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cc.local\users$\008\hubyk\Downloads\"/>
    </mc:Choice>
  </mc:AlternateContent>
  <xr:revisionPtr revIDLastSave="0" documentId="8_{576188EE-0629-4646-9AB2-0D9D581FDC5A}" xr6:coauthVersionLast="47" xr6:coauthVersionMax="47" xr10:uidLastSave="{00000000-0000-0000-0000-000000000000}"/>
  <bookViews>
    <workbookView xWindow="-110" yWindow="-110" windowWidth="19420" windowHeight="10300" xr2:uid="{614E79C0-1B8E-4B13-AC8A-E297708D5639}"/>
  </bookViews>
  <sheets>
    <sheet name="North West Authorities" sheetId="23" r:id="rId1"/>
    <sheet name="2024 MYEs" sheetId="29" r:id="rId2"/>
    <sheet name="Authority Type" sheetId="27" r:id="rId3"/>
    <sheet name="Lancashire Districts" sheetId="25" r:id="rId4"/>
    <sheet name="EU Settlement Scheme" sheetId="22" r:id="rId5"/>
    <sheet name="Census Population" sheetId="26" r:id="rId6"/>
    <sheet name="Resettlement" sheetId="19" r:id="rId7"/>
    <sheet name="Latest Groups" sheetId="18" r:id="rId8"/>
    <sheet name="Supported" sheetId="20" r:id="rId9"/>
    <sheet name="UASC 2025" sheetId="24" r:id="rId10"/>
  </sheets>
  <definedNames>
    <definedName name="_xlnm._FilterDatabase" localSheetId="0" hidden="1">'North West Authorities'!$A$1:$N$2077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25" l="1"/>
  <c r="E52" i="25"/>
  <c r="E53" i="25"/>
  <c r="E54" i="25"/>
  <c r="E55" i="25"/>
  <c r="E56" i="25"/>
  <c r="E57" i="25"/>
  <c r="E58" i="25"/>
  <c r="E59" i="25"/>
  <c r="E60" i="25"/>
  <c r="E61" i="25"/>
  <c r="E50" i="25"/>
  <c r="H363" i="22" l="1"/>
  <c r="E75" i="25" l="1"/>
  <c r="E76" i="25"/>
  <c r="E77" i="25"/>
  <c r="E78" i="25"/>
  <c r="E79" i="25"/>
  <c r="E80" i="25"/>
  <c r="E81" i="25"/>
  <c r="E82" i="25"/>
  <c r="E83" i="25"/>
  <c r="E84" i="25"/>
  <c r="E85" i="25"/>
  <c r="E74" i="25"/>
  <c r="S3" i="18"/>
  <c r="S4" i="18"/>
  <c r="S5" i="18"/>
  <c r="S6" i="18"/>
  <c r="S7" i="18"/>
  <c r="S8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36" i="18"/>
  <c r="S37" i="18"/>
  <c r="S38" i="18"/>
  <c r="S39" i="18"/>
  <c r="S40" i="18"/>
  <c r="S41" i="18"/>
  <c r="S42" i="18"/>
  <c r="S43" i="18"/>
  <c r="S44" i="18"/>
  <c r="S45" i="18"/>
  <c r="S46" i="18"/>
  <c r="S47" i="18"/>
  <c r="S48" i="18"/>
  <c r="S49" i="18"/>
  <c r="E62" i="25" s="1"/>
  <c r="S50" i="18"/>
  <c r="S51" i="18"/>
  <c r="S52" i="18"/>
  <c r="S53" i="18"/>
  <c r="S54" i="18"/>
  <c r="S55" i="18"/>
  <c r="S56" i="18"/>
  <c r="S57" i="18"/>
  <c r="S58" i="18"/>
  <c r="S59" i="18"/>
  <c r="S60" i="18"/>
  <c r="S61" i="18"/>
  <c r="S62" i="18"/>
  <c r="S63" i="18"/>
  <c r="S64" i="18"/>
  <c r="S65" i="18"/>
  <c r="S66" i="18"/>
  <c r="S67" i="18"/>
  <c r="S68" i="18"/>
  <c r="S69" i="18"/>
  <c r="S70" i="18"/>
  <c r="S71" i="18"/>
  <c r="S72" i="18"/>
  <c r="S73" i="18"/>
  <c r="S74" i="18"/>
  <c r="S75" i="18"/>
  <c r="S76" i="18"/>
  <c r="S77" i="18"/>
  <c r="S78" i="18"/>
  <c r="S79" i="18"/>
  <c r="S80" i="18"/>
  <c r="S81" i="18"/>
  <c r="S82" i="18"/>
  <c r="S83" i="18"/>
  <c r="S84" i="18"/>
  <c r="S85" i="18"/>
  <c r="S86" i="18"/>
  <c r="S87" i="18"/>
  <c r="S88" i="18"/>
  <c r="S89" i="18"/>
  <c r="S90" i="18"/>
  <c r="S91" i="18"/>
  <c r="S92" i="18"/>
  <c r="S93" i="18"/>
  <c r="S94" i="18"/>
  <c r="S95" i="18"/>
  <c r="S96" i="18"/>
  <c r="S97" i="18"/>
  <c r="S98" i="18"/>
  <c r="S99" i="18"/>
  <c r="S100" i="18"/>
  <c r="S101" i="18"/>
  <c r="S102" i="18"/>
  <c r="S103" i="18"/>
  <c r="S104" i="18"/>
  <c r="S105" i="18"/>
  <c r="S106" i="18"/>
  <c r="S107" i="18"/>
  <c r="S108" i="18"/>
  <c r="S109" i="18"/>
  <c r="S110" i="18"/>
  <c r="S111" i="18"/>
  <c r="S112" i="18"/>
  <c r="S113" i="18"/>
  <c r="S114" i="18"/>
  <c r="S115" i="18"/>
  <c r="S116" i="18"/>
  <c r="S117" i="18"/>
  <c r="S118" i="18"/>
  <c r="S119" i="18"/>
  <c r="S120" i="18"/>
  <c r="S121" i="18"/>
  <c r="S122" i="18"/>
  <c r="S123" i="18"/>
  <c r="S124" i="18"/>
  <c r="S125" i="18"/>
  <c r="S126" i="18"/>
  <c r="E64" i="25" s="1"/>
  <c r="S127" i="18"/>
  <c r="S128" i="18"/>
  <c r="S129" i="18"/>
  <c r="S130" i="18"/>
  <c r="S131" i="18"/>
  <c r="S132" i="18"/>
  <c r="S133" i="18"/>
  <c r="S134" i="18"/>
  <c r="S135" i="18"/>
  <c r="S136" i="18"/>
  <c r="S137" i="18"/>
  <c r="S138" i="18"/>
  <c r="S139" i="18"/>
  <c r="S140" i="18"/>
  <c r="S141" i="18"/>
  <c r="S142" i="18"/>
  <c r="S143" i="18"/>
  <c r="S144" i="18"/>
  <c r="S145" i="18"/>
  <c r="S146" i="18"/>
  <c r="S147" i="18"/>
  <c r="S148" i="18"/>
  <c r="S149" i="18"/>
  <c r="S150" i="18"/>
  <c r="S151" i="18"/>
  <c r="S152" i="18"/>
  <c r="S153" i="18"/>
  <c r="S154" i="18"/>
  <c r="S155" i="18"/>
  <c r="S156" i="18"/>
  <c r="S157" i="18"/>
  <c r="S158" i="18"/>
  <c r="E65" i="25" s="1"/>
  <c r="S159" i="18"/>
  <c r="S160" i="18"/>
  <c r="S161" i="18"/>
  <c r="S162" i="18"/>
  <c r="S163" i="18"/>
  <c r="S164" i="18"/>
  <c r="S165" i="18"/>
  <c r="S166" i="18"/>
  <c r="S167" i="18"/>
  <c r="S168" i="18"/>
  <c r="S169" i="18"/>
  <c r="S170" i="18"/>
  <c r="S171" i="18"/>
  <c r="S172" i="18"/>
  <c r="S173" i="18"/>
  <c r="S174" i="18"/>
  <c r="S175" i="18"/>
  <c r="S176" i="18"/>
  <c r="S177" i="18"/>
  <c r="S178" i="18"/>
  <c r="S179" i="18"/>
  <c r="S180" i="18"/>
  <c r="S181" i="18"/>
  <c r="S182" i="18"/>
  <c r="S183" i="18"/>
  <c r="S184" i="18"/>
  <c r="S185" i="18"/>
  <c r="S186" i="18"/>
  <c r="S187" i="18"/>
  <c r="S188" i="18"/>
  <c r="S189" i="18"/>
  <c r="S190" i="18"/>
  <c r="S191" i="18"/>
  <c r="S192" i="18"/>
  <c r="S193" i="18"/>
  <c r="S194" i="18"/>
  <c r="S195" i="18"/>
  <c r="S196" i="18"/>
  <c r="S197" i="18"/>
  <c r="S198" i="18"/>
  <c r="S199" i="18"/>
  <c r="S200" i="18"/>
  <c r="S201" i="18"/>
  <c r="S202" i="18"/>
  <c r="S203" i="18"/>
  <c r="S204" i="18"/>
  <c r="S205" i="18"/>
  <c r="S206" i="18"/>
  <c r="S207" i="18"/>
  <c r="S208" i="18"/>
  <c r="S209" i="18"/>
  <c r="S210" i="18"/>
  <c r="S211" i="18"/>
  <c r="S212" i="18"/>
  <c r="S213" i="18"/>
  <c r="S214" i="18"/>
  <c r="S215" i="18"/>
  <c r="S216" i="18"/>
  <c r="S217" i="18"/>
  <c r="S218" i="18"/>
  <c r="S219" i="18"/>
  <c r="S220" i="18"/>
  <c r="S221" i="18"/>
  <c r="S222" i="18"/>
  <c r="S223" i="18"/>
  <c r="S224" i="18"/>
  <c r="S225" i="18"/>
  <c r="S226" i="18"/>
  <c r="S227" i="18"/>
  <c r="S228" i="18"/>
  <c r="S229" i="18"/>
  <c r="S230" i="18"/>
  <c r="S231" i="18"/>
  <c r="S232" i="18"/>
  <c r="S233" i="18"/>
  <c r="S234" i="18"/>
  <c r="S235" i="18"/>
  <c r="S236" i="18"/>
  <c r="S237" i="18"/>
  <c r="S238" i="18"/>
  <c r="S239" i="18"/>
  <c r="S240" i="18"/>
  <c r="S241" i="18"/>
  <c r="E68" i="25" s="1"/>
  <c r="S242" i="18"/>
  <c r="S243" i="18"/>
  <c r="S244" i="18"/>
  <c r="S245" i="18"/>
  <c r="S246" i="18"/>
  <c r="S247" i="18"/>
  <c r="S248" i="18"/>
  <c r="S249" i="18"/>
  <c r="S250" i="18"/>
  <c r="S251" i="18"/>
  <c r="S252" i="18"/>
  <c r="S253" i="18"/>
  <c r="S254" i="18"/>
  <c r="S255" i="18"/>
  <c r="S256" i="18"/>
  <c r="S257" i="18"/>
  <c r="S258" i="18"/>
  <c r="S259" i="18"/>
  <c r="S260" i="18"/>
  <c r="S261" i="18"/>
  <c r="S262" i="18"/>
  <c r="S263" i="18"/>
  <c r="S264" i="18"/>
  <c r="S265" i="18"/>
  <c r="S266" i="18"/>
  <c r="S267" i="18"/>
  <c r="S268" i="18"/>
  <c r="S269" i="18"/>
  <c r="S270" i="18"/>
  <c r="S271" i="18"/>
  <c r="S272" i="18"/>
  <c r="S273" i="18"/>
  <c r="S274" i="18"/>
  <c r="S275" i="18"/>
  <c r="S276" i="18"/>
  <c r="S277" i="18"/>
  <c r="S278" i="18"/>
  <c r="S279" i="18"/>
  <c r="S280" i="18"/>
  <c r="S281" i="18"/>
  <c r="S282" i="18"/>
  <c r="S283" i="18"/>
  <c r="S284" i="18"/>
  <c r="S285" i="18"/>
  <c r="S286" i="18"/>
  <c r="S287" i="18"/>
  <c r="S288" i="18"/>
  <c r="S289" i="18"/>
  <c r="S290" i="18"/>
  <c r="S291" i="18"/>
  <c r="S292" i="18"/>
  <c r="S293" i="18"/>
  <c r="S294" i="18"/>
  <c r="S295" i="18"/>
  <c r="S296" i="18"/>
  <c r="S297" i="18"/>
  <c r="S298" i="18"/>
  <c r="S299" i="18"/>
  <c r="S300" i="18"/>
  <c r="S301" i="18"/>
  <c r="S302" i="18"/>
  <c r="S303" i="18"/>
  <c r="S304" i="18"/>
  <c r="S305" i="18"/>
  <c r="S306" i="18"/>
  <c r="S307" i="18"/>
  <c r="S308" i="18"/>
  <c r="S309" i="18"/>
  <c r="S310" i="18"/>
  <c r="S311" i="18"/>
  <c r="S312" i="18"/>
  <c r="S313" i="18"/>
  <c r="S314" i="18"/>
  <c r="S315" i="18"/>
  <c r="S316" i="18"/>
  <c r="S317" i="18"/>
  <c r="S318" i="18"/>
  <c r="S319" i="18"/>
  <c r="S320" i="18"/>
  <c r="S321" i="18"/>
  <c r="S322" i="18"/>
  <c r="S323" i="18"/>
  <c r="S324" i="18"/>
  <c r="S325" i="18"/>
  <c r="S326" i="18"/>
  <c r="S327" i="18"/>
  <c r="S328" i="18"/>
  <c r="S329" i="18"/>
  <c r="S330" i="18"/>
  <c r="S331" i="18"/>
  <c r="S332" i="18"/>
  <c r="S333" i="18"/>
  <c r="S334" i="18"/>
  <c r="S335" i="18"/>
  <c r="S336" i="18"/>
  <c r="S337" i="18"/>
  <c r="S338" i="18"/>
  <c r="S339" i="18"/>
  <c r="S340" i="18"/>
  <c r="E72" i="25" s="1"/>
  <c r="S341" i="18"/>
  <c r="S342" i="18"/>
  <c r="S343" i="18"/>
  <c r="S344" i="18"/>
  <c r="S345" i="18"/>
  <c r="S346" i="18"/>
  <c r="S347" i="18"/>
  <c r="S348" i="18"/>
  <c r="S349" i="18"/>
  <c r="S350" i="18"/>
  <c r="S351" i="18"/>
  <c r="S352" i="18"/>
  <c r="S353" i="18"/>
  <c r="S354" i="18"/>
  <c r="S355" i="18"/>
  <c r="S356" i="18"/>
  <c r="S357" i="18"/>
  <c r="S358" i="18"/>
  <c r="S359" i="18"/>
  <c r="S360" i="18"/>
  <c r="E73" i="25" s="1"/>
  <c r="S361" i="18"/>
  <c r="S362" i="18"/>
  <c r="S363" i="18"/>
  <c r="S364" i="18"/>
  <c r="S365" i="18"/>
  <c r="S366" i="18"/>
  <c r="S2" i="18"/>
  <c r="R2" i="18"/>
  <c r="R3" i="18"/>
  <c r="R4" i="18"/>
  <c r="R5" i="18"/>
  <c r="R6" i="18"/>
  <c r="R7" i="18"/>
  <c r="R8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R36" i="18"/>
  <c r="R37" i="18"/>
  <c r="R38" i="18"/>
  <c r="R39" i="18"/>
  <c r="R40" i="18"/>
  <c r="R41" i="18"/>
  <c r="R42" i="18"/>
  <c r="R43" i="18"/>
  <c r="R44" i="18"/>
  <c r="R45" i="18"/>
  <c r="R46" i="18"/>
  <c r="R47" i="18"/>
  <c r="R48" i="18"/>
  <c r="R49" i="18"/>
  <c r="R50" i="18"/>
  <c r="R51" i="18"/>
  <c r="R52" i="18"/>
  <c r="R53" i="18"/>
  <c r="R54" i="18"/>
  <c r="R55" i="18"/>
  <c r="R56" i="18"/>
  <c r="R57" i="18"/>
  <c r="R58" i="18"/>
  <c r="R59" i="18"/>
  <c r="R60" i="18"/>
  <c r="R61" i="18"/>
  <c r="R62" i="18"/>
  <c r="R63" i="18"/>
  <c r="R64" i="18"/>
  <c r="R65" i="18"/>
  <c r="R66" i="18"/>
  <c r="R67" i="18"/>
  <c r="R68" i="18"/>
  <c r="R69" i="18"/>
  <c r="R70" i="18"/>
  <c r="R71" i="18"/>
  <c r="R72" i="18"/>
  <c r="R73" i="18"/>
  <c r="R74" i="18"/>
  <c r="R75" i="18"/>
  <c r="R76" i="18"/>
  <c r="R77" i="18"/>
  <c r="R78" i="18"/>
  <c r="R79" i="18"/>
  <c r="R80" i="18"/>
  <c r="R81" i="18"/>
  <c r="R82" i="18"/>
  <c r="R83" i="18"/>
  <c r="R84" i="18"/>
  <c r="R85" i="18"/>
  <c r="R86" i="18"/>
  <c r="R87" i="18"/>
  <c r="R88" i="18"/>
  <c r="R89" i="18"/>
  <c r="R90" i="18"/>
  <c r="R91" i="18"/>
  <c r="R92" i="18"/>
  <c r="R93" i="18"/>
  <c r="R94" i="18"/>
  <c r="R95" i="18"/>
  <c r="R96" i="18"/>
  <c r="R97" i="18"/>
  <c r="R98" i="18"/>
  <c r="R99" i="18"/>
  <c r="R100" i="18"/>
  <c r="R101" i="18"/>
  <c r="R102" i="18"/>
  <c r="R103" i="18"/>
  <c r="R104" i="18"/>
  <c r="R105" i="18"/>
  <c r="R106" i="18"/>
  <c r="R107" i="18"/>
  <c r="R108" i="18"/>
  <c r="R109" i="18"/>
  <c r="R110" i="18"/>
  <c r="R111" i="18"/>
  <c r="R112" i="18"/>
  <c r="R113" i="18"/>
  <c r="R114" i="18"/>
  <c r="R115" i="18"/>
  <c r="R116" i="18"/>
  <c r="R117" i="18"/>
  <c r="R118" i="18"/>
  <c r="R119" i="18"/>
  <c r="R120" i="18"/>
  <c r="R121" i="18"/>
  <c r="R122" i="18"/>
  <c r="R123" i="18"/>
  <c r="R124" i="18"/>
  <c r="R125" i="18"/>
  <c r="R126" i="18"/>
  <c r="R127" i="18"/>
  <c r="R128" i="18"/>
  <c r="R129" i="18"/>
  <c r="R130" i="18"/>
  <c r="R131" i="18"/>
  <c r="R132" i="18"/>
  <c r="R133" i="18"/>
  <c r="R134" i="18"/>
  <c r="R135" i="18"/>
  <c r="R136" i="18"/>
  <c r="R137" i="18"/>
  <c r="R138" i="18"/>
  <c r="R139" i="18"/>
  <c r="R140" i="18"/>
  <c r="R141" i="18"/>
  <c r="R142" i="18"/>
  <c r="R143" i="18"/>
  <c r="R144" i="18"/>
  <c r="R145" i="18"/>
  <c r="R146" i="18"/>
  <c r="R147" i="18"/>
  <c r="R148" i="18"/>
  <c r="R149" i="18"/>
  <c r="R150" i="18"/>
  <c r="R151" i="18"/>
  <c r="R152" i="18"/>
  <c r="R153" i="18"/>
  <c r="R154" i="18"/>
  <c r="R155" i="18"/>
  <c r="R156" i="18"/>
  <c r="R157" i="18"/>
  <c r="R158" i="18"/>
  <c r="R159" i="18"/>
  <c r="R160" i="18"/>
  <c r="R161" i="18"/>
  <c r="R162" i="18"/>
  <c r="R163" i="18"/>
  <c r="R164" i="18"/>
  <c r="R165" i="18"/>
  <c r="R166" i="18"/>
  <c r="R167" i="18"/>
  <c r="R168" i="18"/>
  <c r="R169" i="18"/>
  <c r="R170" i="18"/>
  <c r="R171" i="18"/>
  <c r="R172" i="18"/>
  <c r="R173" i="18"/>
  <c r="R174" i="18"/>
  <c r="R175" i="18"/>
  <c r="R176" i="18"/>
  <c r="R177" i="18"/>
  <c r="R178" i="18"/>
  <c r="R179" i="18"/>
  <c r="R180" i="18"/>
  <c r="R181" i="18"/>
  <c r="R182" i="18"/>
  <c r="R183" i="18"/>
  <c r="R184" i="18"/>
  <c r="R185" i="18"/>
  <c r="R186" i="18"/>
  <c r="R187" i="18"/>
  <c r="R188" i="18"/>
  <c r="R189" i="18"/>
  <c r="R190" i="18"/>
  <c r="R191" i="18"/>
  <c r="R192" i="18"/>
  <c r="R193" i="18"/>
  <c r="R194" i="18"/>
  <c r="R195" i="18"/>
  <c r="R196" i="18"/>
  <c r="R197" i="18"/>
  <c r="R198" i="18"/>
  <c r="R199" i="18"/>
  <c r="R200" i="18"/>
  <c r="R201" i="18"/>
  <c r="R202" i="18"/>
  <c r="R203" i="18"/>
  <c r="R204" i="18"/>
  <c r="R205" i="18"/>
  <c r="R206" i="18"/>
  <c r="R207" i="18"/>
  <c r="R208" i="18"/>
  <c r="R209" i="18"/>
  <c r="R210" i="18"/>
  <c r="R211" i="18"/>
  <c r="R212" i="18"/>
  <c r="R213" i="18"/>
  <c r="R214" i="18"/>
  <c r="R215" i="18"/>
  <c r="R216" i="18"/>
  <c r="R217" i="18"/>
  <c r="R218" i="18"/>
  <c r="R219" i="18"/>
  <c r="R220" i="18"/>
  <c r="R221" i="18"/>
  <c r="R222" i="18"/>
  <c r="R223" i="18"/>
  <c r="R224" i="18"/>
  <c r="R225" i="18"/>
  <c r="R226" i="18"/>
  <c r="R227" i="18"/>
  <c r="R228" i="18"/>
  <c r="R229" i="18"/>
  <c r="R230" i="18"/>
  <c r="R231" i="18"/>
  <c r="R232" i="18"/>
  <c r="R233" i="18"/>
  <c r="R234" i="18"/>
  <c r="R235" i="18"/>
  <c r="R236" i="18"/>
  <c r="R237" i="18"/>
  <c r="R238" i="18"/>
  <c r="R239" i="18"/>
  <c r="R240" i="18"/>
  <c r="R241" i="18"/>
  <c r="R242" i="18"/>
  <c r="R243" i="18"/>
  <c r="R244" i="18"/>
  <c r="R245" i="18"/>
  <c r="R246" i="18"/>
  <c r="R247" i="18"/>
  <c r="R248" i="18"/>
  <c r="R249" i="18"/>
  <c r="R250" i="18"/>
  <c r="R251" i="18"/>
  <c r="R252" i="18"/>
  <c r="R253" i="18"/>
  <c r="R254" i="18"/>
  <c r="R255" i="18"/>
  <c r="R256" i="18"/>
  <c r="R257" i="18"/>
  <c r="R258" i="18"/>
  <c r="R259" i="18"/>
  <c r="R260" i="18"/>
  <c r="R261" i="18"/>
  <c r="R262" i="18"/>
  <c r="R263" i="18"/>
  <c r="R264" i="18"/>
  <c r="R265" i="18"/>
  <c r="R266" i="18"/>
  <c r="R267" i="18"/>
  <c r="R268" i="18"/>
  <c r="R269" i="18"/>
  <c r="R270" i="18"/>
  <c r="R271" i="18"/>
  <c r="R272" i="18"/>
  <c r="R273" i="18"/>
  <c r="R274" i="18"/>
  <c r="R275" i="18"/>
  <c r="R276" i="18"/>
  <c r="R277" i="18"/>
  <c r="R278" i="18"/>
  <c r="R279" i="18"/>
  <c r="R280" i="18"/>
  <c r="R281" i="18"/>
  <c r="R282" i="18"/>
  <c r="R283" i="18"/>
  <c r="R284" i="18"/>
  <c r="R285" i="18"/>
  <c r="R286" i="18"/>
  <c r="R287" i="18"/>
  <c r="R288" i="18"/>
  <c r="R289" i="18"/>
  <c r="R290" i="18"/>
  <c r="R291" i="18"/>
  <c r="R292" i="18"/>
  <c r="R293" i="18"/>
  <c r="R294" i="18"/>
  <c r="R295" i="18"/>
  <c r="R296" i="18"/>
  <c r="R297" i="18"/>
  <c r="R298" i="18"/>
  <c r="R299" i="18"/>
  <c r="R300" i="18"/>
  <c r="R301" i="18"/>
  <c r="R302" i="18"/>
  <c r="R303" i="18"/>
  <c r="R304" i="18"/>
  <c r="R305" i="18"/>
  <c r="R306" i="18"/>
  <c r="R307" i="18"/>
  <c r="R308" i="18"/>
  <c r="R309" i="18"/>
  <c r="R310" i="18"/>
  <c r="R311" i="18"/>
  <c r="R312" i="18"/>
  <c r="R313" i="18"/>
  <c r="R314" i="18"/>
  <c r="R315" i="18"/>
  <c r="R316" i="18"/>
  <c r="R317" i="18"/>
  <c r="R318" i="18"/>
  <c r="R319" i="18"/>
  <c r="R320" i="18"/>
  <c r="R321" i="18"/>
  <c r="R322" i="18"/>
  <c r="R323" i="18"/>
  <c r="R324" i="18"/>
  <c r="R325" i="18"/>
  <c r="R326" i="18"/>
  <c r="R327" i="18"/>
  <c r="R328" i="18"/>
  <c r="R329" i="18"/>
  <c r="R330" i="18"/>
  <c r="R331" i="18"/>
  <c r="R332" i="18"/>
  <c r="R333" i="18"/>
  <c r="R334" i="18"/>
  <c r="R335" i="18"/>
  <c r="R336" i="18"/>
  <c r="R337" i="18"/>
  <c r="R338" i="18"/>
  <c r="R339" i="18"/>
  <c r="R340" i="18"/>
  <c r="R341" i="18"/>
  <c r="R342" i="18"/>
  <c r="R343" i="18"/>
  <c r="R344" i="18"/>
  <c r="R345" i="18"/>
  <c r="R346" i="18"/>
  <c r="R347" i="18"/>
  <c r="R348" i="18"/>
  <c r="R349" i="18"/>
  <c r="R350" i="18"/>
  <c r="R351" i="18"/>
  <c r="R352" i="18"/>
  <c r="R353" i="18"/>
  <c r="R354" i="18"/>
  <c r="R355" i="18"/>
  <c r="R356" i="18"/>
  <c r="R357" i="18"/>
  <c r="R358" i="18"/>
  <c r="R359" i="18"/>
  <c r="R360" i="18"/>
  <c r="R361" i="18"/>
  <c r="R362" i="18"/>
  <c r="R363" i="18"/>
  <c r="R364" i="18"/>
  <c r="R365" i="18"/>
  <c r="R366" i="18"/>
  <c r="E66" i="25" l="1"/>
  <c r="E70" i="25"/>
  <c r="E69" i="25"/>
  <c r="E67" i="25"/>
  <c r="E71" i="25"/>
  <c r="E63" i="25"/>
  <c r="E27" i="25" l="1"/>
  <c r="E28" i="25"/>
  <c r="E29" i="25"/>
  <c r="E30" i="25"/>
  <c r="E31" i="25"/>
  <c r="E32" i="25"/>
  <c r="E33" i="25"/>
  <c r="E34" i="25"/>
  <c r="E35" i="25"/>
  <c r="E36" i="25"/>
  <c r="E37" i="25"/>
  <c r="E26" i="25"/>
  <c r="E3" i="25"/>
  <c r="E4" i="25"/>
  <c r="E5" i="25"/>
  <c r="E6" i="25"/>
  <c r="E7" i="25"/>
  <c r="E8" i="25"/>
  <c r="E9" i="25"/>
  <c r="E10" i="25"/>
  <c r="E11" i="25"/>
  <c r="E12" i="25"/>
  <c r="E13" i="25"/>
  <c r="E87" i="25"/>
  <c r="E88" i="25"/>
  <c r="E89" i="25"/>
  <c r="E90" i="25"/>
  <c r="E91" i="25"/>
  <c r="E92" i="25"/>
  <c r="E93" i="25"/>
  <c r="E94" i="25"/>
  <c r="E95" i="25"/>
  <c r="E96" i="25"/>
  <c r="E97" i="25"/>
  <c r="E86" i="25"/>
  <c r="E39" i="25"/>
  <c r="E40" i="25"/>
  <c r="E41" i="25"/>
  <c r="E42" i="25"/>
  <c r="E43" i="25"/>
  <c r="E44" i="25"/>
  <c r="E45" i="25"/>
  <c r="E46" i="25"/>
  <c r="E47" i="25"/>
  <c r="E48" i="25"/>
  <c r="E49" i="25"/>
  <c r="E38" i="25"/>
  <c r="E15" i="25" l="1"/>
  <c r="E16" i="25"/>
  <c r="E17" i="25"/>
  <c r="E18" i="25"/>
  <c r="E19" i="25"/>
  <c r="E20" i="25"/>
  <c r="E21" i="25"/>
  <c r="E22" i="25"/>
  <c r="E23" i="25"/>
  <c r="E24" i="25"/>
  <c r="E25" i="25"/>
  <c r="E14" i="25"/>
  <c r="E2" i="25"/>
  <c r="E140" i="25" l="1"/>
  <c r="E98" i="25"/>
  <c r="E127" i="25"/>
  <c r="E132" i="25"/>
  <c r="E170" i="25"/>
  <c r="E122" i="25"/>
  <c r="E109" i="25"/>
  <c r="E131" i="25"/>
  <c r="E106" i="25"/>
  <c r="E130" i="25"/>
  <c r="E117" i="25"/>
  <c r="E103" i="25"/>
  <c r="E114" i="25"/>
  <c r="E126" i="25"/>
  <c r="E148" i="25"/>
  <c r="E124" i="25"/>
  <c r="E129" i="25"/>
  <c r="E123" i="25"/>
  <c r="E120" i="25"/>
  <c r="E101" i="25"/>
  <c r="E125" i="25"/>
  <c r="E128" i="25"/>
  <c r="E104" i="25"/>
  <c r="E133" i="25"/>
  <c r="E168" i="25"/>
  <c r="E151" i="25"/>
  <c r="E173" i="25"/>
  <c r="E157" i="25"/>
  <c r="E146" i="25"/>
  <c r="E139" i="25"/>
  <c r="E172" i="25"/>
  <c r="E144" i="25"/>
  <c r="E134" i="25"/>
  <c r="E191" i="25"/>
  <c r="E108" i="25"/>
  <c r="E145" i="25"/>
  <c r="E143" i="25"/>
  <c r="E193" i="25"/>
  <c r="E155" i="25"/>
  <c r="E156" i="25"/>
  <c r="E107" i="25"/>
  <c r="E192" i="25"/>
  <c r="E167" i="25"/>
  <c r="E116" i="25"/>
  <c r="E188" i="25"/>
  <c r="E183" i="25"/>
  <c r="E159" i="25"/>
  <c r="E111" i="25"/>
  <c r="E174" i="25"/>
  <c r="E158" i="25"/>
  <c r="E177" i="25"/>
  <c r="E99" i="25"/>
  <c r="E164" i="25"/>
  <c r="E176" i="25"/>
  <c r="E171" i="25"/>
  <c r="E165" i="25"/>
  <c r="E180" i="25"/>
  <c r="E142" i="25"/>
  <c r="E163" i="25"/>
  <c r="E115" i="25"/>
  <c r="E175" i="25"/>
  <c r="E105" i="25"/>
  <c r="E153" i="25"/>
  <c r="E160" i="25"/>
  <c r="E112" i="25"/>
  <c r="E100" i="25"/>
  <c r="E185" i="25"/>
  <c r="E184" i="25"/>
  <c r="E121" i="25"/>
  <c r="E181" i="25"/>
  <c r="E169" i="25"/>
  <c r="E189" i="25"/>
  <c r="E136" i="25"/>
  <c r="E135" i="25"/>
  <c r="E147" i="25"/>
  <c r="E186" i="25"/>
  <c r="E118" i="25"/>
  <c r="E178" i="25"/>
  <c r="E166" i="25"/>
  <c r="E154" i="25"/>
  <c r="E152" i="25"/>
  <c r="E161" i="25"/>
  <c r="E137" i="25"/>
  <c r="E113" i="25"/>
  <c r="E190" i="25"/>
  <c r="E162" i="25"/>
  <c r="E182" i="25"/>
  <c r="E110" i="25"/>
  <c r="E150" i="25"/>
  <c r="E119" i="25"/>
  <c r="E179" i="25"/>
  <c r="E102" i="25"/>
  <c r="E187" i="25"/>
  <c r="E149" i="25"/>
  <c r="E141" i="25"/>
  <c r="E138" i="2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5773E1-8C27-4EC6-8A43-F025A7493AB7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F470D564-A427-41C2-8F17-5BF08DA52DB1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  <connection id="3" xr16:uid="{1CB3D4C1-2472-4F37-B230-F5A967E2862A}" keepAlive="1" name="Query - Table5" description="Connection to the 'Table5' query in the workbook." type="5" refreshedVersion="8" background="1" saveData="1">
    <dbPr connection="Provider=Microsoft.Mashup.OleDb.1;Data Source=$Workbook$;Location=Table5;Extended Properties=&quot;&quot;" command="SELECT * FROM [Table5]"/>
  </connection>
  <connection id="4" xr16:uid="{EB8154CB-FCA7-4D33-A936-9C1E4D98375C}" keepAlive="1" name="Query - Table7" description="Connection to the 'Table7' query in the workbook." type="5" refreshedVersion="8" background="1" saveData="1">
    <dbPr connection="Provider=Microsoft.Mashup.OleDb.1;Data Source=$Workbook$;Location=Table7;Extended Properties=&quot;&quot;" command="SELECT * FROM [Table7]"/>
  </connection>
  <connection id="5" xr16:uid="{0D557133-8A17-4732-B10E-E06D26E92E53}" keepAlive="1" name="Query - Table7 (2)" description="Connection to the 'Table7 (2)' query in the workbook." type="5" refreshedVersion="8" background="1" saveData="1">
    <dbPr connection="Provider=Microsoft.Mashup.OleDb.1;Data Source=$Workbook$;Location=&quot;Table7 (2)&quot;;Extended Properties=&quot;&quot;" command="SELECT * FROM [Table7 (2)]"/>
  </connection>
</connections>
</file>

<file path=xl/sharedStrings.xml><?xml version="1.0" encoding="utf-8"?>
<sst xmlns="http://schemas.openxmlformats.org/spreadsheetml/2006/main" count="218773" uniqueCount="1115">
  <si>
    <t>District</t>
  </si>
  <si>
    <t>Upper Tier Authority</t>
  </si>
  <si>
    <t>Census Population</t>
  </si>
  <si>
    <t>Homes for Ukraine Arrivals</t>
  </si>
  <si>
    <t>Afghan Resettlement</t>
  </si>
  <si>
    <t>Supported Asylum</t>
  </si>
  <si>
    <t>Cumulative Resettlement</t>
  </si>
  <si>
    <t>Bracknell Forest</t>
  </si>
  <si>
    <t>Brighton and Hove</t>
  </si>
  <si>
    <t>Buckinghamshire</t>
  </si>
  <si>
    <t>Eastbourne</t>
  </si>
  <si>
    <t>East Sussex</t>
  </si>
  <si>
    <t>Hastings</t>
  </si>
  <si>
    <t>Lewes</t>
  </si>
  <si>
    <t>Rother</t>
  </si>
  <si>
    <t>Wealden</t>
  </si>
  <si>
    <t>Basingstoke and Deane</t>
  </si>
  <si>
    <t>Hampshire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</si>
  <si>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</si>
  <si>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</si>
  <si>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</si>
  <si>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</si>
  <si>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</si>
  <si>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</si>
  <si>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</si>
  <si>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</si>
  <si>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</si>
  <si>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</si>
  <si>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Isle of Wight</t>
  </si>
  <si>
    <t>Ashford</t>
  </si>
  <si>
    <t>Kent</t>
  </si>
  <si>
    <t>Canterbury</t>
  </si>
  <si>
    <t>Dartford</t>
  </si>
  <si>
    <t>Dover</t>
  </si>
  <si>
    <t>Folkestone and Hythe</t>
  </si>
  <si>
    <t>Gravesham</t>
  </si>
  <si>
    <t>Maidstone</t>
  </si>
  <si>
    <t>Sevenoaks</t>
  </si>
  <si>
    <t>Swale</t>
  </si>
  <si>
    <t>Thanet</t>
  </si>
  <si>
    <t>Tonbridge and Malling</t>
  </si>
  <si>
    <t>Tunbridge Wells</t>
  </si>
  <si>
    <t>Medway</t>
  </si>
  <si>
    <t>Milton Keynes</t>
  </si>
  <si>
    <t>Cherwell</t>
  </si>
  <si>
    <t>Oxford</t>
  </si>
  <si>
    <t>South Oxfordshire</t>
  </si>
  <si>
    <t>Vale of White Horse</t>
  </si>
  <si>
    <t>West Oxfordshire</t>
  </si>
  <si>
    <t>Portsmouth</t>
  </si>
  <si>
    <t>Reading</t>
  </si>
  <si>
    <t>Slough</t>
  </si>
  <si>
    <t>Southampton</t>
  </si>
  <si>
    <t>Elmbridge</t>
  </si>
  <si>
    <t>Surrey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</si>
  <si>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</si>
  <si>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</si>
  <si>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</si>
  <si>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</si>
  <si>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</si>
  <si>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</si>
  <si>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</si>
  <si>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</si>
  <si>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</si>
  <si>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</si>
  <si>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West Berkshire</t>
  </si>
  <si>
    <t>Adur</t>
  </si>
  <si>
    <t>West Sussex</t>
  </si>
  <si>
    <t>Arun</t>
  </si>
  <si>
    <t>Chichester</t>
  </si>
  <si>
    <t>Crawley</t>
  </si>
  <si>
    <t>Horsham</t>
  </si>
  <si>
    <t>Mid Sussex</t>
  </si>
  <si>
    <t>Worthing</t>
  </si>
  <si>
    <t>Windsor and Maidenhead</t>
  </si>
  <si>
    <t>Wokingham</t>
  </si>
  <si>
    <t>UTLA Code</t>
  </si>
  <si>
    <t>Measure Type</t>
  </si>
  <si>
    <t>E06000036</t>
  </si>
  <si>
    <t>Absolute Number</t>
  </si>
  <si>
    <t>E06000043</t>
  </si>
  <si>
    <t>E06000060</t>
  </si>
  <si>
    <t>E10000011</t>
  </si>
  <si>
    <t>E10000014</t>
  </si>
  <si>
    <t>E06000046</t>
  </si>
  <si>
    <t>E10000016</t>
  </si>
  <si>
    <t>E06000035</t>
  </si>
  <si>
    <t>E06000042</t>
  </si>
  <si>
    <t>Oxfordshire</t>
  </si>
  <si>
    <t>E10000025</t>
  </si>
  <si>
    <t>E06000044</t>
  </si>
  <si>
    <t>E06000038</t>
  </si>
  <si>
    <t>E06000039</t>
  </si>
  <si>
    <t>E06000045</t>
  </si>
  <si>
    <t>E10000030</t>
  </si>
  <si>
    <t>E06000037</t>
  </si>
  <si>
    <t>E10000032</t>
  </si>
  <si>
    <t>E06000040</t>
  </si>
  <si>
    <t>E06000041</t>
  </si>
  <si>
    <t>South East</t>
  </si>
  <si>
    <t>E07000061</t>
  </si>
  <si>
    <t>E07000062</t>
  </si>
  <si>
    <t>E07000063</t>
  </si>
  <si>
    <t>E07000064</t>
  </si>
  <si>
    <t>E07000065</t>
  </si>
  <si>
    <t>E07000084</t>
  </si>
  <si>
    <t>E07000085</t>
  </si>
  <si>
    <t>E07000086</t>
  </si>
  <si>
    <t>E07000087</t>
  </si>
  <si>
    <t>E07000088</t>
  </si>
  <si>
    <t>E07000089</t>
  </si>
  <si>
    <t>E07000090</t>
  </si>
  <si>
    <t>E07000091</t>
  </si>
  <si>
    <t>E07000092</t>
  </si>
  <si>
    <t>E07000093</t>
  </si>
  <si>
    <t>E07000094</t>
  </si>
  <si>
    <t>E07000105</t>
  </si>
  <si>
    <t>E07000106</t>
  </si>
  <si>
    <t>E07000107</t>
  </si>
  <si>
    <t>E07000108</t>
  </si>
  <si>
    <t>E07000112</t>
  </si>
  <si>
    <t>E07000109</t>
  </si>
  <si>
    <t>E07000110</t>
  </si>
  <si>
    <t>E07000111</t>
  </si>
  <si>
    <t>E07000113</t>
  </si>
  <si>
    <t>E07000114</t>
  </si>
  <si>
    <t>E07000115</t>
  </si>
  <si>
    <t>E07000116</t>
  </si>
  <si>
    <t>E07000177</t>
  </si>
  <si>
    <t>E07000178</t>
  </si>
  <si>
    <t>E07000179</t>
  </si>
  <si>
    <t>E07000180</t>
  </si>
  <si>
    <t>E07000181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</si>
  <si>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</si>
  <si>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</si>
  <si>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</si>
  <si>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</si>
  <si>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</si>
  <si>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</si>
  <si>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</si>
  <si>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</si>
  <si>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</si>
  <si>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</si>
  <si>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</si>
  <si>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E07000223</t>
  </si>
  <si>
    <t>E07000224</t>
  </si>
  <si>
    <t>E07000225</t>
  </si>
  <si>
    <t>E07000226</t>
  </si>
  <si>
    <t>E07000227</t>
  </si>
  <si>
    <t>E07000228</t>
  </si>
  <si>
    <t>E07000229</t>
  </si>
  <si>
    <t>Attribute</t>
  </si>
  <si>
    <t>Value</t>
  </si>
  <si>
    <t>Barking and Dagenham</t>
  </si>
  <si>
    <t>E09000002</t>
  </si>
  <si>
    <t>Barnet</t>
  </si>
  <si>
    <t>E09000003</t>
  </si>
  <si>
    <t>Barnsley</t>
  </si>
  <si>
    <t>E08000016</t>
  </si>
  <si>
    <t>Bath and North East Somerset</t>
  </si>
  <si>
    <t>E06000022</t>
  </si>
  <si>
    <t>Bedford</t>
  </si>
  <si>
    <t>E06000055</t>
  </si>
  <si>
    <t>Bexley</t>
  </si>
  <si>
    <t>E09000004</t>
  </si>
  <si>
    <t>Birmingham</t>
  </si>
  <si>
    <t>E08000025</t>
  </si>
  <si>
    <t>Blackburn with Darwen</t>
  </si>
  <si>
    <t>E06000008</t>
  </si>
  <si>
    <t>Blackpool</t>
  </si>
  <si>
    <t>E06000009</t>
  </si>
  <si>
    <t>Bolton</t>
  </si>
  <si>
    <t>E08000001</t>
  </si>
  <si>
    <t>Bournemouth, Christchurch and Poole</t>
  </si>
  <si>
    <t>E06000058</t>
  </si>
  <si>
    <t>Bradford</t>
  </si>
  <si>
    <t>E08000032</t>
  </si>
  <si>
    <t>Brent</t>
  </si>
  <si>
    <t>E09000005</t>
  </si>
  <si>
    <t>Bristol, City of</t>
  </si>
  <si>
    <t>E06000023</t>
  </si>
  <si>
    <t>Bromley</t>
  </si>
  <si>
    <t>E09000006</t>
  </si>
  <si>
    <t>Bury</t>
  </si>
  <si>
    <t>E08000002</t>
  </si>
  <si>
    <t>Calderdale</t>
  </si>
  <si>
    <t>E08000033</t>
  </si>
  <si>
    <t>Cambridgeshire</t>
  </si>
  <si>
    <t>E10000003</t>
  </si>
  <si>
    <t>Camden</t>
  </si>
  <si>
    <t>E09000007</t>
  </si>
  <si>
    <t>Central Bedfordshire</t>
  </si>
  <si>
    <t>E06000056</t>
  </si>
  <si>
    <t>Cheshire East</t>
  </si>
  <si>
    <t>E06000049</t>
  </si>
  <si>
    <t>Cheshire West and Chester</t>
  </si>
  <si>
    <t>E06000050</t>
  </si>
  <si>
    <t>City of London</t>
  </si>
  <si>
    <t>E09000001</t>
  </si>
  <si>
    <t>*</t>
  </si>
  <si>
    <t>Cornwall</t>
  </si>
  <si>
    <t>E06000052</t>
  </si>
  <si>
    <t>County Durham</t>
  </si>
  <si>
    <t>E06000047</t>
  </si>
  <si>
    <t>Coventry</t>
  </si>
  <si>
    <t>E08000026</t>
  </si>
  <si>
    <t>Croydon</t>
  </si>
  <si>
    <t>E09000008</t>
  </si>
  <si>
    <t>Cumberland</t>
  </si>
  <si>
    <t>E06000063</t>
  </si>
  <si>
    <t>Darlington</t>
  </si>
  <si>
    <t>E06000005</t>
  </si>
  <si>
    <t>Derby</t>
  </si>
  <si>
    <t>E06000015</t>
  </si>
  <si>
    <t>Derbyshire</t>
  </si>
  <si>
    <t>E10000007</t>
  </si>
  <si>
    <t>Devon</t>
  </si>
  <si>
    <t>E10000008</t>
  </si>
  <si>
    <t>Doncaster</t>
  </si>
  <si>
    <t>E08000017</t>
  </si>
  <si>
    <t>Dorset</t>
  </si>
  <si>
    <t>E06000059</t>
  </si>
  <si>
    <t>Dudley</t>
  </si>
  <si>
    <t>E08000027</t>
  </si>
  <si>
    <t>Ealing</t>
  </si>
  <si>
    <t>E09000009</t>
  </si>
  <si>
    <t>East Riding of Yorkshire</t>
  </si>
  <si>
    <t>E06000011</t>
  </si>
  <si>
    <t>Enfield</t>
  </si>
  <si>
    <t>E09000010</t>
  </si>
  <si>
    <t>Essex</t>
  </si>
  <si>
    <t>E10000012</t>
  </si>
  <si>
    <t>Gateshead</t>
  </si>
  <si>
    <t>E08000037</t>
  </si>
  <si>
    <t>Gloucestershire</t>
  </si>
  <si>
    <t>E10000013</t>
  </si>
  <si>
    <t>Greenwich</t>
  </si>
  <si>
    <t>E09000011</t>
  </si>
  <si>
    <t>Hackney</t>
  </si>
  <si>
    <t>E09000012</t>
  </si>
  <si>
    <t>Halton</t>
  </si>
  <si>
    <t>E06000006</t>
  </si>
  <si>
    <t>Hammersmith and Fulham</t>
  </si>
  <si>
    <t>E09000013</t>
  </si>
  <si>
    <t>Haringey</t>
  </si>
  <si>
    <t>E09000014</t>
  </si>
  <si>
    <t>Harrow</t>
  </si>
  <si>
    <t>E09000015</t>
  </si>
  <si>
    <t>Hartlepool</t>
  </si>
  <si>
    <t>E06000001</t>
  </si>
  <si>
    <t>Havering</t>
  </si>
  <si>
    <t>E09000016</t>
  </si>
  <si>
    <t>Herefordshire, County of</t>
  </si>
  <si>
    <t>E06000019</t>
  </si>
  <si>
    <t>Hertfordshire</t>
  </si>
  <si>
    <t>E10000015</t>
  </si>
  <si>
    <t>Hillingdon</t>
  </si>
  <si>
    <t>E09000017</t>
  </si>
  <si>
    <t>Hounslow</t>
  </si>
  <si>
    <t>E09000018</t>
  </si>
  <si>
    <t>Isles of Scilly</t>
  </si>
  <si>
    <t>E06000053</t>
  </si>
  <si>
    <t>Islington</t>
  </si>
  <si>
    <t>E09000019</t>
  </si>
  <si>
    <t>Kensington and Chelsea</t>
  </si>
  <si>
    <t>E09000020</t>
  </si>
  <si>
    <t>Kingston upon Hull, City of</t>
  </si>
  <si>
    <t>E06000010</t>
  </si>
  <si>
    <t>Kingston upon Thames</t>
  </si>
  <si>
    <t>E09000021</t>
  </si>
  <si>
    <t>Kirklees</t>
  </si>
  <si>
    <t>E08000034</t>
  </si>
  <si>
    <t>Knowsley</t>
  </si>
  <si>
    <t>E08000011</t>
  </si>
  <si>
    <t>Lambeth</t>
  </si>
  <si>
    <t>E09000022</t>
  </si>
  <si>
    <t>Lancashire</t>
  </si>
  <si>
    <t>E10000017</t>
  </si>
  <si>
    <t>Leeds</t>
  </si>
  <si>
    <t>E08000035</t>
  </si>
  <si>
    <t>Leicester</t>
  </si>
  <si>
    <t>E06000016</t>
  </si>
  <si>
    <t>Leicestershire</t>
  </si>
  <si>
    <t>E10000018</t>
  </si>
  <si>
    <t>Lewisham</t>
  </si>
  <si>
    <t>E09000023</t>
  </si>
  <si>
    <t>Lincolnshire</t>
  </si>
  <si>
    <t>E10000019</t>
  </si>
  <si>
    <t>Liverpool</t>
  </si>
  <si>
    <t>E08000012</t>
  </si>
  <si>
    <t>Luton</t>
  </si>
  <si>
    <t>E06000032</t>
  </si>
  <si>
    <t>Manchester</t>
  </si>
  <si>
    <t>E08000003</t>
  </si>
  <si>
    <t>Merton</t>
  </si>
  <si>
    <t>E09000024</t>
  </si>
  <si>
    <t>Middlesbrough</t>
  </si>
  <si>
    <t>E06000002</t>
  </si>
  <si>
    <t>Newcastle upon Tyne</t>
  </si>
  <si>
    <t>E08000021</t>
  </si>
  <si>
    <t>Newham</t>
  </si>
  <si>
    <t>E09000025</t>
  </si>
  <si>
    <t>Norfolk</t>
  </si>
  <si>
    <t>E10000020</t>
  </si>
  <si>
    <t>North East Lincolnshire</t>
  </si>
  <si>
    <t>E06000012</t>
  </si>
  <si>
    <t>North Lincolnshire</t>
  </si>
  <si>
    <t>E06000013</t>
  </si>
  <si>
    <t>North Northamptonshire</t>
  </si>
  <si>
    <t>E06000061</t>
  </si>
  <si>
    <t>North Somerset</t>
  </si>
  <si>
    <t>E06000024</t>
  </si>
  <si>
    <t>North Tyneside</t>
  </si>
  <si>
    <t>E08000022</t>
  </si>
  <si>
    <t>North Yorkshire</t>
  </si>
  <si>
    <t>E10000023</t>
  </si>
  <si>
    <t>Northumberland</t>
  </si>
  <si>
    <t>E06000057</t>
  </si>
  <si>
    <t>Nottingham</t>
  </si>
  <si>
    <t>E06000018</t>
  </si>
  <si>
    <t>Nottinghamshire</t>
  </si>
  <si>
    <t>E10000024</t>
  </si>
  <si>
    <t>Oldham</t>
  </si>
  <si>
    <t>E08000004</t>
  </si>
  <si>
    <t>Peterborough</t>
  </si>
  <si>
    <t>E06000031</t>
  </si>
  <si>
    <t>Plymouth</t>
  </si>
  <si>
    <t>E06000026</t>
  </si>
  <si>
    <t>Redbridge</t>
  </si>
  <si>
    <t>E09000026</t>
  </si>
  <si>
    <t>Redcar and Cleveland</t>
  </si>
  <si>
    <t>E06000003</t>
  </si>
  <si>
    <t>Richmond upon Thames</t>
  </si>
  <si>
    <t>E09000027</t>
  </si>
  <si>
    <t>Rochdale</t>
  </si>
  <si>
    <t>E08000005</t>
  </si>
  <si>
    <t>Rotherham</t>
  </si>
  <si>
    <t>E08000018</t>
  </si>
  <si>
    <t>Rutland</t>
  </si>
  <si>
    <t>E06000017</t>
  </si>
  <si>
    <t>Salford</t>
  </si>
  <si>
    <t>E08000006</t>
  </si>
  <si>
    <t>Sandwell</t>
  </si>
  <si>
    <t>E08000028</t>
  </si>
  <si>
    <t>Sefton</t>
  </si>
  <si>
    <t>E08000014</t>
  </si>
  <si>
    <t>Sheffield</t>
  </si>
  <si>
    <t>E08000019</t>
  </si>
  <si>
    <t>Shropshire</t>
  </si>
  <si>
    <t>E06000051</t>
  </si>
  <si>
    <t>Solihull</t>
  </si>
  <si>
    <t>E08000029</t>
  </si>
  <si>
    <t>Somerset</t>
  </si>
  <si>
    <t>E10000027</t>
  </si>
  <si>
    <t>South Gloucestershire</t>
  </si>
  <si>
    <t>E06000025</t>
  </si>
  <si>
    <t>South Tyneside</t>
  </si>
  <si>
    <t>E08000023</t>
  </si>
  <si>
    <t>Southend-on-Sea</t>
  </si>
  <si>
    <t>E06000033</t>
  </si>
  <si>
    <t>Southwark</t>
  </si>
  <si>
    <t>E09000028</t>
  </si>
  <si>
    <t>St. Helens</t>
  </si>
  <si>
    <t>E08000013</t>
  </si>
  <si>
    <t>Staffordshire</t>
  </si>
  <si>
    <t>E10000028</t>
  </si>
  <si>
    <t>Stockport</t>
  </si>
  <si>
    <t>E08000007</t>
  </si>
  <si>
    <t>Stockton-on-Tees</t>
  </si>
  <si>
    <t>E06000004</t>
  </si>
  <si>
    <t>Stoke-on-Trent</t>
  </si>
  <si>
    <t>E06000021</t>
  </si>
  <si>
    <t>Suffolk</t>
  </si>
  <si>
    <t>E10000029</t>
  </si>
  <si>
    <t>Sunderland</t>
  </si>
  <si>
    <t>E08000024</t>
  </si>
  <si>
    <t>Sutton</t>
  </si>
  <si>
    <t>E09000029</t>
  </si>
  <si>
    <t>Swindon</t>
  </si>
  <si>
    <t>E06000030</t>
  </si>
  <si>
    <t>Tameside</t>
  </si>
  <si>
    <t>E08000008</t>
  </si>
  <si>
    <t>Telford and Wrekin</t>
  </si>
  <si>
    <t>E06000020</t>
  </si>
  <si>
    <t>Thurrock</t>
  </si>
  <si>
    <t>E06000034</t>
  </si>
  <si>
    <t>Torbay</t>
  </si>
  <si>
    <t>E06000027</t>
  </si>
  <si>
    <t>Tower Hamlets</t>
  </si>
  <si>
    <t>E09000030</t>
  </si>
  <si>
    <t>Trafford</t>
  </si>
  <si>
    <t>E08000009</t>
  </si>
  <si>
    <t>Wakefield</t>
  </si>
  <si>
    <t>E08000036</t>
  </si>
  <si>
    <t>Walsall</t>
  </si>
  <si>
    <t>E08000030</t>
  </si>
  <si>
    <t>Waltham Forest</t>
  </si>
  <si>
    <t>E09000031</t>
  </si>
  <si>
    <t>Wandsworth</t>
  </si>
  <si>
    <t>E09000032</t>
  </si>
  <si>
    <t>Warrington</t>
  </si>
  <si>
    <t>E06000007</t>
  </si>
  <si>
    <t>Warwickshire</t>
  </si>
  <si>
    <t>E10000031</t>
  </si>
  <si>
    <t>West Northamptonshire</t>
  </si>
  <si>
    <t>E06000062</t>
  </si>
  <si>
    <t>Westminster</t>
  </si>
  <si>
    <t>E09000033</t>
  </si>
  <si>
    <t>Westmorland and Furness</t>
  </si>
  <si>
    <t>E06000064</t>
  </si>
  <si>
    <t>Wigan</t>
  </si>
  <si>
    <t>E08000010</t>
  </si>
  <si>
    <t>Wiltshire</t>
  </si>
  <si>
    <t>E06000054</t>
  </si>
  <si>
    <t>Wirral</t>
  </si>
  <si>
    <t>E08000015</t>
  </si>
  <si>
    <t>Wolverhampton</t>
  </si>
  <si>
    <t>E08000031</t>
  </si>
  <si>
    <t>Worcestershire</t>
  </si>
  <si>
    <t>E10000034</t>
  </si>
  <si>
    <t>York</t>
  </si>
  <si>
    <t>E06000014</t>
  </si>
  <si>
    <t>Amber Valley</t>
  </si>
  <si>
    <t>E07000032</t>
  </si>
  <si>
    <t>Ashfield</t>
  </si>
  <si>
    <t>E07000170</t>
  </si>
  <si>
    <t>Babergh</t>
  </si>
  <si>
    <t>E07000200</t>
  </si>
  <si>
    <t>Basildon</t>
  </si>
  <si>
    <t>E07000066</t>
  </si>
  <si>
    <t>Bassetlaw</t>
  </si>
  <si>
    <t>E07000171</t>
  </si>
  <si>
    <t>Blaby</t>
  </si>
  <si>
    <t>E07000129</t>
  </si>
  <si>
    <t>Bolsover</t>
  </si>
  <si>
    <t>E07000033</t>
  </si>
  <si>
    <t>Boston</t>
  </si>
  <si>
    <t>E07000136</t>
  </si>
  <si>
    <t>Braintree</t>
  </si>
  <si>
    <t>E07000067</t>
  </si>
  <si>
    <t>Breckland</t>
  </si>
  <si>
    <t>E07000143</t>
  </si>
  <si>
    <t>Brentwood</t>
  </si>
  <si>
    <t>E07000068</t>
  </si>
  <si>
    <t>Broadland</t>
  </si>
  <si>
    <t>E07000144</t>
  </si>
  <si>
    <t>Bromsgrove</t>
  </si>
  <si>
    <t>E07000234</t>
  </si>
  <si>
    <t>Broxbourne</t>
  </si>
  <si>
    <t>E07000095</t>
  </si>
  <si>
    <t>Broxtowe</t>
  </si>
  <si>
    <t>E07000172</t>
  </si>
  <si>
    <t>Burnley</t>
  </si>
  <si>
    <t>E07000117</t>
  </si>
  <si>
    <t>Cambridge</t>
  </si>
  <si>
    <t>E07000008</t>
  </si>
  <si>
    <t>Cannock Chase</t>
  </si>
  <si>
    <t>E07000192</t>
  </si>
  <si>
    <t>Castle Point</t>
  </si>
  <si>
    <t>E07000069</t>
  </si>
  <si>
    <t>Charnwood</t>
  </si>
  <si>
    <t>E07000130</t>
  </si>
  <si>
    <t>Chelmsford</t>
  </si>
  <si>
    <t>E07000070</t>
  </si>
  <si>
    <t>Cheltenham</t>
  </si>
  <si>
    <t>E07000078</t>
  </si>
  <si>
    <t>Chesterfield</t>
  </si>
  <si>
    <t>E07000034</t>
  </si>
  <si>
    <t>Chorley</t>
  </si>
  <si>
    <t>E07000118</t>
  </si>
  <si>
    <t>Colchester</t>
  </si>
  <si>
    <t>E07000071</t>
  </si>
  <si>
    <t>Cotswold</t>
  </si>
  <si>
    <t>E07000079</t>
  </si>
  <si>
    <t>Dacorum</t>
  </si>
  <si>
    <t>E07000096</t>
  </si>
  <si>
    <t>Derbyshire Dales</t>
  </si>
  <si>
    <t>E07000035</t>
  </si>
  <si>
    <t>East Cambridgeshire</t>
  </si>
  <si>
    <t>E07000009</t>
  </si>
  <si>
    <t>East Devon</t>
  </si>
  <si>
    <t>E07000040</t>
  </si>
  <si>
    <t>East Hertfordshire</t>
  </si>
  <si>
    <t>E07000242</t>
  </si>
  <si>
    <t>East Lindsey</t>
  </si>
  <si>
    <t>E07000137</t>
  </si>
  <si>
    <t>East Staffordshire</t>
  </si>
  <si>
    <t>E07000193</t>
  </si>
  <si>
    <t>East Suffolk</t>
  </si>
  <si>
    <t>E07000244</t>
  </si>
  <si>
    <t>Epping Forest</t>
  </si>
  <si>
    <t>E07000072</t>
  </si>
  <si>
    <t>Erewash</t>
  </si>
  <si>
    <t>E07000036</t>
  </si>
  <si>
    <t>Exeter</t>
  </si>
  <si>
    <t>E07000041</t>
  </si>
  <si>
    <t>Fenland</t>
  </si>
  <si>
    <t>E07000010</t>
  </si>
  <si>
    <t>Forest of Dean</t>
  </si>
  <si>
    <t>E07000080</t>
  </si>
  <si>
    <t>Fylde</t>
  </si>
  <si>
    <t>E07000119</t>
  </si>
  <si>
    <t>Gedling</t>
  </si>
  <si>
    <t>E07000173</t>
  </si>
  <si>
    <t>Gloucester</t>
  </si>
  <si>
    <t>E07000081</t>
  </si>
  <si>
    <t>Great Yarmouth</t>
  </si>
  <si>
    <t>E07000145</t>
  </si>
  <si>
    <t>Harborough</t>
  </si>
  <si>
    <t>E07000131</t>
  </si>
  <si>
    <t>Harlow</t>
  </si>
  <si>
    <t>E07000073</t>
  </si>
  <si>
    <t>Hertsmere</t>
  </si>
  <si>
    <t>E07000098</t>
  </si>
  <si>
    <t>High Peak</t>
  </si>
  <si>
    <t>E07000037</t>
  </si>
  <si>
    <t>Hinckley and Bosworth</t>
  </si>
  <si>
    <t>E07000132</t>
  </si>
  <si>
    <t>Huntingdonshire</t>
  </si>
  <si>
    <t>E07000011</t>
  </si>
  <si>
    <t>Hyndburn</t>
  </si>
  <si>
    <t>E07000120</t>
  </si>
  <si>
    <t>Ipswich</t>
  </si>
  <si>
    <t>E07000202</t>
  </si>
  <si>
    <t>King's Lynn and West Norfolk</t>
  </si>
  <si>
    <t>E07000146</t>
  </si>
  <si>
    <t>Lancaster</t>
  </si>
  <si>
    <t>E07000121</t>
  </si>
  <si>
    <t>Lichfield</t>
  </si>
  <si>
    <t>E07000194</t>
  </si>
  <si>
    <t>Lincoln</t>
  </si>
  <si>
    <t>E07000138</t>
  </si>
  <si>
    <t>Maldon</t>
  </si>
  <si>
    <t>E07000074</t>
  </si>
  <si>
    <t>Malvern Hills</t>
  </si>
  <si>
    <t>E07000235</t>
  </si>
  <si>
    <t>Mansfield</t>
  </si>
  <si>
    <t>E07000174</t>
  </si>
  <si>
    <t>Melton</t>
  </si>
  <si>
    <t>E07000133</t>
  </si>
  <si>
    <t>Mid Devon</t>
  </si>
  <si>
    <t>E07000042</t>
  </si>
  <si>
    <t>Mid Suffolk</t>
  </si>
  <si>
    <t>E07000203</t>
  </si>
  <si>
    <t>Newark and Sherwood</t>
  </si>
  <si>
    <t>E07000175</t>
  </si>
  <si>
    <t>Newcastle-under-Lyme</t>
  </si>
  <si>
    <t>E07000195</t>
  </si>
  <si>
    <t>North Devon</t>
  </si>
  <si>
    <t>E07000043</t>
  </si>
  <si>
    <t>North East Derbyshire</t>
  </si>
  <si>
    <t>E07000038</t>
  </si>
  <si>
    <t>North Hertfordshire</t>
  </si>
  <si>
    <t>E07000099</t>
  </si>
  <si>
    <t>North Kesteven</t>
  </si>
  <si>
    <t>E07000139</t>
  </si>
  <si>
    <t>North Norfolk</t>
  </si>
  <si>
    <t>E07000147</t>
  </si>
  <si>
    <t>North Warwickshire</t>
  </si>
  <si>
    <t>E07000218</t>
  </si>
  <si>
    <t>North West Leicestershire</t>
  </si>
  <si>
    <t>E07000134</t>
  </si>
  <si>
    <t>Norwich</t>
  </si>
  <si>
    <t>E07000148</t>
  </si>
  <si>
    <t>Nuneaton and Bedworth</t>
  </si>
  <si>
    <t>E07000219</t>
  </si>
  <si>
    <t>Oadby and Wigston</t>
  </si>
  <si>
    <t>E07000135</t>
  </si>
  <si>
    <t>Pendle</t>
  </si>
  <si>
    <t>E07000122</t>
  </si>
  <si>
    <t>Preston</t>
  </si>
  <si>
    <t>E07000123</t>
  </si>
  <si>
    <t>Redditch</t>
  </si>
  <si>
    <t>E07000236</t>
  </si>
  <si>
    <t>Ribble Valley</t>
  </si>
  <si>
    <t>E07000124</t>
  </si>
  <si>
    <t>Rochford</t>
  </si>
  <si>
    <t>E07000075</t>
  </si>
  <si>
    <t>Rossendale</t>
  </si>
  <si>
    <t>E07000125</t>
  </si>
  <si>
    <t>Rugby</t>
  </si>
  <si>
    <t>E07000220</t>
  </si>
  <si>
    <t>Rushcliffe</t>
  </si>
  <si>
    <t>E07000176</t>
  </si>
  <si>
    <t>South Cambridgeshire</t>
  </si>
  <si>
    <t>E07000012</t>
  </si>
  <si>
    <t>South Derbyshire</t>
  </si>
  <si>
    <t>E07000039</t>
  </si>
  <si>
    <t>South Hams</t>
  </si>
  <si>
    <t>E07000044</t>
  </si>
  <si>
    <t>South Holland</t>
  </si>
  <si>
    <t>E07000140</t>
  </si>
  <si>
    <t>South Kesteven</t>
  </si>
  <si>
    <t>E07000141</t>
  </si>
  <si>
    <t>South Norfolk</t>
  </si>
  <si>
    <t>E07000149</t>
  </si>
  <si>
    <t>South Ribble</t>
  </si>
  <si>
    <t>E07000126</t>
  </si>
  <si>
    <t>South Staffordshire</t>
  </si>
  <si>
    <t>E07000196</t>
  </si>
  <si>
    <t>St Albans</t>
  </si>
  <si>
    <t>E07000240</t>
  </si>
  <si>
    <t>Stafford</t>
  </si>
  <si>
    <t>E07000197</t>
  </si>
  <si>
    <t>Staffordshire Moorlands</t>
  </si>
  <si>
    <t>E07000198</t>
  </si>
  <si>
    <t>Stevenage</t>
  </si>
  <si>
    <t>E07000243</t>
  </si>
  <si>
    <t>Stratford-on-Avon</t>
  </si>
  <si>
    <t>E07000221</t>
  </si>
  <si>
    <t>Stroud</t>
  </si>
  <si>
    <t>E07000082</t>
  </si>
  <si>
    <t>Tamworth</t>
  </si>
  <si>
    <t>E07000199</t>
  </si>
  <si>
    <t>Teignbridge</t>
  </si>
  <si>
    <t>E07000045</t>
  </si>
  <si>
    <t>Tendring</t>
  </si>
  <si>
    <t>E07000076</t>
  </si>
  <si>
    <t>Tewkesbury</t>
  </si>
  <si>
    <t>E07000083</t>
  </si>
  <si>
    <t>Three Rivers</t>
  </si>
  <si>
    <t>E07000102</t>
  </si>
  <si>
    <t>Torridge</t>
  </si>
  <si>
    <t>E07000046</t>
  </si>
  <si>
    <t>Uttlesford</t>
  </si>
  <si>
    <t>E07000077</t>
  </si>
  <si>
    <t>Warwick</t>
  </si>
  <si>
    <t>E07000222</t>
  </si>
  <si>
    <t>Watford</t>
  </si>
  <si>
    <t>E07000103</t>
  </si>
  <si>
    <t>Welwyn Hatfield</t>
  </si>
  <si>
    <t>E07000241</t>
  </si>
  <si>
    <t>West Devon</t>
  </si>
  <si>
    <t>E07000047</t>
  </si>
  <si>
    <t>West Lancashire</t>
  </si>
  <si>
    <t>E07000127</t>
  </si>
  <si>
    <t>West Lindsey</t>
  </si>
  <si>
    <t>E07000142</t>
  </si>
  <si>
    <t>West Suffolk</t>
  </si>
  <si>
    <t>E07000245</t>
  </si>
  <si>
    <t>Worcester</t>
  </si>
  <si>
    <t>E07000237</t>
  </si>
  <si>
    <t>Wychavon</t>
  </si>
  <si>
    <t>E07000238</t>
  </si>
  <si>
    <t>Wyre</t>
  </si>
  <si>
    <t>E07000128</t>
  </si>
  <si>
    <t>Wyre Forest</t>
  </si>
  <si>
    <t>E07000239</t>
  </si>
  <si>
    <t>Local authority</t>
  </si>
  <si>
    <t>Region / Nation</t>
  </si>
  <si>
    <t>LTLA (ONS code)</t>
  </si>
  <si>
    <t>Homes for Ukraine - not including super sponsors (arrivals)</t>
  </si>
  <si>
    <t>Afghan Resettlement Programme (total) (population)</t>
  </si>
  <si>
    <t>of which, Afghan Resettlement Programme - settled in LA housing (population)</t>
  </si>
  <si>
    <t>of which, Afghan Resettlement Programme - settled in PRS housing (population)</t>
  </si>
  <si>
    <t>Supported Asylum (total) (population)</t>
  </si>
  <si>
    <t>of which, Supported Asylum - Initial Accommodation (population)</t>
  </si>
  <si>
    <t>of which, Supported Asylum - Contingency Accommodation (population)</t>
  </si>
  <si>
    <t>of which, Subsistence only (population)</t>
  </si>
  <si>
    <t xml:space="preserve">All 3 pathways (total) </t>
  </si>
  <si>
    <t>Aberdeen City</t>
  </si>
  <si>
    <t>Scotland</t>
  </si>
  <si>
    <t>S12000033</t>
  </si>
  <si>
    <t>Aberdeenshire</t>
  </si>
  <si>
    <t>S12000034</t>
  </si>
  <si>
    <t>East Midlands</t>
  </si>
  <si>
    <t>Angus</t>
  </si>
  <si>
    <t>S12000041</t>
  </si>
  <si>
    <t>Antrim and Newtownabbey</t>
  </si>
  <si>
    <t>Northern Ireland</t>
  </si>
  <si>
    <t>N09000001</t>
  </si>
  <si>
    <t>Ards and North Down</t>
  </si>
  <si>
    <t>N09000011</t>
  </si>
  <si>
    <t>Argyll and Bute</t>
  </si>
  <si>
    <t>S12000035</t>
  </si>
  <si>
    <t>Armagh City, Banbridge and Craigavon</t>
  </si>
  <si>
    <t>N09000002</t>
  </si>
  <si>
    <t>East of England</t>
  </si>
  <si>
    <t>London</t>
  </si>
  <si>
    <t>Yorkshire and The Humber</t>
  </si>
  <si>
    <t>South West</t>
  </si>
  <si>
    <t>Belfast</t>
  </si>
  <si>
    <t>N09000003</t>
  </si>
  <si>
    <t>West Midlands</t>
  </si>
  <si>
    <t>North West</t>
  </si>
  <si>
    <t>Blaenau Gwent</t>
  </si>
  <si>
    <t>Wales</t>
  </si>
  <si>
    <t>W06000019</t>
  </si>
  <si>
    <t>Bridgend</t>
  </si>
  <si>
    <t>W06000013</t>
  </si>
  <si>
    <t>Caerphilly</t>
  </si>
  <si>
    <t>W06000018</t>
  </si>
  <si>
    <t>Cardiff</t>
  </si>
  <si>
    <t>W06000015</t>
  </si>
  <si>
    <t>Carmarthenshire</t>
  </si>
  <si>
    <t>W06000010</t>
  </si>
  <si>
    <t>Causeway Coast and Glens</t>
  </si>
  <si>
    <t>N09000004</t>
  </si>
  <si>
    <t>Ceredigion</t>
  </si>
  <si>
    <t>W06000008</t>
  </si>
  <si>
    <t>City of Edinburgh</t>
  </si>
  <si>
    <t>S12000036</t>
  </si>
  <si>
    <t>Clackmannanshire</t>
  </si>
  <si>
    <t>S12000005</t>
  </si>
  <si>
    <t>Conwy</t>
  </si>
  <si>
    <t>W06000003</t>
  </si>
  <si>
    <t>North East</t>
  </si>
  <si>
    <t>Denbighshire</t>
  </si>
  <si>
    <t>W06000004</t>
  </si>
  <si>
    <t>Derry City and Strabane</t>
  </si>
  <si>
    <t>N09000005</t>
  </si>
  <si>
    <t>Dumfries and Galloway</t>
  </si>
  <si>
    <t>S12000006</t>
  </si>
  <si>
    <t>Dundee City</t>
  </si>
  <si>
    <t>S12000042</t>
  </si>
  <si>
    <t>East Ayrshire</t>
  </si>
  <si>
    <t>S12000008</t>
  </si>
  <si>
    <t>East Dunbartonshire</t>
  </si>
  <si>
    <t>S12000045</t>
  </si>
  <si>
    <t>East Lothian</t>
  </si>
  <si>
    <t>S12000010</t>
  </si>
  <si>
    <t>East Renfrewshire</t>
  </si>
  <si>
    <t>S12000011</t>
  </si>
  <si>
    <t>Falkirk</t>
  </si>
  <si>
    <t>S12000014</t>
  </si>
  <si>
    <t>Fermanagh and Omagh</t>
  </si>
  <si>
    <t>N09000006</t>
  </si>
  <si>
    <t>Fife</t>
  </si>
  <si>
    <t>S12000047</t>
  </si>
  <si>
    <t>Flintshire</t>
  </si>
  <si>
    <t>W06000005</t>
  </si>
  <si>
    <t>Glasgow City</t>
  </si>
  <si>
    <t>S12000049</t>
  </si>
  <si>
    <t>Gwynedd</t>
  </si>
  <si>
    <t>W06000002</t>
  </si>
  <si>
    <t>Highland</t>
  </si>
  <si>
    <t>S12000017</t>
  </si>
  <si>
    <t>Inverclyde</t>
  </si>
  <si>
    <t>S12000018</t>
  </si>
  <si>
    <t>Isle of Anglesey</t>
  </si>
  <si>
    <t>W06000001</t>
  </si>
  <si>
    <t>Lisburn and Castlereagh</t>
  </si>
  <si>
    <t>N09000007</t>
  </si>
  <si>
    <t>Merthyr Tydfil</t>
  </si>
  <si>
    <t>W06000024</t>
  </si>
  <si>
    <t>Mid and East Antrim</t>
  </si>
  <si>
    <t>N09000008</t>
  </si>
  <si>
    <t>Mid Ulster</t>
  </si>
  <si>
    <t>N09000009</t>
  </si>
  <si>
    <t>Midlothian</t>
  </si>
  <si>
    <t>S12000019</t>
  </si>
  <si>
    <t>Monmouthshire</t>
  </si>
  <si>
    <t>W06000021</t>
  </si>
  <si>
    <t>Moray</t>
  </si>
  <si>
    <t>S12000020</t>
  </si>
  <si>
    <t>Na h-Eileanan Siar</t>
  </si>
  <si>
    <t>S12000013</t>
  </si>
  <si>
    <t>Neath Port Talbot</t>
  </si>
  <si>
    <t>W06000012</t>
  </si>
  <si>
    <t>Newport</t>
  </si>
  <si>
    <t>W06000022</t>
  </si>
  <si>
    <t>Newry, Mourne and Down</t>
  </si>
  <si>
    <t>N09000010</t>
  </si>
  <si>
    <t>North Ayrshire</t>
  </si>
  <si>
    <t>S12000021</t>
  </si>
  <si>
    <t>North Lanarkshire</t>
  </si>
  <si>
    <t>S12000050</t>
  </si>
  <si>
    <t>E06000065</t>
  </si>
  <si>
    <t>Orkney Islands</t>
  </si>
  <si>
    <t>S12000023</t>
  </si>
  <si>
    <t>Pembrokeshire</t>
  </si>
  <si>
    <t>W06000009</t>
  </si>
  <si>
    <t>Perth and Kinross</t>
  </si>
  <si>
    <t>S12000048</t>
  </si>
  <si>
    <t>Powys</t>
  </si>
  <si>
    <t>W06000023</t>
  </si>
  <si>
    <t>Renfrewshire</t>
  </si>
  <si>
    <t>S12000038</t>
  </si>
  <si>
    <t>Rhondda Cynon Taf</t>
  </si>
  <si>
    <t>W06000016</t>
  </si>
  <si>
    <t>Scottish Borders</t>
  </si>
  <si>
    <t>S12000026</t>
  </si>
  <si>
    <t>Shetland Islands</t>
  </si>
  <si>
    <t>S12000027</t>
  </si>
  <si>
    <t>E06000066</t>
  </si>
  <si>
    <t>South Ayrshire</t>
  </si>
  <si>
    <t>S12000028</t>
  </si>
  <si>
    <t>South Lanarkshire</t>
  </si>
  <si>
    <t>S12000029</t>
  </si>
  <si>
    <t>Stirling</t>
  </si>
  <si>
    <t>S12000030</t>
  </si>
  <si>
    <t>Swansea</t>
  </si>
  <si>
    <t>W06000011</t>
  </si>
  <si>
    <t>Torfaen</t>
  </si>
  <si>
    <t>W06000020</t>
  </si>
  <si>
    <t>Vale of Glamorgan</t>
  </si>
  <si>
    <t>W06000014</t>
  </si>
  <si>
    <t>West Dunbartonshire</t>
  </si>
  <si>
    <t>S12000039</t>
  </si>
  <si>
    <t>West Lothian</t>
  </si>
  <si>
    <t>S12000040</t>
  </si>
  <si>
    <t>Wrexham</t>
  </si>
  <si>
    <t>W06000006</t>
  </si>
  <si>
    <t>Unknown</t>
  </si>
  <si>
    <t>-</t>
  </si>
  <si>
    <t>UTLA</t>
  </si>
  <si>
    <t>LTLA22CD</t>
  </si>
  <si>
    <t>LTLA22NM</t>
  </si>
  <si>
    <t>UTLA22CD</t>
  </si>
  <si>
    <t>E07000026</t>
  </si>
  <si>
    <t>Allerdale</t>
  </si>
  <si>
    <t>E10000006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</si>
  <si>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</si>
  <si>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</si>
  <si>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</si>
  <si>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</si>
  <si>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</si>
  <si>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</si>
  <si>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</si>
  <si>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</si>
  <si>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</si>
  <si>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</si>
  <si>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</si>
  <si>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</si>
  <si>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</si>
  <si>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</si>
  <si>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</si>
  <si>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</si>
  <si>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</si>
  <si>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</si>
  <si>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</si>
  <si>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</si>
  <si>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</si>
  <si>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</si>
  <si>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</si>
  <si>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</si>
  <si>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E07000187</t>
  </si>
  <si>
    <t>Mendip</t>
  </si>
  <si>
    <t>E07000188</t>
  </si>
  <si>
    <t>Sedgemoor</t>
  </si>
  <si>
    <t>E07000189</t>
  </si>
  <si>
    <t>South Somerset</t>
  </si>
  <si>
    <t>E07000246</t>
  </si>
  <si>
    <t>Somerset West and Taunton</t>
  </si>
  <si>
    <t>Year</t>
  </si>
  <si>
    <t>Quarter</t>
  </si>
  <si>
    <t>UK Region</t>
  </si>
  <si>
    <t>LAD Code</t>
  </si>
  <si>
    <t>Local Authority</t>
  </si>
  <si>
    <t>Resettlement Scheme</t>
  </si>
  <si>
    <t>Persons</t>
  </si>
  <si>
    <t>2014 Q1</t>
  </si>
  <si>
    <t>Vulnerable Persons Resettlement Scheme</t>
  </si>
  <si>
    <t>2014 Q2</t>
  </si>
  <si>
    <t>2014 Q3</t>
  </si>
  <si>
    <t>2014 Q4</t>
  </si>
  <si>
    <t>S12000046</t>
  </si>
  <si>
    <t>2015 Q1</t>
  </si>
  <si>
    <t>2015 Q2</t>
  </si>
  <si>
    <t>2015 Q3</t>
  </si>
  <si>
    <t>2015 Q4</t>
  </si>
  <si>
    <t>S12000015</t>
  </si>
  <si>
    <t>S12000044</t>
  </si>
  <si>
    <t>S12000024</t>
  </si>
  <si>
    <t>2016 Q1</t>
  </si>
  <si>
    <t>E07000190</t>
  </si>
  <si>
    <t>Taunton Deane</t>
  </si>
  <si>
    <t>2016 Q2</t>
  </si>
  <si>
    <t>2016 Q3</t>
  </si>
  <si>
    <t>Shepway</t>
  </si>
  <si>
    <t>2016 Q4</t>
  </si>
  <si>
    <t>Vulnerable Children Resettlement Scheme</t>
  </si>
  <si>
    <t>E07000053</t>
  </si>
  <si>
    <t>Weymouth and Portland</t>
  </si>
  <si>
    <t>2017 Q1</t>
  </si>
  <si>
    <t>E07000154</t>
  </si>
  <si>
    <t>Northampton</t>
  </si>
  <si>
    <t>E06000029</t>
  </si>
  <si>
    <t>Poole</t>
  </si>
  <si>
    <t>2017 Q2</t>
  </si>
  <si>
    <t>E06000028</t>
  </si>
  <si>
    <t>Bournemouth</t>
  </si>
  <si>
    <t>E07000052</t>
  </si>
  <si>
    <t>West Dorset</t>
  </si>
  <si>
    <t>2017 Q3</t>
  </si>
  <si>
    <t>E07000152</t>
  </si>
  <si>
    <t>East Northamptonshire</t>
  </si>
  <si>
    <t>E07000051</t>
  </si>
  <si>
    <t>Purbeck</t>
  </si>
  <si>
    <t>2017 Q4</t>
  </si>
  <si>
    <t>E07000050</t>
  </si>
  <si>
    <t>North Dorset</t>
  </si>
  <si>
    <t>2018 Q1</t>
  </si>
  <si>
    <t>2018 Q2</t>
  </si>
  <si>
    <t>2018 Q3</t>
  </si>
  <si>
    <t>E07000005</t>
  </si>
  <si>
    <t>Chiltern</t>
  </si>
  <si>
    <t>2018 Q4</t>
  </si>
  <si>
    <t>2019 Q1</t>
  </si>
  <si>
    <t>E07000205</t>
  </si>
  <si>
    <t>Suffolk Coastal</t>
  </si>
  <si>
    <t>2019 Q2</t>
  </si>
  <si>
    <t>2019 Q3</t>
  </si>
  <si>
    <t>2019 Q4</t>
  </si>
  <si>
    <t>2020 Q1</t>
  </si>
  <si>
    <t>2020 Q4</t>
  </si>
  <si>
    <t>2021 Q1</t>
  </si>
  <si>
    <t>UK Resettlement Scheme</t>
  </si>
  <si>
    <t>2021 Q2</t>
  </si>
  <si>
    <t>ACRS Pathway 1</t>
  </si>
  <si>
    <t>2021 Q3</t>
  </si>
  <si>
    <t>2021 Q4</t>
  </si>
  <si>
    <t>Mandate Scheme</t>
  </si>
  <si>
    <t>2022 Q1</t>
  </si>
  <si>
    <t>2022 Q2</t>
  </si>
  <si>
    <t>2022 Q3</t>
  </si>
  <si>
    <t>ACRS Pathway 2</t>
  </si>
  <si>
    <t>2022 Q4</t>
  </si>
  <si>
    <t>2023 Q1</t>
  </si>
  <si>
    <t>ACRS Pathway 3</t>
  </si>
  <si>
    <t>Date (as at…)</t>
  </si>
  <si>
    <t>Support Type</t>
  </si>
  <si>
    <t>Accommodation Type</t>
  </si>
  <si>
    <t>People</t>
  </si>
  <si>
    <t>30 Jun 2014</t>
  </si>
  <si>
    <t>Section 95</t>
  </si>
  <si>
    <t>Subsistence Only</t>
  </si>
  <si>
    <t>Aylesbury Vale</t>
  </si>
  <si>
    <t>E07000004</t>
  </si>
  <si>
    <t>Dispersed Accommodation</t>
  </si>
  <si>
    <t>Corby</t>
  </si>
  <si>
    <t>E07000150</t>
  </si>
  <si>
    <t>Kettering</t>
  </si>
  <si>
    <t>E07000153</t>
  </si>
  <si>
    <t>Section 4</t>
  </si>
  <si>
    <t>N/A - Section 4 (pre-2018)</t>
  </si>
  <si>
    <t>Section 98</t>
  </si>
  <si>
    <t>N/A - Section 98 (pre-Dec 2022)</t>
  </si>
  <si>
    <t>N/A - Section 98 (pre-2023)</t>
  </si>
  <si>
    <t>South Northamptonshire</t>
  </si>
  <si>
    <t>E07000155</t>
  </si>
  <si>
    <t>N/A</t>
  </si>
  <si>
    <t>Wellingborough</t>
  </si>
  <si>
    <t>E07000156</t>
  </si>
  <si>
    <t>Wycombe</t>
  </si>
  <si>
    <t>E07000007</t>
  </si>
  <si>
    <t>30 Jun 2015</t>
  </si>
  <si>
    <t>North Down and Ards</t>
  </si>
  <si>
    <t>30 Jun 2016</t>
  </si>
  <si>
    <t>30 Jun 2017</t>
  </si>
  <si>
    <t>30 Jun 2018</t>
  </si>
  <si>
    <t>30 Jun 2019</t>
  </si>
  <si>
    <t>30 Jun 2020</t>
  </si>
  <si>
    <t>30 Jun 2021</t>
  </si>
  <si>
    <t>30 Jun 2022</t>
  </si>
  <si>
    <t>30 Jun 2023</t>
  </si>
  <si>
    <t>Contingency Accommodation - Hotel</t>
  </si>
  <si>
    <t>East Of England</t>
  </si>
  <si>
    <t>Contingency Accommodation - Other</t>
  </si>
  <si>
    <t>Yorkshire And The Humber</t>
  </si>
  <si>
    <t>Initial Accommodation</t>
  </si>
  <si>
    <t>30 Sep 2014</t>
  </si>
  <si>
    <t>30 Sep 2015</t>
  </si>
  <si>
    <t>30 Sep 2016</t>
  </si>
  <si>
    <t>30 Sep 2017</t>
  </si>
  <si>
    <t>East Dorset</t>
  </si>
  <si>
    <t>E07000049</t>
  </si>
  <si>
    <t>30 Sep 2018</t>
  </si>
  <si>
    <t>30 Sep 2019</t>
  </si>
  <si>
    <t>30 Sep 2020</t>
  </si>
  <si>
    <t>30 Sep 2021</t>
  </si>
  <si>
    <t>30 Sep 2022</t>
  </si>
  <si>
    <t>31 Dec 2014</t>
  </si>
  <si>
    <t>31 Dec 2015</t>
  </si>
  <si>
    <t>31 Dec 2016</t>
  </si>
  <si>
    <t>31 Dec 2017</t>
  </si>
  <si>
    <t>31 Dec 2018</t>
  </si>
  <si>
    <t>31 Dec 2019</t>
  </si>
  <si>
    <t>31 Dec 2020</t>
  </si>
  <si>
    <t>31 Dec 2021</t>
  </si>
  <si>
    <t>31 Dec 2022</t>
  </si>
  <si>
    <t>Subsistence only</t>
  </si>
  <si>
    <t>31 Mar 2014</t>
  </si>
  <si>
    <t>31 Mar 2015</t>
  </si>
  <si>
    <t>31 Mar 2016</t>
  </si>
  <si>
    <t>31 Mar 2017</t>
  </si>
  <si>
    <t>31 Mar 2018</t>
  </si>
  <si>
    <t>31 Mar 2019</t>
  </si>
  <si>
    <t>31 Mar 2020</t>
  </si>
  <si>
    <t>31 Mar 2021</t>
  </si>
  <si>
    <t>31 Mar 2022</t>
  </si>
  <si>
    <t>31 Mar 2023</t>
  </si>
  <si>
    <t>of which, Supported Asylum - Other Accommodation (population)</t>
  </si>
  <si>
    <t>Asylum Contingency</t>
  </si>
  <si>
    <t>30 Sep 2023</t>
  </si>
  <si>
    <t>Other Accommodation</t>
  </si>
  <si>
    <t>EU Settled and Pre-Settled</t>
  </si>
  <si>
    <t>Local authority code</t>
  </si>
  <si>
    <t xml:space="preserve">Total      </t>
  </si>
  <si>
    <t>Settled</t>
  </si>
  <si>
    <t>Pre-settled</t>
  </si>
  <si>
    <t>Refused</t>
  </si>
  <si>
    <t>Withdrawn or void</t>
  </si>
  <si>
    <t>Invalid</t>
  </si>
  <si>
    <t>E12000001</t>
  </si>
  <si>
    <t>E12000002</t>
  </si>
  <si>
    <t>E12000003</t>
  </si>
  <si>
    <t>E12000004</t>
  </si>
  <si>
    <t>E12000005</t>
  </si>
  <si>
    <t>E12000006</t>
  </si>
  <si>
    <t>E12000007</t>
  </si>
  <si>
    <t>E12000008</t>
  </si>
  <si>
    <t>E12000009</t>
  </si>
  <si>
    <t>N99999999</t>
  </si>
  <si>
    <t>S99999999</t>
  </si>
  <si>
    <t>W99999999</t>
  </si>
  <si>
    <t>time_period</t>
  </si>
  <si>
    <t>time_identifier</t>
  </si>
  <si>
    <t>geographic_level</t>
  </si>
  <si>
    <t>country_code</t>
  </si>
  <si>
    <t>country_name</t>
  </si>
  <si>
    <t>region_code</t>
  </si>
  <si>
    <t>region_name</t>
  </si>
  <si>
    <t>old_la_code</t>
  </si>
  <si>
    <t>la_name</t>
  </si>
  <si>
    <t>new_la_code</t>
  </si>
  <si>
    <t>characteristic</t>
  </si>
  <si>
    <t>Reporting year</t>
  </si>
  <si>
    <t>National</t>
  </si>
  <si>
    <t>E92000001</t>
  </si>
  <si>
    <t>England</t>
  </si>
  <si>
    <t>Unaccompanied asylum-seeking children</t>
  </si>
  <si>
    <t>Regional</t>
  </si>
  <si>
    <t>E13000001</t>
  </si>
  <si>
    <t>Inner London</t>
  </si>
  <si>
    <t>E13000002</t>
  </si>
  <si>
    <t>Outer London</t>
  </si>
  <si>
    <t>c</t>
  </si>
  <si>
    <t>Cumbria</t>
  </si>
  <si>
    <t>Northamptonshire</t>
  </si>
  <si>
    <t>E10000021</t>
  </si>
  <si>
    <t>z</t>
  </si>
  <si>
    <t>Per 100,000 Residents</t>
  </si>
  <si>
    <t>LTLA Code</t>
  </si>
  <si>
    <t>local authority: district / unitary (as of April 2023)</t>
  </si>
  <si>
    <t>St Helens</t>
  </si>
  <si>
    <t>2023 Q2</t>
  </si>
  <si>
    <t>2023 Q3</t>
  </si>
  <si>
    <t>2023 Q4</t>
  </si>
  <si>
    <t>of which, Afghan Resettlement Programme - transitional (population)</t>
  </si>
  <si>
    <t>Per 100,000 Population</t>
  </si>
  <si>
    <t>of which, Supported Asylum - Dispersal Accommodation (population)</t>
  </si>
  <si>
    <t>Percentage of population (%)</t>
  </si>
  <si>
    <t>2024 Q1</t>
  </si>
  <si>
    <t>2024 Q2</t>
  </si>
  <si>
    <t>Dispersal Accommodation</t>
  </si>
  <si>
    <t>31 Dec 2023</t>
  </si>
  <si>
    <t>31 Mar 2024</t>
  </si>
  <si>
    <t>30 Jun 2024</t>
  </si>
  <si>
    <t>Region / Nation 
Code</t>
  </si>
  <si>
    <t>Source: Home Office</t>
  </si>
  <si>
    <t>Authority Type</t>
  </si>
  <si>
    <t>Unitary</t>
  </si>
  <si>
    <t>30 Sep 2024</t>
  </si>
  <si>
    <t>2024 Q3</t>
  </si>
  <si>
    <t>2024 Q4</t>
  </si>
  <si>
    <t>Sum of Settled and Pre-Settled</t>
  </si>
  <si>
    <t>31 Dec 2024</t>
  </si>
  <si>
    <t>N/A - Subsistence Only (Dec 2023 - Dec 2024)</t>
  </si>
  <si>
    <t>31 Mar 2025</t>
  </si>
  <si>
    <t>Afghan Resettlement Programme</t>
  </si>
  <si>
    <t>2025 Q1</t>
  </si>
  <si>
    <t>ARAP &amp; ARR</t>
  </si>
  <si>
    <t>2025 Q2</t>
  </si>
  <si>
    <t>Pro Rata Basis</t>
  </si>
  <si>
    <t>Census 2021</t>
  </si>
  <si>
    <t>Code</t>
  </si>
  <si>
    <t>Name</t>
  </si>
  <si>
    <t>Geography</t>
  </si>
  <si>
    <t>All ages</t>
  </si>
  <si>
    <t>90+</t>
  </si>
  <si>
    <t>Unitary Authority</t>
  </si>
  <si>
    <t>Metropolitan County</t>
  </si>
  <si>
    <t>Metropolitan District</t>
  </si>
  <si>
    <t>E11000001</t>
  </si>
  <si>
    <t>Greater Manchester (Met County)</t>
  </si>
  <si>
    <t>County</t>
  </si>
  <si>
    <t>Non-metropolitan District</t>
  </si>
  <si>
    <t>E11000002</t>
  </si>
  <si>
    <t>Merseyside (Met County)</t>
  </si>
  <si>
    <t>Community Sponsorship</t>
  </si>
  <si>
    <t>Community Sponsorship Scheme</t>
  </si>
  <si>
    <t>Communities for Afghans</t>
  </si>
  <si>
    <t>2025 Q3</t>
  </si>
  <si>
    <t>breakdown</t>
  </si>
  <si>
    <t>children_count</t>
  </si>
  <si>
    <t>children_percent</t>
  </si>
  <si>
    <t>UASC 2025 (DfE)</t>
  </si>
  <si>
    <t>Population</t>
  </si>
  <si>
    <t>2025 Q4</t>
  </si>
  <si>
    <t>2026 Q1</t>
  </si>
  <si>
    <t xml:space="preserve"> N/A </t>
  </si>
  <si>
    <t xml:space="preserve"> Community Sponsorship Scheme </t>
  </si>
  <si>
    <t>2026 Q2</t>
  </si>
  <si>
    <t xml:space="preserve"> Communities for Afghans </t>
  </si>
  <si>
    <t>E08000038</t>
  </si>
  <si>
    <t>E08000039</t>
  </si>
  <si>
    <t>30 Jun 2025</t>
  </si>
  <si>
    <t>30 Sep 2025</t>
  </si>
  <si>
    <t>31 Dec 2025</t>
  </si>
  <si>
    <t>31 Mar 2026</t>
  </si>
  <si>
    <t>30 Jun 2026</t>
  </si>
  <si>
    <t>2025 Mid Year Estimates</t>
  </si>
  <si>
    <t>Estimated Population (2025)</t>
  </si>
  <si>
    <t>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</si>
</sst>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&quot; &quot;* #,##0.00&quot; &quot;;&quot;-&quot;* #,##0.00&quot; &quot;;&quot; &quot;* &quot;-&quot;#&quot; &quot;;&quot; &quot;@&quot; &quot;"/>
    <numFmt numFmtId="165" formatCode="&quot; &quot;#,##0.00&quot; &quot;;&quot;-&quot;#,##0.00&quot; &quot;;&quot; -&quot;00&quot; &quot;;&quot; &quot;@&quot; 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u/>
      <sz val="11"/>
      <color rgb="FF0563C1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u/>
      <sz val="10"/>
      <color rgb="FF0000FF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sz val="11"/>
      <color rgb="FFFF0000"/>
      <name val="Calibri"/>
      <family val="2"/>
    </font>
    <font>
      <b/>
      <sz val="12"/>
      <color rgb="FFA6A6A6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0B4"/>
        <bgColor rgb="FFC6E0B4"/>
      </patternFill>
    </fill>
    <fill>
      <patternFill patternType="solid">
        <fgColor rgb="FFFFC7CE"/>
        <bgColor rgb="FFFFC7CE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165" fontId="2" fillId="0" borderId="0" applyFont="0" applyFill="0" applyBorder="0" applyAlignment="0" applyProtection="0"/>
    <xf numFmtId="0" fontId="2" fillId="3" borderId="0" applyNumberFormat="0" applyFon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 applyNumberFormat="0" applyBorder="0" applyProtection="0"/>
    <xf numFmtId="0" fontId="7" fillId="0" borderId="0" applyNumberFormat="0" applyBorder="0" applyProtection="0"/>
    <xf numFmtId="0" fontId="5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ont="0" applyBorder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" fillId="0" borderId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" fillId="0" borderId="0" applyNumberFormat="0" applyFont="0" applyBorder="0" applyProtection="0"/>
    <xf numFmtId="0" fontId="11" fillId="0" borderId="0"/>
    <xf numFmtId="0" fontId="25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9" fillId="4" borderId="0" applyNumberFormat="0" applyBorder="0" applyAlignment="0" applyProtection="0"/>
    <xf numFmtId="0" fontId="23" fillId="31" borderId="0" applyNumberFormat="0" applyBorder="0" applyAlignment="0" applyProtection="0"/>
    <xf numFmtId="0" fontId="21" fillId="30" borderId="3" applyNumberFormat="0" applyAlignment="0" applyProtection="0"/>
    <xf numFmtId="0" fontId="24" fillId="28" borderId="4" applyNumberFormat="0" applyAlignment="0" applyProtection="0"/>
    <xf numFmtId="0" fontId="15" fillId="28" borderId="3" applyNumberFormat="0" applyAlignment="0" applyProtection="0"/>
    <xf numFmtId="0" fontId="22" fillId="0" borderId="5" applyNumberFormat="0" applyFill="0" applyAlignment="0" applyProtection="0"/>
    <xf numFmtId="0" fontId="16" fillId="24" borderId="6" applyNumberFormat="0" applyAlignment="0" applyProtection="0"/>
    <xf numFmtId="0" fontId="26" fillId="0" borderId="0" applyNumberFormat="0" applyFill="0" applyBorder="0" applyAlignment="0" applyProtection="0"/>
    <xf numFmtId="0" fontId="2" fillId="32" borderId="7" applyNumberFormat="0" applyFont="0" applyAlignment="0" applyProtection="0"/>
    <xf numFmtId="0" fontId="17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14" fillId="22" borderId="0" applyNumberFormat="0" applyBorder="0" applyAlignment="0" applyProtection="0"/>
    <xf numFmtId="0" fontId="2" fillId="5" borderId="0" applyNumberFormat="0" applyFont="0" applyBorder="0" applyAlignment="0" applyProtection="0"/>
    <xf numFmtId="0" fontId="2" fillId="11" borderId="0" applyNumberFormat="0" applyFont="0" applyBorder="0" applyAlignment="0" applyProtection="0"/>
    <xf numFmtId="0" fontId="2" fillId="16" borderId="0" applyNumberFormat="0" applyFont="0" applyBorder="0" applyAlignment="0" applyProtection="0"/>
    <xf numFmtId="0" fontId="14" fillId="23" borderId="0" applyNumberFormat="0" applyBorder="0" applyAlignment="0" applyProtection="0"/>
    <xf numFmtId="0" fontId="2" fillId="6" borderId="0" applyNumberFormat="0" applyFont="0" applyBorder="0" applyAlignment="0" applyProtection="0"/>
    <xf numFmtId="0" fontId="2" fillId="12" borderId="0" applyNumberFormat="0" applyFont="0" applyBorder="0" applyAlignment="0" applyProtection="0"/>
    <xf numFmtId="0" fontId="2" fillId="17" borderId="0" applyNumberFormat="0" applyFont="0" applyBorder="0" applyAlignment="0" applyProtection="0"/>
    <xf numFmtId="0" fontId="14" fillId="24" borderId="0" applyNumberFormat="0" applyBorder="0" applyAlignment="0" applyProtection="0"/>
    <xf numFmtId="0" fontId="2" fillId="7" borderId="0" applyNumberFormat="0" applyFont="0" applyBorder="0" applyAlignment="0" applyProtection="0"/>
    <xf numFmtId="0" fontId="2" fillId="13" borderId="0" applyNumberFormat="0" applyFont="0" applyBorder="0" applyAlignment="0" applyProtection="0"/>
    <xf numFmtId="0" fontId="2" fillId="18" borderId="0" applyNumberFormat="0" applyFont="0" applyBorder="0" applyAlignment="0" applyProtection="0"/>
    <xf numFmtId="0" fontId="14" fillId="25" borderId="0" applyNumberFormat="0" applyBorder="0" applyAlignment="0" applyProtection="0"/>
    <xf numFmtId="0" fontId="2" fillId="8" borderId="0" applyNumberFormat="0" applyFont="0" applyBorder="0" applyAlignment="0" applyProtection="0"/>
    <xf numFmtId="0" fontId="2" fillId="14" borderId="0" applyNumberFormat="0" applyFont="0" applyBorder="0" applyAlignment="0" applyProtection="0"/>
    <xf numFmtId="0" fontId="2" fillId="19" borderId="0" applyNumberFormat="0" applyFont="0" applyBorder="0" applyAlignment="0" applyProtection="0"/>
    <xf numFmtId="0" fontId="14" fillId="26" borderId="0" applyNumberFormat="0" applyBorder="0" applyAlignment="0" applyProtection="0"/>
    <xf numFmtId="0" fontId="2" fillId="9" borderId="0" applyNumberFormat="0" applyFont="0" applyBorder="0" applyAlignment="0" applyProtection="0"/>
    <xf numFmtId="0" fontId="2" fillId="15" borderId="0" applyNumberFormat="0" applyFont="0" applyBorder="0" applyAlignment="0" applyProtection="0"/>
    <xf numFmtId="0" fontId="2" fillId="20" borderId="0" applyNumberFormat="0" applyFont="0" applyBorder="0" applyAlignment="0" applyProtection="0"/>
    <xf numFmtId="0" fontId="14" fillId="27" borderId="0" applyNumberFormat="0" applyBorder="0" applyAlignment="0" applyProtection="0"/>
    <xf numFmtId="0" fontId="2" fillId="10" borderId="0" applyNumberFormat="0" applyFont="0" applyBorder="0" applyAlignment="0" applyProtection="0"/>
    <xf numFmtId="0" fontId="2" fillId="21" borderId="0" applyNumberFormat="0" applyFont="0" applyBorder="0" applyAlignment="0" applyProtection="0"/>
    <xf numFmtId="0" fontId="10" fillId="0" borderId="0" applyNumberFormat="0" applyFill="0" applyBorder="0" applyAlignment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7" fillId="0" borderId="0" applyNumberFormat="0" applyBorder="0" applyProtection="0"/>
    <xf numFmtId="0" fontId="29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ont="0" applyBorder="0" applyProtection="0"/>
    <xf numFmtId="0" fontId="7" fillId="0" borderId="0" applyNumberFormat="0" applyBorder="0" applyProtection="0"/>
    <xf numFmtId="0" fontId="2" fillId="0" borderId="0" applyNumberFormat="0" applyFont="0" applyBorder="0" applyProtection="0"/>
    <xf numFmtId="0" fontId="3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Border="0" applyProtection="0"/>
  </cellStyleXfs>
  <cellXfs count="42">
    <xf numFmtId="0" fontId="0" fillId="0" borderId="0" xfId="0"/>
    <xf numFmtId="0" fontId="5" fillId="0" borderId="0" xfId="26"/>
    <xf numFmtId="0" fontId="5" fillId="0" borderId="0" xfId="0" applyFont="1"/>
    <xf numFmtId="0" fontId="6" fillId="0" borderId="11" xfId="26" applyFont="1" applyBorder="1" applyAlignment="1">
      <alignment horizontal="center" wrapText="1"/>
    </xf>
    <xf numFmtId="0" fontId="6" fillId="0" borderId="11" xfId="26" applyFont="1" applyBorder="1" applyAlignment="1">
      <alignment horizontal="center"/>
    </xf>
    <xf numFmtId="0" fontId="6" fillId="0" borderId="11" xfId="26" applyFont="1" applyBorder="1"/>
    <xf numFmtId="0" fontId="6" fillId="0" borderId="11" xfId="26" applyFont="1" applyBorder="1" applyAlignment="1">
      <alignment horizontal="right"/>
    </xf>
    <xf numFmtId="0" fontId="31" fillId="0" borderId="0" xfId="0" applyFont="1"/>
    <xf numFmtId="3" fontId="6" fillId="0" borderId="0" xfId="26" applyNumberFormat="1" applyFont="1" applyAlignment="1">
      <alignment horizontal="center"/>
    </xf>
    <xf numFmtId="3" fontId="5" fillId="0" borderId="0" xfId="26" applyNumberFormat="1" applyAlignment="1">
      <alignment horizontal="center"/>
    </xf>
    <xf numFmtId="3" fontId="5" fillId="0" borderId="0" xfId="26" applyNumberFormat="1" applyAlignment="1">
      <alignment horizontal="right"/>
    </xf>
    <xf numFmtId="3" fontId="27" fillId="0" borderId="0" xfId="26" applyNumberFormat="1" applyFont="1" applyAlignment="1">
      <alignment horizontal="center"/>
    </xf>
    <xf numFmtId="3" fontId="5" fillId="0" borderId="0" xfId="26" applyNumberFormat="1"/>
    <xf numFmtId="3" fontId="5" fillId="0" borderId="0" xfId="98" applyNumberFormat="1" applyFont="1" applyAlignment="1">
      <alignment horizontal="center"/>
    </xf>
    <xf numFmtId="0" fontId="5" fillId="0" borderId="0" xfId="98" applyFont="1"/>
    <xf numFmtId="0" fontId="27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27" fillId="0" borderId="0" xfId="5" applyNumberFormat="1" applyFont="1" applyAlignment="1">
      <alignment horizontal="center"/>
    </xf>
    <xf numFmtId="3" fontId="5" fillId="0" borderId="0" xfId="5" applyNumberFormat="1" applyFont="1" applyAlignment="1">
      <alignment horizontal="center"/>
    </xf>
    <xf numFmtId="0" fontId="5" fillId="0" borderId="0" xfId="5" applyFont="1"/>
    <xf numFmtId="3" fontId="5" fillId="0" borderId="0" xfId="5" applyNumberFormat="1" applyFont="1" applyAlignment="1">
      <alignment horizontal="right"/>
    </xf>
    <xf numFmtId="0" fontId="0" fillId="0" borderId="2" xfId="0" applyBorder="1"/>
    <xf numFmtId="14" fontId="28" fillId="33" borderId="2" xfId="0" applyNumberFormat="1" applyFont="1" applyFill="1" applyBorder="1"/>
    <xf numFmtId="0" fontId="28" fillId="33" borderId="2" xfId="0" applyFont="1" applyFill="1" applyBorder="1"/>
    <xf numFmtId="49" fontId="33" fillId="2" borderId="2" xfId="1" applyNumberFormat="1" applyFont="1" applyFill="1" applyBorder="1" applyAlignment="1">
      <alignment horizontal="left" vertical="top"/>
    </xf>
    <xf numFmtId="0" fontId="33" fillId="2" borderId="2" xfId="1" applyFont="1" applyFill="1" applyBorder="1" applyAlignment="1">
      <alignment horizontal="right" vertical="top"/>
    </xf>
    <xf numFmtId="0" fontId="0" fillId="0" borderId="2" xfId="0" applyBorder="1" applyAlignment="1">
      <alignment horizontal="right" vertical="center"/>
    </xf>
    <xf numFmtId="0" fontId="33" fillId="2" borderId="2" xfId="1" applyFont="1" applyFill="1" applyBorder="1" applyAlignment="1">
      <alignment horizontal="right" vertical="center"/>
    </xf>
    <xf numFmtId="49" fontId="33" fillId="2" borderId="2" xfId="1" applyNumberFormat="1" applyFont="1" applyFill="1" applyBorder="1" applyAlignment="1">
      <alignment horizontal="right" vertical="top"/>
    </xf>
    <xf numFmtId="0" fontId="33" fillId="2" borderId="2" xfId="1" applyFont="1" applyFill="1" applyBorder="1" applyAlignment="1">
      <alignment vertical="top"/>
    </xf>
    <xf numFmtId="0" fontId="33" fillId="2" borderId="2" xfId="1" applyFont="1" applyFill="1" applyBorder="1" applyAlignment="1">
      <alignment horizontal="left" vertical="top"/>
    </xf>
    <xf numFmtId="14" fontId="28" fillId="33" borderId="12" xfId="0" applyNumberFormat="1" applyFont="1" applyFill="1" applyBorder="1"/>
    <xf numFmtId="49" fontId="33" fillId="2" borderId="12" xfId="1" applyNumberFormat="1" applyFont="1" applyFill="1" applyBorder="1" applyAlignment="1">
      <alignment horizontal="left" vertical="top"/>
    </xf>
    <xf numFmtId="0" fontId="33" fillId="2" borderId="0" xfId="1" applyFont="1" applyFill="1" applyAlignment="1">
      <alignment vertical="top"/>
    </xf>
    <xf numFmtId="0" fontId="0" fillId="0" borderId="0" xfId="0" applyAlignment="1">
      <alignment horizontal="right" vertical="center"/>
    </xf>
    <xf numFmtId="0" fontId="33" fillId="2" borderId="0" xfId="1" applyFont="1" applyFill="1" applyAlignment="1">
      <alignment horizontal="right" vertical="center"/>
    </xf>
    <xf numFmtId="49" fontId="33" fillId="2" borderId="0" xfId="1" applyNumberFormat="1" applyFont="1" applyFill="1" applyAlignment="1">
      <alignment horizontal="right" vertical="top"/>
    </xf>
    <xf numFmtId="0" fontId="0" fillId="0" borderId="12" xfId="0" applyBorder="1"/>
    <xf numFmtId="49" fontId="33" fillId="2" borderId="12" xfId="1" applyNumberFormat="1" applyFont="1" applyFill="1" applyBorder="1" applyAlignment="1">
      <alignment horizontal="right" vertical="top"/>
    </xf>
  </cellXfs>
  <cellStyles count="115">
    <cellStyle name="20% - Accent1 2" xfId="74" xr:uid="{254264EE-DC33-4332-9A13-B8D73D27E722}"/>
    <cellStyle name="20% - Accent2 2" xfId="78" xr:uid="{8E2CD582-D34F-4FD7-BACE-A54109C01B8E}"/>
    <cellStyle name="20% - Accent3 2" xfId="82" xr:uid="{2EB0E9C4-3E09-4EE9-8559-716273D3E8AA}"/>
    <cellStyle name="20% - Accent4 2" xfId="86" xr:uid="{9F2E75C5-797D-4039-8927-647071BD61D3}"/>
    <cellStyle name="20% - Accent5 2" xfId="90" xr:uid="{18261BE1-32F2-4663-B237-B62F34EEC44E}"/>
    <cellStyle name="20% - Accent6 2" xfId="94" xr:uid="{B34B23B9-F9B2-4692-9A85-0AEBF31F2D22}"/>
    <cellStyle name="40% - Accent1 2" xfId="75" xr:uid="{353AC4D2-D8D4-46B4-8B78-A98210B51C04}"/>
    <cellStyle name="40% - Accent2 2" xfId="79" xr:uid="{A581C4AA-CBBC-43A9-82C6-361532E60D60}"/>
    <cellStyle name="40% - Accent3 2" xfId="83" xr:uid="{EF8259D1-555A-4D9C-A1D9-B612F305790F}"/>
    <cellStyle name="40% - Accent4 2" xfId="87" xr:uid="{226A9576-0ADC-4E2A-A095-75319F3B7B8C}"/>
    <cellStyle name="40% - Accent5 2" xfId="91" xr:uid="{1BB9585A-4A25-48D3-AE6A-96BDD0105191}"/>
    <cellStyle name="40% - Accent6 2" xfId="8" xr:uid="{4DF19597-08DB-49A4-8FC0-55BC855C79CC}"/>
    <cellStyle name="60% - Accent1 2" xfId="76" xr:uid="{8AFF5B83-CBD3-4C9C-8089-3F2DE8AFD9EA}"/>
    <cellStyle name="60% - Accent2 2" xfId="80" xr:uid="{E5E394E6-D51F-4377-9DF5-C75C893D9277}"/>
    <cellStyle name="60% - Accent3 2" xfId="84" xr:uid="{3EFD2C60-19DF-4B5B-ADBE-388142450164}"/>
    <cellStyle name="60% - Accent4 2" xfId="88" xr:uid="{3653EAD2-0550-4560-BCD1-620F64C9E9AF}"/>
    <cellStyle name="60% - Accent5 2" xfId="92" xr:uid="{AB75C041-BCBC-4C76-AEA9-6AA49705BFEF}"/>
    <cellStyle name="60% - Accent6 2" xfId="95" xr:uid="{5452B09C-831A-4F9E-B4BC-BA02112ADEEB}"/>
    <cellStyle name="Accent1 2" xfId="73" xr:uid="{521FB1F3-2DCE-4547-B682-5A6B8797980A}"/>
    <cellStyle name="Accent2 2" xfId="77" xr:uid="{79983AA4-EDB0-4E21-A1C2-DF4D8FB3E43D}"/>
    <cellStyle name="Accent3 2" xfId="81" xr:uid="{7CEC1FCE-06E8-4235-BC74-9440BBB9EC67}"/>
    <cellStyle name="Accent4 2" xfId="85" xr:uid="{BF2A4169-B214-4C7F-8F58-96027D7DD94C}"/>
    <cellStyle name="Accent5 2" xfId="89" xr:uid="{A95D423F-CC68-4C23-89EE-B22E735EAC76}"/>
    <cellStyle name="Accent6 2" xfId="93" xr:uid="{950D333F-8E3A-45C8-82C2-A867CEC2606E}"/>
    <cellStyle name="Bad 2" xfId="62" xr:uid="{B3284B47-DFED-49DF-9EF5-B58A01AF736F}"/>
    <cellStyle name="Calculation 2" xfId="66" xr:uid="{30B5CFD5-5EBF-4491-82F0-C6E42DC4D6C0}"/>
    <cellStyle name="cf1" xfId="9" xr:uid="{6385DD8D-EF94-4ADF-8691-9D6700485A05}"/>
    <cellStyle name="cf10" xfId="10" xr:uid="{83FC7876-E2FD-41C4-8696-E410E1BB3B4C}"/>
    <cellStyle name="cf11" xfId="11" xr:uid="{765F3C34-218B-4A55-ACF1-9643680CE239}"/>
    <cellStyle name="cf12" xfId="12" xr:uid="{77A393C1-478E-4034-B870-19440EF2D220}"/>
    <cellStyle name="cf13" xfId="39" xr:uid="{A4CDE1D5-553E-445D-AD63-B1231AD57624}"/>
    <cellStyle name="cf14" xfId="40" xr:uid="{4C0DB6CF-16C4-49A7-A255-9DEF1CBEAA37}"/>
    <cellStyle name="cf15" xfId="41" xr:uid="{BAB07C20-5AD2-42A9-8982-18315513E78B}"/>
    <cellStyle name="cf16" xfId="42" xr:uid="{91E025FC-E938-4522-A82B-A3B6F1BC3EBA}"/>
    <cellStyle name="cf17" xfId="43" xr:uid="{FE4141D7-EA7A-48DC-AE28-3033A6CB197F}"/>
    <cellStyle name="cf18" xfId="44" xr:uid="{609851F0-62B1-4E4E-9671-C96AF6E45E57}"/>
    <cellStyle name="cf19" xfId="45" xr:uid="{5D27574E-E41C-4F03-9EAA-51514BABCB1E}"/>
    <cellStyle name="cf2" xfId="13" xr:uid="{11442707-A08E-44CA-A7F8-A066B84D90F1}"/>
    <cellStyle name="cf20" xfId="46" xr:uid="{68D04386-1873-43D2-93EF-509419A965C1}"/>
    <cellStyle name="cf21" xfId="47" xr:uid="{0F99DB5C-05E2-4FA4-AB68-A922499B3AB0}"/>
    <cellStyle name="cf22" xfId="48" xr:uid="{3A80678B-403C-4773-8EDD-17CA7FADFF70}"/>
    <cellStyle name="cf23" xfId="49" xr:uid="{9EEF22AD-06BA-4D5E-928C-41A87B9D726B}"/>
    <cellStyle name="cf24" xfId="50" xr:uid="{A47DD44A-58AA-4F9E-B3E3-3C16B0AD7341}"/>
    <cellStyle name="cf25" xfId="51" xr:uid="{00F97BBD-6A39-4756-BD5F-3DDEFB53E3B2}"/>
    <cellStyle name="cf26" xfId="52" xr:uid="{A636AE1D-C7CE-4BA7-AC84-9B44DF92CCCE}"/>
    <cellStyle name="cf27" xfId="53" xr:uid="{9E14A485-2308-4EDD-97D6-630267D6A3F3}"/>
    <cellStyle name="cf28" xfId="54" xr:uid="{E73E3F15-0238-44A2-AF62-985C5DBBEE6D}"/>
    <cellStyle name="cf29" xfId="103" xr:uid="{663C55AC-4AC6-40E2-BB2C-3D8A95CB5EEE}"/>
    <cellStyle name="cf3" xfId="14" xr:uid="{FF4A1C27-5171-4F0C-A305-55F7D56EB62F}"/>
    <cellStyle name="cf30" xfId="102" xr:uid="{85279A1D-9D1E-41A7-B67D-27EFEC8EB9AA}"/>
    <cellStyle name="cf31" xfId="101" xr:uid="{416677FA-EB87-4C71-B281-9F6E796729AA}"/>
    <cellStyle name="cf32" xfId="105" xr:uid="{2D5036B8-D48D-413F-B9C5-1B5108936516}"/>
    <cellStyle name="cf33" xfId="104" xr:uid="{EFA53EB9-8C99-427C-AD5A-EDBBCDAA788B}"/>
    <cellStyle name="cf4" xfId="15" xr:uid="{57CFE95D-9D9D-443E-BB4E-27D4F6A4A905}"/>
    <cellStyle name="cf5" xfId="16" xr:uid="{ECB5A914-EB10-4977-A128-CBED3B66BFE4}"/>
    <cellStyle name="cf6" xfId="17" xr:uid="{6CCEE7FF-E4F8-46AB-BEF4-B8F5EC1B0EBD}"/>
    <cellStyle name="cf7" xfId="18" xr:uid="{F4C218C2-5FD0-470F-AE68-BD72087BF28B}"/>
    <cellStyle name="cf8" xfId="19" xr:uid="{A5436485-DBBE-4865-931A-6582435E12ED}"/>
    <cellStyle name="cf9" xfId="20" xr:uid="{45AB268B-BB58-4DE3-AD79-EAA0410727C4}"/>
    <cellStyle name="Check Cell 2" xfId="68" xr:uid="{98A18562-CB7A-4FE6-A5B6-123104BF41D3}"/>
    <cellStyle name="Comma 2" xfId="2" xr:uid="{7B23FB47-7F7D-4108-8295-D8F0B4B17CF6}"/>
    <cellStyle name="Comma 2 2" xfId="22" xr:uid="{926EA274-06D7-4CA5-8EAC-1EB3EEC7C040}"/>
    <cellStyle name="Comma 2 3" xfId="21" xr:uid="{40B99BC8-C631-4F9F-8CA4-6658C38E39FA}"/>
    <cellStyle name="Comma 3" xfId="23" xr:uid="{1086C4BF-347B-415D-A390-D1AD20EF1C6C}"/>
    <cellStyle name="Comma 4" xfId="7" xr:uid="{77A8E6E9-2D4E-498D-9A76-5ED95356ADAD}"/>
    <cellStyle name="Comma 5" xfId="106" xr:uid="{601FD2BD-D5CD-49DB-8A37-BE785D5884AE}"/>
    <cellStyle name="Comma 6" xfId="107" xr:uid="{4980B684-CB1C-47CB-9FF4-BF99122CC8E4}"/>
    <cellStyle name="Comma 7" xfId="112" xr:uid="{AE9BAFA3-15A0-41B3-9DB5-8BD39746F0C2}"/>
    <cellStyle name="Comma 8" xfId="113" xr:uid="{088F4D2B-164D-410B-AAC5-5F272634718F}"/>
    <cellStyle name="Explanatory Text 2" xfId="71" xr:uid="{70F80DAC-6A68-497D-8BBE-268BB7623CB7}"/>
    <cellStyle name="Good 2" xfId="61" xr:uid="{0AA3906B-1C1A-437C-80CA-40692C68DE29}"/>
    <cellStyle name="Heading 1 2" xfId="3" xr:uid="{53F417C9-57DB-44FD-9F5F-EC1AB9ABC6AB}"/>
    <cellStyle name="Heading 2 2" xfId="58" xr:uid="{9CA1A5E4-4330-4040-AF73-A6D04B917C20}"/>
    <cellStyle name="Heading 3 2" xfId="59" xr:uid="{E90655EE-1571-4AAD-99E8-5D6B1F715084}"/>
    <cellStyle name="Heading 4 2" xfId="60" xr:uid="{6D2796AE-8784-4279-9273-11FC5B1FA3A7}"/>
    <cellStyle name="Hyperlink" xfId="4" xr:uid="{947112C4-5650-4B76-99EC-ECA04FED3917}"/>
    <cellStyle name="Hyperlink 2" xfId="24" xr:uid="{4C737035-09E9-481B-A306-84AB230EA0BA}"/>
    <cellStyle name="Hyperlink 2 2" xfId="96" xr:uid="{5253CB4A-AE20-46F0-831C-36F56DF95131}"/>
    <cellStyle name="Hyperlink 2 2 2" xfId="25" xr:uid="{F92B8FC7-7000-4A3D-8C6B-56DBF384FF08}"/>
    <cellStyle name="Hyperlink 3" xfId="34" xr:uid="{2CD00A26-152D-4814-B080-3C94A48D4435}"/>
    <cellStyle name="Hyperlink 3 2" xfId="35" xr:uid="{8E944AB3-392F-4E4A-9FC1-D30F47D5CB68}"/>
    <cellStyle name="Hyperlink 4" xfId="36" xr:uid="{BBCCF791-F3DF-4084-8EBB-3076F602481B}"/>
    <cellStyle name="Input 2" xfId="64" xr:uid="{066B06BC-3F48-4E81-A622-811EDBF13082}"/>
    <cellStyle name="Linked Cell 2" xfId="67" xr:uid="{F03EFD25-EF27-44D1-A455-1C1A87BCF50A}"/>
    <cellStyle name="Neutral 2" xfId="63" xr:uid="{0C8DF0E8-B076-4C70-AE9A-DC6CF300D2B4}"/>
    <cellStyle name="Normal" xfId="0" builtinId="0"/>
    <cellStyle name="Normal 10 2" xfId="97" xr:uid="{26608108-9841-4DEB-909E-CBD4447425CB}"/>
    <cellStyle name="Normal 2" xfId="5" xr:uid="{1F4B1578-D11E-4161-87FC-7149EC66D95E}"/>
    <cellStyle name="Normal 2 2" xfId="26" xr:uid="{32A42388-B6CB-461E-B8EE-661C10CDFDD5}"/>
    <cellStyle name="Normal 2 2 2" xfId="98" xr:uid="{A4F4105D-1F67-426D-8C40-FD24B7B71C73}"/>
    <cellStyle name="Normal 2 3" xfId="27" xr:uid="{A2FB8B17-3A73-4959-A566-BFA24311EC2E}"/>
    <cellStyle name="Normal 2 4" xfId="28" xr:uid="{67C1F785-11BB-4EA6-8566-B67B07F1CBBF}"/>
    <cellStyle name="Normal 2 4 2" xfId="56" xr:uid="{E7EB2C2E-9A59-4CD8-9A64-1663E188E155}"/>
    <cellStyle name="Normal 2 5" xfId="38" xr:uid="{55FD5181-9A67-49F3-AA44-DB2E34BB4EEB}"/>
    <cellStyle name="Normal 3" xfId="1" xr:uid="{FBA8ECCF-AB41-4A49-AECA-BAA58A03A25E}"/>
    <cellStyle name="Normal 3 2" xfId="6" xr:uid="{68B2F9D4-276B-401F-A655-D99AB49B832D}"/>
    <cellStyle name="Normal 3 2 2" xfId="29" xr:uid="{2D2EBAE5-A1C6-4BAF-850B-1B66C53C0AC2}"/>
    <cellStyle name="Normal 4" xfId="55" xr:uid="{38FE7ED3-2E12-4FE0-B965-21A1D8F098A5}"/>
    <cellStyle name="Normal 5" xfId="100" xr:uid="{87EB44F3-A19D-4D0F-A35C-3A26E07D8E4B}"/>
    <cellStyle name="Normal 5 2" xfId="108" xr:uid="{0B300D3A-F324-42C8-8621-B1F494F3B231}"/>
    <cellStyle name="Normal 6" xfId="109" xr:uid="{EF441DD4-8F1F-49A3-ADC2-E1D94D2015B0}"/>
    <cellStyle name="Normal 6 2" xfId="30" xr:uid="{2F138233-2837-4990-B51A-F0341B18B299}"/>
    <cellStyle name="Normal 7" xfId="99" xr:uid="{63C6173E-20A6-4B54-B82A-83EE081DAE1B}"/>
    <cellStyle name="Normal 7 2" xfId="110" xr:uid="{4831E87C-BD6F-4890-A124-FDBAEBE9CBD9}"/>
    <cellStyle name="Normal 7 2 2" xfId="111" xr:uid="{B9AE1411-76F9-4127-B4DF-77062E372B63}"/>
    <cellStyle name="Normal 7 2 3" xfId="114" xr:uid="{AA47217B-A380-40AE-AD42-9108E4F3B698}"/>
    <cellStyle name="Normal 8" xfId="31" xr:uid="{D09E89C1-0086-4A5D-98F7-0DB0C814C94B}"/>
    <cellStyle name="Normal 9" xfId="32" xr:uid="{1416DEC1-197D-408D-A489-8BF0FD9C5FBE}"/>
    <cellStyle name="Normal 9 2" xfId="37" xr:uid="{2F569CA5-B41B-446C-94B7-27B603213583}"/>
    <cellStyle name="Note 2" xfId="70" xr:uid="{FE439B18-59D2-498E-9EA2-AAC53590EA48}"/>
    <cellStyle name="Output 2" xfId="65" xr:uid="{EE64EBB0-BD51-4EF8-96C3-6C656A697CE1}"/>
    <cellStyle name="Percent" xfId="33" xr:uid="{617D73AC-226E-40DB-9905-90FE2FEBCBC0}"/>
    <cellStyle name="Title 2" xfId="57" xr:uid="{BC7B37AE-215F-496B-8F9C-6CE279F0E155}"/>
    <cellStyle name="Total 2" xfId="72" xr:uid="{FB8CCE71-FFE6-42B6-B670-1C76F008DA19}"/>
    <cellStyle name="Warning Text 2" xfId="69" xr:uid="{5ABF32C7-EA29-4BA9-8611-CA0083F8F375}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fill>
        <patternFill patternType="solid">
          <fgColor rgb="FFFFFFFF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numFmt numFmtId="3" formatCode="#,##0"/>
      <fill>
        <patternFill patternType="solid">
          <fgColor rgb="FFFFFFFF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numFmt numFmtId="3" formatCode="#,##0"/>
      <fill>
        <patternFill patternType="solid">
          <fgColor rgb="FFFFFFFF"/>
          <bgColor rgb="FFFFFFFF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numFmt numFmtId="30" formatCode="@"/>
      <fill>
        <patternFill patternType="solid">
          <fgColor rgb="FFFFFFFF"/>
          <bgColor rgb="FFFFFFFF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numFmt numFmtId="3" formatCode="#,##0"/>
      <fill>
        <patternFill patternType="solid">
          <fgColor rgb="FFFFFFFF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numFmt numFmtId="3" formatCode="#,##0"/>
      <fill>
        <patternFill patternType="solid">
          <fgColor rgb="FFFFFFFF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fill>
        <patternFill patternType="solid">
          <fgColor rgb="FFFFFFFF"/>
          <bgColor rgb="FFFFFFFF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  <numFmt numFmtId="30" formatCode="@"/>
      <fill>
        <patternFill patternType="solid">
          <fgColor rgb="FFFFFFFF"/>
          <bgColor rgb="FFFFFFFF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FFFFFF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FFFFFF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FFFFFF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A6A6A6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A6A6A6"/>
        <name val="Arial"/>
        <family val="2"/>
        <scheme val="none"/>
      </font>
      <numFmt numFmtId="3" formatCode="#,##0"/>
      <fill>
        <patternFill patternType="none">
          <fgColor rgb="FFFFFFFF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FFFFFF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FFFFFF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</font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504E992E-3481-49B4-B645-3D01942AD54B}">
      <tableStyleElement type="wholeTable" dxfId="33"/>
      <tableStyleElement type="headerRow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73C117-E9BE-4559-AAF5-BFD890EACFC3}" name="EUSS_LA_03" displayName="EUSS_LA_03" ref="A1:K363" totalsRowShown="0" headerRowDxfId="31" dataDxfId="29" headerRowBorderDxfId="30" headerRowCellStyle="Normal 2" dataCellStyle="Normal 2">
  <autoFilter ref="A1:K363" xr:uid="{7E73C117-E9BE-4559-AAF5-BFD890EACFC3}"/>
  <tableColumns count="11">
    <tableColumn id="1" xr3:uid="{2797A49B-321A-4314-A738-DEE6EC5573E1}" name="Region / Nation _x000a_Code" dataDxfId="28" dataCellStyle="Normal 2"/>
    <tableColumn id="2" xr3:uid="{5452B844-BF81-45DC-B633-F15DB1F714BE}" name="Region / Nation" dataDxfId="27" dataCellStyle="Normal 2"/>
    <tableColumn id="3" xr3:uid="{C3EF22A0-E489-4A53-8279-7CB2C6CF7520}" name="Local authority code" dataDxfId="26" dataCellStyle="Normal 2"/>
    <tableColumn id="4" xr3:uid="{29C0C2CB-AA4E-4CD5-9F4A-D952667EE33B}" name="Local authority" dataDxfId="25" dataCellStyle="Normal 2"/>
    <tableColumn id="5" xr3:uid="{9285B6AD-4E9A-40BD-B56C-90A306B49B41}" name="Total      " dataDxfId="24" dataCellStyle="Normal 2"/>
    <tableColumn id="6" xr3:uid="{520CEAF5-B11B-42E0-A271-5DA9672AED26}" name="Settled" dataDxfId="23" dataCellStyle="Normal 2"/>
    <tableColumn id="7" xr3:uid="{798DDBBF-ACBA-4D6A-8EED-85465070AA89}" name="Pre-settled" dataDxfId="22" dataCellStyle="Normal 2"/>
    <tableColumn id="11" xr3:uid="{13FE7BD2-F89F-47C4-A96D-F8863B5575A8}" name="Sum of Settled and Pre-Settled" dataDxfId="21" dataCellStyle="Normal 2">
      <calculatedColumnFormula>EUSS_LA_03[[#This Row],[Settled]]+EUSS_LA_03[[#This Row],[Pre-settled]]</calculatedColumnFormula>
    </tableColumn>
    <tableColumn id="8" xr3:uid="{84575591-557C-4E14-AA0D-0328DC357E70}" name="Refused" dataDxfId="20" dataCellStyle="Normal 2"/>
    <tableColumn id="9" xr3:uid="{696CA1E4-10E9-41DE-BBD8-6834CF4DA6FD}" name="Withdrawn or void" dataDxfId="19"/>
    <tableColumn id="10" xr3:uid="{81572BAC-CB56-4192-A74F-3843E8609198}" name="Invalid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0B23D0-28AB-4CD1-B5E4-5275FC97DD89}" name="reg_02" displayName="reg_02" ref="A1:Q363" totalsRowShown="0" tableBorderDxfId="17">
  <autoFilter ref="A1:Q363" xr:uid="{CC0B23D0-28AB-4CD1-B5E4-5275FC97DD89}"/>
  <tableColumns count="17">
    <tableColumn id="1" xr3:uid="{7D4488BD-54C2-4AA4-B7F3-081F375DD48B}" name="Local authority" dataDxfId="16" dataCellStyle="Normal 3"/>
    <tableColumn id="2" xr3:uid="{D3C064E7-F0DD-4D00-B216-B2F2F0BE0F7D}" name="Region / Nation" dataDxfId="15" dataCellStyle="Normal 3"/>
    <tableColumn id="3" xr3:uid="{E87C83AC-A9FC-4854-A4DC-0F4896854A0D}" name="LTLA (ONS code)" dataDxfId="14"/>
    <tableColumn id="4" xr3:uid="{999695C3-390D-4F17-BD83-D0A5A5EBAA49}" name="Homes for Ukraine - not including super sponsors (arrivals)" dataDxfId="13"/>
    <tableColumn id="5" xr3:uid="{A1BC89F4-DAE8-4CAC-A7FB-1D70BBBD3453}" name="Afghan Resettlement Programme (total) (population)" dataDxfId="12"/>
    <tableColumn id="6" xr3:uid="{F6274932-226D-4055-A119-2FE2CB317201}" name="of which, Afghan Resettlement Programme - transitional (population)" dataDxfId="11" dataCellStyle="Normal 3"/>
    <tableColumn id="7" xr3:uid="{BA724D7D-F8CD-4883-9094-BBC78CA60171}" name="of which, Afghan Resettlement Programme - settled in LA housing (population)" dataDxfId="10" dataCellStyle="Normal 3"/>
    <tableColumn id="8" xr3:uid="{4189A7B1-B8BA-48D1-9C48-79BA6D3E5D21}" name="of which, Afghan Resettlement Programme - settled in PRS housing (population)" dataDxfId="9" dataCellStyle="Normal 3"/>
    <tableColumn id="9" xr3:uid="{BFA3AB2B-36D0-435D-9937-624BA6D4EB65}" name="Supported Asylum (total) (population)" dataDxfId="8" dataCellStyle="Normal 3"/>
    <tableColumn id="10" xr3:uid="{BDEB3085-EBCA-4461-88F2-4F7962112616}" name="of which, Supported Asylum - Initial Accommodation (population)" dataDxfId="7"/>
    <tableColumn id="11" xr3:uid="{9D8CEC33-0207-4673-AFB8-55A94894EE0C}" name="of which, Supported Asylum - Dispersal Accommodation (population)" dataDxfId="6"/>
    <tableColumn id="12" xr3:uid="{D2C266BB-4CAE-4F8E-831F-6D892F2EA81B}" name="of which, Supported Asylum - Contingency Accommodation (population)" dataDxfId="5"/>
    <tableColumn id="13" xr3:uid="{270FA6A7-A13F-403A-8A12-CA6C683FC06D}" name="of which, Supported Asylum - Other Accommodation (population)" dataDxfId="4" dataCellStyle="Normal 3"/>
    <tableColumn id="14" xr3:uid="{225A4AA6-57C3-4216-A624-44C45A6E6130}" name="of which, Subsistence only (population)" dataDxfId="3" dataCellStyle="Normal 3"/>
    <tableColumn id="15" xr3:uid="{587FE867-598C-4FD3-8C14-CA0A0ACDC254}" name="All 3 pathways (total) " dataDxfId="2"/>
    <tableColumn id="16" xr3:uid="{E422CC9B-9E6A-4BF6-A598-17F96EF78445}" name="Population" dataDxfId="1" dataCellStyle="Comma 2 2"/>
    <tableColumn id="17" xr3:uid="{2B39450C-E8B8-41DA-8898-DF46478229DA}" name="Percentage of population (%)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0645-884B-48C9-BF86-2CE812EA07C5}">
  <dimension ref="A1:N1333"/>
  <sheetViews>
    <sheetView tabSelected="1" workbookViewId="0">
      <selection activeCell="E16" sqref="E16"/>
    </sheetView>
  </sheetViews>
  <sheetFormatPr defaultRowHeight="14.5" x14ac:dyDescent="0.35"/>
  <cols>
    <col min="1" max="1" width="23.08984375" bestFit="1" customWidth="1"/>
    <col min="2" max="2" width="15.90625" bestFit="1" customWidth="1"/>
    <col min="3" max="3" width="12.453125" bestFit="1" customWidth="1"/>
    <col min="4" max="4" width="19" bestFit="1" customWidth="1"/>
    <col min="5" max="5" width="24.1796875" bestFit="1" customWidth="1"/>
    <col min="6" max="6" width="12" bestFit="1" customWidth="1"/>
    <col min="7" max="7" width="21.36328125" bestFit="1" customWidth="1"/>
    <col min="8" max="8" width="12" bestFit="1" customWidth="1"/>
    <col min="9" max="9" width="12.6328125" bestFit="1" customWidth="1"/>
    <col min="10" max="10" width="16.36328125" bestFit="1" customWidth="1"/>
    <col min="11" max="11" width="12" bestFit="1" customWidth="1"/>
    <col min="12" max="12" width="12.6328125" bestFit="1" customWidth="1"/>
    <col min="13" max="13" width="12" bestFit="1" customWidth="1"/>
    <col min="14" max="14" width="12.6328125" bestFit="1" customWidth="1"/>
  </cols>
  <sheetData>
    <row r="1" spans="1:14" x14ac:dyDescent="0.35">
      <c r="A1" s="25" t="s">
        <v>1114</v>
      </c>
      <c r="B1" s="26" t="s">
        <v>1061</v>
      </c>
      <c r="C1" s="26" t="s">
        <v>76</v>
      </c>
      <c r="D1" s="26" t="s">
        <v>77</v>
      </c>
      <c r="E1" s="26" t="s">
        <v>151</v>
      </c>
      <c r="F1" s="26" t="s">
        <v>152</v>
      </c>
      <c r="G1" s="26" t="s">
        <v>1074</v>
      </c>
      <c r="H1" s="25"/>
      <c r="I1" s="26"/>
      <c r="J1" s="26"/>
      <c r="K1" s="26"/>
      <c r="L1" s="26"/>
      <c r="M1" s="26"/>
      <c r="N1" s="26"/>
    </row>
    <row r="2" spans="1:14" x14ac:dyDescent="0.35">
      <c r="A2" s="24" t="s">
        <v>452</v>
      </c>
      <c r="B2" s="24" t="s">
        <v>0</v>
      </c>
      <c r="C2" s="24" t="s">
        <v>453</v>
      </c>
      <c r="D2" s="24" t="s">
        <v>79</v>
      </c>
      <c r="E2" s="24" t="s">
        <v>4</v>
      </c>
      <c r="F2" s="24">
        <v>34</v>
      </c>
      <c r="G2" s="24" t="s">
        <v>1112</v>
      </c>
      <c r="H2" s="40"/>
      <c r="I2" s="24"/>
      <c r="J2" s="24"/>
      <c r="K2" s="24"/>
      <c r="L2" s="24"/>
      <c r="M2" s="24"/>
      <c r="N2" s="24"/>
    </row>
    <row r="3" spans="1:14" x14ac:dyDescent="0.35">
      <c r="A3" s="24" t="s">
        <v>468</v>
      </c>
      <c r="B3" s="24" t="s">
        <v>0</v>
      </c>
      <c r="C3" s="24" t="s">
        <v>469</v>
      </c>
      <c r="D3" s="24" t="s">
        <v>79</v>
      </c>
      <c r="E3" s="24" t="s">
        <v>4</v>
      </c>
      <c r="F3" s="24">
        <v>19</v>
      </c>
      <c r="G3" s="24" t="s">
        <v>1112</v>
      </c>
      <c r="H3" s="40"/>
      <c r="I3" s="24"/>
      <c r="J3" s="24"/>
      <c r="K3" s="24"/>
      <c r="L3" s="24"/>
      <c r="M3" s="24"/>
      <c r="N3" s="24"/>
    </row>
    <row r="4" spans="1:14" x14ac:dyDescent="0.35">
      <c r="A4" s="24" t="s">
        <v>500</v>
      </c>
      <c r="B4" s="24" t="s">
        <v>0</v>
      </c>
      <c r="C4" s="24" t="s">
        <v>501</v>
      </c>
      <c r="D4" s="24" t="s">
        <v>79</v>
      </c>
      <c r="E4" s="24" t="s">
        <v>4</v>
      </c>
      <c r="F4" s="24">
        <v>59</v>
      </c>
      <c r="G4" s="24" t="s">
        <v>1112</v>
      </c>
      <c r="H4" s="40"/>
      <c r="I4" s="24"/>
      <c r="J4" s="24"/>
      <c r="K4" s="24"/>
      <c r="L4" s="24"/>
      <c r="M4" s="24"/>
      <c r="N4" s="24"/>
    </row>
    <row r="5" spans="1:14" x14ac:dyDescent="0.35">
      <c r="A5" s="24" t="s">
        <v>520</v>
      </c>
      <c r="B5" s="24" t="s">
        <v>0</v>
      </c>
      <c r="C5" s="24" t="s">
        <v>521</v>
      </c>
      <c r="D5" s="24" t="s">
        <v>79</v>
      </c>
      <c r="E5" s="24" t="s">
        <v>4</v>
      </c>
      <c r="F5" s="24">
        <v>64</v>
      </c>
      <c r="G5" s="24" t="s">
        <v>1112</v>
      </c>
      <c r="H5" s="40"/>
      <c r="I5" s="24"/>
      <c r="J5" s="24"/>
      <c r="K5" s="24"/>
      <c r="L5" s="24"/>
      <c r="M5" s="24"/>
      <c r="N5" s="24"/>
    </row>
    <row r="6" spans="1:14" x14ac:dyDescent="0.35">
      <c r="A6" s="24" t="s">
        <v>526</v>
      </c>
      <c r="B6" s="24" t="s">
        <v>0</v>
      </c>
      <c r="C6" s="24" t="s">
        <v>527</v>
      </c>
      <c r="D6" s="24" t="s">
        <v>79</v>
      </c>
      <c r="E6" s="24" t="s">
        <v>4</v>
      </c>
      <c r="F6" s="24">
        <v>40</v>
      </c>
      <c r="G6" s="24" t="s">
        <v>1112</v>
      </c>
      <c r="H6" s="40"/>
      <c r="I6" s="24"/>
      <c r="J6" s="24"/>
      <c r="K6" s="24"/>
      <c r="L6" s="24"/>
      <c r="M6" s="24"/>
      <c r="N6" s="24"/>
    </row>
    <row r="7" spans="1:14" x14ac:dyDescent="0.35">
      <c r="A7" s="24" t="s">
        <v>568</v>
      </c>
      <c r="B7" s="24" t="s">
        <v>0</v>
      </c>
      <c r="C7" s="24" t="s">
        <v>569</v>
      </c>
      <c r="D7" s="24" t="s">
        <v>79</v>
      </c>
      <c r="E7" s="24" t="s">
        <v>4</v>
      </c>
      <c r="F7" s="24">
        <v>66</v>
      </c>
      <c r="G7" s="24" t="s">
        <v>1112</v>
      </c>
      <c r="H7" s="40"/>
      <c r="I7" s="24"/>
      <c r="J7" s="24"/>
      <c r="K7" s="24"/>
      <c r="L7" s="24"/>
      <c r="M7" s="24"/>
      <c r="N7" s="24"/>
    </row>
    <row r="8" spans="1:14" x14ac:dyDescent="0.35">
      <c r="A8" s="24" t="s">
        <v>570</v>
      </c>
      <c r="B8" s="24" t="s">
        <v>0</v>
      </c>
      <c r="C8" s="24" t="s">
        <v>571</v>
      </c>
      <c r="D8" s="24" t="s">
        <v>79</v>
      </c>
      <c r="E8" s="24" t="s">
        <v>4</v>
      </c>
      <c r="F8" s="24">
        <v>224</v>
      </c>
      <c r="G8" s="24" t="s">
        <v>1112</v>
      </c>
      <c r="H8" s="40"/>
      <c r="I8" s="24"/>
      <c r="J8" s="24"/>
      <c r="K8" s="24"/>
      <c r="L8" s="24"/>
      <c r="M8" s="24"/>
      <c r="N8" s="24"/>
    </row>
    <row r="9" spans="1:14" x14ac:dyDescent="0.35">
      <c r="A9" s="24" t="s">
        <v>574</v>
      </c>
      <c r="B9" s="24" t="s">
        <v>0</v>
      </c>
      <c r="C9" s="24" t="s">
        <v>575</v>
      </c>
      <c r="D9" s="24" t="s">
        <v>79</v>
      </c>
      <c r="E9" s="24" t="s">
        <v>4</v>
      </c>
      <c r="F9" s="24">
        <v>10</v>
      </c>
      <c r="G9" s="24" t="s">
        <v>1112</v>
      </c>
      <c r="H9" s="40"/>
      <c r="I9" s="24"/>
      <c r="J9" s="24"/>
      <c r="K9" s="24"/>
      <c r="L9" s="24"/>
      <c r="M9" s="24"/>
      <c r="N9" s="24"/>
    </row>
    <row r="10" spans="1:14" x14ac:dyDescent="0.35">
      <c r="A10" s="24" t="s">
        <v>578</v>
      </c>
      <c r="B10" s="24" t="s">
        <v>0</v>
      </c>
      <c r="C10" s="24" t="s">
        <v>579</v>
      </c>
      <c r="D10" s="24" t="s">
        <v>79</v>
      </c>
      <c r="E10" s="24" t="s">
        <v>4</v>
      </c>
      <c r="F10" s="24">
        <v>20</v>
      </c>
      <c r="G10" s="24" t="s">
        <v>1112</v>
      </c>
      <c r="H10" s="40"/>
      <c r="I10" s="24"/>
      <c r="J10" s="24"/>
      <c r="K10" s="24"/>
      <c r="L10" s="24"/>
      <c r="M10" s="24"/>
      <c r="N10" s="24"/>
    </row>
    <row r="11" spans="1:14" x14ac:dyDescent="0.35">
      <c r="A11" s="24" t="s">
        <v>596</v>
      </c>
      <c r="B11" s="24" t="s">
        <v>0</v>
      </c>
      <c r="C11" s="24" t="s">
        <v>597</v>
      </c>
      <c r="D11" s="24" t="s">
        <v>79</v>
      </c>
      <c r="E11" s="24" t="s">
        <v>4</v>
      </c>
      <c r="F11" s="24">
        <v>78</v>
      </c>
      <c r="G11" s="24" t="s">
        <v>1112</v>
      </c>
      <c r="H11" s="40"/>
      <c r="I11" s="24"/>
      <c r="J11" s="24"/>
      <c r="K11" s="24"/>
      <c r="L11" s="24"/>
      <c r="M11" s="24"/>
      <c r="N11" s="24"/>
    </row>
    <row r="12" spans="1:14" x14ac:dyDescent="0.35">
      <c r="A12" s="24" t="s">
        <v>634</v>
      </c>
      <c r="B12" s="24" t="s">
        <v>0</v>
      </c>
      <c r="C12" s="24" t="s">
        <v>635</v>
      </c>
      <c r="D12" s="24" t="s">
        <v>79</v>
      </c>
      <c r="E12" s="24" t="s">
        <v>4</v>
      </c>
      <c r="F12" s="24">
        <v>126</v>
      </c>
      <c r="G12" s="24" t="s">
        <v>1112</v>
      </c>
      <c r="H12" s="40"/>
      <c r="I12" s="24"/>
      <c r="J12" s="24"/>
      <c r="K12" s="24"/>
      <c r="L12" s="24"/>
      <c r="M12" s="24"/>
      <c r="N12" s="24"/>
    </row>
    <row r="13" spans="1:14" x14ac:dyDescent="0.35">
      <c r="A13" s="24" t="s">
        <v>644</v>
      </c>
      <c r="B13" s="24" t="s">
        <v>0</v>
      </c>
      <c r="C13" s="24" t="s">
        <v>645</v>
      </c>
      <c r="D13" s="24" t="s">
        <v>79</v>
      </c>
      <c r="E13" s="24" t="s">
        <v>4</v>
      </c>
      <c r="F13" s="24">
        <v>25</v>
      </c>
      <c r="G13" s="24" t="s">
        <v>1112</v>
      </c>
      <c r="H13" s="40"/>
      <c r="I13" s="24"/>
      <c r="J13" s="24"/>
      <c r="K13" s="24"/>
      <c r="L13" s="24"/>
      <c r="M13" s="24"/>
      <c r="N13" s="24"/>
    </row>
    <row r="14" spans="1:14" x14ac:dyDescent="0.35">
      <c r="A14" s="24" t="s">
        <v>167</v>
      </c>
      <c r="B14" s="24" t="s">
        <v>1062</v>
      </c>
      <c r="C14" s="24" t="s">
        <v>168</v>
      </c>
      <c r="D14" s="24" t="s">
        <v>79</v>
      </c>
      <c r="E14" s="24" t="s">
        <v>4</v>
      </c>
      <c r="F14" s="24">
        <v>70</v>
      </c>
      <c r="G14" s="24" t="s">
        <v>1112</v>
      </c>
      <c r="H14" s="40"/>
      <c r="I14" s="24"/>
      <c r="J14" s="24"/>
      <c r="K14" s="24"/>
      <c r="L14" s="24"/>
      <c r="M14" s="24"/>
      <c r="N14" s="24"/>
    </row>
    <row r="15" spans="1:14" x14ac:dyDescent="0.35">
      <c r="A15" s="24" t="s">
        <v>169</v>
      </c>
      <c r="B15" s="24" t="s">
        <v>1062</v>
      </c>
      <c r="C15" s="24" t="s">
        <v>170</v>
      </c>
      <c r="D15" s="24" t="s">
        <v>79</v>
      </c>
      <c r="E15" s="24" t="s">
        <v>4</v>
      </c>
      <c r="F15" s="24">
        <v>69</v>
      </c>
      <c r="G15" s="24" t="s">
        <v>1112</v>
      </c>
      <c r="H15" s="40"/>
      <c r="I15" s="24"/>
      <c r="J15" s="24"/>
      <c r="K15" s="24"/>
      <c r="L15" s="24"/>
      <c r="M15" s="24"/>
      <c r="N15" s="24"/>
    </row>
    <row r="16" spans="1:14" x14ac:dyDescent="0.35">
      <c r="A16" s="24" t="s">
        <v>171</v>
      </c>
      <c r="B16" s="24" t="s">
        <v>1062</v>
      </c>
      <c r="C16" s="24" t="s">
        <v>172</v>
      </c>
      <c r="D16" s="24" t="s">
        <v>79</v>
      </c>
      <c r="E16" s="24" t="s">
        <v>4</v>
      </c>
      <c r="F16" s="24">
        <v>155</v>
      </c>
      <c r="G16" s="24" t="s">
        <v>1112</v>
      </c>
      <c r="H16" s="40"/>
      <c r="I16" s="24"/>
      <c r="J16" s="24"/>
      <c r="K16" s="24"/>
      <c r="L16" s="24"/>
      <c r="M16" s="24"/>
      <c r="N16" s="24"/>
    </row>
    <row r="17" spans="1:14" x14ac:dyDescent="0.35">
      <c r="A17" s="24" t="s">
        <v>183</v>
      </c>
      <c r="B17" s="24" t="s">
        <v>1062</v>
      </c>
      <c r="C17" s="24" t="s">
        <v>184</v>
      </c>
      <c r="D17" s="24" t="s">
        <v>79</v>
      </c>
      <c r="E17" s="24" t="s">
        <v>4</v>
      </c>
      <c r="F17" s="24">
        <v>57</v>
      </c>
      <c r="G17" s="24" t="s">
        <v>1112</v>
      </c>
      <c r="H17" s="40"/>
      <c r="I17" s="24"/>
      <c r="J17" s="24"/>
      <c r="K17" s="24"/>
      <c r="L17" s="24"/>
      <c r="M17" s="24"/>
      <c r="N17" s="24"/>
    </row>
    <row r="18" spans="1:14" x14ac:dyDescent="0.35">
      <c r="A18" s="24" t="s">
        <v>193</v>
      </c>
      <c r="B18" s="24" t="s">
        <v>1062</v>
      </c>
      <c r="C18" s="24" t="s">
        <v>194</v>
      </c>
      <c r="D18" s="24" t="s">
        <v>79</v>
      </c>
      <c r="E18" s="24" t="s">
        <v>4</v>
      </c>
      <c r="F18" s="24">
        <v>63</v>
      </c>
      <c r="G18" s="24" t="s">
        <v>1112</v>
      </c>
      <c r="H18" s="40"/>
      <c r="I18" s="24"/>
      <c r="J18" s="24"/>
      <c r="K18" s="24"/>
      <c r="L18" s="24"/>
      <c r="M18" s="24"/>
      <c r="N18" s="24"/>
    </row>
    <row r="19" spans="1:14" x14ac:dyDescent="0.35">
      <c r="A19" s="24" t="s">
        <v>195</v>
      </c>
      <c r="B19" s="24" t="s">
        <v>1062</v>
      </c>
      <c r="C19" s="24" t="s">
        <v>196</v>
      </c>
      <c r="D19" s="24" t="s">
        <v>79</v>
      </c>
      <c r="E19" s="24" t="s">
        <v>4</v>
      </c>
      <c r="F19" s="24">
        <v>197</v>
      </c>
      <c r="G19" s="24" t="s">
        <v>1112</v>
      </c>
      <c r="H19" s="40"/>
      <c r="I19" s="24"/>
      <c r="J19" s="24"/>
      <c r="K19" s="24"/>
      <c r="L19" s="24"/>
      <c r="M19" s="24"/>
      <c r="N19" s="24"/>
    </row>
    <row r="20" spans="1:14" x14ac:dyDescent="0.35">
      <c r="A20" s="24" t="s">
        <v>208</v>
      </c>
      <c r="B20" s="24" t="s">
        <v>1062</v>
      </c>
      <c r="C20" s="24" t="s">
        <v>209</v>
      </c>
      <c r="D20" s="24" t="s">
        <v>79</v>
      </c>
      <c r="E20" s="24" t="s">
        <v>4</v>
      </c>
      <c r="F20" s="24">
        <v>166</v>
      </c>
      <c r="G20" s="24" t="s">
        <v>1112</v>
      </c>
      <c r="H20" s="40"/>
      <c r="I20" s="24"/>
      <c r="J20" s="24"/>
      <c r="K20" s="24"/>
      <c r="L20" s="24"/>
      <c r="M20" s="24"/>
      <c r="N20" s="24"/>
    </row>
    <row r="21" spans="1:14" x14ac:dyDescent="0.35">
      <c r="A21" s="24" t="s">
        <v>240</v>
      </c>
      <c r="B21" s="24" t="s">
        <v>1062</v>
      </c>
      <c r="C21" s="24" t="s">
        <v>241</v>
      </c>
      <c r="D21" s="24" t="s">
        <v>79</v>
      </c>
      <c r="E21" s="24" t="s">
        <v>4</v>
      </c>
      <c r="F21" s="24">
        <v>0</v>
      </c>
      <c r="G21" s="24" t="s">
        <v>1112</v>
      </c>
      <c r="H21" s="40"/>
      <c r="I21" s="24"/>
      <c r="J21" s="24"/>
      <c r="K21" s="24"/>
      <c r="L21" s="24"/>
      <c r="M21" s="24"/>
      <c r="N21" s="24"/>
    </row>
    <row r="22" spans="1:14" x14ac:dyDescent="0.35">
      <c r="A22" s="24" t="s">
        <v>272</v>
      </c>
      <c r="B22" s="24" t="s">
        <v>1062</v>
      </c>
      <c r="C22" s="24" t="s">
        <v>273</v>
      </c>
      <c r="D22" s="24" t="s">
        <v>79</v>
      </c>
      <c r="E22" s="24" t="s">
        <v>4</v>
      </c>
      <c r="F22" s="24">
        <v>23</v>
      </c>
      <c r="G22" s="24" t="s">
        <v>1112</v>
      </c>
      <c r="H22" s="40"/>
      <c r="I22" s="24"/>
      <c r="J22" s="24"/>
      <c r="K22" s="24"/>
      <c r="L22" s="24"/>
      <c r="M22" s="24"/>
      <c r="N22" s="24"/>
    </row>
    <row r="23" spans="1:14" x14ac:dyDescent="0.35">
      <c r="A23" s="24" t="s">
        <v>276</v>
      </c>
      <c r="B23" s="24" t="s">
        <v>1062</v>
      </c>
      <c r="C23" s="24" t="s">
        <v>277</v>
      </c>
      <c r="D23" s="24" t="s">
        <v>79</v>
      </c>
      <c r="E23" s="24" t="s">
        <v>4</v>
      </c>
      <c r="F23" s="24">
        <v>765</v>
      </c>
      <c r="G23" s="24" t="s">
        <v>1112</v>
      </c>
      <c r="H23" s="40"/>
      <c r="I23" s="24"/>
      <c r="J23" s="24"/>
      <c r="K23" s="24"/>
      <c r="L23" s="24"/>
      <c r="M23" s="24"/>
      <c r="N23" s="24"/>
    </row>
    <row r="24" spans="1:14" x14ac:dyDescent="0.35">
      <c r="A24" s="24" t="s">
        <v>288</v>
      </c>
      <c r="B24" s="24" t="s">
        <v>1062</v>
      </c>
      <c r="C24" s="24" t="s">
        <v>289</v>
      </c>
      <c r="D24" s="24" t="s">
        <v>79</v>
      </c>
      <c r="E24" s="24" t="s">
        <v>4</v>
      </c>
      <c r="F24" s="24">
        <v>205</v>
      </c>
      <c r="G24" s="24" t="s">
        <v>1112</v>
      </c>
      <c r="H24" s="40"/>
      <c r="I24" s="24"/>
      <c r="J24" s="24"/>
      <c r="K24" s="24"/>
      <c r="L24" s="24"/>
      <c r="M24" s="24"/>
      <c r="N24" s="24"/>
    </row>
    <row r="25" spans="1:14" x14ac:dyDescent="0.35">
      <c r="A25" s="24" t="s">
        <v>292</v>
      </c>
      <c r="B25" s="24" t="s">
        <v>1062</v>
      </c>
      <c r="C25" s="24" t="s">
        <v>293</v>
      </c>
      <c r="D25" s="24" t="s">
        <v>79</v>
      </c>
      <c r="E25" s="24" t="s">
        <v>4</v>
      </c>
      <c r="F25" s="24">
        <v>410</v>
      </c>
      <c r="G25" s="24" t="s">
        <v>1112</v>
      </c>
      <c r="H25" s="40"/>
      <c r="I25" s="24"/>
      <c r="J25" s="24"/>
      <c r="K25" s="24"/>
      <c r="L25" s="24"/>
      <c r="M25" s="24"/>
      <c r="N25" s="24"/>
    </row>
    <row r="26" spans="1:14" x14ac:dyDescent="0.35">
      <c r="A26" s="24" t="s">
        <v>322</v>
      </c>
      <c r="B26" s="24" t="s">
        <v>1062</v>
      </c>
      <c r="C26" s="24" t="s">
        <v>323</v>
      </c>
      <c r="D26" s="24" t="s">
        <v>79</v>
      </c>
      <c r="E26" s="24" t="s">
        <v>4</v>
      </c>
      <c r="F26" s="24">
        <v>58</v>
      </c>
      <c r="G26" s="24" t="s">
        <v>1112</v>
      </c>
      <c r="H26" s="40"/>
      <c r="I26" s="24"/>
      <c r="J26" s="24"/>
      <c r="K26" s="24"/>
      <c r="L26" s="24"/>
      <c r="M26" s="24"/>
      <c r="N26" s="24"/>
    </row>
    <row r="27" spans="1:14" x14ac:dyDescent="0.35">
      <c r="A27" s="24" t="s">
        <v>334</v>
      </c>
      <c r="B27" s="24" t="s">
        <v>1062</v>
      </c>
      <c r="C27" s="24" t="s">
        <v>335</v>
      </c>
      <c r="D27" s="24" t="s">
        <v>79</v>
      </c>
      <c r="E27" s="24" t="s">
        <v>4</v>
      </c>
      <c r="F27" s="24">
        <v>16</v>
      </c>
      <c r="G27" s="24" t="s">
        <v>1112</v>
      </c>
      <c r="H27" s="40"/>
      <c r="I27" s="24"/>
      <c r="J27" s="24"/>
      <c r="K27" s="24"/>
      <c r="L27" s="24"/>
      <c r="M27" s="24"/>
      <c r="N27" s="24"/>
    </row>
    <row r="28" spans="1:14" x14ac:dyDescent="0.35">
      <c r="A28" s="24" t="s">
        <v>340</v>
      </c>
      <c r="B28" s="24" t="s">
        <v>1062</v>
      </c>
      <c r="C28" s="24" t="s">
        <v>341</v>
      </c>
      <c r="D28" s="24" t="s">
        <v>79</v>
      </c>
      <c r="E28" s="24" t="s">
        <v>4</v>
      </c>
      <c r="F28" s="24">
        <v>168</v>
      </c>
      <c r="G28" s="24" t="s">
        <v>1112</v>
      </c>
      <c r="H28" s="40"/>
      <c r="I28" s="24"/>
      <c r="J28" s="24"/>
      <c r="K28" s="24"/>
      <c r="L28" s="24"/>
      <c r="M28" s="24"/>
      <c r="N28" s="24"/>
    </row>
    <row r="29" spans="1:14" x14ac:dyDescent="0.35">
      <c r="A29" s="24" t="s">
        <v>344</v>
      </c>
      <c r="B29" s="24" t="s">
        <v>1062</v>
      </c>
      <c r="C29" s="24" t="s">
        <v>345</v>
      </c>
      <c r="D29" s="24" t="s">
        <v>79</v>
      </c>
      <c r="E29" s="24" t="s">
        <v>4</v>
      </c>
      <c r="F29" s="24">
        <v>67</v>
      </c>
      <c r="G29" s="24" t="s">
        <v>1112</v>
      </c>
      <c r="H29" s="40"/>
      <c r="I29" s="24"/>
      <c r="J29" s="24"/>
      <c r="K29" s="24"/>
      <c r="L29" s="24"/>
      <c r="M29" s="24"/>
      <c r="N29" s="24"/>
    </row>
    <row r="30" spans="1:14" x14ac:dyDescent="0.35">
      <c r="A30" s="24" t="s">
        <v>362</v>
      </c>
      <c r="B30" s="24" t="s">
        <v>1062</v>
      </c>
      <c r="C30" s="24" t="s">
        <v>363</v>
      </c>
      <c r="D30" s="24" t="s">
        <v>79</v>
      </c>
      <c r="E30" s="24" t="s">
        <v>4</v>
      </c>
      <c r="F30" s="24">
        <v>47</v>
      </c>
      <c r="G30" s="24" t="s">
        <v>1112</v>
      </c>
      <c r="H30" s="40"/>
      <c r="I30" s="24"/>
      <c r="J30" s="24"/>
      <c r="K30" s="24"/>
      <c r="L30" s="24"/>
      <c r="M30" s="24"/>
      <c r="N30" s="24"/>
    </row>
    <row r="31" spans="1:14" x14ac:dyDescent="0.35">
      <c r="A31" s="24" t="s">
        <v>366</v>
      </c>
      <c r="B31" s="24" t="s">
        <v>1062</v>
      </c>
      <c r="C31" s="24" t="s">
        <v>367</v>
      </c>
      <c r="D31" s="24" t="s">
        <v>79</v>
      </c>
      <c r="E31" s="24" t="s">
        <v>4</v>
      </c>
      <c r="F31" s="24">
        <v>36</v>
      </c>
      <c r="G31" s="24" t="s">
        <v>1112</v>
      </c>
      <c r="H31" s="40"/>
      <c r="I31" s="24"/>
      <c r="J31" s="24"/>
      <c r="K31" s="24"/>
      <c r="L31" s="24"/>
      <c r="M31" s="24"/>
      <c r="N31" s="24"/>
    </row>
    <row r="32" spans="1:14" x14ac:dyDescent="0.35">
      <c r="A32" s="24" t="s">
        <v>380</v>
      </c>
      <c r="B32" s="24" t="s">
        <v>1062</v>
      </c>
      <c r="C32" s="24" t="s">
        <v>381</v>
      </c>
      <c r="D32" s="24" t="s">
        <v>79</v>
      </c>
      <c r="E32" s="24" t="s">
        <v>4</v>
      </c>
      <c r="F32" s="24">
        <v>38</v>
      </c>
      <c r="G32" s="24" t="s">
        <v>1112</v>
      </c>
      <c r="H32" s="40"/>
      <c r="I32" s="24"/>
      <c r="J32" s="24"/>
      <c r="K32" s="24"/>
      <c r="L32" s="24"/>
      <c r="M32" s="24"/>
      <c r="N32" s="24"/>
    </row>
    <row r="33" spans="1:14" x14ac:dyDescent="0.35">
      <c r="A33" s="24" t="s">
        <v>390</v>
      </c>
      <c r="B33" s="24" t="s">
        <v>1062</v>
      </c>
      <c r="C33" s="24" t="s">
        <v>391</v>
      </c>
      <c r="D33" s="24" t="s">
        <v>79</v>
      </c>
      <c r="E33" s="24" t="s">
        <v>4</v>
      </c>
      <c r="F33" s="24">
        <v>96</v>
      </c>
      <c r="G33" s="24" t="s">
        <v>1112</v>
      </c>
      <c r="H33" s="40"/>
      <c r="I33" s="24"/>
      <c r="J33" s="24"/>
      <c r="K33" s="24"/>
      <c r="L33" s="24"/>
      <c r="M33" s="24"/>
      <c r="N33" s="24"/>
    </row>
    <row r="34" spans="1:14" x14ac:dyDescent="0.35">
      <c r="A34" s="24" t="s">
        <v>400</v>
      </c>
      <c r="B34" s="24" t="s">
        <v>1062</v>
      </c>
      <c r="C34" s="24" t="s">
        <v>401</v>
      </c>
      <c r="D34" s="24" t="s">
        <v>79</v>
      </c>
      <c r="E34" s="24" t="s">
        <v>4</v>
      </c>
      <c r="F34" s="24">
        <v>28</v>
      </c>
      <c r="G34" s="24" t="s">
        <v>1112</v>
      </c>
      <c r="H34" s="40"/>
      <c r="I34" s="24"/>
      <c r="J34" s="24"/>
      <c r="K34" s="24"/>
      <c r="L34" s="24"/>
      <c r="M34" s="24"/>
      <c r="N34" s="24"/>
    </row>
    <row r="35" spans="1:14" x14ac:dyDescent="0.35">
      <c r="A35" s="24" t="s">
        <v>408</v>
      </c>
      <c r="B35" s="24" t="s">
        <v>1062</v>
      </c>
      <c r="C35" s="24" t="s">
        <v>409</v>
      </c>
      <c r="D35" s="24" t="s">
        <v>79</v>
      </c>
      <c r="E35" s="24" t="s">
        <v>4</v>
      </c>
      <c r="F35" s="24">
        <v>112</v>
      </c>
      <c r="G35" s="24" t="s">
        <v>1112</v>
      </c>
      <c r="H35" s="40"/>
      <c r="I35" s="24"/>
      <c r="J35" s="24"/>
      <c r="K35" s="24"/>
      <c r="L35" s="24"/>
      <c r="M35" s="24"/>
      <c r="N35" s="24"/>
    </row>
    <row r="36" spans="1:14" x14ac:dyDescent="0.35">
      <c r="A36" s="24" t="s">
        <v>410</v>
      </c>
      <c r="B36" s="24" t="s">
        <v>1062</v>
      </c>
      <c r="C36" s="24" t="s">
        <v>411</v>
      </c>
      <c r="D36" s="24" t="s">
        <v>79</v>
      </c>
      <c r="E36" s="24" t="s">
        <v>4</v>
      </c>
      <c r="F36" s="24">
        <v>28</v>
      </c>
      <c r="G36" s="24" t="s">
        <v>1112</v>
      </c>
      <c r="H36" s="40"/>
      <c r="I36" s="24"/>
      <c r="J36" s="24"/>
      <c r="K36" s="24"/>
      <c r="L36" s="24"/>
      <c r="M36" s="24"/>
      <c r="N36" s="24"/>
    </row>
    <row r="37" spans="1:14" x14ac:dyDescent="0.35">
      <c r="A37" s="24" t="s">
        <v>414</v>
      </c>
      <c r="B37" s="24" t="s">
        <v>1062</v>
      </c>
      <c r="C37" s="24" t="s">
        <v>415</v>
      </c>
      <c r="D37" s="24" t="s">
        <v>79</v>
      </c>
      <c r="E37" s="24" t="s">
        <v>4</v>
      </c>
      <c r="F37" s="24">
        <v>76</v>
      </c>
      <c r="G37" s="24" t="s">
        <v>1112</v>
      </c>
      <c r="H37" s="40"/>
      <c r="I37" s="24"/>
      <c r="J37" s="24"/>
      <c r="K37" s="24"/>
      <c r="L37" s="24"/>
      <c r="M37" s="24"/>
      <c r="N37" s="24"/>
    </row>
    <row r="38" spans="1:14" x14ac:dyDescent="0.35">
      <c r="A38" s="27" t="s">
        <v>452</v>
      </c>
      <c r="B38" s="32" t="s">
        <v>0</v>
      </c>
      <c r="C38" s="24" t="s">
        <v>453</v>
      </c>
      <c r="D38" s="29" t="s">
        <v>79</v>
      </c>
      <c r="E38" s="29" t="s">
        <v>4</v>
      </c>
      <c r="F38" s="30">
        <v>34</v>
      </c>
      <c r="G38" s="30" t="s">
        <v>1075</v>
      </c>
      <c r="H38" s="41"/>
      <c r="I38" s="32"/>
      <c r="J38" s="24"/>
      <c r="K38" s="29"/>
      <c r="L38" s="29"/>
      <c r="M38" s="30"/>
      <c r="N38" s="30"/>
    </row>
    <row r="39" spans="1:14" x14ac:dyDescent="0.35">
      <c r="A39" s="27" t="s">
        <v>468</v>
      </c>
      <c r="B39" s="32" t="s">
        <v>0</v>
      </c>
      <c r="C39" s="24" t="s">
        <v>469</v>
      </c>
      <c r="D39" s="29" t="s">
        <v>79</v>
      </c>
      <c r="E39" s="29" t="s">
        <v>4</v>
      </c>
      <c r="F39" s="30">
        <v>19</v>
      </c>
      <c r="G39" s="30" t="s">
        <v>1075</v>
      </c>
      <c r="H39" s="41"/>
      <c r="I39" s="32"/>
      <c r="J39" s="24"/>
      <c r="K39" s="29"/>
      <c r="L39" s="29"/>
      <c r="M39" s="30"/>
      <c r="N39" s="30"/>
    </row>
    <row r="40" spans="1:14" x14ac:dyDescent="0.35">
      <c r="A40" s="27" t="s">
        <v>500</v>
      </c>
      <c r="B40" s="32" t="s">
        <v>0</v>
      </c>
      <c r="C40" s="24" t="s">
        <v>501</v>
      </c>
      <c r="D40" s="29" t="s">
        <v>79</v>
      </c>
      <c r="E40" s="29" t="s">
        <v>4</v>
      </c>
      <c r="F40" s="30">
        <v>59</v>
      </c>
      <c r="G40" s="30" t="s">
        <v>1075</v>
      </c>
      <c r="H40" s="41"/>
      <c r="I40" s="32"/>
      <c r="J40" s="24"/>
      <c r="K40" s="29"/>
      <c r="L40" s="29"/>
      <c r="M40" s="30"/>
      <c r="N40" s="30"/>
    </row>
    <row r="41" spans="1:14" x14ac:dyDescent="0.35">
      <c r="A41" s="27" t="s">
        <v>520</v>
      </c>
      <c r="B41" s="32" t="s">
        <v>0</v>
      </c>
      <c r="C41" s="24" t="s">
        <v>521</v>
      </c>
      <c r="D41" s="29" t="s">
        <v>79</v>
      </c>
      <c r="E41" s="29" t="s">
        <v>4</v>
      </c>
      <c r="F41" s="30">
        <v>64</v>
      </c>
      <c r="G41" s="30" t="s">
        <v>1075</v>
      </c>
      <c r="H41" s="41"/>
      <c r="I41" s="32"/>
      <c r="J41" s="24"/>
      <c r="K41" s="29"/>
      <c r="L41" s="29"/>
      <c r="M41" s="30"/>
      <c r="N41" s="30"/>
    </row>
    <row r="42" spans="1:14" x14ac:dyDescent="0.35">
      <c r="A42" s="27" t="s">
        <v>526</v>
      </c>
      <c r="B42" s="32" t="s">
        <v>0</v>
      </c>
      <c r="C42" s="24" t="s">
        <v>527</v>
      </c>
      <c r="D42" s="29" t="s">
        <v>79</v>
      </c>
      <c r="E42" s="29" t="s">
        <v>4</v>
      </c>
      <c r="F42" s="30">
        <v>40</v>
      </c>
      <c r="G42" s="30" t="s">
        <v>1075</v>
      </c>
      <c r="H42" s="41"/>
      <c r="I42" s="32"/>
      <c r="J42" s="24"/>
      <c r="K42" s="29"/>
      <c r="L42" s="29"/>
      <c r="M42" s="30"/>
      <c r="N42" s="30"/>
    </row>
    <row r="43" spans="1:14" x14ac:dyDescent="0.35">
      <c r="A43" s="27" t="s">
        <v>568</v>
      </c>
      <c r="B43" s="32" t="s">
        <v>0</v>
      </c>
      <c r="C43" s="24" t="s">
        <v>569</v>
      </c>
      <c r="D43" s="29" t="s">
        <v>79</v>
      </c>
      <c r="E43" s="29" t="s">
        <v>4</v>
      </c>
      <c r="F43" s="30">
        <v>66</v>
      </c>
      <c r="G43" s="30" t="s">
        <v>1075</v>
      </c>
      <c r="H43" s="41"/>
      <c r="I43" s="32"/>
      <c r="J43" s="24"/>
      <c r="K43" s="29"/>
      <c r="L43" s="29"/>
      <c r="M43" s="30"/>
      <c r="N43" s="30"/>
    </row>
    <row r="44" spans="1:14" x14ac:dyDescent="0.35">
      <c r="A44" s="27" t="s">
        <v>570</v>
      </c>
      <c r="B44" s="32" t="s">
        <v>0</v>
      </c>
      <c r="C44" s="24" t="s">
        <v>571</v>
      </c>
      <c r="D44" s="29" t="s">
        <v>79</v>
      </c>
      <c r="E44" s="29" t="s">
        <v>4</v>
      </c>
      <c r="F44" s="30">
        <v>224</v>
      </c>
      <c r="G44" s="30" t="s">
        <v>1075</v>
      </c>
      <c r="H44" s="41"/>
      <c r="I44" s="32"/>
      <c r="J44" s="24"/>
      <c r="K44" s="29"/>
      <c r="L44" s="29"/>
      <c r="M44" s="30"/>
      <c r="N44" s="30"/>
    </row>
    <row r="45" spans="1:14" x14ac:dyDescent="0.35">
      <c r="A45" s="27" t="s">
        <v>574</v>
      </c>
      <c r="B45" s="32" t="s">
        <v>0</v>
      </c>
      <c r="C45" s="24" t="s">
        <v>575</v>
      </c>
      <c r="D45" s="29" t="s">
        <v>79</v>
      </c>
      <c r="E45" s="29" t="s">
        <v>4</v>
      </c>
      <c r="F45" s="30">
        <v>10</v>
      </c>
      <c r="G45" s="30" t="s">
        <v>1075</v>
      </c>
      <c r="H45" s="41"/>
      <c r="I45" s="32"/>
      <c r="J45" s="24"/>
      <c r="K45" s="29"/>
      <c r="L45" s="29"/>
      <c r="M45" s="30"/>
      <c r="N45" s="30"/>
    </row>
    <row r="46" spans="1:14" x14ac:dyDescent="0.35">
      <c r="A46" s="27" t="s">
        <v>578</v>
      </c>
      <c r="B46" s="32" t="s">
        <v>0</v>
      </c>
      <c r="C46" s="24" t="s">
        <v>579</v>
      </c>
      <c r="D46" s="29" t="s">
        <v>79</v>
      </c>
      <c r="E46" s="29" t="s">
        <v>4</v>
      </c>
      <c r="F46" s="30">
        <v>20</v>
      </c>
      <c r="G46" s="30" t="s">
        <v>1075</v>
      </c>
      <c r="H46" s="41"/>
      <c r="I46" s="32"/>
      <c r="J46" s="24"/>
      <c r="K46" s="29"/>
      <c r="L46" s="29"/>
      <c r="M46" s="30"/>
      <c r="N46" s="30"/>
    </row>
    <row r="47" spans="1:14" x14ac:dyDescent="0.35">
      <c r="A47" s="27" t="s">
        <v>596</v>
      </c>
      <c r="B47" s="32" t="s">
        <v>0</v>
      </c>
      <c r="C47" s="24" t="s">
        <v>597</v>
      </c>
      <c r="D47" s="29" t="s">
        <v>79</v>
      </c>
      <c r="E47" s="29" t="s">
        <v>4</v>
      </c>
      <c r="F47" s="30">
        <v>78</v>
      </c>
      <c r="G47" s="30" t="s">
        <v>1075</v>
      </c>
      <c r="H47" s="41"/>
      <c r="I47" s="32"/>
      <c r="J47" s="24"/>
      <c r="K47" s="29"/>
      <c r="L47" s="29"/>
      <c r="M47" s="30"/>
      <c r="N47" s="30"/>
    </row>
    <row r="48" spans="1:14" x14ac:dyDescent="0.35">
      <c r="A48" s="27" t="s">
        <v>634</v>
      </c>
      <c r="B48" s="32" t="s">
        <v>0</v>
      </c>
      <c r="C48" s="24" t="s">
        <v>635</v>
      </c>
      <c r="D48" s="29" t="s">
        <v>79</v>
      </c>
      <c r="E48" s="29" t="s">
        <v>4</v>
      </c>
      <c r="F48" s="30">
        <v>126</v>
      </c>
      <c r="G48" s="30" t="s">
        <v>1075</v>
      </c>
      <c r="H48" s="41"/>
      <c r="I48" s="32"/>
      <c r="J48" s="24"/>
      <c r="K48" s="29"/>
      <c r="L48" s="29"/>
      <c r="M48" s="30"/>
      <c r="N48" s="30"/>
    </row>
    <row r="49" spans="1:14" x14ac:dyDescent="0.35">
      <c r="A49" s="27" t="s">
        <v>644</v>
      </c>
      <c r="B49" s="32" t="s">
        <v>0</v>
      </c>
      <c r="C49" s="24" t="s">
        <v>645</v>
      </c>
      <c r="D49" s="29" t="s">
        <v>79</v>
      </c>
      <c r="E49" s="29" t="s">
        <v>4</v>
      </c>
      <c r="F49" s="30">
        <v>25</v>
      </c>
      <c r="G49" s="30" t="s">
        <v>1075</v>
      </c>
      <c r="H49" s="41"/>
      <c r="I49" s="32"/>
      <c r="J49" s="24"/>
      <c r="K49" s="29"/>
      <c r="L49" s="29"/>
      <c r="M49" s="30"/>
      <c r="N49" s="30"/>
    </row>
    <row r="50" spans="1:14" x14ac:dyDescent="0.35">
      <c r="A50" s="27" t="s">
        <v>167</v>
      </c>
      <c r="B50" s="32" t="s">
        <v>1062</v>
      </c>
      <c r="C50" s="24" t="s">
        <v>168</v>
      </c>
      <c r="D50" s="29" t="s">
        <v>79</v>
      </c>
      <c r="E50" s="29" t="s">
        <v>4</v>
      </c>
      <c r="F50" s="30">
        <v>70</v>
      </c>
      <c r="G50" s="30" t="s">
        <v>1075</v>
      </c>
      <c r="H50" s="41"/>
      <c r="I50" s="32"/>
      <c r="J50" s="24"/>
      <c r="K50" s="29"/>
      <c r="L50" s="29"/>
      <c r="M50" s="30"/>
      <c r="N50" s="30"/>
    </row>
    <row r="51" spans="1:14" x14ac:dyDescent="0.35">
      <c r="A51" s="27" t="s">
        <v>169</v>
      </c>
      <c r="B51" s="32" t="s">
        <v>1062</v>
      </c>
      <c r="C51" s="24" t="s">
        <v>170</v>
      </c>
      <c r="D51" s="29" t="s">
        <v>79</v>
      </c>
      <c r="E51" s="29" t="s">
        <v>4</v>
      </c>
      <c r="F51" s="30">
        <v>69</v>
      </c>
      <c r="G51" s="30" t="s">
        <v>1075</v>
      </c>
      <c r="H51" s="41"/>
      <c r="I51" s="32"/>
      <c r="J51" s="24"/>
      <c r="K51" s="29"/>
      <c r="L51" s="29"/>
      <c r="M51" s="30"/>
      <c r="N51" s="30"/>
    </row>
    <row r="52" spans="1:14" x14ac:dyDescent="0.35">
      <c r="A52" s="27" t="s">
        <v>171</v>
      </c>
      <c r="B52" s="32" t="s">
        <v>1062</v>
      </c>
      <c r="C52" s="24" t="s">
        <v>172</v>
      </c>
      <c r="D52" s="29" t="s">
        <v>79</v>
      </c>
      <c r="E52" s="29" t="s">
        <v>4</v>
      </c>
      <c r="F52" s="30">
        <v>155</v>
      </c>
      <c r="G52" s="30" t="s">
        <v>1075</v>
      </c>
      <c r="H52" s="41"/>
      <c r="I52" s="32"/>
      <c r="J52" s="24"/>
      <c r="K52" s="29"/>
      <c r="L52" s="29"/>
      <c r="M52" s="30"/>
      <c r="N52" s="30"/>
    </row>
    <row r="53" spans="1:14" x14ac:dyDescent="0.35">
      <c r="A53" s="27" t="s">
        <v>183</v>
      </c>
      <c r="B53" s="32" t="s">
        <v>1062</v>
      </c>
      <c r="C53" s="24" t="s">
        <v>184</v>
      </c>
      <c r="D53" s="29" t="s">
        <v>79</v>
      </c>
      <c r="E53" s="29" t="s">
        <v>4</v>
      </c>
      <c r="F53" s="30">
        <v>57</v>
      </c>
      <c r="G53" s="30" t="s">
        <v>1075</v>
      </c>
      <c r="H53" s="41"/>
      <c r="I53" s="32"/>
      <c r="J53" s="24"/>
      <c r="K53" s="29"/>
      <c r="L53" s="29"/>
      <c r="M53" s="30"/>
      <c r="N53" s="30"/>
    </row>
    <row r="54" spans="1:14" x14ac:dyDescent="0.35">
      <c r="A54" s="27" t="s">
        <v>193</v>
      </c>
      <c r="B54" s="32" t="s">
        <v>1062</v>
      </c>
      <c r="C54" s="24" t="s">
        <v>194</v>
      </c>
      <c r="D54" s="29" t="s">
        <v>79</v>
      </c>
      <c r="E54" s="29" t="s">
        <v>4</v>
      </c>
      <c r="F54" s="30">
        <v>63</v>
      </c>
      <c r="G54" s="30" t="s">
        <v>1075</v>
      </c>
      <c r="H54" s="41"/>
      <c r="I54" s="32"/>
      <c r="J54" s="24"/>
      <c r="K54" s="29"/>
      <c r="L54" s="29"/>
      <c r="M54" s="30"/>
      <c r="N54" s="30"/>
    </row>
    <row r="55" spans="1:14" x14ac:dyDescent="0.35">
      <c r="A55" s="27" t="s">
        <v>195</v>
      </c>
      <c r="B55" s="32" t="s">
        <v>1062</v>
      </c>
      <c r="C55" s="24" t="s">
        <v>196</v>
      </c>
      <c r="D55" s="29" t="s">
        <v>79</v>
      </c>
      <c r="E55" s="29" t="s">
        <v>4</v>
      </c>
      <c r="F55" s="30">
        <v>197</v>
      </c>
      <c r="G55" s="30" t="s">
        <v>1075</v>
      </c>
      <c r="H55" s="41"/>
      <c r="I55" s="32"/>
      <c r="J55" s="24"/>
      <c r="K55" s="29"/>
      <c r="L55" s="29"/>
      <c r="M55" s="30"/>
      <c r="N55" s="30"/>
    </row>
    <row r="56" spans="1:14" x14ac:dyDescent="0.35">
      <c r="A56" s="27" t="s">
        <v>208</v>
      </c>
      <c r="B56" s="32" t="s">
        <v>1062</v>
      </c>
      <c r="C56" s="24" t="s">
        <v>209</v>
      </c>
      <c r="D56" s="29" t="s">
        <v>79</v>
      </c>
      <c r="E56" s="29" t="s">
        <v>4</v>
      </c>
      <c r="F56" s="30">
        <v>166</v>
      </c>
      <c r="G56" s="30" t="s">
        <v>1075</v>
      </c>
      <c r="H56" s="41"/>
      <c r="I56" s="32"/>
      <c r="J56" s="24"/>
      <c r="K56" s="29"/>
      <c r="L56" s="29"/>
      <c r="M56" s="30"/>
      <c r="N56" s="30"/>
    </row>
    <row r="57" spans="1:14" x14ac:dyDescent="0.35">
      <c r="A57" s="27" t="s">
        <v>240</v>
      </c>
      <c r="B57" s="32" t="s">
        <v>1062</v>
      </c>
      <c r="C57" s="24" t="s">
        <v>241</v>
      </c>
      <c r="D57" s="29" t="s">
        <v>79</v>
      </c>
      <c r="E57" s="29" t="s">
        <v>4</v>
      </c>
      <c r="F57" s="30">
        <v>0</v>
      </c>
      <c r="G57" s="30" t="s">
        <v>1075</v>
      </c>
      <c r="H57" s="41"/>
      <c r="I57" s="32"/>
      <c r="J57" s="24"/>
      <c r="K57" s="29"/>
      <c r="L57" s="29"/>
      <c r="M57" s="30"/>
      <c r="N57" s="30"/>
    </row>
    <row r="58" spans="1:14" x14ac:dyDescent="0.35">
      <c r="A58" s="27" t="s">
        <v>272</v>
      </c>
      <c r="B58" s="32" t="s">
        <v>1062</v>
      </c>
      <c r="C58" s="24" t="s">
        <v>273</v>
      </c>
      <c r="D58" s="29" t="s">
        <v>79</v>
      </c>
      <c r="E58" s="29" t="s">
        <v>4</v>
      </c>
      <c r="F58" s="30">
        <v>23</v>
      </c>
      <c r="G58" s="30" t="s">
        <v>1075</v>
      </c>
      <c r="H58" s="41"/>
      <c r="I58" s="32"/>
      <c r="J58" s="24"/>
      <c r="K58" s="29"/>
      <c r="L58" s="29"/>
      <c r="M58" s="30"/>
      <c r="N58" s="30"/>
    </row>
    <row r="59" spans="1:14" x14ac:dyDescent="0.35">
      <c r="A59" s="27" t="s">
        <v>276</v>
      </c>
      <c r="B59" s="32" t="s">
        <v>1062</v>
      </c>
      <c r="C59" s="24" t="s">
        <v>277</v>
      </c>
      <c r="D59" s="29" t="s">
        <v>79</v>
      </c>
      <c r="E59" s="29" t="s">
        <v>4</v>
      </c>
      <c r="F59" s="30">
        <v>765</v>
      </c>
      <c r="G59" s="30" t="s">
        <v>1075</v>
      </c>
      <c r="H59" s="41"/>
      <c r="I59" s="32"/>
      <c r="J59" s="24"/>
      <c r="K59" s="29"/>
      <c r="L59" s="29"/>
      <c r="M59" s="30"/>
      <c r="N59" s="30"/>
    </row>
    <row r="60" spans="1:14" x14ac:dyDescent="0.35">
      <c r="A60" s="27" t="s">
        <v>288</v>
      </c>
      <c r="B60" s="32" t="s">
        <v>1062</v>
      </c>
      <c r="C60" s="24" t="s">
        <v>289</v>
      </c>
      <c r="D60" s="29" t="s">
        <v>79</v>
      </c>
      <c r="E60" s="29" t="s">
        <v>4</v>
      </c>
      <c r="F60" s="30">
        <v>205</v>
      </c>
      <c r="G60" s="30" t="s">
        <v>1075</v>
      </c>
      <c r="H60" s="41"/>
      <c r="I60" s="32"/>
      <c r="J60" s="24"/>
      <c r="K60" s="29"/>
      <c r="L60" s="29"/>
      <c r="M60" s="30"/>
      <c r="N60" s="30"/>
    </row>
    <row r="61" spans="1:14" x14ac:dyDescent="0.35">
      <c r="A61" s="27" t="s">
        <v>292</v>
      </c>
      <c r="B61" s="32" t="s">
        <v>1062</v>
      </c>
      <c r="C61" s="24" t="s">
        <v>293</v>
      </c>
      <c r="D61" s="29" t="s">
        <v>79</v>
      </c>
      <c r="E61" s="29" t="s">
        <v>4</v>
      </c>
      <c r="F61" s="30">
        <v>410</v>
      </c>
      <c r="G61" s="30" t="s">
        <v>1075</v>
      </c>
      <c r="H61" s="41"/>
      <c r="I61" s="32"/>
      <c r="J61" s="24"/>
      <c r="K61" s="29"/>
      <c r="L61" s="29"/>
      <c r="M61" s="30"/>
      <c r="N61" s="30"/>
    </row>
    <row r="62" spans="1:14" x14ac:dyDescent="0.35">
      <c r="A62" s="27" t="s">
        <v>322</v>
      </c>
      <c r="B62" s="32" t="s">
        <v>1062</v>
      </c>
      <c r="C62" s="24" t="s">
        <v>323</v>
      </c>
      <c r="D62" s="29" t="s">
        <v>79</v>
      </c>
      <c r="E62" s="29" t="s">
        <v>4</v>
      </c>
      <c r="F62" s="30">
        <v>58</v>
      </c>
      <c r="G62" s="30" t="s">
        <v>1075</v>
      </c>
      <c r="H62" s="41"/>
      <c r="I62" s="32"/>
      <c r="J62" s="24"/>
      <c r="K62" s="29"/>
      <c r="L62" s="29"/>
      <c r="M62" s="30"/>
      <c r="N62" s="30"/>
    </row>
    <row r="63" spans="1:14" x14ac:dyDescent="0.35">
      <c r="A63" s="27" t="s">
        <v>334</v>
      </c>
      <c r="B63" s="32" t="s">
        <v>1062</v>
      </c>
      <c r="C63" s="24" t="s">
        <v>335</v>
      </c>
      <c r="D63" s="29" t="s">
        <v>79</v>
      </c>
      <c r="E63" s="29" t="s">
        <v>4</v>
      </c>
      <c r="F63" s="30">
        <v>16</v>
      </c>
      <c r="G63" s="30" t="s">
        <v>1075</v>
      </c>
      <c r="H63" s="41"/>
      <c r="I63" s="32"/>
      <c r="J63" s="24"/>
      <c r="K63" s="29"/>
      <c r="L63" s="29"/>
      <c r="M63" s="30"/>
      <c r="N63" s="30"/>
    </row>
    <row r="64" spans="1:14" x14ac:dyDescent="0.35">
      <c r="A64" s="27" t="s">
        <v>340</v>
      </c>
      <c r="B64" s="32" t="s">
        <v>1062</v>
      </c>
      <c r="C64" s="24" t="s">
        <v>341</v>
      </c>
      <c r="D64" s="29" t="s">
        <v>79</v>
      </c>
      <c r="E64" s="29" t="s">
        <v>4</v>
      </c>
      <c r="F64" s="30">
        <v>168</v>
      </c>
      <c r="G64" s="30" t="s">
        <v>1075</v>
      </c>
      <c r="H64" s="41"/>
      <c r="I64" s="32"/>
      <c r="J64" s="24"/>
      <c r="K64" s="29"/>
      <c r="L64" s="29"/>
      <c r="M64" s="30"/>
      <c r="N64" s="30"/>
    </row>
    <row r="65" spans="1:14" x14ac:dyDescent="0.35">
      <c r="A65" s="27" t="s">
        <v>344</v>
      </c>
      <c r="B65" s="32" t="s">
        <v>1062</v>
      </c>
      <c r="C65" s="24" t="s">
        <v>345</v>
      </c>
      <c r="D65" s="29" t="s">
        <v>79</v>
      </c>
      <c r="E65" s="29" t="s">
        <v>4</v>
      </c>
      <c r="F65" s="30">
        <v>67</v>
      </c>
      <c r="G65" s="30" t="s">
        <v>1075</v>
      </c>
      <c r="H65" s="41"/>
      <c r="I65" s="32"/>
      <c r="J65" s="24"/>
      <c r="K65" s="29"/>
      <c r="L65" s="29"/>
      <c r="M65" s="30"/>
      <c r="N65" s="30"/>
    </row>
    <row r="66" spans="1:14" x14ac:dyDescent="0.35">
      <c r="A66" s="27" t="s">
        <v>362</v>
      </c>
      <c r="B66" s="32" t="s">
        <v>1062</v>
      </c>
      <c r="C66" s="24" t="s">
        <v>363</v>
      </c>
      <c r="D66" s="29" t="s">
        <v>79</v>
      </c>
      <c r="E66" s="29" t="s">
        <v>4</v>
      </c>
      <c r="F66" s="30">
        <v>47</v>
      </c>
      <c r="G66" s="30" t="s">
        <v>1075</v>
      </c>
      <c r="H66" s="41"/>
      <c r="I66" s="32"/>
      <c r="J66" s="24"/>
      <c r="K66" s="29"/>
      <c r="L66" s="29"/>
      <c r="M66" s="30"/>
      <c r="N66" s="30"/>
    </row>
    <row r="67" spans="1:14" x14ac:dyDescent="0.35">
      <c r="A67" s="27" t="s">
        <v>366</v>
      </c>
      <c r="B67" s="32" t="s">
        <v>1062</v>
      </c>
      <c r="C67" s="24" t="s">
        <v>367</v>
      </c>
      <c r="D67" s="29" t="s">
        <v>79</v>
      </c>
      <c r="E67" s="29" t="s">
        <v>4</v>
      </c>
      <c r="F67" s="30">
        <v>36</v>
      </c>
      <c r="G67" s="30" t="s">
        <v>1075</v>
      </c>
      <c r="H67" s="41"/>
      <c r="I67" s="32"/>
      <c r="J67" s="24"/>
      <c r="K67" s="29"/>
      <c r="L67" s="29"/>
      <c r="M67" s="30"/>
      <c r="N67" s="30"/>
    </row>
    <row r="68" spans="1:14" x14ac:dyDescent="0.35">
      <c r="A68" s="27" t="s">
        <v>380</v>
      </c>
      <c r="B68" s="32" t="s">
        <v>1062</v>
      </c>
      <c r="C68" s="24" t="s">
        <v>381</v>
      </c>
      <c r="D68" s="29" t="s">
        <v>79</v>
      </c>
      <c r="E68" s="29" t="s">
        <v>4</v>
      </c>
      <c r="F68" s="30">
        <v>38</v>
      </c>
      <c r="G68" s="30" t="s">
        <v>1075</v>
      </c>
      <c r="H68" s="41"/>
      <c r="I68" s="32"/>
      <c r="J68" s="24"/>
      <c r="K68" s="29"/>
      <c r="L68" s="29"/>
      <c r="M68" s="30"/>
      <c r="N68" s="30"/>
    </row>
    <row r="69" spans="1:14" x14ac:dyDescent="0.35">
      <c r="A69" s="27" t="s">
        <v>390</v>
      </c>
      <c r="B69" s="32" t="s">
        <v>1062</v>
      </c>
      <c r="C69" s="24" t="s">
        <v>391</v>
      </c>
      <c r="D69" s="29" t="s">
        <v>79</v>
      </c>
      <c r="E69" s="29" t="s">
        <v>4</v>
      </c>
      <c r="F69" s="30">
        <v>96</v>
      </c>
      <c r="G69" s="30" t="s">
        <v>1075</v>
      </c>
      <c r="H69" s="41"/>
      <c r="I69" s="32"/>
      <c r="J69" s="24"/>
      <c r="K69" s="29"/>
      <c r="L69" s="29"/>
      <c r="M69" s="30"/>
      <c r="N69" s="30"/>
    </row>
    <row r="70" spans="1:14" x14ac:dyDescent="0.35">
      <c r="A70" s="27" t="s">
        <v>400</v>
      </c>
      <c r="B70" s="32" t="s">
        <v>1062</v>
      </c>
      <c r="C70" s="24" t="s">
        <v>401</v>
      </c>
      <c r="D70" s="29" t="s">
        <v>79</v>
      </c>
      <c r="E70" s="29" t="s">
        <v>4</v>
      </c>
      <c r="F70" s="30">
        <v>28</v>
      </c>
      <c r="G70" s="30" t="s">
        <v>1075</v>
      </c>
      <c r="H70" s="41"/>
      <c r="I70" s="32"/>
      <c r="J70" s="24"/>
      <c r="K70" s="29"/>
      <c r="L70" s="29"/>
      <c r="M70" s="30"/>
      <c r="N70" s="30"/>
    </row>
    <row r="71" spans="1:14" x14ac:dyDescent="0.35">
      <c r="A71" s="27" t="s">
        <v>408</v>
      </c>
      <c r="B71" s="32" t="s">
        <v>1062</v>
      </c>
      <c r="C71" s="24" t="s">
        <v>409</v>
      </c>
      <c r="D71" s="29" t="s">
        <v>79</v>
      </c>
      <c r="E71" s="29" t="s">
        <v>4</v>
      </c>
      <c r="F71" s="30">
        <v>112</v>
      </c>
      <c r="G71" s="30" t="s">
        <v>1075</v>
      </c>
      <c r="H71" s="41"/>
      <c r="I71" s="32"/>
      <c r="J71" s="24"/>
      <c r="K71" s="29"/>
      <c r="L71" s="29"/>
      <c r="M71" s="30"/>
      <c r="N71" s="30"/>
    </row>
    <row r="72" spans="1:14" x14ac:dyDescent="0.35">
      <c r="A72" s="27" t="s">
        <v>410</v>
      </c>
      <c r="B72" s="32" t="s">
        <v>1062</v>
      </c>
      <c r="C72" s="24" t="s">
        <v>411</v>
      </c>
      <c r="D72" s="29" t="s">
        <v>79</v>
      </c>
      <c r="E72" s="29" t="s">
        <v>4</v>
      </c>
      <c r="F72" s="30">
        <v>28</v>
      </c>
      <c r="G72" s="30" t="s">
        <v>1075</v>
      </c>
      <c r="H72" s="41"/>
      <c r="I72" s="32"/>
      <c r="J72" s="24"/>
      <c r="K72" s="29"/>
      <c r="L72" s="29"/>
      <c r="M72" s="30"/>
      <c r="N72" s="30"/>
    </row>
    <row r="73" spans="1:14" x14ac:dyDescent="0.35">
      <c r="A73" s="27" t="s">
        <v>414</v>
      </c>
      <c r="B73" s="32" t="s">
        <v>1062</v>
      </c>
      <c r="C73" s="24" t="s">
        <v>415</v>
      </c>
      <c r="D73" s="29" t="s">
        <v>79</v>
      </c>
      <c r="E73" s="29" t="s">
        <v>4</v>
      </c>
      <c r="F73" s="30">
        <v>76</v>
      </c>
      <c r="G73" s="30" t="s">
        <v>1075</v>
      </c>
      <c r="H73" s="41"/>
      <c r="I73" s="32"/>
      <c r="J73" s="24"/>
      <c r="K73" s="29"/>
      <c r="L73" s="29"/>
      <c r="M73" s="30"/>
      <c r="N73" s="30"/>
    </row>
    <row r="74" spans="1:14" x14ac:dyDescent="0.35">
      <c r="A74" s="24" t="s">
        <v>452</v>
      </c>
      <c r="B74" s="24" t="s">
        <v>0</v>
      </c>
      <c r="C74" s="24" t="s">
        <v>453</v>
      </c>
      <c r="D74" s="24" t="s">
        <v>1042</v>
      </c>
      <c r="E74" s="24" t="s">
        <v>4</v>
      </c>
      <c r="F74" s="24">
        <v>32</v>
      </c>
      <c r="G74" s="24" t="s">
        <v>1112</v>
      </c>
      <c r="H74" s="40"/>
      <c r="I74" s="24"/>
      <c r="J74" s="24"/>
      <c r="K74" s="24"/>
      <c r="L74" s="24"/>
      <c r="M74" s="24"/>
      <c r="N74" s="24"/>
    </row>
    <row r="75" spans="1:14" x14ac:dyDescent="0.35">
      <c r="A75" s="24" t="s">
        <v>468</v>
      </c>
      <c r="B75" s="24" t="s">
        <v>0</v>
      </c>
      <c r="C75" s="24" t="s">
        <v>469</v>
      </c>
      <c r="D75" s="24" t="s">
        <v>1042</v>
      </c>
      <c r="E75" s="24" t="s">
        <v>4</v>
      </c>
      <c r="F75" s="24">
        <v>15</v>
      </c>
      <c r="G75" s="24" t="s">
        <v>1112</v>
      </c>
      <c r="H75" s="40"/>
      <c r="I75" s="24"/>
      <c r="J75" s="24"/>
      <c r="K75" s="24"/>
      <c r="L75" s="24"/>
      <c r="M75" s="24"/>
      <c r="N75" s="24"/>
    </row>
    <row r="76" spans="1:14" x14ac:dyDescent="0.35">
      <c r="A76" s="24" t="s">
        <v>500</v>
      </c>
      <c r="B76" s="24" t="s">
        <v>0</v>
      </c>
      <c r="C76" s="24" t="s">
        <v>501</v>
      </c>
      <c r="D76" s="24" t="s">
        <v>1042</v>
      </c>
      <c r="E76" s="24" t="s">
        <v>4</v>
      </c>
      <c r="F76" s="24">
        <v>67</v>
      </c>
      <c r="G76" s="24" t="s">
        <v>1112</v>
      </c>
      <c r="H76" s="40"/>
      <c r="I76" s="24"/>
      <c r="J76" s="24"/>
      <c r="K76" s="24"/>
      <c r="L76" s="24"/>
      <c r="M76" s="24"/>
      <c r="N76" s="24"/>
    </row>
    <row r="77" spans="1:14" x14ac:dyDescent="0.35">
      <c r="A77" s="24" t="s">
        <v>520</v>
      </c>
      <c r="B77" s="24" t="s">
        <v>0</v>
      </c>
      <c r="C77" s="24" t="s">
        <v>521</v>
      </c>
      <c r="D77" s="24" t="s">
        <v>1042</v>
      </c>
      <c r="E77" s="24" t="s">
        <v>4</v>
      </c>
      <c r="F77" s="24">
        <v>72</v>
      </c>
      <c r="G77" s="24" t="s">
        <v>1112</v>
      </c>
      <c r="H77" s="40"/>
      <c r="I77" s="24"/>
      <c r="J77" s="24"/>
      <c r="K77" s="24"/>
      <c r="L77" s="24"/>
      <c r="M77" s="24"/>
      <c r="N77" s="24"/>
    </row>
    <row r="78" spans="1:14" x14ac:dyDescent="0.35">
      <c r="A78" s="24" t="s">
        <v>526</v>
      </c>
      <c r="B78" s="24" t="s">
        <v>0</v>
      </c>
      <c r="C78" s="24" t="s">
        <v>527</v>
      </c>
      <c r="D78" s="24" t="s">
        <v>1042</v>
      </c>
      <c r="E78" s="24" t="s">
        <v>4</v>
      </c>
      <c r="F78" s="24">
        <v>26</v>
      </c>
      <c r="G78" s="24" t="s">
        <v>1112</v>
      </c>
      <c r="H78" s="40"/>
      <c r="I78" s="24"/>
      <c r="J78" s="24"/>
      <c r="K78" s="24"/>
      <c r="L78" s="24"/>
      <c r="M78" s="24"/>
      <c r="N78" s="24"/>
    </row>
    <row r="79" spans="1:14" x14ac:dyDescent="0.35">
      <c r="A79" s="24" t="s">
        <v>568</v>
      </c>
      <c r="B79" s="24" t="s">
        <v>0</v>
      </c>
      <c r="C79" s="24" t="s">
        <v>569</v>
      </c>
      <c r="D79" s="24" t="s">
        <v>1042</v>
      </c>
      <c r="E79" s="24" t="s">
        <v>4</v>
      </c>
      <c r="F79" s="24">
        <v>64</v>
      </c>
      <c r="G79" s="24" t="s">
        <v>1112</v>
      </c>
      <c r="H79" s="40"/>
      <c r="I79" s="24"/>
      <c r="J79" s="24"/>
      <c r="K79" s="24"/>
      <c r="L79" s="24"/>
      <c r="M79" s="24"/>
      <c r="N79" s="24"/>
    </row>
    <row r="80" spans="1:14" x14ac:dyDescent="0.35">
      <c r="A80" s="24" t="s">
        <v>570</v>
      </c>
      <c r="B80" s="24" t="s">
        <v>0</v>
      </c>
      <c r="C80" s="24" t="s">
        <v>571</v>
      </c>
      <c r="D80" s="24" t="s">
        <v>1042</v>
      </c>
      <c r="E80" s="24" t="s">
        <v>4</v>
      </c>
      <c r="F80" s="24">
        <v>135</v>
      </c>
      <c r="G80" s="24" t="s">
        <v>1112</v>
      </c>
      <c r="H80" s="40"/>
      <c r="I80" s="24"/>
      <c r="J80" s="24"/>
      <c r="K80" s="24"/>
      <c r="L80" s="24"/>
      <c r="M80" s="24"/>
      <c r="N80" s="24"/>
    </row>
    <row r="81" spans="1:14" x14ac:dyDescent="0.35">
      <c r="A81" s="24" t="s">
        <v>574</v>
      </c>
      <c r="B81" s="24" t="s">
        <v>0</v>
      </c>
      <c r="C81" s="24" t="s">
        <v>575</v>
      </c>
      <c r="D81" s="24" t="s">
        <v>1042</v>
      </c>
      <c r="E81" s="24" t="s">
        <v>4</v>
      </c>
      <c r="F81" s="24">
        <v>14</v>
      </c>
      <c r="G81" s="24" t="s">
        <v>1112</v>
      </c>
      <c r="H81" s="40"/>
      <c r="I81" s="24"/>
      <c r="J81" s="24"/>
      <c r="K81" s="24"/>
      <c r="L81" s="24"/>
      <c r="M81" s="24"/>
      <c r="N81" s="24"/>
    </row>
    <row r="82" spans="1:14" x14ac:dyDescent="0.35">
      <c r="A82" s="24" t="s">
        <v>578</v>
      </c>
      <c r="B82" s="24" t="s">
        <v>0</v>
      </c>
      <c r="C82" s="24" t="s">
        <v>579</v>
      </c>
      <c r="D82" s="24" t="s">
        <v>1042</v>
      </c>
      <c r="E82" s="24" t="s">
        <v>4</v>
      </c>
      <c r="F82" s="24">
        <v>26</v>
      </c>
      <c r="G82" s="24" t="s">
        <v>1112</v>
      </c>
      <c r="H82" s="40"/>
      <c r="I82" s="24"/>
      <c r="J82" s="24"/>
      <c r="K82" s="24"/>
      <c r="L82" s="24"/>
      <c r="M82" s="24"/>
      <c r="N82" s="24"/>
    </row>
    <row r="83" spans="1:14" x14ac:dyDescent="0.35">
      <c r="A83" s="24" t="s">
        <v>596</v>
      </c>
      <c r="B83" s="24" t="s">
        <v>0</v>
      </c>
      <c r="C83" s="24" t="s">
        <v>597</v>
      </c>
      <c r="D83" s="24" t="s">
        <v>1042</v>
      </c>
      <c r="E83" s="24" t="s">
        <v>4</v>
      </c>
      <c r="F83" s="24">
        <v>66</v>
      </c>
      <c r="G83" s="24" t="s">
        <v>1112</v>
      </c>
      <c r="H83" s="40"/>
      <c r="I83" s="24"/>
      <c r="J83" s="24"/>
      <c r="K83" s="24"/>
      <c r="L83" s="24"/>
      <c r="M83" s="24"/>
      <c r="N83" s="24"/>
    </row>
    <row r="84" spans="1:14" x14ac:dyDescent="0.35">
      <c r="A84" s="24" t="s">
        <v>634</v>
      </c>
      <c r="B84" s="24" t="s">
        <v>0</v>
      </c>
      <c r="C84" s="24" t="s">
        <v>635</v>
      </c>
      <c r="D84" s="24" t="s">
        <v>1042</v>
      </c>
      <c r="E84" s="24" t="s">
        <v>4</v>
      </c>
      <c r="F84" s="24">
        <v>101</v>
      </c>
      <c r="G84" s="24" t="s">
        <v>1112</v>
      </c>
      <c r="H84" s="40"/>
      <c r="I84" s="24"/>
      <c r="J84" s="24"/>
      <c r="K84" s="24"/>
      <c r="L84" s="24"/>
      <c r="M84" s="24"/>
      <c r="N84" s="24"/>
    </row>
    <row r="85" spans="1:14" x14ac:dyDescent="0.35">
      <c r="A85" s="24" t="s">
        <v>644</v>
      </c>
      <c r="B85" s="24" t="s">
        <v>0</v>
      </c>
      <c r="C85" s="24" t="s">
        <v>645</v>
      </c>
      <c r="D85" s="24" t="s">
        <v>1042</v>
      </c>
      <c r="E85" s="24" t="s">
        <v>4</v>
      </c>
      <c r="F85" s="24">
        <v>20</v>
      </c>
      <c r="G85" s="24" t="s">
        <v>1112</v>
      </c>
      <c r="H85" s="40"/>
      <c r="I85" s="24"/>
      <c r="J85" s="24"/>
      <c r="K85" s="24"/>
      <c r="L85" s="24"/>
      <c r="M85" s="24"/>
      <c r="N85" s="24"/>
    </row>
    <row r="86" spans="1:14" x14ac:dyDescent="0.35">
      <c r="A86" s="27" t="s">
        <v>167</v>
      </c>
      <c r="B86" s="32" t="s">
        <v>1062</v>
      </c>
      <c r="C86" s="24" t="s">
        <v>168</v>
      </c>
      <c r="D86" s="29" t="s">
        <v>1042</v>
      </c>
      <c r="E86" s="29" t="s">
        <v>4</v>
      </c>
      <c r="F86" s="30">
        <v>42</v>
      </c>
      <c r="G86" s="30" t="s">
        <v>1112</v>
      </c>
      <c r="H86" s="41"/>
      <c r="I86" s="32"/>
      <c r="J86" s="24"/>
      <c r="K86" s="29"/>
      <c r="L86" s="29"/>
      <c r="M86" s="30"/>
      <c r="N86" s="30"/>
    </row>
    <row r="87" spans="1:14" x14ac:dyDescent="0.35">
      <c r="A87" s="27" t="s">
        <v>169</v>
      </c>
      <c r="B87" s="32" t="s">
        <v>1062</v>
      </c>
      <c r="C87" s="24" t="s">
        <v>170</v>
      </c>
      <c r="D87" s="29" t="s">
        <v>1042</v>
      </c>
      <c r="E87" s="29" t="s">
        <v>4</v>
      </c>
      <c r="F87" s="30">
        <v>48</v>
      </c>
      <c r="G87" s="30" t="s">
        <v>1112</v>
      </c>
      <c r="H87" s="41"/>
      <c r="I87" s="32"/>
      <c r="J87" s="24"/>
      <c r="K87" s="29"/>
      <c r="L87" s="29"/>
      <c r="M87" s="30"/>
      <c r="N87" s="30"/>
    </row>
    <row r="88" spans="1:14" x14ac:dyDescent="0.35">
      <c r="A88" s="27" t="s">
        <v>171</v>
      </c>
      <c r="B88" s="32" t="s">
        <v>1062</v>
      </c>
      <c r="C88" s="24" t="s">
        <v>172</v>
      </c>
      <c r="D88" s="29" t="s">
        <v>1042</v>
      </c>
      <c r="E88" s="29" t="s">
        <v>4</v>
      </c>
      <c r="F88" s="30">
        <v>50</v>
      </c>
      <c r="G88" s="30" t="s">
        <v>1112</v>
      </c>
      <c r="H88" s="41"/>
      <c r="I88" s="32"/>
      <c r="J88" s="24"/>
      <c r="K88" s="29"/>
      <c r="L88" s="29"/>
      <c r="M88" s="30"/>
      <c r="N88" s="30"/>
    </row>
    <row r="89" spans="1:14" x14ac:dyDescent="0.35">
      <c r="A89" s="27" t="s">
        <v>183</v>
      </c>
      <c r="B89" s="32" t="s">
        <v>1062</v>
      </c>
      <c r="C89" s="24" t="s">
        <v>184</v>
      </c>
      <c r="D89" s="29" t="s">
        <v>1042</v>
      </c>
      <c r="E89" s="29" t="s">
        <v>4</v>
      </c>
      <c r="F89" s="30">
        <v>28</v>
      </c>
      <c r="G89" s="30" t="s">
        <v>1112</v>
      </c>
      <c r="H89" s="41"/>
      <c r="I89" s="32"/>
      <c r="J89" s="24"/>
      <c r="K89" s="29"/>
      <c r="L89" s="29"/>
      <c r="M89" s="30"/>
      <c r="N89" s="30"/>
    </row>
    <row r="90" spans="1:14" x14ac:dyDescent="0.35">
      <c r="A90" s="27" t="s">
        <v>193</v>
      </c>
      <c r="B90" s="32" t="s">
        <v>1062</v>
      </c>
      <c r="C90" s="24" t="s">
        <v>194</v>
      </c>
      <c r="D90" s="29" t="s">
        <v>1042</v>
      </c>
      <c r="E90" s="29" t="s">
        <v>4</v>
      </c>
      <c r="F90" s="30">
        <v>14</v>
      </c>
      <c r="G90" s="30" t="s">
        <v>1112</v>
      </c>
      <c r="H90" s="41"/>
      <c r="I90" s="32"/>
      <c r="J90" s="24"/>
      <c r="K90" s="29"/>
      <c r="L90" s="29"/>
      <c r="M90" s="30"/>
      <c r="N90" s="30"/>
    </row>
    <row r="91" spans="1:14" x14ac:dyDescent="0.35">
      <c r="A91" s="27" t="s">
        <v>195</v>
      </c>
      <c r="B91" s="32" t="s">
        <v>1062</v>
      </c>
      <c r="C91" s="24" t="s">
        <v>196</v>
      </c>
      <c r="D91" s="29" t="s">
        <v>1042</v>
      </c>
      <c r="E91" s="29" t="s">
        <v>4</v>
      </c>
      <c r="F91" s="30">
        <v>52</v>
      </c>
      <c r="G91" s="30" t="s">
        <v>1112</v>
      </c>
      <c r="H91" s="41"/>
      <c r="I91" s="32"/>
      <c r="J91" s="24"/>
      <c r="K91" s="29"/>
      <c r="L91" s="29"/>
      <c r="M91" s="30"/>
      <c r="N91" s="30"/>
    </row>
    <row r="92" spans="1:14" x14ac:dyDescent="0.35">
      <c r="A92" s="27" t="s">
        <v>208</v>
      </c>
      <c r="B92" s="32" t="s">
        <v>1062</v>
      </c>
      <c r="C92" s="24" t="s">
        <v>209</v>
      </c>
      <c r="D92" s="29" t="s">
        <v>1042</v>
      </c>
      <c r="E92" s="29" t="s">
        <v>4</v>
      </c>
      <c r="F92" s="30">
        <v>58</v>
      </c>
      <c r="G92" s="30" t="s">
        <v>1112</v>
      </c>
      <c r="H92" s="41"/>
      <c r="I92" s="32"/>
      <c r="J92" s="24"/>
      <c r="K92" s="29"/>
      <c r="L92" s="29"/>
      <c r="M92" s="30"/>
      <c r="N92" s="30"/>
    </row>
    <row r="93" spans="1:14" x14ac:dyDescent="0.35">
      <c r="A93" s="27" t="s">
        <v>240</v>
      </c>
      <c r="B93" s="32" t="s">
        <v>1062</v>
      </c>
      <c r="C93" s="24" t="s">
        <v>241</v>
      </c>
      <c r="D93" s="29" t="s">
        <v>1042</v>
      </c>
      <c r="E93" s="29" t="s">
        <v>4</v>
      </c>
      <c r="F93" s="30">
        <v>0</v>
      </c>
      <c r="G93" s="30" t="s">
        <v>1112</v>
      </c>
      <c r="H93" s="41"/>
      <c r="I93" s="32"/>
      <c r="J93" s="24"/>
      <c r="K93" s="29"/>
      <c r="L93" s="29"/>
      <c r="M93" s="30"/>
      <c r="N93" s="30"/>
    </row>
    <row r="94" spans="1:14" x14ac:dyDescent="0.35">
      <c r="A94" s="27" t="s">
        <v>272</v>
      </c>
      <c r="B94" s="32" t="s">
        <v>1062</v>
      </c>
      <c r="C94" s="24" t="s">
        <v>273</v>
      </c>
      <c r="D94" s="29" t="s">
        <v>1042</v>
      </c>
      <c r="E94" s="29" t="s">
        <v>4</v>
      </c>
      <c r="F94" s="30">
        <v>14</v>
      </c>
      <c r="G94" s="30" t="s">
        <v>1112</v>
      </c>
      <c r="H94" s="41"/>
      <c r="I94" s="32"/>
      <c r="J94" s="24"/>
      <c r="K94" s="29"/>
      <c r="L94" s="29"/>
      <c r="M94" s="30"/>
      <c r="N94" s="30"/>
    </row>
    <row r="95" spans="1:14" x14ac:dyDescent="0.35">
      <c r="A95" s="27" t="s">
        <v>276</v>
      </c>
      <c r="B95" s="32" t="s">
        <v>1062</v>
      </c>
      <c r="C95" s="24" t="s">
        <v>277</v>
      </c>
      <c r="D95" s="29" t="s">
        <v>1042</v>
      </c>
      <c r="E95" s="29" t="s">
        <v>4</v>
      </c>
      <c r="F95" s="30">
        <v>58</v>
      </c>
      <c r="G95" s="30" t="s">
        <v>1112</v>
      </c>
      <c r="H95" s="41"/>
      <c r="I95" s="32"/>
      <c r="J95" s="24"/>
      <c r="K95" s="29"/>
      <c r="L95" s="29"/>
      <c r="M95" s="30"/>
      <c r="N95" s="30"/>
    </row>
    <row r="96" spans="1:14" x14ac:dyDescent="0.35">
      <c r="A96" s="27" t="s">
        <v>288</v>
      </c>
      <c r="B96" s="32" t="s">
        <v>1062</v>
      </c>
      <c r="C96" s="24" t="s">
        <v>289</v>
      </c>
      <c r="D96" s="29" t="s">
        <v>1042</v>
      </c>
      <c r="E96" s="29" t="s">
        <v>4</v>
      </c>
      <c r="F96" s="30">
        <v>40</v>
      </c>
      <c r="G96" s="30" t="s">
        <v>1112</v>
      </c>
      <c r="H96" s="41"/>
      <c r="I96" s="32"/>
      <c r="J96" s="24"/>
      <c r="K96" s="29"/>
      <c r="L96" s="29"/>
      <c r="M96" s="30"/>
      <c r="N96" s="30"/>
    </row>
    <row r="97" spans="1:14" x14ac:dyDescent="0.35">
      <c r="A97" s="27" t="s">
        <v>292</v>
      </c>
      <c r="B97" s="32" t="s">
        <v>1062</v>
      </c>
      <c r="C97" s="24" t="s">
        <v>293</v>
      </c>
      <c r="D97" s="29" t="s">
        <v>1042</v>
      </c>
      <c r="E97" s="29" t="s">
        <v>4</v>
      </c>
      <c r="F97" s="30">
        <v>69</v>
      </c>
      <c r="G97" s="30" t="s">
        <v>1112</v>
      </c>
      <c r="H97" s="41"/>
      <c r="I97" s="32"/>
      <c r="J97" s="24"/>
      <c r="K97" s="29"/>
      <c r="L97" s="29"/>
      <c r="M97" s="30"/>
      <c r="N97" s="30"/>
    </row>
    <row r="98" spans="1:14" x14ac:dyDescent="0.35">
      <c r="A98" s="27" t="s">
        <v>322</v>
      </c>
      <c r="B98" s="32" t="s">
        <v>1062</v>
      </c>
      <c r="C98" s="24" t="s">
        <v>323</v>
      </c>
      <c r="D98" s="29" t="s">
        <v>1042</v>
      </c>
      <c r="E98" s="29" t="s">
        <v>4</v>
      </c>
      <c r="F98" s="30">
        <v>23</v>
      </c>
      <c r="G98" s="30" t="s">
        <v>1112</v>
      </c>
      <c r="H98" s="41"/>
      <c r="I98" s="32"/>
      <c r="J98" s="24"/>
      <c r="K98" s="29"/>
      <c r="L98" s="29"/>
      <c r="M98" s="30"/>
      <c r="N98" s="30"/>
    </row>
    <row r="99" spans="1:14" x14ac:dyDescent="0.35">
      <c r="A99" s="27" t="s">
        <v>334</v>
      </c>
      <c r="B99" s="32" t="s">
        <v>1062</v>
      </c>
      <c r="C99" s="24" t="s">
        <v>335</v>
      </c>
      <c r="D99" s="29" t="s">
        <v>1042</v>
      </c>
      <c r="E99" s="29" t="s">
        <v>4</v>
      </c>
      <c r="F99" s="30">
        <v>6</v>
      </c>
      <c r="G99" s="30" t="s">
        <v>1112</v>
      </c>
      <c r="H99" s="41"/>
      <c r="I99" s="32"/>
      <c r="J99" s="24"/>
      <c r="K99" s="29"/>
      <c r="L99" s="29"/>
      <c r="M99" s="30"/>
      <c r="N99" s="30"/>
    </row>
    <row r="100" spans="1:14" x14ac:dyDescent="0.35">
      <c r="A100" s="27" t="s">
        <v>340</v>
      </c>
      <c r="B100" s="32" t="s">
        <v>1062</v>
      </c>
      <c r="C100" s="24" t="s">
        <v>341</v>
      </c>
      <c r="D100" s="29" t="s">
        <v>1042</v>
      </c>
      <c r="E100" s="29" t="s">
        <v>4</v>
      </c>
      <c r="F100" s="30">
        <v>56</v>
      </c>
      <c r="G100" s="30" t="s">
        <v>1112</v>
      </c>
      <c r="H100" s="41"/>
      <c r="I100" s="32"/>
      <c r="J100" s="24"/>
      <c r="K100" s="29"/>
      <c r="L100" s="29"/>
      <c r="M100" s="30"/>
      <c r="N100" s="30"/>
    </row>
    <row r="101" spans="1:14" x14ac:dyDescent="0.35">
      <c r="A101" s="27" t="s">
        <v>344</v>
      </c>
      <c r="B101" s="32" t="s">
        <v>1062</v>
      </c>
      <c r="C101" s="24" t="s">
        <v>345</v>
      </c>
      <c r="D101" s="29" t="s">
        <v>1042</v>
      </c>
      <c r="E101" s="29" t="s">
        <v>4</v>
      </c>
      <c r="F101" s="30">
        <v>23</v>
      </c>
      <c r="G101" s="30" t="s">
        <v>1112</v>
      </c>
      <c r="H101" s="41"/>
      <c r="I101" s="32"/>
      <c r="J101" s="24"/>
      <c r="K101" s="29"/>
      <c r="L101" s="29"/>
      <c r="M101" s="30"/>
      <c r="N101" s="30"/>
    </row>
    <row r="102" spans="1:14" x14ac:dyDescent="0.35">
      <c r="A102" s="27" t="s">
        <v>362</v>
      </c>
      <c r="B102" s="32" t="s">
        <v>1062</v>
      </c>
      <c r="C102" s="24" t="s">
        <v>363</v>
      </c>
      <c r="D102" s="29" t="s">
        <v>1042</v>
      </c>
      <c r="E102" s="29" t="s">
        <v>4</v>
      </c>
      <c r="F102" s="30">
        <v>24</v>
      </c>
      <c r="G102" s="30" t="s">
        <v>1112</v>
      </c>
      <c r="H102" s="41"/>
      <c r="I102" s="32"/>
      <c r="J102" s="24"/>
      <c r="K102" s="29"/>
      <c r="L102" s="29"/>
      <c r="M102" s="30"/>
      <c r="N102" s="30"/>
    </row>
    <row r="103" spans="1:14" x14ac:dyDescent="0.35">
      <c r="A103" s="27" t="s">
        <v>366</v>
      </c>
      <c r="B103" s="32" t="s">
        <v>1062</v>
      </c>
      <c r="C103" s="24" t="s">
        <v>367</v>
      </c>
      <c r="D103" s="29" t="s">
        <v>1042</v>
      </c>
      <c r="E103" s="29" t="s">
        <v>4</v>
      </c>
      <c r="F103" s="30">
        <v>11</v>
      </c>
      <c r="G103" s="30" t="s">
        <v>1112</v>
      </c>
      <c r="H103" s="41"/>
      <c r="I103" s="32"/>
      <c r="J103" s="24"/>
      <c r="K103" s="29"/>
      <c r="L103" s="29"/>
      <c r="M103" s="30"/>
      <c r="N103" s="30"/>
    </row>
    <row r="104" spans="1:14" x14ac:dyDescent="0.35">
      <c r="A104" s="27" t="s">
        <v>380</v>
      </c>
      <c r="B104" s="32" t="s">
        <v>1062</v>
      </c>
      <c r="C104" s="24" t="s">
        <v>381</v>
      </c>
      <c r="D104" s="29" t="s">
        <v>1042</v>
      </c>
      <c r="E104" s="29" t="s">
        <v>4</v>
      </c>
      <c r="F104" s="30">
        <v>15</v>
      </c>
      <c r="G104" s="30" t="s">
        <v>1112</v>
      </c>
      <c r="H104" s="41"/>
      <c r="I104" s="32"/>
      <c r="J104" s="24"/>
      <c r="K104" s="29"/>
      <c r="L104" s="29"/>
      <c r="M104" s="30"/>
      <c r="N104" s="30"/>
    </row>
    <row r="105" spans="1:14" x14ac:dyDescent="0.35">
      <c r="A105" s="27" t="s">
        <v>390</v>
      </c>
      <c r="B105" s="32" t="s">
        <v>1062</v>
      </c>
      <c r="C105" s="24" t="s">
        <v>391</v>
      </c>
      <c r="D105" s="29" t="s">
        <v>1042</v>
      </c>
      <c r="E105" s="29" t="s">
        <v>4</v>
      </c>
      <c r="F105" s="30">
        <v>39</v>
      </c>
      <c r="G105" s="30" t="s">
        <v>1112</v>
      </c>
      <c r="H105" s="41"/>
      <c r="I105" s="32"/>
      <c r="J105" s="24"/>
      <c r="K105" s="29"/>
      <c r="L105" s="29"/>
      <c r="M105" s="30"/>
      <c r="N105" s="30"/>
    </row>
    <row r="106" spans="1:14" x14ac:dyDescent="0.35">
      <c r="A106" s="27" t="s">
        <v>400</v>
      </c>
      <c r="B106" s="32" t="s">
        <v>1062</v>
      </c>
      <c r="C106" s="24" t="s">
        <v>401</v>
      </c>
      <c r="D106" s="29" t="s">
        <v>1042</v>
      </c>
      <c r="E106" s="29" t="s">
        <v>4</v>
      </c>
      <c r="F106" s="30">
        <v>12</v>
      </c>
      <c r="G106" s="30" t="s">
        <v>1112</v>
      </c>
      <c r="H106" s="41"/>
      <c r="I106" s="32"/>
      <c r="J106" s="24"/>
      <c r="K106" s="29"/>
      <c r="L106" s="29"/>
      <c r="M106" s="30"/>
      <c r="N106" s="30"/>
    </row>
    <row r="107" spans="1:14" x14ac:dyDescent="0.35">
      <c r="A107" s="27" t="s">
        <v>408</v>
      </c>
      <c r="B107" s="32" t="s">
        <v>1062</v>
      </c>
      <c r="C107" s="24" t="s">
        <v>409</v>
      </c>
      <c r="D107" s="29" t="s">
        <v>1042</v>
      </c>
      <c r="E107" s="29" t="s">
        <v>4</v>
      </c>
      <c r="F107" s="30">
        <v>48</v>
      </c>
      <c r="G107" s="30" t="s">
        <v>1112</v>
      </c>
      <c r="H107" s="41"/>
      <c r="I107" s="32"/>
      <c r="J107" s="24"/>
      <c r="K107" s="29"/>
      <c r="L107" s="29"/>
      <c r="M107" s="30"/>
      <c r="N107" s="30"/>
    </row>
    <row r="108" spans="1:14" x14ac:dyDescent="0.35">
      <c r="A108" s="27" t="s">
        <v>410</v>
      </c>
      <c r="B108" s="32" t="s">
        <v>1062</v>
      </c>
      <c r="C108" s="24" t="s">
        <v>411</v>
      </c>
      <c r="D108" s="29" t="s">
        <v>1042</v>
      </c>
      <c r="E108" s="29" t="s">
        <v>4</v>
      </c>
      <c r="F108" s="30">
        <v>8</v>
      </c>
      <c r="G108" s="30" t="s">
        <v>1112</v>
      </c>
      <c r="H108" s="41"/>
      <c r="I108" s="32"/>
      <c r="J108" s="24"/>
      <c r="K108" s="29"/>
      <c r="L108" s="29"/>
      <c r="M108" s="30"/>
      <c r="N108" s="30"/>
    </row>
    <row r="109" spans="1:14" x14ac:dyDescent="0.35">
      <c r="A109" s="27" t="s">
        <v>414</v>
      </c>
      <c r="B109" s="32" t="s">
        <v>1062</v>
      </c>
      <c r="C109" s="24" t="s">
        <v>415</v>
      </c>
      <c r="D109" s="29" t="s">
        <v>1042</v>
      </c>
      <c r="E109" s="29" t="s">
        <v>4</v>
      </c>
      <c r="F109" s="30">
        <v>23</v>
      </c>
      <c r="G109" s="30" t="s">
        <v>1112</v>
      </c>
      <c r="H109" s="41"/>
      <c r="I109" s="32"/>
      <c r="J109" s="24"/>
      <c r="K109" s="29"/>
      <c r="L109" s="29"/>
      <c r="M109" s="30"/>
      <c r="N109" s="30"/>
    </row>
    <row r="110" spans="1:14" x14ac:dyDescent="0.35">
      <c r="A110" s="27" t="s">
        <v>452</v>
      </c>
      <c r="B110" s="32" t="s">
        <v>0</v>
      </c>
      <c r="C110" s="24" t="s">
        <v>453</v>
      </c>
      <c r="D110" s="29" t="s">
        <v>1042</v>
      </c>
      <c r="E110" s="29" t="s">
        <v>4</v>
      </c>
      <c r="F110" s="30">
        <v>35</v>
      </c>
      <c r="G110" s="30" t="s">
        <v>1075</v>
      </c>
      <c r="H110" s="41"/>
      <c r="I110" s="32"/>
      <c r="J110" s="24"/>
      <c r="K110" s="29"/>
      <c r="L110" s="29"/>
      <c r="M110" s="30"/>
      <c r="N110" s="30"/>
    </row>
    <row r="111" spans="1:14" x14ac:dyDescent="0.35">
      <c r="A111" s="27" t="s">
        <v>468</v>
      </c>
      <c r="B111" s="32" t="s">
        <v>0</v>
      </c>
      <c r="C111" s="24" t="s">
        <v>469</v>
      </c>
      <c r="D111" s="29" t="s">
        <v>1042</v>
      </c>
      <c r="E111" s="29" t="s">
        <v>4</v>
      </c>
      <c r="F111" s="30">
        <v>16</v>
      </c>
      <c r="G111" s="30" t="s">
        <v>1075</v>
      </c>
      <c r="H111" s="41"/>
      <c r="I111" s="32"/>
      <c r="J111" s="24"/>
      <c r="K111" s="29"/>
      <c r="L111" s="29"/>
      <c r="M111" s="30"/>
      <c r="N111" s="30"/>
    </row>
    <row r="112" spans="1:14" x14ac:dyDescent="0.35">
      <c r="A112" s="27" t="s">
        <v>500</v>
      </c>
      <c r="B112" s="32" t="s">
        <v>0</v>
      </c>
      <c r="C112" s="24" t="s">
        <v>501</v>
      </c>
      <c r="D112" s="29" t="s">
        <v>1042</v>
      </c>
      <c r="E112" s="29" t="s">
        <v>4</v>
      </c>
      <c r="F112" s="30">
        <v>72</v>
      </c>
      <c r="G112" s="30" t="s">
        <v>1075</v>
      </c>
      <c r="H112" s="41"/>
      <c r="I112" s="32"/>
      <c r="J112" s="24"/>
      <c r="K112" s="29"/>
      <c r="L112" s="29"/>
      <c r="M112" s="30"/>
      <c r="N112" s="30"/>
    </row>
    <row r="113" spans="1:14" x14ac:dyDescent="0.35">
      <c r="A113" s="27" t="s">
        <v>520</v>
      </c>
      <c r="B113" s="32" t="s">
        <v>0</v>
      </c>
      <c r="C113" s="24" t="s">
        <v>521</v>
      </c>
      <c r="D113" s="29" t="s">
        <v>1042</v>
      </c>
      <c r="E113" s="29" t="s">
        <v>4</v>
      </c>
      <c r="F113" s="30">
        <v>77</v>
      </c>
      <c r="G113" s="30" t="s">
        <v>1075</v>
      </c>
      <c r="H113" s="41"/>
      <c r="I113" s="32"/>
      <c r="J113" s="24"/>
      <c r="K113" s="29"/>
      <c r="L113" s="29"/>
      <c r="M113" s="30"/>
      <c r="N113" s="30"/>
    </row>
    <row r="114" spans="1:14" x14ac:dyDescent="0.35">
      <c r="A114" s="27" t="s">
        <v>526</v>
      </c>
      <c r="B114" s="32" t="s">
        <v>0</v>
      </c>
      <c r="C114" s="24" t="s">
        <v>527</v>
      </c>
      <c r="D114" s="29" t="s">
        <v>1042</v>
      </c>
      <c r="E114" s="29" t="s">
        <v>4</v>
      </c>
      <c r="F114" s="30">
        <v>27</v>
      </c>
      <c r="G114" s="30" t="s">
        <v>1075</v>
      </c>
      <c r="H114" s="41"/>
      <c r="I114" s="32"/>
      <c r="J114" s="24"/>
      <c r="K114" s="29"/>
      <c r="L114" s="29"/>
      <c r="M114" s="30"/>
      <c r="N114" s="30"/>
    </row>
    <row r="115" spans="1:14" x14ac:dyDescent="0.35">
      <c r="A115" s="27" t="s">
        <v>568</v>
      </c>
      <c r="B115" s="32" t="s">
        <v>0</v>
      </c>
      <c r="C115" s="24" t="s">
        <v>569</v>
      </c>
      <c r="D115" s="29" t="s">
        <v>1042</v>
      </c>
      <c r="E115" s="29" t="s">
        <v>4</v>
      </c>
      <c r="F115" s="30">
        <v>68</v>
      </c>
      <c r="G115" s="30" t="s">
        <v>1075</v>
      </c>
      <c r="H115" s="41"/>
      <c r="I115" s="32"/>
      <c r="J115" s="24"/>
      <c r="K115" s="29"/>
      <c r="L115" s="29"/>
      <c r="M115" s="30"/>
      <c r="N115" s="30"/>
    </row>
    <row r="116" spans="1:14" x14ac:dyDescent="0.35">
      <c r="A116" s="27" t="s">
        <v>570</v>
      </c>
      <c r="B116" s="32" t="s">
        <v>0</v>
      </c>
      <c r="C116" s="24" t="s">
        <v>571</v>
      </c>
      <c r="D116" s="29" t="s">
        <v>1042</v>
      </c>
      <c r="E116" s="29" t="s">
        <v>4</v>
      </c>
      <c r="F116" s="30">
        <v>151</v>
      </c>
      <c r="G116" s="30" t="s">
        <v>1075</v>
      </c>
      <c r="H116" s="41"/>
      <c r="I116" s="32"/>
      <c r="J116" s="24"/>
      <c r="K116" s="29"/>
      <c r="L116" s="29"/>
      <c r="M116" s="30"/>
      <c r="N116" s="30"/>
    </row>
    <row r="117" spans="1:14" x14ac:dyDescent="0.35">
      <c r="A117" s="27" t="s">
        <v>574</v>
      </c>
      <c r="B117" s="32" t="s">
        <v>0</v>
      </c>
      <c r="C117" s="24" t="s">
        <v>575</v>
      </c>
      <c r="D117" s="29" t="s">
        <v>1042</v>
      </c>
      <c r="E117" s="29" t="s">
        <v>4</v>
      </c>
      <c r="F117" s="30">
        <v>16</v>
      </c>
      <c r="G117" s="30" t="s">
        <v>1075</v>
      </c>
      <c r="H117" s="41"/>
      <c r="I117" s="32"/>
      <c r="J117" s="24"/>
      <c r="K117" s="29"/>
      <c r="L117" s="29"/>
      <c r="M117" s="30"/>
      <c r="N117" s="30"/>
    </row>
    <row r="118" spans="1:14" x14ac:dyDescent="0.35">
      <c r="A118" s="27" t="s">
        <v>578</v>
      </c>
      <c r="B118" s="32" t="s">
        <v>0</v>
      </c>
      <c r="C118" s="24" t="s">
        <v>579</v>
      </c>
      <c r="D118" s="29" t="s">
        <v>1042</v>
      </c>
      <c r="E118" s="29" t="s">
        <v>4</v>
      </c>
      <c r="F118" s="30">
        <v>28</v>
      </c>
      <c r="G118" s="30" t="s">
        <v>1075</v>
      </c>
      <c r="H118" s="41"/>
      <c r="I118" s="32"/>
      <c r="J118" s="24"/>
      <c r="K118" s="29"/>
      <c r="L118" s="29"/>
      <c r="M118" s="30"/>
      <c r="N118" s="30"/>
    </row>
    <row r="119" spans="1:14" x14ac:dyDescent="0.35">
      <c r="A119" s="27" t="s">
        <v>596</v>
      </c>
      <c r="B119" s="32" t="s">
        <v>0</v>
      </c>
      <c r="C119" s="24" t="s">
        <v>597</v>
      </c>
      <c r="D119" s="29" t="s">
        <v>1042</v>
      </c>
      <c r="E119" s="29" t="s">
        <v>4</v>
      </c>
      <c r="F119" s="30">
        <v>70</v>
      </c>
      <c r="G119" s="30" t="s">
        <v>1075</v>
      </c>
      <c r="H119" s="41"/>
      <c r="I119" s="32"/>
      <c r="J119" s="24"/>
      <c r="K119" s="29"/>
      <c r="L119" s="29"/>
      <c r="M119" s="30"/>
      <c r="N119" s="30"/>
    </row>
    <row r="120" spans="1:14" x14ac:dyDescent="0.35">
      <c r="A120" s="27" t="s">
        <v>634</v>
      </c>
      <c r="B120" s="32" t="s">
        <v>0</v>
      </c>
      <c r="C120" s="24" t="s">
        <v>635</v>
      </c>
      <c r="D120" s="29" t="s">
        <v>1042</v>
      </c>
      <c r="E120" s="29" t="s">
        <v>4</v>
      </c>
      <c r="F120" s="30">
        <v>107</v>
      </c>
      <c r="G120" s="30" t="s">
        <v>1075</v>
      </c>
      <c r="H120" s="41"/>
      <c r="I120" s="32"/>
      <c r="J120" s="24"/>
      <c r="K120" s="29"/>
      <c r="L120" s="29"/>
      <c r="M120" s="30"/>
      <c r="N120" s="30"/>
    </row>
    <row r="121" spans="1:14" x14ac:dyDescent="0.35">
      <c r="A121" s="27" t="s">
        <v>644</v>
      </c>
      <c r="B121" s="32" t="s">
        <v>0</v>
      </c>
      <c r="C121" s="24" t="s">
        <v>645</v>
      </c>
      <c r="D121" s="29" t="s">
        <v>1042</v>
      </c>
      <c r="E121" s="29" t="s">
        <v>4</v>
      </c>
      <c r="F121" s="30">
        <v>22</v>
      </c>
      <c r="G121" s="30" t="s">
        <v>1075</v>
      </c>
      <c r="H121" s="41"/>
      <c r="I121" s="32"/>
      <c r="J121" s="24"/>
      <c r="K121" s="29"/>
      <c r="L121" s="29"/>
      <c r="M121" s="30"/>
      <c r="N121" s="30"/>
    </row>
    <row r="122" spans="1:14" x14ac:dyDescent="0.35">
      <c r="A122" s="27" t="s">
        <v>167</v>
      </c>
      <c r="B122" s="32" t="s">
        <v>1062</v>
      </c>
      <c r="C122" s="24" t="s">
        <v>168</v>
      </c>
      <c r="D122" s="29" t="s">
        <v>1042</v>
      </c>
      <c r="E122" s="29" t="s">
        <v>4</v>
      </c>
      <c r="F122" s="30">
        <v>45.23775672426941</v>
      </c>
      <c r="G122" s="30" t="s">
        <v>1075</v>
      </c>
      <c r="H122" s="41"/>
      <c r="I122" s="32"/>
      <c r="J122" s="24"/>
      <c r="K122" s="29"/>
      <c r="L122" s="29"/>
      <c r="M122" s="30"/>
      <c r="N122" s="30"/>
    </row>
    <row r="123" spans="1:14" x14ac:dyDescent="0.35">
      <c r="A123" s="27" t="s">
        <v>169</v>
      </c>
      <c r="B123" s="32" t="s">
        <v>1062</v>
      </c>
      <c r="C123" s="24" t="s">
        <v>170</v>
      </c>
      <c r="D123" s="29" t="s">
        <v>1042</v>
      </c>
      <c r="E123" s="29" t="s">
        <v>4</v>
      </c>
      <c r="F123" s="30">
        <v>48.923679060665357</v>
      </c>
      <c r="G123" s="30" t="s">
        <v>1075</v>
      </c>
      <c r="H123" s="41"/>
      <c r="I123" s="32"/>
      <c r="J123" s="24"/>
      <c r="K123" s="29"/>
      <c r="L123" s="29"/>
      <c r="M123" s="30"/>
      <c r="N123" s="30"/>
    </row>
    <row r="124" spans="1:14" x14ac:dyDescent="0.35">
      <c r="A124" s="27" t="s">
        <v>171</v>
      </c>
      <c r="B124" s="32" t="s">
        <v>1062</v>
      </c>
      <c r="C124" s="24" t="s">
        <v>172</v>
      </c>
      <c r="D124" s="29" t="s">
        <v>1042</v>
      </c>
      <c r="E124" s="29" t="s">
        <v>4</v>
      </c>
      <c r="F124" s="30">
        <v>52.371411291276281</v>
      </c>
      <c r="G124" s="30" t="s">
        <v>1075</v>
      </c>
      <c r="H124" s="41"/>
      <c r="I124" s="32"/>
      <c r="J124" s="24"/>
      <c r="K124" s="29"/>
      <c r="L124" s="29"/>
      <c r="M124" s="30"/>
      <c r="N124" s="30"/>
    </row>
    <row r="125" spans="1:14" x14ac:dyDescent="0.35">
      <c r="A125" s="27" t="s">
        <v>183</v>
      </c>
      <c r="B125" s="32" t="s">
        <v>1062</v>
      </c>
      <c r="C125" s="24" t="s">
        <v>184</v>
      </c>
      <c r="D125" s="29" t="s">
        <v>1042</v>
      </c>
      <c r="E125" s="29" t="s">
        <v>4</v>
      </c>
      <c r="F125" s="30">
        <v>29.404026804091803</v>
      </c>
      <c r="G125" s="30" t="s">
        <v>1075</v>
      </c>
      <c r="H125" s="41"/>
      <c r="I125" s="32"/>
      <c r="J125" s="24"/>
      <c r="K125" s="29"/>
      <c r="L125" s="29"/>
      <c r="M125" s="30"/>
      <c r="N125" s="30"/>
    </row>
    <row r="126" spans="1:14" x14ac:dyDescent="0.35">
      <c r="A126" s="27" t="s">
        <v>193</v>
      </c>
      <c r="B126" s="32" t="s">
        <v>1062</v>
      </c>
      <c r="C126" s="24" t="s">
        <v>194</v>
      </c>
      <c r="D126" s="29" t="s">
        <v>1042</v>
      </c>
      <c r="E126" s="29" t="s">
        <v>4</v>
      </c>
      <c r="F126" s="30">
        <v>15.798501399295837</v>
      </c>
      <c r="G126" s="30" t="s">
        <v>1075</v>
      </c>
      <c r="H126" s="41"/>
      <c r="I126" s="32"/>
      <c r="J126" s="24"/>
      <c r="K126" s="29"/>
      <c r="L126" s="29"/>
      <c r="M126" s="30"/>
      <c r="N126" s="30"/>
    </row>
    <row r="127" spans="1:14" x14ac:dyDescent="0.35">
      <c r="A127" s="27" t="s">
        <v>195</v>
      </c>
      <c r="B127" s="32" t="s">
        <v>1062</v>
      </c>
      <c r="C127" s="24" t="s">
        <v>196</v>
      </c>
      <c r="D127" s="29" t="s">
        <v>1042</v>
      </c>
      <c r="E127" s="29" t="s">
        <v>4</v>
      </c>
      <c r="F127" s="30">
        <v>55.158896822063561</v>
      </c>
      <c r="G127" s="30" t="s">
        <v>1075</v>
      </c>
      <c r="H127" s="41"/>
      <c r="I127" s="32"/>
      <c r="J127" s="24"/>
      <c r="K127" s="29"/>
      <c r="L127" s="29"/>
      <c r="M127" s="30"/>
      <c r="N127" s="30"/>
    </row>
    <row r="128" spans="1:14" x14ac:dyDescent="0.35">
      <c r="A128" s="27" t="s">
        <v>208</v>
      </c>
      <c r="B128" s="32" t="s">
        <v>1062</v>
      </c>
      <c r="C128" s="24" t="s">
        <v>209</v>
      </c>
      <c r="D128" s="29" t="s">
        <v>1042</v>
      </c>
      <c r="E128" s="29" t="s">
        <v>4</v>
      </c>
      <c r="F128" s="30">
        <v>60.748672495123635</v>
      </c>
      <c r="G128" s="30" t="s">
        <v>1075</v>
      </c>
      <c r="H128" s="41"/>
      <c r="I128" s="32"/>
      <c r="J128" s="24"/>
      <c r="K128" s="29"/>
      <c r="L128" s="29"/>
      <c r="M128" s="30"/>
      <c r="N128" s="30"/>
    </row>
    <row r="129" spans="1:14" x14ac:dyDescent="0.35">
      <c r="A129" s="27" t="s">
        <v>240</v>
      </c>
      <c r="B129" s="32" t="s">
        <v>1062</v>
      </c>
      <c r="C129" s="24" t="s">
        <v>241</v>
      </c>
      <c r="D129" s="29" t="s">
        <v>1042</v>
      </c>
      <c r="E129" s="29" t="s">
        <v>4</v>
      </c>
      <c r="F129" s="30">
        <v>0</v>
      </c>
      <c r="G129" s="30" t="s">
        <v>1075</v>
      </c>
      <c r="H129" s="41"/>
      <c r="I129" s="32"/>
      <c r="J129" s="24"/>
      <c r="K129" s="29"/>
      <c r="L129" s="29"/>
      <c r="M129" s="30"/>
      <c r="N129" s="30"/>
    </row>
    <row r="130" spans="1:14" x14ac:dyDescent="0.35">
      <c r="A130" s="27" t="s">
        <v>272</v>
      </c>
      <c r="B130" s="32" t="s">
        <v>1062</v>
      </c>
      <c r="C130" s="24" t="s">
        <v>273</v>
      </c>
      <c r="D130" s="29" t="s">
        <v>1042</v>
      </c>
      <c r="E130" s="29" t="s">
        <v>4</v>
      </c>
      <c r="F130" s="30">
        <v>14.884900885975188</v>
      </c>
      <c r="G130" s="30" t="s">
        <v>1075</v>
      </c>
      <c r="H130" s="41"/>
      <c r="I130" s="32"/>
      <c r="J130" s="24"/>
      <c r="K130" s="29"/>
      <c r="L130" s="29"/>
      <c r="M130" s="30"/>
      <c r="N130" s="30"/>
    </row>
    <row r="131" spans="1:14" x14ac:dyDescent="0.35">
      <c r="A131" s="27" t="s">
        <v>276</v>
      </c>
      <c r="B131" s="32" t="s">
        <v>1062</v>
      </c>
      <c r="C131" s="24" t="s">
        <v>277</v>
      </c>
      <c r="D131" s="29" t="s">
        <v>1042</v>
      </c>
      <c r="E131" s="29" t="s">
        <v>4</v>
      </c>
      <c r="F131" s="30">
        <v>61.925569512868378</v>
      </c>
      <c r="G131" s="30" t="s">
        <v>1075</v>
      </c>
      <c r="H131" s="41"/>
      <c r="I131" s="32"/>
      <c r="J131" s="24"/>
      <c r="K131" s="29"/>
      <c r="L131" s="29"/>
      <c r="M131" s="30"/>
      <c r="N131" s="30"/>
    </row>
    <row r="132" spans="1:14" x14ac:dyDescent="0.35">
      <c r="A132" s="27" t="s">
        <v>288</v>
      </c>
      <c r="B132" s="32" t="s">
        <v>1062</v>
      </c>
      <c r="C132" s="24" t="s">
        <v>289</v>
      </c>
      <c r="D132" s="29" t="s">
        <v>1042</v>
      </c>
      <c r="E132" s="29" t="s">
        <v>4</v>
      </c>
      <c r="F132" s="30">
        <v>42.173433616958249</v>
      </c>
      <c r="G132" s="30" t="s">
        <v>1075</v>
      </c>
      <c r="H132" s="41"/>
      <c r="I132" s="32"/>
      <c r="J132" s="24"/>
      <c r="K132" s="29"/>
      <c r="L132" s="29"/>
      <c r="M132" s="30"/>
      <c r="N132" s="30"/>
    </row>
    <row r="133" spans="1:14" x14ac:dyDescent="0.35">
      <c r="A133" s="27" t="s">
        <v>292</v>
      </c>
      <c r="B133" s="32" t="s">
        <v>1062</v>
      </c>
      <c r="C133" s="24" t="s">
        <v>293</v>
      </c>
      <c r="D133" s="29" t="s">
        <v>1042</v>
      </c>
      <c r="E133" s="29" t="s">
        <v>4</v>
      </c>
      <c r="F133" s="30">
        <v>74.283705778547599</v>
      </c>
      <c r="G133" s="30" t="s">
        <v>1075</v>
      </c>
      <c r="H133" s="41"/>
      <c r="I133" s="32"/>
      <c r="J133" s="24"/>
      <c r="K133" s="29"/>
      <c r="L133" s="29"/>
      <c r="M133" s="30"/>
      <c r="N133" s="30"/>
    </row>
    <row r="134" spans="1:14" x14ac:dyDescent="0.35">
      <c r="A134" s="27" t="s">
        <v>322</v>
      </c>
      <c r="B134" s="32" t="s">
        <v>1062</v>
      </c>
      <c r="C134" s="24" t="s">
        <v>323</v>
      </c>
      <c r="D134" s="29" t="s">
        <v>1042</v>
      </c>
      <c r="E134" s="29" t="s">
        <v>4</v>
      </c>
      <c r="F134" s="30">
        <v>23.958230065100295</v>
      </c>
      <c r="G134" s="30" t="s">
        <v>1075</v>
      </c>
      <c r="H134" s="41"/>
      <c r="I134" s="32"/>
      <c r="J134" s="24"/>
      <c r="K134" s="29"/>
      <c r="L134" s="29"/>
      <c r="M134" s="30"/>
      <c r="N134" s="30"/>
    </row>
    <row r="135" spans="1:14" x14ac:dyDescent="0.35">
      <c r="A135" s="27" t="s">
        <v>334</v>
      </c>
      <c r="B135" s="32" t="s">
        <v>1062</v>
      </c>
      <c r="C135" s="24" t="s">
        <v>335</v>
      </c>
      <c r="D135" s="29" t="s">
        <v>1042</v>
      </c>
      <c r="E135" s="29" t="s">
        <v>4</v>
      </c>
      <c r="F135" s="30">
        <v>7.1501030061714328</v>
      </c>
      <c r="G135" s="30" t="s">
        <v>1075</v>
      </c>
      <c r="H135" s="41"/>
      <c r="I135" s="32"/>
      <c r="J135" s="24"/>
      <c r="K135" s="29"/>
      <c r="L135" s="29"/>
      <c r="M135" s="30"/>
      <c r="N135" s="30"/>
    </row>
    <row r="136" spans="1:14" x14ac:dyDescent="0.35">
      <c r="A136" s="27" t="s">
        <v>340</v>
      </c>
      <c r="B136" s="32" t="s">
        <v>1062</v>
      </c>
      <c r="C136" s="24" t="s">
        <v>341</v>
      </c>
      <c r="D136" s="29" t="s">
        <v>1042</v>
      </c>
      <c r="E136" s="29" t="s">
        <v>4</v>
      </c>
      <c r="F136" s="30">
        <v>62.239972140202951</v>
      </c>
      <c r="G136" s="30" t="s">
        <v>1075</v>
      </c>
      <c r="H136" s="41"/>
      <c r="I136" s="32"/>
      <c r="J136" s="24"/>
      <c r="K136" s="29"/>
      <c r="L136" s="29"/>
      <c r="M136" s="30"/>
      <c r="N136" s="30"/>
    </row>
    <row r="137" spans="1:14" x14ac:dyDescent="0.35">
      <c r="A137" s="27" t="s">
        <v>344</v>
      </c>
      <c r="B137" s="32" t="s">
        <v>1062</v>
      </c>
      <c r="C137" s="24" t="s">
        <v>345</v>
      </c>
      <c r="D137" s="29" t="s">
        <v>1042</v>
      </c>
      <c r="E137" s="29" t="s">
        <v>4</v>
      </c>
      <c r="F137" s="30">
        <v>23.994298668137361</v>
      </c>
      <c r="G137" s="30" t="s">
        <v>1075</v>
      </c>
      <c r="H137" s="41"/>
      <c r="I137" s="32"/>
      <c r="J137" s="24"/>
      <c r="K137" s="29"/>
      <c r="L137" s="29"/>
      <c r="M137" s="30"/>
      <c r="N137" s="30"/>
    </row>
    <row r="138" spans="1:14" x14ac:dyDescent="0.35">
      <c r="A138" s="27" t="s">
        <v>362</v>
      </c>
      <c r="B138" s="32" t="s">
        <v>1062</v>
      </c>
      <c r="C138" s="24" t="s">
        <v>363</v>
      </c>
      <c r="D138" s="29" t="s">
        <v>1042</v>
      </c>
      <c r="E138" s="29" t="s">
        <v>4</v>
      </c>
      <c r="F138" s="30">
        <v>25.648301754998691</v>
      </c>
      <c r="G138" s="30" t="s">
        <v>1075</v>
      </c>
      <c r="H138" s="41"/>
      <c r="I138" s="32"/>
      <c r="J138" s="24"/>
      <c r="K138" s="29"/>
      <c r="L138" s="29"/>
      <c r="M138" s="30"/>
      <c r="N138" s="30"/>
    </row>
    <row r="139" spans="1:14" x14ac:dyDescent="0.35">
      <c r="A139" s="27" t="s">
        <v>366</v>
      </c>
      <c r="B139" s="32" t="s">
        <v>1062</v>
      </c>
      <c r="C139" s="24" t="s">
        <v>367</v>
      </c>
      <c r="D139" s="29" t="s">
        <v>1042</v>
      </c>
      <c r="E139" s="29" t="s">
        <v>4</v>
      </c>
      <c r="F139" s="30">
        <v>12.212787466966105</v>
      </c>
      <c r="G139" s="30" t="s">
        <v>1075</v>
      </c>
      <c r="H139" s="41"/>
      <c r="I139" s="32"/>
      <c r="J139" s="24"/>
      <c r="K139" s="29"/>
      <c r="L139" s="29"/>
      <c r="M139" s="30"/>
      <c r="N139" s="30"/>
    </row>
    <row r="140" spans="1:14" x14ac:dyDescent="0.35">
      <c r="A140" s="27" t="s">
        <v>380</v>
      </c>
      <c r="B140" s="32" t="s">
        <v>1062</v>
      </c>
      <c r="C140" s="24" t="s">
        <v>381</v>
      </c>
      <c r="D140" s="29" t="s">
        <v>1042</v>
      </c>
      <c r="E140" s="29" t="s">
        <v>4</v>
      </c>
      <c r="F140" s="30">
        <v>16.44516187665263</v>
      </c>
      <c r="G140" s="30" t="s">
        <v>1075</v>
      </c>
      <c r="H140" s="41"/>
      <c r="I140" s="32"/>
      <c r="J140" s="24"/>
      <c r="K140" s="29"/>
      <c r="L140" s="29"/>
      <c r="M140" s="30"/>
      <c r="N140" s="30"/>
    </row>
    <row r="141" spans="1:14" x14ac:dyDescent="0.35">
      <c r="A141" s="27" t="s">
        <v>390</v>
      </c>
      <c r="B141" s="32" t="s">
        <v>1062</v>
      </c>
      <c r="C141" s="24" t="s">
        <v>391</v>
      </c>
      <c r="D141" s="29" t="s">
        <v>1042</v>
      </c>
      <c r="E141" s="29" t="s">
        <v>4</v>
      </c>
      <c r="F141" s="30">
        <v>40.84202644521212</v>
      </c>
      <c r="G141" s="30" t="s">
        <v>1075</v>
      </c>
      <c r="H141" s="41"/>
      <c r="I141" s="32"/>
      <c r="J141" s="24"/>
      <c r="K141" s="29"/>
      <c r="L141" s="29"/>
      <c r="M141" s="30"/>
      <c r="N141" s="30"/>
    </row>
    <row r="142" spans="1:14" x14ac:dyDescent="0.35">
      <c r="A142" s="27" t="s">
        <v>400</v>
      </c>
      <c r="B142" s="32" t="s">
        <v>1062</v>
      </c>
      <c r="C142" s="24" t="s">
        <v>401</v>
      </c>
      <c r="D142" s="29" t="s">
        <v>1042</v>
      </c>
      <c r="E142" s="29" t="s">
        <v>4</v>
      </c>
      <c r="F142" s="30">
        <v>13.27177756500801</v>
      </c>
      <c r="G142" s="30" t="s">
        <v>1075</v>
      </c>
      <c r="H142" s="41"/>
      <c r="I142" s="32"/>
      <c r="J142" s="24"/>
      <c r="K142" s="29"/>
      <c r="L142" s="29"/>
      <c r="M142" s="30"/>
      <c r="N142" s="30"/>
    </row>
    <row r="143" spans="1:14" x14ac:dyDescent="0.35">
      <c r="A143" s="27" t="s">
        <v>408</v>
      </c>
      <c r="B143" s="32" t="s">
        <v>1062</v>
      </c>
      <c r="C143" s="24" t="s">
        <v>409</v>
      </c>
      <c r="D143" s="29" t="s">
        <v>1042</v>
      </c>
      <c r="E143" s="29" t="s">
        <v>4</v>
      </c>
      <c r="F143" s="30">
        <v>49.428046886033052</v>
      </c>
      <c r="G143" s="30" t="s">
        <v>1075</v>
      </c>
      <c r="H143" s="41"/>
      <c r="I143" s="32"/>
      <c r="J143" s="24"/>
      <c r="K143" s="29"/>
      <c r="L143" s="29"/>
      <c r="M143" s="30"/>
      <c r="N143" s="30"/>
    </row>
    <row r="144" spans="1:14" x14ac:dyDescent="0.35">
      <c r="A144" s="27" t="s">
        <v>410</v>
      </c>
      <c r="B144" s="32" t="s">
        <v>1062</v>
      </c>
      <c r="C144" s="24" t="s">
        <v>411</v>
      </c>
      <c r="D144" s="29" t="s">
        <v>1042</v>
      </c>
      <c r="E144" s="29" t="s">
        <v>4</v>
      </c>
      <c r="F144" s="30">
        <v>8.5021103452464093</v>
      </c>
      <c r="G144" s="30" t="s">
        <v>1075</v>
      </c>
      <c r="H144" s="41"/>
      <c r="I144" s="32"/>
      <c r="J144" s="24"/>
      <c r="K144" s="29"/>
      <c r="L144" s="29"/>
      <c r="M144" s="30"/>
      <c r="N144" s="30"/>
    </row>
    <row r="145" spans="1:14" x14ac:dyDescent="0.35">
      <c r="A145" s="27" t="s">
        <v>414</v>
      </c>
      <c r="B145" s="32" t="s">
        <v>1062</v>
      </c>
      <c r="C145" s="24" t="s">
        <v>415</v>
      </c>
      <c r="D145" s="29" t="s">
        <v>1042</v>
      </c>
      <c r="E145" s="29" t="s">
        <v>4</v>
      </c>
      <c r="F145" s="30">
        <v>23.735239647843997</v>
      </c>
      <c r="G145" s="30" t="s">
        <v>1075</v>
      </c>
      <c r="H145" s="41"/>
      <c r="I145" s="32"/>
      <c r="J145" s="24"/>
      <c r="K145" s="29"/>
      <c r="L145" s="29"/>
      <c r="M145" s="30"/>
      <c r="N145" s="30"/>
    </row>
    <row r="146" spans="1:14" x14ac:dyDescent="0.35">
      <c r="A146" s="24" t="s">
        <v>452</v>
      </c>
      <c r="B146" s="24" t="s">
        <v>0</v>
      </c>
      <c r="C146" s="24" t="s">
        <v>453</v>
      </c>
      <c r="D146" s="24" t="s">
        <v>79</v>
      </c>
      <c r="E146" s="24" t="s">
        <v>993</v>
      </c>
      <c r="F146" s="24">
        <v>0</v>
      </c>
      <c r="G146" s="24" t="s">
        <v>1112</v>
      </c>
      <c r="H146" s="40"/>
      <c r="I146" s="24"/>
      <c r="J146" s="24"/>
      <c r="K146" s="24"/>
      <c r="L146" s="24"/>
      <c r="M146" s="24"/>
      <c r="N146" s="24"/>
    </row>
    <row r="147" spans="1:14" x14ac:dyDescent="0.35">
      <c r="A147" s="24" t="s">
        <v>468</v>
      </c>
      <c r="B147" s="24" t="s">
        <v>0</v>
      </c>
      <c r="C147" s="24" t="s">
        <v>469</v>
      </c>
      <c r="D147" s="24" t="s">
        <v>79</v>
      </c>
      <c r="E147" s="24" t="s">
        <v>993</v>
      </c>
      <c r="F147" s="24">
        <v>0</v>
      </c>
      <c r="G147" s="24" t="s">
        <v>1112</v>
      </c>
      <c r="H147" s="40"/>
      <c r="I147" s="24"/>
      <c r="J147" s="24"/>
      <c r="K147" s="24"/>
      <c r="L147" s="24"/>
      <c r="M147" s="24"/>
      <c r="N147" s="24"/>
    </row>
    <row r="148" spans="1:14" x14ac:dyDescent="0.35">
      <c r="A148" s="24" t="s">
        <v>500</v>
      </c>
      <c r="B148" s="24" t="s">
        <v>0</v>
      </c>
      <c r="C148" s="24" t="s">
        <v>501</v>
      </c>
      <c r="D148" s="24" t="s">
        <v>79</v>
      </c>
      <c r="E148" s="24" t="s">
        <v>993</v>
      </c>
      <c r="F148" s="24">
        <v>0</v>
      </c>
      <c r="G148" s="24" t="s">
        <v>1112</v>
      </c>
      <c r="H148" s="40"/>
      <c r="I148" s="24"/>
      <c r="J148" s="24"/>
      <c r="K148" s="24"/>
      <c r="L148" s="24"/>
      <c r="M148" s="24"/>
      <c r="N148" s="24"/>
    </row>
    <row r="149" spans="1:14" x14ac:dyDescent="0.35">
      <c r="A149" s="24" t="s">
        <v>520</v>
      </c>
      <c r="B149" s="24" t="s">
        <v>0</v>
      </c>
      <c r="C149" s="24" t="s">
        <v>521</v>
      </c>
      <c r="D149" s="24" t="s">
        <v>79</v>
      </c>
      <c r="E149" s="24" t="s">
        <v>993</v>
      </c>
      <c r="F149" s="24">
        <v>0</v>
      </c>
      <c r="G149" s="24" t="s">
        <v>1112</v>
      </c>
      <c r="H149" s="40"/>
      <c r="I149" s="24"/>
      <c r="J149" s="24"/>
      <c r="K149" s="24"/>
      <c r="L149" s="24"/>
      <c r="M149" s="24"/>
      <c r="N149" s="24"/>
    </row>
    <row r="150" spans="1:14" x14ac:dyDescent="0.35">
      <c r="A150" s="24" t="s">
        <v>526</v>
      </c>
      <c r="B150" s="24" t="s">
        <v>0</v>
      </c>
      <c r="C150" s="24" t="s">
        <v>527</v>
      </c>
      <c r="D150" s="24" t="s">
        <v>79</v>
      </c>
      <c r="E150" s="24" t="s">
        <v>993</v>
      </c>
      <c r="F150" s="24">
        <v>0</v>
      </c>
      <c r="G150" s="24" t="s">
        <v>1112</v>
      </c>
      <c r="H150" s="40"/>
      <c r="I150" s="24"/>
      <c r="J150" s="24"/>
      <c r="K150" s="24"/>
      <c r="L150" s="24"/>
      <c r="M150" s="24"/>
      <c r="N150" s="24"/>
    </row>
    <row r="151" spans="1:14" x14ac:dyDescent="0.35">
      <c r="A151" s="24" t="s">
        <v>568</v>
      </c>
      <c r="B151" s="24" t="s">
        <v>0</v>
      </c>
      <c r="C151" s="24" t="s">
        <v>569</v>
      </c>
      <c r="D151" s="24" t="s">
        <v>79</v>
      </c>
      <c r="E151" s="24" t="s">
        <v>993</v>
      </c>
      <c r="F151" s="24">
        <v>0</v>
      </c>
      <c r="G151" s="24" t="s">
        <v>1112</v>
      </c>
      <c r="H151" s="40"/>
      <c r="I151" s="24"/>
      <c r="J151" s="24"/>
      <c r="K151" s="24"/>
      <c r="L151" s="24"/>
      <c r="M151" s="24"/>
      <c r="N151" s="24"/>
    </row>
    <row r="152" spans="1:14" x14ac:dyDescent="0.35">
      <c r="A152" s="24" t="s">
        <v>570</v>
      </c>
      <c r="B152" s="24" t="s">
        <v>0</v>
      </c>
      <c r="C152" s="24" t="s">
        <v>571</v>
      </c>
      <c r="D152" s="24" t="s">
        <v>79</v>
      </c>
      <c r="E152" s="24" t="s">
        <v>993</v>
      </c>
      <c r="F152" s="24">
        <v>0</v>
      </c>
      <c r="G152" s="24" t="s">
        <v>1112</v>
      </c>
      <c r="H152" s="40"/>
      <c r="I152" s="24"/>
      <c r="J152" s="24"/>
      <c r="K152" s="24"/>
      <c r="L152" s="24"/>
      <c r="M152" s="24"/>
      <c r="N152" s="24"/>
    </row>
    <row r="153" spans="1:14" x14ac:dyDescent="0.35">
      <c r="A153" s="24" t="s">
        <v>574</v>
      </c>
      <c r="B153" s="24" t="s">
        <v>0</v>
      </c>
      <c r="C153" s="24" t="s">
        <v>575</v>
      </c>
      <c r="D153" s="24" t="s">
        <v>79</v>
      </c>
      <c r="E153" s="24" t="s">
        <v>993</v>
      </c>
      <c r="F153" s="24">
        <v>0</v>
      </c>
      <c r="G153" s="24" t="s">
        <v>1112</v>
      </c>
      <c r="H153" s="40"/>
      <c r="I153" s="24"/>
      <c r="J153" s="24"/>
      <c r="K153" s="24"/>
      <c r="L153" s="24"/>
      <c r="M153" s="24"/>
      <c r="N153" s="24"/>
    </row>
    <row r="154" spans="1:14" x14ac:dyDescent="0.35">
      <c r="A154" s="24" t="s">
        <v>578</v>
      </c>
      <c r="B154" s="24" t="s">
        <v>0</v>
      </c>
      <c r="C154" s="24" t="s">
        <v>579</v>
      </c>
      <c r="D154" s="24" t="s">
        <v>79</v>
      </c>
      <c r="E154" s="24" t="s">
        <v>993</v>
      </c>
      <c r="F154" s="24">
        <v>0</v>
      </c>
      <c r="G154" s="24" t="s">
        <v>1112</v>
      </c>
      <c r="H154" s="40"/>
      <c r="I154" s="24"/>
      <c r="J154" s="24"/>
      <c r="K154" s="24"/>
      <c r="L154" s="24"/>
      <c r="M154" s="24"/>
      <c r="N154" s="24"/>
    </row>
    <row r="155" spans="1:14" x14ac:dyDescent="0.35">
      <c r="A155" s="24" t="s">
        <v>596</v>
      </c>
      <c r="B155" s="24" t="s">
        <v>0</v>
      </c>
      <c r="C155" s="24" t="s">
        <v>597</v>
      </c>
      <c r="D155" s="24" t="s">
        <v>79</v>
      </c>
      <c r="E155" s="24" t="s">
        <v>993</v>
      </c>
      <c r="F155" s="24">
        <v>151</v>
      </c>
      <c r="G155" s="24" t="s">
        <v>1112</v>
      </c>
      <c r="H155" s="40"/>
      <c r="I155" s="24"/>
      <c r="J155" s="24"/>
      <c r="K155" s="24"/>
      <c r="L155" s="24"/>
      <c r="M155" s="24"/>
      <c r="N155" s="24"/>
    </row>
    <row r="156" spans="1:14" x14ac:dyDescent="0.35">
      <c r="A156" s="24" t="s">
        <v>634</v>
      </c>
      <c r="B156" s="24" t="s">
        <v>0</v>
      </c>
      <c r="C156" s="24" t="s">
        <v>635</v>
      </c>
      <c r="D156" s="24" t="s">
        <v>79</v>
      </c>
      <c r="E156" s="24" t="s">
        <v>993</v>
      </c>
      <c r="F156" s="24">
        <v>0</v>
      </c>
      <c r="G156" s="24" t="s">
        <v>1112</v>
      </c>
      <c r="H156" s="40"/>
      <c r="I156" s="24"/>
      <c r="J156" s="24"/>
      <c r="K156" s="24"/>
      <c r="L156" s="24"/>
      <c r="M156" s="24"/>
      <c r="N156" s="24"/>
    </row>
    <row r="157" spans="1:14" x14ac:dyDescent="0.35">
      <c r="A157" s="24" t="s">
        <v>644</v>
      </c>
      <c r="B157" s="24" t="s">
        <v>0</v>
      </c>
      <c r="C157" s="24" t="s">
        <v>645</v>
      </c>
      <c r="D157" s="24" t="s">
        <v>79</v>
      </c>
      <c r="E157" s="24" t="s">
        <v>993</v>
      </c>
      <c r="F157" s="24">
        <v>0</v>
      </c>
      <c r="G157" s="24" t="s">
        <v>1112</v>
      </c>
      <c r="H157" s="40"/>
      <c r="I157" s="24"/>
      <c r="J157" s="24"/>
      <c r="K157" s="24"/>
      <c r="L157" s="24"/>
      <c r="M157" s="24"/>
      <c r="N157" s="24"/>
    </row>
    <row r="158" spans="1:14" x14ac:dyDescent="0.35">
      <c r="A158" s="24" t="s">
        <v>167</v>
      </c>
      <c r="B158" s="24" t="s">
        <v>1062</v>
      </c>
      <c r="C158" s="24" t="s">
        <v>168</v>
      </c>
      <c r="D158" s="24" t="s">
        <v>79</v>
      </c>
      <c r="E158" s="24" t="s">
        <v>993</v>
      </c>
      <c r="F158" s="24">
        <v>0</v>
      </c>
      <c r="G158" s="24" t="s">
        <v>1112</v>
      </c>
      <c r="H158" s="40"/>
      <c r="I158" s="24"/>
      <c r="J158" s="24"/>
      <c r="K158" s="24"/>
      <c r="L158" s="24"/>
      <c r="M158" s="24"/>
      <c r="N158" s="24"/>
    </row>
    <row r="159" spans="1:14" x14ac:dyDescent="0.35">
      <c r="A159" s="24" t="s">
        <v>169</v>
      </c>
      <c r="B159" s="24" t="s">
        <v>1062</v>
      </c>
      <c r="C159" s="24" t="s">
        <v>170</v>
      </c>
      <c r="D159" s="24" t="s">
        <v>79</v>
      </c>
      <c r="E159" s="24" t="s">
        <v>993</v>
      </c>
      <c r="F159" s="24">
        <v>16</v>
      </c>
      <c r="G159" s="24" t="s">
        <v>1112</v>
      </c>
      <c r="H159" s="40"/>
      <c r="I159" s="24"/>
      <c r="J159" s="24"/>
      <c r="K159" s="24"/>
      <c r="L159" s="24"/>
      <c r="M159" s="24"/>
      <c r="N159" s="24"/>
    </row>
    <row r="160" spans="1:14" x14ac:dyDescent="0.35">
      <c r="A160" s="24" t="s">
        <v>171</v>
      </c>
      <c r="B160" s="24" t="s">
        <v>1062</v>
      </c>
      <c r="C160" s="24" t="s">
        <v>172</v>
      </c>
      <c r="D160" s="24" t="s">
        <v>79</v>
      </c>
      <c r="E160" s="24" t="s">
        <v>993</v>
      </c>
      <c r="F160" s="24">
        <v>0</v>
      </c>
      <c r="G160" s="24" t="s">
        <v>1112</v>
      </c>
      <c r="H160" s="40"/>
      <c r="I160" s="24"/>
      <c r="J160" s="24"/>
      <c r="K160" s="24"/>
      <c r="L160" s="24"/>
      <c r="M160" s="24"/>
      <c r="N160" s="24"/>
    </row>
    <row r="161" spans="1:14" x14ac:dyDescent="0.35">
      <c r="A161" s="24" t="s">
        <v>183</v>
      </c>
      <c r="B161" s="24" t="s">
        <v>1062</v>
      </c>
      <c r="C161" s="24" t="s">
        <v>184</v>
      </c>
      <c r="D161" s="24" t="s">
        <v>79</v>
      </c>
      <c r="E161" s="24" t="s">
        <v>993</v>
      </c>
      <c r="F161" s="24">
        <v>0</v>
      </c>
      <c r="G161" s="24" t="s">
        <v>1112</v>
      </c>
      <c r="H161" s="40"/>
      <c r="I161" s="24"/>
      <c r="J161" s="24"/>
      <c r="K161" s="24"/>
      <c r="L161" s="24"/>
      <c r="M161" s="24"/>
      <c r="N161" s="24"/>
    </row>
    <row r="162" spans="1:14" x14ac:dyDescent="0.35">
      <c r="A162" s="24" t="s">
        <v>193</v>
      </c>
      <c r="B162" s="24" t="s">
        <v>1062</v>
      </c>
      <c r="C162" s="24" t="s">
        <v>194</v>
      </c>
      <c r="D162" s="24" t="s">
        <v>79</v>
      </c>
      <c r="E162" s="24" t="s">
        <v>993</v>
      </c>
      <c r="F162" s="24">
        <v>2</v>
      </c>
      <c r="G162" s="24" t="s">
        <v>1112</v>
      </c>
      <c r="H162" s="40"/>
      <c r="I162" s="24"/>
      <c r="J162" s="24"/>
      <c r="K162" s="24"/>
      <c r="L162" s="24"/>
      <c r="M162" s="24"/>
      <c r="N162" s="24"/>
    </row>
    <row r="163" spans="1:14" x14ac:dyDescent="0.35">
      <c r="A163" s="24" t="s">
        <v>195</v>
      </c>
      <c r="B163" s="24" t="s">
        <v>1062</v>
      </c>
      <c r="C163" s="24" t="s">
        <v>196</v>
      </c>
      <c r="D163" s="24" t="s">
        <v>79</v>
      </c>
      <c r="E163" s="24" t="s">
        <v>993</v>
      </c>
      <c r="F163" s="24">
        <v>0</v>
      </c>
      <c r="G163" s="24" t="s">
        <v>1112</v>
      </c>
      <c r="H163" s="40"/>
      <c r="I163" s="24"/>
      <c r="J163" s="24"/>
      <c r="K163" s="24"/>
      <c r="L163" s="24"/>
      <c r="M163" s="24"/>
      <c r="N163" s="24"/>
    </row>
    <row r="164" spans="1:14" x14ac:dyDescent="0.35">
      <c r="A164" s="24" t="s">
        <v>208</v>
      </c>
      <c r="B164" s="24" t="s">
        <v>1062</v>
      </c>
      <c r="C164" s="24" t="s">
        <v>209</v>
      </c>
      <c r="D164" s="24" t="s">
        <v>79</v>
      </c>
      <c r="E164" s="24" t="s">
        <v>993</v>
      </c>
      <c r="F164" s="24">
        <v>0</v>
      </c>
      <c r="G164" s="24" t="s">
        <v>1112</v>
      </c>
      <c r="H164" s="40"/>
      <c r="I164" s="24"/>
      <c r="J164" s="24"/>
      <c r="K164" s="24"/>
      <c r="L164" s="24"/>
      <c r="M164" s="24"/>
      <c r="N164" s="24"/>
    </row>
    <row r="165" spans="1:14" x14ac:dyDescent="0.35">
      <c r="A165" s="24" t="s">
        <v>240</v>
      </c>
      <c r="B165" s="24" t="s">
        <v>1062</v>
      </c>
      <c r="C165" s="24" t="s">
        <v>241</v>
      </c>
      <c r="D165" s="24" t="s">
        <v>79</v>
      </c>
      <c r="E165" s="24" t="s">
        <v>993</v>
      </c>
      <c r="F165" s="24">
        <v>0</v>
      </c>
      <c r="G165" s="24" t="s">
        <v>1112</v>
      </c>
      <c r="H165" s="40"/>
      <c r="I165" s="24"/>
      <c r="J165" s="24"/>
      <c r="K165" s="24"/>
      <c r="L165" s="24"/>
      <c r="M165" s="24"/>
      <c r="N165" s="24"/>
    </row>
    <row r="166" spans="1:14" x14ac:dyDescent="0.35">
      <c r="A166" s="24" t="s">
        <v>272</v>
      </c>
      <c r="B166" s="24" t="s">
        <v>1062</v>
      </c>
      <c r="C166" s="24" t="s">
        <v>273</v>
      </c>
      <c r="D166" s="24" t="s">
        <v>79</v>
      </c>
      <c r="E166" s="24" t="s">
        <v>993</v>
      </c>
      <c r="F166" s="24">
        <v>0</v>
      </c>
      <c r="G166" s="24" t="s">
        <v>1112</v>
      </c>
      <c r="H166" s="40"/>
      <c r="I166" s="24"/>
      <c r="J166" s="24"/>
      <c r="K166" s="24"/>
      <c r="L166" s="24"/>
      <c r="M166" s="24"/>
      <c r="N166" s="24"/>
    </row>
    <row r="167" spans="1:14" x14ac:dyDescent="0.35">
      <c r="A167" s="24" t="s">
        <v>276</v>
      </c>
      <c r="B167" s="24" t="s">
        <v>1062</v>
      </c>
      <c r="C167" s="24" t="s">
        <v>277</v>
      </c>
      <c r="D167" s="24" t="s">
        <v>79</v>
      </c>
      <c r="E167" s="24" t="s">
        <v>993</v>
      </c>
      <c r="F167" s="24">
        <v>151</v>
      </c>
      <c r="G167" s="24" t="s">
        <v>1112</v>
      </c>
      <c r="H167" s="40"/>
      <c r="I167" s="24"/>
      <c r="J167" s="24"/>
      <c r="K167" s="24"/>
      <c r="L167" s="24"/>
      <c r="M167" s="24"/>
      <c r="N167" s="24"/>
    </row>
    <row r="168" spans="1:14" x14ac:dyDescent="0.35">
      <c r="A168" s="24" t="s">
        <v>288</v>
      </c>
      <c r="B168" s="24" t="s">
        <v>1062</v>
      </c>
      <c r="C168" s="24" t="s">
        <v>289</v>
      </c>
      <c r="D168" s="24" t="s">
        <v>79</v>
      </c>
      <c r="E168" s="24" t="s">
        <v>993</v>
      </c>
      <c r="F168" s="24">
        <v>208</v>
      </c>
      <c r="G168" s="24" t="s">
        <v>1112</v>
      </c>
      <c r="H168" s="40"/>
      <c r="I168" s="24"/>
      <c r="J168" s="24"/>
      <c r="K168" s="24"/>
      <c r="L168" s="24"/>
      <c r="M168" s="24"/>
      <c r="N168" s="24"/>
    </row>
    <row r="169" spans="1:14" x14ac:dyDescent="0.35">
      <c r="A169" s="24" t="s">
        <v>292</v>
      </c>
      <c r="B169" s="24" t="s">
        <v>1062</v>
      </c>
      <c r="C169" s="24" t="s">
        <v>293</v>
      </c>
      <c r="D169" s="24" t="s">
        <v>79</v>
      </c>
      <c r="E169" s="24" t="s">
        <v>993</v>
      </c>
      <c r="F169" s="24">
        <v>708</v>
      </c>
      <c r="G169" s="24" t="s">
        <v>1112</v>
      </c>
      <c r="H169" s="40"/>
      <c r="I169" s="24"/>
      <c r="J169" s="24"/>
      <c r="K169" s="24"/>
      <c r="L169" s="24"/>
      <c r="M169" s="24"/>
      <c r="N169" s="24"/>
    </row>
    <row r="170" spans="1:14" x14ac:dyDescent="0.35">
      <c r="A170" s="24" t="s">
        <v>322</v>
      </c>
      <c r="B170" s="24" t="s">
        <v>1062</v>
      </c>
      <c r="C170" s="24" t="s">
        <v>323</v>
      </c>
      <c r="D170" s="24" t="s">
        <v>79</v>
      </c>
      <c r="E170" s="24" t="s">
        <v>993</v>
      </c>
      <c r="F170" s="24">
        <v>70</v>
      </c>
      <c r="G170" s="24" t="s">
        <v>1112</v>
      </c>
      <c r="H170" s="40"/>
      <c r="I170" s="24"/>
      <c r="J170" s="24"/>
      <c r="K170" s="24"/>
      <c r="L170" s="24"/>
      <c r="M170" s="24"/>
      <c r="N170" s="24"/>
    </row>
    <row r="171" spans="1:14" x14ac:dyDescent="0.35">
      <c r="A171" s="24" t="s">
        <v>334</v>
      </c>
      <c r="B171" s="24" t="s">
        <v>1062</v>
      </c>
      <c r="C171" s="24" t="s">
        <v>335</v>
      </c>
      <c r="D171" s="24" t="s">
        <v>79</v>
      </c>
      <c r="E171" s="24" t="s">
        <v>993</v>
      </c>
      <c r="F171" s="24">
        <v>0</v>
      </c>
      <c r="G171" s="24" t="s">
        <v>1112</v>
      </c>
      <c r="H171" s="40"/>
      <c r="I171" s="24"/>
      <c r="J171" s="24"/>
      <c r="K171" s="24"/>
      <c r="L171" s="24"/>
      <c r="M171" s="24"/>
      <c r="N171" s="24"/>
    </row>
    <row r="172" spans="1:14" x14ac:dyDescent="0.35">
      <c r="A172" s="24" t="s">
        <v>340</v>
      </c>
      <c r="B172" s="24" t="s">
        <v>1062</v>
      </c>
      <c r="C172" s="24" t="s">
        <v>341</v>
      </c>
      <c r="D172" s="24" t="s">
        <v>79</v>
      </c>
      <c r="E172" s="24" t="s">
        <v>993</v>
      </c>
      <c r="F172" s="24">
        <v>0</v>
      </c>
      <c r="G172" s="24" t="s">
        <v>1112</v>
      </c>
      <c r="H172" s="40"/>
      <c r="I172" s="24"/>
      <c r="J172" s="24"/>
      <c r="K172" s="24"/>
      <c r="L172" s="24"/>
      <c r="M172" s="24"/>
      <c r="N172" s="24"/>
    </row>
    <row r="173" spans="1:14" x14ac:dyDescent="0.35">
      <c r="A173" s="24" t="s">
        <v>344</v>
      </c>
      <c r="B173" s="24" t="s">
        <v>1062</v>
      </c>
      <c r="C173" s="24" t="s">
        <v>345</v>
      </c>
      <c r="D173" s="24" t="s">
        <v>79</v>
      </c>
      <c r="E173" s="24" t="s">
        <v>993</v>
      </c>
      <c r="F173" s="24">
        <v>0</v>
      </c>
      <c r="G173" s="24" t="s">
        <v>1112</v>
      </c>
      <c r="H173" s="40"/>
      <c r="I173" s="24"/>
      <c r="J173" s="24"/>
      <c r="K173" s="24"/>
      <c r="L173" s="24"/>
      <c r="M173" s="24"/>
      <c r="N173" s="24"/>
    </row>
    <row r="174" spans="1:14" x14ac:dyDescent="0.35">
      <c r="A174" s="24" t="s">
        <v>362</v>
      </c>
      <c r="B174" s="24" t="s">
        <v>1062</v>
      </c>
      <c r="C174" s="24" t="s">
        <v>363</v>
      </c>
      <c r="D174" s="24" t="s">
        <v>79</v>
      </c>
      <c r="E174" s="24" t="s">
        <v>993</v>
      </c>
      <c r="F174" s="24">
        <v>0</v>
      </c>
      <c r="G174" s="24" t="s">
        <v>1112</v>
      </c>
      <c r="H174" s="40"/>
      <c r="I174" s="24"/>
      <c r="J174" s="24"/>
      <c r="K174" s="24"/>
      <c r="L174" s="24"/>
      <c r="M174" s="24"/>
      <c r="N174" s="24"/>
    </row>
    <row r="175" spans="1:14" x14ac:dyDescent="0.35">
      <c r="A175" s="24" t="s">
        <v>366</v>
      </c>
      <c r="B175" s="24" t="s">
        <v>1062</v>
      </c>
      <c r="C175" s="24" t="s">
        <v>367</v>
      </c>
      <c r="D175" s="24" t="s">
        <v>79</v>
      </c>
      <c r="E175" s="24" t="s">
        <v>993</v>
      </c>
      <c r="F175" s="24">
        <v>485</v>
      </c>
      <c r="G175" s="24" t="s">
        <v>1112</v>
      </c>
      <c r="H175" s="40"/>
      <c r="I175" s="24"/>
      <c r="J175" s="24"/>
      <c r="K175" s="24"/>
      <c r="L175" s="24"/>
      <c r="M175" s="24"/>
      <c r="N175" s="24"/>
    </row>
    <row r="176" spans="1:14" x14ac:dyDescent="0.35">
      <c r="A176" s="24" t="s">
        <v>380</v>
      </c>
      <c r="B176" s="24" t="s">
        <v>1062</v>
      </c>
      <c r="C176" s="24" t="s">
        <v>381</v>
      </c>
      <c r="D176" s="24" t="s">
        <v>79</v>
      </c>
      <c r="E176" s="24" t="s">
        <v>993</v>
      </c>
      <c r="F176" s="24">
        <v>0</v>
      </c>
      <c r="G176" s="24" t="s">
        <v>1112</v>
      </c>
      <c r="H176" s="40"/>
      <c r="I176" s="24"/>
      <c r="J176" s="24"/>
      <c r="K176" s="24"/>
      <c r="L176" s="24"/>
      <c r="M176" s="24"/>
      <c r="N176" s="24"/>
    </row>
    <row r="177" spans="1:14" x14ac:dyDescent="0.35">
      <c r="A177" s="24" t="s">
        <v>390</v>
      </c>
      <c r="B177" s="24" t="s">
        <v>1062</v>
      </c>
      <c r="C177" s="24" t="s">
        <v>391</v>
      </c>
      <c r="D177" s="24" t="s">
        <v>79</v>
      </c>
      <c r="E177" s="24" t="s">
        <v>993</v>
      </c>
      <c r="F177" s="24">
        <v>81</v>
      </c>
      <c r="G177" s="24" t="s">
        <v>1112</v>
      </c>
      <c r="H177" s="40"/>
      <c r="I177" s="24"/>
      <c r="J177" s="24"/>
      <c r="K177" s="24"/>
      <c r="L177" s="24"/>
      <c r="M177" s="24"/>
      <c r="N177" s="24"/>
    </row>
    <row r="178" spans="1:14" x14ac:dyDescent="0.35">
      <c r="A178" s="24" t="s">
        <v>400</v>
      </c>
      <c r="B178" s="24" t="s">
        <v>1062</v>
      </c>
      <c r="C178" s="24" t="s">
        <v>401</v>
      </c>
      <c r="D178" s="24" t="s">
        <v>79</v>
      </c>
      <c r="E178" s="24" t="s">
        <v>993</v>
      </c>
      <c r="F178" s="24">
        <v>127</v>
      </c>
      <c r="G178" s="24" t="s">
        <v>1112</v>
      </c>
      <c r="H178" s="40"/>
      <c r="I178" s="24"/>
      <c r="J178" s="24"/>
      <c r="K178" s="24"/>
      <c r="L178" s="24"/>
      <c r="M178" s="24"/>
      <c r="N178" s="24"/>
    </row>
    <row r="179" spans="1:14" x14ac:dyDescent="0.35">
      <c r="A179" s="24" t="s">
        <v>408</v>
      </c>
      <c r="B179" s="24" t="s">
        <v>1062</v>
      </c>
      <c r="C179" s="24" t="s">
        <v>409</v>
      </c>
      <c r="D179" s="24" t="s">
        <v>79</v>
      </c>
      <c r="E179" s="24" t="s">
        <v>993</v>
      </c>
      <c r="F179" s="24">
        <v>0</v>
      </c>
      <c r="G179" s="24" t="s">
        <v>1112</v>
      </c>
      <c r="H179" s="40"/>
      <c r="I179" s="24"/>
      <c r="J179" s="24"/>
      <c r="K179" s="24"/>
      <c r="L179" s="24"/>
      <c r="M179" s="24"/>
      <c r="N179" s="24"/>
    </row>
    <row r="180" spans="1:14" x14ac:dyDescent="0.35">
      <c r="A180" s="24" t="s">
        <v>410</v>
      </c>
      <c r="B180" s="24" t="s">
        <v>1062</v>
      </c>
      <c r="C180" s="24" t="s">
        <v>411</v>
      </c>
      <c r="D180" s="24" t="s">
        <v>79</v>
      </c>
      <c r="E180" s="24" t="s">
        <v>993</v>
      </c>
      <c r="F180" s="24">
        <v>0</v>
      </c>
      <c r="G180" s="24" t="s">
        <v>1112</v>
      </c>
      <c r="H180" s="40"/>
      <c r="I180" s="24"/>
      <c r="J180" s="24"/>
      <c r="K180" s="24"/>
      <c r="L180" s="24"/>
      <c r="M180" s="24"/>
      <c r="N180" s="24"/>
    </row>
    <row r="181" spans="1:14" x14ac:dyDescent="0.35">
      <c r="A181" s="24" t="s">
        <v>414</v>
      </c>
      <c r="B181" s="24" t="s">
        <v>1062</v>
      </c>
      <c r="C181" s="24" t="s">
        <v>415</v>
      </c>
      <c r="D181" s="24" t="s">
        <v>79</v>
      </c>
      <c r="E181" s="24" t="s">
        <v>993</v>
      </c>
      <c r="F181" s="24">
        <v>30</v>
      </c>
      <c r="G181" s="24" t="s">
        <v>1112</v>
      </c>
      <c r="H181" s="40"/>
      <c r="I181" s="24"/>
      <c r="J181" s="24"/>
      <c r="K181" s="24"/>
      <c r="L181" s="24"/>
      <c r="M181" s="24"/>
      <c r="N181" s="24"/>
    </row>
    <row r="182" spans="1:14" x14ac:dyDescent="0.35">
      <c r="A182" s="27" t="s">
        <v>452</v>
      </c>
      <c r="B182" s="32" t="s">
        <v>0</v>
      </c>
      <c r="C182" s="24" t="s">
        <v>453</v>
      </c>
      <c r="D182" s="29" t="s">
        <v>79</v>
      </c>
      <c r="E182" s="29" t="s">
        <v>993</v>
      </c>
      <c r="F182" s="30">
        <v>0</v>
      </c>
      <c r="G182" s="30" t="s">
        <v>1075</v>
      </c>
      <c r="H182" s="41"/>
      <c r="I182" s="32"/>
      <c r="J182" s="24"/>
      <c r="K182" s="29"/>
      <c r="L182" s="29"/>
      <c r="M182" s="30"/>
      <c r="N182" s="30"/>
    </row>
    <row r="183" spans="1:14" x14ac:dyDescent="0.35">
      <c r="A183" s="27" t="s">
        <v>468</v>
      </c>
      <c r="B183" s="32" t="s">
        <v>0</v>
      </c>
      <c r="C183" s="24" t="s">
        <v>469</v>
      </c>
      <c r="D183" s="29" t="s">
        <v>79</v>
      </c>
      <c r="E183" s="29" t="s">
        <v>993</v>
      </c>
      <c r="F183" s="30">
        <v>0</v>
      </c>
      <c r="G183" s="30" t="s">
        <v>1075</v>
      </c>
      <c r="H183" s="41"/>
      <c r="I183" s="32"/>
      <c r="J183" s="24"/>
      <c r="K183" s="29"/>
      <c r="L183" s="29"/>
      <c r="M183" s="30"/>
      <c r="N183" s="30"/>
    </row>
    <row r="184" spans="1:14" x14ac:dyDescent="0.35">
      <c r="A184" s="27" t="s">
        <v>500</v>
      </c>
      <c r="B184" s="32" t="s">
        <v>0</v>
      </c>
      <c r="C184" s="24" t="s">
        <v>501</v>
      </c>
      <c r="D184" s="29" t="s">
        <v>79</v>
      </c>
      <c r="E184" s="29" t="s">
        <v>993</v>
      </c>
      <c r="F184" s="30">
        <v>0</v>
      </c>
      <c r="G184" s="30" t="s">
        <v>1075</v>
      </c>
      <c r="H184" s="41"/>
      <c r="I184" s="32"/>
      <c r="J184" s="24"/>
      <c r="K184" s="29"/>
      <c r="L184" s="29"/>
      <c r="M184" s="30"/>
      <c r="N184" s="30"/>
    </row>
    <row r="185" spans="1:14" x14ac:dyDescent="0.35">
      <c r="A185" s="27" t="s">
        <v>520</v>
      </c>
      <c r="B185" s="32" t="s">
        <v>0</v>
      </c>
      <c r="C185" s="24" t="s">
        <v>521</v>
      </c>
      <c r="D185" s="29" t="s">
        <v>79</v>
      </c>
      <c r="E185" s="29" t="s">
        <v>993</v>
      </c>
      <c r="F185" s="30">
        <v>0</v>
      </c>
      <c r="G185" s="30" t="s">
        <v>1075</v>
      </c>
      <c r="H185" s="41"/>
      <c r="I185" s="32"/>
      <c r="J185" s="24"/>
      <c r="K185" s="29"/>
      <c r="L185" s="29"/>
      <c r="M185" s="30"/>
      <c r="N185" s="30"/>
    </row>
    <row r="186" spans="1:14" x14ac:dyDescent="0.35">
      <c r="A186" s="27" t="s">
        <v>526</v>
      </c>
      <c r="B186" s="32" t="s">
        <v>0</v>
      </c>
      <c r="C186" s="24" t="s">
        <v>527</v>
      </c>
      <c r="D186" s="29" t="s">
        <v>79</v>
      </c>
      <c r="E186" s="29" t="s">
        <v>993</v>
      </c>
      <c r="F186" s="30">
        <v>0</v>
      </c>
      <c r="G186" s="30" t="s">
        <v>1075</v>
      </c>
      <c r="H186" s="41"/>
      <c r="I186" s="32"/>
      <c r="J186" s="24"/>
      <c r="K186" s="29"/>
      <c r="L186" s="29"/>
      <c r="M186" s="30"/>
      <c r="N186" s="30"/>
    </row>
    <row r="187" spans="1:14" x14ac:dyDescent="0.35">
      <c r="A187" s="27" t="s">
        <v>568</v>
      </c>
      <c r="B187" s="32" t="s">
        <v>0</v>
      </c>
      <c r="C187" s="24" t="s">
        <v>569</v>
      </c>
      <c r="D187" s="29" t="s">
        <v>79</v>
      </c>
      <c r="E187" s="29" t="s">
        <v>993</v>
      </c>
      <c r="F187" s="30">
        <v>0</v>
      </c>
      <c r="G187" s="30" t="s">
        <v>1075</v>
      </c>
      <c r="H187" s="41"/>
      <c r="I187" s="32"/>
      <c r="J187" s="24"/>
      <c r="K187" s="29"/>
      <c r="L187" s="29"/>
      <c r="M187" s="30"/>
      <c r="N187" s="30"/>
    </row>
    <row r="188" spans="1:14" x14ac:dyDescent="0.35">
      <c r="A188" s="27" t="s">
        <v>570</v>
      </c>
      <c r="B188" s="32" t="s">
        <v>0</v>
      </c>
      <c r="C188" s="24" t="s">
        <v>571</v>
      </c>
      <c r="D188" s="29" t="s">
        <v>79</v>
      </c>
      <c r="E188" s="29" t="s">
        <v>993</v>
      </c>
      <c r="F188" s="30">
        <v>0</v>
      </c>
      <c r="G188" s="30" t="s">
        <v>1075</v>
      </c>
      <c r="H188" s="41"/>
      <c r="I188" s="32"/>
      <c r="J188" s="24"/>
      <c r="K188" s="29"/>
      <c r="L188" s="29"/>
      <c r="M188" s="30"/>
      <c r="N188" s="30"/>
    </row>
    <row r="189" spans="1:14" x14ac:dyDescent="0.35">
      <c r="A189" s="27" t="s">
        <v>574</v>
      </c>
      <c r="B189" s="32" t="s">
        <v>0</v>
      </c>
      <c r="C189" s="24" t="s">
        <v>575</v>
      </c>
      <c r="D189" s="29" t="s">
        <v>79</v>
      </c>
      <c r="E189" s="29" t="s">
        <v>993</v>
      </c>
      <c r="F189" s="30">
        <v>0</v>
      </c>
      <c r="G189" s="30" t="s">
        <v>1075</v>
      </c>
      <c r="H189" s="41"/>
      <c r="I189" s="32"/>
      <c r="J189" s="24"/>
      <c r="K189" s="29"/>
      <c r="L189" s="29"/>
      <c r="M189" s="30"/>
      <c r="N189" s="30"/>
    </row>
    <row r="190" spans="1:14" x14ac:dyDescent="0.35">
      <c r="A190" s="27" t="s">
        <v>578</v>
      </c>
      <c r="B190" s="32" t="s">
        <v>0</v>
      </c>
      <c r="C190" s="24" t="s">
        <v>579</v>
      </c>
      <c r="D190" s="29" t="s">
        <v>79</v>
      </c>
      <c r="E190" s="29" t="s">
        <v>993</v>
      </c>
      <c r="F190" s="30">
        <v>0</v>
      </c>
      <c r="G190" s="30" t="s">
        <v>1075</v>
      </c>
      <c r="H190" s="41"/>
      <c r="I190" s="32"/>
      <c r="J190" s="24"/>
      <c r="K190" s="29"/>
      <c r="L190" s="29"/>
      <c r="M190" s="30"/>
      <c r="N190" s="30"/>
    </row>
    <row r="191" spans="1:14" x14ac:dyDescent="0.35">
      <c r="A191" s="27" t="s">
        <v>596</v>
      </c>
      <c r="B191" s="32" t="s">
        <v>0</v>
      </c>
      <c r="C191" s="24" t="s">
        <v>597</v>
      </c>
      <c r="D191" s="29" t="s">
        <v>79</v>
      </c>
      <c r="E191" s="29" t="s">
        <v>993</v>
      </c>
      <c r="F191" s="30">
        <v>151</v>
      </c>
      <c r="G191" s="30" t="s">
        <v>1075</v>
      </c>
      <c r="H191" s="41"/>
      <c r="I191" s="32"/>
      <c r="J191" s="24"/>
      <c r="K191" s="29"/>
      <c r="L191" s="29"/>
      <c r="M191" s="30"/>
      <c r="N191" s="30"/>
    </row>
    <row r="192" spans="1:14" x14ac:dyDescent="0.35">
      <c r="A192" s="27" t="s">
        <v>634</v>
      </c>
      <c r="B192" s="32" t="s">
        <v>0</v>
      </c>
      <c r="C192" s="24" t="s">
        <v>635</v>
      </c>
      <c r="D192" s="29" t="s">
        <v>79</v>
      </c>
      <c r="E192" s="29" t="s">
        <v>993</v>
      </c>
      <c r="F192" s="30">
        <v>0</v>
      </c>
      <c r="G192" s="30" t="s">
        <v>1075</v>
      </c>
      <c r="H192" s="41"/>
      <c r="I192" s="32"/>
      <c r="J192" s="24"/>
      <c r="K192" s="29"/>
      <c r="L192" s="29"/>
      <c r="M192" s="30"/>
      <c r="N192" s="30"/>
    </row>
    <row r="193" spans="1:14" x14ac:dyDescent="0.35">
      <c r="A193" s="27" t="s">
        <v>644</v>
      </c>
      <c r="B193" s="32" t="s">
        <v>0</v>
      </c>
      <c r="C193" s="24" t="s">
        <v>645</v>
      </c>
      <c r="D193" s="29" t="s">
        <v>79</v>
      </c>
      <c r="E193" s="29" t="s">
        <v>993</v>
      </c>
      <c r="F193" s="30">
        <v>0</v>
      </c>
      <c r="G193" s="30" t="s">
        <v>1075</v>
      </c>
      <c r="H193" s="41"/>
      <c r="I193" s="32"/>
      <c r="J193" s="24"/>
      <c r="K193" s="29"/>
      <c r="L193" s="29"/>
      <c r="M193" s="30"/>
      <c r="N193" s="30"/>
    </row>
    <row r="194" spans="1:14" x14ac:dyDescent="0.35">
      <c r="A194" s="27" t="s">
        <v>167</v>
      </c>
      <c r="B194" s="32" t="s">
        <v>1062</v>
      </c>
      <c r="C194" s="24" t="s">
        <v>168</v>
      </c>
      <c r="D194" s="29" t="s">
        <v>79</v>
      </c>
      <c r="E194" s="29" t="s">
        <v>993</v>
      </c>
      <c r="F194" s="30">
        <v>0</v>
      </c>
      <c r="G194" s="30" t="s">
        <v>1075</v>
      </c>
      <c r="H194" s="41"/>
      <c r="I194" s="32"/>
      <c r="J194" s="24"/>
      <c r="K194" s="29"/>
      <c r="L194" s="29"/>
      <c r="M194" s="30"/>
      <c r="N194" s="30"/>
    </row>
    <row r="195" spans="1:14" x14ac:dyDescent="0.35">
      <c r="A195" s="27" t="s">
        <v>169</v>
      </c>
      <c r="B195" s="32" t="s">
        <v>1062</v>
      </c>
      <c r="C195" s="24" t="s">
        <v>170</v>
      </c>
      <c r="D195" s="29" t="s">
        <v>79</v>
      </c>
      <c r="E195" s="29" t="s">
        <v>993</v>
      </c>
      <c r="F195" s="30">
        <v>16</v>
      </c>
      <c r="G195" s="30" t="s">
        <v>1075</v>
      </c>
      <c r="H195" s="41"/>
      <c r="I195" s="32"/>
      <c r="J195" s="24"/>
      <c r="K195" s="29"/>
      <c r="L195" s="29"/>
      <c r="M195" s="30"/>
      <c r="N195" s="30"/>
    </row>
    <row r="196" spans="1:14" x14ac:dyDescent="0.35">
      <c r="A196" s="27" t="s">
        <v>171</v>
      </c>
      <c r="B196" s="32" t="s">
        <v>1062</v>
      </c>
      <c r="C196" s="24" t="s">
        <v>172</v>
      </c>
      <c r="D196" s="29" t="s">
        <v>79</v>
      </c>
      <c r="E196" s="29" t="s">
        <v>993</v>
      </c>
      <c r="F196" s="30">
        <v>0</v>
      </c>
      <c r="G196" s="30" t="s">
        <v>1075</v>
      </c>
      <c r="H196" s="41"/>
      <c r="I196" s="32"/>
      <c r="J196" s="24"/>
      <c r="K196" s="29"/>
      <c r="L196" s="29"/>
      <c r="M196" s="30"/>
      <c r="N196" s="30"/>
    </row>
    <row r="197" spans="1:14" x14ac:dyDescent="0.35">
      <c r="A197" s="27" t="s">
        <v>183</v>
      </c>
      <c r="B197" s="32" t="s">
        <v>1062</v>
      </c>
      <c r="C197" s="24" t="s">
        <v>184</v>
      </c>
      <c r="D197" s="29" t="s">
        <v>79</v>
      </c>
      <c r="E197" s="29" t="s">
        <v>993</v>
      </c>
      <c r="F197" s="30">
        <v>0</v>
      </c>
      <c r="G197" s="30" t="s">
        <v>1075</v>
      </c>
      <c r="H197" s="41"/>
      <c r="I197" s="32"/>
      <c r="J197" s="24"/>
      <c r="K197" s="29"/>
      <c r="L197" s="29"/>
      <c r="M197" s="30"/>
      <c r="N197" s="30"/>
    </row>
    <row r="198" spans="1:14" x14ac:dyDescent="0.35">
      <c r="A198" s="27" t="s">
        <v>193</v>
      </c>
      <c r="B198" s="32" t="s">
        <v>1062</v>
      </c>
      <c r="C198" s="24" t="s">
        <v>194</v>
      </c>
      <c r="D198" s="29" t="s">
        <v>79</v>
      </c>
      <c r="E198" s="29" t="s">
        <v>993</v>
      </c>
      <c r="F198" s="30">
        <v>2</v>
      </c>
      <c r="G198" s="30" t="s">
        <v>1075</v>
      </c>
      <c r="H198" s="41"/>
      <c r="I198" s="32"/>
      <c r="J198" s="24"/>
      <c r="K198" s="29"/>
      <c r="L198" s="29"/>
      <c r="M198" s="30"/>
      <c r="N198" s="30"/>
    </row>
    <row r="199" spans="1:14" x14ac:dyDescent="0.35">
      <c r="A199" s="27" t="s">
        <v>195</v>
      </c>
      <c r="B199" s="32" t="s">
        <v>1062</v>
      </c>
      <c r="C199" s="24" t="s">
        <v>196</v>
      </c>
      <c r="D199" s="29" t="s">
        <v>79</v>
      </c>
      <c r="E199" s="29" t="s">
        <v>993</v>
      </c>
      <c r="F199" s="30">
        <v>0</v>
      </c>
      <c r="G199" s="30" t="s">
        <v>1075</v>
      </c>
      <c r="H199" s="41"/>
      <c r="I199" s="32"/>
      <c r="J199" s="24"/>
      <c r="K199" s="29"/>
      <c r="L199" s="29"/>
      <c r="M199" s="30"/>
      <c r="N199" s="30"/>
    </row>
    <row r="200" spans="1:14" x14ac:dyDescent="0.35">
      <c r="A200" s="27" t="s">
        <v>208</v>
      </c>
      <c r="B200" s="32" t="s">
        <v>1062</v>
      </c>
      <c r="C200" s="24" t="s">
        <v>209</v>
      </c>
      <c r="D200" s="29" t="s">
        <v>79</v>
      </c>
      <c r="E200" s="29" t="s">
        <v>993</v>
      </c>
      <c r="F200" s="30">
        <v>0</v>
      </c>
      <c r="G200" s="30" t="s">
        <v>1075</v>
      </c>
      <c r="H200" s="41"/>
      <c r="I200" s="32"/>
      <c r="J200" s="24"/>
      <c r="K200" s="29"/>
      <c r="L200" s="29"/>
      <c r="M200" s="30"/>
      <c r="N200" s="30"/>
    </row>
    <row r="201" spans="1:14" x14ac:dyDescent="0.35">
      <c r="A201" s="27" t="s">
        <v>240</v>
      </c>
      <c r="B201" s="32" t="s">
        <v>1062</v>
      </c>
      <c r="C201" s="24" t="s">
        <v>241</v>
      </c>
      <c r="D201" s="29" t="s">
        <v>79</v>
      </c>
      <c r="E201" s="29" t="s">
        <v>993</v>
      </c>
      <c r="F201" s="30">
        <v>0</v>
      </c>
      <c r="G201" s="30" t="s">
        <v>1075</v>
      </c>
      <c r="H201" s="41"/>
      <c r="I201" s="32"/>
      <c r="J201" s="24"/>
      <c r="K201" s="29"/>
      <c r="L201" s="29"/>
      <c r="M201" s="30"/>
      <c r="N201" s="30"/>
    </row>
    <row r="202" spans="1:14" x14ac:dyDescent="0.35">
      <c r="A202" s="27" t="s">
        <v>272</v>
      </c>
      <c r="B202" s="32" t="s">
        <v>1062</v>
      </c>
      <c r="C202" s="24" t="s">
        <v>273</v>
      </c>
      <c r="D202" s="29" t="s">
        <v>79</v>
      </c>
      <c r="E202" s="29" t="s">
        <v>993</v>
      </c>
      <c r="F202" s="30">
        <v>0</v>
      </c>
      <c r="G202" s="30" t="s">
        <v>1075</v>
      </c>
      <c r="H202" s="41"/>
      <c r="I202" s="32"/>
      <c r="J202" s="24"/>
      <c r="K202" s="29"/>
      <c r="L202" s="29"/>
      <c r="M202" s="30"/>
      <c r="N202" s="30"/>
    </row>
    <row r="203" spans="1:14" x14ac:dyDescent="0.35">
      <c r="A203" s="27" t="s">
        <v>276</v>
      </c>
      <c r="B203" s="32" t="s">
        <v>1062</v>
      </c>
      <c r="C203" s="24" t="s">
        <v>277</v>
      </c>
      <c r="D203" s="29" t="s">
        <v>79</v>
      </c>
      <c r="E203" s="29" t="s">
        <v>993</v>
      </c>
      <c r="F203" s="30">
        <v>151</v>
      </c>
      <c r="G203" s="30" t="s">
        <v>1075</v>
      </c>
      <c r="H203" s="41"/>
      <c r="I203" s="32"/>
      <c r="J203" s="24"/>
      <c r="K203" s="29"/>
      <c r="L203" s="29"/>
      <c r="M203" s="30"/>
      <c r="N203" s="30"/>
    </row>
    <row r="204" spans="1:14" x14ac:dyDescent="0.35">
      <c r="A204" s="27" t="s">
        <v>288</v>
      </c>
      <c r="B204" s="32" t="s">
        <v>1062</v>
      </c>
      <c r="C204" s="24" t="s">
        <v>289</v>
      </c>
      <c r="D204" s="29" t="s">
        <v>79</v>
      </c>
      <c r="E204" s="29" t="s">
        <v>993</v>
      </c>
      <c r="F204" s="30">
        <v>208</v>
      </c>
      <c r="G204" s="30" t="s">
        <v>1075</v>
      </c>
      <c r="H204" s="41"/>
      <c r="I204" s="32"/>
      <c r="J204" s="24"/>
      <c r="K204" s="29"/>
      <c r="L204" s="29"/>
      <c r="M204" s="30"/>
      <c r="N204" s="30"/>
    </row>
    <row r="205" spans="1:14" x14ac:dyDescent="0.35">
      <c r="A205" s="27" t="s">
        <v>292</v>
      </c>
      <c r="B205" s="32" t="s">
        <v>1062</v>
      </c>
      <c r="C205" s="24" t="s">
        <v>293</v>
      </c>
      <c r="D205" s="29" t="s">
        <v>79</v>
      </c>
      <c r="E205" s="29" t="s">
        <v>993</v>
      </c>
      <c r="F205" s="30">
        <v>708</v>
      </c>
      <c r="G205" s="30" t="s">
        <v>1075</v>
      </c>
      <c r="H205" s="41"/>
      <c r="I205" s="32"/>
      <c r="J205" s="24"/>
      <c r="K205" s="29"/>
      <c r="L205" s="29"/>
      <c r="M205" s="30"/>
      <c r="N205" s="30"/>
    </row>
    <row r="206" spans="1:14" x14ac:dyDescent="0.35">
      <c r="A206" s="27" t="s">
        <v>322</v>
      </c>
      <c r="B206" s="32" t="s">
        <v>1062</v>
      </c>
      <c r="C206" s="24" t="s">
        <v>323</v>
      </c>
      <c r="D206" s="29" t="s">
        <v>79</v>
      </c>
      <c r="E206" s="29" t="s">
        <v>993</v>
      </c>
      <c r="F206" s="30">
        <v>70</v>
      </c>
      <c r="G206" s="30" t="s">
        <v>1075</v>
      </c>
      <c r="H206" s="41"/>
      <c r="I206" s="32"/>
      <c r="J206" s="24"/>
      <c r="K206" s="29"/>
      <c r="L206" s="29"/>
      <c r="M206" s="30"/>
      <c r="N206" s="30"/>
    </row>
    <row r="207" spans="1:14" x14ac:dyDescent="0.35">
      <c r="A207" s="27" t="s">
        <v>334</v>
      </c>
      <c r="B207" s="32" t="s">
        <v>1062</v>
      </c>
      <c r="C207" s="24" t="s">
        <v>335</v>
      </c>
      <c r="D207" s="29" t="s">
        <v>79</v>
      </c>
      <c r="E207" s="29" t="s">
        <v>993</v>
      </c>
      <c r="F207" s="30">
        <v>0</v>
      </c>
      <c r="G207" s="30" t="s">
        <v>1075</v>
      </c>
      <c r="H207" s="41"/>
      <c r="I207" s="32"/>
      <c r="J207" s="24"/>
      <c r="K207" s="29"/>
      <c r="L207" s="29"/>
      <c r="M207" s="30"/>
      <c r="N207" s="30"/>
    </row>
    <row r="208" spans="1:14" x14ac:dyDescent="0.35">
      <c r="A208" s="27" t="s">
        <v>340</v>
      </c>
      <c r="B208" s="32" t="s">
        <v>1062</v>
      </c>
      <c r="C208" s="24" t="s">
        <v>341</v>
      </c>
      <c r="D208" s="29" t="s">
        <v>79</v>
      </c>
      <c r="E208" s="29" t="s">
        <v>993</v>
      </c>
      <c r="F208" s="30">
        <v>0</v>
      </c>
      <c r="G208" s="30" t="s">
        <v>1075</v>
      </c>
      <c r="H208" s="41"/>
      <c r="I208" s="32"/>
      <c r="J208" s="24"/>
      <c r="K208" s="29"/>
      <c r="L208" s="29"/>
      <c r="M208" s="30"/>
      <c r="N208" s="30"/>
    </row>
    <row r="209" spans="1:14" x14ac:dyDescent="0.35">
      <c r="A209" s="27" t="s">
        <v>344</v>
      </c>
      <c r="B209" s="32" t="s">
        <v>1062</v>
      </c>
      <c r="C209" s="24" t="s">
        <v>345</v>
      </c>
      <c r="D209" s="29" t="s">
        <v>79</v>
      </c>
      <c r="E209" s="29" t="s">
        <v>993</v>
      </c>
      <c r="F209" s="30">
        <v>0</v>
      </c>
      <c r="G209" s="30" t="s">
        <v>1075</v>
      </c>
      <c r="H209" s="41"/>
      <c r="I209" s="32"/>
      <c r="J209" s="24"/>
      <c r="K209" s="29"/>
      <c r="L209" s="29"/>
      <c r="M209" s="30"/>
      <c r="N209" s="30"/>
    </row>
    <row r="210" spans="1:14" x14ac:dyDescent="0.35">
      <c r="A210" s="27" t="s">
        <v>362</v>
      </c>
      <c r="B210" s="32" t="s">
        <v>1062</v>
      </c>
      <c r="C210" s="24" t="s">
        <v>363</v>
      </c>
      <c r="D210" s="29" t="s">
        <v>79</v>
      </c>
      <c r="E210" s="29" t="s">
        <v>993</v>
      </c>
      <c r="F210" s="30">
        <v>0</v>
      </c>
      <c r="G210" s="30" t="s">
        <v>1075</v>
      </c>
      <c r="H210" s="41"/>
      <c r="I210" s="32"/>
      <c r="J210" s="24"/>
      <c r="K210" s="29"/>
      <c r="L210" s="29"/>
      <c r="M210" s="30"/>
      <c r="N210" s="30"/>
    </row>
    <row r="211" spans="1:14" x14ac:dyDescent="0.35">
      <c r="A211" s="27" t="s">
        <v>366</v>
      </c>
      <c r="B211" s="32" t="s">
        <v>1062</v>
      </c>
      <c r="C211" s="24" t="s">
        <v>367</v>
      </c>
      <c r="D211" s="29" t="s">
        <v>79</v>
      </c>
      <c r="E211" s="29" t="s">
        <v>993</v>
      </c>
      <c r="F211" s="30">
        <v>485</v>
      </c>
      <c r="G211" s="30" t="s">
        <v>1075</v>
      </c>
      <c r="H211" s="41"/>
      <c r="I211" s="32"/>
      <c r="J211" s="24"/>
      <c r="K211" s="29"/>
      <c r="L211" s="29"/>
      <c r="M211" s="30"/>
      <c r="N211" s="30"/>
    </row>
    <row r="212" spans="1:14" x14ac:dyDescent="0.35">
      <c r="A212" s="27" t="s">
        <v>380</v>
      </c>
      <c r="B212" s="32" t="s">
        <v>1062</v>
      </c>
      <c r="C212" s="24" t="s">
        <v>381</v>
      </c>
      <c r="D212" s="29" t="s">
        <v>79</v>
      </c>
      <c r="E212" s="29" t="s">
        <v>993</v>
      </c>
      <c r="F212" s="30">
        <v>0</v>
      </c>
      <c r="G212" s="30" t="s">
        <v>1075</v>
      </c>
      <c r="H212" s="41"/>
      <c r="I212" s="32"/>
      <c r="J212" s="24"/>
      <c r="K212" s="29"/>
      <c r="L212" s="29"/>
      <c r="M212" s="30"/>
      <c r="N212" s="30"/>
    </row>
    <row r="213" spans="1:14" x14ac:dyDescent="0.35">
      <c r="A213" s="27" t="s">
        <v>390</v>
      </c>
      <c r="B213" s="32" t="s">
        <v>1062</v>
      </c>
      <c r="C213" s="24" t="s">
        <v>391</v>
      </c>
      <c r="D213" s="29" t="s">
        <v>79</v>
      </c>
      <c r="E213" s="29" t="s">
        <v>993</v>
      </c>
      <c r="F213" s="30">
        <v>81</v>
      </c>
      <c r="G213" s="30" t="s">
        <v>1075</v>
      </c>
      <c r="H213" s="41"/>
      <c r="I213" s="32"/>
      <c r="J213" s="24"/>
      <c r="K213" s="29"/>
      <c r="L213" s="29"/>
      <c r="M213" s="30"/>
      <c r="N213" s="30"/>
    </row>
    <row r="214" spans="1:14" x14ac:dyDescent="0.35">
      <c r="A214" s="27" t="s">
        <v>400</v>
      </c>
      <c r="B214" s="32" t="s">
        <v>1062</v>
      </c>
      <c r="C214" s="24" t="s">
        <v>401</v>
      </c>
      <c r="D214" s="29" t="s">
        <v>79</v>
      </c>
      <c r="E214" s="29" t="s">
        <v>993</v>
      </c>
      <c r="F214" s="30">
        <v>127</v>
      </c>
      <c r="G214" s="30" t="s">
        <v>1075</v>
      </c>
      <c r="H214" s="41"/>
      <c r="I214" s="32"/>
      <c r="J214" s="24"/>
      <c r="K214" s="29"/>
      <c r="L214" s="29"/>
      <c r="M214" s="30"/>
      <c r="N214" s="30"/>
    </row>
    <row r="215" spans="1:14" x14ac:dyDescent="0.35">
      <c r="A215" s="27" t="s">
        <v>408</v>
      </c>
      <c r="B215" s="32" t="s">
        <v>1062</v>
      </c>
      <c r="C215" s="24" t="s">
        <v>409</v>
      </c>
      <c r="D215" s="29" t="s">
        <v>79</v>
      </c>
      <c r="E215" s="29" t="s">
        <v>993</v>
      </c>
      <c r="F215" s="30">
        <v>0</v>
      </c>
      <c r="G215" s="30" t="s">
        <v>1075</v>
      </c>
      <c r="H215" s="41"/>
      <c r="I215" s="32"/>
      <c r="J215" s="24"/>
      <c r="K215" s="29"/>
      <c r="L215" s="29"/>
      <c r="M215" s="30"/>
      <c r="N215" s="30"/>
    </row>
    <row r="216" spans="1:14" x14ac:dyDescent="0.35">
      <c r="A216" s="27" t="s">
        <v>410</v>
      </c>
      <c r="B216" s="32" t="s">
        <v>1062</v>
      </c>
      <c r="C216" s="24" t="s">
        <v>411</v>
      </c>
      <c r="D216" s="29" t="s">
        <v>79</v>
      </c>
      <c r="E216" s="29" t="s">
        <v>993</v>
      </c>
      <c r="F216" s="30">
        <v>0</v>
      </c>
      <c r="G216" s="30" t="s">
        <v>1075</v>
      </c>
      <c r="H216" s="41"/>
      <c r="I216" s="32"/>
      <c r="J216" s="24"/>
      <c r="K216" s="29"/>
      <c r="L216" s="29"/>
      <c r="M216" s="30"/>
      <c r="N216" s="30"/>
    </row>
    <row r="217" spans="1:14" x14ac:dyDescent="0.35">
      <c r="A217" s="27" t="s">
        <v>414</v>
      </c>
      <c r="B217" s="32" t="s">
        <v>1062</v>
      </c>
      <c r="C217" s="24" t="s">
        <v>415</v>
      </c>
      <c r="D217" s="29" t="s">
        <v>79</v>
      </c>
      <c r="E217" s="29" t="s">
        <v>993</v>
      </c>
      <c r="F217" s="30">
        <v>30</v>
      </c>
      <c r="G217" s="30" t="s">
        <v>1075</v>
      </c>
      <c r="H217" s="41"/>
      <c r="I217" s="32"/>
      <c r="J217" s="24"/>
      <c r="K217" s="29"/>
      <c r="L217" s="29"/>
      <c r="M217" s="30"/>
      <c r="N217" s="30"/>
    </row>
    <row r="218" spans="1:14" x14ac:dyDescent="0.35">
      <c r="A218" s="24" t="s">
        <v>452</v>
      </c>
      <c r="B218" s="24" t="s">
        <v>0</v>
      </c>
      <c r="C218" s="24" t="s">
        <v>453</v>
      </c>
      <c r="D218" s="24" t="s">
        <v>1042</v>
      </c>
      <c r="E218" s="24" t="s">
        <v>993</v>
      </c>
      <c r="F218" s="24">
        <v>0</v>
      </c>
      <c r="G218" s="24" t="s">
        <v>1112</v>
      </c>
      <c r="H218" s="40"/>
      <c r="I218" s="24"/>
      <c r="J218" s="24"/>
      <c r="K218" s="24"/>
      <c r="L218" s="24"/>
      <c r="M218" s="24"/>
      <c r="N218" s="24"/>
    </row>
    <row r="219" spans="1:14" x14ac:dyDescent="0.35">
      <c r="A219" s="24" t="s">
        <v>468</v>
      </c>
      <c r="B219" s="24" t="s">
        <v>0</v>
      </c>
      <c r="C219" s="24" t="s">
        <v>469</v>
      </c>
      <c r="D219" s="24" t="s">
        <v>1042</v>
      </c>
      <c r="E219" s="24" t="s">
        <v>993</v>
      </c>
      <c r="F219" s="24">
        <v>0</v>
      </c>
      <c r="G219" s="24" t="s">
        <v>1112</v>
      </c>
      <c r="H219" s="40"/>
      <c r="I219" s="24"/>
      <c r="J219" s="24"/>
      <c r="K219" s="24"/>
      <c r="L219" s="24"/>
      <c r="M219" s="24"/>
      <c r="N219" s="24"/>
    </row>
    <row r="220" spans="1:14" x14ac:dyDescent="0.35">
      <c r="A220" s="24" t="s">
        <v>500</v>
      </c>
      <c r="B220" s="24" t="s">
        <v>0</v>
      </c>
      <c r="C220" s="24" t="s">
        <v>501</v>
      </c>
      <c r="D220" s="24" t="s">
        <v>1042</v>
      </c>
      <c r="E220" s="24" t="s">
        <v>993</v>
      </c>
      <c r="F220" s="24">
        <v>0</v>
      </c>
      <c r="G220" s="24" t="s">
        <v>1112</v>
      </c>
      <c r="H220" s="40"/>
      <c r="I220" s="24"/>
      <c r="J220" s="24"/>
      <c r="K220" s="24"/>
      <c r="L220" s="24"/>
      <c r="M220" s="24"/>
      <c r="N220" s="24"/>
    </row>
    <row r="221" spans="1:14" x14ac:dyDescent="0.35">
      <c r="A221" s="24" t="s">
        <v>520</v>
      </c>
      <c r="B221" s="24" t="s">
        <v>0</v>
      </c>
      <c r="C221" s="24" t="s">
        <v>521</v>
      </c>
      <c r="D221" s="24" t="s">
        <v>1042</v>
      </c>
      <c r="E221" s="24" t="s">
        <v>993</v>
      </c>
      <c r="F221" s="24">
        <v>0</v>
      </c>
      <c r="G221" s="24" t="s">
        <v>1112</v>
      </c>
      <c r="H221" s="40"/>
      <c r="I221" s="24"/>
      <c r="J221" s="24"/>
      <c r="K221" s="24"/>
      <c r="L221" s="24"/>
      <c r="M221" s="24"/>
      <c r="N221" s="24"/>
    </row>
    <row r="222" spans="1:14" x14ac:dyDescent="0.35">
      <c r="A222" s="24" t="s">
        <v>526</v>
      </c>
      <c r="B222" s="24" t="s">
        <v>0</v>
      </c>
      <c r="C222" s="24" t="s">
        <v>527</v>
      </c>
      <c r="D222" s="24" t="s">
        <v>1042</v>
      </c>
      <c r="E222" s="24" t="s">
        <v>993</v>
      </c>
      <c r="F222" s="24">
        <v>0</v>
      </c>
      <c r="G222" s="24" t="s">
        <v>1112</v>
      </c>
      <c r="H222" s="40"/>
      <c r="I222" s="24"/>
      <c r="J222" s="24"/>
      <c r="K222" s="24"/>
      <c r="L222" s="24"/>
      <c r="M222" s="24"/>
      <c r="N222" s="24"/>
    </row>
    <row r="223" spans="1:14" x14ac:dyDescent="0.35">
      <c r="A223" s="24" t="s">
        <v>568</v>
      </c>
      <c r="B223" s="24" t="s">
        <v>0</v>
      </c>
      <c r="C223" s="24" t="s">
        <v>569</v>
      </c>
      <c r="D223" s="24" t="s">
        <v>1042</v>
      </c>
      <c r="E223" s="24" t="s">
        <v>993</v>
      </c>
      <c r="F223" s="24">
        <v>0</v>
      </c>
      <c r="G223" s="24" t="s">
        <v>1112</v>
      </c>
      <c r="H223" s="40"/>
      <c r="I223" s="24"/>
      <c r="J223" s="24"/>
      <c r="K223" s="24"/>
      <c r="L223" s="24"/>
      <c r="M223" s="24"/>
      <c r="N223" s="24"/>
    </row>
    <row r="224" spans="1:14" x14ac:dyDescent="0.35">
      <c r="A224" s="24" t="s">
        <v>570</v>
      </c>
      <c r="B224" s="24" t="s">
        <v>0</v>
      </c>
      <c r="C224" s="24" t="s">
        <v>571</v>
      </c>
      <c r="D224" s="24" t="s">
        <v>1042</v>
      </c>
      <c r="E224" s="24" t="s">
        <v>993</v>
      </c>
      <c r="F224" s="24">
        <v>0</v>
      </c>
      <c r="G224" s="24" t="s">
        <v>1112</v>
      </c>
      <c r="H224" s="40"/>
      <c r="I224" s="24"/>
      <c r="J224" s="24"/>
      <c r="K224" s="24"/>
      <c r="L224" s="24"/>
      <c r="M224" s="24"/>
      <c r="N224" s="24"/>
    </row>
    <row r="225" spans="1:14" x14ac:dyDescent="0.35">
      <c r="A225" s="24" t="s">
        <v>574</v>
      </c>
      <c r="B225" s="24" t="s">
        <v>0</v>
      </c>
      <c r="C225" s="24" t="s">
        <v>575</v>
      </c>
      <c r="D225" s="24" t="s">
        <v>1042</v>
      </c>
      <c r="E225" s="24" t="s">
        <v>993</v>
      </c>
      <c r="F225" s="24">
        <v>0</v>
      </c>
      <c r="G225" s="24" t="s">
        <v>1112</v>
      </c>
      <c r="H225" s="40"/>
      <c r="I225" s="24"/>
      <c r="J225" s="24"/>
      <c r="K225" s="24"/>
      <c r="L225" s="24"/>
      <c r="M225" s="24"/>
      <c r="N225" s="24"/>
    </row>
    <row r="226" spans="1:14" x14ac:dyDescent="0.35">
      <c r="A226" s="24" t="s">
        <v>578</v>
      </c>
      <c r="B226" s="24" t="s">
        <v>0</v>
      </c>
      <c r="C226" s="24" t="s">
        <v>579</v>
      </c>
      <c r="D226" s="24" t="s">
        <v>1042</v>
      </c>
      <c r="E226" s="24" t="s">
        <v>993</v>
      </c>
      <c r="F226" s="24">
        <v>0</v>
      </c>
      <c r="G226" s="24" t="s">
        <v>1112</v>
      </c>
      <c r="H226" s="40"/>
      <c r="I226" s="24"/>
      <c r="J226" s="24"/>
      <c r="K226" s="24"/>
      <c r="L226" s="24"/>
      <c r="M226" s="24"/>
      <c r="N226" s="24"/>
    </row>
    <row r="227" spans="1:14" x14ac:dyDescent="0.35">
      <c r="A227" s="24" t="s">
        <v>596</v>
      </c>
      <c r="B227" s="24" t="s">
        <v>0</v>
      </c>
      <c r="C227" s="24" t="s">
        <v>597</v>
      </c>
      <c r="D227" s="24" t="s">
        <v>1042</v>
      </c>
      <c r="E227" s="24" t="s">
        <v>993</v>
      </c>
      <c r="F227" s="24">
        <v>127</v>
      </c>
      <c r="G227" s="24" t="s">
        <v>1112</v>
      </c>
      <c r="H227" s="40"/>
      <c r="I227" s="24"/>
      <c r="J227" s="24"/>
      <c r="K227" s="24"/>
      <c r="L227" s="24"/>
      <c r="M227" s="24"/>
      <c r="N227" s="24"/>
    </row>
    <row r="228" spans="1:14" x14ac:dyDescent="0.35">
      <c r="A228" s="24" t="s">
        <v>634</v>
      </c>
      <c r="B228" s="24" t="s">
        <v>0</v>
      </c>
      <c r="C228" s="24" t="s">
        <v>635</v>
      </c>
      <c r="D228" s="24" t="s">
        <v>1042</v>
      </c>
      <c r="E228" s="24" t="s">
        <v>993</v>
      </c>
      <c r="F228" s="24">
        <v>0</v>
      </c>
      <c r="G228" s="24" t="s">
        <v>1112</v>
      </c>
      <c r="H228" s="40"/>
      <c r="I228" s="24"/>
      <c r="J228" s="24"/>
      <c r="K228" s="24"/>
      <c r="L228" s="24"/>
      <c r="M228" s="24"/>
      <c r="N228" s="24"/>
    </row>
    <row r="229" spans="1:14" x14ac:dyDescent="0.35">
      <c r="A229" s="24" t="s">
        <v>644</v>
      </c>
      <c r="B229" s="24" t="s">
        <v>0</v>
      </c>
      <c r="C229" s="24" t="s">
        <v>645</v>
      </c>
      <c r="D229" s="24" t="s">
        <v>1042</v>
      </c>
      <c r="E229" s="24" t="s">
        <v>993</v>
      </c>
      <c r="F229" s="24">
        <v>0</v>
      </c>
      <c r="G229" s="24" t="s">
        <v>1112</v>
      </c>
      <c r="H229" s="40"/>
      <c r="I229" s="24"/>
      <c r="J229" s="24"/>
      <c r="K229" s="24"/>
      <c r="L229" s="24"/>
      <c r="M229" s="24"/>
      <c r="N229" s="24"/>
    </row>
    <row r="230" spans="1:14" x14ac:dyDescent="0.35">
      <c r="A230" s="27" t="s">
        <v>167</v>
      </c>
      <c r="B230" s="32" t="s">
        <v>1062</v>
      </c>
      <c r="C230" s="24" t="s">
        <v>168</v>
      </c>
      <c r="D230" s="29" t="s">
        <v>1042</v>
      </c>
      <c r="E230" s="29" t="s">
        <v>993</v>
      </c>
      <c r="F230" s="30">
        <v>0</v>
      </c>
      <c r="G230" s="30" t="s">
        <v>1112</v>
      </c>
      <c r="H230" s="41"/>
      <c r="I230" s="32"/>
      <c r="J230" s="24"/>
      <c r="K230" s="29"/>
      <c r="L230" s="29"/>
      <c r="M230" s="30"/>
      <c r="N230" s="30"/>
    </row>
    <row r="231" spans="1:14" x14ac:dyDescent="0.35">
      <c r="A231" s="27" t="s">
        <v>169</v>
      </c>
      <c r="B231" s="32" t="s">
        <v>1062</v>
      </c>
      <c r="C231" s="24" t="s">
        <v>170</v>
      </c>
      <c r="D231" s="29" t="s">
        <v>1042</v>
      </c>
      <c r="E231" s="29" t="s">
        <v>993</v>
      </c>
      <c r="F231" s="30">
        <v>11</v>
      </c>
      <c r="G231" s="30" t="s">
        <v>1112</v>
      </c>
      <c r="H231" s="41"/>
      <c r="I231" s="32"/>
      <c r="J231" s="24"/>
      <c r="K231" s="29"/>
      <c r="L231" s="29"/>
      <c r="M231" s="30"/>
      <c r="N231" s="30"/>
    </row>
    <row r="232" spans="1:14" x14ac:dyDescent="0.35">
      <c r="A232" s="27" t="s">
        <v>171</v>
      </c>
      <c r="B232" s="32" t="s">
        <v>1062</v>
      </c>
      <c r="C232" s="24" t="s">
        <v>172</v>
      </c>
      <c r="D232" s="29" t="s">
        <v>1042</v>
      </c>
      <c r="E232" s="29" t="s">
        <v>993</v>
      </c>
      <c r="F232" s="30">
        <v>0</v>
      </c>
      <c r="G232" s="30" t="s">
        <v>1112</v>
      </c>
      <c r="H232" s="41"/>
      <c r="I232" s="32"/>
      <c r="J232" s="24"/>
      <c r="K232" s="29"/>
      <c r="L232" s="29"/>
      <c r="M232" s="30"/>
      <c r="N232" s="30"/>
    </row>
    <row r="233" spans="1:14" x14ac:dyDescent="0.35">
      <c r="A233" s="27" t="s">
        <v>183</v>
      </c>
      <c r="B233" s="32" t="s">
        <v>1062</v>
      </c>
      <c r="C233" s="24" t="s">
        <v>184</v>
      </c>
      <c r="D233" s="29" t="s">
        <v>1042</v>
      </c>
      <c r="E233" s="29" t="s">
        <v>993</v>
      </c>
      <c r="F233" s="30">
        <v>0</v>
      </c>
      <c r="G233" s="30" t="s">
        <v>1112</v>
      </c>
      <c r="H233" s="41"/>
      <c r="I233" s="32"/>
      <c r="J233" s="24"/>
      <c r="K233" s="29"/>
      <c r="L233" s="29"/>
      <c r="M233" s="30"/>
      <c r="N233" s="30"/>
    </row>
    <row r="234" spans="1:14" x14ac:dyDescent="0.35">
      <c r="A234" s="27" t="s">
        <v>193</v>
      </c>
      <c r="B234" s="32" t="s">
        <v>1062</v>
      </c>
      <c r="C234" s="24" t="s">
        <v>194</v>
      </c>
      <c r="D234" s="29" t="s">
        <v>1042</v>
      </c>
      <c r="E234" s="29" t="s">
        <v>993</v>
      </c>
      <c r="F234" s="30">
        <v>0</v>
      </c>
      <c r="G234" s="30" t="s">
        <v>1112</v>
      </c>
      <c r="H234" s="41"/>
      <c r="I234" s="32"/>
      <c r="J234" s="24"/>
      <c r="K234" s="29"/>
      <c r="L234" s="29"/>
      <c r="M234" s="30"/>
      <c r="N234" s="30"/>
    </row>
    <row r="235" spans="1:14" x14ac:dyDescent="0.35">
      <c r="A235" s="27" t="s">
        <v>195</v>
      </c>
      <c r="B235" s="32" t="s">
        <v>1062</v>
      </c>
      <c r="C235" s="24" t="s">
        <v>196</v>
      </c>
      <c r="D235" s="29" t="s">
        <v>1042</v>
      </c>
      <c r="E235" s="29" t="s">
        <v>993</v>
      </c>
      <c r="F235" s="30">
        <v>0</v>
      </c>
      <c r="G235" s="30" t="s">
        <v>1112</v>
      </c>
      <c r="H235" s="41"/>
      <c r="I235" s="32"/>
      <c r="J235" s="24"/>
      <c r="K235" s="29"/>
      <c r="L235" s="29"/>
      <c r="M235" s="30"/>
      <c r="N235" s="30"/>
    </row>
    <row r="236" spans="1:14" x14ac:dyDescent="0.35">
      <c r="A236" s="27" t="s">
        <v>208</v>
      </c>
      <c r="B236" s="32" t="s">
        <v>1062</v>
      </c>
      <c r="C236" s="24" t="s">
        <v>209</v>
      </c>
      <c r="D236" s="29" t="s">
        <v>1042</v>
      </c>
      <c r="E236" s="29" t="s">
        <v>993</v>
      </c>
      <c r="F236" s="30">
        <v>0</v>
      </c>
      <c r="G236" s="30" t="s">
        <v>1112</v>
      </c>
      <c r="H236" s="41"/>
      <c r="I236" s="32"/>
      <c r="J236" s="24"/>
      <c r="K236" s="29"/>
      <c r="L236" s="29"/>
      <c r="M236" s="30"/>
      <c r="N236" s="30"/>
    </row>
    <row r="237" spans="1:14" x14ac:dyDescent="0.35">
      <c r="A237" s="27" t="s">
        <v>240</v>
      </c>
      <c r="B237" s="32" t="s">
        <v>1062</v>
      </c>
      <c r="C237" s="24" t="s">
        <v>241</v>
      </c>
      <c r="D237" s="29" t="s">
        <v>1042</v>
      </c>
      <c r="E237" s="29" t="s">
        <v>993</v>
      </c>
      <c r="F237" s="30">
        <v>0</v>
      </c>
      <c r="G237" s="30" t="s">
        <v>1112</v>
      </c>
      <c r="H237" s="41"/>
      <c r="I237" s="32"/>
      <c r="J237" s="24"/>
      <c r="K237" s="29"/>
      <c r="L237" s="29"/>
      <c r="M237" s="30"/>
      <c r="N237" s="30"/>
    </row>
    <row r="238" spans="1:14" x14ac:dyDescent="0.35">
      <c r="A238" s="27" t="s">
        <v>272</v>
      </c>
      <c r="B238" s="32" t="s">
        <v>1062</v>
      </c>
      <c r="C238" s="24" t="s">
        <v>273</v>
      </c>
      <c r="D238" s="29" t="s">
        <v>1042</v>
      </c>
      <c r="E238" s="29" t="s">
        <v>993</v>
      </c>
      <c r="F238" s="30">
        <v>0</v>
      </c>
      <c r="G238" s="30" t="s">
        <v>1112</v>
      </c>
      <c r="H238" s="41"/>
      <c r="I238" s="32"/>
      <c r="J238" s="24"/>
      <c r="K238" s="29"/>
      <c r="L238" s="29"/>
      <c r="M238" s="30"/>
      <c r="N238" s="30"/>
    </row>
    <row r="239" spans="1:14" x14ac:dyDescent="0.35">
      <c r="A239" s="27" t="s">
        <v>276</v>
      </c>
      <c r="B239" s="32" t="s">
        <v>1062</v>
      </c>
      <c r="C239" s="24" t="s">
        <v>277</v>
      </c>
      <c r="D239" s="29" t="s">
        <v>1042</v>
      </c>
      <c r="E239" s="29" t="s">
        <v>993</v>
      </c>
      <c r="F239" s="30">
        <v>11</v>
      </c>
      <c r="G239" s="30" t="s">
        <v>1112</v>
      </c>
      <c r="H239" s="41"/>
      <c r="I239" s="32"/>
      <c r="J239" s="24"/>
      <c r="K239" s="29"/>
      <c r="L239" s="29"/>
      <c r="M239" s="30"/>
      <c r="N239" s="30"/>
    </row>
    <row r="240" spans="1:14" x14ac:dyDescent="0.35">
      <c r="A240" s="27" t="s">
        <v>288</v>
      </c>
      <c r="B240" s="32" t="s">
        <v>1062</v>
      </c>
      <c r="C240" s="24" t="s">
        <v>289</v>
      </c>
      <c r="D240" s="29" t="s">
        <v>1042</v>
      </c>
      <c r="E240" s="29" t="s">
        <v>993</v>
      </c>
      <c r="F240" s="30">
        <v>40</v>
      </c>
      <c r="G240" s="30" t="s">
        <v>1112</v>
      </c>
      <c r="H240" s="41"/>
      <c r="I240" s="32"/>
      <c r="J240" s="24"/>
      <c r="K240" s="29"/>
      <c r="L240" s="29"/>
      <c r="M240" s="30"/>
      <c r="N240" s="30"/>
    </row>
    <row r="241" spans="1:14" x14ac:dyDescent="0.35">
      <c r="A241" s="27" t="s">
        <v>292</v>
      </c>
      <c r="B241" s="32" t="s">
        <v>1062</v>
      </c>
      <c r="C241" s="24" t="s">
        <v>293</v>
      </c>
      <c r="D241" s="29" t="s">
        <v>1042</v>
      </c>
      <c r="E241" s="29" t="s">
        <v>993</v>
      </c>
      <c r="F241" s="30">
        <v>120</v>
      </c>
      <c r="G241" s="30" t="s">
        <v>1112</v>
      </c>
      <c r="H241" s="41"/>
      <c r="I241" s="32"/>
      <c r="J241" s="24"/>
      <c r="K241" s="29"/>
      <c r="L241" s="29"/>
      <c r="M241" s="30"/>
      <c r="N241" s="30"/>
    </row>
    <row r="242" spans="1:14" x14ac:dyDescent="0.35">
      <c r="A242" s="27" t="s">
        <v>322</v>
      </c>
      <c r="B242" s="32" t="s">
        <v>1062</v>
      </c>
      <c r="C242" s="24" t="s">
        <v>323</v>
      </c>
      <c r="D242" s="29" t="s">
        <v>1042</v>
      </c>
      <c r="E242" s="29" t="s">
        <v>993</v>
      </c>
      <c r="F242" s="30">
        <v>27</v>
      </c>
      <c r="G242" s="30" t="s">
        <v>1112</v>
      </c>
      <c r="H242" s="41"/>
      <c r="I242" s="32"/>
      <c r="J242" s="24"/>
      <c r="K242" s="29"/>
      <c r="L242" s="29"/>
      <c r="M242" s="30"/>
      <c r="N242" s="30"/>
    </row>
    <row r="243" spans="1:14" x14ac:dyDescent="0.35">
      <c r="A243" s="27" t="s">
        <v>334</v>
      </c>
      <c r="B243" s="32" t="s">
        <v>1062</v>
      </c>
      <c r="C243" s="24" t="s">
        <v>335</v>
      </c>
      <c r="D243" s="29" t="s">
        <v>1042</v>
      </c>
      <c r="E243" s="29" t="s">
        <v>993</v>
      </c>
      <c r="F243" s="30">
        <v>0</v>
      </c>
      <c r="G243" s="30" t="s">
        <v>1112</v>
      </c>
      <c r="H243" s="41"/>
      <c r="I243" s="32"/>
      <c r="J243" s="24"/>
      <c r="K243" s="29"/>
      <c r="L243" s="29"/>
      <c r="M243" s="30"/>
      <c r="N243" s="30"/>
    </row>
    <row r="244" spans="1:14" x14ac:dyDescent="0.35">
      <c r="A244" s="27" t="s">
        <v>340</v>
      </c>
      <c r="B244" s="32" t="s">
        <v>1062</v>
      </c>
      <c r="C244" s="24" t="s">
        <v>341</v>
      </c>
      <c r="D244" s="29" t="s">
        <v>1042</v>
      </c>
      <c r="E244" s="29" t="s">
        <v>993</v>
      </c>
      <c r="F244" s="30">
        <v>0</v>
      </c>
      <c r="G244" s="30" t="s">
        <v>1112</v>
      </c>
      <c r="H244" s="41"/>
      <c r="I244" s="32"/>
      <c r="J244" s="24"/>
      <c r="K244" s="29"/>
      <c r="L244" s="29"/>
      <c r="M244" s="30"/>
      <c r="N244" s="30"/>
    </row>
    <row r="245" spans="1:14" x14ac:dyDescent="0.35">
      <c r="A245" s="27" t="s">
        <v>344</v>
      </c>
      <c r="B245" s="32" t="s">
        <v>1062</v>
      </c>
      <c r="C245" s="24" t="s">
        <v>345</v>
      </c>
      <c r="D245" s="29" t="s">
        <v>1042</v>
      </c>
      <c r="E245" s="29" t="s">
        <v>993</v>
      </c>
      <c r="F245" s="30">
        <v>0</v>
      </c>
      <c r="G245" s="30" t="s">
        <v>1112</v>
      </c>
      <c r="H245" s="41"/>
      <c r="I245" s="32"/>
      <c r="J245" s="24"/>
      <c r="K245" s="29"/>
      <c r="L245" s="29"/>
      <c r="M245" s="30"/>
      <c r="N245" s="30"/>
    </row>
    <row r="246" spans="1:14" x14ac:dyDescent="0.35">
      <c r="A246" s="27" t="s">
        <v>362</v>
      </c>
      <c r="B246" s="32" t="s">
        <v>1062</v>
      </c>
      <c r="C246" s="24" t="s">
        <v>363</v>
      </c>
      <c r="D246" s="29" t="s">
        <v>1042</v>
      </c>
      <c r="E246" s="29" t="s">
        <v>993</v>
      </c>
      <c r="F246" s="30">
        <v>0</v>
      </c>
      <c r="G246" s="30" t="s">
        <v>1112</v>
      </c>
      <c r="H246" s="41"/>
      <c r="I246" s="32"/>
      <c r="J246" s="24"/>
      <c r="K246" s="29"/>
      <c r="L246" s="29"/>
      <c r="M246" s="30"/>
      <c r="N246" s="30"/>
    </row>
    <row r="247" spans="1:14" x14ac:dyDescent="0.35">
      <c r="A247" s="27" t="s">
        <v>366</v>
      </c>
      <c r="B247" s="32" t="s">
        <v>1062</v>
      </c>
      <c r="C247" s="24" t="s">
        <v>367</v>
      </c>
      <c r="D247" s="29" t="s">
        <v>1042</v>
      </c>
      <c r="E247" s="29" t="s">
        <v>993</v>
      </c>
      <c r="F247" s="30">
        <v>159</v>
      </c>
      <c r="G247" s="30" t="s">
        <v>1112</v>
      </c>
      <c r="H247" s="41"/>
      <c r="I247" s="32"/>
      <c r="J247" s="24"/>
      <c r="K247" s="29"/>
      <c r="L247" s="29"/>
      <c r="M247" s="30"/>
      <c r="N247" s="30"/>
    </row>
    <row r="248" spans="1:14" x14ac:dyDescent="0.35">
      <c r="A248" s="27" t="s">
        <v>380</v>
      </c>
      <c r="B248" s="32" t="s">
        <v>1062</v>
      </c>
      <c r="C248" s="24" t="s">
        <v>381</v>
      </c>
      <c r="D248" s="29" t="s">
        <v>1042</v>
      </c>
      <c r="E248" s="29" t="s">
        <v>993</v>
      </c>
      <c r="F248" s="30">
        <v>0</v>
      </c>
      <c r="G248" s="30" t="s">
        <v>1112</v>
      </c>
      <c r="H248" s="41"/>
      <c r="I248" s="32"/>
      <c r="J248" s="24"/>
      <c r="K248" s="29"/>
      <c r="L248" s="29"/>
      <c r="M248" s="30"/>
      <c r="N248" s="30"/>
    </row>
    <row r="249" spans="1:14" x14ac:dyDescent="0.35">
      <c r="A249" s="27" t="s">
        <v>390</v>
      </c>
      <c r="B249" s="32" t="s">
        <v>1062</v>
      </c>
      <c r="C249" s="24" t="s">
        <v>391</v>
      </c>
      <c r="D249" s="29" t="s">
        <v>1042</v>
      </c>
      <c r="E249" s="29" t="s">
        <v>993</v>
      </c>
      <c r="F249" s="30">
        <v>33</v>
      </c>
      <c r="G249" s="30" t="s">
        <v>1112</v>
      </c>
      <c r="H249" s="41"/>
      <c r="I249" s="32"/>
      <c r="J249" s="24"/>
      <c r="K249" s="29"/>
      <c r="L249" s="29"/>
      <c r="M249" s="30"/>
      <c r="N249" s="30"/>
    </row>
    <row r="250" spans="1:14" x14ac:dyDescent="0.35">
      <c r="A250" s="27" t="s">
        <v>400</v>
      </c>
      <c r="B250" s="32" t="s">
        <v>1062</v>
      </c>
      <c r="C250" s="24" t="s">
        <v>401</v>
      </c>
      <c r="D250" s="29" t="s">
        <v>1042</v>
      </c>
      <c r="E250" s="29" t="s">
        <v>993</v>
      </c>
      <c r="F250" s="30">
        <v>58</v>
      </c>
      <c r="G250" s="30" t="s">
        <v>1112</v>
      </c>
      <c r="H250" s="41"/>
      <c r="I250" s="32"/>
      <c r="J250" s="24"/>
      <c r="K250" s="29"/>
      <c r="L250" s="29"/>
      <c r="M250" s="30"/>
      <c r="N250" s="30"/>
    </row>
    <row r="251" spans="1:14" x14ac:dyDescent="0.35">
      <c r="A251" s="27" t="s">
        <v>408</v>
      </c>
      <c r="B251" s="32" t="s">
        <v>1062</v>
      </c>
      <c r="C251" s="24" t="s">
        <v>409</v>
      </c>
      <c r="D251" s="29" t="s">
        <v>1042</v>
      </c>
      <c r="E251" s="29" t="s">
        <v>993</v>
      </c>
      <c r="F251" s="30">
        <v>0</v>
      </c>
      <c r="G251" s="30" t="s">
        <v>1112</v>
      </c>
      <c r="H251" s="41"/>
      <c r="I251" s="32"/>
      <c r="J251" s="24"/>
      <c r="K251" s="29"/>
      <c r="L251" s="29"/>
      <c r="M251" s="30"/>
      <c r="N251" s="30"/>
    </row>
    <row r="252" spans="1:14" x14ac:dyDescent="0.35">
      <c r="A252" s="27" t="s">
        <v>410</v>
      </c>
      <c r="B252" s="32" t="s">
        <v>1062</v>
      </c>
      <c r="C252" s="24" t="s">
        <v>411</v>
      </c>
      <c r="D252" s="29" t="s">
        <v>1042</v>
      </c>
      <c r="E252" s="29" t="s">
        <v>993</v>
      </c>
      <c r="F252" s="30">
        <v>0</v>
      </c>
      <c r="G252" s="30" t="s">
        <v>1112</v>
      </c>
      <c r="H252" s="41"/>
      <c r="I252" s="32"/>
      <c r="J252" s="24"/>
      <c r="K252" s="29"/>
      <c r="L252" s="29"/>
      <c r="M252" s="30"/>
      <c r="N252" s="30"/>
    </row>
    <row r="253" spans="1:14" x14ac:dyDescent="0.35">
      <c r="A253" s="27" t="s">
        <v>414</v>
      </c>
      <c r="B253" s="32" t="s">
        <v>1062</v>
      </c>
      <c r="C253" s="24" t="s">
        <v>415</v>
      </c>
      <c r="D253" s="29" t="s">
        <v>1042</v>
      </c>
      <c r="E253" s="29" t="s">
        <v>993</v>
      </c>
      <c r="F253" s="30">
        <v>9</v>
      </c>
      <c r="G253" s="30" t="s">
        <v>1112</v>
      </c>
      <c r="H253" s="41"/>
      <c r="I253" s="32"/>
      <c r="J253" s="24"/>
      <c r="K253" s="29"/>
      <c r="L253" s="29"/>
      <c r="M253" s="30"/>
      <c r="N253" s="30"/>
    </row>
    <row r="254" spans="1:14" x14ac:dyDescent="0.35">
      <c r="A254" s="27" t="s">
        <v>452</v>
      </c>
      <c r="B254" s="32" t="s">
        <v>0</v>
      </c>
      <c r="C254" s="24" t="s">
        <v>453</v>
      </c>
      <c r="D254" s="29" t="s">
        <v>1042</v>
      </c>
      <c r="E254" s="29" t="s">
        <v>993</v>
      </c>
      <c r="F254" s="30">
        <v>0</v>
      </c>
      <c r="G254" s="30" t="s">
        <v>1075</v>
      </c>
      <c r="H254" s="41"/>
      <c r="I254" s="32"/>
      <c r="J254" s="24"/>
      <c r="K254" s="29"/>
      <c r="L254" s="29"/>
      <c r="M254" s="30"/>
      <c r="N254" s="30"/>
    </row>
    <row r="255" spans="1:14" x14ac:dyDescent="0.35">
      <c r="A255" s="27" t="s">
        <v>468</v>
      </c>
      <c r="B255" s="32" t="s">
        <v>0</v>
      </c>
      <c r="C255" s="24" t="s">
        <v>469</v>
      </c>
      <c r="D255" s="29" t="s">
        <v>1042</v>
      </c>
      <c r="E255" s="29" t="s">
        <v>993</v>
      </c>
      <c r="F255" s="30">
        <v>0</v>
      </c>
      <c r="G255" s="30" t="s">
        <v>1075</v>
      </c>
      <c r="H255" s="41"/>
      <c r="I255" s="32"/>
      <c r="J255" s="24"/>
      <c r="K255" s="29"/>
      <c r="L255" s="29"/>
      <c r="M255" s="30"/>
      <c r="N255" s="30"/>
    </row>
    <row r="256" spans="1:14" x14ac:dyDescent="0.35">
      <c r="A256" s="27" t="s">
        <v>500</v>
      </c>
      <c r="B256" s="32" t="s">
        <v>0</v>
      </c>
      <c r="C256" s="24" t="s">
        <v>501</v>
      </c>
      <c r="D256" s="29" t="s">
        <v>1042</v>
      </c>
      <c r="E256" s="29" t="s">
        <v>993</v>
      </c>
      <c r="F256" s="30">
        <v>0</v>
      </c>
      <c r="G256" s="30" t="s">
        <v>1075</v>
      </c>
      <c r="H256" s="41"/>
      <c r="I256" s="32"/>
      <c r="J256" s="24"/>
      <c r="K256" s="29"/>
      <c r="L256" s="29"/>
      <c r="M256" s="30"/>
      <c r="N256" s="30"/>
    </row>
    <row r="257" spans="1:14" x14ac:dyDescent="0.35">
      <c r="A257" s="27" t="s">
        <v>520</v>
      </c>
      <c r="B257" s="32" t="s">
        <v>0</v>
      </c>
      <c r="C257" s="24" t="s">
        <v>521</v>
      </c>
      <c r="D257" s="29" t="s">
        <v>1042</v>
      </c>
      <c r="E257" s="29" t="s">
        <v>993</v>
      </c>
      <c r="F257" s="30">
        <v>0</v>
      </c>
      <c r="G257" s="30" t="s">
        <v>1075</v>
      </c>
      <c r="H257" s="41"/>
      <c r="I257" s="32"/>
      <c r="J257" s="24"/>
      <c r="K257" s="29"/>
      <c r="L257" s="29"/>
      <c r="M257" s="30"/>
      <c r="N257" s="30"/>
    </row>
    <row r="258" spans="1:14" x14ac:dyDescent="0.35">
      <c r="A258" s="27" t="s">
        <v>526</v>
      </c>
      <c r="B258" s="32" t="s">
        <v>0</v>
      </c>
      <c r="C258" s="24" t="s">
        <v>527</v>
      </c>
      <c r="D258" s="29" t="s">
        <v>1042</v>
      </c>
      <c r="E258" s="29" t="s">
        <v>993</v>
      </c>
      <c r="F258" s="30">
        <v>0</v>
      </c>
      <c r="G258" s="30" t="s">
        <v>1075</v>
      </c>
      <c r="H258" s="41"/>
      <c r="I258" s="32"/>
      <c r="J258" s="24"/>
      <c r="K258" s="29"/>
      <c r="L258" s="29"/>
      <c r="M258" s="30"/>
      <c r="N258" s="30"/>
    </row>
    <row r="259" spans="1:14" x14ac:dyDescent="0.35">
      <c r="A259" s="27" t="s">
        <v>568</v>
      </c>
      <c r="B259" s="32" t="s">
        <v>0</v>
      </c>
      <c r="C259" s="24" t="s">
        <v>569</v>
      </c>
      <c r="D259" s="29" t="s">
        <v>1042</v>
      </c>
      <c r="E259" s="29" t="s">
        <v>993</v>
      </c>
      <c r="F259" s="30">
        <v>0</v>
      </c>
      <c r="G259" s="30" t="s">
        <v>1075</v>
      </c>
      <c r="H259" s="41"/>
      <c r="I259" s="32"/>
      <c r="J259" s="24"/>
      <c r="K259" s="29"/>
      <c r="L259" s="29"/>
      <c r="M259" s="30"/>
      <c r="N259" s="30"/>
    </row>
    <row r="260" spans="1:14" x14ac:dyDescent="0.35">
      <c r="A260" s="27" t="s">
        <v>570</v>
      </c>
      <c r="B260" s="32" t="s">
        <v>0</v>
      </c>
      <c r="C260" s="24" t="s">
        <v>571</v>
      </c>
      <c r="D260" s="29" t="s">
        <v>1042</v>
      </c>
      <c r="E260" s="29" t="s">
        <v>993</v>
      </c>
      <c r="F260" s="30">
        <v>0</v>
      </c>
      <c r="G260" s="30" t="s">
        <v>1075</v>
      </c>
      <c r="H260" s="41"/>
      <c r="I260" s="32"/>
      <c r="J260" s="24"/>
      <c r="K260" s="29"/>
      <c r="L260" s="29"/>
      <c r="M260" s="30"/>
      <c r="N260" s="30"/>
    </row>
    <row r="261" spans="1:14" x14ac:dyDescent="0.35">
      <c r="A261" s="27" t="s">
        <v>574</v>
      </c>
      <c r="B261" s="32" t="s">
        <v>0</v>
      </c>
      <c r="C261" s="24" t="s">
        <v>575</v>
      </c>
      <c r="D261" s="29" t="s">
        <v>1042</v>
      </c>
      <c r="E261" s="29" t="s">
        <v>993</v>
      </c>
      <c r="F261" s="30">
        <v>0</v>
      </c>
      <c r="G261" s="30" t="s">
        <v>1075</v>
      </c>
      <c r="H261" s="41"/>
      <c r="I261" s="32"/>
      <c r="J261" s="24"/>
      <c r="K261" s="29"/>
      <c r="L261" s="29"/>
      <c r="M261" s="30"/>
      <c r="N261" s="30"/>
    </row>
    <row r="262" spans="1:14" x14ac:dyDescent="0.35">
      <c r="A262" s="27" t="s">
        <v>578</v>
      </c>
      <c r="B262" s="32" t="s">
        <v>0</v>
      </c>
      <c r="C262" s="24" t="s">
        <v>579</v>
      </c>
      <c r="D262" s="29" t="s">
        <v>1042</v>
      </c>
      <c r="E262" s="29" t="s">
        <v>993</v>
      </c>
      <c r="F262" s="30">
        <v>0</v>
      </c>
      <c r="G262" s="30" t="s">
        <v>1075</v>
      </c>
      <c r="H262" s="41"/>
      <c r="I262" s="32"/>
      <c r="J262" s="24"/>
      <c r="K262" s="29"/>
      <c r="L262" s="29"/>
      <c r="M262" s="30"/>
      <c r="N262" s="30"/>
    </row>
    <row r="263" spans="1:14" x14ac:dyDescent="0.35">
      <c r="A263" s="27" t="s">
        <v>596</v>
      </c>
      <c r="B263" s="32" t="s">
        <v>0</v>
      </c>
      <c r="C263" s="24" t="s">
        <v>597</v>
      </c>
      <c r="D263" s="29" t="s">
        <v>1042</v>
      </c>
      <c r="E263" s="29" t="s">
        <v>993</v>
      </c>
      <c r="F263" s="30">
        <v>135</v>
      </c>
      <c r="G263" s="30" t="s">
        <v>1075</v>
      </c>
      <c r="H263" s="41"/>
      <c r="I263" s="32"/>
      <c r="J263" s="24"/>
      <c r="K263" s="29"/>
      <c r="L263" s="29"/>
      <c r="M263" s="30"/>
      <c r="N263" s="30"/>
    </row>
    <row r="264" spans="1:14" x14ac:dyDescent="0.35">
      <c r="A264" s="27" t="s">
        <v>634</v>
      </c>
      <c r="B264" s="32" t="s">
        <v>0</v>
      </c>
      <c r="C264" s="24" t="s">
        <v>635</v>
      </c>
      <c r="D264" s="29" t="s">
        <v>1042</v>
      </c>
      <c r="E264" s="29" t="s">
        <v>993</v>
      </c>
      <c r="F264" s="30">
        <v>0</v>
      </c>
      <c r="G264" s="30" t="s">
        <v>1075</v>
      </c>
      <c r="H264" s="41"/>
      <c r="I264" s="32"/>
      <c r="J264" s="24"/>
      <c r="K264" s="29"/>
      <c r="L264" s="29"/>
      <c r="M264" s="30"/>
      <c r="N264" s="30"/>
    </row>
    <row r="265" spans="1:14" x14ac:dyDescent="0.35">
      <c r="A265" s="27" t="s">
        <v>644</v>
      </c>
      <c r="B265" s="32" t="s">
        <v>0</v>
      </c>
      <c r="C265" s="24" t="s">
        <v>645</v>
      </c>
      <c r="D265" s="29" t="s">
        <v>1042</v>
      </c>
      <c r="E265" s="29" t="s">
        <v>993</v>
      </c>
      <c r="F265" s="30">
        <v>0</v>
      </c>
      <c r="G265" s="30" t="s">
        <v>1075</v>
      </c>
      <c r="H265" s="41"/>
      <c r="I265" s="32"/>
      <c r="J265" s="24"/>
      <c r="K265" s="29"/>
      <c r="L265" s="29"/>
      <c r="M265" s="30"/>
      <c r="N265" s="30"/>
    </row>
    <row r="266" spans="1:14" x14ac:dyDescent="0.35">
      <c r="A266" s="27" t="s">
        <v>167</v>
      </c>
      <c r="B266" s="32" t="s">
        <v>1062</v>
      </c>
      <c r="C266" s="24" t="s">
        <v>168</v>
      </c>
      <c r="D266" s="29" t="s">
        <v>1042</v>
      </c>
      <c r="E266" s="29" t="s">
        <v>993</v>
      </c>
      <c r="F266" s="30">
        <v>0</v>
      </c>
      <c r="G266" s="30" t="s">
        <v>1075</v>
      </c>
      <c r="H266" s="41"/>
      <c r="I266" s="32"/>
      <c r="J266" s="24"/>
      <c r="K266" s="29"/>
      <c r="L266" s="29"/>
      <c r="M266" s="30"/>
      <c r="N266" s="30"/>
    </row>
    <row r="267" spans="1:14" x14ac:dyDescent="0.35">
      <c r="A267" s="27" t="s">
        <v>169</v>
      </c>
      <c r="B267" s="32" t="s">
        <v>1062</v>
      </c>
      <c r="C267" s="24" t="s">
        <v>170</v>
      </c>
      <c r="D267" s="29" t="s">
        <v>1042</v>
      </c>
      <c r="E267" s="29" t="s">
        <v>993</v>
      </c>
      <c r="F267" s="30">
        <v>11.344621231458635</v>
      </c>
      <c r="G267" s="30" t="s">
        <v>1075</v>
      </c>
      <c r="H267" s="41"/>
      <c r="I267" s="32"/>
      <c r="J267" s="24"/>
      <c r="K267" s="29"/>
      <c r="L267" s="29"/>
      <c r="M267" s="30"/>
      <c r="N267" s="30"/>
    </row>
    <row r="268" spans="1:14" x14ac:dyDescent="0.35">
      <c r="A268" s="27" t="s">
        <v>171</v>
      </c>
      <c r="B268" s="32" t="s">
        <v>1062</v>
      </c>
      <c r="C268" s="24" t="s">
        <v>172</v>
      </c>
      <c r="D268" s="29" t="s">
        <v>1042</v>
      </c>
      <c r="E268" s="29" t="s">
        <v>993</v>
      </c>
      <c r="F268" s="30">
        <v>0</v>
      </c>
      <c r="G268" s="30" t="s">
        <v>1075</v>
      </c>
      <c r="H268" s="41"/>
      <c r="I268" s="32"/>
      <c r="J268" s="24"/>
      <c r="K268" s="29"/>
      <c r="L268" s="29"/>
      <c r="M268" s="30"/>
      <c r="N268" s="30"/>
    </row>
    <row r="269" spans="1:14" x14ac:dyDescent="0.35">
      <c r="A269" s="27" t="s">
        <v>183</v>
      </c>
      <c r="B269" s="32" t="s">
        <v>1062</v>
      </c>
      <c r="C269" s="24" t="s">
        <v>184</v>
      </c>
      <c r="D269" s="29" t="s">
        <v>1042</v>
      </c>
      <c r="E269" s="29" t="s">
        <v>993</v>
      </c>
      <c r="F269" s="30">
        <v>0</v>
      </c>
      <c r="G269" s="30" t="s">
        <v>1075</v>
      </c>
      <c r="H269" s="41"/>
      <c r="I269" s="32"/>
      <c r="J269" s="24"/>
      <c r="K269" s="29"/>
      <c r="L269" s="29"/>
      <c r="M269" s="30"/>
      <c r="N269" s="30"/>
    </row>
    <row r="270" spans="1:14" x14ac:dyDescent="0.35">
      <c r="A270" s="27" t="s">
        <v>193</v>
      </c>
      <c r="B270" s="32" t="s">
        <v>1062</v>
      </c>
      <c r="C270" s="24" t="s">
        <v>194</v>
      </c>
      <c r="D270" s="29" t="s">
        <v>1042</v>
      </c>
      <c r="E270" s="29" t="s">
        <v>993</v>
      </c>
      <c r="F270" s="30">
        <v>0.50153972696177263</v>
      </c>
      <c r="G270" s="30" t="s">
        <v>1075</v>
      </c>
      <c r="H270" s="41"/>
      <c r="I270" s="32"/>
      <c r="J270" s="24"/>
      <c r="K270" s="29"/>
      <c r="L270" s="29"/>
      <c r="M270" s="30"/>
      <c r="N270" s="30"/>
    </row>
    <row r="271" spans="1:14" x14ac:dyDescent="0.35">
      <c r="A271" s="27" t="s">
        <v>195</v>
      </c>
      <c r="B271" s="32" t="s">
        <v>1062</v>
      </c>
      <c r="C271" s="24" t="s">
        <v>196</v>
      </c>
      <c r="D271" s="29" t="s">
        <v>1042</v>
      </c>
      <c r="E271" s="29" t="s">
        <v>993</v>
      </c>
      <c r="F271" s="30">
        <v>0</v>
      </c>
      <c r="G271" s="30" t="s">
        <v>1075</v>
      </c>
      <c r="H271" s="41"/>
      <c r="I271" s="32"/>
      <c r="J271" s="24"/>
      <c r="K271" s="29"/>
      <c r="L271" s="29"/>
      <c r="M271" s="30"/>
      <c r="N271" s="30"/>
    </row>
    <row r="272" spans="1:14" x14ac:dyDescent="0.35">
      <c r="A272" s="27" t="s">
        <v>208</v>
      </c>
      <c r="B272" s="32" t="s">
        <v>1062</v>
      </c>
      <c r="C272" s="24" t="s">
        <v>209</v>
      </c>
      <c r="D272" s="29" t="s">
        <v>1042</v>
      </c>
      <c r="E272" s="29" t="s">
        <v>993</v>
      </c>
      <c r="F272" s="30">
        <v>0</v>
      </c>
      <c r="G272" s="30" t="s">
        <v>1075</v>
      </c>
      <c r="H272" s="41"/>
      <c r="I272" s="32"/>
      <c r="J272" s="24"/>
      <c r="K272" s="29"/>
      <c r="L272" s="29"/>
      <c r="M272" s="30"/>
      <c r="N272" s="30"/>
    </row>
    <row r="273" spans="1:14" x14ac:dyDescent="0.35">
      <c r="A273" s="27" t="s">
        <v>240</v>
      </c>
      <c r="B273" s="32" t="s">
        <v>1062</v>
      </c>
      <c r="C273" s="24" t="s">
        <v>241</v>
      </c>
      <c r="D273" s="29" t="s">
        <v>1042</v>
      </c>
      <c r="E273" s="29" t="s">
        <v>993</v>
      </c>
      <c r="F273" s="30">
        <v>0</v>
      </c>
      <c r="G273" s="30" t="s">
        <v>1075</v>
      </c>
      <c r="H273" s="41"/>
      <c r="I273" s="32"/>
      <c r="J273" s="24"/>
      <c r="K273" s="29"/>
      <c r="L273" s="29"/>
      <c r="M273" s="30"/>
      <c r="N273" s="30"/>
    </row>
    <row r="274" spans="1:14" x14ac:dyDescent="0.35">
      <c r="A274" s="27" t="s">
        <v>272</v>
      </c>
      <c r="B274" s="32" t="s">
        <v>1062</v>
      </c>
      <c r="C274" s="24" t="s">
        <v>273</v>
      </c>
      <c r="D274" s="29" t="s">
        <v>1042</v>
      </c>
      <c r="E274" s="29" t="s">
        <v>993</v>
      </c>
      <c r="F274" s="30">
        <v>0</v>
      </c>
      <c r="G274" s="30" t="s">
        <v>1075</v>
      </c>
      <c r="H274" s="41"/>
      <c r="I274" s="32"/>
      <c r="J274" s="24"/>
      <c r="K274" s="29"/>
      <c r="L274" s="29"/>
      <c r="M274" s="30"/>
      <c r="N274" s="30"/>
    </row>
    <row r="275" spans="1:14" x14ac:dyDescent="0.35">
      <c r="A275" s="27" t="s">
        <v>276</v>
      </c>
      <c r="B275" s="32" t="s">
        <v>1062</v>
      </c>
      <c r="C275" s="24" t="s">
        <v>277</v>
      </c>
      <c r="D275" s="29" t="s">
        <v>1042</v>
      </c>
      <c r="E275" s="29" t="s">
        <v>993</v>
      </c>
      <c r="F275" s="30">
        <v>12.223216988814542</v>
      </c>
      <c r="G275" s="30" t="s">
        <v>1075</v>
      </c>
      <c r="H275" s="41"/>
      <c r="I275" s="32"/>
      <c r="J275" s="24"/>
      <c r="K275" s="29"/>
      <c r="L275" s="29"/>
      <c r="M275" s="30"/>
      <c r="N275" s="30"/>
    </row>
    <row r="276" spans="1:14" x14ac:dyDescent="0.35">
      <c r="A276" s="27" t="s">
        <v>288</v>
      </c>
      <c r="B276" s="32" t="s">
        <v>1062</v>
      </c>
      <c r="C276" s="24" t="s">
        <v>289</v>
      </c>
      <c r="D276" s="29" t="s">
        <v>1042</v>
      </c>
      <c r="E276" s="29" t="s">
        <v>993</v>
      </c>
      <c r="F276" s="30">
        <v>42.790605816230809</v>
      </c>
      <c r="G276" s="30" t="s">
        <v>1075</v>
      </c>
      <c r="H276" s="41"/>
      <c r="I276" s="32"/>
      <c r="J276" s="24"/>
      <c r="K276" s="29"/>
      <c r="L276" s="29"/>
      <c r="M276" s="30"/>
      <c r="N276" s="30"/>
    </row>
    <row r="277" spans="1:14" x14ac:dyDescent="0.35">
      <c r="A277" s="27" t="s">
        <v>292</v>
      </c>
      <c r="B277" s="32" t="s">
        <v>1062</v>
      </c>
      <c r="C277" s="24" t="s">
        <v>293</v>
      </c>
      <c r="D277" s="29" t="s">
        <v>1042</v>
      </c>
      <c r="E277" s="29" t="s">
        <v>993</v>
      </c>
      <c r="F277" s="30">
        <v>128.27527729563829</v>
      </c>
      <c r="G277" s="30" t="s">
        <v>1075</v>
      </c>
      <c r="H277" s="41"/>
      <c r="I277" s="32"/>
      <c r="J277" s="24"/>
      <c r="K277" s="29"/>
      <c r="L277" s="29"/>
      <c r="M277" s="30"/>
      <c r="N277" s="30"/>
    </row>
    <row r="278" spans="1:14" x14ac:dyDescent="0.35">
      <c r="A278" s="27" t="s">
        <v>322</v>
      </c>
      <c r="B278" s="32" t="s">
        <v>1062</v>
      </c>
      <c r="C278" s="24" t="s">
        <v>323</v>
      </c>
      <c r="D278" s="29" t="s">
        <v>1042</v>
      </c>
      <c r="E278" s="29" t="s">
        <v>993</v>
      </c>
      <c r="F278" s="30">
        <v>28.915105250983114</v>
      </c>
      <c r="G278" s="30" t="s">
        <v>1075</v>
      </c>
      <c r="H278" s="41"/>
      <c r="I278" s="32"/>
      <c r="J278" s="24"/>
      <c r="K278" s="29"/>
      <c r="L278" s="29"/>
      <c r="M278" s="30"/>
      <c r="N278" s="30"/>
    </row>
    <row r="279" spans="1:14" x14ac:dyDescent="0.35">
      <c r="A279" s="27" t="s">
        <v>334</v>
      </c>
      <c r="B279" s="32" t="s">
        <v>1062</v>
      </c>
      <c r="C279" s="24" t="s">
        <v>335</v>
      </c>
      <c r="D279" s="29" t="s">
        <v>1042</v>
      </c>
      <c r="E279" s="29" t="s">
        <v>993</v>
      </c>
      <c r="F279" s="30">
        <v>0</v>
      </c>
      <c r="G279" s="30" t="s">
        <v>1075</v>
      </c>
      <c r="H279" s="41"/>
      <c r="I279" s="32"/>
      <c r="J279" s="24"/>
      <c r="K279" s="29"/>
      <c r="L279" s="29"/>
      <c r="M279" s="30"/>
      <c r="N279" s="30"/>
    </row>
    <row r="280" spans="1:14" x14ac:dyDescent="0.35">
      <c r="A280" s="27" t="s">
        <v>340</v>
      </c>
      <c r="B280" s="32" t="s">
        <v>1062</v>
      </c>
      <c r="C280" s="24" t="s">
        <v>341</v>
      </c>
      <c r="D280" s="29" t="s">
        <v>1042</v>
      </c>
      <c r="E280" s="29" t="s">
        <v>993</v>
      </c>
      <c r="F280" s="30">
        <v>0</v>
      </c>
      <c r="G280" s="30" t="s">
        <v>1075</v>
      </c>
      <c r="H280" s="41"/>
      <c r="I280" s="32"/>
      <c r="J280" s="24"/>
      <c r="K280" s="29"/>
      <c r="L280" s="29"/>
      <c r="M280" s="30"/>
      <c r="N280" s="30"/>
    </row>
    <row r="281" spans="1:14" x14ac:dyDescent="0.35">
      <c r="A281" s="27" t="s">
        <v>344</v>
      </c>
      <c r="B281" s="32" t="s">
        <v>1062</v>
      </c>
      <c r="C281" s="24" t="s">
        <v>345</v>
      </c>
      <c r="D281" s="29" t="s">
        <v>1042</v>
      </c>
      <c r="E281" s="29" t="s">
        <v>993</v>
      </c>
      <c r="F281" s="30">
        <v>0</v>
      </c>
      <c r="G281" s="30" t="s">
        <v>1075</v>
      </c>
      <c r="H281" s="41"/>
      <c r="I281" s="32"/>
      <c r="J281" s="24"/>
      <c r="K281" s="29"/>
      <c r="L281" s="29"/>
      <c r="M281" s="30"/>
      <c r="N281" s="30"/>
    </row>
    <row r="282" spans="1:14" x14ac:dyDescent="0.35">
      <c r="A282" s="27" t="s">
        <v>362</v>
      </c>
      <c r="B282" s="32" t="s">
        <v>1062</v>
      </c>
      <c r="C282" s="24" t="s">
        <v>363</v>
      </c>
      <c r="D282" s="29" t="s">
        <v>1042</v>
      </c>
      <c r="E282" s="29" t="s">
        <v>993</v>
      </c>
      <c r="F282" s="30">
        <v>0</v>
      </c>
      <c r="G282" s="30" t="s">
        <v>1075</v>
      </c>
      <c r="H282" s="41"/>
      <c r="I282" s="32"/>
      <c r="J282" s="24"/>
      <c r="K282" s="29"/>
      <c r="L282" s="29"/>
      <c r="M282" s="30"/>
      <c r="N282" s="30"/>
    </row>
    <row r="283" spans="1:14" x14ac:dyDescent="0.35">
      <c r="A283" s="27" t="s">
        <v>366</v>
      </c>
      <c r="B283" s="32" t="s">
        <v>1062</v>
      </c>
      <c r="C283" s="24" t="s">
        <v>367</v>
      </c>
      <c r="D283" s="29" t="s">
        <v>1042</v>
      </c>
      <c r="E283" s="29" t="s">
        <v>993</v>
      </c>
      <c r="F283" s="30">
        <v>164.5333867077378</v>
      </c>
      <c r="G283" s="30" t="s">
        <v>1075</v>
      </c>
      <c r="H283" s="41"/>
      <c r="I283" s="32"/>
      <c r="J283" s="24"/>
      <c r="K283" s="29"/>
      <c r="L283" s="29"/>
      <c r="M283" s="30"/>
      <c r="N283" s="30"/>
    </row>
    <row r="284" spans="1:14" x14ac:dyDescent="0.35">
      <c r="A284" s="27" t="s">
        <v>380</v>
      </c>
      <c r="B284" s="32" t="s">
        <v>1062</v>
      </c>
      <c r="C284" s="24" t="s">
        <v>381</v>
      </c>
      <c r="D284" s="29" t="s">
        <v>1042</v>
      </c>
      <c r="E284" s="29" t="s">
        <v>993</v>
      </c>
      <c r="F284" s="30">
        <v>0</v>
      </c>
      <c r="G284" s="30" t="s">
        <v>1075</v>
      </c>
      <c r="H284" s="41"/>
      <c r="I284" s="32"/>
      <c r="J284" s="24"/>
      <c r="K284" s="29"/>
      <c r="L284" s="29"/>
      <c r="M284" s="30"/>
      <c r="N284" s="30"/>
    </row>
    <row r="285" spans="1:14" x14ac:dyDescent="0.35">
      <c r="A285" s="27" t="s">
        <v>390</v>
      </c>
      <c r="B285" s="32" t="s">
        <v>1062</v>
      </c>
      <c r="C285" s="24" t="s">
        <v>391</v>
      </c>
      <c r="D285" s="29" t="s">
        <v>1042</v>
      </c>
      <c r="E285" s="29" t="s">
        <v>993</v>
      </c>
      <c r="F285" s="30">
        <v>34.460459813147729</v>
      </c>
      <c r="G285" s="30" t="s">
        <v>1075</v>
      </c>
      <c r="H285" s="41"/>
      <c r="I285" s="32"/>
      <c r="J285" s="24"/>
      <c r="K285" s="29"/>
      <c r="L285" s="29"/>
      <c r="M285" s="30"/>
      <c r="N285" s="30"/>
    </row>
    <row r="286" spans="1:14" x14ac:dyDescent="0.35">
      <c r="A286" s="27" t="s">
        <v>400</v>
      </c>
      <c r="B286" s="32" t="s">
        <v>1062</v>
      </c>
      <c r="C286" s="24" t="s">
        <v>401</v>
      </c>
      <c r="D286" s="29" t="s">
        <v>1042</v>
      </c>
      <c r="E286" s="29" t="s">
        <v>993</v>
      </c>
      <c r="F286" s="30">
        <v>60.196991098429187</v>
      </c>
      <c r="G286" s="30" t="s">
        <v>1075</v>
      </c>
      <c r="H286" s="41"/>
      <c r="I286" s="32"/>
      <c r="J286" s="24"/>
      <c r="K286" s="29"/>
      <c r="L286" s="29"/>
      <c r="M286" s="30"/>
      <c r="N286" s="30"/>
    </row>
    <row r="287" spans="1:14" x14ac:dyDescent="0.35">
      <c r="A287" s="27" t="s">
        <v>408</v>
      </c>
      <c r="B287" s="32" t="s">
        <v>1062</v>
      </c>
      <c r="C287" s="24" t="s">
        <v>409</v>
      </c>
      <c r="D287" s="29" t="s">
        <v>1042</v>
      </c>
      <c r="E287" s="29" t="s">
        <v>993</v>
      </c>
      <c r="F287" s="30">
        <v>0</v>
      </c>
      <c r="G287" s="30" t="s">
        <v>1075</v>
      </c>
      <c r="H287" s="41"/>
      <c r="I287" s="32"/>
      <c r="J287" s="24"/>
      <c r="K287" s="29"/>
      <c r="L287" s="29"/>
      <c r="M287" s="30"/>
      <c r="N287" s="30"/>
    </row>
    <row r="288" spans="1:14" x14ac:dyDescent="0.35">
      <c r="A288" s="27" t="s">
        <v>410</v>
      </c>
      <c r="B288" s="32" t="s">
        <v>1062</v>
      </c>
      <c r="C288" s="24" t="s">
        <v>411</v>
      </c>
      <c r="D288" s="29" t="s">
        <v>1042</v>
      </c>
      <c r="E288" s="29" t="s">
        <v>993</v>
      </c>
      <c r="F288" s="30">
        <v>0</v>
      </c>
      <c r="G288" s="30" t="s">
        <v>1075</v>
      </c>
      <c r="H288" s="41"/>
      <c r="I288" s="32"/>
      <c r="J288" s="24"/>
      <c r="K288" s="29"/>
      <c r="L288" s="29"/>
      <c r="M288" s="30"/>
      <c r="N288" s="30"/>
    </row>
    <row r="289" spans="1:14" x14ac:dyDescent="0.35">
      <c r="A289" s="27" t="s">
        <v>414</v>
      </c>
      <c r="B289" s="32" t="s">
        <v>1062</v>
      </c>
      <c r="C289" s="24" t="s">
        <v>415</v>
      </c>
      <c r="D289" s="29" t="s">
        <v>1042</v>
      </c>
      <c r="E289" s="29" t="s">
        <v>993</v>
      </c>
      <c r="F289" s="30">
        <v>9.3691735452015781</v>
      </c>
      <c r="G289" s="30" t="s">
        <v>1075</v>
      </c>
      <c r="H289" s="41"/>
      <c r="I289" s="32"/>
      <c r="J289" s="24"/>
      <c r="K289" s="29"/>
      <c r="L289" s="29"/>
      <c r="M289" s="30"/>
      <c r="N289" s="30"/>
    </row>
    <row r="290" spans="1:14" x14ac:dyDescent="0.35">
      <c r="A290" s="24" t="s">
        <v>452</v>
      </c>
      <c r="B290" s="24" t="s">
        <v>0</v>
      </c>
      <c r="C290" s="24" t="s">
        <v>453</v>
      </c>
      <c r="D290" s="24" t="s">
        <v>79</v>
      </c>
      <c r="E290" s="24" t="s">
        <v>2</v>
      </c>
      <c r="F290" s="24">
        <v>94646</v>
      </c>
      <c r="G290" s="24" t="s">
        <v>1112</v>
      </c>
      <c r="H290" s="40"/>
      <c r="I290" s="24"/>
      <c r="J290" s="24"/>
      <c r="K290" s="24"/>
      <c r="L290" s="24"/>
      <c r="M290" s="24"/>
      <c r="N290" s="24"/>
    </row>
    <row r="291" spans="1:14" x14ac:dyDescent="0.35">
      <c r="A291" s="24" t="s">
        <v>468</v>
      </c>
      <c r="B291" s="24" t="s">
        <v>0</v>
      </c>
      <c r="C291" s="24" t="s">
        <v>469</v>
      </c>
      <c r="D291" s="24" t="s">
        <v>79</v>
      </c>
      <c r="E291" s="24" t="s">
        <v>2</v>
      </c>
      <c r="F291" s="24">
        <v>117732</v>
      </c>
      <c r="G291" s="24" t="s">
        <v>1112</v>
      </c>
      <c r="H291" s="40"/>
      <c r="I291" s="24"/>
      <c r="J291" s="24"/>
      <c r="K291" s="24"/>
      <c r="L291" s="24"/>
      <c r="M291" s="24"/>
      <c r="N291" s="24"/>
    </row>
    <row r="292" spans="1:14" x14ac:dyDescent="0.35">
      <c r="A292" s="24" t="s">
        <v>500</v>
      </c>
      <c r="B292" s="24" t="s">
        <v>0</v>
      </c>
      <c r="C292" s="24" t="s">
        <v>501</v>
      </c>
      <c r="D292" s="24" t="s">
        <v>79</v>
      </c>
      <c r="E292" s="24" t="s">
        <v>2</v>
      </c>
      <c r="F292" s="24">
        <v>81374</v>
      </c>
      <c r="G292" s="24" t="s">
        <v>1112</v>
      </c>
      <c r="H292" s="40"/>
      <c r="I292" s="24"/>
      <c r="J292" s="24"/>
      <c r="K292" s="24"/>
      <c r="L292" s="24"/>
      <c r="M292" s="24"/>
      <c r="N292" s="24"/>
    </row>
    <row r="293" spans="1:14" x14ac:dyDescent="0.35">
      <c r="A293" s="24" t="s">
        <v>520</v>
      </c>
      <c r="B293" s="24" t="s">
        <v>0</v>
      </c>
      <c r="C293" s="24" t="s">
        <v>521</v>
      </c>
      <c r="D293" s="24" t="s">
        <v>79</v>
      </c>
      <c r="E293" s="24" t="s">
        <v>2</v>
      </c>
      <c r="F293" s="24">
        <v>82234</v>
      </c>
      <c r="G293" s="24" t="s">
        <v>1112</v>
      </c>
      <c r="H293" s="40"/>
      <c r="I293" s="24"/>
      <c r="J293" s="24"/>
      <c r="K293" s="24"/>
      <c r="L293" s="24"/>
      <c r="M293" s="24"/>
      <c r="N293" s="24"/>
    </row>
    <row r="294" spans="1:14" x14ac:dyDescent="0.35">
      <c r="A294" s="24" t="s">
        <v>526</v>
      </c>
      <c r="B294" s="24" t="s">
        <v>0</v>
      </c>
      <c r="C294" s="24" t="s">
        <v>527</v>
      </c>
      <c r="D294" s="24" t="s">
        <v>79</v>
      </c>
      <c r="E294" s="24" t="s">
        <v>2</v>
      </c>
      <c r="F294" s="24">
        <v>142934</v>
      </c>
      <c r="G294" s="24" t="s">
        <v>1112</v>
      </c>
      <c r="H294" s="40"/>
      <c r="I294" s="24"/>
      <c r="J294" s="24"/>
      <c r="K294" s="24"/>
      <c r="L294" s="24"/>
      <c r="M294" s="24"/>
      <c r="N294" s="24"/>
    </row>
    <row r="295" spans="1:14" x14ac:dyDescent="0.35">
      <c r="A295" s="24" t="s">
        <v>568</v>
      </c>
      <c r="B295" s="24" t="s">
        <v>0</v>
      </c>
      <c r="C295" s="24" t="s">
        <v>569</v>
      </c>
      <c r="D295" s="24" t="s">
        <v>79</v>
      </c>
      <c r="E295" s="24" t="s">
        <v>2</v>
      </c>
      <c r="F295" s="24">
        <v>95757</v>
      </c>
      <c r="G295" s="24" t="s">
        <v>1112</v>
      </c>
      <c r="H295" s="40"/>
      <c r="I295" s="24"/>
      <c r="J295" s="24"/>
      <c r="K295" s="24"/>
      <c r="L295" s="24"/>
      <c r="M295" s="24"/>
      <c r="N295" s="24"/>
    </row>
    <row r="296" spans="1:14" x14ac:dyDescent="0.35">
      <c r="A296" s="24" t="s">
        <v>570</v>
      </c>
      <c r="B296" s="24" t="s">
        <v>0</v>
      </c>
      <c r="C296" s="24" t="s">
        <v>571</v>
      </c>
      <c r="D296" s="24" t="s">
        <v>79</v>
      </c>
      <c r="E296" s="24" t="s">
        <v>2</v>
      </c>
      <c r="F296" s="24">
        <v>147835</v>
      </c>
      <c r="G296" s="24" t="s">
        <v>1112</v>
      </c>
      <c r="H296" s="40"/>
      <c r="I296" s="24"/>
      <c r="J296" s="24"/>
      <c r="K296" s="24"/>
      <c r="L296" s="24"/>
      <c r="M296" s="24"/>
      <c r="N296" s="24"/>
    </row>
    <row r="297" spans="1:14" x14ac:dyDescent="0.35">
      <c r="A297" s="24" t="s">
        <v>574</v>
      </c>
      <c r="B297" s="24" t="s">
        <v>0</v>
      </c>
      <c r="C297" s="24" t="s">
        <v>575</v>
      </c>
      <c r="D297" s="24" t="s">
        <v>79</v>
      </c>
      <c r="E297" s="24" t="s">
        <v>2</v>
      </c>
      <c r="F297" s="24">
        <v>61561</v>
      </c>
      <c r="G297" s="24" t="s">
        <v>1112</v>
      </c>
      <c r="H297" s="40"/>
      <c r="I297" s="24"/>
      <c r="J297" s="24"/>
      <c r="K297" s="24"/>
      <c r="L297" s="24"/>
      <c r="M297" s="24"/>
      <c r="N297" s="24"/>
    </row>
    <row r="298" spans="1:14" x14ac:dyDescent="0.35">
      <c r="A298" s="24" t="s">
        <v>578</v>
      </c>
      <c r="B298" s="24" t="s">
        <v>0</v>
      </c>
      <c r="C298" s="24" t="s">
        <v>579</v>
      </c>
      <c r="D298" s="24" t="s">
        <v>79</v>
      </c>
      <c r="E298" s="24" t="s">
        <v>2</v>
      </c>
      <c r="F298" s="24">
        <v>70871</v>
      </c>
      <c r="G298" s="24" t="s">
        <v>1112</v>
      </c>
      <c r="H298" s="40"/>
      <c r="I298" s="24"/>
      <c r="J298" s="24"/>
      <c r="K298" s="24"/>
      <c r="L298" s="24"/>
      <c r="M298" s="24"/>
      <c r="N298" s="24"/>
    </row>
    <row r="299" spans="1:14" x14ac:dyDescent="0.35">
      <c r="A299" s="24" t="s">
        <v>596</v>
      </c>
      <c r="B299" s="24" t="s">
        <v>0</v>
      </c>
      <c r="C299" s="24" t="s">
        <v>597</v>
      </c>
      <c r="D299" s="24" t="s">
        <v>79</v>
      </c>
      <c r="E299" s="24" t="s">
        <v>2</v>
      </c>
      <c r="F299" s="24">
        <v>111035</v>
      </c>
      <c r="G299" s="24" t="s">
        <v>1112</v>
      </c>
      <c r="H299" s="40"/>
      <c r="I299" s="24"/>
      <c r="J299" s="24"/>
      <c r="K299" s="24"/>
      <c r="L299" s="24"/>
      <c r="M299" s="24"/>
      <c r="N299" s="24"/>
    </row>
    <row r="300" spans="1:14" x14ac:dyDescent="0.35">
      <c r="A300" s="24" t="s">
        <v>634</v>
      </c>
      <c r="B300" s="24" t="s">
        <v>0</v>
      </c>
      <c r="C300" s="24" t="s">
        <v>635</v>
      </c>
      <c r="D300" s="24" t="s">
        <v>79</v>
      </c>
      <c r="E300" s="24" t="s">
        <v>2</v>
      </c>
      <c r="F300" s="24">
        <v>117429</v>
      </c>
      <c r="G300" s="24" t="s">
        <v>1112</v>
      </c>
      <c r="H300" s="40"/>
      <c r="I300" s="24"/>
      <c r="J300" s="24"/>
      <c r="K300" s="24"/>
      <c r="L300" s="24"/>
      <c r="M300" s="24"/>
      <c r="N300" s="24"/>
    </row>
    <row r="301" spans="1:14" x14ac:dyDescent="0.35">
      <c r="A301" s="24" t="s">
        <v>644</v>
      </c>
      <c r="B301" s="24" t="s">
        <v>0</v>
      </c>
      <c r="C301" s="24" t="s">
        <v>645</v>
      </c>
      <c r="D301" s="24" t="s">
        <v>79</v>
      </c>
      <c r="E301" s="24" t="s">
        <v>2</v>
      </c>
      <c r="F301" s="24">
        <v>111946</v>
      </c>
      <c r="G301" s="24" t="s">
        <v>1112</v>
      </c>
      <c r="H301" s="40"/>
      <c r="I301" s="24"/>
      <c r="J301" s="24"/>
      <c r="K301" s="24"/>
      <c r="L301" s="24"/>
      <c r="M301" s="24"/>
      <c r="N301" s="24"/>
    </row>
    <row r="302" spans="1:14" x14ac:dyDescent="0.35">
      <c r="A302" s="24" t="s">
        <v>167</v>
      </c>
      <c r="B302" s="24" t="s">
        <v>1062</v>
      </c>
      <c r="C302" s="24" t="s">
        <v>168</v>
      </c>
      <c r="D302" s="24" t="s">
        <v>79</v>
      </c>
      <c r="E302" s="24" t="s">
        <v>2</v>
      </c>
      <c r="F302" s="24">
        <v>154738</v>
      </c>
      <c r="G302" s="24" t="s">
        <v>1112</v>
      </c>
      <c r="H302" s="40"/>
      <c r="I302" s="24"/>
      <c r="J302" s="24"/>
      <c r="K302" s="24"/>
      <c r="L302" s="24"/>
      <c r="M302" s="24"/>
      <c r="N302" s="24"/>
    </row>
    <row r="303" spans="1:14" x14ac:dyDescent="0.35">
      <c r="A303" s="24" t="s">
        <v>169</v>
      </c>
      <c r="B303" s="24" t="s">
        <v>1062</v>
      </c>
      <c r="C303" s="24" t="s">
        <v>170</v>
      </c>
      <c r="D303" s="24" t="s">
        <v>79</v>
      </c>
      <c r="E303" s="24" t="s">
        <v>2</v>
      </c>
      <c r="F303" s="24">
        <v>141036</v>
      </c>
      <c r="G303" s="24" t="s">
        <v>1112</v>
      </c>
      <c r="H303" s="40"/>
      <c r="I303" s="24"/>
      <c r="J303" s="24"/>
      <c r="K303" s="24"/>
      <c r="L303" s="24"/>
      <c r="M303" s="24"/>
      <c r="N303" s="24"/>
    </row>
    <row r="304" spans="1:14" x14ac:dyDescent="0.35">
      <c r="A304" s="24" t="s">
        <v>171</v>
      </c>
      <c r="B304" s="24" t="s">
        <v>1062</v>
      </c>
      <c r="C304" s="24" t="s">
        <v>172</v>
      </c>
      <c r="D304" s="24" t="s">
        <v>79</v>
      </c>
      <c r="E304" s="24" t="s">
        <v>2</v>
      </c>
      <c r="F304" s="24">
        <v>295963</v>
      </c>
      <c r="G304" s="24" t="s">
        <v>1112</v>
      </c>
      <c r="H304" s="40"/>
      <c r="I304" s="24"/>
      <c r="J304" s="24"/>
      <c r="K304" s="24"/>
      <c r="L304" s="24"/>
      <c r="M304" s="24"/>
      <c r="N304" s="24"/>
    </row>
    <row r="305" spans="1:14" x14ac:dyDescent="0.35">
      <c r="A305" s="24" t="s">
        <v>183</v>
      </c>
      <c r="B305" s="24" t="s">
        <v>1062</v>
      </c>
      <c r="C305" s="24" t="s">
        <v>184</v>
      </c>
      <c r="D305" s="24" t="s">
        <v>79</v>
      </c>
      <c r="E305" s="24" t="s">
        <v>2</v>
      </c>
      <c r="F305" s="24">
        <v>193851</v>
      </c>
      <c r="G305" s="24" t="s">
        <v>1112</v>
      </c>
      <c r="H305" s="40"/>
      <c r="I305" s="24"/>
      <c r="J305" s="24"/>
      <c r="K305" s="24"/>
      <c r="L305" s="24"/>
      <c r="M305" s="24"/>
      <c r="N305" s="24"/>
    </row>
    <row r="306" spans="1:14" x14ac:dyDescent="0.35">
      <c r="A306" s="24" t="s">
        <v>193</v>
      </c>
      <c r="B306" s="24" t="s">
        <v>1062</v>
      </c>
      <c r="C306" s="24" t="s">
        <v>194</v>
      </c>
      <c r="D306" s="24" t="s">
        <v>79</v>
      </c>
      <c r="E306" s="24" t="s">
        <v>2</v>
      </c>
      <c r="F306" s="24">
        <v>398772</v>
      </c>
      <c r="G306" s="24" t="s">
        <v>1112</v>
      </c>
      <c r="H306" s="40"/>
      <c r="I306" s="24"/>
      <c r="J306" s="24"/>
      <c r="K306" s="24"/>
      <c r="L306" s="24"/>
      <c r="M306" s="24"/>
      <c r="N306" s="24"/>
    </row>
    <row r="307" spans="1:14" x14ac:dyDescent="0.35">
      <c r="A307" s="24" t="s">
        <v>195</v>
      </c>
      <c r="B307" s="24" t="s">
        <v>1062</v>
      </c>
      <c r="C307" s="24" t="s">
        <v>196</v>
      </c>
      <c r="D307" s="24" t="s">
        <v>79</v>
      </c>
      <c r="E307" s="24" t="s">
        <v>2</v>
      </c>
      <c r="F307" s="24">
        <v>357150</v>
      </c>
      <c r="G307" s="24" t="s">
        <v>1112</v>
      </c>
      <c r="H307" s="40"/>
      <c r="I307" s="24"/>
      <c r="J307" s="24"/>
      <c r="K307" s="24"/>
      <c r="L307" s="24"/>
      <c r="M307" s="24"/>
      <c r="N307" s="24"/>
    </row>
    <row r="308" spans="1:14" x14ac:dyDescent="0.35">
      <c r="A308" s="24" t="s">
        <v>208</v>
      </c>
      <c r="B308" s="24" t="s">
        <v>1062</v>
      </c>
      <c r="C308" s="24" t="s">
        <v>209</v>
      </c>
      <c r="D308" s="24" t="s">
        <v>79</v>
      </c>
      <c r="E308" s="24" t="s">
        <v>2</v>
      </c>
      <c r="F308" s="24">
        <v>273257</v>
      </c>
      <c r="G308" s="24" t="s">
        <v>1112</v>
      </c>
      <c r="H308" s="40"/>
      <c r="I308" s="24"/>
      <c r="J308" s="24"/>
      <c r="K308" s="24"/>
      <c r="L308" s="24"/>
      <c r="M308" s="24"/>
      <c r="N308" s="24"/>
    </row>
    <row r="309" spans="1:14" x14ac:dyDescent="0.35">
      <c r="A309" s="24" t="s">
        <v>240</v>
      </c>
      <c r="B309" s="24" t="s">
        <v>1062</v>
      </c>
      <c r="C309" s="24" t="s">
        <v>241</v>
      </c>
      <c r="D309" s="24" t="s">
        <v>79</v>
      </c>
      <c r="E309" s="24" t="s">
        <v>2</v>
      </c>
      <c r="F309" s="24">
        <v>128478</v>
      </c>
      <c r="G309" s="24" t="s">
        <v>1112</v>
      </c>
      <c r="H309" s="40"/>
      <c r="I309" s="24"/>
      <c r="J309" s="24"/>
      <c r="K309" s="24"/>
      <c r="L309" s="24"/>
      <c r="M309" s="24"/>
      <c r="N309" s="24"/>
    </row>
    <row r="310" spans="1:14" x14ac:dyDescent="0.35">
      <c r="A310" s="24" t="s">
        <v>272</v>
      </c>
      <c r="B310" s="24" t="s">
        <v>1062</v>
      </c>
      <c r="C310" s="24" t="s">
        <v>273</v>
      </c>
      <c r="D310" s="24" t="s">
        <v>79</v>
      </c>
      <c r="E310" s="24" t="s">
        <v>2</v>
      </c>
      <c r="F310" s="24">
        <v>154519</v>
      </c>
      <c r="G310" s="24" t="s">
        <v>1112</v>
      </c>
      <c r="H310" s="40"/>
      <c r="I310" s="24"/>
      <c r="J310" s="24"/>
      <c r="K310" s="24"/>
      <c r="L310" s="24"/>
      <c r="M310" s="24"/>
      <c r="N310" s="24"/>
    </row>
    <row r="311" spans="1:14" x14ac:dyDescent="0.35">
      <c r="A311" s="24" t="s">
        <v>276</v>
      </c>
      <c r="B311" s="24" t="s">
        <v>1062</v>
      </c>
      <c r="C311" s="24" t="s">
        <v>277</v>
      </c>
      <c r="D311" s="24" t="s">
        <v>79</v>
      </c>
      <c r="E311" s="24" t="s">
        <v>2</v>
      </c>
      <c r="F311" s="24">
        <v>1235354</v>
      </c>
      <c r="G311" s="24" t="s">
        <v>1112</v>
      </c>
      <c r="H311" s="40"/>
      <c r="I311" s="24"/>
      <c r="J311" s="24"/>
      <c r="K311" s="24"/>
      <c r="L311" s="24"/>
      <c r="M311" s="24"/>
      <c r="N311" s="24"/>
    </row>
    <row r="312" spans="1:14" x14ac:dyDescent="0.35">
      <c r="A312" s="24" t="s">
        <v>288</v>
      </c>
      <c r="B312" s="24" t="s">
        <v>1062</v>
      </c>
      <c r="C312" s="24" t="s">
        <v>289</v>
      </c>
      <c r="D312" s="24" t="s">
        <v>79</v>
      </c>
      <c r="E312" s="24" t="s">
        <v>2</v>
      </c>
      <c r="F312" s="24">
        <v>486088</v>
      </c>
      <c r="G312" s="24" t="s">
        <v>1112</v>
      </c>
      <c r="H312" s="40"/>
      <c r="I312" s="24"/>
      <c r="J312" s="24"/>
      <c r="K312" s="24"/>
      <c r="L312" s="24"/>
      <c r="M312" s="24"/>
      <c r="N312" s="24"/>
    </row>
    <row r="313" spans="1:14" x14ac:dyDescent="0.35">
      <c r="A313" s="24" t="s">
        <v>292</v>
      </c>
      <c r="B313" s="24" t="s">
        <v>1062</v>
      </c>
      <c r="C313" s="24" t="s">
        <v>293</v>
      </c>
      <c r="D313" s="24" t="s">
        <v>79</v>
      </c>
      <c r="E313" s="24" t="s">
        <v>2</v>
      </c>
      <c r="F313" s="24">
        <v>551938</v>
      </c>
      <c r="G313" s="24" t="s">
        <v>1112</v>
      </c>
      <c r="H313" s="40"/>
      <c r="I313" s="24"/>
      <c r="J313" s="24"/>
      <c r="K313" s="24"/>
      <c r="L313" s="24"/>
      <c r="M313" s="24"/>
      <c r="N313" s="24"/>
    </row>
    <row r="314" spans="1:14" x14ac:dyDescent="0.35">
      <c r="A314" s="24" t="s">
        <v>322</v>
      </c>
      <c r="B314" s="24" t="s">
        <v>1062</v>
      </c>
      <c r="C314" s="24" t="s">
        <v>323</v>
      </c>
      <c r="D314" s="24" t="s">
        <v>79</v>
      </c>
      <c r="E314" s="24" t="s">
        <v>2</v>
      </c>
      <c r="F314" s="24">
        <v>242088</v>
      </c>
      <c r="G314" s="24" t="s">
        <v>1112</v>
      </c>
      <c r="H314" s="40"/>
      <c r="I314" s="24"/>
      <c r="J314" s="24"/>
      <c r="K314" s="24"/>
      <c r="L314" s="24"/>
      <c r="M314" s="24"/>
      <c r="N314" s="24"/>
    </row>
    <row r="315" spans="1:14" x14ac:dyDescent="0.35">
      <c r="A315" s="24" t="s">
        <v>334</v>
      </c>
      <c r="B315" s="24" t="s">
        <v>1062</v>
      </c>
      <c r="C315" s="24" t="s">
        <v>335</v>
      </c>
      <c r="D315" s="24" t="s">
        <v>79</v>
      </c>
      <c r="E315" s="24" t="s">
        <v>2</v>
      </c>
      <c r="F315" s="24">
        <v>223773</v>
      </c>
      <c r="G315" s="24" t="s">
        <v>1112</v>
      </c>
      <c r="H315" s="40"/>
      <c r="I315" s="24"/>
      <c r="J315" s="24"/>
      <c r="K315" s="24"/>
      <c r="L315" s="24"/>
      <c r="M315" s="24"/>
      <c r="N315" s="24"/>
    </row>
    <row r="316" spans="1:14" x14ac:dyDescent="0.35">
      <c r="A316" s="24" t="s">
        <v>340</v>
      </c>
      <c r="B316" s="24" t="s">
        <v>1062</v>
      </c>
      <c r="C316" s="24" t="s">
        <v>341</v>
      </c>
      <c r="D316" s="24" t="s">
        <v>79</v>
      </c>
      <c r="E316" s="24" t="s">
        <v>2</v>
      </c>
      <c r="F316" s="24">
        <v>269923</v>
      </c>
      <c r="G316" s="24" t="s">
        <v>1112</v>
      </c>
      <c r="H316" s="40"/>
      <c r="I316" s="24"/>
      <c r="J316" s="24"/>
      <c r="K316" s="24"/>
      <c r="L316" s="24"/>
      <c r="M316" s="24"/>
      <c r="N316" s="24"/>
    </row>
    <row r="317" spans="1:14" x14ac:dyDescent="0.35">
      <c r="A317" s="24" t="s">
        <v>344</v>
      </c>
      <c r="B317" s="24" t="s">
        <v>1062</v>
      </c>
      <c r="C317" s="24" t="s">
        <v>345</v>
      </c>
      <c r="D317" s="24" t="s">
        <v>79</v>
      </c>
      <c r="E317" s="24" t="s">
        <v>2</v>
      </c>
      <c r="F317" s="24">
        <v>279233</v>
      </c>
      <c r="G317" s="24" t="s">
        <v>1112</v>
      </c>
      <c r="H317" s="40"/>
      <c r="I317" s="24"/>
      <c r="J317" s="24"/>
      <c r="K317" s="24"/>
      <c r="L317" s="24"/>
      <c r="M317" s="24"/>
      <c r="N317" s="24"/>
    </row>
    <row r="318" spans="1:14" x14ac:dyDescent="0.35">
      <c r="A318" s="24" t="s">
        <v>362</v>
      </c>
      <c r="B318" s="24" t="s">
        <v>1062</v>
      </c>
      <c r="C318" s="24" t="s">
        <v>363</v>
      </c>
      <c r="D318" s="24" t="s">
        <v>79</v>
      </c>
      <c r="E318" s="24" t="s">
        <v>2</v>
      </c>
      <c r="F318" s="24">
        <v>183248</v>
      </c>
      <c r="G318" s="24" t="s">
        <v>1112</v>
      </c>
      <c r="H318" s="40"/>
      <c r="I318" s="24"/>
      <c r="J318" s="24"/>
      <c r="K318" s="24"/>
      <c r="L318" s="24"/>
      <c r="M318" s="24"/>
      <c r="N318" s="24"/>
    </row>
    <row r="319" spans="1:14" x14ac:dyDescent="0.35">
      <c r="A319" s="24" t="s">
        <v>366</v>
      </c>
      <c r="B319" s="24" t="s">
        <v>1062</v>
      </c>
      <c r="C319" s="24" t="s">
        <v>367</v>
      </c>
      <c r="D319" s="24" t="s">
        <v>79</v>
      </c>
      <c r="E319" s="24" t="s">
        <v>2</v>
      </c>
      <c r="F319" s="24">
        <v>294773</v>
      </c>
      <c r="G319" s="24" t="s">
        <v>1112</v>
      </c>
      <c r="H319" s="40"/>
      <c r="I319" s="24"/>
      <c r="J319" s="24"/>
      <c r="K319" s="24"/>
      <c r="L319" s="24"/>
      <c r="M319" s="24"/>
      <c r="N319" s="24"/>
    </row>
    <row r="320" spans="1:14" x14ac:dyDescent="0.35">
      <c r="A320" s="24" t="s">
        <v>380</v>
      </c>
      <c r="B320" s="24" t="s">
        <v>1062</v>
      </c>
      <c r="C320" s="24" t="s">
        <v>381</v>
      </c>
      <c r="D320" s="24" t="s">
        <v>79</v>
      </c>
      <c r="E320" s="24" t="s">
        <v>2</v>
      </c>
      <c r="F320" s="24">
        <v>231071</v>
      </c>
      <c r="G320" s="24" t="s">
        <v>1112</v>
      </c>
      <c r="H320" s="40"/>
      <c r="I320" s="24"/>
      <c r="J320" s="24"/>
      <c r="K320" s="24"/>
      <c r="L320" s="24"/>
      <c r="M320" s="24"/>
      <c r="N320" s="24"/>
    </row>
    <row r="321" spans="1:14" x14ac:dyDescent="0.35">
      <c r="A321" s="24" t="s">
        <v>390</v>
      </c>
      <c r="B321" s="24" t="s">
        <v>1062</v>
      </c>
      <c r="C321" s="24" t="s">
        <v>391</v>
      </c>
      <c r="D321" s="24" t="s">
        <v>79</v>
      </c>
      <c r="E321" s="24" t="s">
        <v>2</v>
      </c>
      <c r="F321" s="24">
        <v>235052</v>
      </c>
      <c r="G321" s="24" t="s">
        <v>1112</v>
      </c>
      <c r="H321" s="40"/>
      <c r="I321" s="24"/>
      <c r="J321" s="24"/>
      <c r="K321" s="24"/>
      <c r="L321" s="24"/>
      <c r="M321" s="24"/>
      <c r="N321" s="24"/>
    </row>
    <row r="322" spans="1:14" x14ac:dyDescent="0.35">
      <c r="A322" s="24" t="s">
        <v>400</v>
      </c>
      <c r="B322" s="24" t="s">
        <v>1062</v>
      </c>
      <c r="C322" s="24" t="s">
        <v>401</v>
      </c>
      <c r="D322" s="24" t="s">
        <v>79</v>
      </c>
      <c r="E322" s="24" t="s">
        <v>2</v>
      </c>
      <c r="F322" s="24">
        <v>210974</v>
      </c>
      <c r="G322" s="24" t="s">
        <v>1112</v>
      </c>
      <c r="H322" s="40"/>
      <c r="I322" s="24"/>
      <c r="J322" s="24"/>
      <c r="K322" s="24"/>
      <c r="L322" s="24"/>
      <c r="M322" s="24"/>
      <c r="N322" s="24"/>
    </row>
    <row r="323" spans="1:14" x14ac:dyDescent="0.35">
      <c r="A323" s="24" t="s">
        <v>408</v>
      </c>
      <c r="B323" s="24" t="s">
        <v>1062</v>
      </c>
      <c r="C323" s="24" t="s">
        <v>409</v>
      </c>
      <c r="D323" s="24" t="s">
        <v>79</v>
      </c>
      <c r="E323" s="24" t="s">
        <v>2</v>
      </c>
      <c r="F323" s="24">
        <v>226592</v>
      </c>
      <c r="G323" s="24" t="s">
        <v>1112</v>
      </c>
      <c r="H323" s="40"/>
      <c r="I323" s="24"/>
      <c r="J323" s="24"/>
      <c r="K323" s="24"/>
      <c r="L323" s="24"/>
      <c r="M323" s="24"/>
      <c r="N323" s="24"/>
    </row>
    <row r="324" spans="1:14" x14ac:dyDescent="0.35">
      <c r="A324" s="24" t="s">
        <v>410</v>
      </c>
      <c r="B324" s="24" t="s">
        <v>1062</v>
      </c>
      <c r="C324" s="24" t="s">
        <v>411</v>
      </c>
      <c r="D324" s="24" t="s">
        <v>79</v>
      </c>
      <c r="E324" s="24" t="s">
        <v>2</v>
      </c>
      <c r="F324" s="24">
        <v>329330</v>
      </c>
      <c r="G324" s="24" t="s">
        <v>1112</v>
      </c>
      <c r="H324" s="40"/>
      <c r="I324" s="24"/>
      <c r="J324" s="24"/>
      <c r="K324" s="24"/>
      <c r="L324" s="24"/>
      <c r="M324" s="24"/>
      <c r="N324" s="24"/>
    </row>
    <row r="325" spans="1:14" x14ac:dyDescent="0.35">
      <c r="A325" s="24" t="s">
        <v>414</v>
      </c>
      <c r="B325" s="24" t="s">
        <v>1062</v>
      </c>
      <c r="C325" s="24" t="s">
        <v>415</v>
      </c>
      <c r="D325" s="24" t="s">
        <v>79</v>
      </c>
      <c r="E325" s="24" t="s">
        <v>2</v>
      </c>
      <c r="F325" s="24">
        <v>320199</v>
      </c>
      <c r="G325" s="24" t="s">
        <v>1112</v>
      </c>
      <c r="H325" s="40"/>
      <c r="I325" s="24"/>
      <c r="J325" s="24"/>
      <c r="K325" s="24"/>
      <c r="L325" s="24"/>
      <c r="M325" s="24"/>
      <c r="N325" s="24"/>
    </row>
    <row r="326" spans="1:14" x14ac:dyDescent="0.35">
      <c r="A326" s="27" t="s">
        <v>452</v>
      </c>
      <c r="B326" s="32" t="s">
        <v>0</v>
      </c>
      <c r="C326" s="24" t="s">
        <v>453</v>
      </c>
      <c r="D326" s="29" t="s">
        <v>79</v>
      </c>
      <c r="E326" s="29" t="s">
        <v>2</v>
      </c>
      <c r="F326" s="30">
        <v>94646</v>
      </c>
      <c r="G326" s="30" t="s">
        <v>1075</v>
      </c>
      <c r="H326" s="41"/>
      <c r="I326" s="32"/>
      <c r="J326" s="24"/>
      <c r="K326" s="29"/>
      <c r="L326" s="29"/>
      <c r="M326" s="30"/>
      <c r="N326" s="30"/>
    </row>
    <row r="327" spans="1:14" x14ac:dyDescent="0.35">
      <c r="A327" s="27" t="s">
        <v>468</v>
      </c>
      <c r="B327" s="32" t="s">
        <v>0</v>
      </c>
      <c r="C327" s="24" t="s">
        <v>469</v>
      </c>
      <c r="D327" s="29" t="s">
        <v>79</v>
      </c>
      <c r="E327" s="29" t="s">
        <v>2</v>
      </c>
      <c r="F327" s="30">
        <v>117732</v>
      </c>
      <c r="G327" s="30" t="s">
        <v>1075</v>
      </c>
      <c r="H327" s="41"/>
      <c r="I327" s="32"/>
      <c r="J327" s="24"/>
      <c r="K327" s="29"/>
      <c r="L327" s="29"/>
      <c r="M327" s="30"/>
      <c r="N327" s="30"/>
    </row>
    <row r="328" spans="1:14" x14ac:dyDescent="0.35">
      <c r="A328" s="27" t="s">
        <v>500</v>
      </c>
      <c r="B328" s="32" t="s">
        <v>0</v>
      </c>
      <c r="C328" s="24" t="s">
        <v>501</v>
      </c>
      <c r="D328" s="29" t="s">
        <v>79</v>
      </c>
      <c r="E328" s="29" t="s">
        <v>2</v>
      </c>
      <c r="F328" s="30">
        <v>81374</v>
      </c>
      <c r="G328" s="30" t="s">
        <v>1075</v>
      </c>
      <c r="H328" s="41"/>
      <c r="I328" s="32"/>
      <c r="J328" s="24"/>
      <c r="K328" s="29"/>
      <c r="L328" s="29"/>
      <c r="M328" s="30"/>
      <c r="N328" s="30"/>
    </row>
    <row r="329" spans="1:14" x14ac:dyDescent="0.35">
      <c r="A329" s="27" t="s">
        <v>520</v>
      </c>
      <c r="B329" s="32" t="s">
        <v>0</v>
      </c>
      <c r="C329" s="24" t="s">
        <v>521</v>
      </c>
      <c r="D329" s="29" t="s">
        <v>79</v>
      </c>
      <c r="E329" s="29" t="s">
        <v>2</v>
      </c>
      <c r="F329" s="30">
        <v>82234</v>
      </c>
      <c r="G329" s="30" t="s">
        <v>1075</v>
      </c>
      <c r="H329" s="41"/>
      <c r="I329" s="32"/>
      <c r="J329" s="24"/>
      <c r="K329" s="29"/>
      <c r="L329" s="29"/>
      <c r="M329" s="30"/>
      <c r="N329" s="30"/>
    </row>
    <row r="330" spans="1:14" x14ac:dyDescent="0.35">
      <c r="A330" s="27" t="s">
        <v>526</v>
      </c>
      <c r="B330" s="32" t="s">
        <v>0</v>
      </c>
      <c r="C330" s="24" t="s">
        <v>527</v>
      </c>
      <c r="D330" s="29" t="s">
        <v>79</v>
      </c>
      <c r="E330" s="29" t="s">
        <v>2</v>
      </c>
      <c r="F330" s="30">
        <v>142934</v>
      </c>
      <c r="G330" s="30" t="s">
        <v>1075</v>
      </c>
      <c r="H330" s="41"/>
      <c r="I330" s="32"/>
      <c r="J330" s="24"/>
      <c r="K330" s="29"/>
      <c r="L330" s="29"/>
      <c r="M330" s="30"/>
      <c r="N330" s="30"/>
    </row>
    <row r="331" spans="1:14" x14ac:dyDescent="0.35">
      <c r="A331" s="27" t="s">
        <v>568</v>
      </c>
      <c r="B331" s="32" t="s">
        <v>0</v>
      </c>
      <c r="C331" s="24" t="s">
        <v>569</v>
      </c>
      <c r="D331" s="29" t="s">
        <v>79</v>
      </c>
      <c r="E331" s="29" t="s">
        <v>2</v>
      </c>
      <c r="F331" s="30">
        <v>95757</v>
      </c>
      <c r="G331" s="30" t="s">
        <v>1075</v>
      </c>
      <c r="H331" s="41"/>
      <c r="I331" s="32"/>
      <c r="J331" s="24"/>
      <c r="K331" s="29"/>
      <c r="L331" s="29"/>
      <c r="M331" s="30"/>
      <c r="N331" s="30"/>
    </row>
    <row r="332" spans="1:14" x14ac:dyDescent="0.35">
      <c r="A332" s="27" t="s">
        <v>570</v>
      </c>
      <c r="B332" s="32" t="s">
        <v>0</v>
      </c>
      <c r="C332" s="24" t="s">
        <v>571</v>
      </c>
      <c r="D332" s="29" t="s">
        <v>79</v>
      </c>
      <c r="E332" s="29" t="s">
        <v>2</v>
      </c>
      <c r="F332" s="30">
        <v>147835</v>
      </c>
      <c r="G332" s="30" t="s">
        <v>1075</v>
      </c>
      <c r="H332" s="41"/>
      <c r="I332" s="32"/>
      <c r="J332" s="24"/>
      <c r="K332" s="29"/>
      <c r="L332" s="29"/>
      <c r="M332" s="30"/>
      <c r="N332" s="30"/>
    </row>
    <row r="333" spans="1:14" x14ac:dyDescent="0.35">
      <c r="A333" s="27" t="s">
        <v>574</v>
      </c>
      <c r="B333" s="32" t="s">
        <v>0</v>
      </c>
      <c r="C333" s="24" t="s">
        <v>575</v>
      </c>
      <c r="D333" s="29" t="s">
        <v>79</v>
      </c>
      <c r="E333" s="29" t="s">
        <v>2</v>
      </c>
      <c r="F333" s="30">
        <v>61561</v>
      </c>
      <c r="G333" s="30" t="s">
        <v>1075</v>
      </c>
      <c r="H333" s="41"/>
      <c r="I333" s="32"/>
      <c r="J333" s="24"/>
      <c r="K333" s="29"/>
      <c r="L333" s="29"/>
      <c r="M333" s="30"/>
      <c r="N333" s="30"/>
    </row>
    <row r="334" spans="1:14" x14ac:dyDescent="0.35">
      <c r="A334" s="27" t="s">
        <v>578</v>
      </c>
      <c r="B334" s="32" t="s">
        <v>0</v>
      </c>
      <c r="C334" s="24" t="s">
        <v>579</v>
      </c>
      <c r="D334" s="29" t="s">
        <v>79</v>
      </c>
      <c r="E334" s="29" t="s">
        <v>2</v>
      </c>
      <c r="F334" s="30">
        <v>70871</v>
      </c>
      <c r="G334" s="30" t="s">
        <v>1075</v>
      </c>
      <c r="H334" s="41"/>
      <c r="I334" s="32"/>
      <c r="J334" s="24"/>
      <c r="K334" s="29"/>
      <c r="L334" s="29"/>
      <c r="M334" s="30"/>
      <c r="N334" s="30"/>
    </row>
    <row r="335" spans="1:14" x14ac:dyDescent="0.35">
      <c r="A335" s="27" t="s">
        <v>596</v>
      </c>
      <c r="B335" s="32" t="s">
        <v>0</v>
      </c>
      <c r="C335" s="24" t="s">
        <v>597</v>
      </c>
      <c r="D335" s="29" t="s">
        <v>79</v>
      </c>
      <c r="E335" s="29" t="s">
        <v>2</v>
      </c>
      <c r="F335" s="30">
        <v>111035</v>
      </c>
      <c r="G335" s="30" t="s">
        <v>1075</v>
      </c>
      <c r="H335" s="41"/>
      <c r="I335" s="32"/>
      <c r="J335" s="24"/>
      <c r="K335" s="29"/>
      <c r="L335" s="29"/>
      <c r="M335" s="30"/>
      <c r="N335" s="30"/>
    </row>
    <row r="336" spans="1:14" x14ac:dyDescent="0.35">
      <c r="A336" s="27" t="s">
        <v>634</v>
      </c>
      <c r="B336" s="32" t="s">
        <v>0</v>
      </c>
      <c r="C336" s="24" t="s">
        <v>635</v>
      </c>
      <c r="D336" s="29" t="s">
        <v>79</v>
      </c>
      <c r="E336" s="29" t="s">
        <v>2</v>
      </c>
      <c r="F336" s="30">
        <v>117429</v>
      </c>
      <c r="G336" s="30" t="s">
        <v>1075</v>
      </c>
      <c r="H336" s="41"/>
      <c r="I336" s="32"/>
      <c r="J336" s="24"/>
      <c r="K336" s="29"/>
      <c r="L336" s="29"/>
      <c r="M336" s="30"/>
      <c r="N336" s="30"/>
    </row>
    <row r="337" spans="1:14" x14ac:dyDescent="0.35">
      <c r="A337" s="27" t="s">
        <v>644</v>
      </c>
      <c r="B337" s="32" t="s">
        <v>0</v>
      </c>
      <c r="C337" s="24" t="s">
        <v>645</v>
      </c>
      <c r="D337" s="29" t="s">
        <v>79</v>
      </c>
      <c r="E337" s="29" t="s">
        <v>2</v>
      </c>
      <c r="F337" s="30">
        <v>111946</v>
      </c>
      <c r="G337" s="30" t="s">
        <v>1075</v>
      </c>
      <c r="H337" s="41"/>
      <c r="I337" s="32"/>
      <c r="J337" s="24"/>
      <c r="K337" s="29"/>
      <c r="L337" s="29"/>
      <c r="M337" s="30"/>
      <c r="N337" s="30"/>
    </row>
    <row r="338" spans="1:14" x14ac:dyDescent="0.35">
      <c r="A338" s="27" t="s">
        <v>167</v>
      </c>
      <c r="B338" s="33" t="s">
        <v>1062</v>
      </c>
      <c r="C338" s="24" t="s">
        <v>168</v>
      </c>
      <c r="D338" s="29" t="s">
        <v>79</v>
      </c>
      <c r="E338" s="29" t="s">
        <v>2</v>
      </c>
      <c r="F338" s="30">
        <v>154738</v>
      </c>
      <c r="G338" s="30" t="s">
        <v>1075</v>
      </c>
      <c r="H338" s="41"/>
      <c r="I338" s="28"/>
      <c r="J338" s="24"/>
      <c r="K338" s="29"/>
      <c r="L338" s="29"/>
      <c r="M338" s="30"/>
      <c r="N338" s="30"/>
    </row>
    <row r="339" spans="1:14" x14ac:dyDescent="0.35">
      <c r="A339" s="27" t="s">
        <v>169</v>
      </c>
      <c r="B339" s="32" t="s">
        <v>1062</v>
      </c>
      <c r="C339" s="24" t="s">
        <v>170</v>
      </c>
      <c r="D339" s="29" t="s">
        <v>79</v>
      </c>
      <c r="E339" s="29" t="s">
        <v>2</v>
      </c>
      <c r="F339" s="30">
        <v>141036</v>
      </c>
      <c r="G339" s="30" t="s">
        <v>1075</v>
      </c>
      <c r="H339" s="41"/>
      <c r="I339" s="32"/>
      <c r="J339" s="24"/>
      <c r="K339" s="29"/>
      <c r="L339" s="29"/>
      <c r="M339" s="30"/>
      <c r="N339" s="30"/>
    </row>
    <row r="340" spans="1:14" x14ac:dyDescent="0.35">
      <c r="A340" s="27" t="s">
        <v>171</v>
      </c>
      <c r="B340" s="32" t="s">
        <v>1062</v>
      </c>
      <c r="C340" s="24" t="s">
        <v>172</v>
      </c>
      <c r="D340" s="29" t="s">
        <v>79</v>
      </c>
      <c r="E340" s="29" t="s">
        <v>2</v>
      </c>
      <c r="F340" s="30">
        <v>295963</v>
      </c>
      <c r="G340" s="30" t="s">
        <v>1075</v>
      </c>
      <c r="H340" s="41"/>
      <c r="I340" s="32"/>
      <c r="J340" s="24"/>
      <c r="K340" s="29"/>
      <c r="L340" s="29"/>
      <c r="M340" s="30"/>
      <c r="N340" s="30"/>
    </row>
    <row r="341" spans="1:14" x14ac:dyDescent="0.35">
      <c r="A341" s="27" t="s">
        <v>183</v>
      </c>
      <c r="B341" s="32" t="s">
        <v>1062</v>
      </c>
      <c r="C341" s="24" t="s">
        <v>184</v>
      </c>
      <c r="D341" s="29" t="s">
        <v>79</v>
      </c>
      <c r="E341" s="29" t="s">
        <v>2</v>
      </c>
      <c r="F341" s="30">
        <v>193851</v>
      </c>
      <c r="G341" s="30" t="s">
        <v>1075</v>
      </c>
      <c r="H341" s="41"/>
      <c r="I341" s="32"/>
      <c r="J341" s="24"/>
      <c r="K341" s="29"/>
      <c r="L341" s="29"/>
      <c r="M341" s="30"/>
      <c r="N341" s="30"/>
    </row>
    <row r="342" spans="1:14" x14ac:dyDescent="0.35">
      <c r="A342" s="27" t="s">
        <v>193</v>
      </c>
      <c r="B342" s="32" t="s">
        <v>1062</v>
      </c>
      <c r="C342" s="24" t="s">
        <v>194</v>
      </c>
      <c r="D342" s="29" t="s">
        <v>79</v>
      </c>
      <c r="E342" s="29" t="s">
        <v>2</v>
      </c>
      <c r="F342" s="30">
        <v>398772</v>
      </c>
      <c r="G342" s="30" t="s">
        <v>1075</v>
      </c>
      <c r="H342" s="41"/>
      <c r="I342" s="32"/>
      <c r="J342" s="24"/>
      <c r="K342" s="29"/>
      <c r="L342" s="29"/>
      <c r="M342" s="30"/>
      <c r="N342" s="30"/>
    </row>
    <row r="343" spans="1:14" x14ac:dyDescent="0.35">
      <c r="A343" s="27" t="s">
        <v>195</v>
      </c>
      <c r="B343" s="32" t="s">
        <v>1062</v>
      </c>
      <c r="C343" s="24" t="s">
        <v>196</v>
      </c>
      <c r="D343" s="29" t="s">
        <v>79</v>
      </c>
      <c r="E343" s="29" t="s">
        <v>2</v>
      </c>
      <c r="F343" s="30">
        <v>357150</v>
      </c>
      <c r="G343" s="30" t="s">
        <v>1075</v>
      </c>
      <c r="H343" s="41"/>
      <c r="I343" s="32"/>
      <c r="J343" s="24"/>
      <c r="K343" s="29"/>
      <c r="L343" s="29"/>
      <c r="M343" s="30"/>
      <c r="N343" s="30"/>
    </row>
    <row r="344" spans="1:14" x14ac:dyDescent="0.35">
      <c r="A344" s="27" t="s">
        <v>208</v>
      </c>
      <c r="B344" s="32" t="s">
        <v>1062</v>
      </c>
      <c r="C344" s="24" t="s">
        <v>209</v>
      </c>
      <c r="D344" s="29" t="s">
        <v>79</v>
      </c>
      <c r="E344" s="29" t="s">
        <v>2</v>
      </c>
      <c r="F344" s="30">
        <v>273257</v>
      </c>
      <c r="G344" s="30" t="s">
        <v>1075</v>
      </c>
      <c r="H344" s="41"/>
      <c r="I344" s="32"/>
      <c r="J344" s="24"/>
      <c r="K344" s="29"/>
      <c r="L344" s="29"/>
      <c r="M344" s="30"/>
      <c r="N344" s="30"/>
    </row>
    <row r="345" spans="1:14" x14ac:dyDescent="0.35">
      <c r="A345" s="27" t="s">
        <v>240</v>
      </c>
      <c r="B345" s="32" t="s">
        <v>1062</v>
      </c>
      <c r="C345" s="24" t="s">
        <v>241</v>
      </c>
      <c r="D345" s="29" t="s">
        <v>79</v>
      </c>
      <c r="E345" s="29" t="s">
        <v>2</v>
      </c>
      <c r="F345" s="30">
        <v>128478</v>
      </c>
      <c r="G345" s="30" t="s">
        <v>1075</v>
      </c>
      <c r="H345" s="41"/>
      <c r="I345" s="32"/>
      <c r="J345" s="24"/>
      <c r="K345" s="29"/>
      <c r="L345" s="29"/>
      <c r="M345" s="30"/>
      <c r="N345" s="30"/>
    </row>
    <row r="346" spans="1:14" x14ac:dyDescent="0.35">
      <c r="A346" s="27" t="s">
        <v>272</v>
      </c>
      <c r="B346" s="32" t="s">
        <v>1062</v>
      </c>
      <c r="C346" s="24" t="s">
        <v>273</v>
      </c>
      <c r="D346" s="29" t="s">
        <v>79</v>
      </c>
      <c r="E346" s="29" t="s">
        <v>2</v>
      </c>
      <c r="F346" s="30">
        <v>154519</v>
      </c>
      <c r="G346" s="30" t="s">
        <v>1075</v>
      </c>
      <c r="H346" s="41"/>
      <c r="I346" s="32"/>
      <c r="J346" s="24"/>
      <c r="K346" s="29"/>
      <c r="L346" s="29"/>
      <c r="M346" s="30"/>
      <c r="N346" s="30"/>
    </row>
    <row r="347" spans="1:14" x14ac:dyDescent="0.35">
      <c r="A347" s="27" t="s">
        <v>276</v>
      </c>
      <c r="B347" s="32" t="s">
        <v>1062</v>
      </c>
      <c r="C347" s="24" t="s">
        <v>277</v>
      </c>
      <c r="D347" s="29" t="s">
        <v>79</v>
      </c>
      <c r="E347" s="29" t="s">
        <v>2</v>
      </c>
      <c r="F347" s="30">
        <v>1235354</v>
      </c>
      <c r="G347" s="30" t="s">
        <v>1075</v>
      </c>
      <c r="H347" s="41"/>
      <c r="I347" s="32"/>
      <c r="J347" s="24"/>
      <c r="K347" s="29"/>
      <c r="L347" s="29"/>
      <c r="M347" s="30"/>
      <c r="N347" s="30"/>
    </row>
    <row r="348" spans="1:14" x14ac:dyDescent="0.35">
      <c r="A348" s="27" t="s">
        <v>288</v>
      </c>
      <c r="B348" s="32" t="s">
        <v>1062</v>
      </c>
      <c r="C348" s="24" t="s">
        <v>289</v>
      </c>
      <c r="D348" s="29" t="s">
        <v>79</v>
      </c>
      <c r="E348" s="29" t="s">
        <v>2</v>
      </c>
      <c r="F348" s="30">
        <v>486088</v>
      </c>
      <c r="G348" s="30" t="s">
        <v>1075</v>
      </c>
      <c r="H348" s="41"/>
      <c r="I348" s="32"/>
      <c r="J348" s="24"/>
      <c r="K348" s="29"/>
      <c r="L348" s="29"/>
      <c r="M348" s="30"/>
      <c r="N348" s="30"/>
    </row>
    <row r="349" spans="1:14" x14ac:dyDescent="0.35">
      <c r="A349" s="27" t="s">
        <v>292</v>
      </c>
      <c r="B349" s="32" t="s">
        <v>1062</v>
      </c>
      <c r="C349" s="24" t="s">
        <v>293</v>
      </c>
      <c r="D349" s="29" t="s">
        <v>79</v>
      </c>
      <c r="E349" s="29" t="s">
        <v>2</v>
      </c>
      <c r="F349" s="30">
        <v>551938</v>
      </c>
      <c r="G349" s="30" t="s">
        <v>1075</v>
      </c>
      <c r="H349" s="41"/>
      <c r="I349" s="32"/>
      <c r="J349" s="24"/>
      <c r="K349" s="29"/>
      <c r="L349" s="29"/>
      <c r="M349" s="30"/>
      <c r="N349" s="30"/>
    </row>
    <row r="350" spans="1:14" x14ac:dyDescent="0.35">
      <c r="A350" s="27" t="s">
        <v>322</v>
      </c>
      <c r="B350" s="32" t="s">
        <v>1062</v>
      </c>
      <c r="C350" s="24" t="s">
        <v>323</v>
      </c>
      <c r="D350" s="29" t="s">
        <v>79</v>
      </c>
      <c r="E350" s="29" t="s">
        <v>2</v>
      </c>
      <c r="F350" s="30">
        <v>242088</v>
      </c>
      <c r="G350" s="30" t="s">
        <v>1075</v>
      </c>
      <c r="H350" s="41"/>
      <c r="I350" s="32"/>
      <c r="J350" s="24"/>
      <c r="K350" s="29"/>
      <c r="L350" s="29"/>
      <c r="M350" s="30"/>
      <c r="N350" s="30"/>
    </row>
    <row r="351" spans="1:14" x14ac:dyDescent="0.35">
      <c r="A351" s="27" t="s">
        <v>334</v>
      </c>
      <c r="B351" s="32" t="s">
        <v>1062</v>
      </c>
      <c r="C351" s="24" t="s">
        <v>335</v>
      </c>
      <c r="D351" s="29" t="s">
        <v>79</v>
      </c>
      <c r="E351" s="29" t="s">
        <v>2</v>
      </c>
      <c r="F351" s="30">
        <v>223773</v>
      </c>
      <c r="G351" s="30" t="s">
        <v>1075</v>
      </c>
      <c r="H351" s="41"/>
      <c r="I351" s="32"/>
      <c r="J351" s="24"/>
      <c r="K351" s="29"/>
      <c r="L351" s="29"/>
      <c r="M351" s="30"/>
      <c r="N351" s="30"/>
    </row>
    <row r="352" spans="1:14" x14ac:dyDescent="0.35">
      <c r="A352" s="27" t="s">
        <v>340</v>
      </c>
      <c r="B352" s="32" t="s">
        <v>1062</v>
      </c>
      <c r="C352" s="24" t="s">
        <v>341</v>
      </c>
      <c r="D352" s="29" t="s">
        <v>79</v>
      </c>
      <c r="E352" s="29" t="s">
        <v>2</v>
      </c>
      <c r="F352" s="30">
        <v>269923</v>
      </c>
      <c r="G352" s="30" t="s">
        <v>1075</v>
      </c>
      <c r="H352" s="41"/>
      <c r="I352" s="32"/>
      <c r="J352" s="24"/>
      <c r="K352" s="29"/>
      <c r="L352" s="29"/>
      <c r="M352" s="30"/>
      <c r="N352" s="30"/>
    </row>
    <row r="353" spans="1:14" x14ac:dyDescent="0.35">
      <c r="A353" s="27" t="s">
        <v>344</v>
      </c>
      <c r="B353" s="32" t="s">
        <v>1062</v>
      </c>
      <c r="C353" s="24" t="s">
        <v>345</v>
      </c>
      <c r="D353" s="29" t="s">
        <v>79</v>
      </c>
      <c r="E353" s="29" t="s">
        <v>2</v>
      </c>
      <c r="F353" s="30">
        <v>279233</v>
      </c>
      <c r="G353" s="30" t="s">
        <v>1075</v>
      </c>
      <c r="H353" s="41"/>
      <c r="I353" s="32"/>
      <c r="J353" s="24"/>
      <c r="K353" s="29"/>
      <c r="L353" s="29"/>
      <c r="M353" s="30"/>
      <c r="N353" s="30"/>
    </row>
    <row r="354" spans="1:14" x14ac:dyDescent="0.35">
      <c r="A354" s="27" t="s">
        <v>362</v>
      </c>
      <c r="B354" s="32" t="s">
        <v>1062</v>
      </c>
      <c r="C354" s="24" t="s">
        <v>363</v>
      </c>
      <c r="D354" s="29" t="s">
        <v>79</v>
      </c>
      <c r="E354" s="29" t="s">
        <v>2</v>
      </c>
      <c r="F354" s="30">
        <v>183248</v>
      </c>
      <c r="G354" s="30" t="s">
        <v>1075</v>
      </c>
      <c r="H354" s="41"/>
      <c r="I354" s="32"/>
      <c r="J354" s="24"/>
      <c r="K354" s="29"/>
      <c r="L354" s="29"/>
      <c r="M354" s="30"/>
      <c r="N354" s="30"/>
    </row>
    <row r="355" spans="1:14" x14ac:dyDescent="0.35">
      <c r="A355" s="27" t="s">
        <v>366</v>
      </c>
      <c r="B355" s="32" t="s">
        <v>1062</v>
      </c>
      <c r="C355" s="24" t="s">
        <v>367</v>
      </c>
      <c r="D355" s="29" t="s">
        <v>79</v>
      </c>
      <c r="E355" s="29" t="s">
        <v>2</v>
      </c>
      <c r="F355" s="30">
        <v>294773</v>
      </c>
      <c r="G355" s="30" t="s">
        <v>1075</v>
      </c>
      <c r="H355" s="41"/>
      <c r="I355" s="32"/>
      <c r="J355" s="24"/>
      <c r="K355" s="29"/>
      <c r="L355" s="29"/>
      <c r="M355" s="30"/>
      <c r="N355" s="30"/>
    </row>
    <row r="356" spans="1:14" x14ac:dyDescent="0.35">
      <c r="A356" s="27" t="s">
        <v>380</v>
      </c>
      <c r="B356" s="32" t="s">
        <v>1062</v>
      </c>
      <c r="C356" s="24" t="s">
        <v>381</v>
      </c>
      <c r="D356" s="29" t="s">
        <v>79</v>
      </c>
      <c r="E356" s="29" t="s">
        <v>2</v>
      </c>
      <c r="F356" s="30">
        <v>231071</v>
      </c>
      <c r="G356" s="30" t="s">
        <v>1075</v>
      </c>
      <c r="H356" s="41"/>
      <c r="I356" s="32"/>
      <c r="J356" s="24"/>
      <c r="K356" s="29"/>
      <c r="L356" s="29"/>
      <c r="M356" s="30"/>
      <c r="N356" s="30"/>
    </row>
    <row r="357" spans="1:14" x14ac:dyDescent="0.35">
      <c r="A357" s="27" t="s">
        <v>390</v>
      </c>
      <c r="B357" s="32" t="s">
        <v>1062</v>
      </c>
      <c r="C357" s="24" t="s">
        <v>391</v>
      </c>
      <c r="D357" s="29" t="s">
        <v>79</v>
      </c>
      <c r="E357" s="29" t="s">
        <v>2</v>
      </c>
      <c r="F357" s="30">
        <v>235052</v>
      </c>
      <c r="G357" s="30" t="s">
        <v>1075</v>
      </c>
      <c r="H357" s="41"/>
      <c r="I357" s="32"/>
      <c r="J357" s="24"/>
      <c r="K357" s="29"/>
      <c r="L357" s="29"/>
      <c r="M357" s="30"/>
      <c r="N357" s="30"/>
    </row>
    <row r="358" spans="1:14" x14ac:dyDescent="0.35">
      <c r="A358" s="27" t="s">
        <v>400</v>
      </c>
      <c r="B358" s="32" t="s">
        <v>1062</v>
      </c>
      <c r="C358" s="24" t="s">
        <v>401</v>
      </c>
      <c r="D358" s="29" t="s">
        <v>79</v>
      </c>
      <c r="E358" s="29" t="s">
        <v>2</v>
      </c>
      <c r="F358" s="30">
        <v>210974</v>
      </c>
      <c r="G358" s="30" t="s">
        <v>1075</v>
      </c>
      <c r="H358" s="41"/>
      <c r="I358" s="32"/>
      <c r="J358" s="24"/>
      <c r="K358" s="29"/>
      <c r="L358" s="29"/>
      <c r="M358" s="30"/>
      <c r="N358" s="30"/>
    </row>
    <row r="359" spans="1:14" x14ac:dyDescent="0.35">
      <c r="A359" s="27" t="s">
        <v>408</v>
      </c>
      <c r="B359" s="32" t="s">
        <v>1062</v>
      </c>
      <c r="C359" s="24" t="s">
        <v>409</v>
      </c>
      <c r="D359" s="29" t="s">
        <v>79</v>
      </c>
      <c r="E359" s="29" t="s">
        <v>2</v>
      </c>
      <c r="F359" s="30">
        <v>226592</v>
      </c>
      <c r="G359" s="30" t="s">
        <v>1075</v>
      </c>
      <c r="H359" s="41"/>
      <c r="I359" s="32"/>
      <c r="J359" s="24"/>
      <c r="K359" s="29"/>
      <c r="L359" s="29"/>
      <c r="M359" s="30"/>
      <c r="N359" s="30"/>
    </row>
    <row r="360" spans="1:14" x14ac:dyDescent="0.35">
      <c r="A360" s="27" t="s">
        <v>410</v>
      </c>
      <c r="B360" s="32" t="s">
        <v>1062</v>
      </c>
      <c r="C360" s="24" t="s">
        <v>411</v>
      </c>
      <c r="D360" s="29" t="s">
        <v>79</v>
      </c>
      <c r="E360" s="29" t="s">
        <v>2</v>
      </c>
      <c r="F360" s="30">
        <v>329330</v>
      </c>
      <c r="G360" s="30" t="s">
        <v>1075</v>
      </c>
      <c r="H360" s="41"/>
      <c r="I360" s="32"/>
      <c r="J360" s="24"/>
      <c r="K360" s="29"/>
      <c r="L360" s="29"/>
      <c r="M360" s="30"/>
      <c r="N360" s="30"/>
    </row>
    <row r="361" spans="1:14" x14ac:dyDescent="0.35">
      <c r="A361" s="27" t="s">
        <v>414</v>
      </c>
      <c r="B361" s="32" t="s">
        <v>1062</v>
      </c>
      <c r="C361" s="24" t="s">
        <v>415</v>
      </c>
      <c r="D361" s="29" t="s">
        <v>79</v>
      </c>
      <c r="E361" s="29" t="s">
        <v>2</v>
      </c>
      <c r="F361" s="30">
        <v>320199</v>
      </c>
      <c r="G361" s="30" t="s">
        <v>1075</v>
      </c>
      <c r="H361" s="41"/>
      <c r="I361" s="32"/>
      <c r="J361" s="24"/>
      <c r="K361" s="29"/>
      <c r="L361" s="29"/>
      <c r="M361" s="30"/>
      <c r="N361" s="30"/>
    </row>
    <row r="362" spans="1:14" x14ac:dyDescent="0.35">
      <c r="A362" s="24" t="s">
        <v>452</v>
      </c>
      <c r="B362" s="24" t="s">
        <v>0</v>
      </c>
      <c r="C362" s="24" t="s">
        <v>453</v>
      </c>
      <c r="D362" s="24" t="s">
        <v>1042</v>
      </c>
      <c r="E362" s="24" t="s">
        <v>2</v>
      </c>
      <c r="F362" s="24">
        <v>93759</v>
      </c>
      <c r="G362" s="24" t="s">
        <v>1112</v>
      </c>
      <c r="H362" s="40"/>
      <c r="I362" s="24"/>
      <c r="J362" s="24"/>
      <c r="K362" s="24"/>
      <c r="L362" s="24"/>
      <c r="M362" s="24"/>
      <c r="N362" s="24"/>
    </row>
    <row r="363" spans="1:14" x14ac:dyDescent="0.35">
      <c r="A363" s="24" t="s">
        <v>468</v>
      </c>
      <c r="B363" s="24" t="s">
        <v>0</v>
      </c>
      <c r="C363" s="24" t="s">
        <v>469</v>
      </c>
      <c r="D363" s="24" t="s">
        <v>1042</v>
      </c>
      <c r="E363" s="24" t="s">
        <v>2</v>
      </c>
      <c r="F363" s="24">
        <v>96648</v>
      </c>
      <c r="G363" s="24" t="s">
        <v>1112</v>
      </c>
      <c r="H363" s="40"/>
      <c r="I363" s="24"/>
      <c r="J363" s="24"/>
      <c r="K363" s="24"/>
      <c r="L363" s="24"/>
      <c r="M363" s="24"/>
      <c r="N363" s="24"/>
    </row>
    <row r="364" spans="1:14" x14ac:dyDescent="0.35">
      <c r="A364" s="24" t="s">
        <v>500</v>
      </c>
      <c r="B364" s="24" t="s">
        <v>0</v>
      </c>
      <c r="C364" s="24" t="s">
        <v>501</v>
      </c>
      <c r="D364" s="24" t="s">
        <v>1042</v>
      </c>
      <c r="E364" s="24" t="s">
        <v>2</v>
      </c>
      <c r="F364" s="24">
        <v>93868</v>
      </c>
      <c r="G364" s="24" t="s">
        <v>1112</v>
      </c>
      <c r="H364" s="40"/>
      <c r="I364" s="24"/>
      <c r="J364" s="24"/>
      <c r="K364" s="24"/>
      <c r="L364" s="24"/>
      <c r="M364" s="24"/>
      <c r="N364" s="24"/>
    </row>
    <row r="365" spans="1:14" x14ac:dyDescent="0.35">
      <c r="A365" s="24" t="s">
        <v>520</v>
      </c>
      <c r="B365" s="24" t="s">
        <v>0</v>
      </c>
      <c r="C365" s="24" t="s">
        <v>521</v>
      </c>
      <c r="D365" s="24" t="s">
        <v>1042</v>
      </c>
      <c r="E365" s="24" t="s">
        <v>2</v>
      </c>
      <c r="F365" s="24">
        <v>94621</v>
      </c>
      <c r="G365" s="24" t="s">
        <v>1112</v>
      </c>
      <c r="H365" s="40"/>
      <c r="I365" s="24"/>
      <c r="J365" s="24"/>
      <c r="K365" s="24"/>
      <c r="L365" s="24"/>
      <c r="M365" s="24"/>
      <c r="N365" s="24"/>
    </row>
    <row r="366" spans="1:14" x14ac:dyDescent="0.35">
      <c r="A366" s="24" t="s">
        <v>526</v>
      </c>
      <c r="B366" s="24" t="s">
        <v>0</v>
      </c>
      <c r="C366" s="24" t="s">
        <v>527</v>
      </c>
      <c r="D366" s="24" t="s">
        <v>1042</v>
      </c>
      <c r="E366" s="24" t="s">
        <v>2</v>
      </c>
      <c r="F366" s="24">
        <v>98414</v>
      </c>
      <c r="G366" s="24" t="s">
        <v>1112</v>
      </c>
      <c r="H366" s="40"/>
      <c r="I366" s="24"/>
      <c r="J366" s="24"/>
      <c r="K366" s="24"/>
      <c r="L366" s="24"/>
      <c r="M366" s="24"/>
      <c r="N366" s="24"/>
    </row>
    <row r="367" spans="1:14" x14ac:dyDescent="0.35">
      <c r="A367" s="24" t="s">
        <v>568</v>
      </c>
      <c r="B367" s="24" t="s">
        <v>0</v>
      </c>
      <c r="C367" s="24" t="s">
        <v>569</v>
      </c>
      <c r="D367" s="24" t="s">
        <v>1042</v>
      </c>
      <c r="E367" s="24" t="s">
        <v>2</v>
      </c>
      <c r="F367" s="24">
        <v>95563</v>
      </c>
      <c r="G367" s="24" t="s">
        <v>1112</v>
      </c>
      <c r="H367" s="40"/>
      <c r="I367" s="24"/>
      <c r="J367" s="24"/>
      <c r="K367" s="24"/>
      <c r="L367" s="24"/>
      <c r="M367" s="24"/>
      <c r="N367" s="24"/>
    </row>
    <row r="368" spans="1:14" x14ac:dyDescent="0.35">
      <c r="A368" s="24" t="s">
        <v>570</v>
      </c>
      <c r="B368" s="24" t="s">
        <v>0</v>
      </c>
      <c r="C368" s="24" t="s">
        <v>571</v>
      </c>
      <c r="D368" s="24" t="s">
        <v>1042</v>
      </c>
      <c r="E368" s="24" t="s">
        <v>2</v>
      </c>
      <c r="F368" s="24">
        <v>89870</v>
      </c>
      <c r="G368" s="24" t="s">
        <v>1112</v>
      </c>
      <c r="H368" s="40"/>
      <c r="I368" s="24"/>
      <c r="J368" s="24"/>
      <c r="K368" s="24"/>
      <c r="L368" s="24"/>
      <c r="M368" s="24"/>
      <c r="N368" s="24"/>
    </row>
    <row r="369" spans="1:14" x14ac:dyDescent="0.35">
      <c r="A369" s="24" t="s">
        <v>574</v>
      </c>
      <c r="B369" s="24" t="s">
        <v>0</v>
      </c>
      <c r="C369" s="24" t="s">
        <v>575</v>
      </c>
      <c r="D369" s="24" t="s">
        <v>1042</v>
      </c>
      <c r="E369" s="24" t="s">
        <v>2</v>
      </c>
      <c r="F369" s="24">
        <v>91967</v>
      </c>
      <c r="G369" s="24" t="s">
        <v>1112</v>
      </c>
      <c r="H369" s="40"/>
      <c r="I369" s="24"/>
      <c r="J369" s="24"/>
      <c r="K369" s="24"/>
      <c r="L369" s="24"/>
      <c r="M369" s="24"/>
      <c r="N369" s="24"/>
    </row>
    <row r="370" spans="1:14" x14ac:dyDescent="0.35">
      <c r="A370" s="24" t="s">
        <v>578</v>
      </c>
      <c r="B370" s="24" t="s">
        <v>0</v>
      </c>
      <c r="C370" s="24" t="s">
        <v>579</v>
      </c>
      <c r="D370" s="24" t="s">
        <v>1042</v>
      </c>
      <c r="E370" s="24" t="s">
        <v>2</v>
      </c>
      <c r="F370" s="24">
        <v>96177</v>
      </c>
      <c r="G370" s="24" t="s">
        <v>1112</v>
      </c>
      <c r="H370" s="40"/>
      <c r="I370" s="24"/>
      <c r="J370" s="24"/>
      <c r="K370" s="24"/>
      <c r="L370" s="24"/>
      <c r="M370" s="24"/>
      <c r="N370" s="24"/>
    </row>
    <row r="371" spans="1:14" x14ac:dyDescent="0.35">
      <c r="A371" s="24" t="s">
        <v>596</v>
      </c>
      <c r="B371" s="24" t="s">
        <v>0</v>
      </c>
      <c r="C371" s="24" t="s">
        <v>597</v>
      </c>
      <c r="D371" s="24" t="s">
        <v>1042</v>
      </c>
      <c r="E371" s="24" t="s">
        <v>2</v>
      </c>
      <c r="F371" s="24">
        <v>94454</v>
      </c>
      <c r="G371" s="24" t="s">
        <v>1112</v>
      </c>
      <c r="H371" s="40"/>
      <c r="I371" s="24"/>
      <c r="J371" s="24"/>
      <c r="K371" s="24"/>
      <c r="L371" s="24"/>
      <c r="M371" s="24"/>
      <c r="N371" s="24"/>
    </row>
    <row r="372" spans="1:14" x14ac:dyDescent="0.35">
      <c r="A372" s="24" t="s">
        <v>634</v>
      </c>
      <c r="B372" s="24" t="s">
        <v>0</v>
      </c>
      <c r="C372" s="24" t="s">
        <v>635</v>
      </c>
      <c r="D372" s="24" t="s">
        <v>1042</v>
      </c>
      <c r="E372" s="24" t="s">
        <v>2</v>
      </c>
      <c r="F372" s="24">
        <v>95034</v>
      </c>
      <c r="G372" s="24" t="s">
        <v>1112</v>
      </c>
      <c r="H372" s="40"/>
      <c r="I372" s="24"/>
      <c r="J372" s="24"/>
      <c r="K372" s="24"/>
      <c r="L372" s="24"/>
      <c r="M372" s="24"/>
      <c r="N372" s="24"/>
    </row>
    <row r="373" spans="1:14" x14ac:dyDescent="0.35">
      <c r="A373" s="24" t="s">
        <v>644</v>
      </c>
      <c r="B373" s="24" t="s">
        <v>0</v>
      </c>
      <c r="C373" s="24" t="s">
        <v>645</v>
      </c>
      <c r="D373" s="24" t="s">
        <v>1042</v>
      </c>
      <c r="E373" s="24" t="s">
        <v>2</v>
      </c>
      <c r="F373" s="24">
        <v>92879</v>
      </c>
      <c r="G373" s="24" t="s">
        <v>1112</v>
      </c>
      <c r="H373" s="40"/>
      <c r="I373" s="24"/>
      <c r="J373" s="24"/>
      <c r="K373" s="24"/>
      <c r="L373" s="24"/>
      <c r="M373" s="24"/>
      <c r="N373" s="24"/>
    </row>
    <row r="374" spans="1:14" x14ac:dyDescent="0.35">
      <c r="A374" s="27" t="s">
        <v>167</v>
      </c>
      <c r="B374" s="32" t="s">
        <v>1062</v>
      </c>
      <c r="C374" s="24" t="s">
        <v>168</v>
      </c>
      <c r="D374" s="29" t="s">
        <v>1042</v>
      </c>
      <c r="E374" s="29" t="s">
        <v>2</v>
      </c>
      <c r="F374" s="30">
        <v>94467</v>
      </c>
      <c r="G374" s="30" t="s">
        <v>1112</v>
      </c>
      <c r="H374" s="41"/>
      <c r="I374" s="32"/>
      <c r="J374" s="24"/>
      <c r="K374" s="29"/>
      <c r="L374" s="29"/>
      <c r="M374" s="30"/>
      <c r="N374" s="30"/>
    </row>
    <row r="375" spans="1:14" x14ac:dyDescent="0.35">
      <c r="A375" s="27" t="s">
        <v>169</v>
      </c>
      <c r="B375" s="32" t="s">
        <v>1062</v>
      </c>
      <c r="C375" s="24" t="s">
        <v>170</v>
      </c>
      <c r="D375" s="29" t="s">
        <v>1042</v>
      </c>
      <c r="E375" s="29" t="s">
        <v>2</v>
      </c>
      <c r="F375" s="30">
        <v>98288</v>
      </c>
      <c r="G375" s="30" t="s">
        <v>1112</v>
      </c>
      <c r="H375" s="41"/>
      <c r="I375" s="32"/>
      <c r="J375" s="24"/>
      <c r="K375" s="29"/>
      <c r="L375" s="29"/>
      <c r="M375" s="30"/>
      <c r="N375" s="30"/>
    </row>
    <row r="376" spans="1:14" x14ac:dyDescent="0.35">
      <c r="A376" s="27" t="s">
        <v>171</v>
      </c>
      <c r="B376" s="32" t="s">
        <v>1062</v>
      </c>
      <c r="C376" s="24" t="s">
        <v>172</v>
      </c>
      <c r="D376" s="29" t="s">
        <v>1042</v>
      </c>
      <c r="E376" s="29" t="s">
        <v>2</v>
      </c>
      <c r="F376" s="30">
        <v>95554</v>
      </c>
      <c r="G376" s="30" t="s">
        <v>1112</v>
      </c>
      <c r="H376" s="41"/>
      <c r="I376" s="32"/>
      <c r="J376" s="24"/>
      <c r="K376" s="29"/>
      <c r="L376" s="29"/>
      <c r="M376" s="30"/>
      <c r="N376" s="30"/>
    </row>
    <row r="377" spans="1:14" x14ac:dyDescent="0.35">
      <c r="A377" s="27" t="s">
        <v>183</v>
      </c>
      <c r="B377" s="32" t="s">
        <v>1062</v>
      </c>
      <c r="C377" s="24" t="s">
        <v>184</v>
      </c>
      <c r="D377" s="29" t="s">
        <v>1042</v>
      </c>
      <c r="E377" s="29" t="s">
        <v>2</v>
      </c>
      <c r="F377" s="30">
        <v>97280</v>
      </c>
      <c r="G377" s="30" t="s">
        <v>1112</v>
      </c>
      <c r="H377" s="41"/>
      <c r="I377" s="32"/>
      <c r="J377" s="24"/>
      <c r="K377" s="29"/>
      <c r="L377" s="29"/>
      <c r="M377" s="30"/>
      <c r="N377" s="30"/>
    </row>
    <row r="378" spans="1:14" x14ac:dyDescent="0.35">
      <c r="A378" s="27" t="s">
        <v>193</v>
      </c>
      <c r="B378" s="32" t="s">
        <v>1062</v>
      </c>
      <c r="C378" s="24" t="s">
        <v>194</v>
      </c>
      <c r="D378" s="29" t="s">
        <v>1042</v>
      </c>
      <c r="E378" s="29" t="s">
        <v>2</v>
      </c>
      <c r="F378" s="30">
        <v>93727</v>
      </c>
      <c r="G378" s="30" t="s">
        <v>1112</v>
      </c>
      <c r="H378" s="41"/>
      <c r="I378" s="32"/>
      <c r="J378" s="24"/>
      <c r="K378" s="29"/>
      <c r="L378" s="29"/>
      <c r="M378" s="30"/>
      <c r="N378" s="30"/>
    </row>
    <row r="379" spans="1:14" x14ac:dyDescent="0.35">
      <c r="A379" s="27" t="s">
        <v>195</v>
      </c>
      <c r="B379" s="32" t="s">
        <v>1062</v>
      </c>
      <c r="C379" s="24" t="s">
        <v>196</v>
      </c>
      <c r="D379" s="29" t="s">
        <v>1042</v>
      </c>
      <c r="E379" s="29" t="s">
        <v>2</v>
      </c>
      <c r="F379" s="30">
        <v>95507</v>
      </c>
      <c r="G379" s="30" t="s">
        <v>1112</v>
      </c>
      <c r="H379" s="41"/>
      <c r="I379" s="32"/>
      <c r="J379" s="24"/>
      <c r="K379" s="29"/>
      <c r="L379" s="29"/>
      <c r="M379" s="30"/>
      <c r="N379" s="30"/>
    </row>
    <row r="380" spans="1:14" x14ac:dyDescent="0.35">
      <c r="A380" s="27" t="s">
        <v>208</v>
      </c>
      <c r="B380" s="32" t="s">
        <v>1062</v>
      </c>
      <c r="C380" s="24" t="s">
        <v>209</v>
      </c>
      <c r="D380" s="29" t="s">
        <v>1042</v>
      </c>
      <c r="E380" s="29" t="s">
        <v>2</v>
      </c>
      <c r="F380" s="30">
        <v>96781</v>
      </c>
      <c r="G380" s="30" t="s">
        <v>1112</v>
      </c>
      <c r="H380" s="41"/>
      <c r="I380" s="32"/>
      <c r="J380" s="24"/>
      <c r="K380" s="29"/>
      <c r="L380" s="29"/>
      <c r="M380" s="30"/>
      <c r="N380" s="30"/>
    </row>
    <row r="381" spans="1:14" x14ac:dyDescent="0.35">
      <c r="A381" s="27" t="s">
        <v>240</v>
      </c>
      <c r="B381" s="32" t="s">
        <v>1062</v>
      </c>
      <c r="C381" s="24" t="s">
        <v>241</v>
      </c>
      <c r="D381" s="29" t="s">
        <v>1042</v>
      </c>
      <c r="E381" s="29" t="s">
        <v>2</v>
      </c>
      <c r="F381" s="30">
        <v>97396</v>
      </c>
      <c r="G381" s="30" t="s">
        <v>1112</v>
      </c>
      <c r="H381" s="41"/>
      <c r="I381" s="32"/>
      <c r="J381" s="24"/>
      <c r="K381" s="29"/>
      <c r="L381" s="29"/>
      <c r="M381" s="30"/>
      <c r="N381" s="30"/>
    </row>
    <row r="382" spans="1:14" x14ac:dyDescent="0.35">
      <c r="A382" s="27" t="s">
        <v>272</v>
      </c>
      <c r="B382" s="32" t="s">
        <v>1062</v>
      </c>
      <c r="C382" s="24" t="s">
        <v>273</v>
      </c>
      <c r="D382" s="29" t="s">
        <v>1042</v>
      </c>
      <c r="E382" s="29" t="s">
        <v>2</v>
      </c>
      <c r="F382" s="30">
        <v>94378</v>
      </c>
      <c r="G382" s="30" t="s">
        <v>1112</v>
      </c>
      <c r="H382" s="41"/>
      <c r="I382" s="32"/>
      <c r="J382" s="24"/>
      <c r="K382" s="29"/>
      <c r="L382" s="29"/>
      <c r="M382" s="30"/>
      <c r="N382" s="30"/>
    </row>
    <row r="383" spans="1:14" x14ac:dyDescent="0.35">
      <c r="A383" s="27" t="s">
        <v>276</v>
      </c>
      <c r="B383" s="32" t="s">
        <v>1062</v>
      </c>
      <c r="C383" s="24" t="s">
        <v>277</v>
      </c>
      <c r="D383" s="29" t="s">
        <v>1042</v>
      </c>
      <c r="E383" s="29" t="s">
        <v>2</v>
      </c>
      <c r="F383" s="30">
        <v>94405</v>
      </c>
      <c r="G383" s="30" t="s">
        <v>1112</v>
      </c>
      <c r="H383" s="41"/>
      <c r="I383" s="32"/>
      <c r="J383" s="24"/>
      <c r="K383" s="29"/>
      <c r="L383" s="29"/>
      <c r="M383" s="30"/>
      <c r="N383" s="30"/>
    </row>
    <row r="384" spans="1:14" x14ac:dyDescent="0.35">
      <c r="A384" s="27" t="s">
        <v>288</v>
      </c>
      <c r="B384" s="32" t="s">
        <v>1062</v>
      </c>
      <c r="C384" s="24" t="s">
        <v>289</v>
      </c>
      <c r="D384" s="29" t="s">
        <v>1042</v>
      </c>
      <c r="E384" s="29" t="s">
        <v>2</v>
      </c>
      <c r="F384" s="30">
        <v>95702</v>
      </c>
      <c r="G384" s="30" t="s">
        <v>1112</v>
      </c>
      <c r="H384" s="41"/>
      <c r="I384" s="32"/>
      <c r="J384" s="24"/>
      <c r="K384" s="29"/>
      <c r="L384" s="29"/>
      <c r="M384" s="30"/>
      <c r="N384" s="30"/>
    </row>
    <row r="385" spans="1:14" x14ac:dyDescent="0.35">
      <c r="A385" s="27" t="s">
        <v>292</v>
      </c>
      <c r="B385" s="32" t="s">
        <v>1062</v>
      </c>
      <c r="C385" s="24" t="s">
        <v>293</v>
      </c>
      <c r="D385" s="29" t="s">
        <v>1042</v>
      </c>
      <c r="E385" s="29" t="s">
        <v>2</v>
      </c>
      <c r="F385" s="30">
        <v>93826</v>
      </c>
      <c r="G385" s="30" t="s">
        <v>1112</v>
      </c>
      <c r="H385" s="41"/>
      <c r="I385" s="32"/>
      <c r="J385" s="24"/>
      <c r="K385" s="29"/>
      <c r="L385" s="29"/>
      <c r="M385" s="30"/>
      <c r="N385" s="30"/>
    </row>
    <row r="386" spans="1:14" x14ac:dyDescent="0.35">
      <c r="A386" s="27" t="s">
        <v>322</v>
      </c>
      <c r="B386" s="32" t="s">
        <v>1062</v>
      </c>
      <c r="C386" s="24" t="s">
        <v>323</v>
      </c>
      <c r="D386" s="29" t="s">
        <v>1042</v>
      </c>
      <c r="E386" s="29" t="s">
        <v>2</v>
      </c>
      <c r="F386" s="30">
        <v>96099</v>
      </c>
      <c r="G386" s="30" t="s">
        <v>1112</v>
      </c>
      <c r="H386" s="41"/>
      <c r="I386" s="32"/>
      <c r="J386" s="24"/>
      <c r="K386" s="29"/>
      <c r="L386" s="29"/>
      <c r="M386" s="30"/>
      <c r="N386" s="30"/>
    </row>
    <row r="387" spans="1:14" x14ac:dyDescent="0.35">
      <c r="A387" s="27" t="s">
        <v>334</v>
      </c>
      <c r="B387" s="32" t="s">
        <v>1062</v>
      </c>
      <c r="C387" s="24" t="s">
        <v>335</v>
      </c>
      <c r="D387" s="29" t="s">
        <v>1042</v>
      </c>
      <c r="E387" s="29" t="s">
        <v>2</v>
      </c>
      <c r="F387" s="30">
        <v>94164</v>
      </c>
      <c r="G387" s="30" t="s">
        <v>1112</v>
      </c>
      <c r="H387" s="41"/>
      <c r="I387" s="32"/>
      <c r="J387" s="24"/>
      <c r="K387" s="29"/>
      <c r="L387" s="29"/>
      <c r="M387" s="30"/>
      <c r="N387" s="30"/>
    </row>
    <row r="388" spans="1:14" x14ac:dyDescent="0.35">
      <c r="A388" s="27" t="s">
        <v>340</v>
      </c>
      <c r="B388" s="32" t="s">
        <v>1062</v>
      </c>
      <c r="C388" s="24" t="s">
        <v>341</v>
      </c>
      <c r="D388" s="29" t="s">
        <v>1042</v>
      </c>
      <c r="E388" s="29" t="s">
        <v>2</v>
      </c>
      <c r="F388" s="30">
        <v>90881</v>
      </c>
      <c r="G388" s="30" t="s">
        <v>1112</v>
      </c>
      <c r="H388" s="41"/>
      <c r="I388" s="32"/>
      <c r="J388" s="24"/>
      <c r="K388" s="29"/>
      <c r="L388" s="29"/>
      <c r="M388" s="30"/>
      <c r="N388" s="30"/>
    </row>
    <row r="389" spans="1:14" x14ac:dyDescent="0.35">
      <c r="A389" s="27" t="s">
        <v>344</v>
      </c>
      <c r="B389" s="32" t="s">
        <v>1062</v>
      </c>
      <c r="C389" s="24" t="s">
        <v>345</v>
      </c>
      <c r="D389" s="29" t="s">
        <v>1042</v>
      </c>
      <c r="E389" s="29" t="s">
        <v>2</v>
      </c>
      <c r="F389" s="30">
        <v>97096</v>
      </c>
      <c r="G389" s="30" t="s">
        <v>1112</v>
      </c>
      <c r="H389" s="41"/>
      <c r="I389" s="32"/>
      <c r="J389" s="24"/>
      <c r="K389" s="29"/>
      <c r="L389" s="29"/>
      <c r="M389" s="30"/>
      <c r="N389" s="30"/>
    </row>
    <row r="390" spans="1:14" x14ac:dyDescent="0.35">
      <c r="A390" s="27" t="s">
        <v>362</v>
      </c>
      <c r="B390" s="32" t="s">
        <v>1062</v>
      </c>
      <c r="C390" s="24" t="s">
        <v>363</v>
      </c>
      <c r="D390" s="29" t="s">
        <v>1042</v>
      </c>
      <c r="E390" s="29" t="s">
        <v>2</v>
      </c>
      <c r="F390" s="30">
        <v>96502</v>
      </c>
      <c r="G390" s="30" t="s">
        <v>1112</v>
      </c>
      <c r="H390" s="41"/>
      <c r="I390" s="32"/>
      <c r="J390" s="24"/>
      <c r="K390" s="29"/>
      <c r="L390" s="29"/>
      <c r="M390" s="30"/>
      <c r="N390" s="30"/>
    </row>
    <row r="391" spans="1:14" x14ac:dyDescent="0.35">
      <c r="A391" s="27" t="s">
        <v>366</v>
      </c>
      <c r="B391" s="32" t="s">
        <v>1062</v>
      </c>
      <c r="C391" s="24" t="s">
        <v>367</v>
      </c>
      <c r="D391" s="29" t="s">
        <v>1042</v>
      </c>
      <c r="E391" s="29" t="s">
        <v>2</v>
      </c>
      <c r="F391" s="30">
        <v>96685</v>
      </c>
      <c r="G391" s="30" t="s">
        <v>1112</v>
      </c>
      <c r="H391" s="41"/>
      <c r="I391" s="32"/>
      <c r="J391" s="24"/>
      <c r="K391" s="29"/>
      <c r="L391" s="29"/>
      <c r="M391" s="30"/>
      <c r="N391" s="30"/>
    </row>
    <row r="392" spans="1:14" x14ac:dyDescent="0.35">
      <c r="A392" s="27" t="s">
        <v>380</v>
      </c>
      <c r="B392" s="32" t="s">
        <v>1062</v>
      </c>
      <c r="C392" s="24" t="s">
        <v>381</v>
      </c>
      <c r="D392" s="29" t="s">
        <v>1042</v>
      </c>
      <c r="E392" s="29" t="s">
        <v>2</v>
      </c>
      <c r="F392" s="30">
        <v>95950</v>
      </c>
      <c r="G392" s="30" t="s">
        <v>1112</v>
      </c>
      <c r="H392" s="41"/>
      <c r="I392" s="32"/>
      <c r="J392" s="24"/>
      <c r="K392" s="29"/>
      <c r="L392" s="29"/>
      <c r="M392" s="30"/>
      <c r="N392" s="30"/>
    </row>
    <row r="393" spans="1:14" x14ac:dyDescent="0.35">
      <c r="A393" s="27" t="s">
        <v>390</v>
      </c>
      <c r="B393" s="32" t="s">
        <v>1062</v>
      </c>
      <c r="C393" s="24" t="s">
        <v>391</v>
      </c>
      <c r="D393" s="29" t="s">
        <v>1042</v>
      </c>
      <c r="E393" s="29" t="s">
        <v>2</v>
      </c>
      <c r="F393" s="30">
        <v>97539</v>
      </c>
      <c r="G393" s="30" t="s">
        <v>1112</v>
      </c>
      <c r="H393" s="41"/>
      <c r="I393" s="32"/>
      <c r="J393" s="24"/>
      <c r="K393" s="29"/>
      <c r="L393" s="29"/>
      <c r="M393" s="30"/>
      <c r="N393" s="30"/>
    </row>
    <row r="394" spans="1:14" x14ac:dyDescent="0.35">
      <c r="A394" s="27" t="s">
        <v>400</v>
      </c>
      <c r="B394" s="32" t="s">
        <v>1062</v>
      </c>
      <c r="C394" s="24" t="s">
        <v>401</v>
      </c>
      <c r="D394" s="29" t="s">
        <v>1042</v>
      </c>
      <c r="E394" s="29" t="s">
        <v>2</v>
      </c>
      <c r="F394" s="30">
        <v>97933</v>
      </c>
      <c r="G394" s="30" t="s">
        <v>1112</v>
      </c>
      <c r="H394" s="41"/>
      <c r="I394" s="32"/>
      <c r="J394" s="24"/>
      <c r="K394" s="29"/>
      <c r="L394" s="29"/>
      <c r="M394" s="30"/>
      <c r="N394" s="30"/>
    </row>
    <row r="395" spans="1:14" x14ac:dyDescent="0.35">
      <c r="A395" s="27" t="s">
        <v>408</v>
      </c>
      <c r="B395" s="32" t="s">
        <v>1062</v>
      </c>
      <c r="C395" s="24" t="s">
        <v>409</v>
      </c>
      <c r="D395" s="29" t="s">
        <v>1042</v>
      </c>
      <c r="E395" s="29" t="s">
        <v>2</v>
      </c>
      <c r="F395" s="30">
        <v>97961</v>
      </c>
      <c r="G395" s="30" t="s">
        <v>1112</v>
      </c>
      <c r="H395" s="41"/>
      <c r="I395" s="32"/>
      <c r="J395" s="24"/>
      <c r="K395" s="29"/>
      <c r="L395" s="29"/>
      <c r="M395" s="30"/>
      <c r="N395" s="30"/>
    </row>
    <row r="396" spans="1:14" x14ac:dyDescent="0.35">
      <c r="A396" s="27" t="s">
        <v>410</v>
      </c>
      <c r="B396" s="32" t="s">
        <v>1062</v>
      </c>
      <c r="C396" s="24" t="s">
        <v>411</v>
      </c>
      <c r="D396" s="29" t="s">
        <v>1042</v>
      </c>
      <c r="E396" s="29" t="s">
        <v>2</v>
      </c>
      <c r="F396" s="30">
        <v>94883</v>
      </c>
      <c r="G396" s="30" t="s">
        <v>1112</v>
      </c>
      <c r="H396" s="41"/>
      <c r="I396" s="32"/>
      <c r="J396" s="24"/>
      <c r="K396" s="29"/>
      <c r="L396" s="29"/>
      <c r="M396" s="30"/>
      <c r="N396" s="30"/>
    </row>
    <row r="397" spans="1:14" x14ac:dyDescent="0.35">
      <c r="A397" s="27" t="s">
        <v>414</v>
      </c>
      <c r="B397" s="32" t="s">
        <v>1062</v>
      </c>
      <c r="C397" s="24" t="s">
        <v>415</v>
      </c>
      <c r="D397" s="29" t="s">
        <v>1042</v>
      </c>
      <c r="E397" s="29" t="s">
        <v>2</v>
      </c>
      <c r="F397" s="30">
        <v>97060</v>
      </c>
      <c r="G397" s="30" t="s">
        <v>1112</v>
      </c>
      <c r="H397" s="41"/>
      <c r="I397" s="32"/>
      <c r="J397" s="24"/>
      <c r="K397" s="29"/>
      <c r="L397" s="29"/>
      <c r="M397" s="30"/>
      <c r="N397" s="30"/>
    </row>
    <row r="398" spans="1:14" x14ac:dyDescent="0.35">
      <c r="A398" s="27" t="s">
        <v>452</v>
      </c>
      <c r="B398" s="32" t="s">
        <v>0</v>
      </c>
      <c r="C398" s="24" t="s">
        <v>453</v>
      </c>
      <c r="D398" s="29" t="s">
        <v>1042</v>
      </c>
      <c r="E398" s="29" t="s">
        <v>2</v>
      </c>
      <c r="F398" s="30">
        <v>100000</v>
      </c>
      <c r="G398" s="30" t="s">
        <v>1075</v>
      </c>
      <c r="H398" s="41"/>
      <c r="I398" s="32"/>
      <c r="J398" s="24"/>
      <c r="K398" s="29"/>
      <c r="L398" s="29"/>
      <c r="M398" s="30"/>
      <c r="N398" s="30"/>
    </row>
    <row r="399" spans="1:14" x14ac:dyDescent="0.35">
      <c r="A399" s="27" t="s">
        <v>468</v>
      </c>
      <c r="B399" s="32" t="s">
        <v>0</v>
      </c>
      <c r="C399" s="24" t="s">
        <v>469</v>
      </c>
      <c r="D399" s="29" t="s">
        <v>1042</v>
      </c>
      <c r="E399" s="29" t="s">
        <v>2</v>
      </c>
      <c r="F399" s="30">
        <v>100000</v>
      </c>
      <c r="G399" s="30" t="s">
        <v>1075</v>
      </c>
      <c r="H399" s="41"/>
      <c r="I399" s="32"/>
      <c r="J399" s="24"/>
      <c r="K399" s="29"/>
      <c r="L399" s="29"/>
      <c r="M399" s="30"/>
      <c r="N399" s="30"/>
    </row>
    <row r="400" spans="1:14" x14ac:dyDescent="0.35">
      <c r="A400" s="27" t="s">
        <v>500</v>
      </c>
      <c r="B400" s="32" t="s">
        <v>0</v>
      </c>
      <c r="C400" s="24" t="s">
        <v>501</v>
      </c>
      <c r="D400" s="29" t="s">
        <v>1042</v>
      </c>
      <c r="E400" s="29" t="s">
        <v>2</v>
      </c>
      <c r="F400" s="30">
        <v>100000</v>
      </c>
      <c r="G400" s="30" t="s">
        <v>1075</v>
      </c>
      <c r="H400" s="41"/>
      <c r="I400" s="32"/>
      <c r="J400" s="24"/>
      <c r="K400" s="29"/>
      <c r="L400" s="29"/>
      <c r="M400" s="30"/>
      <c r="N400" s="30"/>
    </row>
    <row r="401" spans="1:14" x14ac:dyDescent="0.35">
      <c r="A401" s="27" t="s">
        <v>520</v>
      </c>
      <c r="B401" s="32" t="s">
        <v>0</v>
      </c>
      <c r="C401" s="24" t="s">
        <v>521</v>
      </c>
      <c r="D401" s="29" t="s">
        <v>1042</v>
      </c>
      <c r="E401" s="29" t="s">
        <v>2</v>
      </c>
      <c r="F401" s="30">
        <v>100000</v>
      </c>
      <c r="G401" s="30" t="s">
        <v>1075</v>
      </c>
      <c r="H401" s="41"/>
      <c r="I401" s="32"/>
      <c r="J401" s="24"/>
      <c r="K401" s="29"/>
      <c r="L401" s="29"/>
      <c r="M401" s="30"/>
      <c r="N401" s="30"/>
    </row>
    <row r="402" spans="1:14" x14ac:dyDescent="0.35">
      <c r="A402" s="27" t="s">
        <v>526</v>
      </c>
      <c r="B402" s="32" t="s">
        <v>0</v>
      </c>
      <c r="C402" s="24" t="s">
        <v>527</v>
      </c>
      <c r="D402" s="29" t="s">
        <v>1042</v>
      </c>
      <c r="E402" s="29" t="s">
        <v>2</v>
      </c>
      <c r="F402" s="30">
        <v>100000</v>
      </c>
      <c r="G402" s="30" t="s">
        <v>1075</v>
      </c>
      <c r="H402" s="41"/>
      <c r="I402" s="32"/>
      <c r="J402" s="24"/>
      <c r="K402" s="29"/>
      <c r="L402" s="29"/>
      <c r="M402" s="30"/>
      <c r="N402" s="30"/>
    </row>
    <row r="403" spans="1:14" x14ac:dyDescent="0.35">
      <c r="A403" s="27" t="s">
        <v>568</v>
      </c>
      <c r="B403" s="32" t="s">
        <v>0</v>
      </c>
      <c r="C403" s="24" t="s">
        <v>569</v>
      </c>
      <c r="D403" s="29" t="s">
        <v>1042</v>
      </c>
      <c r="E403" s="29" t="s">
        <v>2</v>
      </c>
      <c r="F403" s="30">
        <v>100000</v>
      </c>
      <c r="G403" s="30" t="s">
        <v>1075</v>
      </c>
      <c r="H403" s="41"/>
      <c r="I403" s="32"/>
      <c r="J403" s="24"/>
      <c r="K403" s="29"/>
      <c r="L403" s="29"/>
      <c r="M403" s="30"/>
      <c r="N403" s="30"/>
    </row>
    <row r="404" spans="1:14" x14ac:dyDescent="0.35">
      <c r="A404" s="27" t="s">
        <v>570</v>
      </c>
      <c r="B404" s="32" t="s">
        <v>0</v>
      </c>
      <c r="C404" s="24" t="s">
        <v>571</v>
      </c>
      <c r="D404" s="29" t="s">
        <v>1042</v>
      </c>
      <c r="E404" s="29" t="s">
        <v>2</v>
      </c>
      <c r="F404" s="30">
        <v>100000</v>
      </c>
      <c r="G404" s="30" t="s">
        <v>1075</v>
      </c>
      <c r="H404" s="41"/>
      <c r="I404" s="32"/>
      <c r="J404" s="24"/>
      <c r="K404" s="29"/>
      <c r="L404" s="29"/>
      <c r="M404" s="30"/>
      <c r="N404" s="30"/>
    </row>
    <row r="405" spans="1:14" x14ac:dyDescent="0.35">
      <c r="A405" s="27" t="s">
        <v>574</v>
      </c>
      <c r="B405" s="32" t="s">
        <v>0</v>
      </c>
      <c r="C405" s="24" t="s">
        <v>575</v>
      </c>
      <c r="D405" s="29" t="s">
        <v>1042</v>
      </c>
      <c r="E405" s="29" t="s">
        <v>2</v>
      </c>
      <c r="F405" s="30">
        <v>100000</v>
      </c>
      <c r="G405" s="30" t="s">
        <v>1075</v>
      </c>
      <c r="H405" s="41"/>
      <c r="I405" s="32"/>
      <c r="J405" s="24"/>
      <c r="K405" s="29"/>
      <c r="L405" s="29"/>
      <c r="M405" s="30"/>
      <c r="N405" s="30"/>
    </row>
    <row r="406" spans="1:14" x14ac:dyDescent="0.35">
      <c r="A406" s="27" t="s">
        <v>578</v>
      </c>
      <c r="B406" s="32" t="s">
        <v>0</v>
      </c>
      <c r="C406" s="24" t="s">
        <v>579</v>
      </c>
      <c r="D406" s="29" t="s">
        <v>1042</v>
      </c>
      <c r="E406" s="29" t="s">
        <v>2</v>
      </c>
      <c r="F406" s="30">
        <v>100000</v>
      </c>
      <c r="G406" s="30" t="s">
        <v>1075</v>
      </c>
      <c r="H406" s="41"/>
      <c r="I406" s="32"/>
      <c r="J406" s="24"/>
      <c r="K406" s="29"/>
      <c r="L406" s="29"/>
      <c r="M406" s="30"/>
      <c r="N406" s="30"/>
    </row>
    <row r="407" spans="1:14" x14ac:dyDescent="0.35">
      <c r="A407" s="27" t="s">
        <v>596</v>
      </c>
      <c r="B407" s="32" t="s">
        <v>0</v>
      </c>
      <c r="C407" s="24" t="s">
        <v>597</v>
      </c>
      <c r="D407" s="29" t="s">
        <v>1042</v>
      </c>
      <c r="E407" s="29" t="s">
        <v>2</v>
      </c>
      <c r="F407" s="30">
        <v>100000</v>
      </c>
      <c r="G407" s="30" t="s">
        <v>1075</v>
      </c>
      <c r="H407" s="41"/>
      <c r="I407" s="32"/>
      <c r="J407" s="24"/>
      <c r="K407" s="29"/>
      <c r="L407" s="29"/>
      <c r="M407" s="30"/>
      <c r="N407" s="30"/>
    </row>
    <row r="408" spans="1:14" x14ac:dyDescent="0.35">
      <c r="A408" s="27" t="s">
        <v>634</v>
      </c>
      <c r="B408" s="32" t="s">
        <v>0</v>
      </c>
      <c r="C408" s="24" t="s">
        <v>635</v>
      </c>
      <c r="D408" s="29" t="s">
        <v>1042</v>
      </c>
      <c r="E408" s="29" t="s">
        <v>2</v>
      </c>
      <c r="F408" s="30">
        <v>100000</v>
      </c>
      <c r="G408" s="30" t="s">
        <v>1075</v>
      </c>
      <c r="H408" s="41"/>
      <c r="I408" s="32"/>
      <c r="J408" s="24"/>
      <c r="K408" s="29"/>
      <c r="L408" s="29"/>
      <c r="M408" s="30"/>
      <c r="N408" s="30"/>
    </row>
    <row r="409" spans="1:14" x14ac:dyDescent="0.35">
      <c r="A409" s="27" t="s">
        <v>644</v>
      </c>
      <c r="B409" s="32" t="s">
        <v>0</v>
      </c>
      <c r="C409" s="24" t="s">
        <v>645</v>
      </c>
      <c r="D409" s="29" t="s">
        <v>1042</v>
      </c>
      <c r="E409" s="29" t="s">
        <v>2</v>
      </c>
      <c r="F409" s="30">
        <v>100000</v>
      </c>
      <c r="G409" s="30" t="s">
        <v>1075</v>
      </c>
      <c r="H409" s="41"/>
      <c r="I409" s="32"/>
      <c r="J409" s="24"/>
      <c r="K409" s="29"/>
      <c r="L409" s="29"/>
      <c r="M409" s="30"/>
      <c r="N409" s="30"/>
    </row>
    <row r="410" spans="1:14" x14ac:dyDescent="0.35">
      <c r="A410" s="27" t="s">
        <v>167</v>
      </c>
      <c r="B410" s="32" t="s">
        <v>1062</v>
      </c>
      <c r="C410" s="24" t="s">
        <v>168</v>
      </c>
      <c r="D410" s="29" t="s">
        <v>1042</v>
      </c>
      <c r="E410" s="29" t="s">
        <v>2</v>
      </c>
      <c r="F410" s="30">
        <v>100000</v>
      </c>
      <c r="G410" s="30" t="s">
        <v>1075</v>
      </c>
      <c r="H410" s="41"/>
      <c r="I410" s="32"/>
      <c r="J410" s="24"/>
      <c r="K410" s="29"/>
      <c r="L410" s="29"/>
      <c r="M410" s="30"/>
      <c r="N410" s="30"/>
    </row>
    <row r="411" spans="1:14" x14ac:dyDescent="0.35">
      <c r="A411" s="27" t="s">
        <v>169</v>
      </c>
      <c r="B411" s="32" t="s">
        <v>1062</v>
      </c>
      <c r="C411" s="24" t="s">
        <v>170</v>
      </c>
      <c r="D411" s="29" t="s">
        <v>1042</v>
      </c>
      <c r="E411" s="29" t="s">
        <v>2</v>
      </c>
      <c r="F411" s="30">
        <v>100000</v>
      </c>
      <c r="G411" s="30" t="s">
        <v>1075</v>
      </c>
      <c r="H411" s="41"/>
      <c r="I411" s="32"/>
      <c r="J411" s="24"/>
      <c r="K411" s="29"/>
      <c r="L411" s="29"/>
      <c r="M411" s="30"/>
      <c r="N411" s="30"/>
    </row>
    <row r="412" spans="1:14" x14ac:dyDescent="0.35">
      <c r="A412" s="27" t="s">
        <v>171</v>
      </c>
      <c r="B412" s="32" t="s">
        <v>1062</v>
      </c>
      <c r="C412" s="24" t="s">
        <v>172</v>
      </c>
      <c r="D412" s="29" t="s">
        <v>1042</v>
      </c>
      <c r="E412" s="29" t="s">
        <v>2</v>
      </c>
      <c r="F412" s="30">
        <v>100000</v>
      </c>
      <c r="G412" s="30" t="s">
        <v>1075</v>
      </c>
      <c r="H412" s="41"/>
      <c r="I412" s="32"/>
      <c r="J412" s="24"/>
      <c r="K412" s="29"/>
      <c r="L412" s="29"/>
      <c r="M412" s="30"/>
      <c r="N412" s="30"/>
    </row>
    <row r="413" spans="1:14" x14ac:dyDescent="0.35">
      <c r="A413" s="27" t="s">
        <v>183</v>
      </c>
      <c r="B413" s="32" t="s">
        <v>1062</v>
      </c>
      <c r="C413" s="24" t="s">
        <v>184</v>
      </c>
      <c r="D413" s="29" t="s">
        <v>1042</v>
      </c>
      <c r="E413" s="29" t="s">
        <v>2</v>
      </c>
      <c r="F413" s="30">
        <v>100000</v>
      </c>
      <c r="G413" s="30" t="s">
        <v>1075</v>
      </c>
      <c r="H413" s="41"/>
      <c r="I413" s="32"/>
      <c r="J413" s="24"/>
      <c r="K413" s="29"/>
      <c r="L413" s="29"/>
      <c r="M413" s="30"/>
      <c r="N413" s="30"/>
    </row>
    <row r="414" spans="1:14" x14ac:dyDescent="0.35">
      <c r="A414" s="27" t="s">
        <v>193</v>
      </c>
      <c r="B414" s="32" t="s">
        <v>1062</v>
      </c>
      <c r="C414" s="24" t="s">
        <v>194</v>
      </c>
      <c r="D414" s="29" t="s">
        <v>1042</v>
      </c>
      <c r="E414" s="29" t="s">
        <v>2</v>
      </c>
      <c r="F414" s="30">
        <v>100000</v>
      </c>
      <c r="G414" s="30" t="s">
        <v>1075</v>
      </c>
      <c r="H414" s="41"/>
      <c r="I414" s="32"/>
      <c r="J414" s="24"/>
      <c r="K414" s="29"/>
      <c r="L414" s="29"/>
      <c r="M414" s="30"/>
      <c r="N414" s="30"/>
    </row>
    <row r="415" spans="1:14" x14ac:dyDescent="0.35">
      <c r="A415" s="27" t="s">
        <v>195</v>
      </c>
      <c r="B415" s="32" t="s">
        <v>1062</v>
      </c>
      <c r="C415" s="24" t="s">
        <v>196</v>
      </c>
      <c r="D415" s="29" t="s">
        <v>1042</v>
      </c>
      <c r="E415" s="29" t="s">
        <v>2</v>
      </c>
      <c r="F415" s="30">
        <v>100000</v>
      </c>
      <c r="G415" s="30" t="s">
        <v>1075</v>
      </c>
      <c r="H415" s="41"/>
      <c r="I415" s="32"/>
      <c r="J415" s="24"/>
      <c r="K415" s="29"/>
      <c r="L415" s="29"/>
      <c r="M415" s="30"/>
      <c r="N415" s="30"/>
    </row>
    <row r="416" spans="1:14" x14ac:dyDescent="0.35">
      <c r="A416" s="27" t="s">
        <v>208</v>
      </c>
      <c r="B416" s="32" t="s">
        <v>1062</v>
      </c>
      <c r="C416" s="24" t="s">
        <v>209</v>
      </c>
      <c r="D416" s="29" t="s">
        <v>1042</v>
      </c>
      <c r="E416" s="29" t="s">
        <v>2</v>
      </c>
      <c r="F416" s="30">
        <v>100000</v>
      </c>
      <c r="G416" s="30" t="s">
        <v>1075</v>
      </c>
      <c r="H416" s="41"/>
      <c r="I416" s="32"/>
      <c r="J416" s="24"/>
      <c r="K416" s="29"/>
      <c r="L416" s="29"/>
      <c r="M416" s="30"/>
      <c r="N416" s="30"/>
    </row>
    <row r="417" spans="1:14" x14ac:dyDescent="0.35">
      <c r="A417" s="27" t="s">
        <v>240</v>
      </c>
      <c r="B417" s="32" t="s">
        <v>1062</v>
      </c>
      <c r="C417" s="24" t="s">
        <v>241</v>
      </c>
      <c r="D417" s="29" t="s">
        <v>1042</v>
      </c>
      <c r="E417" s="29" t="s">
        <v>2</v>
      </c>
      <c r="F417" s="30">
        <v>100000</v>
      </c>
      <c r="G417" s="30" t="s">
        <v>1075</v>
      </c>
      <c r="H417" s="41"/>
      <c r="I417" s="32"/>
      <c r="J417" s="24"/>
      <c r="K417" s="29"/>
      <c r="L417" s="29"/>
      <c r="M417" s="30"/>
      <c r="N417" s="30"/>
    </row>
    <row r="418" spans="1:14" x14ac:dyDescent="0.35">
      <c r="A418" s="27" t="s">
        <v>272</v>
      </c>
      <c r="B418" s="32" t="s">
        <v>1062</v>
      </c>
      <c r="C418" s="24" t="s">
        <v>273</v>
      </c>
      <c r="D418" s="29" t="s">
        <v>1042</v>
      </c>
      <c r="E418" s="29" t="s">
        <v>2</v>
      </c>
      <c r="F418" s="30">
        <v>100000</v>
      </c>
      <c r="G418" s="30" t="s">
        <v>1075</v>
      </c>
      <c r="H418" s="41"/>
      <c r="I418" s="32"/>
      <c r="J418" s="24"/>
      <c r="K418" s="29"/>
      <c r="L418" s="29"/>
      <c r="M418" s="30"/>
      <c r="N418" s="30"/>
    </row>
    <row r="419" spans="1:14" x14ac:dyDescent="0.35">
      <c r="A419" s="27" t="s">
        <v>276</v>
      </c>
      <c r="B419" s="32" t="s">
        <v>1062</v>
      </c>
      <c r="C419" s="24" t="s">
        <v>277</v>
      </c>
      <c r="D419" s="29" t="s">
        <v>1042</v>
      </c>
      <c r="E419" s="29" t="s">
        <v>2</v>
      </c>
      <c r="F419" s="30">
        <v>100000</v>
      </c>
      <c r="G419" s="30" t="s">
        <v>1075</v>
      </c>
      <c r="H419" s="41"/>
      <c r="I419" s="32"/>
      <c r="J419" s="24"/>
      <c r="K419" s="29"/>
      <c r="L419" s="29"/>
      <c r="M419" s="30"/>
      <c r="N419" s="30"/>
    </row>
    <row r="420" spans="1:14" x14ac:dyDescent="0.35">
      <c r="A420" s="27" t="s">
        <v>288</v>
      </c>
      <c r="B420" s="32" t="s">
        <v>1062</v>
      </c>
      <c r="C420" s="24" t="s">
        <v>289</v>
      </c>
      <c r="D420" s="29" t="s">
        <v>1042</v>
      </c>
      <c r="E420" s="29" t="s">
        <v>2</v>
      </c>
      <c r="F420" s="30">
        <v>100000</v>
      </c>
      <c r="G420" s="30" t="s">
        <v>1075</v>
      </c>
      <c r="H420" s="41"/>
      <c r="I420" s="32"/>
      <c r="J420" s="24"/>
      <c r="K420" s="29"/>
      <c r="L420" s="29"/>
      <c r="M420" s="30"/>
      <c r="N420" s="30"/>
    </row>
    <row r="421" spans="1:14" x14ac:dyDescent="0.35">
      <c r="A421" s="27" t="s">
        <v>292</v>
      </c>
      <c r="B421" s="32" t="s">
        <v>1062</v>
      </c>
      <c r="C421" s="24" t="s">
        <v>293</v>
      </c>
      <c r="D421" s="29" t="s">
        <v>1042</v>
      </c>
      <c r="E421" s="29" t="s">
        <v>2</v>
      </c>
      <c r="F421" s="30">
        <v>100000</v>
      </c>
      <c r="G421" s="30" t="s">
        <v>1075</v>
      </c>
      <c r="H421" s="41"/>
      <c r="I421" s="32"/>
      <c r="J421" s="24"/>
      <c r="K421" s="29"/>
      <c r="L421" s="29"/>
      <c r="M421" s="30"/>
      <c r="N421" s="30"/>
    </row>
    <row r="422" spans="1:14" x14ac:dyDescent="0.35">
      <c r="A422" s="27" t="s">
        <v>322</v>
      </c>
      <c r="B422" s="32" t="s">
        <v>1062</v>
      </c>
      <c r="C422" s="24" t="s">
        <v>323</v>
      </c>
      <c r="D422" s="29" t="s">
        <v>1042</v>
      </c>
      <c r="E422" s="29" t="s">
        <v>2</v>
      </c>
      <c r="F422" s="30">
        <v>100000</v>
      </c>
      <c r="G422" s="30" t="s">
        <v>1075</v>
      </c>
      <c r="H422" s="41"/>
      <c r="I422" s="32"/>
      <c r="J422" s="24"/>
      <c r="K422" s="29"/>
      <c r="L422" s="29"/>
      <c r="M422" s="30"/>
      <c r="N422" s="30"/>
    </row>
    <row r="423" spans="1:14" x14ac:dyDescent="0.35">
      <c r="A423" s="27" t="s">
        <v>334</v>
      </c>
      <c r="B423" s="32" t="s">
        <v>1062</v>
      </c>
      <c r="C423" s="24" t="s">
        <v>335</v>
      </c>
      <c r="D423" s="29" t="s">
        <v>1042</v>
      </c>
      <c r="E423" s="29" t="s">
        <v>2</v>
      </c>
      <c r="F423" s="30">
        <v>100000</v>
      </c>
      <c r="G423" s="30" t="s">
        <v>1075</v>
      </c>
      <c r="H423" s="41"/>
      <c r="I423" s="32"/>
      <c r="J423" s="24"/>
      <c r="K423" s="29"/>
      <c r="L423" s="29"/>
      <c r="M423" s="30"/>
      <c r="N423" s="30"/>
    </row>
    <row r="424" spans="1:14" x14ac:dyDescent="0.35">
      <c r="A424" s="27" t="s">
        <v>340</v>
      </c>
      <c r="B424" s="32" t="s">
        <v>1062</v>
      </c>
      <c r="C424" s="24" t="s">
        <v>341</v>
      </c>
      <c r="D424" s="29" t="s">
        <v>1042</v>
      </c>
      <c r="E424" s="29" t="s">
        <v>2</v>
      </c>
      <c r="F424" s="30">
        <v>100000</v>
      </c>
      <c r="G424" s="30" t="s">
        <v>1075</v>
      </c>
      <c r="H424" s="41"/>
      <c r="I424" s="32"/>
      <c r="J424" s="24"/>
      <c r="K424" s="29"/>
      <c r="L424" s="29"/>
      <c r="M424" s="30"/>
      <c r="N424" s="30"/>
    </row>
    <row r="425" spans="1:14" x14ac:dyDescent="0.35">
      <c r="A425" s="27" t="s">
        <v>344</v>
      </c>
      <c r="B425" s="32" t="s">
        <v>1062</v>
      </c>
      <c r="C425" s="24" t="s">
        <v>345</v>
      </c>
      <c r="D425" s="29" t="s">
        <v>1042</v>
      </c>
      <c r="E425" s="29" t="s">
        <v>2</v>
      </c>
      <c r="F425" s="30">
        <v>100000</v>
      </c>
      <c r="G425" s="30" t="s">
        <v>1075</v>
      </c>
      <c r="H425" s="41"/>
      <c r="I425" s="32"/>
      <c r="J425" s="24"/>
      <c r="K425" s="29"/>
      <c r="L425" s="29"/>
      <c r="M425" s="30"/>
      <c r="N425" s="30"/>
    </row>
    <row r="426" spans="1:14" x14ac:dyDescent="0.35">
      <c r="A426" s="27" t="s">
        <v>362</v>
      </c>
      <c r="B426" s="32" t="s">
        <v>1062</v>
      </c>
      <c r="C426" s="24" t="s">
        <v>363</v>
      </c>
      <c r="D426" s="29" t="s">
        <v>1042</v>
      </c>
      <c r="E426" s="29" t="s">
        <v>2</v>
      </c>
      <c r="F426" s="30">
        <v>100000</v>
      </c>
      <c r="G426" s="30" t="s">
        <v>1075</v>
      </c>
      <c r="H426" s="41"/>
      <c r="I426" s="32"/>
      <c r="J426" s="24"/>
      <c r="K426" s="29"/>
      <c r="L426" s="29"/>
      <c r="M426" s="30"/>
      <c r="N426" s="30"/>
    </row>
    <row r="427" spans="1:14" x14ac:dyDescent="0.35">
      <c r="A427" s="27" t="s">
        <v>366</v>
      </c>
      <c r="B427" s="32" t="s">
        <v>1062</v>
      </c>
      <c r="C427" s="24" t="s">
        <v>367</v>
      </c>
      <c r="D427" s="29" t="s">
        <v>1042</v>
      </c>
      <c r="E427" s="29" t="s">
        <v>2</v>
      </c>
      <c r="F427" s="30">
        <v>100000</v>
      </c>
      <c r="G427" s="30" t="s">
        <v>1075</v>
      </c>
      <c r="H427" s="41"/>
      <c r="I427" s="32"/>
      <c r="J427" s="24"/>
      <c r="K427" s="29"/>
      <c r="L427" s="29"/>
      <c r="M427" s="30"/>
      <c r="N427" s="30"/>
    </row>
    <row r="428" spans="1:14" x14ac:dyDescent="0.35">
      <c r="A428" s="27" t="s">
        <v>380</v>
      </c>
      <c r="B428" s="32" t="s">
        <v>1062</v>
      </c>
      <c r="C428" s="24" t="s">
        <v>381</v>
      </c>
      <c r="D428" s="29" t="s">
        <v>1042</v>
      </c>
      <c r="E428" s="29" t="s">
        <v>2</v>
      </c>
      <c r="F428" s="30">
        <v>100000</v>
      </c>
      <c r="G428" s="30" t="s">
        <v>1075</v>
      </c>
      <c r="H428" s="41"/>
      <c r="I428" s="32"/>
      <c r="J428" s="24"/>
      <c r="K428" s="29"/>
      <c r="L428" s="29"/>
      <c r="M428" s="30"/>
      <c r="N428" s="30"/>
    </row>
    <row r="429" spans="1:14" x14ac:dyDescent="0.35">
      <c r="A429" s="27" t="s">
        <v>390</v>
      </c>
      <c r="B429" s="32" t="s">
        <v>1062</v>
      </c>
      <c r="C429" s="24" t="s">
        <v>391</v>
      </c>
      <c r="D429" s="29" t="s">
        <v>1042</v>
      </c>
      <c r="E429" s="29" t="s">
        <v>2</v>
      </c>
      <c r="F429" s="30">
        <v>100000</v>
      </c>
      <c r="G429" s="30" t="s">
        <v>1075</v>
      </c>
      <c r="H429" s="41"/>
      <c r="I429" s="32"/>
      <c r="J429" s="24"/>
      <c r="K429" s="29"/>
      <c r="L429" s="29"/>
      <c r="M429" s="30"/>
      <c r="N429" s="30"/>
    </row>
    <row r="430" spans="1:14" x14ac:dyDescent="0.35">
      <c r="A430" s="27" t="s">
        <v>400</v>
      </c>
      <c r="B430" s="32" t="s">
        <v>1062</v>
      </c>
      <c r="C430" s="24" t="s">
        <v>401</v>
      </c>
      <c r="D430" s="29" t="s">
        <v>1042</v>
      </c>
      <c r="E430" s="29" t="s">
        <v>2</v>
      </c>
      <c r="F430" s="30">
        <v>100000</v>
      </c>
      <c r="G430" s="30" t="s">
        <v>1075</v>
      </c>
      <c r="H430" s="41"/>
      <c r="I430" s="32"/>
      <c r="J430" s="24"/>
      <c r="K430" s="29"/>
      <c r="L430" s="29"/>
      <c r="M430" s="30"/>
      <c r="N430" s="30"/>
    </row>
    <row r="431" spans="1:14" x14ac:dyDescent="0.35">
      <c r="A431" s="27" t="s">
        <v>408</v>
      </c>
      <c r="B431" s="32" t="s">
        <v>1062</v>
      </c>
      <c r="C431" s="24" t="s">
        <v>409</v>
      </c>
      <c r="D431" s="29" t="s">
        <v>1042</v>
      </c>
      <c r="E431" s="29" t="s">
        <v>2</v>
      </c>
      <c r="F431" s="30">
        <v>100000</v>
      </c>
      <c r="G431" s="30" t="s">
        <v>1075</v>
      </c>
      <c r="H431" s="41"/>
      <c r="I431" s="32"/>
      <c r="J431" s="24"/>
      <c r="K431" s="29"/>
      <c r="L431" s="29"/>
      <c r="M431" s="30"/>
      <c r="N431" s="30"/>
    </row>
    <row r="432" spans="1:14" x14ac:dyDescent="0.35">
      <c r="A432" s="27" t="s">
        <v>410</v>
      </c>
      <c r="B432" s="32" t="s">
        <v>1062</v>
      </c>
      <c r="C432" s="24" t="s">
        <v>411</v>
      </c>
      <c r="D432" s="29" t="s">
        <v>1042</v>
      </c>
      <c r="E432" s="29" t="s">
        <v>2</v>
      </c>
      <c r="F432" s="30">
        <v>100000</v>
      </c>
      <c r="G432" s="30" t="s">
        <v>1075</v>
      </c>
      <c r="H432" s="41"/>
      <c r="I432" s="32"/>
      <c r="J432" s="24"/>
      <c r="K432" s="29"/>
      <c r="L432" s="29"/>
      <c r="M432" s="30"/>
      <c r="N432" s="30"/>
    </row>
    <row r="433" spans="1:14" x14ac:dyDescent="0.35">
      <c r="A433" s="27" t="s">
        <v>414</v>
      </c>
      <c r="B433" s="32" t="s">
        <v>1062</v>
      </c>
      <c r="C433" s="24" t="s">
        <v>415</v>
      </c>
      <c r="D433" s="29" t="s">
        <v>1042</v>
      </c>
      <c r="E433" s="29" t="s">
        <v>2</v>
      </c>
      <c r="F433" s="30">
        <v>100000</v>
      </c>
      <c r="G433" s="30" t="s">
        <v>1075</v>
      </c>
      <c r="H433" s="41"/>
      <c r="I433" s="32"/>
      <c r="J433" s="24"/>
      <c r="K433" s="29"/>
      <c r="L433" s="29"/>
      <c r="M433" s="30"/>
      <c r="N433" s="30"/>
    </row>
    <row r="434" spans="1:14" x14ac:dyDescent="0.35">
      <c r="A434" s="24" t="s">
        <v>452</v>
      </c>
      <c r="B434" s="24" t="s">
        <v>0</v>
      </c>
      <c r="C434" s="24" t="s">
        <v>453</v>
      </c>
      <c r="D434" s="24" t="s">
        <v>79</v>
      </c>
      <c r="E434" s="24" t="s">
        <v>6</v>
      </c>
      <c r="F434" s="24">
        <v>98</v>
      </c>
      <c r="G434" s="24" t="s">
        <v>1112</v>
      </c>
      <c r="H434" s="40"/>
      <c r="I434" s="24"/>
      <c r="J434" s="24"/>
      <c r="K434" s="24"/>
      <c r="L434" s="24"/>
      <c r="M434" s="24"/>
      <c r="N434" s="24"/>
    </row>
    <row r="435" spans="1:14" x14ac:dyDescent="0.35">
      <c r="A435" s="24" t="s">
        <v>468</v>
      </c>
      <c r="B435" s="24" t="s">
        <v>0</v>
      </c>
      <c r="C435" s="24" t="s">
        <v>469</v>
      </c>
      <c r="D435" s="24" t="s">
        <v>79</v>
      </c>
      <c r="E435" s="24" t="s">
        <v>6</v>
      </c>
      <c r="F435" s="24">
        <v>107</v>
      </c>
      <c r="G435" s="24" t="s">
        <v>1112</v>
      </c>
      <c r="H435" s="40"/>
      <c r="I435" s="24"/>
      <c r="J435" s="24"/>
      <c r="K435" s="24"/>
      <c r="L435" s="24"/>
      <c r="M435" s="24"/>
      <c r="N435" s="24"/>
    </row>
    <row r="436" spans="1:14" x14ac:dyDescent="0.35">
      <c r="A436" s="24" t="s">
        <v>500</v>
      </c>
      <c r="B436" s="24" t="s">
        <v>0</v>
      </c>
      <c r="C436" s="24" t="s">
        <v>501</v>
      </c>
      <c r="D436" s="24" t="s">
        <v>79</v>
      </c>
      <c r="E436" s="24" t="s">
        <v>6</v>
      </c>
      <c r="F436" s="24">
        <v>19</v>
      </c>
      <c r="G436" s="24" t="s">
        <v>1112</v>
      </c>
      <c r="H436" s="40"/>
      <c r="I436" s="24"/>
      <c r="J436" s="24"/>
      <c r="K436" s="24"/>
      <c r="L436" s="24"/>
      <c r="M436" s="24"/>
      <c r="N436" s="24"/>
    </row>
    <row r="437" spans="1:14" x14ac:dyDescent="0.35">
      <c r="A437" s="24" t="s">
        <v>520</v>
      </c>
      <c r="B437" s="24" t="s">
        <v>0</v>
      </c>
      <c r="C437" s="24" t="s">
        <v>521</v>
      </c>
      <c r="D437" s="24" t="s">
        <v>79</v>
      </c>
      <c r="E437" s="24" t="s">
        <v>6</v>
      </c>
      <c r="F437" s="24">
        <v>86</v>
      </c>
      <c r="G437" s="24" t="s">
        <v>1112</v>
      </c>
      <c r="H437" s="40"/>
      <c r="I437" s="24"/>
      <c r="J437" s="24"/>
      <c r="K437" s="24"/>
      <c r="L437" s="24"/>
      <c r="M437" s="24"/>
      <c r="N437" s="24"/>
    </row>
    <row r="438" spans="1:14" x14ac:dyDescent="0.35">
      <c r="A438" s="24" t="s">
        <v>526</v>
      </c>
      <c r="B438" s="24" t="s">
        <v>0</v>
      </c>
      <c r="C438" s="24" t="s">
        <v>527</v>
      </c>
      <c r="D438" s="24" t="s">
        <v>79</v>
      </c>
      <c r="E438" s="24" t="s">
        <v>6</v>
      </c>
      <c r="F438" s="24">
        <v>98</v>
      </c>
      <c r="G438" s="24" t="s">
        <v>1112</v>
      </c>
      <c r="H438" s="40"/>
      <c r="I438" s="24"/>
      <c r="J438" s="24"/>
      <c r="K438" s="24"/>
      <c r="L438" s="24"/>
      <c r="M438" s="24"/>
      <c r="N438" s="24"/>
    </row>
    <row r="439" spans="1:14" x14ac:dyDescent="0.35">
      <c r="A439" s="24" t="s">
        <v>568</v>
      </c>
      <c r="B439" s="24" t="s">
        <v>0</v>
      </c>
      <c r="C439" s="24" t="s">
        <v>569</v>
      </c>
      <c r="D439" s="24" t="s">
        <v>79</v>
      </c>
      <c r="E439" s="24" t="s">
        <v>6</v>
      </c>
      <c r="F439" s="24">
        <v>125</v>
      </c>
      <c r="G439" s="24" t="s">
        <v>1112</v>
      </c>
      <c r="H439" s="40"/>
      <c r="I439" s="24"/>
      <c r="J439" s="24"/>
      <c r="K439" s="24"/>
      <c r="L439" s="24"/>
      <c r="M439" s="24"/>
      <c r="N439" s="24"/>
    </row>
    <row r="440" spans="1:14" x14ac:dyDescent="0.35">
      <c r="A440" s="24" t="s">
        <v>570</v>
      </c>
      <c r="B440" s="24" t="s">
        <v>0</v>
      </c>
      <c r="C440" s="24" t="s">
        <v>571</v>
      </c>
      <c r="D440" s="24" t="s">
        <v>79</v>
      </c>
      <c r="E440" s="24" t="s">
        <v>6</v>
      </c>
      <c r="F440" s="24">
        <v>59</v>
      </c>
      <c r="G440" s="24" t="s">
        <v>1112</v>
      </c>
      <c r="H440" s="40"/>
      <c r="I440" s="24"/>
      <c r="J440" s="24"/>
      <c r="K440" s="24"/>
      <c r="L440" s="24"/>
      <c r="M440" s="24"/>
      <c r="N440" s="24"/>
    </row>
    <row r="441" spans="1:14" x14ac:dyDescent="0.35">
      <c r="A441" s="24" t="s">
        <v>574</v>
      </c>
      <c r="B441" s="24" t="s">
        <v>0</v>
      </c>
      <c r="C441" s="24" t="s">
        <v>575</v>
      </c>
      <c r="D441" s="24" t="s">
        <v>79</v>
      </c>
      <c r="E441" s="24" t="s">
        <v>6</v>
      </c>
      <c r="F441" s="24">
        <v>28</v>
      </c>
      <c r="G441" s="24" t="s">
        <v>1112</v>
      </c>
      <c r="H441" s="40"/>
      <c r="I441" s="24"/>
      <c r="J441" s="24"/>
      <c r="K441" s="24"/>
      <c r="L441" s="24"/>
      <c r="M441" s="24"/>
      <c r="N441" s="24"/>
    </row>
    <row r="442" spans="1:14" x14ac:dyDescent="0.35">
      <c r="A442" s="24" t="s">
        <v>578</v>
      </c>
      <c r="B442" s="24" t="s">
        <v>0</v>
      </c>
      <c r="C442" s="24" t="s">
        <v>579</v>
      </c>
      <c r="D442" s="24" t="s">
        <v>79</v>
      </c>
      <c r="E442" s="24" t="s">
        <v>6</v>
      </c>
      <c r="F442" s="24">
        <v>40</v>
      </c>
      <c r="G442" s="24" t="s">
        <v>1112</v>
      </c>
      <c r="H442" s="40"/>
      <c r="I442" s="24"/>
      <c r="J442" s="24"/>
      <c r="K442" s="24"/>
      <c r="L442" s="24"/>
      <c r="M442" s="24"/>
      <c r="N442" s="24"/>
    </row>
    <row r="443" spans="1:14" x14ac:dyDescent="0.35">
      <c r="A443" s="24" t="s">
        <v>596</v>
      </c>
      <c r="B443" s="24" t="s">
        <v>0</v>
      </c>
      <c r="C443" s="24" t="s">
        <v>597</v>
      </c>
      <c r="D443" s="24" t="s">
        <v>79</v>
      </c>
      <c r="E443" s="24" t="s">
        <v>6</v>
      </c>
      <c r="F443" s="24">
        <v>49</v>
      </c>
      <c r="G443" s="24" t="s">
        <v>1112</v>
      </c>
      <c r="H443" s="40"/>
      <c r="I443" s="24"/>
      <c r="J443" s="24"/>
      <c r="K443" s="24"/>
      <c r="L443" s="24"/>
      <c r="M443" s="24"/>
      <c r="N443" s="24"/>
    </row>
    <row r="444" spans="1:14" x14ac:dyDescent="0.35">
      <c r="A444" s="24" t="s">
        <v>634</v>
      </c>
      <c r="B444" s="24" t="s">
        <v>0</v>
      </c>
      <c r="C444" s="24" t="s">
        <v>635</v>
      </c>
      <c r="D444" s="24" t="s">
        <v>79</v>
      </c>
      <c r="E444" s="24" t="s">
        <v>6</v>
      </c>
      <c r="F444" s="24">
        <v>80</v>
      </c>
      <c r="G444" s="24" t="s">
        <v>1112</v>
      </c>
      <c r="H444" s="40"/>
      <c r="I444" s="24"/>
      <c r="J444" s="24"/>
      <c r="K444" s="24"/>
      <c r="L444" s="24"/>
      <c r="M444" s="24"/>
      <c r="N444" s="24"/>
    </row>
    <row r="445" spans="1:14" x14ac:dyDescent="0.35">
      <c r="A445" s="24" t="s">
        <v>644</v>
      </c>
      <c r="B445" s="24" t="s">
        <v>0</v>
      </c>
      <c r="C445" s="24" t="s">
        <v>645</v>
      </c>
      <c r="D445" s="24" t="s">
        <v>79</v>
      </c>
      <c r="E445" s="24" t="s">
        <v>6</v>
      </c>
      <c r="F445" s="24">
        <v>83</v>
      </c>
      <c r="G445" s="24" t="s">
        <v>1112</v>
      </c>
      <c r="H445" s="40"/>
      <c r="I445" s="24"/>
      <c r="J445" s="24"/>
      <c r="K445" s="24"/>
      <c r="L445" s="24"/>
      <c r="M445" s="24"/>
      <c r="N445" s="24"/>
    </row>
    <row r="446" spans="1:14" x14ac:dyDescent="0.35">
      <c r="A446" s="24" t="s">
        <v>167</v>
      </c>
      <c r="B446" s="24" t="s">
        <v>1062</v>
      </c>
      <c r="C446" s="24" t="s">
        <v>168</v>
      </c>
      <c r="D446" s="24" t="s">
        <v>79</v>
      </c>
      <c r="E446" s="24" t="s">
        <v>6</v>
      </c>
      <c r="F446" s="24">
        <v>0</v>
      </c>
      <c r="G446" s="24" t="s">
        <v>1112</v>
      </c>
      <c r="H446" s="40"/>
      <c r="I446" s="24"/>
      <c r="J446" s="24"/>
      <c r="K446" s="24"/>
      <c r="L446" s="24"/>
      <c r="M446" s="24"/>
      <c r="N446" s="24"/>
    </row>
    <row r="447" spans="1:14" x14ac:dyDescent="0.35">
      <c r="A447" s="24" t="s">
        <v>169</v>
      </c>
      <c r="B447" s="24" t="s">
        <v>1062</v>
      </c>
      <c r="C447" s="24" t="s">
        <v>170</v>
      </c>
      <c r="D447" s="24" t="s">
        <v>79</v>
      </c>
      <c r="E447" s="24" t="s">
        <v>6</v>
      </c>
      <c r="F447" s="24">
        <v>84</v>
      </c>
      <c r="G447" s="24" t="s">
        <v>1112</v>
      </c>
      <c r="H447" s="40"/>
      <c r="I447" s="24"/>
      <c r="J447" s="24"/>
      <c r="K447" s="24"/>
      <c r="L447" s="24"/>
      <c r="M447" s="24"/>
      <c r="N447" s="24"/>
    </row>
    <row r="448" spans="1:14" x14ac:dyDescent="0.35">
      <c r="A448" s="24" t="s">
        <v>171</v>
      </c>
      <c r="B448" s="24" t="s">
        <v>1062</v>
      </c>
      <c r="C448" s="24" t="s">
        <v>172</v>
      </c>
      <c r="D448" s="24" t="s">
        <v>79</v>
      </c>
      <c r="E448" s="24" t="s">
        <v>6</v>
      </c>
      <c r="F448" s="24">
        <v>0</v>
      </c>
      <c r="G448" s="24" t="s">
        <v>1112</v>
      </c>
      <c r="H448" s="40"/>
      <c r="I448" s="24"/>
      <c r="J448" s="24"/>
      <c r="K448" s="24"/>
      <c r="L448" s="24"/>
      <c r="M448" s="24"/>
      <c r="N448" s="24"/>
    </row>
    <row r="449" spans="1:14" x14ac:dyDescent="0.35">
      <c r="A449" s="24" t="s">
        <v>183</v>
      </c>
      <c r="B449" s="24" t="s">
        <v>1062</v>
      </c>
      <c r="C449" s="24" t="s">
        <v>184</v>
      </c>
      <c r="D449" s="24" t="s">
        <v>79</v>
      </c>
      <c r="E449" s="24" t="s">
        <v>6</v>
      </c>
      <c r="F449" s="24">
        <v>13</v>
      </c>
      <c r="G449" s="24" t="s">
        <v>1112</v>
      </c>
      <c r="H449" s="40"/>
      <c r="I449" s="24"/>
      <c r="J449" s="24"/>
      <c r="K449" s="24"/>
      <c r="L449" s="24"/>
      <c r="M449" s="24"/>
      <c r="N449" s="24"/>
    </row>
    <row r="450" spans="1:14" x14ac:dyDescent="0.35">
      <c r="A450" s="24" t="s">
        <v>193</v>
      </c>
      <c r="B450" s="24" t="s">
        <v>1062</v>
      </c>
      <c r="C450" s="24" t="s">
        <v>194</v>
      </c>
      <c r="D450" s="24" t="s">
        <v>79</v>
      </c>
      <c r="E450" s="24" t="s">
        <v>6</v>
      </c>
      <c r="F450" s="24">
        <v>42</v>
      </c>
      <c r="G450" s="24" t="s">
        <v>1112</v>
      </c>
      <c r="H450" s="40"/>
      <c r="I450" s="24"/>
      <c r="J450" s="24"/>
      <c r="K450" s="24"/>
      <c r="L450" s="24"/>
      <c r="M450" s="24"/>
      <c r="N450" s="24"/>
    </row>
    <row r="451" spans="1:14" x14ac:dyDescent="0.35">
      <c r="A451" s="24" t="s">
        <v>195</v>
      </c>
      <c r="B451" s="24" t="s">
        <v>1062</v>
      </c>
      <c r="C451" s="24" t="s">
        <v>196</v>
      </c>
      <c r="D451" s="24" t="s">
        <v>79</v>
      </c>
      <c r="E451" s="24" t="s">
        <v>6</v>
      </c>
      <c r="F451" s="24">
        <v>105</v>
      </c>
      <c r="G451" s="24" t="s">
        <v>1112</v>
      </c>
      <c r="H451" s="40"/>
      <c r="I451" s="24"/>
      <c r="J451" s="24"/>
      <c r="K451" s="24"/>
      <c r="L451" s="24"/>
      <c r="M451" s="24"/>
      <c r="N451" s="24"/>
    </row>
    <row r="452" spans="1:14" x14ac:dyDescent="0.35">
      <c r="A452" s="24" t="s">
        <v>208</v>
      </c>
      <c r="B452" s="24" t="s">
        <v>1062</v>
      </c>
      <c r="C452" s="24" t="s">
        <v>209</v>
      </c>
      <c r="D452" s="24" t="s">
        <v>79</v>
      </c>
      <c r="E452" s="24" t="s">
        <v>6</v>
      </c>
      <c r="F452" s="24">
        <v>18</v>
      </c>
      <c r="G452" s="24" t="s">
        <v>1112</v>
      </c>
      <c r="H452" s="40"/>
      <c r="I452" s="24"/>
      <c r="J452" s="24"/>
      <c r="K452" s="24"/>
      <c r="L452" s="24"/>
      <c r="M452" s="24"/>
      <c r="N452" s="24"/>
    </row>
    <row r="453" spans="1:14" x14ac:dyDescent="0.35">
      <c r="A453" s="24" t="s">
        <v>240</v>
      </c>
      <c r="B453" s="24" t="s">
        <v>1062</v>
      </c>
      <c r="C453" s="24" t="s">
        <v>241</v>
      </c>
      <c r="D453" s="24" t="s">
        <v>79</v>
      </c>
      <c r="E453" s="24" t="s">
        <v>6</v>
      </c>
      <c r="F453" s="24">
        <v>169</v>
      </c>
      <c r="G453" s="24" t="s">
        <v>1112</v>
      </c>
      <c r="H453" s="40"/>
      <c r="I453" s="24"/>
      <c r="J453" s="24"/>
      <c r="K453" s="24"/>
      <c r="L453" s="24"/>
      <c r="M453" s="24"/>
      <c r="N453" s="24"/>
    </row>
    <row r="454" spans="1:14" x14ac:dyDescent="0.35">
      <c r="A454" s="24" t="s">
        <v>272</v>
      </c>
      <c r="B454" s="24" t="s">
        <v>1062</v>
      </c>
      <c r="C454" s="24" t="s">
        <v>273</v>
      </c>
      <c r="D454" s="24" t="s">
        <v>79</v>
      </c>
      <c r="E454" s="24" t="s">
        <v>6</v>
      </c>
      <c r="F454" s="24">
        <v>96</v>
      </c>
      <c r="G454" s="24" t="s">
        <v>1112</v>
      </c>
      <c r="H454" s="40"/>
      <c r="I454" s="24"/>
      <c r="J454" s="24"/>
      <c r="K454" s="24"/>
      <c r="L454" s="24"/>
      <c r="M454" s="24"/>
      <c r="N454" s="24"/>
    </row>
    <row r="455" spans="1:14" x14ac:dyDescent="0.35">
      <c r="A455" s="24" t="s">
        <v>276</v>
      </c>
      <c r="B455" s="24" t="s">
        <v>1062</v>
      </c>
      <c r="C455" s="24" t="s">
        <v>277</v>
      </c>
      <c r="D455" s="24" t="s">
        <v>79</v>
      </c>
      <c r="E455" s="24" t="s">
        <v>6</v>
      </c>
      <c r="F455" s="24">
        <v>872</v>
      </c>
      <c r="G455" s="24" t="s">
        <v>1112</v>
      </c>
      <c r="H455" s="40"/>
      <c r="I455" s="24"/>
      <c r="J455" s="24"/>
      <c r="K455" s="24"/>
      <c r="L455" s="24"/>
      <c r="M455" s="24"/>
      <c r="N455" s="24"/>
    </row>
    <row r="456" spans="1:14" x14ac:dyDescent="0.35">
      <c r="A456" s="24" t="s">
        <v>288</v>
      </c>
      <c r="B456" s="24" t="s">
        <v>1062</v>
      </c>
      <c r="C456" s="24" t="s">
        <v>289</v>
      </c>
      <c r="D456" s="24" t="s">
        <v>79</v>
      </c>
      <c r="E456" s="24" t="s">
        <v>6</v>
      </c>
      <c r="F456" s="24">
        <v>175</v>
      </c>
      <c r="G456" s="24" t="s">
        <v>1112</v>
      </c>
      <c r="H456" s="40"/>
      <c r="I456" s="24"/>
      <c r="J456" s="24"/>
      <c r="K456" s="24"/>
      <c r="L456" s="24"/>
      <c r="M456" s="24"/>
      <c r="N456" s="24"/>
    </row>
    <row r="457" spans="1:14" x14ac:dyDescent="0.35">
      <c r="A457" s="24" t="s">
        <v>292</v>
      </c>
      <c r="B457" s="24" t="s">
        <v>1062</v>
      </c>
      <c r="C457" s="24" t="s">
        <v>293</v>
      </c>
      <c r="D457" s="24" t="s">
        <v>79</v>
      </c>
      <c r="E457" s="24" t="s">
        <v>6</v>
      </c>
      <c r="F457" s="24">
        <v>13</v>
      </c>
      <c r="G457" s="24" t="s">
        <v>1112</v>
      </c>
      <c r="H457" s="40"/>
      <c r="I457" s="24"/>
      <c r="J457" s="24"/>
      <c r="K457" s="24"/>
      <c r="L457" s="24"/>
      <c r="M457" s="24"/>
      <c r="N457" s="24"/>
    </row>
    <row r="458" spans="1:14" x14ac:dyDescent="0.35">
      <c r="A458" s="24" t="s">
        <v>322</v>
      </c>
      <c r="B458" s="24" t="s">
        <v>1062</v>
      </c>
      <c r="C458" s="24" t="s">
        <v>323</v>
      </c>
      <c r="D458" s="24" t="s">
        <v>79</v>
      </c>
      <c r="E458" s="24" t="s">
        <v>6</v>
      </c>
      <c r="F458" s="24">
        <v>0</v>
      </c>
      <c r="G458" s="24" t="s">
        <v>1112</v>
      </c>
      <c r="H458" s="40"/>
      <c r="I458" s="24"/>
      <c r="J458" s="24"/>
      <c r="K458" s="24"/>
      <c r="L458" s="24"/>
      <c r="M458" s="24"/>
      <c r="N458" s="24"/>
    </row>
    <row r="459" spans="1:14" x14ac:dyDescent="0.35">
      <c r="A459" s="24" t="s">
        <v>334</v>
      </c>
      <c r="B459" s="24" t="s">
        <v>1062</v>
      </c>
      <c r="C459" s="24" t="s">
        <v>335</v>
      </c>
      <c r="D459" s="24" t="s">
        <v>79</v>
      </c>
      <c r="E459" s="24" t="s">
        <v>6</v>
      </c>
      <c r="F459" s="24">
        <v>0</v>
      </c>
      <c r="G459" s="24" t="s">
        <v>1112</v>
      </c>
      <c r="H459" s="40"/>
      <c r="I459" s="24"/>
      <c r="J459" s="24"/>
      <c r="K459" s="24"/>
      <c r="L459" s="24"/>
      <c r="M459" s="24"/>
      <c r="N459" s="24"/>
    </row>
    <row r="460" spans="1:14" x14ac:dyDescent="0.35">
      <c r="A460" s="24" t="s">
        <v>340</v>
      </c>
      <c r="B460" s="24" t="s">
        <v>1062</v>
      </c>
      <c r="C460" s="24" t="s">
        <v>341</v>
      </c>
      <c r="D460" s="24" t="s">
        <v>79</v>
      </c>
      <c r="E460" s="24" t="s">
        <v>6</v>
      </c>
      <c r="F460" s="24">
        <v>2</v>
      </c>
      <c r="G460" s="24" t="s">
        <v>1112</v>
      </c>
      <c r="H460" s="40"/>
      <c r="I460" s="24"/>
      <c r="J460" s="24"/>
      <c r="K460" s="24"/>
      <c r="L460" s="24"/>
      <c r="M460" s="24"/>
      <c r="N460" s="24"/>
    </row>
    <row r="461" spans="1:14" x14ac:dyDescent="0.35">
      <c r="A461" s="24" t="s">
        <v>344</v>
      </c>
      <c r="B461" s="24" t="s">
        <v>1062</v>
      </c>
      <c r="C461" s="24" t="s">
        <v>345</v>
      </c>
      <c r="D461" s="24" t="s">
        <v>79</v>
      </c>
      <c r="E461" s="24" t="s">
        <v>6</v>
      </c>
      <c r="F461" s="24">
        <v>128</v>
      </c>
      <c r="G461" s="24" t="s">
        <v>1112</v>
      </c>
      <c r="H461" s="40"/>
      <c r="I461" s="24"/>
      <c r="J461" s="24"/>
      <c r="K461" s="24"/>
      <c r="L461" s="24"/>
      <c r="M461" s="24"/>
      <c r="N461" s="24"/>
    </row>
    <row r="462" spans="1:14" x14ac:dyDescent="0.35">
      <c r="A462" s="24" t="s">
        <v>362</v>
      </c>
      <c r="B462" s="24" t="s">
        <v>1062</v>
      </c>
      <c r="C462" s="24" t="s">
        <v>363</v>
      </c>
      <c r="D462" s="24" t="s">
        <v>79</v>
      </c>
      <c r="E462" s="24" t="s">
        <v>6</v>
      </c>
      <c r="F462" s="24">
        <v>127</v>
      </c>
      <c r="G462" s="24" t="s">
        <v>1112</v>
      </c>
      <c r="H462" s="40"/>
      <c r="I462" s="24"/>
      <c r="J462" s="24"/>
      <c r="K462" s="24"/>
      <c r="L462" s="24"/>
      <c r="M462" s="24"/>
      <c r="N462" s="24"/>
    </row>
    <row r="463" spans="1:14" x14ac:dyDescent="0.35">
      <c r="A463" s="24" t="s">
        <v>366</v>
      </c>
      <c r="B463" s="24" t="s">
        <v>1062</v>
      </c>
      <c r="C463" s="24" t="s">
        <v>367</v>
      </c>
      <c r="D463" s="24" t="s">
        <v>79</v>
      </c>
      <c r="E463" s="24" t="s">
        <v>6</v>
      </c>
      <c r="F463" s="24">
        <v>26</v>
      </c>
      <c r="G463" s="24" t="s">
        <v>1112</v>
      </c>
      <c r="H463" s="40"/>
      <c r="I463" s="24"/>
      <c r="J463" s="24"/>
      <c r="K463" s="24"/>
      <c r="L463" s="24"/>
      <c r="M463" s="24"/>
      <c r="N463" s="24"/>
    </row>
    <row r="464" spans="1:14" x14ac:dyDescent="0.35">
      <c r="A464" s="24" t="s">
        <v>380</v>
      </c>
      <c r="B464" s="24" t="s">
        <v>1062</v>
      </c>
      <c r="C464" s="24" t="s">
        <v>381</v>
      </c>
      <c r="D464" s="24" t="s">
        <v>79</v>
      </c>
      <c r="E464" s="24" t="s">
        <v>6</v>
      </c>
      <c r="F464" s="24">
        <v>13</v>
      </c>
      <c r="G464" s="24" t="s">
        <v>1112</v>
      </c>
      <c r="H464" s="40"/>
      <c r="I464" s="24"/>
      <c r="J464" s="24"/>
      <c r="K464" s="24"/>
      <c r="L464" s="24"/>
      <c r="M464" s="24"/>
      <c r="N464" s="24"/>
    </row>
    <row r="465" spans="1:14" x14ac:dyDescent="0.35">
      <c r="A465" s="24" t="s">
        <v>390</v>
      </c>
      <c r="B465" s="24" t="s">
        <v>1062</v>
      </c>
      <c r="C465" s="24" t="s">
        <v>391</v>
      </c>
      <c r="D465" s="24" t="s">
        <v>79</v>
      </c>
      <c r="E465" s="24" t="s">
        <v>6</v>
      </c>
      <c r="F465" s="24">
        <v>20</v>
      </c>
      <c r="G465" s="24" t="s">
        <v>1112</v>
      </c>
      <c r="H465" s="40"/>
      <c r="I465" s="24"/>
      <c r="J465" s="24"/>
      <c r="K465" s="24"/>
      <c r="L465" s="24"/>
      <c r="M465" s="24"/>
      <c r="N465" s="24"/>
    </row>
    <row r="466" spans="1:14" x14ac:dyDescent="0.35">
      <c r="A466" s="24" t="s">
        <v>400</v>
      </c>
      <c r="B466" s="24" t="s">
        <v>1062</v>
      </c>
      <c r="C466" s="24" t="s">
        <v>401</v>
      </c>
      <c r="D466" s="24" t="s">
        <v>79</v>
      </c>
      <c r="E466" s="24" t="s">
        <v>6</v>
      </c>
      <c r="F466" s="24">
        <v>48</v>
      </c>
      <c r="G466" s="24" t="s">
        <v>1112</v>
      </c>
      <c r="H466" s="40"/>
      <c r="I466" s="24"/>
      <c r="J466" s="24"/>
      <c r="K466" s="24"/>
      <c r="L466" s="24"/>
      <c r="M466" s="24"/>
      <c r="N466" s="24"/>
    </row>
    <row r="467" spans="1:14" x14ac:dyDescent="0.35">
      <c r="A467" s="24" t="s">
        <v>408</v>
      </c>
      <c r="B467" s="24" t="s">
        <v>1062</v>
      </c>
      <c r="C467" s="24" t="s">
        <v>409</v>
      </c>
      <c r="D467" s="24" t="s">
        <v>79</v>
      </c>
      <c r="E467" s="24" t="s">
        <v>6</v>
      </c>
      <c r="F467" s="24">
        <v>13</v>
      </c>
      <c r="G467" s="24" t="s">
        <v>1112</v>
      </c>
      <c r="H467" s="40"/>
      <c r="I467" s="24"/>
      <c r="J467" s="24"/>
      <c r="K467" s="24"/>
      <c r="L467" s="24"/>
      <c r="M467" s="24"/>
      <c r="N467" s="24"/>
    </row>
    <row r="468" spans="1:14" x14ac:dyDescent="0.35">
      <c r="A468" s="24" t="s">
        <v>410</v>
      </c>
      <c r="B468" s="24" t="s">
        <v>1062</v>
      </c>
      <c r="C468" s="24" t="s">
        <v>411</v>
      </c>
      <c r="D468" s="24" t="s">
        <v>79</v>
      </c>
      <c r="E468" s="24" t="s">
        <v>6</v>
      </c>
      <c r="F468" s="24">
        <v>0</v>
      </c>
      <c r="G468" s="24" t="s">
        <v>1112</v>
      </c>
      <c r="H468" s="40"/>
      <c r="I468" s="24"/>
      <c r="J468" s="24"/>
      <c r="K468" s="24"/>
      <c r="L468" s="24"/>
      <c r="M468" s="24"/>
      <c r="N468" s="24"/>
    </row>
    <row r="469" spans="1:14" x14ac:dyDescent="0.35">
      <c r="A469" s="24" t="s">
        <v>414</v>
      </c>
      <c r="B469" s="24" t="s">
        <v>1062</v>
      </c>
      <c r="C469" s="24" t="s">
        <v>415</v>
      </c>
      <c r="D469" s="24" t="s">
        <v>79</v>
      </c>
      <c r="E469" s="24" t="s">
        <v>6</v>
      </c>
      <c r="F469" s="24">
        <v>155</v>
      </c>
      <c r="G469" s="24" t="s">
        <v>1112</v>
      </c>
      <c r="H469" s="40"/>
      <c r="I469" s="24"/>
      <c r="J469" s="24"/>
      <c r="K469" s="24"/>
      <c r="L469" s="24"/>
      <c r="M469" s="24"/>
      <c r="N469" s="24"/>
    </row>
    <row r="470" spans="1:14" x14ac:dyDescent="0.35">
      <c r="A470" s="27" t="s">
        <v>452</v>
      </c>
      <c r="B470" s="32" t="s">
        <v>0</v>
      </c>
      <c r="C470" s="24" t="s">
        <v>453</v>
      </c>
      <c r="D470" s="29" t="s">
        <v>79</v>
      </c>
      <c r="E470" s="29" t="s">
        <v>6</v>
      </c>
      <c r="F470" s="30">
        <v>98</v>
      </c>
      <c r="G470" s="30" t="s">
        <v>1075</v>
      </c>
      <c r="H470" s="41"/>
      <c r="I470" s="32"/>
      <c r="J470" s="24"/>
      <c r="K470" s="29"/>
      <c r="L470" s="29"/>
      <c r="M470" s="30"/>
      <c r="N470" s="30"/>
    </row>
    <row r="471" spans="1:14" x14ac:dyDescent="0.35">
      <c r="A471" s="27" t="s">
        <v>468</v>
      </c>
      <c r="B471" s="32" t="s">
        <v>0</v>
      </c>
      <c r="C471" s="24" t="s">
        <v>469</v>
      </c>
      <c r="D471" s="29" t="s">
        <v>79</v>
      </c>
      <c r="E471" s="29" t="s">
        <v>6</v>
      </c>
      <c r="F471" s="30">
        <v>107</v>
      </c>
      <c r="G471" s="30" t="s">
        <v>1075</v>
      </c>
      <c r="H471" s="41"/>
      <c r="I471" s="32"/>
      <c r="J471" s="24"/>
      <c r="K471" s="29"/>
      <c r="L471" s="29"/>
      <c r="M471" s="30"/>
      <c r="N471" s="30"/>
    </row>
    <row r="472" spans="1:14" x14ac:dyDescent="0.35">
      <c r="A472" s="27" t="s">
        <v>500</v>
      </c>
      <c r="B472" s="32" t="s">
        <v>0</v>
      </c>
      <c r="C472" s="24" t="s">
        <v>501</v>
      </c>
      <c r="D472" s="29" t="s">
        <v>79</v>
      </c>
      <c r="E472" s="29" t="s">
        <v>6</v>
      </c>
      <c r="F472" s="30">
        <v>19</v>
      </c>
      <c r="G472" s="30" t="s">
        <v>1075</v>
      </c>
      <c r="H472" s="41"/>
      <c r="I472" s="32"/>
      <c r="J472" s="24"/>
      <c r="K472" s="29"/>
      <c r="L472" s="29"/>
      <c r="M472" s="30"/>
      <c r="N472" s="30"/>
    </row>
    <row r="473" spans="1:14" x14ac:dyDescent="0.35">
      <c r="A473" s="27" t="s">
        <v>520</v>
      </c>
      <c r="B473" s="32" t="s">
        <v>0</v>
      </c>
      <c r="C473" s="24" t="s">
        <v>521</v>
      </c>
      <c r="D473" s="29" t="s">
        <v>79</v>
      </c>
      <c r="E473" s="29" t="s">
        <v>6</v>
      </c>
      <c r="F473" s="30">
        <v>86</v>
      </c>
      <c r="G473" s="30" t="s">
        <v>1075</v>
      </c>
      <c r="H473" s="41"/>
      <c r="I473" s="32"/>
      <c r="J473" s="24"/>
      <c r="K473" s="29"/>
      <c r="L473" s="29"/>
      <c r="M473" s="30"/>
      <c r="N473" s="30"/>
    </row>
    <row r="474" spans="1:14" x14ac:dyDescent="0.35">
      <c r="A474" s="27" t="s">
        <v>526</v>
      </c>
      <c r="B474" s="32" t="s">
        <v>0</v>
      </c>
      <c r="C474" s="24" t="s">
        <v>527</v>
      </c>
      <c r="D474" s="29" t="s">
        <v>79</v>
      </c>
      <c r="E474" s="29" t="s">
        <v>6</v>
      </c>
      <c r="F474" s="30">
        <v>98</v>
      </c>
      <c r="G474" s="30" t="s">
        <v>1075</v>
      </c>
      <c r="H474" s="41"/>
      <c r="I474" s="32"/>
      <c r="J474" s="24"/>
      <c r="K474" s="29"/>
      <c r="L474" s="29"/>
      <c r="M474" s="30"/>
      <c r="N474" s="30"/>
    </row>
    <row r="475" spans="1:14" x14ac:dyDescent="0.35">
      <c r="A475" s="27" t="s">
        <v>568</v>
      </c>
      <c r="B475" s="32" t="s">
        <v>0</v>
      </c>
      <c r="C475" s="24" t="s">
        <v>569</v>
      </c>
      <c r="D475" s="29" t="s">
        <v>79</v>
      </c>
      <c r="E475" s="29" t="s">
        <v>6</v>
      </c>
      <c r="F475" s="30">
        <v>125</v>
      </c>
      <c r="G475" s="30" t="s">
        <v>1075</v>
      </c>
      <c r="H475" s="41"/>
      <c r="I475" s="32"/>
      <c r="J475" s="24"/>
      <c r="K475" s="29"/>
      <c r="L475" s="29"/>
      <c r="M475" s="30"/>
      <c r="N475" s="30"/>
    </row>
    <row r="476" spans="1:14" x14ac:dyDescent="0.35">
      <c r="A476" s="27" t="s">
        <v>570</v>
      </c>
      <c r="B476" s="32" t="s">
        <v>0</v>
      </c>
      <c r="C476" s="24" t="s">
        <v>571</v>
      </c>
      <c r="D476" s="29" t="s">
        <v>79</v>
      </c>
      <c r="E476" s="29" t="s">
        <v>6</v>
      </c>
      <c r="F476" s="30">
        <v>59</v>
      </c>
      <c r="G476" s="30" t="s">
        <v>1075</v>
      </c>
      <c r="H476" s="41"/>
      <c r="I476" s="32"/>
      <c r="J476" s="24"/>
      <c r="K476" s="29"/>
      <c r="L476" s="29"/>
      <c r="M476" s="30"/>
      <c r="N476" s="30"/>
    </row>
    <row r="477" spans="1:14" x14ac:dyDescent="0.35">
      <c r="A477" s="27" t="s">
        <v>574</v>
      </c>
      <c r="B477" s="32" t="s">
        <v>0</v>
      </c>
      <c r="C477" s="24" t="s">
        <v>575</v>
      </c>
      <c r="D477" s="29" t="s">
        <v>79</v>
      </c>
      <c r="E477" s="29" t="s">
        <v>6</v>
      </c>
      <c r="F477" s="30">
        <v>28</v>
      </c>
      <c r="G477" s="30" t="s">
        <v>1075</v>
      </c>
      <c r="H477" s="41"/>
      <c r="I477" s="32"/>
      <c r="J477" s="24"/>
      <c r="K477" s="29"/>
      <c r="L477" s="29"/>
      <c r="M477" s="30"/>
      <c r="N477" s="30"/>
    </row>
    <row r="478" spans="1:14" x14ac:dyDescent="0.35">
      <c r="A478" s="27" t="s">
        <v>578</v>
      </c>
      <c r="B478" s="32" t="s">
        <v>0</v>
      </c>
      <c r="C478" s="24" t="s">
        <v>579</v>
      </c>
      <c r="D478" s="29" t="s">
        <v>79</v>
      </c>
      <c r="E478" s="29" t="s">
        <v>6</v>
      </c>
      <c r="F478" s="30">
        <v>40</v>
      </c>
      <c r="G478" s="30" t="s">
        <v>1075</v>
      </c>
      <c r="H478" s="41"/>
      <c r="I478" s="32"/>
      <c r="J478" s="24"/>
      <c r="K478" s="29"/>
      <c r="L478" s="29"/>
      <c r="M478" s="30"/>
      <c r="N478" s="30"/>
    </row>
    <row r="479" spans="1:14" x14ac:dyDescent="0.35">
      <c r="A479" s="27" t="s">
        <v>596</v>
      </c>
      <c r="B479" s="32" t="s">
        <v>0</v>
      </c>
      <c r="C479" s="24" t="s">
        <v>597</v>
      </c>
      <c r="D479" s="29" t="s">
        <v>79</v>
      </c>
      <c r="E479" s="29" t="s">
        <v>6</v>
      </c>
      <c r="F479" s="30">
        <v>49</v>
      </c>
      <c r="G479" s="30" t="s">
        <v>1075</v>
      </c>
      <c r="H479" s="41"/>
      <c r="I479" s="32"/>
      <c r="J479" s="24"/>
      <c r="K479" s="29"/>
      <c r="L479" s="29"/>
      <c r="M479" s="30"/>
      <c r="N479" s="30"/>
    </row>
    <row r="480" spans="1:14" x14ac:dyDescent="0.35">
      <c r="A480" s="27" t="s">
        <v>634</v>
      </c>
      <c r="B480" s="32" t="s">
        <v>0</v>
      </c>
      <c r="C480" s="24" t="s">
        <v>635</v>
      </c>
      <c r="D480" s="29" t="s">
        <v>79</v>
      </c>
      <c r="E480" s="29" t="s">
        <v>6</v>
      </c>
      <c r="F480" s="30">
        <v>80</v>
      </c>
      <c r="G480" s="30" t="s">
        <v>1075</v>
      </c>
      <c r="H480" s="41"/>
      <c r="I480" s="32"/>
      <c r="J480" s="24"/>
      <c r="K480" s="29"/>
      <c r="L480" s="29"/>
      <c r="M480" s="30"/>
      <c r="N480" s="30"/>
    </row>
    <row r="481" spans="1:14" x14ac:dyDescent="0.35">
      <c r="A481" s="27" t="s">
        <v>644</v>
      </c>
      <c r="B481" s="32" t="s">
        <v>0</v>
      </c>
      <c r="C481" s="24" t="s">
        <v>645</v>
      </c>
      <c r="D481" s="29" t="s">
        <v>79</v>
      </c>
      <c r="E481" s="29" t="s">
        <v>6</v>
      </c>
      <c r="F481" s="30">
        <v>83</v>
      </c>
      <c r="G481" s="30" t="s">
        <v>1075</v>
      </c>
      <c r="H481" s="41"/>
      <c r="I481" s="32"/>
      <c r="J481" s="24"/>
      <c r="K481" s="29"/>
      <c r="L481" s="29"/>
      <c r="M481" s="30"/>
      <c r="N481" s="30"/>
    </row>
    <row r="482" spans="1:14" x14ac:dyDescent="0.35">
      <c r="A482" s="27" t="s">
        <v>167</v>
      </c>
      <c r="B482" s="32" t="s">
        <v>1062</v>
      </c>
      <c r="C482" s="24" t="s">
        <v>168</v>
      </c>
      <c r="D482" s="29" t="s">
        <v>79</v>
      </c>
      <c r="E482" s="29" t="s">
        <v>6</v>
      </c>
      <c r="F482" s="30">
        <v>0</v>
      </c>
      <c r="G482" s="30" t="s">
        <v>1075</v>
      </c>
      <c r="H482" s="41"/>
      <c r="I482" s="32"/>
      <c r="J482" s="24"/>
      <c r="K482" s="29"/>
      <c r="L482" s="29"/>
      <c r="M482" s="30"/>
      <c r="N482" s="30"/>
    </row>
    <row r="483" spans="1:14" x14ac:dyDescent="0.35">
      <c r="A483" s="27" t="s">
        <v>169</v>
      </c>
      <c r="B483" s="32" t="s">
        <v>1062</v>
      </c>
      <c r="C483" s="24" t="s">
        <v>170</v>
      </c>
      <c r="D483" s="29" t="s">
        <v>79</v>
      </c>
      <c r="E483" s="29" t="s">
        <v>6</v>
      </c>
      <c r="F483" s="30">
        <v>84</v>
      </c>
      <c r="G483" s="30" t="s">
        <v>1075</v>
      </c>
      <c r="H483" s="41"/>
      <c r="I483" s="32"/>
      <c r="J483" s="24"/>
      <c r="K483" s="29"/>
      <c r="L483" s="29"/>
      <c r="M483" s="30"/>
      <c r="N483" s="30"/>
    </row>
    <row r="484" spans="1:14" x14ac:dyDescent="0.35">
      <c r="A484" s="27" t="s">
        <v>171</v>
      </c>
      <c r="B484" s="32" t="s">
        <v>1062</v>
      </c>
      <c r="C484" s="24" t="s">
        <v>172</v>
      </c>
      <c r="D484" s="29" t="s">
        <v>79</v>
      </c>
      <c r="E484" s="29" t="s">
        <v>6</v>
      </c>
      <c r="F484" s="30">
        <v>0</v>
      </c>
      <c r="G484" s="30" t="s">
        <v>1075</v>
      </c>
      <c r="H484" s="41"/>
      <c r="I484" s="32"/>
      <c r="J484" s="24"/>
      <c r="K484" s="29"/>
      <c r="L484" s="29"/>
      <c r="M484" s="30"/>
      <c r="N484" s="30"/>
    </row>
    <row r="485" spans="1:14" x14ac:dyDescent="0.35">
      <c r="A485" s="27" t="s">
        <v>183</v>
      </c>
      <c r="B485" s="32" t="s">
        <v>1062</v>
      </c>
      <c r="C485" s="24" t="s">
        <v>184</v>
      </c>
      <c r="D485" s="29" t="s">
        <v>79</v>
      </c>
      <c r="E485" s="29" t="s">
        <v>6</v>
      </c>
      <c r="F485" s="30">
        <v>13</v>
      </c>
      <c r="G485" s="30" t="s">
        <v>1075</v>
      </c>
      <c r="H485" s="41"/>
      <c r="I485" s="32"/>
      <c r="J485" s="24"/>
      <c r="K485" s="29"/>
      <c r="L485" s="29"/>
      <c r="M485" s="30"/>
      <c r="N485" s="30"/>
    </row>
    <row r="486" spans="1:14" x14ac:dyDescent="0.35">
      <c r="A486" s="27" t="s">
        <v>193</v>
      </c>
      <c r="B486" s="32" t="s">
        <v>1062</v>
      </c>
      <c r="C486" s="24" t="s">
        <v>194</v>
      </c>
      <c r="D486" s="29" t="s">
        <v>79</v>
      </c>
      <c r="E486" s="29" t="s">
        <v>6</v>
      </c>
      <c r="F486" s="30">
        <v>42</v>
      </c>
      <c r="G486" s="30" t="s">
        <v>1075</v>
      </c>
      <c r="H486" s="41"/>
      <c r="I486" s="32"/>
      <c r="J486" s="24"/>
      <c r="K486" s="29"/>
      <c r="L486" s="29"/>
      <c r="M486" s="30"/>
      <c r="N486" s="30"/>
    </row>
    <row r="487" spans="1:14" x14ac:dyDescent="0.35">
      <c r="A487" s="27" t="s">
        <v>195</v>
      </c>
      <c r="B487" s="32" t="s">
        <v>1062</v>
      </c>
      <c r="C487" s="24" t="s">
        <v>196</v>
      </c>
      <c r="D487" s="29" t="s">
        <v>79</v>
      </c>
      <c r="E487" s="29" t="s">
        <v>6</v>
      </c>
      <c r="F487" s="30">
        <v>105</v>
      </c>
      <c r="G487" s="30" t="s">
        <v>1075</v>
      </c>
      <c r="H487" s="41"/>
      <c r="I487" s="32"/>
      <c r="J487" s="24"/>
      <c r="K487" s="29"/>
      <c r="L487" s="29"/>
      <c r="M487" s="30"/>
      <c r="N487" s="30"/>
    </row>
    <row r="488" spans="1:14" x14ac:dyDescent="0.35">
      <c r="A488" s="27" t="s">
        <v>208</v>
      </c>
      <c r="B488" s="32" t="s">
        <v>1062</v>
      </c>
      <c r="C488" s="24" t="s">
        <v>209</v>
      </c>
      <c r="D488" s="29" t="s">
        <v>79</v>
      </c>
      <c r="E488" s="29" t="s">
        <v>6</v>
      </c>
      <c r="F488" s="30">
        <v>18</v>
      </c>
      <c r="G488" s="30" t="s">
        <v>1075</v>
      </c>
      <c r="H488" s="41"/>
      <c r="I488" s="32"/>
      <c r="J488" s="24"/>
      <c r="K488" s="29"/>
      <c r="L488" s="29"/>
      <c r="M488" s="30"/>
      <c r="N488" s="30"/>
    </row>
    <row r="489" spans="1:14" x14ac:dyDescent="0.35">
      <c r="A489" s="27" t="s">
        <v>240</v>
      </c>
      <c r="B489" s="32" t="s">
        <v>1062</v>
      </c>
      <c r="C489" s="24" t="s">
        <v>241</v>
      </c>
      <c r="D489" s="29" t="s">
        <v>79</v>
      </c>
      <c r="E489" s="29" t="s">
        <v>6</v>
      </c>
      <c r="F489" s="30">
        <v>169</v>
      </c>
      <c r="G489" s="30" t="s">
        <v>1075</v>
      </c>
      <c r="H489" s="41"/>
      <c r="I489" s="32"/>
      <c r="J489" s="24"/>
      <c r="K489" s="29"/>
      <c r="L489" s="29"/>
      <c r="M489" s="30"/>
      <c r="N489" s="30"/>
    </row>
    <row r="490" spans="1:14" x14ac:dyDescent="0.35">
      <c r="A490" s="27" t="s">
        <v>272</v>
      </c>
      <c r="B490" s="32" t="s">
        <v>1062</v>
      </c>
      <c r="C490" s="24" t="s">
        <v>273</v>
      </c>
      <c r="D490" s="29" t="s">
        <v>79</v>
      </c>
      <c r="E490" s="29" t="s">
        <v>6</v>
      </c>
      <c r="F490" s="30">
        <v>96</v>
      </c>
      <c r="G490" s="30" t="s">
        <v>1075</v>
      </c>
      <c r="H490" s="41"/>
      <c r="I490" s="32"/>
      <c r="J490" s="24"/>
      <c r="K490" s="29"/>
      <c r="L490" s="29"/>
      <c r="M490" s="30"/>
      <c r="N490" s="30"/>
    </row>
    <row r="491" spans="1:14" x14ac:dyDescent="0.35">
      <c r="A491" s="27" t="s">
        <v>276</v>
      </c>
      <c r="B491" s="32" t="s">
        <v>1062</v>
      </c>
      <c r="C491" s="24" t="s">
        <v>277</v>
      </c>
      <c r="D491" s="29" t="s">
        <v>79</v>
      </c>
      <c r="E491" s="29" t="s">
        <v>6</v>
      </c>
      <c r="F491" s="30">
        <v>872</v>
      </c>
      <c r="G491" s="30" t="s">
        <v>1075</v>
      </c>
      <c r="H491" s="41"/>
      <c r="I491" s="32"/>
      <c r="J491" s="24"/>
      <c r="K491" s="29"/>
      <c r="L491" s="29"/>
      <c r="M491" s="30"/>
      <c r="N491" s="30"/>
    </row>
    <row r="492" spans="1:14" x14ac:dyDescent="0.35">
      <c r="A492" s="27" t="s">
        <v>288</v>
      </c>
      <c r="B492" s="32" t="s">
        <v>1062</v>
      </c>
      <c r="C492" s="24" t="s">
        <v>289</v>
      </c>
      <c r="D492" s="29" t="s">
        <v>79</v>
      </c>
      <c r="E492" s="29" t="s">
        <v>6</v>
      </c>
      <c r="F492" s="30">
        <v>175</v>
      </c>
      <c r="G492" s="30" t="s">
        <v>1075</v>
      </c>
      <c r="H492" s="41"/>
      <c r="I492" s="32"/>
      <c r="J492" s="24"/>
      <c r="K492" s="29"/>
      <c r="L492" s="29"/>
      <c r="M492" s="30"/>
      <c r="N492" s="30"/>
    </row>
    <row r="493" spans="1:14" x14ac:dyDescent="0.35">
      <c r="A493" s="27" t="s">
        <v>292</v>
      </c>
      <c r="B493" s="32" t="s">
        <v>1062</v>
      </c>
      <c r="C493" s="24" t="s">
        <v>293</v>
      </c>
      <c r="D493" s="29" t="s">
        <v>79</v>
      </c>
      <c r="E493" s="29" t="s">
        <v>6</v>
      </c>
      <c r="F493" s="30">
        <v>13</v>
      </c>
      <c r="G493" s="30" t="s">
        <v>1075</v>
      </c>
      <c r="H493" s="41"/>
      <c r="I493" s="32"/>
      <c r="J493" s="24"/>
      <c r="K493" s="29"/>
      <c r="L493" s="29"/>
      <c r="M493" s="30"/>
      <c r="N493" s="30"/>
    </row>
    <row r="494" spans="1:14" x14ac:dyDescent="0.35">
      <c r="A494" s="27" t="s">
        <v>322</v>
      </c>
      <c r="B494" s="32" t="s">
        <v>1062</v>
      </c>
      <c r="C494" s="24" t="s">
        <v>323</v>
      </c>
      <c r="D494" s="29" t="s">
        <v>79</v>
      </c>
      <c r="E494" s="29" t="s">
        <v>6</v>
      </c>
      <c r="F494" s="30">
        <v>0</v>
      </c>
      <c r="G494" s="30" t="s">
        <v>1075</v>
      </c>
      <c r="H494" s="41"/>
      <c r="I494" s="32"/>
      <c r="J494" s="24"/>
      <c r="K494" s="29"/>
      <c r="L494" s="29"/>
      <c r="M494" s="30"/>
      <c r="N494" s="30"/>
    </row>
    <row r="495" spans="1:14" x14ac:dyDescent="0.35">
      <c r="A495" s="27" t="s">
        <v>334</v>
      </c>
      <c r="B495" s="32" t="s">
        <v>1062</v>
      </c>
      <c r="C495" s="24" t="s">
        <v>335</v>
      </c>
      <c r="D495" s="29" t="s">
        <v>79</v>
      </c>
      <c r="E495" s="29" t="s">
        <v>6</v>
      </c>
      <c r="F495" s="30">
        <v>0</v>
      </c>
      <c r="G495" s="30" t="s">
        <v>1075</v>
      </c>
      <c r="H495" s="41"/>
      <c r="I495" s="32"/>
      <c r="J495" s="24"/>
      <c r="K495" s="29"/>
      <c r="L495" s="29"/>
      <c r="M495" s="30"/>
      <c r="N495" s="30"/>
    </row>
    <row r="496" spans="1:14" x14ac:dyDescent="0.35">
      <c r="A496" s="27" t="s">
        <v>340</v>
      </c>
      <c r="B496" s="32" t="s">
        <v>1062</v>
      </c>
      <c r="C496" s="24" t="s">
        <v>341</v>
      </c>
      <c r="D496" s="29" t="s">
        <v>79</v>
      </c>
      <c r="E496" s="29" t="s">
        <v>6</v>
      </c>
      <c r="F496" s="30">
        <v>2</v>
      </c>
      <c r="G496" s="30" t="s">
        <v>1075</v>
      </c>
      <c r="H496" s="41"/>
      <c r="I496" s="32"/>
      <c r="J496" s="24"/>
      <c r="K496" s="29"/>
      <c r="L496" s="29"/>
      <c r="M496" s="30"/>
      <c r="N496" s="30"/>
    </row>
    <row r="497" spans="1:14" x14ac:dyDescent="0.35">
      <c r="A497" s="27" t="s">
        <v>344</v>
      </c>
      <c r="B497" s="32" t="s">
        <v>1062</v>
      </c>
      <c r="C497" s="24" t="s">
        <v>345</v>
      </c>
      <c r="D497" s="29" t="s">
        <v>79</v>
      </c>
      <c r="E497" s="29" t="s">
        <v>6</v>
      </c>
      <c r="F497" s="30">
        <v>128</v>
      </c>
      <c r="G497" s="30" t="s">
        <v>1075</v>
      </c>
      <c r="H497" s="41"/>
      <c r="I497" s="32"/>
      <c r="J497" s="24"/>
      <c r="K497" s="29"/>
      <c r="L497" s="29"/>
      <c r="M497" s="30"/>
      <c r="N497" s="30"/>
    </row>
    <row r="498" spans="1:14" x14ac:dyDescent="0.35">
      <c r="A498" s="27" t="s">
        <v>362</v>
      </c>
      <c r="B498" s="32" t="s">
        <v>1062</v>
      </c>
      <c r="C498" s="24" t="s">
        <v>363</v>
      </c>
      <c r="D498" s="29" t="s">
        <v>79</v>
      </c>
      <c r="E498" s="29" t="s">
        <v>6</v>
      </c>
      <c r="F498" s="30">
        <v>127</v>
      </c>
      <c r="G498" s="30" t="s">
        <v>1075</v>
      </c>
      <c r="H498" s="41"/>
      <c r="I498" s="32"/>
      <c r="J498" s="24"/>
      <c r="K498" s="29"/>
      <c r="L498" s="29"/>
      <c r="M498" s="30"/>
      <c r="N498" s="30"/>
    </row>
    <row r="499" spans="1:14" x14ac:dyDescent="0.35">
      <c r="A499" s="27" t="s">
        <v>366</v>
      </c>
      <c r="B499" s="32" t="s">
        <v>1062</v>
      </c>
      <c r="C499" s="24" t="s">
        <v>367</v>
      </c>
      <c r="D499" s="29" t="s">
        <v>79</v>
      </c>
      <c r="E499" s="29" t="s">
        <v>6</v>
      </c>
      <c r="F499" s="30">
        <v>26</v>
      </c>
      <c r="G499" s="30" t="s">
        <v>1075</v>
      </c>
      <c r="H499" s="41"/>
      <c r="I499" s="32"/>
      <c r="J499" s="24"/>
      <c r="K499" s="29"/>
      <c r="L499" s="29"/>
      <c r="M499" s="30"/>
      <c r="N499" s="30"/>
    </row>
    <row r="500" spans="1:14" x14ac:dyDescent="0.35">
      <c r="A500" s="27" t="s">
        <v>380</v>
      </c>
      <c r="B500" s="32" t="s">
        <v>1062</v>
      </c>
      <c r="C500" s="24" t="s">
        <v>381</v>
      </c>
      <c r="D500" s="29" t="s">
        <v>79</v>
      </c>
      <c r="E500" s="29" t="s">
        <v>6</v>
      </c>
      <c r="F500" s="30">
        <v>13</v>
      </c>
      <c r="G500" s="30" t="s">
        <v>1075</v>
      </c>
      <c r="H500" s="41"/>
      <c r="I500" s="32"/>
      <c r="J500" s="24"/>
      <c r="K500" s="29"/>
      <c r="L500" s="29"/>
      <c r="M500" s="30"/>
      <c r="N500" s="30"/>
    </row>
    <row r="501" spans="1:14" x14ac:dyDescent="0.35">
      <c r="A501" s="27" t="s">
        <v>390</v>
      </c>
      <c r="B501" s="32" t="s">
        <v>1062</v>
      </c>
      <c r="C501" s="24" t="s">
        <v>391</v>
      </c>
      <c r="D501" s="29" t="s">
        <v>79</v>
      </c>
      <c r="E501" s="29" t="s">
        <v>6</v>
      </c>
      <c r="F501" s="30">
        <v>20</v>
      </c>
      <c r="G501" s="30" t="s">
        <v>1075</v>
      </c>
      <c r="H501" s="41"/>
      <c r="I501" s="32"/>
      <c r="J501" s="24"/>
      <c r="K501" s="29"/>
      <c r="L501" s="29"/>
      <c r="M501" s="30"/>
      <c r="N501" s="30"/>
    </row>
    <row r="502" spans="1:14" x14ac:dyDescent="0.35">
      <c r="A502" s="27" t="s">
        <v>400</v>
      </c>
      <c r="B502" s="32" t="s">
        <v>1062</v>
      </c>
      <c r="C502" s="24" t="s">
        <v>401</v>
      </c>
      <c r="D502" s="29" t="s">
        <v>79</v>
      </c>
      <c r="E502" s="29" t="s">
        <v>6</v>
      </c>
      <c r="F502" s="30">
        <v>48</v>
      </c>
      <c r="G502" s="30" t="s">
        <v>1075</v>
      </c>
      <c r="H502" s="41"/>
      <c r="I502" s="32"/>
      <c r="J502" s="24"/>
      <c r="K502" s="29"/>
      <c r="L502" s="29"/>
      <c r="M502" s="30"/>
      <c r="N502" s="30"/>
    </row>
    <row r="503" spans="1:14" x14ac:dyDescent="0.35">
      <c r="A503" s="27" t="s">
        <v>408</v>
      </c>
      <c r="B503" s="32" t="s">
        <v>1062</v>
      </c>
      <c r="C503" s="24" t="s">
        <v>409</v>
      </c>
      <c r="D503" s="29" t="s">
        <v>79</v>
      </c>
      <c r="E503" s="29" t="s">
        <v>6</v>
      </c>
      <c r="F503" s="30">
        <v>13</v>
      </c>
      <c r="G503" s="30" t="s">
        <v>1075</v>
      </c>
      <c r="H503" s="41"/>
      <c r="I503" s="32"/>
      <c r="J503" s="24"/>
      <c r="K503" s="29"/>
      <c r="L503" s="29"/>
      <c r="M503" s="30"/>
      <c r="N503" s="30"/>
    </row>
    <row r="504" spans="1:14" x14ac:dyDescent="0.35">
      <c r="A504" s="27" t="s">
        <v>410</v>
      </c>
      <c r="B504" s="32" t="s">
        <v>1062</v>
      </c>
      <c r="C504" s="24" t="s">
        <v>411</v>
      </c>
      <c r="D504" s="29" t="s">
        <v>79</v>
      </c>
      <c r="E504" s="29" t="s">
        <v>6</v>
      </c>
      <c r="F504" s="30">
        <v>0</v>
      </c>
      <c r="G504" s="30" t="s">
        <v>1075</v>
      </c>
      <c r="H504" s="41"/>
      <c r="I504" s="32"/>
      <c r="J504" s="24"/>
      <c r="K504" s="29"/>
      <c r="L504" s="29"/>
      <c r="M504" s="30"/>
      <c r="N504" s="30"/>
    </row>
    <row r="505" spans="1:14" x14ac:dyDescent="0.35">
      <c r="A505" s="27" t="s">
        <v>414</v>
      </c>
      <c r="B505" s="32" t="s">
        <v>1062</v>
      </c>
      <c r="C505" s="24" t="s">
        <v>415</v>
      </c>
      <c r="D505" s="29" t="s">
        <v>79</v>
      </c>
      <c r="E505" s="29" t="s">
        <v>6</v>
      </c>
      <c r="F505" s="30">
        <v>155</v>
      </c>
      <c r="G505" s="30" t="s">
        <v>1075</v>
      </c>
      <c r="H505" s="41"/>
      <c r="I505" s="32"/>
      <c r="J505" s="24"/>
      <c r="K505" s="29"/>
      <c r="L505" s="29"/>
      <c r="M505" s="30"/>
      <c r="N505" s="30"/>
    </row>
    <row r="506" spans="1:14" x14ac:dyDescent="0.35">
      <c r="A506" s="24" t="s">
        <v>452</v>
      </c>
      <c r="B506" s="24" t="s">
        <v>0</v>
      </c>
      <c r="C506" s="24" t="s">
        <v>453</v>
      </c>
      <c r="D506" s="24" t="s">
        <v>1042</v>
      </c>
      <c r="E506" s="24" t="s">
        <v>6</v>
      </c>
      <c r="F506" s="24">
        <v>96</v>
      </c>
      <c r="G506" s="24" t="s">
        <v>1112</v>
      </c>
      <c r="H506" s="40"/>
      <c r="I506" s="24"/>
      <c r="J506" s="24"/>
      <c r="K506" s="24"/>
      <c r="L506" s="24"/>
      <c r="M506" s="24"/>
      <c r="N506" s="24"/>
    </row>
    <row r="507" spans="1:14" x14ac:dyDescent="0.35">
      <c r="A507" s="24" t="s">
        <v>468</v>
      </c>
      <c r="B507" s="24" t="s">
        <v>0</v>
      </c>
      <c r="C507" s="24" t="s">
        <v>469</v>
      </c>
      <c r="D507" s="24" t="s">
        <v>1042</v>
      </c>
      <c r="E507" s="24" t="s">
        <v>6</v>
      </c>
      <c r="F507" s="24">
        <v>86</v>
      </c>
      <c r="G507" s="24" t="s">
        <v>1112</v>
      </c>
      <c r="H507" s="40"/>
      <c r="I507" s="24"/>
      <c r="J507" s="24"/>
      <c r="K507" s="24"/>
      <c r="L507" s="24"/>
      <c r="M507" s="24"/>
      <c r="N507" s="24"/>
    </row>
    <row r="508" spans="1:14" x14ac:dyDescent="0.35">
      <c r="A508" s="24" t="s">
        <v>500</v>
      </c>
      <c r="B508" s="24" t="s">
        <v>0</v>
      </c>
      <c r="C508" s="24" t="s">
        <v>501</v>
      </c>
      <c r="D508" s="24" t="s">
        <v>1042</v>
      </c>
      <c r="E508" s="24" t="s">
        <v>6</v>
      </c>
      <c r="F508" s="24">
        <v>21</v>
      </c>
      <c r="G508" s="24" t="s">
        <v>1112</v>
      </c>
      <c r="H508" s="40"/>
      <c r="I508" s="24"/>
      <c r="J508" s="24"/>
      <c r="K508" s="24"/>
      <c r="L508" s="24"/>
      <c r="M508" s="24"/>
      <c r="N508" s="24"/>
    </row>
    <row r="509" spans="1:14" x14ac:dyDescent="0.35">
      <c r="A509" s="24" t="s">
        <v>520</v>
      </c>
      <c r="B509" s="24" t="s">
        <v>0</v>
      </c>
      <c r="C509" s="24" t="s">
        <v>521</v>
      </c>
      <c r="D509" s="24" t="s">
        <v>1042</v>
      </c>
      <c r="E509" s="24" t="s">
        <v>6</v>
      </c>
      <c r="F509" s="24">
        <v>98</v>
      </c>
      <c r="G509" s="24" t="s">
        <v>1112</v>
      </c>
      <c r="H509" s="40"/>
      <c r="I509" s="24"/>
      <c r="J509" s="24"/>
      <c r="K509" s="24"/>
      <c r="L509" s="24"/>
      <c r="M509" s="24"/>
      <c r="N509" s="24"/>
    </row>
    <row r="510" spans="1:14" x14ac:dyDescent="0.35">
      <c r="A510" s="24" t="s">
        <v>526</v>
      </c>
      <c r="B510" s="24" t="s">
        <v>0</v>
      </c>
      <c r="C510" s="24" t="s">
        <v>527</v>
      </c>
      <c r="D510" s="24" t="s">
        <v>1042</v>
      </c>
      <c r="E510" s="24" t="s">
        <v>6</v>
      </c>
      <c r="F510" s="24">
        <v>66</v>
      </c>
      <c r="G510" s="24" t="s">
        <v>1112</v>
      </c>
      <c r="H510" s="40"/>
      <c r="I510" s="24"/>
      <c r="J510" s="24"/>
      <c r="K510" s="24"/>
      <c r="L510" s="24"/>
      <c r="M510" s="24"/>
      <c r="N510" s="24"/>
    </row>
    <row r="511" spans="1:14" x14ac:dyDescent="0.35">
      <c r="A511" s="24" t="s">
        <v>568</v>
      </c>
      <c r="B511" s="24" t="s">
        <v>0</v>
      </c>
      <c r="C511" s="24" t="s">
        <v>569</v>
      </c>
      <c r="D511" s="24" t="s">
        <v>1042</v>
      </c>
      <c r="E511" s="24" t="s">
        <v>6</v>
      </c>
      <c r="F511" s="24">
        <v>124</v>
      </c>
      <c r="G511" s="24" t="s">
        <v>1112</v>
      </c>
      <c r="H511" s="40"/>
      <c r="I511" s="24"/>
      <c r="J511" s="24"/>
      <c r="K511" s="24"/>
      <c r="L511" s="24"/>
      <c r="M511" s="24"/>
      <c r="N511" s="24"/>
    </row>
    <row r="512" spans="1:14" x14ac:dyDescent="0.35">
      <c r="A512" s="24" t="s">
        <v>570</v>
      </c>
      <c r="B512" s="24" t="s">
        <v>0</v>
      </c>
      <c r="C512" s="24" t="s">
        <v>571</v>
      </c>
      <c r="D512" s="24" t="s">
        <v>1042</v>
      </c>
      <c r="E512" s="24" t="s">
        <v>6</v>
      </c>
      <c r="F512" s="24">
        <v>35</v>
      </c>
      <c r="G512" s="24" t="s">
        <v>1112</v>
      </c>
      <c r="H512" s="40"/>
      <c r="I512" s="24"/>
      <c r="J512" s="24"/>
      <c r="K512" s="24"/>
      <c r="L512" s="24"/>
      <c r="M512" s="24"/>
      <c r="N512" s="24"/>
    </row>
    <row r="513" spans="1:14" x14ac:dyDescent="0.35">
      <c r="A513" s="24" t="s">
        <v>574</v>
      </c>
      <c r="B513" s="24" t="s">
        <v>0</v>
      </c>
      <c r="C513" s="24" t="s">
        <v>575</v>
      </c>
      <c r="D513" s="24" t="s">
        <v>1042</v>
      </c>
      <c r="E513" s="24" t="s">
        <v>6</v>
      </c>
      <c r="F513" s="24">
        <v>41</v>
      </c>
      <c r="G513" s="24" t="s">
        <v>1112</v>
      </c>
      <c r="H513" s="40"/>
      <c r="I513" s="24"/>
      <c r="J513" s="24"/>
      <c r="K513" s="24"/>
      <c r="L513" s="24"/>
      <c r="M513" s="24"/>
      <c r="N513" s="24"/>
    </row>
    <row r="514" spans="1:14" x14ac:dyDescent="0.35">
      <c r="A514" s="24" t="s">
        <v>578</v>
      </c>
      <c r="B514" s="24" t="s">
        <v>0</v>
      </c>
      <c r="C514" s="24" t="s">
        <v>579</v>
      </c>
      <c r="D514" s="24" t="s">
        <v>1042</v>
      </c>
      <c r="E514" s="24" t="s">
        <v>6</v>
      </c>
      <c r="F514" s="24">
        <v>53</v>
      </c>
      <c r="G514" s="24" t="s">
        <v>1112</v>
      </c>
      <c r="H514" s="40"/>
      <c r="I514" s="24"/>
      <c r="J514" s="24"/>
      <c r="K514" s="24"/>
      <c r="L514" s="24"/>
      <c r="M514" s="24"/>
      <c r="N514" s="24"/>
    </row>
    <row r="515" spans="1:14" x14ac:dyDescent="0.35">
      <c r="A515" s="24" t="s">
        <v>596</v>
      </c>
      <c r="B515" s="24" t="s">
        <v>0</v>
      </c>
      <c r="C515" s="24" t="s">
        <v>597</v>
      </c>
      <c r="D515" s="24" t="s">
        <v>1042</v>
      </c>
      <c r="E515" s="24" t="s">
        <v>6</v>
      </c>
      <c r="F515" s="24">
        <v>41</v>
      </c>
      <c r="G515" s="24" t="s">
        <v>1112</v>
      </c>
      <c r="H515" s="40"/>
      <c r="I515" s="24"/>
      <c r="J515" s="24"/>
      <c r="K515" s="24"/>
      <c r="L515" s="24"/>
      <c r="M515" s="24"/>
      <c r="N515" s="24"/>
    </row>
    <row r="516" spans="1:14" x14ac:dyDescent="0.35">
      <c r="A516" s="24" t="s">
        <v>634</v>
      </c>
      <c r="B516" s="24" t="s">
        <v>0</v>
      </c>
      <c r="C516" s="24" t="s">
        <v>635</v>
      </c>
      <c r="D516" s="24" t="s">
        <v>1042</v>
      </c>
      <c r="E516" s="24" t="s">
        <v>6</v>
      </c>
      <c r="F516" s="24">
        <v>64</v>
      </c>
      <c r="G516" s="24" t="s">
        <v>1112</v>
      </c>
      <c r="H516" s="40"/>
      <c r="I516" s="24"/>
      <c r="J516" s="24"/>
      <c r="K516" s="24"/>
      <c r="L516" s="24"/>
      <c r="M516" s="24"/>
      <c r="N516" s="24"/>
    </row>
    <row r="517" spans="1:14" x14ac:dyDescent="0.35">
      <c r="A517" s="24" t="s">
        <v>644</v>
      </c>
      <c r="B517" s="24" t="s">
        <v>0</v>
      </c>
      <c r="C517" s="24" t="s">
        <v>645</v>
      </c>
      <c r="D517" s="24" t="s">
        <v>1042</v>
      </c>
      <c r="E517" s="24" t="s">
        <v>6</v>
      </c>
      <c r="F517" s="24">
        <v>68</v>
      </c>
      <c r="G517" s="24" t="s">
        <v>1112</v>
      </c>
      <c r="H517" s="40"/>
      <c r="I517" s="24"/>
      <c r="J517" s="24"/>
      <c r="K517" s="24"/>
      <c r="L517" s="24"/>
      <c r="M517" s="24"/>
      <c r="N517" s="24"/>
    </row>
    <row r="518" spans="1:14" x14ac:dyDescent="0.35">
      <c r="A518" s="27" t="s">
        <v>167</v>
      </c>
      <c r="B518" s="32" t="s">
        <v>1062</v>
      </c>
      <c r="C518" s="24" t="s">
        <v>168</v>
      </c>
      <c r="D518" s="29" t="s">
        <v>1042</v>
      </c>
      <c r="E518" s="29" t="s">
        <v>6</v>
      </c>
      <c r="F518" s="30">
        <v>0</v>
      </c>
      <c r="G518" s="30" t="s">
        <v>1112</v>
      </c>
      <c r="H518" s="41"/>
      <c r="I518" s="32"/>
      <c r="J518" s="24"/>
      <c r="K518" s="29"/>
      <c r="L518" s="29"/>
      <c r="M518" s="30"/>
      <c r="N518" s="30"/>
    </row>
    <row r="519" spans="1:14" x14ac:dyDescent="0.35">
      <c r="A519" s="27" t="s">
        <v>169</v>
      </c>
      <c r="B519" s="32" t="s">
        <v>1062</v>
      </c>
      <c r="C519" s="24" t="s">
        <v>170</v>
      </c>
      <c r="D519" s="29" t="s">
        <v>1042</v>
      </c>
      <c r="E519" s="29" t="s">
        <v>6</v>
      </c>
      <c r="F519" s="30">
        <v>58</v>
      </c>
      <c r="G519" s="30" t="s">
        <v>1112</v>
      </c>
      <c r="H519" s="41"/>
      <c r="I519" s="32"/>
      <c r="J519" s="24"/>
      <c r="K519" s="29"/>
      <c r="L519" s="29"/>
      <c r="M519" s="30"/>
      <c r="N519" s="30"/>
    </row>
    <row r="520" spans="1:14" x14ac:dyDescent="0.35">
      <c r="A520" s="27" t="s">
        <v>171</v>
      </c>
      <c r="B520" s="32" t="s">
        <v>1062</v>
      </c>
      <c r="C520" s="24" t="s">
        <v>172</v>
      </c>
      <c r="D520" s="29" t="s">
        <v>1042</v>
      </c>
      <c r="E520" s="29" t="s">
        <v>6</v>
      </c>
      <c r="F520" s="30">
        <v>0</v>
      </c>
      <c r="G520" s="30" t="s">
        <v>1112</v>
      </c>
      <c r="H520" s="41"/>
      <c r="I520" s="32"/>
      <c r="J520" s="24"/>
      <c r="K520" s="29"/>
      <c r="L520" s="29"/>
      <c r="M520" s="30"/>
      <c r="N520" s="30"/>
    </row>
    <row r="521" spans="1:14" x14ac:dyDescent="0.35">
      <c r="A521" s="27" t="s">
        <v>183</v>
      </c>
      <c r="B521" s="32" t="s">
        <v>1062</v>
      </c>
      <c r="C521" s="24" t="s">
        <v>184</v>
      </c>
      <c r="D521" s="29" t="s">
        <v>1042</v>
      </c>
      <c r="E521" s="29" t="s">
        <v>6</v>
      </c>
      <c r="F521" s="30">
        <v>6</v>
      </c>
      <c r="G521" s="30" t="s">
        <v>1112</v>
      </c>
      <c r="H521" s="41"/>
      <c r="I521" s="32"/>
      <c r="J521" s="24"/>
      <c r="K521" s="29"/>
      <c r="L521" s="29"/>
      <c r="M521" s="30"/>
      <c r="N521" s="30"/>
    </row>
    <row r="522" spans="1:14" x14ac:dyDescent="0.35">
      <c r="A522" s="27" t="s">
        <v>193</v>
      </c>
      <c r="B522" s="32" t="s">
        <v>1062</v>
      </c>
      <c r="C522" s="24" t="s">
        <v>194</v>
      </c>
      <c r="D522" s="29" t="s">
        <v>1042</v>
      </c>
      <c r="E522" s="29" t="s">
        <v>6</v>
      </c>
      <c r="F522" s="30">
        <v>9</v>
      </c>
      <c r="G522" s="30" t="s">
        <v>1112</v>
      </c>
      <c r="H522" s="41"/>
      <c r="I522" s="32"/>
      <c r="J522" s="24"/>
      <c r="K522" s="29"/>
      <c r="L522" s="29"/>
      <c r="M522" s="30"/>
      <c r="N522" s="30"/>
    </row>
    <row r="523" spans="1:14" x14ac:dyDescent="0.35">
      <c r="A523" s="27" t="s">
        <v>195</v>
      </c>
      <c r="B523" s="32" t="s">
        <v>1062</v>
      </c>
      <c r="C523" s="24" t="s">
        <v>196</v>
      </c>
      <c r="D523" s="29" t="s">
        <v>1042</v>
      </c>
      <c r="E523" s="29" t="s">
        <v>6</v>
      </c>
      <c r="F523" s="30">
        <v>28</v>
      </c>
      <c r="G523" s="30" t="s">
        <v>1112</v>
      </c>
      <c r="H523" s="41"/>
      <c r="I523" s="32"/>
      <c r="J523" s="24"/>
      <c r="K523" s="29"/>
      <c r="L523" s="29"/>
      <c r="M523" s="30"/>
      <c r="N523" s="30"/>
    </row>
    <row r="524" spans="1:14" x14ac:dyDescent="0.35">
      <c r="A524" s="27" t="s">
        <v>208</v>
      </c>
      <c r="B524" s="32" t="s">
        <v>1062</v>
      </c>
      <c r="C524" s="24" t="s">
        <v>209</v>
      </c>
      <c r="D524" s="29" t="s">
        <v>1042</v>
      </c>
      <c r="E524" s="29" t="s">
        <v>6</v>
      </c>
      <c r="F524" s="30">
        <v>6</v>
      </c>
      <c r="G524" s="30" t="s">
        <v>1112</v>
      </c>
      <c r="H524" s="41"/>
      <c r="I524" s="32"/>
      <c r="J524" s="24"/>
      <c r="K524" s="29"/>
      <c r="L524" s="29"/>
      <c r="M524" s="30"/>
      <c r="N524" s="30"/>
    </row>
    <row r="525" spans="1:14" x14ac:dyDescent="0.35">
      <c r="A525" s="27" t="s">
        <v>240</v>
      </c>
      <c r="B525" s="32" t="s">
        <v>1062</v>
      </c>
      <c r="C525" s="24" t="s">
        <v>241</v>
      </c>
      <c r="D525" s="29" t="s">
        <v>1042</v>
      </c>
      <c r="E525" s="29" t="s">
        <v>6</v>
      </c>
      <c r="F525" s="30">
        <v>128</v>
      </c>
      <c r="G525" s="30" t="s">
        <v>1112</v>
      </c>
      <c r="H525" s="41"/>
      <c r="I525" s="32"/>
      <c r="J525" s="24"/>
      <c r="K525" s="29"/>
      <c r="L525" s="29"/>
      <c r="M525" s="30"/>
      <c r="N525" s="30"/>
    </row>
    <row r="526" spans="1:14" x14ac:dyDescent="0.35">
      <c r="A526" s="27" t="s">
        <v>272</v>
      </c>
      <c r="B526" s="32" t="s">
        <v>1062</v>
      </c>
      <c r="C526" s="24" t="s">
        <v>273</v>
      </c>
      <c r="D526" s="29" t="s">
        <v>1042</v>
      </c>
      <c r="E526" s="29" t="s">
        <v>6</v>
      </c>
      <c r="F526" s="30">
        <v>58</v>
      </c>
      <c r="G526" s="30" t="s">
        <v>1112</v>
      </c>
      <c r="H526" s="41"/>
      <c r="I526" s="32"/>
      <c r="J526" s="24"/>
      <c r="K526" s="29"/>
      <c r="L526" s="29"/>
      <c r="M526" s="30"/>
      <c r="N526" s="30"/>
    </row>
    <row r="527" spans="1:14" x14ac:dyDescent="0.35">
      <c r="A527" s="27" t="s">
        <v>276</v>
      </c>
      <c r="B527" s="32" t="s">
        <v>1062</v>
      </c>
      <c r="C527" s="24" t="s">
        <v>277</v>
      </c>
      <c r="D527" s="29" t="s">
        <v>1042</v>
      </c>
      <c r="E527" s="29" t="s">
        <v>6</v>
      </c>
      <c r="F527" s="30">
        <v>66</v>
      </c>
      <c r="G527" s="30" t="s">
        <v>1112</v>
      </c>
      <c r="H527" s="41"/>
      <c r="I527" s="32"/>
      <c r="J527" s="24"/>
      <c r="K527" s="29"/>
      <c r="L527" s="29"/>
      <c r="M527" s="30"/>
      <c r="N527" s="30"/>
    </row>
    <row r="528" spans="1:14" x14ac:dyDescent="0.35">
      <c r="A528" s="27" t="s">
        <v>288</v>
      </c>
      <c r="B528" s="32" t="s">
        <v>1062</v>
      </c>
      <c r="C528" s="24" t="s">
        <v>289</v>
      </c>
      <c r="D528" s="29" t="s">
        <v>1042</v>
      </c>
      <c r="E528" s="29" t="s">
        <v>6</v>
      </c>
      <c r="F528" s="30">
        <v>34</v>
      </c>
      <c r="G528" s="30" t="s">
        <v>1112</v>
      </c>
      <c r="H528" s="41"/>
      <c r="I528" s="32"/>
      <c r="J528" s="24"/>
      <c r="K528" s="29"/>
      <c r="L528" s="29"/>
      <c r="M528" s="30"/>
      <c r="N528" s="30"/>
    </row>
    <row r="529" spans="1:14" x14ac:dyDescent="0.35">
      <c r="A529" s="27" t="s">
        <v>292</v>
      </c>
      <c r="B529" s="32" t="s">
        <v>1062</v>
      </c>
      <c r="C529" s="24" t="s">
        <v>293</v>
      </c>
      <c r="D529" s="29" t="s">
        <v>1042</v>
      </c>
      <c r="E529" s="29" t="s">
        <v>6</v>
      </c>
      <c r="F529" s="30">
        <v>2</v>
      </c>
      <c r="G529" s="30" t="s">
        <v>1112</v>
      </c>
      <c r="H529" s="41"/>
      <c r="I529" s="32"/>
      <c r="J529" s="24"/>
      <c r="K529" s="29"/>
      <c r="L529" s="29"/>
      <c r="M529" s="30"/>
      <c r="N529" s="30"/>
    </row>
    <row r="530" spans="1:14" x14ac:dyDescent="0.35">
      <c r="A530" s="27" t="s">
        <v>322</v>
      </c>
      <c r="B530" s="32" t="s">
        <v>1062</v>
      </c>
      <c r="C530" s="24" t="s">
        <v>323</v>
      </c>
      <c r="D530" s="29" t="s">
        <v>1042</v>
      </c>
      <c r="E530" s="29" t="s">
        <v>6</v>
      </c>
      <c r="F530" s="30">
        <v>0</v>
      </c>
      <c r="G530" s="30" t="s">
        <v>1112</v>
      </c>
      <c r="H530" s="41"/>
      <c r="I530" s="32"/>
      <c r="J530" s="24"/>
      <c r="K530" s="29"/>
      <c r="L530" s="29"/>
      <c r="M530" s="30"/>
      <c r="N530" s="30"/>
    </row>
    <row r="531" spans="1:14" x14ac:dyDescent="0.35">
      <c r="A531" s="27" t="s">
        <v>334</v>
      </c>
      <c r="B531" s="32" t="s">
        <v>1062</v>
      </c>
      <c r="C531" s="24" t="s">
        <v>335</v>
      </c>
      <c r="D531" s="29" t="s">
        <v>1042</v>
      </c>
      <c r="E531" s="29" t="s">
        <v>6</v>
      </c>
      <c r="F531" s="30">
        <v>0</v>
      </c>
      <c r="G531" s="30" t="s">
        <v>1112</v>
      </c>
      <c r="H531" s="41"/>
      <c r="I531" s="32"/>
      <c r="J531" s="24"/>
      <c r="K531" s="29"/>
      <c r="L531" s="29"/>
      <c r="M531" s="30"/>
      <c r="N531" s="30"/>
    </row>
    <row r="532" spans="1:14" x14ac:dyDescent="0.35">
      <c r="A532" s="27" t="s">
        <v>340</v>
      </c>
      <c r="B532" s="32" t="s">
        <v>1062</v>
      </c>
      <c r="C532" s="24" t="s">
        <v>341</v>
      </c>
      <c r="D532" s="29" t="s">
        <v>1042</v>
      </c>
      <c r="E532" s="29" t="s">
        <v>6</v>
      </c>
      <c r="F532" s="30">
        <v>0</v>
      </c>
      <c r="G532" s="30" t="s">
        <v>1112</v>
      </c>
      <c r="H532" s="41"/>
      <c r="I532" s="32"/>
      <c r="J532" s="24"/>
      <c r="K532" s="29"/>
      <c r="L532" s="29"/>
      <c r="M532" s="30"/>
      <c r="N532" s="30"/>
    </row>
    <row r="533" spans="1:14" x14ac:dyDescent="0.35">
      <c r="A533" s="27" t="s">
        <v>344</v>
      </c>
      <c r="B533" s="32" t="s">
        <v>1062</v>
      </c>
      <c r="C533" s="24" t="s">
        <v>345</v>
      </c>
      <c r="D533" s="29" t="s">
        <v>1042</v>
      </c>
      <c r="E533" s="29" t="s">
        <v>6</v>
      </c>
      <c r="F533" s="30">
        <v>44</v>
      </c>
      <c r="G533" s="30" t="s">
        <v>1112</v>
      </c>
      <c r="H533" s="41"/>
      <c r="I533" s="32"/>
      <c r="J533" s="24"/>
      <c r="K533" s="29"/>
      <c r="L533" s="29"/>
      <c r="M533" s="30"/>
      <c r="N533" s="30"/>
    </row>
    <row r="534" spans="1:14" x14ac:dyDescent="0.35">
      <c r="A534" s="27" t="s">
        <v>362</v>
      </c>
      <c r="B534" s="32" t="s">
        <v>1062</v>
      </c>
      <c r="C534" s="24" t="s">
        <v>363</v>
      </c>
      <c r="D534" s="29" t="s">
        <v>1042</v>
      </c>
      <c r="E534" s="29" t="s">
        <v>6</v>
      </c>
      <c r="F534" s="30">
        <v>66</v>
      </c>
      <c r="G534" s="30" t="s">
        <v>1112</v>
      </c>
      <c r="H534" s="41"/>
      <c r="I534" s="32"/>
      <c r="J534" s="24"/>
      <c r="K534" s="29"/>
      <c r="L534" s="29"/>
      <c r="M534" s="30"/>
      <c r="N534" s="30"/>
    </row>
    <row r="535" spans="1:14" x14ac:dyDescent="0.35">
      <c r="A535" s="27" t="s">
        <v>366</v>
      </c>
      <c r="B535" s="32" t="s">
        <v>1062</v>
      </c>
      <c r="C535" s="24" t="s">
        <v>367</v>
      </c>
      <c r="D535" s="29" t="s">
        <v>1042</v>
      </c>
      <c r="E535" s="29" t="s">
        <v>6</v>
      </c>
      <c r="F535" s="30">
        <v>8</v>
      </c>
      <c r="G535" s="30" t="s">
        <v>1112</v>
      </c>
      <c r="H535" s="41"/>
      <c r="I535" s="32"/>
      <c r="J535" s="24"/>
      <c r="K535" s="29"/>
      <c r="L535" s="29"/>
      <c r="M535" s="30"/>
      <c r="N535" s="30"/>
    </row>
    <row r="536" spans="1:14" x14ac:dyDescent="0.35">
      <c r="A536" s="27" t="s">
        <v>380</v>
      </c>
      <c r="B536" s="32" t="s">
        <v>1062</v>
      </c>
      <c r="C536" s="24" t="s">
        <v>381</v>
      </c>
      <c r="D536" s="29" t="s">
        <v>1042</v>
      </c>
      <c r="E536" s="29" t="s">
        <v>6</v>
      </c>
      <c r="F536" s="30">
        <v>5</v>
      </c>
      <c r="G536" s="30" t="s">
        <v>1112</v>
      </c>
      <c r="H536" s="41"/>
      <c r="I536" s="32"/>
      <c r="J536" s="24"/>
      <c r="K536" s="29"/>
      <c r="L536" s="29"/>
      <c r="M536" s="30"/>
      <c r="N536" s="30"/>
    </row>
    <row r="537" spans="1:14" x14ac:dyDescent="0.35">
      <c r="A537" s="27" t="s">
        <v>390</v>
      </c>
      <c r="B537" s="32" t="s">
        <v>1062</v>
      </c>
      <c r="C537" s="24" t="s">
        <v>391</v>
      </c>
      <c r="D537" s="29" t="s">
        <v>1042</v>
      </c>
      <c r="E537" s="29" t="s">
        <v>6</v>
      </c>
      <c r="F537" s="30">
        <v>8</v>
      </c>
      <c r="G537" s="30" t="s">
        <v>1112</v>
      </c>
      <c r="H537" s="41"/>
      <c r="I537" s="32"/>
      <c r="J537" s="24"/>
      <c r="K537" s="29"/>
      <c r="L537" s="29"/>
      <c r="M537" s="30"/>
      <c r="N537" s="30"/>
    </row>
    <row r="538" spans="1:14" x14ac:dyDescent="0.35">
      <c r="A538" s="27" t="s">
        <v>400</v>
      </c>
      <c r="B538" s="32" t="s">
        <v>1062</v>
      </c>
      <c r="C538" s="24" t="s">
        <v>401</v>
      </c>
      <c r="D538" s="29" t="s">
        <v>1042</v>
      </c>
      <c r="E538" s="29" t="s">
        <v>6</v>
      </c>
      <c r="F538" s="30">
        <v>22</v>
      </c>
      <c r="G538" s="30" t="s">
        <v>1112</v>
      </c>
      <c r="H538" s="41"/>
      <c r="I538" s="32"/>
      <c r="J538" s="24"/>
      <c r="K538" s="29"/>
      <c r="L538" s="29"/>
      <c r="M538" s="30"/>
      <c r="N538" s="30"/>
    </row>
    <row r="539" spans="1:14" x14ac:dyDescent="0.35">
      <c r="A539" s="27" t="s">
        <v>408</v>
      </c>
      <c r="B539" s="32" t="s">
        <v>1062</v>
      </c>
      <c r="C539" s="24" t="s">
        <v>409</v>
      </c>
      <c r="D539" s="29" t="s">
        <v>1042</v>
      </c>
      <c r="E539" s="29" t="s">
        <v>6</v>
      </c>
      <c r="F539" s="30">
        <v>5</v>
      </c>
      <c r="G539" s="30" t="s">
        <v>1112</v>
      </c>
      <c r="H539" s="41"/>
      <c r="I539" s="32"/>
      <c r="J539" s="24"/>
      <c r="K539" s="29"/>
      <c r="L539" s="29"/>
      <c r="M539" s="30"/>
      <c r="N539" s="30"/>
    </row>
    <row r="540" spans="1:14" x14ac:dyDescent="0.35">
      <c r="A540" s="27" t="s">
        <v>410</v>
      </c>
      <c r="B540" s="32" t="s">
        <v>1062</v>
      </c>
      <c r="C540" s="24" t="s">
        <v>411</v>
      </c>
      <c r="D540" s="29" t="s">
        <v>1042</v>
      </c>
      <c r="E540" s="29" t="s">
        <v>6</v>
      </c>
      <c r="F540" s="30">
        <v>0</v>
      </c>
      <c r="G540" s="30" t="s">
        <v>1112</v>
      </c>
      <c r="H540" s="41"/>
      <c r="I540" s="32"/>
      <c r="J540" s="24"/>
      <c r="K540" s="29"/>
      <c r="L540" s="29"/>
      <c r="M540" s="30"/>
      <c r="N540" s="30"/>
    </row>
    <row r="541" spans="1:14" x14ac:dyDescent="0.35">
      <c r="A541" s="27" t="s">
        <v>414</v>
      </c>
      <c r="B541" s="32" t="s">
        <v>1062</v>
      </c>
      <c r="C541" s="24" t="s">
        <v>415</v>
      </c>
      <c r="D541" s="29" t="s">
        <v>1042</v>
      </c>
      <c r="E541" s="29" t="s">
        <v>6</v>
      </c>
      <c r="F541" s="30">
        <v>46</v>
      </c>
      <c r="G541" s="30" t="s">
        <v>1112</v>
      </c>
      <c r="H541" s="41"/>
      <c r="I541" s="32"/>
      <c r="J541" s="24"/>
      <c r="K541" s="29"/>
      <c r="L541" s="29"/>
      <c r="M541" s="30"/>
      <c r="N541" s="30"/>
    </row>
    <row r="542" spans="1:14" x14ac:dyDescent="0.35">
      <c r="A542" s="27" t="s">
        <v>452</v>
      </c>
      <c r="B542" s="32" t="s">
        <v>0</v>
      </c>
      <c r="C542" s="24" t="s">
        <v>453</v>
      </c>
      <c r="D542" s="29" t="s">
        <v>1042</v>
      </c>
      <c r="E542" s="29" t="s">
        <v>6</v>
      </c>
      <c r="F542" s="30">
        <v>103</v>
      </c>
      <c r="G542" s="30" t="s">
        <v>1075</v>
      </c>
      <c r="H542" s="41"/>
      <c r="I542" s="32"/>
      <c r="J542" s="24"/>
      <c r="K542" s="29"/>
      <c r="L542" s="29"/>
      <c r="M542" s="30"/>
      <c r="N542" s="30"/>
    </row>
    <row r="543" spans="1:14" x14ac:dyDescent="0.35">
      <c r="A543" s="27" t="s">
        <v>468</v>
      </c>
      <c r="B543" s="32" t="s">
        <v>0</v>
      </c>
      <c r="C543" s="24" t="s">
        <v>469</v>
      </c>
      <c r="D543" s="29" t="s">
        <v>1042</v>
      </c>
      <c r="E543" s="29" t="s">
        <v>6</v>
      </c>
      <c r="F543" s="30">
        <v>90</v>
      </c>
      <c r="G543" s="30" t="s">
        <v>1075</v>
      </c>
      <c r="H543" s="41"/>
      <c r="I543" s="32"/>
      <c r="J543" s="24"/>
      <c r="K543" s="29"/>
      <c r="L543" s="29"/>
      <c r="M543" s="30"/>
      <c r="N543" s="30"/>
    </row>
    <row r="544" spans="1:14" x14ac:dyDescent="0.35">
      <c r="A544" s="27" t="s">
        <v>500</v>
      </c>
      <c r="B544" s="32" t="s">
        <v>0</v>
      </c>
      <c r="C544" s="24" t="s">
        <v>501</v>
      </c>
      <c r="D544" s="29" t="s">
        <v>1042</v>
      </c>
      <c r="E544" s="29" t="s">
        <v>6</v>
      </c>
      <c r="F544" s="30">
        <v>23</v>
      </c>
      <c r="G544" s="30" t="s">
        <v>1075</v>
      </c>
      <c r="H544" s="41"/>
      <c r="I544" s="32"/>
      <c r="J544" s="24"/>
      <c r="K544" s="29"/>
      <c r="L544" s="29"/>
      <c r="M544" s="30"/>
      <c r="N544" s="30"/>
    </row>
    <row r="545" spans="1:14" x14ac:dyDescent="0.35">
      <c r="A545" s="27" t="s">
        <v>520</v>
      </c>
      <c r="B545" s="32" t="s">
        <v>0</v>
      </c>
      <c r="C545" s="24" t="s">
        <v>521</v>
      </c>
      <c r="D545" s="29" t="s">
        <v>1042</v>
      </c>
      <c r="E545" s="29" t="s">
        <v>6</v>
      </c>
      <c r="F545" s="30">
        <v>104</v>
      </c>
      <c r="G545" s="30" t="s">
        <v>1075</v>
      </c>
      <c r="H545" s="41"/>
      <c r="I545" s="32"/>
      <c r="J545" s="24"/>
      <c r="K545" s="29"/>
      <c r="L545" s="29"/>
      <c r="M545" s="30"/>
      <c r="N545" s="30"/>
    </row>
    <row r="546" spans="1:14" x14ac:dyDescent="0.35">
      <c r="A546" s="27" t="s">
        <v>526</v>
      </c>
      <c r="B546" s="32" t="s">
        <v>0</v>
      </c>
      <c r="C546" s="24" t="s">
        <v>527</v>
      </c>
      <c r="D546" s="29" t="s">
        <v>1042</v>
      </c>
      <c r="E546" s="29" t="s">
        <v>6</v>
      </c>
      <c r="F546" s="30">
        <v>68</v>
      </c>
      <c r="G546" s="30" t="s">
        <v>1075</v>
      </c>
      <c r="H546" s="41"/>
      <c r="I546" s="32"/>
      <c r="J546" s="24"/>
      <c r="K546" s="29"/>
      <c r="L546" s="29"/>
      <c r="M546" s="30"/>
      <c r="N546" s="30"/>
    </row>
    <row r="547" spans="1:14" x14ac:dyDescent="0.35">
      <c r="A547" s="27" t="s">
        <v>568</v>
      </c>
      <c r="B547" s="32" t="s">
        <v>0</v>
      </c>
      <c r="C547" s="24" t="s">
        <v>569</v>
      </c>
      <c r="D547" s="29" t="s">
        <v>1042</v>
      </c>
      <c r="E547" s="29" t="s">
        <v>6</v>
      </c>
      <c r="F547" s="30">
        <v>130</v>
      </c>
      <c r="G547" s="30" t="s">
        <v>1075</v>
      </c>
      <c r="H547" s="41"/>
      <c r="I547" s="32"/>
      <c r="J547" s="24"/>
      <c r="K547" s="29"/>
      <c r="L547" s="29"/>
      <c r="M547" s="30"/>
      <c r="N547" s="30"/>
    </row>
    <row r="548" spans="1:14" x14ac:dyDescent="0.35">
      <c r="A548" s="27" t="s">
        <v>570</v>
      </c>
      <c r="B548" s="32" t="s">
        <v>0</v>
      </c>
      <c r="C548" s="24" t="s">
        <v>571</v>
      </c>
      <c r="D548" s="29" t="s">
        <v>1042</v>
      </c>
      <c r="E548" s="29" t="s">
        <v>6</v>
      </c>
      <c r="F548" s="30">
        <v>39</v>
      </c>
      <c r="G548" s="30" t="s">
        <v>1075</v>
      </c>
      <c r="H548" s="41"/>
      <c r="I548" s="32"/>
      <c r="J548" s="24"/>
      <c r="K548" s="29"/>
      <c r="L548" s="29"/>
      <c r="M548" s="30"/>
      <c r="N548" s="30"/>
    </row>
    <row r="549" spans="1:14" x14ac:dyDescent="0.35">
      <c r="A549" s="27" t="s">
        <v>574</v>
      </c>
      <c r="B549" s="32" t="s">
        <v>0</v>
      </c>
      <c r="C549" s="24" t="s">
        <v>575</v>
      </c>
      <c r="D549" s="29" t="s">
        <v>1042</v>
      </c>
      <c r="E549" s="29" t="s">
        <v>6</v>
      </c>
      <c r="F549" s="30">
        <v>45</v>
      </c>
      <c r="G549" s="30" t="s">
        <v>1075</v>
      </c>
      <c r="H549" s="41"/>
      <c r="I549" s="32"/>
      <c r="J549" s="24"/>
      <c r="K549" s="29"/>
      <c r="L549" s="29"/>
      <c r="M549" s="30"/>
      <c r="N549" s="30"/>
    </row>
    <row r="550" spans="1:14" x14ac:dyDescent="0.35">
      <c r="A550" s="27" t="s">
        <v>578</v>
      </c>
      <c r="B550" s="32" t="s">
        <v>0</v>
      </c>
      <c r="C550" s="24" t="s">
        <v>579</v>
      </c>
      <c r="D550" s="29" t="s">
        <v>1042</v>
      </c>
      <c r="E550" s="29" t="s">
        <v>6</v>
      </c>
      <c r="F550" s="30">
        <v>56</v>
      </c>
      <c r="G550" s="30" t="s">
        <v>1075</v>
      </c>
      <c r="H550" s="41"/>
      <c r="I550" s="32"/>
      <c r="J550" s="24"/>
      <c r="K550" s="29"/>
      <c r="L550" s="29"/>
      <c r="M550" s="30"/>
      <c r="N550" s="30"/>
    </row>
    <row r="551" spans="1:14" x14ac:dyDescent="0.35">
      <c r="A551" s="27" t="s">
        <v>596</v>
      </c>
      <c r="B551" s="32" t="s">
        <v>0</v>
      </c>
      <c r="C551" s="24" t="s">
        <v>597</v>
      </c>
      <c r="D551" s="29" t="s">
        <v>1042</v>
      </c>
      <c r="E551" s="29" t="s">
        <v>6</v>
      </c>
      <c r="F551" s="30">
        <v>44</v>
      </c>
      <c r="G551" s="30" t="s">
        <v>1075</v>
      </c>
      <c r="H551" s="41"/>
      <c r="I551" s="32"/>
      <c r="J551" s="24"/>
      <c r="K551" s="29"/>
      <c r="L551" s="29"/>
      <c r="M551" s="30"/>
      <c r="N551" s="30"/>
    </row>
    <row r="552" spans="1:14" x14ac:dyDescent="0.35">
      <c r="A552" s="27" t="s">
        <v>634</v>
      </c>
      <c r="B552" s="32" t="s">
        <v>0</v>
      </c>
      <c r="C552" s="24" t="s">
        <v>635</v>
      </c>
      <c r="D552" s="29" t="s">
        <v>1042</v>
      </c>
      <c r="E552" s="29" t="s">
        <v>6</v>
      </c>
      <c r="F552" s="30">
        <v>68</v>
      </c>
      <c r="G552" s="30" t="s">
        <v>1075</v>
      </c>
      <c r="H552" s="41"/>
      <c r="I552" s="32"/>
      <c r="J552" s="24"/>
      <c r="K552" s="29"/>
      <c r="L552" s="29"/>
      <c r="M552" s="30"/>
      <c r="N552" s="30"/>
    </row>
    <row r="553" spans="1:14" x14ac:dyDescent="0.35">
      <c r="A553" s="27" t="s">
        <v>644</v>
      </c>
      <c r="B553" s="32" t="s">
        <v>0</v>
      </c>
      <c r="C553" s="24" t="s">
        <v>645</v>
      </c>
      <c r="D553" s="29" t="s">
        <v>1042</v>
      </c>
      <c r="E553" s="29" t="s">
        <v>6</v>
      </c>
      <c r="F553" s="30">
        <v>74</v>
      </c>
      <c r="G553" s="30" t="s">
        <v>1075</v>
      </c>
      <c r="H553" s="41"/>
      <c r="I553" s="32"/>
      <c r="J553" s="24"/>
      <c r="K553" s="29"/>
      <c r="L553" s="29"/>
      <c r="M553" s="30"/>
      <c r="N553" s="30"/>
    </row>
    <row r="554" spans="1:14" x14ac:dyDescent="0.35">
      <c r="A554" s="27" t="s">
        <v>167</v>
      </c>
      <c r="B554" s="32" t="s">
        <v>1062</v>
      </c>
      <c r="C554" s="24" t="s">
        <v>168</v>
      </c>
      <c r="D554" s="29" t="s">
        <v>1042</v>
      </c>
      <c r="E554" s="29" t="s">
        <v>6</v>
      </c>
      <c r="F554" s="30">
        <v>0</v>
      </c>
      <c r="G554" s="30" t="s">
        <v>1075</v>
      </c>
      <c r="H554" s="41"/>
      <c r="I554" s="32"/>
      <c r="J554" s="24"/>
      <c r="K554" s="29"/>
      <c r="L554" s="29"/>
      <c r="M554" s="30"/>
      <c r="N554" s="30"/>
    </row>
    <row r="555" spans="1:14" x14ac:dyDescent="0.35">
      <c r="A555" s="27" t="s">
        <v>169</v>
      </c>
      <c r="B555" s="32" t="s">
        <v>1062</v>
      </c>
      <c r="C555" s="24" t="s">
        <v>170</v>
      </c>
      <c r="D555" s="29" t="s">
        <v>1042</v>
      </c>
      <c r="E555" s="29" t="s">
        <v>6</v>
      </c>
      <c r="F555" s="30">
        <v>59.559261465157839</v>
      </c>
      <c r="G555" s="30" t="s">
        <v>1075</v>
      </c>
      <c r="H555" s="41"/>
      <c r="I555" s="32"/>
      <c r="J555" s="24"/>
      <c r="K555" s="29"/>
      <c r="L555" s="29"/>
      <c r="M555" s="30"/>
      <c r="N555" s="30"/>
    </row>
    <row r="556" spans="1:14" x14ac:dyDescent="0.35">
      <c r="A556" s="27" t="s">
        <v>171</v>
      </c>
      <c r="B556" s="32" t="s">
        <v>1062</v>
      </c>
      <c r="C556" s="24" t="s">
        <v>172</v>
      </c>
      <c r="D556" s="29" t="s">
        <v>1042</v>
      </c>
      <c r="E556" s="29" t="s">
        <v>6</v>
      </c>
      <c r="F556" s="30">
        <v>0</v>
      </c>
      <c r="G556" s="30" t="s">
        <v>1075</v>
      </c>
      <c r="H556" s="41"/>
      <c r="I556" s="32"/>
      <c r="J556" s="24"/>
      <c r="K556" s="29"/>
      <c r="L556" s="29"/>
      <c r="M556" s="30"/>
      <c r="N556" s="30"/>
    </row>
    <row r="557" spans="1:14" x14ac:dyDescent="0.35">
      <c r="A557" s="27" t="s">
        <v>183</v>
      </c>
      <c r="B557" s="32" t="s">
        <v>1062</v>
      </c>
      <c r="C557" s="24" t="s">
        <v>184</v>
      </c>
      <c r="D557" s="29" t="s">
        <v>1042</v>
      </c>
      <c r="E557" s="29" t="s">
        <v>6</v>
      </c>
      <c r="F557" s="30">
        <v>6.7061815518104106</v>
      </c>
      <c r="G557" s="30" t="s">
        <v>1075</v>
      </c>
      <c r="H557" s="41"/>
      <c r="I557" s="32"/>
      <c r="J557" s="24"/>
      <c r="K557" s="29"/>
      <c r="L557" s="29"/>
      <c r="M557" s="30"/>
      <c r="N557" s="30"/>
    </row>
    <row r="558" spans="1:14" x14ac:dyDescent="0.35">
      <c r="A558" s="27" t="s">
        <v>193</v>
      </c>
      <c r="B558" s="32" t="s">
        <v>1062</v>
      </c>
      <c r="C558" s="24" t="s">
        <v>194</v>
      </c>
      <c r="D558" s="29" t="s">
        <v>1042</v>
      </c>
      <c r="E558" s="29" t="s">
        <v>6</v>
      </c>
      <c r="F558" s="30">
        <v>10.532334266197225</v>
      </c>
      <c r="G558" s="30" t="s">
        <v>1075</v>
      </c>
      <c r="H558" s="41"/>
      <c r="I558" s="32"/>
      <c r="J558" s="24"/>
      <c r="K558" s="29"/>
      <c r="L558" s="29"/>
      <c r="M558" s="30"/>
      <c r="N558" s="30"/>
    </row>
    <row r="559" spans="1:14" x14ac:dyDescent="0.35">
      <c r="A559" s="27" t="s">
        <v>195</v>
      </c>
      <c r="B559" s="32" t="s">
        <v>1062</v>
      </c>
      <c r="C559" s="24" t="s">
        <v>196</v>
      </c>
      <c r="D559" s="29" t="s">
        <v>1042</v>
      </c>
      <c r="E559" s="29" t="s">
        <v>6</v>
      </c>
      <c r="F559" s="30">
        <v>29.399412011759761</v>
      </c>
      <c r="G559" s="30" t="s">
        <v>1075</v>
      </c>
      <c r="H559" s="41"/>
      <c r="I559" s="32"/>
      <c r="J559" s="24"/>
      <c r="K559" s="29"/>
      <c r="L559" s="29"/>
      <c r="M559" s="30"/>
      <c r="N559" s="30"/>
    </row>
    <row r="560" spans="1:14" x14ac:dyDescent="0.35">
      <c r="A560" s="27" t="s">
        <v>208</v>
      </c>
      <c r="B560" s="32" t="s">
        <v>1062</v>
      </c>
      <c r="C560" s="24" t="s">
        <v>209</v>
      </c>
      <c r="D560" s="29" t="s">
        <v>1042</v>
      </c>
      <c r="E560" s="29" t="s">
        <v>6</v>
      </c>
      <c r="F560" s="30">
        <v>6.5872054512784661</v>
      </c>
      <c r="G560" s="30" t="s">
        <v>1075</v>
      </c>
      <c r="H560" s="41"/>
      <c r="I560" s="32"/>
      <c r="J560" s="24"/>
      <c r="K560" s="29"/>
      <c r="L560" s="29"/>
      <c r="M560" s="30"/>
      <c r="N560" s="30"/>
    </row>
    <row r="561" spans="1:14" x14ac:dyDescent="0.35">
      <c r="A561" s="27" t="s">
        <v>240</v>
      </c>
      <c r="B561" s="32" t="s">
        <v>1062</v>
      </c>
      <c r="C561" s="24" t="s">
        <v>241</v>
      </c>
      <c r="D561" s="29" t="s">
        <v>1042</v>
      </c>
      <c r="E561" s="29" t="s">
        <v>6</v>
      </c>
      <c r="F561" s="30">
        <v>131.54003019972291</v>
      </c>
      <c r="G561" s="30" t="s">
        <v>1075</v>
      </c>
      <c r="H561" s="41"/>
      <c r="I561" s="32"/>
      <c r="J561" s="24"/>
      <c r="K561" s="29"/>
      <c r="L561" s="29"/>
      <c r="M561" s="30"/>
      <c r="N561" s="30"/>
    </row>
    <row r="562" spans="1:14" x14ac:dyDescent="0.35">
      <c r="A562" s="27" t="s">
        <v>272</v>
      </c>
      <c r="B562" s="32" t="s">
        <v>1062</v>
      </c>
      <c r="C562" s="24" t="s">
        <v>273</v>
      </c>
      <c r="D562" s="29" t="s">
        <v>1042</v>
      </c>
      <c r="E562" s="29" t="s">
        <v>6</v>
      </c>
      <c r="F562" s="30">
        <v>62.128281958852952</v>
      </c>
      <c r="G562" s="30" t="s">
        <v>1075</v>
      </c>
      <c r="H562" s="41"/>
      <c r="I562" s="32"/>
      <c r="J562" s="24"/>
      <c r="K562" s="29"/>
      <c r="L562" s="29"/>
      <c r="M562" s="30"/>
      <c r="N562" s="30"/>
    </row>
    <row r="563" spans="1:14" x14ac:dyDescent="0.35">
      <c r="A563" s="27" t="s">
        <v>276</v>
      </c>
      <c r="B563" s="32" t="s">
        <v>1062</v>
      </c>
      <c r="C563" s="24" t="s">
        <v>277</v>
      </c>
      <c r="D563" s="29" t="s">
        <v>1042</v>
      </c>
      <c r="E563" s="29" t="s">
        <v>6</v>
      </c>
      <c r="F563" s="30">
        <v>70.587054398981991</v>
      </c>
      <c r="G563" s="30" t="s">
        <v>1075</v>
      </c>
      <c r="H563" s="41"/>
      <c r="I563" s="32"/>
      <c r="J563" s="24"/>
      <c r="K563" s="29"/>
      <c r="L563" s="29"/>
      <c r="M563" s="30"/>
      <c r="N563" s="30"/>
    </row>
    <row r="564" spans="1:14" x14ac:dyDescent="0.35">
      <c r="A564" s="27" t="s">
        <v>288</v>
      </c>
      <c r="B564" s="32" t="s">
        <v>1062</v>
      </c>
      <c r="C564" s="24" t="s">
        <v>289</v>
      </c>
      <c r="D564" s="29" t="s">
        <v>1042</v>
      </c>
      <c r="E564" s="29" t="s">
        <v>6</v>
      </c>
      <c r="F564" s="30">
        <v>36.001711624232648</v>
      </c>
      <c r="G564" s="30" t="s">
        <v>1075</v>
      </c>
      <c r="H564" s="41"/>
      <c r="I564" s="32"/>
      <c r="J564" s="24"/>
      <c r="K564" s="29"/>
      <c r="L564" s="29"/>
      <c r="M564" s="30"/>
      <c r="N564" s="30"/>
    </row>
    <row r="565" spans="1:14" x14ac:dyDescent="0.35">
      <c r="A565" s="27" t="s">
        <v>292</v>
      </c>
      <c r="B565" s="32" t="s">
        <v>1062</v>
      </c>
      <c r="C565" s="24" t="s">
        <v>293</v>
      </c>
      <c r="D565" s="29" t="s">
        <v>1042</v>
      </c>
      <c r="E565" s="29" t="s">
        <v>6</v>
      </c>
      <c r="F565" s="30">
        <v>2.3553370124905335</v>
      </c>
      <c r="G565" s="30" t="s">
        <v>1075</v>
      </c>
      <c r="H565" s="41"/>
      <c r="I565" s="32"/>
      <c r="J565" s="24"/>
      <c r="K565" s="29"/>
      <c r="L565" s="29"/>
      <c r="M565" s="30"/>
      <c r="N565" s="30"/>
    </row>
    <row r="566" spans="1:14" x14ac:dyDescent="0.35">
      <c r="A566" s="27" t="s">
        <v>322</v>
      </c>
      <c r="B566" s="32" t="s">
        <v>1062</v>
      </c>
      <c r="C566" s="24" t="s">
        <v>323</v>
      </c>
      <c r="D566" s="29" t="s">
        <v>1042</v>
      </c>
      <c r="E566" s="29" t="s">
        <v>6</v>
      </c>
      <c r="F566" s="30">
        <v>0</v>
      </c>
      <c r="G566" s="30" t="s">
        <v>1075</v>
      </c>
      <c r="H566" s="41"/>
      <c r="I566" s="32"/>
      <c r="J566" s="24"/>
      <c r="K566" s="29"/>
      <c r="L566" s="29"/>
      <c r="M566" s="30"/>
      <c r="N566" s="30"/>
    </row>
    <row r="567" spans="1:14" x14ac:dyDescent="0.35">
      <c r="A567" s="27" t="s">
        <v>334</v>
      </c>
      <c r="B567" s="32" t="s">
        <v>1062</v>
      </c>
      <c r="C567" s="24" t="s">
        <v>335</v>
      </c>
      <c r="D567" s="29" t="s">
        <v>1042</v>
      </c>
      <c r="E567" s="29" t="s">
        <v>6</v>
      </c>
      <c r="F567" s="30">
        <v>0</v>
      </c>
      <c r="G567" s="30" t="s">
        <v>1075</v>
      </c>
      <c r="H567" s="41"/>
      <c r="I567" s="32"/>
      <c r="J567" s="24"/>
      <c r="K567" s="29"/>
      <c r="L567" s="29"/>
      <c r="M567" s="30"/>
      <c r="N567" s="30"/>
    </row>
    <row r="568" spans="1:14" x14ac:dyDescent="0.35">
      <c r="A568" s="27" t="s">
        <v>340</v>
      </c>
      <c r="B568" s="32" t="s">
        <v>1062</v>
      </c>
      <c r="C568" s="24" t="s">
        <v>341</v>
      </c>
      <c r="D568" s="29" t="s">
        <v>1042</v>
      </c>
      <c r="E568" s="29" t="s">
        <v>6</v>
      </c>
      <c r="F568" s="30">
        <v>0.7409520492881303</v>
      </c>
      <c r="G568" s="30" t="s">
        <v>1075</v>
      </c>
      <c r="H568" s="41"/>
      <c r="I568" s="32"/>
      <c r="J568" s="24"/>
      <c r="K568" s="29"/>
      <c r="L568" s="29"/>
      <c r="M568" s="30"/>
      <c r="N568" s="30"/>
    </row>
    <row r="569" spans="1:14" x14ac:dyDescent="0.35">
      <c r="A569" s="27" t="s">
        <v>344</v>
      </c>
      <c r="B569" s="32" t="s">
        <v>1062</v>
      </c>
      <c r="C569" s="24" t="s">
        <v>345</v>
      </c>
      <c r="D569" s="29" t="s">
        <v>1042</v>
      </c>
      <c r="E569" s="29" t="s">
        <v>6</v>
      </c>
      <c r="F569" s="30">
        <v>45.839854171963914</v>
      </c>
      <c r="G569" s="30" t="s">
        <v>1075</v>
      </c>
      <c r="H569" s="41"/>
      <c r="I569" s="32"/>
      <c r="J569" s="24"/>
      <c r="K569" s="29"/>
      <c r="L569" s="29"/>
      <c r="M569" s="30"/>
      <c r="N569" s="30"/>
    </row>
    <row r="570" spans="1:14" x14ac:dyDescent="0.35">
      <c r="A570" s="27" t="s">
        <v>362</v>
      </c>
      <c r="B570" s="32" t="s">
        <v>1062</v>
      </c>
      <c r="C570" s="24" t="s">
        <v>363</v>
      </c>
      <c r="D570" s="29" t="s">
        <v>1042</v>
      </c>
      <c r="E570" s="29" t="s">
        <v>6</v>
      </c>
      <c r="F570" s="30">
        <v>69.304985593294333</v>
      </c>
      <c r="G570" s="30" t="s">
        <v>1075</v>
      </c>
      <c r="H570" s="41"/>
      <c r="I570" s="32"/>
      <c r="J570" s="24"/>
      <c r="K570" s="29"/>
      <c r="L570" s="29"/>
      <c r="M570" s="30"/>
      <c r="N570" s="30"/>
    </row>
    <row r="571" spans="1:14" x14ac:dyDescent="0.35">
      <c r="A571" s="27" t="s">
        <v>366</v>
      </c>
      <c r="B571" s="32" t="s">
        <v>1062</v>
      </c>
      <c r="C571" s="24" t="s">
        <v>367</v>
      </c>
      <c r="D571" s="29" t="s">
        <v>1042</v>
      </c>
      <c r="E571" s="29" t="s">
        <v>6</v>
      </c>
      <c r="F571" s="30">
        <v>8.8203465039199642</v>
      </c>
      <c r="G571" s="30" t="s">
        <v>1075</v>
      </c>
      <c r="H571" s="41"/>
      <c r="I571" s="32"/>
      <c r="J571" s="24"/>
      <c r="K571" s="29"/>
      <c r="L571" s="29"/>
      <c r="M571" s="30"/>
      <c r="N571" s="30"/>
    </row>
    <row r="572" spans="1:14" x14ac:dyDescent="0.35">
      <c r="A572" s="27" t="s">
        <v>380</v>
      </c>
      <c r="B572" s="32" t="s">
        <v>1062</v>
      </c>
      <c r="C572" s="24" t="s">
        <v>381</v>
      </c>
      <c r="D572" s="29" t="s">
        <v>1042</v>
      </c>
      <c r="E572" s="29" t="s">
        <v>6</v>
      </c>
      <c r="F572" s="30">
        <v>5.6259764314864267</v>
      </c>
      <c r="G572" s="30" t="s">
        <v>1075</v>
      </c>
      <c r="H572" s="41"/>
      <c r="I572" s="32"/>
      <c r="J572" s="24"/>
      <c r="K572" s="29"/>
      <c r="L572" s="29"/>
      <c r="M572" s="30"/>
      <c r="N572" s="30"/>
    </row>
    <row r="573" spans="1:14" x14ac:dyDescent="0.35">
      <c r="A573" s="27" t="s">
        <v>390</v>
      </c>
      <c r="B573" s="32" t="s">
        <v>1062</v>
      </c>
      <c r="C573" s="24" t="s">
        <v>391</v>
      </c>
      <c r="D573" s="29" t="s">
        <v>1042</v>
      </c>
      <c r="E573" s="29" t="s">
        <v>6</v>
      </c>
      <c r="F573" s="30">
        <v>8.508755509419192</v>
      </c>
      <c r="G573" s="30" t="s">
        <v>1075</v>
      </c>
      <c r="H573" s="41"/>
      <c r="I573" s="32"/>
      <c r="J573" s="24"/>
      <c r="K573" s="29"/>
      <c r="L573" s="29"/>
      <c r="M573" s="30"/>
      <c r="N573" s="30"/>
    </row>
    <row r="574" spans="1:14" x14ac:dyDescent="0.35">
      <c r="A574" s="27" t="s">
        <v>400</v>
      </c>
      <c r="B574" s="32" t="s">
        <v>1062</v>
      </c>
      <c r="C574" s="24" t="s">
        <v>401</v>
      </c>
      <c r="D574" s="29" t="s">
        <v>1042</v>
      </c>
      <c r="E574" s="29" t="s">
        <v>6</v>
      </c>
      <c r="F574" s="30">
        <v>22.751618682870877</v>
      </c>
      <c r="G574" s="30" t="s">
        <v>1075</v>
      </c>
      <c r="H574" s="41"/>
      <c r="I574" s="32"/>
      <c r="J574" s="24"/>
      <c r="K574" s="29"/>
      <c r="L574" s="29"/>
      <c r="M574" s="30"/>
      <c r="N574" s="30"/>
    </row>
    <row r="575" spans="1:14" x14ac:dyDescent="0.35">
      <c r="A575" s="27" t="s">
        <v>408</v>
      </c>
      <c r="B575" s="32" t="s">
        <v>1062</v>
      </c>
      <c r="C575" s="24" t="s">
        <v>409</v>
      </c>
      <c r="D575" s="29" t="s">
        <v>1042</v>
      </c>
      <c r="E575" s="29" t="s">
        <v>6</v>
      </c>
      <c r="F575" s="30">
        <v>5.7371840135574068</v>
      </c>
      <c r="G575" s="30" t="s">
        <v>1075</v>
      </c>
      <c r="H575" s="41"/>
      <c r="I575" s="32"/>
      <c r="J575" s="24"/>
      <c r="K575" s="29"/>
      <c r="L575" s="29"/>
      <c r="M575" s="30"/>
      <c r="N575" s="30"/>
    </row>
    <row r="576" spans="1:14" x14ac:dyDescent="0.35">
      <c r="A576" s="27" t="s">
        <v>410</v>
      </c>
      <c r="B576" s="32" t="s">
        <v>1062</v>
      </c>
      <c r="C576" s="24" t="s">
        <v>411</v>
      </c>
      <c r="D576" s="29" t="s">
        <v>1042</v>
      </c>
      <c r="E576" s="29" t="s">
        <v>6</v>
      </c>
      <c r="F576" s="30">
        <v>0</v>
      </c>
      <c r="G576" s="30" t="s">
        <v>1075</v>
      </c>
      <c r="H576" s="41"/>
      <c r="I576" s="32"/>
      <c r="J576" s="24"/>
      <c r="K576" s="29"/>
      <c r="L576" s="29"/>
      <c r="M576" s="30"/>
      <c r="N576" s="30"/>
    </row>
    <row r="577" spans="1:14" x14ac:dyDescent="0.35">
      <c r="A577" s="27" t="s">
        <v>414</v>
      </c>
      <c r="B577" s="32" t="s">
        <v>1062</v>
      </c>
      <c r="C577" s="24" t="s">
        <v>415</v>
      </c>
      <c r="D577" s="29" t="s">
        <v>1042</v>
      </c>
      <c r="E577" s="29" t="s">
        <v>6</v>
      </c>
      <c r="F577" s="30">
        <v>48.407396650208149</v>
      </c>
      <c r="G577" s="30" t="s">
        <v>1075</v>
      </c>
      <c r="H577" s="41"/>
      <c r="I577" s="32"/>
      <c r="J577" s="24"/>
      <c r="K577" s="29"/>
      <c r="L577" s="29"/>
      <c r="M577" s="30"/>
      <c r="N577" s="30"/>
    </row>
    <row r="578" spans="1:14" x14ac:dyDescent="0.35">
      <c r="A578" s="24" t="s">
        <v>452</v>
      </c>
      <c r="B578" s="24" t="s">
        <v>0</v>
      </c>
      <c r="C578" s="24" t="s">
        <v>453</v>
      </c>
      <c r="D578" s="24" t="s">
        <v>79</v>
      </c>
      <c r="E578" s="24" t="s">
        <v>929</v>
      </c>
      <c r="F578" s="24">
        <v>466</v>
      </c>
      <c r="G578" s="24" t="s">
        <v>1112</v>
      </c>
      <c r="H578" s="40"/>
      <c r="I578" s="24"/>
      <c r="J578" s="24"/>
      <c r="K578" s="24"/>
      <c r="L578" s="24"/>
      <c r="M578" s="24"/>
      <c r="N578" s="24"/>
    </row>
    <row r="579" spans="1:14" x14ac:dyDescent="0.35">
      <c r="A579" s="24" t="s">
        <v>468</v>
      </c>
      <c r="B579" s="24" t="s">
        <v>0</v>
      </c>
      <c r="C579" s="24" t="s">
        <v>469</v>
      </c>
      <c r="D579" s="24" t="s">
        <v>79</v>
      </c>
      <c r="E579" s="24" t="s">
        <v>929</v>
      </c>
      <c r="F579" s="24">
        <v>239</v>
      </c>
      <c r="G579" s="24" t="s">
        <v>1112</v>
      </c>
      <c r="H579" s="40"/>
      <c r="I579" s="24"/>
      <c r="J579" s="24"/>
      <c r="K579" s="24"/>
      <c r="L579" s="24"/>
      <c r="M579" s="24"/>
      <c r="N579" s="24"/>
    </row>
    <row r="580" spans="1:14" x14ac:dyDescent="0.35">
      <c r="A580" s="24" t="s">
        <v>500</v>
      </c>
      <c r="B580" s="24" t="s">
        <v>0</v>
      </c>
      <c r="C580" s="24" t="s">
        <v>501</v>
      </c>
      <c r="D580" s="24" t="s">
        <v>79</v>
      </c>
      <c r="E580" s="24" t="s">
        <v>929</v>
      </c>
      <c r="F580" s="24">
        <v>87</v>
      </c>
      <c r="G580" s="24" t="s">
        <v>1112</v>
      </c>
      <c r="H580" s="40"/>
      <c r="I580" s="24"/>
      <c r="J580" s="24"/>
      <c r="K580" s="24"/>
      <c r="L580" s="24"/>
      <c r="M580" s="24"/>
      <c r="N580" s="24"/>
    </row>
    <row r="581" spans="1:14" x14ac:dyDescent="0.35">
      <c r="A581" s="24" t="s">
        <v>520</v>
      </c>
      <c r="B581" s="24" t="s">
        <v>0</v>
      </c>
      <c r="C581" s="24" t="s">
        <v>521</v>
      </c>
      <c r="D581" s="24" t="s">
        <v>79</v>
      </c>
      <c r="E581" s="24" t="s">
        <v>929</v>
      </c>
      <c r="F581" s="24">
        <v>423</v>
      </c>
      <c r="G581" s="24" t="s">
        <v>1112</v>
      </c>
      <c r="H581" s="40"/>
      <c r="I581" s="24"/>
      <c r="J581" s="24"/>
      <c r="K581" s="24"/>
      <c r="L581" s="24"/>
      <c r="M581" s="24"/>
      <c r="N581" s="24"/>
    </row>
    <row r="582" spans="1:14" x14ac:dyDescent="0.35">
      <c r="A582" s="24" t="s">
        <v>526</v>
      </c>
      <c r="B582" s="24" t="s">
        <v>0</v>
      </c>
      <c r="C582" s="24" t="s">
        <v>527</v>
      </c>
      <c r="D582" s="24" t="s">
        <v>79</v>
      </c>
      <c r="E582" s="24" t="s">
        <v>929</v>
      </c>
      <c r="F582" s="24">
        <v>236</v>
      </c>
      <c r="G582" s="24" t="s">
        <v>1112</v>
      </c>
      <c r="H582" s="40"/>
      <c r="I582" s="24"/>
      <c r="J582" s="24"/>
      <c r="K582" s="24"/>
      <c r="L582" s="24"/>
      <c r="M582" s="24"/>
      <c r="N582" s="24"/>
    </row>
    <row r="583" spans="1:14" x14ac:dyDescent="0.35">
      <c r="A583" s="24" t="s">
        <v>568</v>
      </c>
      <c r="B583" s="24" t="s">
        <v>0</v>
      </c>
      <c r="C583" s="24" t="s">
        <v>569</v>
      </c>
      <c r="D583" s="24" t="s">
        <v>79</v>
      </c>
      <c r="E583" s="24" t="s">
        <v>929</v>
      </c>
      <c r="F583" s="24">
        <v>439</v>
      </c>
      <c r="G583" s="24" t="s">
        <v>1112</v>
      </c>
      <c r="H583" s="40"/>
      <c r="I583" s="24"/>
      <c r="J583" s="24"/>
      <c r="K583" s="24"/>
      <c r="L583" s="24"/>
      <c r="M583" s="24"/>
      <c r="N583" s="24"/>
    </row>
    <row r="584" spans="1:14" x14ac:dyDescent="0.35">
      <c r="A584" s="24" t="s">
        <v>570</v>
      </c>
      <c r="B584" s="24" t="s">
        <v>0</v>
      </c>
      <c r="C584" s="24" t="s">
        <v>571</v>
      </c>
      <c r="D584" s="24" t="s">
        <v>79</v>
      </c>
      <c r="E584" s="24" t="s">
        <v>929</v>
      </c>
      <c r="F584" s="24">
        <v>396</v>
      </c>
      <c r="G584" s="24" t="s">
        <v>1112</v>
      </c>
      <c r="H584" s="40"/>
      <c r="I584" s="24"/>
      <c r="J584" s="24"/>
      <c r="K584" s="24"/>
      <c r="L584" s="24"/>
      <c r="M584" s="24"/>
      <c r="N584" s="24"/>
    </row>
    <row r="585" spans="1:14" x14ac:dyDescent="0.35">
      <c r="A585" s="24" t="s">
        <v>574</v>
      </c>
      <c r="B585" s="24" t="s">
        <v>0</v>
      </c>
      <c r="C585" s="24" t="s">
        <v>575</v>
      </c>
      <c r="D585" s="24" t="s">
        <v>79</v>
      </c>
      <c r="E585" s="24" t="s">
        <v>929</v>
      </c>
      <c r="F585" s="24">
        <v>24</v>
      </c>
      <c r="G585" s="24" t="s">
        <v>1112</v>
      </c>
      <c r="H585" s="40"/>
      <c r="I585" s="24"/>
      <c r="J585" s="24"/>
      <c r="K585" s="24"/>
      <c r="L585" s="24"/>
      <c r="M585" s="24"/>
      <c r="N585" s="24"/>
    </row>
    <row r="586" spans="1:14" x14ac:dyDescent="0.35">
      <c r="A586" s="24" t="s">
        <v>578</v>
      </c>
      <c r="B586" s="24" t="s">
        <v>0</v>
      </c>
      <c r="C586" s="24" t="s">
        <v>579</v>
      </c>
      <c r="D586" s="24" t="s">
        <v>79</v>
      </c>
      <c r="E586" s="24" t="s">
        <v>929</v>
      </c>
      <c r="F586" s="24">
        <v>238</v>
      </c>
      <c r="G586" s="24" t="s">
        <v>1112</v>
      </c>
      <c r="H586" s="40"/>
      <c r="I586" s="24"/>
      <c r="J586" s="24"/>
      <c r="K586" s="24"/>
      <c r="L586" s="24"/>
      <c r="M586" s="24"/>
      <c r="N586" s="24"/>
    </row>
    <row r="587" spans="1:14" x14ac:dyDescent="0.35">
      <c r="A587" s="24" t="s">
        <v>596</v>
      </c>
      <c r="B587" s="24" t="s">
        <v>0</v>
      </c>
      <c r="C587" s="24" t="s">
        <v>597</v>
      </c>
      <c r="D587" s="24" t="s">
        <v>79</v>
      </c>
      <c r="E587" s="24" t="s">
        <v>929</v>
      </c>
      <c r="F587" s="24">
        <v>234</v>
      </c>
      <c r="G587" s="24" t="s">
        <v>1112</v>
      </c>
      <c r="H587" s="40"/>
      <c r="I587" s="24"/>
      <c r="J587" s="24"/>
      <c r="K587" s="24"/>
      <c r="L587" s="24"/>
      <c r="M587" s="24"/>
      <c r="N587" s="24"/>
    </row>
    <row r="588" spans="1:14" x14ac:dyDescent="0.35">
      <c r="A588" s="24" t="s">
        <v>634</v>
      </c>
      <c r="B588" s="24" t="s">
        <v>0</v>
      </c>
      <c r="C588" s="24" t="s">
        <v>635</v>
      </c>
      <c r="D588" s="24" t="s">
        <v>79</v>
      </c>
      <c r="E588" s="24" t="s">
        <v>929</v>
      </c>
      <c r="F588" s="24">
        <v>419</v>
      </c>
      <c r="G588" s="24" t="s">
        <v>1112</v>
      </c>
      <c r="H588" s="40"/>
      <c r="I588" s="24"/>
      <c r="J588" s="24"/>
      <c r="K588" s="24"/>
      <c r="L588" s="24"/>
      <c r="M588" s="24"/>
      <c r="N588" s="24"/>
    </row>
    <row r="589" spans="1:14" x14ac:dyDescent="0.35">
      <c r="A589" s="24" t="s">
        <v>644</v>
      </c>
      <c r="B589" s="24" t="s">
        <v>0</v>
      </c>
      <c r="C589" s="24" t="s">
        <v>645</v>
      </c>
      <c r="D589" s="24" t="s">
        <v>79</v>
      </c>
      <c r="E589" s="24" t="s">
        <v>929</v>
      </c>
      <c r="F589" s="24">
        <v>361</v>
      </c>
      <c r="G589" s="24" t="s">
        <v>1112</v>
      </c>
      <c r="H589" s="40"/>
      <c r="I589" s="24"/>
      <c r="J589" s="24"/>
      <c r="K589" s="24"/>
      <c r="L589" s="24"/>
      <c r="M589" s="24"/>
      <c r="N589" s="24"/>
    </row>
    <row r="590" spans="1:14" x14ac:dyDescent="0.35">
      <c r="A590" s="24" t="s">
        <v>167</v>
      </c>
      <c r="B590" s="24" t="s">
        <v>1062</v>
      </c>
      <c r="C590" s="24" t="s">
        <v>168</v>
      </c>
      <c r="D590" s="24" t="s">
        <v>79</v>
      </c>
      <c r="E590" s="24" t="s">
        <v>929</v>
      </c>
      <c r="F590" s="24">
        <v>746</v>
      </c>
      <c r="G590" s="24" t="s">
        <v>1112</v>
      </c>
      <c r="H590" s="40"/>
      <c r="I590" s="24"/>
      <c r="J590" s="24"/>
      <c r="K590" s="24"/>
      <c r="L590" s="24"/>
      <c r="M590" s="24"/>
      <c r="N590" s="24"/>
    </row>
    <row r="591" spans="1:14" x14ac:dyDescent="0.35">
      <c r="A591" s="24" t="s">
        <v>169</v>
      </c>
      <c r="B591" s="24" t="s">
        <v>1062</v>
      </c>
      <c r="C591" s="24" t="s">
        <v>170</v>
      </c>
      <c r="D591" s="24" t="s">
        <v>79</v>
      </c>
      <c r="E591" s="24" t="s">
        <v>929</v>
      </c>
      <c r="F591" s="24">
        <v>214</v>
      </c>
      <c r="G591" s="24" t="s">
        <v>1112</v>
      </c>
      <c r="H591" s="40"/>
      <c r="I591" s="24"/>
      <c r="J591" s="24"/>
      <c r="K591" s="24"/>
      <c r="L591" s="24"/>
      <c r="M591" s="24"/>
      <c r="N591" s="24"/>
    </row>
    <row r="592" spans="1:14" x14ac:dyDescent="0.35">
      <c r="A592" s="24" t="s">
        <v>171</v>
      </c>
      <c r="B592" s="24" t="s">
        <v>1062</v>
      </c>
      <c r="C592" s="24" t="s">
        <v>172</v>
      </c>
      <c r="D592" s="24" t="s">
        <v>79</v>
      </c>
      <c r="E592" s="24" t="s">
        <v>929</v>
      </c>
      <c r="F592" s="24">
        <v>1007</v>
      </c>
      <c r="G592" s="24" t="s">
        <v>1112</v>
      </c>
      <c r="H592" s="40"/>
      <c r="I592" s="24"/>
      <c r="J592" s="24"/>
      <c r="K592" s="24"/>
      <c r="L592" s="24"/>
      <c r="M592" s="24"/>
      <c r="N592" s="24"/>
    </row>
    <row r="593" spans="1:14" x14ac:dyDescent="0.35">
      <c r="A593" s="24" t="s">
        <v>183</v>
      </c>
      <c r="B593" s="24" t="s">
        <v>1062</v>
      </c>
      <c r="C593" s="24" t="s">
        <v>184</v>
      </c>
      <c r="D593" s="24" t="s">
        <v>79</v>
      </c>
      <c r="E593" s="24" t="s">
        <v>929</v>
      </c>
      <c r="F593" s="24">
        <v>359</v>
      </c>
      <c r="G593" s="24" t="s">
        <v>1112</v>
      </c>
      <c r="H593" s="40"/>
      <c r="I593" s="24"/>
      <c r="J593" s="24"/>
      <c r="K593" s="24"/>
      <c r="L593" s="24"/>
      <c r="M593" s="24"/>
      <c r="N593" s="24"/>
    </row>
    <row r="594" spans="1:14" x14ac:dyDescent="0.35">
      <c r="A594" s="24" t="s">
        <v>193</v>
      </c>
      <c r="B594" s="24" t="s">
        <v>1062</v>
      </c>
      <c r="C594" s="24" t="s">
        <v>194</v>
      </c>
      <c r="D594" s="24" t="s">
        <v>79</v>
      </c>
      <c r="E594" s="24" t="s">
        <v>929</v>
      </c>
      <c r="F594" s="24">
        <v>344</v>
      </c>
      <c r="G594" s="24" t="s">
        <v>1112</v>
      </c>
      <c r="H594" s="40"/>
      <c r="I594" s="24"/>
      <c r="J594" s="24"/>
      <c r="K594" s="24"/>
      <c r="L594" s="24"/>
      <c r="M594" s="24"/>
      <c r="N594" s="24"/>
    </row>
    <row r="595" spans="1:14" x14ac:dyDescent="0.35">
      <c r="A595" s="24" t="s">
        <v>195</v>
      </c>
      <c r="B595" s="24" t="s">
        <v>1062</v>
      </c>
      <c r="C595" s="24" t="s">
        <v>196</v>
      </c>
      <c r="D595" s="24" t="s">
        <v>79</v>
      </c>
      <c r="E595" s="24" t="s">
        <v>929</v>
      </c>
      <c r="F595" s="24">
        <v>652</v>
      </c>
      <c r="G595" s="24" t="s">
        <v>1112</v>
      </c>
      <c r="H595" s="40"/>
      <c r="I595" s="24"/>
      <c r="J595" s="24"/>
      <c r="K595" s="24"/>
      <c r="L595" s="24"/>
      <c r="M595" s="24"/>
      <c r="N595" s="24"/>
    </row>
    <row r="596" spans="1:14" x14ac:dyDescent="0.35">
      <c r="A596" s="24" t="s">
        <v>208</v>
      </c>
      <c r="B596" s="24" t="s">
        <v>1062</v>
      </c>
      <c r="C596" s="24" t="s">
        <v>209</v>
      </c>
      <c r="D596" s="24" t="s">
        <v>79</v>
      </c>
      <c r="E596" s="24" t="s">
        <v>929</v>
      </c>
      <c r="F596" s="24">
        <v>492</v>
      </c>
      <c r="G596" s="24" t="s">
        <v>1112</v>
      </c>
      <c r="H596" s="40"/>
      <c r="I596" s="24"/>
      <c r="J596" s="24"/>
      <c r="K596" s="24"/>
      <c r="L596" s="24"/>
      <c r="M596" s="24"/>
      <c r="N596" s="24"/>
    </row>
    <row r="597" spans="1:14" x14ac:dyDescent="0.35">
      <c r="A597" s="24" t="s">
        <v>240</v>
      </c>
      <c r="B597" s="24" t="s">
        <v>1062</v>
      </c>
      <c r="C597" s="24" t="s">
        <v>241</v>
      </c>
      <c r="D597" s="24" t="s">
        <v>79</v>
      </c>
      <c r="E597" s="24" t="s">
        <v>929</v>
      </c>
      <c r="F597" s="24">
        <v>599</v>
      </c>
      <c r="G597" s="24" t="s">
        <v>1112</v>
      </c>
      <c r="H597" s="40"/>
      <c r="I597" s="24"/>
      <c r="J597" s="24"/>
      <c r="K597" s="24"/>
      <c r="L597" s="24"/>
      <c r="M597" s="24"/>
      <c r="N597" s="24"/>
    </row>
    <row r="598" spans="1:14" x14ac:dyDescent="0.35">
      <c r="A598" s="24" t="s">
        <v>272</v>
      </c>
      <c r="B598" s="24" t="s">
        <v>1062</v>
      </c>
      <c r="C598" s="24" t="s">
        <v>273</v>
      </c>
      <c r="D598" s="24" t="s">
        <v>79</v>
      </c>
      <c r="E598" s="24" t="s">
        <v>929</v>
      </c>
      <c r="F598" s="24">
        <v>307</v>
      </c>
      <c r="G598" s="24" t="s">
        <v>1112</v>
      </c>
      <c r="H598" s="40"/>
      <c r="I598" s="24"/>
      <c r="J598" s="24"/>
      <c r="K598" s="24"/>
      <c r="L598" s="24"/>
      <c r="M598" s="24"/>
      <c r="N598" s="24"/>
    </row>
    <row r="599" spans="1:14" x14ac:dyDescent="0.35">
      <c r="A599" s="24" t="s">
        <v>276</v>
      </c>
      <c r="B599" s="24" t="s">
        <v>1062</v>
      </c>
      <c r="C599" s="24" t="s">
        <v>277</v>
      </c>
      <c r="D599" s="24" t="s">
        <v>79</v>
      </c>
      <c r="E599" s="24" t="s">
        <v>929</v>
      </c>
      <c r="F599" s="24">
        <v>3562</v>
      </c>
      <c r="G599" s="24" t="s">
        <v>1112</v>
      </c>
      <c r="H599" s="40"/>
      <c r="I599" s="24"/>
      <c r="J599" s="24"/>
      <c r="K599" s="24"/>
      <c r="L599" s="24"/>
      <c r="M599" s="24"/>
      <c r="N599" s="24"/>
    </row>
    <row r="600" spans="1:14" x14ac:dyDescent="0.35">
      <c r="A600" s="24" t="s">
        <v>288</v>
      </c>
      <c r="B600" s="24" t="s">
        <v>1062</v>
      </c>
      <c r="C600" s="24" t="s">
        <v>289</v>
      </c>
      <c r="D600" s="24" t="s">
        <v>79</v>
      </c>
      <c r="E600" s="24" t="s">
        <v>929</v>
      </c>
      <c r="F600" s="24">
        <v>1390</v>
      </c>
      <c r="G600" s="24" t="s">
        <v>1112</v>
      </c>
      <c r="H600" s="40"/>
      <c r="I600" s="24"/>
      <c r="J600" s="24"/>
      <c r="K600" s="24"/>
      <c r="L600" s="24"/>
      <c r="M600" s="24"/>
      <c r="N600" s="24"/>
    </row>
    <row r="601" spans="1:14" x14ac:dyDescent="0.35">
      <c r="A601" s="24" t="s">
        <v>292</v>
      </c>
      <c r="B601" s="24" t="s">
        <v>1062</v>
      </c>
      <c r="C601" s="24" t="s">
        <v>293</v>
      </c>
      <c r="D601" s="24" t="s">
        <v>79</v>
      </c>
      <c r="E601" s="24" t="s">
        <v>929</v>
      </c>
      <c r="F601" s="24">
        <v>675</v>
      </c>
      <c r="G601" s="24" t="s">
        <v>1112</v>
      </c>
      <c r="H601" s="40"/>
      <c r="I601" s="24"/>
      <c r="J601" s="24"/>
      <c r="K601" s="24"/>
      <c r="L601" s="24"/>
      <c r="M601" s="24"/>
      <c r="N601" s="24"/>
    </row>
    <row r="602" spans="1:14" x14ac:dyDescent="0.35">
      <c r="A602" s="24" t="s">
        <v>322</v>
      </c>
      <c r="B602" s="24" t="s">
        <v>1062</v>
      </c>
      <c r="C602" s="24" t="s">
        <v>323</v>
      </c>
      <c r="D602" s="24" t="s">
        <v>79</v>
      </c>
      <c r="E602" s="24" t="s">
        <v>929</v>
      </c>
      <c r="F602" s="24">
        <v>640</v>
      </c>
      <c r="G602" s="24" t="s">
        <v>1112</v>
      </c>
      <c r="H602" s="40"/>
      <c r="I602" s="24"/>
      <c r="J602" s="24"/>
      <c r="K602" s="24"/>
      <c r="L602" s="24"/>
      <c r="M602" s="24"/>
      <c r="N602" s="24"/>
    </row>
    <row r="603" spans="1:14" x14ac:dyDescent="0.35">
      <c r="A603" s="24" t="s">
        <v>334</v>
      </c>
      <c r="B603" s="24" t="s">
        <v>1062</v>
      </c>
      <c r="C603" s="24" t="s">
        <v>335</v>
      </c>
      <c r="D603" s="24" t="s">
        <v>79</v>
      </c>
      <c r="E603" s="24" t="s">
        <v>929</v>
      </c>
      <c r="F603" s="24">
        <v>708</v>
      </c>
      <c r="G603" s="24" t="s">
        <v>1112</v>
      </c>
      <c r="H603" s="40"/>
      <c r="I603" s="24"/>
      <c r="J603" s="24"/>
      <c r="K603" s="24"/>
      <c r="L603" s="24"/>
      <c r="M603" s="24"/>
      <c r="N603" s="24"/>
    </row>
    <row r="604" spans="1:14" x14ac:dyDescent="0.35">
      <c r="A604" s="24" t="s">
        <v>340</v>
      </c>
      <c r="B604" s="24" t="s">
        <v>1062</v>
      </c>
      <c r="C604" s="24" t="s">
        <v>341</v>
      </c>
      <c r="D604" s="24" t="s">
        <v>79</v>
      </c>
      <c r="E604" s="24" t="s">
        <v>929</v>
      </c>
      <c r="F604" s="24">
        <v>632</v>
      </c>
      <c r="G604" s="24" t="s">
        <v>1112</v>
      </c>
      <c r="H604" s="40"/>
      <c r="I604" s="24"/>
      <c r="J604" s="24"/>
      <c r="K604" s="24"/>
      <c r="L604" s="24"/>
      <c r="M604" s="24"/>
      <c r="N604" s="24"/>
    </row>
    <row r="605" spans="1:14" x14ac:dyDescent="0.35">
      <c r="A605" s="24" t="s">
        <v>344</v>
      </c>
      <c r="B605" s="24" t="s">
        <v>1062</v>
      </c>
      <c r="C605" s="24" t="s">
        <v>345</v>
      </c>
      <c r="D605" s="24" t="s">
        <v>79</v>
      </c>
      <c r="E605" s="24" t="s">
        <v>929</v>
      </c>
      <c r="F605" s="24">
        <v>399</v>
      </c>
      <c r="G605" s="24" t="s">
        <v>1112</v>
      </c>
      <c r="H605" s="40"/>
      <c r="I605" s="24"/>
      <c r="J605" s="24"/>
      <c r="K605" s="24"/>
      <c r="L605" s="24"/>
      <c r="M605" s="24"/>
      <c r="N605" s="24"/>
    </row>
    <row r="606" spans="1:14" x14ac:dyDescent="0.35">
      <c r="A606" s="24" t="s">
        <v>362</v>
      </c>
      <c r="B606" s="24" t="s">
        <v>1062</v>
      </c>
      <c r="C606" s="24" t="s">
        <v>363</v>
      </c>
      <c r="D606" s="24" t="s">
        <v>79</v>
      </c>
      <c r="E606" s="24" t="s">
        <v>929</v>
      </c>
      <c r="F606" s="24">
        <v>560</v>
      </c>
      <c r="G606" s="24" t="s">
        <v>1112</v>
      </c>
      <c r="H606" s="40"/>
      <c r="I606" s="24"/>
      <c r="J606" s="24"/>
      <c r="K606" s="24"/>
      <c r="L606" s="24"/>
      <c r="M606" s="24"/>
      <c r="N606" s="24"/>
    </row>
    <row r="607" spans="1:14" x14ac:dyDescent="0.35">
      <c r="A607" s="24" t="s">
        <v>366</v>
      </c>
      <c r="B607" s="24" t="s">
        <v>1062</v>
      </c>
      <c r="C607" s="24" t="s">
        <v>367</v>
      </c>
      <c r="D607" s="24" t="s">
        <v>79</v>
      </c>
      <c r="E607" s="24" t="s">
        <v>929</v>
      </c>
      <c r="F607" s="24">
        <v>167</v>
      </c>
      <c r="G607" s="24" t="s">
        <v>1112</v>
      </c>
      <c r="H607" s="40"/>
      <c r="I607" s="24"/>
      <c r="J607" s="24"/>
      <c r="K607" s="24"/>
      <c r="L607" s="24"/>
      <c r="M607" s="24"/>
      <c r="N607" s="24"/>
    </row>
    <row r="608" spans="1:14" x14ac:dyDescent="0.35">
      <c r="A608" s="24" t="s">
        <v>380</v>
      </c>
      <c r="B608" s="24" t="s">
        <v>1062</v>
      </c>
      <c r="C608" s="24" t="s">
        <v>381</v>
      </c>
      <c r="D608" s="24" t="s">
        <v>79</v>
      </c>
      <c r="E608" s="24" t="s">
        <v>929</v>
      </c>
      <c r="F608" s="24">
        <v>477</v>
      </c>
      <c r="G608" s="24" t="s">
        <v>1112</v>
      </c>
      <c r="H608" s="40"/>
      <c r="I608" s="24"/>
      <c r="J608" s="24"/>
      <c r="K608" s="24"/>
      <c r="L608" s="24"/>
      <c r="M608" s="24"/>
      <c r="N608" s="24"/>
    </row>
    <row r="609" spans="1:14" x14ac:dyDescent="0.35">
      <c r="A609" s="24" t="s">
        <v>390</v>
      </c>
      <c r="B609" s="24" t="s">
        <v>1062</v>
      </c>
      <c r="C609" s="24" t="s">
        <v>391</v>
      </c>
      <c r="D609" s="24" t="s">
        <v>79</v>
      </c>
      <c r="E609" s="24" t="s">
        <v>929</v>
      </c>
      <c r="F609" s="24">
        <v>74</v>
      </c>
      <c r="G609" s="24" t="s">
        <v>1112</v>
      </c>
      <c r="H609" s="40"/>
      <c r="I609" s="24"/>
      <c r="J609" s="24"/>
      <c r="K609" s="24"/>
      <c r="L609" s="24"/>
      <c r="M609" s="24"/>
      <c r="N609" s="24"/>
    </row>
    <row r="610" spans="1:14" x14ac:dyDescent="0.35">
      <c r="A610" s="24" t="s">
        <v>400</v>
      </c>
      <c r="B610" s="24" t="s">
        <v>1062</v>
      </c>
      <c r="C610" s="24" t="s">
        <v>401</v>
      </c>
      <c r="D610" s="24" t="s">
        <v>79</v>
      </c>
      <c r="E610" s="24" t="s">
        <v>929</v>
      </c>
      <c r="F610" s="24">
        <v>266</v>
      </c>
      <c r="G610" s="24" t="s">
        <v>1112</v>
      </c>
      <c r="H610" s="40"/>
      <c r="I610" s="24"/>
      <c r="J610" s="24"/>
      <c r="K610" s="24"/>
      <c r="L610" s="24"/>
      <c r="M610" s="24"/>
      <c r="N610" s="24"/>
    </row>
    <row r="611" spans="1:14" x14ac:dyDescent="0.35">
      <c r="A611" s="24" t="s">
        <v>408</v>
      </c>
      <c r="B611" s="24" t="s">
        <v>1062</v>
      </c>
      <c r="C611" s="24" t="s">
        <v>409</v>
      </c>
      <c r="D611" s="24" t="s">
        <v>79</v>
      </c>
      <c r="E611" s="24" t="s">
        <v>929</v>
      </c>
      <c r="F611" s="24">
        <v>238</v>
      </c>
      <c r="G611" s="24" t="s">
        <v>1112</v>
      </c>
      <c r="H611" s="40"/>
      <c r="I611" s="24"/>
      <c r="J611" s="24"/>
      <c r="K611" s="24"/>
      <c r="L611" s="24"/>
      <c r="M611" s="24"/>
      <c r="N611" s="24"/>
    </row>
    <row r="612" spans="1:14" x14ac:dyDescent="0.35">
      <c r="A612" s="24" t="s">
        <v>410</v>
      </c>
      <c r="B612" s="24" t="s">
        <v>1062</v>
      </c>
      <c r="C612" s="24" t="s">
        <v>411</v>
      </c>
      <c r="D612" s="24" t="s">
        <v>79</v>
      </c>
      <c r="E612" s="24" t="s">
        <v>929</v>
      </c>
      <c r="F612" s="24">
        <v>1183</v>
      </c>
      <c r="G612" s="24" t="s">
        <v>1112</v>
      </c>
      <c r="H612" s="40"/>
      <c r="I612" s="24"/>
      <c r="J612" s="24"/>
      <c r="K612" s="24"/>
      <c r="L612" s="24"/>
      <c r="M612" s="24"/>
      <c r="N612" s="24"/>
    </row>
    <row r="613" spans="1:14" x14ac:dyDescent="0.35">
      <c r="A613" s="24" t="s">
        <v>414</v>
      </c>
      <c r="B613" s="24" t="s">
        <v>1062</v>
      </c>
      <c r="C613" s="24" t="s">
        <v>415</v>
      </c>
      <c r="D613" s="24" t="s">
        <v>79</v>
      </c>
      <c r="E613" s="24" t="s">
        <v>929</v>
      </c>
      <c r="F613" s="24">
        <v>658</v>
      </c>
      <c r="G613" s="24" t="s">
        <v>1112</v>
      </c>
      <c r="H613" s="40"/>
      <c r="I613" s="24"/>
      <c r="J613" s="24"/>
      <c r="K613" s="24"/>
      <c r="L613" s="24"/>
      <c r="M613" s="24"/>
      <c r="N613" s="24"/>
    </row>
    <row r="614" spans="1:14" x14ac:dyDescent="0.35">
      <c r="A614" s="27" t="s">
        <v>452</v>
      </c>
      <c r="B614" s="32" t="s">
        <v>0</v>
      </c>
      <c r="C614" s="24" t="s">
        <v>453</v>
      </c>
      <c r="D614" s="29" t="s">
        <v>79</v>
      </c>
      <c r="E614" s="29" t="s">
        <v>929</v>
      </c>
      <c r="F614" s="30">
        <v>466</v>
      </c>
      <c r="G614" s="30" t="s">
        <v>1075</v>
      </c>
      <c r="H614" s="41"/>
      <c r="I614" s="32"/>
      <c r="J614" s="24"/>
      <c r="K614" s="29"/>
      <c r="L614" s="29"/>
      <c r="M614" s="30"/>
      <c r="N614" s="30"/>
    </row>
    <row r="615" spans="1:14" x14ac:dyDescent="0.35">
      <c r="A615" s="27" t="s">
        <v>468</v>
      </c>
      <c r="B615" s="32" t="s">
        <v>0</v>
      </c>
      <c r="C615" s="24" t="s">
        <v>469</v>
      </c>
      <c r="D615" s="29" t="s">
        <v>79</v>
      </c>
      <c r="E615" s="29" t="s">
        <v>929</v>
      </c>
      <c r="F615" s="30">
        <v>239</v>
      </c>
      <c r="G615" s="30" t="s">
        <v>1075</v>
      </c>
      <c r="H615" s="41"/>
      <c r="I615" s="32"/>
      <c r="J615" s="24"/>
      <c r="K615" s="29"/>
      <c r="L615" s="29"/>
      <c r="M615" s="30"/>
      <c r="N615" s="30"/>
    </row>
    <row r="616" spans="1:14" x14ac:dyDescent="0.35">
      <c r="A616" s="27" t="s">
        <v>500</v>
      </c>
      <c r="B616" s="32" t="s">
        <v>0</v>
      </c>
      <c r="C616" s="24" t="s">
        <v>501</v>
      </c>
      <c r="D616" s="29" t="s">
        <v>79</v>
      </c>
      <c r="E616" s="29" t="s">
        <v>929</v>
      </c>
      <c r="F616" s="30">
        <v>87</v>
      </c>
      <c r="G616" s="30" t="s">
        <v>1075</v>
      </c>
      <c r="H616" s="41"/>
      <c r="I616" s="32"/>
      <c r="J616" s="24"/>
      <c r="K616" s="29"/>
      <c r="L616" s="29"/>
      <c r="M616" s="30"/>
      <c r="N616" s="30"/>
    </row>
    <row r="617" spans="1:14" x14ac:dyDescent="0.35">
      <c r="A617" s="27" t="s">
        <v>520</v>
      </c>
      <c r="B617" s="32" t="s">
        <v>0</v>
      </c>
      <c r="C617" s="24" t="s">
        <v>521</v>
      </c>
      <c r="D617" s="29" t="s">
        <v>79</v>
      </c>
      <c r="E617" s="29" t="s">
        <v>929</v>
      </c>
      <c r="F617" s="30">
        <v>423</v>
      </c>
      <c r="G617" s="30" t="s">
        <v>1075</v>
      </c>
      <c r="H617" s="41"/>
      <c r="I617" s="32"/>
      <c r="J617" s="24"/>
      <c r="K617" s="29"/>
      <c r="L617" s="29"/>
      <c r="M617" s="30"/>
      <c r="N617" s="30"/>
    </row>
    <row r="618" spans="1:14" x14ac:dyDescent="0.35">
      <c r="A618" s="27" t="s">
        <v>526</v>
      </c>
      <c r="B618" s="32" t="s">
        <v>0</v>
      </c>
      <c r="C618" s="24" t="s">
        <v>527</v>
      </c>
      <c r="D618" s="29" t="s">
        <v>79</v>
      </c>
      <c r="E618" s="29" t="s">
        <v>929</v>
      </c>
      <c r="F618" s="30">
        <v>236</v>
      </c>
      <c r="G618" s="30" t="s">
        <v>1075</v>
      </c>
      <c r="H618" s="41"/>
      <c r="I618" s="32"/>
      <c r="J618" s="24"/>
      <c r="K618" s="29"/>
      <c r="L618" s="29"/>
      <c r="M618" s="30"/>
      <c r="N618" s="30"/>
    </row>
    <row r="619" spans="1:14" x14ac:dyDescent="0.35">
      <c r="A619" s="27" t="s">
        <v>568</v>
      </c>
      <c r="B619" s="32" t="s">
        <v>0</v>
      </c>
      <c r="C619" s="24" t="s">
        <v>569</v>
      </c>
      <c r="D619" s="29" t="s">
        <v>79</v>
      </c>
      <c r="E619" s="29" t="s">
        <v>929</v>
      </c>
      <c r="F619" s="30">
        <v>439</v>
      </c>
      <c r="G619" s="30" t="s">
        <v>1075</v>
      </c>
      <c r="H619" s="41"/>
      <c r="I619" s="32"/>
      <c r="J619" s="24"/>
      <c r="K619" s="29"/>
      <c r="L619" s="29"/>
      <c r="M619" s="30"/>
      <c r="N619" s="30"/>
    </row>
    <row r="620" spans="1:14" x14ac:dyDescent="0.35">
      <c r="A620" s="27" t="s">
        <v>570</v>
      </c>
      <c r="B620" s="32" t="s">
        <v>0</v>
      </c>
      <c r="C620" s="24" t="s">
        <v>571</v>
      </c>
      <c r="D620" s="29" t="s">
        <v>79</v>
      </c>
      <c r="E620" s="29" t="s">
        <v>929</v>
      </c>
      <c r="F620" s="30">
        <v>396</v>
      </c>
      <c r="G620" s="30" t="s">
        <v>1075</v>
      </c>
      <c r="H620" s="41"/>
      <c r="I620" s="32"/>
      <c r="J620" s="24"/>
      <c r="K620" s="29"/>
      <c r="L620" s="29"/>
      <c r="M620" s="30"/>
      <c r="N620" s="30"/>
    </row>
    <row r="621" spans="1:14" x14ac:dyDescent="0.35">
      <c r="A621" s="27" t="s">
        <v>574</v>
      </c>
      <c r="B621" s="32" t="s">
        <v>0</v>
      </c>
      <c r="C621" s="24" t="s">
        <v>575</v>
      </c>
      <c r="D621" s="29" t="s">
        <v>79</v>
      </c>
      <c r="E621" s="29" t="s">
        <v>929</v>
      </c>
      <c r="F621" s="30">
        <v>24</v>
      </c>
      <c r="G621" s="30" t="s">
        <v>1075</v>
      </c>
      <c r="H621" s="41"/>
      <c r="I621" s="32"/>
      <c r="J621" s="24"/>
      <c r="K621" s="29"/>
      <c r="L621" s="29"/>
      <c r="M621" s="30"/>
      <c r="N621" s="30"/>
    </row>
    <row r="622" spans="1:14" x14ac:dyDescent="0.35">
      <c r="A622" s="27" t="s">
        <v>578</v>
      </c>
      <c r="B622" s="32" t="s">
        <v>0</v>
      </c>
      <c r="C622" s="24" t="s">
        <v>579</v>
      </c>
      <c r="D622" s="29" t="s">
        <v>79</v>
      </c>
      <c r="E622" s="29" t="s">
        <v>929</v>
      </c>
      <c r="F622" s="30">
        <v>238</v>
      </c>
      <c r="G622" s="30" t="s">
        <v>1075</v>
      </c>
      <c r="H622" s="41"/>
      <c r="I622" s="32"/>
      <c r="J622" s="24"/>
      <c r="K622" s="29"/>
      <c r="L622" s="29"/>
      <c r="M622" s="30"/>
      <c r="N622" s="30"/>
    </row>
    <row r="623" spans="1:14" x14ac:dyDescent="0.35">
      <c r="A623" s="27" t="s">
        <v>596</v>
      </c>
      <c r="B623" s="32" t="s">
        <v>0</v>
      </c>
      <c r="C623" s="24" t="s">
        <v>597</v>
      </c>
      <c r="D623" s="29" t="s">
        <v>79</v>
      </c>
      <c r="E623" s="29" t="s">
        <v>929</v>
      </c>
      <c r="F623" s="30">
        <v>234</v>
      </c>
      <c r="G623" s="30" t="s">
        <v>1075</v>
      </c>
      <c r="H623" s="41"/>
      <c r="I623" s="32"/>
      <c r="J623" s="24"/>
      <c r="K623" s="29"/>
      <c r="L623" s="29"/>
      <c r="M623" s="30"/>
      <c r="N623" s="30"/>
    </row>
    <row r="624" spans="1:14" x14ac:dyDescent="0.35">
      <c r="A624" s="27" t="s">
        <v>634</v>
      </c>
      <c r="B624" s="32" t="s">
        <v>0</v>
      </c>
      <c r="C624" s="24" t="s">
        <v>635</v>
      </c>
      <c r="D624" s="29" t="s">
        <v>79</v>
      </c>
      <c r="E624" s="29" t="s">
        <v>929</v>
      </c>
      <c r="F624" s="30">
        <v>419</v>
      </c>
      <c r="G624" s="30" t="s">
        <v>1075</v>
      </c>
      <c r="H624" s="41"/>
      <c r="I624" s="32"/>
      <c r="J624" s="24"/>
      <c r="K624" s="29"/>
      <c r="L624" s="29"/>
      <c r="M624" s="30"/>
      <c r="N624" s="30"/>
    </row>
    <row r="625" spans="1:14" x14ac:dyDescent="0.35">
      <c r="A625" s="27" t="s">
        <v>644</v>
      </c>
      <c r="B625" s="32" t="s">
        <v>0</v>
      </c>
      <c r="C625" s="24" t="s">
        <v>645</v>
      </c>
      <c r="D625" s="29" t="s">
        <v>79</v>
      </c>
      <c r="E625" s="29" t="s">
        <v>929</v>
      </c>
      <c r="F625" s="30">
        <v>361</v>
      </c>
      <c r="G625" s="30" t="s">
        <v>1075</v>
      </c>
      <c r="H625" s="41"/>
      <c r="I625" s="32"/>
      <c r="J625" s="24"/>
      <c r="K625" s="29"/>
      <c r="L625" s="29"/>
      <c r="M625" s="30"/>
      <c r="N625" s="30"/>
    </row>
    <row r="626" spans="1:14" x14ac:dyDescent="0.35">
      <c r="A626" s="27" t="s">
        <v>167</v>
      </c>
      <c r="B626" s="32" t="s">
        <v>1062</v>
      </c>
      <c r="C626" s="24" t="s">
        <v>168</v>
      </c>
      <c r="D626" s="29" t="s">
        <v>79</v>
      </c>
      <c r="E626" s="29" t="s">
        <v>929</v>
      </c>
      <c r="F626" s="30">
        <v>746</v>
      </c>
      <c r="G626" s="30" t="s">
        <v>1075</v>
      </c>
      <c r="H626" s="41"/>
      <c r="I626" s="32"/>
      <c r="J626" s="24"/>
      <c r="K626" s="29"/>
      <c r="L626" s="29"/>
      <c r="M626" s="30"/>
      <c r="N626" s="30"/>
    </row>
    <row r="627" spans="1:14" x14ac:dyDescent="0.35">
      <c r="A627" s="27" t="s">
        <v>169</v>
      </c>
      <c r="B627" s="32" t="s">
        <v>1062</v>
      </c>
      <c r="C627" s="24" t="s">
        <v>170</v>
      </c>
      <c r="D627" s="29" t="s">
        <v>79</v>
      </c>
      <c r="E627" s="29" t="s">
        <v>929</v>
      </c>
      <c r="F627" s="30">
        <v>214</v>
      </c>
      <c r="G627" s="30" t="s">
        <v>1075</v>
      </c>
      <c r="H627" s="41"/>
      <c r="I627" s="32"/>
      <c r="J627" s="24"/>
      <c r="K627" s="29"/>
      <c r="L627" s="29"/>
      <c r="M627" s="30"/>
      <c r="N627" s="30"/>
    </row>
    <row r="628" spans="1:14" x14ac:dyDescent="0.35">
      <c r="A628" s="27" t="s">
        <v>171</v>
      </c>
      <c r="B628" s="32" t="s">
        <v>1062</v>
      </c>
      <c r="C628" s="24" t="s">
        <v>172</v>
      </c>
      <c r="D628" s="29" t="s">
        <v>79</v>
      </c>
      <c r="E628" s="29" t="s">
        <v>929</v>
      </c>
      <c r="F628" s="30">
        <v>1007</v>
      </c>
      <c r="G628" s="30" t="s">
        <v>1075</v>
      </c>
      <c r="H628" s="41"/>
      <c r="I628" s="32"/>
      <c r="J628" s="24"/>
      <c r="K628" s="29"/>
      <c r="L628" s="29"/>
      <c r="M628" s="30"/>
      <c r="N628" s="30"/>
    </row>
    <row r="629" spans="1:14" x14ac:dyDescent="0.35">
      <c r="A629" s="27" t="s">
        <v>183</v>
      </c>
      <c r="B629" s="32" t="s">
        <v>1062</v>
      </c>
      <c r="C629" s="24" t="s">
        <v>184</v>
      </c>
      <c r="D629" s="29" t="s">
        <v>79</v>
      </c>
      <c r="E629" s="29" t="s">
        <v>929</v>
      </c>
      <c r="F629" s="30">
        <v>359</v>
      </c>
      <c r="G629" s="30" t="s">
        <v>1075</v>
      </c>
      <c r="H629" s="41"/>
      <c r="I629" s="32"/>
      <c r="J629" s="24"/>
      <c r="K629" s="29"/>
      <c r="L629" s="29"/>
      <c r="M629" s="30"/>
      <c r="N629" s="30"/>
    </row>
    <row r="630" spans="1:14" x14ac:dyDescent="0.35">
      <c r="A630" s="27" t="s">
        <v>193</v>
      </c>
      <c r="B630" s="32" t="s">
        <v>1062</v>
      </c>
      <c r="C630" s="24" t="s">
        <v>194</v>
      </c>
      <c r="D630" s="29" t="s">
        <v>79</v>
      </c>
      <c r="E630" s="29" t="s">
        <v>929</v>
      </c>
      <c r="F630" s="30">
        <v>344</v>
      </c>
      <c r="G630" s="30" t="s">
        <v>1075</v>
      </c>
      <c r="H630" s="41"/>
      <c r="I630" s="32"/>
      <c r="J630" s="24"/>
      <c r="K630" s="29"/>
      <c r="L630" s="29"/>
      <c r="M630" s="30"/>
      <c r="N630" s="30"/>
    </row>
    <row r="631" spans="1:14" x14ac:dyDescent="0.35">
      <c r="A631" s="27" t="s">
        <v>195</v>
      </c>
      <c r="B631" s="32" t="s">
        <v>1062</v>
      </c>
      <c r="C631" s="24" t="s">
        <v>196</v>
      </c>
      <c r="D631" s="29" t="s">
        <v>79</v>
      </c>
      <c r="E631" s="29" t="s">
        <v>929</v>
      </c>
      <c r="F631" s="30">
        <v>652</v>
      </c>
      <c r="G631" s="30" t="s">
        <v>1075</v>
      </c>
      <c r="H631" s="41"/>
      <c r="I631" s="32"/>
      <c r="J631" s="24"/>
      <c r="K631" s="29"/>
      <c r="L631" s="29"/>
      <c r="M631" s="30"/>
      <c r="N631" s="30"/>
    </row>
    <row r="632" spans="1:14" x14ac:dyDescent="0.35">
      <c r="A632" s="27" t="s">
        <v>208</v>
      </c>
      <c r="B632" s="32" t="s">
        <v>1062</v>
      </c>
      <c r="C632" s="24" t="s">
        <v>209</v>
      </c>
      <c r="D632" s="29" t="s">
        <v>79</v>
      </c>
      <c r="E632" s="29" t="s">
        <v>929</v>
      </c>
      <c r="F632" s="30">
        <v>492</v>
      </c>
      <c r="G632" s="30" t="s">
        <v>1075</v>
      </c>
      <c r="H632" s="41"/>
      <c r="I632" s="32"/>
      <c r="J632" s="24"/>
      <c r="K632" s="29"/>
      <c r="L632" s="29"/>
      <c r="M632" s="30"/>
      <c r="N632" s="30"/>
    </row>
    <row r="633" spans="1:14" x14ac:dyDescent="0.35">
      <c r="A633" s="27" t="s">
        <v>240</v>
      </c>
      <c r="B633" s="32" t="s">
        <v>1062</v>
      </c>
      <c r="C633" s="24" t="s">
        <v>241</v>
      </c>
      <c r="D633" s="29" t="s">
        <v>79</v>
      </c>
      <c r="E633" s="29" t="s">
        <v>929</v>
      </c>
      <c r="F633" s="30">
        <v>599</v>
      </c>
      <c r="G633" s="30" t="s">
        <v>1075</v>
      </c>
      <c r="H633" s="41"/>
      <c r="I633" s="32"/>
      <c r="J633" s="24"/>
      <c r="K633" s="29"/>
      <c r="L633" s="29"/>
      <c r="M633" s="30"/>
      <c r="N633" s="30"/>
    </row>
    <row r="634" spans="1:14" x14ac:dyDescent="0.35">
      <c r="A634" s="27" t="s">
        <v>272</v>
      </c>
      <c r="B634" s="32" t="s">
        <v>1062</v>
      </c>
      <c r="C634" s="24" t="s">
        <v>273</v>
      </c>
      <c r="D634" s="29" t="s">
        <v>79</v>
      </c>
      <c r="E634" s="29" t="s">
        <v>929</v>
      </c>
      <c r="F634" s="30">
        <v>307</v>
      </c>
      <c r="G634" s="30" t="s">
        <v>1075</v>
      </c>
      <c r="H634" s="41"/>
      <c r="I634" s="32"/>
      <c r="J634" s="24"/>
      <c r="K634" s="29"/>
      <c r="L634" s="29"/>
      <c r="M634" s="30"/>
      <c r="N634" s="30"/>
    </row>
    <row r="635" spans="1:14" x14ac:dyDescent="0.35">
      <c r="A635" s="27" t="s">
        <v>276</v>
      </c>
      <c r="B635" s="32" t="s">
        <v>1062</v>
      </c>
      <c r="C635" s="24" t="s">
        <v>277</v>
      </c>
      <c r="D635" s="29" t="s">
        <v>79</v>
      </c>
      <c r="E635" s="29" t="s">
        <v>929</v>
      </c>
      <c r="F635" s="30">
        <v>3562</v>
      </c>
      <c r="G635" s="30" t="s">
        <v>1075</v>
      </c>
      <c r="H635" s="41"/>
      <c r="I635" s="32"/>
      <c r="J635" s="24"/>
      <c r="K635" s="29"/>
      <c r="L635" s="29"/>
      <c r="M635" s="30"/>
      <c r="N635" s="30"/>
    </row>
    <row r="636" spans="1:14" x14ac:dyDescent="0.35">
      <c r="A636" s="27" t="s">
        <v>288</v>
      </c>
      <c r="B636" s="32" t="s">
        <v>1062</v>
      </c>
      <c r="C636" s="24" t="s">
        <v>289</v>
      </c>
      <c r="D636" s="29" t="s">
        <v>79</v>
      </c>
      <c r="E636" s="29" t="s">
        <v>929</v>
      </c>
      <c r="F636" s="30">
        <v>1390</v>
      </c>
      <c r="G636" s="30" t="s">
        <v>1075</v>
      </c>
      <c r="H636" s="41"/>
      <c r="I636" s="32"/>
      <c r="J636" s="24"/>
      <c r="K636" s="29"/>
      <c r="L636" s="29"/>
      <c r="M636" s="30"/>
      <c r="N636" s="30"/>
    </row>
    <row r="637" spans="1:14" x14ac:dyDescent="0.35">
      <c r="A637" s="27" t="s">
        <v>292</v>
      </c>
      <c r="B637" s="32" t="s">
        <v>1062</v>
      </c>
      <c r="C637" s="24" t="s">
        <v>293</v>
      </c>
      <c r="D637" s="29" t="s">
        <v>79</v>
      </c>
      <c r="E637" s="29" t="s">
        <v>929</v>
      </c>
      <c r="F637" s="30">
        <v>675</v>
      </c>
      <c r="G637" s="30" t="s">
        <v>1075</v>
      </c>
      <c r="H637" s="41"/>
      <c r="I637" s="32"/>
      <c r="J637" s="24"/>
      <c r="K637" s="29"/>
      <c r="L637" s="29"/>
      <c r="M637" s="30"/>
      <c r="N637" s="30"/>
    </row>
    <row r="638" spans="1:14" x14ac:dyDescent="0.35">
      <c r="A638" s="27" t="s">
        <v>322</v>
      </c>
      <c r="B638" s="32" t="s">
        <v>1062</v>
      </c>
      <c r="C638" s="24" t="s">
        <v>323</v>
      </c>
      <c r="D638" s="29" t="s">
        <v>79</v>
      </c>
      <c r="E638" s="29" t="s">
        <v>929</v>
      </c>
      <c r="F638" s="30">
        <v>640</v>
      </c>
      <c r="G638" s="30" t="s">
        <v>1075</v>
      </c>
      <c r="H638" s="41"/>
      <c r="I638" s="32"/>
      <c r="J638" s="24"/>
      <c r="K638" s="29"/>
      <c r="L638" s="29"/>
      <c r="M638" s="30"/>
      <c r="N638" s="30"/>
    </row>
    <row r="639" spans="1:14" x14ac:dyDescent="0.35">
      <c r="A639" s="27" t="s">
        <v>334</v>
      </c>
      <c r="B639" s="32" t="s">
        <v>1062</v>
      </c>
      <c r="C639" s="24" t="s">
        <v>335</v>
      </c>
      <c r="D639" s="29" t="s">
        <v>79</v>
      </c>
      <c r="E639" s="29" t="s">
        <v>929</v>
      </c>
      <c r="F639" s="30">
        <v>708</v>
      </c>
      <c r="G639" s="30" t="s">
        <v>1075</v>
      </c>
      <c r="H639" s="41"/>
      <c r="I639" s="32"/>
      <c r="J639" s="24"/>
      <c r="K639" s="29"/>
      <c r="L639" s="29"/>
      <c r="M639" s="30"/>
      <c r="N639" s="30"/>
    </row>
    <row r="640" spans="1:14" x14ac:dyDescent="0.35">
      <c r="A640" s="27" t="s">
        <v>340</v>
      </c>
      <c r="B640" s="32" t="s">
        <v>1062</v>
      </c>
      <c r="C640" s="24" t="s">
        <v>341</v>
      </c>
      <c r="D640" s="29" t="s">
        <v>79</v>
      </c>
      <c r="E640" s="29" t="s">
        <v>929</v>
      </c>
      <c r="F640" s="30">
        <v>632</v>
      </c>
      <c r="G640" s="30" t="s">
        <v>1075</v>
      </c>
      <c r="H640" s="41"/>
      <c r="I640" s="32"/>
      <c r="J640" s="24"/>
      <c r="K640" s="29"/>
      <c r="L640" s="29"/>
      <c r="M640" s="30"/>
      <c r="N640" s="30"/>
    </row>
    <row r="641" spans="1:14" x14ac:dyDescent="0.35">
      <c r="A641" s="27" t="s">
        <v>344</v>
      </c>
      <c r="B641" s="32" t="s">
        <v>1062</v>
      </c>
      <c r="C641" s="24" t="s">
        <v>345</v>
      </c>
      <c r="D641" s="29" t="s">
        <v>79</v>
      </c>
      <c r="E641" s="29" t="s">
        <v>929</v>
      </c>
      <c r="F641" s="30">
        <v>399</v>
      </c>
      <c r="G641" s="30" t="s">
        <v>1075</v>
      </c>
      <c r="H641" s="41"/>
      <c r="I641" s="32"/>
      <c r="J641" s="24"/>
      <c r="K641" s="29"/>
      <c r="L641" s="29"/>
      <c r="M641" s="30"/>
      <c r="N641" s="30"/>
    </row>
    <row r="642" spans="1:14" x14ac:dyDescent="0.35">
      <c r="A642" s="27" t="s">
        <v>362</v>
      </c>
      <c r="B642" s="32" t="s">
        <v>1062</v>
      </c>
      <c r="C642" s="24" t="s">
        <v>363</v>
      </c>
      <c r="D642" s="29" t="s">
        <v>79</v>
      </c>
      <c r="E642" s="29" t="s">
        <v>929</v>
      </c>
      <c r="F642" s="30">
        <v>560</v>
      </c>
      <c r="G642" s="30" t="s">
        <v>1075</v>
      </c>
      <c r="H642" s="41"/>
      <c r="I642" s="32"/>
      <c r="J642" s="24"/>
      <c r="K642" s="29"/>
      <c r="L642" s="29"/>
      <c r="M642" s="30"/>
      <c r="N642" s="30"/>
    </row>
    <row r="643" spans="1:14" x14ac:dyDescent="0.35">
      <c r="A643" s="27" t="s">
        <v>366</v>
      </c>
      <c r="B643" s="32" t="s">
        <v>1062</v>
      </c>
      <c r="C643" s="24" t="s">
        <v>367</v>
      </c>
      <c r="D643" s="29" t="s">
        <v>79</v>
      </c>
      <c r="E643" s="29" t="s">
        <v>929</v>
      </c>
      <c r="F643" s="30">
        <v>167</v>
      </c>
      <c r="G643" s="30" t="s">
        <v>1075</v>
      </c>
      <c r="H643" s="41"/>
      <c r="I643" s="32"/>
      <c r="J643" s="24"/>
      <c r="K643" s="29"/>
      <c r="L643" s="29"/>
      <c r="M643" s="30"/>
      <c r="N643" s="30"/>
    </row>
    <row r="644" spans="1:14" x14ac:dyDescent="0.35">
      <c r="A644" s="27" t="s">
        <v>380</v>
      </c>
      <c r="B644" s="32" t="s">
        <v>1062</v>
      </c>
      <c r="C644" s="24" t="s">
        <v>381</v>
      </c>
      <c r="D644" s="29" t="s">
        <v>79</v>
      </c>
      <c r="E644" s="29" t="s">
        <v>929</v>
      </c>
      <c r="F644" s="30">
        <v>477</v>
      </c>
      <c r="G644" s="30" t="s">
        <v>1075</v>
      </c>
      <c r="H644" s="41"/>
      <c r="I644" s="32"/>
      <c r="J644" s="24"/>
      <c r="K644" s="29"/>
      <c r="L644" s="29"/>
      <c r="M644" s="30"/>
      <c r="N644" s="30"/>
    </row>
    <row r="645" spans="1:14" x14ac:dyDescent="0.35">
      <c r="A645" s="27" t="s">
        <v>390</v>
      </c>
      <c r="B645" s="32" t="s">
        <v>1062</v>
      </c>
      <c r="C645" s="24" t="s">
        <v>391</v>
      </c>
      <c r="D645" s="29" t="s">
        <v>79</v>
      </c>
      <c r="E645" s="29" t="s">
        <v>929</v>
      </c>
      <c r="F645" s="30">
        <v>74</v>
      </c>
      <c r="G645" s="30" t="s">
        <v>1075</v>
      </c>
      <c r="H645" s="41"/>
      <c r="I645" s="32"/>
      <c r="J645" s="24"/>
      <c r="K645" s="29"/>
      <c r="L645" s="29"/>
      <c r="M645" s="30"/>
      <c r="N645" s="30"/>
    </row>
    <row r="646" spans="1:14" x14ac:dyDescent="0.35">
      <c r="A646" s="27" t="s">
        <v>400</v>
      </c>
      <c r="B646" s="32" t="s">
        <v>1062</v>
      </c>
      <c r="C646" s="24" t="s">
        <v>401</v>
      </c>
      <c r="D646" s="29" t="s">
        <v>79</v>
      </c>
      <c r="E646" s="29" t="s">
        <v>929</v>
      </c>
      <c r="F646" s="30">
        <v>266</v>
      </c>
      <c r="G646" s="30" t="s">
        <v>1075</v>
      </c>
      <c r="H646" s="41"/>
      <c r="I646" s="32"/>
      <c r="J646" s="24"/>
      <c r="K646" s="29"/>
      <c r="L646" s="29"/>
      <c r="M646" s="30"/>
      <c r="N646" s="30"/>
    </row>
    <row r="647" spans="1:14" x14ac:dyDescent="0.35">
      <c r="A647" s="27" t="s">
        <v>408</v>
      </c>
      <c r="B647" s="32" t="s">
        <v>1062</v>
      </c>
      <c r="C647" s="24" t="s">
        <v>409</v>
      </c>
      <c r="D647" s="29" t="s">
        <v>79</v>
      </c>
      <c r="E647" s="29" t="s">
        <v>929</v>
      </c>
      <c r="F647" s="30">
        <v>238</v>
      </c>
      <c r="G647" s="30" t="s">
        <v>1075</v>
      </c>
      <c r="H647" s="41"/>
      <c r="I647" s="32"/>
      <c r="J647" s="24"/>
      <c r="K647" s="29"/>
      <c r="L647" s="29"/>
      <c r="M647" s="30"/>
      <c r="N647" s="30"/>
    </row>
    <row r="648" spans="1:14" x14ac:dyDescent="0.35">
      <c r="A648" s="27" t="s">
        <v>410</v>
      </c>
      <c r="B648" s="32" t="s">
        <v>1062</v>
      </c>
      <c r="C648" s="24" t="s">
        <v>411</v>
      </c>
      <c r="D648" s="29" t="s">
        <v>79</v>
      </c>
      <c r="E648" s="29" t="s">
        <v>929</v>
      </c>
      <c r="F648" s="30">
        <v>1183</v>
      </c>
      <c r="G648" s="30" t="s">
        <v>1075</v>
      </c>
      <c r="H648" s="41"/>
      <c r="I648" s="32"/>
      <c r="J648" s="24"/>
      <c r="K648" s="29"/>
      <c r="L648" s="29"/>
      <c r="M648" s="30"/>
      <c r="N648" s="30"/>
    </row>
    <row r="649" spans="1:14" x14ac:dyDescent="0.35">
      <c r="A649" s="27" t="s">
        <v>414</v>
      </c>
      <c r="B649" s="32" t="s">
        <v>1062</v>
      </c>
      <c r="C649" s="24" t="s">
        <v>415</v>
      </c>
      <c r="D649" s="29" t="s">
        <v>79</v>
      </c>
      <c r="E649" s="29" t="s">
        <v>929</v>
      </c>
      <c r="F649" s="30">
        <v>658</v>
      </c>
      <c r="G649" s="30" t="s">
        <v>1075</v>
      </c>
      <c r="H649" s="41"/>
      <c r="I649" s="32"/>
      <c r="J649" s="24"/>
      <c r="K649" s="29"/>
      <c r="L649" s="29"/>
      <c r="M649" s="30"/>
      <c r="N649" s="30"/>
    </row>
    <row r="650" spans="1:14" x14ac:dyDescent="0.35">
      <c r="A650" s="24" t="s">
        <v>452</v>
      </c>
      <c r="B650" s="24" t="s">
        <v>0</v>
      </c>
      <c r="C650" s="24" t="s">
        <v>453</v>
      </c>
      <c r="D650" s="24" t="s">
        <v>1042</v>
      </c>
      <c r="E650" s="24" t="s">
        <v>929</v>
      </c>
      <c r="F650" s="24">
        <v>93</v>
      </c>
      <c r="G650" s="24" t="s">
        <v>1112</v>
      </c>
      <c r="H650" s="40"/>
      <c r="I650" s="24"/>
      <c r="J650" s="24"/>
      <c r="K650" s="24"/>
      <c r="L650" s="24"/>
      <c r="M650" s="24"/>
      <c r="N650" s="24"/>
    </row>
    <row r="651" spans="1:14" x14ac:dyDescent="0.35">
      <c r="A651" s="24" t="s">
        <v>452</v>
      </c>
      <c r="B651" s="24" t="s">
        <v>0</v>
      </c>
      <c r="C651" s="24" t="s">
        <v>453</v>
      </c>
      <c r="D651" s="24" t="s">
        <v>1042</v>
      </c>
      <c r="E651" s="24" t="s">
        <v>929</v>
      </c>
      <c r="F651" s="24">
        <v>461</v>
      </c>
      <c r="G651" s="24" t="s">
        <v>1112</v>
      </c>
      <c r="H651" s="40"/>
      <c r="I651" s="24"/>
      <c r="J651" s="24"/>
      <c r="K651" s="24"/>
      <c r="L651" s="24"/>
      <c r="M651" s="24"/>
      <c r="N651" s="24"/>
    </row>
    <row r="652" spans="1:14" x14ac:dyDescent="0.35">
      <c r="A652" s="24" t="s">
        <v>468</v>
      </c>
      <c r="B652" s="24" t="s">
        <v>0</v>
      </c>
      <c r="C652" s="24" t="s">
        <v>469</v>
      </c>
      <c r="D652" s="24" t="s">
        <v>1042</v>
      </c>
      <c r="E652" s="24" t="s">
        <v>929</v>
      </c>
      <c r="F652" s="24">
        <v>175</v>
      </c>
      <c r="G652" s="24" t="s">
        <v>1112</v>
      </c>
      <c r="H652" s="40"/>
      <c r="I652" s="24"/>
      <c r="J652" s="24"/>
      <c r="K652" s="24"/>
      <c r="L652" s="24"/>
      <c r="M652" s="24"/>
      <c r="N652" s="24"/>
    </row>
    <row r="653" spans="1:14" x14ac:dyDescent="0.35">
      <c r="A653" s="24" t="s">
        <v>468</v>
      </c>
      <c r="B653" s="24" t="s">
        <v>0</v>
      </c>
      <c r="C653" s="24" t="s">
        <v>469</v>
      </c>
      <c r="D653" s="24" t="s">
        <v>1042</v>
      </c>
      <c r="E653" s="24" t="s">
        <v>929</v>
      </c>
      <c r="F653" s="24">
        <v>196</v>
      </c>
      <c r="G653" s="24" t="s">
        <v>1112</v>
      </c>
      <c r="H653" s="40"/>
      <c r="I653" s="24"/>
      <c r="J653" s="24"/>
      <c r="K653" s="24"/>
      <c r="L653" s="24"/>
      <c r="M653" s="24"/>
      <c r="N653" s="24"/>
    </row>
    <row r="654" spans="1:14" x14ac:dyDescent="0.35">
      <c r="A654" s="24" t="s">
        <v>500</v>
      </c>
      <c r="B654" s="24" t="s">
        <v>0</v>
      </c>
      <c r="C654" s="24" t="s">
        <v>501</v>
      </c>
      <c r="D654" s="24" t="s">
        <v>1042</v>
      </c>
      <c r="E654" s="24" t="s">
        <v>929</v>
      </c>
      <c r="F654" s="24">
        <v>204</v>
      </c>
      <c r="G654" s="24" t="s">
        <v>1112</v>
      </c>
      <c r="H654" s="40"/>
      <c r="I654" s="24"/>
      <c r="J654" s="24"/>
      <c r="K654" s="24"/>
      <c r="L654" s="24"/>
      <c r="M654" s="24"/>
      <c r="N654" s="24"/>
    </row>
    <row r="655" spans="1:14" x14ac:dyDescent="0.35">
      <c r="A655" s="24" t="s">
        <v>500</v>
      </c>
      <c r="B655" s="24" t="s">
        <v>0</v>
      </c>
      <c r="C655" s="24" t="s">
        <v>501</v>
      </c>
      <c r="D655" s="24" t="s">
        <v>1042</v>
      </c>
      <c r="E655" s="24" t="s">
        <v>929</v>
      </c>
      <c r="F655" s="24">
        <v>99</v>
      </c>
      <c r="G655" s="24" t="s">
        <v>1112</v>
      </c>
      <c r="H655" s="40"/>
      <c r="I655" s="24"/>
      <c r="J655" s="24"/>
      <c r="K655" s="24"/>
      <c r="L655" s="24"/>
      <c r="M655" s="24"/>
      <c r="N655" s="24"/>
    </row>
    <row r="656" spans="1:14" x14ac:dyDescent="0.35">
      <c r="A656" s="24" t="s">
        <v>520</v>
      </c>
      <c r="B656" s="24" t="s">
        <v>0</v>
      </c>
      <c r="C656" s="24" t="s">
        <v>521</v>
      </c>
      <c r="D656" s="24" t="s">
        <v>1042</v>
      </c>
      <c r="E656" s="24" t="s">
        <v>929</v>
      </c>
      <c r="F656" s="24">
        <v>104</v>
      </c>
      <c r="G656" s="24" t="s">
        <v>1112</v>
      </c>
      <c r="H656" s="40"/>
      <c r="I656" s="24"/>
      <c r="J656" s="24"/>
      <c r="K656" s="24"/>
      <c r="L656" s="24"/>
      <c r="M656" s="24"/>
      <c r="N656" s="24"/>
    </row>
    <row r="657" spans="1:14" x14ac:dyDescent="0.35">
      <c r="A657" s="24" t="s">
        <v>520</v>
      </c>
      <c r="B657" s="24" t="s">
        <v>0</v>
      </c>
      <c r="C657" s="24" t="s">
        <v>521</v>
      </c>
      <c r="D657" s="24" t="s">
        <v>1042</v>
      </c>
      <c r="E657" s="24" t="s">
        <v>929</v>
      </c>
      <c r="F657" s="24">
        <v>486</v>
      </c>
      <c r="G657" s="24" t="s">
        <v>1112</v>
      </c>
      <c r="H657" s="40"/>
      <c r="I657" s="24"/>
      <c r="J657" s="24"/>
      <c r="K657" s="24"/>
      <c r="L657" s="24"/>
      <c r="M657" s="24"/>
      <c r="N657" s="24"/>
    </row>
    <row r="658" spans="1:14" x14ac:dyDescent="0.35">
      <c r="A658" s="24" t="s">
        <v>526</v>
      </c>
      <c r="B658" s="24" t="s">
        <v>0</v>
      </c>
      <c r="C658" s="24" t="s">
        <v>527</v>
      </c>
      <c r="D658" s="24" t="s">
        <v>1042</v>
      </c>
      <c r="E658" s="24" t="s">
        <v>929</v>
      </c>
      <c r="F658" s="24">
        <v>296</v>
      </c>
      <c r="G658" s="24" t="s">
        <v>1112</v>
      </c>
      <c r="H658" s="40"/>
      <c r="I658" s="24"/>
      <c r="J658" s="24"/>
      <c r="K658" s="24"/>
      <c r="L658" s="24"/>
      <c r="M658" s="24"/>
      <c r="N658" s="24"/>
    </row>
    <row r="659" spans="1:14" x14ac:dyDescent="0.35">
      <c r="A659" s="24" t="s">
        <v>526</v>
      </c>
      <c r="B659" s="24" t="s">
        <v>0</v>
      </c>
      <c r="C659" s="24" t="s">
        <v>527</v>
      </c>
      <c r="D659" s="24" t="s">
        <v>1042</v>
      </c>
      <c r="E659" s="24" t="s">
        <v>929</v>
      </c>
      <c r="F659" s="24">
        <v>162</v>
      </c>
      <c r="G659" s="24" t="s">
        <v>1112</v>
      </c>
      <c r="H659" s="40"/>
      <c r="I659" s="24"/>
      <c r="J659" s="24"/>
      <c r="K659" s="24"/>
      <c r="L659" s="24"/>
      <c r="M659" s="24"/>
      <c r="N659" s="24"/>
    </row>
    <row r="660" spans="1:14" x14ac:dyDescent="0.35">
      <c r="A660" s="24" t="s">
        <v>568</v>
      </c>
      <c r="B660" s="24" t="s">
        <v>0</v>
      </c>
      <c r="C660" s="24" t="s">
        <v>569</v>
      </c>
      <c r="D660" s="24" t="s">
        <v>1042</v>
      </c>
      <c r="E660" s="24" t="s">
        <v>929</v>
      </c>
      <c r="F660" s="24">
        <v>142</v>
      </c>
      <c r="G660" s="24" t="s">
        <v>1112</v>
      </c>
      <c r="H660" s="40"/>
      <c r="I660" s="24"/>
      <c r="J660" s="24"/>
      <c r="K660" s="24"/>
      <c r="L660" s="24"/>
      <c r="M660" s="24"/>
      <c r="N660" s="24"/>
    </row>
    <row r="661" spans="1:14" x14ac:dyDescent="0.35">
      <c r="A661" s="24" t="s">
        <v>568</v>
      </c>
      <c r="B661" s="24" t="s">
        <v>0</v>
      </c>
      <c r="C661" s="24" t="s">
        <v>569</v>
      </c>
      <c r="D661" s="24" t="s">
        <v>1042</v>
      </c>
      <c r="E661" s="24" t="s">
        <v>929</v>
      </c>
      <c r="F661" s="24">
        <v>437</v>
      </c>
      <c r="G661" s="24" t="s">
        <v>1112</v>
      </c>
      <c r="H661" s="40"/>
      <c r="I661" s="24"/>
      <c r="J661" s="24"/>
      <c r="K661" s="24"/>
      <c r="L661" s="24"/>
      <c r="M661" s="24"/>
      <c r="N661" s="24"/>
    </row>
    <row r="662" spans="1:14" x14ac:dyDescent="0.35">
      <c r="A662" s="24" t="s">
        <v>570</v>
      </c>
      <c r="B662" s="24" t="s">
        <v>0</v>
      </c>
      <c r="C662" s="24" t="s">
        <v>571</v>
      </c>
      <c r="D662" s="24" t="s">
        <v>1042</v>
      </c>
      <c r="E662" s="24" t="s">
        <v>929</v>
      </c>
      <c r="F662" s="24">
        <v>164</v>
      </c>
      <c r="G662" s="24" t="s">
        <v>1112</v>
      </c>
      <c r="H662" s="40"/>
      <c r="I662" s="24"/>
      <c r="J662" s="24"/>
      <c r="K662" s="24"/>
      <c r="L662" s="24"/>
      <c r="M662" s="24"/>
      <c r="N662" s="24"/>
    </row>
    <row r="663" spans="1:14" x14ac:dyDescent="0.35">
      <c r="A663" s="24" t="s">
        <v>570</v>
      </c>
      <c r="B663" s="24" t="s">
        <v>0</v>
      </c>
      <c r="C663" s="24" t="s">
        <v>571</v>
      </c>
      <c r="D663" s="24" t="s">
        <v>1042</v>
      </c>
      <c r="E663" s="24" t="s">
        <v>929</v>
      </c>
      <c r="F663" s="24">
        <v>239</v>
      </c>
      <c r="G663" s="24" t="s">
        <v>1112</v>
      </c>
      <c r="H663" s="40"/>
      <c r="I663" s="24"/>
      <c r="J663" s="24"/>
      <c r="K663" s="24"/>
      <c r="L663" s="24"/>
      <c r="M663" s="24"/>
      <c r="N663" s="24"/>
    </row>
    <row r="664" spans="1:14" x14ac:dyDescent="0.35">
      <c r="A664" s="24" t="s">
        <v>574</v>
      </c>
      <c r="B664" s="24" t="s">
        <v>0</v>
      </c>
      <c r="C664" s="24" t="s">
        <v>575</v>
      </c>
      <c r="D664" s="24" t="s">
        <v>1042</v>
      </c>
      <c r="E664" s="24" t="s">
        <v>929</v>
      </c>
      <c r="F664" s="24">
        <v>137</v>
      </c>
      <c r="G664" s="24" t="s">
        <v>1112</v>
      </c>
      <c r="H664" s="40"/>
      <c r="I664" s="24"/>
      <c r="J664" s="24"/>
      <c r="K664" s="24"/>
      <c r="L664" s="24"/>
      <c r="M664" s="24"/>
      <c r="N664" s="24"/>
    </row>
    <row r="665" spans="1:14" x14ac:dyDescent="0.35">
      <c r="A665" s="24" t="s">
        <v>574</v>
      </c>
      <c r="B665" s="24" t="s">
        <v>0</v>
      </c>
      <c r="C665" s="24" t="s">
        <v>575</v>
      </c>
      <c r="D665" s="24" t="s">
        <v>1042</v>
      </c>
      <c r="E665" s="24" t="s">
        <v>929</v>
      </c>
      <c r="F665" s="24">
        <v>34</v>
      </c>
      <c r="G665" s="24" t="s">
        <v>1112</v>
      </c>
      <c r="H665" s="40"/>
      <c r="I665" s="24"/>
      <c r="J665" s="24"/>
      <c r="K665" s="24"/>
      <c r="L665" s="24"/>
      <c r="M665" s="24"/>
      <c r="N665" s="24"/>
    </row>
    <row r="666" spans="1:14" x14ac:dyDescent="0.35">
      <c r="A666" s="24" t="s">
        <v>578</v>
      </c>
      <c r="B666" s="24" t="s">
        <v>0</v>
      </c>
      <c r="C666" s="24" t="s">
        <v>579</v>
      </c>
      <c r="D666" s="24" t="s">
        <v>1042</v>
      </c>
      <c r="E666" s="24" t="s">
        <v>929</v>
      </c>
      <c r="F666" s="24">
        <v>100</v>
      </c>
      <c r="G666" s="24" t="s">
        <v>1112</v>
      </c>
      <c r="H666" s="40"/>
      <c r="I666" s="24"/>
      <c r="J666" s="24"/>
      <c r="K666" s="24"/>
      <c r="L666" s="24"/>
      <c r="M666" s="24"/>
      <c r="N666" s="24"/>
    </row>
    <row r="667" spans="1:14" x14ac:dyDescent="0.35">
      <c r="A667" s="24" t="s">
        <v>578</v>
      </c>
      <c r="B667" s="24" t="s">
        <v>0</v>
      </c>
      <c r="C667" s="24" t="s">
        <v>579</v>
      </c>
      <c r="D667" s="24" t="s">
        <v>1042</v>
      </c>
      <c r="E667" s="24" t="s">
        <v>929</v>
      </c>
      <c r="F667" s="24">
        <v>322</v>
      </c>
      <c r="G667" s="24" t="s">
        <v>1112</v>
      </c>
      <c r="H667" s="40"/>
      <c r="I667" s="24"/>
      <c r="J667" s="24"/>
      <c r="K667" s="24"/>
      <c r="L667" s="24"/>
      <c r="M667" s="24"/>
      <c r="N667" s="24"/>
    </row>
    <row r="668" spans="1:14" x14ac:dyDescent="0.35">
      <c r="A668" s="24" t="s">
        <v>596</v>
      </c>
      <c r="B668" s="24" t="s">
        <v>0</v>
      </c>
      <c r="C668" s="24" t="s">
        <v>597</v>
      </c>
      <c r="D668" s="24" t="s">
        <v>1042</v>
      </c>
      <c r="E668" s="24" t="s">
        <v>929</v>
      </c>
      <c r="F668" s="24">
        <v>118</v>
      </c>
      <c r="G668" s="24" t="s">
        <v>1112</v>
      </c>
      <c r="H668" s="40"/>
      <c r="I668" s="24"/>
      <c r="J668" s="24"/>
      <c r="K668" s="24"/>
      <c r="L668" s="24"/>
      <c r="M668" s="24"/>
      <c r="N668" s="24"/>
    </row>
    <row r="669" spans="1:14" x14ac:dyDescent="0.35">
      <c r="A669" s="24" t="s">
        <v>596</v>
      </c>
      <c r="B669" s="24" t="s">
        <v>0</v>
      </c>
      <c r="C669" s="24" t="s">
        <v>597</v>
      </c>
      <c r="D669" s="24" t="s">
        <v>1042</v>
      </c>
      <c r="E669" s="24" t="s">
        <v>929</v>
      </c>
      <c r="F669" s="24">
        <v>198</v>
      </c>
      <c r="G669" s="24" t="s">
        <v>1112</v>
      </c>
      <c r="H669" s="40"/>
      <c r="I669" s="24"/>
      <c r="J669" s="24"/>
      <c r="K669" s="24"/>
      <c r="L669" s="24"/>
      <c r="M669" s="24"/>
      <c r="N669" s="24"/>
    </row>
    <row r="670" spans="1:14" x14ac:dyDescent="0.35">
      <c r="A670" s="24" t="s">
        <v>634</v>
      </c>
      <c r="B670" s="24" t="s">
        <v>0</v>
      </c>
      <c r="C670" s="24" t="s">
        <v>635</v>
      </c>
      <c r="D670" s="24" t="s">
        <v>1042</v>
      </c>
      <c r="E670" s="24" t="s">
        <v>929</v>
      </c>
      <c r="F670" s="24">
        <v>227</v>
      </c>
      <c r="G670" s="24" t="s">
        <v>1112</v>
      </c>
      <c r="H670" s="40"/>
      <c r="I670" s="24"/>
      <c r="J670" s="24"/>
      <c r="K670" s="24"/>
      <c r="L670" s="24"/>
      <c r="M670" s="24"/>
      <c r="N670" s="24"/>
    </row>
    <row r="671" spans="1:14" x14ac:dyDescent="0.35">
      <c r="A671" s="24" t="s">
        <v>634</v>
      </c>
      <c r="B671" s="24" t="s">
        <v>0</v>
      </c>
      <c r="C671" s="24" t="s">
        <v>635</v>
      </c>
      <c r="D671" s="24" t="s">
        <v>1042</v>
      </c>
      <c r="E671" s="24" t="s">
        <v>929</v>
      </c>
      <c r="F671" s="24">
        <v>338</v>
      </c>
      <c r="G671" s="24" t="s">
        <v>1112</v>
      </c>
      <c r="H671" s="40"/>
      <c r="I671" s="24"/>
      <c r="J671" s="24"/>
      <c r="K671" s="24"/>
      <c r="L671" s="24"/>
      <c r="M671" s="24"/>
      <c r="N671" s="24"/>
    </row>
    <row r="672" spans="1:14" x14ac:dyDescent="0.35">
      <c r="A672" s="24" t="s">
        <v>644</v>
      </c>
      <c r="B672" s="24" t="s">
        <v>0</v>
      </c>
      <c r="C672" s="24" t="s">
        <v>645</v>
      </c>
      <c r="D672" s="24" t="s">
        <v>1042</v>
      </c>
      <c r="E672" s="24" t="s">
        <v>929</v>
      </c>
      <c r="F672" s="24">
        <v>123</v>
      </c>
      <c r="G672" s="24" t="s">
        <v>1112</v>
      </c>
      <c r="H672" s="40"/>
      <c r="I672" s="24"/>
      <c r="J672" s="24"/>
      <c r="K672" s="24"/>
      <c r="L672" s="24"/>
      <c r="M672" s="24"/>
      <c r="N672" s="24"/>
    </row>
    <row r="673" spans="1:14" x14ac:dyDescent="0.35">
      <c r="A673" s="24" t="s">
        <v>644</v>
      </c>
      <c r="B673" s="24" t="s">
        <v>0</v>
      </c>
      <c r="C673" s="24" t="s">
        <v>645</v>
      </c>
      <c r="D673" s="24" t="s">
        <v>1042</v>
      </c>
      <c r="E673" s="24" t="s">
        <v>929</v>
      </c>
      <c r="F673" s="24">
        <v>299</v>
      </c>
      <c r="G673" s="24" t="s">
        <v>1112</v>
      </c>
      <c r="H673" s="40"/>
      <c r="I673" s="24"/>
      <c r="J673" s="24"/>
      <c r="K673" s="24"/>
      <c r="L673" s="24"/>
      <c r="M673" s="24"/>
      <c r="N673" s="24"/>
    </row>
    <row r="674" spans="1:14" x14ac:dyDescent="0.35">
      <c r="A674" s="27" t="s">
        <v>167</v>
      </c>
      <c r="B674" s="32" t="s">
        <v>1062</v>
      </c>
      <c r="C674" s="24" t="s">
        <v>168</v>
      </c>
      <c r="D674" s="29" t="s">
        <v>1042</v>
      </c>
      <c r="E674" s="29" t="s">
        <v>929</v>
      </c>
      <c r="F674" s="30">
        <v>455</v>
      </c>
      <c r="G674" s="30" t="s">
        <v>1112</v>
      </c>
      <c r="H674" s="41"/>
      <c r="I674" s="32"/>
      <c r="J674" s="24"/>
      <c r="K674" s="29"/>
      <c r="L674" s="29"/>
      <c r="M674" s="30"/>
      <c r="N674" s="30"/>
    </row>
    <row r="675" spans="1:14" x14ac:dyDescent="0.35">
      <c r="A675" s="27" t="s">
        <v>169</v>
      </c>
      <c r="B675" s="32" t="s">
        <v>1062</v>
      </c>
      <c r="C675" s="24" t="s">
        <v>170</v>
      </c>
      <c r="D675" s="29" t="s">
        <v>1042</v>
      </c>
      <c r="E675" s="29" t="s">
        <v>929</v>
      </c>
      <c r="F675" s="30">
        <v>149</v>
      </c>
      <c r="G675" s="30" t="s">
        <v>1112</v>
      </c>
      <c r="H675" s="41"/>
      <c r="I675" s="32"/>
      <c r="J675" s="24"/>
      <c r="K675" s="29"/>
      <c r="L675" s="29"/>
      <c r="M675" s="30"/>
      <c r="N675" s="30"/>
    </row>
    <row r="676" spans="1:14" x14ac:dyDescent="0.35">
      <c r="A676" s="27" t="s">
        <v>171</v>
      </c>
      <c r="B676" s="32" t="s">
        <v>1062</v>
      </c>
      <c r="C676" s="24" t="s">
        <v>172</v>
      </c>
      <c r="D676" s="29" t="s">
        <v>1042</v>
      </c>
      <c r="E676" s="29" t="s">
        <v>929</v>
      </c>
      <c r="F676" s="30">
        <v>325</v>
      </c>
      <c r="G676" s="30" t="s">
        <v>1112</v>
      </c>
      <c r="H676" s="41"/>
      <c r="I676" s="32"/>
      <c r="J676" s="24"/>
      <c r="K676" s="29"/>
      <c r="L676" s="29"/>
      <c r="M676" s="30"/>
      <c r="N676" s="30"/>
    </row>
    <row r="677" spans="1:14" x14ac:dyDescent="0.35">
      <c r="A677" s="27" t="s">
        <v>183</v>
      </c>
      <c r="B677" s="32" t="s">
        <v>1062</v>
      </c>
      <c r="C677" s="24" t="s">
        <v>184</v>
      </c>
      <c r="D677" s="29" t="s">
        <v>1042</v>
      </c>
      <c r="E677" s="29" t="s">
        <v>929</v>
      </c>
      <c r="F677" s="30">
        <v>180</v>
      </c>
      <c r="G677" s="30" t="s">
        <v>1112</v>
      </c>
      <c r="H677" s="41"/>
      <c r="I677" s="32"/>
      <c r="J677" s="24"/>
      <c r="K677" s="29"/>
      <c r="L677" s="29"/>
      <c r="M677" s="30"/>
      <c r="N677" s="30"/>
    </row>
    <row r="678" spans="1:14" x14ac:dyDescent="0.35">
      <c r="A678" s="27" t="s">
        <v>193</v>
      </c>
      <c r="B678" s="32" t="s">
        <v>1062</v>
      </c>
      <c r="C678" s="24" t="s">
        <v>194</v>
      </c>
      <c r="D678" s="29" t="s">
        <v>1042</v>
      </c>
      <c r="E678" s="29" t="s">
        <v>929</v>
      </c>
      <c r="F678" s="30">
        <v>80</v>
      </c>
      <c r="G678" s="30" t="s">
        <v>1112</v>
      </c>
      <c r="H678" s="41"/>
      <c r="I678" s="32"/>
      <c r="J678" s="24"/>
      <c r="K678" s="29"/>
      <c r="L678" s="29"/>
      <c r="M678" s="30"/>
      <c r="N678" s="30"/>
    </row>
    <row r="679" spans="1:14" x14ac:dyDescent="0.35">
      <c r="A679" s="27" t="s">
        <v>195</v>
      </c>
      <c r="B679" s="32" t="s">
        <v>1062</v>
      </c>
      <c r="C679" s="24" t="s">
        <v>196</v>
      </c>
      <c r="D679" s="29" t="s">
        <v>1042</v>
      </c>
      <c r="E679" s="29" t="s">
        <v>929</v>
      </c>
      <c r="F679" s="30">
        <v>174</v>
      </c>
      <c r="G679" s="30" t="s">
        <v>1112</v>
      </c>
      <c r="H679" s="41"/>
      <c r="I679" s="32"/>
      <c r="J679" s="24"/>
      <c r="K679" s="29"/>
      <c r="L679" s="29"/>
      <c r="M679" s="30"/>
      <c r="N679" s="30"/>
    </row>
    <row r="680" spans="1:14" x14ac:dyDescent="0.35">
      <c r="A680" s="27" t="s">
        <v>208</v>
      </c>
      <c r="B680" s="32" t="s">
        <v>1062</v>
      </c>
      <c r="C680" s="24" t="s">
        <v>209</v>
      </c>
      <c r="D680" s="29" t="s">
        <v>1042</v>
      </c>
      <c r="E680" s="29" t="s">
        <v>929</v>
      </c>
      <c r="F680" s="30">
        <v>174</v>
      </c>
      <c r="G680" s="30" t="s">
        <v>1112</v>
      </c>
      <c r="H680" s="41"/>
      <c r="I680" s="32"/>
      <c r="J680" s="24"/>
      <c r="K680" s="29"/>
      <c r="L680" s="29"/>
      <c r="M680" s="30"/>
      <c r="N680" s="30"/>
    </row>
    <row r="681" spans="1:14" x14ac:dyDescent="0.35">
      <c r="A681" s="27" t="s">
        <v>240</v>
      </c>
      <c r="B681" s="32" t="s">
        <v>1062</v>
      </c>
      <c r="C681" s="24" t="s">
        <v>241</v>
      </c>
      <c r="D681" s="29" t="s">
        <v>1042</v>
      </c>
      <c r="E681" s="29" t="s">
        <v>929</v>
      </c>
      <c r="F681" s="30">
        <v>454</v>
      </c>
      <c r="G681" s="30" t="s">
        <v>1112</v>
      </c>
      <c r="H681" s="41"/>
      <c r="I681" s="32"/>
      <c r="J681" s="24"/>
      <c r="K681" s="29"/>
      <c r="L681" s="29"/>
      <c r="M681" s="30"/>
      <c r="N681" s="30"/>
    </row>
    <row r="682" spans="1:14" x14ac:dyDescent="0.35">
      <c r="A682" s="27" t="s">
        <v>272</v>
      </c>
      <c r="B682" s="32" t="s">
        <v>1062</v>
      </c>
      <c r="C682" s="24" t="s">
        <v>273</v>
      </c>
      <c r="D682" s="29" t="s">
        <v>1042</v>
      </c>
      <c r="E682" s="29" t="s">
        <v>929</v>
      </c>
      <c r="F682" s="30">
        <v>187</v>
      </c>
      <c r="G682" s="30" t="s">
        <v>1112</v>
      </c>
      <c r="H682" s="41"/>
      <c r="I682" s="32"/>
      <c r="J682" s="24"/>
      <c r="K682" s="29"/>
      <c r="L682" s="29"/>
      <c r="M682" s="30"/>
      <c r="N682" s="30"/>
    </row>
    <row r="683" spans="1:14" x14ac:dyDescent="0.35">
      <c r="A683" s="27" t="s">
        <v>276</v>
      </c>
      <c r="B683" s="32" t="s">
        <v>1062</v>
      </c>
      <c r="C683" s="24" t="s">
        <v>277</v>
      </c>
      <c r="D683" s="29" t="s">
        <v>1042</v>
      </c>
      <c r="E683" s="29" t="s">
        <v>929</v>
      </c>
      <c r="F683" s="30">
        <v>272</v>
      </c>
      <c r="G683" s="30" t="s">
        <v>1112</v>
      </c>
      <c r="H683" s="41"/>
      <c r="I683" s="32"/>
      <c r="J683" s="24"/>
      <c r="K683" s="29"/>
      <c r="L683" s="29"/>
      <c r="M683" s="30"/>
      <c r="N683" s="30"/>
    </row>
    <row r="684" spans="1:14" x14ac:dyDescent="0.35">
      <c r="A684" s="27" t="s">
        <v>288</v>
      </c>
      <c r="B684" s="32" t="s">
        <v>1062</v>
      </c>
      <c r="C684" s="24" t="s">
        <v>289</v>
      </c>
      <c r="D684" s="29" t="s">
        <v>1042</v>
      </c>
      <c r="E684" s="29" t="s">
        <v>929</v>
      </c>
      <c r="F684" s="30">
        <v>273</v>
      </c>
      <c r="G684" s="30" t="s">
        <v>1112</v>
      </c>
      <c r="H684" s="41"/>
      <c r="I684" s="32"/>
      <c r="J684" s="24"/>
      <c r="K684" s="29"/>
      <c r="L684" s="29"/>
      <c r="M684" s="30"/>
      <c r="N684" s="30"/>
    </row>
    <row r="685" spans="1:14" x14ac:dyDescent="0.35">
      <c r="A685" s="27" t="s">
        <v>292</v>
      </c>
      <c r="B685" s="32" t="s">
        <v>1062</v>
      </c>
      <c r="C685" s="24" t="s">
        <v>293</v>
      </c>
      <c r="D685" s="29" t="s">
        <v>1042</v>
      </c>
      <c r="E685" s="29" t="s">
        <v>929</v>
      </c>
      <c r="F685" s="30">
        <v>114</v>
      </c>
      <c r="G685" s="30" t="s">
        <v>1112</v>
      </c>
      <c r="H685" s="41"/>
      <c r="I685" s="32"/>
      <c r="J685" s="24"/>
      <c r="K685" s="29"/>
      <c r="L685" s="29"/>
      <c r="M685" s="30"/>
      <c r="N685" s="30"/>
    </row>
    <row r="686" spans="1:14" x14ac:dyDescent="0.35">
      <c r="A686" s="27" t="s">
        <v>322</v>
      </c>
      <c r="B686" s="32" t="s">
        <v>1062</v>
      </c>
      <c r="C686" s="24" t="s">
        <v>323</v>
      </c>
      <c r="D686" s="29" t="s">
        <v>1042</v>
      </c>
      <c r="E686" s="29" t="s">
        <v>929</v>
      </c>
      <c r="F686" s="30">
        <v>254</v>
      </c>
      <c r="G686" s="30" t="s">
        <v>1112</v>
      </c>
      <c r="H686" s="41"/>
      <c r="I686" s="32"/>
      <c r="J686" s="24"/>
      <c r="K686" s="29"/>
      <c r="L686" s="29"/>
      <c r="M686" s="30"/>
      <c r="N686" s="30"/>
    </row>
    <row r="687" spans="1:14" x14ac:dyDescent="0.35">
      <c r="A687" s="27" t="s">
        <v>334</v>
      </c>
      <c r="B687" s="32" t="s">
        <v>1062</v>
      </c>
      <c r="C687" s="24" t="s">
        <v>335</v>
      </c>
      <c r="D687" s="29" t="s">
        <v>1042</v>
      </c>
      <c r="E687" s="29" t="s">
        <v>929</v>
      </c>
      <c r="F687" s="30">
        <v>297</v>
      </c>
      <c r="G687" s="30" t="s">
        <v>1112</v>
      </c>
      <c r="H687" s="41"/>
      <c r="I687" s="32"/>
      <c r="J687" s="24"/>
      <c r="K687" s="29"/>
      <c r="L687" s="29"/>
      <c r="M687" s="30"/>
      <c r="N687" s="30"/>
    </row>
    <row r="688" spans="1:14" x14ac:dyDescent="0.35">
      <c r="A688" s="27" t="s">
        <v>340</v>
      </c>
      <c r="B688" s="32" t="s">
        <v>1062</v>
      </c>
      <c r="C688" s="24" t="s">
        <v>341</v>
      </c>
      <c r="D688" s="29" t="s">
        <v>1042</v>
      </c>
      <c r="E688" s="29" t="s">
        <v>929</v>
      </c>
      <c r="F688" s="30">
        <v>212</v>
      </c>
      <c r="G688" s="30" t="s">
        <v>1112</v>
      </c>
      <c r="H688" s="41"/>
      <c r="I688" s="32"/>
      <c r="J688" s="24"/>
      <c r="K688" s="29"/>
      <c r="L688" s="29"/>
      <c r="M688" s="30"/>
      <c r="N688" s="30"/>
    </row>
    <row r="689" spans="1:14" x14ac:dyDescent="0.35">
      <c r="A689" s="27" t="s">
        <v>344</v>
      </c>
      <c r="B689" s="32" t="s">
        <v>1062</v>
      </c>
      <c r="C689" s="24" t="s">
        <v>345</v>
      </c>
      <c r="D689" s="29" t="s">
        <v>1042</v>
      </c>
      <c r="E689" s="29" t="s">
        <v>929</v>
      </c>
      <c r="F689" s="30">
        <v>138</v>
      </c>
      <c r="G689" s="30" t="s">
        <v>1112</v>
      </c>
      <c r="H689" s="41"/>
      <c r="I689" s="32"/>
      <c r="J689" s="24"/>
      <c r="K689" s="29"/>
      <c r="L689" s="29"/>
      <c r="M689" s="30"/>
      <c r="N689" s="30"/>
    </row>
    <row r="690" spans="1:14" x14ac:dyDescent="0.35">
      <c r="A690" s="27" t="s">
        <v>362</v>
      </c>
      <c r="B690" s="32" t="s">
        <v>1062</v>
      </c>
      <c r="C690" s="24" t="s">
        <v>363</v>
      </c>
      <c r="D690" s="29" t="s">
        <v>1042</v>
      </c>
      <c r="E690" s="29" t="s">
        <v>929</v>
      </c>
      <c r="F690" s="30">
        <v>294</v>
      </c>
      <c r="G690" s="30" t="s">
        <v>1112</v>
      </c>
      <c r="H690" s="41"/>
      <c r="I690" s="32"/>
      <c r="J690" s="24"/>
      <c r="K690" s="29"/>
      <c r="L690" s="29"/>
      <c r="M690" s="30"/>
      <c r="N690" s="30"/>
    </row>
    <row r="691" spans="1:14" x14ac:dyDescent="0.35">
      <c r="A691" s="27" t="s">
        <v>366</v>
      </c>
      <c r="B691" s="32" t="s">
        <v>1062</v>
      </c>
      <c r="C691" s="24" t="s">
        <v>367</v>
      </c>
      <c r="D691" s="29" t="s">
        <v>1042</v>
      </c>
      <c r="E691" s="29" t="s">
        <v>929</v>
      </c>
      <c r="F691" s="30">
        <v>54</v>
      </c>
      <c r="G691" s="30" t="s">
        <v>1112</v>
      </c>
      <c r="H691" s="41"/>
      <c r="I691" s="32"/>
      <c r="J691" s="24"/>
      <c r="K691" s="29"/>
      <c r="L691" s="29"/>
      <c r="M691" s="30"/>
      <c r="N691" s="30"/>
    </row>
    <row r="692" spans="1:14" x14ac:dyDescent="0.35">
      <c r="A692" s="27" t="s">
        <v>380</v>
      </c>
      <c r="B692" s="32" t="s">
        <v>1062</v>
      </c>
      <c r="C692" s="24" t="s">
        <v>381</v>
      </c>
      <c r="D692" s="29" t="s">
        <v>1042</v>
      </c>
      <c r="E692" s="29" t="s">
        <v>929</v>
      </c>
      <c r="F692" s="30">
        <v>198</v>
      </c>
      <c r="G692" s="30" t="s">
        <v>1112</v>
      </c>
      <c r="H692" s="41"/>
      <c r="I692" s="32"/>
      <c r="J692" s="24"/>
      <c r="K692" s="29"/>
      <c r="L692" s="29"/>
      <c r="M692" s="30"/>
      <c r="N692" s="30"/>
    </row>
    <row r="693" spans="1:14" x14ac:dyDescent="0.35">
      <c r="A693" s="27" t="s">
        <v>390</v>
      </c>
      <c r="B693" s="32" t="s">
        <v>1062</v>
      </c>
      <c r="C693" s="24" t="s">
        <v>391</v>
      </c>
      <c r="D693" s="29" t="s">
        <v>1042</v>
      </c>
      <c r="E693" s="29" t="s">
        <v>929</v>
      </c>
      <c r="F693" s="30">
        <v>30</v>
      </c>
      <c r="G693" s="30" t="s">
        <v>1112</v>
      </c>
      <c r="H693" s="41"/>
      <c r="I693" s="32"/>
      <c r="J693" s="24"/>
      <c r="K693" s="29"/>
      <c r="L693" s="29"/>
      <c r="M693" s="30"/>
      <c r="N693" s="30"/>
    </row>
    <row r="694" spans="1:14" x14ac:dyDescent="0.35">
      <c r="A694" s="27" t="s">
        <v>400</v>
      </c>
      <c r="B694" s="32" t="s">
        <v>1062</v>
      </c>
      <c r="C694" s="24" t="s">
        <v>401</v>
      </c>
      <c r="D694" s="29" t="s">
        <v>1042</v>
      </c>
      <c r="E694" s="29" t="s">
        <v>929</v>
      </c>
      <c r="F694" s="30">
        <v>123</v>
      </c>
      <c r="G694" s="30" t="s">
        <v>1112</v>
      </c>
      <c r="H694" s="41"/>
      <c r="I694" s="32"/>
      <c r="J694" s="24"/>
      <c r="K694" s="29"/>
      <c r="L694" s="29"/>
      <c r="M694" s="30"/>
      <c r="N694" s="30"/>
    </row>
    <row r="695" spans="1:14" x14ac:dyDescent="0.35">
      <c r="A695" s="27" t="s">
        <v>408</v>
      </c>
      <c r="B695" s="32" t="s">
        <v>1062</v>
      </c>
      <c r="C695" s="24" t="s">
        <v>409</v>
      </c>
      <c r="D695" s="29" t="s">
        <v>1042</v>
      </c>
      <c r="E695" s="29" t="s">
        <v>929</v>
      </c>
      <c r="F695" s="30">
        <v>102</v>
      </c>
      <c r="G695" s="30" t="s">
        <v>1112</v>
      </c>
      <c r="H695" s="41"/>
      <c r="I695" s="32"/>
      <c r="J695" s="24"/>
      <c r="K695" s="29"/>
      <c r="L695" s="29"/>
      <c r="M695" s="30"/>
      <c r="N695" s="30"/>
    </row>
    <row r="696" spans="1:14" x14ac:dyDescent="0.35">
      <c r="A696" s="27" t="s">
        <v>410</v>
      </c>
      <c r="B696" s="32" t="s">
        <v>1062</v>
      </c>
      <c r="C696" s="24" t="s">
        <v>411</v>
      </c>
      <c r="D696" s="29" t="s">
        <v>1042</v>
      </c>
      <c r="E696" s="29" t="s">
        <v>929</v>
      </c>
      <c r="F696" s="30">
        <v>340</v>
      </c>
      <c r="G696" s="30" t="s">
        <v>1112</v>
      </c>
      <c r="H696" s="41"/>
      <c r="I696" s="32"/>
      <c r="J696" s="24"/>
      <c r="K696" s="29"/>
      <c r="L696" s="29"/>
      <c r="M696" s="30"/>
      <c r="N696" s="30"/>
    </row>
    <row r="697" spans="1:14" x14ac:dyDescent="0.35">
      <c r="A697" s="27" t="s">
        <v>414</v>
      </c>
      <c r="B697" s="32" t="s">
        <v>1062</v>
      </c>
      <c r="C697" s="24" t="s">
        <v>415</v>
      </c>
      <c r="D697" s="29" t="s">
        <v>1042</v>
      </c>
      <c r="E697" s="29" t="s">
        <v>929</v>
      </c>
      <c r="F697" s="30">
        <v>199</v>
      </c>
      <c r="G697" s="30" t="s">
        <v>1112</v>
      </c>
      <c r="H697" s="41"/>
      <c r="I697" s="32"/>
      <c r="J697" s="24"/>
      <c r="K697" s="29"/>
      <c r="L697" s="29"/>
      <c r="M697" s="30"/>
      <c r="N697" s="30"/>
    </row>
    <row r="698" spans="1:14" x14ac:dyDescent="0.35">
      <c r="A698" s="27" t="s">
        <v>452</v>
      </c>
      <c r="B698" s="32" t="s">
        <v>0</v>
      </c>
      <c r="C698" s="24" t="s">
        <v>453</v>
      </c>
      <c r="D698" s="29" t="s">
        <v>1042</v>
      </c>
      <c r="E698" s="29" t="s">
        <v>929</v>
      </c>
      <c r="F698" s="30">
        <v>492</v>
      </c>
      <c r="G698" s="30" t="s">
        <v>1075</v>
      </c>
      <c r="H698" s="41"/>
      <c r="I698" s="32"/>
      <c r="J698" s="24"/>
      <c r="K698" s="29"/>
      <c r="L698" s="29"/>
      <c r="M698" s="30"/>
      <c r="N698" s="30"/>
    </row>
    <row r="699" spans="1:14" x14ac:dyDescent="0.35">
      <c r="A699" s="27" t="s">
        <v>468</v>
      </c>
      <c r="B699" s="32" t="s">
        <v>0</v>
      </c>
      <c r="C699" s="24" t="s">
        <v>469</v>
      </c>
      <c r="D699" s="29" t="s">
        <v>1042</v>
      </c>
      <c r="E699" s="29" t="s">
        <v>929</v>
      </c>
      <c r="F699" s="30">
        <v>203</v>
      </c>
      <c r="G699" s="30" t="s">
        <v>1075</v>
      </c>
      <c r="H699" s="41"/>
      <c r="I699" s="32"/>
      <c r="J699" s="24"/>
      <c r="K699" s="29"/>
      <c r="L699" s="29"/>
      <c r="M699" s="30"/>
      <c r="N699" s="30"/>
    </row>
    <row r="700" spans="1:14" x14ac:dyDescent="0.35">
      <c r="A700" s="27" t="s">
        <v>500</v>
      </c>
      <c r="B700" s="32" t="s">
        <v>0</v>
      </c>
      <c r="C700" s="24" t="s">
        <v>501</v>
      </c>
      <c r="D700" s="29" t="s">
        <v>1042</v>
      </c>
      <c r="E700" s="29" t="s">
        <v>929</v>
      </c>
      <c r="F700" s="30">
        <v>106</v>
      </c>
      <c r="G700" s="30" t="s">
        <v>1075</v>
      </c>
      <c r="H700" s="41"/>
      <c r="I700" s="32"/>
      <c r="J700" s="24"/>
      <c r="K700" s="29"/>
      <c r="L700" s="29"/>
      <c r="M700" s="30"/>
      <c r="N700" s="30"/>
    </row>
    <row r="701" spans="1:14" x14ac:dyDescent="0.35">
      <c r="A701" s="27" t="s">
        <v>520</v>
      </c>
      <c r="B701" s="32" t="s">
        <v>0</v>
      </c>
      <c r="C701" s="24" t="s">
        <v>521</v>
      </c>
      <c r="D701" s="29" t="s">
        <v>1042</v>
      </c>
      <c r="E701" s="29" t="s">
        <v>929</v>
      </c>
      <c r="F701" s="30">
        <v>514</v>
      </c>
      <c r="G701" s="30" t="s">
        <v>1075</v>
      </c>
      <c r="H701" s="41"/>
      <c r="I701" s="32"/>
      <c r="J701" s="24"/>
      <c r="K701" s="29"/>
      <c r="L701" s="29"/>
      <c r="M701" s="30"/>
      <c r="N701" s="30"/>
    </row>
    <row r="702" spans="1:14" x14ac:dyDescent="0.35">
      <c r="A702" s="27" t="s">
        <v>526</v>
      </c>
      <c r="B702" s="32" t="s">
        <v>0</v>
      </c>
      <c r="C702" s="24" t="s">
        <v>527</v>
      </c>
      <c r="D702" s="29" t="s">
        <v>1042</v>
      </c>
      <c r="E702" s="29" t="s">
        <v>929</v>
      </c>
      <c r="F702" s="30">
        <v>165</v>
      </c>
      <c r="G702" s="30" t="s">
        <v>1075</v>
      </c>
      <c r="H702" s="41"/>
      <c r="I702" s="32"/>
      <c r="J702" s="24"/>
      <c r="K702" s="29"/>
      <c r="L702" s="29"/>
      <c r="M702" s="30"/>
      <c r="N702" s="30"/>
    </row>
    <row r="703" spans="1:14" x14ac:dyDescent="0.35">
      <c r="A703" s="27" t="s">
        <v>568</v>
      </c>
      <c r="B703" s="32" t="s">
        <v>0</v>
      </c>
      <c r="C703" s="24" t="s">
        <v>569</v>
      </c>
      <c r="D703" s="29" t="s">
        <v>1042</v>
      </c>
      <c r="E703" s="29" t="s">
        <v>929</v>
      </c>
      <c r="F703" s="30">
        <v>458</v>
      </c>
      <c r="G703" s="30" t="s">
        <v>1075</v>
      </c>
      <c r="H703" s="41"/>
      <c r="I703" s="32"/>
      <c r="J703" s="24"/>
      <c r="K703" s="29"/>
      <c r="L703" s="29"/>
      <c r="M703" s="30"/>
      <c r="N703" s="30"/>
    </row>
    <row r="704" spans="1:14" x14ac:dyDescent="0.35">
      <c r="A704" s="27" t="s">
        <v>570</v>
      </c>
      <c r="B704" s="32" t="s">
        <v>0</v>
      </c>
      <c r="C704" s="24" t="s">
        <v>571</v>
      </c>
      <c r="D704" s="29" t="s">
        <v>1042</v>
      </c>
      <c r="E704" s="29" t="s">
        <v>929</v>
      </c>
      <c r="F704" s="30">
        <v>267</v>
      </c>
      <c r="G704" s="30" t="s">
        <v>1075</v>
      </c>
      <c r="H704" s="41"/>
      <c r="I704" s="32"/>
      <c r="J704" s="24"/>
      <c r="K704" s="29"/>
      <c r="L704" s="29"/>
      <c r="M704" s="30"/>
      <c r="N704" s="30"/>
    </row>
    <row r="705" spans="1:14" x14ac:dyDescent="0.35">
      <c r="A705" s="27" t="s">
        <v>574</v>
      </c>
      <c r="B705" s="32" t="s">
        <v>0</v>
      </c>
      <c r="C705" s="24" t="s">
        <v>575</v>
      </c>
      <c r="D705" s="29" t="s">
        <v>1042</v>
      </c>
      <c r="E705" s="29" t="s">
        <v>929</v>
      </c>
      <c r="F705" s="30">
        <v>38</v>
      </c>
      <c r="G705" s="30" t="s">
        <v>1075</v>
      </c>
      <c r="H705" s="41"/>
      <c r="I705" s="32"/>
      <c r="J705" s="24"/>
      <c r="K705" s="29"/>
      <c r="L705" s="29"/>
      <c r="M705" s="30"/>
      <c r="N705" s="30"/>
    </row>
    <row r="706" spans="1:14" x14ac:dyDescent="0.35">
      <c r="A706" s="27" t="s">
        <v>578</v>
      </c>
      <c r="B706" s="32" t="s">
        <v>0</v>
      </c>
      <c r="C706" s="24" t="s">
        <v>579</v>
      </c>
      <c r="D706" s="29" t="s">
        <v>1042</v>
      </c>
      <c r="E706" s="29" t="s">
        <v>929</v>
      </c>
      <c r="F706" s="30">
        <v>335</v>
      </c>
      <c r="G706" s="30" t="s">
        <v>1075</v>
      </c>
      <c r="H706" s="41"/>
      <c r="I706" s="32"/>
      <c r="J706" s="24"/>
      <c r="K706" s="29"/>
      <c r="L706" s="29"/>
      <c r="M706" s="30"/>
      <c r="N706" s="30"/>
    </row>
    <row r="707" spans="1:14" x14ac:dyDescent="0.35">
      <c r="A707" s="27" t="s">
        <v>596</v>
      </c>
      <c r="B707" s="32" t="s">
        <v>0</v>
      </c>
      <c r="C707" s="24" t="s">
        <v>597</v>
      </c>
      <c r="D707" s="29" t="s">
        <v>1042</v>
      </c>
      <c r="E707" s="29" t="s">
        <v>929</v>
      </c>
      <c r="F707" s="30">
        <v>210</v>
      </c>
      <c r="G707" s="30" t="s">
        <v>1075</v>
      </c>
      <c r="H707" s="41"/>
      <c r="I707" s="32"/>
      <c r="J707" s="24"/>
      <c r="K707" s="29"/>
      <c r="L707" s="29"/>
      <c r="M707" s="30"/>
      <c r="N707" s="30"/>
    </row>
    <row r="708" spans="1:14" x14ac:dyDescent="0.35">
      <c r="A708" s="27" t="s">
        <v>634</v>
      </c>
      <c r="B708" s="32" t="s">
        <v>0</v>
      </c>
      <c r="C708" s="24" t="s">
        <v>635</v>
      </c>
      <c r="D708" s="29" t="s">
        <v>1042</v>
      </c>
      <c r="E708" s="29" t="s">
        <v>929</v>
      </c>
      <c r="F708" s="30">
        <v>356</v>
      </c>
      <c r="G708" s="30" t="s">
        <v>1075</v>
      </c>
      <c r="H708" s="41"/>
      <c r="I708" s="32"/>
      <c r="J708" s="24"/>
      <c r="K708" s="29"/>
      <c r="L708" s="29"/>
      <c r="M708" s="30"/>
      <c r="N708" s="30"/>
    </row>
    <row r="709" spans="1:14" x14ac:dyDescent="0.35">
      <c r="A709" s="27" t="s">
        <v>644</v>
      </c>
      <c r="B709" s="32" t="s">
        <v>0</v>
      </c>
      <c r="C709" s="24" t="s">
        <v>645</v>
      </c>
      <c r="D709" s="29" t="s">
        <v>1042</v>
      </c>
      <c r="E709" s="29" t="s">
        <v>929</v>
      </c>
      <c r="F709" s="30">
        <v>322</v>
      </c>
      <c r="G709" s="30" t="s">
        <v>1075</v>
      </c>
      <c r="H709" s="41"/>
      <c r="I709" s="32"/>
      <c r="J709" s="24"/>
      <c r="K709" s="29"/>
      <c r="L709" s="29"/>
      <c r="M709" s="30"/>
      <c r="N709" s="30"/>
    </row>
    <row r="710" spans="1:14" x14ac:dyDescent="0.35">
      <c r="A710" s="27" t="s">
        <v>167</v>
      </c>
      <c r="B710" s="32" t="s">
        <v>1062</v>
      </c>
      <c r="C710" s="24" t="s">
        <v>168</v>
      </c>
      <c r="D710" s="29" t="s">
        <v>1042</v>
      </c>
      <c r="E710" s="29" t="s">
        <v>929</v>
      </c>
      <c r="F710" s="30">
        <v>482.105235947214</v>
      </c>
      <c r="G710" s="30" t="s">
        <v>1075</v>
      </c>
      <c r="H710" s="41"/>
      <c r="I710" s="32"/>
      <c r="J710" s="24"/>
      <c r="K710" s="29"/>
      <c r="L710" s="29"/>
      <c r="M710" s="30"/>
      <c r="N710" s="30"/>
    </row>
    <row r="711" spans="1:14" x14ac:dyDescent="0.35">
      <c r="A711" s="27" t="s">
        <v>169</v>
      </c>
      <c r="B711" s="32" t="s">
        <v>1062</v>
      </c>
      <c r="C711" s="24" t="s">
        <v>170</v>
      </c>
      <c r="D711" s="29" t="s">
        <v>1042</v>
      </c>
      <c r="E711" s="29" t="s">
        <v>929</v>
      </c>
      <c r="F711" s="30">
        <v>151.73430897075926</v>
      </c>
      <c r="G711" s="30" t="s">
        <v>1075</v>
      </c>
      <c r="H711" s="41"/>
      <c r="I711" s="32"/>
      <c r="J711" s="24"/>
      <c r="K711" s="29"/>
      <c r="L711" s="29"/>
      <c r="M711" s="30"/>
      <c r="N711" s="30"/>
    </row>
    <row r="712" spans="1:14" x14ac:dyDescent="0.35">
      <c r="A712" s="27" t="s">
        <v>171</v>
      </c>
      <c r="B712" s="32" t="s">
        <v>1062</v>
      </c>
      <c r="C712" s="24" t="s">
        <v>172</v>
      </c>
      <c r="D712" s="29" t="s">
        <v>1042</v>
      </c>
      <c r="E712" s="29" t="s">
        <v>929</v>
      </c>
      <c r="F712" s="30">
        <v>340.24523335687235</v>
      </c>
      <c r="G712" s="30" t="s">
        <v>1075</v>
      </c>
      <c r="H712" s="41"/>
      <c r="I712" s="32"/>
      <c r="J712" s="24"/>
      <c r="K712" s="29"/>
      <c r="L712" s="29"/>
      <c r="M712" s="30"/>
      <c r="N712" s="30"/>
    </row>
    <row r="713" spans="1:14" x14ac:dyDescent="0.35">
      <c r="A713" s="27" t="s">
        <v>183</v>
      </c>
      <c r="B713" s="32" t="s">
        <v>1062</v>
      </c>
      <c r="C713" s="24" t="s">
        <v>184</v>
      </c>
      <c r="D713" s="29" t="s">
        <v>1042</v>
      </c>
      <c r="E713" s="29" t="s">
        <v>929</v>
      </c>
      <c r="F713" s="30">
        <v>185.19378285384136</v>
      </c>
      <c r="G713" s="30" t="s">
        <v>1075</v>
      </c>
      <c r="H713" s="41"/>
      <c r="I713" s="32"/>
      <c r="J713" s="24"/>
      <c r="K713" s="29"/>
      <c r="L713" s="29"/>
      <c r="M713" s="30"/>
      <c r="N713" s="30"/>
    </row>
    <row r="714" spans="1:14" x14ac:dyDescent="0.35">
      <c r="A714" s="27" t="s">
        <v>193</v>
      </c>
      <c r="B714" s="32" t="s">
        <v>1062</v>
      </c>
      <c r="C714" s="24" t="s">
        <v>194</v>
      </c>
      <c r="D714" s="29" t="s">
        <v>1042</v>
      </c>
      <c r="E714" s="29" t="s">
        <v>929</v>
      </c>
      <c r="F714" s="30">
        <v>86.264833037424893</v>
      </c>
      <c r="G714" s="30" t="s">
        <v>1075</v>
      </c>
      <c r="H714" s="41"/>
      <c r="I714" s="32"/>
      <c r="J714" s="24"/>
      <c r="K714" s="29"/>
      <c r="L714" s="29"/>
      <c r="M714" s="30"/>
      <c r="N714" s="30"/>
    </row>
    <row r="715" spans="1:14" x14ac:dyDescent="0.35">
      <c r="A715" s="27" t="s">
        <v>195</v>
      </c>
      <c r="B715" s="32" t="s">
        <v>1062</v>
      </c>
      <c r="C715" s="24" t="s">
        <v>196</v>
      </c>
      <c r="D715" s="29" t="s">
        <v>1042</v>
      </c>
      <c r="E715" s="29" t="s">
        <v>929</v>
      </c>
      <c r="F715" s="30">
        <v>182.55634887302256</v>
      </c>
      <c r="G715" s="30" t="s">
        <v>1075</v>
      </c>
      <c r="H715" s="41"/>
      <c r="I715" s="32"/>
      <c r="J715" s="24"/>
      <c r="K715" s="29"/>
      <c r="L715" s="29"/>
      <c r="M715" s="30"/>
      <c r="N715" s="30"/>
    </row>
    <row r="716" spans="1:14" x14ac:dyDescent="0.35">
      <c r="A716" s="27" t="s">
        <v>208</v>
      </c>
      <c r="B716" s="32" t="s">
        <v>1062</v>
      </c>
      <c r="C716" s="24" t="s">
        <v>209</v>
      </c>
      <c r="D716" s="29" t="s">
        <v>1042</v>
      </c>
      <c r="E716" s="29" t="s">
        <v>929</v>
      </c>
      <c r="F716" s="30">
        <v>180.05028233494477</v>
      </c>
      <c r="G716" s="30" t="s">
        <v>1075</v>
      </c>
      <c r="H716" s="41"/>
      <c r="I716" s="32"/>
      <c r="J716" s="24"/>
      <c r="K716" s="29"/>
      <c r="L716" s="29"/>
      <c r="M716" s="30"/>
      <c r="N716" s="30"/>
    </row>
    <row r="717" spans="1:14" x14ac:dyDescent="0.35">
      <c r="A717" s="27" t="s">
        <v>240</v>
      </c>
      <c r="B717" s="32" t="s">
        <v>1062</v>
      </c>
      <c r="C717" s="24" t="s">
        <v>241</v>
      </c>
      <c r="D717" s="29" t="s">
        <v>1042</v>
      </c>
      <c r="E717" s="29" t="s">
        <v>929</v>
      </c>
      <c r="F717" s="30">
        <v>466.22768100375163</v>
      </c>
      <c r="G717" s="30" t="s">
        <v>1075</v>
      </c>
      <c r="H717" s="41"/>
      <c r="I717" s="32"/>
      <c r="J717" s="24"/>
      <c r="K717" s="29"/>
      <c r="L717" s="29"/>
      <c r="M717" s="30"/>
      <c r="N717" s="30"/>
    </row>
    <row r="718" spans="1:14" x14ac:dyDescent="0.35">
      <c r="A718" s="27" t="s">
        <v>272</v>
      </c>
      <c r="B718" s="32" t="s">
        <v>1062</v>
      </c>
      <c r="C718" s="24" t="s">
        <v>273</v>
      </c>
      <c r="D718" s="29" t="s">
        <v>1042</v>
      </c>
      <c r="E718" s="29" t="s">
        <v>929</v>
      </c>
      <c r="F718" s="30">
        <v>198.68106834758183</v>
      </c>
      <c r="G718" s="30" t="s">
        <v>1075</v>
      </c>
      <c r="H718" s="41"/>
      <c r="I718" s="32"/>
      <c r="J718" s="24"/>
      <c r="K718" s="29"/>
      <c r="L718" s="29"/>
      <c r="M718" s="30"/>
      <c r="N718" s="30"/>
    </row>
    <row r="719" spans="1:14" x14ac:dyDescent="0.35">
      <c r="A719" s="27" t="s">
        <v>276</v>
      </c>
      <c r="B719" s="32" t="s">
        <v>1062</v>
      </c>
      <c r="C719" s="24" t="s">
        <v>277</v>
      </c>
      <c r="D719" s="29" t="s">
        <v>1042</v>
      </c>
      <c r="E719" s="29" t="s">
        <v>929</v>
      </c>
      <c r="F719" s="30">
        <v>288.33840340501592</v>
      </c>
      <c r="G719" s="30" t="s">
        <v>1075</v>
      </c>
      <c r="H719" s="41"/>
      <c r="I719" s="32"/>
      <c r="J719" s="24"/>
      <c r="K719" s="29"/>
      <c r="L719" s="29"/>
      <c r="M719" s="30"/>
      <c r="N719" s="30"/>
    </row>
    <row r="720" spans="1:14" x14ac:dyDescent="0.35">
      <c r="A720" s="27" t="s">
        <v>288</v>
      </c>
      <c r="B720" s="32" t="s">
        <v>1062</v>
      </c>
      <c r="C720" s="24" t="s">
        <v>289</v>
      </c>
      <c r="D720" s="29" t="s">
        <v>1042</v>
      </c>
      <c r="E720" s="29" t="s">
        <v>929</v>
      </c>
      <c r="F720" s="30">
        <v>285.95645232961937</v>
      </c>
      <c r="G720" s="30" t="s">
        <v>1075</v>
      </c>
      <c r="H720" s="41"/>
      <c r="I720" s="32"/>
      <c r="J720" s="24"/>
      <c r="K720" s="29"/>
      <c r="L720" s="29"/>
      <c r="M720" s="30"/>
      <c r="N720" s="30"/>
    </row>
    <row r="721" spans="1:14" x14ac:dyDescent="0.35">
      <c r="A721" s="27" t="s">
        <v>292</v>
      </c>
      <c r="B721" s="32" t="s">
        <v>1062</v>
      </c>
      <c r="C721" s="24" t="s">
        <v>293</v>
      </c>
      <c r="D721" s="29" t="s">
        <v>1042</v>
      </c>
      <c r="E721" s="29" t="s">
        <v>929</v>
      </c>
      <c r="F721" s="30">
        <v>122.29634487931615</v>
      </c>
      <c r="G721" s="30" t="s">
        <v>1075</v>
      </c>
      <c r="H721" s="41"/>
      <c r="I721" s="32"/>
      <c r="J721" s="24"/>
      <c r="K721" s="29"/>
      <c r="L721" s="29"/>
      <c r="M721" s="30"/>
      <c r="N721" s="30"/>
    </row>
    <row r="722" spans="1:14" x14ac:dyDescent="0.35">
      <c r="A722" s="27" t="s">
        <v>322</v>
      </c>
      <c r="B722" s="32" t="s">
        <v>1062</v>
      </c>
      <c r="C722" s="24" t="s">
        <v>323</v>
      </c>
      <c r="D722" s="29" t="s">
        <v>1042</v>
      </c>
      <c r="E722" s="29" t="s">
        <v>929</v>
      </c>
      <c r="F722" s="30">
        <v>264.36667658041705</v>
      </c>
      <c r="G722" s="30" t="s">
        <v>1075</v>
      </c>
      <c r="H722" s="41"/>
      <c r="I722" s="32"/>
      <c r="J722" s="24"/>
      <c r="K722" s="29"/>
      <c r="L722" s="29"/>
      <c r="M722" s="30"/>
      <c r="N722" s="30"/>
    </row>
    <row r="723" spans="1:14" x14ac:dyDescent="0.35">
      <c r="A723" s="27" t="s">
        <v>334</v>
      </c>
      <c r="B723" s="32" t="s">
        <v>1062</v>
      </c>
      <c r="C723" s="24" t="s">
        <v>335</v>
      </c>
      <c r="D723" s="29" t="s">
        <v>1042</v>
      </c>
      <c r="E723" s="29" t="s">
        <v>929</v>
      </c>
      <c r="F723" s="30">
        <v>316.39205802308589</v>
      </c>
      <c r="G723" s="30" t="s">
        <v>1075</v>
      </c>
      <c r="H723" s="41"/>
      <c r="I723" s="32"/>
      <c r="J723" s="24"/>
      <c r="K723" s="29"/>
      <c r="L723" s="29"/>
      <c r="M723" s="30"/>
      <c r="N723" s="30"/>
    </row>
    <row r="724" spans="1:14" x14ac:dyDescent="0.35">
      <c r="A724" s="27" t="s">
        <v>340</v>
      </c>
      <c r="B724" s="32" t="s">
        <v>1062</v>
      </c>
      <c r="C724" s="24" t="s">
        <v>341</v>
      </c>
      <c r="D724" s="29" t="s">
        <v>1042</v>
      </c>
      <c r="E724" s="29" t="s">
        <v>929</v>
      </c>
      <c r="F724" s="30">
        <v>234.14084757504915</v>
      </c>
      <c r="G724" s="30" t="s">
        <v>1075</v>
      </c>
      <c r="H724" s="41"/>
      <c r="I724" s="32"/>
      <c r="J724" s="24"/>
      <c r="K724" s="29"/>
      <c r="L724" s="29"/>
      <c r="M724" s="30"/>
      <c r="N724" s="30"/>
    </row>
    <row r="725" spans="1:14" x14ac:dyDescent="0.35">
      <c r="A725" s="27" t="s">
        <v>344</v>
      </c>
      <c r="B725" s="32" t="s">
        <v>1062</v>
      </c>
      <c r="C725" s="24" t="s">
        <v>345</v>
      </c>
      <c r="D725" s="29" t="s">
        <v>1042</v>
      </c>
      <c r="E725" s="29" t="s">
        <v>929</v>
      </c>
      <c r="F725" s="30">
        <v>142.89142042666876</v>
      </c>
      <c r="G725" s="30" t="s">
        <v>1075</v>
      </c>
      <c r="H725" s="41"/>
      <c r="I725" s="32"/>
      <c r="J725" s="24"/>
      <c r="K725" s="29"/>
      <c r="L725" s="29"/>
      <c r="M725" s="30"/>
      <c r="N725" s="30"/>
    </row>
    <row r="726" spans="1:14" x14ac:dyDescent="0.35">
      <c r="A726" s="27" t="s">
        <v>362</v>
      </c>
      <c r="B726" s="32" t="s">
        <v>1062</v>
      </c>
      <c r="C726" s="24" t="s">
        <v>363</v>
      </c>
      <c r="D726" s="29" t="s">
        <v>1042</v>
      </c>
      <c r="E726" s="29" t="s">
        <v>929</v>
      </c>
      <c r="F726" s="30">
        <v>305.5967868680695</v>
      </c>
      <c r="G726" s="30" t="s">
        <v>1075</v>
      </c>
      <c r="H726" s="41"/>
      <c r="I726" s="32"/>
      <c r="J726" s="24"/>
      <c r="K726" s="29"/>
      <c r="L726" s="29"/>
      <c r="M726" s="30"/>
      <c r="N726" s="30"/>
    </row>
    <row r="727" spans="1:14" x14ac:dyDescent="0.35">
      <c r="A727" s="27" t="s">
        <v>366</v>
      </c>
      <c r="B727" s="32" t="s">
        <v>1062</v>
      </c>
      <c r="C727" s="24" t="s">
        <v>367</v>
      </c>
      <c r="D727" s="29" t="s">
        <v>1042</v>
      </c>
      <c r="E727" s="29" t="s">
        <v>929</v>
      </c>
      <c r="F727" s="30">
        <v>56.653764082870552</v>
      </c>
      <c r="G727" s="30" t="s">
        <v>1075</v>
      </c>
      <c r="H727" s="41"/>
      <c r="I727" s="32"/>
      <c r="J727" s="24"/>
      <c r="K727" s="29"/>
      <c r="L727" s="29"/>
      <c r="M727" s="30"/>
      <c r="N727" s="30"/>
    </row>
    <row r="728" spans="1:14" x14ac:dyDescent="0.35">
      <c r="A728" s="27" t="s">
        <v>380</v>
      </c>
      <c r="B728" s="32" t="s">
        <v>1062</v>
      </c>
      <c r="C728" s="24" t="s">
        <v>381</v>
      </c>
      <c r="D728" s="29" t="s">
        <v>1042</v>
      </c>
      <c r="E728" s="29" t="s">
        <v>929</v>
      </c>
      <c r="F728" s="30">
        <v>206.43005829377117</v>
      </c>
      <c r="G728" s="30" t="s">
        <v>1075</v>
      </c>
      <c r="H728" s="41"/>
      <c r="I728" s="32"/>
      <c r="J728" s="24"/>
      <c r="K728" s="29"/>
      <c r="L728" s="29"/>
      <c r="M728" s="30"/>
      <c r="N728" s="30"/>
    </row>
    <row r="729" spans="1:14" x14ac:dyDescent="0.35">
      <c r="A729" s="27" t="s">
        <v>390</v>
      </c>
      <c r="B729" s="32" t="s">
        <v>1062</v>
      </c>
      <c r="C729" s="24" t="s">
        <v>391</v>
      </c>
      <c r="D729" s="29" t="s">
        <v>1042</v>
      </c>
      <c r="E729" s="29" t="s">
        <v>929</v>
      </c>
      <c r="F729" s="30">
        <v>31.48239538485101</v>
      </c>
      <c r="G729" s="30" t="s">
        <v>1075</v>
      </c>
      <c r="H729" s="41"/>
      <c r="I729" s="32"/>
      <c r="J729" s="24"/>
      <c r="K729" s="29"/>
      <c r="L729" s="29"/>
      <c r="M729" s="30"/>
      <c r="N729" s="30"/>
    </row>
    <row r="730" spans="1:14" x14ac:dyDescent="0.35">
      <c r="A730" s="27" t="s">
        <v>400</v>
      </c>
      <c r="B730" s="32" t="s">
        <v>1062</v>
      </c>
      <c r="C730" s="24" t="s">
        <v>401</v>
      </c>
      <c r="D730" s="29" t="s">
        <v>1042</v>
      </c>
      <c r="E730" s="29" t="s">
        <v>929</v>
      </c>
      <c r="F730" s="30">
        <v>126.0818868675761</v>
      </c>
      <c r="G730" s="30" t="s">
        <v>1075</v>
      </c>
      <c r="H730" s="41"/>
      <c r="I730" s="32"/>
      <c r="J730" s="24"/>
      <c r="K730" s="29"/>
      <c r="L730" s="29"/>
      <c r="M730" s="30"/>
      <c r="N730" s="30"/>
    </row>
    <row r="731" spans="1:14" x14ac:dyDescent="0.35">
      <c r="A731" s="27" t="s">
        <v>408</v>
      </c>
      <c r="B731" s="32" t="s">
        <v>1062</v>
      </c>
      <c r="C731" s="24" t="s">
        <v>409</v>
      </c>
      <c r="D731" s="29" t="s">
        <v>1042</v>
      </c>
      <c r="E731" s="29" t="s">
        <v>929</v>
      </c>
      <c r="F731" s="30">
        <v>105.03459963282023</v>
      </c>
      <c r="G731" s="30" t="s">
        <v>1075</v>
      </c>
      <c r="H731" s="41"/>
      <c r="I731" s="32"/>
      <c r="J731" s="24"/>
      <c r="K731" s="29"/>
      <c r="L731" s="29"/>
      <c r="M731" s="30"/>
      <c r="N731" s="30"/>
    </row>
    <row r="732" spans="1:14" x14ac:dyDescent="0.35">
      <c r="A732" s="27" t="s">
        <v>410</v>
      </c>
      <c r="B732" s="32" t="s">
        <v>1062</v>
      </c>
      <c r="C732" s="24" t="s">
        <v>411</v>
      </c>
      <c r="D732" s="29" t="s">
        <v>1042</v>
      </c>
      <c r="E732" s="29" t="s">
        <v>929</v>
      </c>
      <c r="F732" s="30">
        <v>359.21416208666079</v>
      </c>
      <c r="G732" s="30" t="s">
        <v>1075</v>
      </c>
      <c r="H732" s="41"/>
      <c r="I732" s="32"/>
      <c r="J732" s="24"/>
      <c r="K732" s="29"/>
      <c r="L732" s="29"/>
      <c r="M732" s="30"/>
      <c r="N732" s="30"/>
    </row>
    <row r="733" spans="1:14" x14ac:dyDescent="0.35">
      <c r="A733" s="27" t="s">
        <v>414</v>
      </c>
      <c r="B733" s="32" t="s">
        <v>1062</v>
      </c>
      <c r="C733" s="24" t="s">
        <v>415</v>
      </c>
      <c r="D733" s="29" t="s">
        <v>1042</v>
      </c>
      <c r="E733" s="29" t="s">
        <v>929</v>
      </c>
      <c r="F733" s="30">
        <v>205.49720642475461</v>
      </c>
      <c r="G733" s="30" t="s">
        <v>1075</v>
      </c>
      <c r="H733" s="41"/>
      <c r="I733" s="32"/>
      <c r="J733" s="24"/>
      <c r="K733" s="29"/>
      <c r="L733" s="29"/>
      <c r="M733" s="30"/>
      <c r="N733" s="30"/>
    </row>
    <row r="734" spans="1:14" x14ac:dyDescent="0.35">
      <c r="A734" s="24" t="s">
        <v>452</v>
      </c>
      <c r="B734" s="24" t="s">
        <v>0</v>
      </c>
      <c r="C734" s="24" t="s">
        <v>453</v>
      </c>
      <c r="D734" s="24" t="s">
        <v>79</v>
      </c>
      <c r="E734" s="24" t="s">
        <v>1113</v>
      </c>
      <c r="F734" s="24">
        <v>100946</v>
      </c>
      <c r="G734" s="24" t="s">
        <v>1075</v>
      </c>
      <c r="H734" s="40"/>
      <c r="I734" s="24"/>
      <c r="J734" s="24"/>
      <c r="K734" s="24"/>
      <c r="L734" s="24"/>
      <c r="M734" s="24"/>
      <c r="N734" s="24"/>
    </row>
    <row r="735" spans="1:14" x14ac:dyDescent="0.35">
      <c r="A735" s="24" t="s">
        <v>468</v>
      </c>
      <c r="B735" s="24" t="s">
        <v>0</v>
      </c>
      <c r="C735" s="24" t="s">
        <v>469</v>
      </c>
      <c r="D735" s="24" t="s">
        <v>79</v>
      </c>
      <c r="E735" s="24" t="s">
        <v>1113</v>
      </c>
      <c r="F735" s="24">
        <v>121814</v>
      </c>
      <c r="G735" s="24" t="s">
        <v>1075</v>
      </c>
      <c r="H735" s="40"/>
      <c r="I735" s="24"/>
      <c r="J735" s="24"/>
      <c r="K735" s="24"/>
      <c r="L735" s="24"/>
      <c r="M735" s="24"/>
      <c r="N735" s="24"/>
    </row>
    <row r="736" spans="1:14" x14ac:dyDescent="0.35">
      <c r="A736" s="24" t="s">
        <v>500</v>
      </c>
      <c r="B736" s="24" t="s">
        <v>0</v>
      </c>
      <c r="C736" s="24" t="s">
        <v>501</v>
      </c>
      <c r="D736" s="24" t="s">
        <v>79</v>
      </c>
      <c r="E736" s="24" t="s">
        <v>1113</v>
      </c>
      <c r="F736" s="24">
        <v>86689</v>
      </c>
      <c r="G736" s="24" t="s">
        <v>1075</v>
      </c>
      <c r="H736" s="40"/>
      <c r="I736" s="24"/>
      <c r="J736" s="24"/>
      <c r="K736" s="24"/>
      <c r="L736" s="24"/>
      <c r="M736" s="24"/>
      <c r="N736" s="24"/>
    </row>
    <row r="737" spans="1:14" x14ac:dyDescent="0.35">
      <c r="A737" s="24" t="s">
        <v>520</v>
      </c>
      <c r="B737" s="24" t="s">
        <v>0</v>
      </c>
      <c r="C737" s="24" t="s">
        <v>521</v>
      </c>
      <c r="D737" s="24" t="s">
        <v>79</v>
      </c>
      <c r="E737" s="24" t="s">
        <v>1113</v>
      </c>
      <c r="F737" s="24">
        <v>86908</v>
      </c>
      <c r="G737" s="24" t="s">
        <v>1075</v>
      </c>
      <c r="H737" s="40"/>
      <c r="I737" s="24"/>
      <c r="J737" s="24"/>
      <c r="K737" s="24"/>
      <c r="L737" s="24"/>
      <c r="M737" s="24"/>
      <c r="N737" s="24"/>
    </row>
    <row r="738" spans="1:14" x14ac:dyDescent="0.35">
      <c r="A738" s="24" t="s">
        <v>526</v>
      </c>
      <c r="B738" s="24" t="s">
        <v>0</v>
      </c>
      <c r="C738" s="24" t="s">
        <v>527</v>
      </c>
      <c r="D738" s="24" t="s">
        <v>79</v>
      </c>
      <c r="E738" s="24" t="s">
        <v>1113</v>
      </c>
      <c r="F738" s="24">
        <v>145237</v>
      </c>
      <c r="G738" s="24" t="s">
        <v>1075</v>
      </c>
      <c r="H738" s="40"/>
      <c r="I738" s="24"/>
      <c r="J738" s="24"/>
      <c r="K738" s="24"/>
      <c r="L738" s="24"/>
      <c r="M738" s="24"/>
      <c r="N738" s="24"/>
    </row>
    <row r="739" spans="1:14" x14ac:dyDescent="0.35">
      <c r="A739" s="24" t="s">
        <v>568</v>
      </c>
      <c r="B739" s="24" t="s">
        <v>0</v>
      </c>
      <c r="C739" s="24" t="s">
        <v>569</v>
      </c>
      <c r="D739" s="24" t="s">
        <v>79</v>
      </c>
      <c r="E739" s="24" t="s">
        <v>1113</v>
      </c>
      <c r="F739" s="24">
        <v>100203</v>
      </c>
      <c r="G739" s="24" t="s">
        <v>1075</v>
      </c>
      <c r="H739" s="40"/>
      <c r="I739" s="24"/>
      <c r="J739" s="24"/>
      <c r="K739" s="24"/>
      <c r="L739" s="24"/>
      <c r="M739" s="24"/>
      <c r="N739" s="24"/>
    </row>
    <row r="740" spans="1:14" x14ac:dyDescent="0.35">
      <c r="A740" s="24" t="s">
        <v>570</v>
      </c>
      <c r="B740" s="24" t="s">
        <v>0</v>
      </c>
      <c r="C740" s="24" t="s">
        <v>571</v>
      </c>
      <c r="D740" s="24" t="s">
        <v>79</v>
      </c>
      <c r="E740" s="24" t="s">
        <v>1113</v>
      </c>
      <c r="F740" s="24">
        <v>164498</v>
      </c>
      <c r="G740" s="24" t="s">
        <v>1075</v>
      </c>
      <c r="H740" s="40"/>
      <c r="I740" s="24"/>
      <c r="J740" s="24"/>
      <c r="K740" s="24"/>
      <c r="L740" s="24"/>
      <c r="M740" s="24"/>
      <c r="N740" s="24"/>
    </row>
    <row r="741" spans="1:14" x14ac:dyDescent="0.35">
      <c r="A741" s="24" t="s">
        <v>574</v>
      </c>
      <c r="B741" s="24" t="s">
        <v>0</v>
      </c>
      <c r="C741" s="24" t="s">
        <v>575</v>
      </c>
      <c r="D741" s="24" t="s">
        <v>79</v>
      </c>
      <c r="E741" s="24" t="s">
        <v>1113</v>
      </c>
      <c r="F741" s="24">
        <v>66938</v>
      </c>
      <c r="G741" s="24" t="s">
        <v>1075</v>
      </c>
      <c r="H741" s="40"/>
      <c r="I741" s="24"/>
      <c r="J741" s="24"/>
      <c r="K741" s="24"/>
      <c r="L741" s="24"/>
      <c r="M741" s="24"/>
      <c r="N741" s="24"/>
    </row>
    <row r="742" spans="1:14" x14ac:dyDescent="0.35">
      <c r="A742" s="24" t="s">
        <v>578</v>
      </c>
      <c r="B742" s="24" t="s">
        <v>0</v>
      </c>
      <c r="C742" s="24" t="s">
        <v>579</v>
      </c>
      <c r="D742" s="24" t="s">
        <v>79</v>
      </c>
      <c r="E742" s="24" t="s">
        <v>1113</v>
      </c>
      <c r="F742" s="24">
        <v>73688</v>
      </c>
      <c r="G742" s="24" t="s">
        <v>1075</v>
      </c>
      <c r="H742" s="40"/>
      <c r="I742" s="24"/>
      <c r="J742" s="24"/>
      <c r="K742" s="24"/>
      <c r="L742" s="24"/>
      <c r="M742" s="24"/>
      <c r="N742" s="24"/>
    </row>
    <row r="743" spans="1:14" x14ac:dyDescent="0.35">
      <c r="A743" s="24" t="s">
        <v>596</v>
      </c>
      <c r="B743" s="24" t="s">
        <v>0</v>
      </c>
      <c r="C743" s="24" t="s">
        <v>597</v>
      </c>
      <c r="D743" s="24" t="s">
        <v>79</v>
      </c>
      <c r="E743" s="24" t="s">
        <v>1113</v>
      </c>
      <c r="F743" s="24">
        <v>117554</v>
      </c>
      <c r="G743" s="24" t="s">
        <v>1075</v>
      </c>
      <c r="H743" s="40"/>
      <c r="I743" s="24"/>
      <c r="J743" s="24"/>
      <c r="K743" s="24"/>
      <c r="L743" s="24"/>
      <c r="M743" s="24"/>
      <c r="N743" s="24"/>
    </row>
    <row r="744" spans="1:14" x14ac:dyDescent="0.35">
      <c r="A744" s="24" t="s">
        <v>634</v>
      </c>
      <c r="B744" s="24" t="s">
        <v>0</v>
      </c>
      <c r="C744" s="24" t="s">
        <v>635</v>
      </c>
      <c r="D744" s="24" t="s">
        <v>79</v>
      </c>
      <c r="E744" s="24" t="s">
        <v>1113</v>
      </c>
      <c r="F744" s="24">
        <v>123564</v>
      </c>
      <c r="G744" s="24" t="s">
        <v>1075</v>
      </c>
      <c r="H744" s="40"/>
      <c r="I744" s="24"/>
      <c r="J744" s="24"/>
      <c r="K744" s="24"/>
      <c r="L744" s="24"/>
      <c r="M744" s="24"/>
      <c r="N744" s="24"/>
    </row>
    <row r="745" spans="1:14" x14ac:dyDescent="0.35">
      <c r="A745" s="24" t="s">
        <v>644</v>
      </c>
      <c r="B745" s="24" t="s">
        <v>0</v>
      </c>
      <c r="C745" s="24" t="s">
        <v>645</v>
      </c>
      <c r="D745" s="24" t="s">
        <v>79</v>
      </c>
      <c r="E745" s="24" t="s">
        <v>1113</v>
      </c>
      <c r="F745" s="24">
        <v>120528</v>
      </c>
      <c r="G745" s="24" t="s">
        <v>1075</v>
      </c>
      <c r="H745" s="40"/>
      <c r="I745" s="24"/>
      <c r="J745" s="24"/>
      <c r="K745" s="24"/>
      <c r="L745" s="24"/>
      <c r="M745" s="24"/>
      <c r="N745" s="24"/>
    </row>
    <row r="746" spans="1:14" x14ac:dyDescent="0.35">
      <c r="A746" s="24" t="s">
        <v>167</v>
      </c>
      <c r="B746" s="24" t="s">
        <v>1062</v>
      </c>
      <c r="C746" s="24" t="s">
        <v>168</v>
      </c>
      <c r="D746" s="24" t="s">
        <v>79</v>
      </c>
      <c r="E746" s="24" t="s">
        <v>1113</v>
      </c>
      <c r="F746" s="24">
        <v>163801</v>
      </c>
      <c r="G746" s="24" t="s">
        <v>1075</v>
      </c>
      <c r="H746" s="40"/>
      <c r="I746" s="24"/>
      <c r="J746" s="24"/>
      <c r="K746" s="24"/>
      <c r="L746" s="24"/>
      <c r="M746" s="24"/>
      <c r="N746" s="24"/>
    </row>
    <row r="747" spans="1:14" x14ac:dyDescent="0.35">
      <c r="A747" s="24" t="s">
        <v>169</v>
      </c>
      <c r="B747" s="24" t="s">
        <v>1062</v>
      </c>
      <c r="C747" s="24" t="s">
        <v>170</v>
      </c>
      <c r="D747" s="24" t="s">
        <v>79</v>
      </c>
      <c r="E747" s="24" t="s">
        <v>1113</v>
      </c>
      <c r="F747" s="24">
        <v>143492</v>
      </c>
      <c r="G747" s="24" t="s">
        <v>1075</v>
      </c>
      <c r="H747" s="40"/>
      <c r="I747" s="24"/>
      <c r="J747" s="24"/>
      <c r="K747" s="24"/>
      <c r="L747" s="24"/>
      <c r="M747" s="24"/>
      <c r="N747" s="24"/>
    </row>
    <row r="748" spans="1:14" x14ac:dyDescent="0.35">
      <c r="A748" s="24" t="s">
        <v>171</v>
      </c>
      <c r="B748" s="24" t="s">
        <v>1062</v>
      </c>
      <c r="C748" s="24" t="s">
        <v>172</v>
      </c>
      <c r="D748" s="24" t="s">
        <v>79</v>
      </c>
      <c r="E748" s="24" t="s">
        <v>1113</v>
      </c>
      <c r="F748" s="24">
        <v>309732</v>
      </c>
      <c r="G748" s="24" t="s">
        <v>1075</v>
      </c>
      <c r="H748" s="40"/>
      <c r="I748" s="24"/>
      <c r="J748" s="24"/>
      <c r="K748" s="24"/>
      <c r="L748" s="24"/>
      <c r="M748" s="24"/>
      <c r="N748" s="24"/>
    </row>
    <row r="749" spans="1:14" x14ac:dyDescent="0.35">
      <c r="A749" s="24" t="s">
        <v>183</v>
      </c>
      <c r="B749" s="24" t="s">
        <v>1062</v>
      </c>
      <c r="C749" s="24" t="s">
        <v>184</v>
      </c>
      <c r="D749" s="24" t="s">
        <v>79</v>
      </c>
      <c r="E749" s="24" t="s">
        <v>1113</v>
      </c>
      <c r="F749" s="24">
        <v>199271</v>
      </c>
      <c r="G749" s="24" t="s">
        <v>1075</v>
      </c>
      <c r="H749" s="40"/>
      <c r="I749" s="24"/>
      <c r="J749" s="24"/>
      <c r="K749" s="24"/>
      <c r="L749" s="24"/>
      <c r="M749" s="24"/>
      <c r="N749" s="24"/>
    </row>
    <row r="750" spans="1:14" x14ac:dyDescent="0.35">
      <c r="A750" s="24" t="s">
        <v>193</v>
      </c>
      <c r="B750" s="24" t="s">
        <v>1062</v>
      </c>
      <c r="C750" s="24" t="s">
        <v>194</v>
      </c>
      <c r="D750" s="24" t="s">
        <v>79</v>
      </c>
      <c r="E750" s="24" t="s">
        <v>1113</v>
      </c>
      <c r="F750" s="24">
        <v>425459</v>
      </c>
      <c r="G750" s="24" t="s">
        <v>1075</v>
      </c>
      <c r="H750" s="40"/>
      <c r="I750" s="24"/>
      <c r="J750" s="24"/>
      <c r="K750" s="24"/>
      <c r="L750" s="24"/>
      <c r="M750" s="24"/>
      <c r="N750" s="24"/>
    </row>
    <row r="751" spans="1:14" x14ac:dyDescent="0.35">
      <c r="A751" s="24" t="s">
        <v>195</v>
      </c>
      <c r="B751" s="24" t="s">
        <v>1062</v>
      </c>
      <c r="C751" s="24" t="s">
        <v>196</v>
      </c>
      <c r="D751" s="24" t="s">
        <v>79</v>
      </c>
      <c r="E751" s="24" t="s">
        <v>1113</v>
      </c>
      <c r="F751" s="24">
        <v>373951</v>
      </c>
      <c r="G751" s="24" t="s">
        <v>1075</v>
      </c>
      <c r="H751" s="40"/>
      <c r="I751" s="24"/>
      <c r="J751" s="24"/>
      <c r="K751" s="24"/>
      <c r="L751" s="24"/>
      <c r="M751" s="24"/>
      <c r="N751" s="24"/>
    </row>
    <row r="752" spans="1:14" x14ac:dyDescent="0.35">
      <c r="A752" s="24" t="s">
        <v>208</v>
      </c>
      <c r="B752" s="24" t="s">
        <v>1062</v>
      </c>
      <c r="C752" s="24" t="s">
        <v>209</v>
      </c>
      <c r="D752" s="24" t="s">
        <v>79</v>
      </c>
      <c r="E752" s="24" t="s">
        <v>1113</v>
      </c>
      <c r="F752" s="24">
        <v>282343</v>
      </c>
      <c r="G752" s="24" t="s">
        <v>1075</v>
      </c>
      <c r="H752" s="40"/>
      <c r="I752" s="24"/>
      <c r="J752" s="24"/>
      <c r="K752" s="24"/>
      <c r="L752" s="24"/>
      <c r="M752" s="24"/>
      <c r="N752" s="24"/>
    </row>
    <row r="753" spans="1:14" x14ac:dyDescent="0.35">
      <c r="A753" s="24" t="s">
        <v>240</v>
      </c>
      <c r="B753" s="24" t="s">
        <v>1062</v>
      </c>
      <c r="C753" s="24" t="s">
        <v>241</v>
      </c>
      <c r="D753" s="24" t="s">
        <v>79</v>
      </c>
      <c r="E753" s="24" t="s">
        <v>1113</v>
      </c>
      <c r="F753" s="24">
        <v>131912</v>
      </c>
      <c r="G753" s="24" t="s">
        <v>1075</v>
      </c>
      <c r="H753" s="40"/>
      <c r="I753" s="24"/>
      <c r="J753" s="24"/>
      <c r="K753" s="24"/>
      <c r="L753" s="24"/>
      <c r="M753" s="24"/>
      <c r="N753" s="24"/>
    </row>
    <row r="754" spans="1:14" x14ac:dyDescent="0.35">
      <c r="A754" s="24" t="s">
        <v>272</v>
      </c>
      <c r="B754" s="24" t="s">
        <v>1062</v>
      </c>
      <c r="C754" s="24" t="s">
        <v>273</v>
      </c>
      <c r="D754" s="24" t="s">
        <v>79</v>
      </c>
      <c r="E754" s="24" t="s">
        <v>1113</v>
      </c>
      <c r="F754" s="24">
        <v>163723</v>
      </c>
      <c r="G754" s="24" t="s">
        <v>1075</v>
      </c>
      <c r="H754" s="40"/>
      <c r="I754" s="24"/>
      <c r="J754" s="24"/>
      <c r="K754" s="24"/>
      <c r="L754" s="24"/>
      <c r="M754" s="24"/>
      <c r="N754" s="24"/>
    </row>
    <row r="755" spans="1:14" x14ac:dyDescent="0.35">
      <c r="A755" s="24" t="s">
        <v>276</v>
      </c>
      <c r="B755" s="24" t="s">
        <v>1062</v>
      </c>
      <c r="C755" s="24" t="s">
        <v>277</v>
      </c>
      <c r="D755" s="24" t="s">
        <v>79</v>
      </c>
      <c r="E755" s="24" t="s">
        <v>1113</v>
      </c>
      <c r="F755" s="24">
        <v>1308567</v>
      </c>
      <c r="G755" s="24" t="s">
        <v>1075</v>
      </c>
      <c r="H755" s="40"/>
      <c r="I755" s="24"/>
      <c r="J755" s="24"/>
      <c r="K755" s="24"/>
      <c r="L755" s="24"/>
      <c r="M755" s="24"/>
      <c r="N755" s="24"/>
    </row>
    <row r="756" spans="1:14" x14ac:dyDescent="0.35">
      <c r="A756" s="24" t="s">
        <v>288</v>
      </c>
      <c r="B756" s="24" t="s">
        <v>1062</v>
      </c>
      <c r="C756" s="24" t="s">
        <v>289</v>
      </c>
      <c r="D756" s="24" t="s">
        <v>79</v>
      </c>
      <c r="E756" s="24" t="s">
        <v>1113</v>
      </c>
      <c r="F756" s="24">
        <v>507915</v>
      </c>
      <c r="G756" s="24" t="s">
        <v>1075</v>
      </c>
      <c r="H756" s="40"/>
      <c r="I756" s="24"/>
      <c r="J756" s="24"/>
      <c r="K756" s="24"/>
      <c r="L756" s="24"/>
      <c r="M756" s="24"/>
      <c r="N756" s="24"/>
    </row>
    <row r="757" spans="1:14" x14ac:dyDescent="0.35">
      <c r="A757" s="24" t="s">
        <v>292</v>
      </c>
      <c r="B757" s="24" t="s">
        <v>1062</v>
      </c>
      <c r="C757" s="24" t="s">
        <v>293</v>
      </c>
      <c r="D757" s="24" t="s">
        <v>79</v>
      </c>
      <c r="E757" s="24" t="s">
        <v>1113</v>
      </c>
      <c r="F757" s="24">
        <v>588256</v>
      </c>
      <c r="G757" s="24" t="s">
        <v>1075</v>
      </c>
      <c r="H757" s="40"/>
      <c r="I757" s="24"/>
      <c r="J757" s="24"/>
      <c r="K757" s="24"/>
      <c r="L757" s="24"/>
      <c r="M757" s="24"/>
      <c r="N757" s="24"/>
    </row>
    <row r="758" spans="1:14" x14ac:dyDescent="0.35">
      <c r="A758" s="24" t="s">
        <v>322</v>
      </c>
      <c r="B758" s="24" t="s">
        <v>1062</v>
      </c>
      <c r="C758" s="24" t="s">
        <v>323</v>
      </c>
      <c r="D758" s="24" t="s">
        <v>79</v>
      </c>
      <c r="E758" s="24" t="s">
        <v>1113</v>
      </c>
      <c r="F758" s="24">
        <v>251915</v>
      </c>
      <c r="G758" s="24" t="s">
        <v>1075</v>
      </c>
      <c r="H758" s="40"/>
      <c r="I758" s="24"/>
      <c r="J758" s="24"/>
      <c r="K758" s="24"/>
      <c r="L758" s="24"/>
      <c r="M758" s="24"/>
      <c r="N758" s="24"/>
    </row>
    <row r="759" spans="1:14" x14ac:dyDescent="0.35">
      <c r="A759" s="24" t="s">
        <v>334</v>
      </c>
      <c r="B759" s="24" t="s">
        <v>1062</v>
      </c>
      <c r="C759" s="24" t="s">
        <v>335</v>
      </c>
      <c r="D759" s="24" t="s">
        <v>79</v>
      </c>
      <c r="E759" s="24" t="s">
        <v>1113</v>
      </c>
      <c r="F759" s="24">
        <v>237641</v>
      </c>
      <c r="G759" s="24" t="s">
        <v>1075</v>
      </c>
      <c r="H759" s="40"/>
      <c r="I759" s="24"/>
      <c r="J759" s="24"/>
      <c r="K759" s="24"/>
      <c r="L759" s="24"/>
      <c r="M759" s="24"/>
      <c r="N759" s="24"/>
    </row>
    <row r="760" spans="1:14" x14ac:dyDescent="0.35">
      <c r="A760" s="24" t="s">
        <v>340</v>
      </c>
      <c r="B760" s="24" t="s">
        <v>1062</v>
      </c>
      <c r="C760" s="24" t="s">
        <v>341</v>
      </c>
      <c r="D760" s="24" t="s">
        <v>79</v>
      </c>
      <c r="E760" s="24" t="s">
        <v>1113</v>
      </c>
      <c r="F760" s="24">
        <v>297004</v>
      </c>
      <c r="G760" s="24" t="s">
        <v>1075</v>
      </c>
      <c r="H760" s="40"/>
      <c r="I760" s="24"/>
      <c r="J760" s="24"/>
      <c r="K760" s="24"/>
      <c r="L760" s="24"/>
      <c r="M760" s="24"/>
      <c r="N760" s="24"/>
    </row>
    <row r="761" spans="1:14" x14ac:dyDescent="0.35">
      <c r="A761" s="24" t="s">
        <v>344</v>
      </c>
      <c r="B761" s="24" t="s">
        <v>1062</v>
      </c>
      <c r="C761" s="24" t="s">
        <v>345</v>
      </c>
      <c r="D761" s="24" t="s">
        <v>79</v>
      </c>
      <c r="E761" s="24" t="s">
        <v>1113</v>
      </c>
      <c r="F761" s="24">
        <v>287583</v>
      </c>
      <c r="G761" s="24" t="s">
        <v>1075</v>
      </c>
      <c r="H761" s="40"/>
      <c r="I761" s="24"/>
      <c r="J761" s="24"/>
      <c r="K761" s="24"/>
      <c r="L761" s="24"/>
      <c r="M761" s="24"/>
      <c r="N761" s="24"/>
    </row>
    <row r="762" spans="1:14" x14ac:dyDescent="0.35">
      <c r="A762" s="24" t="s">
        <v>362</v>
      </c>
      <c r="B762" s="24" t="s">
        <v>1062</v>
      </c>
      <c r="C762" s="24" t="s">
        <v>363</v>
      </c>
      <c r="D762" s="24" t="s">
        <v>79</v>
      </c>
      <c r="E762" s="24" t="s">
        <v>1113</v>
      </c>
      <c r="F762" s="24">
        <v>189890</v>
      </c>
      <c r="G762" s="24" t="s">
        <v>1075</v>
      </c>
      <c r="H762" s="40"/>
      <c r="I762" s="24"/>
      <c r="J762" s="24"/>
      <c r="K762" s="24"/>
      <c r="L762" s="24"/>
      <c r="M762" s="24"/>
      <c r="N762" s="24"/>
    </row>
    <row r="763" spans="1:14" x14ac:dyDescent="0.35">
      <c r="A763" s="24" t="s">
        <v>366</v>
      </c>
      <c r="B763" s="24" t="s">
        <v>1062</v>
      </c>
      <c r="C763" s="24" t="s">
        <v>367</v>
      </c>
      <c r="D763" s="24" t="s">
        <v>79</v>
      </c>
      <c r="E763" s="24" t="s">
        <v>1113</v>
      </c>
      <c r="F763" s="24">
        <v>304879</v>
      </c>
      <c r="G763" s="24" t="s">
        <v>1075</v>
      </c>
      <c r="H763" s="40"/>
      <c r="I763" s="24"/>
      <c r="J763" s="24"/>
      <c r="K763" s="24"/>
      <c r="L763" s="24"/>
      <c r="M763" s="24"/>
      <c r="N763" s="24"/>
    </row>
    <row r="764" spans="1:14" x14ac:dyDescent="0.35">
      <c r="A764" s="24" t="s">
        <v>380</v>
      </c>
      <c r="B764" s="24" t="s">
        <v>1062</v>
      </c>
      <c r="C764" s="24" t="s">
        <v>381</v>
      </c>
      <c r="D764" s="24" t="s">
        <v>79</v>
      </c>
      <c r="E764" s="24" t="s">
        <v>1113</v>
      </c>
      <c r="F764" s="24">
        <v>240822</v>
      </c>
      <c r="G764" s="24" t="s">
        <v>1075</v>
      </c>
      <c r="H764" s="40"/>
      <c r="I764" s="24"/>
      <c r="J764" s="24"/>
      <c r="K764" s="24"/>
      <c r="L764" s="24"/>
      <c r="M764" s="24"/>
      <c r="N764" s="24"/>
    </row>
    <row r="765" spans="1:14" x14ac:dyDescent="0.35">
      <c r="A765" s="24" t="s">
        <v>390</v>
      </c>
      <c r="B765" s="24" t="s">
        <v>1062</v>
      </c>
      <c r="C765" s="24" t="s">
        <v>391</v>
      </c>
      <c r="D765" s="24" t="s">
        <v>79</v>
      </c>
      <c r="E765" s="24" t="s">
        <v>1113</v>
      </c>
      <c r="F765" s="24">
        <v>240981</v>
      </c>
      <c r="G765" s="24" t="s">
        <v>1075</v>
      </c>
      <c r="H765" s="40"/>
      <c r="I765" s="24"/>
      <c r="J765" s="24"/>
      <c r="K765" s="24"/>
      <c r="L765" s="24"/>
      <c r="M765" s="24"/>
      <c r="N765" s="24"/>
    </row>
    <row r="766" spans="1:14" x14ac:dyDescent="0.35">
      <c r="A766" s="24" t="s">
        <v>400</v>
      </c>
      <c r="B766" s="24" t="s">
        <v>1062</v>
      </c>
      <c r="C766" s="24" t="s">
        <v>401</v>
      </c>
      <c r="D766" s="24" t="s">
        <v>79</v>
      </c>
      <c r="E766" s="24" t="s">
        <v>1113</v>
      </c>
      <c r="F766" s="24">
        <v>215425</v>
      </c>
      <c r="G766" s="24" t="s">
        <v>1075</v>
      </c>
      <c r="H766" s="40"/>
      <c r="I766" s="24"/>
      <c r="J766" s="24"/>
      <c r="K766" s="24"/>
      <c r="L766" s="24"/>
      <c r="M766" s="24"/>
      <c r="N766" s="24"/>
    </row>
    <row r="767" spans="1:14" x14ac:dyDescent="0.35">
      <c r="A767" s="24" t="s">
        <v>408</v>
      </c>
      <c r="B767" s="24" t="s">
        <v>1062</v>
      </c>
      <c r="C767" s="24" t="s">
        <v>409</v>
      </c>
      <c r="D767" s="24" t="s">
        <v>79</v>
      </c>
      <c r="E767" s="24" t="s">
        <v>1113</v>
      </c>
      <c r="F767" s="24">
        <v>231307</v>
      </c>
      <c r="G767" s="24" t="s">
        <v>1075</v>
      </c>
      <c r="H767" s="40"/>
      <c r="I767" s="24"/>
      <c r="J767" s="24"/>
      <c r="K767" s="24"/>
      <c r="L767" s="24"/>
      <c r="M767" s="24"/>
      <c r="N767" s="24"/>
    </row>
    <row r="768" spans="1:14" x14ac:dyDescent="0.35">
      <c r="A768" s="24" t="s">
        <v>410</v>
      </c>
      <c r="B768" s="24" t="s">
        <v>1062</v>
      </c>
      <c r="C768" s="24" t="s">
        <v>411</v>
      </c>
      <c r="D768" s="24" t="s">
        <v>79</v>
      </c>
      <c r="E768" s="24" t="s">
        <v>1113</v>
      </c>
      <c r="F768" s="24">
        <v>347089</v>
      </c>
      <c r="G768" s="24" t="s">
        <v>1075</v>
      </c>
      <c r="H768" s="40"/>
      <c r="I768" s="24"/>
      <c r="J768" s="24"/>
      <c r="K768" s="24"/>
      <c r="L768" s="24"/>
      <c r="M768" s="24"/>
      <c r="N768" s="24"/>
    </row>
    <row r="769" spans="1:14" x14ac:dyDescent="0.35">
      <c r="A769" s="24" t="s">
        <v>414</v>
      </c>
      <c r="B769" s="24" t="s">
        <v>1062</v>
      </c>
      <c r="C769" s="24" t="s">
        <v>415</v>
      </c>
      <c r="D769" s="24" t="s">
        <v>79</v>
      </c>
      <c r="E769" s="24" t="s">
        <v>1113</v>
      </c>
      <c r="F769" s="24">
        <v>329896</v>
      </c>
      <c r="G769" s="24" t="s">
        <v>1075</v>
      </c>
      <c r="H769" s="40"/>
      <c r="I769" s="24"/>
      <c r="J769" s="24"/>
      <c r="K769" s="24"/>
      <c r="L769" s="24"/>
      <c r="M769" s="24"/>
      <c r="N769" s="24"/>
    </row>
    <row r="770" spans="1:14" x14ac:dyDescent="0.35">
      <c r="A770" s="24" t="s">
        <v>452</v>
      </c>
      <c r="B770" s="24" t="s">
        <v>0</v>
      </c>
      <c r="C770" s="24" t="s">
        <v>453</v>
      </c>
      <c r="D770" s="24" t="s">
        <v>1042</v>
      </c>
      <c r="E770" s="24" t="s">
        <v>1113</v>
      </c>
      <c r="F770" s="24">
        <v>100000</v>
      </c>
      <c r="G770" s="24" t="s">
        <v>1112</v>
      </c>
      <c r="H770" s="40"/>
      <c r="I770" s="24"/>
      <c r="J770" s="24"/>
      <c r="K770" s="24"/>
      <c r="L770" s="24"/>
      <c r="M770" s="24"/>
      <c r="N770" s="24"/>
    </row>
    <row r="771" spans="1:14" x14ac:dyDescent="0.35">
      <c r="A771" s="24" t="s">
        <v>452</v>
      </c>
      <c r="B771" s="24" t="s">
        <v>0</v>
      </c>
      <c r="C771" s="24" t="s">
        <v>453</v>
      </c>
      <c r="D771" s="24" t="s">
        <v>1042</v>
      </c>
      <c r="E771" s="24" t="s">
        <v>1113</v>
      </c>
      <c r="F771" s="24">
        <v>100000</v>
      </c>
      <c r="G771" s="24" t="s">
        <v>1112</v>
      </c>
      <c r="H771" s="40"/>
      <c r="I771" s="24"/>
      <c r="J771" s="24"/>
      <c r="K771" s="24"/>
      <c r="L771" s="24"/>
      <c r="M771" s="24"/>
      <c r="N771" s="24"/>
    </row>
    <row r="772" spans="1:14" x14ac:dyDescent="0.35">
      <c r="A772" s="24" t="s">
        <v>468</v>
      </c>
      <c r="B772" s="24" t="s">
        <v>0</v>
      </c>
      <c r="C772" s="24" t="s">
        <v>469</v>
      </c>
      <c r="D772" s="24" t="s">
        <v>1042</v>
      </c>
      <c r="E772" s="24" t="s">
        <v>1113</v>
      </c>
      <c r="F772" s="24">
        <v>100000</v>
      </c>
      <c r="G772" s="24" t="s">
        <v>1112</v>
      </c>
      <c r="H772" s="40"/>
      <c r="I772" s="24"/>
      <c r="J772" s="24"/>
      <c r="K772" s="24"/>
      <c r="L772" s="24"/>
      <c r="M772" s="24"/>
      <c r="N772" s="24"/>
    </row>
    <row r="773" spans="1:14" x14ac:dyDescent="0.35">
      <c r="A773" s="24" t="s">
        <v>468</v>
      </c>
      <c r="B773" s="24" t="s">
        <v>0</v>
      </c>
      <c r="C773" s="24" t="s">
        <v>469</v>
      </c>
      <c r="D773" s="24" t="s">
        <v>1042</v>
      </c>
      <c r="E773" s="24" t="s">
        <v>1113</v>
      </c>
      <c r="F773" s="24">
        <v>100000</v>
      </c>
      <c r="G773" s="24" t="s">
        <v>1112</v>
      </c>
      <c r="H773" s="40"/>
      <c r="I773" s="24"/>
      <c r="J773" s="24"/>
      <c r="K773" s="24"/>
      <c r="L773" s="24"/>
      <c r="M773" s="24"/>
      <c r="N773" s="24"/>
    </row>
    <row r="774" spans="1:14" x14ac:dyDescent="0.35">
      <c r="A774" s="24" t="s">
        <v>500</v>
      </c>
      <c r="B774" s="24" t="s">
        <v>0</v>
      </c>
      <c r="C774" s="24" t="s">
        <v>501</v>
      </c>
      <c r="D774" s="24" t="s">
        <v>1042</v>
      </c>
      <c r="E774" s="24" t="s">
        <v>1113</v>
      </c>
      <c r="F774" s="24">
        <v>100000</v>
      </c>
      <c r="G774" s="24" t="s">
        <v>1112</v>
      </c>
      <c r="H774" s="40"/>
      <c r="I774" s="24"/>
      <c r="J774" s="24"/>
      <c r="K774" s="24"/>
      <c r="L774" s="24"/>
      <c r="M774" s="24"/>
      <c r="N774" s="24"/>
    </row>
    <row r="775" spans="1:14" x14ac:dyDescent="0.35">
      <c r="A775" s="24" t="s">
        <v>500</v>
      </c>
      <c r="B775" s="24" t="s">
        <v>0</v>
      </c>
      <c r="C775" s="24" t="s">
        <v>501</v>
      </c>
      <c r="D775" s="24" t="s">
        <v>1042</v>
      </c>
      <c r="E775" s="24" t="s">
        <v>1113</v>
      </c>
      <c r="F775" s="24">
        <v>100000</v>
      </c>
      <c r="G775" s="24" t="s">
        <v>1112</v>
      </c>
      <c r="H775" s="40"/>
      <c r="I775" s="24"/>
      <c r="J775" s="24"/>
      <c r="K775" s="24"/>
      <c r="L775" s="24"/>
      <c r="M775" s="24"/>
      <c r="N775" s="24"/>
    </row>
    <row r="776" spans="1:14" x14ac:dyDescent="0.35">
      <c r="A776" s="24" t="s">
        <v>520</v>
      </c>
      <c r="B776" s="24" t="s">
        <v>0</v>
      </c>
      <c r="C776" s="24" t="s">
        <v>521</v>
      </c>
      <c r="D776" s="24" t="s">
        <v>1042</v>
      </c>
      <c r="E776" s="24" t="s">
        <v>1113</v>
      </c>
      <c r="F776" s="24">
        <v>100000</v>
      </c>
      <c r="G776" s="24" t="s">
        <v>1112</v>
      </c>
      <c r="H776" s="40"/>
      <c r="I776" s="24"/>
      <c r="J776" s="24"/>
      <c r="K776" s="24"/>
      <c r="L776" s="24"/>
      <c r="M776" s="24"/>
      <c r="N776" s="24"/>
    </row>
    <row r="777" spans="1:14" x14ac:dyDescent="0.35">
      <c r="A777" s="24" t="s">
        <v>520</v>
      </c>
      <c r="B777" s="24" t="s">
        <v>0</v>
      </c>
      <c r="C777" s="24" t="s">
        <v>521</v>
      </c>
      <c r="D777" s="24" t="s">
        <v>1042</v>
      </c>
      <c r="E777" s="24" t="s">
        <v>1113</v>
      </c>
      <c r="F777" s="24">
        <v>100000</v>
      </c>
      <c r="G777" s="24" t="s">
        <v>1112</v>
      </c>
      <c r="H777" s="40"/>
      <c r="I777" s="24"/>
      <c r="J777" s="24"/>
      <c r="K777" s="24"/>
      <c r="L777" s="24"/>
      <c r="M777" s="24"/>
      <c r="N777" s="24"/>
    </row>
    <row r="778" spans="1:14" x14ac:dyDescent="0.35">
      <c r="A778" s="24" t="s">
        <v>526</v>
      </c>
      <c r="B778" s="24" t="s">
        <v>0</v>
      </c>
      <c r="C778" s="24" t="s">
        <v>527</v>
      </c>
      <c r="D778" s="24" t="s">
        <v>1042</v>
      </c>
      <c r="E778" s="24" t="s">
        <v>1113</v>
      </c>
      <c r="F778" s="24">
        <v>100000</v>
      </c>
      <c r="G778" s="24" t="s">
        <v>1112</v>
      </c>
      <c r="H778" s="40"/>
      <c r="I778" s="24"/>
      <c r="J778" s="24"/>
      <c r="K778" s="24"/>
      <c r="L778" s="24"/>
      <c r="M778" s="24"/>
      <c r="N778" s="24"/>
    </row>
    <row r="779" spans="1:14" x14ac:dyDescent="0.35">
      <c r="A779" s="24" t="s">
        <v>526</v>
      </c>
      <c r="B779" s="24" t="s">
        <v>0</v>
      </c>
      <c r="C779" s="24" t="s">
        <v>527</v>
      </c>
      <c r="D779" s="24" t="s">
        <v>1042</v>
      </c>
      <c r="E779" s="24" t="s">
        <v>1113</v>
      </c>
      <c r="F779" s="24">
        <v>100000</v>
      </c>
      <c r="G779" s="24" t="s">
        <v>1112</v>
      </c>
      <c r="H779" s="40"/>
      <c r="I779" s="24"/>
      <c r="J779" s="24"/>
      <c r="K779" s="24"/>
      <c r="L779" s="24"/>
      <c r="M779" s="24"/>
      <c r="N779" s="24"/>
    </row>
    <row r="780" spans="1:14" x14ac:dyDescent="0.35">
      <c r="A780" s="24" t="s">
        <v>568</v>
      </c>
      <c r="B780" s="24" t="s">
        <v>0</v>
      </c>
      <c r="C780" s="24" t="s">
        <v>569</v>
      </c>
      <c r="D780" s="24" t="s">
        <v>1042</v>
      </c>
      <c r="E780" s="24" t="s">
        <v>1113</v>
      </c>
      <c r="F780" s="24">
        <v>100000</v>
      </c>
      <c r="G780" s="24" t="s">
        <v>1112</v>
      </c>
      <c r="H780" s="40"/>
      <c r="I780" s="24"/>
      <c r="J780" s="24"/>
      <c r="K780" s="24"/>
      <c r="L780" s="24"/>
      <c r="M780" s="24"/>
      <c r="N780" s="24"/>
    </row>
    <row r="781" spans="1:14" x14ac:dyDescent="0.35">
      <c r="A781" s="24" t="s">
        <v>568</v>
      </c>
      <c r="B781" s="24" t="s">
        <v>0</v>
      </c>
      <c r="C781" s="24" t="s">
        <v>569</v>
      </c>
      <c r="D781" s="24" t="s">
        <v>1042</v>
      </c>
      <c r="E781" s="24" t="s">
        <v>1113</v>
      </c>
      <c r="F781" s="24">
        <v>100000</v>
      </c>
      <c r="G781" s="24" t="s">
        <v>1112</v>
      </c>
      <c r="H781" s="40"/>
      <c r="I781" s="24"/>
      <c r="J781" s="24"/>
      <c r="K781" s="24"/>
      <c r="L781" s="24"/>
      <c r="M781" s="24"/>
      <c r="N781" s="24"/>
    </row>
    <row r="782" spans="1:14" x14ac:dyDescent="0.35">
      <c r="A782" s="24" t="s">
        <v>570</v>
      </c>
      <c r="B782" s="24" t="s">
        <v>0</v>
      </c>
      <c r="C782" s="24" t="s">
        <v>571</v>
      </c>
      <c r="D782" s="24" t="s">
        <v>1042</v>
      </c>
      <c r="E782" s="24" t="s">
        <v>1113</v>
      </c>
      <c r="F782" s="24">
        <v>100000</v>
      </c>
      <c r="G782" s="24" t="s">
        <v>1112</v>
      </c>
      <c r="H782" s="40"/>
      <c r="I782" s="24"/>
      <c r="J782" s="24"/>
      <c r="K782" s="24"/>
      <c r="L782" s="24"/>
      <c r="M782" s="24"/>
      <c r="N782" s="24"/>
    </row>
    <row r="783" spans="1:14" x14ac:dyDescent="0.35">
      <c r="A783" s="24" t="s">
        <v>570</v>
      </c>
      <c r="B783" s="24" t="s">
        <v>0</v>
      </c>
      <c r="C783" s="24" t="s">
        <v>571</v>
      </c>
      <c r="D783" s="24" t="s">
        <v>1042</v>
      </c>
      <c r="E783" s="24" t="s">
        <v>1113</v>
      </c>
      <c r="F783" s="24">
        <v>100000</v>
      </c>
      <c r="G783" s="24" t="s">
        <v>1112</v>
      </c>
      <c r="H783" s="40"/>
      <c r="I783" s="24"/>
      <c r="J783" s="24"/>
      <c r="K783" s="24"/>
      <c r="L783" s="24"/>
      <c r="M783" s="24"/>
      <c r="N783" s="24"/>
    </row>
    <row r="784" spans="1:14" x14ac:dyDescent="0.35">
      <c r="A784" s="24" t="s">
        <v>574</v>
      </c>
      <c r="B784" s="24" t="s">
        <v>0</v>
      </c>
      <c r="C784" s="24" t="s">
        <v>575</v>
      </c>
      <c r="D784" s="24" t="s">
        <v>1042</v>
      </c>
      <c r="E784" s="24" t="s">
        <v>1113</v>
      </c>
      <c r="F784" s="24">
        <v>100000</v>
      </c>
      <c r="G784" s="24" t="s">
        <v>1112</v>
      </c>
      <c r="H784" s="40"/>
      <c r="I784" s="24"/>
      <c r="J784" s="24"/>
      <c r="K784" s="24"/>
      <c r="L784" s="24"/>
      <c r="M784" s="24"/>
      <c r="N784" s="24"/>
    </row>
    <row r="785" spans="1:14" x14ac:dyDescent="0.35">
      <c r="A785" s="24" t="s">
        <v>574</v>
      </c>
      <c r="B785" s="24" t="s">
        <v>0</v>
      </c>
      <c r="C785" s="24" t="s">
        <v>575</v>
      </c>
      <c r="D785" s="24" t="s">
        <v>1042</v>
      </c>
      <c r="E785" s="24" t="s">
        <v>1113</v>
      </c>
      <c r="F785" s="24">
        <v>100000</v>
      </c>
      <c r="G785" s="24" t="s">
        <v>1112</v>
      </c>
      <c r="H785" s="40"/>
      <c r="I785" s="24"/>
      <c r="J785" s="24"/>
      <c r="K785" s="24"/>
      <c r="L785" s="24"/>
      <c r="M785" s="24"/>
      <c r="N785" s="24"/>
    </row>
    <row r="786" spans="1:14" x14ac:dyDescent="0.35">
      <c r="A786" s="24" t="s">
        <v>578</v>
      </c>
      <c r="B786" s="24" t="s">
        <v>0</v>
      </c>
      <c r="C786" s="24" t="s">
        <v>579</v>
      </c>
      <c r="D786" s="24" t="s">
        <v>1042</v>
      </c>
      <c r="E786" s="24" t="s">
        <v>1113</v>
      </c>
      <c r="F786" s="24">
        <v>100000</v>
      </c>
      <c r="G786" s="24" t="s">
        <v>1112</v>
      </c>
      <c r="H786" s="40"/>
      <c r="I786" s="24"/>
      <c r="J786" s="24"/>
      <c r="K786" s="24"/>
      <c r="L786" s="24"/>
      <c r="M786" s="24"/>
      <c r="N786" s="24"/>
    </row>
    <row r="787" spans="1:14" x14ac:dyDescent="0.35">
      <c r="A787" s="24" t="s">
        <v>578</v>
      </c>
      <c r="B787" s="24" t="s">
        <v>0</v>
      </c>
      <c r="C787" s="24" t="s">
        <v>579</v>
      </c>
      <c r="D787" s="24" t="s">
        <v>1042</v>
      </c>
      <c r="E787" s="24" t="s">
        <v>1113</v>
      </c>
      <c r="F787" s="24">
        <v>100000</v>
      </c>
      <c r="G787" s="24" t="s">
        <v>1112</v>
      </c>
      <c r="H787" s="40"/>
      <c r="I787" s="24"/>
      <c r="J787" s="24"/>
      <c r="K787" s="24"/>
      <c r="L787" s="24"/>
      <c r="M787" s="24"/>
      <c r="N787" s="24"/>
    </row>
    <row r="788" spans="1:14" x14ac:dyDescent="0.35">
      <c r="A788" s="24" t="s">
        <v>596</v>
      </c>
      <c r="B788" s="24" t="s">
        <v>0</v>
      </c>
      <c r="C788" s="24" t="s">
        <v>597</v>
      </c>
      <c r="D788" s="24" t="s">
        <v>1042</v>
      </c>
      <c r="E788" s="24" t="s">
        <v>1113</v>
      </c>
      <c r="F788" s="24">
        <v>100000</v>
      </c>
      <c r="G788" s="24" t="s">
        <v>1112</v>
      </c>
      <c r="H788" s="40"/>
      <c r="I788" s="24"/>
      <c r="J788" s="24"/>
      <c r="K788" s="24"/>
      <c r="L788" s="24"/>
      <c r="M788" s="24"/>
      <c r="N788" s="24"/>
    </row>
    <row r="789" spans="1:14" x14ac:dyDescent="0.35">
      <c r="A789" s="24" t="s">
        <v>596</v>
      </c>
      <c r="B789" s="24" t="s">
        <v>0</v>
      </c>
      <c r="C789" s="24" t="s">
        <v>597</v>
      </c>
      <c r="D789" s="24" t="s">
        <v>1042</v>
      </c>
      <c r="E789" s="24" t="s">
        <v>1113</v>
      </c>
      <c r="F789" s="24">
        <v>100000</v>
      </c>
      <c r="G789" s="24" t="s">
        <v>1112</v>
      </c>
      <c r="H789" s="40"/>
      <c r="I789" s="24"/>
      <c r="J789" s="24"/>
      <c r="K789" s="24"/>
      <c r="L789" s="24"/>
      <c r="M789" s="24"/>
      <c r="N789" s="24"/>
    </row>
    <row r="790" spans="1:14" x14ac:dyDescent="0.35">
      <c r="A790" s="24" t="s">
        <v>634</v>
      </c>
      <c r="B790" s="24" t="s">
        <v>0</v>
      </c>
      <c r="C790" s="24" t="s">
        <v>635</v>
      </c>
      <c r="D790" s="24" t="s">
        <v>1042</v>
      </c>
      <c r="E790" s="24" t="s">
        <v>1113</v>
      </c>
      <c r="F790" s="24">
        <v>100000</v>
      </c>
      <c r="G790" s="24" t="s">
        <v>1112</v>
      </c>
      <c r="H790" s="40"/>
      <c r="I790" s="24"/>
      <c r="J790" s="24"/>
      <c r="K790" s="24"/>
      <c r="L790" s="24"/>
      <c r="M790" s="24"/>
      <c r="N790" s="24"/>
    </row>
    <row r="791" spans="1:14" x14ac:dyDescent="0.35">
      <c r="A791" s="24" t="s">
        <v>634</v>
      </c>
      <c r="B791" s="24" t="s">
        <v>0</v>
      </c>
      <c r="C791" s="24" t="s">
        <v>635</v>
      </c>
      <c r="D791" s="24" t="s">
        <v>1042</v>
      </c>
      <c r="E791" s="24" t="s">
        <v>1113</v>
      </c>
      <c r="F791" s="24">
        <v>100000</v>
      </c>
      <c r="G791" s="24" t="s">
        <v>1112</v>
      </c>
      <c r="H791" s="40"/>
      <c r="I791" s="24"/>
      <c r="J791" s="24"/>
      <c r="K791" s="24"/>
      <c r="L791" s="24"/>
      <c r="M791" s="24"/>
      <c r="N791" s="24"/>
    </row>
    <row r="792" spans="1:14" x14ac:dyDescent="0.35">
      <c r="A792" s="24" t="s">
        <v>644</v>
      </c>
      <c r="B792" s="24" t="s">
        <v>0</v>
      </c>
      <c r="C792" s="24" t="s">
        <v>645</v>
      </c>
      <c r="D792" s="24" t="s">
        <v>1042</v>
      </c>
      <c r="E792" s="24" t="s">
        <v>1113</v>
      </c>
      <c r="F792" s="24">
        <v>100000</v>
      </c>
      <c r="G792" s="24" t="s">
        <v>1112</v>
      </c>
      <c r="H792" s="40"/>
      <c r="I792" s="24"/>
      <c r="J792" s="24"/>
      <c r="K792" s="24"/>
      <c r="L792" s="24"/>
      <c r="M792" s="24"/>
      <c r="N792" s="24"/>
    </row>
    <row r="793" spans="1:14" x14ac:dyDescent="0.35">
      <c r="A793" s="24" t="s">
        <v>644</v>
      </c>
      <c r="B793" s="24" t="s">
        <v>0</v>
      </c>
      <c r="C793" s="24" t="s">
        <v>645</v>
      </c>
      <c r="D793" s="24" t="s">
        <v>1042</v>
      </c>
      <c r="E793" s="24" t="s">
        <v>1113</v>
      </c>
      <c r="F793" s="24">
        <v>100000</v>
      </c>
      <c r="G793" s="24" t="s">
        <v>1112</v>
      </c>
      <c r="H793" s="40"/>
      <c r="I793" s="24"/>
      <c r="J793" s="24"/>
      <c r="K793" s="24"/>
      <c r="L793" s="24"/>
      <c r="M793" s="24"/>
      <c r="N793" s="24"/>
    </row>
    <row r="794" spans="1:14" x14ac:dyDescent="0.35">
      <c r="A794" s="24" t="s">
        <v>452</v>
      </c>
      <c r="B794" s="24" t="s">
        <v>0</v>
      </c>
      <c r="C794" s="24" t="s">
        <v>453</v>
      </c>
      <c r="D794" s="24" t="s">
        <v>1042</v>
      </c>
      <c r="E794" s="24" t="s">
        <v>1113</v>
      </c>
      <c r="F794" s="24">
        <v>106656</v>
      </c>
      <c r="G794" s="24" t="s">
        <v>1075</v>
      </c>
      <c r="H794" s="40"/>
      <c r="I794" s="24"/>
      <c r="J794" s="24"/>
      <c r="K794" s="24"/>
      <c r="L794" s="24"/>
      <c r="M794" s="24"/>
      <c r="N794" s="24"/>
    </row>
    <row r="795" spans="1:14" x14ac:dyDescent="0.35">
      <c r="A795" s="24" t="s">
        <v>468</v>
      </c>
      <c r="B795" s="24" t="s">
        <v>0</v>
      </c>
      <c r="C795" s="24" t="s">
        <v>469</v>
      </c>
      <c r="D795" s="24" t="s">
        <v>1042</v>
      </c>
      <c r="E795" s="24" t="s">
        <v>1113</v>
      </c>
      <c r="F795" s="24">
        <v>103467</v>
      </c>
      <c r="G795" s="24" t="s">
        <v>1075</v>
      </c>
      <c r="H795" s="40"/>
      <c r="I795" s="24"/>
      <c r="J795" s="24"/>
      <c r="K795" s="24"/>
      <c r="L795" s="24"/>
      <c r="M795" s="24"/>
      <c r="N795" s="24"/>
    </row>
    <row r="796" spans="1:14" x14ac:dyDescent="0.35">
      <c r="A796" s="24" t="s">
        <v>500</v>
      </c>
      <c r="B796" s="24" t="s">
        <v>0</v>
      </c>
      <c r="C796" s="24" t="s">
        <v>501</v>
      </c>
      <c r="D796" s="24" t="s">
        <v>1042</v>
      </c>
      <c r="E796" s="24" t="s">
        <v>1113</v>
      </c>
      <c r="F796" s="24">
        <v>106531</v>
      </c>
      <c r="G796" s="24" t="s">
        <v>1075</v>
      </c>
      <c r="H796" s="40"/>
      <c r="I796" s="24"/>
      <c r="J796" s="24"/>
      <c r="K796" s="24"/>
      <c r="L796" s="24"/>
      <c r="M796" s="24"/>
      <c r="N796" s="24"/>
    </row>
    <row r="797" spans="1:14" x14ac:dyDescent="0.35">
      <c r="A797" s="24" t="s">
        <v>520</v>
      </c>
      <c r="B797" s="24" t="s">
        <v>0</v>
      </c>
      <c r="C797" s="24" t="s">
        <v>521</v>
      </c>
      <c r="D797" s="24" t="s">
        <v>1042</v>
      </c>
      <c r="E797" s="24" t="s">
        <v>1113</v>
      </c>
      <c r="F797" s="24">
        <v>105683</v>
      </c>
      <c r="G797" s="24" t="s">
        <v>1075</v>
      </c>
      <c r="H797" s="40"/>
      <c r="I797" s="24"/>
      <c r="J797" s="24"/>
      <c r="K797" s="24"/>
      <c r="L797" s="24"/>
      <c r="M797" s="24"/>
      <c r="N797" s="24"/>
    </row>
    <row r="798" spans="1:14" x14ac:dyDescent="0.35">
      <c r="A798" s="24" t="s">
        <v>526</v>
      </c>
      <c r="B798" s="24" t="s">
        <v>0</v>
      </c>
      <c r="C798" s="24" t="s">
        <v>527</v>
      </c>
      <c r="D798" s="24" t="s">
        <v>1042</v>
      </c>
      <c r="E798" s="24" t="s">
        <v>1113</v>
      </c>
      <c r="F798" s="24">
        <v>101611</v>
      </c>
      <c r="G798" s="24" t="s">
        <v>1075</v>
      </c>
      <c r="H798" s="40"/>
      <c r="I798" s="24"/>
      <c r="J798" s="24"/>
      <c r="K798" s="24"/>
      <c r="L798" s="24"/>
      <c r="M798" s="24"/>
      <c r="N798" s="24"/>
    </row>
    <row r="799" spans="1:14" x14ac:dyDescent="0.35">
      <c r="A799" s="24" t="s">
        <v>568</v>
      </c>
      <c r="B799" s="24" t="s">
        <v>0</v>
      </c>
      <c r="C799" s="24" t="s">
        <v>569</v>
      </c>
      <c r="D799" s="24" t="s">
        <v>1042</v>
      </c>
      <c r="E799" s="24" t="s">
        <v>1113</v>
      </c>
      <c r="F799" s="24">
        <v>104643</v>
      </c>
      <c r="G799" s="24" t="s">
        <v>1075</v>
      </c>
      <c r="H799" s="40"/>
      <c r="I799" s="24"/>
      <c r="J799" s="24"/>
      <c r="K799" s="24"/>
      <c r="L799" s="24"/>
      <c r="M799" s="24"/>
      <c r="N799" s="24"/>
    </row>
    <row r="800" spans="1:14" x14ac:dyDescent="0.35">
      <c r="A800" s="24" t="s">
        <v>570</v>
      </c>
      <c r="B800" s="24" t="s">
        <v>0</v>
      </c>
      <c r="C800" s="24" t="s">
        <v>571</v>
      </c>
      <c r="D800" s="24" t="s">
        <v>1042</v>
      </c>
      <c r="E800" s="24" t="s">
        <v>1113</v>
      </c>
      <c r="F800" s="24">
        <v>111271</v>
      </c>
      <c r="G800" s="24" t="s">
        <v>1075</v>
      </c>
      <c r="H800" s="40"/>
      <c r="I800" s="24"/>
      <c r="J800" s="24"/>
      <c r="K800" s="24"/>
      <c r="L800" s="24"/>
      <c r="M800" s="24"/>
      <c r="N800" s="24"/>
    </row>
    <row r="801" spans="1:14" x14ac:dyDescent="0.35">
      <c r="A801" s="24" t="s">
        <v>574</v>
      </c>
      <c r="B801" s="24" t="s">
        <v>0</v>
      </c>
      <c r="C801" s="24" t="s">
        <v>575</v>
      </c>
      <c r="D801" s="24" t="s">
        <v>1042</v>
      </c>
      <c r="E801" s="24" t="s">
        <v>1113</v>
      </c>
      <c r="F801" s="24">
        <v>108734</v>
      </c>
      <c r="G801" s="24" t="s">
        <v>1075</v>
      </c>
      <c r="H801" s="40"/>
      <c r="I801" s="24"/>
      <c r="J801" s="24"/>
      <c r="K801" s="24"/>
      <c r="L801" s="24"/>
      <c r="M801" s="24"/>
      <c r="N801" s="24"/>
    </row>
    <row r="802" spans="1:14" x14ac:dyDescent="0.35">
      <c r="A802" s="24" t="s">
        <v>578</v>
      </c>
      <c r="B802" s="24" t="s">
        <v>0</v>
      </c>
      <c r="C802" s="24" t="s">
        <v>579</v>
      </c>
      <c r="D802" s="24" t="s">
        <v>1042</v>
      </c>
      <c r="E802" s="24" t="s">
        <v>1113</v>
      </c>
      <c r="F802" s="24">
        <v>103974</v>
      </c>
      <c r="G802" s="24" t="s">
        <v>1075</v>
      </c>
      <c r="H802" s="40"/>
      <c r="I802" s="24"/>
      <c r="J802" s="24"/>
      <c r="K802" s="24"/>
      <c r="L802" s="24"/>
      <c r="M802" s="24"/>
      <c r="N802" s="24"/>
    </row>
    <row r="803" spans="1:14" x14ac:dyDescent="0.35">
      <c r="A803" s="24" t="s">
        <v>596</v>
      </c>
      <c r="B803" s="24" t="s">
        <v>0</v>
      </c>
      <c r="C803" s="24" t="s">
        <v>597</v>
      </c>
      <c r="D803" s="24" t="s">
        <v>1042</v>
      </c>
      <c r="E803" s="24" t="s">
        <v>1113</v>
      </c>
      <c r="F803" s="24">
        <v>105871</v>
      </c>
      <c r="G803" s="24" t="s">
        <v>1075</v>
      </c>
      <c r="H803" s="40"/>
      <c r="I803" s="24"/>
      <c r="J803" s="24"/>
      <c r="K803" s="24"/>
      <c r="L803" s="24"/>
      <c r="M803" s="24"/>
      <c r="N803" s="24"/>
    </row>
    <row r="804" spans="1:14" x14ac:dyDescent="0.35">
      <c r="A804" s="24" t="s">
        <v>634</v>
      </c>
      <c r="B804" s="24" t="s">
        <v>0</v>
      </c>
      <c r="C804" s="24" t="s">
        <v>635</v>
      </c>
      <c r="D804" s="24" t="s">
        <v>1042</v>
      </c>
      <c r="E804" s="24" t="s">
        <v>1113</v>
      </c>
      <c r="F804" s="24">
        <v>105224</v>
      </c>
      <c r="G804" s="24" t="s">
        <v>1075</v>
      </c>
      <c r="H804" s="40"/>
      <c r="I804" s="24"/>
      <c r="J804" s="24"/>
      <c r="K804" s="24"/>
      <c r="L804" s="24"/>
      <c r="M804" s="24"/>
      <c r="N804" s="24"/>
    </row>
    <row r="805" spans="1:14" x14ac:dyDescent="0.35">
      <c r="A805" s="24" t="s">
        <v>644</v>
      </c>
      <c r="B805" s="24" t="s">
        <v>0</v>
      </c>
      <c r="C805" s="24" t="s">
        <v>645</v>
      </c>
      <c r="D805" s="24" t="s">
        <v>1042</v>
      </c>
      <c r="E805" s="24" t="s">
        <v>1113</v>
      </c>
      <c r="F805" s="24">
        <v>107666</v>
      </c>
      <c r="G805" s="24" t="s">
        <v>1075</v>
      </c>
      <c r="H805" s="40"/>
      <c r="I805" s="24"/>
      <c r="J805" s="24"/>
      <c r="K805" s="24"/>
      <c r="L805" s="24"/>
      <c r="M805" s="24"/>
      <c r="N805" s="24"/>
    </row>
    <row r="806" spans="1:14" x14ac:dyDescent="0.35">
      <c r="A806" s="24" t="s">
        <v>452</v>
      </c>
      <c r="B806" s="24" t="s">
        <v>0</v>
      </c>
      <c r="C806" s="24" t="s">
        <v>453</v>
      </c>
      <c r="D806" s="24" t="s">
        <v>79</v>
      </c>
      <c r="E806" s="24" t="s">
        <v>996</v>
      </c>
      <c r="F806" s="24">
        <v>11673</v>
      </c>
      <c r="G806" s="24" t="s">
        <v>1112</v>
      </c>
      <c r="H806" s="40"/>
      <c r="I806" s="24"/>
      <c r="J806" s="24"/>
      <c r="K806" s="24"/>
      <c r="L806" s="24"/>
      <c r="M806" s="24"/>
      <c r="N806" s="24"/>
    </row>
    <row r="807" spans="1:14" x14ac:dyDescent="0.35">
      <c r="A807" s="24" t="s">
        <v>468</v>
      </c>
      <c r="B807" s="24" t="s">
        <v>0</v>
      </c>
      <c r="C807" s="24" t="s">
        <v>469</v>
      </c>
      <c r="D807" s="24" t="s">
        <v>79</v>
      </c>
      <c r="E807" s="24" t="s">
        <v>996</v>
      </c>
      <c r="F807" s="24">
        <v>3057</v>
      </c>
      <c r="G807" s="24" t="s">
        <v>1112</v>
      </c>
      <c r="H807" s="40"/>
      <c r="I807" s="24"/>
      <c r="J807" s="24"/>
      <c r="K807" s="24"/>
      <c r="L807" s="24"/>
      <c r="M807" s="24"/>
      <c r="N807" s="24"/>
    </row>
    <row r="808" spans="1:14" x14ac:dyDescent="0.35">
      <c r="A808" s="24" t="s">
        <v>500</v>
      </c>
      <c r="B808" s="24" t="s">
        <v>0</v>
      </c>
      <c r="C808" s="24" t="s">
        <v>501</v>
      </c>
      <c r="D808" s="24" t="s">
        <v>79</v>
      </c>
      <c r="E808" s="24" t="s">
        <v>996</v>
      </c>
      <c r="F808" s="24">
        <v>2122</v>
      </c>
      <c r="G808" s="24" t="s">
        <v>1112</v>
      </c>
      <c r="H808" s="40"/>
      <c r="I808" s="24"/>
      <c r="J808" s="24"/>
      <c r="K808" s="24"/>
      <c r="L808" s="24"/>
      <c r="M808" s="24"/>
      <c r="N808" s="24"/>
    </row>
    <row r="809" spans="1:14" x14ac:dyDescent="0.35">
      <c r="A809" s="24" t="s">
        <v>520</v>
      </c>
      <c r="B809" s="24" t="s">
        <v>0</v>
      </c>
      <c r="C809" s="24" t="s">
        <v>521</v>
      </c>
      <c r="D809" s="24" t="s">
        <v>79</v>
      </c>
      <c r="E809" s="24" t="s">
        <v>996</v>
      </c>
      <c r="F809" s="24">
        <v>3501</v>
      </c>
      <c r="G809" s="24" t="s">
        <v>1112</v>
      </c>
      <c r="H809" s="40"/>
      <c r="I809" s="24"/>
      <c r="J809" s="24"/>
      <c r="K809" s="24"/>
      <c r="L809" s="24"/>
      <c r="M809" s="24"/>
      <c r="N809" s="24"/>
    </row>
    <row r="810" spans="1:14" x14ac:dyDescent="0.35">
      <c r="A810" s="24" t="s">
        <v>526</v>
      </c>
      <c r="B810" s="24" t="s">
        <v>0</v>
      </c>
      <c r="C810" s="24" t="s">
        <v>527</v>
      </c>
      <c r="D810" s="24" t="s">
        <v>79</v>
      </c>
      <c r="E810" s="24" t="s">
        <v>996</v>
      </c>
      <c r="F810" s="24">
        <v>7676</v>
      </c>
      <c r="G810" s="24" t="s">
        <v>1112</v>
      </c>
      <c r="H810" s="40"/>
      <c r="I810" s="24"/>
      <c r="J810" s="24"/>
      <c r="K810" s="24"/>
      <c r="L810" s="24"/>
      <c r="M810" s="24"/>
      <c r="N810" s="24"/>
    </row>
    <row r="811" spans="1:14" x14ac:dyDescent="0.35">
      <c r="A811" s="24" t="s">
        <v>568</v>
      </c>
      <c r="B811" s="24" t="s">
        <v>0</v>
      </c>
      <c r="C811" s="24" t="s">
        <v>569</v>
      </c>
      <c r="D811" s="24" t="s">
        <v>79</v>
      </c>
      <c r="E811" s="24" t="s">
        <v>996</v>
      </c>
      <c r="F811" s="24">
        <v>17462</v>
      </c>
      <c r="G811" s="24" t="s">
        <v>1112</v>
      </c>
      <c r="H811" s="40"/>
      <c r="I811" s="24"/>
      <c r="J811" s="24"/>
      <c r="K811" s="24"/>
      <c r="L811" s="24"/>
      <c r="M811" s="24"/>
      <c r="N811" s="24"/>
    </row>
    <row r="812" spans="1:14" x14ac:dyDescent="0.35">
      <c r="A812" s="24" t="s">
        <v>570</v>
      </c>
      <c r="B812" s="24" t="s">
        <v>0</v>
      </c>
      <c r="C812" s="24" t="s">
        <v>571</v>
      </c>
      <c r="D812" s="24" t="s">
        <v>79</v>
      </c>
      <c r="E812" s="24" t="s">
        <v>996</v>
      </c>
      <c r="F812" s="24">
        <v>17831</v>
      </c>
      <c r="G812" s="24" t="s">
        <v>1112</v>
      </c>
      <c r="H812" s="40"/>
      <c r="I812" s="24"/>
      <c r="J812" s="24"/>
      <c r="K812" s="24"/>
      <c r="L812" s="24"/>
      <c r="M812" s="24"/>
      <c r="N812" s="24"/>
    </row>
    <row r="813" spans="1:14" x14ac:dyDescent="0.35">
      <c r="A813" s="24" t="s">
        <v>574</v>
      </c>
      <c r="B813" s="24" t="s">
        <v>0</v>
      </c>
      <c r="C813" s="24" t="s">
        <v>575</v>
      </c>
      <c r="D813" s="24" t="s">
        <v>79</v>
      </c>
      <c r="E813" s="24" t="s">
        <v>996</v>
      </c>
      <c r="F813" s="24">
        <v>984</v>
      </c>
      <c r="G813" s="24" t="s">
        <v>1112</v>
      </c>
      <c r="H813" s="40"/>
      <c r="I813" s="24"/>
      <c r="J813" s="24"/>
      <c r="K813" s="24"/>
      <c r="L813" s="24"/>
      <c r="M813" s="24"/>
      <c r="N813" s="24"/>
    </row>
    <row r="814" spans="1:14" x14ac:dyDescent="0.35">
      <c r="A814" s="24" t="s">
        <v>578</v>
      </c>
      <c r="B814" s="24" t="s">
        <v>0</v>
      </c>
      <c r="C814" s="24" t="s">
        <v>579</v>
      </c>
      <c r="D814" s="24" t="s">
        <v>79</v>
      </c>
      <c r="E814" s="24" t="s">
        <v>996</v>
      </c>
      <c r="F814" s="24">
        <v>978</v>
      </c>
      <c r="G814" s="24" t="s">
        <v>1112</v>
      </c>
      <c r="H814" s="40"/>
      <c r="I814" s="24"/>
      <c r="J814" s="24"/>
      <c r="K814" s="24"/>
      <c r="L814" s="24"/>
      <c r="M814" s="24"/>
      <c r="N814" s="24"/>
    </row>
    <row r="815" spans="1:14" x14ac:dyDescent="0.35">
      <c r="A815" s="24" t="s">
        <v>596</v>
      </c>
      <c r="B815" s="24" t="s">
        <v>0</v>
      </c>
      <c r="C815" s="24" t="s">
        <v>597</v>
      </c>
      <c r="D815" s="24" t="s">
        <v>79</v>
      </c>
      <c r="E815" s="24" t="s">
        <v>996</v>
      </c>
      <c r="F815" s="24">
        <v>2582</v>
      </c>
      <c r="G815" s="24" t="s">
        <v>1112</v>
      </c>
      <c r="H815" s="40"/>
      <c r="I815" s="24"/>
      <c r="J815" s="24"/>
      <c r="K815" s="24"/>
      <c r="L815" s="24"/>
      <c r="M815" s="24"/>
      <c r="N815" s="24"/>
    </row>
    <row r="816" spans="1:14" x14ac:dyDescent="0.35">
      <c r="A816" s="24" t="s">
        <v>634</v>
      </c>
      <c r="B816" s="24" t="s">
        <v>0</v>
      </c>
      <c r="C816" s="24" t="s">
        <v>635</v>
      </c>
      <c r="D816" s="24" t="s">
        <v>79</v>
      </c>
      <c r="E816" s="24" t="s">
        <v>996</v>
      </c>
      <c r="F816" s="24">
        <v>6753</v>
      </c>
      <c r="G816" s="24" t="s">
        <v>1112</v>
      </c>
      <c r="H816" s="40"/>
      <c r="I816" s="24"/>
      <c r="J816" s="24"/>
      <c r="K816" s="24"/>
      <c r="L816" s="24"/>
      <c r="M816" s="24"/>
      <c r="N816" s="24"/>
    </row>
    <row r="817" spans="1:14" x14ac:dyDescent="0.35">
      <c r="A817" s="24" t="s">
        <v>644</v>
      </c>
      <c r="B817" s="24" t="s">
        <v>0</v>
      </c>
      <c r="C817" s="24" t="s">
        <v>645</v>
      </c>
      <c r="D817" s="24" t="s">
        <v>79</v>
      </c>
      <c r="E817" s="24" t="s">
        <v>996</v>
      </c>
      <c r="F817" s="24">
        <v>1458</v>
      </c>
      <c r="G817" s="24" t="s">
        <v>1112</v>
      </c>
      <c r="H817" s="40"/>
      <c r="I817" s="24"/>
      <c r="J817" s="24"/>
      <c r="K817" s="24"/>
      <c r="L817" s="24"/>
      <c r="M817" s="24"/>
      <c r="N817" s="24"/>
    </row>
    <row r="818" spans="1:14" x14ac:dyDescent="0.35">
      <c r="A818" s="24" t="s">
        <v>167</v>
      </c>
      <c r="B818" s="24" t="s">
        <v>1062</v>
      </c>
      <c r="C818" s="24" t="s">
        <v>168</v>
      </c>
      <c r="D818" s="24" t="s">
        <v>79</v>
      </c>
      <c r="E818" s="24" t="s">
        <v>996</v>
      </c>
      <c r="F818" s="24">
        <v>16257</v>
      </c>
      <c r="G818" s="24" t="s">
        <v>1112</v>
      </c>
      <c r="H818" s="40"/>
      <c r="I818" s="24"/>
      <c r="J818" s="24"/>
      <c r="K818" s="24"/>
      <c r="L818" s="24"/>
      <c r="M818" s="24"/>
      <c r="N818" s="24"/>
    </row>
    <row r="819" spans="1:14" x14ac:dyDescent="0.35">
      <c r="A819" s="24" t="s">
        <v>169</v>
      </c>
      <c r="B819" s="24" t="s">
        <v>1062</v>
      </c>
      <c r="C819" s="24" t="s">
        <v>170</v>
      </c>
      <c r="D819" s="24" t="s">
        <v>79</v>
      </c>
      <c r="E819" s="24" t="s">
        <v>996</v>
      </c>
      <c r="F819" s="24">
        <v>8358</v>
      </c>
      <c r="G819" s="24" t="s">
        <v>1112</v>
      </c>
      <c r="H819" s="40"/>
      <c r="I819" s="24"/>
      <c r="J819" s="24"/>
      <c r="K819" s="24"/>
      <c r="L819" s="24"/>
      <c r="M819" s="24"/>
      <c r="N819" s="24"/>
    </row>
    <row r="820" spans="1:14" x14ac:dyDescent="0.35">
      <c r="A820" s="24" t="s">
        <v>171</v>
      </c>
      <c r="B820" s="24" t="s">
        <v>1062</v>
      </c>
      <c r="C820" s="24" t="s">
        <v>172</v>
      </c>
      <c r="D820" s="24" t="s">
        <v>79</v>
      </c>
      <c r="E820" s="24" t="s">
        <v>996</v>
      </c>
      <c r="F820" s="24">
        <v>35826</v>
      </c>
      <c r="G820" s="24" t="s">
        <v>1112</v>
      </c>
      <c r="H820" s="40"/>
      <c r="I820" s="24"/>
      <c r="J820" s="24"/>
      <c r="K820" s="24"/>
      <c r="L820" s="24"/>
      <c r="M820" s="24"/>
      <c r="N820" s="24"/>
    </row>
    <row r="821" spans="1:14" x14ac:dyDescent="0.35">
      <c r="A821" s="24" t="s">
        <v>183</v>
      </c>
      <c r="B821" s="24" t="s">
        <v>1062</v>
      </c>
      <c r="C821" s="24" t="s">
        <v>184</v>
      </c>
      <c r="D821" s="24" t="s">
        <v>79</v>
      </c>
      <c r="E821" s="24" t="s">
        <v>996</v>
      </c>
      <c r="F821" s="24">
        <v>14083</v>
      </c>
      <c r="G821" s="24" t="s">
        <v>1112</v>
      </c>
      <c r="H821" s="40"/>
      <c r="I821" s="24"/>
      <c r="J821" s="24"/>
      <c r="K821" s="24"/>
      <c r="L821" s="24"/>
      <c r="M821" s="24"/>
      <c r="N821" s="24"/>
    </row>
    <row r="822" spans="1:14" x14ac:dyDescent="0.35">
      <c r="A822" s="24" t="s">
        <v>193</v>
      </c>
      <c r="B822" s="24" t="s">
        <v>1062</v>
      </c>
      <c r="C822" s="24" t="s">
        <v>194</v>
      </c>
      <c r="D822" s="24" t="s">
        <v>79</v>
      </c>
      <c r="E822" s="24" t="s">
        <v>996</v>
      </c>
      <c r="F822" s="24">
        <v>24621</v>
      </c>
      <c r="G822" s="24" t="s">
        <v>1112</v>
      </c>
      <c r="H822" s="40"/>
      <c r="I822" s="24"/>
      <c r="J822" s="24"/>
      <c r="K822" s="24"/>
      <c r="L822" s="24"/>
      <c r="M822" s="24"/>
      <c r="N822" s="24"/>
    </row>
    <row r="823" spans="1:14" x14ac:dyDescent="0.35">
      <c r="A823" s="24" t="s">
        <v>195</v>
      </c>
      <c r="B823" s="24" t="s">
        <v>1062</v>
      </c>
      <c r="C823" s="24" t="s">
        <v>196</v>
      </c>
      <c r="D823" s="24" t="s">
        <v>79</v>
      </c>
      <c r="E823" s="24" t="s">
        <v>996</v>
      </c>
      <c r="F823" s="24">
        <v>15483</v>
      </c>
      <c r="G823" s="24" t="s">
        <v>1112</v>
      </c>
      <c r="H823" s="40"/>
      <c r="I823" s="24"/>
      <c r="J823" s="24"/>
      <c r="K823" s="24"/>
      <c r="L823" s="24"/>
      <c r="M823" s="24"/>
      <c r="N823" s="24"/>
    </row>
    <row r="824" spans="1:14" x14ac:dyDescent="0.35">
      <c r="A824" s="24" t="s">
        <v>208</v>
      </c>
      <c r="B824" s="24" t="s">
        <v>1062</v>
      </c>
      <c r="C824" s="24" t="s">
        <v>209</v>
      </c>
      <c r="D824" s="24" t="s">
        <v>79</v>
      </c>
      <c r="E824" s="24" t="s">
        <v>996</v>
      </c>
      <c r="F824" s="24">
        <v>8060</v>
      </c>
      <c r="G824" s="24" t="s">
        <v>1112</v>
      </c>
      <c r="H824" s="40"/>
      <c r="I824" s="24"/>
      <c r="J824" s="24"/>
      <c r="K824" s="24"/>
      <c r="L824" s="24"/>
      <c r="M824" s="24"/>
      <c r="N824" s="24"/>
    </row>
    <row r="825" spans="1:14" x14ac:dyDescent="0.35">
      <c r="A825" s="24" t="s">
        <v>240</v>
      </c>
      <c r="B825" s="24" t="s">
        <v>1062</v>
      </c>
      <c r="C825" s="24" t="s">
        <v>241</v>
      </c>
      <c r="D825" s="24" t="s">
        <v>79</v>
      </c>
      <c r="E825" s="24" t="s">
        <v>996</v>
      </c>
      <c r="F825" s="24">
        <v>5051</v>
      </c>
      <c r="G825" s="24" t="s">
        <v>1112</v>
      </c>
      <c r="H825" s="40"/>
      <c r="I825" s="24"/>
      <c r="J825" s="24"/>
      <c r="K825" s="24"/>
      <c r="L825" s="24"/>
      <c r="M825" s="24"/>
      <c r="N825" s="24"/>
    </row>
    <row r="826" spans="1:14" x14ac:dyDescent="0.35">
      <c r="A826" s="24" t="s">
        <v>272</v>
      </c>
      <c r="B826" s="24" t="s">
        <v>1062</v>
      </c>
      <c r="C826" s="24" t="s">
        <v>273</v>
      </c>
      <c r="D826" s="24" t="s">
        <v>79</v>
      </c>
      <c r="E826" s="24" t="s">
        <v>996</v>
      </c>
      <c r="F826" s="24">
        <v>6033</v>
      </c>
      <c r="G826" s="24" t="s">
        <v>1112</v>
      </c>
      <c r="H826" s="40"/>
      <c r="I826" s="24"/>
      <c r="J826" s="24"/>
      <c r="K826" s="24"/>
      <c r="L826" s="24"/>
      <c r="M826" s="24"/>
      <c r="N826" s="24"/>
    </row>
    <row r="827" spans="1:14" x14ac:dyDescent="0.35">
      <c r="A827" s="24" t="s">
        <v>276</v>
      </c>
      <c r="B827" s="24" t="s">
        <v>1062</v>
      </c>
      <c r="C827" s="24" t="s">
        <v>277</v>
      </c>
      <c r="D827" s="24" t="s">
        <v>79</v>
      </c>
      <c r="E827" s="24" t="s">
        <v>996</v>
      </c>
      <c r="F827" s="24">
        <v>76077</v>
      </c>
      <c r="G827" s="24" t="s">
        <v>1112</v>
      </c>
      <c r="H827" s="40"/>
      <c r="I827" s="24"/>
      <c r="J827" s="24"/>
      <c r="K827" s="24"/>
      <c r="L827" s="24"/>
      <c r="M827" s="24"/>
      <c r="N827" s="24"/>
    </row>
    <row r="828" spans="1:14" x14ac:dyDescent="0.35">
      <c r="A828" s="24" t="s">
        <v>288</v>
      </c>
      <c r="B828" s="24" t="s">
        <v>1062</v>
      </c>
      <c r="C828" s="24" t="s">
        <v>289</v>
      </c>
      <c r="D828" s="24" t="s">
        <v>79</v>
      </c>
      <c r="E828" s="24" t="s">
        <v>996</v>
      </c>
      <c r="F828" s="24">
        <v>51165</v>
      </c>
      <c r="G828" s="24" t="s">
        <v>1112</v>
      </c>
      <c r="H828" s="40"/>
      <c r="I828" s="24"/>
      <c r="J828" s="24"/>
      <c r="K828" s="24"/>
      <c r="L828" s="24"/>
      <c r="M828" s="24"/>
      <c r="N828" s="24"/>
    </row>
    <row r="829" spans="1:14" x14ac:dyDescent="0.35">
      <c r="A829" s="24" t="s">
        <v>292</v>
      </c>
      <c r="B829" s="24" t="s">
        <v>1062</v>
      </c>
      <c r="C829" s="24" t="s">
        <v>293</v>
      </c>
      <c r="D829" s="24" t="s">
        <v>79</v>
      </c>
      <c r="E829" s="24" t="s">
        <v>996</v>
      </c>
      <c r="F829" s="24">
        <v>115581</v>
      </c>
      <c r="G829" s="24" t="s">
        <v>1112</v>
      </c>
      <c r="H829" s="40"/>
      <c r="I829" s="24"/>
      <c r="J829" s="24"/>
      <c r="K829" s="24"/>
      <c r="L829" s="24"/>
      <c r="M829" s="24"/>
      <c r="N829" s="24"/>
    </row>
    <row r="830" spans="1:14" x14ac:dyDescent="0.35">
      <c r="A830" s="24" t="s">
        <v>322</v>
      </c>
      <c r="B830" s="24" t="s">
        <v>1062</v>
      </c>
      <c r="C830" s="24" t="s">
        <v>323</v>
      </c>
      <c r="D830" s="24" t="s">
        <v>79</v>
      </c>
      <c r="E830" s="24" t="s">
        <v>996</v>
      </c>
      <c r="F830" s="24">
        <v>27224</v>
      </c>
      <c r="G830" s="24" t="s">
        <v>1112</v>
      </c>
      <c r="H830" s="40"/>
      <c r="I830" s="24"/>
      <c r="J830" s="24"/>
      <c r="K830" s="24"/>
      <c r="L830" s="24"/>
      <c r="M830" s="24"/>
      <c r="N830" s="24"/>
    </row>
    <row r="831" spans="1:14" x14ac:dyDescent="0.35">
      <c r="A831" s="24" t="s">
        <v>334</v>
      </c>
      <c r="B831" s="24" t="s">
        <v>1062</v>
      </c>
      <c r="C831" s="24" t="s">
        <v>335</v>
      </c>
      <c r="D831" s="24" t="s">
        <v>79</v>
      </c>
      <c r="E831" s="24" t="s">
        <v>996</v>
      </c>
      <c r="F831" s="24">
        <v>23046</v>
      </c>
      <c r="G831" s="24" t="s">
        <v>1112</v>
      </c>
      <c r="H831" s="40"/>
      <c r="I831" s="24"/>
      <c r="J831" s="24"/>
      <c r="K831" s="24"/>
      <c r="L831" s="24"/>
      <c r="M831" s="24"/>
      <c r="N831" s="24"/>
    </row>
    <row r="832" spans="1:14" x14ac:dyDescent="0.35">
      <c r="A832" s="24" t="s">
        <v>340</v>
      </c>
      <c r="B832" s="24" t="s">
        <v>1062</v>
      </c>
      <c r="C832" s="24" t="s">
        <v>341</v>
      </c>
      <c r="D832" s="24" t="s">
        <v>79</v>
      </c>
      <c r="E832" s="24" t="s">
        <v>996</v>
      </c>
      <c r="F832" s="24">
        <v>37892</v>
      </c>
      <c r="G832" s="24" t="s">
        <v>1112</v>
      </c>
      <c r="H832" s="40"/>
      <c r="I832" s="24"/>
      <c r="J832" s="24"/>
      <c r="K832" s="24"/>
      <c r="L832" s="24"/>
      <c r="M832" s="24"/>
      <c r="N832" s="24"/>
    </row>
    <row r="833" spans="1:14" x14ac:dyDescent="0.35">
      <c r="A833" s="24" t="s">
        <v>344</v>
      </c>
      <c r="B833" s="24" t="s">
        <v>1062</v>
      </c>
      <c r="C833" s="24" t="s">
        <v>345</v>
      </c>
      <c r="D833" s="24" t="s">
        <v>79</v>
      </c>
      <c r="E833" s="24" t="s">
        <v>996</v>
      </c>
      <c r="F833" s="24">
        <v>13439</v>
      </c>
      <c r="G833" s="24" t="s">
        <v>1112</v>
      </c>
      <c r="H833" s="40"/>
      <c r="I833" s="24"/>
      <c r="J833" s="24"/>
      <c r="K833" s="24"/>
      <c r="L833" s="24"/>
      <c r="M833" s="24"/>
      <c r="N833" s="24"/>
    </row>
    <row r="834" spans="1:14" x14ac:dyDescent="0.35">
      <c r="A834" s="24" t="s">
        <v>362</v>
      </c>
      <c r="B834" s="24" t="s">
        <v>1062</v>
      </c>
      <c r="C834" s="24" t="s">
        <v>363</v>
      </c>
      <c r="D834" s="24" t="s">
        <v>79</v>
      </c>
      <c r="E834" s="24" t="s">
        <v>996</v>
      </c>
      <c r="F834" s="24">
        <v>6876</v>
      </c>
      <c r="G834" s="24" t="s">
        <v>1112</v>
      </c>
      <c r="H834" s="40"/>
      <c r="I834" s="24"/>
      <c r="J834" s="24"/>
      <c r="K834" s="24"/>
      <c r="L834" s="24"/>
      <c r="M834" s="24"/>
      <c r="N834" s="24"/>
    </row>
    <row r="835" spans="1:14" x14ac:dyDescent="0.35">
      <c r="A835" s="24" t="s">
        <v>366</v>
      </c>
      <c r="B835" s="24" t="s">
        <v>1062</v>
      </c>
      <c r="C835" s="24" t="s">
        <v>367</v>
      </c>
      <c r="D835" s="24" t="s">
        <v>79</v>
      </c>
      <c r="E835" s="24" t="s">
        <v>996</v>
      </c>
      <c r="F835" s="24">
        <v>9794</v>
      </c>
      <c r="G835" s="24" t="s">
        <v>1112</v>
      </c>
      <c r="H835" s="40"/>
      <c r="I835" s="24"/>
      <c r="J835" s="24"/>
      <c r="K835" s="24"/>
      <c r="L835" s="24"/>
      <c r="M835" s="24"/>
      <c r="N835" s="24"/>
    </row>
    <row r="836" spans="1:14" x14ac:dyDescent="0.35">
      <c r="A836" s="24" t="s">
        <v>380</v>
      </c>
      <c r="B836" s="24" t="s">
        <v>1062</v>
      </c>
      <c r="C836" s="24" t="s">
        <v>381</v>
      </c>
      <c r="D836" s="24" t="s">
        <v>79</v>
      </c>
      <c r="E836" s="24" t="s">
        <v>996</v>
      </c>
      <c r="F836" s="24">
        <v>15559</v>
      </c>
      <c r="G836" s="24" t="s">
        <v>1112</v>
      </c>
      <c r="H836" s="40"/>
      <c r="I836" s="24"/>
      <c r="J836" s="24"/>
      <c r="K836" s="24"/>
      <c r="L836" s="24"/>
      <c r="M836" s="24"/>
      <c r="N836" s="24"/>
    </row>
    <row r="837" spans="1:14" x14ac:dyDescent="0.35">
      <c r="A837" s="24" t="s">
        <v>390</v>
      </c>
      <c r="B837" s="24" t="s">
        <v>1062</v>
      </c>
      <c r="C837" s="24" t="s">
        <v>391</v>
      </c>
      <c r="D837" s="24" t="s">
        <v>79</v>
      </c>
      <c r="E837" s="24" t="s">
        <v>996</v>
      </c>
      <c r="F837" s="24">
        <v>11653</v>
      </c>
      <c r="G837" s="24" t="s">
        <v>1112</v>
      </c>
    </row>
    <row r="838" spans="1:14" x14ac:dyDescent="0.35">
      <c r="A838" s="24" t="s">
        <v>400</v>
      </c>
      <c r="B838" s="24" t="s">
        <v>1062</v>
      </c>
      <c r="C838" s="24" t="s">
        <v>401</v>
      </c>
      <c r="D838" s="24" t="s">
        <v>79</v>
      </c>
      <c r="E838" s="24" t="s">
        <v>996</v>
      </c>
      <c r="F838" s="24">
        <v>16145</v>
      </c>
      <c r="G838" s="24" t="s">
        <v>1112</v>
      </c>
    </row>
    <row r="839" spans="1:14" x14ac:dyDescent="0.35">
      <c r="A839" s="24" t="s">
        <v>408</v>
      </c>
      <c r="B839" s="24" t="s">
        <v>1062</v>
      </c>
      <c r="C839" s="24" t="s">
        <v>409</v>
      </c>
      <c r="D839" s="24" t="s">
        <v>79</v>
      </c>
      <c r="E839" s="24" t="s">
        <v>996</v>
      </c>
      <c r="F839" s="24">
        <v>7636</v>
      </c>
      <c r="G839" s="24" t="s">
        <v>1112</v>
      </c>
    </row>
    <row r="840" spans="1:14" x14ac:dyDescent="0.35">
      <c r="A840" s="24" t="s">
        <v>410</v>
      </c>
      <c r="B840" s="24" t="s">
        <v>1062</v>
      </c>
      <c r="C840" s="24" t="s">
        <v>411</v>
      </c>
      <c r="D840" s="24" t="s">
        <v>79</v>
      </c>
      <c r="E840" s="24" t="s">
        <v>996</v>
      </c>
      <c r="F840" s="24">
        <v>15128</v>
      </c>
      <c r="G840" s="24" t="s">
        <v>1112</v>
      </c>
    </row>
    <row r="841" spans="1:14" x14ac:dyDescent="0.35">
      <c r="A841" s="24" t="s">
        <v>414</v>
      </c>
      <c r="B841" s="24" t="s">
        <v>1062</v>
      </c>
      <c r="C841" s="24" t="s">
        <v>415</v>
      </c>
      <c r="D841" s="24" t="s">
        <v>79</v>
      </c>
      <c r="E841" s="24" t="s">
        <v>996</v>
      </c>
      <c r="F841" s="24">
        <v>7330</v>
      </c>
      <c r="G841" s="24" t="s">
        <v>1112</v>
      </c>
    </row>
    <row r="842" spans="1:14" x14ac:dyDescent="0.35">
      <c r="A842" s="27" t="s">
        <v>452</v>
      </c>
      <c r="B842" s="32" t="s">
        <v>0</v>
      </c>
      <c r="C842" s="24" t="s">
        <v>453</v>
      </c>
      <c r="D842" s="29" t="s">
        <v>79</v>
      </c>
      <c r="E842" s="29" t="s">
        <v>996</v>
      </c>
      <c r="F842" s="30">
        <v>11673</v>
      </c>
      <c r="G842" s="30" t="s">
        <v>1075</v>
      </c>
      <c r="H842" s="39"/>
      <c r="I842" s="36"/>
      <c r="K842" s="37"/>
      <c r="L842" s="37"/>
      <c r="M842" s="38"/>
      <c r="N842" s="38"/>
    </row>
    <row r="843" spans="1:14" x14ac:dyDescent="0.35">
      <c r="A843" s="27" t="s">
        <v>468</v>
      </c>
      <c r="B843" s="32" t="s">
        <v>0</v>
      </c>
      <c r="C843" s="24" t="s">
        <v>469</v>
      </c>
      <c r="D843" s="29" t="s">
        <v>79</v>
      </c>
      <c r="E843" s="29" t="s">
        <v>996</v>
      </c>
      <c r="F843" s="30">
        <v>3057</v>
      </c>
      <c r="G843" s="30" t="s">
        <v>1075</v>
      </c>
      <c r="H843" s="39"/>
      <c r="I843" s="36"/>
      <c r="K843" s="37"/>
      <c r="L843" s="37"/>
      <c r="M843" s="38"/>
      <c r="N843" s="38"/>
    </row>
    <row r="844" spans="1:14" x14ac:dyDescent="0.35">
      <c r="A844" s="27" t="s">
        <v>500</v>
      </c>
      <c r="B844" s="32" t="s">
        <v>0</v>
      </c>
      <c r="C844" s="24" t="s">
        <v>501</v>
      </c>
      <c r="D844" s="29" t="s">
        <v>79</v>
      </c>
      <c r="E844" s="29" t="s">
        <v>996</v>
      </c>
      <c r="F844" s="30">
        <v>2122</v>
      </c>
      <c r="G844" s="30" t="s">
        <v>1075</v>
      </c>
      <c r="H844" s="39"/>
      <c r="I844" s="36"/>
      <c r="K844" s="37"/>
      <c r="L844" s="37"/>
      <c r="M844" s="38"/>
      <c r="N844" s="38"/>
    </row>
    <row r="845" spans="1:14" x14ac:dyDescent="0.35">
      <c r="A845" s="27" t="s">
        <v>520</v>
      </c>
      <c r="B845" s="32" t="s">
        <v>0</v>
      </c>
      <c r="C845" s="24" t="s">
        <v>521</v>
      </c>
      <c r="D845" s="29" t="s">
        <v>79</v>
      </c>
      <c r="E845" s="29" t="s">
        <v>996</v>
      </c>
      <c r="F845" s="30">
        <v>3501</v>
      </c>
      <c r="G845" s="30" t="s">
        <v>1075</v>
      </c>
      <c r="H845" s="39"/>
      <c r="I845" s="36"/>
      <c r="K845" s="37"/>
      <c r="L845" s="37"/>
      <c r="M845" s="38"/>
      <c r="N845" s="38"/>
    </row>
    <row r="846" spans="1:14" x14ac:dyDescent="0.35">
      <c r="A846" s="27" t="s">
        <v>526</v>
      </c>
      <c r="B846" s="32" t="s">
        <v>0</v>
      </c>
      <c r="C846" s="24" t="s">
        <v>527</v>
      </c>
      <c r="D846" s="29" t="s">
        <v>79</v>
      </c>
      <c r="E846" s="29" t="s">
        <v>996</v>
      </c>
      <c r="F846" s="30">
        <v>7676</v>
      </c>
      <c r="G846" s="30" t="s">
        <v>1075</v>
      </c>
      <c r="H846" s="39"/>
      <c r="I846" s="36"/>
      <c r="K846" s="37"/>
      <c r="L846" s="37"/>
      <c r="M846" s="38"/>
      <c r="N846" s="38"/>
    </row>
    <row r="847" spans="1:14" x14ac:dyDescent="0.35">
      <c r="A847" s="27" t="s">
        <v>568</v>
      </c>
      <c r="B847" s="32" t="s">
        <v>0</v>
      </c>
      <c r="C847" s="24" t="s">
        <v>569</v>
      </c>
      <c r="D847" s="29" t="s">
        <v>79</v>
      </c>
      <c r="E847" s="29" t="s">
        <v>996</v>
      </c>
      <c r="F847" s="30">
        <v>17462</v>
      </c>
      <c r="G847" s="30" t="s">
        <v>1075</v>
      </c>
      <c r="H847" s="39"/>
      <c r="I847" s="36"/>
      <c r="K847" s="37"/>
      <c r="L847" s="37"/>
      <c r="M847" s="38"/>
      <c r="N847" s="38"/>
    </row>
    <row r="848" spans="1:14" x14ac:dyDescent="0.35">
      <c r="A848" s="27" t="s">
        <v>570</v>
      </c>
      <c r="B848" s="32" t="s">
        <v>0</v>
      </c>
      <c r="C848" s="24" t="s">
        <v>571</v>
      </c>
      <c r="D848" s="29" t="s">
        <v>79</v>
      </c>
      <c r="E848" s="29" t="s">
        <v>996</v>
      </c>
      <c r="F848" s="30">
        <v>17831</v>
      </c>
      <c r="G848" s="30" t="s">
        <v>1075</v>
      </c>
      <c r="H848" s="39"/>
      <c r="I848" s="36"/>
      <c r="K848" s="37"/>
      <c r="L848" s="37"/>
      <c r="M848" s="38"/>
      <c r="N848" s="38"/>
    </row>
    <row r="849" spans="1:14" x14ac:dyDescent="0.35">
      <c r="A849" s="27" t="s">
        <v>574</v>
      </c>
      <c r="B849" s="32" t="s">
        <v>0</v>
      </c>
      <c r="C849" s="24" t="s">
        <v>575</v>
      </c>
      <c r="D849" s="29" t="s">
        <v>79</v>
      </c>
      <c r="E849" s="29" t="s">
        <v>996</v>
      </c>
      <c r="F849" s="30">
        <v>984</v>
      </c>
      <c r="G849" s="30" t="s">
        <v>1075</v>
      </c>
      <c r="H849" s="39"/>
      <c r="I849" s="36"/>
      <c r="K849" s="37"/>
      <c r="L849" s="37"/>
      <c r="M849" s="38"/>
      <c r="N849" s="38"/>
    </row>
    <row r="850" spans="1:14" x14ac:dyDescent="0.35">
      <c r="A850" s="27" t="s">
        <v>578</v>
      </c>
      <c r="B850" s="32" t="s">
        <v>0</v>
      </c>
      <c r="C850" s="24" t="s">
        <v>579</v>
      </c>
      <c r="D850" s="29" t="s">
        <v>79</v>
      </c>
      <c r="E850" s="29" t="s">
        <v>996</v>
      </c>
      <c r="F850" s="30">
        <v>978</v>
      </c>
      <c r="G850" s="30" t="s">
        <v>1075</v>
      </c>
      <c r="H850" s="39"/>
      <c r="I850" s="36"/>
      <c r="K850" s="37"/>
      <c r="L850" s="37"/>
      <c r="M850" s="38"/>
      <c r="N850" s="38"/>
    </row>
    <row r="851" spans="1:14" x14ac:dyDescent="0.35">
      <c r="A851" s="27" t="s">
        <v>596</v>
      </c>
      <c r="B851" s="32" t="s">
        <v>0</v>
      </c>
      <c r="C851" s="24" t="s">
        <v>597</v>
      </c>
      <c r="D851" s="29" t="s">
        <v>79</v>
      </c>
      <c r="E851" s="29" t="s">
        <v>996</v>
      </c>
      <c r="F851" s="30">
        <v>2582</v>
      </c>
      <c r="G851" s="30" t="s">
        <v>1075</v>
      </c>
      <c r="H851" s="39"/>
      <c r="I851" s="36"/>
      <c r="K851" s="37"/>
      <c r="L851" s="37"/>
      <c r="M851" s="38"/>
      <c r="N851" s="38"/>
    </row>
    <row r="852" spans="1:14" x14ac:dyDescent="0.35">
      <c r="A852" s="27" t="s">
        <v>634</v>
      </c>
      <c r="B852" s="32" t="s">
        <v>0</v>
      </c>
      <c r="C852" s="24" t="s">
        <v>635</v>
      </c>
      <c r="D852" s="29" t="s">
        <v>79</v>
      </c>
      <c r="E852" s="29" t="s">
        <v>996</v>
      </c>
      <c r="F852" s="30">
        <v>6753</v>
      </c>
      <c r="G852" s="30" t="s">
        <v>1075</v>
      </c>
      <c r="H852" s="39"/>
      <c r="I852" s="36"/>
      <c r="K852" s="37"/>
      <c r="L852" s="37"/>
      <c r="M852" s="38"/>
      <c r="N852" s="38"/>
    </row>
    <row r="853" spans="1:14" x14ac:dyDescent="0.35">
      <c r="A853" s="27" t="s">
        <v>644</v>
      </c>
      <c r="B853" s="32" t="s">
        <v>0</v>
      </c>
      <c r="C853" s="24" t="s">
        <v>645</v>
      </c>
      <c r="D853" s="29" t="s">
        <v>79</v>
      </c>
      <c r="E853" s="29" t="s">
        <v>996</v>
      </c>
      <c r="F853" s="30">
        <v>1458</v>
      </c>
      <c r="G853" s="30" t="s">
        <v>1075</v>
      </c>
      <c r="H853" s="39"/>
      <c r="I853" s="36"/>
      <c r="K853" s="37"/>
      <c r="L853" s="37"/>
      <c r="M853" s="38"/>
      <c r="N853" s="38"/>
    </row>
    <row r="854" spans="1:14" x14ac:dyDescent="0.35">
      <c r="A854" s="27" t="s">
        <v>167</v>
      </c>
      <c r="B854" s="32" t="s">
        <v>1062</v>
      </c>
      <c r="C854" s="24" t="s">
        <v>168</v>
      </c>
      <c r="D854" s="29" t="s">
        <v>79</v>
      </c>
      <c r="E854" s="29" t="s">
        <v>996</v>
      </c>
      <c r="F854" s="30">
        <v>16257</v>
      </c>
      <c r="G854" s="30" t="s">
        <v>1075</v>
      </c>
      <c r="H854" s="39"/>
      <c r="I854" s="36"/>
      <c r="K854" s="37"/>
      <c r="L854" s="37"/>
      <c r="M854" s="38"/>
      <c r="N854" s="38"/>
    </row>
    <row r="855" spans="1:14" x14ac:dyDescent="0.35">
      <c r="A855" s="27" t="s">
        <v>169</v>
      </c>
      <c r="B855" s="32" t="s">
        <v>1062</v>
      </c>
      <c r="C855" s="24" t="s">
        <v>170</v>
      </c>
      <c r="D855" s="29" t="s">
        <v>79</v>
      </c>
      <c r="E855" s="29" t="s">
        <v>996</v>
      </c>
      <c r="F855" s="30">
        <v>8358</v>
      </c>
      <c r="G855" s="30" t="s">
        <v>1075</v>
      </c>
      <c r="H855" s="39"/>
      <c r="I855" s="36"/>
      <c r="K855" s="37"/>
      <c r="L855" s="37"/>
      <c r="M855" s="38"/>
      <c r="N855" s="38"/>
    </row>
    <row r="856" spans="1:14" x14ac:dyDescent="0.35">
      <c r="A856" s="27" t="s">
        <v>171</v>
      </c>
      <c r="B856" s="32" t="s">
        <v>1062</v>
      </c>
      <c r="C856" s="24" t="s">
        <v>172</v>
      </c>
      <c r="D856" s="29" t="s">
        <v>79</v>
      </c>
      <c r="E856" s="29" t="s">
        <v>996</v>
      </c>
      <c r="F856" s="30">
        <v>35826</v>
      </c>
      <c r="G856" s="30" t="s">
        <v>1075</v>
      </c>
      <c r="H856" s="39"/>
      <c r="I856" s="36"/>
      <c r="K856" s="37"/>
      <c r="L856" s="37"/>
      <c r="M856" s="38"/>
      <c r="N856" s="38"/>
    </row>
    <row r="857" spans="1:14" x14ac:dyDescent="0.35">
      <c r="A857" s="27" t="s">
        <v>183</v>
      </c>
      <c r="B857" s="32" t="s">
        <v>1062</v>
      </c>
      <c r="C857" s="24" t="s">
        <v>184</v>
      </c>
      <c r="D857" s="29" t="s">
        <v>79</v>
      </c>
      <c r="E857" s="29" t="s">
        <v>996</v>
      </c>
      <c r="F857" s="30">
        <v>14083</v>
      </c>
      <c r="G857" s="30" t="s">
        <v>1075</v>
      </c>
      <c r="H857" s="39"/>
      <c r="I857" s="36"/>
      <c r="K857" s="37"/>
      <c r="L857" s="37"/>
      <c r="M857" s="38"/>
      <c r="N857" s="38"/>
    </row>
    <row r="858" spans="1:14" x14ac:dyDescent="0.35">
      <c r="A858" s="27" t="s">
        <v>193</v>
      </c>
      <c r="B858" s="32" t="s">
        <v>1062</v>
      </c>
      <c r="C858" s="24" t="s">
        <v>194</v>
      </c>
      <c r="D858" s="29" t="s">
        <v>79</v>
      </c>
      <c r="E858" s="29" t="s">
        <v>996</v>
      </c>
      <c r="F858" s="30">
        <v>24621</v>
      </c>
      <c r="G858" s="30" t="s">
        <v>1075</v>
      </c>
      <c r="H858" s="39"/>
      <c r="I858" s="36"/>
      <c r="K858" s="37"/>
      <c r="L858" s="37"/>
      <c r="M858" s="38"/>
      <c r="N858" s="38"/>
    </row>
    <row r="859" spans="1:14" x14ac:dyDescent="0.35">
      <c r="A859" s="27" t="s">
        <v>195</v>
      </c>
      <c r="B859" s="32" t="s">
        <v>1062</v>
      </c>
      <c r="C859" s="24" t="s">
        <v>196</v>
      </c>
      <c r="D859" s="29" t="s">
        <v>79</v>
      </c>
      <c r="E859" s="29" t="s">
        <v>996</v>
      </c>
      <c r="F859" s="30">
        <v>15483</v>
      </c>
      <c r="G859" s="30" t="s">
        <v>1075</v>
      </c>
      <c r="H859" s="39"/>
      <c r="I859" s="36"/>
      <c r="K859" s="37"/>
      <c r="L859" s="37"/>
      <c r="M859" s="38"/>
      <c r="N859" s="38"/>
    </row>
    <row r="860" spans="1:14" x14ac:dyDescent="0.35">
      <c r="A860" s="27" t="s">
        <v>208</v>
      </c>
      <c r="B860" s="32" t="s">
        <v>1062</v>
      </c>
      <c r="C860" s="24" t="s">
        <v>209</v>
      </c>
      <c r="D860" s="29" t="s">
        <v>79</v>
      </c>
      <c r="E860" s="29" t="s">
        <v>996</v>
      </c>
      <c r="F860" s="30">
        <v>8060</v>
      </c>
      <c r="G860" s="30" t="s">
        <v>1075</v>
      </c>
      <c r="H860" s="39"/>
      <c r="I860" s="36"/>
      <c r="K860" s="37"/>
      <c r="L860" s="37"/>
      <c r="M860" s="38"/>
      <c r="N860" s="38"/>
    </row>
    <row r="861" spans="1:14" x14ac:dyDescent="0.35">
      <c r="A861" s="27" t="s">
        <v>240</v>
      </c>
      <c r="B861" s="32" t="s">
        <v>1062</v>
      </c>
      <c r="C861" s="24" t="s">
        <v>241</v>
      </c>
      <c r="D861" s="29" t="s">
        <v>79</v>
      </c>
      <c r="E861" s="29" t="s">
        <v>996</v>
      </c>
      <c r="F861" s="30">
        <v>5051</v>
      </c>
      <c r="G861" s="30" t="s">
        <v>1075</v>
      </c>
      <c r="H861" s="39"/>
      <c r="I861" s="36"/>
      <c r="K861" s="37"/>
      <c r="L861" s="37"/>
      <c r="M861" s="38"/>
      <c r="N861" s="38"/>
    </row>
    <row r="862" spans="1:14" x14ac:dyDescent="0.35">
      <c r="A862" s="27" t="s">
        <v>272</v>
      </c>
      <c r="B862" s="32" t="s">
        <v>1062</v>
      </c>
      <c r="C862" s="24" t="s">
        <v>273</v>
      </c>
      <c r="D862" s="29" t="s">
        <v>79</v>
      </c>
      <c r="E862" s="29" t="s">
        <v>996</v>
      </c>
      <c r="F862" s="30">
        <v>6033</v>
      </c>
      <c r="G862" s="30" t="s">
        <v>1075</v>
      </c>
      <c r="H862" s="39"/>
      <c r="I862" s="36"/>
      <c r="K862" s="37"/>
      <c r="L862" s="37"/>
      <c r="M862" s="38"/>
      <c r="N862" s="38"/>
    </row>
    <row r="863" spans="1:14" x14ac:dyDescent="0.35">
      <c r="A863" s="27" t="s">
        <v>276</v>
      </c>
      <c r="B863" s="32" t="s">
        <v>1062</v>
      </c>
      <c r="C863" s="24" t="s">
        <v>277</v>
      </c>
      <c r="D863" s="29" t="s">
        <v>79</v>
      </c>
      <c r="E863" s="29" t="s">
        <v>996</v>
      </c>
      <c r="F863" s="30">
        <v>76077</v>
      </c>
      <c r="G863" s="30" t="s">
        <v>1075</v>
      </c>
      <c r="H863" s="39"/>
      <c r="I863" s="36"/>
      <c r="K863" s="37"/>
      <c r="L863" s="37"/>
      <c r="M863" s="38"/>
      <c r="N863" s="38"/>
    </row>
    <row r="864" spans="1:14" x14ac:dyDescent="0.35">
      <c r="A864" s="27" t="s">
        <v>288</v>
      </c>
      <c r="B864" s="32" t="s">
        <v>1062</v>
      </c>
      <c r="C864" s="24" t="s">
        <v>289</v>
      </c>
      <c r="D864" s="29" t="s">
        <v>79</v>
      </c>
      <c r="E864" s="29" t="s">
        <v>996</v>
      </c>
      <c r="F864" s="30">
        <v>51165</v>
      </c>
      <c r="G864" s="30" t="s">
        <v>1075</v>
      </c>
      <c r="H864" s="39"/>
      <c r="I864" s="36"/>
      <c r="K864" s="37"/>
      <c r="L864" s="37"/>
      <c r="M864" s="38"/>
      <c r="N864" s="38"/>
    </row>
    <row r="865" spans="1:14" x14ac:dyDescent="0.35">
      <c r="A865" s="27" t="s">
        <v>292</v>
      </c>
      <c r="B865" s="32" t="s">
        <v>1062</v>
      </c>
      <c r="C865" s="24" t="s">
        <v>293</v>
      </c>
      <c r="D865" s="29" t="s">
        <v>79</v>
      </c>
      <c r="E865" s="29" t="s">
        <v>996</v>
      </c>
      <c r="F865" s="30">
        <v>115581</v>
      </c>
      <c r="G865" s="30" t="s">
        <v>1075</v>
      </c>
      <c r="H865" s="39"/>
      <c r="I865" s="36"/>
      <c r="K865" s="37"/>
      <c r="L865" s="37"/>
      <c r="M865" s="38"/>
      <c r="N865" s="38"/>
    </row>
    <row r="866" spans="1:14" x14ac:dyDescent="0.35">
      <c r="A866" s="27" t="s">
        <v>322</v>
      </c>
      <c r="B866" s="32" t="s">
        <v>1062</v>
      </c>
      <c r="C866" s="24" t="s">
        <v>323</v>
      </c>
      <c r="D866" s="29" t="s">
        <v>79</v>
      </c>
      <c r="E866" s="29" t="s">
        <v>996</v>
      </c>
      <c r="F866" s="30">
        <v>27224</v>
      </c>
      <c r="G866" s="30" t="s">
        <v>1075</v>
      </c>
      <c r="H866" s="39"/>
      <c r="I866" s="36"/>
      <c r="K866" s="37"/>
      <c r="L866" s="37"/>
      <c r="M866" s="38"/>
      <c r="N866" s="38"/>
    </row>
    <row r="867" spans="1:14" x14ac:dyDescent="0.35">
      <c r="A867" s="27" t="s">
        <v>334</v>
      </c>
      <c r="B867" s="32" t="s">
        <v>1062</v>
      </c>
      <c r="C867" s="24" t="s">
        <v>335</v>
      </c>
      <c r="D867" s="29" t="s">
        <v>79</v>
      </c>
      <c r="E867" s="29" t="s">
        <v>996</v>
      </c>
      <c r="F867" s="30">
        <v>23046</v>
      </c>
      <c r="G867" s="30" t="s">
        <v>1075</v>
      </c>
      <c r="H867" s="39"/>
      <c r="I867" s="36"/>
      <c r="K867" s="37"/>
      <c r="L867" s="37"/>
      <c r="M867" s="38"/>
      <c r="N867" s="38"/>
    </row>
    <row r="868" spans="1:14" x14ac:dyDescent="0.35">
      <c r="A868" s="27" t="s">
        <v>340</v>
      </c>
      <c r="B868" s="32" t="s">
        <v>1062</v>
      </c>
      <c r="C868" s="24" t="s">
        <v>341</v>
      </c>
      <c r="D868" s="29" t="s">
        <v>79</v>
      </c>
      <c r="E868" s="29" t="s">
        <v>996</v>
      </c>
      <c r="F868" s="30">
        <v>37892</v>
      </c>
      <c r="G868" s="30" t="s">
        <v>1075</v>
      </c>
      <c r="H868" s="39"/>
      <c r="I868" s="36"/>
      <c r="K868" s="37"/>
      <c r="L868" s="37"/>
      <c r="M868" s="38"/>
      <c r="N868" s="38"/>
    </row>
    <row r="869" spans="1:14" x14ac:dyDescent="0.35">
      <c r="A869" s="27" t="s">
        <v>344</v>
      </c>
      <c r="B869" s="32" t="s">
        <v>1062</v>
      </c>
      <c r="C869" s="24" t="s">
        <v>345</v>
      </c>
      <c r="D869" s="29" t="s">
        <v>79</v>
      </c>
      <c r="E869" s="29" t="s">
        <v>996</v>
      </c>
      <c r="F869" s="30">
        <v>13439</v>
      </c>
      <c r="G869" s="30" t="s">
        <v>1075</v>
      </c>
      <c r="H869" s="39"/>
      <c r="I869" s="36"/>
      <c r="K869" s="37"/>
      <c r="L869" s="37"/>
      <c r="M869" s="38"/>
      <c r="N869" s="38"/>
    </row>
    <row r="870" spans="1:14" x14ac:dyDescent="0.35">
      <c r="A870" s="27" t="s">
        <v>362</v>
      </c>
      <c r="B870" s="32" t="s">
        <v>1062</v>
      </c>
      <c r="C870" s="24" t="s">
        <v>363</v>
      </c>
      <c r="D870" s="29" t="s">
        <v>79</v>
      </c>
      <c r="E870" s="29" t="s">
        <v>996</v>
      </c>
      <c r="F870" s="30">
        <v>6876</v>
      </c>
      <c r="G870" s="30" t="s">
        <v>1075</v>
      </c>
      <c r="H870" s="39"/>
      <c r="I870" s="36"/>
      <c r="K870" s="37"/>
      <c r="L870" s="37"/>
      <c r="M870" s="38"/>
      <c r="N870" s="38"/>
    </row>
    <row r="871" spans="1:14" x14ac:dyDescent="0.35">
      <c r="A871" s="27" t="s">
        <v>366</v>
      </c>
      <c r="B871" s="32" t="s">
        <v>1062</v>
      </c>
      <c r="C871" s="24" t="s">
        <v>367</v>
      </c>
      <c r="D871" s="29" t="s">
        <v>79</v>
      </c>
      <c r="E871" s="29" t="s">
        <v>996</v>
      </c>
      <c r="F871" s="30">
        <v>9794</v>
      </c>
      <c r="G871" s="30" t="s">
        <v>1075</v>
      </c>
      <c r="H871" s="39"/>
      <c r="I871" s="36"/>
      <c r="K871" s="37"/>
      <c r="L871" s="37"/>
      <c r="M871" s="38"/>
      <c r="N871" s="38"/>
    </row>
    <row r="872" spans="1:14" x14ac:dyDescent="0.35">
      <c r="A872" s="27" t="s">
        <v>380</v>
      </c>
      <c r="B872" s="32" t="s">
        <v>1062</v>
      </c>
      <c r="C872" s="24" t="s">
        <v>381</v>
      </c>
      <c r="D872" s="29" t="s">
        <v>79</v>
      </c>
      <c r="E872" s="29" t="s">
        <v>996</v>
      </c>
      <c r="F872" s="30">
        <v>15559</v>
      </c>
      <c r="G872" s="30" t="s">
        <v>1075</v>
      </c>
      <c r="H872" s="39"/>
      <c r="I872" s="36"/>
      <c r="K872" s="37"/>
      <c r="L872" s="37"/>
      <c r="M872" s="38"/>
      <c r="N872" s="38"/>
    </row>
    <row r="873" spans="1:14" x14ac:dyDescent="0.35">
      <c r="A873" s="27" t="s">
        <v>390</v>
      </c>
      <c r="B873" s="32" t="s">
        <v>1062</v>
      </c>
      <c r="C873" s="24" t="s">
        <v>391</v>
      </c>
      <c r="D873" s="29" t="s">
        <v>79</v>
      </c>
      <c r="E873" s="29" t="s">
        <v>996</v>
      </c>
      <c r="F873" s="30">
        <v>11653</v>
      </c>
      <c r="G873" s="30" t="s">
        <v>1075</v>
      </c>
      <c r="H873" s="39"/>
      <c r="I873" s="36"/>
      <c r="K873" s="37"/>
      <c r="L873" s="37"/>
      <c r="M873" s="38"/>
      <c r="N873" s="38"/>
    </row>
    <row r="874" spans="1:14" x14ac:dyDescent="0.35">
      <c r="A874" s="27" t="s">
        <v>400</v>
      </c>
      <c r="B874" s="32" t="s">
        <v>1062</v>
      </c>
      <c r="C874" s="24" t="s">
        <v>401</v>
      </c>
      <c r="D874" s="29" t="s">
        <v>79</v>
      </c>
      <c r="E874" s="29" t="s">
        <v>996</v>
      </c>
      <c r="F874" s="30">
        <v>16145</v>
      </c>
      <c r="G874" s="30" t="s">
        <v>1075</v>
      </c>
      <c r="H874" s="39"/>
      <c r="I874" s="36"/>
      <c r="K874" s="37"/>
      <c r="L874" s="37"/>
      <c r="M874" s="38"/>
      <c r="N874" s="38"/>
    </row>
    <row r="875" spans="1:14" x14ac:dyDescent="0.35">
      <c r="A875" s="27" t="s">
        <v>408</v>
      </c>
      <c r="B875" s="32" t="s">
        <v>1062</v>
      </c>
      <c r="C875" s="24" t="s">
        <v>409</v>
      </c>
      <c r="D875" s="29" t="s">
        <v>79</v>
      </c>
      <c r="E875" s="29" t="s">
        <v>996</v>
      </c>
      <c r="F875" s="30">
        <v>7636</v>
      </c>
      <c r="G875" s="30" t="s">
        <v>1075</v>
      </c>
      <c r="H875" s="39"/>
      <c r="I875" s="36"/>
      <c r="K875" s="37"/>
      <c r="L875" s="37"/>
      <c r="M875" s="38"/>
      <c r="N875" s="38"/>
    </row>
    <row r="876" spans="1:14" x14ac:dyDescent="0.35">
      <c r="A876" s="27" t="s">
        <v>410</v>
      </c>
      <c r="B876" s="32" t="s">
        <v>1062</v>
      </c>
      <c r="C876" s="24" t="s">
        <v>411</v>
      </c>
      <c r="D876" s="29" t="s">
        <v>79</v>
      </c>
      <c r="E876" s="29" t="s">
        <v>996</v>
      </c>
      <c r="F876" s="30">
        <v>15128</v>
      </c>
      <c r="G876" s="30" t="s">
        <v>1075</v>
      </c>
      <c r="H876" s="39"/>
      <c r="I876" s="36"/>
      <c r="K876" s="37"/>
      <c r="L876" s="37"/>
      <c r="M876" s="38"/>
      <c r="N876" s="38"/>
    </row>
    <row r="877" spans="1:14" x14ac:dyDescent="0.35">
      <c r="A877" s="27" t="s">
        <v>414</v>
      </c>
      <c r="B877" s="32" t="s">
        <v>1062</v>
      </c>
      <c r="C877" s="24" t="s">
        <v>415</v>
      </c>
      <c r="D877" s="29" t="s">
        <v>79</v>
      </c>
      <c r="E877" s="29" t="s">
        <v>996</v>
      </c>
      <c r="F877" s="30">
        <v>7330</v>
      </c>
      <c r="G877" s="30" t="s">
        <v>1075</v>
      </c>
      <c r="H877" s="39"/>
      <c r="I877" s="36"/>
      <c r="K877" s="37"/>
      <c r="L877" s="37"/>
      <c r="M877" s="38"/>
      <c r="N877" s="38"/>
    </row>
    <row r="878" spans="1:14" x14ac:dyDescent="0.35">
      <c r="A878" s="24" t="s">
        <v>452</v>
      </c>
      <c r="B878" s="24" t="s">
        <v>0</v>
      </c>
      <c r="C878" s="24" t="s">
        <v>453</v>
      </c>
      <c r="D878" s="24" t="s">
        <v>1042</v>
      </c>
      <c r="E878" s="24" t="s">
        <v>996</v>
      </c>
      <c r="F878" s="24">
        <v>11563</v>
      </c>
      <c r="G878" s="24" t="s">
        <v>1112</v>
      </c>
    </row>
    <row r="879" spans="1:14" x14ac:dyDescent="0.35">
      <c r="A879" s="24" t="s">
        <v>468</v>
      </c>
      <c r="B879" s="24" t="s">
        <v>0</v>
      </c>
      <c r="C879" s="24" t="s">
        <v>469</v>
      </c>
      <c r="D879" s="24" t="s">
        <v>1042</v>
      </c>
      <c r="E879" s="24" t="s">
        <v>996</v>
      </c>
      <c r="F879" s="24">
        <v>2509</v>
      </c>
      <c r="G879" s="24" t="s">
        <v>1112</v>
      </c>
    </row>
    <row r="880" spans="1:14" x14ac:dyDescent="0.35">
      <c r="A880" s="24" t="s">
        <v>500</v>
      </c>
      <c r="B880" s="24" t="s">
        <v>0</v>
      </c>
      <c r="C880" s="24" t="s">
        <v>501</v>
      </c>
      <c r="D880" s="24" t="s">
        <v>1042</v>
      </c>
      <c r="E880" s="24" t="s">
        <v>996</v>
      </c>
      <c r="F880" s="24">
        <v>2447</v>
      </c>
      <c r="G880" s="24" t="s">
        <v>1112</v>
      </c>
    </row>
    <row r="881" spans="1:14" x14ac:dyDescent="0.35">
      <c r="A881" s="24" t="s">
        <v>520</v>
      </c>
      <c r="B881" s="24" t="s">
        <v>0</v>
      </c>
      <c r="C881" s="24" t="s">
        <v>521</v>
      </c>
      <c r="D881" s="24" t="s">
        <v>1042</v>
      </c>
      <c r="E881" s="24" t="s">
        <v>996</v>
      </c>
      <c r="F881" s="24">
        <v>4028</v>
      </c>
      <c r="G881" s="24" t="s">
        <v>1112</v>
      </c>
    </row>
    <row r="882" spans="1:14" x14ac:dyDescent="0.35">
      <c r="A882" s="24" t="s">
        <v>526</v>
      </c>
      <c r="B882" s="24" t="s">
        <v>0</v>
      </c>
      <c r="C882" s="24" t="s">
        <v>527</v>
      </c>
      <c r="D882" s="24" t="s">
        <v>1042</v>
      </c>
      <c r="E882" s="24" t="s">
        <v>996</v>
      </c>
      <c r="F882" s="24">
        <v>5284</v>
      </c>
      <c r="G882" s="24" t="s">
        <v>1112</v>
      </c>
    </row>
    <row r="883" spans="1:14" x14ac:dyDescent="0.35">
      <c r="A883" s="24" t="s">
        <v>568</v>
      </c>
      <c r="B883" s="24" t="s">
        <v>0</v>
      </c>
      <c r="C883" s="24" t="s">
        <v>569</v>
      </c>
      <c r="D883" s="24" t="s">
        <v>1042</v>
      </c>
      <c r="E883" s="24" t="s">
        <v>996</v>
      </c>
      <c r="F883" s="24">
        <v>17425</v>
      </c>
      <c r="G883" s="24" t="s">
        <v>1112</v>
      </c>
    </row>
    <row r="884" spans="1:14" x14ac:dyDescent="0.35">
      <c r="A884" s="24" t="s">
        <v>570</v>
      </c>
      <c r="B884" s="24" t="s">
        <v>0</v>
      </c>
      <c r="C884" s="24" t="s">
        <v>571</v>
      </c>
      <c r="D884" s="24" t="s">
        <v>1042</v>
      </c>
      <c r="E884" s="24" t="s">
        <v>996</v>
      </c>
      <c r="F884" s="24">
        <v>10839</v>
      </c>
      <c r="G884" s="24" t="s">
        <v>1112</v>
      </c>
    </row>
    <row r="885" spans="1:14" x14ac:dyDescent="0.35">
      <c r="A885" s="24" t="s">
        <v>574</v>
      </c>
      <c r="B885" s="24" t="s">
        <v>0</v>
      </c>
      <c r="C885" s="24" t="s">
        <v>575</v>
      </c>
      <c r="D885" s="24" t="s">
        <v>1042</v>
      </c>
      <c r="E885" s="24" t="s">
        <v>996</v>
      </c>
      <c r="F885" s="24">
        <v>1469</v>
      </c>
      <c r="G885" s="24" t="s">
        <v>1112</v>
      </c>
    </row>
    <row r="886" spans="1:14" x14ac:dyDescent="0.35">
      <c r="A886" s="24" t="s">
        <v>578</v>
      </c>
      <c r="B886" s="24" t="s">
        <v>0</v>
      </c>
      <c r="C886" s="24" t="s">
        <v>579</v>
      </c>
      <c r="D886" s="24" t="s">
        <v>1042</v>
      </c>
      <c r="E886" s="24" t="s">
        <v>996</v>
      </c>
      <c r="F886" s="24">
        <v>1326</v>
      </c>
      <c r="G886" s="24" t="s">
        <v>1112</v>
      </c>
    </row>
    <row r="887" spans="1:14" x14ac:dyDescent="0.35">
      <c r="A887" s="24" t="s">
        <v>596</v>
      </c>
      <c r="B887" s="24" t="s">
        <v>0</v>
      </c>
      <c r="C887" s="24" t="s">
        <v>597</v>
      </c>
      <c r="D887" s="24" t="s">
        <v>1042</v>
      </c>
      <c r="E887" s="24" t="s">
        <v>996</v>
      </c>
      <c r="F887" s="24">
        <v>2196</v>
      </c>
      <c r="G887" s="24" t="s">
        <v>1112</v>
      </c>
    </row>
    <row r="888" spans="1:14" x14ac:dyDescent="0.35">
      <c r="A888" s="24" t="s">
        <v>634</v>
      </c>
      <c r="B888" s="24" t="s">
        <v>0</v>
      </c>
      <c r="C888" s="24" t="s">
        <v>635</v>
      </c>
      <c r="D888" s="24" t="s">
        <v>1042</v>
      </c>
      <c r="E888" s="24" t="s">
        <v>996</v>
      </c>
      <c r="F888" s="24">
        <v>5464</v>
      </c>
      <c r="G888" s="24" t="s">
        <v>1112</v>
      </c>
    </row>
    <row r="889" spans="1:14" x14ac:dyDescent="0.35">
      <c r="A889" s="24" t="s">
        <v>644</v>
      </c>
      <c r="B889" s="24" t="s">
        <v>0</v>
      </c>
      <c r="C889" s="24" t="s">
        <v>645</v>
      </c>
      <c r="D889" s="24" t="s">
        <v>1042</v>
      </c>
      <c r="E889" s="24" t="s">
        <v>996</v>
      </c>
      <c r="F889" s="24">
        <v>1209</v>
      </c>
      <c r="G889" s="24" t="s">
        <v>1112</v>
      </c>
    </row>
    <row r="890" spans="1:14" x14ac:dyDescent="0.35">
      <c r="A890" s="27" t="s">
        <v>167</v>
      </c>
      <c r="B890" s="32" t="s">
        <v>1062</v>
      </c>
      <c r="C890" s="24" t="s">
        <v>168</v>
      </c>
      <c r="D890" s="29" t="s">
        <v>1042</v>
      </c>
      <c r="E890" s="29" t="s">
        <v>996</v>
      </c>
      <c r="F890" s="30">
        <v>9924</v>
      </c>
      <c r="G890" s="30" t="s">
        <v>1112</v>
      </c>
      <c r="H890" s="39"/>
      <c r="I890" s="36"/>
      <c r="K890" s="37"/>
      <c r="L890" s="37"/>
      <c r="M890" s="38"/>
      <c r="N890" s="38"/>
    </row>
    <row r="891" spans="1:14" x14ac:dyDescent="0.35">
      <c r="A891" s="27" t="s">
        <v>169</v>
      </c>
      <c r="B891" s="32" t="s">
        <v>1062</v>
      </c>
      <c r="C891" s="24" t="s">
        <v>170</v>
      </c>
      <c r="D891" s="29" t="s">
        <v>1042</v>
      </c>
      <c r="E891" s="29" t="s">
        <v>996</v>
      </c>
      <c r="F891" s="30">
        <v>5824</v>
      </c>
      <c r="G891" s="30" t="s">
        <v>1112</v>
      </c>
      <c r="H891" s="39"/>
      <c r="I891" s="36"/>
      <c r="K891" s="37"/>
      <c r="L891" s="37"/>
      <c r="M891" s="38"/>
      <c r="N891" s="38"/>
    </row>
    <row r="892" spans="1:14" x14ac:dyDescent="0.35">
      <c r="A892" s="27" t="s">
        <v>171</v>
      </c>
      <c r="B892" s="32" t="s">
        <v>1062</v>
      </c>
      <c r="C892" s="24" t="s">
        <v>172</v>
      </c>
      <c r="D892" s="29" t="s">
        <v>1042</v>
      </c>
      <c r="E892" s="29" t="s">
        <v>996</v>
      </c>
      <c r="F892" s="30">
        <v>11566</v>
      </c>
      <c r="G892" s="30" t="s">
        <v>1112</v>
      </c>
      <c r="H892" s="39"/>
      <c r="I892" s="36"/>
      <c r="K892" s="37"/>
      <c r="L892" s="37"/>
      <c r="M892" s="38"/>
      <c r="N892" s="38"/>
    </row>
    <row r="893" spans="1:14" x14ac:dyDescent="0.35">
      <c r="A893" s="27" t="s">
        <v>183</v>
      </c>
      <c r="B893" s="32" t="s">
        <v>1062</v>
      </c>
      <c r="C893" s="24" t="s">
        <v>184</v>
      </c>
      <c r="D893" s="29" t="s">
        <v>1042</v>
      </c>
      <c r="E893" s="29" t="s">
        <v>996</v>
      </c>
      <c r="F893" s="30">
        <v>7067</v>
      </c>
      <c r="G893" s="30" t="s">
        <v>1112</v>
      </c>
      <c r="H893" s="39"/>
      <c r="I893" s="36"/>
      <c r="K893" s="37"/>
      <c r="L893" s="37"/>
      <c r="M893" s="38"/>
      <c r="N893" s="38"/>
    </row>
    <row r="894" spans="1:14" x14ac:dyDescent="0.35">
      <c r="A894" s="27" t="s">
        <v>193</v>
      </c>
      <c r="B894" s="32" t="s">
        <v>1062</v>
      </c>
      <c r="C894" s="24" t="s">
        <v>194</v>
      </c>
      <c r="D894" s="29" t="s">
        <v>1042</v>
      </c>
      <c r="E894" s="29" t="s">
        <v>996</v>
      </c>
      <c r="F894" s="30">
        <v>5786</v>
      </c>
      <c r="G894" s="30" t="s">
        <v>1112</v>
      </c>
      <c r="H894" s="39"/>
      <c r="I894" s="36"/>
      <c r="K894" s="37"/>
      <c r="L894" s="37"/>
      <c r="M894" s="38"/>
      <c r="N894" s="38"/>
    </row>
    <row r="895" spans="1:14" x14ac:dyDescent="0.35">
      <c r="A895" s="27" t="s">
        <v>195</v>
      </c>
      <c r="B895" s="32" t="s">
        <v>1062</v>
      </c>
      <c r="C895" s="24" t="s">
        <v>196</v>
      </c>
      <c r="D895" s="29" t="s">
        <v>1042</v>
      </c>
      <c r="E895" s="29" t="s">
        <v>996</v>
      </c>
      <c r="F895" s="30">
        <v>4140</v>
      </c>
      <c r="G895" s="30" t="s">
        <v>1112</v>
      </c>
      <c r="H895" s="39"/>
      <c r="I895" s="36"/>
      <c r="K895" s="37"/>
      <c r="L895" s="37"/>
      <c r="M895" s="38"/>
      <c r="N895" s="38"/>
    </row>
    <row r="896" spans="1:14" x14ac:dyDescent="0.35">
      <c r="A896" s="27" t="s">
        <v>208</v>
      </c>
      <c r="B896" s="32" t="s">
        <v>1062</v>
      </c>
      <c r="C896" s="24" t="s">
        <v>209</v>
      </c>
      <c r="D896" s="29" t="s">
        <v>1042</v>
      </c>
      <c r="E896" s="29" t="s">
        <v>996</v>
      </c>
      <c r="F896" s="30">
        <v>2854</v>
      </c>
      <c r="G896" s="30" t="s">
        <v>1112</v>
      </c>
      <c r="H896" s="39"/>
      <c r="I896" s="36"/>
      <c r="K896" s="37"/>
      <c r="L896" s="37"/>
      <c r="M896" s="38"/>
      <c r="N896" s="38"/>
    </row>
    <row r="897" spans="1:14" x14ac:dyDescent="0.35">
      <c r="A897" s="27" t="s">
        <v>240</v>
      </c>
      <c r="B897" s="32" t="s">
        <v>1062</v>
      </c>
      <c r="C897" s="24" t="s">
        <v>241</v>
      </c>
      <c r="D897" s="29" t="s">
        <v>1042</v>
      </c>
      <c r="E897" s="29" t="s">
        <v>996</v>
      </c>
      <c r="F897" s="30">
        <v>3829</v>
      </c>
      <c r="G897" s="30" t="s">
        <v>1112</v>
      </c>
      <c r="H897" s="39"/>
      <c r="I897" s="36"/>
      <c r="K897" s="37"/>
      <c r="L897" s="37"/>
      <c r="M897" s="38"/>
      <c r="N897" s="38"/>
    </row>
    <row r="898" spans="1:14" x14ac:dyDescent="0.35">
      <c r="A898" s="27" t="s">
        <v>272</v>
      </c>
      <c r="B898" s="32" t="s">
        <v>1062</v>
      </c>
      <c r="C898" s="24" t="s">
        <v>273</v>
      </c>
      <c r="D898" s="29" t="s">
        <v>1042</v>
      </c>
      <c r="E898" s="29" t="s">
        <v>996</v>
      </c>
      <c r="F898" s="30">
        <v>3684</v>
      </c>
      <c r="G898" s="30" t="s">
        <v>1112</v>
      </c>
      <c r="H898" s="39"/>
      <c r="I898" s="36"/>
      <c r="K898" s="37"/>
      <c r="L898" s="37"/>
      <c r="M898" s="38"/>
      <c r="N898" s="38"/>
    </row>
    <row r="899" spans="1:14" x14ac:dyDescent="0.35">
      <c r="A899" s="27" t="s">
        <v>276</v>
      </c>
      <c r="B899" s="32" t="s">
        <v>1062</v>
      </c>
      <c r="C899" s="24" t="s">
        <v>277</v>
      </c>
      <c r="D899" s="29" t="s">
        <v>1042</v>
      </c>
      <c r="E899" s="29" t="s">
        <v>996</v>
      </c>
      <c r="F899" s="30">
        <v>5813</v>
      </c>
      <c r="G899" s="30" t="s">
        <v>1112</v>
      </c>
      <c r="H899" s="39"/>
      <c r="I899" s="36"/>
      <c r="K899" s="37"/>
      <c r="L899" s="37"/>
      <c r="M899" s="38"/>
      <c r="N899" s="38"/>
    </row>
    <row r="900" spans="1:14" x14ac:dyDescent="0.35">
      <c r="A900" s="27" t="s">
        <v>288</v>
      </c>
      <c r="B900" s="32" t="s">
        <v>1062</v>
      </c>
      <c r="C900" s="24" t="s">
        <v>289</v>
      </c>
      <c r="D900" s="29" t="s">
        <v>1042</v>
      </c>
      <c r="E900" s="29" t="s">
        <v>996</v>
      </c>
      <c r="F900" s="30">
        <v>10073</v>
      </c>
      <c r="G900" s="30" t="s">
        <v>1112</v>
      </c>
      <c r="H900" s="39"/>
      <c r="I900" s="36"/>
      <c r="K900" s="37"/>
      <c r="L900" s="37"/>
      <c r="M900" s="38"/>
      <c r="N900" s="38"/>
    </row>
    <row r="901" spans="1:14" x14ac:dyDescent="0.35">
      <c r="A901" s="27" t="s">
        <v>292</v>
      </c>
      <c r="B901" s="32" t="s">
        <v>1062</v>
      </c>
      <c r="C901" s="24" t="s">
        <v>293</v>
      </c>
      <c r="D901" s="29" t="s">
        <v>1042</v>
      </c>
      <c r="E901" s="29" t="s">
        <v>996</v>
      </c>
      <c r="F901" s="30">
        <v>19648</v>
      </c>
      <c r="G901" s="30" t="s">
        <v>1112</v>
      </c>
      <c r="H901" s="39"/>
      <c r="I901" s="36"/>
      <c r="K901" s="37"/>
      <c r="L901" s="37"/>
      <c r="M901" s="38"/>
      <c r="N901" s="38"/>
    </row>
    <row r="902" spans="1:14" x14ac:dyDescent="0.35">
      <c r="A902" s="27" t="s">
        <v>322</v>
      </c>
      <c r="B902" s="32" t="s">
        <v>1062</v>
      </c>
      <c r="C902" s="24" t="s">
        <v>323</v>
      </c>
      <c r="D902" s="29" t="s">
        <v>1042</v>
      </c>
      <c r="E902" s="29" t="s">
        <v>996</v>
      </c>
      <c r="F902" s="30">
        <v>10806</v>
      </c>
      <c r="G902" s="30" t="s">
        <v>1112</v>
      </c>
      <c r="H902" s="39"/>
      <c r="I902" s="36"/>
      <c r="K902" s="37"/>
      <c r="L902" s="37"/>
      <c r="M902" s="38"/>
      <c r="N902" s="38"/>
    </row>
    <row r="903" spans="1:14" x14ac:dyDescent="0.35">
      <c r="A903" s="27" t="s">
        <v>334</v>
      </c>
      <c r="B903" s="32" t="s">
        <v>1062</v>
      </c>
      <c r="C903" s="24" t="s">
        <v>335</v>
      </c>
      <c r="D903" s="29" t="s">
        <v>1042</v>
      </c>
      <c r="E903" s="29" t="s">
        <v>996</v>
      </c>
      <c r="F903" s="30">
        <v>9697</v>
      </c>
      <c r="G903" s="30" t="s">
        <v>1112</v>
      </c>
      <c r="H903" s="39"/>
      <c r="I903" s="36"/>
      <c r="K903" s="37"/>
      <c r="L903" s="37"/>
      <c r="M903" s="38"/>
      <c r="N903" s="38"/>
    </row>
    <row r="904" spans="1:14" x14ac:dyDescent="0.35">
      <c r="A904" s="27" t="s">
        <v>340</v>
      </c>
      <c r="B904" s="32" t="s">
        <v>1062</v>
      </c>
      <c r="C904" s="24" t="s">
        <v>341</v>
      </c>
      <c r="D904" s="29" t="s">
        <v>1042</v>
      </c>
      <c r="E904" s="29" t="s">
        <v>996</v>
      </c>
      <c r="F904" s="30">
        <v>12758</v>
      </c>
      <c r="G904" s="30" t="s">
        <v>1112</v>
      </c>
      <c r="H904" s="39"/>
      <c r="I904" s="36"/>
      <c r="K904" s="37"/>
      <c r="L904" s="37"/>
      <c r="M904" s="38"/>
      <c r="N904" s="38"/>
    </row>
    <row r="905" spans="1:14" x14ac:dyDescent="0.35">
      <c r="A905" s="27" t="s">
        <v>344</v>
      </c>
      <c r="B905" s="32" t="s">
        <v>1062</v>
      </c>
      <c r="C905" s="24" t="s">
        <v>345</v>
      </c>
      <c r="D905" s="29" t="s">
        <v>1042</v>
      </c>
      <c r="E905" s="29" t="s">
        <v>996</v>
      </c>
      <c r="F905" s="30">
        <v>4673</v>
      </c>
      <c r="G905" s="30" t="s">
        <v>1112</v>
      </c>
      <c r="H905" s="39"/>
      <c r="I905" s="36"/>
      <c r="K905" s="37"/>
      <c r="L905" s="37"/>
      <c r="M905" s="38"/>
      <c r="N905" s="38"/>
    </row>
    <row r="906" spans="1:14" x14ac:dyDescent="0.35">
      <c r="A906" s="27" t="s">
        <v>362</v>
      </c>
      <c r="B906" s="32" t="s">
        <v>1062</v>
      </c>
      <c r="C906" s="24" t="s">
        <v>363</v>
      </c>
      <c r="D906" s="29" t="s">
        <v>1042</v>
      </c>
      <c r="E906" s="29" t="s">
        <v>996</v>
      </c>
      <c r="F906" s="30">
        <v>3621</v>
      </c>
      <c r="G906" s="30" t="s">
        <v>1112</v>
      </c>
      <c r="H906" s="39"/>
      <c r="I906" s="36"/>
      <c r="K906" s="37"/>
      <c r="L906" s="37"/>
      <c r="M906" s="38"/>
      <c r="N906" s="38"/>
    </row>
    <row r="907" spans="1:14" x14ac:dyDescent="0.35">
      <c r="A907" s="27" t="s">
        <v>366</v>
      </c>
      <c r="B907" s="32" t="s">
        <v>1062</v>
      </c>
      <c r="C907" s="24" t="s">
        <v>367</v>
      </c>
      <c r="D907" s="29" t="s">
        <v>1042</v>
      </c>
      <c r="E907" s="29" t="s">
        <v>996</v>
      </c>
      <c r="F907" s="30">
        <v>3212</v>
      </c>
      <c r="G907" s="30" t="s">
        <v>1112</v>
      </c>
      <c r="H907" s="39"/>
      <c r="I907" s="36"/>
      <c r="K907" s="37"/>
      <c r="L907" s="37"/>
      <c r="M907" s="38"/>
      <c r="N907" s="38"/>
    </row>
    <row r="908" spans="1:14" x14ac:dyDescent="0.35">
      <c r="A908" s="27" t="s">
        <v>380</v>
      </c>
      <c r="B908" s="32" t="s">
        <v>1062</v>
      </c>
      <c r="C908" s="24" t="s">
        <v>381</v>
      </c>
      <c r="D908" s="29" t="s">
        <v>1042</v>
      </c>
      <c r="E908" s="29" t="s">
        <v>996</v>
      </c>
      <c r="F908" s="30">
        <v>6460</v>
      </c>
      <c r="G908" s="30" t="s">
        <v>1112</v>
      </c>
      <c r="H908" s="39"/>
      <c r="I908" s="36"/>
      <c r="K908" s="37"/>
      <c r="L908" s="37"/>
      <c r="M908" s="38"/>
      <c r="N908" s="38"/>
    </row>
    <row r="909" spans="1:14" x14ac:dyDescent="0.35">
      <c r="A909" s="24" t="s">
        <v>390</v>
      </c>
      <c r="B909" s="24" t="s">
        <v>1062</v>
      </c>
      <c r="C909" s="24" t="s">
        <v>391</v>
      </c>
      <c r="D909" s="24" t="s">
        <v>1042</v>
      </c>
      <c r="E909" s="24" t="s">
        <v>996</v>
      </c>
      <c r="F909" s="24">
        <v>4835</v>
      </c>
      <c r="G909" s="24" t="s">
        <v>1112</v>
      </c>
    </row>
    <row r="910" spans="1:14" x14ac:dyDescent="0.35">
      <c r="A910" s="24" t="s">
        <v>400</v>
      </c>
      <c r="B910" s="24" t="s">
        <v>1062</v>
      </c>
      <c r="C910" s="24" t="s">
        <v>401</v>
      </c>
      <c r="D910" s="24" t="s">
        <v>1042</v>
      </c>
      <c r="E910" s="24" t="s">
        <v>996</v>
      </c>
      <c r="F910" s="24">
        <v>7494</v>
      </c>
      <c r="G910" s="24" t="s">
        <v>1112</v>
      </c>
    </row>
    <row r="911" spans="1:14" x14ac:dyDescent="0.35">
      <c r="A911" s="24" t="s">
        <v>408</v>
      </c>
      <c r="B911" s="24" t="s">
        <v>1062</v>
      </c>
      <c r="C911" s="24" t="s">
        <v>409</v>
      </c>
      <c r="D911" s="24" t="s">
        <v>1042</v>
      </c>
      <c r="E911" s="24" t="s">
        <v>996</v>
      </c>
      <c r="F911" s="24">
        <v>3301</v>
      </c>
      <c r="G911" s="24" t="s">
        <v>1112</v>
      </c>
    </row>
    <row r="912" spans="1:14" x14ac:dyDescent="0.35">
      <c r="A912" s="24" t="s">
        <v>410</v>
      </c>
      <c r="B912" s="24" t="s">
        <v>1062</v>
      </c>
      <c r="C912" s="24" t="s">
        <v>411</v>
      </c>
      <c r="D912" s="24" t="s">
        <v>1042</v>
      </c>
      <c r="E912" s="24" t="s">
        <v>996</v>
      </c>
      <c r="F912" s="24">
        <v>4358</v>
      </c>
      <c r="G912" s="24" t="s">
        <v>1112</v>
      </c>
    </row>
    <row r="913" spans="1:14" x14ac:dyDescent="0.35">
      <c r="A913" s="24" t="s">
        <v>414</v>
      </c>
      <c r="B913" s="24" t="s">
        <v>1062</v>
      </c>
      <c r="C913" s="24" t="s">
        <v>415</v>
      </c>
      <c r="D913" s="24" t="s">
        <v>1042</v>
      </c>
      <c r="E913" s="24" t="s">
        <v>996</v>
      </c>
      <c r="F913" s="24">
        <v>2221</v>
      </c>
      <c r="G913" s="24" t="s">
        <v>1112</v>
      </c>
    </row>
    <row r="914" spans="1:14" x14ac:dyDescent="0.35">
      <c r="A914" s="27" t="s">
        <v>452</v>
      </c>
      <c r="B914" s="32" t="s">
        <v>0</v>
      </c>
      <c r="C914" s="24" t="s">
        <v>453</v>
      </c>
      <c r="D914" s="29" t="s">
        <v>1042</v>
      </c>
      <c r="E914" s="29" t="s">
        <v>996</v>
      </c>
      <c r="F914" s="30">
        <v>12333</v>
      </c>
      <c r="G914" s="30" t="s">
        <v>1075</v>
      </c>
      <c r="H914" s="39"/>
      <c r="I914" s="36"/>
      <c r="K914" s="37"/>
      <c r="L914" s="37"/>
      <c r="M914" s="38"/>
      <c r="N914" s="38"/>
    </row>
    <row r="915" spans="1:14" x14ac:dyDescent="0.35">
      <c r="A915" s="27" t="s">
        <v>468</v>
      </c>
      <c r="B915" s="32" t="s">
        <v>0</v>
      </c>
      <c r="C915" s="24" t="s">
        <v>469</v>
      </c>
      <c r="D915" s="29" t="s">
        <v>1042</v>
      </c>
      <c r="E915" s="29" t="s">
        <v>996</v>
      </c>
      <c r="F915" s="30">
        <v>2596</v>
      </c>
      <c r="G915" s="30" t="s">
        <v>1075</v>
      </c>
      <c r="H915" s="39"/>
      <c r="I915" s="36"/>
      <c r="K915" s="37"/>
      <c r="L915" s="37"/>
      <c r="M915" s="38"/>
      <c r="N915" s="38"/>
    </row>
    <row r="916" spans="1:14" x14ac:dyDescent="0.35">
      <c r="A916" s="27" t="s">
        <v>500</v>
      </c>
      <c r="B916" s="32" t="s">
        <v>0</v>
      </c>
      <c r="C916" s="24" t="s">
        <v>501</v>
      </c>
      <c r="D916" s="29" t="s">
        <v>1042</v>
      </c>
      <c r="E916" s="29" t="s">
        <v>996</v>
      </c>
      <c r="F916" s="30">
        <v>2607</v>
      </c>
      <c r="G916" s="30" t="s">
        <v>1075</v>
      </c>
      <c r="H916" s="39"/>
      <c r="I916" s="36"/>
      <c r="K916" s="37"/>
      <c r="L916" s="37"/>
      <c r="M916" s="38"/>
      <c r="N916" s="38"/>
    </row>
    <row r="917" spans="1:14" x14ac:dyDescent="0.35">
      <c r="A917" s="27" t="s">
        <v>520</v>
      </c>
      <c r="B917" s="32" t="s">
        <v>0</v>
      </c>
      <c r="C917" s="24" t="s">
        <v>521</v>
      </c>
      <c r="D917" s="29" t="s">
        <v>1042</v>
      </c>
      <c r="E917" s="29" t="s">
        <v>996</v>
      </c>
      <c r="F917" s="30">
        <v>4257</v>
      </c>
      <c r="G917" s="30" t="s">
        <v>1075</v>
      </c>
      <c r="H917" s="39"/>
      <c r="I917" s="36"/>
      <c r="K917" s="37"/>
      <c r="L917" s="37"/>
      <c r="M917" s="38"/>
      <c r="N917" s="38"/>
    </row>
    <row r="918" spans="1:14" x14ac:dyDescent="0.35">
      <c r="A918" s="27" t="s">
        <v>526</v>
      </c>
      <c r="B918" s="32" t="s">
        <v>0</v>
      </c>
      <c r="C918" s="24" t="s">
        <v>527</v>
      </c>
      <c r="D918" s="29" t="s">
        <v>1042</v>
      </c>
      <c r="E918" s="29" t="s">
        <v>996</v>
      </c>
      <c r="F918" s="30">
        <v>5370</v>
      </c>
      <c r="G918" s="30" t="s">
        <v>1075</v>
      </c>
      <c r="H918" s="39"/>
      <c r="I918" s="36"/>
      <c r="K918" s="37"/>
      <c r="L918" s="37"/>
      <c r="M918" s="38"/>
      <c r="N918" s="38"/>
    </row>
    <row r="919" spans="1:14" x14ac:dyDescent="0.35">
      <c r="A919" s="27" t="s">
        <v>568</v>
      </c>
      <c r="B919" s="32" t="s">
        <v>0</v>
      </c>
      <c r="C919" s="24" t="s">
        <v>569</v>
      </c>
      <c r="D919" s="29" t="s">
        <v>1042</v>
      </c>
      <c r="E919" s="29" t="s">
        <v>996</v>
      </c>
      <c r="F919" s="30">
        <v>18235</v>
      </c>
      <c r="G919" s="30" t="s">
        <v>1075</v>
      </c>
      <c r="H919" s="39"/>
      <c r="I919" s="36"/>
      <c r="K919" s="37"/>
      <c r="L919" s="37"/>
      <c r="M919" s="38"/>
      <c r="N919" s="38"/>
    </row>
    <row r="920" spans="1:14" x14ac:dyDescent="0.35">
      <c r="A920" s="27" t="s">
        <v>570</v>
      </c>
      <c r="B920" s="32" t="s">
        <v>0</v>
      </c>
      <c r="C920" s="24" t="s">
        <v>571</v>
      </c>
      <c r="D920" s="29" t="s">
        <v>1042</v>
      </c>
      <c r="E920" s="29" t="s">
        <v>996</v>
      </c>
      <c r="F920" s="30">
        <v>12061</v>
      </c>
      <c r="G920" s="30" t="s">
        <v>1075</v>
      </c>
      <c r="H920" s="39"/>
      <c r="I920" s="36"/>
      <c r="K920" s="37"/>
      <c r="L920" s="37"/>
      <c r="M920" s="38"/>
      <c r="N920" s="38"/>
    </row>
    <row r="921" spans="1:14" x14ac:dyDescent="0.35">
      <c r="A921" s="27" t="s">
        <v>574</v>
      </c>
      <c r="B921" s="32" t="s">
        <v>0</v>
      </c>
      <c r="C921" s="24" t="s">
        <v>575</v>
      </c>
      <c r="D921" s="29" t="s">
        <v>1042</v>
      </c>
      <c r="E921" s="29" t="s">
        <v>996</v>
      </c>
      <c r="F921" s="30">
        <v>1598</v>
      </c>
      <c r="G921" s="30" t="s">
        <v>1075</v>
      </c>
      <c r="H921" s="39"/>
      <c r="I921" s="36"/>
      <c r="K921" s="37"/>
      <c r="L921" s="37"/>
      <c r="M921" s="38"/>
      <c r="N921" s="38"/>
    </row>
    <row r="922" spans="1:14" x14ac:dyDescent="0.35">
      <c r="A922" s="27" t="s">
        <v>578</v>
      </c>
      <c r="B922" s="32" t="s">
        <v>0</v>
      </c>
      <c r="C922" s="24" t="s">
        <v>579</v>
      </c>
      <c r="D922" s="29" t="s">
        <v>1042</v>
      </c>
      <c r="E922" s="29" t="s">
        <v>996</v>
      </c>
      <c r="F922" s="30">
        <v>1379</v>
      </c>
      <c r="G922" s="30" t="s">
        <v>1075</v>
      </c>
      <c r="H922" s="39"/>
      <c r="I922" s="36"/>
      <c r="K922" s="37"/>
      <c r="L922" s="37"/>
      <c r="M922" s="38"/>
      <c r="N922" s="38"/>
    </row>
    <row r="923" spans="1:14" x14ac:dyDescent="0.35">
      <c r="A923" s="27" t="s">
        <v>596</v>
      </c>
      <c r="B923" s="32" t="s">
        <v>0</v>
      </c>
      <c r="C923" s="24" t="s">
        <v>597</v>
      </c>
      <c r="D923" s="29" t="s">
        <v>1042</v>
      </c>
      <c r="E923" s="29" t="s">
        <v>996</v>
      </c>
      <c r="F923" s="30">
        <v>2325</v>
      </c>
      <c r="G923" s="30" t="s">
        <v>1075</v>
      </c>
      <c r="H923" s="39"/>
      <c r="I923" s="36"/>
      <c r="K923" s="37"/>
      <c r="L923" s="37"/>
      <c r="M923" s="38"/>
      <c r="N923" s="38"/>
    </row>
    <row r="924" spans="1:14" x14ac:dyDescent="0.35">
      <c r="A924" s="27" t="s">
        <v>634</v>
      </c>
      <c r="B924" s="32" t="s">
        <v>0</v>
      </c>
      <c r="C924" s="24" t="s">
        <v>635</v>
      </c>
      <c r="D924" s="29" t="s">
        <v>1042</v>
      </c>
      <c r="E924" s="29" t="s">
        <v>996</v>
      </c>
      <c r="F924" s="30">
        <v>5750</v>
      </c>
      <c r="G924" s="30" t="s">
        <v>1075</v>
      </c>
      <c r="H924" s="39"/>
      <c r="I924" s="36"/>
      <c r="K924" s="37"/>
      <c r="L924" s="37"/>
      <c r="M924" s="38"/>
      <c r="N924" s="38"/>
    </row>
    <row r="925" spans="1:14" x14ac:dyDescent="0.35">
      <c r="A925" s="27" t="s">
        <v>644</v>
      </c>
      <c r="B925" s="32" t="s">
        <v>0</v>
      </c>
      <c r="C925" s="24" t="s">
        <v>645</v>
      </c>
      <c r="D925" s="29" t="s">
        <v>1042</v>
      </c>
      <c r="E925" s="29" t="s">
        <v>996</v>
      </c>
      <c r="F925" s="30">
        <v>1302</v>
      </c>
      <c r="G925" s="30" t="s">
        <v>1075</v>
      </c>
      <c r="H925" s="39"/>
      <c r="I925" s="36"/>
      <c r="K925" s="37"/>
      <c r="L925" s="37"/>
      <c r="M925" s="38"/>
      <c r="N925" s="38"/>
    </row>
    <row r="926" spans="1:14" x14ac:dyDescent="0.35">
      <c r="A926" s="27" t="s">
        <v>167</v>
      </c>
      <c r="B926" s="32" t="s">
        <v>1062</v>
      </c>
      <c r="C926" s="24" t="s">
        <v>168</v>
      </c>
      <c r="D926" s="29" t="s">
        <v>1042</v>
      </c>
      <c r="E926" s="29" t="s">
        <v>996</v>
      </c>
      <c r="F926" s="30">
        <v>10506.145872377825</v>
      </c>
      <c r="G926" s="30" t="s">
        <v>1075</v>
      </c>
      <c r="H926" s="39"/>
      <c r="I926" s="36"/>
      <c r="K926" s="37"/>
      <c r="L926" s="37"/>
      <c r="M926" s="38"/>
      <c r="N926" s="38"/>
    </row>
    <row r="927" spans="1:14" x14ac:dyDescent="0.35">
      <c r="A927" s="27" t="s">
        <v>169</v>
      </c>
      <c r="B927" s="32" t="s">
        <v>1062</v>
      </c>
      <c r="C927" s="24" t="s">
        <v>170</v>
      </c>
      <c r="D927" s="29" t="s">
        <v>1042</v>
      </c>
      <c r="E927" s="29" t="s">
        <v>996</v>
      </c>
      <c r="F927" s="30">
        <v>5926.1465157832044</v>
      </c>
      <c r="G927" s="30" t="s">
        <v>1075</v>
      </c>
      <c r="H927" s="39"/>
      <c r="I927" s="36"/>
      <c r="K927" s="37"/>
      <c r="L927" s="37"/>
      <c r="M927" s="38"/>
      <c r="N927" s="38"/>
    </row>
    <row r="928" spans="1:14" x14ac:dyDescent="0.35">
      <c r="A928" s="27" t="s">
        <v>171</v>
      </c>
      <c r="B928" s="32" t="s">
        <v>1062</v>
      </c>
      <c r="C928" s="24" t="s">
        <v>172</v>
      </c>
      <c r="D928" s="29" t="s">
        <v>1042</v>
      </c>
      <c r="E928" s="29" t="s">
        <v>996</v>
      </c>
      <c r="F928" s="30">
        <v>12104.891489814605</v>
      </c>
      <c r="G928" s="30" t="s">
        <v>1075</v>
      </c>
      <c r="H928" s="39"/>
      <c r="I928" s="36"/>
      <c r="K928" s="37"/>
      <c r="L928" s="37"/>
      <c r="M928" s="38"/>
      <c r="N928" s="38"/>
    </row>
    <row r="929" spans="1:14" x14ac:dyDescent="0.35">
      <c r="A929" s="27" t="s">
        <v>183</v>
      </c>
      <c r="B929" s="32" t="s">
        <v>1062</v>
      </c>
      <c r="C929" s="24" t="s">
        <v>184</v>
      </c>
      <c r="D929" s="29" t="s">
        <v>1042</v>
      </c>
      <c r="E929" s="29" t="s">
        <v>996</v>
      </c>
      <c r="F929" s="30">
        <v>7264.8580610881554</v>
      </c>
      <c r="G929" s="30" t="s">
        <v>1075</v>
      </c>
      <c r="H929" s="39"/>
      <c r="I929" s="36"/>
      <c r="K929" s="37"/>
      <c r="L929" s="37"/>
      <c r="M929" s="38"/>
      <c r="N929" s="38"/>
    </row>
    <row r="930" spans="1:14" x14ac:dyDescent="0.35">
      <c r="A930" s="27" t="s">
        <v>193</v>
      </c>
      <c r="B930" s="32" t="s">
        <v>1062</v>
      </c>
      <c r="C930" s="24" t="s">
        <v>194</v>
      </c>
      <c r="D930" s="29" t="s">
        <v>1042</v>
      </c>
      <c r="E930" s="29" t="s">
        <v>996</v>
      </c>
      <c r="F930" s="30">
        <v>6174.2048087629018</v>
      </c>
      <c r="G930" s="30" t="s">
        <v>1075</v>
      </c>
      <c r="H930" s="39"/>
      <c r="I930" s="36"/>
      <c r="K930" s="37"/>
      <c r="L930" s="37"/>
      <c r="M930" s="38"/>
      <c r="N930" s="38"/>
    </row>
    <row r="931" spans="1:14" x14ac:dyDescent="0.35">
      <c r="A931" s="27" t="s">
        <v>195</v>
      </c>
      <c r="B931" s="32" t="s">
        <v>1062</v>
      </c>
      <c r="C931" s="24" t="s">
        <v>196</v>
      </c>
      <c r="D931" s="29" t="s">
        <v>1042</v>
      </c>
      <c r="E931" s="29" t="s">
        <v>996</v>
      </c>
      <c r="F931" s="30">
        <v>4335.1532969340615</v>
      </c>
      <c r="G931" s="30" t="s">
        <v>1075</v>
      </c>
      <c r="H931" s="39"/>
      <c r="I931" s="36"/>
      <c r="K931" s="37"/>
      <c r="L931" s="37"/>
      <c r="M931" s="38"/>
      <c r="N931" s="38"/>
    </row>
    <row r="932" spans="1:14" x14ac:dyDescent="0.35">
      <c r="A932" s="27" t="s">
        <v>208</v>
      </c>
      <c r="B932" s="32" t="s">
        <v>1062</v>
      </c>
      <c r="C932" s="24" t="s">
        <v>209</v>
      </c>
      <c r="D932" s="29" t="s">
        <v>1042</v>
      </c>
      <c r="E932" s="29" t="s">
        <v>996</v>
      </c>
      <c r="F932" s="30">
        <v>2949.6042187391354</v>
      </c>
      <c r="G932" s="30" t="s">
        <v>1075</v>
      </c>
      <c r="H932" s="39"/>
      <c r="I932" s="36"/>
      <c r="K932" s="37"/>
      <c r="L932" s="37"/>
      <c r="M932" s="38"/>
      <c r="N932" s="38"/>
    </row>
    <row r="933" spans="1:14" x14ac:dyDescent="0.35">
      <c r="A933" s="27" t="s">
        <v>240</v>
      </c>
      <c r="B933" s="32" t="s">
        <v>1062</v>
      </c>
      <c r="C933" s="24" t="s">
        <v>241</v>
      </c>
      <c r="D933" s="29" t="s">
        <v>1042</v>
      </c>
      <c r="E933" s="29" t="s">
        <v>996</v>
      </c>
      <c r="F933" s="30">
        <v>3931.4123818863927</v>
      </c>
      <c r="G933" s="30" t="s">
        <v>1075</v>
      </c>
      <c r="H933" s="39"/>
      <c r="I933" s="36"/>
      <c r="K933" s="37"/>
      <c r="L933" s="37"/>
      <c r="M933" s="38"/>
      <c r="N933" s="38"/>
    </row>
    <row r="934" spans="1:14" x14ac:dyDescent="0.35">
      <c r="A934" s="27" t="s">
        <v>272</v>
      </c>
      <c r="B934" s="32" t="s">
        <v>1062</v>
      </c>
      <c r="C934" s="24" t="s">
        <v>273</v>
      </c>
      <c r="D934" s="29" t="s">
        <v>1042</v>
      </c>
      <c r="E934" s="29" t="s">
        <v>996</v>
      </c>
      <c r="F934" s="30">
        <v>3904.3742193516655</v>
      </c>
      <c r="G934" s="30" t="s">
        <v>1075</v>
      </c>
      <c r="H934" s="39"/>
      <c r="I934" s="36"/>
      <c r="K934" s="37"/>
      <c r="L934" s="37"/>
      <c r="M934" s="38"/>
      <c r="N934" s="38"/>
    </row>
    <row r="935" spans="1:14" x14ac:dyDescent="0.35">
      <c r="A935" s="27" t="s">
        <v>276</v>
      </c>
      <c r="B935" s="32" t="s">
        <v>1062</v>
      </c>
      <c r="C935" s="24" t="s">
        <v>277</v>
      </c>
      <c r="D935" s="29" t="s">
        <v>1042</v>
      </c>
      <c r="E935" s="29" t="s">
        <v>996</v>
      </c>
      <c r="F935" s="30">
        <v>6158.3157540267812</v>
      </c>
      <c r="G935" s="30" t="s">
        <v>1075</v>
      </c>
      <c r="H935" s="39"/>
      <c r="I935" s="36"/>
      <c r="K935" s="37"/>
      <c r="L935" s="37"/>
      <c r="M935" s="38"/>
      <c r="N935" s="38"/>
    </row>
    <row r="936" spans="1:14" x14ac:dyDescent="0.35">
      <c r="A936" s="27" t="s">
        <v>288</v>
      </c>
      <c r="B936" s="32" t="s">
        <v>1062</v>
      </c>
      <c r="C936" s="24" t="s">
        <v>289</v>
      </c>
      <c r="D936" s="29" t="s">
        <v>1042</v>
      </c>
      <c r="E936" s="29" t="s">
        <v>996</v>
      </c>
      <c r="F936" s="30">
        <v>10525.871858593506</v>
      </c>
      <c r="G936" s="30" t="s">
        <v>1075</v>
      </c>
      <c r="H936" s="39"/>
      <c r="I936" s="36"/>
      <c r="K936" s="37"/>
      <c r="L936" s="37"/>
      <c r="M936" s="38"/>
      <c r="N936" s="38"/>
    </row>
    <row r="937" spans="1:14" x14ac:dyDescent="0.35">
      <c r="A937" s="27" t="s">
        <v>292</v>
      </c>
      <c r="B937" s="32" t="s">
        <v>1062</v>
      </c>
      <c r="C937" s="24" t="s">
        <v>293</v>
      </c>
      <c r="D937" s="29" t="s">
        <v>1042</v>
      </c>
      <c r="E937" s="29" t="s">
        <v>996</v>
      </c>
      <c r="F937" s="30">
        <v>20940.939018512949</v>
      </c>
      <c r="G937" s="30" t="s">
        <v>1075</v>
      </c>
      <c r="H937" s="39"/>
      <c r="I937" s="36"/>
      <c r="K937" s="37"/>
      <c r="L937" s="37"/>
      <c r="M937" s="38"/>
      <c r="N937" s="38"/>
    </row>
    <row r="938" spans="1:14" x14ac:dyDescent="0.35">
      <c r="A938" s="27" t="s">
        <v>322</v>
      </c>
      <c r="B938" s="32" t="s">
        <v>1062</v>
      </c>
      <c r="C938" s="24" t="s">
        <v>323</v>
      </c>
      <c r="D938" s="29" t="s">
        <v>1042</v>
      </c>
      <c r="E938" s="29" t="s">
        <v>996</v>
      </c>
      <c r="F938" s="30">
        <v>11245.49750503949</v>
      </c>
      <c r="G938" s="30" t="s">
        <v>1075</v>
      </c>
      <c r="H938" s="39"/>
      <c r="I938" s="36"/>
      <c r="K938" s="37"/>
      <c r="L938" s="37"/>
      <c r="M938" s="38"/>
      <c r="N938" s="38"/>
    </row>
    <row r="939" spans="1:14" x14ac:dyDescent="0.35">
      <c r="A939" s="27" t="s">
        <v>334</v>
      </c>
      <c r="B939" s="32" t="s">
        <v>1062</v>
      </c>
      <c r="C939" s="24" t="s">
        <v>335</v>
      </c>
      <c r="D939" s="29" t="s">
        <v>1042</v>
      </c>
      <c r="E939" s="29" t="s">
        <v>996</v>
      </c>
      <c r="F939" s="30">
        <v>10298.829617514177</v>
      </c>
      <c r="G939" s="30" t="s">
        <v>1075</v>
      </c>
      <c r="H939" s="39"/>
      <c r="I939" s="36"/>
      <c r="K939" s="37"/>
      <c r="L939" s="37"/>
      <c r="M939" s="38"/>
      <c r="N939" s="38"/>
    </row>
    <row r="940" spans="1:14" x14ac:dyDescent="0.35">
      <c r="A940" s="27" t="s">
        <v>340</v>
      </c>
      <c r="B940" s="32" t="s">
        <v>1062</v>
      </c>
      <c r="C940" s="24" t="s">
        <v>341</v>
      </c>
      <c r="D940" s="29" t="s">
        <v>1042</v>
      </c>
      <c r="E940" s="29" t="s">
        <v>996</v>
      </c>
      <c r="F940" s="30">
        <v>14038.077525812918</v>
      </c>
      <c r="G940" s="30" t="s">
        <v>1075</v>
      </c>
      <c r="H940" s="39"/>
      <c r="I940" s="36"/>
      <c r="K940" s="37"/>
      <c r="L940" s="37"/>
      <c r="M940" s="38"/>
      <c r="N940" s="38"/>
    </row>
    <row r="941" spans="1:14" x14ac:dyDescent="0.35">
      <c r="A941" s="27" t="s">
        <v>344</v>
      </c>
      <c r="B941" s="32" t="s">
        <v>1062</v>
      </c>
      <c r="C941" s="24" t="s">
        <v>345</v>
      </c>
      <c r="D941" s="29" t="s">
        <v>1042</v>
      </c>
      <c r="E941" s="29" t="s">
        <v>996</v>
      </c>
      <c r="F941" s="30">
        <v>4812.8265641954922</v>
      </c>
      <c r="G941" s="30" t="s">
        <v>1075</v>
      </c>
      <c r="H941" s="39"/>
      <c r="I941" s="36"/>
      <c r="K941" s="37"/>
      <c r="L941" s="37"/>
      <c r="M941" s="38"/>
      <c r="N941" s="38"/>
    </row>
    <row r="942" spans="1:14" x14ac:dyDescent="0.35">
      <c r="A942" s="27" t="s">
        <v>362</v>
      </c>
      <c r="B942" s="32" t="s">
        <v>1062</v>
      </c>
      <c r="C942" s="24" t="s">
        <v>363</v>
      </c>
      <c r="D942" s="29" t="s">
        <v>1042</v>
      </c>
      <c r="E942" s="29" t="s">
        <v>996</v>
      </c>
      <c r="F942" s="30">
        <v>3752.2919759015103</v>
      </c>
      <c r="G942" s="30" t="s">
        <v>1075</v>
      </c>
      <c r="H942" s="39"/>
      <c r="I942" s="36"/>
      <c r="K942" s="37"/>
      <c r="L942" s="37"/>
      <c r="M942" s="38"/>
      <c r="N942" s="38"/>
    </row>
    <row r="943" spans="1:14" x14ac:dyDescent="0.35">
      <c r="A943" s="27" t="s">
        <v>366</v>
      </c>
      <c r="B943" s="32" t="s">
        <v>1062</v>
      </c>
      <c r="C943" s="24" t="s">
        <v>367</v>
      </c>
      <c r="D943" s="29" t="s">
        <v>1042</v>
      </c>
      <c r="E943" s="29" t="s">
        <v>996</v>
      </c>
      <c r="F943" s="30">
        <v>3322.5566792073896</v>
      </c>
      <c r="G943" s="30" t="s">
        <v>1075</v>
      </c>
      <c r="H943" s="39"/>
      <c r="I943" s="36"/>
      <c r="K943" s="37"/>
      <c r="L943" s="37"/>
      <c r="M943" s="38"/>
      <c r="N943" s="38"/>
    </row>
    <row r="944" spans="1:14" x14ac:dyDescent="0.35">
      <c r="A944" s="27" t="s">
        <v>380</v>
      </c>
      <c r="B944" s="32" t="s">
        <v>1062</v>
      </c>
      <c r="C944" s="24" t="s">
        <v>381</v>
      </c>
      <c r="D944" s="29" t="s">
        <v>1042</v>
      </c>
      <c r="E944" s="29" t="s">
        <v>996</v>
      </c>
      <c r="F944" s="30">
        <v>6733.4282536536393</v>
      </c>
      <c r="G944" s="30" t="s">
        <v>1075</v>
      </c>
      <c r="H944" s="39"/>
      <c r="I944" s="36"/>
      <c r="K944" s="37"/>
      <c r="L944" s="37"/>
      <c r="M944" s="38"/>
      <c r="N944" s="38"/>
    </row>
    <row r="945" spans="1:14" x14ac:dyDescent="0.35">
      <c r="A945" s="27" t="s">
        <v>390</v>
      </c>
      <c r="B945" s="32" t="s">
        <v>1062</v>
      </c>
      <c r="C945" s="24" t="s">
        <v>391</v>
      </c>
      <c r="D945" s="29" t="s">
        <v>1042</v>
      </c>
      <c r="E945" s="29" t="s">
        <v>996</v>
      </c>
      <c r="F945" s="30">
        <v>4957.6263975630927</v>
      </c>
      <c r="G945" s="30" t="s">
        <v>1075</v>
      </c>
      <c r="H945" s="39"/>
      <c r="I945" s="36"/>
      <c r="K945" s="37"/>
      <c r="L945" s="37"/>
      <c r="M945" s="38"/>
      <c r="N945" s="38"/>
    </row>
    <row r="946" spans="1:14" x14ac:dyDescent="0.35">
      <c r="A946" s="27" t="s">
        <v>400</v>
      </c>
      <c r="B946" s="32" t="s">
        <v>1062</v>
      </c>
      <c r="C946" s="24" t="s">
        <v>401</v>
      </c>
      <c r="D946" s="29" t="s">
        <v>1042</v>
      </c>
      <c r="E946" s="29" t="s">
        <v>996</v>
      </c>
      <c r="F946" s="30">
        <v>7652.6017423947978</v>
      </c>
      <c r="G946" s="30" t="s">
        <v>1075</v>
      </c>
      <c r="H946" s="39"/>
      <c r="I946" s="36"/>
      <c r="K946" s="37"/>
      <c r="L946" s="37"/>
      <c r="M946" s="38"/>
      <c r="N946" s="38"/>
    </row>
    <row r="947" spans="1:14" x14ac:dyDescent="0.35">
      <c r="A947" s="27" t="s">
        <v>408</v>
      </c>
      <c r="B947" s="32" t="s">
        <v>1062</v>
      </c>
      <c r="C947" s="24" t="s">
        <v>409</v>
      </c>
      <c r="D947" s="29" t="s">
        <v>1042</v>
      </c>
      <c r="E947" s="29" t="s">
        <v>996</v>
      </c>
      <c r="F947" s="30">
        <v>3369.9336251941818</v>
      </c>
      <c r="G947" s="30" t="s">
        <v>1075</v>
      </c>
      <c r="H947" s="39"/>
      <c r="I947" s="36"/>
      <c r="K947" s="37"/>
      <c r="L947" s="37"/>
      <c r="M947" s="38"/>
      <c r="N947" s="38"/>
    </row>
    <row r="948" spans="1:14" x14ac:dyDescent="0.35">
      <c r="A948" s="27" t="s">
        <v>410</v>
      </c>
      <c r="B948" s="32" t="s">
        <v>1062</v>
      </c>
      <c r="C948" s="24" t="s">
        <v>411</v>
      </c>
      <c r="D948" s="29" t="s">
        <v>1042</v>
      </c>
      <c r="E948" s="29" t="s">
        <v>996</v>
      </c>
      <c r="F948" s="30">
        <v>4593.5687608174176</v>
      </c>
      <c r="G948" s="30" t="s">
        <v>1075</v>
      </c>
      <c r="H948" s="39"/>
      <c r="I948" s="36"/>
      <c r="K948" s="37"/>
      <c r="L948" s="37"/>
      <c r="M948" s="38"/>
      <c r="N948" s="38"/>
    </row>
    <row r="949" spans="1:14" x14ac:dyDescent="0.35">
      <c r="A949" s="27" t="s">
        <v>414</v>
      </c>
      <c r="B949" s="32" t="s">
        <v>1062</v>
      </c>
      <c r="C949" s="24" t="s">
        <v>415</v>
      </c>
      <c r="D949" s="29" t="s">
        <v>1042</v>
      </c>
      <c r="E949" s="29" t="s">
        <v>996</v>
      </c>
      <c r="F949" s="30">
        <v>2289.2014028775857</v>
      </c>
      <c r="G949" s="30" t="s">
        <v>1075</v>
      </c>
      <c r="H949" s="39"/>
      <c r="I949" s="36"/>
      <c r="K949" s="37"/>
      <c r="L949" s="37"/>
      <c r="M949" s="38"/>
      <c r="N949" s="38"/>
    </row>
    <row r="950" spans="1:14" x14ac:dyDescent="0.35">
      <c r="A950" s="24" t="s">
        <v>452</v>
      </c>
      <c r="B950" s="24" t="s">
        <v>0</v>
      </c>
      <c r="C950" s="24" t="s">
        <v>453</v>
      </c>
      <c r="D950" s="24" t="s">
        <v>79</v>
      </c>
      <c r="E950" s="24" t="s">
        <v>3</v>
      </c>
      <c r="F950" s="24">
        <v>100</v>
      </c>
      <c r="G950" s="24" t="s">
        <v>1112</v>
      </c>
    </row>
    <row r="951" spans="1:14" x14ac:dyDescent="0.35">
      <c r="A951" s="24" t="s">
        <v>468</v>
      </c>
      <c r="B951" s="24" t="s">
        <v>0</v>
      </c>
      <c r="C951" s="24" t="s">
        <v>469</v>
      </c>
      <c r="D951" s="24" t="s">
        <v>79</v>
      </c>
      <c r="E951" s="24" t="s">
        <v>3</v>
      </c>
      <c r="F951" s="24">
        <v>182</v>
      </c>
      <c r="G951" s="24" t="s">
        <v>1112</v>
      </c>
    </row>
    <row r="952" spans="1:14" x14ac:dyDescent="0.35">
      <c r="A952" s="24" t="s">
        <v>500</v>
      </c>
      <c r="B952" s="24" t="s">
        <v>0</v>
      </c>
      <c r="C952" s="24" t="s">
        <v>501</v>
      </c>
      <c r="D952" s="24" t="s">
        <v>79</v>
      </c>
      <c r="E952" s="24" t="s">
        <v>3</v>
      </c>
      <c r="F952" s="24">
        <v>218</v>
      </c>
      <c r="G952" s="24" t="s">
        <v>1112</v>
      </c>
    </row>
    <row r="953" spans="1:14" x14ac:dyDescent="0.35">
      <c r="A953" s="24" t="s">
        <v>520</v>
      </c>
      <c r="B953" s="24" t="s">
        <v>0</v>
      </c>
      <c r="C953" s="24" t="s">
        <v>521</v>
      </c>
      <c r="D953" s="24" t="s">
        <v>79</v>
      </c>
      <c r="E953" s="24" t="s">
        <v>3</v>
      </c>
      <c r="F953" s="24">
        <v>110</v>
      </c>
      <c r="G953" s="24" t="s">
        <v>1112</v>
      </c>
    </row>
    <row r="954" spans="1:14" x14ac:dyDescent="0.35">
      <c r="A954" s="24" t="s">
        <v>526</v>
      </c>
      <c r="B954" s="24" t="s">
        <v>0</v>
      </c>
      <c r="C954" s="24" t="s">
        <v>527</v>
      </c>
      <c r="D954" s="24" t="s">
        <v>79</v>
      </c>
      <c r="E954" s="24" t="s">
        <v>3</v>
      </c>
      <c r="F954" s="24">
        <v>301</v>
      </c>
      <c r="G954" s="24" t="s">
        <v>1112</v>
      </c>
    </row>
    <row r="955" spans="1:14" x14ac:dyDescent="0.35">
      <c r="A955" s="24" t="s">
        <v>568</v>
      </c>
      <c r="B955" s="24" t="s">
        <v>0</v>
      </c>
      <c r="C955" s="24" t="s">
        <v>569</v>
      </c>
      <c r="D955" s="24" t="s">
        <v>79</v>
      </c>
      <c r="E955" s="24" t="s">
        <v>3</v>
      </c>
      <c r="F955" s="24">
        <v>149</v>
      </c>
      <c r="G955" s="24" t="s">
        <v>1112</v>
      </c>
    </row>
    <row r="956" spans="1:14" x14ac:dyDescent="0.35">
      <c r="A956" s="24" t="s">
        <v>570</v>
      </c>
      <c r="B956" s="24" t="s">
        <v>0</v>
      </c>
      <c r="C956" s="24" t="s">
        <v>571</v>
      </c>
      <c r="D956" s="24" t="s">
        <v>79</v>
      </c>
      <c r="E956" s="24" t="s">
        <v>3</v>
      </c>
      <c r="F956" s="24">
        <v>183</v>
      </c>
      <c r="G956" s="24" t="s">
        <v>1112</v>
      </c>
    </row>
    <row r="957" spans="1:14" x14ac:dyDescent="0.35">
      <c r="A957" s="24" t="s">
        <v>574</v>
      </c>
      <c r="B957" s="24" t="s">
        <v>0</v>
      </c>
      <c r="C957" s="24" t="s">
        <v>575</v>
      </c>
      <c r="D957" s="24" t="s">
        <v>79</v>
      </c>
      <c r="E957" s="24" t="s">
        <v>3</v>
      </c>
      <c r="F957" s="24">
        <v>150</v>
      </c>
      <c r="G957" s="24" t="s">
        <v>1112</v>
      </c>
    </row>
    <row r="958" spans="1:14" x14ac:dyDescent="0.35">
      <c r="A958" s="24" t="s">
        <v>578</v>
      </c>
      <c r="B958" s="24" t="s">
        <v>0</v>
      </c>
      <c r="C958" s="24" t="s">
        <v>579</v>
      </c>
      <c r="D958" s="24" t="s">
        <v>79</v>
      </c>
      <c r="E958" s="24" t="s">
        <v>3</v>
      </c>
      <c r="F958" s="24">
        <v>105</v>
      </c>
      <c r="G958" s="24" t="s">
        <v>1112</v>
      </c>
    </row>
    <row r="959" spans="1:14" x14ac:dyDescent="0.35">
      <c r="A959" s="24" t="s">
        <v>596</v>
      </c>
      <c r="B959" s="24" t="s">
        <v>0</v>
      </c>
      <c r="C959" s="24" t="s">
        <v>597</v>
      </c>
      <c r="D959" s="24" t="s">
        <v>79</v>
      </c>
      <c r="E959" s="24" t="s">
        <v>3</v>
      </c>
      <c r="F959" s="24">
        <v>125</v>
      </c>
      <c r="G959" s="24" t="s">
        <v>1112</v>
      </c>
    </row>
    <row r="960" spans="1:14" x14ac:dyDescent="0.35">
      <c r="A960" s="24" t="s">
        <v>634</v>
      </c>
      <c r="B960" s="24" t="s">
        <v>0</v>
      </c>
      <c r="C960" s="24" t="s">
        <v>635</v>
      </c>
      <c r="D960" s="24" t="s">
        <v>79</v>
      </c>
      <c r="E960" s="24" t="s">
        <v>3</v>
      </c>
      <c r="F960" s="24">
        <v>239</v>
      </c>
      <c r="G960" s="24" t="s">
        <v>1112</v>
      </c>
    </row>
    <row r="961" spans="1:7" x14ac:dyDescent="0.35">
      <c r="A961" s="24" t="s">
        <v>644</v>
      </c>
      <c r="B961" s="24" t="s">
        <v>0</v>
      </c>
      <c r="C961" s="24" t="s">
        <v>645</v>
      </c>
      <c r="D961" s="24" t="s">
        <v>79</v>
      </c>
      <c r="E961" s="24" t="s">
        <v>3</v>
      </c>
      <c r="F961" s="24">
        <v>133</v>
      </c>
      <c r="G961" s="24" t="s">
        <v>1112</v>
      </c>
    </row>
    <row r="962" spans="1:7" x14ac:dyDescent="0.35">
      <c r="A962" s="24" t="s">
        <v>167</v>
      </c>
      <c r="B962" s="24" t="s">
        <v>1062</v>
      </c>
      <c r="C962" s="24" t="s">
        <v>168</v>
      </c>
      <c r="D962" s="24" t="s">
        <v>79</v>
      </c>
      <c r="E962" s="24" t="s">
        <v>3</v>
      </c>
      <c r="F962" s="24">
        <v>134</v>
      </c>
      <c r="G962" s="24" t="s">
        <v>1112</v>
      </c>
    </row>
    <row r="963" spans="1:7" x14ac:dyDescent="0.35">
      <c r="A963" s="24" t="s">
        <v>169</v>
      </c>
      <c r="B963" s="24" t="s">
        <v>1062</v>
      </c>
      <c r="C963" s="24" t="s">
        <v>170</v>
      </c>
      <c r="D963" s="24" t="s">
        <v>79</v>
      </c>
      <c r="E963" s="24" t="s">
        <v>3</v>
      </c>
      <c r="F963" s="24">
        <v>155</v>
      </c>
      <c r="G963" s="24" t="s">
        <v>1112</v>
      </c>
    </row>
    <row r="964" spans="1:7" x14ac:dyDescent="0.35">
      <c r="A964" s="24" t="s">
        <v>171</v>
      </c>
      <c r="B964" s="24" t="s">
        <v>1062</v>
      </c>
      <c r="C964" s="24" t="s">
        <v>172</v>
      </c>
      <c r="D964" s="24" t="s">
        <v>79</v>
      </c>
      <c r="E964" s="24" t="s">
        <v>3</v>
      </c>
      <c r="F964" s="24">
        <v>248</v>
      </c>
      <c r="G964" s="24" t="s">
        <v>1112</v>
      </c>
    </row>
    <row r="965" spans="1:7" x14ac:dyDescent="0.35">
      <c r="A965" s="24" t="s">
        <v>183</v>
      </c>
      <c r="B965" s="24" t="s">
        <v>1062</v>
      </c>
      <c r="C965" s="24" t="s">
        <v>184</v>
      </c>
      <c r="D965" s="24" t="s">
        <v>79</v>
      </c>
      <c r="E965" s="24" t="s">
        <v>3</v>
      </c>
      <c r="F965" s="24">
        <v>286</v>
      </c>
      <c r="G965" s="24" t="s">
        <v>1112</v>
      </c>
    </row>
    <row r="966" spans="1:7" x14ac:dyDescent="0.35">
      <c r="A966" s="24" t="s">
        <v>193</v>
      </c>
      <c r="B966" s="24" t="s">
        <v>1062</v>
      </c>
      <c r="C966" s="24" t="s">
        <v>194</v>
      </c>
      <c r="D966" s="24" t="s">
        <v>79</v>
      </c>
      <c r="E966" s="24" t="s">
        <v>3</v>
      </c>
      <c r="F966" s="24">
        <v>888</v>
      </c>
      <c r="G966" s="24" t="s">
        <v>1112</v>
      </c>
    </row>
    <row r="967" spans="1:7" x14ac:dyDescent="0.35">
      <c r="A967" s="24" t="s">
        <v>195</v>
      </c>
      <c r="B967" s="24" t="s">
        <v>1062</v>
      </c>
      <c r="C967" s="24" t="s">
        <v>196</v>
      </c>
      <c r="D967" s="24" t="s">
        <v>79</v>
      </c>
      <c r="E967" s="24" t="s">
        <v>3</v>
      </c>
      <c r="F967" s="24">
        <v>851</v>
      </c>
      <c r="G967" s="24" t="s">
        <v>1112</v>
      </c>
    </row>
    <row r="968" spans="1:7" x14ac:dyDescent="0.35">
      <c r="A968" s="24" t="s">
        <v>208</v>
      </c>
      <c r="B968" s="24" t="s">
        <v>1062</v>
      </c>
      <c r="C968" s="24" t="s">
        <v>209</v>
      </c>
      <c r="D968" s="24" t="s">
        <v>79</v>
      </c>
      <c r="E968" s="24" t="s">
        <v>3</v>
      </c>
      <c r="F968" s="24">
        <v>554</v>
      </c>
      <c r="G968" s="24" t="s">
        <v>1112</v>
      </c>
    </row>
    <row r="969" spans="1:7" x14ac:dyDescent="0.35">
      <c r="A969" s="24" t="s">
        <v>240</v>
      </c>
      <c r="B969" s="24" t="s">
        <v>1062</v>
      </c>
      <c r="C969" s="24" t="s">
        <v>241</v>
      </c>
      <c r="D969" s="24" t="s">
        <v>79</v>
      </c>
      <c r="E969" s="24" t="s">
        <v>3</v>
      </c>
      <c r="F969" s="24">
        <v>101</v>
      </c>
      <c r="G969" s="24" t="s">
        <v>1112</v>
      </c>
    </row>
    <row r="970" spans="1:7" x14ac:dyDescent="0.35">
      <c r="A970" s="24" t="s">
        <v>272</v>
      </c>
      <c r="B970" s="24" t="s">
        <v>1062</v>
      </c>
      <c r="C970" s="24" t="s">
        <v>273</v>
      </c>
      <c r="D970" s="24" t="s">
        <v>79</v>
      </c>
      <c r="E970" s="24" t="s">
        <v>3</v>
      </c>
      <c r="F970" s="24">
        <v>200</v>
      </c>
      <c r="G970" s="24" t="s">
        <v>1112</v>
      </c>
    </row>
    <row r="971" spans="1:7" x14ac:dyDescent="0.35">
      <c r="A971" s="24" t="s">
        <v>276</v>
      </c>
      <c r="B971" s="24" t="s">
        <v>1062</v>
      </c>
      <c r="C971" s="24" t="s">
        <v>277</v>
      </c>
      <c r="D971" s="24" t="s">
        <v>79</v>
      </c>
      <c r="E971" s="24" t="s">
        <v>3</v>
      </c>
      <c r="F971" s="24">
        <v>1995</v>
      </c>
      <c r="G971" s="24" t="s">
        <v>1112</v>
      </c>
    </row>
    <row r="972" spans="1:7" x14ac:dyDescent="0.35">
      <c r="A972" s="24" t="s">
        <v>288</v>
      </c>
      <c r="B972" s="24" t="s">
        <v>1062</v>
      </c>
      <c r="C972" s="24" t="s">
        <v>289</v>
      </c>
      <c r="D972" s="24" t="s">
        <v>79</v>
      </c>
      <c r="E972" s="24" t="s">
        <v>3</v>
      </c>
      <c r="F972" s="24">
        <v>617</v>
      </c>
      <c r="G972" s="24" t="s">
        <v>1112</v>
      </c>
    </row>
    <row r="973" spans="1:7" x14ac:dyDescent="0.35">
      <c r="A973" s="24" t="s">
        <v>292</v>
      </c>
      <c r="B973" s="24" t="s">
        <v>1062</v>
      </c>
      <c r="C973" s="24" t="s">
        <v>293</v>
      </c>
      <c r="D973" s="24" t="s">
        <v>79</v>
      </c>
      <c r="E973" s="24" t="s">
        <v>3</v>
      </c>
      <c r="F973" s="24">
        <v>1106</v>
      </c>
      <c r="G973" s="24" t="s">
        <v>1112</v>
      </c>
    </row>
    <row r="974" spans="1:7" x14ac:dyDescent="0.35">
      <c r="A974" s="24" t="s">
        <v>322</v>
      </c>
      <c r="B974" s="24" t="s">
        <v>1062</v>
      </c>
      <c r="C974" s="24" t="s">
        <v>323</v>
      </c>
      <c r="D974" s="24" t="s">
        <v>79</v>
      </c>
      <c r="E974" s="24" t="s">
        <v>3</v>
      </c>
      <c r="F974" s="24">
        <v>177</v>
      </c>
      <c r="G974" s="24" t="s">
        <v>1112</v>
      </c>
    </row>
    <row r="975" spans="1:7" x14ac:dyDescent="0.35">
      <c r="A975" s="24" t="s">
        <v>334</v>
      </c>
      <c r="B975" s="24" t="s">
        <v>1062</v>
      </c>
      <c r="C975" s="24" t="s">
        <v>335</v>
      </c>
      <c r="D975" s="24" t="s">
        <v>79</v>
      </c>
      <c r="E975" s="24" t="s">
        <v>3</v>
      </c>
      <c r="F975" s="24">
        <v>194</v>
      </c>
      <c r="G975" s="24" t="s">
        <v>1112</v>
      </c>
    </row>
    <row r="976" spans="1:7" x14ac:dyDescent="0.35">
      <c r="A976" s="24" t="s">
        <v>340</v>
      </c>
      <c r="B976" s="24" t="s">
        <v>1062</v>
      </c>
      <c r="C976" s="24" t="s">
        <v>341</v>
      </c>
      <c r="D976" s="24" t="s">
        <v>79</v>
      </c>
      <c r="E976" s="24" t="s">
        <v>3</v>
      </c>
      <c r="F976" s="24">
        <v>456</v>
      </c>
      <c r="G976" s="24" t="s">
        <v>1112</v>
      </c>
    </row>
    <row r="977" spans="1:14" x14ac:dyDescent="0.35">
      <c r="A977" s="24" t="s">
        <v>344</v>
      </c>
      <c r="B977" s="24" t="s">
        <v>1062</v>
      </c>
      <c r="C977" s="24" t="s">
        <v>345</v>
      </c>
      <c r="D977" s="24" t="s">
        <v>79</v>
      </c>
      <c r="E977" s="24" t="s">
        <v>3</v>
      </c>
      <c r="F977" s="24">
        <v>431</v>
      </c>
      <c r="G977" s="24" t="s">
        <v>1112</v>
      </c>
    </row>
    <row r="978" spans="1:14" x14ac:dyDescent="0.35">
      <c r="A978" s="24" t="s">
        <v>362</v>
      </c>
      <c r="B978" s="24" t="s">
        <v>1062</v>
      </c>
      <c r="C978" s="24" t="s">
        <v>363</v>
      </c>
      <c r="D978" s="24" t="s">
        <v>79</v>
      </c>
      <c r="E978" s="24" t="s">
        <v>3</v>
      </c>
      <c r="F978" s="24">
        <v>164</v>
      </c>
      <c r="G978" s="24" t="s">
        <v>1112</v>
      </c>
    </row>
    <row r="979" spans="1:14" x14ac:dyDescent="0.35">
      <c r="A979" s="24" t="s">
        <v>366</v>
      </c>
      <c r="B979" s="24" t="s">
        <v>1062</v>
      </c>
      <c r="C979" s="24" t="s">
        <v>367</v>
      </c>
      <c r="D979" s="24" t="s">
        <v>79</v>
      </c>
      <c r="E979" s="24" t="s">
        <v>3</v>
      </c>
      <c r="F979" s="24">
        <v>467</v>
      </c>
      <c r="G979" s="24" t="s">
        <v>1112</v>
      </c>
    </row>
    <row r="980" spans="1:14" x14ac:dyDescent="0.35">
      <c r="A980" s="24" t="s">
        <v>380</v>
      </c>
      <c r="B980" s="24" t="s">
        <v>1062</v>
      </c>
      <c r="C980" s="24" t="s">
        <v>381</v>
      </c>
      <c r="D980" s="24" t="s">
        <v>79</v>
      </c>
      <c r="E980" s="24" t="s">
        <v>3</v>
      </c>
      <c r="F980" s="24">
        <v>335</v>
      </c>
      <c r="G980" s="24" t="s">
        <v>1112</v>
      </c>
    </row>
    <row r="981" spans="1:14" x14ac:dyDescent="0.35">
      <c r="A981" s="24" t="s">
        <v>390</v>
      </c>
      <c r="B981" s="24" t="s">
        <v>1062</v>
      </c>
      <c r="C981" s="24" t="s">
        <v>391</v>
      </c>
      <c r="D981" s="24" t="s">
        <v>79</v>
      </c>
      <c r="E981" s="24" t="s">
        <v>3</v>
      </c>
      <c r="F981" s="24">
        <v>430</v>
      </c>
      <c r="G981" s="24" t="s">
        <v>1112</v>
      </c>
    </row>
    <row r="982" spans="1:14" x14ac:dyDescent="0.35">
      <c r="A982" s="24" t="s">
        <v>400</v>
      </c>
      <c r="B982" s="24" t="s">
        <v>1062</v>
      </c>
      <c r="C982" s="24" t="s">
        <v>401</v>
      </c>
      <c r="D982" s="24" t="s">
        <v>79</v>
      </c>
      <c r="E982" s="24" t="s">
        <v>3</v>
      </c>
      <c r="F982" s="24">
        <v>348</v>
      </c>
      <c r="G982" s="24" t="s">
        <v>1112</v>
      </c>
    </row>
    <row r="983" spans="1:14" x14ac:dyDescent="0.35">
      <c r="A983" s="24" t="s">
        <v>408</v>
      </c>
      <c r="B983" s="24" t="s">
        <v>1062</v>
      </c>
      <c r="C983" s="24" t="s">
        <v>409</v>
      </c>
      <c r="D983" s="24" t="s">
        <v>79</v>
      </c>
      <c r="E983" s="24" t="s">
        <v>3</v>
      </c>
      <c r="F983" s="24">
        <v>612</v>
      </c>
      <c r="G983" s="24" t="s">
        <v>1112</v>
      </c>
    </row>
    <row r="984" spans="1:14" x14ac:dyDescent="0.35">
      <c r="A984" s="24" t="s">
        <v>410</v>
      </c>
      <c r="B984" s="24" t="s">
        <v>1062</v>
      </c>
      <c r="C984" s="24" t="s">
        <v>411</v>
      </c>
      <c r="D984" s="24" t="s">
        <v>79</v>
      </c>
      <c r="E984" s="24" t="s">
        <v>3</v>
      </c>
      <c r="F984" s="24">
        <v>277</v>
      </c>
      <c r="G984" s="24" t="s">
        <v>1112</v>
      </c>
    </row>
    <row r="985" spans="1:14" x14ac:dyDescent="0.35">
      <c r="A985" s="24" t="s">
        <v>414</v>
      </c>
      <c r="B985" s="24" t="s">
        <v>1062</v>
      </c>
      <c r="C985" s="24" t="s">
        <v>415</v>
      </c>
      <c r="D985" s="24" t="s">
        <v>79</v>
      </c>
      <c r="E985" s="24" t="s">
        <v>3</v>
      </c>
      <c r="F985" s="24">
        <v>575</v>
      </c>
      <c r="G985" s="24" t="s">
        <v>1112</v>
      </c>
    </row>
    <row r="986" spans="1:14" x14ac:dyDescent="0.35">
      <c r="A986" s="27" t="s">
        <v>452</v>
      </c>
      <c r="B986" s="32" t="s">
        <v>0</v>
      </c>
      <c r="C986" s="24" t="s">
        <v>453</v>
      </c>
      <c r="D986" s="29" t="s">
        <v>79</v>
      </c>
      <c r="E986" s="29" t="s">
        <v>3</v>
      </c>
      <c r="F986" s="30">
        <v>100</v>
      </c>
      <c r="G986" s="30" t="s">
        <v>1075</v>
      </c>
      <c r="H986" s="39"/>
      <c r="I986" s="36"/>
      <c r="K986" s="37"/>
      <c r="L986" s="37"/>
      <c r="M986" s="38"/>
      <c r="N986" s="38"/>
    </row>
    <row r="987" spans="1:14" x14ac:dyDescent="0.35">
      <c r="A987" s="27" t="s">
        <v>468</v>
      </c>
      <c r="B987" s="32" t="s">
        <v>0</v>
      </c>
      <c r="C987" s="24" t="s">
        <v>469</v>
      </c>
      <c r="D987" s="29" t="s">
        <v>79</v>
      </c>
      <c r="E987" s="29" t="s">
        <v>3</v>
      </c>
      <c r="F987" s="30">
        <v>182</v>
      </c>
      <c r="G987" s="30" t="s">
        <v>1075</v>
      </c>
      <c r="H987" s="39"/>
      <c r="I987" s="36"/>
      <c r="K987" s="37"/>
      <c r="L987" s="37"/>
      <c r="M987" s="38"/>
      <c r="N987" s="38"/>
    </row>
    <row r="988" spans="1:14" x14ac:dyDescent="0.35">
      <c r="A988" s="27" t="s">
        <v>500</v>
      </c>
      <c r="B988" s="32" t="s">
        <v>0</v>
      </c>
      <c r="C988" s="24" t="s">
        <v>501</v>
      </c>
      <c r="D988" s="29" t="s">
        <v>79</v>
      </c>
      <c r="E988" s="29" t="s">
        <v>3</v>
      </c>
      <c r="F988" s="30">
        <v>218</v>
      </c>
      <c r="G988" s="30" t="s">
        <v>1075</v>
      </c>
      <c r="H988" s="39"/>
      <c r="I988" s="36"/>
      <c r="K988" s="37"/>
      <c r="L988" s="37"/>
      <c r="M988" s="38"/>
      <c r="N988" s="38"/>
    </row>
    <row r="989" spans="1:14" x14ac:dyDescent="0.35">
      <c r="A989" s="27" t="s">
        <v>520</v>
      </c>
      <c r="B989" s="32" t="s">
        <v>0</v>
      </c>
      <c r="C989" s="24" t="s">
        <v>521</v>
      </c>
      <c r="D989" s="29" t="s">
        <v>79</v>
      </c>
      <c r="E989" s="29" t="s">
        <v>3</v>
      </c>
      <c r="F989" s="30">
        <v>110</v>
      </c>
      <c r="G989" s="30" t="s">
        <v>1075</v>
      </c>
      <c r="H989" s="39"/>
      <c r="I989" s="36"/>
      <c r="K989" s="37"/>
      <c r="L989" s="37"/>
      <c r="M989" s="38"/>
      <c r="N989" s="38"/>
    </row>
    <row r="990" spans="1:14" x14ac:dyDescent="0.35">
      <c r="A990" s="27" t="s">
        <v>526</v>
      </c>
      <c r="B990" s="32" t="s">
        <v>0</v>
      </c>
      <c r="C990" s="24" t="s">
        <v>527</v>
      </c>
      <c r="D990" s="29" t="s">
        <v>79</v>
      </c>
      <c r="E990" s="29" t="s">
        <v>3</v>
      </c>
      <c r="F990" s="30">
        <v>301</v>
      </c>
      <c r="G990" s="30" t="s">
        <v>1075</v>
      </c>
      <c r="H990" s="39"/>
      <c r="I990" s="36"/>
      <c r="K990" s="37"/>
      <c r="L990" s="37"/>
      <c r="M990" s="38"/>
      <c r="N990" s="38"/>
    </row>
    <row r="991" spans="1:14" x14ac:dyDescent="0.35">
      <c r="A991" s="27" t="s">
        <v>568</v>
      </c>
      <c r="B991" s="32" t="s">
        <v>0</v>
      </c>
      <c r="C991" s="24" t="s">
        <v>569</v>
      </c>
      <c r="D991" s="29" t="s">
        <v>79</v>
      </c>
      <c r="E991" s="29" t="s">
        <v>3</v>
      </c>
      <c r="F991" s="30">
        <v>149</v>
      </c>
      <c r="G991" s="30" t="s">
        <v>1075</v>
      </c>
      <c r="H991" s="39"/>
      <c r="I991" s="36"/>
      <c r="K991" s="37"/>
      <c r="L991" s="37"/>
      <c r="M991" s="38"/>
      <c r="N991" s="38"/>
    </row>
    <row r="992" spans="1:14" x14ac:dyDescent="0.35">
      <c r="A992" s="27" t="s">
        <v>570</v>
      </c>
      <c r="B992" s="32" t="s">
        <v>0</v>
      </c>
      <c r="C992" s="24" t="s">
        <v>571</v>
      </c>
      <c r="D992" s="29" t="s">
        <v>79</v>
      </c>
      <c r="E992" s="29" t="s">
        <v>3</v>
      </c>
      <c r="F992" s="30">
        <v>183</v>
      </c>
      <c r="G992" s="30" t="s">
        <v>1075</v>
      </c>
      <c r="H992" s="39"/>
      <c r="I992" s="36"/>
      <c r="K992" s="37"/>
      <c r="L992" s="37"/>
      <c r="M992" s="38"/>
      <c r="N992" s="38"/>
    </row>
    <row r="993" spans="1:14" x14ac:dyDescent="0.35">
      <c r="A993" s="27" t="s">
        <v>574</v>
      </c>
      <c r="B993" s="32" t="s">
        <v>0</v>
      </c>
      <c r="C993" s="24" t="s">
        <v>575</v>
      </c>
      <c r="D993" s="29" t="s">
        <v>79</v>
      </c>
      <c r="E993" s="29" t="s">
        <v>3</v>
      </c>
      <c r="F993" s="30">
        <v>150</v>
      </c>
      <c r="G993" s="30" t="s">
        <v>1075</v>
      </c>
      <c r="H993" s="39"/>
      <c r="I993" s="36"/>
      <c r="K993" s="37"/>
      <c r="L993" s="37"/>
      <c r="M993" s="38"/>
      <c r="N993" s="38"/>
    </row>
    <row r="994" spans="1:14" x14ac:dyDescent="0.35">
      <c r="A994" s="27" t="s">
        <v>578</v>
      </c>
      <c r="B994" s="32" t="s">
        <v>0</v>
      </c>
      <c r="C994" s="24" t="s">
        <v>579</v>
      </c>
      <c r="D994" s="29" t="s">
        <v>79</v>
      </c>
      <c r="E994" s="29" t="s">
        <v>3</v>
      </c>
      <c r="F994" s="30">
        <v>105</v>
      </c>
      <c r="G994" s="30" t="s">
        <v>1075</v>
      </c>
      <c r="H994" s="39"/>
      <c r="I994" s="36"/>
      <c r="K994" s="37"/>
      <c r="L994" s="37"/>
      <c r="M994" s="38"/>
      <c r="N994" s="38"/>
    </row>
    <row r="995" spans="1:14" x14ac:dyDescent="0.35">
      <c r="A995" s="27" t="s">
        <v>596</v>
      </c>
      <c r="B995" s="32" t="s">
        <v>0</v>
      </c>
      <c r="C995" s="24" t="s">
        <v>597</v>
      </c>
      <c r="D995" s="29" t="s">
        <v>79</v>
      </c>
      <c r="E995" s="29" t="s">
        <v>3</v>
      </c>
      <c r="F995" s="30">
        <v>125</v>
      </c>
      <c r="G995" s="30" t="s">
        <v>1075</v>
      </c>
      <c r="H995" s="39"/>
      <c r="I995" s="36"/>
      <c r="K995" s="37"/>
      <c r="L995" s="37"/>
      <c r="M995" s="38"/>
      <c r="N995" s="38"/>
    </row>
    <row r="996" spans="1:14" x14ac:dyDescent="0.35">
      <c r="A996" s="27" t="s">
        <v>634</v>
      </c>
      <c r="B996" s="32" t="s">
        <v>0</v>
      </c>
      <c r="C996" s="24" t="s">
        <v>635</v>
      </c>
      <c r="D996" s="29" t="s">
        <v>79</v>
      </c>
      <c r="E996" s="29" t="s">
        <v>3</v>
      </c>
      <c r="F996" s="30">
        <v>239</v>
      </c>
      <c r="G996" s="30" t="s">
        <v>1075</v>
      </c>
      <c r="H996" s="39"/>
      <c r="I996" s="36"/>
      <c r="K996" s="37"/>
      <c r="L996" s="37"/>
      <c r="M996" s="38"/>
      <c r="N996" s="38"/>
    </row>
    <row r="997" spans="1:14" x14ac:dyDescent="0.35">
      <c r="A997" s="27" t="s">
        <v>644</v>
      </c>
      <c r="B997" s="32" t="s">
        <v>0</v>
      </c>
      <c r="C997" s="24" t="s">
        <v>645</v>
      </c>
      <c r="D997" s="29" t="s">
        <v>79</v>
      </c>
      <c r="E997" s="29" t="s">
        <v>3</v>
      </c>
      <c r="F997" s="30">
        <v>133</v>
      </c>
      <c r="G997" s="30" t="s">
        <v>1075</v>
      </c>
      <c r="H997" s="39"/>
      <c r="I997" s="36"/>
      <c r="K997" s="37"/>
      <c r="L997" s="37"/>
      <c r="M997" s="38"/>
      <c r="N997" s="38"/>
    </row>
    <row r="998" spans="1:14" x14ac:dyDescent="0.35">
      <c r="A998" s="27" t="s">
        <v>167</v>
      </c>
      <c r="B998" s="32" t="s">
        <v>1062</v>
      </c>
      <c r="C998" s="24" t="s">
        <v>168</v>
      </c>
      <c r="D998" s="29" t="s">
        <v>79</v>
      </c>
      <c r="E998" s="29" t="s">
        <v>3</v>
      </c>
      <c r="F998" s="30">
        <v>134</v>
      </c>
      <c r="G998" s="30" t="s">
        <v>1075</v>
      </c>
      <c r="H998" s="39"/>
      <c r="I998" s="36"/>
      <c r="K998" s="37"/>
      <c r="L998" s="37"/>
      <c r="M998" s="38"/>
      <c r="N998" s="38"/>
    </row>
    <row r="999" spans="1:14" x14ac:dyDescent="0.35">
      <c r="A999" s="27" t="s">
        <v>169</v>
      </c>
      <c r="B999" s="32" t="s">
        <v>1062</v>
      </c>
      <c r="C999" s="24" t="s">
        <v>170</v>
      </c>
      <c r="D999" s="29" t="s">
        <v>79</v>
      </c>
      <c r="E999" s="29" t="s">
        <v>3</v>
      </c>
      <c r="F999" s="30">
        <v>155</v>
      </c>
      <c r="G999" s="30" t="s">
        <v>1075</v>
      </c>
      <c r="H999" s="39"/>
      <c r="I999" s="36"/>
      <c r="K999" s="37"/>
      <c r="L999" s="37"/>
      <c r="M999" s="38"/>
      <c r="N999" s="38"/>
    </row>
    <row r="1000" spans="1:14" x14ac:dyDescent="0.35">
      <c r="A1000" s="27" t="s">
        <v>171</v>
      </c>
      <c r="B1000" s="32" t="s">
        <v>1062</v>
      </c>
      <c r="C1000" s="24" t="s">
        <v>172</v>
      </c>
      <c r="D1000" s="29" t="s">
        <v>79</v>
      </c>
      <c r="E1000" s="29" t="s">
        <v>3</v>
      </c>
      <c r="F1000" s="30">
        <v>248</v>
      </c>
      <c r="G1000" s="30" t="s">
        <v>1075</v>
      </c>
      <c r="H1000" s="39"/>
      <c r="I1000" s="36"/>
      <c r="K1000" s="37"/>
      <c r="L1000" s="37"/>
      <c r="M1000" s="38"/>
      <c r="N1000" s="38"/>
    </row>
    <row r="1001" spans="1:14" x14ac:dyDescent="0.35">
      <c r="A1001" s="27" t="s">
        <v>183</v>
      </c>
      <c r="B1001" s="32" t="s">
        <v>1062</v>
      </c>
      <c r="C1001" s="24" t="s">
        <v>184</v>
      </c>
      <c r="D1001" s="29" t="s">
        <v>79</v>
      </c>
      <c r="E1001" s="29" t="s">
        <v>3</v>
      </c>
      <c r="F1001" s="30">
        <v>286</v>
      </c>
      <c r="G1001" s="30" t="s">
        <v>1075</v>
      </c>
      <c r="H1001" s="39"/>
      <c r="I1001" s="36"/>
      <c r="K1001" s="37"/>
      <c r="L1001" s="37"/>
      <c r="M1001" s="38"/>
      <c r="N1001" s="38"/>
    </row>
    <row r="1002" spans="1:14" x14ac:dyDescent="0.35">
      <c r="A1002" s="27" t="s">
        <v>193</v>
      </c>
      <c r="B1002" s="32" t="s">
        <v>1062</v>
      </c>
      <c r="C1002" s="24" t="s">
        <v>194</v>
      </c>
      <c r="D1002" s="29" t="s">
        <v>79</v>
      </c>
      <c r="E1002" s="29" t="s">
        <v>3</v>
      </c>
      <c r="F1002" s="30">
        <v>888</v>
      </c>
      <c r="G1002" s="30" t="s">
        <v>1075</v>
      </c>
      <c r="H1002" s="39"/>
      <c r="I1002" s="36"/>
      <c r="K1002" s="37"/>
      <c r="L1002" s="37"/>
      <c r="M1002" s="38"/>
      <c r="N1002" s="38"/>
    </row>
    <row r="1003" spans="1:14" x14ac:dyDescent="0.35">
      <c r="A1003" s="27" t="s">
        <v>195</v>
      </c>
      <c r="B1003" s="32" t="s">
        <v>1062</v>
      </c>
      <c r="C1003" s="24" t="s">
        <v>196</v>
      </c>
      <c r="D1003" s="29" t="s">
        <v>79</v>
      </c>
      <c r="E1003" s="29" t="s">
        <v>3</v>
      </c>
      <c r="F1003" s="30">
        <v>851</v>
      </c>
      <c r="G1003" s="30" t="s">
        <v>1075</v>
      </c>
      <c r="H1003" s="39"/>
      <c r="I1003" s="36"/>
      <c r="K1003" s="37"/>
      <c r="L1003" s="37"/>
      <c r="M1003" s="38"/>
      <c r="N1003" s="38"/>
    </row>
    <row r="1004" spans="1:14" x14ac:dyDescent="0.35">
      <c r="A1004" s="27" t="s">
        <v>208</v>
      </c>
      <c r="B1004" s="32" t="s">
        <v>1062</v>
      </c>
      <c r="C1004" s="24" t="s">
        <v>209</v>
      </c>
      <c r="D1004" s="29" t="s">
        <v>79</v>
      </c>
      <c r="E1004" s="29" t="s">
        <v>3</v>
      </c>
      <c r="F1004" s="30">
        <v>554</v>
      </c>
      <c r="G1004" s="30" t="s">
        <v>1075</v>
      </c>
      <c r="H1004" s="39"/>
      <c r="I1004" s="36"/>
      <c r="K1004" s="37"/>
      <c r="L1004" s="37"/>
      <c r="M1004" s="38"/>
      <c r="N1004" s="38"/>
    </row>
    <row r="1005" spans="1:14" x14ac:dyDescent="0.35">
      <c r="A1005" s="27" t="s">
        <v>240</v>
      </c>
      <c r="B1005" s="32" t="s">
        <v>1062</v>
      </c>
      <c r="C1005" s="24" t="s">
        <v>241</v>
      </c>
      <c r="D1005" s="29" t="s">
        <v>79</v>
      </c>
      <c r="E1005" s="29" t="s">
        <v>3</v>
      </c>
      <c r="F1005" s="30">
        <v>101</v>
      </c>
      <c r="G1005" s="30" t="s">
        <v>1075</v>
      </c>
      <c r="H1005" s="39"/>
      <c r="I1005" s="36"/>
      <c r="K1005" s="37"/>
      <c r="L1005" s="37"/>
      <c r="M1005" s="38"/>
      <c r="N1005" s="38"/>
    </row>
    <row r="1006" spans="1:14" x14ac:dyDescent="0.35">
      <c r="A1006" s="27" t="s">
        <v>272</v>
      </c>
      <c r="B1006" s="32" t="s">
        <v>1062</v>
      </c>
      <c r="C1006" s="24" t="s">
        <v>273</v>
      </c>
      <c r="D1006" s="29" t="s">
        <v>79</v>
      </c>
      <c r="E1006" s="29" t="s">
        <v>3</v>
      </c>
      <c r="F1006" s="30">
        <v>200</v>
      </c>
      <c r="G1006" s="30" t="s">
        <v>1075</v>
      </c>
      <c r="H1006" s="39"/>
      <c r="I1006" s="36"/>
      <c r="K1006" s="37"/>
      <c r="L1006" s="37"/>
      <c r="M1006" s="38"/>
      <c r="N1006" s="38"/>
    </row>
    <row r="1007" spans="1:14" x14ac:dyDescent="0.35">
      <c r="A1007" s="27" t="s">
        <v>276</v>
      </c>
      <c r="B1007" s="32" t="s">
        <v>1062</v>
      </c>
      <c r="C1007" s="24" t="s">
        <v>277</v>
      </c>
      <c r="D1007" s="29" t="s">
        <v>79</v>
      </c>
      <c r="E1007" s="29" t="s">
        <v>3</v>
      </c>
      <c r="F1007" s="30">
        <v>1995</v>
      </c>
      <c r="G1007" s="30" t="s">
        <v>1075</v>
      </c>
      <c r="H1007" s="39"/>
      <c r="I1007" s="36"/>
      <c r="K1007" s="37"/>
      <c r="L1007" s="37"/>
      <c r="M1007" s="38"/>
      <c r="N1007" s="38"/>
    </row>
    <row r="1008" spans="1:14" x14ac:dyDescent="0.35">
      <c r="A1008" s="27" t="s">
        <v>288</v>
      </c>
      <c r="B1008" s="32" t="s">
        <v>1062</v>
      </c>
      <c r="C1008" s="24" t="s">
        <v>289</v>
      </c>
      <c r="D1008" s="29" t="s">
        <v>79</v>
      </c>
      <c r="E1008" s="29" t="s">
        <v>3</v>
      </c>
      <c r="F1008" s="30">
        <v>617</v>
      </c>
      <c r="G1008" s="30" t="s">
        <v>1075</v>
      </c>
      <c r="H1008" s="39"/>
      <c r="I1008" s="36"/>
      <c r="K1008" s="37"/>
      <c r="L1008" s="37"/>
      <c r="M1008" s="38"/>
      <c r="N1008" s="38"/>
    </row>
    <row r="1009" spans="1:14" x14ac:dyDescent="0.35">
      <c r="A1009" s="27" t="s">
        <v>292</v>
      </c>
      <c r="B1009" s="32" t="s">
        <v>1062</v>
      </c>
      <c r="C1009" s="24" t="s">
        <v>293</v>
      </c>
      <c r="D1009" s="29" t="s">
        <v>79</v>
      </c>
      <c r="E1009" s="29" t="s">
        <v>3</v>
      </c>
      <c r="F1009" s="30">
        <v>1106</v>
      </c>
      <c r="G1009" s="30" t="s">
        <v>1075</v>
      </c>
      <c r="H1009" s="39"/>
      <c r="I1009" s="36"/>
      <c r="K1009" s="37"/>
      <c r="L1009" s="37"/>
      <c r="M1009" s="38"/>
      <c r="N1009" s="38"/>
    </row>
    <row r="1010" spans="1:14" x14ac:dyDescent="0.35">
      <c r="A1010" s="27" t="s">
        <v>322</v>
      </c>
      <c r="B1010" s="32" t="s">
        <v>1062</v>
      </c>
      <c r="C1010" s="24" t="s">
        <v>323</v>
      </c>
      <c r="D1010" s="29" t="s">
        <v>79</v>
      </c>
      <c r="E1010" s="29" t="s">
        <v>3</v>
      </c>
      <c r="F1010" s="30">
        <v>177</v>
      </c>
      <c r="G1010" s="30" t="s">
        <v>1075</v>
      </c>
      <c r="H1010" s="39"/>
      <c r="I1010" s="36"/>
      <c r="K1010" s="37"/>
      <c r="L1010" s="37"/>
      <c r="M1010" s="38"/>
      <c r="N1010" s="38"/>
    </row>
    <row r="1011" spans="1:14" x14ac:dyDescent="0.35">
      <c r="A1011" s="27" t="s">
        <v>334</v>
      </c>
      <c r="B1011" s="32" t="s">
        <v>1062</v>
      </c>
      <c r="C1011" s="24" t="s">
        <v>335</v>
      </c>
      <c r="D1011" s="29" t="s">
        <v>79</v>
      </c>
      <c r="E1011" s="29" t="s">
        <v>3</v>
      </c>
      <c r="F1011" s="30">
        <v>194</v>
      </c>
      <c r="G1011" s="30" t="s">
        <v>1075</v>
      </c>
      <c r="H1011" s="39"/>
      <c r="I1011" s="36"/>
      <c r="K1011" s="37"/>
      <c r="L1011" s="37"/>
      <c r="M1011" s="38"/>
      <c r="N1011" s="38"/>
    </row>
    <row r="1012" spans="1:14" x14ac:dyDescent="0.35">
      <c r="A1012" s="27" t="s">
        <v>340</v>
      </c>
      <c r="B1012" s="32" t="s">
        <v>1062</v>
      </c>
      <c r="C1012" s="24" t="s">
        <v>341</v>
      </c>
      <c r="D1012" s="29" t="s">
        <v>79</v>
      </c>
      <c r="E1012" s="29" t="s">
        <v>3</v>
      </c>
      <c r="F1012" s="30">
        <v>456</v>
      </c>
      <c r="G1012" s="30" t="s">
        <v>1075</v>
      </c>
      <c r="H1012" s="39"/>
      <c r="I1012" s="36"/>
      <c r="K1012" s="37"/>
      <c r="L1012" s="37"/>
      <c r="M1012" s="38"/>
      <c r="N1012" s="38"/>
    </row>
    <row r="1013" spans="1:14" x14ac:dyDescent="0.35">
      <c r="A1013" s="27" t="s">
        <v>344</v>
      </c>
      <c r="B1013" s="32" t="s">
        <v>1062</v>
      </c>
      <c r="C1013" s="24" t="s">
        <v>345</v>
      </c>
      <c r="D1013" s="29" t="s">
        <v>79</v>
      </c>
      <c r="E1013" s="29" t="s">
        <v>3</v>
      </c>
      <c r="F1013" s="30">
        <v>431</v>
      </c>
      <c r="G1013" s="30" t="s">
        <v>1075</v>
      </c>
      <c r="H1013" s="39"/>
      <c r="I1013" s="36"/>
      <c r="K1013" s="37"/>
      <c r="L1013" s="37"/>
      <c r="M1013" s="38"/>
      <c r="N1013" s="38"/>
    </row>
    <row r="1014" spans="1:14" x14ac:dyDescent="0.35">
      <c r="A1014" s="27" t="s">
        <v>362</v>
      </c>
      <c r="B1014" s="32" t="s">
        <v>1062</v>
      </c>
      <c r="C1014" s="24" t="s">
        <v>363</v>
      </c>
      <c r="D1014" s="29" t="s">
        <v>79</v>
      </c>
      <c r="E1014" s="29" t="s">
        <v>3</v>
      </c>
      <c r="F1014" s="30">
        <v>164</v>
      </c>
      <c r="G1014" s="30" t="s">
        <v>1075</v>
      </c>
      <c r="H1014" s="39"/>
      <c r="I1014" s="36"/>
      <c r="K1014" s="37"/>
      <c r="L1014" s="37"/>
      <c r="M1014" s="38"/>
      <c r="N1014" s="38"/>
    </row>
    <row r="1015" spans="1:14" x14ac:dyDescent="0.35">
      <c r="A1015" s="27" t="s">
        <v>366</v>
      </c>
      <c r="B1015" s="32" t="s">
        <v>1062</v>
      </c>
      <c r="C1015" s="24" t="s">
        <v>367</v>
      </c>
      <c r="D1015" s="29" t="s">
        <v>79</v>
      </c>
      <c r="E1015" s="29" t="s">
        <v>3</v>
      </c>
      <c r="F1015" s="30">
        <v>467</v>
      </c>
      <c r="G1015" s="30" t="s">
        <v>1075</v>
      </c>
      <c r="H1015" s="39"/>
      <c r="I1015" s="36"/>
      <c r="K1015" s="37"/>
      <c r="L1015" s="37"/>
      <c r="M1015" s="38"/>
      <c r="N1015" s="38"/>
    </row>
    <row r="1016" spans="1:14" x14ac:dyDescent="0.35">
      <c r="A1016" s="27" t="s">
        <v>380</v>
      </c>
      <c r="B1016" s="32" t="s">
        <v>1062</v>
      </c>
      <c r="C1016" s="24" t="s">
        <v>381</v>
      </c>
      <c r="D1016" s="29" t="s">
        <v>79</v>
      </c>
      <c r="E1016" s="29" t="s">
        <v>3</v>
      </c>
      <c r="F1016" s="30">
        <v>335</v>
      </c>
      <c r="G1016" s="30" t="s">
        <v>1075</v>
      </c>
      <c r="H1016" s="39"/>
      <c r="I1016" s="36"/>
      <c r="K1016" s="37"/>
      <c r="L1016" s="37"/>
      <c r="M1016" s="38"/>
      <c r="N1016" s="38"/>
    </row>
    <row r="1017" spans="1:14" x14ac:dyDescent="0.35">
      <c r="A1017" s="27" t="s">
        <v>390</v>
      </c>
      <c r="B1017" s="32" t="s">
        <v>1062</v>
      </c>
      <c r="C1017" s="24" t="s">
        <v>391</v>
      </c>
      <c r="D1017" s="29" t="s">
        <v>79</v>
      </c>
      <c r="E1017" s="29" t="s">
        <v>3</v>
      </c>
      <c r="F1017" s="30">
        <v>430</v>
      </c>
      <c r="G1017" s="30" t="s">
        <v>1075</v>
      </c>
      <c r="H1017" s="39"/>
      <c r="I1017" s="36"/>
      <c r="K1017" s="37"/>
      <c r="L1017" s="37"/>
      <c r="M1017" s="38"/>
      <c r="N1017" s="38"/>
    </row>
    <row r="1018" spans="1:14" x14ac:dyDescent="0.35">
      <c r="A1018" s="27" t="s">
        <v>400</v>
      </c>
      <c r="B1018" s="32" t="s">
        <v>1062</v>
      </c>
      <c r="C1018" s="24" t="s">
        <v>401</v>
      </c>
      <c r="D1018" s="29" t="s">
        <v>79</v>
      </c>
      <c r="E1018" s="29" t="s">
        <v>3</v>
      </c>
      <c r="F1018" s="30">
        <v>348</v>
      </c>
      <c r="G1018" s="30" t="s">
        <v>1075</v>
      </c>
      <c r="H1018" s="39"/>
      <c r="I1018" s="36"/>
      <c r="K1018" s="37"/>
      <c r="L1018" s="37"/>
      <c r="M1018" s="38"/>
      <c r="N1018" s="38"/>
    </row>
    <row r="1019" spans="1:14" x14ac:dyDescent="0.35">
      <c r="A1019" s="27" t="s">
        <v>408</v>
      </c>
      <c r="B1019" s="32" t="s">
        <v>1062</v>
      </c>
      <c r="C1019" s="24" t="s">
        <v>409</v>
      </c>
      <c r="D1019" s="29" t="s">
        <v>79</v>
      </c>
      <c r="E1019" s="29" t="s">
        <v>3</v>
      </c>
      <c r="F1019" s="30">
        <v>612</v>
      </c>
      <c r="G1019" s="30" t="s">
        <v>1075</v>
      </c>
      <c r="H1019" s="39"/>
      <c r="I1019" s="36"/>
      <c r="K1019" s="37"/>
      <c r="L1019" s="37"/>
      <c r="M1019" s="38"/>
      <c r="N1019" s="38"/>
    </row>
    <row r="1020" spans="1:14" x14ac:dyDescent="0.35">
      <c r="A1020" s="27" t="s">
        <v>410</v>
      </c>
      <c r="B1020" s="32" t="s">
        <v>1062</v>
      </c>
      <c r="C1020" s="24" t="s">
        <v>411</v>
      </c>
      <c r="D1020" s="29" t="s">
        <v>79</v>
      </c>
      <c r="E1020" s="29" t="s">
        <v>3</v>
      </c>
      <c r="F1020" s="30">
        <v>277</v>
      </c>
      <c r="G1020" s="30" t="s">
        <v>1075</v>
      </c>
      <c r="H1020" s="39"/>
      <c r="I1020" s="36"/>
      <c r="K1020" s="37"/>
      <c r="L1020" s="37"/>
      <c r="M1020" s="38"/>
      <c r="N1020" s="38"/>
    </row>
    <row r="1021" spans="1:14" x14ac:dyDescent="0.35">
      <c r="A1021" s="27" t="s">
        <v>414</v>
      </c>
      <c r="B1021" s="32" t="s">
        <v>1062</v>
      </c>
      <c r="C1021" s="24" t="s">
        <v>415</v>
      </c>
      <c r="D1021" s="29" t="s">
        <v>79</v>
      </c>
      <c r="E1021" s="29" t="s">
        <v>3</v>
      </c>
      <c r="F1021" s="30">
        <v>575</v>
      </c>
      <c r="G1021" s="30" t="s">
        <v>1075</v>
      </c>
      <c r="H1021" s="39"/>
      <c r="I1021" s="36"/>
      <c r="K1021" s="37"/>
      <c r="L1021" s="37"/>
      <c r="M1021" s="38"/>
      <c r="N1021" s="38"/>
    </row>
    <row r="1022" spans="1:14" x14ac:dyDescent="0.35">
      <c r="A1022" s="24" t="s">
        <v>452</v>
      </c>
      <c r="B1022" s="24" t="s">
        <v>0</v>
      </c>
      <c r="C1022" s="24" t="s">
        <v>453</v>
      </c>
      <c r="D1022" s="24" t="s">
        <v>1042</v>
      </c>
      <c r="E1022" s="24" t="s">
        <v>3</v>
      </c>
      <c r="F1022" s="24">
        <v>98</v>
      </c>
      <c r="G1022" s="24" t="s">
        <v>1112</v>
      </c>
    </row>
    <row r="1023" spans="1:14" x14ac:dyDescent="0.35">
      <c r="A1023" s="24" t="s">
        <v>468</v>
      </c>
      <c r="B1023" s="24" t="s">
        <v>0</v>
      </c>
      <c r="C1023" s="24" t="s">
        <v>469</v>
      </c>
      <c r="D1023" s="24" t="s">
        <v>1042</v>
      </c>
      <c r="E1023" s="24" t="s">
        <v>3</v>
      </c>
      <c r="F1023" s="24">
        <v>148</v>
      </c>
      <c r="G1023" s="24" t="s">
        <v>1112</v>
      </c>
    </row>
    <row r="1024" spans="1:14" x14ac:dyDescent="0.35">
      <c r="A1024" s="24" t="s">
        <v>500</v>
      </c>
      <c r="B1024" s="24" t="s">
        <v>0</v>
      </c>
      <c r="C1024" s="24" t="s">
        <v>501</v>
      </c>
      <c r="D1024" s="24" t="s">
        <v>1042</v>
      </c>
      <c r="E1024" s="24" t="s">
        <v>3</v>
      </c>
      <c r="F1024" s="24">
        <v>250</v>
      </c>
      <c r="G1024" s="24" t="s">
        <v>1112</v>
      </c>
    </row>
    <row r="1025" spans="1:14" x14ac:dyDescent="0.35">
      <c r="A1025" s="24" t="s">
        <v>520</v>
      </c>
      <c r="B1025" s="24" t="s">
        <v>0</v>
      </c>
      <c r="C1025" s="24" t="s">
        <v>521</v>
      </c>
      <c r="D1025" s="24" t="s">
        <v>1042</v>
      </c>
      <c r="E1025" s="24" t="s">
        <v>3</v>
      </c>
      <c r="F1025" s="24">
        <v>125</v>
      </c>
      <c r="G1025" s="24" t="s">
        <v>1112</v>
      </c>
    </row>
    <row r="1026" spans="1:14" x14ac:dyDescent="0.35">
      <c r="A1026" s="24" t="s">
        <v>526</v>
      </c>
      <c r="B1026" s="24" t="s">
        <v>0</v>
      </c>
      <c r="C1026" s="24" t="s">
        <v>527</v>
      </c>
      <c r="D1026" s="24" t="s">
        <v>1042</v>
      </c>
      <c r="E1026" s="24" t="s">
        <v>3</v>
      </c>
      <c r="F1026" s="24">
        <v>206</v>
      </c>
      <c r="G1026" s="24" t="s">
        <v>1112</v>
      </c>
    </row>
    <row r="1027" spans="1:14" x14ac:dyDescent="0.35">
      <c r="A1027" s="24" t="s">
        <v>568</v>
      </c>
      <c r="B1027" s="24" t="s">
        <v>0</v>
      </c>
      <c r="C1027" s="24" t="s">
        <v>569</v>
      </c>
      <c r="D1027" s="24" t="s">
        <v>1042</v>
      </c>
      <c r="E1027" s="24" t="s">
        <v>3</v>
      </c>
      <c r="F1027" s="24">
        <v>148</v>
      </c>
      <c r="G1027" s="24" t="s">
        <v>1112</v>
      </c>
    </row>
    <row r="1028" spans="1:14" x14ac:dyDescent="0.35">
      <c r="A1028" s="24" t="s">
        <v>570</v>
      </c>
      <c r="B1028" s="24" t="s">
        <v>0</v>
      </c>
      <c r="C1028" s="24" t="s">
        <v>571</v>
      </c>
      <c r="D1028" s="24" t="s">
        <v>1042</v>
      </c>
      <c r="E1028" s="24" t="s">
        <v>3</v>
      </c>
      <c r="F1028" s="24">
        <v>110</v>
      </c>
      <c r="G1028" s="24" t="s">
        <v>1112</v>
      </c>
    </row>
    <row r="1029" spans="1:14" x14ac:dyDescent="0.35">
      <c r="A1029" s="24" t="s">
        <v>574</v>
      </c>
      <c r="B1029" s="24" t="s">
        <v>0</v>
      </c>
      <c r="C1029" s="24" t="s">
        <v>575</v>
      </c>
      <c r="D1029" s="24" t="s">
        <v>1042</v>
      </c>
      <c r="E1029" s="24" t="s">
        <v>3</v>
      </c>
      <c r="F1029" s="24">
        <v>223</v>
      </c>
      <c r="G1029" s="24" t="s">
        <v>1112</v>
      </c>
    </row>
    <row r="1030" spans="1:14" x14ac:dyDescent="0.35">
      <c r="A1030" s="24" t="s">
        <v>578</v>
      </c>
      <c r="B1030" s="24" t="s">
        <v>0</v>
      </c>
      <c r="C1030" s="24" t="s">
        <v>579</v>
      </c>
      <c r="D1030" s="24" t="s">
        <v>1042</v>
      </c>
      <c r="E1030" s="24" t="s">
        <v>3</v>
      </c>
      <c r="F1030" s="24">
        <v>142</v>
      </c>
      <c r="G1030" s="24" t="s">
        <v>1112</v>
      </c>
    </row>
    <row r="1031" spans="1:14" x14ac:dyDescent="0.35">
      <c r="A1031" s="24" t="s">
        <v>596</v>
      </c>
      <c r="B1031" s="24" t="s">
        <v>0</v>
      </c>
      <c r="C1031" s="24" t="s">
        <v>597</v>
      </c>
      <c r="D1031" s="24" t="s">
        <v>1042</v>
      </c>
      <c r="E1031" s="24" t="s">
        <v>3</v>
      </c>
      <c r="F1031" s="24">
        <v>105</v>
      </c>
      <c r="G1031" s="24" t="s">
        <v>1112</v>
      </c>
    </row>
    <row r="1032" spans="1:14" x14ac:dyDescent="0.35">
      <c r="A1032" s="24" t="s">
        <v>634</v>
      </c>
      <c r="B1032" s="24" t="s">
        <v>0</v>
      </c>
      <c r="C1032" s="24" t="s">
        <v>635</v>
      </c>
      <c r="D1032" s="24" t="s">
        <v>1042</v>
      </c>
      <c r="E1032" s="24" t="s">
        <v>3</v>
      </c>
      <c r="F1032" s="24">
        <v>192</v>
      </c>
      <c r="G1032" s="24" t="s">
        <v>1112</v>
      </c>
    </row>
    <row r="1033" spans="1:14" x14ac:dyDescent="0.35">
      <c r="A1033" s="24" t="s">
        <v>644</v>
      </c>
      <c r="B1033" s="24" t="s">
        <v>0</v>
      </c>
      <c r="C1033" s="24" t="s">
        <v>645</v>
      </c>
      <c r="D1033" s="24" t="s">
        <v>1042</v>
      </c>
      <c r="E1033" s="24" t="s">
        <v>3</v>
      </c>
      <c r="F1033" s="24">
        <v>109</v>
      </c>
      <c r="G1033" s="24" t="s">
        <v>1112</v>
      </c>
    </row>
    <row r="1034" spans="1:14" x14ac:dyDescent="0.35">
      <c r="A1034" s="27" t="s">
        <v>167</v>
      </c>
      <c r="B1034" s="32" t="s">
        <v>1062</v>
      </c>
      <c r="C1034" s="24" t="s">
        <v>168</v>
      </c>
      <c r="D1034" s="29" t="s">
        <v>1042</v>
      </c>
      <c r="E1034" s="29" t="s">
        <v>3</v>
      </c>
      <c r="F1034" s="30">
        <v>81</v>
      </c>
      <c r="G1034" s="30" t="s">
        <v>1112</v>
      </c>
      <c r="H1034" s="39"/>
      <c r="I1034" s="36"/>
      <c r="K1034" s="37"/>
      <c r="L1034" s="37"/>
      <c r="M1034" s="38"/>
      <c r="N1034" s="38"/>
    </row>
    <row r="1035" spans="1:14" x14ac:dyDescent="0.35">
      <c r="A1035" s="27" t="s">
        <v>169</v>
      </c>
      <c r="B1035" s="32" t="s">
        <v>1062</v>
      </c>
      <c r="C1035" s="24" t="s">
        <v>170</v>
      </c>
      <c r="D1035" s="29" t="s">
        <v>1042</v>
      </c>
      <c r="E1035" s="29" t="s">
        <v>3</v>
      </c>
      <c r="F1035" s="30">
        <v>108</v>
      </c>
      <c r="G1035" s="30" t="s">
        <v>1112</v>
      </c>
      <c r="H1035" s="39"/>
      <c r="I1035" s="36"/>
      <c r="K1035" s="37"/>
      <c r="L1035" s="37"/>
      <c r="M1035" s="38"/>
      <c r="N1035" s="38"/>
    </row>
    <row r="1036" spans="1:14" x14ac:dyDescent="0.35">
      <c r="A1036" s="27" t="s">
        <v>171</v>
      </c>
      <c r="B1036" s="32" t="s">
        <v>1062</v>
      </c>
      <c r="C1036" s="24" t="s">
        <v>172</v>
      </c>
      <c r="D1036" s="29" t="s">
        <v>1042</v>
      </c>
      <c r="E1036" s="29" t="s">
        <v>3</v>
      </c>
      <c r="F1036" s="30">
        <v>80</v>
      </c>
      <c r="G1036" s="30" t="s">
        <v>1112</v>
      </c>
      <c r="H1036" s="39"/>
      <c r="I1036" s="36"/>
      <c r="K1036" s="37"/>
      <c r="L1036" s="37"/>
      <c r="M1036" s="38"/>
      <c r="N1036" s="38"/>
    </row>
    <row r="1037" spans="1:14" x14ac:dyDescent="0.35">
      <c r="A1037" s="27" t="s">
        <v>183</v>
      </c>
      <c r="B1037" s="32" t="s">
        <v>1062</v>
      </c>
      <c r="C1037" s="24" t="s">
        <v>184</v>
      </c>
      <c r="D1037" s="29" t="s">
        <v>1042</v>
      </c>
      <c r="E1037" s="29" t="s">
        <v>3</v>
      </c>
      <c r="F1037" s="30">
        <v>143</v>
      </c>
      <c r="G1037" s="30" t="s">
        <v>1112</v>
      </c>
      <c r="H1037" s="39"/>
      <c r="I1037" s="36"/>
      <c r="K1037" s="37"/>
      <c r="L1037" s="37"/>
      <c r="M1037" s="38"/>
      <c r="N1037" s="38"/>
    </row>
    <row r="1038" spans="1:14" x14ac:dyDescent="0.35">
      <c r="A1038" s="27" t="s">
        <v>193</v>
      </c>
      <c r="B1038" s="32" t="s">
        <v>1062</v>
      </c>
      <c r="C1038" s="24" t="s">
        <v>194</v>
      </c>
      <c r="D1038" s="29" t="s">
        <v>1042</v>
      </c>
      <c r="E1038" s="29" t="s">
        <v>3</v>
      </c>
      <c r="F1038" s="30">
        <v>208</v>
      </c>
      <c r="G1038" s="30" t="s">
        <v>1112</v>
      </c>
      <c r="H1038" s="39"/>
      <c r="I1038" s="36"/>
      <c r="K1038" s="37"/>
      <c r="L1038" s="37"/>
      <c r="M1038" s="38"/>
      <c r="N1038" s="38"/>
    </row>
    <row r="1039" spans="1:14" x14ac:dyDescent="0.35">
      <c r="A1039" s="27" t="s">
        <v>195</v>
      </c>
      <c r="B1039" s="32" t="s">
        <v>1062</v>
      </c>
      <c r="C1039" s="24" t="s">
        <v>196</v>
      </c>
      <c r="D1039" s="29" t="s">
        <v>1042</v>
      </c>
      <c r="E1039" s="29" t="s">
        <v>3</v>
      </c>
      <c r="F1039" s="30">
        <v>227</v>
      </c>
      <c r="G1039" s="30" t="s">
        <v>1112</v>
      </c>
      <c r="H1039" s="39"/>
      <c r="I1039" s="36"/>
      <c r="K1039" s="37"/>
      <c r="L1039" s="37"/>
      <c r="M1039" s="38"/>
      <c r="N1039" s="38"/>
    </row>
    <row r="1040" spans="1:14" x14ac:dyDescent="0.35">
      <c r="A1040" s="27" t="s">
        <v>208</v>
      </c>
      <c r="B1040" s="32" t="s">
        <v>1062</v>
      </c>
      <c r="C1040" s="24" t="s">
        <v>209</v>
      </c>
      <c r="D1040" s="29" t="s">
        <v>1042</v>
      </c>
      <c r="E1040" s="29" t="s">
        <v>3</v>
      </c>
      <c r="F1040" s="30">
        <v>196</v>
      </c>
      <c r="G1040" s="30" t="s">
        <v>1112</v>
      </c>
      <c r="H1040" s="39"/>
      <c r="I1040" s="36"/>
      <c r="K1040" s="37"/>
      <c r="L1040" s="37"/>
      <c r="M1040" s="38"/>
      <c r="N1040" s="38"/>
    </row>
    <row r="1041" spans="1:14" x14ac:dyDescent="0.35">
      <c r="A1041" s="27" t="s">
        <v>240</v>
      </c>
      <c r="B1041" s="32" t="s">
        <v>1062</v>
      </c>
      <c r="C1041" s="24" t="s">
        <v>241</v>
      </c>
      <c r="D1041" s="29" t="s">
        <v>1042</v>
      </c>
      <c r="E1041" s="29" t="s">
        <v>3</v>
      </c>
      <c r="F1041" s="30">
        <v>76</v>
      </c>
      <c r="G1041" s="30" t="s">
        <v>1112</v>
      </c>
      <c r="H1041" s="39"/>
      <c r="I1041" s="36"/>
      <c r="K1041" s="37"/>
      <c r="L1041" s="37"/>
      <c r="M1041" s="38"/>
      <c r="N1041" s="38"/>
    </row>
    <row r="1042" spans="1:14" x14ac:dyDescent="0.35">
      <c r="A1042" s="27" t="s">
        <v>272</v>
      </c>
      <c r="B1042" s="32" t="s">
        <v>1062</v>
      </c>
      <c r="C1042" s="24" t="s">
        <v>273</v>
      </c>
      <c r="D1042" s="29" t="s">
        <v>1042</v>
      </c>
      <c r="E1042" s="29" t="s">
        <v>3</v>
      </c>
      <c r="F1042" s="30">
        <v>122</v>
      </c>
      <c r="G1042" s="30" t="s">
        <v>1112</v>
      </c>
      <c r="H1042" s="39"/>
      <c r="I1042" s="36"/>
      <c r="K1042" s="37"/>
      <c r="L1042" s="37"/>
      <c r="M1042" s="38"/>
      <c r="N1042" s="38"/>
    </row>
    <row r="1043" spans="1:14" x14ac:dyDescent="0.35">
      <c r="A1043" s="27" t="s">
        <v>276</v>
      </c>
      <c r="B1043" s="32" t="s">
        <v>1062</v>
      </c>
      <c r="C1043" s="24" t="s">
        <v>277</v>
      </c>
      <c r="D1043" s="29" t="s">
        <v>1042</v>
      </c>
      <c r="E1043" s="29" t="s">
        <v>3</v>
      </c>
      <c r="F1043" s="30">
        <v>152</v>
      </c>
      <c r="G1043" s="30" t="s">
        <v>1112</v>
      </c>
      <c r="H1043" s="39"/>
      <c r="I1043" s="36"/>
      <c r="K1043" s="37"/>
      <c r="L1043" s="37"/>
      <c r="M1043" s="38"/>
      <c r="N1043" s="38"/>
    </row>
    <row r="1044" spans="1:14" x14ac:dyDescent="0.35">
      <c r="A1044" s="27" t="s">
        <v>288</v>
      </c>
      <c r="B1044" s="32" t="s">
        <v>1062</v>
      </c>
      <c r="C1044" s="24" t="s">
        <v>289</v>
      </c>
      <c r="D1044" s="29" t="s">
        <v>1042</v>
      </c>
      <c r="E1044" s="29" t="s">
        <v>3</v>
      </c>
      <c r="F1044" s="30">
        <v>121</v>
      </c>
      <c r="G1044" s="30" t="s">
        <v>1112</v>
      </c>
      <c r="H1044" s="39"/>
      <c r="I1044" s="36"/>
      <c r="K1044" s="37"/>
      <c r="L1044" s="37"/>
      <c r="M1044" s="38"/>
      <c r="N1044" s="38"/>
    </row>
    <row r="1045" spans="1:14" x14ac:dyDescent="0.35">
      <c r="A1045" s="27" t="s">
        <v>292</v>
      </c>
      <c r="B1045" s="32" t="s">
        <v>1062</v>
      </c>
      <c r="C1045" s="24" t="s">
        <v>293</v>
      </c>
      <c r="D1045" s="29" t="s">
        <v>1042</v>
      </c>
      <c r="E1045" s="29" t="s">
        <v>3</v>
      </c>
      <c r="F1045" s="30">
        <v>188</v>
      </c>
      <c r="G1045" s="30" t="s">
        <v>1112</v>
      </c>
      <c r="H1045" s="39"/>
      <c r="I1045" s="36"/>
      <c r="K1045" s="37"/>
      <c r="L1045" s="37"/>
      <c r="M1045" s="38"/>
      <c r="N1045" s="38"/>
    </row>
    <row r="1046" spans="1:14" x14ac:dyDescent="0.35">
      <c r="A1046" s="27" t="s">
        <v>322</v>
      </c>
      <c r="B1046" s="32" t="s">
        <v>1062</v>
      </c>
      <c r="C1046" s="24" t="s">
        <v>323</v>
      </c>
      <c r="D1046" s="29" t="s">
        <v>1042</v>
      </c>
      <c r="E1046" s="29" t="s">
        <v>3</v>
      </c>
      <c r="F1046" s="30">
        <v>70</v>
      </c>
      <c r="G1046" s="30" t="s">
        <v>1112</v>
      </c>
      <c r="H1046" s="39"/>
      <c r="I1046" s="36"/>
      <c r="K1046" s="37"/>
      <c r="L1046" s="37"/>
      <c r="M1046" s="38"/>
      <c r="N1046" s="38"/>
    </row>
    <row r="1047" spans="1:14" x14ac:dyDescent="0.35">
      <c r="A1047" s="27" t="s">
        <v>334</v>
      </c>
      <c r="B1047" s="32" t="s">
        <v>1062</v>
      </c>
      <c r="C1047" s="24" t="s">
        <v>335</v>
      </c>
      <c r="D1047" s="29" t="s">
        <v>1042</v>
      </c>
      <c r="E1047" s="29" t="s">
        <v>3</v>
      </c>
      <c r="F1047" s="30">
        <v>81</v>
      </c>
      <c r="G1047" s="30" t="s">
        <v>1112</v>
      </c>
      <c r="H1047" s="39"/>
      <c r="I1047" s="36"/>
      <c r="K1047" s="37"/>
      <c r="L1047" s="37"/>
      <c r="M1047" s="38"/>
      <c r="N1047" s="38"/>
    </row>
    <row r="1048" spans="1:14" x14ac:dyDescent="0.35">
      <c r="A1048" s="27" t="s">
        <v>340</v>
      </c>
      <c r="B1048" s="32" t="s">
        <v>1062</v>
      </c>
      <c r="C1048" s="24" t="s">
        <v>341</v>
      </c>
      <c r="D1048" s="29" t="s">
        <v>1042</v>
      </c>
      <c r="E1048" s="29" t="s">
        <v>3</v>
      </c>
      <c r="F1048" s="30">
        <v>153</v>
      </c>
      <c r="G1048" s="30" t="s">
        <v>1112</v>
      </c>
      <c r="H1048" s="39"/>
      <c r="I1048" s="36"/>
      <c r="K1048" s="37"/>
      <c r="L1048" s="37"/>
      <c r="M1048" s="38"/>
      <c r="N1048" s="38"/>
    </row>
    <row r="1049" spans="1:14" x14ac:dyDescent="0.35">
      <c r="A1049" s="27" t="s">
        <v>344</v>
      </c>
      <c r="B1049" s="32" t="s">
        <v>1062</v>
      </c>
      <c r="C1049" s="24" t="s">
        <v>345</v>
      </c>
      <c r="D1049" s="29" t="s">
        <v>1042</v>
      </c>
      <c r="E1049" s="29" t="s">
        <v>3</v>
      </c>
      <c r="F1049" s="30">
        <v>149</v>
      </c>
      <c r="G1049" s="30" t="s">
        <v>1112</v>
      </c>
      <c r="H1049" s="39"/>
      <c r="I1049" s="36"/>
      <c r="K1049" s="37"/>
      <c r="L1049" s="37"/>
      <c r="M1049" s="38"/>
      <c r="N1049" s="38"/>
    </row>
    <row r="1050" spans="1:14" x14ac:dyDescent="0.35">
      <c r="A1050" s="27" t="s">
        <v>362</v>
      </c>
      <c r="B1050" s="32" t="s">
        <v>1062</v>
      </c>
      <c r="C1050" s="24" t="s">
        <v>363</v>
      </c>
      <c r="D1050" s="29" t="s">
        <v>1042</v>
      </c>
      <c r="E1050" s="29" t="s">
        <v>3</v>
      </c>
      <c r="F1050" s="30">
        <v>86</v>
      </c>
      <c r="G1050" s="30" t="s">
        <v>1112</v>
      </c>
      <c r="H1050" s="39"/>
      <c r="I1050" s="36"/>
      <c r="K1050" s="37"/>
      <c r="L1050" s="37"/>
      <c r="M1050" s="38"/>
      <c r="N1050" s="38"/>
    </row>
    <row r="1051" spans="1:14" x14ac:dyDescent="0.35">
      <c r="A1051" s="27" t="s">
        <v>366</v>
      </c>
      <c r="B1051" s="32" t="s">
        <v>1062</v>
      </c>
      <c r="C1051" s="24" t="s">
        <v>367</v>
      </c>
      <c r="D1051" s="29" t="s">
        <v>1042</v>
      </c>
      <c r="E1051" s="29" t="s">
        <v>3</v>
      </c>
      <c r="F1051" s="30">
        <v>153</v>
      </c>
      <c r="G1051" s="30" t="s">
        <v>1112</v>
      </c>
      <c r="H1051" s="39"/>
      <c r="I1051" s="36"/>
      <c r="K1051" s="37"/>
      <c r="L1051" s="37"/>
      <c r="M1051" s="38"/>
      <c r="N1051" s="38"/>
    </row>
    <row r="1052" spans="1:14" x14ac:dyDescent="0.35">
      <c r="A1052" s="27" t="s">
        <v>380</v>
      </c>
      <c r="B1052" s="32" t="s">
        <v>1062</v>
      </c>
      <c r="C1052" s="24" t="s">
        <v>381</v>
      </c>
      <c r="D1052" s="29" t="s">
        <v>1042</v>
      </c>
      <c r="E1052" s="29" t="s">
        <v>3</v>
      </c>
      <c r="F1052" s="30">
        <v>139</v>
      </c>
      <c r="G1052" s="30" t="s">
        <v>1112</v>
      </c>
      <c r="H1052" s="39"/>
      <c r="I1052" s="36"/>
      <c r="K1052" s="37"/>
      <c r="L1052" s="37"/>
      <c r="M1052" s="38"/>
      <c r="N1052" s="38"/>
    </row>
    <row r="1053" spans="1:14" x14ac:dyDescent="0.35">
      <c r="A1053" s="27" t="s">
        <v>390</v>
      </c>
      <c r="B1053" s="32" t="s">
        <v>1062</v>
      </c>
      <c r="C1053" s="24" t="s">
        <v>391</v>
      </c>
      <c r="D1053" s="29" t="s">
        <v>1042</v>
      </c>
      <c r="E1053" s="29" t="s">
        <v>3</v>
      </c>
      <c r="F1053" s="30">
        <v>178</v>
      </c>
      <c r="G1053" s="30" t="s">
        <v>1112</v>
      </c>
      <c r="H1053" s="39"/>
      <c r="I1053" s="36"/>
      <c r="K1053" s="37"/>
      <c r="L1053" s="37"/>
      <c r="M1053" s="38"/>
      <c r="N1053" s="38"/>
    </row>
    <row r="1054" spans="1:14" x14ac:dyDescent="0.35">
      <c r="A1054" s="27" t="s">
        <v>400</v>
      </c>
      <c r="B1054" s="32" t="s">
        <v>1062</v>
      </c>
      <c r="C1054" s="24" t="s">
        <v>401</v>
      </c>
      <c r="D1054" s="29" t="s">
        <v>1042</v>
      </c>
      <c r="E1054" s="29" t="s">
        <v>3</v>
      </c>
      <c r="F1054" s="30">
        <v>161</v>
      </c>
      <c r="G1054" s="30" t="s">
        <v>1112</v>
      </c>
      <c r="H1054" s="39"/>
      <c r="I1054" s="36"/>
      <c r="K1054" s="37"/>
      <c r="L1054" s="37"/>
      <c r="M1054" s="38"/>
      <c r="N1054" s="38"/>
    </row>
    <row r="1055" spans="1:14" x14ac:dyDescent="0.35">
      <c r="A1055" s="27" t="s">
        <v>408</v>
      </c>
      <c r="B1055" s="32" t="s">
        <v>1062</v>
      </c>
      <c r="C1055" s="24" t="s">
        <v>409</v>
      </c>
      <c r="D1055" s="29" t="s">
        <v>1042</v>
      </c>
      <c r="E1055" s="29" t="s">
        <v>3</v>
      </c>
      <c r="F1055" s="30">
        <v>264</v>
      </c>
      <c r="G1055" s="30" t="s">
        <v>1112</v>
      </c>
      <c r="H1055" s="39"/>
      <c r="I1055" s="36"/>
      <c r="K1055" s="37"/>
      <c r="L1055" s="37"/>
      <c r="M1055" s="38"/>
      <c r="N1055" s="38"/>
    </row>
    <row r="1056" spans="1:14" x14ac:dyDescent="0.35">
      <c r="A1056" s="27" t="s">
        <v>410</v>
      </c>
      <c r="B1056" s="32" t="s">
        <v>1062</v>
      </c>
      <c r="C1056" s="24" t="s">
        <v>411</v>
      </c>
      <c r="D1056" s="29" t="s">
        <v>1042</v>
      </c>
      <c r="E1056" s="29" t="s">
        <v>3</v>
      </c>
      <c r="F1056" s="30">
        <v>79</v>
      </c>
      <c r="G1056" s="30" t="s">
        <v>1112</v>
      </c>
      <c r="H1056" s="39"/>
      <c r="I1056" s="36"/>
      <c r="K1056" s="37"/>
      <c r="L1056" s="37"/>
      <c r="M1056" s="38"/>
      <c r="N1056" s="38"/>
    </row>
    <row r="1057" spans="1:14" x14ac:dyDescent="0.35">
      <c r="A1057" s="27" t="s">
        <v>414</v>
      </c>
      <c r="B1057" s="32" t="s">
        <v>1062</v>
      </c>
      <c r="C1057" s="24" t="s">
        <v>415</v>
      </c>
      <c r="D1057" s="29" t="s">
        <v>1042</v>
      </c>
      <c r="E1057" s="29" t="s">
        <v>3</v>
      </c>
      <c r="F1057" s="30">
        <v>174</v>
      </c>
      <c r="G1057" s="30" t="s">
        <v>1112</v>
      </c>
      <c r="H1057" s="39"/>
      <c r="I1057" s="36"/>
      <c r="K1057" s="37"/>
      <c r="L1057" s="37"/>
      <c r="M1057" s="38"/>
      <c r="N1057" s="38"/>
    </row>
    <row r="1058" spans="1:14" x14ac:dyDescent="0.35">
      <c r="A1058" s="27" t="s">
        <v>452</v>
      </c>
      <c r="B1058" s="32" t="s">
        <v>0</v>
      </c>
      <c r="C1058" s="24" t="s">
        <v>453</v>
      </c>
      <c r="D1058" s="29" t="s">
        <v>1042</v>
      </c>
      <c r="E1058" s="29" t="s">
        <v>3</v>
      </c>
      <c r="F1058" s="30">
        <v>105</v>
      </c>
      <c r="G1058" s="30" t="s">
        <v>1075</v>
      </c>
      <c r="H1058" s="39"/>
      <c r="I1058" s="36"/>
      <c r="K1058" s="37"/>
      <c r="L1058" s="37"/>
      <c r="M1058" s="38"/>
      <c r="N1058" s="38"/>
    </row>
    <row r="1059" spans="1:14" x14ac:dyDescent="0.35">
      <c r="A1059" s="27" t="s">
        <v>468</v>
      </c>
      <c r="B1059" s="32" t="s">
        <v>0</v>
      </c>
      <c r="C1059" s="24" t="s">
        <v>469</v>
      </c>
      <c r="D1059" s="29" t="s">
        <v>1042</v>
      </c>
      <c r="E1059" s="29" t="s">
        <v>3</v>
      </c>
      <c r="F1059" s="30">
        <v>154</v>
      </c>
      <c r="G1059" s="30" t="s">
        <v>1075</v>
      </c>
      <c r="H1059" s="39"/>
      <c r="I1059" s="36"/>
      <c r="K1059" s="37"/>
      <c r="L1059" s="37"/>
      <c r="M1059" s="38"/>
      <c r="N1059" s="38"/>
    </row>
    <row r="1060" spans="1:14" x14ac:dyDescent="0.35">
      <c r="A1060" s="27" t="s">
        <v>500</v>
      </c>
      <c r="B1060" s="32" t="s">
        <v>0</v>
      </c>
      <c r="C1060" s="24" t="s">
        <v>501</v>
      </c>
      <c r="D1060" s="29" t="s">
        <v>1042</v>
      </c>
      <c r="E1060" s="29" t="s">
        <v>3</v>
      </c>
      <c r="F1060" s="30">
        <v>267</v>
      </c>
      <c r="G1060" s="30" t="s">
        <v>1075</v>
      </c>
      <c r="H1060" s="39"/>
      <c r="I1060" s="36"/>
      <c r="K1060" s="37"/>
      <c r="L1060" s="37"/>
      <c r="M1060" s="38"/>
      <c r="N1060" s="38"/>
    </row>
    <row r="1061" spans="1:14" x14ac:dyDescent="0.35">
      <c r="A1061" s="27" t="s">
        <v>520</v>
      </c>
      <c r="B1061" s="32" t="s">
        <v>0</v>
      </c>
      <c r="C1061" s="24" t="s">
        <v>521</v>
      </c>
      <c r="D1061" s="29" t="s">
        <v>1042</v>
      </c>
      <c r="E1061" s="29" t="s">
        <v>3</v>
      </c>
      <c r="F1061" s="30">
        <v>133</v>
      </c>
      <c r="G1061" s="30" t="s">
        <v>1075</v>
      </c>
      <c r="H1061" s="39"/>
      <c r="I1061" s="36"/>
      <c r="K1061" s="37"/>
      <c r="L1061" s="37"/>
      <c r="M1061" s="38"/>
      <c r="N1061" s="38"/>
    </row>
    <row r="1062" spans="1:14" x14ac:dyDescent="0.35">
      <c r="A1062" s="27" t="s">
        <v>526</v>
      </c>
      <c r="B1062" s="32" t="s">
        <v>0</v>
      </c>
      <c r="C1062" s="24" t="s">
        <v>527</v>
      </c>
      <c r="D1062" s="29" t="s">
        <v>1042</v>
      </c>
      <c r="E1062" s="29" t="s">
        <v>3</v>
      </c>
      <c r="F1062" s="30">
        <v>210</v>
      </c>
      <c r="G1062" s="30" t="s">
        <v>1075</v>
      </c>
      <c r="H1062" s="39"/>
      <c r="I1062" s="36"/>
      <c r="K1062" s="37"/>
      <c r="L1062" s="37"/>
      <c r="M1062" s="38"/>
      <c r="N1062" s="38"/>
    </row>
    <row r="1063" spans="1:14" x14ac:dyDescent="0.35">
      <c r="A1063" s="27" t="s">
        <v>568</v>
      </c>
      <c r="B1063" s="32" t="s">
        <v>0</v>
      </c>
      <c r="C1063" s="24" t="s">
        <v>569</v>
      </c>
      <c r="D1063" s="29" t="s">
        <v>1042</v>
      </c>
      <c r="E1063" s="29" t="s">
        <v>3</v>
      </c>
      <c r="F1063" s="30">
        <v>155</v>
      </c>
      <c r="G1063" s="30" t="s">
        <v>1075</v>
      </c>
      <c r="H1063" s="39"/>
      <c r="I1063" s="36"/>
      <c r="K1063" s="37"/>
      <c r="L1063" s="37"/>
      <c r="M1063" s="38"/>
      <c r="N1063" s="38"/>
    </row>
    <row r="1064" spans="1:14" x14ac:dyDescent="0.35">
      <c r="A1064" s="27" t="s">
        <v>570</v>
      </c>
      <c r="B1064" s="32" t="s">
        <v>0</v>
      </c>
      <c r="C1064" s="24" t="s">
        <v>571</v>
      </c>
      <c r="D1064" s="29" t="s">
        <v>1042</v>
      </c>
      <c r="E1064" s="29" t="s">
        <v>3</v>
      </c>
      <c r="F1064" s="30">
        <v>123</v>
      </c>
      <c r="G1064" s="30" t="s">
        <v>1075</v>
      </c>
      <c r="H1064" s="39"/>
      <c r="I1064" s="36"/>
      <c r="K1064" s="37"/>
      <c r="L1064" s="37"/>
      <c r="M1064" s="38"/>
      <c r="N1064" s="38"/>
    </row>
    <row r="1065" spans="1:14" x14ac:dyDescent="0.35">
      <c r="A1065" s="27" t="s">
        <v>574</v>
      </c>
      <c r="B1065" s="32" t="s">
        <v>0</v>
      </c>
      <c r="C1065" s="24" t="s">
        <v>575</v>
      </c>
      <c r="D1065" s="29" t="s">
        <v>1042</v>
      </c>
      <c r="E1065" s="29" t="s">
        <v>3</v>
      </c>
      <c r="F1065" s="30">
        <v>243</v>
      </c>
      <c r="G1065" s="30" t="s">
        <v>1075</v>
      </c>
      <c r="H1065" s="39"/>
      <c r="I1065" s="36"/>
      <c r="K1065" s="37"/>
      <c r="L1065" s="37"/>
      <c r="M1065" s="38"/>
      <c r="N1065" s="38"/>
    </row>
    <row r="1066" spans="1:14" x14ac:dyDescent="0.35">
      <c r="A1066" s="27" t="s">
        <v>578</v>
      </c>
      <c r="B1066" s="32" t="s">
        <v>0</v>
      </c>
      <c r="C1066" s="24" t="s">
        <v>579</v>
      </c>
      <c r="D1066" s="29" t="s">
        <v>1042</v>
      </c>
      <c r="E1066" s="29" t="s">
        <v>3</v>
      </c>
      <c r="F1066" s="30">
        <v>148</v>
      </c>
      <c r="G1066" s="30" t="s">
        <v>1075</v>
      </c>
      <c r="H1066" s="39"/>
      <c r="I1066" s="36"/>
      <c r="K1066" s="37"/>
      <c r="L1066" s="37"/>
      <c r="M1066" s="38"/>
      <c r="N1066" s="38"/>
    </row>
    <row r="1067" spans="1:14" x14ac:dyDescent="0.35">
      <c r="A1067" s="27" t="s">
        <v>596</v>
      </c>
      <c r="B1067" s="32" t="s">
        <v>0</v>
      </c>
      <c r="C1067" s="24" t="s">
        <v>597</v>
      </c>
      <c r="D1067" s="29" t="s">
        <v>1042</v>
      </c>
      <c r="E1067" s="29" t="s">
        <v>3</v>
      </c>
      <c r="F1067" s="30">
        <v>112</v>
      </c>
      <c r="G1067" s="30" t="s">
        <v>1075</v>
      </c>
      <c r="H1067" s="39"/>
      <c r="I1067" s="36"/>
      <c r="K1067" s="37"/>
      <c r="L1067" s="37"/>
      <c r="M1067" s="38"/>
      <c r="N1067" s="38"/>
    </row>
    <row r="1068" spans="1:14" x14ac:dyDescent="0.35">
      <c r="A1068" s="27" t="s">
        <v>634</v>
      </c>
      <c r="B1068" s="32" t="s">
        <v>0</v>
      </c>
      <c r="C1068" s="24" t="s">
        <v>635</v>
      </c>
      <c r="D1068" s="29" t="s">
        <v>1042</v>
      </c>
      <c r="E1068" s="29" t="s">
        <v>3</v>
      </c>
      <c r="F1068" s="30">
        <v>203</v>
      </c>
      <c r="G1068" s="30" t="s">
        <v>1075</v>
      </c>
      <c r="H1068" s="39"/>
      <c r="I1068" s="36"/>
      <c r="K1068" s="37"/>
      <c r="L1068" s="37"/>
      <c r="M1068" s="38"/>
      <c r="N1068" s="38"/>
    </row>
    <row r="1069" spans="1:14" x14ac:dyDescent="0.35">
      <c r="A1069" s="27" t="s">
        <v>644</v>
      </c>
      <c r="B1069" s="32" t="s">
        <v>0</v>
      </c>
      <c r="C1069" s="24" t="s">
        <v>645</v>
      </c>
      <c r="D1069" s="29" t="s">
        <v>1042</v>
      </c>
      <c r="E1069" s="29" t="s">
        <v>3</v>
      </c>
      <c r="F1069" s="30">
        <v>118</v>
      </c>
      <c r="G1069" s="30" t="s">
        <v>1075</v>
      </c>
      <c r="H1069" s="39"/>
      <c r="I1069" s="36"/>
      <c r="K1069" s="37"/>
      <c r="L1069" s="37"/>
      <c r="M1069" s="38"/>
      <c r="N1069" s="38"/>
    </row>
    <row r="1070" spans="1:14" x14ac:dyDescent="0.35">
      <c r="A1070" s="27" t="s">
        <v>167</v>
      </c>
      <c r="B1070" s="32" t="s">
        <v>1062</v>
      </c>
      <c r="C1070" s="24" t="s">
        <v>168</v>
      </c>
      <c r="D1070" s="29" t="s">
        <v>1042</v>
      </c>
      <c r="E1070" s="29" t="s">
        <v>3</v>
      </c>
      <c r="F1070" s="30">
        <v>86.597991443601444</v>
      </c>
      <c r="G1070" s="30" t="s">
        <v>1075</v>
      </c>
      <c r="H1070" s="39"/>
      <c r="I1070" s="36"/>
      <c r="K1070" s="37"/>
      <c r="L1070" s="37"/>
      <c r="M1070" s="38"/>
      <c r="N1070" s="38"/>
    </row>
    <row r="1071" spans="1:14" x14ac:dyDescent="0.35">
      <c r="A1071" s="27" t="s">
        <v>169</v>
      </c>
      <c r="B1071" s="32" t="s">
        <v>1062</v>
      </c>
      <c r="C1071" s="24" t="s">
        <v>170</v>
      </c>
      <c r="D1071" s="29" t="s">
        <v>1042</v>
      </c>
      <c r="E1071" s="29" t="s">
        <v>3</v>
      </c>
      <c r="F1071" s="30">
        <v>109.90101817975552</v>
      </c>
      <c r="G1071" s="30" t="s">
        <v>1075</v>
      </c>
      <c r="H1071" s="39"/>
      <c r="I1071" s="36"/>
      <c r="K1071" s="37"/>
      <c r="L1071" s="37"/>
      <c r="M1071" s="38"/>
      <c r="N1071" s="38"/>
    </row>
    <row r="1072" spans="1:14" x14ac:dyDescent="0.35">
      <c r="A1072" s="27" t="s">
        <v>171</v>
      </c>
      <c r="B1072" s="32" t="s">
        <v>1062</v>
      </c>
      <c r="C1072" s="24" t="s">
        <v>172</v>
      </c>
      <c r="D1072" s="29" t="s">
        <v>1042</v>
      </c>
      <c r="E1072" s="29" t="s">
        <v>3</v>
      </c>
      <c r="F1072" s="30">
        <v>83.794258066042033</v>
      </c>
      <c r="G1072" s="30" t="s">
        <v>1075</v>
      </c>
      <c r="H1072" s="39"/>
      <c r="I1072" s="36"/>
      <c r="K1072" s="37"/>
      <c r="L1072" s="37"/>
      <c r="M1072" s="38"/>
      <c r="N1072" s="38"/>
    </row>
    <row r="1073" spans="1:14" x14ac:dyDescent="0.35">
      <c r="A1073" s="27" t="s">
        <v>183</v>
      </c>
      <c r="B1073" s="32" t="s">
        <v>1062</v>
      </c>
      <c r="C1073" s="24" t="s">
        <v>184</v>
      </c>
      <c r="D1073" s="29" t="s">
        <v>1042</v>
      </c>
      <c r="E1073" s="29" t="s">
        <v>3</v>
      </c>
      <c r="F1073" s="30">
        <v>147.53599413982903</v>
      </c>
      <c r="G1073" s="30" t="s">
        <v>1075</v>
      </c>
      <c r="H1073" s="39"/>
      <c r="I1073" s="36"/>
      <c r="K1073" s="37"/>
      <c r="L1073" s="37"/>
      <c r="M1073" s="38"/>
      <c r="N1073" s="38"/>
    </row>
    <row r="1074" spans="1:14" x14ac:dyDescent="0.35">
      <c r="A1074" s="27" t="s">
        <v>193</v>
      </c>
      <c r="B1074" s="32" t="s">
        <v>1062</v>
      </c>
      <c r="C1074" s="24" t="s">
        <v>194</v>
      </c>
      <c r="D1074" s="29" t="s">
        <v>1042</v>
      </c>
      <c r="E1074" s="29" t="s">
        <v>3</v>
      </c>
      <c r="F1074" s="30">
        <v>222.68363877102703</v>
      </c>
      <c r="G1074" s="30" t="s">
        <v>1075</v>
      </c>
      <c r="H1074" s="39"/>
      <c r="I1074" s="36"/>
      <c r="K1074" s="37"/>
      <c r="L1074" s="37"/>
      <c r="M1074" s="38"/>
      <c r="N1074" s="38"/>
    </row>
    <row r="1075" spans="1:14" x14ac:dyDescent="0.35">
      <c r="A1075" s="27" t="s">
        <v>195</v>
      </c>
      <c r="B1075" s="32" t="s">
        <v>1062</v>
      </c>
      <c r="C1075" s="24" t="s">
        <v>196</v>
      </c>
      <c r="D1075" s="29" t="s">
        <v>1042</v>
      </c>
      <c r="E1075" s="29" t="s">
        <v>3</v>
      </c>
      <c r="F1075" s="30">
        <v>238.27523449531009</v>
      </c>
      <c r="G1075" s="30" t="s">
        <v>1075</v>
      </c>
      <c r="H1075" s="39"/>
      <c r="I1075" s="36"/>
      <c r="K1075" s="37"/>
      <c r="L1075" s="37"/>
      <c r="M1075" s="38"/>
      <c r="N1075" s="38"/>
    </row>
    <row r="1076" spans="1:14" x14ac:dyDescent="0.35">
      <c r="A1076" s="27" t="s">
        <v>208</v>
      </c>
      <c r="B1076" s="32" t="s">
        <v>1062</v>
      </c>
      <c r="C1076" s="24" t="s">
        <v>209</v>
      </c>
      <c r="D1076" s="29" t="s">
        <v>1042</v>
      </c>
      <c r="E1076" s="29" t="s">
        <v>3</v>
      </c>
      <c r="F1076" s="30">
        <v>202.73954555601503</v>
      </c>
      <c r="G1076" s="30" t="s">
        <v>1075</v>
      </c>
      <c r="H1076" s="39"/>
      <c r="I1076" s="36"/>
      <c r="K1076" s="37"/>
      <c r="L1076" s="37"/>
      <c r="M1076" s="38"/>
      <c r="N1076" s="38"/>
    </row>
    <row r="1077" spans="1:14" x14ac:dyDescent="0.35">
      <c r="A1077" s="27" t="s">
        <v>240</v>
      </c>
      <c r="B1077" s="32" t="s">
        <v>1062</v>
      </c>
      <c r="C1077" s="24" t="s">
        <v>241</v>
      </c>
      <c r="D1077" s="29" t="s">
        <v>1042</v>
      </c>
      <c r="E1077" s="29" t="s">
        <v>3</v>
      </c>
      <c r="F1077" s="30">
        <v>78.612680770248602</v>
      </c>
      <c r="G1077" s="30" t="s">
        <v>1075</v>
      </c>
      <c r="H1077" s="39"/>
      <c r="I1077" s="36"/>
      <c r="K1077" s="37"/>
      <c r="L1077" s="37"/>
      <c r="M1077" s="38"/>
      <c r="N1077" s="38"/>
    </row>
    <row r="1078" spans="1:14" x14ac:dyDescent="0.35">
      <c r="A1078" s="27" t="s">
        <v>272</v>
      </c>
      <c r="B1078" s="32" t="s">
        <v>1062</v>
      </c>
      <c r="C1078" s="24" t="s">
        <v>273</v>
      </c>
      <c r="D1078" s="29" t="s">
        <v>1042</v>
      </c>
      <c r="E1078" s="29" t="s">
        <v>3</v>
      </c>
      <c r="F1078" s="30">
        <v>129.43392074761033</v>
      </c>
      <c r="G1078" s="30" t="s">
        <v>1075</v>
      </c>
      <c r="H1078" s="39"/>
      <c r="I1078" s="36"/>
      <c r="K1078" s="37"/>
      <c r="L1078" s="37"/>
      <c r="M1078" s="38"/>
      <c r="N1078" s="38"/>
    </row>
    <row r="1079" spans="1:14" x14ac:dyDescent="0.35">
      <c r="A1079" s="27" t="s">
        <v>276</v>
      </c>
      <c r="B1079" s="32" t="s">
        <v>1062</v>
      </c>
      <c r="C1079" s="24" t="s">
        <v>277</v>
      </c>
      <c r="D1079" s="29" t="s">
        <v>1042</v>
      </c>
      <c r="E1079" s="29" t="s">
        <v>3</v>
      </c>
      <c r="F1079" s="30">
        <v>161.49217147473519</v>
      </c>
      <c r="G1079" s="30" t="s">
        <v>1075</v>
      </c>
      <c r="H1079" s="39"/>
      <c r="I1079" s="36"/>
      <c r="K1079" s="37"/>
      <c r="L1079" s="37"/>
      <c r="M1079" s="38"/>
      <c r="N1079" s="38"/>
    </row>
    <row r="1080" spans="1:14" x14ac:dyDescent="0.35">
      <c r="A1080" s="27" t="s">
        <v>288</v>
      </c>
      <c r="B1080" s="32" t="s">
        <v>1062</v>
      </c>
      <c r="C1080" s="24" t="s">
        <v>289</v>
      </c>
      <c r="D1080" s="29" t="s">
        <v>1042</v>
      </c>
      <c r="E1080" s="29" t="s">
        <v>3</v>
      </c>
      <c r="F1080" s="30">
        <v>126.93174898372311</v>
      </c>
      <c r="G1080" s="30" t="s">
        <v>1075</v>
      </c>
      <c r="H1080" s="39"/>
      <c r="I1080" s="36"/>
      <c r="K1080" s="37"/>
      <c r="L1080" s="37"/>
      <c r="M1080" s="38"/>
      <c r="N1080" s="38"/>
    </row>
    <row r="1081" spans="1:14" x14ac:dyDescent="0.35">
      <c r="A1081" s="27" t="s">
        <v>292</v>
      </c>
      <c r="B1081" s="32" t="s">
        <v>1062</v>
      </c>
      <c r="C1081" s="24" t="s">
        <v>293</v>
      </c>
      <c r="D1081" s="29" t="s">
        <v>1042</v>
      </c>
      <c r="E1081" s="29" t="s">
        <v>3</v>
      </c>
      <c r="F1081" s="30">
        <v>200.38482583188693</v>
      </c>
      <c r="G1081" s="30" t="s">
        <v>1075</v>
      </c>
      <c r="H1081" s="39"/>
      <c r="I1081" s="36"/>
      <c r="K1081" s="37"/>
      <c r="L1081" s="37"/>
      <c r="M1081" s="38"/>
      <c r="N1081" s="38"/>
    </row>
    <row r="1082" spans="1:14" x14ac:dyDescent="0.35">
      <c r="A1082" s="27" t="s">
        <v>322</v>
      </c>
      <c r="B1082" s="32" t="s">
        <v>1062</v>
      </c>
      <c r="C1082" s="24" t="s">
        <v>323</v>
      </c>
      <c r="D1082" s="29" t="s">
        <v>1042</v>
      </c>
      <c r="E1082" s="29" t="s">
        <v>3</v>
      </c>
      <c r="F1082" s="30">
        <v>73.113908991771581</v>
      </c>
      <c r="G1082" s="30" t="s">
        <v>1075</v>
      </c>
      <c r="H1082" s="39"/>
      <c r="I1082" s="36"/>
      <c r="K1082" s="37"/>
      <c r="L1082" s="37"/>
      <c r="M1082" s="38"/>
      <c r="N1082" s="38"/>
    </row>
    <row r="1083" spans="1:14" x14ac:dyDescent="0.35">
      <c r="A1083" s="27" t="s">
        <v>334</v>
      </c>
      <c r="B1083" s="32" t="s">
        <v>1062</v>
      </c>
      <c r="C1083" s="24" t="s">
        <v>335</v>
      </c>
      <c r="D1083" s="29" t="s">
        <v>1042</v>
      </c>
      <c r="E1083" s="29" t="s">
        <v>3</v>
      </c>
      <c r="F1083" s="30">
        <v>86.69499894982863</v>
      </c>
      <c r="G1083" s="30" t="s">
        <v>1075</v>
      </c>
      <c r="H1083" s="39"/>
      <c r="I1083" s="36"/>
      <c r="K1083" s="37"/>
      <c r="L1083" s="37"/>
      <c r="M1083" s="38"/>
      <c r="N1083" s="38"/>
    </row>
    <row r="1084" spans="1:14" x14ac:dyDescent="0.35">
      <c r="A1084" s="27" t="s">
        <v>340</v>
      </c>
      <c r="B1084" s="32" t="s">
        <v>1062</v>
      </c>
      <c r="C1084" s="24" t="s">
        <v>341</v>
      </c>
      <c r="D1084" s="29" t="s">
        <v>1042</v>
      </c>
      <c r="E1084" s="29" t="s">
        <v>3</v>
      </c>
      <c r="F1084" s="30">
        <v>168.9370672376937</v>
      </c>
      <c r="G1084" s="30" t="s">
        <v>1075</v>
      </c>
      <c r="H1084" s="39"/>
      <c r="I1084" s="36"/>
      <c r="K1084" s="37"/>
      <c r="L1084" s="37"/>
      <c r="M1084" s="38"/>
      <c r="N1084" s="38"/>
    </row>
    <row r="1085" spans="1:14" x14ac:dyDescent="0.35">
      <c r="A1085" s="27" t="s">
        <v>344</v>
      </c>
      <c r="B1085" s="32" t="s">
        <v>1062</v>
      </c>
      <c r="C1085" s="24" t="s">
        <v>345</v>
      </c>
      <c r="D1085" s="29" t="s">
        <v>1042</v>
      </c>
      <c r="E1085" s="29" t="s">
        <v>3</v>
      </c>
      <c r="F1085" s="30">
        <v>154.35138396965974</v>
      </c>
      <c r="G1085" s="30" t="s">
        <v>1075</v>
      </c>
      <c r="H1085" s="39"/>
      <c r="I1085" s="36"/>
      <c r="K1085" s="37"/>
      <c r="L1085" s="37"/>
      <c r="M1085" s="38"/>
      <c r="N1085" s="38"/>
    </row>
    <row r="1086" spans="1:14" x14ac:dyDescent="0.35">
      <c r="A1086" s="27" t="s">
        <v>362</v>
      </c>
      <c r="B1086" s="32" t="s">
        <v>1062</v>
      </c>
      <c r="C1086" s="24" t="s">
        <v>363</v>
      </c>
      <c r="D1086" s="29" t="s">
        <v>1042</v>
      </c>
      <c r="E1086" s="29" t="s">
        <v>3</v>
      </c>
      <c r="F1086" s="30">
        <v>89.496201868506063</v>
      </c>
      <c r="G1086" s="30" t="s">
        <v>1075</v>
      </c>
      <c r="H1086" s="39"/>
      <c r="I1086" s="36"/>
      <c r="K1086" s="37"/>
      <c r="L1086" s="37"/>
      <c r="M1086" s="38"/>
      <c r="N1086" s="38"/>
    </row>
    <row r="1087" spans="1:14" x14ac:dyDescent="0.35">
      <c r="A1087" s="27" t="s">
        <v>366</v>
      </c>
      <c r="B1087" s="32" t="s">
        <v>1062</v>
      </c>
      <c r="C1087" s="24" t="s">
        <v>367</v>
      </c>
      <c r="D1087" s="29" t="s">
        <v>1042</v>
      </c>
      <c r="E1087" s="29" t="s">
        <v>3</v>
      </c>
      <c r="F1087" s="30">
        <v>158.42699297425477</v>
      </c>
      <c r="G1087" s="30" t="s">
        <v>1075</v>
      </c>
      <c r="H1087" s="39"/>
      <c r="I1087" s="36"/>
      <c r="K1087" s="37"/>
      <c r="L1087" s="37"/>
      <c r="M1087" s="38"/>
      <c r="N1087" s="38"/>
    </row>
    <row r="1088" spans="1:14" x14ac:dyDescent="0.35">
      <c r="A1088" s="27" t="s">
        <v>380</v>
      </c>
      <c r="B1088" s="32" t="s">
        <v>1062</v>
      </c>
      <c r="C1088" s="24" t="s">
        <v>381</v>
      </c>
      <c r="D1088" s="29" t="s">
        <v>1042</v>
      </c>
      <c r="E1088" s="29" t="s">
        <v>3</v>
      </c>
      <c r="F1088" s="30">
        <v>144.97708496522714</v>
      </c>
      <c r="G1088" s="30" t="s">
        <v>1075</v>
      </c>
      <c r="H1088" s="39"/>
      <c r="I1088" s="36"/>
      <c r="K1088" s="37"/>
      <c r="L1088" s="37"/>
      <c r="M1088" s="38"/>
      <c r="N1088" s="38"/>
    </row>
    <row r="1089" spans="1:14" x14ac:dyDescent="0.35">
      <c r="A1089" s="27" t="s">
        <v>390</v>
      </c>
      <c r="B1089" s="32" t="s">
        <v>1062</v>
      </c>
      <c r="C1089" s="24" t="s">
        <v>391</v>
      </c>
      <c r="D1089" s="29" t="s">
        <v>1042</v>
      </c>
      <c r="E1089" s="29" t="s">
        <v>3</v>
      </c>
      <c r="F1089" s="30">
        <v>182.93824345251264</v>
      </c>
      <c r="G1089" s="30" t="s">
        <v>1075</v>
      </c>
      <c r="H1089" s="39"/>
      <c r="I1089" s="36"/>
      <c r="K1089" s="37"/>
      <c r="L1089" s="37"/>
      <c r="M1089" s="38"/>
      <c r="N1089" s="38"/>
    </row>
    <row r="1090" spans="1:14" x14ac:dyDescent="0.35">
      <c r="A1090" s="27" t="s">
        <v>400</v>
      </c>
      <c r="B1090" s="32" t="s">
        <v>1062</v>
      </c>
      <c r="C1090" s="24" t="s">
        <v>401</v>
      </c>
      <c r="D1090" s="29" t="s">
        <v>1042</v>
      </c>
      <c r="E1090" s="29" t="s">
        <v>3</v>
      </c>
      <c r="F1090" s="30">
        <v>164.94923545081383</v>
      </c>
      <c r="G1090" s="30" t="s">
        <v>1075</v>
      </c>
      <c r="H1090" s="39"/>
      <c r="I1090" s="36"/>
      <c r="K1090" s="37"/>
      <c r="L1090" s="37"/>
      <c r="M1090" s="38"/>
      <c r="N1090" s="38"/>
    </row>
    <row r="1091" spans="1:14" x14ac:dyDescent="0.35">
      <c r="A1091" s="27" t="s">
        <v>408</v>
      </c>
      <c r="B1091" s="32" t="s">
        <v>1062</v>
      </c>
      <c r="C1091" s="24" t="s">
        <v>409</v>
      </c>
      <c r="D1091" s="29" t="s">
        <v>1042</v>
      </c>
      <c r="E1091" s="29" t="s">
        <v>3</v>
      </c>
      <c r="F1091" s="30">
        <v>270.08897048439485</v>
      </c>
      <c r="G1091" s="30" t="s">
        <v>1075</v>
      </c>
      <c r="H1091" s="39"/>
      <c r="I1091" s="36"/>
      <c r="K1091" s="37"/>
      <c r="L1091" s="37"/>
      <c r="M1091" s="38"/>
      <c r="N1091" s="38"/>
    </row>
    <row r="1092" spans="1:14" x14ac:dyDescent="0.35">
      <c r="A1092" s="27" t="s">
        <v>410</v>
      </c>
      <c r="B1092" s="32" t="s">
        <v>1062</v>
      </c>
      <c r="C1092" s="24" t="s">
        <v>411</v>
      </c>
      <c r="D1092" s="29" t="s">
        <v>1042</v>
      </c>
      <c r="E1092" s="29" t="s">
        <v>3</v>
      </c>
      <c r="F1092" s="30">
        <v>84.110163058330556</v>
      </c>
      <c r="G1092" s="30" t="s">
        <v>1075</v>
      </c>
      <c r="H1092" s="39"/>
      <c r="I1092" s="36"/>
      <c r="K1092" s="37"/>
      <c r="L1092" s="37"/>
      <c r="M1092" s="38"/>
      <c r="N1092" s="38"/>
    </row>
    <row r="1093" spans="1:14" x14ac:dyDescent="0.35">
      <c r="A1093" s="27" t="s">
        <v>414</v>
      </c>
      <c r="B1093" s="32" t="s">
        <v>1062</v>
      </c>
      <c r="C1093" s="24" t="s">
        <v>415</v>
      </c>
      <c r="D1093" s="29" t="s">
        <v>1042</v>
      </c>
      <c r="E1093" s="29" t="s">
        <v>3</v>
      </c>
      <c r="F1093" s="30">
        <v>179.57582628303024</v>
      </c>
      <c r="G1093" s="30" t="s">
        <v>1075</v>
      </c>
      <c r="H1093" s="39"/>
      <c r="I1093" s="36"/>
      <c r="K1093" s="37"/>
      <c r="L1093" s="37"/>
      <c r="M1093" s="38"/>
      <c r="N1093" s="38"/>
    </row>
    <row r="1094" spans="1:14" x14ac:dyDescent="0.35">
      <c r="A1094" s="24" t="s">
        <v>452</v>
      </c>
      <c r="B1094" s="24" t="s">
        <v>0</v>
      </c>
      <c r="C1094" s="24" t="s">
        <v>453</v>
      </c>
      <c r="D1094" s="24" t="s">
        <v>79</v>
      </c>
      <c r="E1094" s="24" t="s">
        <v>5</v>
      </c>
      <c r="F1094" s="24">
        <v>471</v>
      </c>
      <c r="G1094" s="24" t="s">
        <v>1112</v>
      </c>
    </row>
    <row r="1095" spans="1:14" x14ac:dyDescent="0.35">
      <c r="A1095" s="24" t="s">
        <v>468</v>
      </c>
      <c r="B1095" s="24" t="s">
        <v>0</v>
      </c>
      <c r="C1095" s="24" t="s">
        <v>469</v>
      </c>
      <c r="D1095" s="24" t="s">
        <v>79</v>
      </c>
      <c r="E1095" s="24" t="s">
        <v>5</v>
      </c>
      <c r="F1095" s="24">
        <v>239</v>
      </c>
      <c r="G1095" s="24" t="s">
        <v>1112</v>
      </c>
    </row>
    <row r="1096" spans="1:14" x14ac:dyDescent="0.35">
      <c r="A1096" s="24" t="s">
        <v>500</v>
      </c>
      <c r="B1096" s="24" t="s">
        <v>0</v>
      </c>
      <c r="C1096" s="24" t="s">
        <v>501</v>
      </c>
      <c r="D1096" s="24" t="s">
        <v>79</v>
      </c>
      <c r="E1096" s="24" t="s">
        <v>5</v>
      </c>
      <c r="F1096" s="24">
        <v>88</v>
      </c>
      <c r="G1096" s="24" t="s">
        <v>1112</v>
      </c>
    </row>
    <row r="1097" spans="1:14" x14ac:dyDescent="0.35">
      <c r="A1097" s="24" t="s">
        <v>520</v>
      </c>
      <c r="B1097" s="24" t="s">
        <v>0</v>
      </c>
      <c r="C1097" s="24" t="s">
        <v>521</v>
      </c>
      <c r="D1097" s="24" t="s">
        <v>79</v>
      </c>
      <c r="E1097" s="24" t="s">
        <v>5</v>
      </c>
      <c r="F1097" s="24">
        <v>426</v>
      </c>
      <c r="G1097" s="24" t="s">
        <v>1112</v>
      </c>
    </row>
    <row r="1098" spans="1:14" x14ac:dyDescent="0.35">
      <c r="A1098" s="24" t="s">
        <v>526</v>
      </c>
      <c r="B1098" s="24" t="s">
        <v>0</v>
      </c>
      <c r="C1098" s="24" t="s">
        <v>527</v>
      </c>
      <c r="D1098" s="24" t="s">
        <v>79</v>
      </c>
      <c r="E1098" s="24" t="s">
        <v>5</v>
      </c>
      <c r="F1098" s="24">
        <v>238</v>
      </c>
      <c r="G1098" s="24" t="s">
        <v>1112</v>
      </c>
    </row>
    <row r="1099" spans="1:14" x14ac:dyDescent="0.35">
      <c r="A1099" s="24" t="s">
        <v>568</v>
      </c>
      <c r="B1099" s="24" t="s">
        <v>0</v>
      </c>
      <c r="C1099" s="24" t="s">
        <v>569</v>
      </c>
      <c r="D1099" s="24" t="s">
        <v>79</v>
      </c>
      <c r="E1099" s="24" t="s">
        <v>5</v>
      </c>
      <c r="F1099" s="24">
        <v>441</v>
      </c>
      <c r="G1099" s="24" t="s">
        <v>1112</v>
      </c>
    </row>
    <row r="1100" spans="1:14" x14ac:dyDescent="0.35">
      <c r="A1100" s="24" t="s">
        <v>570</v>
      </c>
      <c r="B1100" s="24" t="s">
        <v>0</v>
      </c>
      <c r="C1100" s="24" t="s">
        <v>571</v>
      </c>
      <c r="D1100" s="24" t="s">
        <v>79</v>
      </c>
      <c r="E1100" s="24" t="s">
        <v>5</v>
      </c>
      <c r="F1100" s="24">
        <v>407</v>
      </c>
      <c r="G1100" s="24" t="s">
        <v>1112</v>
      </c>
    </row>
    <row r="1101" spans="1:14" x14ac:dyDescent="0.35">
      <c r="A1101" s="24" t="s">
        <v>574</v>
      </c>
      <c r="B1101" s="24" t="s">
        <v>0</v>
      </c>
      <c r="C1101" s="24" t="s">
        <v>575</v>
      </c>
      <c r="D1101" s="24" t="s">
        <v>79</v>
      </c>
      <c r="E1101" s="24" t="s">
        <v>5</v>
      </c>
      <c r="F1101" s="24">
        <v>24</v>
      </c>
      <c r="G1101" s="24" t="s">
        <v>1112</v>
      </c>
    </row>
    <row r="1102" spans="1:14" x14ac:dyDescent="0.35">
      <c r="A1102" s="24" t="s">
        <v>578</v>
      </c>
      <c r="B1102" s="24" t="s">
        <v>0</v>
      </c>
      <c r="C1102" s="24" t="s">
        <v>579</v>
      </c>
      <c r="D1102" s="24" t="s">
        <v>79</v>
      </c>
      <c r="E1102" s="24" t="s">
        <v>5</v>
      </c>
      <c r="F1102" s="24">
        <v>238</v>
      </c>
      <c r="G1102" s="24" t="s">
        <v>1112</v>
      </c>
    </row>
    <row r="1103" spans="1:14" x14ac:dyDescent="0.35">
      <c r="A1103" s="24" t="s">
        <v>596</v>
      </c>
      <c r="B1103" s="24" t="s">
        <v>0</v>
      </c>
      <c r="C1103" s="24" t="s">
        <v>597</v>
      </c>
      <c r="D1103" s="24" t="s">
        <v>79</v>
      </c>
      <c r="E1103" s="24" t="s">
        <v>5</v>
      </c>
      <c r="F1103" s="24">
        <v>385</v>
      </c>
      <c r="G1103" s="24" t="s">
        <v>1112</v>
      </c>
    </row>
    <row r="1104" spans="1:14" x14ac:dyDescent="0.35">
      <c r="A1104" s="24" t="s">
        <v>634</v>
      </c>
      <c r="B1104" s="24" t="s">
        <v>0</v>
      </c>
      <c r="C1104" s="24" t="s">
        <v>635</v>
      </c>
      <c r="D1104" s="24" t="s">
        <v>79</v>
      </c>
      <c r="E1104" s="24" t="s">
        <v>5</v>
      </c>
      <c r="F1104" s="24">
        <v>420</v>
      </c>
      <c r="G1104" s="24" t="s">
        <v>1112</v>
      </c>
    </row>
    <row r="1105" spans="1:7" x14ac:dyDescent="0.35">
      <c r="A1105" s="24" t="s">
        <v>644</v>
      </c>
      <c r="B1105" s="24" t="s">
        <v>0</v>
      </c>
      <c r="C1105" s="24" t="s">
        <v>645</v>
      </c>
      <c r="D1105" s="24" t="s">
        <v>79</v>
      </c>
      <c r="E1105" s="24" t="s">
        <v>5</v>
      </c>
      <c r="F1105" s="24">
        <v>361</v>
      </c>
      <c r="G1105" s="24" t="s">
        <v>1112</v>
      </c>
    </row>
    <row r="1106" spans="1:7" x14ac:dyDescent="0.35">
      <c r="A1106" s="24" t="s">
        <v>167</v>
      </c>
      <c r="B1106" s="24" t="s">
        <v>1062</v>
      </c>
      <c r="C1106" s="24" t="s">
        <v>168</v>
      </c>
      <c r="D1106" s="24" t="s">
        <v>79</v>
      </c>
      <c r="E1106" s="24" t="s">
        <v>5</v>
      </c>
      <c r="F1106" s="24">
        <v>760</v>
      </c>
      <c r="G1106" s="24" t="s">
        <v>1112</v>
      </c>
    </row>
    <row r="1107" spans="1:7" x14ac:dyDescent="0.35">
      <c r="A1107" s="24" t="s">
        <v>169</v>
      </c>
      <c r="B1107" s="24" t="s">
        <v>1062</v>
      </c>
      <c r="C1107" s="24" t="s">
        <v>170</v>
      </c>
      <c r="D1107" s="24" t="s">
        <v>79</v>
      </c>
      <c r="E1107" s="24" t="s">
        <v>5</v>
      </c>
      <c r="F1107" s="24">
        <v>236</v>
      </c>
      <c r="G1107" s="24" t="s">
        <v>1112</v>
      </c>
    </row>
    <row r="1108" spans="1:7" x14ac:dyDescent="0.35">
      <c r="A1108" s="24" t="s">
        <v>171</v>
      </c>
      <c r="B1108" s="24" t="s">
        <v>1062</v>
      </c>
      <c r="C1108" s="24" t="s">
        <v>172</v>
      </c>
      <c r="D1108" s="24" t="s">
        <v>79</v>
      </c>
      <c r="E1108" s="24" t="s">
        <v>5</v>
      </c>
      <c r="F1108" s="24">
        <v>1037</v>
      </c>
      <c r="G1108" s="24" t="s">
        <v>1112</v>
      </c>
    </row>
    <row r="1109" spans="1:7" x14ac:dyDescent="0.35">
      <c r="A1109" s="24" t="s">
        <v>183</v>
      </c>
      <c r="B1109" s="24" t="s">
        <v>1062</v>
      </c>
      <c r="C1109" s="24" t="s">
        <v>184</v>
      </c>
      <c r="D1109" s="24" t="s">
        <v>79</v>
      </c>
      <c r="E1109" s="24" t="s">
        <v>5</v>
      </c>
      <c r="F1109" s="24">
        <v>368</v>
      </c>
      <c r="G1109" s="24" t="s">
        <v>1112</v>
      </c>
    </row>
    <row r="1110" spans="1:7" x14ac:dyDescent="0.35">
      <c r="A1110" s="24" t="s">
        <v>193</v>
      </c>
      <c r="B1110" s="24" t="s">
        <v>1062</v>
      </c>
      <c r="C1110" s="24" t="s">
        <v>194</v>
      </c>
      <c r="D1110" s="24" t="s">
        <v>79</v>
      </c>
      <c r="E1110" s="24" t="s">
        <v>5</v>
      </c>
      <c r="F1110" s="24">
        <v>358</v>
      </c>
      <c r="G1110" s="24" t="s">
        <v>1112</v>
      </c>
    </row>
    <row r="1111" spans="1:7" x14ac:dyDescent="0.35">
      <c r="A1111" s="24" t="s">
        <v>195</v>
      </c>
      <c r="B1111" s="24" t="s">
        <v>1062</v>
      </c>
      <c r="C1111" s="24" t="s">
        <v>196</v>
      </c>
      <c r="D1111" s="24" t="s">
        <v>79</v>
      </c>
      <c r="E1111" s="24" t="s">
        <v>5</v>
      </c>
      <c r="F1111" s="24">
        <v>654</v>
      </c>
      <c r="G1111" s="24" t="s">
        <v>1112</v>
      </c>
    </row>
    <row r="1112" spans="1:7" x14ac:dyDescent="0.35">
      <c r="A1112" s="24" t="s">
        <v>208</v>
      </c>
      <c r="B1112" s="24" t="s">
        <v>1062</v>
      </c>
      <c r="C1112" s="24" t="s">
        <v>209</v>
      </c>
      <c r="D1112" s="24" t="s">
        <v>79</v>
      </c>
      <c r="E1112" s="24" t="s">
        <v>5</v>
      </c>
      <c r="F1112" s="24">
        <v>493</v>
      </c>
      <c r="G1112" s="24" t="s">
        <v>1112</v>
      </c>
    </row>
    <row r="1113" spans="1:7" x14ac:dyDescent="0.35">
      <c r="A1113" s="24" t="s">
        <v>240</v>
      </c>
      <c r="B1113" s="24" t="s">
        <v>1062</v>
      </c>
      <c r="C1113" s="24" t="s">
        <v>241</v>
      </c>
      <c r="D1113" s="24" t="s">
        <v>79</v>
      </c>
      <c r="E1113" s="24" t="s">
        <v>5</v>
      </c>
      <c r="F1113" s="24">
        <v>604</v>
      </c>
      <c r="G1113" s="24" t="s">
        <v>1112</v>
      </c>
    </row>
    <row r="1114" spans="1:7" x14ac:dyDescent="0.35">
      <c r="A1114" s="24" t="s">
        <v>272</v>
      </c>
      <c r="B1114" s="24" t="s">
        <v>1062</v>
      </c>
      <c r="C1114" s="24" t="s">
        <v>273</v>
      </c>
      <c r="D1114" s="24" t="s">
        <v>79</v>
      </c>
      <c r="E1114" s="24" t="s">
        <v>5</v>
      </c>
      <c r="F1114" s="24">
        <v>309</v>
      </c>
      <c r="G1114" s="24" t="s">
        <v>1112</v>
      </c>
    </row>
    <row r="1115" spans="1:7" x14ac:dyDescent="0.35">
      <c r="A1115" s="24" t="s">
        <v>276</v>
      </c>
      <c r="B1115" s="24" t="s">
        <v>1062</v>
      </c>
      <c r="C1115" s="24" t="s">
        <v>277</v>
      </c>
      <c r="D1115" s="24" t="s">
        <v>79</v>
      </c>
      <c r="E1115" s="24" t="s">
        <v>5</v>
      </c>
      <c r="F1115" s="24">
        <v>3738</v>
      </c>
      <c r="G1115" s="24" t="s">
        <v>1112</v>
      </c>
    </row>
    <row r="1116" spans="1:7" x14ac:dyDescent="0.35">
      <c r="A1116" s="24" t="s">
        <v>288</v>
      </c>
      <c r="B1116" s="24" t="s">
        <v>1062</v>
      </c>
      <c r="C1116" s="24" t="s">
        <v>289</v>
      </c>
      <c r="D1116" s="24" t="s">
        <v>79</v>
      </c>
      <c r="E1116" s="24" t="s">
        <v>5</v>
      </c>
      <c r="F1116" s="24">
        <v>1961</v>
      </c>
      <c r="G1116" s="24" t="s">
        <v>1112</v>
      </c>
    </row>
    <row r="1117" spans="1:7" x14ac:dyDescent="0.35">
      <c r="A1117" s="24" t="s">
        <v>292</v>
      </c>
      <c r="B1117" s="24" t="s">
        <v>1062</v>
      </c>
      <c r="C1117" s="24" t="s">
        <v>293</v>
      </c>
      <c r="D1117" s="24" t="s">
        <v>79</v>
      </c>
      <c r="E1117" s="24" t="s">
        <v>5</v>
      </c>
      <c r="F1117" s="24">
        <v>1509</v>
      </c>
      <c r="G1117" s="24" t="s">
        <v>1112</v>
      </c>
    </row>
    <row r="1118" spans="1:7" x14ac:dyDescent="0.35">
      <c r="A1118" s="24" t="s">
        <v>322</v>
      </c>
      <c r="B1118" s="24" t="s">
        <v>1062</v>
      </c>
      <c r="C1118" s="24" t="s">
        <v>323</v>
      </c>
      <c r="D1118" s="24" t="s">
        <v>79</v>
      </c>
      <c r="E1118" s="24" t="s">
        <v>5</v>
      </c>
      <c r="F1118" s="24">
        <v>733</v>
      </c>
      <c r="G1118" s="24" t="s">
        <v>1112</v>
      </c>
    </row>
    <row r="1119" spans="1:7" x14ac:dyDescent="0.35">
      <c r="A1119" s="24" t="s">
        <v>334</v>
      </c>
      <c r="B1119" s="24" t="s">
        <v>1062</v>
      </c>
      <c r="C1119" s="24" t="s">
        <v>335</v>
      </c>
      <c r="D1119" s="24" t="s">
        <v>79</v>
      </c>
      <c r="E1119" s="24" t="s">
        <v>5</v>
      </c>
      <c r="F1119" s="24">
        <v>727</v>
      </c>
      <c r="G1119" s="24" t="s">
        <v>1112</v>
      </c>
    </row>
    <row r="1120" spans="1:7" x14ac:dyDescent="0.35">
      <c r="A1120" s="24" t="s">
        <v>340</v>
      </c>
      <c r="B1120" s="24" t="s">
        <v>1062</v>
      </c>
      <c r="C1120" s="24" t="s">
        <v>341</v>
      </c>
      <c r="D1120" s="24" t="s">
        <v>79</v>
      </c>
      <c r="E1120" s="24" t="s">
        <v>5</v>
      </c>
      <c r="F1120" s="24">
        <v>656</v>
      </c>
      <c r="G1120" s="24" t="s">
        <v>1112</v>
      </c>
    </row>
    <row r="1121" spans="1:14" x14ac:dyDescent="0.35">
      <c r="A1121" s="24" t="s">
        <v>344</v>
      </c>
      <c r="B1121" s="24" t="s">
        <v>1062</v>
      </c>
      <c r="C1121" s="24" t="s">
        <v>345</v>
      </c>
      <c r="D1121" s="24" t="s">
        <v>79</v>
      </c>
      <c r="E1121" s="24" t="s">
        <v>5</v>
      </c>
      <c r="F1121" s="24">
        <v>411</v>
      </c>
      <c r="G1121" s="24" t="s">
        <v>1112</v>
      </c>
    </row>
    <row r="1122" spans="1:14" x14ac:dyDescent="0.35">
      <c r="A1122" s="24" t="s">
        <v>362</v>
      </c>
      <c r="B1122" s="24" t="s">
        <v>1062</v>
      </c>
      <c r="C1122" s="24" t="s">
        <v>363</v>
      </c>
      <c r="D1122" s="24" t="s">
        <v>79</v>
      </c>
      <c r="E1122" s="24" t="s">
        <v>5</v>
      </c>
      <c r="F1122" s="24">
        <v>560</v>
      </c>
      <c r="G1122" s="24" t="s">
        <v>1112</v>
      </c>
    </row>
    <row r="1123" spans="1:14" x14ac:dyDescent="0.35">
      <c r="A1123" s="24" t="s">
        <v>366</v>
      </c>
      <c r="B1123" s="24" t="s">
        <v>1062</v>
      </c>
      <c r="C1123" s="24" t="s">
        <v>367</v>
      </c>
      <c r="D1123" s="24" t="s">
        <v>79</v>
      </c>
      <c r="E1123" s="24" t="s">
        <v>5</v>
      </c>
      <c r="F1123" s="24">
        <v>664</v>
      </c>
      <c r="G1123" s="24" t="s">
        <v>1112</v>
      </c>
    </row>
    <row r="1124" spans="1:14" x14ac:dyDescent="0.35">
      <c r="A1124" s="24" t="s">
        <v>380</v>
      </c>
      <c r="B1124" s="24" t="s">
        <v>1062</v>
      </c>
      <c r="C1124" s="24" t="s">
        <v>381</v>
      </c>
      <c r="D1124" s="24" t="s">
        <v>79</v>
      </c>
      <c r="E1124" s="24" t="s">
        <v>5</v>
      </c>
      <c r="F1124" s="24">
        <v>488</v>
      </c>
      <c r="G1124" s="24" t="s">
        <v>1112</v>
      </c>
    </row>
    <row r="1125" spans="1:14" x14ac:dyDescent="0.35">
      <c r="A1125" s="24" t="s">
        <v>390</v>
      </c>
      <c r="B1125" s="24" t="s">
        <v>1062</v>
      </c>
      <c r="C1125" s="24" t="s">
        <v>391</v>
      </c>
      <c r="D1125" s="24" t="s">
        <v>79</v>
      </c>
      <c r="E1125" s="24" t="s">
        <v>5</v>
      </c>
      <c r="F1125" s="24">
        <v>165</v>
      </c>
      <c r="G1125" s="24" t="s">
        <v>1112</v>
      </c>
    </row>
    <row r="1126" spans="1:14" x14ac:dyDescent="0.35">
      <c r="A1126" s="24" t="s">
        <v>400</v>
      </c>
      <c r="B1126" s="24" t="s">
        <v>1062</v>
      </c>
      <c r="C1126" s="24" t="s">
        <v>401</v>
      </c>
      <c r="D1126" s="24" t="s">
        <v>79</v>
      </c>
      <c r="E1126" s="24" t="s">
        <v>5</v>
      </c>
      <c r="F1126" s="24">
        <v>397</v>
      </c>
      <c r="G1126" s="24" t="s">
        <v>1112</v>
      </c>
    </row>
    <row r="1127" spans="1:14" x14ac:dyDescent="0.35">
      <c r="A1127" s="24" t="s">
        <v>408</v>
      </c>
      <c r="B1127" s="24" t="s">
        <v>1062</v>
      </c>
      <c r="C1127" s="24" t="s">
        <v>409</v>
      </c>
      <c r="D1127" s="24" t="s">
        <v>79</v>
      </c>
      <c r="E1127" s="24" t="s">
        <v>5</v>
      </c>
      <c r="F1127" s="24">
        <v>240</v>
      </c>
      <c r="G1127" s="24" t="s">
        <v>1112</v>
      </c>
    </row>
    <row r="1128" spans="1:14" x14ac:dyDescent="0.35">
      <c r="A1128" s="24" t="s">
        <v>410</v>
      </c>
      <c r="B1128" s="24" t="s">
        <v>1062</v>
      </c>
      <c r="C1128" s="24" t="s">
        <v>411</v>
      </c>
      <c r="D1128" s="24" t="s">
        <v>79</v>
      </c>
      <c r="E1128" s="24" t="s">
        <v>5</v>
      </c>
      <c r="F1128" s="24">
        <v>1193</v>
      </c>
      <c r="G1128" s="24" t="s">
        <v>1112</v>
      </c>
    </row>
    <row r="1129" spans="1:14" x14ac:dyDescent="0.35">
      <c r="A1129" s="24" t="s">
        <v>414</v>
      </c>
      <c r="B1129" s="24" t="s">
        <v>1062</v>
      </c>
      <c r="C1129" s="24" t="s">
        <v>415</v>
      </c>
      <c r="D1129" s="24" t="s">
        <v>79</v>
      </c>
      <c r="E1129" s="24" t="s">
        <v>5</v>
      </c>
      <c r="F1129" s="24">
        <v>701</v>
      </c>
      <c r="G1129" s="24" t="s">
        <v>1112</v>
      </c>
    </row>
    <row r="1130" spans="1:14" x14ac:dyDescent="0.35">
      <c r="A1130" s="27" t="s">
        <v>452</v>
      </c>
      <c r="B1130" s="32" t="s">
        <v>0</v>
      </c>
      <c r="C1130" s="24" t="s">
        <v>453</v>
      </c>
      <c r="D1130" s="29" t="s">
        <v>79</v>
      </c>
      <c r="E1130" s="29" t="s">
        <v>5</v>
      </c>
      <c r="F1130" s="30">
        <v>471</v>
      </c>
      <c r="G1130" s="30" t="s">
        <v>1075</v>
      </c>
      <c r="H1130" s="39"/>
      <c r="I1130" s="36"/>
      <c r="K1130" s="37"/>
      <c r="L1130" s="37"/>
      <c r="M1130" s="38"/>
      <c r="N1130" s="38"/>
    </row>
    <row r="1131" spans="1:14" x14ac:dyDescent="0.35">
      <c r="A1131" s="27" t="s">
        <v>468</v>
      </c>
      <c r="B1131" s="32" t="s">
        <v>0</v>
      </c>
      <c r="C1131" s="24" t="s">
        <v>469</v>
      </c>
      <c r="D1131" s="29" t="s">
        <v>79</v>
      </c>
      <c r="E1131" s="29" t="s">
        <v>5</v>
      </c>
      <c r="F1131" s="30">
        <v>239</v>
      </c>
      <c r="G1131" s="30" t="s">
        <v>1075</v>
      </c>
      <c r="H1131" s="39"/>
      <c r="I1131" s="36"/>
      <c r="K1131" s="37"/>
      <c r="L1131" s="37"/>
      <c r="M1131" s="38"/>
      <c r="N1131" s="38"/>
    </row>
    <row r="1132" spans="1:14" x14ac:dyDescent="0.35">
      <c r="A1132" s="27" t="s">
        <v>500</v>
      </c>
      <c r="B1132" s="32" t="s">
        <v>0</v>
      </c>
      <c r="C1132" s="24" t="s">
        <v>501</v>
      </c>
      <c r="D1132" s="29" t="s">
        <v>79</v>
      </c>
      <c r="E1132" s="29" t="s">
        <v>5</v>
      </c>
      <c r="F1132" s="30">
        <v>88</v>
      </c>
      <c r="G1132" s="30" t="s">
        <v>1075</v>
      </c>
      <c r="H1132" s="39"/>
      <c r="I1132" s="36"/>
      <c r="K1132" s="37"/>
      <c r="L1132" s="37"/>
      <c r="M1132" s="38"/>
      <c r="N1132" s="38"/>
    </row>
    <row r="1133" spans="1:14" x14ac:dyDescent="0.35">
      <c r="A1133" s="27" t="s">
        <v>520</v>
      </c>
      <c r="B1133" s="32" t="s">
        <v>0</v>
      </c>
      <c r="C1133" s="24" t="s">
        <v>521</v>
      </c>
      <c r="D1133" s="29" t="s">
        <v>79</v>
      </c>
      <c r="E1133" s="29" t="s">
        <v>5</v>
      </c>
      <c r="F1133" s="30">
        <v>426</v>
      </c>
      <c r="G1133" s="30" t="s">
        <v>1075</v>
      </c>
      <c r="H1133" s="39"/>
      <c r="I1133" s="36"/>
      <c r="K1133" s="37"/>
      <c r="L1133" s="37"/>
      <c r="M1133" s="38"/>
      <c r="N1133" s="38"/>
    </row>
    <row r="1134" spans="1:14" x14ac:dyDescent="0.35">
      <c r="A1134" s="27" t="s">
        <v>526</v>
      </c>
      <c r="B1134" s="32" t="s">
        <v>0</v>
      </c>
      <c r="C1134" s="24" t="s">
        <v>527</v>
      </c>
      <c r="D1134" s="29" t="s">
        <v>79</v>
      </c>
      <c r="E1134" s="29" t="s">
        <v>5</v>
      </c>
      <c r="F1134" s="30">
        <v>238</v>
      </c>
      <c r="G1134" s="30" t="s">
        <v>1075</v>
      </c>
      <c r="H1134" s="39"/>
      <c r="I1134" s="36"/>
      <c r="K1134" s="37"/>
      <c r="L1134" s="37"/>
      <c r="M1134" s="38"/>
      <c r="N1134" s="38"/>
    </row>
    <row r="1135" spans="1:14" x14ac:dyDescent="0.35">
      <c r="A1135" s="27" t="s">
        <v>568</v>
      </c>
      <c r="B1135" s="32" t="s">
        <v>0</v>
      </c>
      <c r="C1135" s="24" t="s">
        <v>569</v>
      </c>
      <c r="D1135" s="29" t="s">
        <v>79</v>
      </c>
      <c r="E1135" s="29" t="s">
        <v>5</v>
      </c>
      <c r="F1135" s="30">
        <v>441</v>
      </c>
      <c r="G1135" s="30" t="s">
        <v>1075</v>
      </c>
      <c r="H1135" s="39"/>
      <c r="I1135" s="36"/>
      <c r="K1135" s="37"/>
      <c r="L1135" s="37"/>
      <c r="M1135" s="38"/>
      <c r="N1135" s="38"/>
    </row>
    <row r="1136" spans="1:14" x14ac:dyDescent="0.35">
      <c r="A1136" s="27" t="s">
        <v>570</v>
      </c>
      <c r="B1136" s="32" t="s">
        <v>0</v>
      </c>
      <c r="C1136" s="24" t="s">
        <v>571</v>
      </c>
      <c r="D1136" s="29" t="s">
        <v>79</v>
      </c>
      <c r="E1136" s="29" t="s">
        <v>5</v>
      </c>
      <c r="F1136" s="30">
        <v>407</v>
      </c>
      <c r="G1136" s="30" t="s">
        <v>1075</v>
      </c>
      <c r="H1136" s="39"/>
      <c r="I1136" s="36"/>
      <c r="K1136" s="37"/>
      <c r="L1136" s="37"/>
      <c r="M1136" s="38"/>
      <c r="N1136" s="38"/>
    </row>
    <row r="1137" spans="1:14" x14ac:dyDescent="0.35">
      <c r="A1137" s="27" t="s">
        <v>574</v>
      </c>
      <c r="B1137" s="32" t="s">
        <v>0</v>
      </c>
      <c r="C1137" s="24" t="s">
        <v>575</v>
      </c>
      <c r="D1137" s="29" t="s">
        <v>79</v>
      </c>
      <c r="E1137" s="29" t="s">
        <v>5</v>
      </c>
      <c r="F1137" s="30">
        <v>24</v>
      </c>
      <c r="G1137" s="30" t="s">
        <v>1075</v>
      </c>
      <c r="H1137" s="39"/>
      <c r="I1137" s="36"/>
      <c r="K1137" s="37"/>
      <c r="L1137" s="37"/>
      <c r="M1137" s="38"/>
      <c r="N1137" s="38"/>
    </row>
    <row r="1138" spans="1:14" x14ac:dyDescent="0.35">
      <c r="A1138" s="27" t="s">
        <v>578</v>
      </c>
      <c r="B1138" s="32" t="s">
        <v>0</v>
      </c>
      <c r="C1138" s="24" t="s">
        <v>579</v>
      </c>
      <c r="D1138" s="29" t="s">
        <v>79</v>
      </c>
      <c r="E1138" s="29" t="s">
        <v>5</v>
      </c>
      <c r="F1138" s="30">
        <v>238</v>
      </c>
      <c r="G1138" s="30" t="s">
        <v>1075</v>
      </c>
      <c r="H1138" s="39"/>
      <c r="I1138" s="36"/>
      <c r="K1138" s="37"/>
      <c r="L1138" s="37"/>
      <c r="M1138" s="38"/>
      <c r="N1138" s="38"/>
    </row>
    <row r="1139" spans="1:14" x14ac:dyDescent="0.35">
      <c r="A1139" s="27" t="s">
        <v>596</v>
      </c>
      <c r="B1139" s="32" t="s">
        <v>0</v>
      </c>
      <c r="C1139" s="24" t="s">
        <v>597</v>
      </c>
      <c r="D1139" s="29" t="s">
        <v>79</v>
      </c>
      <c r="E1139" s="29" t="s">
        <v>5</v>
      </c>
      <c r="F1139" s="30">
        <v>385</v>
      </c>
      <c r="G1139" s="30" t="s">
        <v>1075</v>
      </c>
      <c r="H1139" s="39"/>
      <c r="I1139" s="36"/>
      <c r="K1139" s="37"/>
      <c r="L1139" s="37"/>
      <c r="M1139" s="38"/>
      <c r="N1139" s="38"/>
    </row>
    <row r="1140" spans="1:14" x14ac:dyDescent="0.35">
      <c r="A1140" s="27" t="s">
        <v>634</v>
      </c>
      <c r="B1140" s="32" t="s">
        <v>0</v>
      </c>
      <c r="C1140" s="24" t="s">
        <v>635</v>
      </c>
      <c r="D1140" s="29" t="s">
        <v>79</v>
      </c>
      <c r="E1140" s="29" t="s">
        <v>5</v>
      </c>
      <c r="F1140" s="30">
        <v>420</v>
      </c>
      <c r="G1140" s="30" t="s">
        <v>1075</v>
      </c>
      <c r="H1140" s="39"/>
      <c r="I1140" s="36"/>
      <c r="K1140" s="37"/>
      <c r="L1140" s="37"/>
      <c r="M1140" s="38"/>
      <c r="N1140" s="38"/>
    </row>
    <row r="1141" spans="1:14" x14ac:dyDescent="0.35">
      <c r="A1141" s="27" t="s">
        <v>644</v>
      </c>
      <c r="B1141" s="32" t="s">
        <v>0</v>
      </c>
      <c r="C1141" s="24" t="s">
        <v>645</v>
      </c>
      <c r="D1141" s="29" t="s">
        <v>79</v>
      </c>
      <c r="E1141" s="29" t="s">
        <v>5</v>
      </c>
      <c r="F1141" s="30">
        <v>361</v>
      </c>
      <c r="G1141" s="30" t="s">
        <v>1075</v>
      </c>
      <c r="H1141" s="39"/>
      <c r="I1141" s="36"/>
      <c r="K1141" s="37"/>
      <c r="L1141" s="37"/>
      <c r="M1141" s="38"/>
      <c r="N1141" s="38"/>
    </row>
    <row r="1142" spans="1:14" x14ac:dyDescent="0.35">
      <c r="A1142" s="27" t="s">
        <v>167</v>
      </c>
      <c r="B1142" s="32" t="s">
        <v>1062</v>
      </c>
      <c r="C1142" s="24" t="s">
        <v>168</v>
      </c>
      <c r="D1142" s="29" t="s">
        <v>79</v>
      </c>
      <c r="E1142" s="29" t="s">
        <v>5</v>
      </c>
      <c r="F1142" s="30">
        <v>760</v>
      </c>
      <c r="G1142" s="30" t="s">
        <v>1075</v>
      </c>
      <c r="H1142" s="39"/>
      <c r="I1142" s="36"/>
      <c r="K1142" s="37"/>
      <c r="L1142" s="37"/>
      <c r="M1142" s="38"/>
      <c r="N1142" s="38"/>
    </row>
    <row r="1143" spans="1:14" x14ac:dyDescent="0.35">
      <c r="A1143" s="27" t="s">
        <v>169</v>
      </c>
      <c r="B1143" s="32" t="s">
        <v>1062</v>
      </c>
      <c r="C1143" s="24" t="s">
        <v>170</v>
      </c>
      <c r="D1143" s="29" t="s">
        <v>79</v>
      </c>
      <c r="E1143" s="29" t="s">
        <v>5</v>
      </c>
      <c r="F1143" s="30">
        <v>236</v>
      </c>
      <c r="G1143" s="30" t="s">
        <v>1075</v>
      </c>
      <c r="H1143" s="39"/>
      <c r="I1143" s="36"/>
      <c r="K1143" s="37"/>
      <c r="L1143" s="37"/>
      <c r="M1143" s="38"/>
      <c r="N1143" s="38"/>
    </row>
    <row r="1144" spans="1:14" x14ac:dyDescent="0.35">
      <c r="A1144" s="27" t="s">
        <v>171</v>
      </c>
      <c r="B1144" s="32" t="s">
        <v>1062</v>
      </c>
      <c r="C1144" s="24" t="s">
        <v>172</v>
      </c>
      <c r="D1144" s="29" t="s">
        <v>79</v>
      </c>
      <c r="E1144" s="29" t="s">
        <v>5</v>
      </c>
      <c r="F1144" s="30">
        <v>1037</v>
      </c>
      <c r="G1144" s="30" t="s">
        <v>1075</v>
      </c>
      <c r="H1144" s="39"/>
      <c r="I1144" s="36"/>
      <c r="K1144" s="37"/>
      <c r="L1144" s="37"/>
      <c r="M1144" s="38"/>
      <c r="N1144" s="38"/>
    </row>
    <row r="1145" spans="1:14" x14ac:dyDescent="0.35">
      <c r="A1145" s="27" t="s">
        <v>183</v>
      </c>
      <c r="B1145" s="32" t="s">
        <v>1062</v>
      </c>
      <c r="C1145" s="24" t="s">
        <v>184</v>
      </c>
      <c r="D1145" s="29" t="s">
        <v>79</v>
      </c>
      <c r="E1145" s="29" t="s">
        <v>5</v>
      </c>
      <c r="F1145" s="30">
        <v>368</v>
      </c>
      <c r="G1145" s="30" t="s">
        <v>1075</v>
      </c>
      <c r="H1145" s="39"/>
      <c r="I1145" s="36"/>
      <c r="K1145" s="37"/>
      <c r="L1145" s="37"/>
      <c r="M1145" s="38"/>
      <c r="N1145" s="38"/>
    </row>
    <row r="1146" spans="1:14" x14ac:dyDescent="0.35">
      <c r="A1146" s="27" t="s">
        <v>193</v>
      </c>
      <c r="B1146" s="32" t="s">
        <v>1062</v>
      </c>
      <c r="C1146" s="24" t="s">
        <v>194</v>
      </c>
      <c r="D1146" s="29" t="s">
        <v>79</v>
      </c>
      <c r="E1146" s="29" t="s">
        <v>5</v>
      </c>
      <c r="F1146" s="30">
        <v>358</v>
      </c>
      <c r="G1146" s="30" t="s">
        <v>1075</v>
      </c>
      <c r="H1146" s="39"/>
      <c r="I1146" s="36"/>
      <c r="K1146" s="37"/>
      <c r="L1146" s="37"/>
      <c r="M1146" s="38"/>
      <c r="N1146" s="38"/>
    </row>
    <row r="1147" spans="1:14" x14ac:dyDescent="0.35">
      <c r="A1147" s="27" t="s">
        <v>195</v>
      </c>
      <c r="B1147" s="32" t="s">
        <v>1062</v>
      </c>
      <c r="C1147" s="24" t="s">
        <v>196</v>
      </c>
      <c r="D1147" s="29" t="s">
        <v>79</v>
      </c>
      <c r="E1147" s="29" t="s">
        <v>5</v>
      </c>
      <c r="F1147" s="30">
        <v>654</v>
      </c>
      <c r="G1147" s="30" t="s">
        <v>1075</v>
      </c>
      <c r="H1147" s="39"/>
      <c r="I1147" s="36"/>
      <c r="K1147" s="37"/>
      <c r="L1147" s="37"/>
      <c r="M1147" s="38"/>
      <c r="N1147" s="38"/>
    </row>
    <row r="1148" spans="1:14" x14ac:dyDescent="0.35">
      <c r="A1148" s="27" t="s">
        <v>208</v>
      </c>
      <c r="B1148" s="32" t="s">
        <v>1062</v>
      </c>
      <c r="C1148" s="24" t="s">
        <v>209</v>
      </c>
      <c r="D1148" s="29" t="s">
        <v>79</v>
      </c>
      <c r="E1148" s="29" t="s">
        <v>5</v>
      </c>
      <c r="F1148" s="30">
        <v>493</v>
      </c>
      <c r="G1148" s="30" t="s">
        <v>1075</v>
      </c>
      <c r="H1148" s="39"/>
      <c r="I1148" s="36"/>
      <c r="K1148" s="37"/>
      <c r="L1148" s="37"/>
      <c r="M1148" s="38"/>
      <c r="N1148" s="38"/>
    </row>
    <row r="1149" spans="1:14" x14ac:dyDescent="0.35">
      <c r="A1149" s="27" t="s">
        <v>240</v>
      </c>
      <c r="B1149" s="32" t="s">
        <v>1062</v>
      </c>
      <c r="C1149" s="24" t="s">
        <v>241</v>
      </c>
      <c r="D1149" s="29" t="s">
        <v>79</v>
      </c>
      <c r="E1149" s="29" t="s">
        <v>5</v>
      </c>
      <c r="F1149" s="30">
        <v>604</v>
      </c>
      <c r="G1149" s="30" t="s">
        <v>1075</v>
      </c>
      <c r="H1149" s="39"/>
      <c r="I1149" s="36"/>
      <c r="K1149" s="37"/>
      <c r="L1149" s="37"/>
      <c r="M1149" s="38"/>
      <c r="N1149" s="38"/>
    </row>
    <row r="1150" spans="1:14" x14ac:dyDescent="0.35">
      <c r="A1150" s="27" t="s">
        <v>272</v>
      </c>
      <c r="B1150" s="32" t="s">
        <v>1062</v>
      </c>
      <c r="C1150" s="24" t="s">
        <v>273</v>
      </c>
      <c r="D1150" s="29" t="s">
        <v>79</v>
      </c>
      <c r="E1150" s="29" t="s">
        <v>5</v>
      </c>
      <c r="F1150" s="30">
        <v>309</v>
      </c>
      <c r="G1150" s="30" t="s">
        <v>1075</v>
      </c>
      <c r="H1150" s="39"/>
      <c r="I1150" s="36"/>
      <c r="K1150" s="37"/>
      <c r="L1150" s="37"/>
      <c r="M1150" s="38"/>
      <c r="N1150" s="38"/>
    </row>
    <row r="1151" spans="1:14" x14ac:dyDescent="0.35">
      <c r="A1151" s="27" t="s">
        <v>276</v>
      </c>
      <c r="B1151" s="32" t="s">
        <v>1062</v>
      </c>
      <c r="C1151" s="24" t="s">
        <v>277</v>
      </c>
      <c r="D1151" s="29" t="s">
        <v>79</v>
      </c>
      <c r="E1151" s="29" t="s">
        <v>5</v>
      </c>
      <c r="F1151" s="30">
        <v>3738</v>
      </c>
      <c r="G1151" s="30" t="s">
        <v>1075</v>
      </c>
      <c r="H1151" s="39"/>
      <c r="I1151" s="36"/>
      <c r="K1151" s="37"/>
      <c r="L1151" s="37"/>
      <c r="M1151" s="38"/>
      <c r="N1151" s="38"/>
    </row>
    <row r="1152" spans="1:14" x14ac:dyDescent="0.35">
      <c r="A1152" s="27" t="s">
        <v>288</v>
      </c>
      <c r="B1152" s="32" t="s">
        <v>1062</v>
      </c>
      <c r="C1152" s="24" t="s">
        <v>289</v>
      </c>
      <c r="D1152" s="29" t="s">
        <v>79</v>
      </c>
      <c r="E1152" s="29" t="s">
        <v>5</v>
      </c>
      <c r="F1152" s="30">
        <v>1961</v>
      </c>
      <c r="G1152" s="30" t="s">
        <v>1075</v>
      </c>
      <c r="H1152" s="39"/>
      <c r="I1152" s="36"/>
      <c r="K1152" s="37"/>
      <c r="L1152" s="37"/>
      <c r="M1152" s="38"/>
      <c r="N1152" s="38"/>
    </row>
    <row r="1153" spans="1:14" x14ac:dyDescent="0.35">
      <c r="A1153" s="27" t="s">
        <v>292</v>
      </c>
      <c r="B1153" s="32" t="s">
        <v>1062</v>
      </c>
      <c r="C1153" s="24" t="s">
        <v>293</v>
      </c>
      <c r="D1153" s="29" t="s">
        <v>79</v>
      </c>
      <c r="E1153" s="29" t="s">
        <v>5</v>
      </c>
      <c r="F1153" s="30">
        <v>1509</v>
      </c>
      <c r="G1153" s="30" t="s">
        <v>1075</v>
      </c>
      <c r="H1153" s="39"/>
      <c r="I1153" s="36"/>
      <c r="K1153" s="37"/>
      <c r="L1153" s="37"/>
      <c r="M1153" s="38"/>
      <c r="N1153" s="38"/>
    </row>
    <row r="1154" spans="1:14" x14ac:dyDescent="0.35">
      <c r="A1154" s="27" t="s">
        <v>322</v>
      </c>
      <c r="B1154" s="32" t="s">
        <v>1062</v>
      </c>
      <c r="C1154" s="24" t="s">
        <v>323</v>
      </c>
      <c r="D1154" s="29" t="s">
        <v>79</v>
      </c>
      <c r="E1154" s="29" t="s">
        <v>5</v>
      </c>
      <c r="F1154" s="30">
        <v>733</v>
      </c>
      <c r="G1154" s="30" t="s">
        <v>1075</v>
      </c>
      <c r="H1154" s="39"/>
      <c r="I1154" s="36"/>
      <c r="K1154" s="37"/>
      <c r="L1154" s="37"/>
      <c r="M1154" s="38"/>
      <c r="N1154" s="38"/>
    </row>
    <row r="1155" spans="1:14" x14ac:dyDescent="0.35">
      <c r="A1155" s="27" t="s">
        <v>334</v>
      </c>
      <c r="B1155" s="32" t="s">
        <v>1062</v>
      </c>
      <c r="C1155" s="24" t="s">
        <v>335</v>
      </c>
      <c r="D1155" s="29" t="s">
        <v>79</v>
      </c>
      <c r="E1155" s="29" t="s">
        <v>5</v>
      </c>
      <c r="F1155" s="30">
        <v>727</v>
      </c>
      <c r="G1155" s="30" t="s">
        <v>1075</v>
      </c>
      <c r="H1155" s="39"/>
      <c r="I1155" s="36"/>
      <c r="K1155" s="37"/>
      <c r="L1155" s="37"/>
      <c r="M1155" s="38"/>
      <c r="N1155" s="38"/>
    </row>
    <row r="1156" spans="1:14" x14ac:dyDescent="0.35">
      <c r="A1156" s="27" t="s">
        <v>340</v>
      </c>
      <c r="B1156" s="32" t="s">
        <v>1062</v>
      </c>
      <c r="C1156" s="24" t="s">
        <v>341</v>
      </c>
      <c r="D1156" s="29" t="s">
        <v>79</v>
      </c>
      <c r="E1156" s="29" t="s">
        <v>5</v>
      </c>
      <c r="F1156" s="30">
        <v>656</v>
      </c>
      <c r="G1156" s="30" t="s">
        <v>1075</v>
      </c>
      <c r="H1156" s="39"/>
      <c r="I1156" s="36"/>
      <c r="K1156" s="37"/>
      <c r="L1156" s="37"/>
      <c r="M1156" s="38"/>
      <c r="N1156" s="38"/>
    </row>
    <row r="1157" spans="1:14" x14ac:dyDescent="0.35">
      <c r="A1157" s="27" t="s">
        <v>344</v>
      </c>
      <c r="B1157" s="32" t="s">
        <v>1062</v>
      </c>
      <c r="C1157" s="24" t="s">
        <v>345</v>
      </c>
      <c r="D1157" s="29" t="s">
        <v>79</v>
      </c>
      <c r="E1157" s="29" t="s">
        <v>5</v>
      </c>
      <c r="F1157" s="30">
        <v>411</v>
      </c>
      <c r="G1157" s="30" t="s">
        <v>1075</v>
      </c>
      <c r="H1157" s="39"/>
      <c r="I1157" s="36"/>
      <c r="K1157" s="37"/>
      <c r="L1157" s="37"/>
      <c r="M1157" s="38"/>
      <c r="N1157" s="38"/>
    </row>
    <row r="1158" spans="1:14" x14ac:dyDescent="0.35">
      <c r="A1158" s="27" t="s">
        <v>362</v>
      </c>
      <c r="B1158" s="32" t="s">
        <v>1062</v>
      </c>
      <c r="C1158" s="24" t="s">
        <v>363</v>
      </c>
      <c r="D1158" s="29" t="s">
        <v>79</v>
      </c>
      <c r="E1158" s="29" t="s">
        <v>5</v>
      </c>
      <c r="F1158" s="30">
        <v>560</v>
      </c>
      <c r="G1158" s="30" t="s">
        <v>1075</v>
      </c>
      <c r="H1158" s="39"/>
      <c r="I1158" s="36"/>
      <c r="K1158" s="37"/>
      <c r="L1158" s="37"/>
      <c r="M1158" s="38"/>
      <c r="N1158" s="38"/>
    </row>
    <row r="1159" spans="1:14" x14ac:dyDescent="0.35">
      <c r="A1159" s="27" t="s">
        <v>366</v>
      </c>
      <c r="B1159" s="32" t="s">
        <v>1062</v>
      </c>
      <c r="C1159" s="24" t="s">
        <v>367</v>
      </c>
      <c r="D1159" s="29" t="s">
        <v>79</v>
      </c>
      <c r="E1159" s="29" t="s">
        <v>5</v>
      </c>
      <c r="F1159" s="30">
        <v>664</v>
      </c>
      <c r="G1159" s="30" t="s">
        <v>1075</v>
      </c>
      <c r="H1159" s="39"/>
      <c r="I1159" s="36"/>
      <c r="K1159" s="37"/>
      <c r="L1159" s="37"/>
      <c r="M1159" s="38"/>
      <c r="N1159" s="38"/>
    </row>
    <row r="1160" spans="1:14" x14ac:dyDescent="0.35">
      <c r="A1160" s="27" t="s">
        <v>380</v>
      </c>
      <c r="B1160" s="32" t="s">
        <v>1062</v>
      </c>
      <c r="C1160" s="24" t="s">
        <v>381</v>
      </c>
      <c r="D1160" s="29" t="s">
        <v>79</v>
      </c>
      <c r="E1160" s="29" t="s">
        <v>5</v>
      </c>
      <c r="F1160" s="30">
        <v>488</v>
      </c>
      <c r="G1160" s="30" t="s">
        <v>1075</v>
      </c>
      <c r="H1160" s="39"/>
      <c r="I1160" s="36"/>
      <c r="K1160" s="37"/>
      <c r="L1160" s="37"/>
      <c r="M1160" s="38"/>
      <c r="N1160" s="38"/>
    </row>
    <row r="1161" spans="1:14" x14ac:dyDescent="0.35">
      <c r="A1161" s="27" t="s">
        <v>390</v>
      </c>
      <c r="B1161" s="32" t="s">
        <v>1062</v>
      </c>
      <c r="C1161" s="24" t="s">
        <v>391</v>
      </c>
      <c r="D1161" s="29" t="s">
        <v>79</v>
      </c>
      <c r="E1161" s="29" t="s">
        <v>5</v>
      </c>
      <c r="F1161" s="30">
        <v>165</v>
      </c>
      <c r="G1161" s="30" t="s">
        <v>1075</v>
      </c>
      <c r="H1161" s="39"/>
      <c r="I1161" s="36"/>
      <c r="K1161" s="37"/>
      <c r="L1161" s="37"/>
      <c r="M1161" s="38"/>
      <c r="N1161" s="38"/>
    </row>
    <row r="1162" spans="1:14" x14ac:dyDescent="0.35">
      <c r="A1162" s="27" t="s">
        <v>400</v>
      </c>
      <c r="B1162" s="32" t="s">
        <v>1062</v>
      </c>
      <c r="C1162" s="24" t="s">
        <v>401</v>
      </c>
      <c r="D1162" s="29" t="s">
        <v>79</v>
      </c>
      <c r="E1162" s="29" t="s">
        <v>5</v>
      </c>
      <c r="F1162" s="30">
        <v>397</v>
      </c>
      <c r="G1162" s="30" t="s">
        <v>1075</v>
      </c>
      <c r="H1162" s="39"/>
      <c r="I1162" s="36"/>
      <c r="K1162" s="37"/>
      <c r="L1162" s="37"/>
      <c r="M1162" s="38"/>
      <c r="N1162" s="38"/>
    </row>
    <row r="1163" spans="1:14" x14ac:dyDescent="0.35">
      <c r="A1163" s="27" t="s">
        <v>408</v>
      </c>
      <c r="B1163" s="32" t="s">
        <v>1062</v>
      </c>
      <c r="C1163" s="24" t="s">
        <v>409</v>
      </c>
      <c r="D1163" s="29" t="s">
        <v>79</v>
      </c>
      <c r="E1163" s="29" t="s">
        <v>5</v>
      </c>
      <c r="F1163" s="30">
        <v>240</v>
      </c>
      <c r="G1163" s="30" t="s">
        <v>1075</v>
      </c>
      <c r="H1163" s="39"/>
      <c r="I1163" s="36"/>
      <c r="K1163" s="37"/>
      <c r="L1163" s="37"/>
      <c r="M1163" s="38"/>
      <c r="N1163" s="38"/>
    </row>
    <row r="1164" spans="1:14" x14ac:dyDescent="0.35">
      <c r="A1164" s="27" t="s">
        <v>410</v>
      </c>
      <c r="B1164" s="32" t="s">
        <v>1062</v>
      </c>
      <c r="C1164" s="24" t="s">
        <v>411</v>
      </c>
      <c r="D1164" s="29" t="s">
        <v>79</v>
      </c>
      <c r="E1164" s="29" t="s">
        <v>5</v>
      </c>
      <c r="F1164" s="30">
        <v>1193</v>
      </c>
      <c r="G1164" s="30" t="s">
        <v>1075</v>
      </c>
      <c r="H1164" s="39"/>
      <c r="I1164" s="36"/>
      <c r="K1164" s="37"/>
      <c r="L1164" s="37"/>
      <c r="M1164" s="38"/>
      <c r="N1164" s="38"/>
    </row>
    <row r="1165" spans="1:14" x14ac:dyDescent="0.35">
      <c r="A1165" s="27" t="s">
        <v>414</v>
      </c>
      <c r="B1165" s="32" t="s">
        <v>1062</v>
      </c>
      <c r="C1165" s="24" t="s">
        <v>415</v>
      </c>
      <c r="D1165" s="29" t="s">
        <v>79</v>
      </c>
      <c r="E1165" s="29" t="s">
        <v>5</v>
      </c>
      <c r="F1165" s="30">
        <v>701</v>
      </c>
      <c r="G1165" s="30" t="s">
        <v>1075</v>
      </c>
      <c r="H1165" s="39"/>
      <c r="I1165" s="36"/>
      <c r="K1165" s="37"/>
      <c r="L1165" s="37"/>
      <c r="M1165" s="38"/>
      <c r="N1165" s="38"/>
    </row>
    <row r="1166" spans="1:14" x14ac:dyDescent="0.35">
      <c r="A1166" s="24" t="s">
        <v>452</v>
      </c>
      <c r="B1166" s="24" t="s">
        <v>0</v>
      </c>
      <c r="C1166" s="24" t="s">
        <v>453</v>
      </c>
      <c r="D1166" s="24" t="s">
        <v>1042</v>
      </c>
      <c r="E1166" s="24" t="s">
        <v>5</v>
      </c>
      <c r="F1166" s="24">
        <v>465</v>
      </c>
      <c r="G1166" s="24" t="s">
        <v>1112</v>
      </c>
    </row>
    <row r="1167" spans="1:14" x14ac:dyDescent="0.35">
      <c r="A1167" s="24" t="s">
        <v>468</v>
      </c>
      <c r="B1167" s="24" t="s">
        <v>0</v>
      </c>
      <c r="C1167" s="24" t="s">
        <v>469</v>
      </c>
      <c r="D1167" s="24" t="s">
        <v>1042</v>
      </c>
      <c r="E1167" s="24" t="s">
        <v>5</v>
      </c>
      <c r="F1167" s="24">
        <v>196</v>
      </c>
      <c r="G1167" s="24" t="s">
        <v>1112</v>
      </c>
    </row>
    <row r="1168" spans="1:14" x14ac:dyDescent="0.35">
      <c r="A1168" s="24" t="s">
        <v>500</v>
      </c>
      <c r="B1168" s="24" t="s">
        <v>0</v>
      </c>
      <c r="C1168" s="24" t="s">
        <v>501</v>
      </c>
      <c r="D1168" s="24" t="s">
        <v>1042</v>
      </c>
      <c r="E1168" s="24" t="s">
        <v>5</v>
      </c>
      <c r="F1168" s="24">
        <v>101</v>
      </c>
      <c r="G1168" s="24" t="s">
        <v>1112</v>
      </c>
    </row>
    <row r="1169" spans="1:14" x14ac:dyDescent="0.35">
      <c r="A1169" s="24" t="s">
        <v>520</v>
      </c>
      <c r="B1169" s="24" t="s">
        <v>0</v>
      </c>
      <c r="C1169" s="24" t="s">
        <v>521</v>
      </c>
      <c r="D1169" s="24" t="s">
        <v>1042</v>
      </c>
      <c r="E1169" s="24" t="s">
        <v>5</v>
      </c>
      <c r="F1169" s="24">
        <v>490</v>
      </c>
      <c r="G1169" s="24" t="s">
        <v>1112</v>
      </c>
    </row>
    <row r="1170" spans="1:14" x14ac:dyDescent="0.35">
      <c r="A1170" s="24" t="s">
        <v>526</v>
      </c>
      <c r="B1170" s="24" t="s">
        <v>0</v>
      </c>
      <c r="C1170" s="24" t="s">
        <v>527</v>
      </c>
      <c r="D1170" s="24" t="s">
        <v>1042</v>
      </c>
      <c r="E1170" s="24" t="s">
        <v>5</v>
      </c>
      <c r="F1170" s="24">
        <v>163</v>
      </c>
      <c r="G1170" s="24" t="s">
        <v>1112</v>
      </c>
    </row>
    <row r="1171" spans="1:14" x14ac:dyDescent="0.35">
      <c r="A1171" s="24" t="s">
        <v>568</v>
      </c>
      <c r="B1171" s="24" t="s">
        <v>0</v>
      </c>
      <c r="C1171" s="24" t="s">
        <v>569</v>
      </c>
      <c r="D1171" s="24" t="s">
        <v>1042</v>
      </c>
      <c r="E1171" s="24" t="s">
        <v>5</v>
      </c>
      <c r="F1171" s="24">
        <v>439</v>
      </c>
      <c r="G1171" s="24" t="s">
        <v>1112</v>
      </c>
    </row>
    <row r="1172" spans="1:14" x14ac:dyDescent="0.35">
      <c r="A1172" s="24" t="s">
        <v>570</v>
      </c>
      <c r="B1172" s="24" t="s">
        <v>0</v>
      </c>
      <c r="C1172" s="24" t="s">
        <v>571</v>
      </c>
      <c r="D1172" s="24" t="s">
        <v>1042</v>
      </c>
      <c r="E1172" s="24" t="s">
        <v>5</v>
      </c>
      <c r="F1172" s="24">
        <v>247</v>
      </c>
      <c r="G1172" s="24" t="s">
        <v>1112</v>
      </c>
    </row>
    <row r="1173" spans="1:14" x14ac:dyDescent="0.35">
      <c r="A1173" s="24" t="s">
        <v>574</v>
      </c>
      <c r="B1173" s="24" t="s">
        <v>0</v>
      </c>
      <c r="C1173" s="24" t="s">
        <v>575</v>
      </c>
      <c r="D1173" s="24" t="s">
        <v>1042</v>
      </c>
      <c r="E1173" s="24" t="s">
        <v>5</v>
      </c>
      <c r="F1173" s="24">
        <v>34</v>
      </c>
      <c r="G1173" s="24" t="s">
        <v>1112</v>
      </c>
    </row>
    <row r="1174" spans="1:14" x14ac:dyDescent="0.35">
      <c r="A1174" s="24" t="s">
        <v>578</v>
      </c>
      <c r="B1174" s="24" t="s">
        <v>0</v>
      </c>
      <c r="C1174" s="24" t="s">
        <v>579</v>
      </c>
      <c r="D1174" s="24" t="s">
        <v>1042</v>
      </c>
      <c r="E1174" s="24" t="s">
        <v>5</v>
      </c>
      <c r="F1174" s="24">
        <v>322</v>
      </c>
      <c r="G1174" s="24" t="s">
        <v>1112</v>
      </c>
    </row>
    <row r="1175" spans="1:14" x14ac:dyDescent="0.35">
      <c r="A1175" s="24" t="s">
        <v>596</v>
      </c>
      <c r="B1175" s="24" t="s">
        <v>0</v>
      </c>
      <c r="C1175" s="24" t="s">
        <v>597</v>
      </c>
      <c r="D1175" s="24" t="s">
        <v>1042</v>
      </c>
      <c r="E1175" s="24" t="s">
        <v>5</v>
      </c>
      <c r="F1175" s="24">
        <v>326</v>
      </c>
      <c r="G1175" s="24" t="s">
        <v>1112</v>
      </c>
    </row>
    <row r="1176" spans="1:14" x14ac:dyDescent="0.35">
      <c r="A1176" s="24" t="s">
        <v>634</v>
      </c>
      <c r="B1176" s="24" t="s">
        <v>0</v>
      </c>
      <c r="C1176" s="24" t="s">
        <v>635</v>
      </c>
      <c r="D1176" s="24" t="s">
        <v>1042</v>
      </c>
      <c r="E1176" s="24" t="s">
        <v>5</v>
      </c>
      <c r="F1176" s="24">
        <v>339</v>
      </c>
      <c r="G1176" s="24" t="s">
        <v>1112</v>
      </c>
    </row>
    <row r="1177" spans="1:14" x14ac:dyDescent="0.35">
      <c r="A1177" s="24" t="s">
        <v>644</v>
      </c>
      <c r="B1177" s="24" t="s">
        <v>0</v>
      </c>
      <c r="C1177" s="24" t="s">
        <v>645</v>
      </c>
      <c r="D1177" s="24" t="s">
        <v>1042</v>
      </c>
      <c r="E1177" s="24" t="s">
        <v>5</v>
      </c>
      <c r="F1177" s="24">
        <v>299</v>
      </c>
      <c r="G1177" s="24" t="s">
        <v>1112</v>
      </c>
    </row>
    <row r="1178" spans="1:14" x14ac:dyDescent="0.35">
      <c r="A1178" s="27" t="s">
        <v>167</v>
      </c>
      <c r="B1178" s="32" t="s">
        <v>1062</v>
      </c>
      <c r="C1178" s="24" t="s">
        <v>168</v>
      </c>
      <c r="D1178" s="29" t="s">
        <v>1042</v>
      </c>
      <c r="E1178" s="29" t="s">
        <v>5</v>
      </c>
      <c r="F1178" s="30">
        <v>463</v>
      </c>
      <c r="G1178" s="30" t="s">
        <v>1112</v>
      </c>
      <c r="H1178" s="39"/>
      <c r="I1178" s="36"/>
      <c r="K1178" s="37"/>
      <c r="L1178" s="37"/>
      <c r="M1178" s="38"/>
      <c r="N1178" s="38"/>
    </row>
    <row r="1179" spans="1:14" x14ac:dyDescent="0.35">
      <c r="A1179" s="27" t="s">
        <v>169</v>
      </c>
      <c r="B1179" s="32" t="s">
        <v>1062</v>
      </c>
      <c r="C1179" s="24" t="s">
        <v>170</v>
      </c>
      <c r="D1179" s="29" t="s">
        <v>1042</v>
      </c>
      <c r="E1179" s="29" t="s">
        <v>5</v>
      </c>
      <c r="F1179" s="30">
        <v>164</v>
      </c>
      <c r="G1179" s="30" t="s">
        <v>1112</v>
      </c>
      <c r="H1179" s="39"/>
      <c r="I1179" s="36"/>
      <c r="K1179" s="37"/>
      <c r="L1179" s="37"/>
      <c r="M1179" s="38"/>
      <c r="N1179" s="38"/>
    </row>
    <row r="1180" spans="1:14" x14ac:dyDescent="0.35">
      <c r="A1180" s="27" t="s">
        <v>171</v>
      </c>
      <c r="B1180" s="32" t="s">
        <v>1062</v>
      </c>
      <c r="C1180" s="24" t="s">
        <v>172</v>
      </c>
      <c r="D1180" s="29" t="s">
        <v>1042</v>
      </c>
      <c r="E1180" s="29" t="s">
        <v>5</v>
      </c>
      <c r="F1180" s="30">
        <v>334</v>
      </c>
      <c r="G1180" s="30" t="s">
        <v>1112</v>
      </c>
      <c r="H1180" s="39"/>
      <c r="I1180" s="36"/>
      <c r="K1180" s="37"/>
      <c r="L1180" s="37"/>
      <c r="M1180" s="38"/>
      <c r="N1180" s="38"/>
    </row>
    <row r="1181" spans="1:14" x14ac:dyDescent="0.35">
      <c r="A1181" s="27" t="s">
        <v>183</v>
      </c>
      <c r="B1181" s="32" t="s">
        <v>1062</v>
      </c>
      <c r="C1181" s="24" t="s">
        <v>184</v>
      </c>
      <c r="D1181" s="29" t="s">
        <v>1042</v>
      </c>
      <c r="E1181" s="29" t="s">
        <v>5</v>
      </c>
      <c r="F1181" s="30">
        <v>184</v>
      </c>
      <c r="G1181" s="30" t="s">
        <v>1112</v>
      </c>
      <c r="H1181" s="39"/>
      <c r="I1181" s="36"/>
      <c r="K1181" s="37"/>
      <c r="L1181" s="37"/>
      <c r="M1181" s="38"/>
      <c r="N1181" s="38"/>
    </row>
    <row r="1182" spans="1:14" x14ac:dyDescent="0.35">
      <c r="A1182" s="27" t="s">
        <v>193</v>
      </c>
      <c r="B1182" s="32" t="s">
        <v>1062</v>
      </c>
      <c r="C1182" s="24" t="s">
        <v>194</v>
      </c>
      <c r="D1182" s="29" t="s">
        <v>1042</v>
      </c>
      <c r="E1182" s="29" t="s">
        <v>5</v>
      </c>
      <c r="F1182" s="30">
        <v>84</v>
      </c>
      <c r="G1182" s="30" t="s">
        <v>1112</v>
      </c>
      <c r="H1182" s="39"/>
      <c r="I1182" s="36"/>
      <c r="K1182" s="37"/>
      <c r="L1182" s="37"/>
      <c r="M1182" s="38"/>
      <c r="N1182" s="38"/>
    </row>
    <row r="1183" spans="1:14" x14ac:dyDescent="0.35">
      <c r="A1183" s="27" t="s">
        <v>195</v>
      </c>
      <c r="B1183" s="32" t="s">
        <v>1062</v>
      </c>
      <c r="C1183" s="24" t="s">
        <v>196</v>
      </c>
      <c r="D1183" s="29" t="s">
        <v>1042</v>
      </c>
      <c r="E1183" s="29" t="s">
        <v>5</v>
      </c>
      <c r="F1183" s="30">
        <v>174</v>
      </c>
      <c r="G1183" s="30" t="s">
        <v>1112</v>
      </c>
      <c r="H1183" s="39"/>
      <c r="I1183" s="36"/>
      <c r="K1183" s="37"/>
      <c r="L1183" s="37"/>
      <c r="M1183" s="38"/>
      <c r="N1183" s="38"/>
    </row>
    <row r="1184" spans="1:14" x14ac:dyDescent="0.35">
      <c r="A1184" s="27" t="s">
        <v>208</v>
      </c>
      <c r="B1184" s="32" t="s">
        <v>1062</v>
      </c>
      <c r="C1184" s="24" t="s">
        <v>209</v>
      </c>
      <c r="D1184" s="29" t="s">
        <v>1042</v>
      </c>
      <c r="E1184" s="29" t="s">
        <v>5</v>
      </c>
      <c r="F1184" s="30">
        <v>174</v>
      </c>
      <c r="G1184" s="30" t="s">
        <v>1112</v>
      </c>
      <c r="H1184" s="39"/>
      <c r="I1184" s="36"/>
      <c r="K1184" s="37"/>
      <c r="L1184" s="37"/>
      <c r="M1184" s="38"/>
      <c r="N1184" s="38"/>
    </row>
    <row r="1185" spans="1:14" x14ac:dyDescent="0.35">
      <c r="A1185" s="27" t="s">
        <v>240</v>
      </c>
      <c r="B1185" s="32" t="s">
        <v>1062</v>
      </c>
      <c r="C1185" s="24" t="s">
        <v>241</v>
      </c>
      <c r="D1185" s="29" t="s">
        <v>1042</v>
      </c>
      <c r="E1185" s="29" t="s">
        <v>5</v>
      </c>
      <c r="F1185" s="30">
        <v>457</v>
      </c>
      <c r="G1185" s="30" t="s">
        <v>1112</v>
      </c>
      <c r="H1185" s="39"/>
      <c r="I1185" s="36"/>
      <c r="K1185" s="37"/>
      <c r="L1185" s="37"/>
      <c r="M1185" s="38"/>
      <c r="N1185" s="38"/>
    </row>
    <row r="1186" spans="1:14" x14ac:dyDescent="0.35">
      <c r="A1186" s="27" t="s">
        <v>272</v>
      </c>
      <c r="B1186" s="32" t="s">
        <v>1062</v>
      </c>
      <c r="C1186" s="24" t="s">
        <v>273</v>
      </c>
      <c r="D1186" s="29" t="s">
        <v>1042</v>
      </c>
      <c r="E1186" s="29" t="s">
        <v>5</v>
      </c>
      <c r="F1186" s="30">
        <v>188</v>
      </c>
      <c r="G1186" s="30" t="s">
        <v>1112</v>
      </c>
      <c r="H1186" s="39"/>
      <c r="I1186" s="36"/>
      <c r="K1186" s="37"/>
      <c r="L1186" s="37"/>
      <c r="M1186" s="38"/>
      <c r="N1186" s="38"/>
    </row>
    <row r="1187" spans="1:14" x14ac:dyDescent="0.35">
      <c r="A1187" s="27" t="s">
        <v>276</v>
      </c>
      <c r="B1187" s="32" t="s">
        <v>1062</v>
      </c>
      <c r="C1187" s="24" t="s">
        <v>277</v>
      </c>
      <c r="D1187" s="29" t="s">
        <v>1042</v>
      </c>
      <c r="E1187" s="29" t="s">
        <v>5</v>
      </c>
      <c r="F1187" s="30">
        <v>285</v>
      </c>
      <c r="G1187" s="30" t="s">
        <v>1112</v>
      </c>
      <c r="H1187" s="39"/>
      <c r="I1187" s="36"/>
      <c r="K1187" s="37"/>
      <c r="L1187" s="37"/>
      <c r="M1187" s="38"/>
      <c r="N1187" s="38"/>
    </row>
    <row r="1188" spans="1:14" x14ac:dyDescent="0.35">
      <c r="A1188" s="27" t="s">
        <v>288</v>
      </c>
      <c r="B1188" s="32" t="s">
        <v>1062</v>
      </c>
      <c r="C1188" s="24" t="s">
        <v>289</v>
      </c>
      <c r="D1188" s="29" t="s">
        <v>1042</v>
      </c>
      <c r="E1188" s="29" t="s">
        <v>5</v>
      </c>
      <c r="F1188" s="30">
        <v>386</v>
      </c>
      <c r="G1188" s="30" t="s">
        <v>1112</v>
      </c>
      <c r="H1188" s="39"/>
      <c r="I1188" s="36"/>
      <c r="K1188" s="37"/>
      <c r="L1188" s="37"/>
      <c r="M1188" s="38"/>
      <c r="N1188" s="38"/>
    </row>
    <row r="1189" spans="1:14" x14ac:dyDescent="0.35">
      <c r="A1189" s="27" t="s">
        <v>292</v>
      </c>
      <c r="B1189" s="32" t="s">
        <v>1062</v>
      </c>
      <c r="C1189" s="24" t="s">
        <v>293</v>
      </c>
      <c r="D1189" s="29" t="s">
        <v>1042</v>
      </c>
      <c r="E1189" s="29" t="s">
        <v>5</v>
      </c>
      <c r="F1189" s="30">
        <v>256</v>
      </c>
      <c r="G1189" s="30" t="s">
        <v>1112</v>
      </c>
      <c r="H1189" s="39"/>
      <c r="I1189" s="36"/>
      <c r="K1189" s="37"/>
      <c r="L1189" s="37"/>
      <c r="M1189" s="38"/>
      <c r="N1189" s="38"/>
    </row>
    <row r="1190" spans="1:14" x14ac:dyDescent="0.35">
      <c r="A1190" s="27" t="s">
        <v>322</v>
      </c>
      <c r="B1190" s="32" t="s">
        <v>1062</v>
      </c>
      <c r="C1190" s="24" t="s">
        <v>323</v>
      </c>
      <c r="D1190" s="29" t="s">
        <v>1042</v>
      </c>
      <c r="E1190" s="29" t="s">
        <v>5</v>
      </c>
      <c r="F1190" s="30">
        <v>290</v>
      </c>
      <c r="G1190" s="30" t="s">
        <v>1112</v>
      </c>
      <c r="H1190" s="39"/>
      <c r="I1190" s="36"/>
      <c r="K1190" s="37"/>
      <c r="L1190" s="37"/>
      <c r="M1190" s="38"/>
      <c r="N1190" s="38"/>
    </row>
    <row r="1191" spans="1:14" x14ac:dyDescent="0.35">
      <c r="A1191" s="27" t="s">
        <v>334</v>
      </c>
      <c r="B1191" s="32" t="s">
        <v>1062</v>
      </c>
      <c r="C1191" s="24" t="s">
        <v>335</v>
      </c>
      <c r="D1191" s="29" t="s">
        <v>1042</v>
      </c>
      <c r="E1191" s="29" t="s">
        <v>5</v>
      </c>
      <c r="F1191" s="30">
        <v>305</v>
      </c>
      <c r="G1191" s="30" t="s">
        <v>1112</v>
      </c>
      <c r="H1191" s="39"/>
      <c r="I1191" s="36"/>
      <c r="K1191" s="37"/>
      <c r="L1191" s="37"/>
      <c r="M1191" s="38"/>
      <c r="N1191" s="38"/>
    </row>
    <row r="1192" spans="1:14" x14ac:dyDescent="0.35">
      <c r="A1192" s="27" t="s">
        <v>340</v>
      </c>
      <c r="B1192" s="32" t="s">
        <v>1062</v>
      </c>
      <c r="C1192" s="24" t="s">
        <v>341</v>
      </c>
      <c r="D1192" s="29" t="s">
        <v>1042</v>
      </c>
      <c r="E1192" s="29" t="s">
        <v>5</v>
      </c>
      <c r="F1192" s="30">
        <v>220</v>
      </c>
      <c r="G1192" s="30" t="s">
        <v>1112</v>
      </c>
      <c r="H1192" s="39"/>
      <c r="I1192" s="36"/>
      <c r="K1192" s="37"/>
      <c r="L1192" s="37"/>
      <c r="M1192" s="38"/>
      <c r="N1192" s="38"/>
    </row>
    <row r="1193" spans="1:14" x14ac:dyDescent="0.35">
      <c r="A1193" s="27" t="s">
        <v>344</v>
      </c>
      <c r="B1193" s="32" t="s">
        <v>1062</v>
      </c>
      <c r="C1193" s="24" t="s">
        <v>345</v>
      </c>
      <c r="D1193" s="29" t="s">
        <v>1042</v>
      </c>
      <c r="E1193" s="29" t="s">
        <v>5</v>
      </c>
      <c r="F1193" s="30">
        <v>142</v>
      </c>
      <c r="G1193" s="30" t="s">
        <v>1112</v>
      </c>
      <c r="H1193" s="39"/>
      <c r="I1193" s="36"/>
      <c r="K1193" s="37"/>
      <c r="L1193" s="37"/>
      <c r="M1193" s="38"/>
      <c r="N1193" s="38"/>
    </row>
    <row r="1194" spans="1:14" x14ac:dyDescent="0.35">
      <c r="A1194" s="27" t="s">
        <v>362</v>
      </c>
      <c r="B1194" s="32" t="s">
        <v>1062</v>
      </c>
      <c r="C1194" s="24" t="s">
        <v>363</v>
      </c>
      <c r="D1194" s="29" t="s">
        <v>1042</v>
      </c>
      <c r="E1194" s="29" t="s">
        <v>5</v>
      </c>
      <c r="F1194" s="30">
        <v>294</v>
      </c>
      <c r="G1194" s="30" t="s">
        <v>1112</v>
      </c>
      <c r="H1194" s="39"/>
      <c r="I1194" s="36"/>
      <c r="K1194" s="37"/>
      <c r="L1194" s="37"/>
      <c r="M1194" s="38"/>
      <c r="N1194" s="38"/>
    </row>
    <row r="1195" spans="1:14" x14ac:dyDescent="0.35">
      <c r="A1195" s="27" t="s">
        <v>366</v>
      </c>
      <c r="B1195" s="32" t="s">
        <v>1062</v>
      </c>
      <c r="C1195" s="24" t="s">
        <v>367</v>
      </c>
      <c r="D1195" s="29" t="s">
        <v>1042</v>
      </c>
      <c r="E1195" s="29" t="s">
        <v>5</v>
      </c>
      <c r="F1195" s="30">
        <v>217</v>
      </c>
      <c r="G1195" s="30" t="s">
        <v>1112</v>
      </c>
      <c r="H1195" s="39"/>
      <c r="I1195" s="36"/>
      <c r="K1195" s="37"/>
      <c r="L1195" s="37"/>
      <c r="M1195" s="38"/>
      <c r="N1195" s="38"/>
    </row>
    <row r="1196" spans="1:14" x14ac:dyDescent="0.35">
      <c r="A1196" s="27" t="s">
        <v>380</v>
      </c>
      <c r="B1196" s="32" t="s">
        <v>1062</v>
      </c>
      <c r="C1196" s="24" t="s">
        <v>381</v>
      </c>
      <c r="D1196" s="29" t="s">
        <v>1042</v>
      </c>
      <c r="E1196" s="29" t="s">
        <v>5</v>
      </c>
      <c r="F1196" s="30">
        <v>202</v>
      </c>
      <c r="G1196" s="30" t="s">
        <v>1112</v>
      </c>
      <c r="H1196" s="39"/>
      <c r="I1196" s="36"/>
      <c r="K1196" s="37"/>
      <c r="L1196" s="37"/>
      <c r="M1196" s="38"/>
      <c r="N1196" s="38"/>
    </row>
    <row r="1197" spans="1:14" x14ac:dyDescent="0.35">
      <c r="A1197" s="27" t="s">
        <v>390</v>
      </c>
      <c r="B1197" s="32" t="s">
        <v>1062</v>
      </c>
      <c r="C1197" s="24" t="s">
        <v>391</v>
      </c>
      <c r="D1197" s="29" t="s">
        <v>1042</v>
      </c>
      <c r="E1197" s="29" t="s">
        <v>5</v>
      </c>
      <c r="F1197" s="30">
        <v>68</v>
      </c>
      <c r="G1197" s="30" t="s">
        <v>1112</v>
      </c>
      <c r="H1197" s="39"/>
      <c r="I1197" s="36"/>
      <c r="K1197" s="37"/>
      <c r="L1197" s="37"/>
      <c r="M1197" s="38"/>
      <c r="N1197" s="38"/>
    </row>
    <row r="1198" spans="1:14" x14ac:dyDescent="0.35">
      <c r="A1198" s="27" t="s">
        <v>400</v>
      </c>
      <c r="B1198" s="32" t="s">
        <v>1062</v>
      </c>
      <c r="C1198" s="24" t="s">
        <v>401</v>
      </c>
      <c r="D1198" s="29" t="s">
        <v>1042</v>
      </c>
      <c r="E1198" s="29" t="s">
        <v>5</v>
      </c>
      <c r="F1198" s="30">
        <v>184</v>
      </c>
      <c r="G1198" s="30" t="s">
        <v>1112</v>
      </c>
      <c r="H1198" s="39"/>
      <c r="I1198" s="36"/>
      <c r="K1198" s="37"/>
      <c r="L1198" s="37"/>
      <c r="M1198" s="38"/>
      <c r="N1198" s="38"/>
    </row>
    <row r="1199" spans="1:14" x14ac:dyDescent="0.35">
      <c r="A1199" s="27" t="s">
        <v>408</v>
      </c>
      <c r="B1199" s="32" t="s">
        <v>1062</v>
      </c>
      <c r="C1199" s="24" t="s">
        <v>409</v>
      </c>
      <c r="D1199" s="29" t="s">
        <v>1042</v>
      </c>
      <c r="E1199" s="29" t="s">
        <v>5</v>
      </c>
      <c r="F1199" s="30">
        <v>103</v>
      </c>
      <c r="G1199" s="30" t="s">
        <v>1112</v>
      </c>
      <c r="H1199" s="39"/>
      <c r="I1199" s="36"/>
      <c r="K1199" s="37"/>
      <c r="L1199" s="37"/>
      <c r="M1199" s="38"/>
      <c r="N1199" s="38"/>
    </row>
    <row r="1200" spans="1:14" x14ac:dyDescent="0.35">
      <c r="A1200" s="27" t="s">
        <v>410</v>
      </c>
      <c r="B1200" s="32" t="s">
        <v>1062</v>
      </c>
      <c r="C1200" s="24" t="s">
        <v>411</v>
      </c>
      <c r="D1200" s="29" t="s">
        <v>1042</v>
      </c>
      <c r="E1200" s="29" t="s">
        <v>5</v>
      </c>
      <c r="F1200" s="30">
        <v>343</v>
      </c>
      <c r="G1200" s="30" t="s">
        <v>1112</v>
      </c>
      <c r="H1200" s="39"/>
      <c r="I1200" s="36"/>
      <c r="K1200" s="37"/>
      <c r="L1200" s="37"/>
      <c r="M1200" s="38"/>
      <c r="N1200" s="38"/>
    </row>
    <row r="1201" spans="1:14" x14ac:dyDescent="0.35">
      <c r="A1201" s="27" t="s">
        <v>414</v>
      </c>
      <c r="B1201" s="32" t="s">
        <v>1062</v>
      </c>
      <c r="C1201" s="24" t="s">
        <v>415</v>
      </c>
      <c r="D1201" s="29" t="s">
        <v>1042</v>
      </c>
      <c r="E1201" s="29" t="s">
        <v>5</v>
      </c>
      <c r="F1201" s="30">
        <v>212</v>
      </c>
      <c r="G1201" s="30" t="s">
        <v>1112</v>
      </c>
      <c r="H1201" s="39"/>
      <c r="I1201" s="36"/>
      <c r="K1201" s="37"/>
      <c r="L1201" s="37"/>
      <c r="M1201" s="38"/>
      <c r="N1201" s="38"/>
    </row>
    <row r="1202" spans="1:14" x14ac:dyDescent="0.35">
      <c r="A1202" s="27" t="s">
        <v>452</v>
      </c>
      <c r="B1202" s="32" t="s">
        <v>0</v>
      </c>
      <c r="C1202" s="24" t="s">
        <v>453</v>
      </c>
      <c r="D1202" s="29" t="s">
        <v>1042</v>
      </c>
      <c r="E1202" s="29" t="s">
        <v>5</v>
      </c>
      <c r="F1202" s="30">
        <v>497</v>
      </c>
      <c r="G1202" s="30" t="s">
        <v>1075</v>
      </c>
      <c r="H1202" s="39"/>
      <c r="I1202" s="36"/>
      <c r="K1202" s="37"/>
      <c r="L1202" s="37"/>
      <c r="M1202" s="38"/>
      <c r="N1202" s="38"/>
    </row>
    <row r="1203" spans="1:14" x14ac:dyDescent="0.35">
      <c r="A1203" s="27" t="s">
        <v>468</v>
      </c>
      <c r="B1203" s="32" t="s">
        <v>0</v>
      </c>
      <c r="C1203" s="24" t="s">
        <v>469</v>
      </c>
      <c r="D1203" s="29" t="s">
        <v>1042</v>
      </c>
      <c r="E1203" s="29" t="s">
        <v>5</v>
      </c>
      <c r="F1203" s="30">
        <v>203</v>
      </c>
      <c r="G1203" s="30" t="s">
        <v>1075</v>
      </c>
      <c r="H1203" s="39"/>
      <c r="I1203" s="36"/>
      <c r="K1203" s="37"/>
      <c r="L1203" s="37"/>
      <c r="M1203" s="38"/>
      <c r="N1203" s="38"/>
    </row>
    <row r="1204" spans="1:14" x14ac:dyDescent="0.35">
      <c r="A1204" s="27" t="s">
        <v>500</v>
      </c>
      <c r="B1204" s="32" t="s">
        <v>0</v>
      </c>
      <c r="C1204" s="24" t="s">
        <v>501</v>
      </c>
      <c r="D1204" s="29" t="s">
        <v>1042</v>
      </c>
      <c r="E1204" s="29" t="s">
        <v>5</v>
      </c>
      <c r="F1204" s="30">
        <v>108</v>
      </c>
      <c r="G1204" s="30" t="s">
        <v>1075</v>
      </c>
      <c r="H1204" s="39"/>
      <c r="I1204" s="36"/>
      <c r="K1204" s="37"/>
      <c r="L1204" s="37"/>
      <c r="M1204" s="38"/>
      <c r="N1204" s="38"/>
    </row>
    <row r="1205" spans="1:14" x14ac:dyDescent="0.35">
      <c r="A1205" s="27" t="s">
        <v>520</v>
      </c>
      <c r="B1205" s="32" t="s">
        <v>0</v>
      </c>
      <c r="C1205" s="24" t="s">
        <v>521</v>
      </c>
      <c r="D1205" s="29" t="s">
        <v>1042</v>
      </c>
      <c r="E1205" s="29" t="s">
        <v>5</v>
      </c>
      <c r="F1205" s="30">
        <v>518</v>
      </c>
      <c r="G1205" s="30" t="s">
        <v>1075</v>
      </c>
      <c r="H1205" s="39"/>
      <c r="I1205" s="36"/>
      <c r="K1205" s="37"/>
      <c r="L1205" s="37"/>
      <c r="M1205" s="38"/>
      <c r="N1205" s="38"/>
    </row>
    <row r="1206" spans="1:14" x14ac:dyDescent="0.35">
      <c r="A1206" s="27" t="s">
        <v>526</v>
      </c>
      <c r="B1206" s="32" t="s">
        <v>0</v>
      </c>
      <c r="C1206" s="24" t="s">
        <v>527</v>
      </c>
      <c r="D1206" s="29" t="s">
        <v>1042</v>
      </c>
      <c r="E1206" s="29" t="s">
        <v>5</v>
      </c>
      <c r="F1206" s="30">
        <v>166</v>
      </c>
      <c r="G1206" s="30" t="s">
        <v>1075</v>
      </c>
      <c r="H1206" s="39"/>
      <c r="I1206" s="36"/>
      <c r="K1206" s="37"/>
      <c r="L1206" s="37"/>
      <c r="M1206" s="38"/>
      <c r="N1206" s="38"/>
    </row>
    <row r="1207" spans="1:14" x14ac:dyDescent="0.35">
      <c r="A1207" s="27" t="s">
        <v>568</v>
      </c>
      <c r="B1207" s="32" t="s">
        <v>0</v>
      </c>
      <c r="C1207" s="24" t="s">
        <v>569</v>
      </c>
      <c r="D1207" s="29" t="s">
        <v>1042</v>
      </c>
      <c r="E1207" s="29" t="s">
        <v>5</v>
      </c>
      <c r="F1207" s="30">
        <v>460</v>
      </c>
      <c r="G1207" s="30" t="s">
        <v>1075</v>
      </c>
      <c r="H1207" s="39"/>
      <c r="I1207" s="36"/>
      <c r="K1207" s="37"/>
      <c r="L1207" s="37"/>
      <c r="M1207" s="38"/>
      <c r="N1207" s="38"/>
    </row>
    <row r="1208" spans="1:14" x14ac:dyDescent="0.35">
      <c r="A1208" s="27" t="s">
        <v>570</v>
      </c>
      <c r="B1208" s="32" t="s">
        <v>0</v>
      </c>
      <c r="C1208" s="24" t="s">
        <v>571</v>
      </c>
      <c r="D1208" s="29" t="s">
        <v>1042</v>
      </c>
      <c r="E1208" s="29" t="s">
        <v>5</v>
      </c>
      <c r="F1208" s="30">
        <v>275</v>
      </c>
      <c r="G1208" s="30" t="s">
        <v>1075</v>
      </c>
      <c r="H1208" s="39"/>
      <c r="I1208" s="36"/>
      <c r="K1208" s="37"/>
      <c r="L1208" s="37"/>
      <c r="M1208" s="38"/>
      <c r="N1208" s="38"/>
    </row>
    <row r="1209" spans="1:14" x14ac:dyDescent="0.35">
      <c r="A1209" s="27" t="s">
        <v>574</v>
      </c>
      <c r="B1209" s="32" t="s">
        <v>0</v>
      </c>
      <c r="C1209" s="24" t="s">
        <v>575</v>
      </c>
      <c r="D1209" s="29" t="s">
        <v>1042</v>
      </c>
      <c r="E1209" s="29" t="s">
        <v>5</v>
      </c>
      <c r="F1209" s="30">
        <v>38</v>
      </c>
      <c r="G1209" s="30" t="s">
        <v>1075</v>
      </c>
      <c r="H1209" s="39"/>
      <c r="I1209" s="36"/>
      <c r="K1209" s="37"/>
      <c r="L1209" s="37"/>
      <c r="M1209" s="38"/>
      <c r="N1209" s="38"/>
    </row>
    <row r="1210" spans="1:14" x14ac:dyDescent="0.35">
      <c r="A1210" s="27" t="s">
        <v>578</v>
      </c>
      <c r="B1210" s="32" t="s">
        <v>0</v>
      </c>
      <c r="C1210" s="24" t="s">
        <v>579</v>
      </c>
      <c r="D1210" s="29" t="s">
        <v>1042</v>
      </c>
      <c r="E1210" s="29" t="s">
        <v>5</v>
      </c>
      <c r="F1210" s="30">
        <v>335</v>
      </c>
      <c r="G1210" s="30" t="s">
        <v>1075</v>
      </c>
      <c r="H1210" s="39"/>
      <c r="I1210" s="36"/>
      <c r="K1210" s="37"/>
      <c r="L1210" s="37"/>
      <c r="M1210" s="38"/>
      <c r="N1210" s="38"/>
    </row>
    <row r="1211" spans="1:14" x14ac:dyDescent="0.35">
      <c r="A1211" s="27" t="s">
        <v>596</v>
      </c>
      <c r="B1211" s="32" t="s">
        <v>0</v>
      </c>
      <c r="C1211" s="24" t="s">
        <v>597</v>
      </c>
      <c r="D1211" s="29" t="s">
        <v>1042</v>
      </c>
      <c r="E1211" s="29" t="s">
        <v>5</v>
      </c>
      <c r="F1211" s="30">
        <v>346</v>
      </c>
      <c r="G1211" s="30" t="s">
        <v>1075</v>
      </c>
      <c r="H1211" s="39"/>
      <c r="I1211" s="36"/>
      <c r="K1211" s="37"/>
      <c r="L1211" s="37"/>
      <c r="M1211" s="38"/>
      <c r="N1211" s="38"/>
    </row>
    <row r="1212" spans="1:14" x14ac:dyDescent="0.35">
      <c r="A1212" s="27" t="s">
        <v>634</v>
      </c>
      <c r="B1212" s="32" t="s">
        <v>0</v>
      </c>
      <c r="C1212" s="24" t="s">
        <v>635</v>
      </c>
      <c r="D1212" s="29" t="s">
        <v>1042</v>
      </c>
      <c r="E1212" s="29" t="s">
        <v>5</v>
      </c>
      <c r="F1212" s="30">
        <v>357</v>
      </c>
      <c r="G1212" s="30" t="s">
        <v>1075</v>
      </c>
      <c r="H1212" s="39"/>
      <c r="I1212" s="36"/>
      <c r="K1212" s="37"/>
      <c r="L1212" s="37"/>
      <c r="M1212" s="38"/>
      <c r="N1212" s="38"/>
    </row>
    <row r="1213" spans="1:14" x14ac:dyDescent="0.35">
      <c r="A1213" s="27" t="s">
        <v>644</v>
      </c>
      <c r="B1213" s="32" t="s">
        <v>0</v>
      </c>
      <c r="C1213" s="24" t="s">
        <v>645</v>
      </c>
      <c r="D1213" s="29" t="s">
        <v>1042</v>
      </c>
      <c r="E1213" s="29" t="s">
        <v>5</v>
      </c>
      <c r="F1213" s="30">
        <v>322</v>
      </c>
      <c r="G1213" s="30" t="s">
        <v>1075</v>
      </c>
      <c r="H1213" s="39"/>
      <c r="I1213" s="36"/>
      <c r="K1213" s="37"/>
      <c r="L1213" s="37"/>
      <c r="M1213" s="38"/>
      <c r="N1213" s="38"/>
    </row>
    <row r="1214" spans="1:14" x14ac:dyDescent="0.35">
      <c r="A1214" s="27" t="s">
        <v>167</v>
      </c>
      <c r="B1214" s="32" t="s">
        <v>1062</v>
      </c>
      <c r="C1214" s="24" t="s">
        <v>168</v>
      </c>
      <c r="D1214" s="29" t="s">
        <v>1042</v>
      </c>
      <c r="E1214" s="29" t="s">
        <v>5</v>
      </c>
      <c r="F1214" s="30">
        <v>491.1527872920679</v>
      </c>
      <c r="G1214" s="30" t="s">
        <v>1075</v>
      </c>
      <c r="H1214" s="39"/>
      <c r="I1214" s="36"/>
      <c r="K1214" s="37"/>
      <c r="L1214" s="37"/>
      <c r="M1214" s="38"/>
      <c r="N1214" s="38"/>
    </row>
    <row r="1215" spans="1:14" x14ac:dyDescent="0.35">
      <c r="A1215" s="27" t="s">
        <v>169</v>
      </c>
      <c r="B1215" s="32" t="s">
        <v>1062</v>
      </c>
      <c r="C1215" s="24" t="s">
        <v>170</v>
      </c>
      <c r="D1215" s="29" t="s">
        <v>1042</v>
      </c>
      <c r="E1215" s="29" t="s">
        <v>5</v>
      </c>
      <c r="F1215" s="30">
        <v>167.33316316401485</v>
      </c>
      <c r="G1215" s="30" t="s">
        <v>1075</v>
      </c>
      <c r="H1215" s="39"/>
      <c r="I1215" s="36"/>
      <c r="K1215" s="37"/>
      <c r="L1215" s="37"/>
      <c r="M1215" s="38"/>
      <c r="N1215" s="38"/>
    </row>
    <row r="1216" spans="1:14" x14ac:dyDescent="0.35">
      <c r="A1216" s="27" t="s">
        <v>171</v>
      </c>
      <c r="B1216" s="32" t="s">
        <v>1062</v>
      </c>
      <c r="C1216" s="24" t="s">
        <v>172</v>
      </c>
      <c r="D1216" s="29" t="s">
        <v>1042</v>
      </c>
      <c r="E1216" s="29" t="s">
        <v>5</v>
      </c>
      <c r="F1216" s="30">
        <v>350.38163554228061</v>
      </c>
      <c r="G1216" s="30" t="s">
        <v>1075</v>
      </c>
      <c r="H1216" s="39"/>
      <c r="I1216" s="36"/>
      <c r="K1216" s="37"/>
      <c r="L1216" s="37"/>
      <c r="M1216" s="38"/>
      <c r="N1216" s="38"/>
    </row>
    <row r="1217" spans="1:14" x14ac:dyDescent="0.35">
      <c r="A1217" s="27" t="s">
        <v>183</v>
      </c>
      <c r="B1217" s="32" t="s">
        <v>1062</v>
      </c>
      <c r="C1217" s="24" t="s">
        <v>184</v>
      </c>
      <c r="D1217" s="29" t="s">
        <v>1042</v>
      </c>
      <c r="E1217" s="29" t="s">
        <v>5</v>
      </c>
      <c r="F1217" s="30">
        <v>189.83652392817163</v>
      </c>
      <c r="G1217" s="30" t="s">
        <v>1075</v>
      </c>
      <c r="H1217" s="39"/>
      <c r="I1217" s="36"/>
      <c r="K1217" s="37"/>
      <c r="L1217" s="37"/>
      <c r="M1217" s="38"/>
      <c r="N1217" s="38"/>
    </row>
    <row r="1218" spans="1:14" x14ac:dyDescent="0.35">
      <c r="A1218" s="27" t="s">
        <v>193</v>
      </c>
      <c r="B1218" s="32" t="s">
        <v>1062</v>
      </c>
      <c r="C1218" s="24" t="s">
        <v>194</v>
      </c>
      <c r="D1218" s="29" t="s">
        <v>1042</v>
      </c>
      <c r="E1218" s="29" t="s">
        <v>5</v>
      </c>
      <c r="F1218" s="30">
        <v>89.775611126157301</v>
      </c>
      <c r="G1218" s="30" t="s">
        <v>1075</v>
      </c>
      <c r="H1218" s="39"/>
      <c r="I1218" s="36"/>
      <c r="K1218" s="37"/>
      <c r="L1218" s="37"/>
      <c r="M1218" s="38"/>
      <c r="N1218" s="38"/>
    </row>
    <row r="1219" spans="1:14" x14ac:dyDescent="0.35">
      <c r="A1219" s="27" t="s">
        <v>195</v>
      </c>
      <c r="B1219" s="32" t="s">
        <v>1062</v>
      </c>
      <c r="C1219" s="24" t="s">
        <v>196</v>
      </c>
      <c r="D1219" s="29" t="s">
        <v>1042</v>
      </c>
      <c r="E1219" s="29" t="s">
        <v>5</v>
      </c>
      <c r="F1219" s="30">
        <v>183.11633767324653</v>
      </c>
      <c r="G1219" s="30" t="s">
        <v>1075</v>
      </c>
      <c r="H1219" s="39"/>
      <c r="I1219" s="36"/>
      <c r="K1219" s="37"/>
      <c r="L1219" s="37"/>
      <c r="M1219" s="38"/>
      <c r="N1219" s="38"/>
    </row>
    <row r="1220" spans="1:14" x14ac:dyDescent="0.35">
      <c r="A1220" s="27" t="s">
        <v>208</v>
      </c>
      <c r="B1220" s="32" t="s">
        <v>1062</v>
      </c>
      <c r="C1220" s="24" t="s">
        <v>209</v>
      </c>
      <c r="D1220" s="29" t="s">
        <v>1042</v>
      </c>
      <c r="E1220" s="29" t="s">
        <v>5</v>
      </c>
      <c r="F1220" s="30">
        <v>180.4162381933491</v>
      </c>
      <c r="G1220" s="30" t="s">
        <v>1075</v>
      </c>
      <c r="H1220" s="39"/>
      <c r="I1220" s="36"/>
      <c r="K1220" s="37"/>
      <c r="L1220" s="37"/>
      <c r="M1220" s="38"/>
      <c r="N1220" s="38"/>
    </row>
    <row r="1221" spans="1:14" x14ac:dyDescent="0.35">
      <c r="A1221" s="27" t="s">
        <v>240</v>
      </c>
      <c r="B1221" s="32" t="s">
        <v>1062</v>
      </c>
      <c r="C1221" s="24" t="s">
        <v>241</v>
      </c>
      <c r="D1221" s="29" t="s">
        <v>1042</v>
      </c>
      <c r="E1221" s="29" t="s">
        <v>5</v>
      </c>
      <c r="F1221" s="30">
        <v>470.11939787356584</v>
      </c>
      <c r="G1221" s="30" t="s">
        <v>1075</v>
      </c>
      <c r="H1221" s="39"/>
      <c r="I1221" s="36"/>
      <c r="K1221" s="37"/>
      <c r="L1221" s="37"/>
      <c r="M1221" s="38"/>
      <c r="N1221" s="38"/>
    </row>
    <row r="1222" spans="1:14" x14ac:dyDescent="0.35">
      <c r="A1222" s="27" t="s">
        <v>272</v>
      </c>
      <c r="B1222" s="32" t="s">
        <v>1062</v>
      </c>
      <c r="C1222" s="24" t="s">
        <v>273</v>
      </c>
      <c r="D1222" s="29" t="s">
        <v>1042</v>
      </c>
      <c r="E1222" s="29" t="s">
        <v>5</v>
      </c>
      <c r="F1222" s="30">
        <v>199.97540755505796</v>
      </c>
      <c r="G1222" s="30" t="s">
        <v>1075</v>
      </c>
      <c r="H1222" s="39"/>
      <c r="I1222" s="36"/>
      <c r="K1222" s="37"/>
      <c r="L1222" s="37"/>
      <c r="M1222" s="38"/>
      <c r="N1222" s="38"/>
    </row>
    <row r="1223" spans="1:14" x14ac:dyDescent="0.35">
      <c r="A1223" s="27" t="s">
        <v>276</v>
      </c>
      <c r="B1223" s="32" t="s">
        <v>1062</v>
      </c>
      <c r="C1223" s="24" t="s">
        <v>277</v>
      </c>
      <c r="D1223" s="29" t="s">
        <v>1042</v>
      </c>
      <c r="E1223" s="29" t="s">
        <v>5</v>
      </c>
      <c r="F1223" s="30">
        <v>302.58533181581959</v>
      </c>
      <c r="G1223" s="30" t="s">
        <v>1075</v>
      </c>
      <c r="H1223" s="39"/>
      <c r="I1223" s="36"/>
      <c r="K1223" s="37"/>
      <c r="L1223" s="37"/>
      <c r="M1223" s="38"/>
      <c r="N1223" s="38"/>
    </row>
    <row r="1224" spans="1:14" x14ac:dyDescent="0.35">
      <c r="A1224" s="27" t="s">
        <v>288</v>
      </c>
      <c r="B1224" s="32" t="s">
        <v>1062</v>
      </c>
      <c r="C1224" s="24" t="s">
        <v>289</v>
      </c>
      <c r="D1224" s="29" t="s">
        <v>1042</v>
      </c>
      <c r="E1224" s="29" t="s">
        <v>5</v>
      </c>
      <c r="F1224" s="30">
        <v>403.42489425782981</v>
      </c>
      <c r="G1224" s="30" t="s">
        <v>1075</v>
      </c>
      <c r="H1224" s="39"/>
      <c r="I1224" s="36"/>
      <c r="K1224" s="37"/>
      <c r="L1224" s="37"/>
      <c r="M1224" s="38"/>
      <c r="N1224" s="38"/>
    </row>
    <row r="1225" spans="1:14" x14ac:dyDescent="0.35">
      <c r="A1225" s="27" t="s">
        <v>292</v>
      </c>
      <c r="B1225" s="32" t="s">
        <v>1062</v>
      </c>
      <c r="C1225" s="24" t="s">
        <v>293</v>
      </c>
      <c r="D1225" s="29" t="s">
        <v>1042</v>
      </c>
      <c r="E1225" s="29" t="s">
        <v>5</v>
      </c>
      <c r="F1225" s="30">
        <v>273.40027321909344</v>
      </c>
      <c r="G1225" s="30" t="s">
        <v>1075</v>
      </c>
      <c r="H1225" s="39"/>
      <c r="I1225" s="36"/>
      <c r="K1225" s="37"/>
      <c r="L1225" s="37"/>
      <c r="M1225" s="38"/>
      <c r="N1225" s="38"/>
    </row>
    <row r="1226" spans="1:14" x14ac:dyDescent="0.35">
      <c r="A1226" s="27" t="s">
        <v>322</v>
      </c>
      <c r="B1226" s="32" t="s">
        <v>1062</v>
      </c>
      <c r="C1226" s="24" t="s">
        <v>323</v>
      </c>
      <c r="D1226" s="29" t="s">
        <v>1042</v>
      </c>
      <c r="E1226" s="29" t="s">
        <v>5</v>
      </c>
      <c r="F1226" s="30">
        <v>302.78245927100892</v>
      </c>
      <c r="G1226" s="30" t="s">
        <v>1075</v>
      </c>
      <c r="H1226" s="39"/>
      <c r="I1226" s="36"/>
      <c r="K1226" s="37"/>
      <c r="L1226" s="37"/>
      <c r="M1226" s="38"/>
      <c r="N1226" s="38"/>
    </row>
    <row r="1227" spans="1:14" x14ac:dyDescent="0.35">
      <c r="A1227" s="27" t="s">
        <v>334</v>
      </c>
      <c r="B1227" s="32" t="s">
        <v>1062</v>
      </c>
      <c r="C1227" s="24" t="s">
        <v>335</v>
      </c>
      <c r="D1227" s="29" t="s">
        <v>1042</v>
      </c>
      <c r="E1227" s="29" t="s">
        <v>5</v>
      </c>
      <c r="F1227" s="30">
        <v>324.88280534291448</v>
      </c>
      <c r="G1227" s="30" t="s">
        <v>1075</v>
      </c>
      <c r="H1227" s="39"/>
      <c r="I1227" s="36"/>
      <c r="K1227" s="37"/>
      <c r="L1227" s="37"/>
      <c r="M1227" s="38"/>
      <c r="N1227" s="38"/>
    </row>
    <row r="1228" spans="1:14" x14ac:dyDescent="0.35">
      <c r="A1228" s="27" t="s">
        <v>340</v>
      </c>
      <c r="B1228" s="32" t="s">
        <v>1062</v>
      </c>
      <c r="C1228" s="24" t="s">
        <v>341</v>
      </c>
      <c r="D1228" s="29" t="s">
        <v>1042</v>
      </c>
      <c r="E1228" s="29" t="s">
        <v>5</v>
      </c>
      <c r="F1228" s="30">
        <v>243.03227216650674</v>
      </c>
      <c r="G1228" s="30" t="s">
        <v>1075</v>
      </c>
      <c r="H1228" s="39"/>
      <c r="I1228" s="36"/>
      <c r="K1228" s="37"/>
      <c r="L1228" s="37"/>
      <c r="M1228" s="38"/>
      <c r="N1228" s="38"/>
    </row>
    <row r="1229" spans="1:14" x14ac:dyDescent="0.35">
      <c r="A1229" s="27" t="s">
        <v>344</v>
      </c>
      <c r="B1229" s="32" t="s">
        <v>1062</v>
      </c>
      <c r="C1229" s="24" t="s">
        <v>345</v>
      </c>
      <c r="D1229" s="29" t="s">
        <v>1042</v>
      </c>
      <c r="E1229" s="29" t="s">
        <v>5</v>
      </c>
      <c r="F1229" s="30">
        <v>147.18890675529039</v>
      </c>
      <c r="G1229" s="30" t="s">
        <v>1075</v>
      </c>
      <c r="H1229" s="39"/>
      <c r="I1229" s="36"/>
      <c r="K1229" s="37"/>
      <c r="L1229" s="37"/>
      <c r="M1229" s="38"/>
      <c r="N1229" s="38"/>
    </row>
    <row r="1230" spans="1:14" x14ac:dyDescent="0.35">
      <c r="A1230" s="27" t="s">
        <v>362</v>
      </c>
      <c r="B1230" s="32" t="s">
        <v>1062</v>
      </c>
      <c r="C1230" s="24" t="s">
        <v>363</v>
      </c>
      <c r="D1230" s="29" t="s">
        <v>1042</v>
      </c>
      <c r="E1230" s="29" t="s">
        <v>5</v>
      </c>
      <c r="F1230" s="30">
        <v>305.5967868680695</v>
      </c>
      <c r="G1230" s="30" t="s">
        <v>1075</v>
      </c>
      <c r="H1230" s="39"/>
      <c r="I1230" s="36"/>
      <c r="K1230" s="37"/>
      <c r="L1230" s="37"/>
      <c r="M1230" s="38"/>
      <c r="N1230" s="38"/>
    </row>
    <row r="1231" spans="1:14" x14ac:dyDescent="0.35">
      <c r="A1231" s="27" t="s">
        <v>366</v>
      </c>
      <c r="B1231" s="32" t="s">
        <v>1062</v>
      </c>
      <c r="C1231" s="24" t="s">
        <v>367</v>
      </c>
      <c r="D1231" s="29" t="s">
        <v>1042</v>
      </c>
      <c r="E1231" s="29" t="s">
        <v>5</v>
      </c>
      <c r="F1231" s="30">
        <v>225.25807994626373</v>
      </c>
      <c r="G1231" s="30" t="s">
        <v>1075</v>
      </c>
      <c r="H1231" s="39"/>
      <c r="I1231" s="36"/>
      <c r="K1231" s="37"/>
      <c r="L1231" s="37"/>
      <c r="M1231" s="38"/>
      <c r="N1231" s="38"/>
    </row>
    <row r="1232" spans="1:14" x14ac:dyDescent="0.35">
      <c r="A1232" s="27" t="s">
        <v>380</v>
      </c>
      <c r="B1232" s="32" t="s">
        <v>1062</v>
      </c>
      <c r="C1232" s="24" t="s">
        <v>381</v>
      </c>
      <c r="D1232" s="29" t="s">
        <v>1042</v>
      </c>
      <c r="E1232" s="29" t="s">
        <v>5</v>
      </c>
      <c r="F1232" s="30">
        <v>211.19049988964429</v>
      </c>
      <c r="G1232" s="30" t="s">
        <v>1075</v>
      </c>
      <c r="H1232" s="39"/>
      <c r="I1232" s="36"/>
      <c r="K1232" s="37"/>
      <c r="L1232" s="37"/>
      <c r="M1232" s="38"/>
      <c r="N1232" s="38"/>
    </row>
    <row r="1233" spans="1:14" x14ac:dyDescent="0.35">
      <c r="A1233" s="27" t="s">
        <v>390</v>
      </c>
      <c r="B1233" s="32" t="s">
        <v>1062</v>
      </c>
      <c r="C1233" s="24" t="s">
        <v>391</v>
      </c>
      <c r="D1233" s="29" t="s">
        <v>1042</v>
      </c>
      <c r="E1233" s="29" t="s">
        <v>5</v>
      </c>
      <c r="F1233" s="30">
        <v>70.197232952708333</v>
      </c>
      <c r="G1233" s="30" t="s">
        <v>1075</v>
      </c>
      <c r="H1233" s="39"/>
      <c r="I1233" s="36"/>
      <c r="K1233" s="37"/>
      <c r="L1233" s="37"/>
      <c r="M1233" s="38"/>
      <c r="N1233" s="38"/>
    </row>
    <row r="1234" spans="1:14" x14ac:dyDescent="0.35">
      <c r="A1234" s="27" t="s">
        <v>400</v>
      </c>
      <c r="B1234" s="32" t="s">
        <v>1062</v>
      </c>
      <c r="C1234" s="24" t="s">
        <v>401</v>
      </c>
      <c r="D1234" s="29" t="s">
        <v>1042</v>
      </c>
      <c r="E1234" s="29" t="s">
        <v>5</v>
      </c>
      <c r="F1234" s="30">
        <v>188.17484618957786</v>
      </c>
      <c r="G1234" s="30" t="s">
        <v>1075</v>
      </c>
      <c r="H1234" s="39"/>
      <c r="I1234" s="36"/>
      <c r="K1234" s="37"/>
      <c r="L1234" s="37"/>
      <c r="M1234" s="38"/>
      <c r="N1234" s="38"/>
    </row>
    <row r="1235" spans="1:14" x14ac:dyDescent="0.35">
      <c r="A1235" s="27" t="s">
        <v>408</v>
      </c>
      <c r="B1235" s="32" t="s">
        <v>1062</v>
      </c>
      <c r="C1235" s="24" t="s">
        <v>409</v>
      </c>
      <c r="D1235" s="29" t="s">
        <v>1042</v>
      </c>
      <c r="E1235" s="29" t="s">
        <v>5</v>
      </c>
      <c r="F1235" s="30">
        <v>105.91724332721367</v>
      </c>
      <c r="G1235" s="30" t="s">
        <v>1075</v>
      </c>
      <c r="H1235" s="39"/>
      <c r="I1235" s="36"/>
      <c r="K1235" s="37"/>
      <c r="L1235" s="37"/>
      <c r="M1235" s="38"/>
      <c r="N1235" s="38"/>
    </row>
    <row r="1236" spans="1:14" x14ac:dyDescent="0.35">
      <c r="A1236" s="27" t="s">
        <v>410</v>
      </c>
      <c r="B1236" s="32" t="s">
        <v>1062</v>
      </c>
      <c r="C1236" s="24" t="s">
        <v>411</v>
      </c>
      <c r="D1236" s="29" t="s">
        <v>1042</v>
      </c>
      <c r="E1236" s="29" t="s">
        <v>5</v>
      </c>
      <c r="F1236" s="30">
        <v>362.25063006710593</v>
      </c>
      <c r="G1236" s="30" t="s">
        <v>1075</v>
      </c>
      <c r="H1236" s="39"/>
      <c r="I1236" s="36"/>
      <c r="K1236" s="37"/>
      <c r="L1236" s="37"/>
      <c r="M1236" s="38"/>
      <c r="N1236" s="38"/>
    </row>
    <row r="1237" spans="1:14" x14ac:dyDescent="0.35">
      <c r="A1237" s="27" t="s">
        <v>414</v>
      </c>
      <c r="B1237" s="32" t="s">
        <v>1062</v>
      </c>
      <c r="C1237" s="24" t="s">
        <v>415</v>
      </c>
      <c r="D1237" s="29" t="s">
        <v>1042</v>
      </c>
      <c r="E1237" s="29" t="s">
        <v>5</v>
      </c>
      <c r="F1237" s="30">
        <v>218.92635517287684</v>
      </c>
      <c r="G1237" s="30" t="s">
        <v>1075</v>
      </c>
      <c r="H1237" s="39"/>
      <c r="I1237" s="36"/>
      <c r="K1237" s="37"/>
      <c r="L1237" s="37"/>
      <c r="M1237" s="38"/>
      <c r="N1237" s="38"/>
    </row>
    <row r="1238" spans="1:14" x14ac:dyDescent="0.35">
      <c r="A1238" s="24" t="s">
        <v>167</v>
      </c>
      <c r="B1238" s="24" t="s">
        <v>1062</v>
      </c>
      <c r="C1238" s="24" t="s">
        <v>168</v>
      </c>
      <c r="D1238" s="24" t="s">
        <v>79</v>
      </c>
      <c r="E1238" s="24" t="s">
        <v>1097</v>
      </c>
      <c r="F1238" s="24">
        <v>13</v>
      </c>
      <c r="G1238" s="24" t="s">
        <v>1112</v>
      </c>
    </row>
    <row r="1239" spans="1:14" x14ac:dyDescent="0.35">
      <c r="A1239" s="24" t="s">
        <v>169</v>
      </c>
      <c r="B1239" s="24" t="s">
        <v>1062</v>
      </c>
      <c r="C1239" s="24" t="s">
        <v>170</v>
      </c>
      <c r="D1239" s="24" t="s">
        <v>79</v>
      </c>
      <c r="E1239" s="24" t="s">
        <v>1097</v>
      </c>
      <c r="F1239" s="24">
        <v>8</v>
      </c>
      <c r="G1239" s="24" t="s">
        <v>1112</v>
      </c>
    </row>
    <row r="1240" spans="1:14" x14ac:dyDescent="0.35">
      <c r="A1240" s="24" t="s">
        <v>171</v>
      </c>
      <c r="B1240" s="24" t="s">
        <v>1062</v>
      </c>
      <c r="C1240" s="24" t="s">
        <v>172</v>
      </c>
      <c r="D1240" s="24" t="s">
        <v>79</v>
      </c>
      <c r="E1240" s="24" t="s">
        <v>1097</v>
      </c>
      <c r="F1240" s="24">
        <v>15</v>
      </c>
      <c r="G1240" s="24" t="s">
        <v>1112</v>
      </c>
    </row>
    <row r="1241" spans="1:14" x14ac:dyDescent="0.35">
      <c r="A1241" s="24" t="s">
        <v>183</v>
      </c>
      <c r="B1241" s="24" t="s">
        <v>1062</v>
      </c>
      <c r="C1241" s="24" t="s">
        <v>184</v>
      </c>
      <c r="D1241" s="24" t="s">
        <v>79</v>
      </c>
      <c r="E1241" s="24" t="s">
        <v>1097</v>
      </c>
      <c r="F1241" s="24">
        <v>12</v>
      </c>
      <c r="G1241" s="24" t="s">
        <v>1112</v>
      </c>
    </row>
    <row r="1242" spans="1:14" x14ac:dyDescent="0.35">
      <c r="A1242" s="24" t="s">
        <v>193</v>
      </c>
      <c r="B1242" s="24" t="s">
        <v>1062</v>
      </c>
      <c r="C1242" s="24" t="s">
        <v>194</v>
      </c>
      <c r="D1242" s="24" t="s">
        <v>79</v>
      </c>
      <c r="E1242" s="24" t="s">
        <v>1097</v>
      </c>
      <c r="F1242" s="24">
        <v>28</v>
      </c>
      <c r="G1242" s="24" t="s">
        <v>1112</v>
      </c>
    </row>
    <row r="1243" spans="1:14" x14ac:dyDescent="0.35">
      <c r="A1243" s="24" t="s">
        <v>195</v>
      </c>
      <c r="B1243" s="24" t="s">
        <v>1062</v>
      </c>
      <c r="C1243" s="24" t="s">
        <v>196</v>
      </c>
      <c r="D1243" s="24" t="s">
        <v>79</v>
      </c>
      <c r="E1243" s="24" t="s">
        <v>1097</v>
      </c>
      <c r="F1243" s="24">
        <v>39</v>
      </c>
      <c r="G1243" s="24" t="s">
        <v>1112</v>
      </c>
    </row>
    <row r="1244" spans="1:14" x14ac:dyDescent="0.35">
      <c r="A1244" s="24" t="s">
        <v>208</v>
      </c>
      <c r="B1244" s="24" t="s">
        <v>1062</v>
      </c>
      <c r="C1244" s="24" t="s">
        <v>209</v>
      </c>
      <c r="D1244" s="24" t="s">
        <v>79</v>
      </c>
      <c r="E1244" s="24" t="s">
        <v>1097</v>
      </c>
      <c r="F1244" s="24">
        <v>15</v>
      </c>
      <c r="G1244" s="24" t="s">
        <v>1112</v>
      </c>
    </row>
    <row r="1245" spans="1:14" x14ac:dyDescent="0.35">
      <c r="A1245" s="24" t="s">
        <v>240</v>
      </c>
      <c r="B1245" s="24" t="s">
        <v>1062</v>
      </c>
      <c r="C1245" s="24" t="s">
        <v>241</v>
      </c>
      <c r="D1245" s="24" t="s">
        <v>79</v>
      </c>
      <c r="E1245" s="24" t="s">
        <v>1097</v>
      </c>
      <c r="F1245" s="24">
        <v>19</v>
      </c>
      <c r="G1245" s="24" t="s">
        <v>1112</v>
      </c>
    </row>
    <row r="1246" spans="1:14" x14ac:dyDescent="0.35">
      <c r="A1246" s="24" t="s">
        <v>272</v>
      </c>
      <c r="B1246" s="24" t="s">
        <v>1062</v>
      </c>
      <c r="C1246" s="24" t="s">
        <v>273</v>
      </c>
      <c r="D1246" s="24" t="s">
        <v>79</v>
      </c>
      <c r="E1246" s="24" t="s">
        <v>1097</v>
      </c>
      <c r="F1246" s="24">
        <v>8</v>
      </c>
      <c r="G1246" s="24" t="s">
        <v>1112</v>
      </c>
    </row>
    <row r="1247" spans="1:14" x14ac:dyDescent="0.35">
      <c r="A1247" s="24" t="s">
        <v>276</v>
      </c>
      <c r="B1247" s="24" t="s">
        <v>1062</v>
      </c>
      <c r="C1247" s="24" t="s">
        <v>277</v>
      </c>
      <c r="D1247" s="24" t="s">
        <v>79</v>
      </c>
      <c r="E1247" s="24" t="s">
        <v>1097</v>
      </c>
      <c r="F1247" s="24">
        <v>38</v>
      </c>
      <c r="G1247" s="24" t="s">
        <v>1112</v>
      </c>
    </row>
    <row r="1248" spans="1:14" x14ac:dyDescent="0.35">
      <c r="A1248" s="24" t="s">
        <v>288</v>
      </c>
      <c r="B1248" s="24" t="s">
        <v>1062</v>
      </c>
      <c r="C1248" s="24" t="s">
        <v>289</v>
      </c>
      <c r="D1248" s="24" t="s">
        <v>79</v>
      </c>
      <c r="E1248" s="24" t="s">
        <v>1097</v>
      </c>
      <c r="F1248" s="24">
        <v>124</v>
      </c>
      <c r="G1248" s="24" t="s">
        <v>1112</v>
      </c>
    </row>
    <row r="1249" spans="1:14" x14ac:dyDescent="0.35">
      <c r="A1249" s="24" t="s">
        <v>292</v>
      </c>
      <c r="B1249" s="24" t="s">
        <v>1062</v>
      </c>
      <c r="C1249" s="24" t="s">
        <v>293</v>
      </c>
      <c r="D1249" s="24" t="s">
        <v>79</v>
      </c>
      <c r="E1249" s="24" t="s">
        <v>1097</v>
      </c>
      <c r="F1249" s="24">
        <v>167</v>
      </c>
      <c r="G1249" s="24" t="s">
        <v>1112</v>
      </c>
    </row>
    <row r="1250" spans="1:14" x14ac:dyDescent="0.35">
      <c r="A1250" s="24" t="s">
        <v>322</v>
      </c>
      <c r="B1250" s="24" t="s">
        <v>1062</v>
      </c>
      <c r="C1250" s="24" t="s">
        <v>323</v>
      </c>
      <c r="D1250" s="24" t="s">
        <v>79</v>
      </c>
      <c r="E1250" s="24" t="s">
        <v>1097</v>
      </c>
      <c r="F1250" s="24">
        <v>26</v>
      </c>
      <c r="G1250" s="24" t="s">
        <v>1112</v>
      </c>
    </row>
    <row r="1251" spans="1:14" x14ac:dyDescent="0.35">
      <c r="A1251" s="24" t="s">
        <v>334</v>
      </c>
      <c r="B1251" s="24" t="s">
        <v>1062</v>
      </c>
      <c r="C1251" s="24" t="s">
        <v>335</v>
      </c>
      <c r="D1251" s="24" t="s">
        <v>79</v>
      </c>
      <c r="E1251" s="24" t="s">
        <v>1097</v>
      </c>
      <c r="F1251" s="24">
        <v>9</v>
      </c>
      <c r="G1251" s="24" t="s">
        <v>1112</v>
      </c>
    </row>
    <row r="1252" spans="1:14" x14ac:dyDescent="0.35">
      <c r="A1252" s="24" t="s">
        <v>340</v>
      </c>
      <c r="B1252" s="24" t="s">
        <v>1062</v>
      </c>
      <c r="C1252" s="24" t="s">
        <v>341</v>
      </c>
      <c r="D1252" s="24" t="s">
        <v>79</v>
      </c>
      <c r="E1252" s="24" t="s">
        <v>1097</v>
      </c>
      <c r="F1252" s="24">
        <v>29</v>
      </c>
      <c r="G1252" s="24" t="s">
        <v>1112</v>
      </c>
    </row>
    <row r="1253" spans="1:14" x14ac:dyDescent="0.35">
      <c r="A1253" s="24" t="s">
        <v>344</v>
      </c>
      <c r="B1253" s="24" t="s">
        <v>1062</v>
      </c>
      <c r="C1253" s="24" t="s">
        <v>345</v>
      </c>
      <c r="D1253" s="24" t="s">
        <v>79</v>
      </c>
      <c r="E1253" s="24" t="s">
        <v>1097</v>
      </c>
      <c r="F1253" s="24">
        <v>19</v>
      </c>
      <c r="G1253" s="24" t="s">
        <v>1112</v>
      </c>
    </row>
    <row r="1254" spans="1:14" x14ac:dyDescent="0.35">
      <c r="A1254" s="24" t="s">
        <v>362</v>
      </c>
      <c r="B1254" s="24" t="s">
        <v>1062</v>
      </c>
      <c r="C1254" s="24" t="s">
        <v>363</v>
      </c>
      <c r="D1254" s="24" t="s">
        <v>79</v>
      </c>
      <c r="E1254" s="24" t="s">
        <v>1097</v>
      </c>
      <c r="F1254" s="24">
        <v>14</v>
      </c>
      <c r="G1254" s="24" t="s">
        <v>1112</v>
      </c>
    </row>
    <row r="1255" spans="1:14" x14ac:dyDescent="0.35">
      <c r="A1255" s="24" t="s">
        <v>366</v>
      </c>
      <c r="B1255" s="24" t="s">
        <v>1062</v>
      </c>
      <c r="C1255" s="24" t="s">
        <v>367</v>
      </c>
      <c r="D1255" s="24" t="s">
        <v>79</v>
      </c>
      <c r="E1255" s="24" t="s">
        <v>1097</v>
      </c>
      <c r="F1255" s="24">
        <v>29</v>
      </c>
      <c r="G1255" s="24" t="s">
        <v>1112</v>
      </c>
    </row>
    <row r="1256" spans="1:14" x14ac:dyDescent="0.35">
      <c r="A1256" s="24" t="s">
        <v>380</v>
      </c>
      <c r="B1256" s="24" t="s">
        <v>1062</v>
      </c>
      <c r="C1256" s="24" t="s">
        <v>381</v>
      </c>
      <c r="D1256" s="24" t="s">
        <v>79</v>
      </c>
      <c r="E1256" s="24" t="s">
        <v>1097</v>
      </c>
      <c r="F1256" s="24">
        <v>18</v>
      </c>
      <c r="G1256" s="24" t="s">
        <v>1112</v>
      </c>
    </row>
    <row r="1257" spans="1:14" x14ac:dyDescent="0.35">
      <c r="A1257" s="24" t="s">
        <v>390</v>
      </c>
      <c r="B1257" s="24" t="s">
        <v>1062</v>
      </c>
      <c r="C1257" s="24" t="s">
        <v>391</v>
      </c>
      <c r="D1257" s="24" t="s">
        <v>79</v>
      </c>
      <c r="E1257" s="24" t="s">
        <v>1097</v>
      </c>
      <c r="F1257" s="24">
        <v>37</v>
      </c>
      <c r="G1257" s="24" t="s">
        <v>1112</v>
      </c>
    </row>
    <row r="1258" spans="1:14" x14ac:dyDescent="0.35">
      <c r="A1258" s="24" t="s">
        <v>400</v>
      </c>
      <c r="B1258" s="24" t="s">
        <v>1062</v>
      </c>
      <c r="C1258" s="24" t="s">
        <v>401</v>
      </c>
      <c r="D1258" s="24" t="s">
        <v>79</v>
      </c>
      <c r="E1258" s="24" t="s">
        <v>1097</v>
      </c>
      <c r="F1258" s="24">
        <v>24</v>
      </c>
      <c r="G1258" s="24" t="s">
        <v>1112</v>
      </c>
    </row>
    <row r="1259" spans="1:14" x14ac:dyDescent="0.35">
      <c r="A1259" s="24" t="s">
        <v>408</v>
      </c>
      <c r="B1259" s="24" t="s">
        <v>1062</v>
      </c>
      <c r="C1259" s="24" t="s">
        <v>409</v>
      </c>
      <c r="D1259" s="24" t="s">
        <v>79</v>
      </c>
      <c r="E1259" s="24" t="s">
        <v>1097</v>
      </c>
      <c r="F1259" s="24">
        <v>14</v>
      </c>
      <c r="G1259" s="24" t="s">
        <v>1112</v>
      </c>
    </row>
    <row r="1260" spans="1:14" x14ac:dyDescent="0.35">
      <c r="A1260" s="24" t="s">
        <v>410</v>
      </c>
      <c r="B1260" s="24" t="s">
        <v>1062</v>
      </c>
      <c r="C1260" s="24" t="s">
        <v>411</v>
      </c>
      <c r="D1260" s="24" t="s">
        <v>79</v>
      </c>
      <c r="E1260" s="24" t="s">
        <v>1097</v>
      </c>
      <c r="F1260" s="24">
        <v>24</v>
      </c>
      <c r="G1260" s="24" t="s">
        <v>1112</v>
      </c>
    </row>
    <row r="1261" spans="1:14" x14ac:dyDescent="0.35">
      <c r="A1261" s="24" t="s">
        <v>414</v>
      </c>
      <c r="B1261" s="24" t="s">
        <v>1062</v>
      </c>
      <c r="C1261" s="24" t="s">
        <v>415</v>
      </c>
      <c r="D1261" s="24" t="s">
        <v>79</v>
      </c>
      <c r="E1261" s="24" t="s">
        <v>1097</v>
      </c>
      <c r="F1261" s="24">
        <v>10</v>
      </c>
      <c r="G1261" s="24" t="s">
        <v>1112</v>
      </c>
    </row>
    <row r="1262" spans="1:14" x14ac:dyDescent="0.35">
      <c r="A1262" s="27" t="s">
        <v>167</v>
      </c>
      <c r="B1262" s="32" t="s">
        <v>1062</v>
      </c>
      <c r="C1262" s="24" t="s">
        <v>168</v>
      </c>
      <c r="D1262" s="29" t="s">
        <v>79</v>
      </c>
      <c r="E1262" s="29" t="s">
        <v>1097</v>
      </c>
      <c r="F1262" s="30">
        <v>13</v>
      </c>
      <c r="G1262" s="30" t="s">
        <v>1075</v>
      </c>
      <c r="H1262" s="39"/>
      <c r="I1262" s="36"/>
      <c r="K1262" s="37"/>
      <c r="L1262" s="37"/>
      <c r="M1262" s="38"/>
      <c r="N1262" s="38"/>
    </row>
    <row r="1263" spans="1:14" x14ac:dyDescent="0.35">
      <c r="A1263" s="27" t="s">
        <v>169</v>
      </c>
      <c r="B1263" s="32" t="s">
        <v>1062</v>
      </c>
      <c r="C1263" s="24" t="s">
        <v>170</v>
      </c>
      <c r="D1263" s="29" t="s">
        <v>79</v>
      </c>
      <c r="E1263" s="29" t="s">
        <v>1097</v>
      </c>
      <c r="F1263" s="30">
        <v>8</v>
      </c>
      <c r="G1263" s="30" t="s">
        <v>1075</v>
      </c>
      <c r="H1263" s="39"/>
      <c r="I1263" s="36"/>
      <c r="K1263" s="37"/>
      <c r="L1263" s="37"/>
      <c r="M1263" s="38"/>
      <c r="N1263" s="38"/>
    </row>
    <row r="1264" spans="1:14" x14ac:dyDescent="0.35">
      <c r="A1264" s="27" t="s">
        <v>171</v>
      </c>
      <c r="B1264" s="32" t="s">
        <v>1062</v>
      </c>
      <c r="C1264" s="24" t="s">
        <v>172</v>
      </c>
      <c r="D1264" s="29" t="s">
        <v>79</v>
      </c>
      <c r="E1264" s="29" t="s">
        <v>1097</v>
      </c>
      <c r="F1264" s="30">
        <v>15</v>
      </c>
      <c r="G1264" s="30" t="s">
        <v>1075</v>
      </c>
      <c r="H1264" s="39"/>
      <c r="I1264" s="36"/>
      <c r="K1264" s="37"/>
      <c r="L1264" s="37"/>
      <c r="M1264" s="38"/>
      <c r="N1264" s="38"/>
    </row>
    <row r="1265" spans="1:14" x14ac:dyDescent="0.35">
      <c r="A1265" s="27" t="s">
        <v>183</v>
      </c>
      <c r="B1265" s="32" t="s">
        <v>1062</v>
      </c>
      <c r="C1265" s="24" t="s">
        <v>184</v>
      </c>
      <c r="D1265" s="29" t="s">
        <v>79</v>
      </c>
      <c r="E1265" s="29" t="s">
        <v>1097</v>
      </c>
      <c r="F1265" s="30">
        <v>12</v>
      </c>
      <c r="G1265" s="30" t="s">
        <v>1075</v>
      </c>
      <c r="H1265" s="39"/>
      <c r="I1265" s="36"/>
      <c r="K1265" s="37"/>
      <c r="L1265" s="37"/>
      <c r="M1265" s="38"/>
      <c r="N1265" s="38"/>
    </row>
    <row r="1266" spans="1:14" x14ac:dyDescent="0.35">
      <c r="A1266" s="27" t="s">
        <v>193</v>
      </c>
      <c r="B1266" s="32" t="s">
        <v>1062</v>
      </c>
      <c r="C1266" s="24" t="s">
        <v>194</v>
      </c>
      <c r="D1266" s="29" t="s">
        <v>79</v>
      </c>
      <c r="E1266" s="29" t="s">
        <v>1097</v>
      </c>
      <c r="F1266" s="30">
        <v>28</v>
      </c>
      <c r="G1266" s="30" t="s">
        <v>1075</v>
      </c>
      <c r="H1266" s="39"/>
      <c r="I1266" s="36"/>
      <c r="K1266" s="37"/>
      <c r="L1266" s="37"/>
      <c r="M1266" s="38"/>
      <c r="N1266" s="38"/>
    </row>
    <row r="1267" spans="1:14" x14ac:dyDescent="0.35">
      <c r="A1267" s="27" t="s">
        <v>195</v>
      </c>
      <c r="B1267" s="32" t="s">
        <v>1062</v>
      </c>
      <c r="C1267" s="24" t="s">
        <v>196</v>
      </c>
      <c r="D1267" s="29" t="s">
        <v>79</v>
      </c>
      <c r="E1267" s="29" t="s">
        <v>1097</v>
      </c>
      <c r="F1267" s="30">
        <v>39</v>
      </c>
      <c r="G1267" s="30" t="s">
        <v>1075</v>
      </c>
      <c r="H1267" s="39"/>
      <c r="I1267" s="36"/>
      <c r="K1267" s="37"/>
      <c r="L1267" s="37"/>
      <c r="M1267" s="38"/>
      <c r="N1267" s="38"/>
    </row>
    <row r="1268" spans="1:14" x14ac:dyDescent="0.35">
      <c r="A1268" s="27" t="s">
        <v>208</v>
      </c>
      <c r="B1268" s="32" t="s">
        <v>1062</v>
      </c>
      <c r="C1268" s="24" t="s">
        <v>209</v>
      </c>
      <c r="D1268" s="29" t="s">
        <v>79</v>
      </c>
      <c r="E1268" s="29" t="s">
        <v>1097</v>
      </c>
      <c r="F1268" s="30">
        <v>15</v>
      </c>
      <c r="G1268" s="30" t="s">
        <v>1075</v>
      </c>
      <c r="H1268" s="39"/>
      <c r="I1268" s="36"/>
      <c r="K1268" s="37"/>
      <c r="L1268" s="37"/>
      <c r="M1268" s="38"/>
      <c r="N1268" s="38"/>
    </row>
    <row r="1269" spans="1:14" x14ac:dyDescent="0.35">
      <c r="A1269" s="27" t="s">
        <v>240</v>
      </c>
      <c r="B1269" s="32" t="s">
        <v>1062</v>
      </c>
      <c r="C1269" s="24" t="s">
        <v>241</v>
      </c>
      <c r="D1269" s="29" t="s">
        <v>79</v>
      </c>
      <c r="E1269" s="29" t="s">
        <v>1097</v>
      </c>
      <c r="F1269" s="30">
        <v>19</v>
      </c>
      <c r="G1269" s="30" t="s">
        <v>1075</v>
      </c>
      <c r="H1269" s="39"/>
      <c r="I1269" s="36"/>
      <c r="K1269" s="37"/>
      <c r="L1269" s="37"/>
      <c r="M1269" s="38"/>
      <c r="N1269" s="38"/>
    </row>
    <row r="1270" spans="1:14" x14ac:dyDescent="0.35">
      <c r="A1270" s="27" t="s">
        <v>272</v>
      </c>
      <c r="B1270" s="32" t="s">
        <v>1062</v>
      </c>
      <c r="C1270" s="24" t="s">
        <v>273</v>
      </c>
      <c r="D1270" s="29" t="s">
        <v>79</v>
      </c>
      <c r="E1270" s="29" t="s">
        <v>1097</v>
      </c>
      <c r="F1270" s="30">
        <v>8</v>
      </c>
      <c r="G1270" s="30" t="s">
        <v>1075</v>
      </c>
      <c r="H1270" s="39"/>
      <c r="I1270" s="36"/>
      <c r="K1270" s="37"/>
      <c r="L1270" s="37"/>
      <c r="M1270" s="38"/>
      <c r="N1270" s="38"/>
    </row>
    <row r="1271" spans="1:14" x14ac:dyDescent="0.35">
      <c r="A1271" s="27" t="s">
        <v>276</v>
      </c>
      <c r="B1271" s="32" t="s">
        <v>1062</v>
      </c>
      <c r="C1271" s="24" t="s">
        <v>277</v>
      </c>
      <c r="D1271" s="29" t="s">
        <v>79</v>
      </c>
      <c r="E1271" s="29" t="s">
        <v>1097</v>
      </c>
      <c r="F1271" s="30">
        <v>38</v>
      </c>
      <c r="G1271" s="30" t="s">
        <v>1075</v>
      </c>
      <c r="H1271" s="39"/>
      <c r="I1271" s="36"/>
      <c r="K1271" s="37"/>
      <c r="L1271" s="37"/>
      <c r="M1271" s="38"/>
      <c r="N1271" s="38"/>
    </row>
    <row r="1272" spans="1:14" x14ac:dyDescent="0.35">
      <c r="A1272" s="27" t="s">
        <v>288</v>
      </c>
      <c r="B1272" s="32" t="s">
        <v>1062</v>
      </c>
      <c r="C1272" s="24" t="s">
        <v>289</v>
      </c>
      <c r="D1272" s="29" t="s">
        <v>79</v>
      </c>
      <c r="E1272" s="29" t="s">
        <v>1097</v>
      </c>
      <c r="F1272" s="30">
        <v>124</v>
      </c>
      <c r="G1272" s="30" t="s">
        <v>1075</v>
      </c>
      <c r="H1272" s="39"/>
      <c r="I1272" s="36"/>
      <c r="K1272" s="37"/>
      <c r="L1272" s="37"/>
      <c r="M1272" s="38"/>
      <c r="N1272" s="38"/>
    </row>
    <row r="1273" spans="1:14" x14ac:dyDescent="0.35">
      <c r="A1273" s="27" t="s">
        <v>292</v>
      </c>
      <c r="B1273" s="32" t="s">
        <v>1062</v>
      </c>
      <c r="C1273" s="24" t="s">
        <v>293</v>
      </c>
      <c r="D1273" s="29" t="s">
        <v>79</v>
      </c>
      <c r="E1273" s="29" t="s">
        <v>1097</v>
      </c>
      <c r="F1273" s="30">
        <v>167</v>
      </c>
      <c r="G1273" s="30" t="s">
        <v>1075</v>
      </c>
      <c r="H1273" s="39"/>
      <c r="I1273" s="36"/>
      <c r="K1273" s="37"/>
      <c r="L1273" s="37"/>
      <c r="M1273" s="38"/>
      <c r="N1273" s="38"/>
    </row>
    <row r="1274" spans="1:14" x14ac:dyDescent="0.35">
      <c r="A1274" s="27" t="s">
        <v>322</v>
      </c>
      <c r="B1274" s="32" t="s">
        <v>1062</v>
      </c>
      <c r="C1274" s="24" t="s">
        <v>323</v>
      </c>
      <c r="D1274" s="29" t="s">
        <v>79</v>
      </c>
      <c r="E1274" s="29" t="s">
        <v>1097</v>
      </c>
      <c r="F1274" s="30">
        <v>26</v>
      </c>
      <c r="G1274" s="30" t="s">
        <v>1075</v>
      </c>
      <c r="H1274" s="39"/>
      <c r="I1274" s="36"/>
      <c r="K1274" s="37"/>
      <c r="L1274" s="37"/>
      <c r="M1274" s="38"/>
      <c r="N1274" s="38"/>
    </row>
    <row r="1275" spans="1:14" x14ac:dyDescent="0.35">
      <c r="A1275" s="27" t="s">
        <v>334</v>
      </c>
      <c r="B1275" s="32" t="s">
        <v>1062</v>
      </c>
      <c r="C1275" s="24" t="s">
        <v>335</v>
      </c>
      <c r="D1275" s="29" t="s">
        <v>79</v>
      </c>
      <c r="E1275" s="29" t="s">
        <v>1097</v>
      </c>
      <c r="F1275" s="30">
        <v>9</v>
      </c>
      <c r="G1275" s="30" t="s">
        <v>1075</v>
      </c>
      <c r="H1275" s="39"/>
      <c r="I1275" s="36"/>
      <c r="K1275" s="37"/>
      <c r="L1275" s="37"/>
      <c r="M1275" s="38"/>
      <c r="N1275" s="38"/>
    </row>
    <row r="1276" spans="1:14" x14ac:dyDescent="0.35">
      <c r="A1276" s="27" t="s">
        <v>340</v>
      </c>
      <c r="B1276" s="32" t="s">
        <v>1062</v>
      </c>
      <c r="C1276" s="24" t="s">
        <v>341</v>
      </c>
      <c r="D1276" s="29" t="s">
        <v>79</v>
      </c>
      <c r="E1276" s="29" t="s">
        <v>1097</v>
      </c>
      <c r="F1276" s="30">
        <v>29</v>
      </c>
      <c r="G1276" s="30" t="s">
        <v>1075</v>
      </c>
      <c r="H1276" s="39"/>
      <c r="I1276" s="36"/>
      <c r="K1276" s="37"/>
      <c r="L1276" s="37"/>
      <c r="M1276" s="38"/>
      <c r="N1276" s="38"/>
    </row>
    <row r="1277" spans="1:14" x14ac:dyDescent="0.35">
      <c r="A1277" s="27" t="s">
        <v>344</v>
      </c>
      <c r="B1277" s="32" t="s">
        <v>1062</v>
      </c>
      <c r="C1277" s="24" t="s">
        <v>345</v>
      </c>
      <c r="D1277" s="29" t="s">
        <v>79</v>
      </c>
      <c r="E1277" s="29" t="s">
        <v>1097</v>
      </c>
      <c r="F1277" s="30">
        <v>19</v>
      </c>
      <c r="G1277" s="30" t="s">
        <v>1075</v>
      </c>
      <c r="H1277" s="39"/>
      <c r="I1277" s="36"/>
      <c r="K1277" s="37"/>
      <c r="L1277" s="37"/>
      <c r="M1277" s="38"/>
      <c r="N1277" s="38"/>
    </row>
    <row r="1278" spans="1:14" x14ac:dyDescent="0.35">
      <c r="A1278" s="27" t="s">
        <v>362</v>
      </c>
      <c r="B1278" s="32" t="s">
        <v>1062</v>
      </c>
      <c r="C1278" s="24" t="s">
        <v>363</v>
      </c>
      <c r="D1278" s="29" t="s">
        <v>79</v>
      </c>
      <c r="E1278" s="29" t="s">
        <v>1097</v>
      </c>
      <c r="F1278" s="30">
        <v>14</v>
      </c>
      <c r="G1278" s="30" t="s">
        <v>1075</v>
      </c>
      <c r="H1278" s="39"/>
      <c r="I1278" s="36"/>
      <c r="K1278" s="37"/>
      <c r="L1278" s="37"/>
      <c r="M1278" s="38"/>
      <c r="N1278" s="38"/>
    </row>
    <row r="1279" spans="1:14" x14ac:dyDescent="0.35">
      <c r="A1279" s="27" t="s">
        <v>366</v>
      </c>
      <c r="B1279" s="32" t="s">
        <v>1062</v>
      </c>
      <c r="C1279" s="24" t="s">
        <v>367</v>
      </c>
      <c r="D1279" s="29" t="s">
        <v>79</v>
      </c>
      <c r="E1279" s="29" t="s">
        <v>1097</v>
      </c>
      <c r="F1279" s="30">
        <v>29</v>
      </c>
      <c r="G1279" s="30" t="s">
        <v>1075</v>
      </c>
      <c r="H1279" s="39"/>
      <c r="I1279" s="36"/>
      <c r="K1279" s="37"/>
      <c r="L1279" s="37"/>
      <c r="M1279" s="38"/>
      <c r="N1279" s="38"/>
    </row>
    <row r="1280" spans="1:14" x14ac:dyDescent="0.35">
      <c r="A1280" s="27" t="s">
        <v>380</v>
      </c>
      <c r="B1280" s="32" t="s">
        <v>1062</v>
      </c>
      <c r="C1280" s="24" t="s">
        <v>381</v>
      </c>
      <c r="D1280" s="29" t="s">
        <v>79</v>
      </c>
      <c r="E1280" s="29" t="s">
        <v>1097</v>
      </c>
      <c r="F1280" s="30">
        <v>18</v>
      </c>
      <c r="G1280" s="30" t="s">
        <v>1075</v>
      </c>
      <c r="H1280" s="39"/>
      <c r="I1280" s="36"/>
      <c r="K1280" s="37"/>
      <c r="L1280" s="37"/>
      <c r="M1280" s="38"/>
      <c r="N1280" s="38"/>
    </row>
    <row r="1281" spans="1:14" x14ac:dyDescent="0.35">
      <c r="A1281" s="27" t="s">
        <v>390</v>
      </c>
      <c r="B1281" s="32" t="s">
        <v>1062</v>
      </c>
      <c r="C1281" s="24" t="s">
        <v>391</v>
      </c>
      <c r="D1281" s="29" t="s">
        <v>79</v>
      </c>
      <c r="E1281" s="29" t="s">
        <v>1097</v>
      </c>
      <c r="F1281" s="30">
        <v>37</v>
      </c>
      <c r="G1281" s="30" t="s">
        <v>1075</v>
      </c>
      <c r="H1281" s="39"/>
      <c r="I1281" s="36"/>
      <c r="K1281" s="37"/>
      <c r="L1281" s="37"/>
      <c r="M1281" s="38"/>
      <c r="N1281" s="38"/>
    </row>
    <row r="1282" spans="1:14" x14ac:dyDescent="0.35">
      <c r="A1282" s="27" t="s">
        <v>400</v>
      </c>
      <c r="B1282" s="32" t="s">
        <v>1062</v>
      </c>
      <c r="C1282" s="24" t="s">
        <v>401</v>
      </c>
      <c r="D1282" s="29" t="s">
        <v>79</v>
      </c>
      <c r="E1282" s="29" t="s">
        <v>1097</v>
      </c>
      <c r="F1282" s="30">
        <v>24</v>
      </c>
      <c r="G1282" s="30" t="s">
        <v>1075</v>
      </c>
      <c r="H1282" s="39"/>
      <c r="I1282" s="36"/>
      <c r="K1282" s="37"/>
      <c r="L1282" s="37"/>
      <c r="M1282" s="38"/>
      <c r="N1282" s="38"/>
    </row>
    <row r="1283" spans="1:14" x14ac:dyDescent="0.35">
      <c r="A1283" s="27" t="s">
        <v>408</v>
      </c>
      <c r="B1283" s="32" t="s">
        <v>1062</v>
      </c>
      <c r="C1283" s="24" t="s">
        <v>409</v>
      </c>
      <c r="D1283" s="29" t="s">
        <v>79</v>
      </c>
      <c r="E1283" s="29" t="s">
        <v>1097</v>
      </c>
      <c r="F1283" s="30">
        <v>14</v>
      </c>
      <c r="G1283" s="30" t="s">
        <v>1075</v>
      </c>
      <c r="H1283" s="39"/>
      <c r="I1283" s="36"/>
      <c r="K1283" s="37"/>
      <c r="L1283" s="37"/>
      <c r="M1283" s="38"/>
      <c r="N1283" s="38"/>
    </row>
    <row r="1284" spans="1:14" x14ac:dyDescent="0.35">
      <c r="A1284" s="27" t="s">
        <v>410</v>
      </c>
      <c r="B1284" s="32" t="s">
        <v>1062</v>
      </c>
      <c r="C1284" s="24" t="s">
        <v>411</v>
      </c>
      <c r="D1284" s="29" t="s">
        <v>79</v>
      </c>
      <c r="E1284" s="29" t="s">
        <v>1097</v>
      </c>
      <c r="F1284" s="30">
        <v>24</v>
      </c>
      <c r="G1284" s="30" t="s">
        <v>1075</v>
      </c>
      <c r="H1284" s="39"/>
      <c r="I1284" s="36"/>
      <c r="K1284" s="37"/>
      <c r="L1284" s="37"/>
      <c r="M1284" s="38"/>
      <c r="N1284" s="38"/>
    </row>
    <row r="1285" spans="1:14" x14ac:dyDescent="0.35">
      <c r="A1285" s="27" t="s">
        <v>414</v>
      </c>
      <c r="B1285" s="32" t="s">
        <v>1062</v>
      </c>
      <c r="C1285" s="24" t="s">
        <v>415</v>
      </c>
      <c r="D1285" s="29" t="s">
        <v>79</v>
      </c>
      <c r="E1285" s="29" t="s">
        <v>1097</v>
      </c>
      <c r="F1285" s="30">
        <v>10</v>
      </c>
      <c r="G1285" s="30" t="s">
        <v>1075</v>
      </c>
      <c r="H1285" s="39"/>
      <c r="I1285" s="36"/>
      <c r="K1285" s="37"/>
      <c r="L1285" s="37"/>
      <c r="M1285" s="38"/>
      <c r="N1285" s="38"/>
    </row>
    <row r="1286" spans="1:14" x14ac:dyDescent="0.35">
      <c r="A1286" s="27" t="s">
        <v>167</v>
      </c>
      <c r="B1286" s="32" t="s">
        <v>1062</v>
      </c>
      <c r="C1286" s="24" t="s">
        <v>168</v>
      </c>
      <c r="D1286" s="29" t="s">
        <v>1042</v>
      </c>
      <c r="E1286" s="29" t="s">
        <v>1097</v>
      </c>
      <c r="F1286" s="30">
        <v>7</v>
      </c>
      <c r="G1286" s="30" t="s">
        <v>1112</v>
      </c>
      <c r="H1286" s="39"/>
      <c r="I1286" s="36"/>
      <c r="K1286" s="37"/>
      <c r="L1286" s="37"/>
      <c r="M1286" s="38"/>
      <c r="N1286" s="38"/>
    </row>
    <row r="1287" spans="1:14" x14ac:dyDescent="0.35">
      <c r="A1287" s="27" t="s">
        <v>169</v>
      </c>
      <c r="B1287" s="32" t="s">
        <v>1062</v>
      </c>
      <c r="C1287" s="24" t="s">
        <v>170</v>
      </c>
      <c r="D1287" s="29" t="s">
        <v>1042</v>
      </c>
      <c r="E1287" s="29" t="s">
        <v>1097</v>
      </c>
      <c r="F1287" s="30">
        <v>5</v>
      </c>
      <c r="G1287" s="30" t="s">
        <v>1112</v>
      </c>
      <c r="H1287" s="39"/>
      <c r="I1287" s="36"/>
      <c r="K1287" s="37"/>
      <c r="L1287" s="37"/>
      <c r="M1287" s="38"/>
      <c r="N1287" s="38"/>
    </row>
    <row r="1288" spans="1:14" x14ac:dyDescent="0.35">
      <c r="A1288" s="27" t="s">
        <v>171</v>
      </c>
      <c r="B1288" s="32" t="s">
        <v>1062</v>
      </c>
      <c r="C1288" s="24" t="s">
        <v>172</v>
      </c>
      <c r="D1288" s="29" t="s">
        <v>1042</v>
      </c>
      <c r="E1288" s="29" t="s">
        <v>1097</v>
      </c>
      <c r="F1288" s="30">
        <v>4</v>
      </c>
      <c r="G1288" s="30" t="s">
        <v>1112</v>
      </c>
      <c r="H1288" s="39"/>
      <c r="I1288" s="36"/>
      <c r="K1288" s="37"/>
      <c r="L1288" s="37"/>
      <c r="M1288" s="38"/>
      <c r="N1288" s="38"/>
    </row>
    <row r="1289" spans="1:14" x14ac:dyDescent="0.35">
      <c r="A1289" s="27" t="s">
        <v>183</v>
      </c>
      <c r="B1289" s="32" t="s">
        <v>1062</v>
      </c>
      <c r="C1289" s="24" t="s">
        <v>184</v>
      </c>
      <c r="D1289" s="29" t="s">
        <v>1042</v>
      </c>
      <c r="E1289" s="29" t="s">
        <v>1097</v>
      </c>
      <c r="F1289" s="30">
        <v>6</v>
      </c>
      <c r="G1289" s="30" t="s">
        <v>1112</v>
      </c>
      <c r="H1289" s="39"/>
      <c r="I1289" s="36"/>
      <c r="K1289" s="37"/>
      <c r="L1289" s="37"/>
      <c r="M1289" s="38"/>
      <c r="N1289" s="38"/>
    </row>
    <row r="1290" spans="1:14" x14ac:dyDescent="0.35">
      <c r="A1290" s="27" t="s">
        <v>193</v>
      </c>
      <c r="B1290" s="32" t="s">
        <v>1062</v>
      </c>
      <c r="C1290" s="24" t="s">
        <v>194</v>
      </c>
      <c r="D1290" s="29" t="s">
        <v>1042</v>
      </c>
      <c r="E1290" s="29" t="s">
        <v>1097</v>
      </c>
      <c r="F1290" s="30">
        <v>6</v>
      </c>
      <c r="G1290" s="30" t="s">
        <v>1112</v>
      </c>
      <c r="H1290" s="39"/>
      <c r="I1290" s="36"/>
      <c r="K1290" s="37"/>
      <c r="L1290" s="37"/>
      <c r="M1290" s="38"/>
      <c r="N1290" s="38"/>
    </row>
    <row r="1291" spans="1:14" x14ac:dyDescent="0.35">
      <c r="A1291" s="27" t="s">
        <v>195</v>
      </c>
      <c r="B1291" s="32" t="s">
        <v>1062</v>
      </c>
      <c r="C1291" s="24" t="s">
        <v>196</v>
      </c>
      <c r="D1291" s="29" t="s">
        <v>1042</v>
      </c>
      <c r="E1291" s="29" t="s">
        <v>1097</v>
      </c>
      <c r="F1291" s="30">
        <v>10</v>
      </c>
      <c r="G1291" s="30" t="s">
        <v>1112</v>
      </c>
      <c r="H1291" s="39"/>
      <c r="I1291" s="36"/>
      <c r="K1291" s="37"/>
      <c r="L1291" s="37"/>
      <c r="M1291" s="38"/>
      <c r="N1291" s="38"/>
    </row>
    <row r="1292" spans="1:14" x14ac:dyDescent="0.35">
      <c r="A1292" s="27" t="s">
        <v>208</v>
      </c>
      <c r="B1292" s="32" t="s">
        <v>1062</v>
      </c>
      <c r="C1292" s="24" t="s">
        <v>209</v>
      </c>
      <c r="D1292" s="29" t="s">
        <v>1042</v>
      </c>
      <c r="E1292" s="29" t="s">
        <v>1097</v>
      </c>
      <c r="F1292" s="30">
        <v>5</v>
      </c>
      <c r="G1292" s="30" t="s">
        <v>1112</v>
      </c>
      <c r="H1292" s="39"/>
      <c r="I1292" s="36"/>
      <c r="K1292" s="37"/>
      <c r="L1292" s="37"/>
      <c r="M1292" s="38"/>
      <c r="N1292" s="38"/>
    </row>
    <row r="1293" spans="1:14" x14ac:dyDescent="0.35">
      <c r="A1293" s="27" t="s">
        <v>240</v>
      </c>
      <c r="B1293" s="32" t="s">
        <v>1062</v>
      </c>
      <c r="C1293" s="24" t="s">
        <v>241</v>
      </c>
      <c r="D1293" s="29" t="s">
        <v>1042</v>
      </c>
      <c r="E1293" s="29" t="s">
        <v>1097</v>
      </c>
      <c r="F1293" s="30">
        <v>14</v>
      </c>
      <c r="G1293" s="30" t="s">
        <v>1112</v>
      </c>
      <c r="H1293" s="39"/>
      <c r="I1293" s="36"/>
      <c r="K1293" s="37"/>
      <c r="L1293" s="37"/>
      <c r="M1293" s="38"/>
      <c r="N1293" s="38"/>
    </row>
    <row r="1294" spans="1:14" x14ac:dyDescent="0.35">
      <c r="A1294" s="27" t="s">
        <v>272</v>
      </c>
      <c r="B1294" s="32" t="s">
        <v>1062</v>
      </c>
      <c r="C1294" s="24" t="s">
        <v>273</v>
      </c>
      <c r="D1294" s="29" t="s">
        <v>1042</v>
      </c>
      <c r="E1294" s="29" t="s">
        <v>1097</v>
      </c>
      <c r="F1294" s="30">
        <v>4</v>
      </c>
      <c r="G1294" s="30" t="s">
        <v>1112</v>
      </c>
      <c r="H1294" s="39"/>
      <c r="I1294" s="36"/>
      <c r="K1294" s="37"/>
      <c r="L1294" s="37"/>
      <c r="M1294" s="38"/>
      <c r="N1294" s="38"/>
    </row>
    <row r="1295" spans="1:14" x14ac:dyDescent="0.35">
      <c r="A1295" s="27" t="s">
        <v>276</v>
      </c>
      <c r="B1295" s="32" t="s">
        <v>1062</v>
      </c>
      <c r="C1295" s="24" t="s">
        <v>277</v>
      </c>
      <c r="D1295" s="29" t="s">
        <v>1042</v>
      </c>
      <c r="E1295" s="29" t="s">
        <v>1097</v>
      </c>
      <c r="F1295" s="30">
        <v>2</v>
      </c>
      <c r="G1295" s="30" t="s">
        <v>1112</v>
      </c>
      <c r="H1295" s="39"/>
      <c r="I1295" s="36"/>
      <c r="K1295" s="37"/>
      <c r="L1295" s="37"/>
      <c r="M1295" s="38"/>
      <c r="N1295" s="38"/>
    </row>
    <row r="1296" spans="1:14" x14ac:dyDescent="0.35">
      <c r="A1296" s="27" t="s">
        <v>288</v>
      </c>
      <c r="B1296" s="32" t="s">
        <v>1062</v>
      </c>
      <c r="C1296" s="24" t="s">
        <v>289</v>
      </c>
      <c r="D1296" s="29" t="s">
        <v>1042</v>
      </c>
      <c r="E1296" s="29" t="s">
        <v>1097</v>
      </c>
      <c r="F1296" s="30">
        <v>24</v>
      </c>
      <c r="G1296" s="30" t="s">
        <v>1112</v>
      </c>
      <c r="H1296" s="39"/>
      <c r="I1296" s="36"/>
      <c r="K1296" s="37"/>
      <c r="L1296" s="37"/>
      <c r="M1296" s="38"/>
      <c r="N1296" s="38"/>
    </row>
    <row r="1297" spans="1:14" x14ac:dyDescent="0.35">
      <c r="A1297" s="27" t="s">
        <v>292</v>
      </c>
      <c r="B1297" s="32" t="s">
        <v>1062</v>
      </c>
      <c r="C1297" s="24" t="s">
        <v>293</v>
      </c>
      <c r="D1297" s="29" t="s">
        <v>1042</v>
      </c>
      <c r="E1297" s="29" t="s">
        <v>1097</v>
      </c>
      <c r="F1297" s="30">
        <v>28</v>
      </c>
      <c r="G1297" s="30" t="s">
        <v>1112</v>
      </c>
      <c r="H1297" s="39"/>
      <c r="I1297" s="36"/>
      <c r="K1297" s="37"/>
      <c r="L1297" s="37"/>
      <c r="M1297" s="38"/>
      <c r="N1297" s="38"/>
    </row>
    <row r="1298" spans="1:14" x14ac:dyDescent="0.35">
      <c r="A1298" s="27" t="s">
        <v>322</v>
      </c>
      <c r="B1298" s="32" t="s">
        <v>1062</v>
      </c>
      <c r="C1298" s="24" t="s">
        <v>323</v>
      </c>
      <c r="D1298" s="29" t="s">
        <v>1042</v>
      </c>
      <c r="E1298" s="29" t="s">
        <v>1097</v>
      </c>
      <c r="F1298" s="30">
        <v>10</v>
      </c>
      <c r="G1298" s="30" t="s">
        <v>1112</v>
      </c>
      <c r="H1298" s="39"/>
      <c r="I1298" s="36"/>
      <c r="K1298" s="37"/>
      <c r="L1298" s="37"/>
      <c r="M1298" s="38"/>
      <c r="N1298" s="38"/>
    </row>
    <row r="1299" spans="1:14" x14ac:dyDescent="0.35">
      <c r="A1299" s="27" t="s">
        <v>334</v>
      </c>
      <c r="B1299" s="32" t="s">
        <v>1062</v>
      </c>
      <c r="C1299" s="24" t="s">
        <v>335</v>
      </c>
      <c r="D1299" s="29" t="s">
        <v>1042</v>
      </c>
      <c r="E1299" s="29" t="s">
        <v>1097</v>
      </c>
      <c r="F1299" s="30">
        <v>3</v>
      </c>
      <c r="G1299" s="30" t="s">
        <v>1112</v>
      </c>
      <c r="H1299" s="39"/>
      <c r="I1299" s="36"/>
      <c r="K1299" s="37"/>
      <c r="L1299" s="37"/>
      <c r="M1299" s="38"/>
      <c r="N1299" s="38"/>
    </row>
    <row r="1300" spans="1:14" x14ac:dyDescent="0.35">
      <c r="A1300" s="27" t="s">
        <v>340</v>
      </c>
      <c r="B1300" s="32" t="s">
        <v>1062</v>
      </c>
      <c r="C1300" s="24" t="s">
        <v>341</v>
      </c>
      <c r="D1300" s="29" t="s">
        <v>1042</v>
      </c>
      <c r="E1300" s="29" t="s">
        <v>1097</v>
      </c>
      <c r="F1300" s="30">
        <v>9</v>
      </c>
      <c r="G1300" s="30" t="s">
        <v>1112</v>
      </c>
      <c r="H1300" s="39"/>
      <c r="I1300" s="36"/>
      <c r="K1300" s="37"/>
      <c r="L1300" s="37"/>
      <c r="M1300" s="38"/>
      <c r="N1300" s="38"/>
    </row>
    <row r="1301" spans="1:14" x14ac:dyDescent="0.35">
      <c r="A1301" s="27" t="s">
        <v>344</v>
      </c>
      <c r="B1301" s="32" t="s">
        <v>1062</v>
      </c>
      <c r="C1301" s="24" t="s">
        <v>345</v>
      </c>
      <c r="D1301" s="29" t="s">
        <v>1042</v>
      </c>
      <c r="E1301" s="29" t="s">
        <v>1097</v>
      </c>
      <c r="F1301" s="30">
        <v>6</v>
      </c>
      <c r="G1301" s="30" t="s">
        <v>1112</v>
      </c>
      <c r="H1301" s="39"/>
      <c r="I1301" s="36"/>
      <c r="K1301" s="37"/>
      <c r="L1301" s="37"/>
      <c r="M1301" s="38"/>
      <c r="N1301" s="38"/>
    </row>
    <row r="1302" spans="1:14" x14ac:dyDescent="0.35">
      <c r="A1302" s="27" t="s">
        <v>362</v>
      </c>
      <c r="B1302" s="32" t="s">
        <v>1062</v>
      </c>
      <c r="C1302" s="24" t="s">
        <v>363</v>
      </c>
      <c r="D1302" s="29" t="s">
        <v>1042</v>
      </c>
      <c r="E1302" s="29" t="s">
        <v>1097</v>
      </c>
      <c r="F1302" s="30">
        <v>7</v>
      </c>
      <c r="G1302" s="30" t="s">
        <v>1112</v>
      </c>
      <c r="H1302" s="39"/>
      <c r="I1302" s="36"/>
      <c r="K1302" s="37"/>
      <c r="L1302" s="37"/>
      <c r="M1302" s="38"/>
      <c r="N1302" s="38"/>
    </row>
    <row r="1303" spans="1:14" x14ac:dyDescent="0.35">
      <c r="A1303" s="27" t="s">
        <v>366</v>
      </c>
      <c r="B1303" s="32" t="s">
        <v>1062</v>
      </c>
      <c r="C1303" s="24" t="s">
        <v>367</v>
      </c>
      <c r="D1303" s="29" t="s">
        <v>1042</v>
      </c>
      <c r="E1303" s="29" t="s">
        <v>1097</v>
      </c>
      <c r="F1303" s="30">
        <v>9</v>
      </c>
      <c r="G1303" s="30" t="s">
        <v>1112</v>
      </c>
      <c r="H1303" s="39"/>
      <c r="I1303" s="36"/>
      <c r="K1303" s="37"/>
      <c r="L1303" s="37"/>
      <c r="M1303" s="38"/>
      <c r="N1303" s="38"/>
    </row>
    <row r="1304" spans="1:14" x14ac:dyDescent="0.35">
      <c r="A1304" s="27" t="s">
        <v>380</v>
      </c>
      <c r="B1304" s="32" t="s">
        <v>1062</v>
      </c>
      <c r="C1304" s="24" t="s">
        <v>381</v>
      </c>
      <c r="D1304" s="29" t="s">
        <v>1042</v>
      </c>
      <c r="E1304" s="29" t="s">
        <v>1097</v>
      </c>
      <c r="F1304" s="30">
        <v>7</v>
      </c>
      <c r="G1304" s="30" t="s">
        <v>1112</v>
      </c>
      <c r="H1304" s="39"/>
      <c r="I1304" s="36"/>
      <c r="K1304" s="37"/>
      <c r="L1304" s="37"/>
      <c r="M1304" s="38"/>
      <c r="N1304" s="38"/>
    </row>
    <row r="1305" spans="1:14" x14ac:dyDescent="0.35">
      <c r="A1305" s="27" t="s">
        <v>390</v>
      </c>
      <c r="B1305" s="32" t="s">
        <v>1062</v>
      </c>
      <c r="C1305" s="24" t="s">
        <v>391</v>
      </c>
      <c r="D1305" s="29" t="s">
        <v>1042</v>
      </c>
      <c r="E1305" s="29" t="s">
        <v>1097</v>
      </c>
      <c r="F1305" s="30">
        <v>15</v>
      </c>
      <c r="G1305" s="30" t="s">
        <v>1112</v>
      </c>
      <c r="H1305" s="39"/>
      <c r="I1305" s="36"/>
      <c r="K1305" s="37"/>
      <c r="L1305" s="37"/>
      <c r="M1305" s="38"/>
      <c r="N1305" s="38"/>
    </row>
    <row r="1306" spans="1:14" x14ac:dyDescent="0.35">
      <c r="A1306" s="27" t="s">
        <v>400</v>
      </c>
      <c r="B1306" s="32" t="s">
        <v>1062</v>
      </c>
      <c r="C1306" s="24" t="s">
        <v>401</v>
      </c>
      <c r="D1306" s="29" t="s">
        <v>1042</v>
      </c>
      <c r="E1306" s="29" t="s">
        <v>1097</v>
      </c>
      <c r="F1306" s="30">
        <v>11</v>
      </c>
      <c r="G1306" s="30" t="s">
        <v>1112</v>
      </c>
      <c r="H1306" s="39"/>
      <c r="I1306" s="36"/>
      <c r="K1306" s="37"/>
      <c r="L1306" s="37"/>
      <c r="M1306" s="38"/>
      <c r="N1306" s="38"/>
    </row>
    <row r="1307" spans="1:14" x14ac:dyDescent="0.35">
      <c r="A1307" s="27" t="s">
        <v>408</v>
      </c>
      <c r="B1307" s="32" t="s">
        <v>1062</v>
      </c>
      <c r="C1307" s="24" t="s">
        <v>409</v>
      </c>
      <c r="D1307" s="29" t="s">
        <v>1042</v>
      </c>
      <c r="E1307" s="29" t="s">
        <v>1097</v>
      </c>
      <c r="F1307" s="30">
        <v>6</v>
      </c>
      <c r="G1307" s="30" t="s">
        <v>1112</v>
      </c>
      <c r="H1307" s="39"/>
      <c r="I1307" s="36"/>
      <c r="K1307" s="37"/>
      <c r="L1307" s="37"/>
      <c r="M1307" s="38"/>
      <c r="N1307" s="38"/>
    </row>
    <row r="1308" spans="1:14" x14ac:dyDescent="0.35">
      <c r="A1308" s="27" t="s">
        <v>410</v>
      </c>
      <c r="B1308" s="32" t="s">
        <v>1062</v>
      </c>
      <c r="C1308" s="24" t="s">
        <v>411</v>
      </c>
      <c r="D1308" s="29" t="s">
        <v>1042</v>
      </c>
      <c r="E1308" s="29" t="s">
        <v>1097</v>
      </c>
      <c r="F1308" s="30">
        <v>6</v>
      </c>
      <c r="G1308" s="30" t="s">
        <v>1112</v>
      </c>
      <c r="H1308" s="39"/>
      <c r="I1308" s="36"/>
      <c r="K1308" s="37"/>
      <c r="L1308" s="37"/>
      <c r="M1308" s="38"/>
      <c r="N1308" s="38"/>
    </row>
    <row r="1309" spans="1:14" x14ac:dyDescent="0.35">
      <c r="A1309" s="27" t="s">
        <v>414</v>
      </c>
      <c r="B1309" s="32" t="s">
        <v>1062</v>
      </c>
      <c r="C1309" s="24" t="s">
        <v>415</v>
      </c>
      <c r="D1309" s="29" t="s">
        <v>1042</v>
      </c>
      <c r="E1309" s="29" t="s">
        <v>1097</v>
      </c>
      <c r="F1309" s="30">
        <v>3</v>
      </c>
      <c r="G1309" s="30" t="s">
        <v>1112</v>
      </c>
      <c r="H1309" s="39"/>
      <c r="I1309" s="36"/>
      <c r="K1309" s="37"/>
      <c r="L1309" s="37"/>
      <c r="M1309" s="38"/>
      <c r="N1309" s="38"/>
    </row>
    <row r="1310" spans="1:14" x14ac:dyDescent="0.35">
      <c r="A1310" s="27" t="s">
        <v>167</v>
      </c>
      <c r="B1310" s="32" t="s">
        <v>1062</v>
      </c>
      <c r="C1310" s="24" t="s">
        <v>168</v>
      </c>
      <c r="D1310" s="29" t="s">
        <v>1042</v>
      </c>
      <c r="E1310" s="29" t="s">
        <v>1097</v>
      </c>
      <c r="F1310" s="30">
        <v>8.4012976773643189</v>
      </c>
      <c r="G1310" s="30" t="s">
        <v>1075</v>
      </c>
      <c r="H1310" s="39"/>
      <c r="I1310" s="36"/>
      <c r="K1310" s="37"/>
      <c r="L1310" s="37"/>
      <c r="M1310" s="38"/>
      <c r="N1310" s="38"/>
    </row>
    <row r="1311" spans="1:14" x14ac:dyDescent="0.35">
      <c r="A1311" s="27" t="s">
        <v>169</v>
      </c>
      <c r="B1311" s="32" t="s">
        <v>1062</v>
      </c>
      <c r="C1311" s="24" t="s">
        <v>170</v>
      </c>
      <c r="D1311" s="29" t="s">
        <v>1042</v>
      </c>
      <c r="E1311" s="29" t="s">
        <v>1097</v>
      </c>
      <c r="F1311" s="30">
        <v>5.6723106157293177</v>
      </c>
      <c r="G1311" s="30" t="s">
        <v>1075</v>
      </c>
      <c r="H1311" s="39"/>
      <c r="I1311" s="36"/>
      <c r="K1311" s="37"/>
      <c r="L1311" s="37"/>
      <c r="M1311" s="38"/>
      <c r="N1311" s="38"/>
    </row>
    <row r="1312" spans="1:14" x14ac:dyDescent="0.35">
      <c r="A1312" s="27" t="s">
        <v>171</v>
      </c>
      <c r="B1312" s="32" t="s">
        <v>1062</v>
      </c>
      <c r="C1312" s="24" t="s">
        <v>172</v>
      </c>
      <c r="D1312" s="29" t="s">
        <v>1042</v>
      </c>
      <c r="E1312" s="29" t="s">
        <v>1097</v>
      </c>
      <c r="F1312" s="30">
        <v>5.0682010927041556</v>
      </c>
      <c r="G1312" s="30" t="s">
        <v>1075</v>
      </c>
      <c r="H1312" s="39"/>
      <c r="I1312" s="36"/>
      <c r="K1312" s="37"/>
      <c r="L1312" s="37"/>
      <c r="M1312" s="38"/>
      <c r="N1312" s="38"/>
    </row>
    <row r="1313" spans="1:14" x14ac:dyDescent="0.35">
      <c r="A1313" s="27" t="s">
        <v>183</v>
      </c>
      <c r="B1313" s="32" t="s">
        <v>1062</v>
      </c>
      <c r="C1313" s="24" t="s">
        <v>184</v>
      </c>
      <c r="D1313" s="29" t="s">
        <v>1042</v>
      </c>
      <c r="E1313" s="29" t="s">
        <v>1097</v>
      </c>
      <c r="F1313" s="30">
        <v>6.1903214324403795</v>
      </c>
      <c r="G1313" s="30" t="s">
        <v>1075</v>
      </c>
      <c r="H1313" s="39"/>
      <c r="I1313" s="36"/>
      <c r="K1313" s="37"/>
      <c r="L1313" s="37"/>
      <c r="M1313" s="38"/>
      <c r="N1313" s="38"/>
    </row>
    <row r="1314" spans="1:14" x14ac:dyDescent="0.35">
      <c r="A1314" s="27" t="s">
        <v>193</v>
      </c>
      <c r="B1314" s="32" t="s">
        <v>1062</v>
      </c>
      <c r="C1314" s="24" t="s">
        <v>194</v>
      </c>
      <c r="D1314" s="29" t="s">
        <v>1042</v>
      </c>
      <c r="E1314" s="29" t="s">
        <v>1097</v>
      </c>
      <c r="F1314" s="30">
        <v>7.0215561774648165</v>
      </c>
      <c r="G1314" s="30" t="s">
        <v>1075</v>
      </c>
      <c r="H1314" s="39"/>
      <c r="I1314" s="36"/>
      <c r="K1314" s="37"/>
      <c r="L1314" s="37"/>
      <c r="M1314" s="38"/>
      <c r="N1314" s="38"/>
    </row>
    <row r="1315" spans="1:14" x14ac:dyDescent="0.35">
      <c r="A1315" s="27" t="s">
        <v>195</v>
      </c>
      <c r="B1315" s="32" t="s">
        <v>1062</v>
      </c>
      <c r="C1315" s="24" t="s">
        <v>196</v>
      </c>
      <c r="D1315" s="29" t="s">
        <v>1042</v>
      </c>
      <c r="E1315" s="29" t="s">
        <v>1097</v>
      </c>
      <c r="F1315" s="30">
        <v>10.919781604367913</v>
      </c>
      <c r="G1315" s="30" t="s">
        <v>1075</v>
      </c>
      <c r="H1315" s="39"/>
      <c r="I1315" s="36"/>
      <c r="K1315" s="37"/>
      <c r="L1315" s="37"/>
      <c r="M1315" s="38"/>
      <c r="N1315" s="38"/>
    </row>
    <row r="1316" spans="1:14" x14ac:dyDescent="0.35">
      <c r="A1316" s="27" t="s">
        <v>208</v>
      </c>
      <c r="B1316" s="32" t="s">
        <v>1062</v>
      </c>
      <c r="C1316" s="24" t="s">
        <v>209</v>
      </c>
      <c r="D1316" s="29" t="s">
        <v>1042</v>
      </c>
      <c r="E1316" s="29" t="s">
        <v>1097</v>
      </c>
      <c r="F1316" s="30">
        <v>5.489337876065389</v>
      </c>
      <c r="G1316" s="30" t="s">
        <v>1075</v>
      </c>
      <c r="H1316" s="39"/>
      <c r="I1316" s="36"/>
      <c r="K1316" s="37"/>
      <c r="L1316" s="37"/>
      <c r="M1316" s="38"/>
      <c r="N1316" s="38"/>
    </row>
    <row r="1317" spans="1:14" x14ac:dyDescent="0.35">
      <c r="A1317" s="27" t="s">
        <v>240</v>
      </c>
      <c r="B1317" s="32" t="s">
        <v>1062</v>
      </c>
      <c r="C1317" s="24" t="s">
        <v>241</v>
      </c>
      <c r="D1317" s="29" t="s">
        <v>1042</v>
      </c>
      <c r="E1317" s="29" t="s">
        <v>1097</v>
      </c>
      <c r="F1317" s="30">
        <v>14.78852410529429</v>
      </c>
      <c r="G1317" s="30" t="s">
        <v>1075</v>
      </c>
      <c r="H1317" s="39"/>
      <c r="I1317" s="36"/>
      <c r="K1317" s="37"/>
      <c r="L1317" s="37"/>
      <c r="M1317" s="38"/>
      <c r="N1317" s="38"/>
    </row>
    <row r="1318" spans="1:14" x14ac:dyDescent="0.35">
      <c r="A1318" s="27" t="s">
        <v>272</v>
      </c>
      <c r="B1318" s="32" t="s">
        <v>1062</v>
      </c>
      <c r="C1318" s="24" t="s">
        <v>273</v>
      </c>
      <c r="D1318" s="29" t="s">
        <v>1042</v>
      </c>
      <c r="E1318" s="29" t="s">
        <v>1097</v>
      </c>
      <c r="F1318" s="30">
        <v>5.1773568299044133</v>
      </c>
      <c r="G1318" s="30" t="s">
        <v>1075</v>
      </c>
      <c r="H1318" s="39"/>
      <c r="I1318" s="36"/>
      <c r="K1318" s="37"/>
      <c r="L1318" s="37"/>
      <c r="M1318" s="38"/>
      <c r="N1318" s="38"/>
    </row>
    <row r="1319" spans="1:14" x14ac:dyDescent="0.35">
      <c r="A1319" s="27" t="s">
        <v>276</v>
      </c>
      <c r="B1319" s="32" t="s">
        <v>1062</v>
      </c>
      <c r="C1319" s="24" t="s">
        <v>277</v>
      </c>
      <c r="D1319" s="29" t="s">
        <v>1042</v>
      </c>
      <c r="E1319" s="29" t="s">
        <v>1097</v>
      </c>
      <c r="F1319" s="30">
        <v>3.0760413614235271</v>
      </c>
      <c r="G1319" s="30" t="s">
        <v>1075</v>
      </c>
      <c r="H1319" s="39"/>
      <c r="I1319" s="36"/>
      <c r="K1319" s="37"/>
      <c r="L1319" s="37"/>
      <c r="M1319" s="38"/>
      <c r="N1319" s="38"/>
    </row>
    <row r="1320" spans="1:14" x14ac:dyDescent="0.35">
      <c r="A1320" s="27" t="s">
        <v>288</v>
      </c>
      <c r="B1320" s="32" t="s">
        <v>1062</v>
      </c>
      <c r="C1320" s="24" t="s">
        <v>289</v>
      </c>
      <c r="D1320" s="29" t="s">
        <v>1042</v>
      </c>
      <c r="E1320" s="29" t="s">
        <v>1097</v>
      </c>
      <c r="F1320" s="30">
        <v>25.509784236599135</v>
      </c>
      <c r="G1320" s="30" t="s">
        <v>1075</v>
      </c>
      <c r="H1320" s="39"/>
      <c r="I1320" s="36"/>
      <c r="K1320" s="37"/>
      <c r="L1320" s="37"/>
      <c r="M1320" s="38"/>
      <c r="N1320" s="38"/>
    </row>
    <row r="1321" spans="1:14" x14ac:dyDescent="0.35">
      <c r="A1321" s="27" t="s">
        <v>292</v>
      </c>
      <c r="B1321" s="32" t="s">
        <v>1062</v>
      </c>
      <c r="C1321" s="24" t="s">
        <v>293</v>
      </c>
      <c r="D1321" s="29" t="s">
        <v>1042</v>
      </c>
      <c r="E1321" s="29" t="s">
        <v>1097</v>
      </c>
      <c r="F1321" s="30">
        <v>30.257021621993772</v>
      </c>
      <c r="G1321" s="30" t="s">
        <v>1075</v>
      </c>
      <c r="H1321" s="39"/>
      <c r="I1321" s="36"/>
      <c r="K1321" s="37"/>
      <c r="L1321" s="37"/>
      <c r="M1321" s="38"/>
      <c r="N1321" s="38"/>
    </row>
    <row r="1322" spans="1:14" x14ac:dyDescent="0.35">
      <c r="A1322" s="27" t="s">
        <v>322</v>
      </c>
      <c r="B1322" s="32" t="s">
        <v>1062</v>
      </c>
      <c r="C1322" s="24" t="s">
        <v>323</v>
      </c>
      <c r="D1322" s="29" t="s">
        <v>1042</v>
      </c>
      <c r="E1322" s="29" t="s">
        <v>1097</v>
      </c>
      <c r="F1322" s="30">
        <v>10.739896236079442</v>
      </c>
      <c r="G1322" s="30" t="s">
        <v>1075</v>
      </c>
      <c r="H1322" s="39"/>
      <c r="I1322" s="36"/>
      <c r="K1322" s="37"/>
      <c r="L1322" s="37"/>
      <c r="M1322" s="38"/>
      <c r="N1322" s="38"/>
    </row>
    <row r="1323" spans="1:14" x14ac:dyDescent="0.35">
      <c r="A1323" s="27" t="s">
        <v>334</v>
      </c>
      <c r="B1323" s="32" t="s">
        <v>1062</v>
      </c>
      <c r="C1323" s="24" t="s">
        <v>335</v>
      </c>
      <c r="D1323" s="29" t="s">
        <v>1042</v>
      </c>
      <c r="E1323" s="29" t="s">
        <v>1097</v>
      </c>
      <c r="F1323" s="30">
        <v>4.0219329409714311</v>
      </c>
      <c r="G1323" s="30" t="s">
        <v>1075</v>
      </c>
      <c r="H1323" s="39"/>
      <c r="I1323" s="36"/>
      <c r="K1323" s="37"/>
      <c r="L1323" s="37"/>
      <c r="M1323" s="38"/>
      <c r="N1323" s="38"/>
    </row>
    <row r="1324" spans="1:14" x14ac:dyDescent="0.35">
      <c r="A1324" s="27" t="s">
        <v>340</v>
      </c>
      <c r="B1324" s="32" t="s">
        <v>1062</v>
      </c>
      <c r="C1324" s="24" t="s">
        <v>341</v>
      </c>
      <c r="D1324" s="29" t="s">
        <v>1042</v>
      </c>
      <c r="E1324" s="29" t="s">
        <v>1097</v>
      </c>
      <c r="F1324" s="30">
        <v>10.743804714677889</v>
      </c>
      <c r="G1324" s="30" t="s">
        <v>1075</v>
      </c>
      <c r="H1324" s="39"/>
      <c r="I1324" s="36"/>
      <c r="K1324" s="37"/>
      <c r="L1324" s="37"/>
      <c r="M1324" s="38"/>
      <c r="N1324" s="38"/>
    </row>
    <row r="1325" spans="1:14" x14ac:dyDescent="0.35">
      <c r="A1325" s="27" t="s">
        <v>344</v>
      </c>
      <c r="B1325" s="32" t="s">
        <v>1062</v>
      </c>
      <c r="C1325" s="24" t="s">
        <v>345</v>
      </c>
      <c r="D1325" s="29" t="s">
        <v>1042</v>
      </c>
      <c r="E1325" s="29" t="s">
        <v>1097</v>
      </c>
      <c r="F1325" s="30">
        <v>6.8043533536508933</v>
      </c>
      <c r="G1325" s="30" t="s">
        <v>1075</v>
      </c>
      <c r="H1325" s="39"/>
      <c r="I1325" s="36"/>
      <c r="K1325" s="37"/>
      <c r="L1325" s="37"/>
      <c r="M1325" s="38"/>
      <c r="N1325" s="38"/>
    </row>
    <row r="1326" spans="1:14" x14ac:dyDescent="0.35">
      <c r="A1326" s="27" t="s">
        <v>362</v>
      </c>
      <c r="B1326" s="32" t="s">
        <v>1062</v>
      </c>
      <c r="C1326" s="24" t="s">
        <v>363</v>
      </c>
      <c r="D1326" s="29" t="s">
        <v>1042</v>
      </c>
      <c r="E1326" s="29" t="s">
        <v>1097</v>
      </c>
      <c r="F1326" s="30">
        <v>7.6399196717017377</v>
      </c>
      <c r="G1326" s="30" t="s">
        <v>1075</v>
      </c>
      <c r="H1326" s="39"/>
      <c r="I1326" s="36"/>
      <c r="K1326" s="37"/>
      <c r="L1326" s="37"/>
      <c r="M1326" s="38"/>
      <c r="N1326" s="38"/>
    </row>
    <row r="1327" spans="1:14" x14ac:dyDescent="0.35">
      <c r="A1327" s="27" t="s">
        <v>366</v>
      </c>
      <c r="B1327" s="32" t="s">
        <v>1062</v>
      </c>
      <c r="C1327" s="24" t="s">
        <v>367</v>
      </c>
      <c r="D1327" s="29" t="s">
        <v>1042</v>
      </c>
      <c r="E1327" s="29" t="s">
        <v>1097</v>
      </c>
      <c r="F1327" s="30">
        <v>9.8380787928338069</v>
      </c>
      <c r="G1327" s="30" t="s">
        <v>1075</v>
      </c>
      <c r="H1327" s="39"/>
      <c r="I1327" s="36"/>
      <c r="K1327" s="37"/>
      <c r="L1327" s="37"/>
      <c r="M1327" s="38"/>
      <c r="N1327" s="38"/>
    </row>
    <row r="1328" spans="1:14" x14ac:dyDescent="0.35">
      <c r="A1328" s="27" t="s">
        <v>380</v>
      </c>
      <c r="B1328" s="32" t="s">
        <v>1062</v>
      </c>
      <c r="C1328" s="24" t="s">
        <v>381</v>
      </c>
      <c r="D1328" s="29" t="s">
        <v>1042</v>
      </c>
      <c r="E1328" s="29" t="s">
        <v>1097</v>
      </c>
      <c r="F1328" s="30">
        <v>7.789813520519667</v>
      </c>
      <c r="G1328" s="30" t="s">
        <v>1075</v>
      </c>
      <c r="H1328" s="39"/>
      <c r="I1328" s="36"/>
      <c r="K1328" s="37"/>
      <c r="L1328" s="37"/>
      <c r="M1328" s="38"/>
      <c r="N1328" s="38"/>
    </row>
    <row r="1329" spans="1:14" x14ac:dyDescent="0.35">
      <c r="A1329" s="27" t="s">
        <v>390</v>
      </c>
      <c r="B1329" s="32" t="s">
        <v>1062</v>
      </c>
      <c r="C1329" s="24" t="s">
        <v>391</v>
      </c>
      <c r="D1329" s="29" t="s">
        <v>1042</v>
      </c>
      <c r="E1329" s="29" t="s">
        <v>1097</v>
      </c>
      <c r="F1329" s="30">
        <v>15.741197692425505</v>
      </c>
      <c r="G1329" s="30" t="s">
        <v>1075</v>
      </c>
      <c r="H1329" s="39"/>
      <c r="I1329" s="36"/>
      <c r="K1329" s="37"/>
      <c r="L1329" s="37"/>
      <c r="M1329" s="38"/>
      <c r="N1329" s="38"/>
    </row>
    <row r="1330" spans="1:14" x14ac:dyDescent="0.35">
      <c r="A1330" s="27" t="s">
        <v>400</v>
      </c>
      <c r="B1330" s="32" t="s">
        <v>1062</v>
      </c>
      <c r="C1330" s="24" t="s">
        <v>401</v>
      </c>
      <c r="D1330" s="29" t="s">
        <v>1042</v>
      </c>
      <c r="E1330" s="29" t="s">
        <v>1097</v>
      </c>
      <c r="F1330" s="30">
        <v>11.375809341435438</v>
      </c>
      <c r="G1330" s="30" t="s">
        <v>1075</v>
      </c>
      <c r="H1330" s="39"/>
      <c r="I1330" s="36"/>
      <c r="K1330" s="37"/>
      <c r="L1330" s="37"/>
      <c r="M1330" s="38"/>
      <c r="N1330" s="38"/>
    </row>
    <row r="1331" spans="1:14" x14ac:dyDescent="0.35">
      <c r="A1331" s="27" t="s">
        <v>408</v>
      </c>
      <c r="B1331" s="32" t="s">
        <v>1062</v>
      </c>
      <c r="C1331" s="24" t="s">
        <v>409</v>
      </c>
      <c r="D1331" s="29" t="s">
        <v>1042</v>
      </c>
      <c r="E1331" s="29" t="s">
        <v>1097</v>
      </c>
      <c r="F1331" s="30">
        <v>6.1785058607541314</v>
      </c>
      <c r="G1331" s="30" t="s">
        <v>1075</v>
      </c>
      <c r="H1331" s="39"/>
      <c r="I1331" s="36"/>
      <c r="K1331" s="37"/>
      <c r="L1331" s="37"/>
      <c r="M1331" s="38"/>
      <c r="N1331" s="38"/>
    </row>
    <row r="1332" spans="1:14" x14ac:dyDescent="0.35">
      <c r="A1332" s="27" t="s">
        <v>410</v>
      </c>
      <c r="B1332" s="32" t="s">
        <v>1062</v>
      </c>
      <c r="C1332" s="24" t="s">
        <v>411</v>
      </c>
      <c r="D1332" s="29" t="s">
        <v>1042</v>
      </c>
      <c r="E1332" s="29" t="s">
        <v>1097</v>
      </c>
      <c r="F1332" s="30">
        <v>7.2875231530683511</v>
      </c>
      <c r="G1332" s="30" t="s">
        <v>1075</v>
      </c>
      <c r="H1332" s="39"/>
      <c r="I1332" s="36"/>
      <c r="K1332" s="37"/>
      <c r="L1332" s="37"/>
      <c r="M1332" s="38"/>
      <c r="N1332" s="38"/>
    </row>
    <row r="1333" spans="1:14" x14ac:dyDescent="0.35">
      <c r="A1333" s="27" t="s">
        <v>414</v>
      </c>
      <c r="B1333" s="32" t="s">
        <v>1062</v>
      </c>
      <c r="C1333" s="24" t="s">
        <v>415</v>
      </c>
      <c r="D1333" s="29" t="s">
        <v>1042</v>
      </c>
      <c r="E1333" s="29" t="s">
        <v>1097</v>
      </c>
      <c r="F1333" s="30">
        <v>3.1230578484005256</v>
      </c>
      <c r="G1333" s="30" t="s">
        <v>1075</v>
      </c>
      <c r="H1333" s="39"/>
      <c r="I1333" s="36"/>
      <c r="K1333" s="37"/>
      <c r="L1333" s="37"/>
      <c r="M1333" s="38"/>
      <c r="N1333" s="38"/>
    </row>
  </sheetData>
  <sortState xmlns:xlrd2="http://schemas.microsoft.com/office/spreadsheetml/2017/richdata2" ref="A2:N2077">
    <sortCondition ref="E2:E2077"/>
    <sortCondition ref="D2:D2077"/>
    <sortCondition ref="G2:G2077"/>
    <sortCondition ref="B2:B2077"/>
    <sortCondition ref="A2:A2077"/>
  </sortState>
  <phoneticPr fontId="3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7244-04E4-4D63-99F0-BCE860460FFA}">
  <dimension ref="A1:N836"/>
  <sheetViews>
    <sheetView workbookViewId="0">
      <selection sqref="A1:XFD1048576"/>
    </sheetView>
  </sheetViews>
  <sheetFormatPr defaultColWidth="21.54296875" defaultRowHeight="14.5" x14ac:dyDescent="0.35"/>
  <cols>
    <col min="1" max="1" width="32.36328125" bestFit="1" customWidth="1"/>
    <col min="2" max="2" width="22.6328125" bestFit="1" customWidth="1"/>
    <col min="3" max="3" width="17.36328125" bestFit="1" customWidth="1"/>
    <col min="4" max="4" width="53.36328125" bestFit="1" customWidth="1"/>
    <col min="5" max="5" width="48.90625" bestFit="1" customWidth="1"/>
    <col min="6" max="6" width="62.81640625" bestFit="1" customWidth="1"/>
    <col min="7" max="7" width="70.90625" bestFit="1" customWidth="1"/>
    <col min="8" max="8" width="72" bestFit="1" customWidth="1"/>
    <col min="9" max="9" width="36.08984375" bestFit="1" customWidth="1"/>
    <col min="10" max="10" width="59.90625" bestFit="1" customWidth="1"/>
    <col min="11" max="11" width="62.81640625" bestFit="1" customWidth="1"/>
    <col min="12" max="12" width="66" bestFit="1" customWidth="1"/>
    <col min="13" max="13" width="60" bestFit="1" customWidth="1"/>
    <col min="14" max="14" width="37.08984375" bestFit="1" customWidth="1"/>
    <col min="15" max="15" width="21" bestFit="1" customWidth="1"/>
    <col min="16" max="16" width="12" bestFit="1" customWidth="1"/>
    <col min="17" max="17" width="27.08984375" bestFit="1" customWidth="1"/>
    <col min="18" max="18" width="32.36328125" bestFit="1" customWidth="1"/>
    <col min="19" max="19" width="17.453125" bestFit="1" customWidth="1"/>
    <col min="20" max="20" width="9.1796875" bestFit="1" customWidth="1"/>
    <col min="21" max="21" width="10.81640625" bestFit="1" customWidth="1"/>
    <col min="22" max="22" width="32.36328125" bestFit="1" customWidth="1"/>
    <col min="23" max="23" width="10.81640625" bestFit="1" customWidth="1"/>
  </cols>
  <sheetData>
    <row r="1" spans="1:14" x14ac:dyDescent="0.35">
      <c r="A1" s="34" t="s">
        <v>1016</v>
      </c>
      <c r="B1" s="26" t="s">
        <v>1017</v>
      </c>
      <c r="C1" s="26" t="s">
        <v>1018</v>
      </c>
      <c r="D1" s="26" t="s">
        <v>1019</v>
      </c>
      <c r="E1" s="26" t="s">
        <v>1020</v>
      </c>
      <c r="F1" s="26" t="s">
        <v>1021</v>
      </c>
      <c r="G1" s="26" t="s">
        <v>1022</v>
      </c>
      <c r="H1" s="25" t="s">
        <v>1023</v>
      </c>
      <c r="I1" s="26" t="s">
        <v>1024</v>
      </c>
      <c r="J1" s="26" t="s">
        <v>1025</v>
      </c>
      <c r="K1" s="26" t="s">
        <v>1026</v>
      </c>
      <c r="L1" s="26" t="s">
        <v>1094</v>
      </c>
      <c r="M1" s="26" t="s">
        <v>1095</v>
      </c>
      <c r="N1" s="26" t="s">
        <v>1096</v>
      </c>
    </row>
    <row r="2" spans="1:14" x14ac:dyDescent="0.35">
      <c r="A2" s="35">
        <v>2025</v>
      </c>
      <c r="B2" s="33" t="s">
        <v>1027</v>
      </c>
      <c r="C2" s="24" t="s">
        <v>1028</v>
      </c>
      <c r="D2" s="29" t="s">
        <v>1029</v>
      </c>
      <c r="E2" s="29" t="s">
        <v>1030</v>
      </c>
      <c r="F2" s="30"/>
      <c r="G2" s="30"/>
      <c r="H2" s="31"/>
      <c r="I2" s="28"/>
      <c r="J2" s="24"/>
      <c r="K2" s="29" t="s">
        <v>1031</v>
      </c>
      <c r="L2" s="29" t="s">
        <v>1031</v>
      </c>
      <c r="M2" s="30">
        <v>6540</v>
      </c>
      <c r="N2" s="30">
        <v>8</v>
      </c>
    </row>
    <row r="3" spans="1:14" x14ac:dyDescent="0.35">
      <c r="A3" s="35">
        <v>2025</v>
      </c>
      <c r="B3" s="32" t="s">
        <v>1027</v>
      </c>
      <c r="C3" s="24" t="s">
        <v>1032</v>
      </c>
      <c r="D3" s="29" t="s">
        <v>1029</v>
      </c>
      <c r="E3" s="29" t="s">
        <v>1030</v>
      </c>
      <c r="F3" s="30" t="s">
        <v>1004</v>
      </c>
      <c r="G3" s="30" t="s">
        <v>706</v>
      </c>
      <c r="H3" s="31"/>
      <c r="I3" s="32"/>
      <c r="J3" s="24"/>
      <c r="K3" s="29" t="s">
        <v>1031</v>
      </c>
      <c r="L3" s="29" t="s">
        <v>1031</v>
      </c>
      <c r="M3" s="30">
        <v>290</v>
      </c>
      <c r="N3" s="30">
        <v>5</v>
      </c>
    </row>
    <row r="4" spans="1:14" x14ac:dyDescent="0.35">
      <c r="A4" s="35">
        <v>2025</v>
      </c>
      <c r="B4" s="32" t="s">
        <v>1027</v>
      </c>
      <c r="C4" s="24" t="s">
        <v>1032</v>
      </c>
      <c r="D4" s="29" t="s">
        <v>1029</v>
      </c>
      <c r="E4" s="29" t="s">
        <v>1030</v>
      </c>
      <c r="F4" s="30" t="s">
        <v>1005</v>
      </c>
      <c r="G4" s="30" t="s">
        <v>684</v>
      </c>
      <c r="H4" s="31"/>
      <c r="I4" s="32"/>
      <c r="J4" s="24"/>
      <c r="K4" s="29" t="s">
        <v>1031</v>
      </c>
      <c r="L4" s="29" t="s">
        <v>1031</v>
      </c>
      <c r="M4" s="30">
        <v>740</v>
      </c>
      <c r="N4" s="30">
        <v>5</v>
      </c>
    </row>
    <row r="5" spans="1:14" x14ac:dyDescent="0.35">
      <c r="A5" s="35">
        <v>2025</v>
      </c>
      <c r="B5" s="32" t="s">
        <v>1027</v>
      </c>
      <c r="C5" s="24" t="s">
        <v>1032</v>
      </c>
      <c r="D5" s="29" t="s">
        <v>1029</v>
      </c>
      <c r="E5" s="29" t="s">
        <v>1030</v>
      </c>
      <c r="F5" s="30" t="s">
        <v>1006</v>
      </c>
      <c r="G5" s="30" t="s">
        <v>679</v>
      </c>
      <c r="H5" s="31"/>
      <c r="I5" s="32"/>
      <c r="J5" s="24"/>
      <c r="K5" s="29" t="s">
        <v>1031</v>
      </c>
      <c r="L5" s="29" t="s">
        <v>1031</v>
      </c>
      <c r="M5" s="30">
        <v>510</v>
      </c>
      <c r="N5" s="30">
        <v>6</v>
      </c>
    </row>
    <row r="6" spans="1:14" x14ac:dyDescent="0.35">
      <c r="A6" s="35">
        <v>2025</v>
      </c>
      <c r="B6" s="32" t="s">
        <v>1027</v>
      </c>
      <c r="C6" s="24" t="s">
        <v>1032</v>
      </c>
      <c r="D6" s="29" t="s">
        <v>1029</v>
      </c>
      <c r="E6" s="29" t="s">
        <v>1030</v>
      </c>
      <c r="F6" s="30" t="s">
        <v>1007</v>
      </c>
      <c r="G6" s="30" t="s">
        <v>665</v>
      </c>
      <c r="H6" s="31"/>
      <c r="I6" s="32"/>
      <c r="J6" s="24"/>
      <c r="K6" s="29" t="s">
        <v>1031</v>
      </c>
      <c r="L6" s="29" t="s">
        <v>1031</v>
      </c>
      <c r="M6" s="30">
        <v>520</v>
      </c>
      <c r="N6" s="30">
        <v>8</v>
      </c>
    </row>
    <row r="7" spans="1:14" x14ac:dyDescent="0.35">
      <c r="A7" s="35">
        <v>2025</v>
      </c>
      <c r="B7" s="32" t="s">
        <v>1027</v>
      </c>
      <c r="C7" s="24" t="s">
        <v>1032</v>
      </c>
      <c r="D7" s="29" t="s">
        <v>1029</v>
      </c>
      <c r="E7" s="29" t="s">
        <v>1030</v>
      </c>
      <c r="F7" s="30" t="s">
        <v>1008</v>
      </c>
      <c r="G7" s="30" t="s">
        <v>683</v>
      </c>
      <c r="H7" s="31"/>
      <c r="I7" s="32"/>
      <c r="J7" s="24"/>
      <c r="K7" s="29" t="s">
        <v>1031</v>
      </c>
      <c r="L7" s="29" t="s">
        <v>1031</v>
      </c>
      <c r="M7" s="30">
        <v>710</v>
      </c>
      <c r="N7" s="30">
        <v>6</v>
      </c>
    </row>
    <row r="8" spans="1:14" x14ac:dyDescent="0.35">
      <c r="A8" s="35">
        <v>2025</v>
      </c>
      <c r="B8" s="32" t="s">
        <v>1027</v>
      </c>
      <c r="C8" s="24" t="s">
        <v>1032</v>
      </c>
      <c r="D8" s="29" t="s">
        <v>1029</v>
      </c>
      <c r="E8" s="29" t="s">
        <v>1030</v>
      </c>
      <c r="F8" s="30" t="s">
        <v>1009</v>
      </c>
      <c r="G8" s="30" t="s">
        <v>677</v>
      </c>
      <c r="H8" s="31"/>
      <c r="I8" s="32"/>
      <c r="J8" s="24"/>
      <c r="K8" s="29" t="s">
        <v>1031</v>
      </c>
      <c r="L8" s="29" t="s">
        <v>1031</v>
      </c>
      <c r="M8" s="30">
        <v>740</v>
      </c>
      <c r="N8" s="30">
        <v>11</v>
      </c>
    </row>
    <row r="9" spans="1:14" x14ac:dyDescent="0.35">
      <c r="A9" s="35">
        <v>2025</v>
      </c>
      <c r="B9" s="32" t="s">
        <v>1027</v>
      </c>
      <c r="C9" s="24" t="s">
        <v>1032</v>
      </c>
      <c r="D9" s="29" t="s">
        <v>1029</v>
      </c>
      <c r="E9" s="29" t="s">
        <v>1030</v>
      </c>
      <c r="F9" s="30" t="s">
        <v>1010</v>
      </c>
      <c r="G9" s="30" t="s">
        <v>678</v>
      </c>
      <c r="H9" s="31"/>
      <c r="I9" s="32"/>
      <c r="J9" s="24"/>
      <c r="K9" s="29" t="s">
        <v>1031</v>
      </c>
      <c r="L9" s="29" t="s">
        <v>1031</v>
      </c>
      <c r="M9" s="30">
        <v>1070</v>
      </c>
      <c r="N9" s="30">
        <v>12</v>
      </c>
    </row>
    <row r="10" spans="1:14" x14ac:dyDescent="0.35">
      <c r="A10" s="35">
        <v>2025</v>
      </c>
      <c r="B10" s="32" t="s">
        <v>1027</v>
      </c>
      <c r="C10" s="24" t="s">
        <v>1032</v>
      </c>
      <c r="D10" s="29" t="s">
        <v>1029</v>
      </c>
      <c r="E10" s="29" t="s">
        <v>1030</v>
      </c>
      <c r="F10" s="30" t="s">
        <v>1011</v>
      </c>
      <c r="G10" s="30" t="s">
        <v>99</v>
      </c>
      <c r="H10" s="31"/>
      <c r="I10" s="32"/>
      <c r="J10" s="24"/>
      <c r="K10" s="29" t="s">
        <v>1031</v>
      </c>
      <c r="L10" s="29" t="s">
        <v>1031</v>
      </c>
      <c r="M10" s="30">
        <v>1440</v>
      </c>
      <c r="N10" s="30">
        <v>13</v>
      </c>
    </row>
    <row r="11" spans="1:14" x14ac:dyDescent="0.35">
      <c r="A11" s="35">
        <v>2025</v>
      </c>
      <c r="B11" s="32" t="s">
        <v>1027</v>
      </c>
      <c r="C11" s="24" t="s">
        <v>1032</v>
      </c>
      <c r="D11" s="29" t="s">
        <v>1029</v>
      </c>
      <c r="E11" s="29" t="s">
        <v>1030</v>
      </c>
      <c r="F11" s="30" t="s">
        <v>1012</v>
      </c>
      <c r="G11" s="30" t="s">
        <v>680</v>
      </c>
      <c r="H11" s="31"/>
      <c r="I11" s="32"/>
      <c r="J11" s="24"/>
      <c r="K11" s="29" t="s">
        <v>1031</v>
      </c>
      <c r="L11" s="29" t="s">
        <v>1031</v>
      </c>
      <c r="M11" s="30">
        <v>520</v>
      </c>
      <c r="N11" s="30">
        <v>8</v>
      </c>
    </row>
    <row r="12" spans="1:14" x14ac:dyDescent="0.35">
      <c r="A12" s="35">
        <v>2025</v>
      </c>
      <c r="B12" s="32" t="s">
        <v>1027</v>
      </c>
      <c r="C12" s="24" t="s">
        <v>1032</v>
      </c>
      <c r="D12" s="29" t="s">
        <v>1029</v>
      </c>
      <c r="E12" s="29" t="s">
        <v>1030</v>
      </c>
      <c r="F12" s="30" t="s">
        <v>1033</v>
      </c>
      <c r="G12" s="30" t="s">
        <v>1034</v>
      </c>
      <c r="H12" s="31"/>
      <c r="I12" s="32"/>
      <c r="J12" s="24"/>
      <c r="K12" s="29" t="s">
        <v>1031</v>
      </c>
      <c r="L12" s="29" t="s">
        <v>1031</v>
      </c>
      <c r="M12" s="30">
        <v>430</v>
      </c>
      <c r="N12" s="30">
        <v>11</v>
      </c>
    </row>
    <row r="13" spans="1:14" x14ac:dyDescent="0.35">
      <c r="A13" s="35">
        <v>2025</v>
      </c>
      <c r="B13" s="32" t="s">
        <v>1027</v>
      </c>
      <c r="C13" s="24" t="s">
        <v>1032</v>
      </c>
      <c r="D13" s="29" t="s">
        <v>1029</v>
      </c>
      <c r="E13" s="29" t="s">
        <v>1030</v>
      </c>
      <c r="F13" s="30" t="s">
        <v>1035</v>
      </c>
      <c r="G13" s="30" t="s">
        <v>1036</v>
      </c>
      <c r="H13" s="31"/>
      <c r="I13" s="32"/>
      <c r="J13" s="24"/>
      <c r="K13" s="29" t="s">
        <v>1031</v>
      </c>
      <c r="L13" s="29" t="s">
        <v>1031</v>
      </c>
      <c r="M13" s="30">
        <v>640</v>
      </c>
      <c r="N13" s="30">
        <v>12</v>
      </c>
    </row>
    <row r="14" spans="1:14" x14ac:dyDescent="0.35">
      <c r="A14" s="35">
        <v>2025</v>
      </c>
      <c r="B14" s="32" t="s">
        <v>1027</v>
      </c>
      <c r="C14" s="24" t="s">
        <v>648</v>
      </c>
      <c r="D14" s="29" t="s">
        <v>1029</v>
      </c>
      <c r="E14" s="29" t="s">
        <v>1030</v>
      </c>
      <c r="F14" s="30" t="s">
        <v>1004</v>
      </c>
      <c r="G14" s="30" t="s">
        <v>706</v>
      </c>
      <c r="H14" s="31">
        <v>805</v>
      </c>
      <c r="I14" s="32" t="s">
        <v>248</v>
      </c>
      <c r="J14" s="24" t="s">
        <v>249</v>
      </c>
      <c r="K14" s="29" t="s">
        <v>1031</v>
      </c>
      <c r="L14" s="29" t="s">
        <v>1031</v>
      </c>
      <c r="M14" s="30">
        <v>17</v>
      </c>
      <c r="N14" s="30">
        <v>5</v>
      </c>
    </row>
    <row r="15" spans="1:14" x14ac:dyDescent="0.35">
      <c r="A15" s="35">
        <v>2025</v>
      </c>
      <c r="B15" s="32" t="s">
        <v>1027</v>
      </c>
      <c r="C15" s="24" t="s">
        <v>648</v>
      </c>
      <c r="D15" s="29" t="s">
        <v>1029</v>
      </c>
      <c r="E15" s="29" t="s">
        <v>1030</v>
      </c>
      <c r="F15" s="30" t="s">
        <v>1004</v>
      </c>
      <c r="G15" s="30" t="s">
        <v>706</v>
      </c>
      <c r="H15" s="31">
        <v>806</v>
      </c>
      <c r="I15" s="32" t="s">
        <v>296</v>
      </c>
      <c r="J15" s="24" t="s">
        <v>297</v>
      </c>
      <c r="K15" s="29" t="s">
        <v>1031</v>
      </c>
      <c r="L15" s="29" t="s">
        <v>1031</v>
      </c>
      <c r="M15" s="30">
        <v>15</v>
      </c>
      <c r="N15" s="30">
        <v>3</v>
      </c>
    </row>
    <row r="16" spans="1:14" x14ac:dyDescent="0.35">
      <c r="A16" s="35">
        <v>2025</v>
      </c>
      <c r="B16" s="32" t="s">
        <v>1027</v>
      </c>
      <c r="C16" s="24" t="s">
        <v>648</v>
      </c>
      <c r="D16" s="29" t="s">
        <v>1029</v>
      </c>
      <c r="E16" s="29" t="s">
        <v>1030</v>
      </c>
      <c r="F16" s="30" t="s">
        <v>1004</v>
      </c>
      <c r="G16" s="30" t="s">
        <v>706</v>
      </c>
      <c r="H16" s="31">
        <v>807</v>
      </c>
      <c r="I16" s="32" t="s">
        <v>330</v>
      </c>
      <c r="J16" s="24" t="s">
        <v>331</v>
      </c>
      <c r="K16" s="29" t="s">
        <v>1031</v>
      </c>
      <c r="L16" s="29" t="s">
        <v>1031</v>
      </c>
      <c r="M16" s="30">
        <v>23</v>
      </c>
      <c r="N16" s="30">
        <v>6</v>
      </c>
    </row>
    <row r="17" spans="1:14" x14ac:dyDescent="0.35">
      <c r="A17" s="35">
        <v>2025</v>
      </c>
      <c r="B17" s="32" t="s">
        <v>1027</v>
      </c>
      <c r="C17" s="24" t="s">
        <v>648</v>
      </c>
      <c r="D17" s="29" t="s">
        <v>1029</v>
      </c>
      <c r="E17" s="29" t="s">
        <v>1030</v>
      </c>
      <c r="F17" s="30" t="s">
        <v>1004</v>
      </c>
      <c r="G17" s="30" t="s">
        <v>706</v>
      </c>
      <c r="H17" s="31">
        <v>808</v>
      </c>
      <c r="I17" s="32" t="s">
        <v>368</v>
      </c>
      <c r="J17" s="24" t="s">
        <v>369</v>
      </c>
      <c r="K17" s="29" t="s">
        <v>1031</v>
      </c>
      <c r="L17" s="29" t="s">
        <v>1031</v>
      </c>
      <c r="M17" s="30">
        <v>25</v>
      </c>
      <c r="N17" s="30">
        <v>4</v>
      </c>
    </row>
    <row r="18" spans="1:14" x14ac:dyDescent="0.35">
      <c r="A18" s="35">
        <v>2025</v>
      </c>
      <c r="B18" s="32" t="s">
        <v>1027</v>
      </c>
      <c r="C18" s="24" t="s">
        <v>648</v>
      </c>
      <c r="D18" s="29" t="s">
        <v>1029</v>
      </c>
      <c r="E18" s="29" t="s">
        <v>1030</v>
      </c>
      <c r="F18" s="30" t="s">
        <v>1004</v>
      </c>
      <c r="G18" s="30" t="s">
        <v>706</v>
      </c>
      <c r="H18" s="31">
        <v>841</v>
      </c>
      <c r="I18" s="32" t="s">
        <v>210</v>
      </c>
      <c r="J18" s="24" t="s">
        <v>211</v>
      </c>
      <c r="K18" s="29" t="s">
        <v>1031</v>
      </c>
      <c r="L18" s="29" t="s">
        <v>1031</v>
      </c>
      <c r="M18" s="30">
        <v>22</v>
      </c>
      <c r="N18" s="30">
        <v>8</v>
      </c>
    </row>
    <row r="19" spans="1:14" x14ac:dyDescent="0.35">
      <c r="A19" s="35">
        <v>2025</v>
      </c>
      <c r="B19" s="32" t="s">
        <v>1027</v>
      </c>
      <c r="C19" s="24" t="s">
        <v>648</v>
      </c>
      <c r="D19" s="29" t="s">
        <v>1029</v>
      </c>
      <c r="E19" s="29" t="s">
        <v>1030</v>
      </c>
      <c r="F19" s="30" t="s">
        <v>1004</v>
      </c>
      <c r="G19" s="30" t="s">
        <v>706</v>
      </c>
      <c r="H19" s="31">
        <v>840</v>
      </c>
      <c r="I19" s="32" t="s">
        <v>202</v>
      </c>
      <c r="J19" s="24" t="s">
        <v>203</v>
      </c>
      <c r="K19" s="29" t="s">
        <v>1031</v>
      </c>
      <c r="L19" s="29" t="s">
        <v>1031</v>
      </c>
      <c r="M19" s="30">
        <v>50</v>
      </c>
      <c r="N19" s="30">
        <v>4</v>
      </c>
    </row>
    <row r="20" spans="1:14" x14ac:dyDescent="0.35">
      <c r="A20" s="35">
        <v>2025</v>
      </c>
      <c r="B20" s="32" t="s">
        <v>1027</v>
      </c>
      <c r="C20" s="24" t="s">
        <v>648</v>
      </c>
      <c r="D20" s="29" t="s">
        <v>1029</v>
      </c>
      <c r="E20" s="29" t="s">
        <v>1030</v>
      </c>
      <c r="F20" s="30" t="s">
        <v>1004</v>
      </c>
      <c r="G20" s="30" t="s">
        <v>706</v>
      </c>
      <c r="H20" s="31">
        <v>929</v>
      </c>
      <c r="I20" s="32" t="s">
        <v>316</v>
      </c>
      <c r="J20" s="24" t="s">
        <v>317</v>
      </c>
      <c r="K20" s="29" t="s">
        <v>1031</v>
      </c>
      <c r="L20" s="29" t="s">
        <v>1031</v>
      </c>
      <c r="M20" s="30">
        <v>14</v>
      </c>
      <c r="N20" s="30">
        <v>3</v>
      </c>
    </row>
    <row r="21" spans="1:14" x14ac:dyDescent="0.35">
      <c r="A21" s="35">
        <v>2025</v>
      </c>
      <c r="B21" s="32" t="s">
        <v>1027</v>
      </c>
      <c r="C21" s="24" t="s">
        <v>648</v>
      </c>
      <c r="D21" s="29" t="s">
        <v>1029</v>
      </c>
      <c r="E21" s="29" t="s">
        <v>1030</v>
      </c>
      <c r="F21" s="30" t="s">
        <v>1004</v>
      </c>
      <c r="G21" s="30" t="s">
        <v>706</v>
      </c>
      <c r="H21" s="31">
        <v>391</v>
      </c>
      <c r="I21" s="32" t="s">
        <v>298</v>
      </c>
      <c r="J21" s="24" t="s">
        <v>299</v>
      </c>
      <c r="K21" s="29" t="s">
        <v>1031</v>
      </c>
      <c r="L21" s="29" t="s">
        <v>1031</v>
      </c>
      <c r="M21" s="30">
        <v>37</v>
      </c>
      <c r="N21" s="30">
        <v>6</v>
      </c>
    </row>
    <row r="22" spans="1:14" x14ac:dyDescent="0.35">
      <c r="A22" s="35">
        <v>2025</v>
      </c>
      <c r="B22" s="32" t="s">
        <v>1027</v>
      </c>
      <c r="C22" s="24" t="s">
        <v>648</v>
      </c>
      <c r="D22" s="29" t="s">
        <v>1029</v>
      </c>
      <c r="E22" s="29" t="s">
        <v>1030</v>
      </c>
      <c r="F22" s="30" t="s">
        <v>1004</v>
      </c>
      <c r="G22" s="30" t="s">
        <v>706</v>
      </c>
      <c r="H22" s="31">
        <v>392</v>
      </c>
      <c r="I22" s="32" t="s">
        <v>312</v>
      </c>
      <c r="J22" s="24" t="s">
        <v>313</v>
      </c>
      <c r="K22" s="29" t="s">
        <v>1031</v>
      </c>
      <c r="L22" s="29" t="s">
        <v>1031</v>
      </c>
      <c r="M22" s="30">
        <v>18</v>
      </c>
      <c r="N22" s="30">
        <v>5</v>
      </c>
    </row>
    <row r="23" spans="1:14" x14ac:dyDescent="0.35">
      <c r="A23" s="35">
        <v>2025</v>
      </c>
      <c r="B23" s="32" t="s">
        <v>1027</v>
      </c>
      <c r="C23" s="24" t="s">
        <v>648</v>
      </c>
      <c r="D23" s="29" t="s">
        <v>1029</v>
      </c>
      <c r="E23" s="29" t="s">
        <v>1030</v>
      </c>
      <c r="F23" s="30" t="s">
        <v>1004</v>
      </c>
      <c r="G23" s="30" t="s">
        <v>706</v>
      </c>
      <c r="H23" s="31">
        <v>393</v>
      </c>
      <c r="I23" s="32" t="s">
        <v>356</v>
      </c>
      <c r="J23" s="24" t="s">
        <v>357</v>
      </c>
      <c r="K23" s="29" t="s">
        <v>1031</v>
      </c>
      <c r="L23" s="29" t="s">
        <v>1031</v>
      </c>
      <c r="M23" s="30">
        <v>14</v>
      </c>
      <c r="N23" s="30">
        <v>5</v>
      </c>
    </row>
    <row r="24" spans="1:14" x14ac:dyDescent="0.35">
      <c r="A24" s="35">
        <v>2025</v>
      </c>
      <c r="B24" s="32" t="s">
        <v>1027</v>
      </c>
      <c r="C24" s="24" t="s">
        <v>648</v>
      </c>
      <c r="D24" s="29" t="s">
        <v>1029</v>
      </c>
      <c r="E24" s="29" t="s">
        <v>1030</v>
      </c>
      <c r="F24" s="30" t="s">
        <v>1004</v>
      </c>
      <c r="G24" s="30" t="s">
        <v>706</v>
      </c>
      <c r="H24" s="31">
        <v>394</v>
      </c>
      <c r="I24" s="32" t="s">
        <v>374</v>
      </c>
      <c r="J24" s="24" t="s">
        <v>375</v>
      </c>
      <c r="K24" s="29" t="s">
        <v>1031</v>
      </c>
      <c r="L24" s="29" t="s">
        <v>1031</v>
      </c>
      <c r="M24" s="30">
        <v>35</v>
      </c>
      <c r="N24" s="30">
        <v>7</v>
      </c>
    </row>
    <row r="25" spans="1:14" x14ac:dyDescent="0.35">
      <c r="A25" s="35">
        <v>2025</v>
      </c>
      <c r="B25" s="32" t="s">
        <v>1027</v>
      </c>
      <c r="C25" s="24" t="s">
        <v>648</v>
      </c>
      <c r="D25" s="29" t="s">
        <v>1029</v>
      </c>
      <c r="E25" s="29" t="s">
        <v>1030</v>
      </c>
      <c r="F25" s="30" t="s">
        <v>1004</v>
      </c>
      <c r="G25" s="30" t="s">
        <v>706</v>
      </c>
      <c r="H25" s="31">
        <v>390</v>
      </c>
      <c r="I25" s="32" t="s">
        <v>232</v>
      </c>
      <c r="J25" s="24" t="s">
        <v>233</v>
      </c>
      <c r="K25" s="29" t="s">
        <v>1031</v>
      </c>
      <c r="L25" s="29" t="s">
        <v>1031</v>
      </c>
      <c r="M25" s="30">
        <v>20</v>
      </c>
      <c r="N25" s="30">
        <v>4</v>
      </c>
    </row>
    <row r="26" spans="1:14" x14ac:dyDescent="0.35">
      <c r="A26" s="35">
        <v>2025</v>
      </c>
      <c r="B26" s="32" t="s">
        <v>1027</v>
      </c>
      <c r="C26" s="24" t="s">
        <v>648</v>
      </c>
      <c r="D26" s="29" t="s">
        <v>1029</v>
      </c>
      <c r="E26" s="29" t="s">
        <v>1030</v>
      </c>
      <c r="F26" s="30" t="s">
        <v>1005</v>
      </c>
      <c r="G26" s="30" t="s">
        <v>684</v>
      </c>
      <c r="H26" s="31">
        <v>876</v>
      </c>
      <c r="I26" s="32" t="s">
        <v>240</v>
      </c>
      <c r="J26" s="24" t="s">
        <v>241</v>
      </c>
      <c r="K26" s="29" t="s">
        <v>1031</v>
      </c>
      <c r="L26" s="29" t="s">
        <v>1031</v>
      </c>
      <c r="M26" s="30">
        <v>19</v>
      </c>
      <c r="N26" s="30">
        <v>5</v>
      </c>
    </row>
    <row r="27" spans="1:14" x14ac:dyDescent="0.35">
      <c r="A27" s="35">
        <v>2025</v>
      </c>
      <c r="B27" s="32" t="s">
        <v>1027</v>
      </c>
      <c r="C27" s="24" t="s">
        <v>648</v>
      </c>
      <c r="D27" s="29" t="s">
        <v>1029</v>
      </c>
      <c r="E27" s="29" t="s">
        <v>1030</v>
      </c>
      <c r="F27" s="30" t="s">
        <v>1005</v>
      </c>
      <c r="G27" s="30" t="s">
        <v>684</v>
      </c>
      <c r="H27" s="31">
        <v>877</v>
      </c>
      <c r="I27" s="32" t="s">
        <v>400</v>
      </c>
      <c r="J27" s="24" t="s">
        <v>401</v>
      </c>
      <c r="K27" s="29" t="s">
        <v>1031</v>
      </c>
      <c r="L27" s="29" t="s">
        <v>1031</v>
      </c>
      <c r="M27" s="30">
        <v>24</v>
      </c>
      <c r="N27" s="30">
        <v>8</v>
      </c>
    </row>
    <row r="28" spans="1:14" x14ac:dyDescent="0.35">
      <c r="A28" s="35">
        <v>2025</v>
      </c>
      <c r="B28" s="32" t="s">
        <v>1027</v>
      </c>
      <c r="C28" s="24" t="s">
        <v>648</v>
      </c>
      <c r="D28" s="29" t="s">
        <v>1029</v>
      </c>
      <c r="E28" s="29" t="s">
        <v>1030</v>
      </c>
      <c r="F28" s="30" t="s">
        <v>1005</v>
      </c>
      <c r="G28" s="30" t="s">
        <v>684</v>
      </c>
      <c r="H28" s="31">
        <v>889</v>
      </c>
      <c r="I28" s="32" t="s">
        <v>167</v>
      </c>
      <c r="J28" s="24" t="s">
        <v>168</v>
      </c>
      <c r="K28" s="29" t="s">
        <v>1031</v>
      </c>
      <c r="L28" s="29" t="s">
        <v>1031</v>
      </c>
      <c r="M28" s="30">
        <v>13</v>
      </c>
      <c r="N28" s="30">
        <v>3</v>
      </c>
    </row>
    <row r="29" spans="1:14" x14ac:dyDescent="0.35">
      <c r="A29" s="35">
        <v>2025</v>
      </c>
      <c r="B29" s="32" t="s">
        <v>1027</v>
      </c>
      <c r="C29" s="24" t="s">
        <v>648</v>
      </c>
      <c r="D29" s="29" t="s">
        <v>1029</v>
      </c>
      <c r="E29" s="29" t="s">
        <v>1030</v>
      </c>
      <c r="F29" s="30" t="s">
        <v>1005</v>
      </c>
      <c r="G29" s="30" t="s">
        <v>684</v>
      </c>
      <c r="H29" s="31">
        <v>890</v>
      </c>
      <c r="I29" s="32" t="s">
        <v>169</v>
      </c>
      <c r="J29" s="24" t="s">
        <v>170</v>
      </c>
      <c r="K29" s="29" t="s">
        <v>1031</v>
      </c>
      <c r="L29" s="29" t="s">
        <v>1031</v>
      </c>
      <c r="M29" s="30">
        <v>8</v>
      </c>
      <c r="N29" s="30">
        <v>2</v>
      </c>
    </row>
    <row r="30" spans="1:14" x14ac:dyDescent="0.35">
      <c r="A30" s="35">
        <v>2025</v>
      </c>
      <c r="B30" s="32" t="s">
        <v>1027</v>
      </c>
      <c r="C30" s="24" t="s">
        <v>648</v>
      </c>
      <c r="D30" s="29" t="s">
        <v>1029</v>
      </c>
      <c r="E30" s="29" t="s">
        <v>1030</v>
      </c>
      <c r="F30" s="30" t="s">
        <v>1005</v>
      </c>
      <c r="G30" s="30" t="s">
        <v>684</v>
      </c>
      <c r="H30" s="31">
        <v>895</v>
      </c>
      <c r="I30" s="32" t="s">
        <v>193</v>
      </c>
      <c r="J30" s="24" t="s">
        <v>194</v>
      </c>
      <c r="K30" s="29" t="s">
        <v>1031</v>
      </c>
      <c r="L30" s="29" t="s">
        <v>1031</v>
      </c>
      <c r="M30" s="30">
        <v>28</v>
      </c>
      <c r="N30" s="30">
        <v>5</v>
      </c>
    </row>
    <row r="31" spans="1:14" x14ac:dyDescent="0.35">
      <c r="A31" s="35">
        <v>2025</v>
      </c>
      <c r="B31" s="32" t="s">
        <v>1027</v>
      </c>
      <c r="C31" s="24" t="s">
        <v>648</v>
      </c>
      <c r="D31" s="29" t="s">
        <v>1029</v>
      </c>
      <c r="E31" s="29" t="s">
        <v>1030</v>
      </c>
      <c r="F31" s="30" t="s">
        <v>1005</v>
      </c>
      <c r="G31" s="30" t="s">
        <v>684</v>
      </c>
      <c r="H31" s="31">
        <v>896</v>
      </c>
      <c r="I31" s="32" t="s">
        <v>195</v>
      </c>
      <c r="J31" s="24" t="s">
        <v>196</v>
      </c>
      <c r="K31" s="29" t="s">
        <v>1031</v>
      </c>
      <c r="L31" s="29" t="s">
        <v>1031</v>
      </c>
      <c r="M31" s="30">
        <v>39</v>
      </c>
      <c r="N31" s="30">
        <v>7</v>
      </c>
    </row>
    <row r="32" spans="1:14" x14ac:dyDescent="0.35">
      <c r="A32" s="35">
        <v>2025</v>
      </c>
      <c r="B32" s="32" t="s">
        <v>1027</v>
      </c>
      <c r="C32" s="24" t="s">
        <v>648</v>
      </c>
      <c r="D32" s="29" t="s">
        <v>1029</v>
      </c>
      <c r="E32" s="29" t="s">
        <v>1030</v>
      </c>
      <c r="F32" s="30" t="s">
        <v>1005</v>
      </c>
      <c r="G32" s="30" t="s">
        <v>684</v>
      </c>
      <c r="H32" s="31">
        <v>942</v>
      </c>
      <c r="I32" s="32" t="s">
        <v>208</v>
      </c>
      <c r="J32" s="24" t="s">
        <v>209</v>
      </c>
      <c r="K32" s="29" t="s">
        <v>1031</v>
      </c>
      <c r="L32" s="29" t="s">
        <v>1031</v>
      </c>
      <c r="M32" s="30">
        <v>15</v>
      </c>
      <c r="N32" s="30">
        <v>3</v>
      </c>
    </row>
    <row r="33" spans="1:14" x14ac:dyDescent="0.35">
      <c r="A33" s="35">
        <v>2025</v>
      </c>
      <c r="B33" s="32" t="s">
        <v>1027</v>
      </c>
      <c r="C33" s="24" t="s">
        <v>648</v>
      </c>
      <c r="D33" s="29" t="s">
        <v>1029</v>
      </c>
      <c r="E33" s="29" t="s">
        <v>1030</v>
      </c>
      <c r="F33" s="30" t="s">
        <v>1005</v>
      </c>
      <c r="G33" s="30" t="s">
        <v>684</v>
      </c>
      <c r="H33" s="31">
        <v>943</v>
      </c>
      <c r="I33" s="32" t="s">
        <v>408</v>
      </c>
      <c r="J33" s="24" t="s">
        <v>409</v>
      </c>
      <c r="K33" s="29" t="s">
        <v>1031</v>
      </c>
      <c r="L33" s="29" t="s">
        <v>1031</v>
      </c>
      <c r="M33" s="30">
        <v>14</v>
      </c>
      <c r="N33" s="30">
        <v>5</v>
      </c>
    </row>
    <row r="34" spans="1:14" x14ac:dyDescent="0.35">
      <c r="A34" s="35">
        <v>2025</v>
      </c>
      <c r="B34" s="32" t="s">
        <v>1027</v>
      </c>
      <c r="C34" s="24" t="s">
        <v>648</v>
      </c>
      <c r="D34" s="29" t="s">
        <v>1029</v>
      </c>
      <c r="E34" s="29" t="s">
        <v>1030</v>
      </c>
      <c r="F34" s="30" t="s">
        <v>1005</v>
      </c>
      <c r="G34" s="30" t="s">
        <v>684</v>
      </c>
      <c r="H34" s="31">
        <v>350</v>
      </c>
      <c r="I34" s="32" t="s">
        <v>171</v>
      </c>
      <c r="J34" s="24" t="s">
        <v>172</v>
      </c>
      <c r="K34" s="29" t="s">
        <v>1031</v>
      </c>
      <c r="L34" s="29" t="s">
        <v>1031</v>
      </c>
      <c r="M34" s="30">
        <v>15</v>
      </c>
      <c r="N34" s="30">
        <v>3</v>
      </c>
    </row>
    <row r="35" spans="1:14" x14ac:dyDescent="0.35">
      <c r="A35" s="35">
        <v>2025</v>
      </c>
      <c r="B35" s="32" t="s">
        <v>1027</v>
      </c>
      <c r="C35" s="24" t="s">
        <v>648</v>
      </c>
      <c r="D35" s="29" t="s">
        <v>1029</v>
      </c>
      <c r="E35" s="29" t="s">
        <v>1030</v>
      </c>
      <c r="F35" s="30" t="s">
        <v>1005</v>
      </c>
      <c r="G35" s="30" t="s">
        <v>684</v>
      </c>
      <c r="H35" s="31">
        <v>351</v>
      </c>
      <c r="I35" s="32" t="s">
        <v>183</v>
      </c>
      <c r="J35" s="24" t="s">
        <v>184</v>
      </c>
      <c r="K35" s="29" t="s">
        <v>1031</v>
      </c>
      <c r="L35" s="29" t="s">
        <v>1031</v>
      </c>
      <c r="M35" s="30">
        <v>12</v>
      </c>
      <c r="N35" s="30">
        <v>3</v>
      </c>
    </row>
    <row r="36" spans="1:14" x14ac:dyDescent="0.35">
      <c r="A36" s="35">
        <v>2025</v>
      </c>
      <c r="B36" s="32" t="s">
        <v>1027</v>
      </c>
      <c r="C36" s="24" t="s">
        <v>648</v>
      </c>
      <c r="D36" s="29" t="s">
        <v>1029</v>
      </c>
      <c r="E36" s="29" t="s">
        <v>1030</v>
      </c>
      <c r="F36" s="30" t="s">
        <v>1005</v>
      </c>
      <c r="G36" s="30" t="s">
        <v>684</v>
      </c>
      <c r="H36" s="31">
        <v>352</v>
      </c>
      <c r="I36" s="32" t="s">
        <v>292</v>
      </c>
      <c r="J36" s="24" t="s">
        <v>293</v>
      </c>
      <c r="K36" s="29" t="s">
        <v>1031</v>
      </c>
      <c r="L36" s="29" t="s">
        <v>1031</v>
      </c>
      <c r="M36" s="30">
        <v>167</v>
      </c>
      <c r="N36" s="30">
        <v>13</v>
      </c>
    </row>
    <row r="37" spans="1:14" x14ac:dyDescent="0.35">
      <c r="A37" s="35">
        <v>2025</v>
      </c>
      <c r="B37" s="32" t="s">
        <v>1027</v>
      </c>
      <c r="C37" s="24" t="s">
        <v>648</v>
      </c>
      <c r="D37" s="29" t="s">
        <v>1029</v>
      </c>
      <c r="E37" s="29" t="s">
        <v>1030</v>
      </c>
      <c r="F37" s="30" t="s">
        <v>1005</v>
      </c>
      <c r="G37" s="30" t="s">
        <v>684</v>
      </c>
      <c r="H37" s="31">
        <v>353</v>
      </c>
      <c r="I37" s="32" t="s">
        <v>322</v>
      </c>
      <c r="J37" s="24" t="s">
        <v>323</v>
      </c>
      <c r="K37" s="29" t="s">
        <v>1031</v>
      </c>
      <c r="L37" s="29" t="s">
        <v>1031</v>
      </c>
      <c r="M37" s="30">
        <v>26</v>
      </c>
      <c r="N37" s="30">
        <v>4</v>
      </c>
    </row>
    <row r="38" spans="1:14" x14ac:dyDescent="0.35">
      <c r="A38" s="35">
        <v>2025</v>
      </c>
      <c r="B38" s="32" t="s">
        <v>1027</v>
      </c>
      <c r="C38" s="24" t="s">
        <v>648</v>
      </c>
      <c r="D38" s="29" t="s">
        <v>1029</v>
      </c>
      <c r="E38" s="29" t="s">
        <v>1030</v>
      </c>
      <c r="F38" s="30" t="s">
        <v>1005</v>
      </c>
      <c r="G38" s="30" t="s">
        <v>684</v>
      </c>
      <c r="H38" s="31">
        <v>354</v>
      </c>
      <c r="I38" s="32" t="s">
        <v>334</v>
      </c>
      <c r="J38" s="24" t="s">
        <v>335</v>
      </c>
      <c r="K38" s="29" t="s">
        <v>1031</v>
      </c>
      <c r="L38" s="29" t="s">
        <v>1031</v>
      </c>
      <c r="M38" s="30">
        <v>9</v>
      </c>
      <c r="N38" s="30">
        <v>2</v>
      </c>
    </row>
    <row r="39" spans="1:14" x14ac:dyDescent="0.35">
      <c r="A39" s="35">
        <v>2025</v>
      </c>
      <c r="B39" s="32" t="s">
        <v>1027</v>
      </c>
      <c r="C39" s="24" t="s">
        <v>648</v>
      </c>
      <c r="D39" s="29" t="s">
        <v>1029</v>
      </c>
      <c r="E39" s="29" t="s">
        <v>1030</v>
      </c>
      <c r="F39" s="30" t="s">
        <v>1005</v>
      </c>
      <c r="G39" s="30" t="s">
        <v>684</v>
      </c>
      <c r="H39" s="31">
        <v>355</v>
      </c>
      <c r="I39" s="32" t="s">
        <v>340</v>
      </c>
      <c r="J39" s="24" t="s">
        <v>341</v>
      </c>
      <c r="K39" s="29" t="s">
        <v>1031</v>
      </c>
      <c r="L39" s="29" t="s">
        <v>1031</v>
      </c>
      <c r="M39" s="30">
        <v>29</v>
      </c>
      <c r="N39" s="30">
        <v>5</v>
      </c>
    </row>
    <row r="40" spans="1:14" x14ac:dyDescent="0.35">
      <c r="A40" s="35">
        <v>2025</v>
      </c>
      <c r="B40" s="32" t="s">
        <v>1027</v>
      </c>
      <c r="C40" s="24" t="s">
        <v>648</v>
      </c>
      <c r="D40" s="29" t="s">
        <v>1029</v>
      </c>
      <c r="E40" s="29" t="s">
        <v>1030</v>
      </c>
      <c r="F40" s="30" t="s">
        <v>1005</v>
      </c>
      <c r="G40" s="30" t="s">
        <v>684</v>
      </c>
      <c r="H40" s="31">
        <v>356</v>
      </c>
      <c r="I40" s="32" t="s">
        <v>366</v>
      </c>
      <c r="J40" s="24" t="s">
        <v>367</v>
      </c>
      <c r="K40" s="29" t="s">
        <v>1031</v>
      </c>
      <c r="L40" s="29" t="s">
        <v>1031</v>
      </c>
      <c r="M40" s="30">
        <v>29</v>
      </c>
      <c r="N40" s="30">
        <v>6</v>
      </c>
    </row>
    <row r="41" spans="1:14" x14ac:dyDescent="0.35">
      <c r="A41" s="35">
        <v>2025</v>
      </c>
      <c r="B41" s="32" t="s">
        <v>1027</v>
      </c>
      <c r="C41" s="24" t="s">
        <v>648</v>
      </c>
      <c r="D41" s="29" t="s">
        <v>1029</v>
      </c>
      <c r="E41" s="29" t="s">
        <v>1030</v>
      </c>
      <c r="F41" s="30" t="s">
        <v>1005</v>
      </c>
      <c r="G41" s="30" t="s">
        <v>684</v>
      </c>
      <c r="H41" s="31">
        <v>357</v>
      </c>
      <c r="I41" s="32" t="s">
        <v>380</v>
      </c>
      <c r="J41" s="24" t="s">
        <v>381</v>
      </c>
      <c r="K41" s="29" t="s">
        <v>1031</v>
      </c>
      <c r="L41" s="29" t="s">
        <v>1031</v>
      </c>
      <c r="M41" s="30">
        <v>18</v>
      </c>
      <c r="N41" s="30">
        <v>3</v>
      </c>
    </row>
    <row r="42" spans="1:14" x14ac:dyDescent="0.35">
      <c r="A42" s="35">
        <v>2025</v>
      </c>
      <c r="B42" s="32" t="s">
        <v>1027</v>
      </c>
      <c r="C42" s="24" t="s">
        <v>648</v>
      </c>
      <c r="D42" s="29" t="s">
        <v>1029</v>
      </c>
      <c r="E42" s="29" t="s">
        <v>1030</v>
      </c>
      <c r="F42" s="30" t="s">
        <v>1005</v>
      </c>
      <c r="G42" s="30" t="s">
        <v>684</v>
      </c>
      <c r="H42" s="31">
        <v>358</v>
      </c>
      <c r="I42" s="32" t="s">
        <v>390</v>
      </c>
      <c r="J42" s="24" t="s">
        <v>391</v>
      </c>
      <c r="K42" s="29" t="s">
        <v>1031</v>
      </c>
      <c r="L42" s="29" t="s">
        <v>1031</v>
      </c>
      <c r="M42" s="30">
        <v>37</v>
      </c>
      <c r="N42" s="30">
        <v>10</v>
      </c>
    </row>
    <row r="43" spans="1:14" x14ac:dyDescent="0.35">
      <c r="A43" s="35">
        <v>2025</v>
      </c>
      <c r="B43" s="32" t="s">
        <v>1027</v>
      </c>
      <c r="C43" s="24" t="s">
        <v>648</v>
      </c>
      <c r="D43" s="29" t="s">
        <v>1029</v>
      </c>
      <c r="E43" s="29" t="s">
        <v>1030</v>
      </c>
      <c r="F43" s="30" t="s">
        <v>1005</v>
      </c>
      <c r="G43" s="30" t="s">
        <v>684</v>
      </c>
      <c r="H43" s="31">
        <v>359</v>
      </c>
      <c r="I43" s="32" t="s">
        <v>410</v>
      </c>
      <c r="J43" s="24" t="s">
        <v>411</v>
      </c>
      <c r="K43" s="29" t="s">
        <v>1031</v>
      </c>
      <c r="L43" s="29" t="s">
        <v>1031</v>
      </c>
      <c r="M43" s="30">
        <v>24</v>
      </c>
      <c r="N43" s="30">
        <v>4</v>
      </c>
    </row>
    <row r="44" spans="1:14" x14ac:dyDescent="0.35">
      <c r="A44" s="35">
        <v>2025</v>
      </c>
      <c r="B44" s="32" t="s">
        <v>1027</v>
      </c>
      <c r="C44" s="24" t="s">
        <v>648</v>
      </c>
      <c r="D44" s="29" t="s">
        <v>1029</v>
      </c>
      <c r="E44" s="29" t="s">
        <v>1030</v>
      </c>
      <c r="F44" s="30" t="s">
        <v>1005</v>
      </c>
      <c r="G44" s="30" t="s">
        <v>684</v>
      </c>
      <c r="H44" s="31">
        <v>340</v>
      </c>
      <c r="I44" s="32" t="s">
        <v>272</v>
      </c>
      <c r="J44" s="24" t="s">
        <v>273</v>
      </c>
      <c r="K44" s="29" t="s">
        <v>1031</v>
      </c>
      <c r="L44" s="29" t="s">
        <v>1031</v>
      </c>
      <c r="M44" s="30">
        <v>8</v>
      </c>
      <c r="N44" s="30">
        <v>2</v>
      </c>
    </row>
    <row r="45" spans="1:14" x14ac:dyDescent="0.35">
      <c r="A45" s="35">
        <v>2025</v>
      </c>
      <c r="B45" s="32" t="s">
        <v>1027</v>
      </c>
      <c r="C45" s="24" t="s">
        <v>648</v>
      </c>
      <c r="D45" s="29" t="s">
        <v>1029</v>
      </c>
      <c r="E45" s="29" t="s">
        <v>1030</v>
      </c>
      <c r="F45" s="30" t="s">
        <v>1005</v>
      </c>
      <c r="G45" s="30" t="s">
        <v>684</v>
      </c>
      <c r="H45" s="31">
        <v>341</v>
      </c>
      <c r="I45" s="32" t="s">
        <v>288</v>
      </c>
      <c r="J45" s="24" t="s">
        <v>289</v>
      </c>
      <c r="K45" s="29" t="s">
        <v>1031</v>
      </c>
      <c r="L45" s="29" t="s">
        <v>1031</v>
      </c>
      <c r="M45" s="30">
        <v>124</v>
      </c>
      <c r="N45" s="30">
        <v>9</v>
      </c>
    </row>
    <row r="46" spans="1:14" x14ac:dyDescent="0.35">
      <c r="A46" s="35">
        <v>2025</v>
      </c>
      <c r="B46" s="32" t="s">
        <v>1027</v>
      </c>
      <c r="C46" s="24" t="s">
        <v>648</v>
      </c>
      <c r="D46" s="29" t="s">
        <v>1029</v>
      </c>
      <c r="E46" s="29" t="s">
        <v>1030</v>
      </c>
      <c r="F46" s="30" t="s">
        <v>1005</v>
      </c>
      <c r="G46" s="30" t="s">
        <v>684</v>
      </c>
      <c r="H46" s="31">
        <v>342</v>
      </c>
      <c r="I46" s="32" t="s">
        <v>362</v>
      </c>
      <c r="J46" s="24" t="s">
        <v>363</v>
      </c>
      <c r="K46" s="29" t="s">
        <v>1031</v>
      </c>
      <c r="L46" s="29" t="s">
        <v>1031</v>
      </c>
      <c r="M46" s="30">
        <v>14</v>
      </c>
      <c r="N46" s="30">
        <v>3</v>
      </c>
    </row>
    <row r="47" spans="1:14" x14ac:dyDescent="0.35">
      <c r="A47" s="35">
        <v>2025</v>
      </c>
      <c r="B47" s="32" t="s">
        <v>1027</v>
      </c>
      <c r="C47" s="24" t="s">
        <v>648</v>
      </c>
      <c r="D47" s="29" t="s">
        <v>1029</v>
      </c>
      <c r="E47" s="29" t="s">
        <v>1030</v>
      </c>
      <c r="F47" s="30" t="s">
        <v>1005</v>
      </c>
      <c r="G47" s="30" t="s">
        <v>684</v>
      </c>
      <c r="H47" s="31">
        <v>343</v>
      </c>
      <c r="I47" s="32" t="s">
        <v>344</v>
      </c>
      <c r="J47" s="24" t="s">
        <v>345</v>
      </c>
      <c r="K47" s="29" t="s">
        <v>1031</v>
      </c>
      <c r="L47" s="29" t="s">
        <v>1031</v>
      </c>
      <c r="M47" s="30">
        <v>19</v>
      </c>
      <c r="N47" s="30">
        <v>4</v>
      </c>
    </row>
    <row r="48" spans="1:14" x14ac:dyDescent="0.35">
      <c r="A48" s="35">
        <v>2025</v>
      </c>
      <c r="B48" s="32" t="s">
        <v>1027</v>
      </c>
      <c r="C48" s="24" t="s">
        <v>648</v>
      </c>
      <c r="D48" s="29" t="s">
        <v>1029</v>
      </c>
      <c r="E48" s="29" t="s">
        <v>1030</v>
      </c>
      <c r="F48" s="30" t="s">
        <v>1005</v>
      </c>
      <c r="G48" s="30" t="s">
        <v>684</v>
      </c>
      <c r="H48" s="31">
        <v>344</v>
      </c>
      <c r="I48" s="32" t="s">
        <v>414</v>
      </c>
      <c r="J48" s="24" t="s">
        <v>415</v>
      </c>
      <c r="K48" s="29" t="s">
        <v>1031</v>
      </c>
      <c r="L48" s="29" t="s">
        <v>1031</v>
      </c>
      <c r="M48" s="30">
        <v>10</v>
      </c>
      <c r="N48" s="30">
        <v>1</v>
      </c>
    </row>
    <row r="49" spans="1:14" x14ac:dyDescent="0.35">
      <c r="A49" s="35">
        <v>2025</v>
      </c>
      <c r="B49" s="32" t="s">
        <v>1027</v>
      </c>
      <c r="C49" s="24" t="s">
        <v>648</v>
      </c>
      <c r="D49" s="29" t="s">
        <v>1029</v>
      </c>
      <c r="E49" s="29" t="s">
        <v>1030</v>
      </c>
      <c r="F49" s="30" t="s">
        <v>1005</v>
      </c>
      <c r="G49" s="30" t="s">
        <v>684</v>
      </c>
      <c r="H49" s="31">
        <v>909</v>
      </c>
      <c r="I49" s="32" t="s">
        <v>1038</v>
      </c>
      <c r="J49" s="24" t="s">
        <v>811</v>
      </c>
      <c r="K49" s="29" t="s">
        <v>1031</v>
      </c>
      <c r="L49" s="29" t="s">
        <v>1031</v>
      </c>
      <c r="M49" s="30" t="s">
        <v>1041</v>
      </c>
      <c r="N49" s="30" t="s">
        <v>1041</v>
      </c>
    </row>
    <row r="50" spans="1:14" x14ac:dyDescent="0.35">
      <c r="A50" s="35">
        <v>2025</v>
      </c>
      <c r="B50" s="32" t="s">
        <v>1027</v>
      </c>
      <c r="C50" s="24" t="s">
        <v>648</v>
      </c>
      <c r="D50" s="29" t="s">
        <v>1029</v>
      </c>
      <c r="E50" s="29" t="s">
        <v>1030</v>
      </c>
      <c r="F50" s="30" t="s">
        <v>1005</v>
      </c>
      <c r="G50" s="30" t="s">
        <v>684</v>
      </c>
      <c r="H50" s="31">
        <v>888</v>
      </c>
      <c r="I50" s="32" t="s">
        <v>276</v>
      </c>
      <c r="J50" s="24" t="s">
        <v>277</v>
      </c>
      <c r="K50" s="29" t="s">
        <v>1031</v>
      </c>
      <c r="L50" s="29" t="s">
        <v>1031</v>
      </c>
      <c r="M50" s="30">
        <v>38</v>
      </c>
      <c r="N50" s="30">
        <v>2</v>
      </c>
    </row>
    <row r="51" spans="1:14" x14ac:dyDescent="0.35">
      <c r="A51" s="35">
        <v>2025</v>
      </c>
      <c r="B51" s="32" t="s">
        <v>1027</v>
      </c>
      <c r="C51" s="24" t="s">
        <v>648</v>
      </c>
      <c r="D51" s="29" t="s">
        <v>1029</v>
      </c>
      <c r="E51" s="29" t="s">
        <v>1030</v>
      </c>
      <c r="F51" s="30" t="s">
        <v>1006</v>
      </c>
      <c r="G51" s="30" t="s">
        <v>679</v>
      </c>
      <c r="H51" s="31">
        <v>810</v>
      </c>
      <c r="I51" s="32" t="s">
        <v>266</v>
      </c>
      <c r="J51" s="24" t="s">
        <v>267</v>
      </c>
      <c r="K51" s="29" t="s">
        <v>1031</v>
      </c>
      <c r="L51" s="29" t="s">
        <v>1031</v>
      </c>
      <c r="M51" s="30">
        <v>25</v>
      </c>
      <c r="N51" s="30">
        <v>3</v>
      </c>
    </row>
    <row r="52" spans="1:14" x14ac:dyDescent="0.35">
      <c r="A52" s="35">
        <v>2025</v>
      </c>
      <c r="B52" s="32" t="s">
        <v>1027</v>
      </c>
      <c r="C52" s="24" t="s">
        <v>648</v>
      </c>
      <c r="D52" s="29" t="s">
        <v>1029</v>
      </c>
      <c r="E52" s="29" t="s">
        <v>1030</v>
      </c>
      <c r="F52" s="30" t="s">
        <v>1006</v>
      </c>
      <c r="G52" s="30" t="s">
        <v>679</v>
      </c>
      <c r="H52" s="31">
        <v>811</v>
      </c>
      <c r="I52" s="32" t="s">
        <v>226</v>
      </c>
      <c r="J52" s="24" t="s">
        <v>227</v>
      </c>
      <c r="K52" s="29" t="s">
        <v>1031</v>
      </c>
      <c r="L52" s="29" t="s">
        <v>1031</v>
      </c>
      <c r="M52" s="30">
        <v>17</v>
      </c>
      <c r="N52" s="30">
        <v>5</v>
      </c>
    </row>
    <row r="53" spans="1:14" x14ac:dyDescent="0.35">
      <c r="A53" s="35">
        <v>2025</v>
      </c>
      <c r="B53" s="32" t="s">
        <v>1027</v>
      </c>
      <c r="C53" s="24" t="s">
        <v>648</v>
      </c>
      <c r="D53" s="29" t="s">
        <v>1029</v>
      </c>
      <c r="E53" s="29" t="s">
        <v>1030</v>
      </c>
      <c r="F53" s="30" t="s">
        <v>1006</v>
      </c>
      <c r="G53" s="30" t="s">
        <v>679</v>
      </c>
      <c r="H53" s="31">
        <v>812</v>
      </c>
      <c r="I53" s="32" t="s">
        <v>304</v>
      </c>
      <c r="J53" s="24" t="s">
        <v>305</v>
      </c>
      <c r="K53" s="29" t="s">
        <v>1031</v>
      </c>
      <c r="L53" s="29" t="s">
        <v>1031</v>
      </c>
      <c r="M53" s="30">
        <v>13</v>
      </c>
      <c r="N53" s="30">
        <v>3</v>
      </c>
    </row>
    <row r="54" spans="1:14" x14ac:dyDescent="0.35">
      <c r="A54" s="35">
        <v>2025</v>
      </c>
      <c r="B54" s="32" t="s">
        <v>1027</v>
      </c>
      <c r="C54" s="24" t="s">
        <v>648</v>
      </c>
      <c r="D54" s="29" t="s">
        <v>1029</v>
      </c>
      <c r="E54" s="29" t="s">
        <v>1030</v>
      </c>
      <c r="F54" s="30" t="s">
        <v>1006</v>
      </c>
      <c r="G54" s="30" t="s">
        <v>679</v>
      </c>
      <c r="H54" s="31">
        <v>813</v>
      </c>
      <c r="I54" s="32" t="s">
        <v>306</v>
      </c>
      <c r="J54" s="24" t="s">
        <v>307</v>
      </c>
      <c r="K54" s="29" t="s">
        <v>1031</v>
      </c>
      <c r="L54" s="29" t="s">
        <v>1031</v>
      </c>
      <c r="M54" s="30">
        <v>16</v>
      </c>
      <c r="N54" s="30">
        <v>7</v>
      </c>
    </row>
    <row r="55" spans="1:14" x14ac:dyDescent="0.35">
      <c r="A55" s="35">
        <v>2025</v>
      </c>
      <c r="B55" s="32" t="s">
        <v>1027</v>
      </c>
      <c r="C55" s="24" t="s">
        <v>648</v>
      </c>
      <c r="D55" s="29" t="s">
        <v>1029</v>
      </c>
      <c r="E55" s="29" t="s">
        <v>1030</v>
      </c>
      <c r="F55" s="30" t="s">
        <v>1006</v>
      </c>
      <c r="G55" s="30" t="s">
        <v>679</v>
      </c>
      <c r="H55" s="31">
        <v>816</v>
      </c>
      <c r="I55" s="32" t="s">
        <v>420</v>
      </c>
      <c r="J55" s="24" t="s">
        <v>421</v>
      </c>
      <c r="K55" s="29" t="s">
        <v>1031</v>
      </c>
      <c r="L55" s="29" t="s">
        <v>1031</v>
      </c>
      <c r="M55" s="30">
        <v>15</v>
      </c>
      <c r="N55" s="30">
        <v>6</v>
      </c>
    </row>
    <row r="56" spans="1:14" x14ac:dyDescent="0.35">
      <c r="A56" s="35">
        <v>2025</v>
      </c>
      <c r="B56" s="32" t="s">
        <v>1027</v>
      </c>
      <c r="C56" s="24" t="s">
        <v>648</v>
      </c>
      <c r="D56" s="29" t="s">
        <v>1029</v>
      </c>
      <c r="E56" s="29" t="s">
        <v>1030</v>
      </c>
      <c r="F56" s="30" t="s">
        <v>1006</v>
      </c>
      <c r="G56" s="30" t="s">
        <v>679</v>
      </c>
      <c r="H56" s="31">
        <v>815</v>
      </c>
      <c r="I56" s="32" t="s">
        <v>314</v>
      </c>
      <c r="J56" s="24" t="s">
        <v>767</v>
      </c>
      <c r="K56" s="29" t="s">
        <v>1031</v>
      </c>
      <c r="L56" s="29" t="s">
        <v>1031</v>
      </c>
      <c r="M56" s="30">
        <v>41</v>
      </c>
      <c r="N56" s="30">
        <v>7</v>
      </c>
    </row>
    <row r="57" spans="1:14" x14ac:dyDescent="0.35">
      <c r="A57" s="35">
        <v>2025</v>
      </c>
      <c r="B57" s="32" t="s">
        <v>1027</v>
      </c>
      <c r="C57" s="24" t="s">
        <v>648</v>
      </c>
      <c r="D57" s="29" t="s">
        <v>1029</v>
      </c>
      <c r="E57" s="29" t="s">
        <v>1030</v>
      </c>
      <c r="F57" s="30" t="s">
        <v>1006</v>
      </c>
      <c r="G57" s="30" t="s">
        <v>679</v>
      </c>
      <c r="H57" s="31">
        <v>370</v>
      </c>
      <c r="I57" s="32" t="s">
        <v>157</v>
      </c>
      <c r="J57" s="24" t="s">
        <v>158</v>
      </c>
      <c r="K57" s="29" t="s">
        <v>1031</v>
      </c>
      <c r="L57" s="29" t="s">
        <v>1031</v>
      </c>
      <c r="M57" s="30">
        <v>16</v>
      </c>
      <c r="N57" s="30">
        <v>4</v>
      </c>
    </row>
    <row r="58" spans="1:14" x14ac:dyDescent="0.35">
      <c r="A58" s="35">
        <v>2025</v>
      </c>
      <c r="B58" s="32" t="s">
        <v>1027</v>
      </c>
      <c r="C58" s="24" t="s">
        <v>648</v>
      </c>
      <c r="D58" s="29" t="s">
        <v>1029</v>
      </c>
      <c r="E58" s="29" t="s">
        <v>1030</v>
      </c>
      <c r="F58" s="30" t="s">
        <v>1006</v>
      </c>
      <c r="G58" s="30" t="s">
        <v>679</v>
      </c>
      <c r="H58" s="31">
        <v>371</v>
      </c>
      <c r="I58" s="32" t="s">
        <v>218</v>
      </c>
      <c r="J58" s="24" t="s">
        <v>219</v>
      </c>
      <c r="K58" s="29" t="s">
        <v>1031</v>
      </c>
      <c r="L58" s="29" t="s">
        <v>1031</v>
      </c>
      <c r="M58" s="30">
        <v>27</v>
      </c>
      <c r="N58" s="30">
        <v>5</v>
      </c>
    </row>
    <row r="59" spans="1:14" x14ac:dyDescent="0.35">
      <c r="A59" s="35">
        <v>2025</v>
      </c>
      <c r="B59" s="32" t="s">
        <v>1027</v>
      </c>
      <c r="C59" s="24" t="s">
        <v>648</v>
      </c>
      <c r="D59" s="29" t="s">
        <v>1029</v>
      </c>
      <c r="E59" s="29" t="s">
        <v>1030</v>
      </c>
      <c r="F59" s="30" t="s">
        <v>1006</v>
      </c>
      <c r="G59" s="30" t="s">
        <v>679</v>
      </c>
      <c r="H59" s="31">
        <v>372</v>
      </c>
      <c r="I59" s="32" t="s">
        <v>336</v>
      </c>
      <c r="J59" s="24" t="s">
        <v>337</v>
      </c>
      <c r="K59" s="29" t="s">
        <v>1031</v>
      </c>
      <c r="L59" s="29" t="s">
        <v>1031</v>
      </c>
      <c r="M59" s="30">
        <v>26</v>
      </c>
      <c r="N59" s="30">
        <v>5</v>
      </c>
    </row>
    <row r="60" spans="1:14" x14ac:dyDescent="0.35">
      <c r="A60" s="35">
        <v>2025</v>
      </c>
      <c r="B60" s="32" t="s">
        <v>1027</v>
      </c>
      <c r="C60" s="24" t="s">
        <v>648</v>
      </c>
      <c r="D60" s="29" t="s">
        <v>1029</v>
      </c>
      <c r="E60" s="29" t="s">
        <v>1030</v>
      </c>
      <c r="F60" s="30" t="s">
        <v>1006</v>
      </c>
      <c r="G60" s="30" t="s">
        <v>679</v>
      </c>
      <c r="H60" s="31">
        <v>373</v>
      </c>
      <c r="I60" s="32" t="s">
        <v>346</v>
      </c>
      <c r="J60" s="24" t="s">
        <v>347</v>
      </c>
      <c r="K60" s="29" t="s">
        <v>1031</v>
      </c>
      <c r="L60" s="29" t="s">
        <v>1031</v>
      </c>
      <c r="M60" s="30">
        <v>55</v>
      </c>
      <c r="N60" s="30">
        <v>9</v>
      </c>
    </row>
    <row r="61" spans="1:14" x14ac:dyDescent="0.35">
      <c r="A61" s="35">
        <v>2025</v>
      </c>
      <c r="B61" s="32" t="s">
        <v>1027</v>
      </c>
      <c r="C61" s="24" t="s">
        <v>648</v>
      </c>
      <c r="D61" s="29" t="s">
        <v>1029</v>
      </c>
      <c r="E61" s="29" t="s">
        <v>1030</v>
      </c>
      <c r="F61" s="30" t="s">
        <v>1006</v>
      </c>
      <c r="G61" s="30" t="s">
        <v>679</v>
      </c>
      <c r="H61" s="31">
        <v>380</v>
      </c>
      <c r="I61" s="32" t="s">
        <v>175</v>
      </c>
      <c r="J61" s="24" t="s">
        <v>176</v>
      </c>
      <c r="K61" s="29" t="s">
        <v>1031</v>
      </c>
      <c r="L61" s="29" t="s">
        <v>1031</v>
      </c>
      <c r="M61" s="30">
        <v>69</v>
      </c>
      <c r="N61" s="30">
        <v>5</v>
      </c>
    </row>
    <row r="62" spans="1:14" x14ac:dyDescent="0.35">
      <c r="A62" s="35">
        <v>2025</v>
      </c>
      <c r="B62" s="32" t="s">
        <v>1027</v>
      </c>
      <c r="C62" s="24" t="s">
        <v>648</v>
      </c>
      <c r="D62" s="29" t="s">
        <v>1029</v>
      </c>
      <c r="E62" s="29" t="s">
        <v>1030</v>
      </c>
      <c r="F62" s="30" t="s">
        <v>1006</v>
      </c>
      <c r="G62" s="30" t="s">
        <v>679</v>
      </c>
      <c r="H62" s="31">
        <v>381</v>
      </c>
      <c r="I62" s="32" t="s">
        <v>185</v>
      </c>
      <c r="J62" s="24" t="s">
        <v>186</v>
      </c>
      <c r="K62" s="29" t="s">
        <v>1031</v>
      </c>
      <c r="L62" s="29" t="s">
        <v>1031</v>
      </c>
      <c r="M62" s="30">
        <v>19</v>
      </c>
      <c r="N62" s="30">
        <v>5</v>
      </c>
    </row>
    <row r="63" spans="1:14" x14ac:dyDescent="0.35">
      <c r="A63" s="35">
        <v>2025</v>
      </c>
      <c r="B63" s="32" t="s">
        <v>1027</v>
      </c>
      <c r="C63" s="24" t="s">
        <v>648</v>
      </c>
      <c r="D63" s="29" t="s">
        <v>1029</v>
      </c>
      <c r="E63" s="29" t="s">
        <v>1030</v>
      </c>
      <c r="F63" s="30" t="s">
        <v>1006</v>
      </c>
      <c r="G63" s="30" t="s">
        <v>679</v>
      </c>
      <c r="H63" s="31">
        <v>382</v>
      </c>
      <c r="I63" s="32" t="s">
        <v>270</v>
      </c>
      <c r="J63" s="24" t="s">
        <v>271</v>
      </c>
      <c r="K63" s="29" t="s">
        <v>1031</v>
      </c>
      <c r="L63" s="29" t="s">
        <v>1031</v>
      </c>
      <c r="M63" s="30">
        <v>31</v>
      </c>
      <c r="N63" s="30">
        <v>5</v>
      </c>
    </row>
    <row r="64" spans="1:14" x14ac:dyDescent="0.35">
      <c r="A64" s="35">
        <v>2025</v>
      </c>
      <c r="B64" s="32" t="s">
        <v>1027</v>
      </c>
      <c r="C64" s="24" t="s">
        <v>648</v>
      </c>
      <c r="D64" s="29" t="s">
        <v>1029</v>
      </c>
      <c r="E64" s="29" t="s">
        <v>1030</v>
      </c>
      <c r="F64" s="30" t="s">
        <v>1006</v>
      </c>
      <c r="G64" s="30" t="s">
        <v>679</v>
      </c>
      <c r="H64" s="31">
        <v>383</v>
      </c>
      <c r="I64" s="32" t="s">
        <v>278</v>
      </c>
      <c r="J64" s="24" t="s">
        <v>279</v>
      </c>
      <c r="K64" s="29" t="s">
        <v>1031</v>
      </c>
      <c r="L64" s="29" t="s">
        <v>1031</v>
      </c>
      <c r="M64" s="30">
        <v>102</v>
      </c>
      <c r="N64" s="30">
        <v>7</v>
      </c>
    </row>
    <row r="65" spans="1:14" x14ac:dyDescent="0.35">
      <c r="A65" s="35">
        <v>2025</v>
      </c>
      <c r="B65" s="32" t="s">
        <v>1027</v>
      </c>
      <c r="C65" s="24" t="s">
        <v>648</v>
      </c>
      <c r="D65" s="29" t="s">
        <v>1029</v>
      </c>
      <c r="E65" s="29" t="s">
        <v>1030</v>
      </c>
      <c r="F65" s="30" t="s">
        <v>1006</v>
      </c>
      <c r="G65" s="30" t="s">
        <v>679</v>
      </c>
      <c r="H65" s="31">
        <v>384</v>
      </c>
      <c r="I65" s="32" t="s">
        <v>392</v>
      </c>
      <c r="J65" s="24" t="s">
        <v>393</v>
      </c>
      <c r="K65" s="29" t="s">
        <v>1031</v>
      </c>
      <c r="L65" s="29" t="s">
        <v>1031</v>
      </c>
      <c r="M65" s="30">
        <v>36</v>
      </c>
      <c r="N65" s="30">
        <v>5</v>
      </c>
    </row>
    <row r="66" spans="1:14" x14ac:dyDescent="0.35">
      <c r="A66" s="35">
        <v>2025</v>
      </c>
      <c r="B66" s="32" t="s">
        <v>1027</v>
      </c>
      <c r="C66" s="24" t="s">
        <v>648</v>
      </c>
      <c r="D66" s="29" t="s">
        <v>1029</v>
      </c>
      <c r="E66" s="29" t="s">
        <v>1030</v>
      </c>
      <c r="F66" s="30" t="s">
        <v>1007</v>
      </c>
      <c r="G66" s="30" t="s">
        <v>665</v>
      </c>
      <c r="H66" s="31">
        <v>831</v>
      </c>
      <c r="I66" s="32" t="s">
        <v>212</v>
      </c>
      <c r="J66" s="24" t="s">
        <v>213</v>
      </c>
      <c r="K66" s="29" t="s">
        <v>1031</v>
      </c>
      <c r="L66" s="29" t="s">
        <v>1031</v>
      </c>
      <c r="M66" s="30">
        <v>51</v>
      </c>
      <c r="N66" s="30">
        <v>9</v>
      </c>
    </row>
    <row r="67" spans="1:14" x14ac:dyDescent="0.35">
      <c r="A67" s="35">
        <v>2025</v>
      </c>
      <c r="B67" s="32" t="s">
        <v>1027</v>
      </c>
      <c r="C67" s="24" t="s">
        <v>648</v>
      </c>
      <c r="D67" s="29" t="s">
        <v>1029</v>
      </c>
      <c r="E67" s="29" t="s">
        <v>1030</v>
      </c>
      <c r="F67" s="30" t="s">
        <v>1007</v>
      </c>
      <c r="G67" s="30" t="s">
        <v>665</v>
      </c>
      <c r="H67" s="31">
        <v>856</v>
      </c>
      <c r="I67" s="32" t="s">
        <v>280</v>
      </c>
      <c r="J67" s="24" t="s">
        <v>281</v>
      </c>
      <c r="K67" s="29" t="s">
        <v>1031</v>
      </c>
      <c r="L67" s="29" t="s">
        <v>1031</v>
      </c>
      <c r="M67" s="30">
        <v>39</v>
      </c>
      <c r="N67" s="30">
        <v>7</v>
      </c>
    </row>
    <row r="68" spans="1:14" x14ac:dyDescent="0.35">
      <c r="A68" s="35">
        <v>2025</v>
      </c>
      <c r="B68" s="32" t="s">
        <v>1027</v>
      </c>
      <c r="C68" s="24" t="s">
        <v>648</v>
      </c>
      <c r="D68" s="29" t="s">
        <v>1029</v>
      </c>
      <c r="E68" s="29" t="s">
        <v>1030</v>
      </c>
      <c r="F68" s="30" t="s">
        <v>1007</v>
      </c>
      <c r="G68" s="30" t="s">
        <v>665</v>
      </c>
      <c r="H68" s="31">
        <v>857</v>
      </c>
      <c r="I68" s="32" t="s">
        <v>338</v>
      </c>
      <c r="J68" s="24" t="s">
        <v>339</v>
      </c>
      <c r="K68" s="29" t="s">
        <v>1031</v>
      </c>
      <c r="L68" s="29" t="s">
        <v>1031</v>
      </c>
      <c r="M68" s="30">
        <v>6</v>
      </c>
      <c r="N68" s="30">
        <v>19</v>
      </c>
    </row>
    <row r="69" spans="1:14" x14ac:dyDescent="0.35">
      <c r="A69" s="35">
        <v>2025</v>
      </c>
      <c r="B69" s="32" t="s">
        <v>1027</v>
      </c>
      <c r="C69" s="24" t="s">
        <v>648</v>
      </c>
      <c r="D69" s="29" t="s">
        <v>1029</v>
      </c>
      <c r="E69" s="29" t="s">
        <v>1030</v>
      </c>
      <c r="F69" s="30" t="s">
        <v>1007</v>
      </c>
      <c r="G69" s="30" t="s">
        <v>665</v>
      </c>
      <c r="H69" s="31">
        <v>892</v>
      </c>
      <c r="I69" s="32" t="s">
        <v>318</v>
      </c>
      <c r="J69" s="24" t="s">
        <v>319</v>
      </c>
      <c r="K69" s="29" t="s">
        <v>1031</v>
      </c>
      <c r="L69" s="29" t="s">
        <v>1031</v>
      </c>
      <c r="M69" s="30">
        <v>37</v>
      </c>
      <c r="N69" s="30">
        <v>6</v>
      </c>
    </row>
    <row r="70" spans="1:14" x14ac:dyDescent="0.35">
      <c r="A70" s="35">
        <v>2025</v>
      </c>
      <c r="B70" s="32" t="s">
        <v>1027</v>
      </c>
      <c r="C70" s="24" t="s">
        <v>648</v>
      </c>
      <c r="D70" s="29" t="s">
        <v>1029</v>
      </c>
      <c r="E70" s="29" t="s">
        <v>1030</v>
      </c>
      <c r="F70" s="30" t="s">
        <v>1007</v>
      </c>
      <c r="G70" s="30" t="s">
        <v>665</v>
      </c>
      <c r="H70" s="31">
        <v>940</v>
      </c>
      <c r="I70" s="32" t="s">
        <v>308</v>
      </c>
      <c r="J70" s="24" t="s">
        <v>309</v>
      </c>
      <c r="K70" s="29" t="s">
        <v>1031</v>
      </c>
      <c r="L70" s="29" t="s">
        <v>1031</v>
      </c>
      <c r="M70" s="30">
        <v>35</v>
      </c>
      <c r="N70" s="30">
        <v>6</v>
      </c>
    </row>
    <row r="71" spans="1:14" x14ac:dyDescent="0.35">
      <c r="A71" s="35">
        <v>2025</v>
      </c>
      <c r="B71" s="32" t="s">
        <v>1027</v>
      </c>
      <c r="C71" s="24" t="s">
        <v>648</v>
      </c>
      <c r="D71" s="29" t="s">
        <v>1029</v>
      </c>
      <c r="E71" s="29" t="s">
        <v>1030</v>
      </c>
      <c r="F71" s="30" t="s">
        <v>1007</v>
      </c>
      <c r="G71" s="30" t="s">
        <v>665</v>
      </c>
      <c r="H71" s="31">
        <v>941</v>
      </c>
      <c r="I71" s="32" t="s">
        <v>404</v>
      </c>
      <c r="J71" s="24" t="s">
        <v>405</v>
      </c>
      <c r="K71" s="29" t="s">
        <v>1031</v>
      </c>
      <c r="L71" s="29" t="s">
        <v>1031</v>
      </c>
      <c r="M71" s="30">
        <v>48</v>
      </c>
      <c r="N71" s="30">
        <v>8</v>
      </c>
    </row>
    <row r="72" spans="1:14" x14ac:dyDescent="0.35">
      <c r="A72" s="35">
        <v>2025</v>
      </c>
      <c r="B72" s="32" t="s">
        <v>1027</v>
      </c>
      <c r="C72" s="24" t="s">
        <v>648</v>
      </c>
      <c r="D72" s="29" t="s">
        <v>1029</v>
      </c>
      <c r="E72" s="29" t="s">
        <v>1030</v>
      </c>
      <c r="F72" s="30" t="s">
        <v>1007</v>
      </c>
      <c r="G72" s="30" t="s">
        <v>665</v>
      </c>
      <c r="H72" s="31">
        <v>830</v>
      </c>
      <c r="I72" s="32" t="s">
        <v>214</v>
      </c>
      <c r="J72" s="24" t="s">
        <v>215</v>
      </c>
      <c r="K72" s="29" t="s">
        <v>1031</v>
      </c>
      <c r="L72" s="29" t="s">
        <v>1031</v>
      </c>
      <c r="M72" s="30">
        <v>73</v>
      </c>
      <c r="N72" s="30">
        <v>7</v>
      </c>
    </row>
    <row r="73" spans="1:14" x14ac:dyDescent="0.35">
      <c r="A73" s="35">
        <v>2025</v>
      </c>
      <c r="B73" s="32" t="s">
        <v>1027</v>
      </c>
      <c r="C73" s="24" t="s">
        <v>648</v>
      </c>
      <c r="D73" s="29" t="s">
        <v>1029</v>
      </c>
      <c r="E73" s="29" t="s">
        <v>1030</v>
      </c>
      <c r="F73" s="30" t="s">
        <v>1007</v>
      </c>
      <c r="G73" s="30" t="s">
        <v>665</v>
      </c>
      <c r="H73" s="31">
        <v>855</v>
      </c>
      <c r="I73" s="32" t="s">
        <v>282</v>
      </c>
      <c r="J73" s="24" t="s">
        <v>283</v>
      </c>
      <c r="K73" s="29" t="s">
        <v>1031</v>
      </c>
      <c r="L73" s="29" t="s">
        <v>1031</v>
      </c>
      <c r="M73" s="30">
        <v>74</v>
      </c>
      <c r="N73" s="30">
        <v>11</v>
      </c>
    </row>
    <row r="74" spans="1:14" x14ac:dyDescent="0.35">
      <c r="A74" s="35">
        <v>2025</v>
      </c>
      <c r="B74" s="32" t="s">
        <v>1027</v>
      </c>
      <c r="C74" s="24" t="s">
        <v>648</v>
      </c>
      <c r="D74" s="29" t="s">
        <v>1029</v>
      </c>
      <c r="E74" s="29" t="s">
        <v>1030</v>
      </c>
      <c r="F74" s="30" t="s">
        <v>1007</v>
      </c>
      <c r="G74" s="30" t="s">
        <v>665</v>
      </c>
      <c r="H74" s="31">
        <v>925</v>
      </c>
      <c r="I74" s="32" t="s">
        <v>286</v>
      </c>
      <c r="J74" s="24" t="s">
        <v>287</v>
      </c>
      <c r="K74" s="29" t="s">
        <v>1031</v>
      </c>
      <c r="L74" s="29" t="s">
        <v>1031</v>
      </c>
      <c r="M74" s="30">
        <v>83</v>
      </c>
      <c r="N74" s="30">
        <v>10</v>
      </c>
    </row>
    <row r="75" spans="1:14" x14ac:dyDescent="0.35">
      <c r="A75" s="35">
        <v>2025</v>
      </c>
      <c r="B75" s="32" t="s">
        <v>1027</v>
      </c>
      <c r="C75" s="24" t="s">
        <v>648</v>
      </c>
      <c r="D75" s="29" t="s">
        <v>1029</v>
      </c>
      <c r="E75" s="29" t="s">
        <v>1030</v>
      </c>
      <c r="F75" s="30" t="s">
        <v>1007</v>
      </c>
      <c r="G75" s="30" t="s">
        <v>665</v>
      </c>
      <c r="H75" s="31">
        <v>928</v>
      </c>
      <c r="I75" s="32" t="s">
        <v>1039</v>
      </c>
      <c r="J75" s="24" t="s">
        <v>1040</v>
      </c>
      <c r="K75" s="29" t="s">
        <v>1031</v>
      </c>
      <c r="L75" s="29" t="s">
        <v>1031</v>
      </c>
      <c r="M75" s="30" t="s">
        <v>1041</v>
      </c>
      <c r="N75" s="30" t="s">
        <v>1041</v>
      </c>
    </row>
    <row r="76" spans="1:14" x14ac:dyDescent="0.35">
      <c r="A76" s="35">
        <v>2025</v>
      </c>
      <c r="B76" s="32" t="s">
        <v>1027</v>
      </c>
      <c r="C76" s="24" t="s">
        <v>648</v>
      </c>
      <c r="D76" s="29" t="s">
        <v>1029</v>
      </c>
      <c r="E76" s="29" t="s">
        <v>1030</v>
      </c>
      <c r="F76" s="30" t="s">
        <v>1007</v>
      </c>
      <c r="G76" s="30" t="s">
        <v>665</v>
      </c>
      <c r="H76" s="31">
        <v>891</v>
      </c>
      <c r="I76" s="32" t="s">
        <v>320</v>
      </c>
      <c r="J76" s="24" t="s">
        <v>321</v>
      </c>
      <c r="K76" s="29" t="s">
        <v>1031</v>
      </c>
      <c r="L76" s="29" t="s">
        <v>1031</v>
      </c>
      <c r="M76" s="30">
        <v>72</v>
      </c>
      <c r="N76" s="30">
        <v>8</v>
      </c>
    </row>
    <row r="77" spans="1:14" x14ac:dyDescent="0.35">
      <c r="A77" s="35">
        <v>2025</v>
      </c>
      <c r="B77" s="32" t="s">
        <v>1027</v>
      </c>
      <c r="C77" s="24" t="s">
        <v>648</v>
      </c>
      <c r="D77" s="29" t="s">
        <v>1029</v>
      </c>
      <c r="E77" s="29" t="s">
        <v>1030</v>
      </c>
      <c r="F77" s="30" t="s">
        <v>1008</v>
      </c>
      <c r="G77" s="30" t="s">
        <v>683</v>
      </c>
      <c r="H77" s="31">
        <v>884</v>
      </c>
      <c r="I77" s="32" t="s">
        <v>252</v>
      </c>
      <c r="J77" s="24" t="s">
        <v>253</v>
      </c>
      <c r="K77" s="29" t="s">
        <v>1031</v>
      </c>
      <c r="L77" s="29" t="s">
        <v>1031</v>
      </c>
      <c r="M77" s="30">
        <v>13</v>
      </c>
      <c r="N77" s="30">
        <v>4</v>
      </c>
    </row>
    <row r="78" spans="1:14" x14ac:dyDescent="0.35">
      <c r="A78" s="35">
        <v>2025</v>
      </c>
      <c r="B78" s="32" t="s">
        <v>1027</v>
      </c>
      <c r="C78" s="24" t="s">
        <v>648</v>
      </c>
      <c r="D78" s="29" t="s">
        <v>1029</v>
      </c>
      <c r="E78" s="29" t="s">
        <v>1030</v>
      </c>
      <c r="F78" s="30" t="s">
        <v>1008</v>
      </c>
      <c r="G78" s="30" t="s">
        <v>683</v>
      </c>
      <c r="H78" s="31">
        <v>894</v>
      </c>
      <c r="I78" s="32" t="s">
        <v>382</v>
      </c>
      <c r="J78" s="24" t="s">
        <v>383</v>
      </c>
      <c r="K78" s="29" t="s">
        <v>1031</v>
      </c>
      <c r="L78" s="29" t="s">
        <v>1031</v>
      </c>
      <c r="M78" s="30">
        <v>53</v>
      </c>
      <c r="N78" s="30">
        <v>13</v>
      </c>
    </row>
    <row r="79" spans="1:14" x14ac:dyDescent="0.35">
      <c r="A79" s="35">
        <v>2025</v>
      </c>
      <c r="B79" s="32" t="s">
        <v>1027</v>
      </c>
      <c r="C79" s="24" t="s">
        <v>648</v>
      </c>
      <c r="D79" s="29" t="s">
        <v>1029</v>
      </c>
      <c r="E79" s="29" t="s">
        <v>1030</v>
      </c>
      <c r="F79" s="30" t="s">
        <v>1008</v>
      </c>
      <c r="G79" s="30" t="s">
        <v>683</v>
      </c>
      <c r="H79" s="31">
        <v>861</v>
      </c>
      <c r="I79" s="32" t="s">
        <v>370</v>
      </c>
      <c r="J79" s="24" t="s">
        <v>371</v>
      </c>
      <c r="K79" s="29" t="s">
        <v>1031</v>
      </c>
      <c r="L79" s="29" t="s">
        <v>1031</v>
      </c>
      <c r="M79" s="30">
        <v>18</v>
      </c>
      <c r="N79" s="30">
        <v>2</v>
      </c>
    </row>
    <row r="80" spans="1:14" x14ac:dyDescent="0.35">
      <c r="A80" s="35">
        <v>2025</v>
      </c>
      <c r="B80" s="32" t="s">
        <v>1027</v>
      </c>
      <c r="C80" s="24" t="s">
        <v>648</v>
      </c>
      <c r="D80" s="29" t="s">
        <v>1029</v>
      </c>
      <c r="E80" s="29" t="s">
        <v>1030</v>
      </c>
      <c r="F80" s="30" t="s">
        <v>1008</v>
      </c>
      <c r="G80" s="30" t="s">
        <v>683</v>
      </c>
      <c r="H80" s="31">
        <v>893</v>
      </c>
      <c r="I80" s="32" t="s">
        <v>348</v>
      </c>
      <c r="J80" s="24" t="s">
        <v>349</v>
      </c>
      <c r="K80" s="29" t="s">
        <v>1031</v>
      </c>
      <c r="L80" s="29" t="s">
        <v>1031</v>
      </c>
      <c r="M80" s="30">
        <v>26</v>
      </c>
      <c r="N80" s="30">
        <v>4</v>
      </c>
    </row>
    <row r="81" spans="1:14" x14ac:dyDescent="0.35">
      <c r="A81" s="35">
        <v>2025</v>
      </c>
      <c r="B81" s="32" t="s">
        <v>1027</v>
      </c>
      <c r="C81" s="24" t="s">
        <v>648</v>
      </c>
      <c r="D81" s="29" t="s">
        <v>1029</v>
      </c>
      <c r="E81" s="29" t="s">
        <v>1030</v>
      </c>
      <c r="F81" s="30" t="s">
        <v>1008</v>
      </c>
      <c r="G81" s="30" t="s">
        <v>683</v>
      </c>
      <c r="H81" s="31">
        <v>330</v>
      </c>
      <c r="I81" s="32" t="s">
        <v>165</v>
      </c>
      <c r="J81" s="24" t="s">
        <v>166</v>
      </c>
      <c r="K81" s="29" t="s">
        <v>1031</v>
      </c>
      <c r="L81" s="29" t="s">
        <v>1031</v>
      </c>
      <c r="M81" s="30">
        <v>176</v>
      </c>
      <c r="N81" s="30">
        <v>8</v>
      </c>
    </row>
    <row r="82" spans="1:14" x14ac:dyDescent="0.35">
      <c r="A82" s="35">
        <v>2025</v>
      </c>
      <c r="B82" s="32" t="s">
        <v>1027</v>
      </c>
      <c r="C82" s="24" t="s">
        <v>648</v>
      </c>
      <c r="D82" s="29" t="s">
        <v>1029</v>
      </c>
      <c r="E82" s="29" t="s">
        <v>1030</v>
      </c>
      <c r="F82" s="30" t="s">
        <v>1008</v>
      </c>
      <c r="G82" s="30" t="s">
        <v>683</v>
      </c>
      <c r="H82" s="31">
        <v>331</v>
      </c>
      <c r="I82" s="32" t="s">
        <v>204</v>
      </c>
      <c r="J82" s="24" t="s">
        <v>205</v>
      </c>
      <c r="K82" s="29" t="s">
        <v>1031</v>
      </c>
      <c r="L82" s="29" t="s">
        <v>1031</v>
      </c>
      <c r="M82" s="30">
        <v>71</v>
      </c>
      <c r="N82" s="30">
        <v>10</v>
      </c>
    </row>
    <row r="83" spans="1:14" x14ac:dyDescent="0.35">
      <c r="A83" s="35">
        <v>2025</v>
      </c>
      <c r="B83" s="32" t="s">
        <v>1027</v>
      </c>
      <c r="C83" s="24" t="s">
        <v>648</v>
      </c>
      <c r="D83" s="29" t="s">
        <v>1029</v>
      </c>
      <c r="E83" s="29" t="s">
        <v>1030</v>
      </c>
      <c r="F83" s="30" t="s">
        <v>1008</v>
      </c>
      <c r="G83" s="30" t="s">
        <v>683</v>
      </c>
      <c r="H83" s="31">
        <v>332</v>
      </c>
      <c r="I83" s="32" t="s">
        <v>222</v>
      </c>
      <c r="J83" s="24" t="s">
        <v>223</v>
      </c>
      <c r="K83" s="29" t="s">
        <v>1031</v>
      </c>
      <c r="L83" s="29" t="s">
        <v>1031</v>
      </c>
      <c r="M83" s="30">
        <v>15</v>
      </c>
      <c r="N83" s="30">
        <v>3</v>
      </c>
    </row>
    <row r="84" spans="1:14" x14ac:dyDescent="0.35">
      <c r="A84" s="35">
        <v>2025</v>
      </c>
      <c r="B84" s="32" t="s">
        <v>1027</v>
      </c>
      <c r="C84" s="24" t="s">
        <v>648</v>
      </c>
      <c r="D84" s="29" t="s">
        <v>1029</v>
      </c>
      <c r="E84" s="29" t="s">
        <v>1030</v>
      </c>
      <c r="F84" s="30" t="s">
        <v>1008</v>
      </c>
      <c r="G84" s="30" t="s">
        <v>683</v>
      </c>
      <c r="H84" s="31">
        <v>333</v>
      </c>
      <c r="I84" s="32" t="s">
        <v>342</v>
      </c>
      <c r="J84" s="24" t="s">
        <v>343</v>
      </c>
      <c r="K84" s="29" t="s">
        <v>1031</v>
      </c>
      <c r="L84" s="29" t="s">
        <v>1031</v>
      </c>
      <c r="M84" s="30">
        <v>44</v>
      </c>
      <c r="N84" s="30">
        <v>5</v>
      </c>
    </row>
    <row r="85" spans="1:14" x14ac:dyDescent="0.35">
      <c r="A85" s="35">
        <v>2025</v>
      </c>
      <c r="B85" s="32" t="s">
        <v>1027</v>
      </c>
      <c r="C85" s="24" t="s">
        <v>648</v>
      </c>
      <c r="D85" s="29" t="s">
        <v>1029</v>
      </c>
      <c r="E85" s="29" t="s">
        <v>1030</v>
      </c>
      <c r="F85" s="30" t="s">
        <v>1008</v>
      </c>
      <c r="G85" s="30" t="s">
        <v>683</v>
      </c>
      <c r="H85" s="31">
        <v>334</v>
      </c>
      <c r="I85" s="32" t="s">
        <v>350</v>
      </c>
      <c r="J85" s="24" t="s">
        <v>351</v>
      </c>
      <c r="K85" s="29" t="s">
        <v>1031</v>
      </c>
      <c r="L85" s="29" t="s">
        <v>1031</v>
      </c>
      <c r="M85" s="30">
        <v>42</v>
      </c>
      <c r="N85" s="30">
        <v>9</v>
      </c>
    </row>
    <row r="86" spans="1:14" x14ac:dyDescent="0.35">
      <c r="A86" s="35">
        <v>2025</v>
      </c>
      <c r="B86" s="32" t="s">
        <v>1027</v>
      </c>
      <c r="C86" s="24" t="s">
        <v>648</v>
      </c>
      <c r="D86" s="29" t="s">
        <v>1029</v>
      </c>
      <c r="E86" s="29" t="s">
        <v>1030</v>
      </c>
      <c r="F86" s="30" t="s">
        <v>1008</v>
      </c>
      <c r="G86" s="30" t="s">
        <v>683</v>
      </c>
      <c r="H86" s="31">
        <v>335</v>
      </c>
      <c r="I86" s="32" t="s">
        <v>394</v>
      </c>
      <c r="J86" s="24" t="s">
        <v>395</v>
      </c>
      <c r="K86" s="29" t="s">
        <v>1031</v>
      </c>
      <c r="L86" s="29" t="s">
        <v>1031</v>
      </c>
      <c r="M86" s="30">
        <v>16</v>
      </c>
      <c r="N86" s="30">
        <v>3</v>
      </c>
    </row>
    <row r="87" spans="1:14" x14ac:dyDescent="0.35">
      <c r="A87" s="35">
        <v>2025</v>
      </c>
      <c r="B87" s="32" t="s">
        <v>1027</v>
      </c>
      <c r="C87" s="24" t="s">
        <v>648</v>
      </c>
      <c r="D87" s="29" t="s">
        <v>1029</v>
      </c>
      <c r="E87" s="29" t="s">
        <v>1030</v>
      </c>
      <c r="F87" s="30" t="s">
        <v>1008</v>
      </c>
      <c r="G87" s="30" t="s">
        <v>683</v>
      </c>
      <c r="H87" s="31">
        <v>336</v>
      </c>
      <c r="I87" s="32" t="s">
        <v>416</v>
      </c>
      <c r="J87" s="24" t="s">
        <v>417</v>
      </c>
      <c r="K87" s="29" t="s">
        <v>1031</v>
      </c>
      <c r="L87" s="29" t="s">
        <v>1031</v>
      </c>
      <c r="M87" s="30">
        <v>51</v>
      </c>
      <c r="N87" s="30">
        <v>10</v>
      </c>
    </row>
    <row r="88" spans="1:14" x14ac:dyDescent="0.35">
      <c r="A88" s="35">
        <v>2025</v>
      </c>
      <c r="B88" s="32" t="s">
        <v>1027</v>
      </c>
      <c r="C88" s="24" t="s">
        <v>648</v>
      </c>
      <c r="D88" s="29" t="s">
        <v>1029</v>
      </c>
      <c r="E88" s="29" t="s">
        <v>1030</v>
      </c>
      <c r="F88" s="30" t="s">
        <v>1008</v>
      </c>
      <c r="G88" s="30" t="s">
        <v>683</v>
      </c>
      <c r="H88" s="31">
        <v>860</v>
      </c>
      <c r="I88" s="32" t="s">
        <v>364</v>
      </c>
      <c r="J88" s="24" t="s">
        <v>365</v>
      </c>
      <c r="K88" s="29" t="s">
        <v>1031</v>
      </c>
      <c r="L88" s="29" t="s">
        <v>1031</v>
      </c>
      <c r="M88" s="30">
        <v>54</v>
      </c>
      <c r="N88" s="30">
        <v>4</v>
      </c>
    </row>
    <row r="89" spans="1:14" x14ac:dyDescent="0.35">
      <c r="A89" s="35">
        <v>2025</v>
      </c>
      <c r="B89" s="32" t="s">
        <v>1027</v>
      </c>
      <c r="C89" s="24" t="s">
        <v>648</v>
      </c>
      <c r="D89" s="29" t="s">
        <v>1029</v>
      </c>
      <c r="E89" s="29" t="s">
        <v>1030</v>
      </c>
      <c r="F89" s="30" t="s">
        <v>1008</v>
      </c>
      <c r="G89" s="30" t="s">
        <v>683</v>
      </c>
      <c r="H89" s="31">
        <v>937</v>
      </c>
      <c r="I89" s="32" t="s">
        <v>402</v>
      </c>
      <c r="J89" s="24" t="s">
        <v>403</v>
      </c>
      <c r="K89" s="29" t="s">
        <v>1031</v>
      </c>
      <c r="L89" s="29" t="s">
        <v>1031</v>
      </c>
      <c r="M89" s="30">
        <v>89</v>
      </c>
      <c r="N89" s="30">
        <v>12</v>
      </c>
    </row>
    <row r="90" spans="1:14" x14ac:dyDescent="0.35">
      <c r="A90" s="35">
        <v>2025</v>
      </c>
      <c r="B90" s="32" t="s">
        <v>1027</v>
      </c>
      <c r="C90" s="24" t="s">
        <v>648</v>
      </c>
      <c r="D90" s="29" t="s">
        <v>1029</v>
      </c>
      <c r="E90" s="29" t="s">
        <v>1030</v>
      </c>
      <c r="F90" s="30" t="s">
        <v>1008</v>
      </c>
      <c r="G90" s="30" t="s">
        <v>683</v>
      </c>
      <c r="H90" s="31">
        <v>885</v>
      </c>
      <c r="I90" s="32" t="s">
        <v>418</v>
      </c>
      <c r="J90" s="24" t="s">
        <v>419</v>
      </c>
      <c r="K90" s="29" t="s">
        <v>1031</v>
      </c>
      <c r="L90" s="29" t="s">
        <v>1031</v>
      </c>
      <c r="M90" s="30">
        <v>42</v>
      </c>
      <c r="N90" s="30">
        <v>4</v>
      </c>
    </row>
    <row r="91" spans="1:14" x14ac:dyDescent="0.35">
      <c r="A91" s="35">
        <v>2025</v>
      </c>
      <c r="B91" s="32" t="s">
        <v>1027</v>
      </c>
      <c r="C91" s="24" t="s">
        <v>648</v>
      </c>
      <c r="D91" s="29" t="s">
        <v>1029</v>
      </c>
      <c r="E91" s="29" t="s">
        <v>1030</v>
      </c>
      <c r="F91" s="30" t="s">
        <v>1009</v>
      </c>
      <c r="G91" s="30" t="s">
        <v>677</v>
      </c>
      <c r="H91" s="31">
        <v>874</v>
      </c>
      <c r="I91" s="32" t="s">
        <v>324</v>
      </c>
      <c r="J91" s="24" t="s">
        <v>325</v>
      </c>
      <c r="K91" s="29" t="s">
        <v>1031</v>
      </c>
      <c r="L91" s="29" t="s">
        <v>1031</v>
      </c>
      <c r="M91" s="30">
        <v>42</v>
      </c>
      <c r="N91" s="30">
        <v>10</v>
      </c>
    </row>
    <row r="92" spans="1:14" x14ac:dyDescent="0.35">
      <c r="A92" s="35">
        <v>2025</v>
      </c>
      <c r="B92" s="32" t="s">
        <v>1027</v>
      </c>
      <c r="C92" s="24" t="s">
        <v>648</v>
      </c>
      <c r="D92" s="29" t="s">
        <v>1029</v>
      </c>
      <c r="E92" s="29" t="s">
        <v>1030</v>
      </c>
      <c r="F92" s="30" t="s">
        <v>1009</v>
      </c>
      <c r="G92" s="30" t="s">
        <v>677</v>
      </c>
      <c r="H92" s="31">
        <v>821</v>
      </c>
      <c r="I92" s="32" t="s">
        <v>290</v>
      </c>
      <c r="J92" s="24" t="s">
        <v>291</v>
      </c>
      <c r="K92" s="29" t="s">
        <v>1031</v>
      </c>
      <c r="L92" s="29" t="s">
        <v>1031</v>
      </c>
      <c r="M92" s="30">
        <v>34</v>
      </c>
      <c r="N92" s="30">
        <v>9</v>
      </c>
    </row>
    <row r="93" spans="1:14" x14ac:dyDescent="0.35">
      <c r="A93" s="35">
        <v>2025</v>
      </c>
      <c r="B93" s="32" t="s">
        <v>1027</v>
      </c>
      <c r="C93" s="24" t="s">
        <v>648</v>
      </c>
      <c r="D93" s="29" t="s">
        <v>1029</v>
      </c>
      <c r="E93" s="29" t="s">
        <v>1030</v>
      </c>
      <c r="F93" s="30" t="s">
        <v>1009</v>
      </c>
      <c r="G93" s="30" t="s">
        <v>677</v>
      </c>
      <c r="H93" s="31">
        <v>882</v>
      </c>
      <c r="I93" s="32" t="s">
        <v>358</v>
      </c>
      <c r="J93" s="24" t="s">
        <v>359</v>
      </c>
      <c r="K93" s="29" t="s">
        <v>1031</v>
      </c>
      <c r="L93" s="29" t="s">
        <v>1031</v>
      </c>
      <c r="M93" s="30">
        <v>22</v>
      </c>
      <c r="N93" s="30">
        <v>7</v>
      </c>
    </row>
    <row r="94" spans="1:14" x14ac:dyDescent="0.35">
      <c r="A94" s="35">
        <v>2025</v>
      </c>
      <c r="B94" s="32" t="s">
        <v>1027</v>
      </c>
      <c r="C94" s="24" t="s">
        <v>648</v>
      </c>
      <c r="D94" s="29" t="s">
        <v>1029</v>
      </c>
      <c r="E94" s="29" t="s">
        <v>1030</v>
      </c>
      <c r="F94" s="30" t="s">
        <v>1009</v>
      </c>
      <c r="G94" s="30" t="s">
        <v>677</v>
      </c>
      <c r="H94" s="31">
        <v>883</v>
      </c>
      <c r="I94" s="32" t="s">
        <v>384</v>
      </c>
      <c r="J94" s="24" t="s">
        <v>385</v>
      </c>
      <c r="K94" s="29" t="s">
        <v>1031</v>
      </c>
      <c r="L94" s="29" t="s">
        <v>1031</v>
      </c>
      <c r="M94" s="30">
        <v>32</v>
      </c>
      <c r="N94" s="30">
        <v>12</v>
      </c>
    </row>
    <row r="95" spans="1:14" x14ac:dyDescent="0.35">
      <c r="A95" s="35">
        <v>2025</v>
      </c>
      <c r="B95" s="32" t="s">
        <v>1027</v>
      </c>
      <c r="C95" s="24" t="s">
        <v>648</v>
      </c>
      <c r="D95" s="29" t="s">
        <v>1029</v>
      </c>
      <c r="E95" s="29" t="s">
        <v>1030</v>
      </c>
      <c r="F95" s="30" t="s">
        <v>1009</v>
      </c>
      <c r="G95" s="30" t="s">
        <v>677</v>
      </c>
      <c r="H95" s="31">
        <v>822</v>
      </c>
      <c r="I95" s="32" t="s">
        <v>161</v>
      </c>
      <c r="J95" s="24" t="s">
        <v>162</v>
      </c>
      <c r="K95" s="29" t="s">
        <v>1031</v>
      </c>
      <c r="L95" s="29" t="s">
        <v>1031</v>
      </c>
      <c r="M95" s="30">
        <v>29</v>
      </c>
      <c r="N95" s="30">
        <v>11</v>
      </c>
    </row>
    <row r="96" spans="1:14" x14ac:dyDescent="0.35">
      <c r="A96" s="35">
        <v>2025</v>
      </c>
      <c r="B96" s="32" t="s">
        <v>1027</v>
      </c>
      <c r="C96" s="24" t="s">
        <v>648</v>
      </c>
      <c r="D96" s="29" t="s">
        <v>1029</v>
      </c>
      <c r="E96" s="29" t="s">
        <v>1030</v>
      </c>
      <c r="F96" s="30" t="s">
        <v>1009</v>
      </c>
      <c r="G96" s="30" t="s">
        <v>677</v>
      </c>
      <c r="H96" s="31">
        <v>823</v>
      </c>
      <c r="I96" s="32" t="s">
        <v>191</v>
      </c>
      <c r="J96" s="24" t="s">
        <v>192</v>
      </c>
      <c r="K96" s="29" t="s">
        <v>1031</v>
      </c>
      <c r="L96" s="29" t="s">
        <v>1031</v>
      </c>
      <c r="M96" s="30">
        <v>44</v>
      </c>
      <c r="N96" s="30">
        <v>13</v>
      </c>
    </row>
    <row r="97" spans="1:14" x14ac:dyDescent="0.35">
      <c r="A97" s="35">
        <v>2025</v>
      </c>
      <c r="B97" s="32" t="s">
        <v>1027</v>
      </c>
      <c r="C97" s="24" t="s">
        <v>648</v>
      </c>
      <c r="D97" s="29" t="s">
        <v>1029</v>
      </c>
      <c r="E97" s="29" t="s">
        <v>1030</v>
      </c>
      <c r="F97" s="30" t="s">
        <v>1009</v>
      </c>
      <c r="G97" s="30" t="s">
        <v>677</v>
      </c>
      <c r="H97" s="31">
        <v>873</v>
      </c>
      <c r="I97" s="32" t="s">
        <v>187</v>
      </c>
      <c r="J97" s="24" t="s">
        <v>188</v>
      </c>
      <c r="K97" s="29" t="s">
        <v>1031</v>
      </c>
      <c r="L97" s="29" t="s">
        <v>1031</v>
      </c>
      <c r="M97" s="30">
        <v>101</v>
      </c>
      <c r="N97" s="30">
        <v>14</v>
      </c>
    </row>
    <row r="98" spans="1:14" x14ac:dyDescent="0.35">
      <c r="A98" s="35">
        <v>2025</v>
      </c>
      <c r="B98" s="32" t="s">
        <v>1027</v>
      </c>
      <c r="C98" s="24" t="s">
        <v>648</v>
      </c>
      <c r="D98" s="29" t="s">
        <v>1029</v>
      </c>
      <c r="E98" s="29" t="s">
        <v>1030</v>
      </c>
      <c r="F98" s="30" t="s">
        <v>1009</v>
      </c>
      <c r="G98" s="30" t="s">
        <v>677</v>
      </c>
      <c r="H98" s="31">
        <v>881</v>
      </c>
      <c r="I98" s="32" t="s">
        <v>230</v>
      </c>
      <c r="J98" s="24" t="s">
        <v>231</v>
      </c>
      <c r="K98" s="29" t="s">
        <v>1031</v>
      </c>
      <c r="L98" s="29" t="s">
        <v>1031</v>
      </c>
      <c r="M98" s="30">
        <v>90</v>
      </c>
      <c r="N98" s="30">
        <v>8</v>
      </c>
    </row>
    <row r="99" spans="1:14" x14ac:dyDescent="0.35">
      <c r="A99" s="35">
        <v>2025</v>
      </c>
      <c r="B99" s="32" t="s">
        <v>1027</v>
      </c>
      <c r="C99" s="24" t="s">
        <v>648</v>
      </c>
      <c r="D99" s="29" t="s">
        <v>1029</v>
      </c>
      <c r="E99" s="29" t="s">
        <v>1030</v>
      </c>
      <c r="F99" s="30" t="s">
        <v>1009</v>
      </c>
      <c r="G99" s="30" t="s">
        <v>677</v>
      </c>
      <c r="H99" s="31">
        <v>919</v>
      </c>
      <c r="I99" s="32" t="s">
        <v>254</v>
      </c>
      <c r="J99" s="24" t="s">
        <v>255</v>
      </c>
      <c r="K99" s="29" t="s">
        <v>1031</v>
      </c>
      <c r="L99" s="29" t="s">
        <v>1031</v>
      </c>
      <c r="M99" s="30">
        <v>120</v>
      </c>
      <c r="N99" s="30">
        <v>12</v>
      </c>
    </row>
    <row r="100" spans="1:14" x14ac:dyDescent="0.35">
      <c r="A100" s="35">
        <v>2025</v>
      </c>
      <c r="B100" s="32" t="s">
        <v>1027</v>
      </c>
      <c r="C100" s="24" t="s">
        <v>648</v>
      </c>
      <c r="D100" s="29" t="s">
        <v>1029</v>
      </c>
      <c r="E100" s="29" t="s">
        <v>1030</v>
      </c>
      <c r="F100" s="30" t="s">
        <v>1009</v>
      </c>
      <c r="G100" s="30" t="s">
        <v>677</v>
      </c>
      <c r="H100" s="31">
        <v>926</v>
      </c>
      <c r="I100" s="32" t="s">
        <v>302</v>
      </c>
      <c r="J100" s="24" t="s">
        <v>303</v>
      </c>
      <c r="K100" s="29" t="s">
        <v>1031</v>
      </c>
      <c r="L100" s="29" t="s">
        <v>1031</v>
      </c>
      <c r="M100" s="30">
        <v>119</v>
      </c>
      <c r="N100" s="30">
        <v>11</v>
      </c>
    </row>
    <row r="101" spans="1:14" x14ac:dyDescent="0.35">
      <c r="A101" s="35">
        <v>2025</v>
      </c>
      <c r="B101" s="32" t="s">
        <v>1027</v>
      </c>
      <c r="C101" s="24" t="s">
        <v>648</v>
      </c>
      <c r="D101" s="29" t="s">
        <v>1029</v>
      </c>
      <c r="E101" s="29" t="s">
        <v>1030</v>
      </c>
      <c r="F101" s="30" t="s">
        <v>1009</v>
      </c>
      <c r="G101" s="30" t="s">
        <v>677</v>
      </c>
      <c r="H101" s="31">
        <v>935</v>
      </c>
      <c r="I101" s="32" t="s">
        <v>372</v>
      </c>
      <c r="J101" s="24" t="s">
        <v>373</v>
      </c>
      <c r="K101" s="29" t="s">
        <v>1031</v>
      </c>
      <c r="L101" s="29" t="s">
        <v>1031</v>
      </c>
      <c r="M101" s="30">
        <v>104</v>
      </c>
      <c r="N101" s="30">
        <v>11</v>
      </c>
    </row>
    <row r="102" spans="1:14" x14ac:dyDescent="0.35">
      <c r="A102" s="35">
        <v>2025</v>
      </c>
      <c r="B102" s="32" t="s">
        <v>1027</v>
      </c>
      <c r="C102" s="24" t="s">
        <v>648</v>
      </c>
      <c r="D102" s="29" t="s">
        <v>1029</v>
      </c>
      <c r="E102" s="29" t="s">
        <v>1030</v>
      </c>
      <c r="F102" s="30" t="s">
        <v>1011</v>
      </c>
      <c r="G102" s="30" t="s">
        <v>99</v>
      </c>
      <c r="H102" s="31">
        <v>887</v>
      </c>
      <c r="I102" s="32" t="s">
        <v>42</v>
      </c>
      <c r="J102" s="24" t="s">
        <v>86</v>
      </c>
      <c r="K102" s="29" t="s">
        <v>1031</v>
      </c>
      <c r="L102" s="29" t="s">
        <v>1031</v>
      </c>
      <c r="M102" s="30">
        <v>42</v>
      </c>
      <c r="N102" s="30">
        <v>8</v>
      </c>
    </row>
    <row r="103" spans="1:14" x14ac:dyDescent="0.35">
      <c r="A103" s="35">
        <v>2025</v>
      </c>
      <c r="B103" s="32" t="s">
        <v>1027</v>
      </c>
      <c r="C103" s="24" t="s">
        <v>648</v>
      </c>
      <c r="D103" s="29" t="s">
        <v>1029</v>
      </c>
      <c r="E103" s="29" t="s">
        <v>1030</v>
      </c>
      <c r="F103" s="30" t="s">
        <v>1011</v>
      </c>
      <c r="G103" s="30" t="s">
        <v>99</v>
      </c>
      <c r="H103" s="31">
        <v>867</v>
      </c>
      <c r="I103" s="32" t="s">
        <v>7</v>
      </c>
      <c r="J103" s="24" t="s">
        <v>78</v>
      </c>
      <c r="K103" s="29" t="s">
        <v>1031</v>
      </c>
      <c r="L103" s="29" t="s">
        <v>1031</v>
      </c>
      <c r="M103" s="30">
        <v>21</v>
      </c>
      <c r="N103" s="30">
        <v>17</v>
      </c>
    </row>
    <row r="104" spans="1:14" x14ac:dyDescent="0.35">
      <c r="A104" s="35">
        <v>2025</v>
      </c>
      <c r="B104" s="32" t="s">
        <v>1027</v>
      </c>
      <c r="C104" s="24" t="s">
        <v>648</v>
      </c>
      <c r="D104" s="29" t="s">
        <v>1029</v>
      </c>
      <c r="E104" s="29" t="s">
        <v>1030</v>
      </c>
      <c r="F104" s="30" t="s">
        <v>1011</v>
      </c>
      <c r="G104" s="30" t="s">
        <v>99</v>
      </c>
      <c r="H104" s="31">
        <v>869</v>
      </c>
      <c r="I104" s="32" t="s">
        <v>65</v>
      </c>
      <c r="J104" s="24" t="s">
        <v>95</v>
      </c>
      <c r="K104" s="29" t="s">
        <v>1031</v>
      </c>
      <c r="L104" s="29" t="s">
        <v>1031</v>
      </c>
      <c r="M104" s="30">
        <v>22</v>
      </c>
      <c r="N104" s="30">
        <v>12</v>
      </c>
    </row>
    <row r="105" spans="1:14" x14ac:dyDescent="0.35">
      <c r="A105" s="35">
        <v>2025</v>
      </c>
      <c r="B105" s="32" t="s">
        <v>1027</v>
      </c>
      <c r="C105" s="24" t="s">
        <v>648</v>
      </c>
      <c r="D105" s="29" t="s">
        <v>1029</v>
      </c>
      <c r="E105" s="29" t="s">
        <v>1030</v>
      </c>
      <c r="F105" s="30" t="s">
        <v>1011</v>
      </c>
      <c r="G105" s="30" t="s">
        <v>99</v>
      </c>
      <c r="H105" s="31">
        <v>870</v>
      </c>
      <c r="I105" s="32" t="s">
        <v>50</v>
      </c>
      <c r="J105" s="24" t="s">
        <v>91</v>
      </c>
      <c r="K105" s="29" t="s">
        <v>1031</v>
      </c>
      <c r="L105" s="29" t="s">
        <v>1031</v>
      </c>
      <c r="M105" s="30">
        <v>25</v>
      </c>
      <c r="N105" s="30">
        <v>9</v>
      </c>
    </row>
    <row r="106" spans="1:14" x14ac:dyDescent="0.35">
      <c r="A106" s="35">
        <v>2025</v>
      </c>
      <c r="B106" s="32" t="s">
        <v>1027</v>
      </c>
      <c r="C106" s="24" t="s">
        <v>648</v>
      </c>
      <c r="D106" s="29" t="s">
        <v>1029</v>
      </c>
      <c r="E106" s="29" t="s">
        <v>1030</v>
      </c>
      <c r="F106" s="30" t="s">
        <v>1011</v>
      </c>
      <c r="G106" s="30" t="s">
        <v>99</v>
      </c>
      <c r="H106" s="31">
        <v>871</v>
      </c>
      <c r="I106" s="32" t="s">
        <v>51</v>
      </c>
      <c r="J106" s="24" t="s">
        <v>92</v>
      </c>
      <c r="K106" s="29" t="s">
        <v>1031</v>
      </c>
      <c r="L106" s="29" t="s">
        <v>1031</v>
      </c>
      <c r="M106" s="30">
        <v>27</v>
      </c>
      <c r="N106" s="30">
        <v>16</v>
      </c>
    </row>
    <row r="107" spans="1:14" x14ac:dyDescent="0.35">
      <c r="A107" s="35">
        <v>2025</v>
      </c>
      <c r="B107" s="32" t="s">
        <v>1027</v>
      </c>
      <c r="C107" s="24" t="s">
        <v>648</v>
      </c>
      <c r="D107" s="29" t="s">
        <v>1029</v>
      </c>
      <c r="E107" s="29" t="s">
        <v>1030</v>
      </c>
      <c r="F107" s="30" t="s">
        <v>1011</v>
      </c>
      <c r="G107" s="30" t="s">
        <v>99</v>
      </c>
      <c r="H107" s="31">
        <v>868</v>
      </c>
      <c r="I107" s="32" t="s">
        <v>74</v>
      </c>
      <c r="J107" s="24" t="s">
        <v>97</v>
      </c>
      <c r="K107" s="29" t="s">
        <v>1031</v>
      </c>
      <c r="L107" s="29" t="s">
        <v>1031</v>
      </c>
      <c r="M107" s="30">
        <v>23</v>
      </c>
      <c r="N107" s="30">
        <v>17</v>
      </c>
    </row>
    <row r="108" spans="1:14" x14ac:dyDescent="0.35">
      <c r="A108" s="35">
        <v>2025</v>
      </c>
      <c r="B108" s="32" t="s">
        <v>1027</v>
      </c>
      <c r="C108" s="24" t="s">
        <v>648</v>
      </c>
      <c r="D108" s="29" t="s">
        <v>1029</v>
      </c>
      <c r="E108" s="29" t="s">
        <v>1030</v>
      </c>
      <c r="F108" s="30" t="s">
        <v>1011</v>
      </c>
      <c r="G108" s="30" t="s">
        <v>99</v>
      </c>
      <c r="H108" s="31">
        <v>872</v>
      </c>
      <c r="I108" s="32" t="s">
        <v>75</v>
      </c>
      <c r="J108" s="24" t="s">
        <v>98</v>
      </c>
      <c r="K108" s="29" t="s">
        <v>1031</v>
      </c>
      <c r="L108" s="29" t="s">
        <v>1031</v>
      </c>
      <c r="M108" s="30">
        <v>37</v>
      </c>
      <c r="N108" s="30">
        <v>25</v>
      </c>
    </row>
    <row r="109" spans="1:14" x14ac:dyDescent="0.35">
      <c r="A109" s="35">
        <v>2025</v>
      </c>
      <c r="B109" s="32" t="s">
        <v>1027</v>
      </c>
      <c r="C109" s="24" t="s">
        <v>648</v>
      </c>
      <c r="D109" s="29" t="s">
        <v>1029</v>
      </c>
      <c r="E109" s="29" t="s">
        <v>1030</v>
      </c>
      <c r="F109" s="30" t="s">
        <v>1011</v>
      </c>
      <c r="G109" s="30" t="s">
        <v>99</v>
      </c>
      <c r="H109" s="31">
        <v>826</v>
      </c>
      <c r="I109" s="32" t="s">
        <v>43</v>
      </c>
      <c r="J109" s="24" t="s">
        <v>87</v>
      </c>
      <c r="K109" s="29" t="s">
        <v>1031</v>
      </c>
      <c r="L109" s="29" t="s">
        <v>1031</v>
      </c>
      <c r="M109" s="30">
        <v>50</v>
      </c>
      <c r="N109" s="30">
        <v>10</v>
      </c>
    </row>
    <row r="110" spans="1:14" x14ac:dyDescent="0.35">
      <c r="A110" s="35">
        <v>2025</v>
      </c>
      <c r="B110" s="32" t="s">
        <v>1027</v>
      </c>
      <c r="C110" s="24" t="s">
        <v>648</v>
      </c>
      <c r="D110" s="29" t="s">
        <v>1029</v>
      </c>
      <c r="E110" s="29" t="s">
        <v>1030</v>
      </c>
      <c r="F110" s="30" t="s">
        <v>1011</v>
      </c>
      <c r="G110" s="30" t="s">
        <v>99</v>
      </c>
      <c r="H110" s="31">
        <v>846</v>
      </c>
      <c r="I110" s="32" t="s">
        <v>8</v>
      </c>
      <c r="J110" s="24" t="s">
        <v>80</v>
      </c>
      <c r="K110" s="29" t="s">
        <v>1031</v>
      </c>
      <c r="L110" s="29" t="s">
        <v>1031</v>
      </c>
      <c r="M110" s="30">
        <v>44</v>
      </c>
      <c r="N110" s="30">
        <v>13</v>
      </c>
    </row>
    <row r="111" spans="1:14" x14ac:dyDescent="0.35">
      <c r="A111" s="35">
        <v>2025</v>
      </c>
      <c r="B111" s="32" t="s">
        <v>1027</v>
      </c>
      <c r="C111" s="24" t="s">
        <v>648</v>
      </c>
      <c r="D111" s="29" t="s">
        <v>1029</v>
      </c>
      <c r="E111" s="29" t="s">
        <v>1030</v>
      </c>
      <c r="F111" s="30" t="s">
        <v>1011</v>
      </c>
      <c r="G111" s="30" t="s">
        <v>99</v>
      </c>
      <c r="H111" s="31">
        <v>851</v>
      </c>
      <c r="I111" s="32" t="s">
        <v>49</v>
      </c>
      <c r="J111" s="24" t="s">
        <v>90</v>
      </c>
      <c r="K111" s="29" t="s">
        <v>1031</v>
      </c>
      <c r="L111" s="29" t="s">
        <v>1031</v>
      </c>
      <c r="M111" s="30">
        <v>40</v>
      </c>
      <c r="N111" s="30">
        <v>10</v>
      </c>
    </row>
    <row r="112" spans="1:14" x14ac:dyDescent="0.35">
      <c r="A112" s="35">
        <v>2025</v>
      </c>
      <c r="B112" s="32" t="s">
        <v>1027</v>
      </c>
      <c r="C112" s="24" t="s">
        <v>648</v>
      </c>
      <c r="D112" s="29" t="s">
        <v>1029</v>
      </c>
      <c r="E112" s="29" t="s">
        <v>1030</v>
      </c>
      <c r="F112" s="30" t="s">
        <v>1011</v>
      </c>
      <c r="G112" s="30" t="s">
        <v>99</v>
      </c>
      <c r="H112" s="31">
        <v>852</v>
      </c>
      <c r="I112" s="32" t="s">
        <v>52</v>
      </c>
      <c r="J112" s="24" t="s">
        <v>93</v>
      </c>
      <c r="K112" s="29" t="s">
        <v>1031</v>
      </c>
      <c r="L112" s="29" t="s">
        <v>1031</v>
      </c>
      <c r="M112" s="30">
        <v>36</v>
      </c>
      <c r="N112" s="30">
        <v>8</v>
      </c>
    </row>
    <row r="113" spans="1:14" x14ac:dyDescent="0.35">
      <c r="A113" s="35">
        <v>2025</v>
      </c>
      <c r="B113" s="32" t="s">
        <v>1027</v>
      </c>
      <c r="C113" s="24" t="s">
        <v>648</v>
      </c>
      <c r="D113" s="29" t="s">
        <v>1029</v>
      </c>
      <c r="E113" s="29" t="s">
        <v>1030</v>
      </c>
      <c r="F113" s="30" t="s">
        <v>1011</v>
      </c>
      <c r="G113" s="30" t="s">
        <v>99</v>
      </c>
      <c r="H113" s="31">
        <v>921</v>
      </c>
      <c r="I113" s="32" t="s">
        <v>28</v>
      </c>
      <c r="J113" s="24" t="s">
        <v>84</v>
      </c>
      <c r="K113" s="29" t="s">
        <v>1031</v>
      </c>
      <c r="L113" s="29" t="s">
        <v>1031</v>
      </c>
      <c r="M113" s="30">
        <v>15</v>
      </c>
      <c r="N113" s="30">
        <v>6</v>
      </c>
    </row>
    <row r="114" spans="1:14" x14ac:dyDescent="0.35">
      <c r="A114" s="35">
        <v>2025</v>
      </c>
      <c r="B114" s="32" t="s">
        <v>1027</v>
      </c>
      <c r="C114" s="24" t="s">
        <v>648</v>
      </c>
      <c r="D114" s="29" t="s">
        <v>1029</v>
      </c>
      <c r="E114" s="29" t="s">
        <v>1030</v>
      </c>
      <c r="F114" s="30" t="s">
        <v>1011</v>
      </c>
      <c r="G114" s="30" t="s">
        <v>99</v>
      </c>
      <c r="H114" s="31">
        <v>825</v>
      </c>
      <c r="I114" s="32" t="s">
        <v>9</v>
      </c>
      <c r="J114" s="24" t="s">
        <v>81</v>
      </c>
      <c r="K114" s="29" t="s">
        <v>1031</v>
      </c>
      <c r="L114" s="29" t="s">
        <v>1031</v>
      </c>
      <c r="M114" s="30">
        <v>81</v>
      </c>
      <c r="N114" s="30">
        <v>16</v>
      </c>
    </row>
    <row r="115" spans="1:14" x14ac:dyDescent="0.35">
      <c r="A115" s="35">
        <v>2025</v>
      </c>
      <c r="B115" s="32" t="s">
        <v>1027</v>
      </c>
      <c r="C115" s="24" t="s">
        <v>648</v>
      </c>
      <c r="D115" s="29" t="s">
        <v>1029</v>
      </c>
      <c r="E115" s="29" t="s">
        <v>1030</v>
      </c>
      <c r="F115" s="30" t="s">
        <v>1011</v>
      </c>
      <c r="G115" s="30" t="s">
        <v>99</v>
      </c>
      <c r="H115" s="31">
        <v>845</v>
      </c>
      <c r="I115" s="32" t="s">
        <v>11</v>
      </c>
      <c r="J115" s="24" t="s">
        <v>82</v>
      </c>
      <c r="K115" s="29" t="s">
        <v>1031</v>
      </c>
      <c r="L115" s="29" t="s">
        <v>1031</v>
      </c>
      <c r="M115" s="30">
        <v>72</v>
      </c>
      <c r="N115" s="30">
        <v>10</v>
      </c>
    </row>
    <row r="116" spans="1:14" x14ac:dyDescent="0.35">
      <c r="A116" s="35">
        <v>2025</v>
      </c>
      <c r="B116" s="32" t="s">
        <v>1027</v>
      </c>
      <c r="C116" s="24" t="s">
        <v>648</v>
      </c>
      <c r="D116" s="29" t="s">
        <v>1029</v>
      </c>
      <c r="E116" s="29" t="s">
        <v>1030</v>
      </c>
      <c r="F116" s="30" t="s">
        <v>1011</v>
      </c>
      <c r="G116" s="30" t="s">
        <v>99</v>
      </c>
      <c r="H116" s="31">
        <v>850</v>
      </c>
      <c r="I116" s="32" t="s">
        <v>17</v>
      </c>
      <c r="J116" s="24" t="s">
        <v>83</v>
      </c>
      <c r="K116" s="29" t="s">
        <v>1031</v>
      </c>
      <c r="L116" s="29" t="s">
        <v>1031</v>
      </c>
      <c r="M116" s="30">
        <v>181</v>
      </c>
      <c r="N116" s="30">
        <v>10</v>
      </c>
    </row>
    <row r="117" spans="1:14" x14ac:dyDescent="0.35">
      <c r="A117" s="35">
        <v>2025</v>
      </c>
      <c r="B117" s="32" t="s">
        <v>1027</v>
      </c>
      <c r="C117" s="24" t="s">
        <v>648</v>
      </c>
      <c r="D117" s="29" t="s">
        <v>1029</v>
      </c>
      <c r="E117" s="29" t="s">
        <v>1030</v>
      </c>
      <c r="F117" s="30" t="s">
        <v>1011</v>
      </c>
      <c r="G117" s="30" t="s">
        <v>99</v>
      </c>
      <c r="H117" s="31">
        <v>886</v>
      </c>
      <c r="I117" s="32" t="s">
        <v>30</v>
      </c>
      <c r="J117" s="24" t="s">
        <v>85</v>
      </c>
      <c r="K117" s="29" t="s">
        <v>1031</v>
      </c>
      <c r="L117" s="29" t="s">
        <v>1031</v>
      </c>
      <c r="M117" s="30">
        <v>451</v>
      </c>
      <c r="N117" s="30">
        <v>24</v>
      </c>
    </row>
    <row r="118" spans="1:14" x14ac:dyDescent="0.35">
      <c r="A118" s="35">
        <v>2025</v>
      </c>
      <c r="B118" s="32" t="s">
        <v>1027</v>
      </c>
      <c r="C118" s="24" t="s">
        <v>648</v>
      </c>
      <c r="D118" s="29" t="s">
        <v>1029</v>
      </c>
      <c r="E118" s="29" t="s">
        <v>1030</v>
      </c>
      <c r="F118" s="30" t="s">
        <v>1011</v>
      </c>
      <c r="G118" s="30" t="s">
        <v>99</v>
      </c>
      <c r="H118" s="31">
        <v>931</v>
      </c>
      <c r="I118" s="32" t="s">
        <v>88</v>
      </c>
      <c r="J118" s="24" t="s">
        <v>89</v>
      </c>
      <c r="K118" s="29" t="s">
        <v>1031</v>
      </c>
      <c r="L118" s="29" t="s">
        <v>1031</v>
      </c>
      <c r="M118" s="30">
        <v>78</v>
      </c>
      <c r="N118" s="30">
        <v>10</v>
      </c>
    </row>
    <row r="119" spans="1:14" x14ac:dyDescent="0.35">
      <c r="A119" s="35">
        <v>2025</v>
      </c>
      <c r="B119" s="32" t="s">
        <v>1027</v>
      </c>
      <c r="C119" s="24" t="s">
        <v>648</v>
      </c>
      <c r="D119" s="29" t="s">
        <v>1029</v>
      </c>
      <c r="E119" s="29" t="s">
        <v>1030</v>
      </c>
      <c r="F119" s="30" t="s">
        <v>1011</v>
      </c>
      <c r="G119" s="30" t="s">
        <v>99</v>
      </c>
      <c r="H119" s="31">
        <v>936</v>
      </c>
      <c r="I119" s="32" t="s">
        <v>54</v>
      </c>
      <c r="J119" s="24" t="s">
        <v>94</v>
      </c>
      <c r="K119" s="29" t="s">
        <v>1031</v>
      </c>
      <c r="L119" s="29" t="s">
        <v>1031</v>
      </c>
      <c r="M119" s="30">
        <v>113</v>
      </c>
      <c r="N119" s="30">
        <v>12</v>
      </c>
    </row>
    <row r="120" spans="1:14" x14ac:dyDescent="0.35">
      <c r="A120" s="35">
        <v>2025</v>
      </c>
      <c r="B120" s="32" t="s">
        <v>1027</v>
      </c>
      <c r="C120" s="24" t="s">
        <v>648</v>
      </c>
      <c r="D120" s="29" t="s">
        <v>1029</v>
      </c>
      <c r="E120" s="29" t="s">
        <v>1030</v>
      </c>
      <c r="F120" s="30" t="s">
        <v>1011</v>
      </c>
      <c r="G120" s="30" t="s">
        <v>99</v>
      </c>
      <c r="H120" s="31">
        <v>938</v>
      </c>
      <c r="I120" s="32" t="s">
        <v>67</v>
      </c>
      <c r="J120" s="24" t="s">
        <v>96</v>
      </c>
      <c r="K120" s="29" t="s">
        <v>1031</v>
      </c>
      <c r="L120" s="29" t="s">
        <v>1031</v>
      </c>
      <c r="M120" s="30">
        <v>84</v>
      </c>
      <c r="N120" s="30">
        <v>9</v>
      </c>
    </row>
    <row r="121" spans="1:14" x14ac:dyDescent="0.35">
      <c r="A121" s="35">
        <v>2025</v>
      </c>
      <c r="B121" s="32" t="s">
        <v>1027</v>
      </c>
      <c r="C121" s="24" t="s">
        <v>648</v>
      </c>
      <c r="D121" s="29" t="s">
        <v>1029</v>
      </c>
      <c r="E121" s="29" t="s">
        <v>1030</v>
      </c>
      <c r="F121" s="30" t="s">
        <v>1012</v>
      </c>
      <c r="G121" s="30" t="s">
        <v>680</v>
      </c>
      <c r="H121" s="31">
        <v>800</v>
      </c>
      <c r="I121" s="32" t="s">
        <v>159</v>
      </c>
      <c r="J121" s="24" t="s">
        <v>160</v>
      </c>
      <c r="K121" s="29" t="s">
        <v>1031</v>
      </c>
      <c r="L121" s="29" t="s">
        <v>1031</v>
      </c>
      <c r="M121" s="30">
        <v>18</v>
      </c>
      <c r="N121" s="30">
        <v>8</v>
      </c>
    </row>
    <row r="122" spans="1:14" x14ac:dyDescent="0.35">
      <c r="A122" s="35">
        <v>2025</v>
      </c>
      <c r="B122" s="32" t="s">
        <v>1027</v>
      </c>
      <c r="C122" s="24" t="s">
        <v>648</v>
      </c>
      <c r="D122" s="29" t="s">
        <v>1029</v>
      </c>
      <c r="E122" s="29" t="s">
        <v>1030</v>
      </c>
      <c r="F122" s="30" t="s">
        <v>1012</v>
      </c>
      <c r="G122" s="30" t="s">
        <v>680</v>
      </c>
      <c r="H122" s="31">
        <v>801</v>
      </c>
      <c r="I122" s="32" t="s">
        <v>179</v>
      </c>
      <c r="J122" s="24" t="s">
        <v>180</v>
      </c>
      <c r="K122" s="29" t="s">
        <v>1031</v>
      </c>
      <c r="L122" s="29" t="s">
        <v>1031</v>
      </c>
      <c r="M122" s="30">
        <v>62</v>
      </c>
      <c r="N122" s="30">
        <v>8</v>
      </c>
    </row>
    <row r="123" spans="1:14" x14ac:dyDescent="0.35">
      <c r="A123" s="35">
        <v>2025</v>
      </c>
      <c r="B123" s="32" t="s">
        <v>1027</v>
      </c>
      <c r="C123" s="24" t="s">
        <v>648</v>
      </c>
      <c r="D123" s="29" t="s">
        <v>1029</v>
      </c>
      <c r="E123" s="29" t="s">
        <v>1030</v>
      </c>
      <c r="F123" s="30" t="s">
        <v>1012</v>
      </c>
      <c r="G123" s="30" t="s">
        <v>680</v>
      </c>
      <c r="H123" s="31">
        <v>802</v>
      </c>
      <c r="I123" s="32" t="s">
        <v>310</v>
      </c>
      <c r="J123" s="24" t="s">
        <v>311</v>
      </c>
      <c r="K123" s="29" t="s">
        <v>1031</v>
      </c>
      <c r="L123" s="29" t="s">
        <v>1031</v>
      </c>
      <c r="M123" s="30">
        <v>21</v>
      </c>
      <c r="N123" s="30">
        <v>8</v>
      </c>
    </row>
    <row r="124" spans="1:14" x14ac:dyDescent="0.35">
      <c r="A124" s="35">
        <v>2025</v>
      </c>
      <c r="B124" s="32" t="s">
        <v>1027</v>
      </c>
      <c r="C124" s="24" t="s">
        <v>648</v>
      </c>
      <c r="D124" s="29" t="s">
        <v>1029</v>
      </c>
      <c r="E124" s="29" t="s">
        <v>1030</v>
      </c>
      <c r="F124" s="30" t="s">
        <v>1012</v>
      </c>
      <c r="G124" s="30" t="s">
        <v>680</v>
      </c>
      <c r="H124" s="31">
        <v>803</v>
      </c>
      <c r="I124" s="32" t="s">
        <v>354</v>
      </c>
      <c r="J124" s="24" t="s">
        <v>355</v>
      </c>
      <c r="K124" s="29" t="s">
        <v>1031</v>
      </c>
      <c r="L124" s="29" t="s">
        <v>1031</v>
      </c>
      <c r="M124" s="30">
        <v>30</v>
      </c>
      <c r="N124" s="30">
        <v>14</v>
      </c>
    </row>
    <row r="125" spans="1:14" x14ac:dyDescent="0.35">
      <c r="A125" s="35">
        <v>2025</v>
      </c>
      <c r="B125" s="32" t="s">
        <v>1027</v>
      </c>
      <c r="C125" s="24" t="s">
        <v>648</v>
      </c>
      <c r="D125" s="29" t="s">
        <v>1029</v>
      </c>
      <c r="E125" s="29" t="s">
        <v>1030</v>
      </c>
      <c r="F125" s="30" t="s">
        <v>1012</v>
      </c>
      <c r="G125" s="30" t="s">
        <v>680</v>
      </c>
      <c r="H125" s="31">
        <v>879</v>
      </c>
      <c r="I125" s="32" t="s">
        <v>326</v>
      </c>
      <c r="J125" s="24" t="s">
        <v>327</v>
      </c>
      <c r="K125" s="29" t="s">
        <v>1031</v>
      </c>
      <c r="L125" s="29" t="s">
        <v>1031</v>
      </c>
      <c r="M125" s="30">
        <v>18</v>
      </c>
      <c r="N125" s="30">
        <v>3</v>
      </c>
    </row>
    <row r="126" spans="1:14" x14ac:dyDescent="0.35">
      <c r="A126" s="35">
        <v>2025</v>
      </c>
      <c r="B126" s="32" t="s">
        <v>1027</v>
      </c>
      <c r="C126" s="24" t="s">
        <v>648</v>
      </c>
      <c r="D126" s="29" t="s">
        <v>1029</v>
      </c>
      <c r="E126" s="29" t="s">
        <v>1030</v>
      </c>
      <c r="F126" s="30" t="s">
        <v>1012</v>
      </c>
      <c r="G126" s="30" t="s">
        <v>680</v>
      </c>
      <c r="H126" s="31">
        <v>880</v>
      </c>
      <c r="I126" s="32" t="s">
        <v>386</v>
      </c>
      <c r="J126" s="24" t="s">
        <v>387</v>
      </c>
      <c r="K126" s="29" t="s">
        <v>1031</v>
      </c>
      <c r="L126" s="29" t="s">
        <v>1031</v>
      </c>
      <c r="M126" s="30">
        <v>9</v>
      </c>
      <c r="N126" s="30">
        <v>3</v>
      </c>
    </row>
    <row r="127" spans="1:14" x14ac:dyDescent="0.35">
      <c r="A127" s="35">
        <v>2025</v>
      </c>
      <c r="B127" s="32" t="s">
        <v>1027</v>
      </c>
      <c r="C127" s="24" t="s">
        <v>648</v>
      </c>
      <c r="D127" s="29" t="s">
        <v>1029</v>
      </c>
      <c r="E127" s="29" t="s">
        <v>1030</v>
      </c>
      <c r="F127" s="30" t="s">
        <v>1012</v>
      </c>
      <c r="G127" s="30" t="s">
        <v>680</v>
      </c>
      <c r="H127" s="31">
        <v>866</v>
      </c>
      <c r="I127" s="32" t="s">
        <v>378</v>
      </c>
      <c r="J127" s="24" t="s">
        <v>379</v>
      </c>
      <c r="K127" s="29" t="s">
        <v>1031</v>
      </c>
      <c r="L127" s="29" t="s">
        <v>1031</v>
      </c>
      <c r="M127" s="30">
        <v>28</v>
      </c>
      <c r="N127" s="30">
        <v>9</v>
      </c>
    </row>
    <row r="128" spans="1:14" x14ac:dyDescent="0.35">
      <c r="A128" s="35">
        <v>2025</v>
      </c>
      <c r="B128" s="32" t="s">
        <v>1027</v>
      </c>
      <c r="C128" s="24" t="s">
        <v>648</v>
      </c>
      <c r="D128" s="29" t="s">
        <v>1029</v>
      </c>
      <c r="E128" s="29" t="s">
        <v>1030</v>
      </c>
      <c r="F128" s="30" t="s">
        <v>1012</v>
      </c>
      <c r="G128" s="30" t="s">
        <v>680</v>
      </c>
      <c r="H128" s="31">
        <v>908</v>
      </c>
      <c r="I128" s="32" t="s">
        <v>200</v>
      </c>
      <c r="J128" s="24" t="s">
        <v>201</v>
      </c>
      <c r="K128" s="29" t="s">
        <v>1031</v>
      </c>
      <c r="L128" s="29" t="s">
        <v>1031</v>
      </c>
      <c r="M128" s="30">
        <v>47</v>
      </c>
      <c r="N128" s="30">
        <v>7</v>
      </c>
    </row>
    <row r="129" spans="1:14" x14ac:dyDescent="0.35">
      <c r="A129" s="35">
        <v>2025</v>
      </c>
      <c r="B129" s="32" t="s">
        <v>1027</v>
      </c>
      <c r="C129" s="24" t="s">
        <v>648</v>
      </c>
      <c r="D129" s="29" t="s">
        <v>1029</v>
      </c>
      <c r="E129" s="29" t="s">
        <v>1030</v>
      </c>
      <c r="F129" s="30" t="s">
        <v>1012</v>
      </c>
      <c r="G129" s="30" t="s">
        <v>680</v>
      </c>
      <c r="H129" s="31">
        <v>420</v>
      </c>
      <c r="I129" s="32" t="s">
        <v>260</v>
      </c>
      <c r="J129" s="24" t="s">
        <v>261</v>
      </c>
      <c r="K129" s="29" t="s">
        <v>1031</v>
      </c>
      <c r="L129" s="29" t="s">
        <v>1031</v>
      </c>
      <c r="M129" s="30" t="s">
        <v>1041</v>
      </c>
      <c r="N129" s="30" t="s">
        <v>1041</v>
      </c>
    </row>
    <row r="130" spans="1:14" x14ac:dyDescent="0.35">
      <c r="A130" s="35">
        <v>2025</v>
      </c>
      <c r="B130" s="32" t="s">
        <v>1027</v>
      </c>
      <c r="C130" s="24" t="s">
        <v>648</v>
      </c>
      <c r="D130" s="29" t="s">
        <v>1029</v>
      </c>
      <c r="E130" s="29" t="s">
        <v>1030</v>
      </c>
      <c r="F130" s="30" t="s">
        <v>1012</v>
      </c>
      <c r="G130" s="30" t="s">
        <v>680</v>
      </c>
      <c r="H130" s="31">
        <v>865</v>
      </c>
      <c r="I130" s="32" t="s">
        <v>412</v>
      </c>
      <c r="J130" s="24" t="s">
        <v>413</v>
      </c>
      <c r="K130" s="29" t="s">
        <v>1031</v>
      </c>
      <c r="L130" s="29" t="s">
        <v>1031</v>
      </c>
      <c r="M130" s="30">
        <v>47</v>
      </c>
      <c r="N130" s="30">
        <v>10</v>
      </c>
    </row>
    <row r="131" spans="1:14" x14ac:dyDescent="0.35">
      <c r="A131" s="35">
        <v>2025</v>
      </c>
      <c r="B131" s="32" t="s">
        <v>1027</v>
      </c>
      <c r="C131" s="24" t="s">
        <v>648</v>
      </c>
      <c r="D131" s="29" t="s">
        <v>1029</v>
      </c>
      <c r="E131" s="29" t="s">
        <v>1030</v>
      </c>
      <c r="F131" s="30" t="s">
        <v>1012</v>
      </c>
      <c r="G131" s="30" t="s">
        <v>680</v>
      </c>
      <c r="H131" s="31">
        <v>839</v>
      </c>
      <c r="I131" s="32" t="s">
        <v>173</v>
      </c>
      <c r="J131" s="24" t="s">
        <v>174</v>
      </c>
      <c r="K131" s="29" t="s">
        <v>1031</v>
      </c>
      <c r="L131" s="29" t="s">
        <v>1031</v>
      </c>
      <c r="M131" s="30">
        <v>40</v>
      </c>
      <c r="N131" s="30">
        <v>7</v>
      </c>
    </row>
    <row r="132" spans="1:14" x14ac:dyDescent="0.35">
      <c r="A132" s="35">
        <v>2025</v>
      </c>
      <c r="B132" s="32" t="s">
        <v>1027</v>
      </c>
      <c r="C132" s="24" t="s">
        <v>648</v>
      </c>
      <c r="D132" s="29" t="s">
        <v>1029</v>
      </c>
      <c r="E132" s="29" t="s">
        <v>1030</v>
      </c>
      <c r="F132" s="30" t="s">
        <v>1012</v>
      </c>
      <c r="G132" s="30" t="s">
        <v>680</v>
      </c>
      <c r="H132" s="31">
        <v>838</v>
      </c>
      <c r="I132" s="32" t="s">
        <v>220</v>
      </c>
      <c r="J132" s="24" t="s">
        <v>221</v>
      </c>
      <c r="K132" s="29" t="s">
        <v>1031</v>
      </c>
      <c r="L132" s="29" t="s">
        <v>1031</v>
      </c>
      <c r="M132" s="30">
        <v>41</v>
      </c>
      <c r="N132" s="30">
        <v>9</v>
      </c>
    </row>
    <row r="133" spans="1:14" x14ac:dyDescent="0.35">
      <c r="A133" s="35">
        <v>2025</v>
      </c>
      <c r="B133" s="32" t="s">
        <v>1027</v>
      </c>
      <c r="C133" s="24" t="s">
        <v>648</v>
      </c>
      <c r="D133" s="29" t="s">
        <v>1029</v>
      </c>
      <c r="E133" s="29" t="s">
        <v>1030</v>
      </c>
      <c r="F133" s="30" t="s">
        <v>1012</v>
      </c>
      <c r="G133" s="30" t="s">
        <v>680</v>
      </c>
      <c r="H133" s="31">
        <v>933</v>
      </c>
      <c r="I133" s="32" t="s">
        <v>352</v>
      </c>
      <c r="J133" s="24" t="s">
        <v>784</v>
      </c>
      <c r="K133" s="29" t="s">
        <v>1031</v>
      </c>
      <c r="L133" s="29" t="s">
        <v>1031</v>
      </c>
      <c r="M133" s="30">
        <v>37</v>
      </c>
      <c r="N133" s="30">
        <v>6</v>
      </c>
    </row>
    <row r="134" spans="1:14" x14ac:dyDescent="0.35">
      <c r="A134" s="35">
        <v>2025</v>
      </c>
      <c r="B134" s="32" t="s">
        <v>1027</v>
      </c>
      <c r="C134" s="24" t="s">
        <v>648</v>
      </c>
      <c r="D134" s="29" t="s">
        <v>1029</v>
      </c>
      <c r="E134" s="29" t="s">
        <v>1030</v>
      </c>
      <c r="F134" s="30" t="s">
        <v>1012</v>
      </c>
      <c r="G134" s="30" t="s">
        <v>680</v>
      </c>
      <c r="H134" s="31">
        <v>878</v>
      </c>
      <c r="I134" s="32" t="s">
        <v>216</v>
      </c>
      <c r="J134" s="24" t="s">
        <v>217</v>
      </c>
      <c r="K134" s="29" t="s">
        <v>1031</v>
      </c>
      <c r="L134" s="29" t="s">
        <v>1031</v>
      </c>
      <c r="M134" s="30">
        <v>63</v>
      </c>
      <c r="N134" s="30">
        <v>7</v>
      </c>
    </row>
    <row r="135" spans="1:14" x14ac:dyDescent="0.35">
      <c r="A135" s="35">
        <v>2025</v>
      </c>
      <c r="B135" s="32" t="s">
        <v>1027</v>
      </c>
      <c r="C135" s="24" t="s">
        <v>648</v>
      </c>
      <c r="D135" s="29" t="s">
        <v>1029</v>
      </c>
      <c r="E135" s="29" t="s">
        <v>1030</v>
      </c>
      <c r="F135" s="30" t="s">
        <v>1012</v>
      </c>
      <c r="G135" s="30" t="s">
        <v>680</v>
      </c>
      <c r="H135" s="31">
        <v>916</v>
      </c>
      <c r="I135" s="32" t="s">
        <v>234</v>
      </c>
      <c r="J135" s="24" t="s">
        <v>235</v>
      </c>
      <c r="K135" s="29" t="s">
        <v>1031</v>
      </c>
      <c r="L135" s="29" t="s">
        <v>1031</v>
      </c>
      <c r="M135" s="30">
        <v>61</v>
      </c>
      <c r="N135" s="30">
        <v>8</v>
      </c>
    </row>
    <row r="136" spans="1:14" x14ac:dyDescent="0.35">
      <c r="A136" s="35">
        <v>2025</v>
      </c>
      <c r="B136" s="32" t="s">
        <v>1027</v>
      </c>
      <c r="C136" s="24" t="s">
        <v>648</v>
      </c>
      <c r="D136" s="29" t="s">
        <v>1029</v>
      </c>
      <c r="E136" s="29" t="s">
        <v>1030</v>
      </c>
      <c r="F136" s="30" t="s">
        <v>1033</v>
      </c>
      <c r="G136" s="30" t="s">
        <v>1034</v>
      </c>
      <c r="H136" s="31">
        <v>201</v>
      </c>
      <c r="I136" s="32" t="s">
        <v>197</v>
      </c>
      <c r="J136" s="24" t="s">
        <v>198</v>
      </c>
      <c r="K136" s="29" t="s">
        <v>1031</v>
      </c>
      <c r="L136" s="29" t="s">
        <v>1031</v>
      </c>
      <c r="M136" s="30" t="s">
        <v>1037</v>
      </c>
      <c r="N136" s="30" t="s">
        <v>1037</v>
      </c>
    </row>
    <row r="137" spans="1:14" x14ac:dyDescent="0.35">
      <c r="A137" s="35">
        <v>2025</v>
      </c>
      <c r="B137" s="32" t="s">
        <v>1027</v>
      </c>
      <c r="C137" s="24" t="s">
        <v>648</v>
      </c>
      <c r="D137" s="29" t="s">
        <v>1029</v>
      </c>
      <c r="E137" s="29" t="s">
        <v>1030</v>
      </c>
      <c r="F137" s="30" t="s">
        <v>1033</v>
      </c>
      <c r="G137" s="30" t="s">
        <v>1034</v>
      </c>
      <c r="H137" s="31">
        <v>202</v>
      </c>
      <c r="I137" s="32" t="s">
        <v>189</v>
      </c>
      <c r="J137" s="24" t="s">
        <v>190</v>
      </c>
      <c r="K137" s="29" t="s">
        <v>1031</v>
      </c>
      <c r="L137" s="29" t="s">
        <v>1031</v>
      </c>
      <c r="M137" s="30">
        <v>35</v>
      </c>
      <c r="N137" s="30">
        <v>17</v>
      </c>
    </row>
    <row r="138" spans="1:14" x14ac:dyDescent="0.35">
      <c r="A138" s="35">
        <v>2025</v>
      </c>
      <c r="B138" s="32" t="s">
        <v>1027</v>
      </c>
      <c r="C138" s="24" t="s">
        <v>648</v>
      </c>
      <c r="D138" s="29" t="s">
        <v>1029</v>
      </c>
      <c r="E138" s="29" t="s">
        <v>1030</v>
      </c>
      <c r="F138" s="30" t="s">
        <v>1033</v>
      </c>
      <c r="G138" s="30" t="s">
        <v>1034</v>
      </c>
      <c r="H138" s="31">
        <v>204</v>
      </c>
      <c r="I138" s="32" t="s">
        <v>238</v>
      </c>
      <c r="J138" s="24" t="s">
        <v>239</v>
      </c>
      <c r="K138" s="29" t="s">
        <v>1031</v>
      </c>
      <c r="L138" s="29" t="s">
        <v>1031</v>
      </c>
      <c r="M138" s="30">
        <v>23</v>
      </c>
      <c r="N138" s="30">
        <v>7</v>
      </c>
    </row>
    <row r="139" spans="1:14" x14ac:dyDescent="0.35">
      <c r="A139" s="35">
        <v>2025</v>
      </c>
      <c r="B139" s="32" t="s">
        <v>1027</v>
      </c>
      <c r="C139" s="24" t="s">
        <v>648</v>
      </c>
      <c r="D139" s="29" t="s">
        <v>1029</v>
      </c>
      <c r="E139" s="29" t="s">
        <v>1030</v>
      </c>
      <c r="F139" s="30" t="s">
        <v>1033</v>
      </c>
      <c r="G139" s="30" t="s">
        <v>1034</v>
      </c>
      <c r="H139" s="31">
        <v>205</v>
      </c>
      <c r="I139" s="32" t="s">
        <v>242</v>
      </c>
      <c r="J139" s="24" t="s">
        <v>243</v>
      </c>
      <c r="K139" s="29" t="s">
        <v>1031</v>
      </c>
      <c r="L139" s="29" t="s">
        <v>1031</v>
      </c>
      <c r="M139" s="30">
        <v>30</v>
      </c>
      <c r="N139" s="30">
        <v>15</v>
      </c>
    </row>
    <row r="140" spans="1:14" x14ac:dyDescent="0.35">
      <c r="A140" s="35">
        <v>2025</v>
      </c>
      <c r="B140" s="32" t="s">
        <v>1027</v>
      </c>
      <c r="C140" s="24" t="s">
        <v>648</v>
      </c>
      <c r="D140" s="29" t="s">
        <v>1029</v>
      </c>
      <c r="E140" s="29" t="s">
        <v>1030</v>
      </c>
      <c r="F140" s="30" t="s">
        <v>1033</v>
      </c>
      <c r="G140" s="30" t="s">
        <v>1034</v>
      </c>
      <c r="H140" s="31">
        <v>309</v>
      </c>
      <c r="I140" s="32" t="s">
        <v>244</v>
      </c>
      <c r="J140" s="24" t="s">
        <v>245</v>
      </c>
      <c r="K140" s="29" t="s">
        <v>1031</v>
      </c>
      <c r="L140" s="29" t="s">
        <v>1031</v>
      </c>
      <c r="M140" s="30">
        <v>20</v>
      </c>
      <c r="N140" s="30">
        <v>6</v>
      </c>
    </row>
    <row r="141" spans="1:14" x14ac:dyDescent="0.35">
      <c r="A141" s="35">
        <v>2025</v>
      </c>
      <c r="B141" s="32" t="s">
        <v>1027</v>
      </c>
      <c r="C141" s="24" t="s">
        <v>648</v>
      </c>
      <c r="D141" s="29" t="s">
        <v>1029</v>
      </c>
      <c r="E141" s="29" t="s">
        <v>1030</v>
      </c>
      <c r="F141" s="30" t="s">
        <v>1033</v>
      </c>
      <c r="G141" s="30" t="s">
        <v>1034</v>
      </c>
      <c r="H141" s="31">
        <v>206</v>
      </c>
      <c r="I141" s="32" t="s">
        <v>262</v>
      </c>
      <c r="J141" s="24" t="s">
        <v>263</v>
      </c>
      <c r="K141" s="29" t="s">
        <v>1031</v>
      </c>
      <c r="L141" s="29" t="s">
        <v>1031</v>
      </c>
      <c r="M141" s="30">
        <v>42</v>
      </c>
      <c r="N141" s="30">
        <v>15</v>
      </c>
    </row>
    <row r="142" spans="1:14" x14ac:dyDescent="0.35">
      <c r="A142" s="35">
        <v>2025</v>
      </c>
      <c r="B142" s="32" t="s">
        <v>1027</v>
      </c>
      <c r="C142" s="24" t="s">
        <v>648</v>
      </c>
      <c r="D142" s="29" t="s">
        <v>1029</v>
      </c>
      <c r="E142" s="29" t="s">
        <v>1030</v>
      </c>
      <c r="F142" s="30" t="s">
        <v>1033</v>
      </c>
      <c r="G142" s="30" t="s">
        <v>1034</v>
      </c>
      <c r="H142" s="31">
        <v>207</v>
      </c>
      <c r="I142" s="32" t="s">
        <v>264</v>
      </c>
      <c r="J142" s="24" t="s">
        <v>265</v>
      </c>
      <c r="K142" s="29" t="s">
        <v>1031</v>
      </c>
      <c r="L142" s="29" t="s">
        <v>1031</v>
      </c>
      <c r="M142" s="30">
        <v>25</v>
      </c>
      <c r="N142" s="30">
        <v>24</v>
      </c>
    </row>
    <row r="143" spans="1:14" x14ac:dyDescent="0.35">
      <c r="A143" s="35">
        <v>2025</v>
      </c>
      <c r="B143" s="32" t="s">
        <v>1027</v>
      </c>
      <c r="C143" s="24" t="s">
        <v>648</v>
      </c>
      <c r="D143" s="29" t="s">
        <v>1029</v>
      </c>
      <c r="E143" s="29" t="s">
        <v>1030</v>
      </c>
      <c r="F143" s="30" t="s">
        <v>1033</v>
      </c>
      <c r="G143" s="30" t="s">
        <v>1034</v>
      </c>
      <c r="H143" s="31">
        <v>208</v>
      </c>
      <c r="I143" s="32" t="s">
        <v>274</v>
      </c>
      <c r="J143" s="24" t="s">
        <v>275</v>
      </c>
      <c r="K143" s="29" t="s">
        <v>1031</v>
      </c>
      <c r="L143" s="29" t="s">
        <v>1031</v>
      </c>
      <c r="M143" s="30">
        <v>45</v>
      </c>
      <c r="N143" s="30">
        <v>12</v>
      </c>
    </row>
    <row r="144" spans="1:14" x14ac:dyDescent="0.35">
      <c r="A144" s="35">
        <v>2025</v>
      </c>
      <c r="B144" s="32" t="s">
        <v>1027</v>
      </c>
      <c r="C144" s="24" t="s">
        <v>648</v>
      </c>
      <c r="D144" s="29" t="s">
        <v>1029</v>
      </c>
      <c r="E144" s="29" t="s">
        <v>1030</v>
      </c>
      <c r="F144" s="30" t="s">
        <v>1033</v>
      </c>
      <c r="G144" s="30" t="s">
        <v>1034</v>
      </c>
      <c r="H144" s="31">
        <v>209</v>
      </c>
      <c r="I144" s="32" t="s">
        <v>284</v>
      </c>
      <c r="J144" s="24" t="s">
        <v>285</v>
      </c>
      <c r="K144" s="29" t="s">
        <v>1031</v>
      </c>
      <c r="L144" s="29" t="s">
        <v>1031</v>
      </c>
      <c r="M144" s="30">
        <v>42</v>
      </c>
      <c r="N144" s="30">
        <v>10</v>
      </c>
    </row>
    <row r="145" spans="1:14" x14ac:dyDescent="0.35">
      <c r="A145" s="35">
        <v>2025</v>
      </c>
      <c r="B145" s="32" t="s">
        <v>1027</v>
      </c>
      <c r="C145" s="24" t="s">
        <v>648</v>
      </c>
      <c r="D145" s="29" t="s">
        <v>1029</v>
      </c>
      <c r="E145" s="29" t="s">
        <v>1030</v>
      </c>
      <c r="F145" s="30" t="s">
        <v>1033</v>
      </c>
      <c r="G145" s="30" t="s">
        <v>1034</v>
      </c>
      <c r="H145" s="31">
        <v>316</v>
      </c>
      <c r="I145" s="32" t="s">
        <v>300</v>
      </c>
      <c r="J145" s="24" t="s">
        <v>301</v>
      </c>
      <c r="K145" s="29" t="s">
        <v>1031</v>
      </c>
      <c r="L145" s="29" t="s">
        <v>1031</v>
      </c>
      <c r="M145" s="30">
        <v>26</v>
      </c>
      <c r="N145" s="30">
        <v>6</v>
      </c>
    </row>
    <row r="146" spans="1:14" x14ac:dyDescent="0.35">
      <c r="A146" s="35">
        <v>2025</v>
      </c>
      <c r="B146" s="32" t="s">
        <v>1027</v>
      </c>
      <c r="C146" s="24" t="s">
        <v>648</v>
      </c>
      <c r="D146" s="29" t="s">
        <v>1029</v>
      </c>
      <c r="E146" s="29" t="s">
        <v>1030</v>
      </c>
      <c r="F146" s="30" t="s">
        <v>1033</v>
      </c>
      <c r="G146" s="30" t="s">
        <v>1034</v>
      </c>
      <c r="H146" s="31">
        <v>210</v>
      </c>
      <c r="I146" s="32" t="s">
        <v>360</v>
      </c>
      <c r="J146" s="24" t="s">
        <v>361</v>
      </c>
      <c r="K146" s="29" t="s">
        <v>1031</v>
      </c>
      <c r="L146" s="29" t="s">
        <v>1031</v>
      </c>
      <c r="M146" s="30">
        <v>54</v>
      </c>
      <c r="N146" s="30">
        <v>14</v>
      </c>
    </row>
    <row r="147" spans="1:14" x14ac:dyDescent="0.35">
      <c r="A147" s="35">
        <v>2025</v>
      </c>
      <c r="B147" s="32" t="s">
        <v>1027</v>
      </c>
      <c r="C147" s="24" t="s">
        <v>648</v>
      </c>
      <c r="D147" s="29" t="s">
        <v>1029</v>
      </c>
      <c r="E147" s="29" t="s">
        <v>1030</v>
      </c>
      <c r="F147" s="30" t="s">
        <v>1033</v>
      </c>
      <c r="G147" s="30" t="s">
        <v>1034</v>
      </c>
      <c r="H147" s="31">
        <v>211</v>
      </c>
      <c r="I147" s="32" t="s">
        <v>388</v>
      </c>
      <c r="J147" s="24" t="s">
        <v>389</v>
      </c>
      <c r="K147" s="29" t="s">
        <v>1031</v>
      </c>
      <c r="L147" s="29" t="s">
        <v>1031</v>
      </c>
      <c r="M147" s="30">
        <v>37</v>
      </c>
      <c r="N147" s="30">
        <v>13</v>
      </c>
    </row>
    <row r="148" spans="1:14" x14ac:dyDescent="0.35">
      <c r="A148" s="35">
        <v>2025</v>
      </c>
      <c r="B148" s="32" t="s">
        <v>1027</v>
      </c>
      <c r="C148" s="24" t="s">
        <v>648</v>
      </c>
      <c r="D148" s="29" t="s">
        <v>1029</v>
      </c>
      <c r="E148" s="29" t="s">
        <v>1030</v>
      </c>
      <c r="F148" s="30" t="s">
        <v>1033</v>
      </c>
      <c r="G148" s="30" t="s">
        <v>1034</v>
      </c>
      <c r="H148" s="31">
        <v>212</v>
      </c>
      <c r="I148" s="32" t="s">
        <v>398</v>
      </c>
      <c r="J148" s="24" t="s">
        <v>399</v>
      </c>
      <c r="K148" s="29" t="s">
        <v>1031</v>
      </c>
      <c r="L148" s="29" t="s">
        <v>1031</v>
      </c>
      <c r="M148" s="30">
        <v>18</v>
      </c>
      <c r="N148" s="30">
        <v>8</v>
      </c>
    </row>
    <row r="149" spans="1:14" x14ac:dyDescent="0.35">
      <c r="A149" s="35">
        <v>2025</v>
      </c>
      <c r="B149" s="32" t="s">
        <v>1027</v>
      </c>
      <c r="C149" s="24" t="s">
        <v>648</v>
      </c>
      <c r="D149" s="29" t="s">
        <v>1029</v>
      </c>
      <c r="E149" s="29" t="s">
        <v>1030</v>
      </c>
      <c r="F149" s="30" t="s">
        <v>1033</v>
      </c>
      <c r="G149" s="30" t="s">
        <v>1034</v>
      </c>
      <c r="H149" s="31">
        <v>213</v>
      </c>
      <c r="I149" s="32" t="s">
        <v>406</v>
      </c>
      <c r="J149" s="24" t="s">
        <v>407</v>
      </c>
      <c r="K149" s="29" t="s">
        <v>1031</v>
      </c>
      <c r="L149" s="29" t="s">
        <v>1031</v>
      </c>
      <c r="M149" s="30">
        <v>31</v>
      </c>
      <c r="N149" s="30">
        <v>17</v>
      </c>
    </row>
    <row r="150" spans="1:14" x14ac:dyDescent="0.35">
      <c r="A150" s="35">
        <v>2025</v>
      </c>
      <c r="B150" s="32" t="s">
        <v>1027</v>
      </c>
      <c r="C150" s="24" t="s">
        <v>648</v>
      </c>
      <c r="D150" s="29" t="s">
        <v>1029</v>
      </c>
      <c r="E150" s="29" t="s">
        <v>1030</v>
      </c>
      <c r="F150" s="30" t="s">
        <v>1035</v>
      </c>
      <c r="G150" s="30" t="s">
        <v>1036</v>
      </c>
      <c r="H150" s="31">
        <v>301</v>
      </c>
      <c r="I150" s="32" t="s">
        <v>153</v>
      </c>
      <c r="J150" s="24" t="s">
        <v>154</v>
      </c>
      <c r="K150" s="29" t="s">
        <v>1031</v>
      </c>
      <c r="L150" s="29" t="s">
        <v>1031</v>
      </c>
      <c r="M150" s="30">
        <v>24</v>
      </c>
      <c r="N150" s="30">
        <v>6</v>
      </c>
    </row>
    <row r="151" spans="1:14" x14ac:dyDescent="0.35">
      <c r="A151" s="35">
        <v>2025</v>
      </c>
      <c r="B151" s="32" t="s">
        <v>1027</v>
      </c>
      <c r="C151" s="24" t="s">
        <v>648</v>
      </c>
      <c r="D151" s="29" t="s">
        <v>1029</v>
      </c>
      <c r="E151" s="29" t="s">
        <v>1030</v>
      </c>
      <c r="F151" s="30" t="s">
        <v>1035</v>
      </c>
      <c r="G151" s="30" t="s">
        <v>1036</v>
      </c>
      <c r="H151" s="31">
        <v>302</v>
      </c>
      <c r="I151" s="32" t="s">
        <v>155</v>
      </c>
      <c r="J151" s="24" t="s">
        <v>156</v>
      </c>
      <c r="K151" s="29" t="s">
        <v>1031</v>
      </c>
      <c r="L151" s="29" t="s">
        <v>1031</v>
      </c>
      <c r="M151" s="30">
        <v>44</v>
      </c>
      <c r="N151" s="30">
        <v>13</v>
      </c>
    </row>
    <row r="152" spans="1:14" x14ac:dyDescent="0.35">
      <c r="A152" s="35">
        <v>2025</v>
      </c>
      <c r="B152" s="32" t="s">
        <v>1027</v>
      </c>
      <c r="C152" s="24" t="s">
        <v>648</v>
      </c>
      <c r="D152" s="29" t="s">
        <v>1029</v>
      </c>
      <c r="E152" s="29" t="s">
        <v>1030</v>
      </c>
      <c r="F152" s="30" t="s">
        <v>1035</v>
      </c>
      <c r="G152" s="30" t="s">
        <v>1036</v>
      </c>
      <c r="H152" s="31">
        <v>303</v>
      </c>
      <c r="I152" s="32" t="s">
        <v>163</v>
      </c>
      <c r="J152" s="24" t="s">
        <v>164</v>
      </c>
      <c r="K152" s="29" t="s">
        <v>1031</v>
      </c>
      <c r="L152" s="29" t="s">
        <v>1031</v>
      </c>
      <c r="M152" s="30">
        <v>15</v>
      </c>
      <c r="N152" s="30">
        <v>5</v>
      </c>
    </row>
    <row r="153" spans="1:14" x14ac:dyDescent="0.35">
      <c r="A153" s="35">
        <v>2025</v>
      </c>
      <c r="B153" s="32" t="s">
        <v>1027</v>
      </c>
      <c r="C153" s="24" t="s">
        <v>648</v>
      </c>
      <c r="D153" s="29" t="s">
        <v>1029</v>
      </c>
      <c r="E153" s="29" t="s">
        <v>1030</v>
      </c>
      <c r="F153" s="30" t="s">
        <v>1035</v>
      </c>
      <c r="G153" s="30" t="s">
        <v>1036</v>
      </c>
      <c r="H153" s="31">
        <v>304</v>
      </c>
      <c r="I153" s="32" t="s">
        <v>177</v>
      </c>
      <c r="J153" s="24" t="s">
        <v>178</v>
      </c>
      <c r="K153" s="29" t="s">
        <v>1031</v>
      </c>
      <c r="L153" s="29" t="s">
        <v>1031</v>
      </c>
      <c r="M153" s="30">
        <v>30</v>
      </c>
      <c r="N153" s="30">
        <v>10</v>
      </c>
    </row>
    <row r="154" spans="1:14" x14ac:dyDescent="0.35">
      <c r="A154" s="35">
        <v>2025</v>
      </c>
      <c r="B154" s="32" t="s">
        <v>1027</v>
      </c>
      <c r="C154" s="24" t="s">
        <v>648</v>
      </c>
      <c r="D154" s="29" t="s">
        <v>1029</v>
      </c>
      <c r="E154" s="29" t="s">
        <v>1030</v>
      </c>
      <c r="F154" s="30" t="s">
        <v>1035</v>
      </c>
      <c r="G154" s="30" t="s">
        <v>1036</v>
      </c>
      <c r="H154" s="31">
        <v>305</v>
      </c>
      <c r="I154" s="32" t="s">
        <v>181</v>
      </c>
      <c r="J154" s="24" t="s">
        <v>182</v>
      </c>
      <c r="K154" s="29" t="s">
        <v>1031</v>
      </c>
      <c r="L154" s="29" t="s">
        <v>1031</v>
      </c>
      <c r="M154" s="30">
        <v>17</v>
      </c>
      <c r="N154" s="30">
        <v>5</v>
      </c>
    </row>
    <row r="155" spans="1:14" x14ac:dyDescent="0.35">
      <c r="A155" s="35">
        <v>2025</v>
      </c>
      <c r="B155" s="32" t="s">
        <v>1027</v>
      </c>
      <c r="C155" s="24" t="s">
        <v>648</v>
      </c>
      <c r="D155" s="29" t="s">
        <v>1029</v>
      </c>
      <c r="E155" s="29" t="s">
        <v>1030</v>
      </c>
      <c r="F155" s="30" t="s">
        <v>1035</v>
      </c>
      <c r="G155" s="30" t="s">
        <v>1036</v>
      </c>
      <c r="H155" s="31">
        <v>306</v>
      </c>
      <c r="I155" s="32" t="s">
        <v>206</v>
      </c>
      <c r="J155" s="24" t="s">
        <v>207</v>
      </c>
      <c r="K155" s="29" t="s">
        <v>1031</v>
      </c>
      <c r="L155" s="29" t="s">
        <v>1031</v>
      </c>
      <c r="M155" s="30">
        <v>99</v>
      </c>
      <c r="N155" s="30">
        <v>18</v>
      </c>
    </row>
    <row r="156" spans="1:14" x14ac:dyDescent="0.35">
      <c r="A156" s="35">
        <v>2025</v>
      </c>
      <c r="B156" s="32" t="s">
        <v>1027</v>
      </c>
      <c r="C156" s="24" t="s">
        <v>648</v>
      </c>
      <c r="D156" s="29" t="s">
        <v>1029</v>
      </c>
      <c r="E156" s="29" t="s">
        <v>1030</v>
      </c>
      <c r="F156" s="30" t="s">
        <v>1035</v>
      </c>
      <c r="G156" s="30" t="s">
        <v>1036</v>
      </c>
      <c r="H156" s="31">
        <v>307</v>
      </c>
      <c r="I156" s="32" t="s">
        <v>224</v>
      </c>
      <c r="J156" s="24" t="s">
        <v>225</v>
      </c>
      <c r="K156" s="29" t="s">
        <v>1031</v>
      </c>
      <c r="L156" s="29" t="s">
        <v>1031</v>
      </c>
      <c r="M156" s="30">
        <v>20</v>
      </c>
      <c r="N156" s="30">
        <v>7</v>
      </c>
    </row>
    <row r="157" spans="1:14" x14ac:dyDescent="0.35">
      <c r="A157" s="35">
        <v>2025</v>
      </c>
      <c r="B157" s="32" t="s">
        <v>1027</v>
      </c>
      <c r="C157" s="24" t="s">
        <v>648</v>
      </c>
      <c r="D157" s="29" t="s">
        <v>1029</v>
      </c>
      <c r="E157" s="29" t="s">
        <v>1030</v>
      </c>
      <c r="F157" s="30" t="s">
        <v>1035</v>
      </c>
      <c r="G157" s="30" t="s">
        <v>1036</v>
      </c>
      <c r="H157" s="31">
        <v>308</v>
      </c>
      <c r="I157" s="32" t="s">
        <v>228</v>
      </c>
      <c r="J157" s="24" t="s">
        <v>229</v>
      </c>
      <c r="K157" s="29" t="s">
        <v>1031</v>
      </c>
      <c r="L157" s="29" t="s">
        <v>1031</v>
      </c>
      <c r="M157" s="30">
        <v>27</v>
      </c>
      <c r="N157" s="30">
        <v>7</v>
      </c>
    </row>
    <row r="158" spans="1:14" x14ac:dyDescent="0.35">
      <c r="A158" s="35">
        <v>2025</v>
      </c>
      <c r="B158" s="32" t="s">
        <v>1027</v>
      </c>
      <c r="C158" s="24" t="s">
        <v>648</v>
      </c>
      <c r="D158" s="29" t="s">
        <v>1029</v>
      </c>
      <c r="E158" s="29" t="s">
        <v>1030</v>
      </c>
      <c r="F158" s="30" t="s">
        <v>1035</v>
      </c>
      <c r="G158" s="30" t="s">
        <v>1036</v>
      </c>
      <c r="H158" s="31">
        <v>203</v>
      </c>
      <c r="I158" s="32" t="s">
        <v>236</v>
      </c>
      <c r="J158" s="24" t="s">
        <v>237</v>
      </c>
      <c r="K158" s="29" t="s">
        <v>1031</v>
      </c>
      <c r="L158" s="29" t="s">
        <v>1031</v>
      </c>
      <c r="M158" s="30">
        <v>19</v>
      </c>
      <c r="N158" s="30">
        <v>5</v>
      </c>
    </row>
    <row r="159" spans="1:14" x14ac:dyDescent="0.35">
      <c r="A159" s="35">
        <v>2025</v>
      </c>
      <c r="B159" s="32" t="s">
        <v>1027</v>
      </c>
      <c r="C159" s="24" t="s">
        <v>648</v>
      </c>
      <c r="D159" s="29" t="s">
        <v>1029</v>
      </c>
      <c r="E159" s="29" t="s">
        <v>1030</v>
      </c>
      <c r="F159" s="30" t="s">
        <v>1035</v>
      </c>
      <c r="G159" s="30" t="s">
        <v>1036</v>
      </c>
      <c r="H159" s="31">
        <v>310</v>
      </c>
      <c r="I159" s="32" t="s">
        <v>246</v>
      </c>
      <c r="J159" s="24" t="s">
        <v>247</v>
      </c>
      <c r="K159" s="29" t="s">
        <v>1031</v>
      </c>
      <c r="L159" s="29" t="s">
        <v>1031</v>
      </c>
      <c r="M159" s="30">
        <v>20</v>
      </c>
      <c r="N159" s="30">
        <v>11</v>
      </c>
    </row>
    <row r="160" spans="1:14" x14ac:dyDescent="0.35">
      <c r="A160" s="35">
        <v>2025</v>
      </c>
      <c r="B160" s="32" t="s">
        <v>1027</v>
      </c>
      <c r="C160" s="24" t="s">
        <v>648</v>
      </c>
      <c r="D160" s="29" t="s">
        <v>1029</v>
      </c>
      <c r="E160" s="29" t="s">
        <v>1030</v>
      </c>
      <c r="F160" s="30" t="s">
        <v>1035</v>
      </c>
      <c r="G160" s="30" t="s">
        <v>1036</v>
      </c>
      <c r="H160" s="31">
        <v>311</v>
      </c>
      <c r="I160" s="32" t="s">
        <v>250</v>
      </c>
      <c r="J160" s="24" t="s">
        <v>251</v>
      </c>
      <c r="K160" s="29" t="s">
        <v>1031</v>
      </c>
      <c r="L160" s="29" t="s">
        <v>1031</v>
      </c>
      <c r="M160" s="30">
        <v>17</v>
      </c>
      <c r="N160" s="30">
        <v>6</v>
      </c>
    </row>
    <row r="161" spans="1:14" x14ac:dyDescent="0.35">
      <c r="A161" s="35">
        <v>2025</v>
      </c>
      <c r="B161" s="32" t="s">
        <v>1027</v>
      </c>
      <c r="C161" s="24" t="s">
        <v>648</v>
      </c>
      <c r="D161" s="29" t="s">
        <v>1029</v>
      </c>
      <c r="E161" s="29" t="s">
        <v>1030</v>
      </c>
      <c r="F161" s="30" t="s">
        <v>1035</v>
      </c>
      <c r="G161" s="30" t="s">
        <v>1036</v>
      </c>
      <c r="H161" s="31">
        <v>312</v>
      </c>
      <c r="I161" s="32" t="s">
        <v>256</v>
      </c>
      <c r="J161" s="24" t="s">
        <v>257</v>
      </c>
      <c r="K161" s="29" t="s">
        <v>1031</v>
      </c>
      <c r="L161" s="29" t="s">
        <v>1031</v>
      </c>
      <c r="M161" s="30">
        <v>68</v>
      </c>
      <c r="N161" s="30">
        <v>22</v>
      </c>
    </row>
    <row r="162" spans="1:14" x14ac:dyDescent="0.35">
      <c r="A162" s="35">
        <v>2025</v>
      </c>
      <c r="B162" s="32" t="s">
        <v>1027</v>
      </c>
      <c r="C162" s="24" t="s">
        <v>648</v>
      </c>
      <c r="D162" s="29" t="s">
        <v>1029</v>
      </c>
      <c r="E162" s="29" t="s">
        <v>1030</v>
      </c>
      <c r="F162" s="30" t="s">
        <v>1035</v>
      </c>
      <c r="G162" s="30" t="s">
        <v>1036</v>
      </c>
      <c r="H162" s="31">
        <v>313</v>
      </c>
      <c r="I162" s="32" t="s">
        <v>258</v>
      </c>
      <c r="J162" s="24" t="s">
        <v>259</v>
      </c>
      <c r="K162" s="29" t="s">
        <v>1031</v>
      </c>
      <c r="L162" s="29" t="s">
        <v>1031</v>
      </c>
      <c r="M162" s="30">
        <v>55</v>
      </c>
      <c r="N162" s="30">
        <v>21</v>
      </c>
    </row>
    <row r="163" spans="1:14" x14ac:dyDescent="0.35">
      <c r="A163" s="35">
        <v>2025</v>
      </c>
      <c r="B163" s="32" t="s">
        <v>1027</v>
      </c>
      <c r="C163" s="24" t="s">
        <v>648</v>
      </c>
      <c r="D163" s="29" t="s">
        <v>1029</v>
      </c>
      <c r="E163" s="29" t="s">
        <v>1030</v>
      </c>
      <c r="F163" s="30" t="s">
        <v>1035</v>
      </c>
      <c r="G163" s="30" t="s">
        <v>1036</v>
      </c>
      <c r="H163" s="31">
        <v>314</v>
      </c>
      <c r="I163" s="32" t="s">
        <v>268</v>
      </c>
      <c r="J163" s="24" t="s">
        <v>269</v>
      </c>
      <c r="K163" s="29" t="s">
        <v>1031</v>
      </c>
      <c r="L163" s="29" t="s">
        <v>1031</v>
      </c>
      <c r="M163" s="30">
        <v>14</v>
      </c>
      <c r="N163" s="30">
        <v>12</v>
      </c>
    </row>
    <row r="164" spans="1:14" x14ac:dyDescent="0.35">
      <c r="A164" s="35">
        <v>2025</v>
      </c>
      <c r="B164" s="32" t="s">
        <v>1027</v>
      </c>
      <c r="C164" s="24" t="s">
        <v>648</v>
      </c>
      <c r="D164" s="29" t="s">
        <v>1029</v>
      </c>
      <c r="E164" s="29" t="s">
        <v>1030</v>
      </c>
      <c r="F164" s="30" t="s">
        <v>1035</v>
      </c>
      <c r="G164" s="30" t="s">
        <v>1036</v>
      </c>
      <c r="H164" s="31">
        <v>315</v>
      </c>
      <c r="I164" s="32" t="s">
        <v>294</v>
      </c>
      <c r="J164" s="24" t="s">
        <v>295</v>
      </c>
      <c r="K164" s="29" t="s">
        <v>1031</v>
      </c>
      <c r="L164" s="29" t="s">
        <v>1031</v>
      </c>
      <c r="M164" s="30">
        <v>19</v>
      </c>
      <c r="N164" s="30">
        <v>13</v>
      </c>
    </row>
    <row r="165" spans="1:14" x14ac:dyDescent="0.35">
      <c r="A165" s="35">
        <v>2025</v>
      </c>
      <c r="B165" s="32" t="s">
        <v>1027</v>
      </c>
      <c r="C165" s="24" t="s">
        <v>648</v>
      </c>
      <c r="D165" s="29" t="s">
        <v>1029</v>
      </c>
      <c r="E165" s="29" t="s">
        <v>1030</v>
      </c>
      <c r="F165" s="30" t="s">
        <v>1035</v>
      </c>
      <c r="G165" s="30" t="s">
        <v>1036</v>
      </c>
      <c r="H165" s="31">
        <v>317</v>
      </c>
      <c r="I165" s="32" t="s">
        <v>328</v>
      </c>
      <c r="J165" s="24" t="s">
        <v>329</v>
      </c>
      <c r="K165" s="29" t="s">
        <v>1031</v>
      </c>
      <c r="L165" s="29" t="s">
        <v>1031</v>
      </c>
      <c r="M165" s="30">
        <v>80</v>
      </c>
      <c r="N165" s="30">
        <v>27</v>
      </c>
    </row>
    <row r="166" spans="1:14" x14ac:dyDescent="0.35">
      <c r="A166" s="35">
        <v>2025</v>
      </c>
      <c r="B166" s="32" t="s">
        <v>1027</v>
      </c>
      <c r="C166" s="24" t="s">
        <v>648</v>
      </c>
      <c r="D166" s="29" t="s">
        <v>1029</v>
      </c>
      <c r="E166" s="29" t="s">
        <v>1030</v>
      </c>
      <c r="F166" s="30" t="s">
        <v>1035</v>
      </c>
      <c r="G166" s="30" t="s">
        <v>1036</v>
      </c>
      <c r="H166" s="31">
        <v>318</v>
      </c>
      <c r="I166" s="32" t="s">
        <v>332</v>
      </c>
      <c r="J166" s="24" t="s">
        <v>333</v>
      </c>
      <c r="K166" s="29" t="s">
        <v>1031</v>
      </c>
      <c r="L166" s="29" t="s">
        <v>1031</v>
      </c>
      <c r="M166" s="30">
        <v>17</v>
      </c>
      <c r="N166" s="30">
        <v>14</v>
      </c>
    </row>
    <row r="167" spans="1:14" x14ac:dyDescent="0.35">
      <c r="A167" s="35">
        <v>2025</v>
      </c>
      <c r="B167" s="32" t="s">
        <v>1027</v>
      </c>
      <c r="C167" s="24" t="s">
        <v>648</v>
      </c>
      <c r="D167" s="29" t="s">
        <v>1029</v>
      </c>
      <c r="E167" s="29" t="s">
        <v>1030</v>
      </c>
      <c r="F167" s="30" t="s">
        <v>1035</v>
      </c>
      <c r="G167" s="30" t="s">
        <v>1036</v>
      </c>
      <c r="H167" s="31">
        <v>319</v>
      </c>
      <c r="I167" s="32" t="s">
        <v>376</v>
      </c>
      <c r="J167" s="24" t="s">
        <v>377</v>
      </c>
      <c r="K167" s="29" t="s">
        <v>1031</v>
      </c>
      <c r="L167" s="29" t="s">
        <v>1031</v>
      </c>
      <c r="M167" s="30">
        <v>26</v>
      </c>
      <c r="N167" s="30">
        <v>12</v>
      </c>
    </row>
    <row r="168" spans="1:14" x14ac:dyDescent="0.35">
      <c r="A168" s="35">
        <v>2025</v>
      </c>
      <c r="B168" s="32" t="s">
        <v>1027</v>
      </c>
      <c r="C168" s="24" t="s">
        <v>648</v>
      </c>
      <c r="D168" s="29" t="s">
        <v>1029</v>
      </c>
      <c r="E168" s="29" t="s">
        <v>1030</v>
      </c>
      <c r="F168" s="30" t="s">
        <v>1035</v>
      </c>
      <c r="G168" s="30" t="s">
        <v>1036</v>
      </c>
      <c r="H168" s="31">
        <v>320</v>
      </c>
      <c r="I168" s="32" t="s">
        <v>396</v>
      </c>
      <c r="J168" s="24" t="s">
        <v>397</v>
      </c>
      <c r="K168" s="29" t="s">
        <v>1031</v>
      </c>
      <c r="L168" s="29" t="s">
        <v>1031</v>
      </c>
      <c r="M168" s="30">
        <v>29</v>
      </c>
      <c r="N168" s="30">
        <v>10</v>
      </c>
    </row>
    <row r="169" spans="1:14" x14ac:dyDescent="0.35">
      <c r="A169" s="35">
        <v>2024</v>
      </c>
      <c r="B169" s="32" t="s">
        <v>1027</v>
      </c>
      <c r="C169" s="24" t="s">
        <v>1028</v>
      </c>
      <c r="D169" s="29" t="s">
        <v>1029</v>
      </c>
      <c r="E169" s="29" t="s">
        <v>1030</v>
      </c>
      <c r="F169" s="30"/>
      <c r="G169" s="30"/>
      <c r="H169" s="31"/>
      <c r="I169" s="32"/>
      <c r="J169" s="24"/>
      <c r="K169" s="29" t="s">
        <v>1031</v>
      </c>
      <c r="L169" s="29" t="s">
        <v>1031</v>
      </c>
      <c r="M169" s="30">
        <v>7440</v>
      </c>
      <c r="N169" s="30">
        <v>9</v>
      </c>
    </row>
    <row r="170" spans="1:14" x14ac:dyDescent="0.35">
      <c r="A170" s="35">
        <v>2024</v>
      </c>
      <c r="B170" s="32" t="s">
        <v>1027</v>
      </c>
      <c r="C170" s="24" t="s">
        <v>1032</v>
      </c>
      <c r="D170" s="29" t="s">
        <v>1029</v>
      </c>
      <c r="E170" s="29" t="s">
        <v>1030</v>
      </c>
      <c r="F170" s="30" t="s">
        <v>1004</v>
      </c>
      <c r="G170" s="30" t="s">
        <v>706</v>
      </c>
      <c r="H170" s="31"/>
      <c r="I170" s="32"/>
      <c r="J170" s="24"/>
      <c r="K170" s="29" t="s">
        <v>1031</v>
      </c>
      <c r="L170" s="29" t="s">
        <v>1031</v>
      </c>
      <c r="M170" s="30">
        <v>310</v>
      </c>
      <c r="N170" s="30">
        <v>5</v>
      </c>
    </row>
    <row r="171" spans="1:14" x14ac:dyDescent="0.35">
      <c r="A171" s="35">
        <v>2024</v>
      </c>
      <c r="B171" s="32" t="s">
        <v>1027</v>
      </c>
      <c r="C171" s="24" t="s">
        <v>1032</v>
      </c>
      <c r="D171" s="29" t="s">
        <v>1029</v>
      </c>
      <c r="E171" s="29" t="s">
        <v>1030</v>
      </c>
      <c r="F171" s="30" t="s">
        <v>1005</v>
      </c>
      <c r="G171" s="30" t="s">
        <v>684</v>
      </c>
      <c r="H171" s="31"/>
      <c r="I171" s="32"/>
      <c r="J171" s="24"/>
      <c r="K171" s="29" t="s">
        <v>1031</v>
      </c>
      <c r="L171" s="29" t="s">
        <v>1031</v>
      </c>
      <c r="M171" s="30">
        <v>790</v>
      </c>
      <c r="N171" s="30">
        <v>5</v>
      </c>
    </row>
    <row r="172" spans="1:14" x14ac:dyDescent="0.35">
      <c r="A172" s="35">
        <v>2024</v>
      </c>
      <c r="B172" s="32" t="s">
        <v>1027</v>
      </c>
      <c r="C172" s="24" t="s">
        <v>1032</v>
      </c>
      <c r="D172" s="29" t="s">
        <v>1029</v>
      </c>
      <c r="E172" s="29" t="s">
        <v>1030</v>
      </c>
      <c r="F172" s="30" t="s">
        <v>1006</v>
      </c>
      <c r="G172" s="30" t="s">
        <v>679</v>
      </c>
      <c r="H172" s="31"/>
      <c r="I172" s="32"/>
      <c r="J172" s="24"/>
      <c r="K172" s="29" t="s">
        <v>1031</v>
      </c>
      <c r="L172" s="29" t="s">
        <v>1031</v>
      </c>
      <c r="M172" s="30">
        <v>610</v>
      </c>
      <c r="N172" s="30">
        <v>7</v>
      </c>
    </row>
    <row r="173" spans="1:14" x14ac:dyDescent="0.35">
      <c r="A173" s="35">
        <v>2024</v>
      </c>
      <c r="B173" s="32" t="s">
        <v>1027</v>
      </c>
      <c r="C173" s="24" t="s">
        <v>1032</v>
      </c>
      <c r="D173" s="29" t="s">
        <v>1029</v>
      </c>
      <c r="E173" s="29" t="s">
        <v>1030</v>
      </c>
      <c r="F173" s="30" t="s">
        <v>1007</v>
      </c>
      <c r="G173" s="30" t="s">
        <v>665</v>
      </c>
      <c r="H173" s="31"/>
      <c r="I173" s="32"/>
      <c r="J173" s="24"/>
      <c r="K173" s="29" t="s">
        <v>1031</v>
      </c>
      <c r="L173" s="29" t="s">
        <v>1031</v>
      </c>
      <c r="M173" s="30">
        <v>600</v>
      </c>
      <c r="N173" s="30">
        <v>9</v>
      </c>
    </row>
    <row r="174" spans="1:14" x14ac:dyDescent="0.35">
      <c r="A174" s="35">
        <v>2024</v>
      </c>
      <c r="B174" s="32" t="s">
        <v>1027</v>
      </c>
      <c r="C174" s="24" t="s">
        <v>1032</v>
      </c>
      <c r="D174" s="29" t="s">
        <v>1029</v>
      </c>
      <c r="E174" s="29" t="s">
        <v>1030</v>
      </c>
      <c r="F174" s="30" t="s">
        <v>1008</v>
      </c>
      <c r="G174" s="30" t="s">
        <v>683</v>
      </c>
      <c r="H174" s="31"/>
      <c r="I174" s="32"/>
      <c r="J174" s="24"/>
      <c r="K174" s="29" t="s">
        <v>1031</v>
      </c>
      <c r="L174" s="29" t="s">
        <v>1031</v>
      </c>
      <c r="M174" s="30">
        <v>830</v>
      </c>
      <c r="N174" s="30">
        <v>7</v>
      </c>
    </row>
    <row r="175" spans="1:14" x14ac:dyDescent="0.35">
      <c r="A175" s="35">
        <v>2024</v>
      </c>
      <c r="B175" s="32" t="s">
        <v>1027</v>
      </c>
      <c r="C175" s="24" t="s">
        <v>1032</v>
      </c>
      <c r="D175" s="29" t="s">
        <v>1029</v>
      </c>
      <c r="E175" s="29" t="s">
        <v>1030</v>
      </c>
      <c r="F175" s="30" t="s">
        <v>1009</v>
      </c>
      <c r="G175" s="30" t="s">
        <v>677</v>
      </c>
      <c r="H175" s="31"/>
      <c r="I175" s="32"/>
      <c r="J175" s="24"/>
      <c r="K175" s="29" t="s">
        <v>1031</v>
      </c>
      <c r="L175" s="29" t="s">
        <v>1031</v>
      </c>
      <c r="M175" s="30">
        <v>920</v>
      </c>
      <c r="N175" s="30">
        <v>13</v>
      </c>
    </row>
    <row r="176" spans="1:14" x14ac:dyDescent="0.35">
      <c r="A176" s="35">
        <v>2024</v>
      </c>
      <c r="B176" s="32" t="s">
        <v>1027</v>
      </c>
      <c r="C176" s="24" t="s">
        <v>1032</v>
      </c>
      <c r="D176" s="29" t="s">
        <v>1029</v>
      </c>
      <c r="E176" s="29" t="s">
        <v>1030</v>
      </c>
      <c r="F176" s="30" t="s">
        <v>1010</v>
      </c>
      <c r="G176" s="30" t="s">
        <v>678</v>
      </c>
      <c r="H176" s="31"/>
      <c r="I176" s="32"/>
      <c r="J176" s="24"/>
      <c r="K176" s="29" t="s">
        <v>1031</v>
      </c>
      <c r="L176" s="29" t="s">
        <v>1031</v>
      </c>
      <c r="M176" s="30">
        <v>1210</v>
      </c>
      <c r="N176" s="30">
        <v>13</v>
      </c>
    </row>
    <row r="177" spans="1:14" x14ac:dyDescent="0.35">
      <c r="A177" s="35">
        <v>2024</v>
      </c>
      <c r="B177" s="32" t="s">
        <v>1027</v>
      </c>
      <c r="C177" s="24" t="s">
        <v>1032</v>
      </c>
      <c r="D177" s="29" t="s">
        <v>1029</v>
      </c>
      <c r="E177" s="29" t="s">
        <v>1030</v>
      </c>
      <c r="F177" s="30" t="s">
        <v>1011</v>
      </c>
      <c r="G177" s="30" t="s">
        <v>99</v>
      </c>
      <c r="H177" s="31"/>
      <c r="I177" s="32"/>
      <c r="J177" s="24"/>
      <c r="K177" s="29" t="s">
        <v>1031</v>
      </c>
      <c r="L177" s="29" t="s">
        <v>1031</v>
      </c>
      <c r="M177" s="30">
        <v>1610</v>
      </c>
      <c r="N177" s="30">
        <v>14</v>
      </c>
    </row>
    <row r="178" spans="1:14" x14ac:dyDescent="0.35">
      <c r="A178" s="35">
        <v>2024</v>
      </c>
      <c r="B178" s="32" t="s">
        <v>1027</v>
      </c>
      <c r="C178" s="24" t="s">
        <v>1032</v>
      </c>
      <c r="D178" s="29" t="s">
        <v>1029</v>
      </c>
      <c r="E178" s="29" t="s">
        <v>1030</v>
      </c>
      <c r="F178" s="30" t="s">
        <v>1012</v>
      </c>
      <c r="G178" s="30" t="s">
        <v>680</v>
      </c>
      <c r="H178" s="31"/>
      <c r="I178" s="32"/>
      <c r="J178" s="24"/>
      <c r="K178" s="29" t="s">
        <v>1031</v>
      </c>
      <c r="L178" s="29" t="s">
        <v>1031</v>
      </c>
      <c r="M178" s="30">
        <v>560</v>
      </c>
      <c r="N178" s="30">
        <v>8</v>
      </c>
    </row>
    <row r="179" spans="1:14" x14ac:dyDescent="0.35">
      <c r="A179" s="35">
        <v>2024</v>
      </c>
      <c r="B179" s="32" t="s">
        <v>1027</v>
      </c>
      <c r="C179" s="24" t="s">
        <v>1032</v>
      </c>
      <c r="D179" s="29" t="s">
        <v>1029</v>
      </c>
      <c r="E179" s="29" t="s">
        <v>1030</v>
      </c>
      <c r="F179" s="30" t="s">
        <v>1033</v>
      </c>
      <c r="G179" s="30" t="s">
        <v>1034</v>
      </c>
      <c r="H179" s="31"/>
      <c r="I179" s="32"/>
      <c r="J179" s="24"/>
      <c r="K179" s="29" t="s">
        <v>1031</v>
      </c>
      <c r="L179" s="29" t="s">
        <v>1031</v>
      </c>
      <c r="M179" s="30">
        <v>480</v>
      </c>
      <c r="N179" s="30">
        <v>12</v>
      </c>
    </row>
    <row r="180" spans="1:14" x14ac:dyDescent="0.35">
      <c r="A180" s="35">
        <v>2024</v>
      </c>
      <c r="B180" s="32" t="s">
        <v>1027</v>
      </c>
      <c r="C180" s="24" t="s">
        <v>1032</v>
      </c>
      <c r="D180" s="29" t="s">
        <v>1029</v>
      </c>
      <c r="E180" s="29" t="s">
        <v>1030</v>
      </c>
      <c r="F180" s="30" t="s">
        <v>1035</v>
      </c>
      <c r="G180" s="30" t="s">
        <v>1036</v>
      </c>
      <c r="H180" s="31"/>
      <c r="I180" s="32"/>
      <c r="J180" s="24"/>
      <c r="K180" s="29" t="s">
        <v>1031</v>
      </c>
      <c r="L180" s="29" t="s">
        <v>1031</v>
      </c>
      <c r="M180" s="30">
        <v>730</v>
      </c>
      <c r="N180" s="30">
        <v>13</v>
      </c>
    </row>
    <row r="181" spans="1:14" x14ac:dyDescent="0.35">
      <c r="A181" s="35">
        <v>2024</v>
      </c>
      <c r="B181" s="32" t="s">
        <v>1027</v>
      </c>
      <c r="C181" s="24" t="s">
        <v>648</v>
      </c>
      <c r="D181" s="29" t="s">
        <v>1029</v>
      </c>
      <c r="E181" s="29" t="s">
        <v>1030</v>
      </c>
      <c r="F181" s="30" t="s">
        <v>1004</v>
      </c>
      <c r="G181" s="30" t="s">
        <v>706</v>
      </c>
      <c r="H181" s="31">
        <v>805</v>
      </c>
      <c r="I181" s="32" t="s">
        <v>248</v>
      </c>
      <c r="J181" s="24" t="s">
        <v>249</v>
      </c>
      <c r="K181" s="29" t="s">
        <v>1031</v>
      </c>
      <c r="L181" s="29" t="s">
        <v>1031</v>
      </c>
      <c r="M181" s="30">
        <v>8</v>
      </c>
      <c r="N181" s="30">
        <v>2</v>
      </c>
    </row>
    <row r="182" spans="1:14" x14ac:dyDescent="0.35">
      <c r="A182" s="35">
        <v>2024</v>
      </c>
      <c r="B182" s="32" t="s">
        <v>1027</v>
      </c>
      <c r="C182" s="24" t="s">
        <v>648</v>
      </c>
      <c r="D182" s="29" t="s">
        <v>1029</v>
      </c>
      <c r="E182" s="29" t="s">
        <v>1030</v>
      </c>
      <c r="F182" s="30" t="s">
        <v>1004</v>
      </c>
      <c r="G182" s="30" t="s">
        <v>706</v>
      </c>
      <c r="H182" s="31">
        <v>806</v>
      </c>
      <c r="I182" s="32" t="s">
        <v>296</v>
      </c>
      <c r="J182" s="24" t="s">
        <v>297</v>
      </c>
      <c r="K182" s="29" t="s">
        <v>1031</v>
      </c>
      <c r="L182" s="29" t="s">
        <v>1031</v>
      </c>
      <c r="M182" s="30">
        <v>14</v>
      </c>
      <c r="N182" s="30">
        <v>3</v>
      </c>
    </row>
    <row r="183" spans="1:14" x14ac:dyDescent="0.35">
      <c r="A183" s="35">
        <v>2024</v>
      </c>
      <c r="B183" s="32" t="s">
        <v>1027</v>
      </c>
      <c r="C183" s="24" t="s">
        <v>648</v>
      </c>
      <c r="D183" s="29" t="s">
        <v>1029</v>
      </c>
      <c r="E183" s="29" t="s">
        <v>1030</v>
      </c>
      <c r="F183" s="30" t="s">
        <v>1004</v>
      </c>
      <c r="G183" s="30" t="s">
        <v>706</v>
      </c>
      <c r="H183" s="31">
        <v>807</v>
      </c>
      <c r="I183" s="32" t="s">
        <v>330</v>
      </c>
      <c r="J183" s="24" t="s">
        <v>331</v>
      </c>
      <c r="K183" s="29" t="s">
        <v>1031</v>
      </c>
      <c r="L183" s="29" t="s">
        <v>1031</v>
      </c>
      <c r="M183" s="30">
        <v>24</v>
      </c>
      <c r="N183" s="30">
        <v>6</v>
      </c>
    </row>
    <row r="184" spans="1:14" x14ac:dyDescent="0.35">
      <c r="A184" s="35">
        <v>2024</v>
      </c>
      <c r="B184" s="32" t="s">
        <v>1027</v>
      </c>
      <c r="C184" s="24" t="s">
        <v>648</v>
      </c>
      <c r="D184" s="29" t="s">
        <v>1029</v>
      </c>
      <c r="E184" s="29" t="s">
        <v>1030</v>
      </c>
      <c r="F184" s="30" t="s">
        <v>1004</v>
      </c>
      <c r="G184" s="30" t="s">
        <v>706</v>
      </c>
      <c r="H184" s="31">
        <v>808</v>
      </c>
      <c r="I184" s="32" t="s">
        <v>368</v>
      </c>
      <c r="J184" s="24" t="s">
        <v>369</v>
      </c>
      <c r="K184" s="29" t="s">
        <v>1031</v>
      </c>
      <c r="L184" s="29" t="s">
        <v>1031</v>
      </c>
      <c r="M184" s="30">
        <v>28</v>
      </c>
      <c r="N184" s="30">
        <v>5</v>
      </c>
    </row>
    <row r="185" spans="1:14" x14ac:dyDescent="0.35">
      <c r="A185" s="35">
        <v>2024</v>
      </c>
      <c r="B185" s="32" t="s">
        <v>1027</v>
      </c>
      <c r="C185" s="24" t="s">
        <v>648</v>
      </c>
      <c r="D185" s="29" t="s">
        <v>1029</v>
      </c>
      <c r="E185" s="29" t="s">
        <v>1030</v>
      </c>
      <c r="F185" s="30" t="s">
        <v>1004</v>
      </c>
      <c r="G185" s="30" t="s">
        <v>706</v>
      </c>
      <c r="H185" s="31">
        <v>841</v>
      </c>
      <c r="I185" s="32" t="s">
        <v>210</v>
      </c>
      <c r="J185" s="24" t="s">
        <v>211</v>
      </c>
      <c r="K185" s="29" t="s">
        <v>1031</v>
      </c>
      <c r="L185" s="29" t="s">
        <v>1031</v>
      </c>
      <c r="M185" s="30">
        <v>19</v>
      </c>
      <c r="N185" s="30">
        <v>6</v>
      </c>
    </row>
    <row r="186" spans="1:14" x14ac:dyDescent="0.35">
      <c r="A186" s="35">
        <v>2024</v>
      </c>
      <c r="B186" s="32" t="s">
        <v>1027</v>
      </c>
      <c r="C186" s="24" t="s">
        <v>648</v>
      </c>
      <c r="D186" s="29" t="s">
        <v>1029</v>
      </c>
      <c r="E186" s="29" t="s">
        <v>1030</v>
      </c>
      <c r="F186" s="30" t="s">
        <v>1004</v>
      </c>
      <c r="G186" s="30" t="s">
        <v>706</v>
      </c>
      <c r="H186" s="31">
        <v>840</v>
      </c>
      <c r="I186" s="32" t="s">
        <v>202</v>
      </c>
      <c r="J186" s="24" t="s">
        <v>203</v>
      </c>
      <c r="K186" s="29" t="s">
        <v>1031</v>
      </c>
      <c r="L186" s="29" t="s">
        <v>1031</v>
      </c>
      <c r="M186" s="30">
        <v>83</v>
      </c>
      <c r="N186" s="30">
        <v>7</v>
      </c>
    </row>
    <row r="187" spans="1:14" x14ac:dyDescent="0.35">
      <c r="A187" s="35">
        <v>2024</v>
      </c>
      <c r="B187" s="32" t="s">
        <v>1027</v>
      </c>
      <c r="C187" s="24" t="s">
        <v>648</v>
      </c>
      <c r="D187" s="29" t="s">
        <v>1029</v>
      </c>
      <c r="E187" s="29" t="s">
        <v>1030</v>
      </c>
      <c r="F187" s="30" t="s">
        <v>1004</v>
      </c>
      <c r="G187" s="30" t="s">
        <v>706</v>
      </c>
      <c r="H187" s="31">
        <v>929</v>
      </c>
      <c r="I187" s="32" t="s">
        <v>316</v>
      </c>
      <c r="J187" s="24" t="s">
        <v>317</v>
      </c>
      <c r="K187" s="29" t="s">
        <v>1031</v>
      </c>
      <c r="L187" s="29" t="s">
        <v>1031</v>
      </c>
      <c r="M187" s="30">
        <v>12</v>
      </c>
      <c r="N187" s="30">
        <v>3</v>
      </c>
    </row>
    <row r="188" spans="1:14" x14ac:dyDescent="0.35">
      <c r="A188" s="35">
        <v>2024</v>
      </c>
      <c r="B188" s="32" t="s">
        <v>1027</v>
      </c>
      <c r="C188" s="24" t="s">
        <v>648</v>
      </c>
      <c r="D188" s="29" t="s">
        <v>1029</v>
      </c>
      <c r="E188" s="29" t="s">
        <v>1030</v>
      </c>
      <c r="F188" s="30" t="s">
        <v>1004</v>
      </c>
      <c r="G188" s="30" t="s">
        <v>706</v>
      </c>
      <c r="H188" s="31">
        <v>391</v>
      </c>
      <c r="I188" s="32" t="s">
        <v>298</v>
      </c>
      <c r="J188" s="24" t="s">
        <v>299</v>
      </c>
      <c r="K188" s="29" t="s">
        <v>1031</v>
      </c>
      <c r="L188" s="29" t="s">
        <v>1031</v>
      </c>
      <c r="M188" s="30">
        <v>22</v>
      </c>
      <c r="N188" s="30">
        <v>4</v>
      </c>
    </row>
    <row r="189" spans="1:14" x14ac:dyDescent="0.35">
      <c r="A189" s="35">
        <v>2024</v>
      </c>
      <c r="B189" s="32" t="s">
        <v>1027</v>
      </c>
      <c r="C189" s="24" t="s">
        <v>648</v>
      </c>
      <c r="D189" s="29" t="s">
        <v>1029</v>
      </c>
      <c r="E189" s="29" t="s">
        <v>1030</v>
      </c>
      <c r="F189" s="30" t="s">
        <v>1004</v>
      </c>
      <c r="G189" s="30" t="s">
        <v>706</v>
      </c>
      <c r="H189" s="31">
        <v>392</v>
      </c>
      <c r="I189" s="32" t="s">
        <v>312</v>
      </c>
      <c r="J189" s="24" t="s">
        <v>313</v>
      </c>
      <c r="K189" s="29" t="s">
        <v>1031</v>
      </c>
      <c r="L189" s="29" t="s">
        <v>1031</v>
      </c>
      <c r="M189" s="30">
        <v>15</v>
      </c>
      <c r="N189" s="30">
        <v>4</v>
      </c>
    </row>
    <row r="190" spans="1:14" x14ac:dyDescent="0.35">
      <c r="A190" s="35">
        <v>2024</v>
      </c>
      <c r="B190" s="32" t="s">
        <v>1027</v>
      </c>
      <c r="C190" s="24" t="s">
        <v>648</v>
      </c>
      <c r="D190" s="29" t="s">
        <v>1029</v>
      </c>
      <c r="E190" s="29" t="s">
        <v>1030</v>
      </c>
      <c r="F190" s="30" t="s">
        <v>1004</v>
      </c>
      <c r="G190" s="30" t="s">
        <v>706</v>
      </c>
      <c r="H190" s="31">
        <v>393</v>
      </c>
      <c r="I190" s="32" t="s">
        <v>356</v>
      </c>
      <c r="J190" s="24" t="s">
        <v>357</v>
      </c>
      <c r="K190" s="29" t="s">
        <v>1031</v>
      </c>
      <c r="L190" s="29" t="s">
        <v>1031</v>
      </c>
      <c r="M190" s="30">
        <v>14</v>
      </c>
      <c r="N190" s="30">
        <v>5</v>
      </c>
    </row>
    <row r="191" spans="1:14" x14ac:dyDescent="0.35">
      <c r="A191" s="35">
        <v>2024</v>
      </c>
      <c r="B191" s="32" t="s">
        <v>1027</v>
      </c>
      <c r="C191" s="24" t="s">
        <v>648</v>
      </c>
      <c r="D191" s="29" t="s">
        <v>1029</v>
      </c>
      <c r="E191" s="29" t="s">
        <v>1030</v>
      </c>
      <c r="F191" s="30" t="s">
        <v>1004</v>
      </c>
      <c r="G191" s="30" t="s">
        <v>706</v>
      </c>
      <c r="H191" s="31">
        <v>394</v>
      </c>
      <c r="I191" s="32" t="s">
        <v>374</v>
      </c>
      <c r="J191" s="24" t="s">
        <v>375</v>
      </c>
      <c r="K191" s="29" t="s">
        <v>1031</v>
      </c>
      <c r="L191" s="29" t="s">
        <v>1031</v>
      </c>
      <c r="M191" s="30">
        <v>38</v>
      </c>
      <c r="N191" s="30">
        <v>7</v>
      </c>
    </row>
    <row r="192" spans="1:14" x14ac:dyDescent="0.35">
      <c r="A192" s="35">
        <v>2024</v>
      </c>
      <c r="B192" s="32" t="s">
        <v>1027</v>
      </c>
      <c r="C192" s="24" t="s">
        <v>648</v>
      </c>
      <c r="D192" s="29" t="s">
        <v>1029</v>
      </c>
      <c r="E192" s="29" t="s">
        <v>1030</v>
      </c>
      <c r="F192" s="30" t="s">
        <v>1004</v>
      </c>
      <c r="G192" s="30" t="s">
        <v>706</v>
      </c>
      <c r="H192" s="31">
        <v>390</v>
      </c>
      <c r="I192" s="32" t="s">
        <v>232</v>
      </c>
      <c r="J192" s="24" t="s">
        <v>233</v>
      </c>
      <c r="K192" s="29" t="s">
        <v>1031</v>
      </c>
      <c r="L192" s="29" t="s">
        <v>1031</v>
      </c>
      <c r="M192" s="30">
        <v>29</v>
      </c>
      <c r="N192" s="30">
        <v>5</v>
      </c>
    </row>
    <row r="193" spans="1:14" x14ac:dyDescent="0.35">
      <c r="A193" s="35">
        <v>2024</v>
      </c>
      <c r="B193" s="32" t="s">
        <v>1027</v>
      </c>
      <c r="C193" s="24" t="s">
        <v>648</v>
      </c>
      <c r="D193" s="29" t="s">
        <v>1029</v>
      </c>
      <c r="E193" s="29" t="s">
        <v>1030</v>
      </c>
      <c r="F193" s="30" t="s">
        <v>1005</v>
      </c>
      <c r="G193" s="30" t="s">
        <v>684</v>
      </c>
      <c r="H193" s="31">
        <v>876</v>
      </c>
      <c r="I193" s="32" t="s">
        <v>240</v>
      </c>
      <c r="J193" s="24" t="s">
        <v>241</v>
      </c>
      <c r="K193" s="29" t="s">
        <v>1031</v>
      </c>
      <c r="L193" s="29" t="s">
        <v>1031</v>
      </c>
      <c r="M193" s="30">
        <v>22</v>
      </c>
      <c r="N193" s="30">
        <v>6</v>
      </c>
    </row>
    <row r="194" spans="1:14" x14ac:dyDescent="0.35">
      <c r="A194" s="35">
        <v>2024</v>
      </c>
      <c r="B194" s="32" t="s">
        <v>1027</v>
      </c>
      <c r="C194" s="24" t="s">
        <v>648</v>
      </c>
      <c r="D194" s="29" t="s">
        <v>1029</v>
      </c>
      <c r="E194" s="29" t="s">
        <v>1030</v>
      </c>
      <c r="F194" s="30" t="s">
        <v>1005</v>
      </c>
      <c r="G194" s="30" t="s">
        <v>684</v>
      </c>
      <c r="H194" s="31">
        <v>877</v>
      </c>
      <c r="I194" s="32" t="s">
        <v>400</v>
      </c>
      <c r="J194" s="24" t="s">
        <v>401</v>
      </c>
      <c r="K194" s="29" t="s">
        <v>1031</v>
      </c>
      <c r="L194" s="29" t="s">
        <v>1031</v>
      </c>
      <c r="M194" s="30">
        <v>27</v>
      </c>
      <c r="N194" s="30">
        <v>8</v>
      </c>
    </row>
    <row r="195" spans="1:14" x14ac:dyDescent="0.35">
      <c r="A195" s="35">
        <v>2024</v>
      </c>
      <c r="B195" s="32" t="s">
        <v>1027</v>
      </c>
      <c r="C195" s="24" t="s">
        <v>648</v>
      </c>
      <c r="D195" s="29" t="s">
        <v>1029</v>
      </c>
      <c r="E195" s="29" t="s">
        <v>1030</v>
      </c>
      <c r="F195" s="30" t="s">
        <v>1005</v>
      </c>
      <c r="G195" s="30" t="s">
        <v>684</v>
      </c>
      <c r="H195" s="31">
        <v>889</v>
      </c>
      <c r="I195" s="32" t="s">
        <v>167</v>
      </c>
      <c r="J195" s="24" t="s">
        <v>168</v>
      </c>
      <c r="K195" s="29" t="s">
        <v>1031</v>
      </c>
      <c r="L195" s="29" t="s">
        <v>1031</v>
      </c>
      <c r="M195" s="30">
        <v>20</v>
      </c>
      <c r="N195" s="30">
        <v>6</v>
      </c>
    </row>
    <row r="196" spans="1:14" x14ac:dyDescent="0.35">
      <c r="A196" s="35">
        <v>2024</v>
      </c>
      <c r="B196" s="32" t="s">
        <v>1027</v>
      </c>
      <c r="C196" s="24" t="s">
        <v>648</v>
      </c>
      <c r="D196" s="29" t="s">
        <v>1029</v>
      </c>
      <c r="E196" s="29" t="s">
        <v>1030</v>
      </c>
      <c r="F196" s="30" t="s">
        <v>1005</v>
      </c>
      <c r="G196" s="30" t="s">
        <v>684</v>
      </c>
      <c r="H196" s="31">
        <v>890</v>
      </c>
      <c r="I196" s="32" t="s">
        <v>169</v>
      </c>
      <c r="J196" s="24" t="s">
        <v>170</v>
      </c>
      <c r="K196" s="29" t="s">
        <v>1031</v>
      </c>
      <c r="L196" s="29" t="s">
        <v>1031</v>
      </c>
      <c r="M196" s="30">
        <v>13</v>
      </c>
      <c r="N196" s="30">
        <v>3</v>
      </c>
    </row>
    <row r="197" spans="1:14" x14ac:dyDescent="0.35">
      <c r="A197" s="35">
        <v>2024</v>
      </c>
      <c r="B197" s="32" t="s">
        <v>1027</v>
      </c>
      <c r="C197" s="24" t="s">
        <v>648</v>
      </c>
      <c r="D197" s="29" t="s">
        <v>1029</v>
      </c>
      <c r="E197" s="29" t="s">
        <v>1030</v>
      </c>
      <c r="F197" s="30" t="s">
        <v>1005</v>
      </c>
      <c r="G197" s="30" t="s">
        <v>684</v>
      </c>
      <c r="H197" s="31">
        <v>895</v>
      </c>
      <c r="I197" s="32" t="s">
        <v>193</v>
      </c>
      <c r="J197" s="24" t="s">
        <v>194</v>
      </c>
      <c r="K197" s="29" t="s">
        <v>1031</v>
      </c>
      <c r="L197" s="29" t="s">
        <v>1031</v>
      </c>
      <c r="M197" s="30">
        <v>48</v>
      </c>
      <c r="N197" s="30">
        <v>9</v>
      </c>
    </row>
    <row r="198" spans="1:14" x14ac:dyDescent="0.35">
      <c r="A198" s="35">
        <v>2024</v>
      </c>
      <c r="B198" s="32" t="s">
        <v>1027</v>
      </c>
      <c r="C198" s="24" t="s">
        <v>648</v>
      </c>
      <c r="D198" s="29" t="s">
        <v>1029</v>
      </c>
      <c r="E198" s="29" t="s">
        <v>1030</v>
      </c>
      <c r="F198" s="30" t="s">
        <v>1005</v>
      </c>
      <c r="G198" s="30" t="s">
        <v>684</v>
      </c>
      <c r="H198" s="31">
        <v>896</v>
      </c>
      <c r="I198" s="32" t="s">
        <v>195</v>
      </c>
      <c r="J198" s="24" t="s">
        <v>196</v>
      </c>
      <c r="K198" s="29" t="s">
        <v>1031</v>
      </c>
      <c r="L198" s="29" t="s">
        <v>1031</v>
      </c>
      <c r="M198" s="30">
        <v>24</v>
      </c>
      <c r="N198" s="30">
        <v>4</v>
      </c>
    </row>
    <row r="199" spans="1:14" x14ac:dyDescent="0.35">
      <c r="A199" s="35">
        <v>2024</v>
      </c>
      <c r="B199" s="32" t="s">
        <v>1027</v>
      </c>
      <c r="C199" s="24" t="s">
        <v>648</v>
      </c>
      <c r="D199" s="29" t="s">
        <v>1029</v>
      </c>
      <c r="E199" s="29" t="s">
        <v>1030</v>
      </c>
      <c r="F199" s="30" t="s">
        <v>1005</v>
      </c>
      <c r="G199" s="30" t="s">
        <v>684</v>
      </c>
      <c r="H199" s="31">
        <v>942</v>
      </c>
      <c r="I199" s="32" t="s">
        <v>208</v>
      </c>
      <c r="J199" s="24" t="s">
        <v>209</v>
      </c>
      <c r="K199" s="29" t="s">
        <v>1031</v>
      </c>
      <c r="L199" s="29" t="s">
        <v>1031</v>
      </c>
      <c r="M199" s="30">
        <v>36</v>
      </c>
      <c r="N199" s="30">
        <v>7</v>
      </c>
    </row>
    <row r="200" spans="1:14" x14ac:dyDescent="0.35">
      <c r="A200" s="35">
        <v>2024</v>
      </c>
      <c r="B200" s="32" t="s">
        <v>1027</v>
      </c>
      <c r="C200" s="24" t="s">
        <v>648</v>
      </c>
      <c r="D200" s="29" t="s">
        <v>1029</v>
      </c>
      <c r="E200" s="29" t="s">
        <v>1030</v>
      </c>
      <c r="F200" s="30" t="s">
        <v>1005</v>
      </c>
      <c r="G200" s="30" t="s">
        <v>684</v>
      </c>
      <c r="H200" s="31">
        <v>943</v>
      </c>
      <c r="I200" s="32" t="s">
        <v>408</v>
      </c>
      <c r="J200" s="24" t="s">
        <v>409</v>
      </c>
      <c r="K200" s="29" t="s">
        <v>1031</v>
      </c>
      <c r="L200" s="29" t="s">
        <v>1031</v>
      </c>
      <c r="M200" s="30">
        <v>19</v>
      </c>
      <c r="N200" s="30">
        <v>8</v>
      </c>
    </row>
    <row r="201" spans="1:14" x14ac:dyDescent="0.35">
      <c r="A201" s="35">
        <v>2024</v>
      </c>
      <c r="B201" s="32" t="s">
        <v>1027</v>
      </c>
      <c r="C201" s="24" t="s">
        <v>648</v>
      </c>
      <c r="D201" s="29" t="s">
        <v>1029</v>
      </c>
      <c r="E201" s="29" t="s">
        <v>1030</v>
      </c>
      <c r="F201" s="30" t="s">
        <v>1005</v>
      </c>
      <c r="G201" s="30" t="s">
        <v>684</v>
      </c>
      <c r="H201" s="31">
        <v>350</v>
      </c>
      <c r="I201" s="32" t="s">
        <v>171</v>
      </c>
      <c r="J201" s="24" t="s">
        <v>172</v>
      </c>
      <c r="K201" s="29" t="s">
        <v>1031</v>
      </c>
      <c r="L201" s="29" t="s">
        <v>1031</v>
      </c>
      <c r="M201" s="30">
        <v>15</v>
      </c>
      <c r="N201" s="30">
        <v>3</v>
      </c>
    </row>
    <row r="202" spans="1:14" x14ac:dyDescent="0.35">
      <c r="A202" s="35">
        <v>2024</v>
      </c>
      <c r="B202" s="32" t="s">
        <v>1027</v>
      </c>
      <c r="C202" s="24" t="s">
        <v>648</v>
      </c>
      <c r="D202" s="29" t="s">
        <v>1029</v>
      </c>
      <c r="E202" s="29" t="s">
        <v>1030</v>
      </c>
      <c r="F202" s="30" t="s">
        <v>1005</v>
      </c>
      <c r="G202" s="30" t="s">
        <v>684</v>
      </c>
      <c r="H202" s="31">
        <v>351</v>
      </c>
      <c r="I202" s="32" t="s">
        <v>183</v>
      </c>
      <c r="J202" s="24" t="s">
        <v>184</v>
      </c>
      <c r="K202" s="29" t="s">
        <v>1031</v>
      </c>
      <c r="L202" s="29" t="s">
        <v>1031</v>
      </c>
      <c r="M202" s="30">
        <v>13</v>
      </c>
      <c r="N202" s="30">
        <v>4</v>
      </c>
    </row>
    <row r="203" spans="1:14" x14ac:dyDescent="0.35">
      <c r="A203" s="35">
        <v>2024</v>
      </c>
      <c r="B203" s="32" t="s">
        <v>1027</v>
      </c>
      <c r="C203" s="24" t="s">
        <v>648</v>
      </c>
      <c r="D203" s="29" t="s">
        <v>1029</v>
      </c>
      <c r="E203" s="29" t="s">
        <v>1030</v>
      </c>
      <c r="F203" s="30" t="s">
        <v>1005</v>
      </c>
      <c r="G203" s="30" t="s">
        <v>684</v>
      </c>
      <c r="H203" s="31">
        <v>352</v>
      </c>
      <c r="I203" s="32" t="s">
        <v>292</v>
      </c>
      <c r="J203" s="24" t="s">
        <v>293</v>
      </c>
      <c r="K203" s="29" t="s">
        <v>1031</v>
      </c>
      <c r="L203" s="29" t="s">
        <v>1031</v>
      </c>
      <c r="M203" s="30">
        <v>149</v>
      </c>
      <c r="N203" s="30">
        <v>11</v>
      </c>
    </row>
    <row r="204" spans="1:14" x14ac:dyDescent="0.35">
      <c r="A204" s="35">
        <v>2024</v>
      </c>
      <c r="B204" s="32" t="s">
        <v>1027</v>
      </c>
      <c r="C204" s="24" t="s">
        <v>648</v>
      </c>
      <c r="D204" s="29" t="s">
        <v>1029</v>
      </c>
      <c r="E204" s="29" t="s">
        <v>1030</v>
      </c>
      <c r="F204" s="30" t="s">
        <v>1005</v>
      </c>
      <c r="G204" s="30" t="s">
        <v>684</v>
      </c>
      <c r="H204" s="31">
        <v>353</v>
      </c>
      <c r="I204" s="32" t="s">
        <v>322</v>
      </c>
      <c r="J204" s="24" t="s">
        <v>323</v>
      </c>
      <c r="K204" s="29" t="s">
        <v>1031</v>
      </c>
      <c r="L204" s="29" t="s">
        <v>1031</v>
      </c>
      <c r="M204" s="30">
        <v>25</v>
      </c>
      <c r="N204" s="30">
        <v>4</v>
      </c>
    </row>
    <row r="205" spans="1:14" x14ac:dyDescent="0.35">
      <c r="A205" s="35">
        <v>2024</v>
      </c>
      <c r="B205" s="32" t="s">
        <v>1027</v>
      </c>
      <c r="C205" s="24" t="s">
        <v>648</v>
      </c>
      <c r="D205" s="29" t="s">
        <v>1029</v>
      </c>
      <c r="E205" s="29" t="s">
        <v>1030</v>
      </c>
      <c r="F205" s="30" t="s">
        <v>1005</v>
      </c>
      <c r="G205" s="30" t="s">
        <v>684</v>
      </c>
      <c r="H205" s="31">
        <v>354</v>
      </c>
      <c r="I205" s="32" t="s">
        <v>334</v>
      </c>
      <c r="J205" s="24" t="s">
        <v>335</v>
      </c>
      <c r="K205" s="29" t="s">
        <v>1031</v>
      </c>
      <c r="L205" s="29" t="s">
        <v>1031</v>
      </c>
      <c r="M205" s="30">
        <v>14</v>
      </c>
      <c r="N205" s="30">
        <v>2</v>
      </c>
    </row>
    <row r="206" spans="1:14" x14ac:dyDescent="0.35">
      <c r="A206" s="35">
        <v>2024</v>
      </c>
      <c r="B206" s="32" t="s">
        <v>1027</v>
      </c>
      <c r="C206" s="24" t="s">
        <v>648</v>
      </c>
      <c r="D206" s="29" t="s">
        <v>1029</v>
      </c>
      <c r="E206" s="29" t="s">
        <v>1030</v>
      </c>
      <c r="F206" s="30" t="s">
        <v>1005</v>
      </c>
      <c r="G206" s="30" t="s">
        <v>684</v>
      </c>
      <c r="H206" s="31">
        <v>355</v>
      </c>
      <c r="I206" s="32" t="s">
        <v>340</v>
      </c>
      <c r="J206" s="24" t="s">
        <v>341</v>
      </c>
      <c r="K206" s="29" t="s">
        <v>1031</v>
      </c>
      <c r="L206" s="29" t="s">
        <v>1031</v>
      </c>
      <c r="M206" s="30">
        <v>25</v>
      </c>
      <c r="N206" s="30">
        <v>4</v>
      </c>
    </row>
    <row r="207" spans="1:14" x14ac:dyDescent="0.35">
      <c r="A207" s="35">
        <v>2024</v>
      </c>
      <c r="B207" s="32" t="s">
        <v>1027</v>
      </c>
      <c r="C207" s="24" t="s">
        <v>648</v>
      </c>
      <c r="D207" s="29" t="s">
        <v>1029</v>
      </c>
      <c r="E207" s="29" t="s">
        <v>1030</v>
      </c>
      <c r="F207" s="30" t="s">
        <v>1005</v>
      </c>
      <c r="G207" s="30" t="s">
        <v>684</v>
      </c>
      <c r="H207" s="31">
        <v>356</v>
      </c>
      <c r="I207" s="32" t="s">
        <v>366</v>
      </c>
      <c r="J207" s="24" t="s">
        <v>367</v>
      </c>
      <c r="K207" s="29" t="s">
        <v>1031</v>
      </c>
      <c r="L207" s="29" t="s">
        <v>1031</v>
      </c>
      <c r="M207" s="30">
        <v>32</v>
      </c>
      <c r="N207" s="30">
        <v>6</v>
      </c>
    </row>
    <row r="208" spans="1:14" x14ac:dyDescent="0.35">
      <c r="A208" s="35">
        <v>2024</v>
      </c>
      <c r="B208" s="32" t="s">
        <v>1027</v>
      </c>
      <c r="C208" s="24" t="s">
        <v>648</v>
      </c>
      <c r="D208" s="29" t="s">
        <v>1029</v>
      </c>
      <c r="E208" s="29" t="s">
        <v>1030</v>
      </c>
      <c r="F208" s="30" t="s">
        <v>1005</v>
      </c>
      <c r="G208" s="30" t="s">
        <v>684</v>
      </c>
      <c r="H208" s="31">
        <v>357</v>
      </c>
      <c r="I208" s="32" t="s">
        <v>380</v>
      </c>
      <c r="J208" s="24" t="s">
        <v>381</v>
      </c>
      <c r="K208" s="29" t="s">
        <v>1031</v>
      </c>
      <c r="L208" s="29" t="s">
        <v>1031</v>
      </c>
      <c r="M208" s="30">
        <v>18</v>
      </c>
      <c r="N208" s="30">
        <v>3</v>
      </c>
    </row>
    <row r="209" spans="1:14" x14ac:dyDescent="0.35">
      <c r="A209" s="35">
        <v>2024</v>
      </c>
      <c r="B209" s="32" t="s">
        <v>1027</v>
      </c>
      <c r="C209" s="24" t="s">
        <v>648</v>
      </c>
      <c r="D209" s="29" t="s">
        <v>1029</v>
      </c>
      <c r="E209" s="29" t="s">
        <v>1030</v>
      </c>
      <c r="F209" s="30" t="s">
        <v>1005</v>
      </c>
      <c r="G209" s="30" t="s">
        <v>684</v>
      </c>
      <c r="H209" s="31">
        <v>358</v>
      </c>
      <c r="I209" s="32" t="s">
        <v>390</v>
      </c>
      <c r="J209" s="24" t="s">
        <v>391</v>
      </c>
      <c r="K209" s="29" t="s">
        <v>1031</v>
      </c>
      <c r="L209" s="29" t="s">
        <v>1031</v>
      </c>
      <c r="M209" s="30">
        <v>25</v>
      </c>
      <c r="N209" s="30">
        <v>7</v>
      </c>
    </row>
    <row r="210" spans="1:14" x14ac:dyDescent="0.35">
      <c r="A210" s="35">
        <v>2024</v>
      </c>
      <c r="B210" s="32" t="s">
        <v>1027</v>
      </c>
      <c r="C210" s="24" t="s">
        <v>648</v>
      </c>
      <c r="D210" s="29" t="s">
        <v>1029</v>
      </c>
      <c r="E210" s="29" t="s">
        <v>1030</v>
      </c>
      <c r="F210" s="30" t="s">
        <v>1005</v>
      </c>
      <c r="G210" s="30" t="s">
        <v>684</v>
      </c>
      <c r="H210" s="31">
        <v>359</v>
      </c>
      <c r="I210" s="32" t="s">
        <v>410</v>
      </c>
      <c r="J210" s="24" t="s">
        <v>411</v>
      </c>
      <c r="K210" s="29" t="s">
        <v>1031</v>
      </c>
      <c r="L210" s="29" t="s">
        <v>1031</v>
      </c>
      <c r="M210" s="30">
        <v>63</v>
      </c>
      <c r="N210" s="30">
        <v>9</v>
      </c>
    </row>
    <row r="211" spans="1:14" x14ac:dyDescent="0.35">
      <c r="A211" s="35">
        <v>2024</v>
      </c>
      <c r="B211" s="32" t="s">
        <v>1027</v>
      </c>
      <c r="C211" s="24" t="s">
        <v>648</v>
      </c>
      <c r="D211" s="29" t="s">
        <v>1029</v>
      </c>
      <c r="E211" s="29" t="s">
        <v>1030</v>
      </c>
      <c r="F211" s="30" t="s">
        <v>1005</v>
      </c>
      <c r="G211" s="30" t="s">
        <v>684</v>
      </c>
      <c r="H211" s="31">
        <v>340</v>
      </c>
      <c r="I211" s="32" t="s">
        <v>272</v>
      </c>
      <c r="J211" s="24" t="s">
        <v>273</v>
      </c>
      <c r="K211" s="29" t="s">
        <v>1031</v>
      </c>
      <c r="L211" s="29" t="s">
        <v>1031</v>
      </c>
      <c r="M211" s="30">
        <v>17</v>
      </c>
      <c r="N211" s="30">
        <v>5</v>
      </c>
    </row>
    <row r="212" spans="1:14" x14ac:dyDescent="0.35">
      <c r="A212" s="35">
        <v>2024</v>
      </c>
      <c r="B212" s="32" t="s">
        <v>1027</v>
      </c>
      <c r="C212" s="24" t="s">
        <v>648</v>
      </c>
      <c r="D212" s="29" t="s">
        <v>1029</v>
      </c>
      <c r="E212" s="29" t="s">
        <v>1030</v>
      </c>
      <c r="F212" s="30" t="s">
        <v>1005</v>
      </c>
      <c r="G212" s="30" t="s">
        <v>684</v>
      </c>
      <c r="H212" s="31">
        <v>341</v>
      </c>
      <c r="I212" s="32" t="s">
        <v>288</v>
      </c>
      <c r="J212" s="24" t="s">
        <v>289</v>
      </c>
      <c r="K212" s="29" t="s">
        <v>1031</v>
      </c>
      <c r="L212" s="29" t="s">
        <v>1031</v>
      </c>
      <c r="M212" s="30">
        <v>71</v>
      </c>
      <c r="N212" s="30">
        <v>5</v>
      </c>
    </row>
    <row r="213" spans="1:14" x14ac:dyDescent="0.35">
      <c r="A213" s="35">
        <v>2024</v>
      </c>
      <c r="B213" s="32" t="s">
        <v>1027</v>
      </c>
      <c r="C213" s="24" t="s">
        <v>648</v>
      </c>
      <c r="D213" s="29" t="s">
        <v>1029</v>
      </c>
      <c r="E213" s="29" t="s">
        <v>1030</v>
      </c>
      <c r="F213" s="30" t="s">
        <v>1005</v>
      </c>
      <c r="G213" s="30" t="s">
        <v>684</v>
      </c>
      <c r="H213" s="31">
        <v>342</v>
      </c>
      <c r="I213" s="32" t="s">
        <v>362</v>
      </c>
      <c r="J213" s="24" t="s">
        <v>363</v>
      </c>
      <c r="K213" s="29" t="s">
        <v>1031</v>
      </c>
      <c r="L213" s="29" t="s">
        <v>1031</v>
      </c>
      <c r="M213" s="30">
        <v>26</v>
      </c>
      <c r="N213" s="30">
        <v>5</v>
      </c>
    </row>
    <row r="214" spans="1:14" x14ac:dyDescent="0.35">
      <c r="A214" s="35">
        <v>2024</v>
      </c>
      <c r="B214" s="32" t="s">
        <v>1027</v>
      </c>
      <c r="C214" s="24" t="s">
        <v>648</v>
      </c>
      <c r="D214" s="29" t="s">
        <v>1029</v>
      </c>
      <c r="E214" s="29" t="s">
        <v>1030</v>
      </c>
      <c r="F214" s="30" t="s">
        <v>1005</v>
      </c>
      <c r="G214" s="30" t="s">
        <v>684</v>
      </c>
      <c r="H214" s="31">
        <v>343</v>
      </c>
      <c r="I214" s="32" t="s">
        <v>344</v>
      </c>
      <c r="J214" s="24" t="s">
        <v>345</v>
      </c>
      <c r="K214" s="29" t="s">
        <v>1031</v>
      </c>
      <c r="L214" s="29" t="s">
        <v>1031</v>
      </c>
      <c r="M214" s="30">
        <v>15</v>
      </c>
      <c r="N214" s="30">
        <v>3</v>
      </c>
    </row>
    <row r="215" spans="1:14" x14ac:dyDescent="0.35">
      <c r="A215" s="35">
        <v>2024</v>
      </c>
      <c r="B215" s="32" t="s">
        <v>1027</v>
      </c>
      <c r="C215" s="24" t="s">
        <v>648</v>
      </c>
      <c r="D215" s="29" t="s">
        <v>1029</v>
      </c>
      <c r="E215" s="29" t="s">
        <v>1030</v>
      </c>
      <c r="F215" s="30" t="s">
        <v>1005</v>
      </c>
      <c r="G215" s="30" t="s">
        <v>684</v>
      </c>
      <c r="H215" s="31">
        <v>344</v>
      </c>
      <c r="I215" s="32" t="s">
        <v>414</v>
      </c>
      <c r="J215" s="24" t="s">
        <v>415</v>
      </c>
      <c r="K215" s="29" t="s">
        <v>1031</v>
      </c>
      <c r="L215" s="29" t="s">
        <v>1031</v>
      </c>
      <c r="M215" s="30">
        <v>16</v>
      </c>
      <c r="N215" s="30">
        <v>2</v>
      </c>
    </row>
    <row r="216" spans="1:14" x14ac:dyDescent="0.35">
      <c r="A216" s="35">
        <v>2024</v>
      </c>
      <c r="B216" s="32" t="s">
        <v>1027</v>
      </c>
      <c r="C216" s="24" t="s">
        <v>648</v>
      </c>
      <c r="D216" s="29" t="s">
        <v>1029</v>
      </c>
      <c r="E216" s="29" t="s">
        <v>1030</v>
      </c>
      <c r="F216" s="30" t="s">
        <v>1005</v>
      </c>
      <c r="G216" s="30" t="s">
        <v>684</v>
      </c>
      <c r="H216" s="31">
        <v>909</v>
      </c>
      <c r="I216" s="32" t="s">
        <v>1038</v>
      </c>
      <c r="J216" s="24" t="s">
        <v>811</v>
      </c>
      <c r="K216" s="29" t="s">
        <v>1031</v>
      </c>
      <c r="L216" s="29" t="s">
        <v>1031</v>
      </c>
      <c r="M216" s="30" t="s">
        <v>1041</v>
      </c>
      <c r="N216" s="30" t="s">
        <v>1041</v>
      </c>
    </row>
    <row r="217" spans="1:14" x14ac:dyDescent="0.35">
      <c r="A217" s="35">
        <v>2024</v>
      </c>
      <c r="B217" s="32" t="s">
        <v>1027</v>
      </c>
      <c r="C217" s="24" t="s">
        <v>648</v>
      </c>
      <c r="D217" s="29" t="s">
        <v>1029</v>
      </c>
      <c r="E217" s="29" t="s">
        <v>1030</v>
      </c>
      <c r="F217" s="30" t="s">
        <v>1005</v>
      </c>
      <c r="G217" s="30" t="s">
        <v>684</v>
      </c>
      <c r="H217" s="31">
        <v>888</v>
      </c>
      <c r="I217" s="32" t="s">
        <v>276</v>
      </c>
      <c r="J217" s="24" t="s">
        <v>277</v>
      </c>
      <c r="K217" s="29" t="s">
        <v>1031</v>
      </c>
      <c r="L217" s="29" t="s">
        <v>1031</v>
      </c>
      <c r="M217" s="30">
        <v>60</v>
      </c>
      <c r="N217" s="30">
        <v>3</v>
      </c>
    </row>
    <row r="218" spans="1:14" x14ac:dyDescent="0.35">
      <c r="A218" s="35">
        <v>2024</v>
      </c>
      <c r="B218" s="32" t="s">
        <v>1027</v>
      </c>
      <c r="C218" s="24" t="s">
        <v>648</v>
      </c>
      <c r="D218" s="29" t="s">
        <v>1029</v>
      </c>
      <c r="E218" s="29" t="s">
        <v>1030</v>
      </c>
      <c r="F218" s="30" t="s">
        <v>1006</v>
      </c>
      <c r="G218" s="30" t="s">
        <v>679</v>
      </c>
      <c r="H218" s="31">
        <v>810</v>
      </c>
      <c r="I218" s="32" t="s">
        <v>266</v>
      </c>
      <c r="J218" s="24" t="s">
        <v>267</v>
      </c>
      <c r="K218" s="29" t="s">
        <v>1031</v>
      </c>
      <c r="L218" s="29" t="s">
        <v>1031</v>
      </c>
      <c r="M218" s="30">
        <v>31</v>
      </c>
      <c r="N218" s="30">
        <v>4</v>
      </c>
    </row>
    <row r="219" spans="1:14" x14ac:dyDescent="0.35">
      <c r="A219" s="35">
        <v>2024</v>
      </c>
      <c r="B219" s="32" t="s">
        <v>1027</v>
      </c>
      <c r="C219" s="24" t="s">
        <v>648</v>
      </c>
      <c r="D219" s="29" t="s">
        <v>1029</v>
      </c>
      <c r="E219" s="29" t="s">
        <v>1030</v>
      </c>
      <c r="F219" s="30" t="s">
        <v>1006</v>
      </c>
      <c r="G219" s="30" t="s">
        <v>679</v>
      </c>
      <c r="H219" s="31">
        <v>811</v>
      </c>
      <c r="I219" s="32" t="s">
        <v>226</v>
      </c>
      <c r="J219" s="24" t="s">
        <v>227</v>
      </c>
      <c r="K219" s="29" t="s">
        <v>1031</v>
      </c>
      <c r="L219" s="29" t="s">
        <v>1031</v>
      </c>
      <c r="M219" s="30">
        <v>26</v>
      </c>
      <c r="N219" s="30">
        <v>7</v>
      </c>
    </row>
    <row r="220" spans="1:14" x14ac:dyDescent="0.35">
      <c r="A220" s="35">
        <v>2024</v>
      </c>
      <c r="B220" s="32" t="s">
        <v>1027</v>
      </c>
      <c r="C220" s="24" t="s">
        <v>648</v>
      </c>
      <c r="D220" s="29" t="s">
        <v>1029</v>
      </c>
      <c r="E220" s="29" t="s">
        <v>1030</v>
      </c>
      <c r="F220" s="30" t="s">
        <v>1006</v>
      </c>
      <c r="G220" s="30" t="s">
        <v>679</v>
      </c>
      <c r="H220" s="31">
        <v>812</v>
      </c>
      <c r="I220" s="32" t="s">
        <v>304</v>
      </c>
      <c r="J220" s="24" t="s">
        <v>305</v>
      </c>
      <c r="K220" s="29" t="s">
        <v>1031</v>
      </c>
      <c r="L220" s="29" t="s">
        <v>1031</v>
      </c>
      <c r="M220" s="30">
        <v>13</v>
      </c>
      <c r="N220" s="30">
        <v>3</v>
      </c>
    </row>
    <row r="221" spans="1:14" x14ac:dyDescent="0.35">
      <c r="A221" s="35">
        <v>2024</v>
      </c>
      <c r="B221" s="32" t="s">
        <v>1027</v>
      </c>
      <c r="C221" s="24" t="s">
        <v>648</v>
      </c>
      <c r="D221" s="29" t="s">
        <v>1029</v>
      </c>
      <c r="E221" s="29" t="s">
        <v>1030</v>
      </c>
      <c r="F221" s="30" t="s">
        <v>1006</v>
      </c>
      <c r="G221" s="30" t="s">
        <v>679</v>
      </c>
      <c r="H221" s="31">
        <v>813</v>
      </c>
      <c r="I221" s="32" t="s">
        <v>306</v>
      </c>
      <c r="J221" s="24" t="s">
        <v>307</v>
      </c>
      <c r="K221" s="29" t="s">
        <v>1031</v>
      </c>
      <c r="L221" s="29" t="s">
        <v>1031</v>
      </c>
      <c r="M221" s="30">
        <v>20</v>
      </c>
      <c r="N221" s="30">
        <v>10</v>
      </c>
    </row>
    <row r="222" spans="1:14" x14ac:dyDescent="0.35">
      <c r="A222" s="35">
        <v>2024</v>
      </c>
      <c r="B222" s="32" t="s">
        <v>1027</v>
      </c>
      <c r="C222" s="24" t="s">
        <v>648</v>
      </c>
      <c r="D222" s="29" t="s">
        <v>1029</v>
      </c>
      <c r="E222" s="29" t="s">
        <v>1030</v>
      </c>
      <c r="F222" s="30" t="s">
        <v>1006</v>
      </c>
      <c r="G222" s="30" t="s">
        <v>679</v>
      </c>
      <c r="H222" s="31">
        <v>816</v>
      </c>
      <c r="I222" s="32" t="s">
        <v>420</v>
      </c>
      <c r="J222" s="24" t="s">
        <v>421</v>
      </c>
      <c r="K222" s="29" t="s">
        <v>1031</v>
      </c>
      <c r="L222" s="29" t="s">
        <v>1031</v>
      </c>
      <c r="M222" s="30">
        <v>19</v>
      </c>
      <c r="N222" s="30">
        <v>8</v>
      </c>
    </row>
    <row r="223" spans="1:14" x14ac:dyDescent="0.35">
      <c r="A223" s="35">
        <v>2024</v>
      </c>
      <c r="B223" s="32" t="s">
        <v>1027</v>
      </c>
      <c r="C223" s="24" t="s">
        <v>648</v>
      </c>
      <c r="D223" s="29" t="s">
        <v>1029</v>
      </c>
      <c r="E223" s="29" t="s">
        <v>1030</v>
      </c>
      <c r="F223" s="30" t="s">
        <v>1006</v>
      </c>
      <c r="G223" s="30" t="s">
        <v>679</v>
      </c>
      <c r="H223" s="31">
        <v>815</v>
      </c>
      <c r="I223" s="32" t="s">
        <v>314</v>
      </c>
      <c r="J223" s="24" t="s">
        <v>767</v>
      </c>
      <c r="K223" s="29" t="s">
        <v>1031</v>
      </c>
      <c r="L223" s="29" t="s">
        <v>1031</v>
      </c>
      <c r="M223" s="30">
        <v>53</v>
      </c>
      <c r="N223" s="30">
        <v>11</v>
      </c>
    </row>
    <row r="224" spans="1:14" x14ac:dyDescent="0.35">
      <c r="A224" s="35">
        <v>2024</v>
      </c>
      <c r="B224" s="32" t="s">
        <v>1027</v>
      </c>
      <c r="C224" s="24" t="s">
        <v>648</v>
      </c>
      <c r="D224" s="29" t="s">
        <v>1029</v>
      </c>
      <c r="E224" s="29" t="s">
        <v>1030</v>
      </c>
      <c r="F224" s="30" t="s">
        <v>1006</v>
      </c>
      <c r="G224" s="30" t="s">
        <v>679</v>
      </c>
      <c r="H224" s="31">
        <v>370</v>
      </c>
      <c r="I224" s="32" t="s">
        <v>157</v>
      </c>
      <c r="J224" s="24" t="s">
        <v>158</v>
      </c>
      <c r="K224" s="29" t="s">
        <v>1031</v>
      </c>
      <c r="L224" s="29" t="s">
        <v>1031</v>
      </c>
      <c r="M224" s="30">
        <v>25</v>
      </c>
      <c r="N224" s="30">
        <v>6</v>
      </c>
    </row>
    <row r="225" spans="1:14" x14ac:dyDescent="0.35">
      <c r="A225" s="35">
        <v>2024</v>
      </c>
      <c r="B225" s="32" t="s">
        <v>1027</v>
      </c>
      <c r="C225" s="24" t="s">
        <v>648</v>
      </c>
      <c r="D225" s="29" t="s">
        <v>1029</v>
      </c>
      <c r="E225" s="29" t="s">
        <v>1030</v>
      </c>
      <c r="F225" s="30" t="s">
        <v>1006</v>
      </c>
      <c r="G225" s="30" t="s">
        <v>679</v>
      </c>
      <c r="H225" s="31">
        <v>371</v>
      </c>
      <c r="I225" s="32" t="s">
        <v>218</v>
      </c>
      <c r="J225" s="24" t="s">
        <v>219</v>
      </c>
      <c r="K225" s="29" t="s">
        <v>1031</v>
      </c>
      <c r="L225" s="29" t="s">
        <v>1031</v>
      </c>
      <c r="M225" s="30">
        <v>43</v>
      </c>
      <c r="N225" s="30">
        <v>8</v>
      </c>
    </row>
    <row r="226" spans="1:14" x14ac:dyDescent="0.35">
      <c r="A226" s="35">
        <v>2024</v>
      </c>
      <c r="B226" s="32" t="s">
        <v>1027</v>
      </c>
      <c r="C226" s="24" t="s">
        <v>648</v>
      </c>
      <c r="D226" s="29" t="s">
        <v>1029</v>
      </c>
      <c r="E226" s="29" t="s">
        <v>1030</v>
      </c>
      <c r="F226" s="30" t="s">
        <v>1006</v>
      </c>
      <c r="G226" s="30" t="s">
        <v>679</v>
      </c>
      <c r="H226" s="31">
        <v>372</v>
      </c>
      <c r="I226" s="32" t="s">
        <v>336</v>
      </c>
      <c r="J226" s="24" t="s">
        <v>337</v>
      </c>
      <c r="K226" s="29" t="s">
        <v>1031</v>
      </c>
      <c r="L226" s="29" t="s">
        <v>1031</v>
      </c>
      <c r="M226" s="30">
        <v>40</v>
      </c>
      <c r="N226" s="30">
        <v>8</v>
      </c>
    </row>
    <row r="227" spans="1:14" x14ac:dyDescent="0.35">
      <c r="A227" s="35">
        <v>2024</v>
      </c>
      <c r="B227" s="32" t="s">
        <v>1027</v>
      </c>
      <c r="C227" s="24" t="s">
        <v>648</v>
      </c>
      <c r="D227" s="29" t="s">
        <v>1029</v>
      </c>
      <c r="E227" s="29" t="s">
        <v>1030</v>
      </c>
      <c r="F227" s="30" t="s">
        <v>1006</v>
      </c>
      <c r="G227" s="30" t="s">
        <v>679</v>
      </c>
      <c r="H227" s="31">
        <v>373</v>
      </c>
      <c r="I227" s="32" t="s">
        <v>346</v>
      </c>
      <c r="J227" s="24" t="s">
        <v>347</v>
      </c>
      <c r="K227" s="29" t="s">
        <v>1031</v>
      </c>
      <c r="L227" s="29" t="s">
        <v>1031</v>
      </c>
      <c r="M227" s="30">
        <v>64</v>
      </c>
      <c r="N227" s="30">
        <v>10</v>
      </c>
    </row>
    <row r="228" spans="1:14" x14ac:dyDescent="0.35">
      <c r="A228" s="35">
        <v>2024</v>
      </c>
      <c r="B228" s="32" t="s">
        <v>1027</v>
      </c>
      <c r="C228" s="24" t="s">
        <v>648</v>
      </c>
      <c r="D228" s="29" t="s">
        <v>1029</v>
      </c>
      <c r="E228" s="29" t="s">
        <v>1030</v>
      </c>
      <c r="F228" s="30" t="s">
        <v>1006</v>
      </c>
      <c r="G228" s="30" t="s">
        <v>679</v>
      </c>
      <c r="H228" s="31">
        <v>380</v>
      </c>
      <c r="I228" s="32" t="s">
        <v>175</v>
      </c>
      <c r="J228" s="24" t="s">
        <v>176</v>
      </c>
      <c r="K228" s="29" t="s">
        <v>1031</v>
      </c>
      <c r="L228" s="29" t="s">
        <v>1031</v>
      </c>
      <c r="M228" s="30">
        <v>79</v>
      </c>
      <c r="N228" s="30">
        <v>5</v>
      </c>
    </row>
    <row r="229" spans="1:14" x14ac:dyDescent="0.35">
      <c r="A229" s="35">
        <v>2024</v>
      </c>
      <c r="B229" s="32" t="s">
        <v>1027</v>
      </c>
      <c r="C229" s="24" t="s">
        <v>648</v>
      </c>
      <c r="D229" s="29" t="s">
        <v>1029</v>
      </c>
      <c r="E229" s="29" t="s">
        <v>1030</v>
      </c>
      <c r="F229" s="30" t="s">
        <v>1006</v>
      </c>
      <c r="G229" s="30" t="s">
        <v>679</v>
      </c>
      <c r="H229" s="31">
        <v>381</v>
      </c>
      <c r="I229" s="32" t="s">
        <v>185</v>
      </c>
      <c r="J229" s="24" t="s">
        <v>186</v>
      </c>
      <c r="K229" s="29" t="s">
        <v>1031</v>
      </c>
      <c r="L229" s="29" t="s">
        <v>1031</v>
      </c>
      <c r="M229" s="30">
        <v>24</v>
      </c>
      <c r="N229" s="30">
        <v>7</v>
      </c>
    </row>
    <row r="230" spans="1:14" x14ac:dyDescent="0.35">
      <c r="A230" s="35">
        <v>2024</v>
      </c>
      <c r="B230" s="32" t="s">
        <v>1027</v>
      </c>
      <c r="C230" s="24" t="s">
        <v>648</v>
      </c>
      <c r="D230" s="29" t="s">
        <v>1029</v>
      </c>
      <c r="E230" s="29" t="s">
        <v>1030</v>
      </c>
      <c r="F230" s="30" t="s">
        <v>1006</v>
      </c>
      <c r="G230" s="30" t="s">
        <v>679</v>
      </c>
      <c r="H230" s="31">
        <v>382</v>
      </c>
      <c r="I230" s="32" t="s">
        <v>270</v>
      </c>
      <c r="J230" s="24" t="s">
        <v>271</v>
      </c>
      <c r="K230" s="29" t="s">
        <v>1031</v>
      </c>
      <c r="L230" s="29" t="s">
        <v>1031</v>
      </c>
      <c r="M230" s="30">
        <v>38</v>
      </c>
      <c r="N230" s="30">
        <v>6</v>
      </c>
    </row>
    <row r="231" spans="1:14" x14ac:dyDescent="0.35">
      <c r="A231" s="35">
        <v>2024</v>
      </c>
      <c r="B231" s="32" t="s">
        <v>1027</v>
      </c>
      <c r="C231" s="24" t="s">
        <v>648</v>
      </c>
      <c r="D231" s="29" t="s">
        <v>1029</v>
      </c>
      <c r="E231" s="29" t="s">
        <v>1030</v>
      </c>
      <c r="F231" s="30" t="s">
        <v>1006</v>
      </c>
      <c r="G231" s="30" t="s">
        <v>679</v>
      </c>
      <c r="H231" s="31">
        <v>383</v>
      </c>
      <c r="I231" s="32" t="s">
        <v>278</v>
      </c>
      <c r="J231" s="24" t="s">
        <v>279</v>
      </c>
      <c r="K231" s="29" t="s">
        <v>1031</v>
      </c>
      <c r="L231" s="29" t="s">
        <v>1031</v>
      </c>
      <c r="M231" s="30">
        <v>99</v>
      </c>
      <c r="N231" s="30">
        <v>6</v>
      </c>
    </row>
    <row r="232" spans="1:14" x14ac:dyDescent="0.35">
      <c r="A232" s="35">
        <v>2024</v>
      </c>
      <c r="B232" s="32" t="s">
        <v>1027</v>
      </c>
      <c r="C232" s="24" t="s">
        <v>648</v>
      </c>
      <c r="D232" s="29" t="s">
        <v>1029</v>
      </c>
      <c r="E232" s="29" t="s">
        <v>1030</v>
      </c>
      <c r="F232" s="30" t="s">
        <v>1006</v>
      </c>
      <c r="G232" s="30" t="s">
        <v>679</v>
      </c>
      <c r="H232" s="31">
        <v>384</v>
      </c>
      <c r="I232" s="32" t="s">
        <v>392</v>
      </c>
      <c r="J232" s="24" t="s">
        <v>393</v>
      </c>
      <c r="K232" s="29" t="s">
        <v>1031</v>
      </c>
      <c r="L232" s="29" t="s">
        <v>1031</v>
      </c>
      <c r="M232" s="30">
        <v>39</v>
      </c>
      <c r="N232" s="30">
        <v>6</v>
      </c>
    </row>
    <row r="233" spans="1:14" x14ac:dyDescent="0.35">
      <c r="A233" s="35">
        <v>2024</v>
      </c>
      <c r="B233" s="32" t="s">
        <v>1027</v>
      </c>
      <c r="C233" s="24" t="s">
        <v>648</v>
      </c>
      <c r="D233" s="29" t="s">
        <v>1029</v>
      </c>
      <c r="E233" s="29" t="s">
        <v>1030</v>
      </c>
      <c r="F233" s="30" t="s">
        <v>1007</v>
      </c>
      <c r="G233" s="30" t="s">
        <v>665</v>
      </c>
      <c r="H233" s="31">
        <v>831</v>
      </c>
      <c r="I233" s="32" t="s">
        <v>212</v>
      </c>
      <c r="J233" s="24" t="s">
        <v>213</v>
      </c>
      <c r="K233" s="29" t="s">
        <v>1031</v>
      </c>
      <c r="L233" s="29" t="s">
        <v>1031</v>
      </c>
      <c r="M233" s="30">
        <v>48</v>
      </c>
      <c r="N233" s="30">
        <v>8</v>
      </c>
    </row>
    <row r="234" spans="1:14" x14ac:dyDescent="0.35">
      <c r="A234" s="35">
        <v>2024</v>
      </c>
      <c r="B234" s="32" t="s">
        <v>1027</v>
      </c>
      <c r="C234" s="24" t="s">
        <v>648</v>
      </c>
      <c r="D234" s="29" t="s">
        <v>1029</v>
      </c>
      <c r="E234" s="29" t="s">
        <v>1030</v>
      </c>
      <c r="F234" s="30" t="s">
        <v>1007</v>
      </c>
      <c r="G234" s="30" t="s">
        <v>665</v>
      </c>
      <c r="H234" s="31">
        <v>856</v>
      </c>
      <c r="I234" s="32" t="s">
        <v>280</v>
      </c>
      <c r="J234" s="24" t="s">
        <v>281</v>
      </c>
      <c r="K234" s="29" t="s">
        <v>1031</v>
      </c>
      <c r="L234" s="29" t="s">
        <v>1031</v>
      </c>
      <c r="M234" s="30">
        <v>28</v>
      </c>
      <c r="N234" s="30">
        <v>5</v>
      </c>
    </row>
    <row r="235" spans="1:14" x14ac:dyDescent="0.35">
      <c r="A235" s="35">
        <v>2024</v>
      </c>
      <c r="B235" s="32" t="s">
        <v>1027</v>
      </c>
      <c r="C235" s="24" t="s">
        <v>648</v>
      </c>
      <c r="D235" s="29" t="s">
        <v>1029</v>
      </c>
      <c r="E235" s="29" t="s">
        <v>1030</v>
      </c>
      <c r="F235" s="30" t="s">
        <v>1007</v>
      </c>
      <c r="G235" s="30" t="s">
        <v>665</v>
      </c>
      <c r="H235" s="31">
        <v>857</v>
      </c>
      <c r="I235" s="32" t="s">
        <v>338</v>
      </c>
      <c r="J235" s="24" t="s">
        <v>339</v>
      </c>
      <c r="K235" s="29" t="s">
        <v>1031</v>
      </c>
      <c r="L235" s="29" t="s">
        <v>1031</v>
      </c>
      <c r="M235" s="30">
        <v>6</v>
      </c>
      <c r="N235" s="30">
        <v>22</v>
      </c>
    </row>
    <row r="236" spans="1:14" x14ac:dyDescent="0.35">
      <c r="A236" s="35">
        <v>2024</v>
      </c>
      <c r="B236" s="32" t="s">
        <v>1027</v>
      </c>
      <c r="C236" s="24" t="s">
        <v>648</v>
      </c>
      <c r="D236" s="29" t="s">
        <v>1029</v>
      </c>
      <c r="E236" s="29" t="s">
        <v>1030</v>
      </c>
      <c r="F236" s="30" t="s">
        <v>1007</v>
      </c>
      <c r="G236" s="30" t="s">
        <v>665</v>
      </c>
      <c r="H236" s="31">
        <v>892</v>
      </c>
      <c r="I236" s="32" t="s">
        <v>318</v>
      </c>
      <c r="J236" s="24" t="s">
        <v>319</v>
      </c>
      <c r="K236" s="29" t="s">
        <v>1031</v>
      </c>
      <c r="L236" s="29" t="s">
        <v>1031</v>
      </c>
      <c r="M236" s="30">
        <v>49</v>
      </c>
      <c r="N236" s="30">
        <v>7</v>
      </c>
    </row>
    <row r="237" spans="1:14" x14ac:dyDescent="0.35">
      <c r="A237" s="35">
        <v>2024</v>
      </c>
      <c r="B237" s="32" t="s">
        <v>1027</v>
      </c>
      <c r="C237" s="24" t="s">
        <v>648</v>
      </c>
      <c r="D237" s="29" t="s">
        <v>1029</v>
      </c>
      <c r="E237" s="29" t="s">
        <v>1030</v>
      </c>
      <c r="F237" s="30" t="s">
        <v>1007</v>
      </c>
      <c r="G237" s="30" t="s">
        <v>665</v>
      </c>
      <c r="H237" s="31">
        <v>940</v>
      </c>
      <c r="I237" s="32" t="s">
        <v>308</v>
      </c>
      <c r="J237" s="24" t="s">
        <v>309</v>
      </c>
      <c r="K237" s="29" t="s">
        <v>1031</v>
      </c>
      <c r="L237" s="29" t="s">
        <v>1031</v>
      </c>
      <c r="M237" s="30">
        <v>39</v>
      </c>
      <c r="N237" s="30">
        <v>7</v>
      </c>
    </row>
    <row r="238" spans="1:14" x14ac:dyDescent="0.35">
      <c r="A238" s="35">
        <v>2024</v>
      </c>
      <c r="B238" s="32" t="s">
        <v>1027</v>
      </c>
      <c r="C238" s="24" t="s">
        <v>648</v>
      </c>
      <c r="D238" s="29" t="s">
        <v>1029</v>
      </c>
      <c r="E238" s="29" t="s">
        <v>1030</v>
      </c>
      <c r="F238" s="30" t="s">
        <v>1007</v>
      </c>
      <c r="G238" s="30" t="s">
        <v>665</v>
      </c>
      <c r="H238" s="31">
        <v>941</v>
      </c>
      <c r="I238" s="32" t="s">
        <v>404</v>
      </c>
      <c r="J238" s="24" t="s">
        <v>405</v>
      </c>
      <c r="K238" s="29" t="s">
        <v>1031</v>
      </c>
      <c r="L238" s="29" t="s">
        <v>1031</v>
      </c>
      <c r="M238" s="30">
        <v>61</v>
      </c>
      <c r="N238" s="30">
        <v>9</v>
      </c>
    </row>
    <row r="239" spans="1:14" x14ac:dyDescent="0.35">
      <c r="A239" s="35">
        <v>2024</v>
      </c>
      <c r="B239" s="32" t="s">
        <v>1027</v>
      </c>
      <c r="C239" s="24" t="s">
        <v>648</v>
      </c>
      <c r="D239" s="29" t="s">
        <v>1029</v>
      </c>
      <c r="E239" s="29" t="s">
        <v>1030</v>
      </c>
      <c r="F239" s="30" t="s">
        <v>1007</v>
      </c>
      <c r="G239" s="30" t="s">
        <v>665</v>
      </c>
      <c r="H239" s="31">
        <v>830</v>
      </c>
      <c r="I239" s="32" t="s">
        <v>214</v>
      </c>
      <c r="J239" s="24" t="s">
        <v>215</v>
      </c>
      <c r="K239" s="29" t="s">
        <v>1031</v>
      </c>
      <c r="L239" s="29" t="s">
        <v>1031</v>
      </c>
      <c r="M239" s="30">
        <v>93</v>
      </c>
      <c r="N239" s="30">
        <v>9</v>
      </c>
    </row>
    <row r="240" spans="1:14" x14ac:dyDescent="0.35">
      <c r="A240" s="35">
        <v>2024</v>
      </c>
      <c r="B240" s="32" t="s">
        <v>1027</v>
      </c>
      <c r="C240" s="24" t="s">
        <v>648</v>
      </c>
      <c r="D240" s="29" t="s">
        <v>1029</v>
      </c>
      <c r="E240" s="29" t="s">
        <v>1030</v>
      </c>
      <c r="F240" s="30" t="s">
        <v>1007</v>
      </c>
      <c r="G240" s="30" t="s">
        <v>665</v>
      </c>
      <c r="H240" s="31">
        <v>855</v>
      </c>
      <c r="I240" s="32" t="s">
        <v>282</v>
      </c>
      <c r="J240" s="24" t="s">
        <v>283</v>
      </c>
      <c r="K240" s="29" t="s">
        <v>1031</v>
      </c>
      <c r="L240" s="29" t="s">
        <v>1031</v>
      </c>
      <c r="M240" s="30">
        <v>111</v>
      </c>
      <c r="N240" s="30">
        <v>15</v>
      </c>
    </row>
    <row r="241" spans="1:14" x14ac:dyDescent="0.35">
      <c r="A241" s="35">
        <v>2024</v>
      </c>
      <c r="B241" s="32" t="s">
        <v>1027</v>
      </c>
      <c r="C241" s="24" t="s">
        <v>648</v>
      </c>
      <c r="D241" s="29" t="s">
        <v>1029</v>
      </c>
      <c r="E241" s="29" t="s">
        <v>1030</v>
      </c>
      <c r="F241" s="30" t="s">
        <v>1007</v>
      </c>
      <c r="G241" s="30" t="s">
        <v>665</v>
      </c>
      <c r="H241" s="31">
        <v>925</v>
      </c>
      <c r="I241" s="32" t="s">
        <v>286</v>
      </c>
      <c r="J241" s="24" t="s">
        <v>287</v>
      </c>
      <c r="K241" s="29" t="s">
        <v>1031</v>
      </c>
      <c r="L241" s="29" t="s">
        <v>1031</v>
      </c>
      <c r="M241" s="30">
        <v>88</v>
      </c>
      <c r="N241" s="30">
        <v>12</v>
      </c>
    </row>
    <row r="242" spans="1:14" x14ac:dyDescent="0.35">
      <c r="A242" s="35">
        <v>2024</v>
      </c>
      <c r="B242" s="32" t="s">
        <v>1027</v>
      </c>
      <c r="C242" s="24" t="s">
        <v>648</v>
      </c>
      <c r="D242" s="29" t="s">
        <v>1029</v>
      </c>
      <c r="E242" s="29" t="s">
        <v>1030</v>
      </c>
      <c r="F242" s="30" t="s">
        <v>1007</v>
      </c>
      <c r="G242" s="30" t="s">
        <v>665</v>
      </c>
      <c r="H242" s="31">
        <v>928</v>
      </c>
      <c r="I242" s="32" t="s">
        <v>1039</v>
      </c>
      <c r="J242" s="24" t="s">
        <v>1040</v>
      </c>
      <c r="K242" s="29" t="s">
        <v>1031</v>
      </c>
      <c r="L242" s="29" t="s">
        <v>1031</v>
      </c>
      <c r="M242" s="30" t="s">
        <v>1041</v>
      </c>
      <c r="N242" s="30" t="s">
        <v>1041</v>
      </c>
    </row>
    <row r="243" spans="1:14" x14ac:dyDescent="0.35">
      <c r="A243" s="35">
        <v>2024</v>
      </c>
      <c r="B243" s="32" t="s">
        <v>1027</v>
      </c>
      <c r="C243" s="24" t="s">
        <v>648</v>
      </c>
      <c r="D243" s="29" t="s">
        <v>1029</v>
      </c>
      <c r="E243" s="29" t="s">
        <v>1030</v>
      </c>
      <c r="F243" s="30" t="s">
        <v>1007</v>
      </c>
      <c r="G243" s="30" t="s">
        <v>665</v>
      </c>
      <c r="H243" s="31">
        <v>891</v>
      </c>
      <c r="I243" s="32" t="s">
        <v>320</v>
      </c>
      <c r="J243" s="24" t="s">
        <v>321</v>
      </c>
      <c r="K243" s="29" t="s">
        <v>1031</v>
      </c>
      <c r="L243" s="29" t="s">
        <v>1031</v>
      </c>
      <c r="M243" s="30">
        <v>79</v>
      </c>
      <c r="N243" s="30">
        <v>8</v>
      </c>
    </row>
    <row r="244" spans="1:14" x14ac:dyDescent="0.35">
      <c r="A244" s="35">
        <v>2024</v>
      </c>
      <c r="B244" s="32" t="s">
        <v>1027</v>
      </c>
      <c r="C244" s="24" t="s">
        <v>648</v>
      </c>
      <c r="D244" s="29" t="s">
        <v>1029</v>
      </c>
      <c r="E244" s="29" t="s">
        <v>1030</v>
      </c>
      <c r="F244" s="30" t="s">
        <v>1008</v>
      </c>
      <c r="G244" s="30" t="s">
        <v>683</v>
      </c>
      <c r="H244" s="31">
        <v>884</v>
      </c>
      <c r="I244" s="32" t="s">
        <v>252</v>
      </c>
      <c r="J244" s="24" t="s">
        <v>253</v>
      </c>
      <c r="K244" s="29" t="s">
        <v>1031</v>
      </c>
      <c r="L244" s="29" t="s">
        <v>1031</v>
      </c>
      <c r="M244" s="30">
        <v>38</v>
      </c>
      <c r="N244" s="30">
        <v>10</v>
      </c>
    </row>
    <row r="245" spans="1:14" x14ac:dyDescent="0.35">
      <c r="A245" s="35">
        <v>2024</v>
      </c>
      <c r="B245" s="32" t="s">
        <v>1027</v>
      </c>
      <c r="C245" s="24" t="s">
        <v>648</v>
      </c>
      <c r="D245" s="29" t="s">
        <v>1029</v>
      </c>
      <c r="E245" s="29" t="s">
        <v>1030</v>
      </c>
      <c r="F245" s="30" t="s">
        <v>1008</v>
      </c>
      <c r="G245" s="30" t="s">
        <v>683</v>
      </c>
      <c r="H245" s="31">
        <v>894</v>
      </c>
      <c r="I245" s="32" t="s">
        <v>382</v>
      </c>
      <c r="J245" s="24" t="s">
        <v>383</v>
      </c>
      <c r="K245" s="29" t="s">
        <v>1031</v>
      </c>
      <c r="L245" s="29" t="s">
        <v>1031</v>
      </c>
      <c r="M245" s="30">
        <v>39</v>
      </c>
      <c r="N245" s="30">
        <v>9</v>
      </c>
    </row>
    <row r="246" spans="1:14" x14ac:dyDescent="0.35">
      <c r="A246" s="35">
        <v>2024</v>
      </c>
      <c r="B246" s="32" t="s">
        <v>1027</v>
      </c>
      <c r="C246" s="24" t="s">
        <v>648</v>
      </c>
      <c r="D246" s="29" t="s">
        <v>1029</v>
      </c>
      <c r="E246" s="29" t="s">
        <v>1030</v>
      </c>
      <c r="F246" s="30" t="s">
        <v>1008</v>
      </c>
      <c r="G246" s="30" t="s">
        <v>683</v>
      </c>
      <c r="H246" s="31">
        <v>861</v>
      </c>
      <c r="I246" s="32" t="s">
        <v>370</v>
      </c>
      <c r="J246" s="24" t="s">
        <v>371</v>
      </c>
      <c r="K246" s="29" t="s">
        <v>1031</v>
      </c>
      <c r="L246" s="29" t="s">
        <v>1031</v>
      </c>
      <c r="M246" s="30">
        <v>28</v>
      </c>
      <c r="N246" s="30">
        <v>2</v>
      </c>
    </row>
    <row r="247" spans="1:14" x14ac:dyDescent="0.35">
      <c r="A247" s="35">
        <v>2024</v>
      </c>
      <c r="B247" s="32" t="s">
        <v>1027</v>
      </c>
      <c r="C247" s="24" t="s">
        <v>648</v>
      </c>
      <c r="D247" s="29" t="s">
        <v>1029</v>
      </c>
      <c r="E247" s="29" t="s">
        <v>1030</v>
      </c>
      <c r="F247" s="30" t="s">
        <v>1008</v>
      </c>
      <c r="G247" s="30" t="s">
        <v>683</v>
      </c>
      <c r="H247" s="31">
        <v>893</v>
      </c>
      <c r="I247" s="32" t="s">
        <v>348</v>
      </c>
      <c r="J247" s="24" t="s">
        <v>349</v>
      </c>
      <c r="K247" s="29" t="s">
        <v>1031</v>
      </c>
      <c r="L247" s="29" t="s">
        <v>1031</v>
      </c>
      <c r="M247" s="30">
        <v>45</v>
      </c>
      <c r="N247" s="30">
        <v>6</v>
      </c>
    </row>
    <row r="248" spans="1:14" x14ac:dyDescent="0.35">
      <c r="A248" s="35">
        <v>2024</v>
      </c>
      <c r="B248" s="32" t="s">
        <v>1027</v>
      </c>
      <c r="C248" s="24" t="s">
        <v>648</v>
      </c>
      <c r="D248" s="29" t="s">
        <v>1029</v>
      </c>
      <c r="E248" s="29" t="s">
        <v>1030</v>
      </c>
      <c r="F248" s="30" t="s">
        <v>1008</v>
      </c>
      <c r="G248" s="30" t="s">
        <v>683</v>
      </c>
      <c r="H248" s="31">
        <v>330</v>
      </c>
      <c r="I248" s="32" t="s">
        <v>165</v>
      </c>
      <c r="J248" s="24" t="s">
        <v>166</v>
      </c>
      <c r="K248" s="29" t="s">
        <v>1031</v>
      </c>
      <c r="L248" s="29" t="s">
        <v>1031</v>
      </c>
      <c r="M248" s="30">
        <v>189</v>
      </c>
      <c r="N248" s="30">
        <v>8</v>
      </c>
    </row>
    <row r="249" spans="1:14" x14ac:dyDescent="0.35">
      <c r="A249" s="35">
        <v>2024</v>
      </c>
      <c r="B249" s="32" t="s">
        <v>1027</v>
      </c>
      <c r="C249" s="24" t="s">
        <v>648</v>
      </c>
      <c r="D249" s="29" t="s">
        <v>1029</v>
      </c>
      <c r="E249" s="29" t="s">
        <v>1030</v>
      </c>
      <c r="F249" s="30" t="s">
        <v>1008</v>
      </c>
      <c r="G249" s="30" t="s">
        <v>683</v>
      </c>
      <c r="H249" s="31">
        <v>331</v>
      </c>
      <c r="I249" s="32" t="s">
        <v>204</v>
      </c>
      <c r="J249" s="24" t="s">
        <v>205</v>
      </c>
      <c r="K249" s="29" t="s">
        <v>1031</v>
      </c>
      <c r="L249" s="29" t="s">
        <v>1031</v>
      </c>
      <c r="M249" s="30">
        <v>65</v>
      </c>
      <c r="N249" s="30">
        <v>10</v>
      </c>
    </row>
    <row r="250" spans="1:14" x14ac:dyDescent="0.35">
      <c r="A250" s="35">
        <v>2024</v>
      </c>
      <c r="B250" s="32" t="s">
        <v>1027</v>
      </c>
      <c r="C250" s="24" t="s">
        <v>648</v>
      </c>
      <c r="D250" s="29" t="s">
        <v>1029</v>
      </c>
      <c r="E250" s="29" t="s">
        <v>1030</v>
      </c>
      <c r="F250" s="30" t="s">
        <v>1008</v>
      </c>
      <c r="G250" s="30" t="s">
        <v>683</v>
      </c>
      <c r="H250" s="31">
        <v>332</v>
      </c>
      <c r="I250" s="32" t="s">
        <v>222</v>
      </c>
      <c r="J250" s="24" t="s">
        <v>223</v>
      </c>
      <c r="K250" s="29" t="s">
        <v>1031</v>
      </c>
      <c r="L250" s="29" t="s">
        <v>1031</v>
      </c>
      <c r="M250" s="30">
        <v>14</v>
      </c>
      <c r="N250" s="30">
        <v>2</v>
      </c>
    </row>
    <row r="251" spans="1:14" x14ac:dyDescent="0.35">
      <c r="A251" s="35">
        <v>2024</v>
      </c>
      <c r="B251" s="32" t="s">
        <v>1027</v>
      </c>
      <c r="C251" s="24" t="s">
        <v>648</v>
      </c>
      <c r="D251" s="29" t="s">
        <v>1029</v>
      </c>
      <c r="E251" s="29" t="s">
        <v>1030</v>
      </c>
      <c r="F251" s="30" t="s">
        <v>1008</v>
      </c>
      <c r="G251" s="30" t="s">
        <v>683</v>
      </c>
      <c r="H251" s="31">
        <v>333</v>
      </c>
      <c r="I251" s="32" t="s">
        <v>342</v>
      </c>
      <c r="J251" s="24" t="s">
        <v>343</v>
      </c>
      <c r="K251" s="29" t="s">
        <v>1031</v>
      </c>
      <c r="L251" s="29" t="s">
        <v>1031</v>
      </c>
      <c r="M251" s="30">
        <v>44</v>
      </c>
      <c r="N251" s="30">
        <v>5</v>
      </c>
    </row>
    <row r="252" spans="1:14" x14ac:dyDescent="0.35">
      <c r="A252" s="35">
        <v>2024</v>
      </c>
      <c r="B252" s="32" t="s">
        <v>1027</v>
      </c>
      <c r="C252" s="24" t="s">
        <v>648</v>
      </c>
      <c r="D252" s="29" t="s">
        <v>1029</v>
      </c>
      <c r="E252" s="29" t="s">
        <v>1030</v>
      </c>
      <c r="F252" s="30" t="s">
        <v>1008</v>
      </c>
      <c r="G252" s="30" t="s">
        <v>683</v>
      </c>
      <c r="H252" s="31">
        <v>334</v>
      </c>
      <c r="I252" s="32" t="s">
        <v>350</v>
      </c>
      <c r="J252" s="24" t="s">
        <v>351</v>
      </c>
      <c r="K252" s="29" t="s">
        <v>1031</v>
      </c>
      <c r="L252" s="29" t="s">
        <v>1031</v>
      </c>
      <c r="M252" s="30">
        <v>40</v>
      </c>
      <c r="N252" s="30">
        <v>7</v>
      </c>
    </row>
    <row r="253" spans="1:14" x14ac:dyDescent="0.35">
      <c r="A253" s="35">
        <v>2024</v>
      </c>
      <c r="B253" s="32" t="s">
        <v>1027</v>
      </c>
      <c r="C253" s="24" t="s">
        <v>648</v>
      </c>
      <c r="D253" s="29" t="s">
        <v>1029</v>
      </c>
      <c r="E253" s="29" t="s">
        <v>1030</v>
      </c>
      <c r="F253" s="30" t="s">
        <v>1008</v>
      </c>
      <c r="G253" s="30" t="s">
        <v>683</v>
      </c>
      <c r="H253" s="31">
        <v>335</v>
      </c>
      <c r="I253" s="32" t="s">
        <v>394</v>
      </c>
      <c r="J253" s="24" t="s">
        <v>395</v>
      </c>
      <c r="K253" s="29" t="s">
        <v>1031</v>
      </c>
      <c r="L253" s="29" t="s">
        <v>1031</v>
      </c>
      <c r="M253" s="30">
        <v>20</v>
      </c>
      <c r="N253" s="30">
        <v>3</v>
      </c>
    </row>
    <row r="254" spans="1:14" x14ac:dyDescent="0.35">
      <c r="A254" s="35">
        <v>2024</v>
      </c>
      <c r="B254" s="32" t="s">
        <v>1027</v>
      </c>
      <c r="C254" s="24" t="s">
        <v>648</v>
      </c>
      <c r="D254" s="29" t="s">
        <v>1029</v>
      </c>
      <c r="E254" s="29" t="s">
        <v>1030</v>
      </c>
      <c r="F254" s="30" t="s">
        <v>1008</v>
      </c>
      <c r="G254" s="30" t="s">
        <v>683</v>
      </c>
      <c r="H254" s="31">
        <v>336</v>
      </c>
      <c r="I254" s="32" t="s">
        <v>416</v>
      </c>
      <c r="J254" s="24" t="s">
        <v>417</v>
      </c>
      <c r="K254" s="29" t="s">
        <v>1031</v>
      </c>
      <c r="L254" s="29" t="s">
        <v>1031</v>
      </c>
      <c r="M254" s="30">
        <v>35</v>
      </c>
      <c r="N254" s="30">
        <v>7</v>
      </c>
    </row>
    <row r="255" spans="1:14" x14ac:dyDescent="0.35">
      <c r="A255" s="35">
        <v>2024</v>
      </c>
      <c r="B255" s="32" t="s">
        <v>1027</v>
      </c>
      <c r="C255" s="24" t="s">
        <v>648</v>
      </c>
      <c r="D255" s="29" t="s">
        <v>1029</v>
      </c>
      <c r="E255" s="29" t="s">
        <v>1030</v>
      </c>
      <c r="F255" s="30" t="s">
        <v>1008</v>
      </c>
      <c r="G255" s="30" t="s">
        <v>683</v>
      </c>
      <c r="H255" s="31">
        <v>860</v>
      </c>
      <c r="I255" s="32" t="s">
        <v>364</v>
      </c>
      <c r="J255" s="24" t="s">
        <v>365</v>
      </c>
      <c r="K255" s="29" t="s">
        <v>1031</v>
      </c>
      <c r="L255" s="29" t="s">
        <v>1031</v>
      </c>
      <c r="M255" s="30">
        <v>88</v>
      </c>
      <c r="N255" s="30">
        <v>7</v>
      </c>
    </row>
    <row r="256" spans="1:14" x14ac:dyDescent="0.35">
      <c r="A256" s="35">
        <v>2024</v>
      </c>
      <c r="B256" s="32" t="s">
        <v>1027</v>
      </c>
      <c r="C256" s="24" t="s">
        <v>648</v>
      </c>
      <c r="D256" s="29" t="s">
        <v>1029</v>
      </c>
      <c r="E256" s="29" t="s">
        <v>1030</v>
      </c>
      <c r="F256" s="30" t="s">
        <v>1008</v>
      </c>
      <c r="G256" s="30" t="s">
        <v>683</v>
      </c>
      <c r="H256" s="31">
        <v>937</v>
      </c>
      <c r="I256" s="32" t="s">
        <v>402</v>
      </c>
      <c r="J256" s="24" t="s">
        <v>403</v>
      </c>
      <c r="K256" s="29" t="s">
        <v>1031</v>
      </c>
      <c r="L256" s="29" t="s">
        <v>1031</v>
      </c>
      <c r="M256" s="30">
        <v>115</v>
      </c>
      <c r="N256" s="30">
        <v>14</v>
      </c>
    </row>
    <row r="257" spans="1:14" x14ac:dyDescent="0.35">
      <c r="A257" s="35">
        <v>2024</v>
      </c>
      <c r="B257" s="32" t="s">
        <v>1027</v>
      </c>
      <c r="C257" s="24" t="s">
        <v>648</v>
      </c>
      <c r="D257" s="29" t="s">
        <v>1029</v>
      </c>
      <c r="E257" s="29" t="s">
        <v>1030</v>
      </c>
      <c r="F257" s="30" t="s">
        <v>1008</v>
      </c>
      <c r="G257" s="30" t="s">
        <v>683</v>
      </c>
      <c r="H257" s="31">
        <v>885</v>
      </c>
      <c r="I257" s="32" t="s">
        <v>418</v>
      </c>
      <c r="J257" s="24" t="s">
        <v>419</v>
      </c>
      <c r="K257" s="29" t="s">
        <v>1031</v>
      </c>
      <c r="L257" s="29" t="s">
        <v>1031</v>
      </c>
      <c r="M257" s="30">
        <v>67</v>
      </c>
      <c r="N257" s="30">
        <v>6</v>
      </c>
    </row>
    <row r="258" spans="1:14" x14ac:dyDescent="0.35">
      <c r="A258" s="35">
        <v>2024</v>
      </c>
      <c r="B258" s="32" t="s">
        <v>1027</v>
      </c>
      <c r="C258" s="24" t="s">
        <v>648</v>
      </c>
      <c r="D258" s="29" t="s">
        <v>1029</v>
      </c>
      <c r="E258" s="29" t="s">
        <v>1030</v>
      </c>
      <c r="F258" s="30" t="s">
        <v>1009</v>
      </c>
      <c r="G258" s="30" t="s">
        <v>677</v>
      </c>
      <c r="H258" s="31">
        <v>874</v>
      </c>
      <c r="I258" s="32" t="s">
        <v>324</v>
      </c>
      <c r="J258" s="24" t="s">
        <v>325</v>
      </c>
      <c r="K258" s="29" t="s">
        <v>1031</v>
      </c>
      <c r="L258" s="29" t="s">
        <v>1031</v>
      </c>
      <c r="M258" s="30">
        <v>42</v>
      </c>
      <c r="N258" s="30">
        <v>10</v>
      </c>
    </row>
    <row r="259" spans="1:14" x14ac:dyDescent="0.35">
      <c r="A259" s="35">
        <v>2024</v>
      </c>
      <c r="B259" s="32" t="s">
        <v>1027</v>
      </c>
      <c r="C259" s="24" t="s">
        <v>648</v>
      </c>
      <c r="D259" s="29" t="s">
        <v>1029</v>
      </c>
      <c r="E259" s="29" t="s">
        <v>1030</v>
      </c>
      <c r="F259" s="30" t="s">
        <v>1009</v>
      </c>
      <c r="G259" s="30" t="s">
        <v>677</v>
      </c>
      <c r="H259" s="31">
        <v>821</v>
      </c>
      <c r="I259" s="32" t="s">
        <v>290</v>
      </c>
      <c r="J259" s="24" t="s">
        <v>291</v>
      </c>
      <c r="K259" s="29" t="s">
        <v>1031</v>
      </c>
      <c r="L259" s="29" t="s">
        <v>1031</v>
      </c>
      <c r="M259" s="30">
        <v>46</v>
      </c>
      <c r="N259" s="30">
        <v>12</v>
      </c>
    </row>
    <row r="260" spans="1:14" x14ac:dyDescent="0.35">
      <c r="A260" s="35">
        <v>2024</v>
      </c>
      <c r="B260" s="32" t="s">
        <v>1027</v>
      </c>
      <c r="C260" s="24" t="s">
        <v>648</v>
      </c>
      <c r="D260" s="29" t="s">
        <v>1029</v>
      </c>
      <c r="E260" s="29" t="s">
        <v>1030</v>
      </c>
      <c r="F260" s="30" t="s">
        <v>1009</v>
      </c>
      <c r="G260" s="30" t="s">
        <v>677</v>
      </c>
      <c r="H260" s="31">
        <v>882</v>
      </c>
      <c r="I260" s="32" t="s">
        <v>358</v>
      </c>
      <c r="J260" s="24" t="s">
        <v>359</v>
      </c>
      <c r="K260" s="29" t="s">
        <v>1031</v>
      </c>
      <c r="L260" s="29" t="s">
        <v>1031</v>
      </c>
      <c r="M260" s="30">
        <v>23</v>
      </c>
      <c r="N260" s="30">
        <v>7</v>
      </c>
    </row>
    <row r="261" spans="1:14" x14ac:dyDescent="0.35">
      <c r="A261" s="35">
        <v>2024</v>
      </c>
      <c r="B261" s="32" t="s">
        <v>1027</v>
      </c>
      <c r="C261" s="24" t="s">
        <v>648</v>
      </c>
      <c r="D261" s="29" t="s">
        <v>1029</v>
      </c>
      <c r="E261" s="29" t="s">
        <v>1030</v>
      </c>
      <c r="F261" s="30" t="s">
        <v>1009</v>
      </c>
      <c r="G261" s="30" t="s">
        <v>677</v>
      </c>
      <c r="H261" s="31">
        <v>883</v>
      </c>
      <c r="I261" s="32" t="s">
        <v>384</v>
      </c>
      <c r="J261" s="24" t="s">
        <v>385</v>
      </c>
      <c r="K261" s="29" t="s">
        <v>1031</v>
      </c>
      <c r="L261" s="29" t="s">
        <v>1031</v>
      </c>
      <c r="M261" s="30">
        <v>41</v>
      </c>
      <c r="N261" s="30">
        <v>14</v>
      </c>
    </row>
    <row r="262" spans="1:14" x14ac:dyDescent="0.35">
      <c r="A262" s="35">
        <v>2024</v>
      </c>
      <c r="B262" s="32" t="s">
        <v>1027</v>
      </c>
      <c r="C262" s="24" t="s">
        <v>648</v>
      </c>
      <c r="D262" s="29" t="s">
        <v>1029</v>
      </c>
      <c r="E262" s="29" t="s">
        <v>1030</v>
      </c>
      <c r="F262" s="30" t="s">
        <v>1009</v>
      </c>
      <c r="G262" s="30" t="s">
        <v>677</v>
      </c>
      <c r="H262" s="31">
        <v>822</v>
      </c>
      <c r="I262" s="32" t="s">
        <v>161</v>
      </c>
      <c r="J262" s="24" t="s">
        <v>162</v>
      </c>
      <c r="K262" s="29" t="s">
        <v>1031</v>
      </c>
      <c r="L262" s="29" t="s">
        <v>1031</v>
      </c>
      <c r="M262" s="30">
        <v>33</v>
      </c>
      <c r="N262" s="30">
        <v>13</v>
      </c>
    </row>
    <row r="263" spans="1:14" x14ac:dyDescent="0.35">
      <c r="A263" s="35">
        <v>2024</v>
      </c>
      <c r="B263" s="32" t="s">
        <v>1027</v>
      </c>
      <c r="C263" s="24" t="s">
        <v>648</v>
      </c>
      <c r="D263" s="29" t="s">
        <v>1029</v>
      </c>
      <c r="E263" s="29" t="s">
        <v>1030</v>
      </c>
      <c r="F263" s="30" t="s">
        <v>1009</v>
      </c>
      <c r="G263" s="30" t="s">
        <v>677</v>
      </c>
      <c r="H263" s="31">
        <v>823</v>
      </c>
      <c r="I263" s="32" t="s">
        <v>191</v>
      </c>
      <c r="J263" s="24" t="s">
        <v>192</v>
      </c>
      <c r="K263" s="29" t="s">
        <v>1031</v>
      </c>
      <c r="L263" s="29" t="s">
        <v>1031</v>
      </c>
      <c r="M263" s="30">
        <v>64</v>
      </c>
      <c r="N263" s="30">
        <v>17</v>
      </c>
    </row>
    <row r="264" spans="1:14" x14ac:dyDescent="0.35">
      <c r="A264" s="35">
        <v>2024</v>
      </c>
      <c r="B264" s="32" t="s">
        <v>1027</v>
      </c>
      <c r="C264" s="24" t="s">
        <v>648</v>
      </c>
      <c r="D264" s="29" t="s">
        <v>1029</v>
      </c>
      <c r="E264" s="29" t="s">
        <v>1030</v>
      </c>
      <c r="F264" s="30" t="s">
        <v>1009</v>
      </c>
      <c r="G264" s="30" t="s">
        <v>677</v>
      </c>
      <c r="H264" s="31">
        <v>873</v>
      </c>
      <c r="I264" s="32" t="s">
        <v>187</v>
      </c>
      <c r="J264" s="24" t="s">
        <v>188</v>
      </c>
      <c r="K264" s="29" t="s">
        <v>1031</v>
      </c>
      <c r="L264" s="29" t="s">
        <v>1031</v>
      </c>
      <c r="M264" s="30">
        <v>101</v>
      </c>
      <c r="N264" s="30">
        <v>16</v>
      </c>
    </row>
    <row r="265" spans="1:14" x14ac:dyDescent="0.35">
      <c r="A265" s="35">
        <v>2024</v>
      </c>
      <c r="B265" s="32" t="s">
        <v>1027</v>
      </c>
      <c r="C265" s="24" t="s">
        <v>648</v>
      </c>
      <c r="D265" s="29" t="s">
        <v>1029</v>
      </c>
      <c r="E265" s="29" t="s">
        <v>1030</v>
      </c>
      <c r="F265" s="30" t="s">
        <v>1009</v>
      </c>
      <c r="G265" s="30" t="s">
        <v>677</v>
      </c>
      <c r="H265" s="31">
        <v>881</v>
      </c>
      <c r="I265" s="32" t="s">
        <v>230</v>
      </c>
      <c r="J265" s="24" t="s">
        <v>231</v>
      </c>
      <c r="K265" s="29" t="s">
        <v>1031</v>
      </c>
      <c r="L265" s="29" t="s">
        <v>1031</v>
      </c>
      <c r="M265" s="30">
        <v>144</v>
      </c>
      <c r="N265" s="30">
        <v>13</v>
      </c>
    </row>
    <row r="266" spans="1:14" x14ac:dyDescent="0.35">
      <c r="A266" s="35">
        <v>2024</v>
      </c>
      <c r="B266" s="32" t="s">
        <v>1027</v>
      </c>
      <c r="C266" s="24" t="s">
        <v>648</v>
      </c>
      <c r="D266" s="29" t="s">
        <v>1029</v>
      </c>
      <c r="E266" s="29" t="s">
        <v>1030</v>
      </c>
      <c r="F266" s="30" t="s">
        <v>1009</v>
      </c>
      <c r="G266" s="30" t="s">
        <v>677</v>
      </c>
      <c r="H266" s="31">
        <v>919</v>
      </c>
      <c r="I266" s="32" t="s">
        <v>254</v>
      </c>
      <c r="J266" s="24" t="s">
        <v>255</v>
      </c>
      <c r="K266" s="29" t="s">
        <v>1031</v>
      </c>
      <c r="L266" s="29" t="s">
        <v>1031</v>
      </c>
      <c r="M266" s="30">
        <v>158</v>
      </c>
      <c r="N266" s="30">
        <v>16</v>
      </c>
    </row>
    <row r="267" spans="1:14" x14ac:dyDescent="0.35">
      <c r="A267" s="35">
        <v>2024</v>
      </c>
      <c r="B267" s="32" t="s">
        <v>1027</v>
      </c>
      <c r="C267" s="24" t="s">
        <v>648</v>
      </c>
      <c r="D267" s="29" t="s">
        <v>1029</v>
      </c>
      <c r="E267" s="29" t="s">
        <v>1030</v>
      </c>
      <c r="F267" s="30" t="s">
        <v>1009</v>
      </c>
      <c r="G267" s="30" t="s">
        <v>677</v>
      </c>
      <c r="H267" s="31">
        <v>926</v>
      </c>
      <c r="I267" s="32" t="s">
        <v>302</v>
      </c>
      <c r="J267" s="24" t="s">
        <v>303</v>
      </c>
      <c r="K267" s="29" t="s">
        <v>1031</v>
      </c>
      <c r="L267" s="29" t="s">
        <v>1031</v>
      </c>
      <c r="M267" s="30">
        <v>167</v>
      </c>
      <c r="N267" s="30">
        <v>14</v>
      </c>
    </row>
    <row r="268" spans="1:14" x14ac:dyDescent="0.35">
      <c r="A268" s="35">
        <v>2024</v>
      </c>
      <c r="B268" s="32" t="s">
        <v>1027</v>
      </c>
      <c r="C268" s="24" t="s">
        <v>648</v>
      </c>
      <c r="D268" s="29" t="s">
        <v>1029</v>
      </c>
      <c r="E268" s="29" t="s">
        <v>1030</v>
      </c>
      <c r="F268" s="30" t="s">
        <v>1009</v>
      </c>
      <c r="G268" s="30" t="s">
        <v>677</v>
      </c>
      <c r="H268" s="31">
        <v>935</v>
      </c>
      <c r="I268" s="32" t="s">
        <v>372</v>
      </c>
      <c r="J268" s="24" t="s">
        <v>373</v>
      </c>
      <c r="K268" s="29" t="s">
        <v>1031</v>
      </c>
      <c r="L268" s="29" t="s">
        <v>1031</v>
      </c>
      <c r="M268" s="30">
        <v>104</v>
      </c>
      <c r="N268" s="30">
        <v>11</v>
      </c>
    </row>
    <row r="269" spans="1:14" x14ac:dyDescent="0.35">
      <c r="A269" s="35">
        <v>2024</v>
      </c>
      <c r="B269" s="32" t="s">
        <v>1027</v>
      </c>
      <c r="C269" s="24" t="s">
        <v>648</v>
      </c>
      <c r="D269" s="29" t="s">
        <v>1029</v>
      </c>
      <c r="E269" s="29" t="s">
        <v>1030</v>
      </c>
      <c r="F269" s="30" t="s">
        <v>1011</v>
      </c>
      <c r="G269" s="30" t="s">
        <v>99</v>
      </c>
      <c r="H269" s="31">
        <v>887</v>
      </c>
      <c r="I269" s="32" t="s">
        <v>42</v>
      </c>
      <c r="J269" s="24" t="s">
        <v>86</v>
      </c>
      <c r="K269" s="29" t="s">
        <v>1031</v>
      </c>
      <c r="L269" s="29" t="s">
        <v>1031</v>
      </c>
      <c r="M269" s="30">
        <v>23</v>
      </c>
      <c r="N269" s="30">
        <v>5</v>
      </c>
    </row>
    <row r="270" spans="1:14" x14ac:dyDescent="0.35">
      <c r="A270" s="35">
        <v>2024</v>
      </c>
      <c r="B270" s="32" t="s">
        <v>1027</v>
      </c>
      <c r="C270" s="24" t="s">
        <v>648</v>
      </c>
      <c r="D270" s="29" t="s">
        <v>1029</v>
      </c>
      <c r="E270" s="29" t="s">
        <v>1030</v>
      </c>
      <c r="F270" s="30" t="s">
        <v>1011</v>
      </c>
      <c r="G270" s="30" t="s">
        <v>99</v>
      </c>
      <c r="H270" s="31">
        <v>867</v>
      </c>
      <c r="I270" s="32" t="s">
        <v>7</v>
      </c>
      <c r="J270" s="24" t="s">
        <v>78</v>
      </c>
      <c r="K270" s="29" t="s">
        <v>1031</v>
      </c>
      <c r="L270" s="29" t="s">
        <v>1031</v>
      </c>
      <c r="M270" s="30">
        <v>22</v>
      </c>
      <c r="N270" s="30">
        <v>16</v>
      </c>
    </row>
    <row r="271" spans="1:14" x14ac:dyDescent="0.35">
      <c r="A271" s="35">
        <v>2024</v>
      </c>
      <c r="B271" s="32" t="s">
        <v>1027</v>
      </c>
      <c r="C271" s="24" t="s">
        <v>648</v>
      </c>
      <c r="D271" s="29" t="s">
        <v>1029</v>
      </c>
      <c r="E271" s="29" t="s">
        <v>1030</v>
      </c>
      <c r="F271" s="30" t="s">
        <v>1011</v>
      </c>
      <c r="G271" s="30" t="s">
        <v>99</v>
      </c>
      <c r="H271" s="31">
        <v>869</v>
      </c>
      <c r="I271" s="32" t="s">
        <v>65</v>
      </c>
      <c r="J271" s="24" t="s">
        <v>95</v>
      </c>
      <c r="K271" s="29" t="s">
        <v>1031</v>
      </c>
      <c r="L271" s="29" t="s">
        <v>1031</v>
      </c>
      <c r="M271" s="30">
        <v>25</v>
      </c>
      <c r="N271" s="30">
        <v>13</v>
      </c>
    </row>
    <row r="272" spans="1:14" x14ac:dyDescent="0.35">
      <c r="A272" s="35">
        <v>2024</v>
      </c>
      <c r="B272" s="32" t="s">
        <v>1027</v>
      </c>
      <c r="C272" s="24" t="s">
        <v>648</v>
      </c>
      <c r="D272" s="29" t="s">
        <v>1029</v>
      </c>
      <c r="E272" s="29" t="s">
        <v>1030</v>
      </c>
      <c r="F272" s="30" t="s">
        <v>1011</v>
      </c>
      <c r="G272" s="30" t="s">
        <v>99</v>
      </c>
      <c r="H272" s="31">
        <v>870</v>
      </c>
      <c r="I272" s="32" t="s">
        <v>50</v>
      </c>
      <c r="J272" s="24" t="s">
        <v>91</v>
      </c>
      <c r="K272" s="29" t="s">
        <v>1031</v>
      </c>
      <c r="L272" s="29" t="s">
        <v>1031</v>
      </c>
      <c r="M272" s="30">
        <v>29</v>
      </c>
      <c r="N272" s="30">
        <v>11</v>
      </c>
    </row>
    <row r="273" spans="1:14" x14ac:dyDescent="0.35">
      <c r="A273" s="35">
        <v>2024</v>
      </c>
      <c r="B273" s="32" t="s">
        <v>1027</v>
      </c>
      <c r="C273" s="24" t="s">
        <v>648</v>
      </c>
      <c r="D273" s="29" t="s">
        <v>1029</v>
      </c>
      <c r="E273" s="29" t="s">
        <v>1030</v>
      </c>
      <c r="F273" s="30" t="s">
        <v>1011</v>
      </c>
      <c r="G273" s="30" t="s">
        <v>99</v>
      </c>
      <c r="H273" s="31">
        <v>871</v>
      </c>
      <c r="I273" s="32" t="s">
        <v>51</v>
      </c>
      <c r="J273" s="24" t="s">
        <v>92</v>
      </c>
      <c r="K273" s="29" t="s">
        <v>1031</v>
      </c>
      <c r="L273" s="29" t="s">
        <v>1031</v>
      </c>
      <c r="M273" s="30">
        <v>26</v>
      </c>
      <c r="N273" s="30">
        <v>13</v>
      </c>
    </row>
    <row r="274" spans="1:14" x14ac:dyDescent="0.35">
      <c r="A274" s="35">
        <v>2024</v>
      </c>
      <c r="B274" s="32" t="s">
        <v>1027</v>
      </c>
      <c r="C274" s="24" t="s">
        <v>648</v>
      </c>
      <c r="D274" s="29" t="s">
        <v>1029</v>
      </c>
      <c r="E274" s="29" t="s">
        <v>1030</v>
      </c>
      <c r="F274" s="30" t="s">
        <v>1011</v>
      </c>
      <c r="G274" s="30" t="s">
        <v>99</v>
      </c>
      <c r="H274" s="31">
        <v>868</v>
      </c>
      <c r="I274" s="32" t="s">
        <v>74</v>
      </c>
      <c r="J274" s="24" t="s">
        <v>97</v>
      </c>
      <c r="K274" s="29" t="s">
        <v>1031</v>
      </c>
      <c r="L274" s="29" t="s">
        <v>1031</v>
      </c>
      <c r="M274" s="30">
        <v>22</v>
      </c>
      <c r="N274" s="30">
        <v>16</v>
      </c>
    </row>
    <row r="275" spans="1:14" x14ac:dyDescent="0.35">
      <c r="A275" s="35">
        <v>2024</v>
      </c>
      <c r="B275" s="32" t="s">
        <v>1027</v>
      </c>
      <c r="C275" s="24" t="s">
        <v>648</v>
      </c>
      <c r="D275" s="29" t="s">
        <v>1029</v>
      </c>
      <c r="E275" s="29" t="s">
        <v>1030</v>
      </c>
      <c r="F275" s="30" t="s">
        <v>1011</v>
      </c>
      <c r="G275" s="30" t="s">
        <v>99</v>
      </c>
      <c r="H275" s="31">
        <v>872</v>
      </c>
      <c r="I275" s="32" t="s">
        <v>75</v>
      </c>
      <c r="J275" s="24" t="s">
        <v>98</v>
      </c>
      <c r="K275" s="29" t="s">
        <v>1031</v>
      </c>
      <c r="L275" s="29" t="s">
        <v>1031</v>
      </c>
      <c r="M275" s="30">
        <v>36</v>
      </c>
      <c r="N275" s="30">
        <v>26</v>
      </c>
    </row>
    <row r="276" spans="1:14" x14ac:dyDescent="0.35">
      <c r="A276" s="35">
        <v>2024</v>
      </c>
      <c r="B276" s="32" t="s">
        <v>1027</v>
      </c>
      <c r="C276" s="24" t="s">
        <v>648</v>
      </c>
      <c r="D276" s="29" t="s">
        <v>1029</v>
      </c>
      <c r="E276" s="29" t="s">
        <v>1030</v>
      </c>
      <c r="F276" s="30" t="s">
        <v>1011</v>
      </c>
      <c r="G276" s="30" t="s">
        <v>99</v>
      </c>
      <c r="H276" s="31">
        <v>826</v>
      </c>
      <c r="I276" s="32" t="s">
        <v>43</v>
      </c>
      <c r="J276" s="24" t="s">
        <v>87</v>
      </c>
      <c r="K276" s="29" t="s">
        <v>1031</v>
      </c>
      <c r="L276" s="29" t="s">
        <v>1031</v>
      </c>
      <c r="M276" s="30">
        <v>47</v>
      </c>
      <c r="N276" s="30">
        <v>11</v>
      </c>
    </row>
    <row r="277" spans="1:14" x14ac:dyDescent="0.35">
      <c r="A277" s="35">
        <v>2024</v>
      </c>
      <c r="B277" s="32" t="s">
        <v>1027</v>
      </c>
      <c r="C277" s="24" t="s">
        <v>648</v>
      </c>
      <c r="D277" s="29" t="s">
        <v>1029</v>
      </c>
      <c r="E277" s="29" t="s">
        <v>1030</v>
      </c>
      <c r="F277" s="30" t="s">
        <v>1011</v>
      </c>
      <c r="G277" s="30" t="s">
        <v>99</v>
      </c>
      <c r="H277" s="31">
        <v>846</v>
      </c>
      <c r="I277" s="32" t="s">
        <v>8</v>
      </c>
      <c r="J277" s="24" t="s">
        <v>80</v>
      </c>
      <c r="K277" s="29" t="s">
        <v>1031</v>
      </c>
      <c r="L277" s="29" t="s">
        <v>1031</v>
      </c>
      <c r="M277" s="30">
        <v>51</v>
      </c>
      <c r="N277" s="30">
        <v>14</v>
      </c>
    </row>
    <row r="278" spans="1:14" x14ac:dyDescent="0.35">
      <c r="A278" s="35">
        <v>2024</v>
      </c>
      <c r="B278" s="32" t="s">
        <v>1027</v>
      </c>
      <c r="C278" s="24" t="s">
        <v>648</v>
      </c>
      <c r="D278" s="29" t="s">
        <v>1029</v>
      </c>
      <c r="E278" s="29" t="s">
        <v>1030</v>
      </c>
      <c r="F278" s="30" t="s">
        <v>1011</v>
      </c>
      <c r="G278" s="30" t="s">
        <v>99</v>
      </c>
      <c r="H278" s="31">
        <v>851</v>
      </c>
      <c r="I278" s="32" t="s">
        <v>49</v>
      </c>
      <c r="J278" s="24" t="s">
        <v>90</v>
      </c>
      <c r="K278" s="29" t="s">
        <v>1031</v>
      </c>
      <c r="L278" s="29" t="s">
        <v>1031</v>
      </c>
      <c r="M278" s="30">
        <v>39</v>
      </c>
      <c r="N278" s="30">
        <v>10</v>
      </c>
    </row>
    <row r="279" spans="1:14" x14ac:dyDescent="0.35">
      <c r="A279" s="35">
        <v>2024</v>
      </c>
      <c r="B279" s="32" t="s">
        <v>1027</v>
      </c>
      <c r="C279" s="24" t="s">
        <v>648</v>
      </c>
      <c r="D279" s="29" t="s">
        <v>1029</v>
      </c>
      <c r="E279" s="29" t="s">
        <v>1030</v>
      </c>
      <c r="F279" s="30" t="s">
        <v>1011</v>
      </c>
      <c r="G279" s="30" t="s">
        <v>99</v>
      </c>
      <c r="H279" s="31">
        <v>852</v>
      </c>
      <c r="I279" s="32" t="s">
        <v>52</v>
      </c>
      <c r="J279" s="24" t="s">
        <v>93</v>
      </c>
      <c r="K279" s="29" t="s">
        <v>1031</v>
      </c>
      <c r="L279" s="29" t="s">
        <v>1031</v>
      </c>
      <c r="M279" s="30">
        <v>41</v>
      </c>
      <c r="N279" s="30">
        <v>8</v>
      </c>
    </row>
    <row r="280" spans="1:14" x14ac:dyDescent="0.35">
      <c r="A280" s="35">
        <v>2024</v>
      </c>
      <c r="B280" s="32" t="s">
        <v>1027</v>
      </c>
      <c r="C280" s="24" t="s">
        <v>648</v>
      </c>
      <c r="D280" s="29" t="s">
        <v>1029</v>
      </c>
      <c r="E280" s="29" t="s">
        <v>1030</v>
      </c>
      <c r="F280" s="30" t="s">
        <v>1011</v>
      </c>
      <c r="G280" s="30" t="s">
        <v>99</v>
      </c>
      <c r="H280" s="31">
        <v>921</v>
      </c>
      <c r="I280" s="32" t="s">
        <v>28</v>
      </c>
      <c r="J280" s="24" t="s">
        <v>84</v>
      </c>
      <c r="K280" s="29" t="s">
        <v>1031</v>
      </c>
      <c r="L280" s="29" t="s">
        <v>1031</v>
      </c>
      <c r="M280" s="30">
        <v>21</v>
      </c>
      <c r="N280" s="30">
        <v>7</v>
      </c>
    </row>
    <row r="281" spans="1:14" x14ac:dyDescent="0.35">
      <c r="A281" s="35">
        <v>2024</v>
      </c>
      <c r="B281" s="32" t="s">
        <v>1027</v>
      </c>
      <c r="C281" s="24" t="s">
        <v>648</v>
      </c>
      <c r="D281" s="29" t="s">
        <v>1029</v>
      </c>
      <c r="E281" s="29" t="s">
        <v>1030</v>
      </c>
      <c r="F281" s="30" t="s">
        <v>1011</v>
      </c>
      <c r="G281" s="30" t="s">
        <v>99</v>
      </c>
      <c r="H281" s="31">
        <v>825</v>
      </c>
      <c r="I281" s="32" t="s">
        <v>9</v>
      </c>
      <c r="J281" s="24" t="s">
        <v>81</v>
      </c>
      <c r="K281" s="29" t="s">
        <v>1031</v>
      </c>
      <c r="L281" s="29" t="s">
        <v>1031</v>
      </c>
      <c r="M281" s="30">
        <v>65</v>
      </c>
      <c r="N281" s="30">
        <v>13</v>
      </c>
    </row>
    <row r="282" spans="1:14" x14ac:dyDescent="0.35">
      <c r="A282" s="35">
        <v>2024</v>
      </c>
      <c r="B282" s="32" t="s">
        <v>1027</v>
      </c>
      <c r="C282" s="24" t="s">
        <v>648</v>
      </c>
      <c r="D282" s="29" t="s">
        <v>1029</v>
      </c>
      <c r="E282" s="29" t="s">
        <v>1030</v>
      </c>
      <c r="F282" s="30" t="s">
        <v>1011</v>
      </c>
      <c r="G282" s="30" t="s">
        <v>99</v>
      </c>
      <c r="H282" s="31">
        <v>845</v>
      </c>
      <c r="I282" s="32" t="s">
        <v>11</v>
      </c>
      <c r="J282" s="24" t="s">
        <v>82</v>
      </c>
      <c r="K282" s="29" t="s">
        <v>1031</v>
      </c>
      <c r="L282" s="29" t="s">
        <v>1031</v>
      </c>
      <c r="M282" s="30">
        <v>75</v>
      </c>
      <c r="N282" s="30">
        <v>11</v>
      </c>
    </row>
    <row r="283" spans="1:14" x14ac:dyDescent="0.35">
      <c r="A283" s="35">
        <v>2024</v>
      </c>
      <c r="B283" s="32" t="s">
        <v>1027</v>
      </c>
      <c r="C283" s="24" t="s">
        <v>648</v>
      </c>
      <c r="D283" s="29" t="s">
        <v>1029</v>
      </c>
      <c r="E283" s="29" t="s">
        <v>1030</v>
      </c>
      <c r="F283" s="30" t="s">
        <v>1011</v>
      </c>
      <c r="G283" s="30" t="s">
        <v>99</v>
      </c>
      <c r="H283" s="31">
        <v>850</v>
      </c>
      <c r="I283" s="32" t="s">
        <v>17</v>
      </c>
      <c r="J283" s="24" t="s">
        <v>83</v>
      </c>
      <c r="K283" s="29" t="s">
        <v>1031</v>
      </c>
      <c r="L283" s="29" t="s">
        <v>1031</v>
      </c>
      <c r="M283" s="30">
        <v>307</v>
      </c>
      <c r="N283" s="30">
        <v>16</v>
      </c>
    </row>
    <row r="284" spans="1:14" x14ac:dyDescent="0.35">
      <c r="A284" s="35">
        <v>2024</v>
      </c>
      <c r="B284" s="32" t="s">
        <v>1027</v>
      </c>
      <c r="C284" s="24" t="s">
        <v>648</v>
      </c>
      <c r="D284" s="29" t="s">
        <v>1029</v>
      </c>
      <c r="E284" s="29" t="s">
        <v>1030</v>
      </c>
      <c r="F284" s="30" t="s">
        <v>1011</v>
      </c>
      <c r="G284" s="30" t="s">
        <v>99</v>
      </c>
      <c r="H284" s="31">
        <v>886</v>
      </c>
      <c r="I284" s="32" t="s">
        <v>30</v>
      </c>
      <c r="J284" s="24" t="s">
        <v>85</v>
      </c>
      <c r="K284" s="29" t="s">
        <v>1031</v>
      </c>
      <c r="L284" s="29" t="s">
        <v>1031</v>
      </c>
      <c r="M284" s="30">
        <v>494</v>
      </c>
      <c r="N284" s="30">
        <v>25</v>
      </c>
    </row>
    <row r="285" spans="1:14" x14ac:dyDescent="0.35">
      <c r="A285" s="35">
        <v>2024</v>
      </c>
      <c r="B285" s="32" t="s">
        <v>1027</v>
      </c>
      <c r="C285" s="24" t="s">
        <v>648</v>
      </c>
      <c r="D285" s="29" t="s">
        <v>1029</v>
      </c>
      <c r="E285" s="29" t="s">
        <v>1030</v>
      </c>
      <c r="F285" s="30" t="s">
        <v>1011</v>
      </c>
      <c r="G285" s="30" t="s">
        <v>99</v>
      </c>
      <c r="H285" s="31">
        <v>931</v>
      </c>
      <c r="I285" s="32" t="s">
        <v>88</v>
      </c>
      <c r="J285" s="24" t="s">
        <v>89</v>
      </c>
      <c r="K285" s="29" t="s">
        <v>1031</v>
      </c>
      <c r="L285" s="29" t="s">
        <v>1031</v>
      </c>
      <c r="M285" s="30">
        <v>95</v>
      </c>
      <c r="N285" s="30">
        <v>12</v>
      </c>
    </row>
    <row r="286" spans="1:14" x14ac:dyDescent="0.35">
      <c r="A286" s="35">
        <v>2024</v>
      </c>
      <c r="B286" s="32" t="s">
        <v>1027</v>
      </c>
      <c r="C286" s="24" t="s">
        <v>648</v>
      </c>
      <c r="D286" s="29" t="s">
        <v>1029</v>
      </c>
      <c r="E286" s="29" t="s">
        <v>1030</v>
      </c>
      <c r="F286" s="30" t="s">
        <v>1011</v>
      </c>
      <c r="G286" s="30" t="s">
        <v>99</v>
      </c>
      <c r="H286" s="31">
        <v>936</v>
      </c>
      <c r="I286" s="32" t="s">
        <v>54</v>
      </c>
      <c r="J286" s="24" t="s">
        <v>94</v>
      </c>
      <c r="K286" s="29" t="s">
        <v>1031</v>
      </c>
      <c r="L286" s="29" t="s">
        <v>1031</v>
      </c>
      <c r="M286" s="30">
        <v>102</v>
      </c>
      <c r="N286" s="30">
        <v>11</v>
      </c>
    </row>
    <row r="287" spans="1:14" x14ac:dyDescent="0.35">
      <c r="A287" s="35">
        <v>2024</v>
      </c>
      <c r="B287" s="32" t="s">
        <v>1027</v>
      </c>
      <c r="C287" s="24" t="s">
        <v>648</v>
      </c>
      <c r="D287" s="29" t="s">
        <v>1029</v>
      </c>
      <c r="E287" s="29" t="s">
        <v>1030</v>
      </c>
      <c r="F287" s="30" t="s">
        <v>1011</v>
      </c>
      <c r="G287" s="30" t="s">
        <v>99</v>
      </c>
      <c r="H287" s="31">
        <v>938</v>
      </c>
      <c r="I287" s="32" t="s">
        <v>67</v>
      </c>
      <c r="J287" s="24" t="s">
        <v>96</v>
      </c>
      <c r="K287" s="29" t="s">
        <v>1031</v>
      </c>
      <c r="L287" s="29" t="s">
        <v>1031</v>
      </c>
      <c r="M287" s="30">
        <v>85</v>
      </c>
      <c r="N287" s="30">
        <v>9</v>
      </c>
    </row>
    <row r="288" spans="1:14" x14ac:dyDescent="0.35">
      <c r="A288" s="35">
        <v>2024</v>
      </c>
      <c r="B288" s="32" t="s">
        <v>1027</v>
      </c>
      <c r="C288" s="24" t="s">
        <v>648</v>
      </c>
      <c r="D288" s="29" t="s">
        <v>1029</v>
      </c>
      <c r="E288" s="29" t="s">
        <v>1030</v>
      </c>
      <c r="F288" s="30" t="s">
        <v>1012</v>
      </c>
      <c r="G288" s="30" t="s">
        <v>680</v>
      </c>
      <c r="H288" s="31">
        <v>800</v>
      </c>
      <c r="I288" s="32" t="s">
        <v>159</v>
      </c>
      <c r="J288" s="24" t="s">
        <v>160</v>
      </c>
      <c r="K288" s="29" t="s">
        <v>1031</v>
      </c>
      <c r="L288" s="29" t="s">
        <v>1031</v>
      </c>
      <c r="M288" s="30">
        <v>21</v>
      </c>
      <c r="N288" s="30">
        <v>10</v>
      </c>
    </row>
    <row r="289" spans="1:14" x14ac:dyDescent="0.35">
      <c r="A289" s="35">
        <v>2024</v>
      </c>
      <c r="B289" s="32" t="s">
        <v>1027</v>
      </c>
      <c r="C289" s="24" t="s">
        <v>648</v>
      </c>
      <c r="D289" s="29" t="s">
        <v>1029</v>
      </c>
      <c r="E289" s="29" t="s">
        <v>1030</v>
      </c>
      <c r="F289" s="30" t="s">
        <v>1012</v>
      </c>
      <c r="G289" s="30" t="s">
        <v>680</v>
      </c>
      <c r="H289" s="31">
        <v>801</v>
      </c>
      <c r="I289" s="32" t="s">
        <v>179</v>
      </c>
      <c r="J289" s="24" t="s">
        <v>180</v>
      </c>
      <c r="K289" s="29" t="s">
        <v>1031</v>
      </c>
      <c r="L289" s="29" t="s">
        <v>1031</v>
      </c>
      <c r="M289" s="30">
        <v>83</v>
      </c>
      <c r="N289" s="30">
        <v>11</v>
      </c>
    </row>
    <row r="290" spans="1:14" x14ac:dyDescent="0.35">
      <c r="A290" s="35">
        <v>2024</v>
      </c>
      <c r="B290" s="32" t="s">
        <v>1027</v>
      </c>
      <c r="C290" s="24" t="s">
        <v>648</v>
      </c>
      <c r="D290" s="29" t="s">
        <v>1029</v>
      </c>
      <c r="E290" s="29" t="s">
        <v>1030</v>
      </c>
      <c r="F290" s="30" t="s">
        <v>1012</v>
      </c>
      <c r="G290" s="30" t="s">
        <v>680</v>
      </c>
      <c r="H290" s="31">
        <v>802</v>
      </c>
      <c r="I290" s="32" t="s">
        <v>310</v>
      </c>
      <c r="J290" s="24" t="s">
        <v>311</v>
      </c>
      <c r="K290" s="29" t="s">
        <v>1031</v>
      </c>
      <c r="L290" s="29" t="s">
        <v>1031</v>
      </c>
      <c r="M290" s="30">
        <v>19</v>
      </c>
      <c r="N290" s="30">
        <v>7</v>
      </c>
    </row>
    <row r="291" spans="1:14" x14ac:dyDescent="0.35">
      <c r="A291" s="35">
        <v>2024</v>
      </c>
      <c r="B291" s="32" t="s">
        <v>1027</v>
      </c>
      <c r="C291" s="24" t="s">
        <v>648</v>
      </c>
      <c r="D291" s="29" t="s">
        <v>1029</v>
      </c>
      <c r="E291" s="29" t="s">
        <v>1030</v>
      </c>
      <c r="F291" s="30" t="s">
        <v>1012</v>
      </c>
      <c r="G291" s="30" t="s">
        <v>680</v>
      </c>
      <c r="H291" s="31">
        <v>803</v>
      </c>
      <c r="I291" s="32" t="s">
        <v>354</v>
      </c>
      <c r="J291" s="24" t="s">
        <v>355</v>
      </c>
      <c r="K291" s="29" t="s">
        <v>1031</v>
      </c>
      <c r="L291" s="29" t="s">
        <v>1031</v>
      </c>
      <c r="M291" s="30">
        <v>27</v>
      </c>
      <c r="N291" s="30">
        <v>12</v>
      </c>
    </row>
    <row r="292" spans="1:14" x14ac:dyDescent="0.35">
      <c r="A292" s="35">
        <v>2024</v>
      </c>
      <c r="B292" s="32" t="s">
        <v>1027</v>
      </c>
      <c r="C292" s="24" t="s">
        <v>648</v>
      </c>
      <c r="D292" s="29" t="s">
        <v>1029</v>
      </c>
      <c r="E292" s="29" t="s">
        <v>1030</v>
      </c>
      <c r="F292" s="30" t="s">
        <v>1012</v>
      </c>
      <c r="G292" s="30" t="s">
        <v>680</v>
      </c>
      <c r="H292" s="31">
        <v>879</v>
      </c>
      <c r="I292" s="32" t="s">
        <v>326</v>
      </c>
      <c r="J292" s="24" t="s">
        <v>327</v>
      </c>
      <c r="K292" s="29" t="s">
        <v>1031</v>
      </c>
      <c r="L292" s="29" t="s">
        <v>1031</v>
      </c>
      <c r="M292" s="30">
        <v>14</v>
      </c>
      <c r="N292" s="30">
        <v>3</v>
      </c>
    </row>
    <row r="293" spans="1:14" x14ac:dyDescent="0.35">
      <c r="A293" s="35">
        <v>2024</v>
      </c>
      <c r="B293" s="32" t="s">
        <v>1027</v>
      </c>
      <c r="C293" s="24" t="s">
        <v>648</v>
      </c>
      <c r="D293" s="29" t="s">
        <v>1029</v>
      </c>
      <c r="E293" s="29" t="s">
        <v>1030</v>
      </c>
      <c r="F293" s="30" t="s">
        <v>1012</v>
      </c>
      <c r="G293" s="30" t="s">
        <v>680</v>
      </c>
      <c r="H293" s="31">
        <v>880</v>
      </c>
      <c r="I293" s="32" t="s">
        <v>386</v>
      </c>
      <c r="J293" s="24" t="s">
        <v>387</v>
      </c>
      <c r="K293" s="29" t="s">
        <v>1031</v>
      </c>
      <c r="L293" s="29" t="s">
        <v>1031</v>
      </c>
      <c r="M293" s="30">
        <v>10</v>
      </c>
      <c r="N293" s="30">
        <v>3</v>
      </c>
    </row>
    <row r="294" spans="1:14" x14ac:dyDescent="0.35">
      <c r="A294" s="35">
        <v>2024</v>
      </c>
      <c r="B294" s="32" t="s">
        <v>1027</v>
      </c>
      <c r="C294" s="24" t="s">
        <v>648</v>
      </c>
      <c r="D294" s="29" t="s">
        <v>1029</v>
      </c>
      <c r="E294" s="29" t="s">
        <v>1030</v>
      </c>
      <c r="F294" s="30" t="s">
        <v>1012</v>
      </c>
      <c r="G294" s="30" t="s">
        <v>680</v>
      </c>
      <c r="H294" s="31">
        <v>866</v>
      </c>
      <c r="I294" s="32" t="s">
        <v>378</v>
      </c>
      <c r="J294" s="24" t="s">
        <v>379</v>
      </c>
      <c r="K294" s="29" t="s">
        <v>1031</v>
      </c>
      <c r="L294" s="29" t="s">
        <v>1031</v>
      </c>
      <c r="M294" s="30">
        <v>29</v>
      </c>
      <c r="N294" s="30">
        <v>9</v>
      </c>
    </row>
    <row r="295" spans="1:14" x14ac:dyDescent="0.35">
      <c r="A295" s="35">
        <v>2024</v>
      </c>
      <c r="B295" s="32" t="s">
        <v>1027</v>
      </c>
      <c r="C295" s="24" t="s">
        <v>648</v>
      </c>
      <c r="D295" s="29" t="s">
        <v>1029</v>
      </c>
      <c r="E295" s="29" t="s">
        <v>1030</v>
      </c>
      <c r="F295" s="30" t="s">
        <v>1012</v>
      </c>
      <c r="G295" s="30" t="s">
        <v>680</v>
      </c>
      <c r="H295" s="31">
        <v>908</v>
      </c>
      <c r="I295" s="32" t="s">
        <v>200</v>
      </c>
      <c r="J295" s="24" t="s">
        <v>201</v>
      </c>
      <c r="K295" s="29" t="s">
        <v>1031</v>
      </c>
      <c r="L295" s="29" t="s">
        <v>1031</v>
      </c>
      <c r="M295" s="30">
        <v>40</v>
      </c>
      <c r="N295" s="30">
        <v>6</v>
      </c>
    </row>
    <row r="296" spans="1:14" x14ac:dyDescent="0.35">
      <c r="A296" s="35">
        <v>2024</v>
      </c>
      <c r="B296" s="32" t="s">
        <v>1027</v>
      </c>
      <c r="C296" s="24" t="s">
        <v>648</v>
      </c>
      <c r="D296" s="29" t="s">
        <v>1029</v>
      </c>
      <c r="E296" s="29" t="s">
        <v>1030</v>
      </c>
      <c r="F296" s="30" t="s">
        <v>1012</v>
      </c>
      <c r="G296" s="30" t="s">
        <v>680</v>
      </c>
      <c r="H296" s="31">
        <v>420</v>
      </c>
      <c r="I296" s="32" t="s">
        <v>260</v>
      </c>
      <c r="J296" s="24" t="s">
        <v>261</v>
      </c>
      <c r="K296" s="29" t="s">
        <v>1031</v>
      </c>
      <c r="L296" s="29" t="s">
        <v>1031</v>
      </c>
      <c r="M296" s="30" t="s">
        <v>1041</v>
      </c>
      <c r="N296" s="30" t="s">
        <v>1041</v>
      </c>
    </row>
    <row r="297" spans="1:14" x14ac:dyDescent="0.35">
      <c r="A297" s="35">
        <v>2024</v>
      </c>
      <c r="B297" s="32" t="s">
        <v>1027</v>
      </c>
      <c r="C297" s="24" t="s">
        <v>648</v>
      </c>
      <c r="D297" s="29" t="s">
        <v>1029</v>
      </c>
      <c r="E297" s="29" t="s">
        <v>1030</v>
      </c>
      <c r="F297" s="30" t="s">
        <v>1012</v>
      </c>
      <c r="G297" s="30" t="s">
        <v>680</v>
      </c>
      <c r="H297" s="31">
        <v>865</v>
      </c>
      <c r="I297" s="32" t="s">
        <v>412</v>
      </c>
      <c r="J297" s="24" t="s">
        <v>413</v>
      </c>
      <c r="K297" s="29" t="s">
        <v>1031</v>
      </c>
      <c r="L297" s="29" t="s">
        <v>1031</v>
      </c>
      <c r="M297" s="30">
        <v>38</v>
      </c>
      <c r="N297" s="30">
        <v>8</v>
      </c>
    </row>
    <row r="298" spans="1:14" x14ac:dyDescent="0.35">
      <c r="A298" s="35">
        <v>2024</v>
      </c>
      <c r="B298" s="32" t="s">
        <v>1027</v>
      </c>
      <c r="C298" s="24" t="s">
        <v>648</v>
      </c>
      <c r="D298" s="29" t="s">
        <v>1029</v>
      </c>
      <c r="E298" s="29" t="s">
        <v>1030</v>
      </c>
      <c r="F298" s="30" t="s">
        <v>1012</v>
      </c>
      <c r="G298" s="30" t="s">
        <v>680</v>
      </c>
      <c r="H298" s="31">
        <v>839</v>
      </c>
      <c r="I298" s="32" t="s">
        <v>173</v>
      </c>
      <c r="J298" s="24" t="s">
        <v>174</v>
      </c>
      <c r="K298" s="29" t="s">
        <v>1031</v>
      </c>
      <c r="L298" s="29" t="s">
        <v>1031</v>
      </c>
      <c r="M298" s="30">
        <v>46</v>
      </c>
      <c r="N298" s="30">
        <v>8</v>
      </c>
    </row>
    <row r="299" spans="1:14" x14ac:dyDescent="0.35">
      <c r="A299" s="35">
        <v>2024</v>
      </c>
      <c r="B299" s="32" t="s">
        <v>1027</v>
      </c>
      <c r="C299" s="24" t="s">
        <v>648</v>
      </c>
      <c r="D299" s="29" t="s">
        <v>1029</v>
      </c>
      <c r="E299" s="29" t="s">
        <v>1030</v>
      </c>
      <c r="F299" s="30" t="s">
        <v>1012</v>
      </c>
      <c r="G299" s="30" t="s">
        <v>680</v>
      </c>
      <c r="H299" s="31">
        <v>838</v>
      </c>
      <c r="I299" s="32" t="s">
        <v>220</v>
      </c>
      <c r="J299" s="24" t="s">
        <v>221</v>
      </c>
      <c r="K299" s="29" t="s">
        <v>1031</v>
      </c>
      <c r="L299" s="29" t="s">
        <v>1031</v>
      </c>
      <c r="M299" s="30">
        <v>54</v>
      </c>
      <c r="N299" s="30">
        <v>12</v>
      </c>
    </row>
    <row r="300" spans="1:14" x14ac:dyDescent="0.35">
      <c r="A300" s="35">
        <v>2024</v>
      </c>
      <c r="B300" s="32" t="s">
        <v>1027</v>
      </c>
      <c r="C300" s="24" t="s">
        <v>648</v>
      </c>
      <c r="D300" s="29" t="s">
        <v>1029</v>
      </c>
      <c r="E300" s="29" t="s">
        <v>1030</v>
      </c>
      <c r="F300" s="30" t="s">
        <v>1012</v>
      </c>
      <c r="G300" s="30" t="s">
        <v>680</v>
      </c>
      <c r="H300" s="31">
        <v>933</v>
      </c>
      <c r="I300" s="32" t="s">
        <v>352</v>
      </c>
      <c r="J300" s="24" t="s">
        <v>784</v>
      </c>
      <c r="K300" s="29" t="s">
        <v>1031</v>
      </c>
      <c r="L300" s="29" t="s">
        <v>1031</v>
      </c>
      <c r="M300" s="30">
        <v>45</v>
      </c>
      <c r="N300" s="30">
        <v>8</v>
      </c>
    </row>
    <row r="301" spans="1:14" x14ac:dyDescent="0.35">
      <c r="A301" s="35">
        <v>2024</v>
      </c>
      <c r="B301" s="32" t="s">
        <v>1027</v>
      </c>
      <c r="C301" s="24" t="s">
        <v>648</v>
      </c>
      <c r="D301" s="29" t="s">
        <v>1029</v>
      </c>
      <c r="E301" s="29" t="s">
        <v>1030</v>
      </c>
      <c r="F301" s="30" t="s">
        <v>1012</v>
      </c>
      <c r="G301" s="30" t="s">
        <v>680</v>
      </c>
      <c r="H301" s="31">
        <v>878</v>
      </c>
      <c r="I301" s="32" t="s">
        <v>216</v>
      </c>
      <c r="J301" s="24" t="s">
        <v>217</v>
      </c>
      <c r="K301" s="29" t="s">
        <v>1031</v>
      </c>
      <c r="L301" s="29" t="s">
        <v>1031</v>
      </c>
      <c r="M301" s="30">
        <v>73</v>
      </c>
      <c r="N301" s="30">
        <v>8</v>
      </c>
    </row>
    <row r="302" spans="1:14" x14ac:dyDescent="0.35">
      <c r="A302" s="35">
        <v>2024</v>
      </c>
      <c r="B302" s="32" t="s">
        <v>1027</v>
      </c>
      <c r="C302" s="24" t="s">
        <v>648</v>
      </c>
      <c r="D302" s="29" t="s">
        <v>1029</v>
      </c>
      <c r="E302" s="29" t="s">
        <v>1030</v>
      </c>
      <c r="F302" s="30" t="s">
        <v>1012</v>
      </c>
      <c r="G302" s="30" t="s">
        <v>680</v>
      </c>
      <c r="H302" s="31">
        <v>916</v>
      </c>
      <c r="I302" s="32" t="s">
        <v>234</v>
      </c>
      <c r="J302" s="24" t="s">
        <v>235</v>
      </c>
      <c r="K302" s="29" t="s">
        <v>1031</v>
      </c>
      <c r="L302" s="29" t="s">
        <v>1031</v>
      </c>
      <c r="M302" s="30">
        <v>60</v>
      </c>
      <c r="N302" s="30">
        <v>7</v>
      </c>
    </row>
    <row r="303" spans="1:14" x14ac:dyDescent="0.35">
      <c r="A303" s="35">
        <v>2024</v>
      </c>
      <c r="B303" s="32" t="s">
        <v>1027</v>
      </c>
      <c r="C303" s="24" t="s">
        <v>648</v>
      </c>
      <c r="D303" s="29" t="s">
        <v>1029</v>
      </c>
      <c r="E303" s="29" t="s">
        <v>1030</v>
      </c>
      <c r="F303" s="30" t="s">
        <v>1033</v>
      </c>
      <c r="G303" s="30" t="s">
        <v>1034</v>
      </c>
      <c r="H303" s="31">
        <v>201</v>
      </c>
      <c r="I303" s="32" t="s">
        <v>197</v>
      </c>
      <c r="J303" s="24" t="s">
        <v>198</v>
      </c>
      <c r="K303" s="29" t="s">
        <v>1031</v>
      </c>
      <c r="L303" s="29" t="s">
        <v>1031</v>
      </c>
      <c r="M303" s="30" t="s">
        <v>1037</v>
      </c>
      <c r="N303" s="30" t="s">
        <v>1037</v>
      </c>
    </row>
    <row r="304" spans="1:14" x14ac:dyDescent="0.35">
      <c r="A304" s="35">
        <v>2024</v>
      </c>
      <c r="B304" s="32" t="s">
        <v>1027</v>
      </c>
      <c r="C304" s="24" t="s">
        <v>648</v>
      </c>
      <c r="D304" s="29" t="s">
        <v>1029</v>
      </c>
      <c r="E304" s="29" t="s">
        <v>1030</v>
      </c>
      <c r="F304" s="30" t="s">
        <v>1033</v>
      </c>
      <c r="G304" s="30" t="s">
        <v>1034</v>
      </c>
      <c r="H304" s="31">
        <v>202</v>
      </c>
      <c r="I304" s="32" t="s">
        <v>189</v>
      </c>
      <c r="J304" s="24" t="s">
        <v>190</v>
      </c>
      <c r="K304" s="29" t="s">
        <v>1031</v>
      </c>
      <c r="L304" s="29" t="s">
        <v>1031</v>
      </c>
      <c r="M304" s="30">
        <v>39</v>
      </c>
      <c r="N304" s="30">
        <v>18</v>
      </c>
    </row>
    <row r="305" spans="1:14" x14ac:dyDescent="0.35">
      <c r="A305" s="35">
        <v>2024</v>
      </c>
      <c r="B305" s="32" t="s">
        <v>1027</v>
      </c>
      <c r="C305" s="24" t="s">
        <v>648</v>
      </c>
      <c r="D305" s="29" t="s">
        <v>1029</v>
      </c>
      <c r="E305" s="29" t="s">
        <v>1030</v>
      </c>
      <c r="F305" s="30" t="s">
        <v>1033</v>
      </c>
      <c r="G305" s="30" t="s">
        <v>1034</v>
      </c>
      <c r="H305" s="31">
        <v>204</v>
      </c>
      <c r="I305" s="32" t="s">
        <v>238</v>
      </c>
      <c r="J305" s="24" t="s">
        <v>239</v>
      </c>
      <c r="K305" s="29" t="s">
        <v>1031</v>
      </c>
      <c r="L305" s="29" t="s">
        <v>1031</v>
      </c>
      <c r="M305" s="30">
        <v>16</v>
      </c>
      <c r="N305" s="30">
        <v>4</v>
      </c>
    </row>
    <row r="306" spans="1:14" x14ac:dyDescent="0.35">
      <c r="A306" s="35">
        <v>2024</v>
      </c>
      <c r="B306" s="32" t="s">
        <v>1027</v>
      </c>
      <c r="C306" s="24" t="s">
        <v>648</v>
      </c>
      <c r="D306" s="29" t="s">
        <v>1029</v>
      </c>
      <c r="E306" s="29" t="s">
        <v>1030</v>
      </c>
      <c r="F306" s="30" t="s">
        <v>1033</v>
      </c>
      <c r="G306" s="30" t="s">
        <v>1034</v>
      </c>
      <c r="H306" s="31">
        <v>205</v>
      </c>
      <c r="I306" s="32" t="s">
        <v>242</v>
      </c>
      <c r="J306" s="24" t="s">
        <v>243</v>
      </c>
      <c r="K306" s="29" t="s">
        <v>1031</v>
      </c>
      <c r="L306" s="29" t="s">
        <v>1031</v>
      </c>
      <c r="M306" s="30">
        <v>32</v>
      </c>
      <c r="N306" s="30">
        <v>16</v>
      </c>
    </row>
    <row r="307" spans="1:14" x14ac:dyDescent="0.35">
      <c r="A307" s="35">
        <v>2024</v>
      </c>
      <c r="B307" s="32" t="s">
        <v>1027</v>
      </c>
      <c r="C307" s="24" t="s">
        <v>648</v>
      </c>
      <c r="D307" s="29" t="s">
        <v>1029</v>
      </c>
      <c r="E307" s="29" t="s">
        <v>1030</v>
      </c>
      <c r="F307" s="30" t="s">
        <v>1033</v>
      </c>
      <c r="G307" s="30" t="s">
        <v>1034</v>
      </c>
      <c r="H307" s="31">
        <v>309</v>
      </c>
      <c r="I307" s="32" t="s">
        <v>244</v>
      </c>
      <c r="J307" s="24" t="s">
        <v>245</v>
      </c>
      <c r="K307" s="29" t="s">
        <v>1031</v>
      </c>
      <c r="L307" s="29" t="s">
        <v>1031</v>
      </c>
      <c r="M307" s="30">
        <v>28</v>
      </c>
      <c r="N307" s="30">
        <v>8</v>
      </c>
    </row>
    <row r="308" spans="1:14" x14ac:dyDescent="0.35">
      <c r="A308" s="35">
        <v>2024</v>
      </c>
      <c r="B308" s="32" t="s">
        <v>1027</v>
      </c>
      <c r="C308" s="24" t="s">
        <v>648</v>
      </c>
      <c r="D308" s="29" t="s">
        <v>1029</v>
      </c>
      <c r="E308" s="29" t="s">
        <v>1030</v>
      </c>
      <c r="F308" s="30" t="s">
        <v>1033</v>
      </c>
      <c r="G308" s="30" t="s">
        <v>1034</v>
      </c>
      <c r="H308" s="31">
        <v>206</v>
      </c>
      <c r="I308" s="32" t="s">
        <v>262</v>
      </c>
      <c r="J308" s="24" t="s">
        <v>263</v>
      </c>
      <c r="K308" s="29" t="s">
        <v>1031</v>
      </c>
      <c r="L308" s="29" t="s">
        <v>1031</v>
      </c>
      <c r="M308" s="30">
        <v>45</v>
      </c>
      <c r="N308" s="30">
        <v>15</v>
      </c>
    </row>
    <row r="309" spans="1:14" x14ac:dyDescent="0.35">
      <c r="A309" s="35">
        <v>2024</v>
      </c>
      <c r="B309" s="32" t="s">
        <v>1027</v>
      </c>
      <c r="C309" s="24" t="s">
        <v>648</v>
      </c>
      <c r="D309" s="29" t="s">
        <v>1029</v>
      </c>
      <c r="E309" s="29" t="s">
        <v>1030</v>
      </c>
      <c r="F309" s="30" t="s">
        <v>1033</v>
      </c>
      <c r="G309" s="30" t="s">
        <v>1034</v>
      </c>
      <c r="H309" s="31">
        <v>207</v>
      </c>
      <c r="I309" s="32" t="s">
        <v>264</v>
      </c>
      <c r="J309" s="24" t="s">
        <v>265</v>
      </c>
      <c r="K309" s="29" t="s">
        <v>1031</v>
      </c>
      <c r="L309" s="29" t="s">
        <v>1031</v>
      </c>
      <c r="M309" s="30">
        <v>35</v>
      </c>
      <c r="N309" s="30">
        <v>29</v>
      </c>
    </row>
    <row r="310" spans="1:14" x14ac:dyDescent="0.35">
      <c r="A310" s="35">
        <v>2024</v>
      </c>
      <c r="B310" s="32" t="s">
        <v>1027</v>
      </c>
      <c r="C310" s="24" t="s">
        <v>648</v>
      </c>
      <c r="D310" s="29" t="s">
        <v>1029</v>
      </c>
      <c r="E310" s="29" t="s">
        <v>1030</v>
      </c>
      <c r="F310" s="30" t="s">
        <v>1033</v>
      </c>
      <c r="G310" s="30" t="s">
        <v>1034</v>
      </c>
      <c r="H310" s="31">
        <v>208</v>
      </c>
      <c r="I310" s="32" t="s">
        <v>274</v>
      </c>
      <c r="J310" s="24" t="s">
        <v>275</v>
      </c>
      <c r="K310" s="29" t="s">
        <v>1031</v>
      </c>
      <c r="L310" s="29" t="s">
        <v>1031</v>
      </c>
      <c r="M310" s="30">
        <v>72</v>
      </c>
      <c r="N310" s="30">
        <v>15</v>
      </c>
    </row>
    <row r="311" spans="1:14" x14ac:dyDescent="0.35">
      <c r="A311" s="35">
        <v>2024</v>
      </c>
      <c r="B311" s="32" t="s">
        <v>1027</v>
      </c>
      <c r="C311" s="24" t="s">
        <v>648</v>
      </c>
      <c r="D311" s="29" t="s">
        <v>1029</v>
      </c>
      <c r="E311" s="29" t="s">
        <v>1030</v>
      </c>
      <c r="F311" s="30" t="s">
        <v>1033</v>
      </c>
      <c r="G311" s="30" t="s">
        <v>1034</v>
      </c>
      <c r="H311" s="31">
        <v>209</v>
      </c>
      <c r="I311" s="32" t="s">
        <v>284</v>
      </c>
      <c r="J311" s="24" t="s">
        <v>285</v>
      </c>
      <c r="K311" s="29" t="s">
        <v>1031</v>
      </c>
      <c r="L311" s="29" t="s">
        <v>1031</v>
      </c>
      <c r="M311" s="30">
        <v>46</v>
      </c>
      <c r="N311" s="30">
        <v>10</v>
      </c>
    </row>
    <row r="312" spans="1:14" x14ac:dyDescent="0.35">
      <c r="A312" s="35">
        <v>2024</v>
      </c>
      <c r="B312" s="32" t="s">
        <v>1027</v>
      </c>
      <c r="C312" s="24" t="s">
        <v>648</v>
      </c>
      <c r="D312" s="29" t="s">
        <v>1029</v>
      </c>
      <c r="E312" s="29" t="s">
        <v>1030</v>
      </c>
      <c r="F312" s="30" t="s">
        <v>1033</v>
      </c>
      <c r="G312" s="30" t="s">
        <v>1034</v>
      </c>
      <c r="H312" s="31">
        <v>316</v>
      </c>
      <c r="I312" s="32" t="s">
        <v>300</v>
      </c>
      <c r="J312" s="24" t="s">
        <v>301</v>
      </c>
      <c r="K312" s="29" t="s">
        <v>1031</v>
      </c>
      <c r="L312" s="29" t="s">
        <v>1031</v>
      </c>
      <c r="M312" s="30">
        <v>32</v>
      </c>
      <c r="N312" s="30">
        <v>8</v>
      </c>
    </row>
    <row r="313" spans="1:14" x14ac:dyDescent="0.35">
      <c r="A313" s="35">
        <v>2024</v>
      </c>
      <c r="B313" s="32" t="s">
        <v>1027</v>
      </c>
      <c r="C313" s="24" t="s">
        <v>648</v>
      </c>
      <c r="D313" s="29" t="s">
        <v>1029</v>
      </c>
      <c r="E313" s="29" t="s">
        <v>1030</v>
      </c>
      <c r="F313" s="30" t="s">
        <v>1033</v>
      </c>
      <c r="G313" s="30" t="s">
        <v>1034</v>
      </c>
      <c r="H313" s="31">
        <v>210</v>
      </c>
      <c r="I313" s="32" t="s">
        <v>360</v>
      </c>
      <c r="J313" s="24" t="s">
        <v>361</v>
      </c>
      <c r="K313" s="29" t="s">
        <v>1031</v>
      </c>
      <c r="L313" s="29" t="s">
        <v>1031</v>
      </c>
      <c r="M313" s="30">
        <v>53</v>
      </c>
      <c r="N313" s="30">
        <v>13</v>
      </c>
    </row>
    <row r="314" spans="1:14" x14ac:dyDescent="0.35">
      <c r="A314" s="35">
        <v>2024</v>
      </c>
      <c r="B314" s="32" t="s">
        <v>1027</v>
      </c>
      <c r="C314" s="24" t="s">
        <v>648</v>
      </c>
      <c r="D314" s="29" t="s">
        <v>1029</v>
      </c>
      <c r="E314" s="29" t="s">
        <v>1030</v>
      </c>
      <c r="F314" s="30" t="s">
        <v>1033</v>
      </c>
      <c r="G314" s="30" t="s">
        <v>1034</v>
      </c>
      <c r="H314" s="31">
        <v>211</v>
      </c>
      <c r="I314" s="32" t="s">
        <v>388</v>
      </c>
      <c r="J314" s="24" t="s">
        <v>389</v>
      </c>
      <c r="K314" s="29" t="s">
        <v>1031</v>
      </c>
      <c r="L314" s="29" t="s">
        <v>1031</v>
      </c>
      <c r="M314" s="30">
        <v>30</v>
      </c>
      <c r="N314" s="30">
        <v>11</v>
      </c>
    </row>
    <row r="315" spans="1:14" x14ac:dyDescent="0.35">
      <c r="A315" s="35">
        <v>2024</v>
      </c>
      <c r="B315" s="32" t="s">
        <v>1027</v>
      </c>
      <c r="C315" s="24" t="s">
        <v>648</v>
      </c>
      <c r="D315" s="29" t="s">
        <v>1029</v>
      </c>
      <c r="E315" s="29" t="s">
        <v>1030</v>
      </c>
      <c r="F315" s="30" t="s">
        <v>1033</v>
      </c>
      <c r="G315" s="30" t="s">
        <v>1034</v>
      </c>
      <c r="H315" s="31">
        <v>212</v>
      </c>
      <c r="I315" s="32" t="s">
        <v>398</v>
      </c>
      <c r="J315" s="24" t="s">
        <v>399</v>
      </c>
      <c r="K315" s="29" t="s">
        <v>1031</v>
      </c>
      <c r="L315" s="29" t="s">
        <v>1031</v>
      </c>
      <c r="M315" s="30">
        <v>20</v>
      </c>
      <c r="N315" s="30">
        <v>9</v>
      </c>
    </row>
    <row r="316" spans="1:14" x14ac:dyDescent="0.35">
      <c r="A316" s="35">
        <v>2024</v>
      </c>
      <c r="B316" s="32" t="s">
        <v>1027</v>
      </c>
      <c r="C316" s="24" t="s">
        <v>648</v>
      </c>
      <c r="D316" s="29" t="s">
        <v>1029</v>
      </c>
      <c r="E316" s="29" t="s">
        <v>1030</v>
      </c>
      <c r="F316" s="30" t="s">
        <v>1033</v>
      </c>
      <c r="G316" s="30" t="s">
        <v>1034</v>
      </c>
      <c r="H316" s="31">
        <v>213</v>
      </c>
      <c r="I316" s="32" t="s">
        <v>406</v>
      </c>
      <c r="J316" s="24" t="s">
        <v>407</v>
      </c>
      <c r="K316" s="29" t="s">
        <v>1031</v>
      </c>
      <c r="L316" s="29" t="s">
        <v>1031</v>
      </c>
      <c r="M316" s="30">
        <v>30</v>
      </c>
      <c r="N316" s="30">
        <v>17</v>
      </c>
    </row>
    <row r="317" spans="1:14" x14ac:dyDescent="0.35">
      <c r="A317" s="35">
        <v>2024</v>
      </c>
      <c r="B317" s="32" t="s">
        <v>1027</v>
      </c>
      <c r="C317" s="24" t="s">
        <v>648</v>
      </c>
      <c r="D317" s="29" t="s">
        <v>1029</v>
      </c>
      <c r="E317" s="29" t="s">
        <v>1030</v>
      </c>
      <c r="F317" s="30" t="s">
        <v>1035</v>
      </c>
      <c r="G317" s="30" t="s">
        <v>1036</v>
      </c>
      <c r="H317" s="31">
        <v>301</v>
      </c>
      <c r="I317" s="32" t="s">
        <v>153</v>
      </c>
      <c r="J317" s="24" t="s">
        <v>154</v>
      </c>
      <c r="K317" s="29" t="s">
        <v>1031</v>
      </c>
      <c r="L317" s="29" t="s">
        <v>1031</v>
      </c>
      <c r="M317" s="30">
        <v>20</v>
      </c>
      <c r="N317" s="30">
        <v>5</v>
      </c>
    </row>
    <row r="318" spans="1:14" x14ac:dyDescent="0.35">
      <c r="A318" s="35">
        <v>2024</v>
      </c>
      <c r="B318" s="32" t="s">
        <v>1027</v>
      </c>
      <c r="C318" s="24" t="s">
        <v>648</v>
      </c>
      <c r="D318" s="29" t="s">
        <v>1029</v>
      </c>
      <c r="E318" s="29" t="s">
        <v>1030</v>
      </c>
      <c r="F318" s="30" t="s">
        <v>1035</v>
      </c>
      <c r="G318" s="30" t="s">
        <v>1036</v>
      </c>
      <c r="H318" s="31">
        <v>302</v>
      </c>
      <c r="I318" s="32" t="s">
        <v>155</v>
      </c>
      <c r="J318" s="24" t="s">
        <v>156</v>
      </c>
      <c r="K318" s="29" t="s">
        <v>1031</v>
      </c>
      <c r="L318" s="29" t="s">
        <v>1031</v>
      </c>
      <c r="M318" s="30">
        <v>61</v>
      </c>
      <c r="N318" s="30">
        <v>18</v>
      </c>
    </row>
    <row r="319" spans="1:14" x14ac:dyDescent="0.35">
      <c r="A319" s="35">
        <v>2024</v>
      </c>
      <c r="B319" s="32" t="s">
        <v>1027</v>
      </c>
      <c r="C319" s="24" t="s">
        <v>648</v>
      </c>
      <c r="D319" s="29" t="s">
        <v>1029</v>
      </c>
      <c r="E319" s="29" t="s">
        <v>1030</v>
      </c>
      <c r="F319" s="30" t="s">
        <v>1035</v>
      </c>
      <c r="G319" s="30" t="s">
        <v>1036</v>
      </c>
      <c r="H319" s="31">
        <v>303</v>
      </c>
      <c r="I319" s="32" t="s">
        <v>163</v>
      </c>
      <c r="J319" s="24" t="s">
        <v>164</v>
      </c>
      <c r="K319" s="29" t="s">
        <v>1031</v>
      </c>
      <c r="L319" s="29" t="s">
        <v>1031</v>
      </c>
      <c r="M319" s="30">
        <v>22</v>
      </c>
      <c r="N319" s="30">
        <v>8</v>
      </c>
    </row>
    <row r="320" spans="1:14" x14ac:dyDescent="0.35">
      <c r="A320" s="35">
        <v>2024</v>
      </c>
      <c r="B320" s="32" t="s">
        <v>1027</v>
      </c>
      <c r="C320" s="24" t="s">
        <v>648</v>
      </c>
      <c r="D320" s="29" t="s">
        <v>1029</v>
      </c>
      <c r="E320" s="29" t="s">
        <v>1030</v>
      </c>
      <c r="F320" s="30" t="s">
        <v>1035</v>
      </c>
      <c r="G320" s="30" t="s">
        <v>1036</v>
      </c>
      <c r="H320" s="31">
        <v>304</v>
      </c>
      <c r="I320" s="32" t="s">
        <v>177</v>
      </c>
      <c r="J320" s="24" t="s">
        <v>178</v>
      </c>
      <c r="K320" s="29" t="s">
        <v>1031</v>
      </c>
      <c r="L320" s="29" t="s">
        <v>1031</v>
      </c>
      <c r="M320" s="30">
        <v>28</v>
      </c>
      <c r="N320" s="30">
        <v>9</v>
      </c>
    </row>
    <row r="321" spans="1:14" x14ac:dyDescent="0.35">
      <c r="A321" s="35">
        <v>2024</v>
      </c>
      <c r="B321" s="32" t="s">
        <v>1027</v>
      </c>
      <c r="C321" s="24" t="s">
        <v>648</v>
      </c>
      <c r="D321" s="29" t="s">
        <v>1029</v>
      </c>
      <c r="E321" s="29" t="s">
        <v>1030</v>
      </c>
      <c r="F321" s="30" t="s">
        <v>1035</v>
      </c>
      <c r="G321" s="30" t="s">
        <v>1036</v>
      </c>
      <c r="H321" s="31">
        <v>305</v>
      </c>
      <c r="I321" s="32" t="s">
        <v>181</v>
      </c>
      <c r="J321" s="24" t="s">
        <v>182</v>
      </c>
      <c r="K321" s="29" t="s">
        <v>1031</v>
      </c>
      <c r="L321" s="29" t="s">
        <v>1031</v>
      </c>
      <c r="M321" s="30">
        <v>24</v>
      </c>
      <c r="N321" s="30">
        <v>7</v>
      </c>
    </row>
    <row r="322" spans="1:14" x14ac:dyDescent="0.35">
      <c r="A322" s="35">
        <v>2024</v>
      </c>
      <c r="B322" s="32" t="s">
        <v>1027</v>
      </c>
      <c r="C322" s="24" t="s">
        <v>648</v>
      </c>
      <c r="D322" s="29" t="s">
        <v>1029</v>
      </c>
      <c r="E322" s="29" t="s">
        <v>1030</v>
      </c>
      <c r="F322" s="30" t="s">
        <v>1035</v>
      </c>
      <c r="G322" s="30" t="s">
        <v>1036</v>
      </c>
      <c r="H322" s="31">
        <v>306</v>
      </c>
      <c r="I322" s="32" t="s">
        <v>206</v>
      </c>
      <c r="J322" s="24" t="s">
        <v>207</v>
      </c>
      <c r="K322" s="29" t="s">
        <v>1031</v>
      </c>
      <c r="L322" s="29" t="s">
        <v>1031</v>
      </c>
      <c r="M322" s="30">
        <v>95</v>
      </c>
      <c r="N322" s="30">
        <v>19</v>
      </c>
    </row>
    <row r="323" spans="1:14" x14ac:dyDescent="0.35">
      <c r="A323" s="35">
        <v>2024</v>
      </c>
      <c r="B323" s="32" t="s">
        <v>1027</v>
      </c>
      <c r="C323" s="24" t="s">
        <v>648</v>
      </c>
      <c r="D323" s="29" t="s">
        <v>1029</v>
      </c>
      <c r="E323" s="29" t="s">
        <v>1030</v>
      </c>
      <c r="F323" s="30" t="s">
        <v>1035</v>
      </c>
      <c r="G323" s="30" t="s">
        <v>1036</v>
      </c>
      <c r="H323" s="31">
        <v>307</v>
      </c>
      <c r="I323" s="32" t="s">
        <v>224</v>
      </c>
      <c r="J323" s="24" t="s">
        <v>225</v>
      </c>
      <c r="K323" s="29" t="s">
        <v>1031</v>
      </c>
      <c r="L323" s="29" t="s">
        <v>1031</v>
      </c>
      <c r="M323" s="30">
        <v>32</v>
      </c>
      <c r="N323" s="30">
        <v>11</v>
      </c>
    </row>
    <row r="324" spans="1:14" x14ac:dyDescent="0.35">
      <c r="A324" s="35">
        <v>2024</v>
      </c>
      <c r="B324" s="32" t="s">
        <v>1027</v>
      </c>
      <c r="C324" s="24" t="s">
        <v>648</v>
      </c>
      <c r="D324" s="29" t="s">
        <v>1029</v>
      </c>
      <c r="E324" s="29" t="s">
        <v>1030</v>
      </c>
      <c r="F324" s="30" t="s">
        <v>1035</v>
      </c>
      <c r="G324" s="30" t="s">
        <v>1036</v>
      </c>
      <c r="H324" s="31">
        <v>308</v>
      </c>
      <c r="I324" s="32" t="s">
        <v>228</v>
      </c>
      <c r="J324" s="24" t="s">
        <v>229</v>
      </c>
      <c r="K324" s="29" t="s">
        <v>1031</v>
      </c>
      <c r="L324" s="29" t="s">
        <v>1031</v>
      </c>
      <c r="M324" s="30">
        <v>44</v>
      </c>
      <c r="N324" s="30">
        <v>11</v>
      </c>
    </row>
    <row r="325" spans="1:14" x14ac:dyDescent="0.35">
      <c r="A325" s="35">
        <v>2024</v>
      </c>
      <c r="B325" s="32" t="s">
        <v>1027</v>
      </c>
      <c r="C325" s="24" t="s">
        <v>648</v>
      </c>
      <c r="D325" s="29" t="s">
        <v>1029</v>
      </c>
      <c r="E325" s="29" t="s">
        <v>1030</v>
      </c>
      <c r="F325" s="30" t="s">
        <v>1035</v>
      </c>
      <c r="G325" s="30" t="s">
        <v>1036</v>
      </c>
      <c r="H325" s="31">
        <v>203</v>
      </c>
      <c r="I325" s="32" t="s">
        <v>236</v>
      </c>
      <c r="J325" s="24" t="s">
        <v>237</v>
      </c>
      <c r="K325" s="29" t="s">
        <v>1031</v>
      </c>
      <c r="L325" s="29" t="s">
        <v>1031</v>
      </c>
      <c r="M325" s="30">
        <v>24</v>
      </c>
      <c r="N325" s="30">
        <v>6</v>
      </c>
    </row>
    <row r="326" spans="1:14" x14ac:dyDescent="0.35">
      <c r="A326" s="35">
        <v>2024</v>
      </c>
      <c r="B326" s="32" t="s">
        <v>1027</v>
      </c>
      <c r="C326" s="24" t="s">
        <v>648</v>
      </c>
      <c r="D326" s="29" t="s">
        <v>1029</v>
      </c>
      <c r="E326" s="29" t="s">
        <v>1030</v>
      </c>
      <c r="F326" s="30" t="s">
        <v>1035</v>
      </c>
      <c r="G326" s="30" t="s">
        <v>1036</v>
      </c>
      <c r="H326" s="31">
        <v>310</v>
      </c>
      <c r="I326" s="32" t="s">
        <v>246</v>
      </c>
      <c r="J326" s="24" t="s">
        <v>247</v>
      </c>
      <c r="K326" s="29" t="s">
        <v>1031</v>
      </c>
      <c r="L326" s="29" t="s">
        <v>1031</v>
      </c>
      <c r="M326" s="30">
        <v>27</v>
      </c>
      <c r="N326" s="30">
        <v>15</v>
      </c>
    </row>
    <row r="327" spans="1:14" x14ac:dyDescent="0.35">
      <c r="A327" s="35">
        <v>2024</v>
      </c>
      <c r="B327" s="32" t="s">
        <v>1027</v>
      </c>
      <c r="C327" s="24" t="s">
        <v>648</v>
      </c>
      <c r="D327" s="29" t="s">
        <v>1029</v>
      </c>
      <c r="E327" s="29" t="s">
        <v>1030</v>
      </c>
      <c r="F327" s="30" t="s">
        <v>1035</v>
      </c>
      <c r="G327" s="30" t="s">
        <v>1036</v>
      </c>
      <c r="H327" s="31">
        <v>311</v>
      </c>
      <c r="I327" s="32" t="s">
        <v>250</v>
      </c>
      <c r="J327" s="24" t="s">
        <v>251</v>
      </c>
      <c r="K327" s="29" t="s">
        <v>1031</v>
      </c>
      <c r="L327" s="29" t="s">
        <v>1031</v>
      </c>
      <c r="M327" s="30">
        <v>14</v>
      </c>
      <c r="N327" s="30">
        <v>5</v>
      </c>
    </row>
    <row r="328" spans="1:14" x14ac:dyDescent="0.35">
      <c r="A328" s="35">
        <v>2024</v>
      </c>
      <c r="B328" s="32" t="s">
        <v>1027</v>
      </c>
      <c r="C328" s="24" t="s">
        <v>648</v>
      </c>
      <c r="D328" s="29" t="s">
        <v>1029</v>
      </c>
      <c r="E328" s="29" t="s">
        <v>1030</v>
      </c>
      <c r="F328" s="30" t="s">
        <v>1035</v>
      </c>
      <c r="G328" s="30" t="s">
        <v>1036</v>
      </c>
      <c r="H328" s="31">
        <v>312</v>
      </c>
      <c r="I328" s="32" t="s">
        <v>256</v>
      </c>
      <c r="J328" s="24" t="s">
        <v>257</v>
      </c>
      <c r="K328" s="29" t="s">
        <v>1031</v>
      </c>
      <c r="L328" s="29" t="s">
        <v>1031</v>
      </c>
      <c r="M328" s="30">
        <v>81</v>
      </c>
      <c r="N328" s="30">
        <v>25</v>
      </c>
    </row>
    <row r="329" spans="1:14" x14ac:dyDescent="0.35">
      <c r="A329" s="35">
        <v>2024</v>
      </c>
      <c r="B329" s="32" t="s">
        <v>1027</v>
      </c>
      <c r="C329" s="24" t="s">
        <v>648</v>
      </c>
      <c r="D329" s="29" t="s">
        <v>1029</v>
      </c>
      <c r="E329" s="29" t="s">
        <v>1030</v>
      </c>
      <c r="F329" s="30" t="s">
        <v>1035</v>
      </c>
      <c r="G329" s="30" t="s">
        <v>1036</v>
      </c>
      <c r="H329" s="31">
        <v>313</v>
      </c>
      <c r="I329" s="32" t="s">
        <v>258</v>
      </c>
      <c r="J329" s="24" t="s">
        <v>259</v>
      </c>
      <c r="K329" s="29" t="s">
        <v>1031</v>
      </c>
      <c r="L329" s="29" t="s">
        <v>1031</v>
      </c>
      <c r="M329" s="30">
        <v>55</v>
      </c>
      <c r="N329" s="30">
        <v>19</v>
      </c>
    </row>
    <row r="330" spans="1:14" x14ac:dyDescent="0.35">
      <c r="A330" s="35">
        <v>2024</v>
      </c>
      <c r="B330" s="32" t="s">
        <v>1027</v>
      </c>
      <c r="C330" s="24" t="s">
        <v>648</v>
      </c>
      <c r="D330" s="29" t="s">
        <v>1029</v>
      </c>
      <c r="E330" s="29" t="s">
        <v>1030</v>
      </c>
      <c r="F330" s="30" t="s">
        <v>1035</v>
      </c>
      <c r="G330" s="30" t="s">
        <v>1036</v>
      </c>
      <c r="H330" s="31">
        <v>314</v>
      </c>
      <c r="I330" s="32" t="s">
        <v>268</v>
      </c>
      <c r="J330" s="24" t="s">
        <v>269</v>
      </c>
      <c r="K330" s="29" t="s">
        <v>1031</v>
      </c>
      <c r="L330" s="29" t="s">
        <v>1031</v>
      </c>
      <c r="M330" s="30">
        <v>17</v>
      </c>
      <c r="N330" s="30">
        <v>13</v>
      </c>
    </row>
    <row r="331" spans="1:14" x14ac:dyDescent="0.35">
      <c r="A331" s="35">
        <v>2024</v>
      </c>
      <c r="B331" s="32" t="s">
        <v>1027</v>
      </c>
      <c r="C331" s="24" t="s">
        <v>648</v>
      </c>
      <c r="D331" s="29" t="s">
        <v>1029</v>
      </c>
      <c r="E331" s="29" t="s">
        <v>1030</v>
      </c>
      <c r="F331" s="30" t="s">
        <v>1035</v>
      </c>
      <c r="G331" s="30" t="s">
        <v>1036</v>
      </c>
      <c r="H331" s="31">
        <v>315</v>
      </c>
      <c r="I331" s="32" t="s">
        <v>294</v>
      </c>
      <c r="J331" s="24" t="s">
        <v>295</v>
      </c>
      <c r="K331" s="29" t="s">
        <v>1031</v>
      </c>
      <c r="L331" s="29" t="s">
        <v>1031</v>
      </c>
      <c r="M331" s="30">
        <v>26</v>
      </c>
      <c r="N331" s="30">
        <v>18</v>
      </c>
    </row>
    <row r="332" spans="1:14" x14ac:dyDescent="0.35">
      <c r="A332" s="35">
        <v>2024</v>
      </c>
      <c r="B332" s="32" t="s">
        <v>1027</v>
      </c>
      <c r="C332" s="24" t="s">
        <v>648</v>
      </c>
      <c r="D332" s="29" t="s">
        <v>1029</v>
      </c>
      <c r="E332" s="29" t="s">
        <v>1030</v>
      </c>
      <c r="F332" s="30" t="s">
        <v>1035</v>
      </c>
      <c r="G332" s="30" t="s">
        <v>1036</v>
      </c>
      <c r="H332" s="31">
        <v>317</v>
      </c>
      <c r="I332" s="32" t="s">
        <v>328</v>
      </c>
      <c r="J332" s="24" t="s">
        <v>329</v>
      </c>
      <c r="K332" s="29" t="s">
        <v>1031</v>
      </c>
      <c r="L332" s="29" t="s">
        <v>1031</v>
      </c>
      <c r="M332" s="30">
        <v>80</v>
      </c>
      <c r="N332" s="30">
        <v>26</v>
      </c>
    </row>
    <row r="333" spans="1:14" x14ac:dyDescent="0.35">
      <c r="A333" s="35">
        <v>2024</v>
      </c>
      <c r="B333" s="32" t="s">
        <v>1027</v>
      </c>
      <c r="C333" s="24" t="s">
        <v>648</v>
      </c>
      <c r="D333" s="29" t="s">
        <v>1029</v>
      </c>
      <c r="E333" s="29" t="s">
        <v>1030</v>
      </c>
      <c r="F333" s="30" t="s">
        <v>1035</v>
      </c>
      <c r="G333" s="30" t="s">
        <v>1036</v>
      </c>
      <c r="H333" s="31">
        <v>318</v>
      </c>
      <c r="I333" s="32" t="s">
        <v>332</v>
      </c>
      <c r="J333" s="24" t="s">
        <v>333</v>
      </c>
      <c r="K333" s="29" t="s">
        <v>1031</v>
      </c>
      <c r="L333" s="29" t="s">
        <v>1031</v>
      </c>
      <c r="M333" s="30">
        <v>20</v>
      </c>
      <c r="N333" s="30">
        <v>18</v>
      </c>
    </row>
    <row r="334" spans="1:14" x14ac:dyDescent="0.35">
      <c r="A334" s="35">
        <v>2024</v>
      </c>
      <c r="B334" s="32" t="s">
        <v>1027</v>
      </c>
      <c r="C334" s="24" t="s">
        <v>648</v>
      </c>
      <c r="D334" s="29" t="s">
        <v>1029</v>
      </c>
      <c r="E334" s="29" t="s">
        <v>1030</v>
      </c>
      <c r="F334" s="30" t="s">
        <v>1035</v>
      </c>
      <c r="G334" s="30" t="s">
        <v>1036</v>
      </c>
      <c r="H334" s="31">
        <v>319</v>
      </c>
      <c r="I334" s="32" t="s">
        <v>376</v>
      </c>
      <c r="J334" s="24" t="s">
        <v>377</v>
      </c>
      <c r="K334" s="29" t="s">
        <v>1031</v>
      </c>
      <c r="L334" s="29" t="s">
        <v>1031</v>
      </c>
      <c r="M334" s="30">
        <v>27</v>
      </c>
      <c r="N334" s="30">
        <v>12</v>
      </c>
    </row>
    <row r="335" spans="1:14" x14ac:dyDescent="0.35">
      <c r="A335" s="35">
        <v>2024</v>
      </c>
      <c r="B335" s="32" t="s">
        <v>1027</v>
      </c>
      <c r="C335" s="24" t="s">
        <v>648</v>
      </c>
      <c r="D335" s="29" t="s">
        <v>1029</v>
      </c>
      <c r="E335" s="29" t="s">
        <v>1030</v>
      </c>
      <c r="F335" s="30" t="s">
        <v>1035</v>
      </c>
      <c r="G335" s="30" t="s">
        <v>1036</v>
      </c>
      <c r="H335" s="31">
        <v>320</v>
      </c>
      <c r="I335" s="32" t="s">
        <v>396</v>
      </c>
      <c r="J335" s="24" t="s">
        <v>397</v>
      </c>
      <c r="K335" s="29" t="s">
        <v>1031</v>
      </c>
      <c r="L335" s="29" t="s">
        <v>1031</v>
      </c>
      <c r="M335" s="30">
        <v>29</v>
      </c>
      <c r="N335" s="30">
        <v>10</v>
      </c>
    </row>
    <row r="336" spans="1:14" x14ac:dyDescent="0.35">
      <c r="A336" s="35">
        <v>2023</v>
      </c>
      <c r="B336" s="32" t="s">
        <v>1027</v>
      </c>
      <c r="C336" s="24" t="s">
        <v>1028</v>
      </c>
      <c r="D336" s="29" t="s">
        <v>1029</v>
      </c>
      <c r="E336" s="29" t="s">
        <v>1030</v>
      </c>
      <c r="F336" s="30"/>
      <c r="G336" s="30"/>
      <c r="H336" s="31"/>
      <c r="I336" s="32"/>
      <c r="J336" s="24"/>
      <c r="K336" s="29" t="s">
        <v>1031</v>
      </c>
      <c r="L336" s="29" t="s">
        <v>1031</v>
      </c>
      <c r="M336" s="30">
        <v>7410</v>
      </c>
      <c r="N336" s="30">
        <v>9</v>
      </c>
    </row>
    <row r="337" spans="1:14" x14ac:dyDescent="0.35">
      <c r="A337" s="35">
        <v>2023</v>
      </c>
      <c r="B337" s="32" t="s">
        <v>1027</v>
      </c>
      <c r="C337" s="24" t="s">
        <v>1032</v>
      </c>
      <c r="D337" s="29" t="s">
        <v>1029</v>
      </c>
      <c r="E337" s="29" t="s">
        <v>1030</v>
      </c>
      <c r="F337" s="30" t="s">
        <v>1004</v>
      </c>
      <c r="G337" s="30" t="s">
        <v>706</v>
      </c>
      <c r="H337" s="31"/>
      <c r="I337" s="32"/>
      <c r="J337" s="24"/>
      <c r="K337" s="29" t="s">
        <v>1031</v>
      </c>
      <c r="L337" s="29" t="s">
        <v>1031</v>
      </c>
      <c r="M337" s="30">
        <v>260</v>
      </c>
      <c r="N337" s="30">
        <v>4</v>
      </c>
    </row>
    <row r="338" spans="1:14" x14ac:dyDescent="0.35">
      <c r="A338" s="35">
        <v>2023</v>
      </c>
      <c r="B338" s="32" t="s">
        <v>1027</v>
      </c>
      <c r="C338" s="24" t="s">
        <v>1032</v>
      </c>
      <c r="D338" s="29" t="s">
        <v>1029</v>
      </c>
      <c r="E338" s="29" t="s">
        <v>1030</v>
      </c>
      <c r="F338" s="30" t="s">
        <v>1005</v>
      </c>
      <c r="G338" s="30" t="s">
        <v>684</v>
      </c>
      <c r="H338" s="31"/>
      <c r="I338" s="32"/>
      <c r="J338" s="24"/>
      <c r="K338" s="29" t="s">
        <v>1031</v>
      </c>
      <c r="L338" s="29" t="s">
        <v>1031</v>
      </c>
      <c r="M338" s="30">
        <v>740</v>
      </c>
      <c r="N338" s="30">
        <v>5</v>
      </c>
    </row>
    <row r="339" spans="1:14" x14ac:dyDescent="0.35">
      <c r="A339" s="35">
        <v>2023</v>
      </c>
      <c r="B339" s="32" t="s">
        <v>1027</v>
      </c>
      <c r="C339" s="24" t="s">
        <v>1032</v>
      </c>
      <c r="D339" s="29" t="s">
        <v>1029</v>
      </c>
      <c r="E339" s="29" t="s">
        <v>1030</v>
      </c>
      <c r="F339" s="30" t="s">
        <v>1006</v>
      </c>
      <c r="G339" s="30" t="s">
        <v>679</v>
      </c>
      <c r="H339" s="31"/>
      <c r="I339" s="32"/>
      <c r="J339" s="24"/>
      <c r="K339" s="29" t="s">
        <v>1031</v>
      </c>
      <c r="L339" s="29" t="s">
        <v>1031</v>
      </c>
      <c r="M339" s="30">
        <v>530</v>
      </c>
      <c r="N339" s="30">
        <v>6</v>
      </c>
    </row>
    <row r="340" spans="1:14" x14ac:dyDescent="0.35">
      <c r="A340" s="35">
        <v>2023</v>
      </c>
      <c r="B340" s="32" t="s">
        <v>1027</v>
      </c>
      <c r="C340" s="24" t="s">
        <v>1032</v>
      </c>
      <c r="D340" s="29" t="s">
        <v>1029</v>
      </c>
      <c r="E340" s="29" t="s">
        <v>1030</v>
      </c>
      <c r="F340" s="30" t="s">
        <v>1007</v>
      </c>
      <c r="G340" s="30" t="s">
        <v>665</v>
      </c>
      <c r="H340" s="31"/>
      <c r="I340" s="32"/>
      <c r="J340" s="24"/>
      <c r="K340" s="29" t="s">
        <v>1031</v>
      </c>
      <c r="L340" s="29" t="s">
        <v>1031</v>
      </c>
      <c r="M340" s="30">
        <v>530</v>
      </c>
      <c r="N340" s="30">
        <v>8</v>
      </c>
    </row>
    <row r="341" spans="1:14" x14ac:dyDescent="0.35">
      <c r="A341" s="35">
        <v>2023</v>
      </c>
      <c r="B341" s="32" t="s">
        <v>1027</v>
      </c>
      <c r="C341" s="24" t="s">
        <v>1032</v>
      </c>
      <c r="D341" s="29" t="s">
        <v>1029</v>
      </c>
      <c r="E341" s="29" t="s">
        <v>1030</v>
      </c>
      <c r="F341" s="30" t="s">
        <v>1008</v>
      </c>
      <c r="G341" s="30" t="s">
        <v>683</v>
      </c>
      <c r="H341" s="31"/>
      <c r="I341" s="32"/>
      <c r="J341" s="24"/>
      <c r="K341" s="29" t="s">
        <v>1031</v>
      </c>
      <c r="L341" s="29" t="s">
        <v>1031</v>
      </c>
      <c r="M341" s="30">
        <v>800</v>
      </c>
      <c r="N341" s="30">
        <v>7</v>
      </c>
    </row>
    <row r="342" spans="1:14" x14ac:dyDescent="0.35">
      <c r="A342" s="35">
        <v>2023</v>
      </c>
      <c r="B342" s="32" t="s">
        <v>1027</v>
      </c>
      <c r="C342" s="24" t="s">
        <v>1032</v>
      </c>
      <c r="D342" s="29" t="s">
        <v>1029</v>
      </c>
      <c r="E342" s="29" t="s">
        <v>1030</v>
      </c>
      <c r="F342" s="30" t="s">
        <v>1009</v>
      </c>
      <c r="G342" s="30" t="s">
        <v>677</v>
      </c>
      <c r="H342" s="31"/>
      <c r="I342" s="32"/>
      <c r="J342" s="24"/>
      <c r="K342" s="29" t="s">
        <v>1031</v>
      </c>
      <c r="L342" s="29" t="s">
        <v>1031</v>
      </c>
      <c r="M342" s="30">
        <v>980</v>
      </c>
      <c r="N342" s="30">
        <v>14</v>
      </c>
    </row>
    <row r="343" spans="1:14" x14ac:dyDescent="0.35">
      <c r="A343" s="35">
        <v>2023</v>
      </c>
      <c r="B343" s="32" t="s">
        <v>1027</v>
      </c>
      <c r="C343" s="24" t="s">
        <v>1032</v>
      </c>
      <c r="D343" s="29" t="s">
        <v>1029</v>
      </c>
      <c r="E343" s="29" t="s">
        <v>1030</v>
      </c>
      <c r="F343" s="30" t="s">
        <v>1010</v>
      </c>
      <c r="G343" s="30" t="s">
        <v>678</v>
      </c>
      <c r="H343" s="31"/>
      <c r="I343" s="32"/>
      <c r="J343" s="24"/>
      <c r="K343" s="29" t="s">
        <v>1031</v>
      </c>
      <c r="L343" s="29" t="s">
        <v>1031</v>
      </c>
      <c r="M343" s="30">
        <v>1390</v>
      </c>
      <c r="N343" s="30">
        <v>14</v>
      </c>
    </row>
    <row r="344" spans="1:14" x14ac:dyDescent="0.35">
      <c r="A344" s="35">
        <v>2023</v>
      </c>
      <c r="B344" s="32" t="s">
        <v>1027</v>
      </c>
      <c r="C344" s="24" t="s">
        <v>1032</v>
      </c>
      <c r="D344" s="29" t="s">
        <v>1029</v>
      </c>
      <c r="E344" s="29" t="s">
        <v>1030</v>
      </c>
      <c r="F344" s="30" t="s">
        <v>1011</v>
      </c>
      <c r="G344" s="30" t="s">
        <v>99</v>
      </c>
      <c r="H344" s="31"/>
      <c r="I344" s="32"/>
      <c r="J344" s="24"/>
      <c r="K344" s="29" t="s">
        <v>1031</v>
      </c>
      <c r="L344" s="29" t="s">
        <v>1031</v>
      </c>
      <c r="M344" s="30">
        <v>1560</v>
      </c>
      <c r="N344" s="30">
        <v>14</v>
      </c>
    </row>
    <row r="345" spans="1:14" x14ac:dyDescent="0.35">
      <c r="A345" s="35">
        <v>2023</v>
      </c>
      <c r="B345" s="32" t="s">
        <v>1027</v>
      </c>
      <c r="C345" s="24" t="s">
        <v>1032</v>
      </c>
      <c r="D345" s="29" t="s">
        <v>1029</v>
      </c>
      <c r="E345" s="29" t="s">
        <v>1030</v>
      </c>
      <c r="F345" s="30" t="s">
        <v>1012</v>
      </c>
      <c r="G345" s="30" t="s">
        <v>680</v>
      </c>
      <c r="H345" s="31"/>
      <c r="I345" s="32"/>
      <c r="J345" s="24"/>
      <c r="K345" s="29" t="s">
        <v>1031</v>
      </c>
      <c r="L345" s="29" t="s">
        <v>1031</v>
      </c>
      <c r="M345" s="30">
        <v>630</v>
      </c>
      <c r="N345" s="30">
        <v>9</v>
      </c>
    </row>
    <row r="346" spans="1:14" x14ac:dyDescent="0.35">
      <c r="A346" s="35">
        <v>2023</v>
      </c>
      <c r="B346" s="32" t="s">
        <v>1027</v>
      </c>
      <c r="C346" s="24" t="s">
        <v>1032</v>
      </c>
      <c r="D346" s="29" t="s">
        <v>1029</v>
      </c>
      <c r="E346" s="29" t="s">
        <v>1030</v>
      </c>
      <c r="F346" s="30" t="s">
        <v>1033</v>
      </c>
      <c r="G346" s="30" t="s">
        <v>1034</v>
      </c>
      <c r="H346" s="31"/>
      <c r="I346" s="32"/>
      <c r="J346" s="24"/>
      <c r="K346" s="29" t="s">
        <v>1031</v>
      </c>
      <c r="L346" s="29" t="s">
        <v>1031</v>
      </c>
      <c r="M346" s="30">
        <v>510</v>
      </c>
      <c r="N346" s="30">
        <v>13</v>
      </c>
    </row>
    <row r="347" spans="1:14" x14ac:dyDescent="0.35">
      <c r="A347" s="35">
        <v>2023</v>
      </c>
      <c r="B347" s="32" t="s">
        <v>1027</v>
      </c>
      <c r="C347" s="24" t="s">
        <v>1032</v>
      </c>
      <c r="D347" s="29" t="s">
        <v>1029</v>
      </c>
      <c r="E347" s="29" t="s">
        <v>1030</v>
      </c>
      <c r="F347" s="30" t="s">
        <v>1035</v>
      </c>
      <c r="G347" s="30" t="s">
        <v>1036</v>
      </c>
      <c r="H347" s="31"/>
      <c r="I347" s="32"/>
      <c r="J347" s="24"/>
      <c r="K347" s="29" t="s">
        <v>1031</v>
      </c>
      <c r="L347" s="29" t="s">
        <v>1031</v>
      </c>
      <c r="M347" s="30">
        <v>880</v>
      </c>
      <c r="N347" s="30">
        <v>15</v>
      </c>
    </row>
    <row r="348" spans="1:14" x14ac:dyDescent="0.35">
      <c r="A348" s="35">
        <v>2023</v>
      </c>
      <c r="B348" s="32" t="s">
        <v>1027</v>
      </c>
      <c r="C348" s="24" t="s">
        <v>648</v>
      </c>
      <c r="D348" s="29" t="s">
        <v>1029</v>
      </c>
      <c r="E348" s="29" t="s">
        <v>1030</v>
      </c>
      <c r="F348" s="30" t="s">
        <v>1004</v>
      </c>
      <c r="G348" s="30" t="s">
        <v>706</v>
      </c>
      <c r="H348" s="31">
        <v>805</v>
      </c>
      <c r="I348" s="32" t="s">
        <v>248</v>
      </c>
      <c r="J348" s="24" t="s">
        <v>249</v>
      </c>
      <c r="K348" s="29" t="s">
        <v>1031</v>
      </c>
      <c r="L348" s="29" t="s">
        <v>1031</v>
      </c>
      <c r="M348" s="30" t="s">
        <v>1037</v>
      </c>
      <c r="N348" s="30" t="s">
        <v>1037</v>
      </c>
    </row>
    <row r="349" spans="1:14" x14ac:dyDescent="0.35">
      <c r="A349" s="35">
        <v>2023</v>
      </c>
      <c r="B349" s="32" t="s">
        <v>1027</v>
      </c>
      <c r="C349" s="24" t="s">
        <v>648</v>
      </c>
      <c r="D349" s="29" t="s">
        <v>1029</v>
      </c>
      <c r="E349" s="29" t="s">
        <v>1030</v>
      </c>
      <c r="F349" s="30" t="s">
        <v>1004</v>
      </c>
      <c r="G349" s="30" t="s">
        <v>706</v>
      </c>
      <c r="H349" s="31">
        <v>806</v>
      </c>
      <c r="I349" s="32" t="s">
        <v>296</v>
      </c>
      <c r="J349" s="24" t="s">
        <v>297</v>
      </c>
      <c r="K349" s="29" t="s">
        <v>1031</v>
      </c>
      <c r="L349" s="29" t="s">
        <v>1031</v>
      </c>
      <c r="M349" s="30">
        <v>8</v>
      </c>
      <c r="N349" s="30">
        <v>2</v>
      </c>
    </row>
    <row r="350" spans="1:14" x14ac:dyDescent="0.35">
      <c r="A350" s="35">
        <v>2023</v>
      </c>
      <c r="B350" s="32" t="s">
        <v>1027</v>
      </c>
      <c r="C350" s="24" t="s">
        <v>648</v>
      </c>
      <c r="D350" s="29" t="s">
        <v>1029</v>
      </c>
      <c r="E350" s="29" t="s">
        <v>1030</v>
      </c>
      <c r="F350" s="30" t="s">
        <v>1004</v>
      </c>
      <c r="G350" s="30" t="s">
        <v>706</v>
      </c>
      <c r="H350" s="31">
        <v>807</v>
      </c>
      <c r="I350" s="32" t="s">
        <v>330</v>
      </c>
      <c r="J350" s="24" t="s">
        <v>331</v>
      </c>
      <c r="K350" s="29" t="s">
        <v>1031</v>
      </c>
      <c r="L350" s="29" t="s">
        <v>1031</v>
      </c>
      <c r="M350" s="30">
        <v>20</v>
      </c>
      <c r="N350" s="30">
        <v>5</v>
      </c>
    </row>
    <row r="351" spans="1:14" x14ac:dyDescent="0.35">
      <c r="A351" s="35">
        <v>2023</v>
      </c>
      <c r="B351" s="32" t="s">
        <v>1027</v>
      </c>
      <c r="C351" s="24" t="s">
        <v>648</v>
      </c>
      <c r="D351" s="29" t="s">
        <v>1029</v>
      </c>
      <c r="E351" s="29" t="s">
        <v>1030</v>
      </c>
      <c r="F351" s="30" t="s">
        <v>1004</v>
      </c>
      <c r="G351" s="30" t="s">
        <v>706</v>
      </c>
      <c r="H351" s="31">
        <v>808</v>
      </c>
      <c r="I351" s="32" t="s">
        <v>368</v>
      </c>
      <c r="J351" s="24" t="s">
        <v>369</v>
      </c>
      <c r="K351" s="29" t="s">
        <v>1031</v>
      </c>
      <c r="L351" s="29" t="s">
        <v>1031</v>
      </c>
      <c r="M351" s="30">
        <v>29</v>
      </c>
      <c r="N351" s="30">
        <v>5</v>
      </c>
    </row>
    <row r="352" spans="1:14" x14ac:dyDescent="0.35">
      <c r="A352" s="35">
        <v>2023</v>
      </c>
      <c r="B352" s="32" t="s">
        <v>1027</v>
      </c>
      <c r="C352" s="24" t="s">
        <v>648</v>
      </c>
      <c r="D352" s="29" t="s">
        <v>1029</v>
      </c>
      <c r="E352" s="29" t="s">
        <v>1030</v>
      </c>
      <c r="F352" s="30" t="s">
        <v>1004</v>
      </c>
      <c r="G352" s="30" t="s">
        <v>706</v>
      </c>
      <c r="H352" s="31">
        <v>841</v>
      </c>
      <c r="I352" s="32" t="s">
        <v>210</v>
      </c>
      <c r="J352" s="24" t="s">
        <v>211</v>
      </c>
      <c r="K352" s="29" t="s">
        <v>1031</v>
      </c>
      <c r="L352" s="29" t="s">
        <v>1031</v>
      </c>
      <c r="M352" s="30">
        <v>16</v>
      </c>
      <c r="N352" s="30">
        <v>5</v>
      </c>
    </row>
    <row r="353" spans="1:14" x14ac:dyDescent="0.35">
      <c r="A353" s="35">
        <v>2023</v>
      </c>
      <c r="B353" s="32" t="s">
        <v>1027</v>
      </c>
      <c r="C353" s="24" t="s">
        <v>648</v>
      </c>
      <c r="D353" s="29" t="s">
        <v>1029</v>
      </c>
      <c r="E353" s="29" t="s">
        <v>1030</v>
      </c>
      <c r="F353" s="30" t="s">
        <v>1004</v>
      </c>
      <c r="G353" s="30" t="s">
        <v>706</v>
      </c>
      <c r="H353" s="31">
        <v>840</v>
      </c>
      <c r="I353" s="32" t="s">
        <v>202</v>
      </c>
      <c r="J353" s="24" t="s">
        <v>203</v>
      </c>
      <c r="K353" s="29" t="s">
        <v>1031</v>
      </c>
      <c r="L353" s="29" t="s">
        <v>1031</v>
      </c>
      <c r="M353" s="30">
        <v>59</v>
      </c>
      <c r="N353" s="30">
        <v>6</v>
      </c>
    </row>
    <row r="354" spans="1:14" x14ac:dyDescent="0.35">
      <c r="A354" s="35">
        <v>2023</v>
      </c>
      <c r="B354" s="32" t="s">
        <v>1027</v>
      </c>
      <c r="C354" s="24" t="s">
        <v>648</v>
      </c>
      <c r="D354" s="29" t="s">
        <v>1029</v>
      </c>
      <c r="E354" s="29" t="s">
        <v>1030</v>
      </c>
      <c r="F354" s="30" t="s">
        <v>1004</v>
      </c>
      <c r="G354" s="30" t="s">
        <v>706</v>
      </c>
      <c r="H354" s="31">
        <v>929</v>
      </c>
      <c r="I354" s="32" t="s">
        <v>316</v>
      </c>
      <c r="J354" s="24" t="s">
        <v>317</v>
      </c>
      <c r="K354" s="29" t="s">
        <v>1031</v>
      </c>
      <c r="L354" s="29" t="s">
        <v>1031</v>
      </c>
      <c r="M354" s="30">
        <v>10</v>
      </c>
      <c r="N354" s="30">
        <v>2</v>
      </c>
    </row>
    <row r="355" spans="1:14" x14ac:dyDescent="0.35">
      <c r="A355" s="35">
        <v>2023</v>
      </c>
      <c r="B355" s="32" t="s">
        <v>1027</v>
      </c>
      <c r="C355" s="24" t="s">
        <v>648</v>
      </c>
      <c r="D355" s="29" t="s">
        <v>1029</v>
      </c>
      <c r="E355" s="29" t="s">
        <v>1030</v>
      </c>
      <c r="F355" s="30" t="s">
        <v>1004</v>
      </c>
      <c r="G355" s="30" t="s">
        <v>706</v>
      </c>
      <c r="H355" s="31">
        <v>391</v>
      </c>
      <c r="I355" s="32" t="s">
        <v>298</v>
      </c>
      <c r="J355" s="24" t="s">
        <v>299</v>
      </c>
      <c r="K355" s="29" t="s">
        <v>1031</v>
      </c>
      <c r="L355" s="29" t="s">
        <v>1031</v>
      </c>
      <c r="M355" s="30">
        <v>25</v>
      </c>
      <c r="N355" s="30">
        <v>4</v>
      </c>
    </row>
    <row r="356" spans="1:14" x14ac:dyDescent="0.35">
      <c r="A356" s="35">
        <v>2023</v>
      </c>
      <c r="B356" s="32" t="s">
        <v>1027</v>
      </c>
      <c r="C356" s="24" t="s">
        <v>648</v>
      </c>
      <c r="D356" s="29" t="s">
        <v>1029</v>
      </c>
      <c r="E356" s="29" t="s">
        <v>1030</v>
      </c>
      <c r="F356" s="30" t="s">
        <v>1004</v>
      </c>
      <c r="G356" s="30" t="s">
        <v>706</v>
      </c>
      <c r="H356" s="31">
        <v>392</v>
      </c>
      <c r="I356" s="32" t="s">
        <v>312</v>
      </c>
      <c r="J356" s="24" t="s">
        <v>313</v>
      </c>
      <c r="K356" s="29" t="s">
        <v>1031</v>
      </c>
      <c r="L356" s="29" t="s">
        <v>1031</v>
      </c>
      <c r="M356" s="30">
        <v>27</v>
      </c>
      <c r="N356" s="30">
        <v>8</v>
      </c>
    </row>
    <row r="357" spans="1:14" x14ac:dyDescent="0.35">
      <c r="A357" s="35">
        <v>2023</v>
      </c>
      <c r="B357" s="32" t="s">
        <v>1027</v>
      </c>
      <c r="C357" s="24" t="s">
        <v>648</v>
      </c>
      <c r="D357" s="29" t="s">
        <v>1029</v>
      </c>
      <c r="E357" s="29" t="s">
        <v>1030</v>
      </c>
      <c r="F357" s="30" t="s">
        <v>1004</v>
      </c>
      <c r="G357" s="30" t="s">
        <v>706</v>
      </c>
      <c r="H357" s="31">
        <v>393</v>
      </c>
      <c r="I357" s="32" t="s">
        <v>356</v>
      </c>
      <c r="J357" s="24" t="s">
        <v>357</v>
      </c>
      <c r="K357" s="29" t="s">
        <v>1031</v>
      </c>
      <c r="L357" s="29" t="s">
        <v>1031</v>
      </c>
      <c r="M357" s="30">
        <v>18</v>
      </c>
      <c r="N357" s="30">
        <v>6</v>
      </c>
    </row>
    <row r="358" spans="1:14" x14ac:dyDescent="0.35">
      <c r="A358" s="35">
        <v>2023</v>
      </c>
      <c r="B358" s="32" t="s">
        <v>1027</v>
      </c>
      <c r="C358" s="24" t="s">
        <v>648</v>
      </c>
      <c r="D358" s="29" t="s">
        <v>1029</v>
      </c>
      <c r="E358" s="29" t="s">
        <v>1030</v>
      </c>
      <c r="F358" s="30" t="s">
        <v>1004</v>
      </c>
      <c r="G358" s="30" t="s">
        <v>706</v>
      </c>
      <c r="H358" s="31">
        <v>394</v>
      </c>
      <c r="I358" s="32" t="s">
        <v>374</v>
      </c>
      <c r="J358" s="24" t="s">
        <v>375</v>
      </c>
      <c r="K358" s="29" t="s">
        <v>1031</v>
      </c>
      <c r="L358" s="29" t="s">
        <v>1031</v>
      </c>
      <c r="M358" s="30">
        <v>23</v>
      </c>
      <c r="N358" s="30">
        <v>5</v>
      </c>
    </row>
    <row r="359" spans="1:14" x14ac:dyDescent="0.35">
      <c r="A359" s="35">
        <v>2023</v>
      </c>
      <c r="B359" s="32" t="s">
        <v>1027</v>
      </c>
      <c r="C359" s="24" t="s">
        <v>648</v>
      </c>
      <c r="D359" s="29" t="s">
        <v>1029</v>
      </c>
      <c r="E359" s="29" t="s">
        <v>1030</v>
      </c>
      <c r="F359" s="30" t="s">
        <v>1004</v>
      </c>
      <c r="G359" s="30" t="s">
        <v>706</v>
      </c>
      <c r="H359" s="31">
        <v>390</v>
      </c>
      <c r="I359" s="32" t="s">
        <v>232</v>
      </c>
      <c r="J359" s="24" t="s">
        <v>233</v>
      </c>
      <c r="K359" s="29" t="s">
        <v>1031</v>
      </c>
      <c r="L359" s="29" t="s">
        <v>1031</v>
      </c>
      <c r="M359" s="30">
        <v>20</v>
      </c>
      <c r="N359" s="30">
        <v>4</v>
      </c>
    </row>
    <row r="360" spans="1:14" x14ac:dyDescent="0.35">
      <c r="A360" s="35">
        <v>2023</v>
      </c>
      <c r="B360" s="32" t="s">
        <v>1027</v>
      </c>
      <c r="C360" s="24" t="s">
        <v>648</v>
      </c>
      <c r="D360" s="29" t="s">
        <v>1029</v>
      </c>
      <c r="E360" s="29" t="s">
        <v>1030</v>
      </c>
      <c r="F360" s="30" t="s">
        <v>1005</v>
      </c>
      <c r="G360" s="30" t="s">
        <v>684</v>
      </c>
      <c r="H360" s="31">
        <v>876</v>
      </c>
      <c r="I360" s="32" t="s">
        <v>240</v>
      </c>
      <c r="J360" s="24" t="s">
        <v>241</v>
      </c>
      <c r="K360" s="29" t="s">
        <v>1031</v>
      </c>
      <c r="L360" s="29" t="s">
        <v>1031</v>
      </c>
      <c r="M360" s="30">
        <v>19</v>
      </c>
      <c r="N360" s="30">
        <v>5</v>
      </c>
    </row>
    <row r="361" spans="1:14" x14ac:dyDescent="0.35">
      <c r="A361" s="35">
        <v>2023</v>
      </c>
      <c r="B361" s="32" t="s">
        <v>1027</v>
      </c>
      <c r="C361" s="24" t="s">
        <v>648</v>
      </c>
      <c r="D361" s="29" t="s">
        <v>1029</v>
      </c>
      <c r="E361" s="29" t="s">
        <v>1030</v>
      </c>
      <c r="F361" s="30" t="s">
        <v>1005</v>
      </c>
      <c r="G361" s="30" t="s">
        <v>684</v>
      </c>
      <c r="H361" s="31">
        <v>877</v>
      </c>
      <c r="I361" s="32" t="s">
        <v>400</v>
      </c>
      <c r="J361" s="24" t="s">
        <v>401</v>
      </c>
      <c r="K361" s="29" t="s">
        <v>1031</v>
      </c>
      <c r="L361" s="29" t="s">
        <v>1031</v>
      </c>
      <c r="M361" s="30">
        <v>20</v>
      </c>
      <c r="N361" s="30">
        <v>6</v>
      </c>
    </row>
    <row r="362" spans="1:14" x14ac:dyDescent="0.35">
      <c r="A362" s="35">
        <v>2023</v>
      </c>
      <c r="B362" s="32" t="s">
        <v>1027</v>
      </c>
      <c r="C362" s="24" t="s">
        <v>648</v>
      </c>
      <c r="D362" s="29" t="s">
        <v>1029</v>
      </c>
      <c r="E362" s="29" t="s">
        <v>1030</v>
      </c>
      <c r="F362" s="30" t="s">
        <v>1005</v>
      </c>
      <c r="G362" s="30" t="s">
        <v>684</v>
      </c>
      <c r="H362" s="31">
        <v>889</v>
      </c>
      <c r="I362" s="32" t="s">
        <v>167</v>
      </c>
      <c r="J362" s="24" t="s">
        <v>168</v>
      </c>
      <c r="K362" s="29" t="s">
        <v>1031</v>
      </c>
      <c r="L362" s="29" t="s">
        <v>1031</v>
      </c>
      <c r="M362" s="30">
        <v>19</v>
      </c>
      <c r="N362" s="30">
        <v>5</v>
      </c>
    </row>
    <row r="363" spans="1:14" x14ac:dyDescent="0.35">
      <c r="A363" s="35">
        <v>2023</v>
      </c>
      <c r="B363" s="32" t="s">
        <v>1027</v>
      </c>
      <c r="C363" s="24" t="s">
        <v>648</v>
      </c>
      <c r="D363" s="29" t="s">
        <v>1029</v>
      </c>
      <c r="E363" s="29" t="s">
        <v>1030</v>
      </c>
      <c r="F363" s="30" t="s">
        <v>1005</v>
      </c>
      <c r="G363" s="30" t="s">
        <v>684</v>
      </c>
      <c r="H363" s="31">
        <v>890</v>
      </c>
      <c r="I363" s="32" t="s">
        <v>169</v>
      </c>
      <c r="J363" s="24" t="s">
        <v>170</v>
      </c>
      <c r="K363" s="29" t="s">
        <v>1031</v>
      </c>
      <c r="L363" s="29" t="s">
        <v>1031</v>
      </c>
      <c r="M363" s="30">
        <v>12</v>
      </c>
      <c r="N363" s="30">
        <v>2</v>
      </c>
    </row>
    <row r="364" spans="1:14" x14ac:dyDescent="0.35">
      <c r="A364" s="27">
        <v>2023</v>
      </c>
      <c r="B364" s="32" t="s">
        <v>1027</v>
      </c>
      <c r="C364" s="24" t="s">
        <v>648</v>
      </c>
      <c r="D364" s="29" t="s">
        <v>1029</v>
      </c>
      <c r="E364" s="29" t="s">
        <v>1030</v>
      </c>
      <c r="F364" s="30" t="s">
        <v>1005</v>
      </c>
      <c r="G364" s="30" t="s">
        <v>684</v>
      </c>
      <c r="H364" s="31">
        <v>895</v>
      </c>
      <c r="I364" s="32" t="s">
        <v>193</v>
      </c>
      <c r="J364" s="24" t="s">
        <v>194</v>
      </c>
      <c r="K364" s="29" t="s">
        <v>1031</v>
      </c>
      <c r="L364" s="29" t="s">
        <v>1031</v>
      </c>
      <c r="M364" s="30">
        <v>57</v>
      </c>
      <c r="N364" s="30">
        <v>10</v>
      </c>
    </row>
    <row r="365" spans="1:14" x14ac:dyDescent="0.35">
      <c r="A365" s="27">
        <v>2023</v>
      </c>
      <c r="B365" s="32" t="s">
        <v>1027</v>
      </c>
      <c r="C365" s="24" t="s">
        <v>648</v>
      </c>
      <c r="D365" s="29" t="s">
        <v>1029</v>
      </c>
      <c r="E365" s="29" t="s">
        <v>1030</v>
      </c>
      <c r="F365" s="30" t="s">
        <v>1005</v>
      </c>
      <c r="G365" s="30" t="s">
        <v>684</v>
      </c>
      <c r="H365" s="31">
        <v>896</v>
      </c>
      <c r="I365" s="32" t="s">
        <v>195</v>
      </c>
      <c r="J365" s="24" t="s">
        <v>196</v>
      </c>
      <c r="K365" s="29" t="s">
        <v>1031</v>
      </c>
      <c r="L365" s="29" t="s">
        <v>1031</v>
      </c>
      <c r="M365" s="30">
        <v>22</v>
      </c>
      <c r="N365" s="30">
        <v>4</v>
      </c>
    </row>
    <row r="366" spans="1:14" x14ac:dyDescent="0.35">
      <c r="A366" s="27">
        <v>2023</v>
      </c>
      <c r="B366" s="32" t="s">
        <v>1027</v>
      </c>
      <c r="C366" s="24" t="s">
        <v>648</v>
      </c>
      <c r="D366" s="29" t="s">
        <v>1029</v>
      </c>
      <c r="E366" s="29" t="s">
        <v>1030</v>
      </c>
      <c r="F366" s="30" t="s">
        <v>1005</v>
      </c>
      <c r="G366" s="30" t="s">
        <v>684</v>
      </c>
      <c r="H366" s="31">
        <v>942</v>
      </c>
      <c r="I366" s="32" t="s">
        <v>208</v>
      </c>
      <c r="J366" s="24" t="s">
        <v>209</v>
      </c>
      <c r="K366" s="29" t="s">
        <v>1031</v>
      </c>
      <c r="L366" s="29" t="s">
        <v>1031</v>
      </c>
      <c r="M366" s="30" t="s">
        <v>1041</v>
      </c>
      <c r="N366" s="30" t="s">
        <v>1041</v>
      </c>
    </row>
    <row r="367" spans="1:14" x14ac:dyDescent="0.35">
      <c r="A367" s="27">
        <v>2023</v>
      </c>
      <c r="B367" s="32" t="s">
        <v>1027</v>
      </c>
      <c r="C367" s="24" t="s">
        <v>648</v>
      </c>
      <c r="D367" s="29" t="s">
        <v>1029</v>
      </c>
      <c r="E367" s="29" t="s">
        <v>1030</v>
      </c>
      <c r="F367" s="30" t="s">
        <v>1005</v>
      </c>
      <c r="G367" s="30" t="s">
        <v>684</v>
      </c>
      <c r="H367" s="31">
        <v>943</v>
      </c>
      <c r="I367" s="32" t="s">
        <v>408</v>
      </c>
      <c r="J367" s="24" t="s">
        <v>409</v>
      </c>
      <c r="K367" s="29" t="s">
        <v>1031</v>
      </c>
      <c r="L367" s="29" t="s">
        <v>1031</v>
      </c>
      <c r="M367" s="30" t="s">
        <v>1041</v>
      </c>
      <c r="N367" s="30" t="s">
        <v>1041</v>
      </c>
    </row>
    <row r="368" spans="1:14" x14ac:dyDescent="0.35">
      <c r="A368" s="27">
        <v>2023</v>
      </c>
      <c r="B368" s="32" t="s">
        <v>1027</v>
      </c>
      <c r="C368" s="24" t="s">
        <v>648</v>
      </c>
      <c r="D368" s="29" t="s">
        <v>1029</v>
      </c>
      <c r="E368" s="29" t="s">
        <v>1030</v>
      </c>
      <c r="F368" s="30" t="s">
        <v>1005</v>
      </c>
      <c r="G368" s="30" t="s">
        <v>684</v>
      </c>
      <c r="H368" s="31">
        <v>350</v>
      </c>
      <c r="I368" s="32" t="s">
        <v>171</v>
      </c>
      <c r="J368" s="24" t="s">
        <v>172</v>
      </c>
      <c r="K368" s="29" t="s">
        <v>1031</v>
      </c>
      <c r="L368" s="29" t="s">
        <v>1031</v>
      </c>
      <c r="M368" s="30">
        <v>15</v>
      </c>
      <c r="N368" s="30">
        <v>3</v>
      </c>
    </row>
    <row r="369" spans="1:14" x14ac:dyDescent="0.35">
      <c r="A369" s="27">
        <v>2023</v>
      </c>
      <c r="B369" s="32" t="s">
        <v>1027</v>
      </c>
      <c r="C369" s="24" t="s">
        <v>648</v>
      </c>
      <c r="D369" s="29" t="s">
        <v>1029</v>
      </c>
      <c r="E369" s="29" t="s">
        <v>1030</v>
      </c>
      <c r="F369" s="30" t="s">
        <v>1005</v>
      </c>
      <c r="G369" s="30" t="s">
        <v>684</v>
      </c>
      <c r="H369" s="31">
        <v>351</v>
      </c>
      <c r="I369" s="32" t="s">
        <v>183</v>
      </c>
      <c r="J369" s="24" t="s">
        <v>184</v>
      </c>
      <c r="K369" s="29" t="s">
        <v>1031</v>
      </c>
      <c r="L369" s="29" t="s">
        <v>1031</v>
      </c>
      <c r="M369" s="30">
        <v>13</v>
      </c>
      <c r="N369" s="30">
        <v>4</v>
      </c>
    </row>
    <row r="370" spans="1:14" x14ac:dyDescent="0.35">
      <c r="A370" s="27">
        <v>2023</v>
      </c>
      <c r="B370" s="32" t="s">
        <v>1027</v>
      </c>
      <c r="C370" s="24" t="s">
        <v>648</v>
      </c>
      <c r="D370" s="29" t="s">
        <v>1029</v>
      </c>
      <c r="E370" s="29" t="s">
        <v>1030</v>
      </c>
      <c r="F370" s="30" t="s">
        <v>1005</v>
      </c>
      <c r="G370" s="30" t="s">
        <v>684</v>
      </c>
      <c r="H370" s="31">
        <v>352</v>
      </c>
      <c r="I370" s="32" t="s">
        <v>292</v>
      </c>
      <c r="J370" s="24" t="s">
        <v>293</v>
      </c>
      <c r="K370" s="29" t="s">
        <v>1031</v>
      </c>
      <c r="L370" s="29" t="s">
        <v>1031</v>
      </c>
      <c r="M370" s="30">
        <v>173</v>
      </c>
      <c r="N370" s="30">
        <v>13</v>
      </c>
    </row>
    <row r="371" spans="1:14" x14ac:dyDescent="0.35">
      <c r="A371" s="27">
        <v>2023</v>
      </c>
      <c r="B371" s="32" t="s">
        <v>1027</v>
      </c>
      <c r="C371" s="24" t="s">
        <v>648</v>
      </c>
      <c r="D371" s="29" t="s">
        <v>1029</v>
      </c>
      <c r="E371" s="29" t="s">
        <v>1030</v>
      </c>
      <c r="F371" s="30" t="s">
        <v>1005</v>
      </c>
      <c r="G371" s="30" t="s">
        <v>684</v>
      </c>
      <c r="H371" s="31">
        <v>353</v>
      </c>
      <c r="I371" s="32" t="s">
        <v>322</v>
      </c>
      <c r="J371" s="24" t="s">
        <v>323</v>
      </c>
      <c r="K371" s="29" t="s">
        <v>1031</v>
      </c>
      <c r="L371" s="29" t="s">
        <v>1031</v>
      </c>
      <c r="M371" s="30">
        <v>20</v>
      </c>
      <c r="N371" s="30">
        <v>4</v>
      </c>
    </row>
    <row r="372" spans="1:14" x14ac:dyDescent="0.35">
      <c r="A372" s="27">
        <v>2023</v>
      </c>
      <c r="B372" s="32" t="s">
        <v>1027</v>
      </c>
      <c r="C372" s="24" t="s">
        <v>648</v>
      </c>
      <c r="D372" s="29" t="s">
        <v>1029</v>
      </c>
      <c r="E372" s="29" t="s">
        <v>1030</v>
      </c>
      <c r="F372" s="30" t="s">
        <v>1005</v>
      </c>
      <c r="G372" s="30" t="s">
        <v>684</v>
      </c>
      <c r="H372" s="31">
        <v>354</v>
      </c>
      <c r="I372" s="32" t="s">
        <v>334</v>
      </c>
      <c r="J372" s="24" t="s">
        <v>335</v>
      </c>
      <c r="K372" s="29" t="s">
        <v>1031</v>
      </c>
      <c r="L372" s="29" t="s">
        <v>1031</v>
      </c>
      <c r="M372" s="30">
        <v>13</v>
      </c>
      <c r="N372" s="30">
        <v>2</v>
      </c>
    </row>
    <row r="373" spans="1:14" x14ac:dyDescent="0.35">
      <c r="A373" s="27">
        <v>2023</v>
      </c>
      <c r="B373" s="32" t="s">
        <v>1027</v>
      </c>
      <c r="C373" s="24" t="s">
        <v>648</v>
      </c>
      <c r="D373" s="29" t="s">
        <v>1029</v>
      </c>
      <c r="E373" s="29" t="s">
        <v>1030</v>
      </c>
      <c r="F373" s="30" t="s">
        <v>1005</v>
      </c>
      <c r="G373" s="30" t="s">
        <v>684</v>
      </c>
      <c r="H373" s="31">
        <v>355</v>
      </c>
      <c r="I373" s="32" t="s">
        <v>340</v>
      </c>
      <c r="J373" s="24" t="s">
        <v>341</v>
      </c>
      <c r="K373" s="29" t="s">
        <v>1031</v>
      </c>
      <c r="L373" s="29" t="s">
        <v>1031</v>
      </c>
      <c r="M373" s="30">
        <v>27</v>
      </c>
      <c r="N373" s="30">
        <v>5</v>
      </c>
    </row>
    <row r="374" spans="1:14" x14ac:dyDescent="0.35">
      <c r="A374" s="27">
        <v>2023</v>
      </c>
      <c r="B374" s="32" t="s">
        <v>1027</v>
      </c>
      <c r="C374" s="24" t="s">
        <v>648</v>
      </c>
      <c r="D374" s="29" t="s">
        <v>1029</v>
      </c>
      <c r="E374" s="29" t="s">
        <v>1030</v>
      </c>
      <c r="F374" s="30" t="s">
        <v>1005</v>
      </c>
      <c r="G374" s="30" t="s">
        <v>684</v>
      </c>
      <c r="H374" s="31">
        <v>356</v>
      </c>
      <c r="I374" s="32" t="s">
        <v>366</v>
      </c>
      <c r="J374" s="24" t="s">
        <v>367</v>
      </c>
      <c r="K374" s="29" t="s">
        <v>1031</v>
      </c>
      <c r="L374" s="29" t="s">
        <v>1031</v>
      </c>
      <c r="M374" s="30">
        <v>22</v>
      </c>
      <c r="N374" s="30">
        <v>5</v>
      </c>
    </row>
    <row r="375" spans="1:14" x14ac:dyDescent="0.35">
      <c r="A375" s="27">
        <v>2023</v>
      </c>
      <c r="B375" s="32" t="s">
        <v>1027</v>
      </c>
      <c r="C375" s="24" t="s">
        <v>648</v>
      </c>
      <c r="D375" s="29" t="s">
        <v>1029</v>
      </c>
      <c r="E375" s="29" t="s">
        <v>1030</v>
      </c>
      <c r="F375" s="30" t="s">
        <v>1005</v>
      </c>
      <c r="G375" s="30" t="s">
        <v>684</v>
      </c>
      <c r="H375" s="31">
        <v>357</v>
      </c>
      <c r="I375" s="32" t="s">
        <v>380</v>
      </c>
      <c r="J375" s="24" t="s">
        <v>381</v>
      </c>
      <c r="K375" s="29" t="s">
        <v>1031</v>
      </c>
      <c r="L375" s="29" t="s">
        <v>1031</v>
      </c>
      <c r="M375" s="30">
        <v>16</v>
      </c>
      <c r="N375" s="30">
        <v>2</v>
      </c>
    </row>
    <row r="376" spans="1:14" x14ac:dyDescent="0.35">
      <c r="A376" s="27">
        <v>2023</v>
      </c>
      <c r="B376" s="32" t="s">
        <v>1027</v>
      </c>
      <c r="C376" s="24" t="s">
        <v>648</v>
      </c>
      <c r="D376" s="29" t="s">
        <v>1029</v>
      </c>
      <c r="E376" s="29" t="s">
        <v>1030</v>
      </c>
      <c r="F376" s="30" t="s">
        <v>1005</v>
      </c>
      <c r="G376" s="30" t="s">
        <v>684</v>
      </c>
      <c r="H376" s="31">
        <v>358</v>
      </c>
      <c r="I376" s="32" t="s">
        <v>390</v>
      </c>
      <c r="J376" s="24" t="s">
        <v>391</v>
      </c>
      <c r="K376" s="29" t="s">
        <v>1031</v>
      </c>
      <c r="L376" s="29" t="s">
        <v>1031</v>
      </c>
      <c r="M376" s="30">
        <v>19</v>
      </c>
      <c r="N376" s="30">
        <v>5</v>
      </c>
    </row>
    <row r="377" spans="1:14" x14ac:dyDescent="0.35">
      <c r="A377" s="27">
        <v>2023</v>
      </c>
      <c r="B377" s="32" t="s">
        <v>1027</v>
      </c>
      <c r="C377" s="24" t="s">
        <v>648</v>
      </c>
      <c r="D377" s="29" t="s">
        <v>1029</v>
      </c>
      <c r="E377" s="29" t="s">
        <v>1030</v>
      </c>
      <c r="F377" s="30" t="s">
        <v>1005</v>
      </c>
      <c r="G377" s="30" t="s">
        <v>684</v>
      </c>
      <c r="H377" s="31">
        <v>359</v>
      </c>
      <c r="I377" s="32" t="s">
        <v>410</v>
      </c>
      <c r="J377" s="24" t="s">
        <v>411</v>
      </c>
      <c r="K377" s="29" t="s">
        <v>1031</v>
      </c>
      <c r="L377" s="29" t="s">
        <v>1031</v>
      </c>
      <c r="M377" s="30">
        <v>37</v>
      </c>
      <c r="N377" s="30">
        <v>5</v>
      </c>
    </row>
    <row r="378" spans="1:14" x14ac:dyDescent="0.35">
      <c r="A378" s="27">
        <v>2023</v>
      </c>
      <c r="B378" s="32" t="s">
        <v>1027</v>
      </c>
      <c r="C378" s="24" t="s">
        <v>648</v>
      </c>
      <c r="D378" s="29" t="s">
        <v>1029</v>
      </c>
      <c r="E378" s="29" t="s">
        <v>1030</v>
      </c>
      <c r="F378" s="30" t="s">
        <v>1005</v>
      </c>
      <c r="G378" s="30" t="s">
        <v>684</v>
      </c>
      <c r="H378" s="31">
        <v>340</v>
      </c>
      <c r="I378" s="32" t="s">
        <v>272</v>
      </c>
      <c r="J378" s="24" t="s">
        <v>273</v>
      </c>
      <c r="K378" s="29" t="s">
        <v>1031</v>
      </c>
      <c r="L378" s="29" t="s">
        <v>1031</v>
      </c>
      <c r="M378" s="30">
        <v>25</v>
      </c>
      <c r="N378" s="30">
        <v>8</v>
      </c>
    </row>
    <row r="379" spans="1:14" x14ac:dyDescent="0.35">
      <c r="A379" s="27">
        <v>2023</v>
      </c>
      <c r="B379" s="32" t="s">
        <v>1027</v>
      </c>
      <c r="C379" s="24" t="s">
        <v>648</v>
      </c>
      <c r="D379" s="29" t="s">
        <v>1029</v>
      </c>
      <c r="E379" s="29" t="s">
        <v>1030</v>
      </c>
      <c r="F379" s="30" t="s">
        <v>1005</v>
      </c>
      <c r="G379" s="30" t="s">
        <v>684</v>
      </c>
      <c r="H379" s="31">
        <v>341</v>
      </c>
      <c r="I379" s="32" t="s">
        <v>288</v>
      </c>
      <c r="J379" s="24" t="s">
        <v>289</v>
      </c>
      <c r="K379" s="29" t="s">
        <v>1031</v>
      </c>
      <c r="L379" s="29" t="s">
        <v>1031</v>
      </c>
      <c r="M379" s="30">
        <v>68</v>
      </c>
      <c r="N379" s="30">
        <v>5</v>
      </c>
    </row>
    <row r="380" spans="1:14" x14ac:dyDescent="0.35">
      <c r="A380" s="27">
        <v>2023</v>
      </c>
      <c r="B380" s="32" t="s">
        <v>1027</v>
      </c>
      <c r="C380" s="24" t="s">
        <v>648</v>
      </c>
      <c r="D380" s="29" t="s">
        <v>1029</v>
      </c>
      <c r="E380" s="29" t="s">
        <v>1030</v>
      </c>
      <c r="F380" s="30" t="s">
        <v>1005</v>
      </c>
      <c r="G380" s="30" t="s">
        <v>684</v>
      </c>
      <c r="H380" s="31">
        <v>342</v>
      </c>
      <c r="I380" s="32" t="s">
        <v>362</v>
      </c>
      <c r="J380" s="24" t="s">
        <v>363</v>
      </c>
      <c r="K380" s="29" t="s">
        <v>1031</v>
      </c>
      <c r="L380" s="29" t="s">
        <v>1031</v>
      </c>
      <c r="M380" s="30">
        <v>12</v>
      </c>
      <c r="N380" s="30">
        <v>3</v>
      </c>
    </row>
    <row r="381" spans="1:14" x14ac:dyDescent="0.35">
      <c r="A381" s="27">
        <v>2023</v>
      </c>
      <c r="B381" s="32" t="s">
        <v>1027</v>
      </c>
      <c r="C381" s="24" t="s">
        <v>648</v>
      </c>
      <c r="D381" s="29" t="s">
        <v>1029</v>
      </c>
      <c r="E381" s="29" t="s">
        <v>1030</v>
      </c>
      <c r="F381" s="30" t="s">
        <v>1005</v>
      </c>
      <c r="G381" s="30" t="s">
        <v>684</v>
      </c>
      <c r="H381" s="31">
        <v>343</v>
      </c>
      <c r="I381" s="32" t="s">
        <v>344</v>
      </c>
      <c r="J381" s="24" t="s">
        <v>345</v>
      </c>
      <c r="K381" s="29" t="s">
        <v>1031</v>
      </c>
      <c r="L381" s="29" t="s">
        <v>1031</v>
      </c>
      <c r="M381" s="30">
        <v>13</v>
      </c>
      <c r="N381" s="30">
        <v>2</v>
      </c>
    </row>
    <row r="382" spans="1:14" x14ac:dyDescent="0.35">
      <c r="A382" s="27">
        <v>2023</v>
      </c>
      <c r="B382" s="32" t="s">
        <v>1027</v>
      </c>
      <c r="C382" s="24" t="s">
        <v>648</v>
      </c>
      <c r="D382" s="29" t="s">
        <v>1029</v>
      </c>
      <c r="E382" s="29" t="s">
        <v>1030</v>
      </c>
      <c r="F382" s="30" t="s">
        <v>1005</v>
      </c>
      <c r="G382" s="30" t="s">
        <v>684</v>
      </c>
      <c r="H382" s="31">
        <v>344</v>
      </c>
      <c r="I382" s="32" t="s">
        <v>414</v>
      </c>
      <c r="J382" s="24" t="s">
        <v>415</v>
      </c>
      <c r="K382" s="29" t="s">
        <v>1031</v>
      </c>
      <c r="L382" s="29" t="s">
        <v>1031</v>
      </c>
      <c r="M382" s="30">
        <v>19</v>
      </c>
      <c r="N382" s="30">
        <v>2</v>
      </c>
    </row>
    <row r="383" spans="1:14" x14ac:dyDescent="0.35">
      <c r="A383" s="27">
        <v>2023</v>
      </c>
      <c r="B383" s="32" t="s">
        <v>1027</v>
      </c>
      <c r="C383" s="24" t="s">
        <v>648</v>
      </c>
      <c r="D383" s="29" t="s">
        <v>1029</v>
      </c>
      <c r="E383" s="29" t="s">
        <v>1030</v>
      </c>
      <c r="F383" s="30" t="s">
        <v>1005</v>
      </c>
      <c r="G383" s="30" t="s">
        <v>684</v>
      </c>
      <c r="H383" s="31">
        <v>909</v>
      </c>
      <c r="I383" s="32" t="s">
        <v>1038</v>
      </c>
      <c r="J383" s="24" t="s">
        <v>811</v>
      </c>
      <c r="K383" s="29" t="s">
        <v>1031</v>
      </c>
      <c r="L383" s="29" t="s">
        <v>1031</v>
      </c>
      <c r="M383" s="30">
        <v>42</v>
      </c>
      <c r="N383" s="30">
        <v>6</v>
      </c>
    </row>
    <row r="384" spans="1:14" x14ac:dyDescent="0.35">
      <c r="A384" s="27">
        <v>2023</v>
      </c>
      <c r="B384" s="32" t="s">
        <v>1027</v>
      </c>
      <c r="C384" s="24" t="s">
        <v>648</v>
      </c>
      <c r="D384" s="29" t="s">
        <v>1029</v>
      </c>
      <c r="E384" s="29" t="s">
        <v>1030</v>
      </c>
      <c r="F384" s="30" t="s">
        <v>1005</v>
      </c>
      <c r="G384" s="30" t="s">
        <v>684</v>
      </c>
      <c r="H384" s="31">
        <v>888</v>
      </c>
      <c r="I384" s="32" t="s">
        <v>276</v>
      </c>
      <c r="J384" s="24" t="s">
        <v>277</v>
      </c>
      <c r="K384" s="29" t="s">
        <v>1031</v>
      </c>
      <c r="L384" s="29" t="s">
        <v>1031</v>
      </c>
      <c r="M384" s="30">
        <v>53</v>
      </c>
      <c r="N384" s="30">
        <v>3</v>
      </c>
    </row>
    <row r="385" spans="1:14" x14ac:dyDescent="0.35">
      <c r="A385" s="27">
        <v>2023</v>
      </c>
      <c r="B385" s="32" t="s">
        <v>1027</v>
      </c>
      <c r="C385" s="24" t="s">
        <v>648</v>
      </c>
      <c r="D385" s="29" t="s">
        <v>1029</v>
      </c>
      <c r="E385" s="29" t="s">
        <v>1030</v>
      </c>
      <c r="F385" s="30" t="s">
        <v>1006</v>
      </c>
      <c r="G385" s="30" t="s">
        <v>679</v>
      </c>
      <c r="H385" s="31">
        <v>810</v>
      </c>
      <c r="I385" s="32" t="s">
        <v>266</v>
      </c>
      <c r="J385" s="24" t="s">
        <v>267</v>
      </c>
      <c r="K385" s="29" t="s">
        <v>1031</v>
      </c>
      <c r="L385" s="29" t="s">
        <v>1031</v>
      </c>
      <c r="M385" s="30">
        <v>24</v>
      </c>
      <c r="N385" s="30">
        <v>3</v>
      </c>
    </row>
    <row r="386" spans="1:14" x14ac:dyDescent="0.35">
      <c r="A386" s="27">
        <v>2023</v>
      </c>
      <c r="B386" s="32" t="s">
        <v>1027</v>
      </c>
      <c r="C386" s="24" t="s">
        <v>648</v>
      </c>
      <c r="D386" s="29" t="s">
        <v>1029</v>
      </c>
      <c r="E386" s="29" t="s">
        <v>1030</v>
      </c>
      <c r="F386" s="30" t="s">
        <v>1006</v>
      </c>
      <c r="G386" s="30" t="s">
        <v>679</v>
      </c>
      <c r="H386" s="31">
        <v>811</v>
      </c>
      <c r="I386" s="32" t="s">
        <v>226</v>
      </c>
      <c r="J386" s="24" t="s">
        <v>227</v>
      </c>
      <c r="K386" s="29" t="s">
        <v>1031</v>
      </c>
      <c r="L386" s="29" t="s">
        <v>1031</v>
      </c>
      <c r="M386" s="30">
        <v>37</v>
      </c>
      <c r="N386" s="30">
        <v>11</v>
      </c>
    </row>
    <row r="387" spans="1:14" x14ac:dyDescent="0.35">
      <c r="A387" s="27">
        <v>2023</v>
      </c>
      <c r="B387" s="32" t="s">
        <v>1027</v>
      </c>
      <c r="C387" s="24" t="s">
        <v>648</v>
      </c>
      <c r="D387" s="29" t="s">
        <v>1029</v>
      </c>
      <c r="E387" s="29" t="s">
        <v>1030</v>
      </c>
      <c r="F387" s="30" t="s">
        <v>1006</v>
      </c>
      <c r="G387" s="30" t="s">
        <v>679</v>
      </c>
      <c r="H387" s="31">
        <v>812</v>
      </c>
      <c r="I387" s="32" t="s">
        <v>304</v>
      </c>
      <c r="J387" s="24" t="s">
        <v>305</v>
      </c>
      <c r="K387" s="29" t="s">
        <v>1031</v>
      </c>
      <c r="L387" s="29" t="s">
        <v>1031</v>
      </c>
      <c r="M387" s="30">
        <v>26</v>
      </c>
      <c r="N387" s="30">
        <v>5</v>
      </c>
    </row>
    <row r="388" spans="1:14" x14ac:dyDescent="0.35">
      <c r="A388" s="27">
        <v>2023</v>
      </c>
      <c r="B388" s="32" t="s">
        <v>1027</v>
      </c>
      <c r="C388" s="24" t="s">
        <v>648</v>
      </c>
      <c r="D388" s="29" t="s">
        <v>1029</v>
      </c>
      <c r="E388" s="29" t="s">
        <v>1030</v>
      </c>
      <c r="F388" s="30" t="s">
        <v>1006</v>
      </c>
      <c r="G388" s="30" t="s">
        <v>679</v>
      </c>
      <c r="H388" s="31">
        <v>813</v>
      </c>
      <c r="I388" s="32" t="s">
        <v>306</v>
      </c>
      <c r="J388" s="24" t="s">
        <v>307</v>
      </c>
      <c r="K388" s="29" t="s">
        <v>1031</v>
      </c>
      <c r="L388" s="29" t="s">
        <v>1031</v>
      </c>
      <c r="M388" s="30">
        <v>10</v>
      </c>
      <c r="N388" s="30">
        <v>5</v>
      </c>
    </row>
    <row r="389" spans="1:14" x14ac:dyDescent="0.35">
      <c r="A389" s="27">
        <v>2023</v>
      </c>
      <c r="B389" s="32" t="s">
        <v>1027</v>
      </c>
      <c r="C389" s="24" t="s">
        <v>648</v>
      </c>
      <c r="D389" s="29" t="s">
        <v>1029</v>
      </c>
      <c r="E389" s="29" t="s">
        <v>1030</v>
      </c>
      <c r="F389" s="30" t="s">
        <v>1006</v>
      </c>
      <c r="G389" s="30" t="s">
        <v>679</v>
      </c>
      <c r="H389" s="31">
        <v>816</v>
      </c>
      <c r="I389" s="32" t="s">
        <v>420</v>
      </c>
      <c r="J389" s="24" t="s">
        <v>421</v>
      </c>
      <c r="K389" s="29" t="s">
        <v>1031</v>
      </c>
      <c r="L389" s="29" t="s">
        <v>1031</v>
      </c>
      <c r="M389" s="30">
        <v>14</v>
      </c>
      <c r="N389" s="30">
        <v>5</v>
      </c>
    </row>
    <row r="390" spans="1:14" x14ac:dyDescent="0.35">
      <c r="A390" s="27">
        <v>2023</v>
      </c>
      <c r="B390" s="32" t="s">
        <v>1027</v>
      </c>
      <c r="C390" s="24" t="s">
        <v>648</v>
      </c>
      <c r="D390" s="29" t="s">
        <v>1029</v>
      </c>
      <c r="E390" s="29" t="s">
        <v>1030</v>
      </c>
      <c r="F390" s="30" t="s">
        <v>1006</v>
      </c>
      <c r="G390" s="30" t="s">
        <v>679</v>
      </c>
      <c r="H390" s="31">
        <v>815</v>
      </c>
      <c r="I390" s="32" t="s">
        <v>314</v>
      </c>
      <c r="J390" s="24" t="s">
        <v>767</v>
      </c>
      <c r="K390" s="29" t="s">
        <v>1031</v>
      </c>
      <c r="L390" s="29" t="s">
        <v>1031</v>
      </c>
      <c r="M390" s="30">
        <v>45</v>
      </c>
      <c r="N390" s="30">
        <v>10</v>
      </c>
    </row>
    <row r="391" spans="1:14" x14ac:dyDescent="0.35">
      <c r="A391" s="27">
        <v>2023</v>
      </c>
      <c r="B391" s="32" t="s">
        <v>1027</v>
      </c>
      <c r="C391" s="24" t="s">
        <v>648</v>
      </c>
      <c r="D391" s="29" t="s">
        <v>1029</v>
      </c>
      <c r="E391" s="29" t="s">
        <v>1030</v>
      </c>
      <c r="F391" s="30" t="s">
        <v>1006</v>
      </c>
      <c r="G391" s="30" t="s">
        <v>679</v>
      </c>
      <c r="H391" s="31">
        <v>370</v>
      </c>
      <c r="I391" s="32" t="s">
        <v>157</v>
      </c>
      <c r="J391" s="24" t="s">
        <v>158</v>
      </c>
      <c r="K391" s="29" t="s">
        <v>1031</v>
      </c>
      <c r="L391" s="29" t="s">
        <v>1031</v>
      </c>
      <c r="M391" s="30">
        <v>17</v>
      </c>
      <c r="N391" s="30">
        <v>4</v>
      </c>
    </row>
    <row r="392" spans="1:14" x14ac:dyDescent="0.35">
      <c r="A392" s="27">
        <v>2023</v>
      </c>
      <c r="B392" s="32" t="s">
        <v>1027</v>
      </c>
      <c r="C392" s="24" t="s">
        <v>648</v>
      </c>
      <c r="D392" s="29" t="s">
        <v>1029</v>
      </c>
      <c r="E392" s="29" t="s">
        <v>1030</v>
      </c>
      <c r="F392" s="30" t="s">
        <v>1006</v>
      </c>
      <c r="G392" s="30" t="s">
        <v>679</v>
      </c>
      <c r="H392" s="31">
        <v>371</v>
      </c>
      <c r="I392" s="32" t="s">
        <v>218</v>
      </c>
      <c r="J392" s="24" t="s">
        <v>219</v>
      </c>
      <c r="K392" s="29" t="s">
        <v>1031</v>
      </c>
      <c r="L392" s="29" t="s">
        <v>1031</v>
      </c>
      <c r="M392" s="30">
        <v>35</v>
      </c>
      <c r="N392" s="30">
        <v>6</v>
      </c>
    </row>
    <row r="393" spans="1:14" x14ac:dyDescent="0.35">
      <c r="A393" s="27">
        <v>2023</v>
      </c>
      <c r="B393" s="32" t="s">
        <v>1027</v>
      </c>
      <c r="C393" s="24" t="s">
        <v>648</v>
      </c>
      <c r="D393" s="29" t="s">
        <v>1029</v>
      </c>
      <c r="E393" s="29" t="s">
        <v>1030</v>
      </c>
      <c r="F393" s="30" t="s">
        <v>1006</v>
      </c>
      <c r="G393" s="30" t="s">
        <v>679</v>
      </c>
      <c r="H393" s="31">
        <v>372</v>
      </c>
      <c r="I393" s="32" t="s">
        <v>336</v>
      </c>
      <c r="J393" s="24" t="s">
        <v>337</v>
      </c>
      <c r="K393" s="29" t="s">
        <v>1031</v>
      </c>
      <c r="L393" s="29" t="s">
        <v>1031</v>
      </c>
      <c r="M393" s="30">
        <v>36</v>
      </c>
      <c r="N393" s="30">
        <v>7</v>
      </c>
    </row>
    <row r="394" spans="1:14" x14ac:dyDescent="0.35">
      <c r="A394" s="27">
        <v>2023</v>
      </c>
      <c r="B394" s="32" t="s">
        <v>1027</v>
      </c>
      <c r="C394" s="24" t="s">
        <v>648</v>
      </c>
      <c r="D394" s="29" t="s">
        <v>1029</v>
      </c>
      <c r="E394" s="29" t="s">
        <v>1030</v>
      </c>
      <c r="F394" s="30" t="s">
        <v>1006</v>
      </c>
      <c r="G394" s="30" t="s">
        <v>679</v>
      </c>
      <c r="H394" s="31">
        <v>373</v>
      </c>
      <c r="I394" s="32" t="s">
        <v>346</v>
      </c>
      <c r="J394" s="24" t="s">
        <v>347</v>
      </c>
      <c r="K394" s="29" t="s">
        <v>1031</v>
      </c>
      <c r="L394" s="29" t="s">
        <v>1031</v>
      </c>
      <c r="M394" s="30">
        <v>68</v>
      </c>
      <c r="N394" s="30">
        <v>10</v>
      </c>
    </row>
    <row r="395" spans="1:14" x14ac:dyDescent="0.35">
      <c r="A395" s="27">
        <v>2023</v>
      </c>
      <c r="B395" s="32" t="s">
        <v>1027</v>
      </c>
      <c r="C395" s="24" t="s">
        <v>648</v>
      </c>
      <c r="D395" s="29" t="s">
        <v>1029</v>
      </c>
      <c r="E395" s="29" t="s">
        <v>1030</v>
      </c>
      <c r="F395" s="30" t="s">
        <v>1006</v>
      </c>
      <c r="G395" s="30" t="s">
        <v>679</v>
      </c>
      <c r="H395" s="31">
        <v>380</v>
      </c>
      <c r="I395" s="32" t="s">
        <v>175</v>
      </c>
      <c r="J395" s="24" t="s">
        <v>176</v>
      </c>
      <c r="K395" s="29" t="s">
        <v>1031</v>
      </c>
      <c r="L395" s="29" t="s">
        <v>1031</v>
      </c>
      <c r="M395" s="30">
        <v>52</v>
      </c>
      <c r="N395" s="30">
        <v>3</v>
      </c>
    </row>
    <row r="396" spans="1:14" x14ac:dyDescent="0.35">
      <c r="A396" s="27">
        <v>2023</v>
      </c>
      <c r="B396" s="32" t="s">
        <v>1027</v>
      </c>
      <c r="C396" s="24" t="s">
        <v>648</v>
      </c>
      <c r="D396" s="29" t="s">
        <v>1029</v>
      </c>
      <c r="E396" s="29" t="s">
        <v>1030</v>
      </c>
      <c r="F396" s="30" t="s">
        <v>1006</v>
      </c>
      <c r="G396" s="30" t="s">
        <v>679</v>
      </c>
      <c r="H396" s="31">
        <v>381</v>
      </c>
      <c r="I396" s="32" t="s">
        <v>185</v>
      </c>
      <c r="J396" s="24" t="s">
        <v>186</v>
      </c>
      <c r="K396" s="29" t="s">
        <v>1031</v>
      </c>
      <c r="L396" s="29" t="s">
        <v>1031</v>
      </c>
      <c r="M396" s="30">
        <v>21</v>
      </c>
      <c r="N396" s="30">
        <v>6</v>
      </c>
    </row>
    <row r="397" spans="1:14" x14ac:dyDescent="0.35">
      <c r="A397" s="27">
        <v>2023</v>
      </c>
      <c r="B397" s="32" t="s">
        <v>1027</v>
      </c>
      <c r="C397" s="24" t="s">
        <v>648</v>
      </c>
      <c r="D397" s="29" t="s">
        <v>1029</v>
      </c>
      <c r="E397" s="29" t="s">
        <v>1030</v>
      </c>
      <c r="F397" s="30" t="s">
        <v>1006</v>
      </c>
      <c r="G397" s="30" t="s">
        <v>679</v>
      </c>
      <c r="H397" s="31">
        <v>382</v>
      </c>
      <c r="I397" s="32" t="s">
        <v>270</v>
      </c>
      <c r="J397" s="24" t="s">
        <v>271</v>
      </c>
      <c r="K397" s="29" t="s">
        <v>1031</v>
      </c>
      <c r="L397" s="29" t="s">
        <v>1031</v>
      </c>
      <c r="M397" s="30">
        <v>43</v>
      </c>
      <c r="N397" s="30">
        <v>7</v>
      </c>
    </row>
    <row r="398" spans="1:14" x14ac:dyDescent="0.35">
      <c r="A398" s="27">
        <v>2023</v>
      </c>
      <c r="B398" s="32" t="s">
        <v>1027</v>
      </c>
      <c r="C398" s="24" t="s">
        <v>648</v>
      </c>
      <c r="D398" s="29" t="s">
        <v>1029</v>
      </c>
      <c r="E398" s="29" t="s">
        <v>1030</v>
      </c>
      <c r="F398" s="30" t="s">
        <v>1006</v>
      </c>
      <c r="G398" s="30" t="s">
        <v>679</v>
      </c>
      <c r="H398" s="31">
        <v>383</v>
      </c>
      <c r="I398" s="32" t="s">
        <v>278</v>
      </c>
      <c r="J398" s="24" t="s">
        <v>279</v>
      </c>
      <c r="K398" s="29" t="s">
        <v>1031</v>
      </c>
      <c r="L398" s="29" t="s">
        <v>1031</v>
      </c>
      <c r="M398" s="30">
        <v>76</v>
      </c>
      <c r="N398" s="30">
        <v>5</v>
      </c>
    </row>
    <row r="399" spans="1:14" x14ac:dyDescent="0.35">
      <c r="A399" s="27">
        <v>2023</v>
      </c>
      <c r="B399" s="32" t="s">
        <v>1027</v>
      </c>
      <c r="C399" s="24" t="s">
        <v>648</v>
      </c>
      <c r="D399" s="29" t="s">
        <v>1029</v>
      </c>
      <c r="E399" s="29" t="s">
        <v>1030</v>
      </c>
      <c r="F399" s="30" t="s">
        <v>1006</v>
      </c>
      <c r="G399" s="30" t="s">
        <v>679</v>
      </c>
      <c r="H399" s="31">
        <v>384</v>
      </c>
      <c r="I399" s="32" t="s">
        <v>392</v>
      </c>
      <c r="J399" s="24" t="s">
        <v>393</v>
      </c>
      <c r="K399" s="29" t="s">
        <v>1031</v>
      </c>
      <c r="L399" s="29" t="s">
        <v>1031</v>
      </c>
      <c r="M399" s="30">
        <v>22</v>
      </c>
      <c r="N399" s="30">
        <v>3</v>
      </c>
    </row>
    <row r="400" spans="1:14" x14ac:dyDescent="0.35">
      <c r="A400" s="27">
        <v>2023</v>
      </c>
      <c r="B400" s="32" t="s">
        <v>1027</v>
      </c>
      <c r="C400" s="24" t="s">
        <v>648</v>
      </c>
      <c r="D400" s="29" t="s">
        <v>1029</v>
      </c>
      <c r="E400" s="29" t="s">
        <v>1030</v>
      </c>
      <c r="F400" s="30" t="s">
        <v>1007</v>
      </c>
      <c r="G400" s="30" t="s">
        <v>665</v>
      </c>
      <c r="H400" s="31">
        <v>831</v>
      </c>
      <c r="I400" s="32" t="s">
        <v>212</v>
      </c>
      <c r="J400" s="24" t="s">
        <v>213</v>
      </c>
      <c r="K400" s="29" t="s">
        <v>1031</v>
      </c>
      <c r="L400" s="29" t="s">
        <v>1031</v>
      </c>
      <c r="M400" s="30">
        <v>35</v>
      </c>
      <c r="N400" s="30">
        <v>6</v>
      </c>
    </row>
    <row r="401" spans="1:14" x14ac:dyDescent="0.35">
      <c r="A401" s="27">
        <v>2023</v>
      </c>
      <c r="B401" s="32" t="s">
        <v>1027</v>
      </c>
      <c r="C401" s="24" t="s">
        <v>648</v>
      </c>
      <c r="D401" s="29" t="s">
        <v>1029</v>
      </c>
      <c r="E401" s="29" t="s">
        <v>1030</v>
      </c>
      <c r="F401" s="30" t="s">
        <v>1007</v>
      </c>
      <c r="G401" s="30" t="s">
        <v>665</v>
      </c>
      <c r="H401" s="31">
        <v>856</v>
      </c>
      <c r="I401" s="32" t="s">
        <v>280</v>
      </c>
      <c r="J401" s="24" t="s">
        <v>281</v>
      </c>
      <c r="K401" s="29" t="s">
        <v>1031</v>
      </c>
      <c r="L401" s="29" t="s">
        <v>1031</v>
      </c>
      <c r="M401" s="30">
        <v>34</v>
      </c>
      <c r="N401" s="30">
        <v>5</v>
      </c>
    </row>
    <row r="402" spans="1:14" x14ac:dyDescent="0.35">
      <c r="A402" s="27">
        <v>2023</v>
      </c>
      <c r="B402" s="32" t="s">
        <v>1027</v>
      </c>
      <c r="C402" s="24" t="s">
        <v>648</v>
      </c>
      <c r="D402" s="29" t="s">
        <v>1029</v>
      </c>
      <c r="E402" s="29" t="s">
        <v>1030</v>
      </c>
      <c r="F402" s="30" t="s">
        <v>1007</v>
      </c>
      <c r="G402" s="30" t="s">
        <v>665</v>
      </c>
      <c r="H402" s="31">
        <v>857</v>
      </c>
      <c r="I402" s="32" t="s">
        <v>338</v>
      </c>
      <c r="J402" s="24" t="s">
        <v>339</v>
      </c>
      <c r="K402" s="29" t="s">
        <v>1031</v>
      </c>
      <c r="L402" s="29" t="s">
        <v>1031</v>
      </c>
      <c r="M402" s="30">
        <v>7</v>
      </c>
      <c r="N402" s="30">
        <v>22</v>
      </c>
    </row>
    <row r="403" spans="1:14" x14ac:dyDescent="0.35">
      <c r="A403" s="27">
        <v>2023</v>
      </c>
      <c r="B403" s="32" t="s">
        <v>1027</v>
      </c>
      <c r="C403" s="24" t="s">
        <v>648</v>
      </c>
      <c r="D403" s="29" t="s">
        <v>1029</v>
      </c>
      <c r="E403" s="29" t="s">
        <v>1030</v>
      </c>
      <c r="F403" s="30" t="s">
        <v>1007</v>
      </c>
      <c r="G403" s="30" t="s">
        <v>665</v>
      </c>
      <c r="H403" s="31">
        <v>892</v>
      </c>
      <c r="I403" s="32" t="s">
        <v>318</v>
      </c>
      <c r="J403" s="24" t="s">
        <v>319</v>
      </c>
      <c r="K403" s="29" t="s">
        <v>1031</v>
      </c>
      <c r="L403" s="29" t="s">
        <v>1031</v>
      </c>
      <c r="M403" s="30">
        <v>45</v>
      </c>
      <c r="N403" s="30">
        <v>6</v>
      </c>
    </row>
    <row r="404" spans="1:14" x14ac:dyDescent="0.35">
      <c r="A404" s="27">
        <v>2023</v>
      </c>
      <c r="B404" s="32" t="s">
        <v>1027</v>
      </c>
      <c r="C404" s="24" t="s">
        <v>648</v>
      </c>
      <c r="D404" s="29" t="s">
        <v>1029</v>
      </c>
      <c r="E404" s="29" t="s">
        <v>1030</v>
      </c>
      <c r="F404" s="30" t="s">
        <v>1007</v>
      </c>
      <c r="G404" s="30" t="s">
        <v>665</v>
      </c>
      <c r="H404" s="31">
        <v>940</v>
      </c>
      <c r="I404" s="32" t="s">
        <v>308</v>
      </c>
      <c r="J404" s="24" t="s">
        <v>309</v>
      </c>
      <c r="K404" s="29" t="s">
        <v>1031</v>
      </c>
      <c r="L404" s="29" t="s">
        <v>1031</v>
      </c>
      <c r="M404" s="30">
        <v>29</v>
      </c>
      <c r="N404" s="30">
        <v>5</v>
      </c>
    </row>
    <row r="405" spans="1:14" x14ac:dyDescent="0.35">
      <c r="A405" s="27">
        <v>2023</v>
      </c>
      <c r="B405" s="32" t="s">
        <v>1027</v>
      </c>
      <c r="C405" s="24" t="s">
        <v>648</v>
      </c>
      <c r="D405" s="29" t="s">
        <v>1029</v>
      </c>
      <c r="E405" s="29" t="s">
        <v>1030</v>
      </c>
      <c r="F405" s="30" t="s">
        <v>1007</v>
      </c>
      <c r="G405" s="30" t="s">
        <v>665</v>
      </c>
      <c r="H405" s="31">
        <v>941</v>
      </c>
      <c r="I405" s="32" t="s">
        <v>404</v>
      </c>
      <c r="J405" s="24" t="s">
        <v>405</v>
      </c>
      <c r="K405" s="29" t="s">
        <v>1031</v>
      </c>
      <c r="L405" s="29" t="s">
        <v>1031</v>
      </c>
      <c r="M405" s="30">
        <v>77</v>
      </c>
      <c r="N405" s="30">
        <v>11</v>
      </c>
    </row>
    <row r="406" spans="1:14" x14ac:dyDescent="0.35">
      <c r="A406" s="27">
        <v>2023</v>
      </c>
      <c r="B406" s="32" t="s">
        <v>1027</v>
      </c>
      <c r="C406" s="24" t="s">
        <v>648</v>
      </c>
      <c r="D406" s="29" t="s">
        <v>1029</v>
      </c>
      <c r="E406" s="29" t="s">
        <v>1030</v>
      </c>
      <c r="F406" s="30" t="s">
        <v>1007</v>
      </c>
      <c r="G406" s="30" t="s">
        <v>665</v>
      </c>
      <c r="H406" s="31">
        <v>830</v>
      </c>
      <c r="I406" s="32" t="s">
        <v>214</v>
      </c>
      <c r="J406" s="24" t="s">
        <v>215</v>
      </c>
      <c r="K406" s="29" t="s">
        <v>1031</v>
      </c>
      <c r="L406" s="29" t="s">
        <v>1031</v>
      </c>
      <c r="M406" s="30">
        <v>82</v>
      </c>
      <c r="N406" s="30">
        <v>8</v>
      </c>
    </row>
    <row r="407" spans="1:14" x14ac:dyDescent="0.35">
      <c r="A407" s="27">
        <v>2023</v>
      </c>
      <c r="B407" s="32" t="s">
        <v>1027</v>
      </c>
      <c r="C407" s="24" t="s">
        <v>648</v>
      </c>
      <c r="D407" s="29" t="s">
        <v>1029</v>
      </c>
      <c r="E407" s="29" t="s">
        <v>1030</v>
      </c>
      <c r="F407" s="30" t="s">
        <v>1007</v>
      </c>
      <c r="G407" s="30" t="s">
        <v>665</v>
      </c>
      <c r="H407" s="31">
        <v>855</v>
      </c>
      <c r="I407" s="32" t="s">
        <v>282</v>
      </c>
      <c r="J407" s="24" t="s">
        <v>283</v>
      </c>
      <c r="K407" s="29" t="s">
        <v>1031</v>
      </c>
      <c r="L407" s="29" t="s">
        <v>1031</v>
      </c>
      <c r="M407" s="30">
        <v>83</v>
      </c>
      <c r="N407" s="30">
        <v>12</v>
      </c>
    </row>
    <row r="408" spans="1:14" x14ac:dyDescent="0.35">
      <c r="A408" s="27">
        <v>2023</v>
      </c>
      <c r="B408" s="32" t="s">
        <v>1027</v>
      </c>
      <c r="C408" s="24" t="s">
        <v>648</v>
      </c>
      <c r="D408" s="29" t="s">
        <v>1029</v>
      </c>
      <c r="E408" s="29" t="s">
        <v>1030</v>
      </c>
      <c r="F408" s="30" t="s">
        <v>1007</v>
      </c>
      <c r="G408" s="30" t="s">
        <v>665</v>
      </c>
      <c r="H408" s="31">
        <v>925</v>
      </c>
      <c r="I408" s="32" t="s">
        <v>286</v>
      </c>
      <c r="J408" s="24" t="s">
        <v>287</v>
      </c>
      <c r="K408" s="29" t="s">
        <v>1031</v>
      </c>
      <c r="L408" s="29" t="s">
        <v>1031</v>
      </c>
      <c r="M408" s="30">
        <v>64</v>
      </c>
      <c r="N408" s="30">
        <v>9</v>
      </c>
    </row>
    <row r="409" spans="1:14" x14ac:dyDescent="0.35">
      <c r="A409" s="27">
        <v>2023</v>
      </c>
      <c r="B409" s="32" t="s">
        <v>1027</v>
      </c>
      <c r="C409" s="24" t="s">
        <v>648</v>
      </c>
      <c r="D409" s="29" t="s">
        <v>1029</v>
      </c>
      <c r="E409" s="29" t="s">
        <v>1030</v>
      </c>
      <c r="F409" s="30" t="s">
        <v>1007</v>
      </c>
      <c r="G409" s="30" t="s">
        <v>665</v>
      </c>
      <c r="H409" s="31">
        <v>928</v>
      </c>
      <c r="I409" s="32" t="s">
        <v>1039</v>
      </c>
      <c r="J409" s="24" t="s">
        <v>1040</v>
      </c>
      <c r="K409" s="29" t="s">
        <v>1031</v>
      </c>
      <c r="L409" s="29" t="s">
        <v>1031</v>
      </c>
      <c r="M409" s="30" t="s">
        <v>1041</v>
      </c>
      <c r="N409" s="30" t="s">
        <v>1041</v>
      </c>
    </row>
    <row r="410" spans="1:14" x14ac:dyDescent="0.35">
      <c r="A410" s="27">
        <v>2023</v>
      </c>
      <c r="B410" s="32" t="s">
        <v>1027</v>
      </c>
      <c r="C410" s="24" t="s">
        <v>648</v>
      </c>
      <c r="D410" s="29" t="s">
        <v>1029</v>
      </c>
      <c r="E410" s="29" t="s">
        <v>1030</v>
      </c>
      <c r="F410" s="30" t="s">
        <v>1007</v>
      </c>
      <c r="G410" s="30" t="s">
        <v>665</v>
      </c>
      <c r="H410" s="31">
        <v>891</v>
      </c>
      <c r="I410" s="32" t="s">
        <v>320</v>
      </c>
      <c r="J410" s="24" t="s">
        <v>321</v>
      </c>
      <c r="K410" s="29" t="s">
        <v>1031</v>
      </c>
      <c r="L410" s="29" t="s">
        <v>1031</v>
      </c>
      <c r="M410" s="30">
        <v>70</v>
      </c>
      <c r="N410" s="30">
        <v>7</v>
      </c>
    </row>
    <row r="411" spans="1:14" x14ac:dyDescent="0.35">
      <c r="A411" s="27">
        <v>2023</v>
      </c>
      <c r="B411" s="32" t="s">
        <v>1027</v>
      </c>
      <c r="C411" s="24" t="s">
        <v>648</v>
      </c>
      <c r="D411" s="29" t="s">
        <v>1029</v>
      </c>
      <c r="E411" s="29" t="s">
        <v>1030</v>
      </c>
      <c r="F411" s="30" t="s">
        <v>1008</v>
      </c>
      <c r="G411" s="30" t="s">
        <v>683</v>
      </c>
      <c r="H411" s="31">
        <v>884</v>
      </c>
      <c r="I411" s="32" t="s">
        <v>252</v>
      </c>
      <c r="J411" s="24" t="s">
        <v>253</v>
      </c>
      <c r="K411" s="29" t="s">
        <v>1031</v>
      </c>
      <c r="L411" s="29" t="s">
        <v>1031</v>
      </c>
      <c r="M411" s="30">
        <v>42</v>
      </c>
      <c r="N411" s="30">
        <v>10</v>
      </c>
    </row>
    <row r="412" spans="1:14" x14ac:dyDescent="0.35">
      <c r="A412" s="27">
        <v>2023</v>
      </c>
      <c r="B412" s="32" t="s">
        <v>1027</v>
      </c>
      <c r="C412" s="24" t="s">
        <v>648</v>
      </c>
      <c r="D412" s="29" t="s">
        <v>1029</v>
      </c>
      <c r="E412" s="29" t="s">
        <v>1030</v>
      </c>
      <c r="F412" s="30" t="s">
        <v>1008</v>
      </c>
      <c r="G412" s="30" t="s">
        <v>683</v>
      </c>
      <c r="H412" s="31">
        <v>894</v>
      </c>
      <c r="I412" s="32" t="s">
        <v>382</v>
      </c>
      <c r="J412" s="24" t="s">
        <v>383</v>
      </c>
      <c r="K412" s="29" t="s">
        <v>1031</v>
      </c>
      <c r="L412" s="29" t="s">
        <v>1031</v>
      </c>
      <c r="M412" s="30">
        <v>27</v>
      </c>
      <c r="N412" s="30">
        <v>6</v>
      </c>
    </row>
    <row r="413" spans="1:14" x14ac:dyDescent="0.35">
      <c r="A413" s="27">
        <v>2023</v>
      </c>
      <c r="B413" s="32" t="s">
        <v>1027</v>
      </c>
      <c r="C413" s="24" t="s">
        <v>648</v>
      </c>
      <c r="D413" s="29" t="s">
        <v>1029</v>
      </c>
      <c r="E413" s="29" t="s">
        <v>1030</v>
      </c>
      <c r="F413" s="30" t="s">
        <v>1008</v>
      </c>
      <c r="G413" s="30" t="s">
        <v>683</v>
      </c>
      <c r="H413" s="31">
        <v>861</v>
      </c>
      <c r="I413" s="32" t="s">
        <v>370</v>
      </c>
      <c r="J413" s="24" t="s">
        <v>371</v>
      </c>
      <c r="K413" s="29" t="s">
        <v>1031</v>
      </c>
      <c r="L413" s="29" t="s">
        <v>1031</v>
      </c>
      <c r="M413" s="30">
        <v>22</v>
      </c>
      <c r="N413" s="30">
        <v>2</v>
      </c>
    </row>
    <row r="414" spans="1:14" x14ac:dyDescent="0.35">
      <c r="A414" s="27">
        <v>2023</v>
      </c>
      <c r="B414" s="32" t="s">
        <v>1027</v>
      </c>
      <c r="C414" s="24" t="s">
        <v>648</v>
      </c>
      <c r="D414" s="29" t="s">
        <v>1029</v>
      </c>
      <c r="E414" s="29" t="s">
        <v>1030</v>
      </c>
      <c r="F414" s="30" t="s">
        <v>1008</v>
      </c>
      <c r="G414" s="30" t="s">
        <v>683</v>
      </c>
      <c r="H414" s="31">
        <v>893</v>
      </c>
      <c r="I414" s="32" t="s">
        <v>348</v>
      </c>
      <c r="J414" s="24" t="s">
        <v>349</v>
      </c>
      <c r="K414" s="29" t="s">
        <v>1031</v>
      </c>
      <c r="L414" s="29" t="s">
        <v>1031</v>
      </c>
      <c r="M414" s="30">
        <v>45</v>
      </c>
      <c r="N414" s="30">
        <v>7</v>
      </c>
    </row>
    <row r="415" spans="1:14" x14ac:dyDescent="0.35">
      <c r="A415" s="27">
        <v>2023</v>
      </c>
      <c r="B415" s="32" t="s">
        <v>1027</v>
      </c>
      <c r="C415" s="24" t="s">
        <v>648</v>
      </c>
      <c r="D415" s="29" t="s">
        <v>1029</v>
      </c>
      <c r="E415" s="29" t="s">
        <v>1030</v>
      </c>
      <c r="F415" s="30" t="s">
        <v>1008</v>
      </c>
      <c r="G415" s="30" t="s">
        <v>683</v>
      </c>
      <c r="H415" s="31">
        <v>330</v>
      </c>
      <c r="I415" s="32" t="s">
        <v>165</v>
      </c>
      <c r="J415" s="24" t="s">
        <v>166</v>
      </c>
      <c r="K415" s="29" t="s">
        <v>1031</v>
      </c>
      <c r="L415" s="29" t="s">
        <v>1031</v>
      </c>
      <c r="M415" s="30">
        <v>163</v>
      </c>
      <c r="N415" s="30">
        <v>7</v>
      </c>
    </row>
    <row r="416" spans="1:14" x14ac:dyDescent="0.35">
      <c r="A416" s="27">
        <v>2023</v>
      </c>
      <c r="B416" s="32" t="s">
        <v>1027</v>
      </c>
      <c r="C416" s="24" t="s">
        <v>648</v>
      </c>
      <c r="D416" s="29" t="s">
        <v>1029</v>
      </c>
      <c r="E416" s="29" t="s">
        <v>1030</v>
      </c>
      <c r="F416" s="30" t="s">
        <v>1008</v>
      </c>
      <c r="G416" s="30" t="s">
        <v>683</v>
      </c>
      <c r="H416" s="31">
        <v>331</v>
      </c>
      <c r="I416" s="32" t="s">
        <v>204</v>
      </c>
      <c r="J416" s="24" t="s">
        <v>205</v>
      </c>
      <c r="K416" s="29" t="s">
        <v>1031</v>
      </c>
      <c r="L416" s="29" t="s">
        <v>1031</v>
      </c>
      <c r="M416" s="30">
        <v>73</v>
      </c>
      <c r="N416" s="30">
        <v>10</v>
      </c>
    </row>
    <row r="417" spans="1:14" x14ac:dyDescent="0.35">
      <c r="A417" s="27">
        <v>2023</v>
      </c>
      <c r="B417" s="32" t="s">
        <v>1027</v>
      </c>
      <c r="C417" s="24" t="s">
        <v>648</v>
      </c>
      <c r="D417" s="29" t="s">
        <v>1029</v>
      </c>
      <c r="E417" s="29" t="s">
        <v>1030</v>
      </c>
      <c r="F417" s="30" t="s">
        <v>1008</v>
      </c>
      <c r="G417" s="30" t="s">
        <v>683</v>
      </c>
      <c r="H417" s="31">
        <v>332</v>
      </c>
      <c r="I417" s="32" t="s">
        <v>222</v>
      </c>
      <c r="J417" s="24" t="s">
        <v>223</v>
      </c>
      <c r="K417" s="29" t="s">
        <v>1031</v>
      </c>
      <c r="L417" s="29" t="s">
        <v>1031</v>
      </c>
      <c r="M417" s="30">
        <v>16</v>
      </c>
      <c r="N417" s="30">
        <v>3</v>
      </c>
    </row>
    <row r="418" spans="1:14" x14ac:dyDescent="0.35">
      <c r="A418" s="27">
        <v>2023</v>
      </c>
      <c r="B418" s="32" t="s">
        <v>1027</v>
      </c>
      <c r="C418" s="24" t="s">
        <v>648</v>
      </c>
      <c r="D418" s="29" t="s">
        <v>1029</v>
      </c>
      <c r="E418" s="29" t="s">
        <v>1030</v>
      </c>
      <c r="F418" s="30" t="s">
        <v>1008</v>
      </c>
      <c r="G418" s="30" t="s">
        <v>683</v>
      </c>
      <c r="H418" s="31">
        <v>333</v>
      </c>
      <c r="I418" s="32" t="s">
        <v>342</v>
      </c>
      <c r="J418" s="24" t="s">
        <v>343</v>
      </c>
      <c r="K418" s="29" t="s">
        <v>1031</v>
      </c>
      <c r="L418" s="29" t="s">
        <v>1031</v>
      </c>
      <c r="M418" s="30">
        <v>21</v>
      </c>
      <c r="N418" s="30">
        <v>3</v>
      </c>
    </row>
    <row r="419" spans="1:14" x14ac:dyDescent="0.35">
      <c r="A419" s="27">
        <v>2023</v>
      </c>
      <c r="B419" s="32" t="s">
        <v>1027</v>
      </c>
      <c r="C419" s="24" t="s">
        <v>648</v>
      </c>
      <c r="D419" s="29" t="s">
        <v>1029</v>
      </c>
      <c r="E419" s="29" t="s">
        <v>1030</v>
      </c>
      <c r="F419" s="30" t="s">
        <v>1008</v>
      </c>
      <c r="G419" s="30" t="s">
        <v>683</v>
      </c>
      <c r="H419" s="31">
        <v>334</v>
      </c>
      <c r="I419" s="32" t="s">
        <v>350</v>
      </c>
      <c r="J419" s="24" t="s">
        <v>351</v>
      </c>
      <c r="K419" s="29" t="s">
        <v>1031</v>
      </c>
      <c r="L419" s="29" t="s">
        <v>1031</v>
      </c>
      <c r="M419" s="30">
        <v>40</v>
      </c>
      <c r="N419" s="30">
        <v>7</v>
      </c>
    </row>
    <row r="420" spans="1:14" x14ac:dyDescent="0.35">
      <c r="A420" s="27">
        <v>2023</v>
      </c>
      <c r="B420" s="32" t="s">
        <v>1027</v>
      </c>
      <c r="C420" s="24" t="s">
        <v>648</v>
      </c>
      <c r="D420" s="29" t="s">
        <v>1029</v>
      </c>
      <c r="E420" s="29" t="s">
        <v>1030</v>
      </c>
      <c r="F420" s="30" t="s">
        <v>1008</v>
      </c>
      <c r="G420" s="30" t="s">
        <v>683</v>
      </c>
      <c r="H420" s="31">
        <v>335</v>
      </c>
      <c r="I420" s="32" t="s">
        <v>394</v>
      </c>
      <c r="J420" s="24" t="s">
        <v>395</v>
      </c>
      <c r="K420" s="29" t="s">
        <v>1031</v>
      </c>
      <c r="L420" s="29" t="s">
        <v>1031</v>
      </c>
      <c r="M420" s="30">
        <v>26</v>
      </c>
      <c r="N420" s="30">
        <v>4</v>
      </c>
    </row>
    <row r="421" spans="1:14" x14ac:dyDescent="0.35">
      <c r="A421" s="27">
        <v>2023</v>
      </c>
      <c r="B421" s="32" t="s">
        <v>1027</v>
      </c>
      <c r="C421" s="24" t="s">
        <v>648</v>
      </c>
      <c r="D421" s="29" t="s">
        <v>1029</v>
      </c>
      <c r="E421" s="29" t="s">
        <v>1030</v>
      </c>
      <c r="F421" s="30" t="s">
        <v>1008</v>
      </c>
      <c r="G421" s="30" t="s">
        <v>683</v>
      </c>
      <c r="H421" s="31">
        <v>336</v>
      </c>
      <c r="I421" s="32" t="s">
        <v>416</v>
      </c>
      <c r="J421" s="24" t="s">
        <v>417</v>
      </c>
      <c r="K421" s="29" t="s">
        <v>1031</v>
      </c>
      <c r="L421" s="29" t="s">
        <v>1031</v>
      </c>
      <c r="M421" s="30">
        <v>32</v>
      </c>
      <c r="N421" s="30">
        <v>6</v>
      </c>
    </row>
    <row r="422" spans="1:14" x14ac:dyDescent="0.35">
      <c r="A422" s="27">
        <v>2023</v>
      </c>
      <c r="B422" s="32" t="s">
        <v>1027</v>
      </c>
      <c r="C422" s="24" t="s">
        <v>648</v>
      </c>
      <c r="D422" s="29" t="s">
        <v>1029</v>
      </c>
      <c r="E422" s="29" t="s">
        <v>1030</v>
      </c>
      <c r="F422" s="30" t="s">
        <v>1008</v>
      </c>
      <c r="G422" s="30" t="s">
        <v>683</v>
      </c>
      <c r="H422" s="31">
        <v>860</v>
      </c>
      <c r="I422" s="32" t="s">
        <v>364</v>
      </c>
      <c r="J422" s="24" t="s">
        <v>365</v>
      </c>
      <c r="K422" s="29" t="s">
        <v>1031</v>
      </c>
      <c r="L422" s="29" t="s">
        <v>1031</v>
      </c>
      <c r="M422" s="30">
        <v>109</v>
      </c>
      <c r="N422" s="30">
        <v>8</v>
      </c>
    </row>
    <row r="423" spans="1:14" x14ac:dyDescent="0.35">
      <c r="A423" s="27">
        <v>2023</v>
      </c>
      <c r="B423" s="32" t="s">
        <v>1027</v>
      </c>
      <c r="C423" s="24" t="s">
        <v>648</v>
      </c>
      <c r="D423" s="29" t="s">
        <v>1029</v>
      </c>
      <c r="E423" s="29" t="s">
        <v>1030</v>
      </c>
      <c r="F423" s="30" t="s">
        <v>1008</v>
      </c>
      <c r="G423" s="30" t="s">
        <v>683</v>
      </c>
      <c r="H423" s="31">
        <v>937</v>
      </c>
      <c r="I423" s="32" t="s">
        <v>402</v>
      </c>
      <c r="J423" s="24" t="s">
        <v>403</v>
      </c>
      <c r="K423" s="29" t="s">
        <v>1031</v>
      </c>
      <c r="L423" s="29" t="s">
        <v>1031</v>
      </c>
      <c r="M423" s="30">
        <v>99</v>
      </c>
      <c r="N423" s="30">
        <v>13</v>
      </c>
    </row>
    <row r="424" spans="1:14" x14ac:dyDescent="0.35">
      <c r="A424" s="27">
        <v>2023</v>
      </c>
      <c r="B424" s="32" t="s">
        <v>1027</v>
      </c>
      <c r="C424" s="24" t="s">
        <v>648</v>
      </c>
      <c r="D424" s="29" t="s">
        <v>1029</v>
      </c>
      <c r="E424" s="29" t="s">
        <v>1030</v>
      </c>
      <c r="F424" s="30" t="s">
        <v>1008</v>
      </c>
      <c r="G424" s="30" t="s">
        <v>683</v>
      </c>
      <c r="H424" s="31">
        <v>885</v>
      </c>
      <c r="I424" s="32" t="s">
        <v>418</v>
      </c>
      <c r="J424" s="24" t="s">
        <v>419</v>
      </c>
      <c r="K424" s="29" t="s">
        <v>1031</v>
      </c>
      <c r="L424" s="29" t="s">
        <v>1031</v>
      </c>
      <c r="M424" s="30">
        <v>88</v>
      </c>
      <c r="N424" s="30">
        <v>9</v>
      </c>
    </row>
    <row r="425" spans="1:14" x14ac:dyDescent="0.35">
      <c r="A425" s="27">
        <v>2023</v>
      </c>
      <c r="B425" s="32" t="s">
        <v>1027</v>
      </c>
      <c r="C425" s="24" t="s">
        <v>648</v>
      </c>
      <c r="D425" s="29" t="s">
        <v>1029</v>
      </c>
      <c r="E425" s="29" t="s">
        <v>1030</v>
      </c>
      <c r="F425" s="30" t="s">
        <v>1009</v>
      </c>
      <c r="G425" s="30" t="s">
        <v>677</v>
      </c>
      <c r="H425" s="31">
        <v>874</v>
      </c>
      <c r="I425" s="32" t="s">
        <v>324</v>
      </c>
      <c r="J425" s="24" t="s">
        <v>325</v>
      </c>
      <c r="K425" s="29" t="s">
        <v>1031</v>
      </c>
      <c r="L425" s="29" t="s">
        <v>1031</v>
      </c>
      <c r="M425" s="30">
        <v>48</v>
      </c>
      <c r="N425" s="30">
        <v>12</v>
      </c>
    </row>
    <row r="426" spans="1:14" x14ac:dyDescent="0.35">
      <c r="A426" s="27">
        <v>2023</v>
      </c>
      <c r="B426" s="32" t="s">
        <v>1027</v>
      </c>
      <c r="C426" s="24" t="s">
        <v>648</v>
      </c>
      <c r="D426" s="29" t="s">
        <v>1029</v>
      </c>
      <c r="E426" s="29" t="s">
        <v>1030</v>
      </c>
      <c r="F426" s="30" t="s">
        <v>1009</v>
      </c>
      <c r="G426" s="30" t="s">
        <v>677</v>
      </c>
      <c r="H426" s="31">
        <v>821</v>
      </c>
      <c r="I426" s="32" t="s">
        <v>290</v>
      </c>
      <c r="J426" s="24" t="s">
        <v>291</v>
      </c>
      <c r="K426" s="29" t="s">
        <v>1031</v>
      </c>
      <c r="L426" s="29" t="s">
        <v>1031</v>
      </c>
      <c r="M426" s="30">
        <v>79</v>
      </c>
      <c r="N426" s="30">
        <v>19</v>
      </c>
    </row>
    <row r="427" spans="1:14" x14ac:dyDescent="0.35">
      <c r="A427" s="27">
        <v>2023</v>
      </c>
      <c r="B427" s="32" t="s">
        <v>1027</v>
      </c>
      <c r="C427" s="24" t="s">
        <v>648</v>
      </c>
      <c r="D427" s="29" t="s">
        <v>1029</v>
      </c>
      <c r="E427" s="29" t="s">
        <v>1030</v>
      </c>
      <c r="F427" s="30" t="s">
        <v>1009</v>
      </c>
      <c r="G427" s="30" t="s">
        <v>677</v>
      </c>
      <c r="H427" s="31">
        <v>882</v>
      </c>
      <c r="I427" s="32" t="s">
        <v>358</v>
      </c>
      <c r="J427" s="24" t="s">
        <v>359</v>
      </c>
      <c r="K427" s="29" t="s">
        <v>1031</v>
      </c>
      <c r="L427" s="29" t="s">
        <v>1031</v>
      </c>
      <c r="M427" s="30">
        <v>25</v>
      </c>
      <c r="N427" s="30">
        <v>8</v>
      </c>
    </row>
    <row r="428" spans="1:14" x14ac:dyDescent="0.35">
      <c r="A428" s="27">
        <v>2023</v>
      </c>
      <c r="B428" s="32" t="s">
        <v>1027</v>
      </c>
      <c r="C428" s="24" t="s">
        <v>648</v>
      </c>
      <c r="D428" s="29" t="s">
        <v>1029</v>
      </c>
      <c r="E428" s="29" t="s">
        <v>1030</v>
      </c>
      <c r="F428" s="30" t="s">
        <v>1009</v>
      </c>
      <c r="G428" s="30" t="s">
        <v>677</v>
      </c>
      <c r="H428" s="31">
        <v>883</v>
      </c>
      <c r="I428" s="32" t="s">
        <v>384</v>
      </c>
      <c r="J428" s="24" t="s">
        <v>385</v>
      </c>
      <c r="K428" s="29" t="s">
        <v>1031</v>
      </c>
      <c r="L428" s="29" t="s">
        <v>1031</v>
      </c>
      <c r="M428" s="30">
        <v>45</v>
      </c>
      <c r="N428" s="30">
        <v>15</v>
      </c>
    </row>
    <row r="429" spans="1:14" x14ac:dyDescent="0.35">
      <c r="A429" s="27">
        <v>2023</v>
      </c>
      <c r="B429" s="32" t="s">
        <v>1027</v>
      </c>
      <c r="C429" s="24" t="s">
        <v>648</v>
      </c>
      <c r="D429" s="29" t="s">
        <v>1029</v>
      </c>
      <c r="E429" s="29" t="s">
        <v>1030</v>
      </c>
      <c r="F429" s="30" t="s">
        <v>1009</v>
      </c>
      <c r="G429" s="30" t="s">
        <v>677</v>
      </c>
      <c r="H429" s="31">
        <v>822</v>
      </c>
      <c r="I429" s="32" t="s">
        <v>161</v>
      </c>
      <c r="J429" s="24" t="s">
        <v>162</v>
      </c>
      <c r="K429" s="29" t="s">
        <v>1031</v>
      </c>
      <c r="L429" s="29" t="s">
        <v>1031</v>
      </c>
      <c r="M429" s="30">
        <v>31</v>
      </c>
      <c r="N429" s="30">
        <v>11</v>
      </c>
    </row>
    <row r="430" spans="1:14" x14ac:dyDescent="0.35">
      <c r="A430" s="27">
        <v>2023</v>
      </c>
      <c r="B430" s="32" t="s">
        <v>1027</v>
      </c>
      <c r="C430" s="24" t="s">
        <v>648</v>
      </c>
      <c r="D430" s="29" t="s">
        <v>1029</v>
      </c>
      <c r="E430" s="29" t="s">
        <v>1030</v>
      </c>
      <c r="F430" s="30" t="s">
        <v>1009</v>
      </c>
      <c r="G430" s="30" t="s">
        <v>677</v>
      </c>
      <c r="H430" s="31">
        <v>823</v>
      </c>
      <c r="I430" s="32" t="s">
        <v>191</v>
      </c>
      <c r="J430" s="24" t="s">
        <v>192</v>
      </c>
      <c r="K430" s="29" t="s">
        <v>1031</v>
      </c>
      <c r="L430" s="29" t="s">
        <v>1031</v>
      </c>
      <c r="M430" s="30">
        <v>56</v>
      </c>
      <c r="N430" s="30">
        <v>15</v>
      </c>
    </row>
    <row r="431" spans="1:14" x14ac:dyDescent="0.35">
      <c r="A431" s="27">
        <v>2023</v>
      </c>
      <c r="B431" s="32" t="s">
        <v>1027</v>
      </c>
      <c r="C431" s="24" t="s">
        <v>648</v>
      </c>
      <c r="D431" s="29" t="s">
        <v>1029</v>
      </c>
      <c r="E431" s="29" t="s">
        <v>1030</v>
      </c>
      <c r="F431" s="30" t="s">
        <v>1009</v>
      </c>
      <c r="G431" s="30" t="s">
        <v>677</v>
      </c>
      <c r="H431" s="31">
        <v>873</v>
      </c>
      <c r="I431" s="32" t="s">
        <v>187</v>
      </c>
      <c r="J431" s="24" t="s">
        <v>188</v>
      </c>
      <c r="K431" s="29" t="s">
        <v>1031</v>
      </c>
      <c r="L431" s="29" t="s">
        <v>1031</v>
      </c>
      <c r="M431" s="30">
        <v>106</v>
      </c>
      <c r="N431" s="30">
        <v>17</v>
      </c>
    </row>
    <row r="432" spans="1:14" x14ac:dyDescent="0.35">
      <c r="A432" s="27">
        <v>2023</v>
      </c>
      <c r="B432" s="32" t="s">
        <v>1027</v>
      </c>
      <c r="C432" s="24" t="s">
        <v>648</v>
      </c>
      <c r="D432" s="29" t="s">
        <v>1029</v>
      </c>
      <c r="E432" s="29" t="s">
        <v>1030</v>
      </c>
      <c r="F432" s="30" t="s">
        <v>1009</v>
      </c>
      <c r="G432" s="30" t="s">
        <v>677</v>
      </c>
      <c r="H432" s="31">
        <v>881</v>
      </c>
      <c r="I432" s="32" t="s">
        <v>230</v>
      </c>
      <c r="J432" s="24" t="s">
        <v>231</v>
      </c>
      <c r="K432" s="29" t="s">
        <v>1031</v>
      </c>
      <c r="L432" s="29" t="s">
        <v>1031</v>
      </c>
      <c r="M432" s="30">
        <v>169</v>
      </c>
      <c r="N432" s="30">
        <v>15</v>
      </c>
    </row>
    <row r="433" spans="1:14" x14ac:dyDescent="0.35">
      <c r="A433" s="27">
        <v>2023</v>
      </c>
      <c r="B433" s="32" t="s">
        <v>1027</v>
      </c>
      <c r="C433" s="24" t="s">
        <v>648</v>
      </c>
      <c r="D433" s="29" t="s">
        <v>1029</v>
      </c>
      <c r="E433" s="29" t="s">
        <v>1030</v>
      </c>
      <c r="F433" s="30" t="s">
        <v>1009</v>
      </c>
      <c r="G433" s="30" t="s">
        <v>677</v>
      </c>
      <c r="H433" s="31">
        <v>919</v>
      </c>
      <c r="I433" s="32" t="s">
        <v>254</v>
      </c>
      <c r="J433" s="24" t="s">
        <v>255</v>
      </c>
      <c r="K433" s="29" t="s">
        <v>1031</v>
      </c>
      <c r="L433" s="29" t="s">
        <v>1031</v>
      </c>
      <c r="M433" s="30">
        <v>138</v>
      </c>
      <c r="N433" s="30">
        <v>14</v>
      </c>
    </row>
    <row r="434" spans="1:14" x14ac:dyDescent="0.35">
      <c r="A434" s="27">
        <v>2023</v>
      </c>
      <c r="B434" s="32" t="s">
        <v>1027</v>
      </c>
      <c r="C434" s="24" t="s">
        <v>648</v>
      </c>
      <c r="D434" s="29" t="s">
        <v>1029</v>
      </c>
      <c r="E434" s="29" t="s">
        <v>1030</v>
      </c>
      <c r="F434" s="30" t="s">
        <v>1009</v>
      </c>
      <c r="G434" s="30" t="s">
        <v>677</v>
      </c>
      <c r="H434" s="31">
        <v>926</v>
      </c>
      <c r="I434" s="32" t="s">
        <v>302</v>
      </c>
      <c r="J434" s="24" t="s">
        <v>303</v>
      </c>
      <c r="K434" s="29" t="s">
        <v>1031</v>
      </c>
      <c r="L434" s="29" t="s">
        <v>1031</v>
      </c>
      <c r="M434" s="30">
        <v>169</v>
      </c>
      <c r="N434" s="30">
        <v>14</v>
      </c>
    </row>
    <row r="435" spans="1:14" x14ac:dyDescent="0.35">
      <c r="A435" s="27">
        <v>2023</v>
      </c>
      <c r="B435" s="32" t="s">
        <v>1027</v>
      </c>
      <c r="C435" s="24" t="s">
        <v>648</v>
      </c>
      <c r="D435" s="29" t="s">
        <v>1029</v>
      </c>
      <c r="E435" s="29" t="s">
        <v>1030</v>
      </c>
      <c r="F435" s="30" t="s">
        <v>1009</v>
      </c>
      <c r="G435" s="30" t="s">
        <v>677</v>
      </c>
      <c r="H435" s="31">
        <v>935</v>
      </c>
      <c r="I435" s="32" t="s">
        <v>372</v>
      </c>
      <c r="J435" s="24" t="s">
        <v>373</v>
      </c>
      <c r="K435" s="29" t="s">
        <v>1031</v>
      </c>
      <c r="L435" s="29" t="s">
        <v>1031</v>
      </c>
      <c r="M435" s="30">
        <v>114</v>
      </c>
      <c r="N435" s="30">
        <v>12</v>
      </c>
    </row>
    <row r="436" spans="1:14" x14ac:dyDescent="0.35">
      <c r="A436" s="27">
        <v>2023</v>
      </c>
      <c r="B436" s="32" t="s">
        <v>1027</v>
      </c>
      <c r="C436" s="24" t="s">
        <v>648</v>
      </c>
      <c r="D436" s="29" t="s">
        <v>1029</v>
      </c>
      <c r="E436" s="29" t="s">
        <v>1030</v>
      </c>
      <c r="F436" s="30" t="s">
        <v>1011</v>
      </c>
      <c r="G436" s="30" t="s">
        <v>99</v>
      </c>
      <c r="H436" s="31">
        <v>887</v>
      </c>
      <c r="I436" s="32" t="s">
        <v>42</v>
      </c>
      <c r="J436" s="24" t="s">
        <v>86</v>
      </c>
      <c r="K436" s="29" t="s">
        <v>1031</v>
      </c>
      <c r="L436" s="29" t="s">
        <v>1031</v>
      </c>
      <c r="M436" s="30" t="s">
        <v>1037</v>
      </c>
      <c r="N436" s="30" t="s">
        <v>1037</v>
      </c>
    </row>
    <row r="437" spans="1:14" x14ac:dyDescent="0.35">
      <c r="A437" s="27">
        <v>2023</v>
      </c>
      <c r="B437" s="32" t="s">
        <v>1027</v>
      </c>
      <c r="C437" s="24" t="s">
        <v>648</v>
      </c>
      <c r="D437" s="29" t="s">
        <v>1029</v>
      </c>
      <c r="E437" s="29" t="s">
        <v>1030</v>
      </c>
      <c r="F437" s="30" t="s">
        <v>1011</v>
      </c>
      <c r="G437" s="30" t="s">
        <v>99</v>
      </c>
      <c r="H437" s="31">
        <v>867</v>
      </c>
      <c r="I437" s="32" t="s">
        <v>7</v>
      </c>
      <c r="J437" s="24" t="s">
        <v>78</v>
      </c>
      <c r="K437" s="29" t="s">
        <v>1031</v>
      </c>
      <c r="L437" s="29" t="s">
        <v>1031</v>
      </c>
      <c r="M437" s="30">
        <v>32</v>
      </c>
      <c r="N437" s="30">
        <v>20</v>
      </c>
    </row>
    <row r="438" spans="1:14" x14ac:dyDescent="0.35">
      <c r="A438" s="27">
        <v>2023</v>
      </c>
      <c r="B438" s="32" t="s">
        <v>1027</v>
      </c>
      <c r="C438" s="24" t="s">
        <v>648</v>
      </c>
      <c r="D438" s="29" t="s">
        <v>1029</v>
      </c>
      <c r="E438" s="29" t="s">
        <v>1030</v>
      </c>
      <c r="F438" s="30" t="s">
        <v>1011</v>
      </c>
      <c r="G438" s="30" t="s">
        <v>99</v>
      </c>
      <c r="H438" s="31">
        <v>869</v>
      </c>
      <c r="I438" s="32" t="s">
        <v>65</v>
      </c>
      <c r="J438" s="24" t="s">
        <v>95</v>
      </c>
      <c r="K438" s="29" t="s">
        <v>1031</v>
      </c>
      <c r="L438" s="29" t="s">
        <v>1031</v>
      </c>
      <c r="M438" s="30">
        <v>25</v>
      </c>
      <c r="N438" s="30">
        <v>13</v>
      </c>
    </row>
    <row r="439" spans="1:14" x14ac:dyDescent="0.35">
      <c r="A439" s="27">
        <v>2023</v>
      </c>
      <c r="B439" s="32" t="s">
        <v>1027</v>
      </c>
      <c r="C439" s="24" t="s">
        <v>648</v>
      </c>
      <c r="D439" s="29" t="s">
        <v>1029</v>
      </c>
      <c r="E439" s="29" t="s">
        <v>1030</v>
      </c>
      <c r="F439" s="30" t="s">
        <v>1011</v>
      </c>
      <c r="G439" s="30" t="s">
        <v>99</v>
      </c>
      <c r="H439" s="31">
        <v>870</v>
      </c>
      <c r="I439" s="32" t="s">
        <v>50</v>
      </c>
      <c r="J439" s="24" t="s">
        <v>91</v>
      </c>
      <c r="K439" s="29" t="s">
        <v>1031</v>
      </c>
      <c r="L439" s="29" t="s">
        <v>1031</v>
      </c>
      <c r="M439" s="30">
        <v>34</v>
      </c>
      <c r="N439" s="30">
        <v>14</v>
      </c>
    </row>
    <row r="440" spans="1:14" x14ac:dyDescent="0.35">
      <c r="A440" s="27">
        <v>2023</v>
      </c>
      <c r="B440" s="32" t="s">
        <v>1027</v>
      </c>
      <c r="C440" s="24" t="s">
        <v>648</v>
      </c>
      <c r="D440" s="29" t="s">
        <v>1029</v>
      </c>
      <c r="E440" s="29" t="s">
        <v>1030</v>
      </c>
      <c r="F440" s="30" t="s">
        <v>1011</v>
      </c>
      <c r="G440" s="30" t="s">
        <v>99</v>
      </c>
      <c r="H440" s="31">
        <v>871</v>
      </c>
      <c r="I440" s="32" t="s">
        <v>51</v>
      </c>
      <c r="J440" s="24" t="s">
        <v>92</v>
      </c>
      <c r="K440" s="29" t="s">
        <v>1031</v>
      </c>
      <c r="L440" s="29" t="s">
        <v>1031</v>
      </c>
      <c r="M440" s="30">
        <v>39</v>
      </c>
      <c r="N440" s="30">
        <v>15</v>
      </c>
    </row>
    <row r="441" spans="1:14" x14ac:dyDescent="0.35">
      <c r="A441" s="27">
        <v>2023</v>
      </c>
      <c r="B441" s="32" t="s">
        <v>1027</v>
      </c>
      <c r="C441" s="24" t="s">
        <v>648</v>
      </c>
      <c r="D441" s="29" t="s">
        <v>1029</v>
      </c>
      <c r="E441" s="29" t="s">
        <v>1030</v>
      </c>
      <c r="F441" s="30" t="s">
        <v>1011</v>
      </c>
      <c r="G441" s="30" t="s">
        <v>99</v>
      </c>
      <c r="H441" s="31">
        <v>868</v>
      </c>
      <c r="I441" s="32" t="s">
        <v>74</v>
      </c>
      <c r="J441" s="24" t="s">
        <v>97</v>
      </c>
      <c r="K441" s="29" t="s">
        <v>1031</v>
      </c>
      <c r="L441" s="29" t="s">
        <v>1031</v>
      </c>
      <c r="M441" s="30">
        <v>31</v>
      </c>
      <c r="N441" s="30">
        <v>21</v>
      </c>
    </row>
    <row r="442" spans="1:14" x14ac:dyDescent="0.35">
      <c r="A442" s="27">
        <v>2023</v>
      </c>
      <c r="B442" s="32" t="s">
        <v>1027</v>
      </c>
      <c r="C442" s="24" t="s">
        <v>648</v>
      </c>
      <c r="D442" s="29" t="s">
        <v>1029</v>
      </c>
      <c r="E442" s="29" t="s">
        <v>1030</v>
      </c>
      <c r="F442" s="30" t="s">
        <v>1011</v>
      </c>
      <c r="G442" s="30" t="s">
        <v>99</v>
      </c>
      <c r="H442" s="31">
        <v>872</v>
      </c>
      <c r="I442" s="32" t="s">
        <v>75</v>
      </c>
      <c r="J442" s="24" t="s">
        <v>98</v>
      </c>
      <c r="K442" s="29" t="s">
        <v>1031</v>
      </c>
      <c r="L442" s="29" t="s">
        <v>1031</v>
      </c>
      <c r="M442" s="30">
        <v>40</v>
      </c>
      <c r="N442" s="30">
        <v>30</v>
      </c>
    </row>
    <row r="443" spans="1:14" x14ac:dyDescent="0.35">
      <c r="A443" s="27">
        <v>2023</v>
      </c>
      <c r="B443" s="32" t="s">
        <v>1027</v>
      </c>
      <c r="C443" s="24" t="s">
        <v>648</v>
      </c>
      <c r="D443" s="29" t="s">
        <v>1029</v>
      </c>
      <c r="E443" s="29" t="s">
        <v>1030</v>
      </c>
      <c r="F443" s="30" t="s">
        <v>1011</v>
      </c>
      <c r="G443" s="30" t="s">
        <v>99</v>
      </c>
      <c r="H443" s="31">
        <v>826</v>
      </c>
      <c r="I443" s="32" t="s">
        <v>43</v>
      </c>
      <c r="J443" s="24" t="s">
        <v>87</v>
      </c>
      <c r="K443" s="29" t="s">
        <v>1031</v>
      </c>
      <c r="L443" s="29" t="s">
        <v>1031</v>
      </c>
      <c r="M443" s="30">
        <v>31</v>
      </c>
      <c r="N443" s="30">
        <v>9</v>
      </c>
    </row>
    <row r="444" spans="1:14" x14ac:dyDescent="0.35">
      <c r="A444" s="27">
        <v>2023</v>
      </c>
      <c r="B444" s="32" t="s">
        <v>1027</v>
      </c>
      <c r="C444" s="24" t="s">
        <v>648</v>
      </c>
      <c r="D444" s="29" t="s">
        <v>1029</v>
      </c>
      <c r="E444" s="29" t="s">
        <v>1030</v>
      </c>
      <c r="F444" s="30" t="s">
        <v>1011</v>
      </c>
      <c r="G444" s="30" t="s">
        <v>99</v>
      </c>
      <c r="H444" s="31">
        <v>846</v>
      </c>
      <c r="I444" s="32" t="s">
        <v>8</v>
      </c>
      <c r="J444" s="24" t="s">
        <v>80</v>
      </c>
      <c r="K444" s="29" t="s">
        <v>1031</v>
      </c>
      <c r="L444" s="29" t="s">
        <v>1031</v>
      </c>
      <c r="M444" s="30">
        <v>53</v>
      </c>
      <c r="N444" s="30">
        <v>15</v>
      </c>
    </row>
    <row r="445" spans="1:14" x14ac:dyDescent="0.35">
      <c r="A445" s="27">
        <v>2023</v>
      </c>
      <c r="B445" s="32" t="s">
        <v>1027</v>
      </c>
      <c r="C445" s="24" t="s">
        <v>648</v>
      </c>
      <c r="D445" s="29" t="s">
        <v>1029</v>
      </c>
      <c r="E445" s="29" t="s">
        <v>1030</v>
      </c>
      <c r="F445" s="30" t="s">
        <v>1011</v>
      </c>
      <c r="G445" s="30" t="s">
        <v>99</v>
      </c>
      <c r="H445" s="31">
        <v>851</v>
      </c>
      <c r="I445" s="32" t="s">
        <v>49</v>
      </c>
      <c r="J445" s="24" t="s">
        <v>90</v>
      </c>
      <c r="K445" s="29" t="s">
        <v>1031</v>
      </c>
      <c r="L445" s="29" t="s">
        <v>1031</v>
      </c>
      <c r="M445" s="30">
        <v>39</v>
      </c>
      <c r="N445" s="30">
        <v>10</v>
      </c>
    </row>
    <row r="446" spans="1:14" x14ac:dyDescent="0.35">
      <c r="A446" s="27">
        <v>2023</v>
      </c>
      <c r="B446" s="32" t="s">
        <v>1027</v>
      </c>
      <c r="C446" s="24" t="s">
        <v>648</v>
      </c>
      <c r="D446" s="29" t="s">
        <v>1029</v>
      </c>
      <c r="E446" s="29" t="s">
        <v>1030</v>
      </c>
      <c r="F446" s="30" t="s">
        <v>1011</v>
      </c>
      <c r="G446" s="30" t="s">
        <v>99</v>
      </c>
      <c r="H446" s="31">
        <v>852</v>
      </c>
      <c r="I446" s="32" t="s">
        <v>52</v>
      </c>
      <c r="J446" s="24" t="s">
        <v>93</v>
      </c>
      <c r="K446" s="29" t="s">
        <v>1031</v>
      </c>
      <c r="L446" s="29" t="s">
        <v>1031</v>
      </c>
      <c r="M446" s="30">
        <v>40</v>
      </c>
      <c r="N446" s="30">
        <v>7</v>
      </c>
    </row>
    <row r="447" spans="1:14" x14ac:dyDescent="0.35">
      <c r="A447" s="27">
        <v>2023</v>
      </c>
      <c r="B447" s="32" t="s">
        <v>1027</v>
      </c>
      <c r="C447" s="24" t="s">
        <v>648</v>
      </c>
      <c r="D447" s="29" t="s">
        <v>1029</v>
      </c>
      <c r="E447" s="29" t="s">
        <v>1030</v>
      </c>
      <c r="F447" s="30" t="s">
        <v>1011</v>
      </c>
      <c r="G447" s="30" t="s">
        <v>99</v>
      </c>
      <c r="H447" s="31">
        <v>921</v>
      </c>
      <c r="I447" s="32" t="s">
        <v>28</v>
      </c>
      <c r="J447" s="24" t="s">
        <v>84</v>
      </c>
      <c r="K447" s="29" t="s">
        <v>1031</v>
      </c>
      <c r="L447" s="29" t="s">
        <v>1031</v>
      </c>
      <c r="M447" s="30">
        <v>24</v>
      </c>
      <c r="N447" s="30">
        <v>8</v>
      </c>
    </row>
    <row r="448" spans="1:14" x14ac:dyDescent="0.35">
      <c r="A448" s="27">
        <v>2023</v>
      </c>
      <c r="B448" s="32" t="s">
        <v>1027</v>
      </c>
      <c r="C448" s="24" t="s">
        <v>648</v>
      </c>
      <c r="D448" s="29" t="s">
        <v>1029</v>
      </c>
      <c r="E448" s="29" t="s">
        <v>1030</v>
      </c>
      <c r="F448" s="30" t="s">
        <v>1011</v>
      </c>
      <c r="G448" s="30" t="s">
        <v>99</v>
      </c>
      <c r="H448" s="31">
        <v>825</v>
      </c>
      <c r="I448" s="32" t="s">
        <v>9</v>
      </c>
      <c r="J448" s="24" t="s">
        <v>81</v>
      </c>
      <c r="K448" s="29" t="s">
        <v>1031</v>
      </c>
      <c r="L448" s="29" t="s">
        <v>1031</v>
      </c>
      <c r="M448" s="30">
        <v>71</v>
      </c>
      <c r="N448" s="30">
        <v>14</v>
      </c>
    </row>
    <row r="449" spans="1:14" x14ac:dyDescent="0.35">
      <c r="A449" s="27">
        <v>2023</v>
      </c>
      <c r="B449" s="32" t="s">
        <v>1027</v>
      </c>
      <c r="C449" s="24" t="s">
        <v>648</v>
      </c>
      <c r="D449" s="29" t="s">
        <v>1029</v>
      </c>
      <c r="E449" s="29" t="s">
        <v>1030</v>
      </c>
      <c r="F449" s="30" t="s">
        <v>1011</v>
      </c>
      <c r="G449" s="30" t="s">
        <v>99</v>
      </c>
      <c r="H449" s="31">
        <v>845</v>
      </c>
      <c r="I449" s="32" t="s">
        <v>11</v>
      </c>
      <c r="J449" s="24" t="s">
        <v>82</v>
      </c>
      <c r="K449" s="29" t="s">
        <v>1031</v>
      </c>
      <c r="L449" s="29" t="s">
        <v>1031</v>
      </c>
      <c r="M449" s="30">
        <v>71</v>
      </c>
      <c r="N449" s="30">
        <v>11</v>
      </c>
    </row>
    <row r="450" spans="1:14" x14ac:dyDescent="0.35">
      <c r="A450" s="27">
        <v>2023</v>
      </c>
      <c r="B450" s="32" t="s">
        <v>1027</v>
      </c>
      <c r="C450" s="24" t="s">
        <v>648</v>
      </c>
      <c r="D450" s="29" t="s">
        <v>1029</v>
      </c>
      <c r="E450" s="29" t="s">
        <v>1030</v>
      </c>
      <c r="F450" s="30" t="s">
        <v>1011</v>
      </c>
      <c r="G450" s="30" t="s">
        <v>99</v>
      </c>
      <c r="H450" s="31">
        <v>850</v>
      </c>
      <c r="I450" s="32" t="s">
        <v>17</v>
      </c>
      <c r="J450" s="24" t="s">
        <v>83</v>
      </c>
      <c r="K450" s="29" t="s">
        <v>1031</v>
      </c>
      <c r="L450" s="29" t="s">
        <v>1031</v>
      </c>
      <c r="M450" s="30">
        <v>245</v>
      </c>
      <c r="N450" s="30">
        <v>13</v>
      </c>
    </row>
    <row r="451" spans="1:14" x14ac:dyDescent="0.35">
      <c r="A451" s="27">
        <v>2023</v>
      </c>
      <c r="B451" s="32" t="s">
        <v>1027</v>
      </c>
      <c r="C451" s="24" t="s">
        <v>648</v>
      </c>
      <c r="D451" s="29" t="s">
        <v>1029</v>
      </c>
      <c r="E451" s="29" t="s">
        <v>1030</v>
      </c>
      <c r="F451" s="30" t="s">
        <v>1011</v>
      </c>
      <c r="G451" s="30" t="s">
        <v>99</v>
      </c>
      <c r="H451" s="31">
        <v>886</v>
      </c>
      <c r="I451" s="32" t="s">
        <v>30</v>
      </c>
      <c r="J451" s="24" t="s">
        <v>85</v>
      </c>
      <c r="K451" s="29" t="s">
        <v>1031</v>
      </c>
      <c r="L451" s="29" t="s">
        <v>1031</v>
      </c>
      <c r="M451" s="30">
        <v>449</v>
      </c>
      <c r="N451" s="30">
        <v>23</v>
      </c>
    </row>
    <row r="452" spans="1:14" x14ac:dyDescent="0.35">
      <c r="A452" s="27">
        <v>2023</v>
      </c>
      <c r="B452" s="32" t="s">
        <v>1027</v>
      </c>
      <c r="C452" s="24" t="s">
        <v>648</v>
      </c>
      <c r="D452" s="29" t="s">
        <v>1029</v>
      </c>
      <c r="E452" s="29" t="s">
        <v>1030</v>
      </c>
      <c r="F452" s="30" t="s">
        <v>1011</v>
      </c>
      <c r="G452" s="30" t="s">
        <v>99</v>
      </c>
      <c r="H452" s="31">
        <v>931</v>
      </c>
      <c r="I452" s="32" t="s">
        <v>88</v>
      </c>
      <c r="J452" s="24" t="s">
        <v>89</v>
      </c>
      <c r="K452" s="29" t="s">
        <v>1031</v>
      </c>
      <c r="L452" s="29" t="s">
        <v>1031</v>
      </c>
      <c r="M452" s="30">
        <v>103</v>
      </c>
      <c r="N452" s="30">
        <v>12</v>
      </c>
    </row>
    <row r="453" spans="1:14" x14ac:dyDescent="0.35">
      <c r="A453" s="27">
        <v>2023</v>
      </c>
      <c r="B453" s="32" t="s">
        <v>1027</v>
      </c>
      <c r="C453" s="24" t="s">
        <v>648</v>
      </c>
      <c r="D453" s="29" t="s">
        <v>1029</v>
      </c>
      <c r="E453" s="29" t="s">
        <v>1030</v>
      </c>
      <c r="F453" s="30" t="s">
        <v>1011</v>
      </c>
      <c r="G453" s="30" t="s">
        <v>99</v>
      </c>
      <c r="H453" s="31">
        <v>936</v>
      </c>
      <c r="I453" s="32" t="s">
        <v>54</v>
      </c>
      <c r="J453" s="24" t="s">
        <v>94</v>
      </c>
      <c r="K453" s="29" t="s">
        <v>1031</v>
      </c>
      <c r="L453" s="29" t="s">
        <v>1031</v>
      </c>
      <c r="M453" s="30">
        <v>143</v>
      </c>
      <c r="N453" s="30">
        <v>14</v>
      </c>
    </row>
    <row r="454" spans="1:14" x14ac:dyDescent="0.35">
      <c r="A454" s="27">
        <v>2023</v>
      </c>
      <c r="B454" s="32" t="s">
        <v>1027</v>
      </c>
      <c r="C454" s="24" t="s">
        <v>648</v>
      </c>
      <c r="D454" s="29" t="s">
        <v>1029</v>
      </c>
      <c r="E454" s="29" t="s">
        <v>1030</v>
      </c>
      <c r="F454" s="30" t="s">
        <v>1011</v>
      </c>
      <c r="G454" s="30" t="s">
        <v>99</v>
      </c>
      <c r="H454" s="31">
        <v>938</v>
      </c>
      <c r="I454" s="32" t="s">
        <v>67</v>
      </c>
      <c r="J454" s="24" t="s">
        <v>96</v>
      </c>
      <c r="K454" s="29" t="s">
        <v>1031</v>
      </c>
      <c r="L454" s="29" t="s">
        <v>1031</v>
      </c>
      <c r="M454" s="30">
        <v>88</v>
      </c>
      <c r="N454" s="30">
        <v>10</v>
      </c>
    </row>
    <row r="455" spans="1:14" x14ac:dyDescent="0.35">
      <c r="A455" s="27">
        <v>2023</v>
      </c>
      <c r="B455" s="32" t="s">
        <v>1027</v>
      </c>
      <c r="C455" s="24" t="s">
        <v>648</v>
      </c>
      <c r="D455" s="29" t="s">
        <v>1029</v>
      </c>
      <c r="E455" s="29" t="s">
        <v>1030</v>
      </c>
      <c r="F455" s="30" t="s">
        <v>1012</v>
      </c>
      <c r="G455" s="30" t="s">
        <v>680</v>
      </c>
      <c r="H455" s="31">
        <v>800</v>
      </c>
      <c r="I455" s="32" t="s">
        <v>159</v>
      </c>
      <c r="J455" s="24" t="s">
        <v>160</v>
      </c>
      <c r="K455" s="29" t="s">
        <v>1031</v>
      </c>
      <c r="L455" s="29" t="s">
        <v>1031</v>
      </c>
      <c r="M455" s="30">
        <v>34</v>
      </c>
      <c r="N455" s="30">
        <v>15</v>
      </c>
    </row>
    <row r="456" spans="1:14" x14ac:dyDescent="0.35">
      <c r="A456" s="27">
        <v>2023</v>
      </c>
      <c r="B456" s="32" t="s">
        <v>1027</v>
      </c>
      <c r="C456" s="24" t="s">
        <v>648</v>
      </c>
      <c r="D456" s="29" t="s">
        <v>1029</v>
      </c>
      <c r="E456" s="29" t="s">
        <v>1030</v>
      </c>
      <c r="F456" s="30" t="s">
        <v>1012</v>
      </c>
      <c r="G456" s="30" t="s">
        <v>680</v>
      </c>
      <c r="H456" s="31">
        <v>801</v>
      </c>
      <c r="I456" s="32" t="s">
        <v>179</v>
      </c>
      <c r="J456" s="24" t="s">
        <v>180</v>
      </c>
      <c r="K456" s="29" t="s">
        <v>1031</v>
      </c>
      <c r="L456" s="29" t="s">
        <v>1031</v>
      </c>
      <c r="M456" s="30">
        <v>96</v>
      </c>
      <c r="N456" s="30">
        <v>13</v>
      </c>
    </row>
    <row r="457" spans="1:14" x14ac:dyDescent="0.35">
      <c r="A457" s="27">
        <v>2023</v>
      </c>
      <c r="B457" s="32" t="s">
        <v>1027</v>
      </c>
      <c r="C457" s="24" t="s">
        <v>648</v>
      </c>
      <c r="D457" s="29" t="s">
        <v>1029</v>
      </c>
      <c r="E457" s="29" t="s">
        <v>1030</v>
      </c>
      <c r="F457" s="30" t="s">
        <v>1012</v>
      </c>
      <c r="G457" s="30" t="s">
        <v>680</v>
      </c>
      <c r="H457" s="31">
        <v>802</v>
      </c>
      <c r="I457" s="32" t="s">
        <v>310</v>
      </c>
      <c r="J457" s="24" t="s">
        <v>311</v>
      </c>
      <c r="K457" s="29" t="s">
        <v>1031</v>
      </c>
      <c r="L457" s="29" t="s">
        <v>1031</v>
      </c>
      <c r="M457" s="30">
        <v>31</v>
      </c>
      <c r="N457" s="30">
        <v>14</v>
      </c>
    </row>
    <row r="458" spans="1:14" x14ac:dyDescent="0.35">
      <c r="A458" s="27">
        <v>2023</v>
      </c>
      <c r="B458" s="32" t="s">
        <v>1027</v>
      </c>
      <c r="C458" s="24" t="s">
        <v>648</v>
      </c>
      <c r="D458" s="29" t="s">
        <v>1029</v>
      </c>
      <c r="E458" s="29" t="s">
        <v>1030</v>
      </c>
      <c r="F458" s="30" t="s">
        <v>1012</v>
      </c>
      <c r="G458" s="30" t="s">
        <v>680</v>
      </c>
      <c r="H458" s="31">
        <v>803</v>
      </c>
      <c r="I458" s="32" t="s">
        <v>354</v>
      </c>
      <c r="J458" s="24" t="s">
        <v>355</v>
      </c>
      <c r="K458" s="29" t="s">
        <v>1031</v>
      </c>
      <c r="L458" s="29" t="s">
        <v>1031</v>
      </c>
      <c r="M458" s="30">
        <v>53</v>
      </c>
      <c r="N458" s="30">
        <v>21</v>
      </c>
    </row>
    <row r="459" spans="1:14" x14ac:dyDescent="0.35">
      <c r="A459" s="27">
        <v>2023</v>
      </c>
      <c r="B459" s="32" t="s">
        <v>1027</v>
      </c>
      <c r="C459" s="24" t="s">
        <v>648</v>
      </c>
      <c r="D459" s="29" t="s">
        <v>1029</v>
      </c>
      <c r="E459" s="29" t="s">
        <v>1030</v>
      </c>
      <c r="F459" s="30" t="s">
        <v>1012</v>
      </c>
      <c r="G459" s="30" t="s">
        <v>680</v>
      </c>
      <c r="H459" s="31">
        <v>879</v>
      </c>
      <c r="I459" s="32" t="s">
        <v>326</v>
      </c>
      <c r="J459" s="24" t="s">
        <v>327</v>
      </c>
      <c r="K459" s="29" t="s">
        <v>1031</v>
      </c>
      <c r="L459" s="29" t="s">
        <v>1031</v>
      </c>
      <c r="M459" s="30">
        <v>9</v>
      </c>
      <c r="N459" s="30">
        <v>2</v>
      </c>
    </row>
    <row r="460" spans="1:14" x14ac:dyDescent="0.35">
      <c r="A460" s="27">
        <v>2023</v>
      </c>
      <c r="B460" s="32" t="s">
        <v>1027</v>
      </c>
      <c r="C460" s="24" t="s">
        <v>648</v>
      </c>
      <c r="D460" s="29" t="s">
        <v>1029</v>
      </c>
      <c r="E460" s="29" t="s">
        <v>1030</v>
      </c>
      <c r="F460" s="30" t="s">
        <v>1012</v>
      </c>
      <c r="G460" s="30" t="s">
        <v>680</v>
      </c>
      <c r="H460" s="31">
        <v>880</v>
      </c>
      <c r="I460" s="32" t="s">
        <v>386</v>
      </c>
      <c r="J460" s="24" t="s">
        <v>387</v>
      </c>
      <c r="K460" s="29" t="s">
        <v>1031</v>
      </c>
      <c r="L460" s="29" t="s">
        <v>1031</v>
      </c>
      <c r="M460" s="30">
        <v>23</v>
      </c>
      <c r="N460" s="30">
        <v>7</v>
      </c>
    </row>
    <row r="461" spans="1:14" x14ac:dyDescent="0.35">
      <c r="A461" s="27">
        <v>2023</v>
      </c>
      <c r="B461" s="32" t="s">
        <v>1027</v>
      </c>
      <c r="C461" s="24" t="s">
        <v>648</v>
      </c>
      <c r="D461" s="29" t="s">
        <v>1029</v>
      </c>
      <c r="E461" s="29" t="s">
        <v>1030</v>
      </c>
      <c r="F461" s="30" t="s">
        <v>1012</v>
      </c>
      <c r="G461" s="30" t="s">
        <v>680</v>
      </c>
      <c r="H461" s="31">
        <v>866</v>
      </c>
      <c r="I461" s="32" t="s">
        <v>378</v>
      </c>
      <c r="J461" s="24" t="s">
        <v>379</v>
      </c>
      <c r="K461" s="29" t="s">
        <v>1031</v>
      </c>
      <c r="L461" s="29" t="s">
        <v>1031</v>
      </c>
      <c r="M461" s="30">
        <v>39</v>
      </c>
      <c r="N461" s="30">
        <v>12</v>
      </c>
    </row>
    <row r="462" spans="1:14" x14ac:dyDescent="0.35">
      <c r="A462" s="27">
        <v>2023</v>
      </c>
      <c r="B462" s="32" t="s">
        <v>1027</v>
      </c>
      <c r="C462" s="24" t="s">
        <v>648</v>
      </c>
      <c r="D462" s="29" t="s">
        <v>1029</v>
      </c>
      <c r="E462" s="29" t="s">
        <v>1030</v>
      </c>
      <c r="F462" s="30" t="s">
        <v>1012</v>
      </c>
      <c r="G462" s="30" t="s">
        <v>680</v>
      </c>
      <c r="H462" s="31">
        <v>908</v>
      </c>
      <c r="I462" s="32" t="s">
        <v>200</v>
      </c>
      <c r="J462" s="24" t="s">
        <v>201</v>
      </c>
      <c r="K462" s="29" t="s">
        <v>1031</v>
      </c>
      <c r="L462" s="29" t="s">
        <v>1031</v>
      </c>
      <c r="M462" s="30">
        <v>39</v>
      </c>
      <c r="N462" s="30">
        <v>7</v>
      </c>
    </row>
    <row r="463" spans="1:14" x14ac:dyDescent="0.35">
      <c r="A463" s="27">
        <v>2023</v>
      </c>
      <c r="B463" s="32" t="s">
        <v>1027</v>
      </c>
      <c r="C463" s="24" t="s">
        <v>648</v>
      </c>
      <c r="D463" s="29" t="s">
        <v>1029</v>
      </c>
      <c r="E463" s="29" t="s">
        <v>1030</v>
      </c>
      <c r="F463" s="30" t="s">
        <v>1012</v>
      </c>
      <c r="G463" s="30" t="s">
        <v>680</v>
      </c>
      <c r="H463" s="31">
        <v>420</v>
      </c>
      <c r="I463" s="32" t="s">
        <v>260</v>
      </c>
      <c r="J463" s="24" t="s">
        <v>261</v>
      </c>
      <c r="K463" s="29" t="s">
        <v>1031</v>
      </c>
      <c r="L463" s="29" t="s">
        <v>1031</v>
      </c>
      <c r="M463" s="30" t="s">
        <v>1041</v>
      </c>
      <c r="N463" s="30" t="s">
        <v>1041</v>
      </c>
    </row>
    <row r="464" spans="1:14" x14ac:dyDescent="0.35">
      <c r="A464" s="27">
        <v>2023</v>
      </c>
      <c r="B464" s="32" t="s">
        <v>1027</v>
      </c>
      <c r="C464" s="24" t="s">
        <v>648</v>
      </c>
      <c r="D464" s="29" t="s">
        <v>1029</v>
      </c>
      <c r="E464" s="29" t="s">
        <v>1030</v>
      </c>
      <c r="F464" s="30" t="s">
        <v>1012</v>
      </c>
      <c r="G464" s="30" t="s">
        <v>680</v>
      </c>
      <c r="H464" s="31">
        <v>865</v>
      </c>
      <c r="I464" s="32" t="s">
        <v>412</v>
      </c>
      <c r="J464" s="24" t="s">
        <v>413</v>
      </c>
      <c r="K464" s="29" t="s">
        <v>1031</v>
      </c>
      <c r="L464" s="29" t="s">
        <v>1031</v>
      </c>
      <c r="M464" s="30">
        <v>37</v>
      </c>
      <c r="N464" s="30">
        <v>8</v>
      </c>
    </row>
    <row r="465" spans="1:14" x14ac:dyDescent="0.35">
      <c r="A465" s="27">
        <v>2023</v>
      </c>
      <c r="B465" s="32" t="s">
        <v>1027</v>
      </c>
      <c r="C465" s="24" t="s">
        <v>648</v>
      </c>
      <c r="D465" s="29" t="s">
        <v>1029</v>
      </c>
      <c r="E465" s="29" t="s">
        <v>1030</v>
      </c>
      <c r="F465" s="30" t="s">
        <v>1012</v>
      </c>
      <c r="G465" s="30" t="s">
        <v>680</v>
      </c>
      <c r="H465" s="31">
        <v>839</v>
      </c>
      <c r="I465" s="32" t="s">
        <v>173</v>
      </c>
      <c r="J465" s="24" t="s">
        <v>174</v>
      </c>
      <c r="K465" s="29" t="s">
        <v>1031</v>
      </c>
      <c r="L465" s="29" t="s">
        <v>1031</v>
      </c>
      <c r="M465" s="30">
        <v>62</v>
      </c>
      <c r="N465" s="30">
        <v>12</v>
      </c>
    </row>
    <row r="466" spans="1:14" x14ac:dyDescent="0.35">
      <c r="A466" s="27">
        <v>2023</v>
      </c>
      <c r="B466" s="32" t="s">
        <v>1027</v>
      </c>
      <c r="C466" s="24" t="s">
        <v>648</v>
      </c>
      <c r="D466" s="29" t="s">
        <v>1029</v>
      </c>
      <c r="E466" s="29" t="s">
        <v>1030</v>
      </c>
      <c r="F466" s="30" t="s">
        <v>1012</v>
      </c>
      <c r="G466" s="30" t="s">
        <v>680</v>
      </c>
      <c r="H466" s="31">
        <v>838</v>
      </c>
      <c r="I466" s="32" t="s">
        <v>220</v>
      </c>
      <c r="J466" s="24" t="s">
        <v>221</v>
      </c>
      <c r="K466" s="29" t="s">
        <v>1031</v>
      </c>
      <c r="L466" s="29" t="s">
        <v>1031</v>
      </c>
      <c r="M466" s="30">
        <v>32</v>
      </c>
      <c r="N466" s="30">
        <v>7</v>
      </c>
    </row>
    <row r="467" spans="1:14" x14ac:dyDescent="0.35">
      <c r="A467" s="27">
        <v>2023</v>
      </c>
      <c r="B467" s="32" t="s">
        <v>1027</v>
      </c>
      <c r="C467" s="24" t="s">
        <v>648</v>
      </c>
      <c r="D467" s="29" t="s">
        <v>1029</v>
      </c>
      <c r="E467" s="29" t="s">
        <v>1030</v>
      </c>
      <c r="F467" s="30" t="s">
        <v>1012</v>
      </c>
      <c r="G467" s="30" t="s">
        <v>680</v>
      </c>
      <c r="H467" s="31">
        <v>933</v>
      </c>
      <c r="I467" s="32" t="s">
        <v>352</v>
      </c>
      <c r="J467" s="24" t="s">
        <v>784</v>
      </c>
      <c r="K467" s="29" t="s">
        <v>1031</v>
      </c>
      <c r="L467" s="29" t="s">
        <v>1031</v>
      </c>
      <c r="M467" s="30">
        <v>46</v>
      </c>
      <c r="N467" s="30">
        <v>8</v>
      </c>
    </row>
    <row r="468" spans="1:14" x14ac:dyDescent="0.35">
      <c r="A468" s="27">
        <v>2023</v>
      </c>
      <c r="B468" s="32" t="s">
        <v>1027</v>
      </c>
      <c r="C468" s="24" t="s">
        <v>648</v>
      </c>
      <c r="D468" s="29" t="s">
        <v>1029</v>
      </c>
      <c r="E468" s="29" t="s">
        <v>1030</v>
      </c>
      <c r="F468" s="30" t="s">
        <v>1012</v>
      </c>
      <c r="G468" s="30" t="s">
        <v>680</v>
      </c>
      <c r="H468" s="31">
        <v>878</v>
      </c>
      <c r="I468" s="32" t="s">
        <v>216</v>
      </c>
      <c r="J468" s="24" t="s">
        <v>217</v>
      </c>
      <c r="K468" s="29" t="s">
        <v>1031</v>
      </c>
      <c r="L468" s="29" t="s">
        <v>1031</v>
      </c>
      <c r="M468" s="30">
        <v>70</v>
      </c>
      <c r="N468" s="30">
        <v>8</v>
      </c>
    </row>
    <row r="469" spans="1:14" x14ac:dyDescent="0.35">
      <c r="A469" s="27">
        <v>2023</v>
      </c>
      <c r="B469" s="32" t="s">
        <v>1027</v>
      </c>
      <c r="C469" s="24" t="s">
        <v>648</v>
      </c>
      <c r="D469" s="29" t="s">
        <v>1029</v>
      </c>
      <c r="E469" s="29" t="s">
        <v>1030</v>
      </c>
      <c r="F469" s="30" t="s">
        <v>1012</v>
      </c>
      <c r="G469" s="30" t="s">
        <v>680</v>
      </c>
      <c r="H469" s="31">
        <v>916</v>
      </c>
      <c r="I469" s="32" t="s">
        <v>234</v>
      </c>
      <c r="J469" s="24" t="s">
        <v>235</v>
      </c>
      <c r="K469" s="29" t="s">
        <v>1031</v>
      </c>
      <c r="L469" s="29" t="s">
        <v>1031</v>
      </c>
      <c r="M469" s="30">
        <v>55</v>
      </c>
      <c r="N469" s="30">
        <v>6</v>
      </c>
    </row>
    <row r="470" spans="1:14" x14ac:dyDescent="0.35">
      <c r="A470" s="27">
        <v>2023</v>
      </c>
      <c r="B470" s="32" t="s">
        <v>1027</v>
      </c>
      <c r="C470" s="24" t="s">
        <v>648</v>
      </c>
      <c r="D470" s="29" t="s">
        <v>1029</v>
      </c>
      <c r="E470" s="29" t="s">
        <v>1030</v>
      </c>
      <c r="F470" s="30" t="s">
        <v>1033</v>
      </c>
      <c r="G470" s="30" t="s">
        <v>1034</v>
      </c>
      <c r="H470" s="31">
        <v>201</v>
      </c>
      <c r="I470" s="32" t="s">
        <v>197</v>
      </c>
      <c r="J470" s="24" t="s">
        <v>198</v>
      </c>
      <c r="K470" s="29" t="s">
        <v>1031</v>
      </c>
      <c r="L470" s="29" t="s">
        <v>1031</v>
      </c>
      <c r="M470" s="30" t="s">
        <v>1037</v>
      </c>
      <c r="N470" s="30" t="s">
        <v>1037</v>
      </c>
    </row>
    <row r="471" spans="1:14" x14ac:dyDescent="0.35">
      <c r="A471" s="27">
        <v>2023</v>
      </c>
      <c r="B471" s="32" t="s">
        <v>1027</v>
      </c>
      <c r="C471" s="24" t="s">
        <v>648</v>
      </c>
      <c r="D471" s="29" t="s">
        <v>1029</v>
      </c>
      <c r="E471" s="29" t="s">
        <v>1030</v>
      </c>
      <c r="F471" s="30" t="s">
        <v>1033</v>
      </c>
      <c r="G471" s="30" t="s">
        <v>1034</v>
      </c>
      <c r="H471" s="31">
        <v>202</v>
      </c>
      <c r="I471" s="32" t="s">
        <v>189</v>
      </c>
      <c r="J471" s="24" t="s">
        <v>190</v>
      </c>
      <c r="K471" s="29" t="s">
        <v>1031</v>
      </c>
      <c r="L471" s="29" t="s">
        <v>1031</v>
      </c>
      <c r="M471" s="30">
        <v>47</v>
      </c>
      <c r="N471" s="30">
        <v>24</v>
      </c>
    </row>
    <row r="472" spans="1:14" x14ac:dyDescent="0.35">
      <c r="A472" s="27">
        <v>2023</v>
      </c>
      <c r="B472" s="32" t="s">
        <v>1027</v>
      </c>
      <c r="C472" s="24" t="s">
        <v>648</v>
      </c>
      <c r="D472" s="29" t="s">
        <v>1029</v>
      </c>
      <c r="E472" s="29" t="s">
        <v>1030</v>
      </c>
      <c r="F472" s="30" t="s">
        <v>1033</v>
      </c>
      <c r="G472" s="30" t="s">
        <v>1034</v>
      </c>
      <c r="H472" s="31">
        <v>204</v>
      </c>
      <c r="I472" s="32" t="s">
        <v>238</v>
      </c>
      <c r="J472" s="24" t="s">
        <v>239</v>
      </c>
      <c r="K472" s="29" t="s">
        <v>1031</v>
      </c>
      <c r="L472" s="29" t="s">
        <v>1031</v>
      </c>
      <c r="M472" s="30">
        <v>25</v>
      </c>
      <c r="N472" s="30">
        <v>6</v>
      </c>
    </row>
    <row r="473" spans="1:14" x14ac:dyDescent="0.35">
      <c r="A473" s="27">
        <v>2023</v>
      </c>
      <c r="B473" s="32" t="s">
        <v>1027</v>
      </c>
      <c r="C473" s="24" t="s">
        <v>648</v>
      </c>
      <c r="D473" s="29" t="s">
        <v>1029</v>
      </c>
      <c r="E473" s="29" t="s">
        <v>1030</v>
      </c>
      <c r="F473" s="30" t="s">
        <v>1033</v>
      </c>
      <c r="G473" s="30" t="s">
        <v>1034</v>
      </c>
      <c r="H473" s="31">
        <v>205</v>
      </c>
      <c r="I473" s="32" t="s">
        <v>242</v>
      </c>
      <c r="J473" s="24" t="s">
        <v>243</v>
      </c>
      <c r="K473" s="29" t="s">
        <v>1031</v>
      </c>
      <c r="L473" s="29" t="s">
        <v>1031</v>
      </c>
      <c r="M473" s="30">
        <v>29</v>
      </c>
      <c r="N473" s="30">
        <v>14</v>
      </c>
    </row>
    <row r="474" spans="1:14" x14ac:dyDescent="0.35">
      <c r="A474" s="27">
        <v>2023</v>
      </c>
      <c r="B474" s="32" t="s">
        <v>1027</v>
      </c>
      <c r="C474" s="24" t="s">
        <v>648</v>
      </c>
      <c r="D474" s="29" t="s">
        <v>1029</v>
      </c>
      <c r="E474" s="29" t="s">
        <v>1030</v>
      </c>
      <c r="F474" s="30" t="s">
        <v>1033</v>
      </c>
      <c r="G474" s="30" t="s">
        <v>1034</v>
      </c>
      <c r="H474" s="31">
        <v>309</v>
      </c>
      <c r="I474" s="32" t="s">
        <v>244</v>
      </c>
      <c r="J474" s="24" t="s">
        <v>245</v>
      </c>
      <c r="K474" s="29" t="s">
        <v>1031</v>
      </c>
      <c r="L474" s="29" t="s">
        <v>1031</v>
      </c>
      <c r="M474" s="30">
        <v>32</v>
      </c>
      <c r="N474" s="30">
        <v>9</v>
      </c>
    </row>
    <row r="475" spans="1:14" x14ac:dyDescent="0.35">
      <c r="A475" s="27">
        <v>2023</v>
      </c>
      <c r="B475" s="32" t="s">
        <v>1027</v>
      </c>
      <c r="C475" s="24" t="s">
        <v>648</v>
      </c>
      <c r="D475" s="29" t="s">
        <v>1029</v>
      </c>
      <c r="E475" s="29" t="s">
        <v>1030</v>
      </c>
      <c r="F475" s="30" t="s">
        <v>1033</v>
      </c>
      <c r="G475" s="30" t="s">
        <v>1034</v>
      </c>
      <c r="H475" s="31">
        <v>206</v>
      </c>
      <c r="I475" s="32" t="s">
        <v>262</v>
      </c>
      <c r="J475" s="24" t="s">
        <v>263</v>
      </c>
      <c r="K475" s="29" t="s">
        <v>1031</v>
      </c>
      <c r="L475" s="29" t="s">
        <v>1031</v>
      </c>
      <c r="M475" s="30">
        <v>36</v>
      </c>
      <c r="N475" s="30">
        <v>11</v>
      </c>
    </row>
    <row r="476" spans="1:14" x14ac:dyDescent="0.35">
      <c r="A476" s="27">
        <v>2023</v>
      </c>
      <c r="B476" s="32" t="s">
        <v>1027</v>
      </c>
      <c r="C476" s="24" t="s">
        <v>648</v>
      </c>
      <c r="D476" s="29" t="s">
        <v>1029</v>
      </c>
      <c r="E476" s="29" t="s">
        <v>1030</v>
      </c>
      <c r="F476" s="30" t="s">
        <v>1033</v>
      </c>
      <c r="G476" s="30" t="s">
        <v>1034</v>
      </c>
      <c r="H476" s="31">
        <v>207</v>
      </c>
      <c r="I476" s="32" t="s">
        <v>264</v>
      </c>
      <c r="J476" s="24" t="s">
        <v>265</v>
      </c>
      <c r="K476" s="29" t="s">
        <v>1031</v>
      </c>
      <c r="L476" s="29" t="s">
        <v>1031</v>
      </c>
      <c r="M476" s="30">
        <v>34</v>
      </c>
      <c r="N476" s="30">
        <v>32</v>
      </c>
    </row>
    <row r="477" spans="1:14" x14ac:dyDescent="0.35">
      <c r="A477" s="27">
        <v>2023</v>
      </c>
      <c r="B477" s="32" t="s">
        <v>1027</v>
      </c>
      <c r="C477" s="24" t="s">
        <v>648</v>
      </c>
      <c r="D477" s="29" t="s">
        <v>1029</v>
      </c>
      <c r="E477" s="29" t="s">
        <v>1030</v>
      </c>
      <c r="F477" s="30" t="s">
        <v>1033</v>
      </c>
      <c r="G477" s="30" t="s">
        <v>1034</v>
      </c>
      <c r="H477" s="31">
        <v>208</v>
      </c>
      <c r="I477" s="32" t="s">
        <v>274</v>
      </c>
      <c r="J477" s="24" t="s">
        <v>275</v>
      </c>
      <c r="K477" s="29" t="s">
        <v>1031</v>
      </c>
      <c r="L477" s="29" t="s">
        <v>1031</v>
      </c>
      <c r="M477" s="30">
        <v>43</v>
      </c>
      <c r="N477" s="30">
        <v>11</v>
      </c>
    </row>
    <row r="478" spans="1:14" x14ac:dyDescent="0.35">
      <c r="A478" s="27">
        <v>2023</v>
      </c>
      <c r="B478" s="32" t="s">
        <v>1027</v>
      </c>
      <c r="C478" s="24" t="s">
        <v>648</v>
      </c>
      <c r="D478" s="29" t="s">
        <v>1029</v>
      </c>
      <c r="E478" s="29" t="s">
        <v>1030</v>
      </c>
      <c r="F478" s="30" t="s">
        <v>1033</v>
      </c>
      <c r="G478" s="30" t="s">
        <v>1034</v>
      </c>
      <c r="H478" s="31">
        <v>209</v>
      </c>
      <c r="I478" s="32" t="s">
        <v>284</v>
      </c>
      <c r="J478" s="24" t="s">
        <v>285</v>
      </c>
      <c r="K478" s="29" t="s">
        <v>1031</v>
      </c>
      <c r="L478" s="29" t="s">
        <v>1031</v>
      </c>
      <c r="M478" s="30">
        <v>46</v>
      </c>
      <c r="N478" s="30">
        <v>11</v>
      </c>
    </row>
    <row r="479" spans="1:14" x14ac:dyDescent="0.35">
      <c r="A479" s="27">
        <v>2023</v>
      </c>
      <c r="B479" s="32" t="s">
        <v>1027</v>
      </c>
      <c r="C479" s="24" t="s">
        <v>648</v>
      </c>
      <c r="D479" s="29" t="s">
        <v>1029</v>
      </c>
      <c r="E479" s="29" t="s">
        <v>1030</v>
      </c>
      <c r="F479" s="30" t="s">
        <v>1033</v>
      </c>
      <c r="G479" s="30" t="s">
        <v>1034</v>
      </c>
      <c r="H479" s="31">
        <v>316</v>
      </c>
      <c r="I479" s="32" t="s">
        <v>300</v>
      </c>
      <c r="J479" s="24" t="s">
        <v>301</v>
      </c>
      <c r="K479" s="29" t="s">
        <v>1031</v>
      </c>
      <c r="L479" s="29" t="s">
        <v>1031</v>
      </c>
      <c r="M479" s="30">
        <v>45</v>
      </c>
      <c r="N479" s="30">
        <v>11</v>
      </c>
    </row>
    <row r="480" spans="1:14" x14ac:dyDescent="0.35">
      <c r="A480" s="27">
        <v>2023</v>
      </c>
      <c r="B480" s="32" t="s">
        <v>1027</v>
      </c>
      <c r="C480" s="24" t="s">
        <v>648</v>
      </c>
      <c r="D480" s="29" t="s">
        <v>1029</v>
      </c>
      <c r="E480" s="29" t="s">
        <v>1030</v>
      </c>
      <c r="F480" s="30" t="s">
        <v>1033</v>
      </c>
      <c r="G480" s="30" t="s">
        <v>1034</v>
      </c>
      <c r="H480" s="31">
        <v>210</v>
      </c>
      <c r="I480" s="32" t="s">
        <v>360</v>
      </c>
      <c r="J480" s="24" t="s">
        <v>361</v>
      </c>
      <c r="K480" s="29" t="s">
        <v>1031</v>
      </c>
      <c r="L480" s="29" t="s">
        <v>1031</v>
      </c>
      <c r="M480" s="30">
        <v>59</v>
      </c>
      <c r="N480" s="30">
        <v>14</v>
      </c>
    </row>
    <row r="481" spans="1:14" x14ac:dyDescent="0.35">
      <c r="A481" s="27">
        <v>2023</v>
      </c>
      <c r="B481" s="32" t="s">
        <v>1027</v>
      </c>
      <c r="C481" s="24" t="s">
        <v>648</v>
      </c>
      <c r="D481" s="29" t="s">
        <v>1029</v>
      </c>
      <c r="E481" s="29" t="s">
        <v>1030</v>
      </c>
      <c r="F481" s="30" t="s">
        <v>1033</v>
      </c>
      <c r="G481" s="30" t="s">
        <v>1034</v>
      </c>
      <c r="H481" s="31">
        <v>211</v>
      </c>
      <c r="I481" s="32" t="s">
        <v>388</v>
      </c>
      <c r="J481" s="24" t="s">
        <v>389</v>
      </c>
      <c r="K481" s="29" t="s">
        <v>1031</v>
      </c>
      <c r="L481" s="29" t="s">
        <v>1031</v>
      </c>
      <c r="M481" s="30">
        <v>37</v>
      </c>
      <c r="N481" s="30">
        <v>12</v>
      </c>
    </row>
    <row r="482" spans="1:14" x14ac:dyDescent="0.35">
      <c r="A482" s="27">
        <v>2023</v>
      </c>
      <c r="B482" s="32" t="s">
        <v>1027</v>
      </c>
      <c r="C482" s="24" t="s">
        <v>648</v>
      </c>
      <c r="D482" s="29" t="s">
        <v>1029</v>
      </c>
      <c r="E482" s="29" t="s">
        <v>1030</v>
      </c>
      <c r="F482" s="30" t="s">
        <v>1033</v>
      </c>
      <c r="G482" s="30" t="s">
        <v>1034</v>
      </c>
      <c r="H482" s="31">
        <v>212</v>
      </c>
      <c r="I482" s="32" t="s">
        <v>398</v>
      </c>
      <c r="J482" s="24" t="s">
        <v>399</v>
      </c>
      <c r="K482" s="29" t="s">
        <v>1031</v>
      </c>
      <c r="L482" s="29" t="s">
        <v>1031</v>
      </c>
      <c r="M482" s="30">
        <v>26</v>
      </c>
      <c r="N482" s="30">
        <v>11</v>
      </c>
    </row>
    <row r="483" spans="1:14" x14ac:dyDescent="0.35">
      <c r="A483" s="27">
        <v>2023</v>
      </c>
      <c r="B483" s="32" t="s">
        <v>1027</v>
      </c>
      <c r="C483" s="24" t="s">
        <v>648</v>
      </c>
      <c r="D483" s="29" t="s">
        <v>1029</v>
      </c>
      <c r="E483" s="29" t="s">
        <v>1030</v>
      </c>
      <c r="F483" s="30" t="s">
        <v>1033</v>
      </c>
      <c r="G483" s="30" t="s">
        <v>1034</v>
      </c>
      <c r="H483" s="31">
        <v>213</v>
      </c>
      <c r="I483" s="32" t="s">
        <v>406</v>
      </c>
      <c r="J483" s="24" t="s">
        <v>407</v>
      </c>
      <c r="K483" s="29" t="s">
        <v>1031</v>
      </c>
      <c r="L483" s="29" t="s">
        <v>1031</v>
      </c>
      <c r="M483" s="30">
        <v>48</v>
      </c>
      <c r="N483" s="30">
        <v>26</v>
      </c>
    </row>
    <row r="484" spans="1:14" x14ac:dyDescent="0.35">
      <c r="A484" s="27">
        <v>2023</v>
      </c>
      <c r="B484" s="32" t="s">
        <v>1027</v>
      </c>
      <c r="C484" s="24" t="s">
        <v>648</v>
      </c>
      <c r="D484" s="29" t="s">
        <v>1029</v>
      </c>
      <c r="E484" s="29" t="s">
        <v>1030</v>
      </c>
      <c r="F484" s="30" t="s">
        <v>1035</v>
      </c>
      <c r="G484" s="30" t="s">
        <v>1036</v>
      </c>
      <c r="H484" s="31">
        <v>301</v>
      </c>
      <c r="I484" s="32" t="s">
        <v>153</v>
      </c>
      <c r="J484" s="24" t="s">
        <v>154</v>
      </c>
      <c r="K484" s="29" t="s">
        <v>1031</v>
      </c>
      <c r="L484" s="29" t="s">
        <v>1031</v>
      </c>
      <c r="M484" s="30">
        <v>27</v>
      </c>
      <c r="N484" s="30">
        <v>6</v>
      </c>
    </row>
    <row r="485" spans="1:14" x14ac:dyDescent="0.35">
      <c r="A485" s="27">
        <v>2023</v>
      </c>
      <c r="B485" s="32" t="s">
        <v>1027</v>
      </c>
      <c r="C485" s="24" t="s">
        <v>648</v>
      </c>
      <c r="D485" s="29" t="s">
        <v>1029</v>
      </c>
      <c r="E485" s="29" t="s">
        <v>1030</v>
      </c>
      <c r="F485" s="30" t="s">
        <v>1035</v>
      </c>
      <c r="G485" s="30" t="s">
        <v>1036</v>
      </c>
      <c r="H485" s="31">
        <v>302</v>
      </c>
      <c r="I485" s="32" t="s">
        <v>155</v>
      </c>
      <c r="J485" s="24" t="s">
        <v>156</v>
      </c>
      <c r="K485" s="29" t="s">
        <v>1031</v>
      </c>
      <c r="L485" s="29" t="s">
        <v>1031</v>
      </c>
      <c r="M485" s="30">
        <v>57</v>
      </c>
      <c r="N485" s="30">
        <v>17</v>
      </c>
    </row>
    <row r="486" spans="1:14" x14ac:dyDescent="0.35">
      <c r="A486" s="27">
        <v>2023</v>
      </c>
      <c r="B486" s="32" t="s">
        <v>1027</v>
      </c>
      <c r="C486" s="24" t="s">
        <v>648</v>
      </c>
      <c r="D486" s="29" t="s">
        <v>1029</v>
      </c>
      <c r="E486" s="29" t="s">
        <v>1030</v>
      </c>
      <c r="F486" s="30" t="s">
        <v>1035</v>
      </c>
      <c r="G486" s="30" t="s">
        <v>1036</v>
      </c>
      <c r="H486" s="31">
        <v>303</v>
      </c>
      <c r="I486" s="32" t="s">
        <v>163</v>
      </c>
      <c r="J486" s="24" t="s">
        <v>164</v>
      </c>
      <c r="K486" s="29" t="s">
        <v>1031</v>
      </c>
      <c r="L486" s="29" t="s">
        <v>1031</v>
      </c>
      <c r="M486" s="30">
        <v>26</v>
      </c>
      <c r="N486" s="30">
        <v>10</v>
      </c>
    </row>
    <row r="487" spans="1:14" x14ac:dyDescent="0.35">
      <c r="A487" s="27">
        <v>2023</v>
      </c>
      <c r="B487" s="32" t="s">
        <v>1027</v>
      </c>
      <c r="C487" s="24" t="s">
        <v>648</v>
      </c>
      <c r="D487" s="29" t="s">
        <v>1029</v>
      </c>
      <c r="E487" s="29" t="s">
        <v>1030</v>
      </c>
      <c r="F487" s="30" t="s">
        <v>1035</v>
      </c>
      <c r="G487" s="30" t="s">
        <v>1036</v>
      </c>
      <c r="H487" s="31">
        <v>304</v>
      </c>
      <c r="I487" s="32" t="s">
        <v>177</v>
      </c>
      <c r="J487" s="24" t="s">
        <v>178</v>
      </c>
      <c r="K487" s="29" t="s">
        <v>1031</v>
      </c>
      <c r="L487" s="29" t="s">
        <v>1031</v>
      </c>
      <c r="M487" s="30">
        <v>45</v>
      </c>
      <c r="N487" s="30">
        <v>14</v>
      </c>
    </row>
    <row r="488" spans="1:14" x14ac:dyDescent="0.35">
      <c r="A488" s="27">
        <v>2023</v>
      </c>
      <c r="B488" s="32" t="s">
        <v>1027</v>
      </c>
      <c r="C488" s="24" t="s">
        <v>648</v>
      </c>
      <c r="D488" s="29" t="s">
        <v>1029</v>
      </c>
      <c r="E488" s="29" t="s">
        <v>1030</v>
      </c>
      <c r="F488" s="30" t="s">
        <v>1035</v>
      </c>
      <c r="G488" s="30" t="s">
        <v>1036</v>
      </c>
      <c r="H488" s="31">
        <v>305</v>
      </c>
      <c r="I488" s="32" t="s">
        <v>181</v>
      </c>
      <c r="J488" s="24" t="s">
        <v>182</v>
      </c>
      <c r="K488" s="29" t="s">
        <v>1031</v>
      </c>
      <c r="L488" s="29" t="s">
        <v>1031</v>
      </c>
      <c r="M488" s="30">
        <v>17</v>
      </c>
      <c r="N488" s="30">
        <v>5</v>
      </c>
    </row>
    <row r="489" spans="1:14" x14ac:dyDescent="0.35">
      <c r="A489" s="27">
        <v>2023</v>
      </c>
      <c r="B489" s="32" t="s">
        <v>1027</v>
      </c>
      <c r="C489" s="24" t="s">
        <v>648</v>
      </c>
      <c r="D489" s="29" t="s">
        <v>1029</v>
      </c>
      <c r="E489" s="29" t="s">
        <v>1030</v>
      </c>
      <c r="F489" s="30" t="s">
        <v>1035</v>
      </c>
      <c r="G489" s="30" t="s">
        <v>1036</v>
      </c>
      <c r="H489" s="31">
        <v>306</v>
      </c>
      <c r="I489" s="32" t="s">
        <v>206</v>
      </c>
      <c r="J489" s="24" t="s">
        <v>207</v>
      </c>
      <c r="K489" s="29" t="s">
        <v>1031</v>
      </c>
      <c r="L489" s="29" t="s">
        <v>1031</v>
      </c>
      <c r="M489" s="30">
        <v>103</v>
      </c>
      <c r="N489" s="30">
        <v>20</v>
      </c>
    </row>
    <row r="490" spans="1:14" x14ac:dyDescent="0.35">
      <c r="A490" s="27">
        <v>2023</v>
      </c>
      <c r="B490" s="32" t="s">
        <v>1027</v>
      </c>
      <c r="C490" s="24" t="s">
        <v>648</v>
      </c>
      <c r="D490" s="29" t="s">
        <v>1029</v>
      </c>
      <c r="E490" s="29" t="s">
        <v>1030</v>
      </c>
      <c r="F490" s="30" t="s">
        <v>1035</v>
      </c>
      <c r="G490" s="30" t="s">
        <v>1036</v>
      </c>
      <c r="H490" s="31">
        <v>307</v>
      </c>
      <c r="I490" s="32" t="s">
        <v>224</v>
      </c>
      <c r="J490" s="24" t="s">
        <v>225</v>
      </c>
      <c r="K490" s="29" t="s">
        <v>1031</v>
      </c>
      <c r="L490" s="29" t="s">
        <v>1031</v>
      </c>
      <c r="M490" s="30">
        <v>36</v>
      </c>
      <c r="N490" s="30">
        <v>12</v>
      </c>
    </row>
    <row r="491" spans="1:14" x14ac:dyDescent="0.35">
      <c r="A491" s="27">
        <v>2023</v>
      </c>
      <c r="B491" s="32" t="s">
        <v>1027</v>
      </c>
      <c r="C491" s="24" t="s">
        <v>648</v>
      </c>
      <c r="D491" s="29" t="s">
        <v>1029</v>
      </c>
      <c r="E491" s="29" t="s">
        <v>1030</v>
      </c>
      <c r="F491" s="30" t="s">
        <v>1035</v>
      </c>
      <c r="G491" s="30" t="s">
        <v>1036</v>
      </c>
      <c r="H491" s="31">
        <v>308</v>
      </c>
      <c r="I491" s="32" t="s">
        <v>228</v>
      </c>
      <c r="J491" s="24" t="s">
        <v>229</v>
      </c>
      <c r="K491" s="29" t="s">
        <v>1031</v>
      </c>
      <c r="L491" s="29" t="s">
        <v>1031</v>
      </c>
      <c r="M491" s="30">
        <v>52</v>
      </c>
      <c r="N491" s="30">
        <v>12</v>
      </c>
    </row>
    <row r="492" spans="1:14" x14ac:dyDescent="0.35">
      <c r="A492" s="27">
        <v>2023</v>
      </c>
      <c r="B492" s="32" t="s">
        <v>1027</v>
      </c>
      <c r="C492" s="24" t="s">
        <v>648</v>
      </c>
      <c r="D492" s="29" t="s">
        <v>1029</v>
      </c>
      <c r="E492" s="29" t="s">
        <v>1030</v>
      </c>
      <c r="F492" s="30" t="s">
        <v>1035</v>
      </c>
      <c r="G492" s="30" t="s">
        <v>1036</v>
      </c>
      <c r="H492" s="31">
        <v>203</v>
      </c>
      <c r="I492" s="32" t="s">
        <v>236</v>
      </c>
      <c r="J492" s="24" t="s">
        <v>237</v>
      </c>
      <c r="K492" s="29" t="s">
        <v>1031</v>
      </c>
      <c r="L492" s="29" t="s">
        <v>1031</v>
      </c>
      <c r="M492" s="30">
        <v>19</v>
      </c>
      <c r="N492" s="30">
        <v>5</v>
      </c>
    </row>
    <row r="493" spans="1:14" x14ac:dyDescent="0.35">
      <c r="A493" s="27">
        <v>2023</v>
      </c>
      <c r="B493" s="32" t="s">
        <v>1027</v>
      </c>
      <c r="C493" s="24" t="s">
        <v>648</v>
      </c>
      <c r="D493" s="29" t="s">
        <v>1029</v>
      </c>
      <c r="E493" s="29" t="s">
        <v>1030</v>
      </c>
      <c r="F493" s="30" t="s">
        <v>1035</v>
      </c>
      <c r="G493" s="30" t="s">
        <v>1036</v>
      </c>
      <c r="H493" s="31">
        <v>310</v>
      </c>
      <c r="I493" s="32" t="s">
        <v>246</v>
      </c>
      <c r="J493" s="24" t="s">
        <v>247</v>
      </c>
      <c r="K493" s="29" t="s">
        <v>1031</v>
      </c>
      <c r="L493" s="29" t="s">
        <v>1031</v>
      </c>
      <c r="M493" s="30">
        <v>30</v>
      </c>
      <c r="N493" s="30">
        <v>17</v>
      </c>
    </row>
    <row r="494" spans="1:14" x14ac:dyDescent="0.35">
      <c r="A494" s="27">
        <v>2023</v>
      </c>
      <c r="B494" s="32" t="s">
        <v>1027</v>
      </c>
      <c r="C494" s="24" t="s">
        <v>648</v>
      </c>
      <c r="D494" s="29" t="s">
        <v>1029</v>
      </c>
      <c r="E494" s="29" t="s">
        <v>1030</v>
      </c>
      <c r="F494" s="30" t="s">
        <v>1035</v>
      </c>
      <c r="G494" s="30" t="s">
        <v>1036</v>
      </c>
      <c r="H494" s="31">
        <v>311</v>
      </c>
      <c r="I494" s="32" t="s">
        <v>250</v>
      </c>
      <c r="J494" s="24" t="s">
        <v>251</v>
      </c>
      <c r="K494" s="29" t="s">
        <v>1031</v>
      </c>
      <c r="L494" s="29" t="s">
        <v>1031</v>
      </c>
      <c r="M494" s="30">
        <v>19</v>
      </c>
      <c r="N494" s="30">
        <v>8</v>
      </c>
    </row>
    <row r="495" spans="1:14" x14ac:dyDescent="0.35">
      <c r="A495" s="27">
        <v>2023</v>
      </c>
      <c r="B495" s="32" t="s">
        <v>1027</v>
      </c>
      <c r="C495" s="24" t="s">
        <v>648</v>
      </c>
      <c r="D495" s="29" t="s">
        <v>1029</v>
      </c>
      <c r="E495" s="29" t="s">
        <v>1030</v>
      </c>
      <c r="F495" s="30" t="s">
        <v>1035</v>
      </c>
      <c r="G495" s="30" t="s">
        <v>1036</v>
      </c>
      <c r="H495" s="31">
        <v>312</v>
      </c>
      <c r="I495" s="32" t="s">
        <v>256</v>
      </c>
      <c r="J495" s="24" t="s">
        <v>257</v>
      </c>
      <c r="K495" s="29" t="s">
        <v>1031</v>
      </c>
      <c r="L495" s="29" t="s">
        <v>1031</v>
      </c>
      <c r="M495" s="30">
        <v>95</v>
      </c>
      <c r="N495" s="30">
        <v>27</v>
      </c>
    </row>
    <row r="496" spans="1:14" x14ac:dyDescent="0.35">
      <c r="A496" s="27">
        <v>2023</v>
      </c>
      <c r="B496" s="32" t="s">
        <v>1027</v>
      </c>
      <c r="C496" s="24" t="s">
        <v>648</v>
      </c>
      <c r="D496" s="29" t="s">
        <v>1029</v>
      </c>
      <c r="E496" s="29" t="s">
        <v>1030</v>
      </c>
      <c r="F496" s="30" t="s">
        <v>1035</v>
      </c>
      <c r="G496" s="30" t="s">
        <v>1036</v>
      </c>
      <c r="H496" s="31">
        <v>313</v>
      </c>
      <c r="I496" s="32" t="s">
        <v>258</v>
      </c>
      <c r="J496" s="24" t="s">
        <v>259</v>
      </c>
      <c r="K496" s="29" t="s">
        <v>1031</v>
      </c>
      <c r="L496" s="29" t="s">
        <v>1031</v>
      </c>
      <c r="M496" s="30">
        <v>109</v>
      </c>
      <c r="N496" s="30">
        <v>34</v>
      </c>
    </row>
    <row r="497" spans="1:14" x14ac:dyDescent="0.35">
      <c r="A497" s="27">
        <v>2023</v>
      </c>
      <c r="B497" s="32" t="s">
        <v>1027</v>
      </c>
      <c r="C497" s="24" t="s">
        <v>648</v>
      </c>
      <c r="D497" s="29" t="s">
        <v>1029</v>
      </c>
      <c r="E497" s="29" t="s">
        <v>1030</v>
      </c>
      <c r="F497" s="30" t="s">
        <v>1035</v>
      </c>
      <c r="G497" s="30" t="s">
        <v>1036</v>
      </c>
      <c r="H497" s="31">
        <v>314</v>
      </c>
      <c r="I497" s="32" t="s">
        <v>268</v>
      </c>
      <c r="J497" s="24" t="s">
        <v>269</v>
      </c>
      <c r="K497" s="29" t="s">
        <v>1031</v>
      </c>
      <c r="L497" s="29" t="s">
        <v>1031</v>
      </c>
      <c r="M497" s="30">
        <v>30</v>
      </c>
      <c r="N497" s="30">
        <v>27</v>
      </c>
    </row>
    <row r="498" spans="1:14" x14ac:dyDescent="0.35">
      <c r="A498" s="27">
        <v>2023</v>
      </c>
      <c r="B498" s="32" t="s">
        <v>1027</v>
      </c>
      <c r="C498" s="24" t="s">
        <v>648</v>
      </c>
      <c r="D498" s="29" t="s">
        <v>1029</v>
      </c>
      <c r="E498" s="29" t="s">
        <v>1030</v>
      </c>
      <c r="F498" s="30" t="s">
        <v>1035</v>
      </c>
      <c r="G498" s="30" t="s">
        <v>1036</v>
      </c>
      <c r="H498" s="31">
        <v>315</v>
      </c>
      <c r="I498" s="32" t="s">
        <v>294</v>
      </c>
      <c r="J498" s="24" t="s">
        <v>295</v>
      </c>
      <c r="K498" s="29" t="s">
        <v>1031</v>
      </c>
      <c r="L498" s="29" t="s">
        <v>1031</v>
      </c>
      <c r="M498" s="30">
        <v>26</v>
      </c>
      <c r="N498" s="30">
        <v>21</v>
      </c>
    </row>
    <row r="499" spans="1:14" x14ac:dyDescent="0.35">
      <c r="A499" s="27">
        <v>2023</v>
      </c>
      <c r="B499" s="32" t="s">
        <v>1027</v>
      </c>
      <c r="C499" s="24" t="s">
        <v>648</v>
      </c>
      <c r="D499" s="29" t="s">
        <v>1029</v>
      </c>
      <c r="E499" s="29" t="s">
        <v>1030</v>
      </c>
      <c r="F499" s="30" t="s">
        <v>1035</v>
      </c>
      <c r="G499" s="30" t="s">
        <v>1036</v>
      </c>
      <c r="H499" s="31">
        <v>317</v>
      </c>
      <c r="I499" s="32" t="s">
        <v>328</v>
      </c>
      <c r="J499" s="24" t="s">
        <v>329</v>
      </c>
      <c r="K499" s="29" t="s">
        <v>1031</v>
      </c>
      <c r="L499" s="29" t="s">
        <v>1031</v>
      </c>
      <c r="M499" s="30">
        <v>63</v>
      </c>
      <c r="N499" s="30">
        <v>20</v>
      </c>
    </row>
    <row r="500" spans="1:14" x14ac:dyDescent="0.35">
      <c r="A500" s="27">
        <v>2023</v>
      </c>
      <c r="B500" s="32" t="s">
        <v>1027</v>
      </c>
      <c r="C500" s="24" t="s">
        <v>648</v>
      </c>
      <c r="D500" s="29" t="s">
        <v>1029</v>
      </c>
      <c r="E500" s="29" t="s">
        <v>1030</v>
      </c>
      <c r="F500" s="30" t="s">
        <v>1035</v>
      </c>
      <c r="G500" s="30" t="s">
        <v>1036</v>
      </c>
      <c r="H500" s="31">
        <v>318</v>
      </c>
      <c r="I500" s="32" t="s">
        <v>332</v>
      </c>
      <c r="J500" s="24" t="s">
        <v>333</v>
      </c>
      <c r="K500" s="29" t="s">
        <v>1031</v>
      </c>
      <c r="L500" s="29" t="s">
        <v>1031</v>
      </c>
      <c r="M500" s="30">
        <v>23</v>
      </c>
      <c r="N500" s="30">
        <v>18</v>
      </c>
    </row>
    <row r="501" spans="1:14" x14ac:dyDescent="0.35">
      <c r="A501" s="27">
        <v>2023</v>
      </c>
      <c r="B501" s="32" t="s">
        <v>1027</v>
      </c>
      <c r="C501" s="24" t="s">
        <v>648</v>
      </c>
      <c r="D501" s="29" t="s">
        <v>1029</v>
      </c>
      <c r="E501" s="29" t="s">
        <v>1030</v>
      </c>
      <c r="F501" s="30" t="s">
        <v>1035</v>
      </c>
      <c r="G501" s="30" t="s">
        <v>1036</v>
      </c>
      <c r="H501" s="31">
        <v>319</v>
      </c>
      <c r="I501" s="32" t="s">
        <v>376</v>
      </c>
      <c r="J501" s="24" t="s">
        <v>377</v>
      </c>
      <c r="K501" s="29" t="s">
        <v>1031</v>
      </c>
      <c r="L501" s="29" t="s">
        <v>1031</v>
      </c>
      <c r="M501" s="30">
        <v>36</v>
      </c>
      <c r="N501" s="30">
        <v>15</v>
      </c>
    </row>
    <row r="502" spans="1:14" x14ac:dyDescent="0.35">
      <c r="A502" s="27">
        <v>2023</v>
      </c>
      <c r="B502" s="32" t="s">
        <v>1027</v>
      </c>
      <c r="C502" s="24" t="s">
        <v>648</v>
      </c>
      <c r="D502" s="29" t="s">
        <v>1029</v>
      </c>
      <c r="E502" s="29" t="s">
        <v>1030</v>
      </c>
      <c r="F502" s="30" t="s">
        <v>1035</v>
      </c>
      <c r="G502" s="30" t="s">
        <v>1036</v>
      </c>
      <c r="H502" s="31">
        <v>320</v>
      </c>
      <c r="I502" s="32" t="s">
        <v>396</v>
      </c>
      <c r="J502" s="24" t="s">
        <v>397</v>
      </c>
      <c r="K502" s="29" t="s">
        <v>1031</v>
      </c>
      <c r="L502" s="29" t="s">
        <v>1031</v>
      </c>
      <c r="M502" s="30">
        <v>64</v>
      </c>
      <c r="N502" s="30">
        <v>19</v>
      </c>
    </row>
    <row r="503" spans="1:14" x14ac:dyDescent="0.35">
      <c r="A503" s="27">
        <v>2022</v>
      </c>
      <c r="B503" s="32" t="s">
        <v>1027</v>
      </c>
      <c r="C503" s="24" t="s">
        <v>1028</v>
      </c>
      <c r="D503" s="29" t="s">
        <v>1029</v>
      </c>
      <c r="E503" s="29" t="s">
        <v>1030</v>
      </c>
      <c r="F503" s="30"/>
      <c r="G503" s="30"/>
      <c r="H503" s="31"/>
      <c r="I503" s="32"/>
      <c r="J503" s="24"/>
      <c r="K503" s="29" t="s">
        <v>1031</v>
      </c>
      <c r="L503" s="29" t="s">
        <v>1031</v>
      </c>
      <c r="M503" s="30">
        <v>5680</v>
      </c>
      <c r="N503" s="30">
        <v>7</v>
      </c>
    </row>
    <row r="504" spans="1:14" x14ac:dyDescent="0.35">
      <c r="A504" s="27">
        <v>2022</v>
      </c>
      <c r="B504" s="32" t="s">
        <v>1027</v>
      </c>
      <c r="C504" s="24" t="s">
        <v>1032</v>
      </c>
      <c r="D504" s="29" t="s">
        <v>1029</v>
      </c>
      <c r="E504" s="29" t="s">
        <v>1030</v>
      </c>
      <c r="F504" s="30" t="s">
        <v>1004</v>
      </c>
      <c r="G504" s="30" t="s">
        <v>706</v>
      </c>
      <c r="H504" s="31"/>
      <c r="I504" s="32"/>
      <c r="J504" s="24"/>
      <c r="K504" s="29" t="s">
        <v>1031</v>
      </c>
      <c r="L504" s="29" t="s">
        <v>1031</v>
      </c>
      <c r="M504" s="30">
        <v>130</v>
      </c>
      <c r="N504" s="30">
        <v>2</v>
      </c>
    </row>
    <row r="505" spans="1:14" x14ac:dyDescent="0.35">
      <c r="A505" s="27">
        <v>2022</v>
      </c>
      <c r="B505" s="32" t="s">
        <v>1027</v>
      </c>
      <c r="C505" s="24" t="s">
        <v>1032</v>
      </c>
      <c r="D505" s="29" t="s">
        <v>1029</v>
      </c>
      <c r="E505" s="29" t="s">
        <v>1030</v>
      </c>
      <c r="F505" s="30" t="s">
        <v>1005</v>
      </c>
      <c r="G505" s="30" t="s">
        <v>684</v>
      </c>
      <c r="H505" s="31"/>
      <c r="I505" s="32"/>
      <c r="J505" s="24"/>
      <c r="K505" s="29" t="s">
        <v>1031</v>
      </c>
      <c r="L505" s="29" t="s">
        <v>1031</v>
      </c>
      <c r="M505" s="30">
        <v>560</v>
      </c>
      <c r="N505" s="30">
        <v>4</v>
      </c>
    </row>
    <row r="506" spans="1:14" x14ac:dyDescent="0.35">
      <c r="A506" s="27">
        <v>2022</v>
      </c>
      <c r="B506" s="32" t="s">
        <v>1027</v>
      </c>
      <c r="C506" s="24" t="s">
        <v>1032</v>
      </c>
      <c r="D506" s="29" t="s">
        <v>1029</v>
      </c>
      <c r="E506" s="29" t="s">
        <v>1030</v>
      </c>
      <c r="F506" s="30" t="s">
        <v>1006</v>
      </c>
      <c r="G506" s="30" t="s">
        <v>679</v>
      </c>
      <c r="H506" s="31"/>
      <c r="I506" s="32"/>
      <c r="J506" s="24"/>
      <c r="K506" s="29" t="s">
        <v>1031</v>
      </c>
      <c r="L506" s="29" t="s">
        <v>1031</v>
      </c>
      <c r="M506" s="30">
        <v>360</v>
      </c>
      <c r="N506" s="30">
        <v>4</v>
      </c>
    </row>
    <row r="507" spans="1:14" x14ac:dyDescent="0.35">
      <c r="A507" s="27">
        <v>2022</v>
      </c>
      <c r="B507" s="32" t="s">
        <v>1027</v>
      </c>
      <c r="C507" s="24" t="s">
        <v>1032</v>
      </c>
      <c r="D507" s="29" t="s">
        <v>1029</v>
      </c>
      <c r="E507" s="29" t="s">
        <v>1030</v>
      </c>
      <c r="F507" s="30" t="s">
        <v>1007</v>
      </c>
      <c r="G507" s="30" t="s">
        <v>665</v>
      </c>
      <c r="H507" s="31"/>
      <c r="I507" s="32"/>
      <c r="J507" s="24"/>
      <c r="K507" s="29" t="s">
        <v>1031</v>
      </c>
      <c r="L507" s="29" t="s">
        <v>1031</v>
      </c>
      <c r="M507" s="30">
        <v>320</v>
      </c>
      <c r="N507" s="30">
        <v>5</v>
      </c>
    </row>
    <row r="508" spans="1:14" x14ac:dyDescent="0.35">
      <c r="A508" s="27">
        <v>2022</v>
      </c>
      <c r="B508" s="32" t="s">
        <v>1027</v>
      </c>
      <c r="C508" s="24" t="s">
        <v>1032</v>
      </c>
      <c r="D508" s="29" t="s">
        <v>1029</v>
      </c>
      <c r="E508" s="29" t="s">
        <v>1030</v>
      </c>
      <c r="F508" s="30" t="s">
        <v>1008</v>
      </c>
      <c r="G508" s="30" t="s">
        <v>683</v>
      </c>
      <c r="H508" s="31"/>
      <c r="I508" s="32"/>
      <c r="J508" s="24"/>
      <c r="K508" s="29" t="s">
        <v>1031</v>
      </c>
      <c r="L508" s="29" t="s">
        <v>1031</v>
      </c>
      <c r="M508" s="30">
        <v>510</v>
      </c>
      <c r="N508" s="30">
        <v>5</v>
      </c>
    </row>
    <row r="509" spans="1:14" x14ac:dyDescent="0.35">
      <c r="A509" s="27">
        <v>2022</v>
      </c>
      <c r="B509" s="32" t="s">
        <v>1027</v>
      </c>
      <c r="C509" s="24" t="s">
        <v>1032</v>
      </c>
      <c r="D509" s="29" t="s">
        <v>1029</v>
      </c>
      <c r="E509" s="29" t="s">
        <v>1030</v>
      </c>
      <c r="F509" s="30" t="s">
        <v>1009</v>
      </c>
      <c r="G509" s="30" t="s">
        <v>677</v>
      </c>
      <c r="H509" s="31"/>
      <c r="I509" s="32"/>
      <c r="J509" s="24"/>
      <c r="K509" s="29" t="s">
        <v>1031</v>
      </c>
      <c r="L509" s="29" t="s">
        <v>1031</v>
      </c>
      <c r="M509" s="30">
        <v>670</v>
      </c>
      <c r="N509" s="30">
        <v>10</v>
      </c>
    </row>
    <row r="510" spans="1:14" x14ac:dyDescent="0.35">
      <c r="A510" s="27">
        <v>2022</v>
      </c>
      <c r="B510" s="32" t="s">
        <v>1027</v>
      </c>
      <c r="C510" s="24" t="s">
        <v>1032</v>
      </c>
      <c r="D510" s="29" t="s">
        <v>1029</v>
      </c>
      <c r="E510" s="29" t="s">
        <v>1030</v>
      </c>
      <c r="F510" s="30" t="s">
        <v>1010</v>
      </c>
      <c r="G510" s="30" t="s">
        <v>678</v>
      </c>
      <c r="H510" s="31"/>
      <c r="I510" s="32"/>
      <c r="J510" s="24"/>
      <c r="K510" s="29" t="s">
        <v>1031</v>
      </c>
      <c r="L510" s="29" t="s">
        <v>1031</v>
      </c>
      <c r="M510" s="30">
        <v>1580</v>
      </c>
      <c r="N510" s="30">
        <v>16</v>
      </c>
    </row>
    <row r="511" spans="1:14" x14ac:dyDescent="0.35">
      <c r="A511" s="27">
        <v>2022</v>
      </c>
      <c r="B511" s="32" t="s">
        <v>1027</v>
      </c>
      <c r="C511" s="24" t="s">
        <v>1032</v>
      </c>
      <c r="D511" s="29" t="s">
        <v>1029</v>
      </c>
      <c r="E511" s="29" t="s">
        <v>1030</v>
      </c>
      <c r="F511" s="30" t="s">
        <v>1011</v>
      </c>
      <c r="G511" s="30" t="s">
        <v>99</v>
      </c>
      <c r="H511" s="31"/>
      <c r="I511" s="32"/>
      <c r="J511" s="24"/>
      <c r="K511" s="29" t="s">
        <v>1031</v>
      </c>
      <c r="L511" s="29" t="s">
        <v>1031</v>
      </c>
      <c r="M511" s="30">
        <v>1160</v>
      </c>
      <c r="N511" s="30">
        <v>11</v>
      </c>
    </row>
    <row r="512" spans="1:14" x14ac:dyDescent="0.35">
      <c r="A512" s="27">
        <v>2022</v>
      </c>
      <c r="B512" s="32" t="s">
        <v>1027</v>
      </c>
      <c r="C512" s="24" t="s">
        <v>1032</v>
      </c>
      <c r="D512" s="29" t="s">
        <v>1029</v>
      </c>
      <c r="E512" s="29" t="s">
        <v>1030</v>
      </c>
      <c r="F512" s="30" t="s">
        <v>1012</v>
      </c>
      <c r="G512" s="30" t="s">
        <v>680</v>
      </c>
      <c r="H512" s="31"/>
      <c r="I512" s="32"/>
      <c r="J512" s="24"/>
      <c r="K512" s="29" t="s">
        <v>1031</v>
      </c>
      <c r="L512" s="29" t="s">
        <v>1031</v>
      </c>
      <c r="M512" s="30">
        <v>400</v>
      </c>
      <c r="N512" s="30">
        <v>6</v>
      </c>
    </row>
    <row r="513" spans="1:14" x14ac:dyDescent="0.35">
      <c r="A513" s="27">
        <v>2022</v>
      </c>
      <c r="B513" s="32" t="s">
        <v>1027</v>
      </c>
      <c r="C513" s="24" t="s">
        <v>1032</v>
      </c>
      <c r="D513" s="29" t="s">
        <v>1029</v>
      </c>
      <c r="E513" s="29" t="s">
        <v>1030</v>
      </c>
      <c r="F513" s="30" t="s">
        <v>1033</v>
      </c>
      <c r="G513" s="30" t="s">
        <v>1034</v>
      </c>
      <c r="H513" s="31"/>
      <c r="I513" s="32"/>
      <c r="J513" s="24"/>
      <c r="K513" s="29" t="s">
        <v>1031</v>
      </c>
      <c r="L513" s="29" t="s">
        <v>1031</v>
      </c>
      <c r="M513" s="30">
        <v>660</v>
      </c>
      <c r="N513" s="30">
        <v>16</v>
      </c>
    </row>
    <row r="514" spans="1:14" x14ac:dyDescent="0.35">
      <c r="A514" s="27">
        <v>2022</v>
      </c>
      <c r="B514" s="32" t="s">
        <v>1027</v>
      </c>
      <c r="C514" s="24" t="s">
        <v>1032</v>
      </c>
      <c r="D514" s="29" t="s">
        <v>1029</v>
      </c>
      <c r="E514" s="29" t="s">
        <v>1030</v>
      </c>
      <c r="F514" s="30" t="s">
        <v>1035</v>
      </c>
      <c r="G514" s="30" t="s">
        <v>1036</v>
      </c>
      <c r="H514" s="31"/>
      <c r="I514" s="32"/>
      <c r="J514" s="24"/>
      <c r="K514" s="29" t="s">
        <v>1031</v>
      </c>
      <c r="L514" s="29" t="s">
        <v>1031</v>
      </c>
      <c r="M514" s="30">
        <v>920</v>
      </c>
      <c r="N514" s="30">
        <v>16</v>
      </c>
    </row>
    <row r="515" spans="1:14" x14ac:dyDescent="0.35">
      <c r="A515" s="27">
        <v>2022</v>
      </c>
      <c r="B515" s="32" t="s">
        <v>1027</v>
      </c>
      <c r="C515" s="24" t="s">
        <v>648</v>
      </c>
      <c r="D515" s="29" t="s">
        <v>1029</v>
      </c>
      <c r="E515" s="29" t="s">
        <v>1030</v>
      </c>
      <c r="F515" s="30" t="s">
        <v>1004</v>
      </c>
      <c r="G515" s="30" t="s">
        <v>706</v>
      </c>
      <c r="H515" s="31">
        <v>805</v>
      </c>
      <c r="I515" s="32" t="s">
        <v>248</v>
      </c>
      <c r="J515" s="24" t="s">
        <v>249</v>
      </c>
      <c r="K515" s="29" t="s">
        <v>1031</v>
      </c>
      <c r="L515" s="29" t="s">
        <v>1031</v>
      </c>
      <c r="M515" s="30">
        <v>6</v>
      </c>
      <c r="N515" s="30">
        <v>2</v>
      </c>
    </row>
    <row r="516" spans="1:14" x14ac:dyDescent="0.35">
      <c r="A516" s="27">
        <v>2022</v>
      </c>
      <c r="B516" s="32" t="s">
        <v>1027</v>
      </c>
      <c r="C516" s="24" t="s">
        <v>648</v>
      </c>
      <c r="D516" s="29" t="s">
        <v>1029</v>
      </c>
      <c r="E516" s="29" t="s">
        <v>1030</v>
      </c>
      <c r="F516" s="30" t="s">
        <v>1004</v>
      </c>
      <c r="G516" s="30" t="s">
        <v>706</v>
      </c>
      <c r="H516" s="31">
        <v>806</v>
      </c>
      <c r="I516" s="32" t="s">
        <v>296</v>
      </c>
      <c r="J516" s="24" t="s">
        <v>297</v>
      </c>
      <c r="K516" s="29" t="s">
        <v>1031</v>
      </c>
      <c r="L516" s="29" t="s">
        <v>1031</v>
      </c>
      <c r="M516" s="30" t="s">
        <v>1037</v>
      </c>
      <c r="N516" s="30" t="s">
        <v>1037</v>
      </c>
    </row>
    <row r="517" spans="1:14" x14ac:dyDescent="0.35">
      <c r="A517" s="27">
        <v>2022</v>
      </c>
      <c r="B517" s="32" t="s">
        <v>1027</v>
      </c>
      <c r="C517" s="24" t="s">
        <v>648</v>
      </c>
      <c r="D517" s="29" t="s">
        <v>1029</v>
      </c>
      <c r="E517" s="29" t="s">
        <v>1030</v>
      </c>
      <c r="F517" s="30" t="s">
        <v>1004</v>
      </c>
      <c r="G517" s="30" t="s">
        <v>706</v>
      </c>
      <c r="H517" s="31">
        <v>807</v>
      </c>
      <c r="I517" s="32" t="s">
        <v>330</v>
      </c>
      <c r="J517" s="24" t="s">
        <v>331</v>
      </c>
      <c r="K517" s="29" t="s">
        <v>1031</v>
      </c>
      <c r="L517" s="29" t="s">
        <v>1031</v>
      </c>
      <c r="M517" s="30">
        <v>24</v>
      </c>
      <c r="N517" s="30">
        <v>7</v>
      </c>
    </row>
    <row r="518" spans="1:14" x14ac:dyDescent="0.35">
      <c r="A518" s="27">
        <v>2022</v>
      </c>
      <c r="B518" s="32" t="s">
        <v>1027</v>
      </c>
      <c r="C518" s="24" t="s">
        <v>648</v>
      </c>
      <c r="D518" s="29" t="s">
        <v>1029</v>
      </c>
      <c r="E518" s="29" t="s">
        <v>1030</v>
      </c>
      <c r="F518" s="30" t="s">
        <v>1004</v>
      </c>
      <c r="G518" s="30" t="s">
        <v>706</v>
      </c>
      <c r="H518" s="31">
        <v>808</v>
      </c>
      <c r="I518" s="32" t="s">
        <v>368</v>
      </c>
      <c r="J518" s="24" t="s">
        <v>369</v>
      </c>
      <c r="K518" s="29" t="s">
        <v>1031</v>
      </c>
      <c r="L518" s="29" t="s">
        <v>1031</v>
      </c>
      <c r="M518" s="30">
        <v>9</v>
      </c>
      <c r="N518" s="30">
        <v>2</v>
      </c>
    </row>
    <row r="519" spans="1:14" x14ac:dyDescent="0.35">
      <c r="A519" s="27">
        <v>2022</v>
      </c>
      <c r="B519" s="32" t="s">
        <v>1027</v>
      </c>
      <c r="C519" s="24" t="s">
        <v>648</v>
      </c>
      <c r="D519" s="29" t="s">
        <v>1029</v>
      </c>
      <c r="E519" s="29" t="s">
        <v>1030</v>
      </c>
      <c r="F519" s="30" t="s">
        <v>1004</v>
      </c>
      <c r="G519" s="30" t="s">
        <v>706</v>
      </c>
      <c r="H519" s="31">
        <v>841</v>
      </c>
      <c r="I519" s="32" t="s">
        <v>210</v>
      </c>
      <c r="J519" s="24" t="s">
        <v>211</v>
      </c>
      <c r="K519" s="29" t="s">
        <v>1031</v>
      </c>
      <c r="L519" s="29" t="s">
        <v>1031</v>
      </c>
      <c r="M519" s="30" t="s">
        <v>1037</v>
      </c>
      <c r="N519" s="30" t="s">
        <v>1037</v>
      </c>
    </row>
    <row r="520" spans="1:14" x14ac:dyDescent="0.35">
      <c r="A520" s="27">
        <v>2022</v>
      </c>
      <c r="B520" s="32" t="s">
        <v>1027</v>
      </c>
      <c r="C520" s="24" t="s">
        <v>648</v>
      </c>
      <c r="D520" s="29" t="s">
        <v>1029</v>
      </c>
      <c r="E520" s="29" t="s">
        <v>1030</v>
      </c>
      <c r="F520" s="30" t="s">
        <v>1004</v>
      </c>
      <c r="G520" s="30" t="s">
        <v>706</v>
      </c>
      <c r="H520" s="31">
        <v>840</v>
      </c>
      <c r="I520" s="32" t="s">
        <v>202</v>
      </c>
      <c r="J520" s="24" t="s">
        <v>203</v>
      </c>
      <c r="K520" s="29" t="s">
        <v>1031</v>
      </c>
      <c r="L520" s="29" t="s">
        <v>1031</v>
      </c>
      <c r="M520" s="30">
        <v>19</v>
      </c>
      <c r="N520" s="30">
        <v>2</v>
      </c>
    </row>
    <row r="521" spans="1:14" x14ac:dyDescent="0.35">
      <c r="A521" s="27">
        <v>2022</v>
      </c>
      <c r="B521" s="32" t="s">
        <v>1027</v>
      </c>
      <c r="C521" s="24" t="s">
        <v>648</v>
      </c>
      <c r="D521" s="29" t="s">
        <v>1029</v>
      </c>
      <c r="E521" s="29" t="s">
        <v>1030</v>
      </c>
      <c r="F521" s="30" t="s">
        <v>1004</v>
      </c>
      <c r="G521" s="30" t="s">
        <v>706</v>
      </c>
      <c r="H521" s="31">
        <v>929</v>
      </c>
      <c r="I521" s="32" t="s">
        <v>316</v>
      </c>
      <c r="J521" s="24" t="s">
        <v>317</v>
      </c>
      <c r="K521" s="29" t="s">
        <v>1031</v>
      </c>
      <c r="L521" s="29" t="s">
        <v>1031</v>
      </c>
      <c r="M521" s="30">
        <v>8</v>
      </c>
      <c r="N521" s="30">
        <v>2</v>
      </c>
    </row>
    <row r="522" spans="1:14" x14ac:dyDescent="0.35">
      <c r="A522" s="27">
        <v>2022</v>
      </c>
      <c r="B522" s="32" t="s">
        <v>1027</v>
      </c>
      <c r="C522" s="24" t="s">
        <v>648</v>
      </c>
      <c r="D522" s="29" t="s">
        <v>1029</v>
      </c>
      <c r="E522" s="29" t="s">
        <v>1030</v>
      </c>
      <c r="F522" s="30" t="s">
        <v>1004</v>
      </c>
      <c r="G522" s="30" t="s">
        <v>706</v>
      </c>
      <c r="H522" s="31">
        <v>391</v>
      </c>
      <c r="I522" s="32" t="s">
        <v>298</v>
      </c>
      <c r="J522" s="24" t="s">
        <v>299</v>
      </c>
      <c r="K522" s="29" t="s">
        <v>1031</v>
      </c>
      <c r="L522" s="29" t="s">
        <v>1031</v>
      </c>
      <c r="M522" s="30">
        <v>22</v>
      </c>
      <c r="N522" s="30">
        <v>3</v>
      </c>
    </row>
    <row r="523" spans="1:14" x14ac:dyDescent="0.35">
      <c r="A523" s="27">
        <v>2022</v>
      </c>
      <c r="B523" s="32" t="s">
        <v>1027</v>
      </c>
      <c r="C523" s="24" t="s">
        <v>648</v>
      </c>
      <c r="D523" s="29" t="s">
        <v>1029</v>
      </c>
      <c r="E523" s="29" t="s">
        <v>1030</v>
      </c>
      <c r="F523" s="30" t="s">
        <v>1004</v>
      </c>
      <c r="G523" s="30" t="s">
        <v>706</v>
      </c>
      <c r="H523" s="31">
        <v>392</v>
      </c>
      <c r="I523" s="32" t="s">
        <v>312</v>
      </c>
      <c r="J523" s="24" t="s">
        <v>313</v>
      </c>
      <c r="K523" s="29" t="s">
        <v>1031</v>
      </c>
      <c r="L523" s="29" t="s">
        <v>1031</v>
      </c>
      <c r="M523" s="30">
        <v>10</v>
      </c>
      <c r="N523" s="30">
        <v>3</v>
      </c>
    </row>
    <row r="524" spans="1:14" x14ac:dyDescent="0.35">
      <c r="A524" s="27">
        <v>2022</v>
      </c>
      <c r="B524" s="32" t="s">
        <v>1027</v>
      </c>
      <c r="C524" s="24" t="s">
        <v>648</v>
      </c>
      <c r="D524" s="29" t="s">
        <v>1029</v>
      </c>
      <c r="E524" s="29" t="s">
        <v>1030</v>
      </c>
      <c r="F524" s="30" t="s">
        <v>1004</v>
      </c>
      <c r="G524" s="30" t="s">
        <v>706</v>
      </c>
      <c r="H524" s="31">
        <v>393</v>
      </c>
      <c r="I524" s="32" t="s">
        <v>356</v>
      </c>
      <c r="J524" s="24" t="s">
        <v>357</v>
      </c>
      <c r="K524" s="29" t="s">
        <v>1031</v>
      </c>
      <c r="L524" s="29" t="s">
        <v>1031</v>
      </c>
      <c r="M524" s="30" t="s">
        <v>1037</v>
      </c>
      <c r="N524" s="30" t="s">
        <v>1037</v>
      </c>
    </row>
    <row r="525" spans="1:14" x14ac:dyDescent="0.35">
      <c r="A525" s="27">
        <v>2022</v>
      </c>
      <c r="B525" s="32" t="s">
        <v>1027</v>
      </c>
      <c r="C525" s="24" t="s">
        <v>648</v>
      </c>
      <c r="D525" s="29" t="s">
        <v>1029</v>
      </c>
      <c r="E525" s="29" t="s">
        <v>1030</v>
      </c>
      <c r="F525" s="30" t="s">
        <v>1004</v>
      </c>
      <c r="G525" s="30" t="s">
        <v>706</v>
      </c>
      <c r="H525" s="31">
        <v>394</v>
      </c>
      <c r="I525" s="32" t="s">
        <v>374</v>
      </c>
      <c r="J525" s="24" t="s">
        <v>375</v>
      </c>
      <c r="K525" s="29" t="s">
        <v>1031</v>
      </c>
      <c r="L525" s="29" t="s">
        <v>1031</v>
      </c>
      <c r="M525" s="30">
        <v>8</v>
      </c>
      <c r="N525" s="30">
        <v>1</v>
      </c>
    </row>
    <row r="526" spans="1:14" x14ac:dyDescent="0.35">
      <c r="A526" s="27">
        <v>2022</v>
      </c>
      <c r="B526" s="32" t="s">
        <v>1027</v>
      </c>
      <c r="C526" s="24" t="s">
        <v>648</v>
      </c>
      <c r="D526" s="29" t="s">
        <v>1029</v>
      </c>
      <c r="E526" s="29" t="s">
        <v>1030</v>
      </c>
      <c r="F526" s="30" t="s">
        <v>1004</v>
      </c>
      <c r="G526" s="30" t="s">
        <v>706</v>
      </c>
      <c r="H526" s="31">
        <v>390</v>
      </c>
      <c r="I526" s="32" t="s">
        <v>232</v>
      </c>
      <c r="J526" s="24" t="s">
        <v>233</v>
      </c>
      <c r="K526" s="29" t="s">
        <v>1031</v>
      </c>
      <c r="L526" s="29" t="s">
        <v>1031</v>
      </c>
      <c r="M526" s="30">
        <v>7</v>
      </c>
      <c r="N526" s="30">
        <v>1</v>
      </c>
    </row>
    <row r="527" spans="1:14" x14ac:dyDescent="0.35">
      <c r="A527" s="27">
        <v>2022</v>
      </c>
      <c r="B527" s="32" t="s">
        <v>1027</v>
      </c>
      <c r="C527" s="24" t="s">
        <v>648</v>
      </c>
      <c r="D527" s="29" t="s">
        <v>1029</v>
      </c>
      <c r="E527" s="29" t="s">
        <v>1030</v>
      </c>
      <c r="F527" s="30" t="s">
        <v>1005</v>
      </c>
      <c r="G527" s="30" t="s">
        <v>684</v>
      </c>
      <c r="H527" s="31">
        <v>876</v>
      </c>
      <c r="I527" s="32" t="s">
        <v>240</v>
      </c>
      <c r="J527" s="24" t="s">
        <v>241</v>
      </c>
      <c r="K527" s="29" t="s">
        <v>1031</v>
      </c>
      <c r="L527" s="29" t="s">
        <v>1031</v>
      </c>
      <c r="M527" s="30">
        <v>36</v>
      </c>
      <c r="N527" s="30">
        <v>10</v>
      </c>
    </row>
    <row r="528" spans="1:14" x14ac:dyDescent="0.35">
      <c r="A528" s="27">
        <v>2022</v>
      </c>
      <c r="B528" s="32" t="s">
        <v>1027</v>
      </c>
      <c r="C528" s="24" t="s">
        <v>648</v>
      </c>
      <c r="D528" s="29" t="s">
        <v>1029</v>
      </c>
      <c r="E528" s="29" t="s">
        <v>1030</v>
      </c>
      <c r="F528" s="30" t="s">
        <v>1005</v>
      </c>
      <c r="G528" s="30" t="s">
        <v>684</v>
      </c>
      <c r="H528" s="31">
        <v>877</v>
      </c>
      <c r="I528" s="32" t="s">
        <v>400</v>
      </c>
      <c r="J528" s="24" t="s">
        <v>401</v>
      </c>
      <c r="K528" s="29" t="s">
        <v>1031</v>
      </c>
      <c r="L528" s="29" t="s">
        <v>1031</v>
      </c>
      <c r="M528" s="30">
        <v>20</v>
      </c>
      <c r="N528" s="30">
        <v>6</v>
      </c>
    </row>
    <row r="529" spans="1:14" x14ac:dyDescent="0.35">
      <c r="A529" s="27">
        <v>2022</v>
      </c>
      <c r="B529" s="32" t="s">
        <v>1027</v>
      </c>
      <c r="C529" s="24" t="s">
        <v>648</v>
      </c>
      <c r="D529" s="29" t="s">
        <v>1029</v>
      </c>
      <c r="E529" s="29" t="s">
        <v>1030</v>
      </c>
      <c r="F529" s="30" t="s">
        <v>1005</v>
      </c>
      <c r="G529" s="30" t="s">
        <v>684</v>
      </c>
      <c r="H529" s="31">
        <v>889</v>
      </c>
      <c r="I529" s="32" t="s">
        <v>167</v>
      </c>
      <c r="J529" s="24" t="s">
        <v>168</v>
      </c>
      <c r="K529" s="29" t="s">
        <v>1031</v>
      </c>
      <c r="L529" s="29" t="s">
        <v>1031</v>
      </c>
      <c r="M529" s="30">
        <v>7</v>
      </c>
      <c r="N529" s="30">
        <v>2</v>
      </c>
    </row>
    <row r="530" spans="1:14" x14ac:dyDescent="0.35">
      <c r="A530" s="27">
        <v>2022</v>
      </c>
      <c r="B530" s="32" t="s">
        <v>1027</v>
      </c>
      <c r="C530" s="24" t="s">
        <v>648</v>
      </c>
      <c r="D530" s="29" t="s">
        <v>1029</v>
      </c>
      <c r="E530" s="29" t="s">
        <v>1030</v>
      </c>
      <c r="F530" s="30" t="s">
        <v>1005</v>
      </c>
      <c r="G530" s="30" t="s">
        <v>684</v>
      </c>
      <c r="H530" s="31">
        <v>890</v>
      </c>
      <c r="I530" s="32" t="s">
        <v>169</v>
      </c>
      <c r="J530" s="24" t="s">
        <v>170</v>
      </c>
      <c r="K530" s="29" t="s">
        <v>1031</v>
      </c>
      <c r="L530" s="29" t="s">
        <v>1031</v>
      </c>
      <c r="M530" s="30" t="s">
        <v>1037</v>
      </c>
      <c r="N530" s="30" t="s">
        <v>1037</v>
      </c>
    </row>
    <row r="531" spans="1:14" x14ac:dyDescent="0.35">
      <c r="A531" s="27">
        <v>2022</v>
      </c>
      <c r="B531" s="32" t="s">
        <v>1027</v>
      </c>
      <c r="C531" s="24" t="s">
        <v>648</v>
      </c>
      <c r="D531" s="29" t="s">
        <v>1029</v>
      </c>
      <c r="E531" s="29" t="s">
        <v>1030</v>
      </c>
      <c r="F531" s="30" t="s">
        <v>1005</v>
      </c>
      <c r="G531" s="30" t="s">
        <v>684</v>
      </c>
      <c r="H531" s="31">
        <v>895</v>
      </c>
      <c r="I531" s="32" t="s">
        <v>193</v>
      </c>
      <c r="J531" s="24" t="s">
        <v>194</v>
      </c>
      <c r="K531" s="29" t="s">
        <v>1031</v>
      </c>
      <c r="L531" s="29" t="s">
        <v>1031</v>
      </c>
      <c r="M531" s="30">
        <v>22</v>
      </c>
      <c r="N531" s="30">
        <v>4</v>
      </c>
    </row>
    <row r="532" spans="1:14" x14ac:dyDescent="0.35">
      <c r="A532" s="27">
        <v>2022</v>
      </c>
      <c r="B532" s="32" t="s">
        <v>1027</v>
      </c>
      <c r="C532" s="24" t="s">
        <v>648</v>
      </c>
      <c r="D532" s="29" t="s">
        <v>1029</v>
      </c>
      <c r="E532" s="29" t="s">
        <v>1030</v>
      </c>
      <c r="F532" s="30" t="s">
        <v>1005</v>
      </c>
      <c r="G532" s="30" t="s">
        <v>684</v>
      </c>
      <c r="H532" s="31">
        <v>896</v>
      </c>
      <c r="I532" s="32" t="s">
        <v>195</v>
      </c>
      <c r="J532" s="24" t="s">
        <v>196</v>
      </c>
      <c r="K532" s="29" t="s">
        <v>1031</v>
      </c>
      <c r="L532" s="29" t="s">
        <v>1031</v>
      </c>
      <c r="M532" s="30">
        <v>14</v>
      </c>
      <c r="N532" s="30">
        <v>3</v>
      </c>
    </row>
    <row r="533" spans="1:14" x14ac:dyDescent="0.35">
      <c r="A533" s="27">
        <v>2022</v>
      </c>
      <c r="B533" s="32" t="s">
        <v>1027</v>
      </c>
      <c r="C533" s="24" t="s">
        <v>648</v>
      </c>
      <c r="D533" s="29" t="s">
        <v>1029</v>
      </c>
      <c r="E533" s="29" t="s">
        <v>1030</v>
      </c>
      <c r="F533" s="30" t="s">
        <v>1005</v>
      </c>
      <c r="G533" s="30" t="s">
        <v>684</v>
      </c>
      <c r="H533" s="31">
        <v>942</v>
      </c>
      <c r="I533" s="32" t="s">
        <v>208</v>
      </c>
      <c r="J533" s="24" t="s">
        <v>209</v>
      </c>
      <c r="K533" s="29" t="s">
        <v>1031</v>
      </c>
      <c r="L533" s="29" t="s">
        <v>1031</v>
      </c>
      <c r="M533" s="30" t="s">
        <v>1041</v>
      </c>
      <c r="N533" s="30" t="s">
        <v>1041</v>
      </c>
    </row>
    <row r="534" spans="1:14" x14ac:dyDescent="0.35">
      <c r="A534" s="27">
        <v>2022</v>
      </c>
      <c r="B534" s="32" t="s">
        <v>1027</v>
      </c>
      <c r="C534" s="24" t="s">
        <v>648</v>
      </c>
      <c r="D534" s="29" t="s">
        <v>1029</v>
      </c>
      <c r="E534" s="29" t="s">
        <v>1030</v>
      </c>
      <c r="F534" s="30" t="s">
        <v>1005</v>
      </c>
      <c r="G534" s="30" t="s">
        <v>684</v>
      </c>
      <c r="H534" s="31">
        <v>943</v>
      </c>
      <c r="I534" s="32" t="s">
        <v>408</v>
      </c>
      <c r="J534" s="24" t="s">
        <v>409</v>
      </c>
      <c r="K534" s="29" t="s">
        <v>1031</v>
      </c>
      <c r="L534" s="29" t="s">
        <v>1031</v>
      </c>
      <c r="M534" s="30" t="s">
        <v>1041</v>
      </c>
      <c r="N534" s="30" t="s">
        <v>1041</v>
      </c>
    </row>
    <row r="535" spans="1:14" x14ac:dyDescent="0.35">
      <c r="A535" s="27">
        <v>2022</v>
      </c>
      <c r="B535" s="32" t="s">
        <v>1027</v>
      </c>
      <c r="C535" s="24" t="s">
        <v>648</v>
      </c>
      <c r="D535" s="29" t="s">
        <v>1029</v>
      </c>
      <c r="E535" s="29" t="s">
        <v>1030</v>
      </c>
      <c r="F535" s="30" t="s">
        <v>1005</v>
      </c>
      <c r="G535" s="30" t="s">
        <v>684</v>
      </c>
      <c r="H535" s="31">
        <v>350</v>
      </c>
      <c r="I535" s="32" t="s">
        <v>171</v>
      </c>
      <c r="J535" s="24" t="s">
        <v>172</v>
      </c>
      <c r="K535" s="29" t="s">
        <v>1031</v>
      </c>
      <c r="L535" s="29" t="s">
        <v>1031</v>
      </c>
      <c r="M535" s="30">
        <v>8</v>
      </c>
      <c r="N535" s="30">
        <v>1</v>
      </c>
    </row>
    <row r="536" spans="1:14" x14ac:dyDescent="0.35">
      <c r="A536" s="27">
        <v>2022</v>
      </c>
      <c r="B536" s="32" t="s">
        <v>1027</v>
      </c>
      <c r="C536" s="24" t="s">
        <v>648</v>
      </c>
      <c r="D536" s="29" t="s">
        <v>1029</v>
      </c>
      <c r="E536" s="29" t="s">
        <v>1030</v>
      </c>
      <c r="F536" s="30" t="s">
        <v>1005</v>
      </c>
      <c r="G536" s="30" t="s">
        <v>684</v>
      </c>
      <c r="H536" s="31">
        <v>351</v>
      </c>
      <c r="I536" s="32" t="s">
        <v>183</v>
      </c>
      <c r="J536" s="24" t="s">
        <v>184</v>
      </c>
      <c r="K536" s="29" t="s">
        <v>1031</v>
      </c>
      <c r="L536" s="29" t="s">
        <v>1031</v>
      </c>
      <c r="M536" s="30">
        <v>8</v>
      </c>
      <c r="N536" s="30">
        <v>2</v>
      </c>
    </row>
    <row r="537" spans="1:14" x14ac:dyDescent="0.35">
      <c r="A537" s="27">
        <v>2022</v>
      </c>
      <c r="B537" s="32" t="s">
        <v>1027</v>
      </c>
      <c r="C537" s="24" t="s">
        <v>648</v>
      </c>
      <c r="D537" s="29" t="s">
        <v>1029</v>
      </c>
      <c r="E537" s="29" t="s">
        <v>1030</v>
      </c>
      <c r="F537" s="30" t="s">
        <v>1005</v>
      </c>
      <c r="G537" s="30" t="s">
        <v>684</v>
      </c>
      <c r="H537" s="31">
        <v>352</v>
      </c>
      <c r="I537" s="32" t="s">
        <v>292</v>
      </c>
      <c r="J537" s="24" t="s">
        <v>293</v>
      </c>
      <c r="K537" s="29" t="s">
        <v>1031</v>
      </c>
      <c r="L537" s="29" t="s">
        <v>1031</v>
      </c>
      <c r="M537" s="30">
        <v>139</v>
      </c>
      <c r="N537" s="30">
        <v>10</v>
      </c>
    </row>
    <row r="538" spans="1:14" x14ac:dyDescent="0.35">
      <c r="A538" s="27">
        <v>2022</v>
      </c>
      <c r="B538" s="32" t="s">
        <v>1027</v>
      </c>
      <c r="C538" s="24" t="s">
        <v>648</v>
      </c>
      <c r="D538" s="29" t="s">
        <v>1029</v>
      </c>
      <c r="E538" s="29" t="s">
        <v>1030</v>
      </c>
      <c r="F538" s="30" t="s">
        <v>1005</v>
      </c>
      <c r="G538" s="30" t="s">
        <v>684</v>
      </c>
      <c r="H538" s="31">
        <v>353</v>
      </c>
      <c r="I538" s="32" t="s">
        <v>322</v>
      </c>
      <c r="J538" s="24" t="s">
        <v>323</v>
      </c>
      <c r="K538" s="29" t="s">
        <v>1031</v>
      </c>
      <c r="L538" s="29" t="s">
        <v>1031</v>
      </c>
      <c r="M538" s="30">
        <v>12</v>
      </c>
      <c r="N538" s="30">
        <v>2</v>
      </c>
    </row>
    <row r="539" spans="1:14" x14ac:dyDescent="0.35">
      <c r="A539" s="27">
        <v>2022</v>
      </c>
      <c r="B539" s="32" t="s">
        <v>1027</v>
      </c>
      <c r="C539" s="24" t="s">
        <v>648</v>
      </c>
      <c r="D539" s="29" t="s">
        <v>1029</v>
      </c>
      <c r="E539" s="29" t="s">
        <v>1030</v>
      </c>
      <c r="F539" s="30" t="s">
        <v>1005</v>
      </c>
      <c r="G539" s="30" t="s">
        <v>684</v>
      </c>
      <c r="H539" s="31">
        <v>354</v>
      </c>
      <c r="I539" s="32" t="s">
        <v>334</v>
      </c>
      <c r="J539" s="24" t="s">
        <v>335</v>
      </c>
      <c r="K539" s="29" t="s">
        <v>1031</v>
      </c>
      <c r="L539" s="29" t="s">
        <v>1031</v>
      </c>
      <c r="M539" s="30">
        <v>12</v>
      </c>
      <c r="N539" s="30">
        <v>2</v>
      </c>
    </row>
    <row r="540" spans="1:14" x14ac:dyDescent="0.35">
      <c r="A540" s="27">
        <v>2022</v>
      </c>
      <c r="B540" s="32" t="s">
        <v>1027</v>
      </c>
      <c r="C540" s="24" t="s">
        <v>648</v>
      </c>
      <c r="D540" s="29" t="s">
        <v>1029</v>
      </c>
      <c r="E540" s="29" t="s">
        <v>1030</v>
      </c>
      <c r="F540" s="30" t="s">
        <v>1005</v>
      </c>
      <c r="G540" s="30" t="s">
        <v>684</v>
      </c>
      <c r="H540" s="31">
        <v>355</v>
      </c>
      <c r="I540" s="32" t="s">
        <v>340</v>
      </c>
      <c r="J540" s="24" t="s">
        <v>341</v>
      </c>
      <c r="K540" s="29" t="s">
        <v>1031</v>
      </c>
      <c r="L540" s="29" t="s">
        <v>1031</v>
      </c>
      <c r="M540" s="30">
        <v>23</v>
      </c>
      <c r="N540" s="30">
        <v>4</v>
      </c>
    </row>
    <row r="541" spans="1:14" x14ac:dyDescent="0.35">
      <c r="A541" s="27">
        <v>2022</v>
      </c>
      <c r="B541" s="32" t="s">
        <v>1027</v>
      </c>
      <c r="C541" s="24" t="s">
        <v>648</v>
      </c>
      <c r="D541" s="29" t="s">
        <v>1029</v>
      </c>
      <c r="E541" s="29" t="s">
        <v>1030</v>
      </c>
      <c r="F541" s="30" t="s">
        <v>1005</v>
      </c>
      <c r="G541" s="30" t="s">
        <v>684</v>
      </c>
      <c r="H541" s="31">
        <v>356</v>
      </c>
      <c r="I541" s="32" t="s">
        <v>366</v>
      </c>
      <c r="J541" s="24" t="s">
        <v>367</v>
      </c>
      <c r="K541" s="29" t="s">
        <v>1031</v>
      </c>
      <c r="L541" s="29" t="s">
        <v>1031</v>
      </c>
      <c r="M541" s="30">
        <v>14</v>
      </c>
      <c r="N541" s="30">
        <v>3</v>
      </c>
    </row>
    <row r="542" spans="1:14" x14ac:dyDescent="0.35">
      <c r="A542" s="27">
        <v>2022</v>
      </c>
      <c r="B542" s="32" t="s">
        <v>1027</v>
      </c>
      <c r="C542" s="24" t="s">
        <v>648</v>
      </c>
      <c r="D542" s="29" t="s">
        <v>1029</v>
      </c>
      <c r="E542" s="29" t="s">
        <v>1030</v>
      </c>
      <c r="F542" s="30" t="s">
        <v>1005</v>
      </c>
      <c r="G542" s="30" t="s">
        <v>684</v>
      </c>
      <c r="H542" s="31">
        <v>357</v>
      </c>
      <c r="I542" s="32" t="s">
        <v>380</v>
      </c>
      <c r="J542" s="24" t="s">
        <v>381</v>
      </c>
      <c r="K542" s="29" t="s">
        <v>1031</v>
      </c>
      <c r="L542" s="29" t="s">
        <v>1031</v>
      </c>
      <c r="M542" s="30">
        <v>11</v>
      </c>
      <c r="N542" s="30">
        <v>2</v>
      </c>
    </row>
    <row r="543" spans="1:14" x14ac:dyDescent="0.35">
      <c r="A543" s="27">
        <v>2022</v>
      </c>
      <c r="B543" s="32" t="s">
        <v>1027</v>
      </c>
      <c r="C543" s="24" t="s">
        <v>648</v>
      </c>
      <c r="D543" s="29" t="s">
        <v>1029</v>
      </c>
      <c r="E543" s="29" t="s">
        <v>1030</v>
      </c>
      <c r="F543" s="30" t="s">
        <v>1005</v>
      </c>
      <c r="G543" s="30" t="s">
        <v>684</v>
      </c>
      <c r="H543" s="31">
        <v>358</v>
      </c>
      <c r="I543" s="32" t="s">
        <v>390</v>
      </c>
      <c r="J543" s="24" t="s">
        <v>391</v>
      </c>
      <c r="K543" s="29" t="s">
        <v>1031</v>
      </c>
      <c r="L543" s="29" t="s">
        <v>1031</v>
      </c>
      <c r="M543" s="30">
        <v>8</v>
      </c>
      <c r="N543" s="30">
        <v>2</v>
      </c>
    </row>
    <row r="544" spans="1:14" x14ac:dyDescent="0.35">
      <c r="A544" s="27">
        <v>2022</v>
      </c>
      <c r="B544" s="32" t="s">
        <v>1027</v>
      </c>
      <c r="C544" s="24" t="s">
        <v>648</v>
      </c>
      <c r="D544" s="29" t="s">
        <v>1029</v>
      </c>
      <c r="E544" s="29" t="s">
        <v>1030</v>
      </c>
      <c r="F544" s="30" t="s">
        <v>1005</v>
      </c>
      <c r="G544" s="30" t="s">
        <v>684</v>
      </c>
      <c r="H544" s="31">
        <v>359</v>
      </c>
      <c r="I544" s="32" t="s">
        <v>410</v>
      </c>
      <c r="J544" s="24" t="s">
        <v>411</v>
      </c>
      <c r="K544" s="29" t="s">
        <v>1031</v>
      </c>
      <c r="L544" s="29" t="s">
        <v>1031</v>
      </c>
      <c r="M544" s="30">
        <v>12</v>
      </c>
      <c r="N544" s="30">
        <v>2</v>
      </c>
    </row>
    <row r="545" spans="1:14" x14ac:dyDescent="0.35">
      <c r="A545" s="27">
        <v>2022</v>
      </c>
      <c r="B545" s="32" t="s">
        <v>1027</v>
      </c>
      <c r="C545" s="24" t="s">
        <v>648</v>
      </c>
      <c r="D545" s="29" t="s">
        <v>1029</v>
      </c>
      <c r="E545" s="29" t="s">
        <v>1030</v>
      </c>
      <c r="F545" s="30" t="s">
        <v>1005</v>
      </c>
      <c r="G545" s="30" t="s">
        <v>684</v>
      </c>
      <c r="H545" s="31">
        <v>340</v>
      </c>
      <c r="I545" s="32" t="s">
        <v>272</v>
      </c>
      <c r="J545" s="24" t="s">
        <v>273</v>
      </c>
      <c r="K545" s="29" t="s">
        <v>1031</v>
      </c>
      <c r="L545" s="29" t="s">
        <v>1031</v>
      </c>
      <c r="M545" s="30">
        <v>9</v>
      </c>
      <c r="N545" s="30">
        <v>3</v>
      </c>
    </row>
    <row r="546" spans="1:14" x14ac:dyDescent="0.35">
      <c r="A546" s="27">
        <v>2022</v>
      </c>
      <c r="B546" s="32" t="s">
        <v>1027</v>
      </c>
      <c r="C546" s="24" t="s">
        <v>648</v>
      </c>
      <c r="D546" s="29" t="s">
        <v>1029</v>
      </c>
      <c r="E546" s="29" t="s">
        <v>1030</v>
      </c>
      <c r="F546" s="30" t="s">
        <v>1005</v>
      </c>
      <c r="G546" s="30" t="s">
        <v>684</v>
      </c>
      <c r="H546" s="31">
        <v>341</v>
      </c>
      <c r="I546" s="32" t="s">
        <v>288</v>
      </c>
      <c r="J546" s="24" t="s">
        <v>289</v>
      </c>
      <c r="K546" s="29" t="s">
        <v>1031</v>
      </c>
      <c r="L546" s="29" t="s">
        <v>1031</v>
      </c>
      <c r="M546" s="30">
        <v>113</v>
      </c>
      <c r="N546" s="30">
        <v>7</v>
      </c>
    </row>
    <row r="547" spans="1:14" x14ac:dyDescent="0.35">
      <c r="A547" s="27">
        <v>2022</v>
      </c>
      <c r="B547" s="32" t="s">
        <v>1027</v>
      </c>
      <c r="C547" s="24" t="s">
        <v>648</v>
      </c>
      <c r="D547" s="29" t="s">
        <v>1029</v>
      </c>
      <c r="E547" s="29" t="s">
        <v>1030</v>
      </c>
      <c r="F547" s="30" t="s">
        <v>1005</v>
      </c>
      <c r="G547" s="30" t="s">
        <v>684</v>
      </c>
      <c r="H547" s="31">
        <v>342</v>
      </c>
      <c r="I547" s="32" t="s">
        <v>362</v>
      </c>
      <c r="J547" s="24" t="s">
        <v>363</v>
      </c>
      <c r="K547" s="29" t="s">
        <v>1031</v>
      </c>
      <c r="L547" s="29" t="s">
        <v>1031</v>
      </c>
      <c r="M547" s="30">
        <v>7</v>
      </c>
      <c r="N547" s="30">
        <v>1</v>
      </c>
    </row>
    <row r="548" spans="1:14" x14ac:dyDescent="0.35">
      <c r="A548" s="27">
        <v>2022</v>
      </c>
      <c r="B548" s="32" t="s">
        <v>1027</v>
      </c>
      <c r="C548" s="24" t="s">
        <v>648</v>
      </c>
      <c r="D548" s="29" t="s">
        <v>1029</v>
      </c>
      <c r="E548" s="29" t="s">
        <v>1030</v>
      </c>
      <c r="F548" s="30" t="s">
        <v>1005</v>
      </c>
      <c r="G548" s="30" t="s">
        <v>684</v>
      </c>
      <c r="H548" s="31">
        <v>343</v>
      </c>
      <c r="I548" s="32" t="s">
        <v>344</v>
      </c>
      <c r="J548" s="24" t="s">
        <v>345</v>
      </c>
      <c r="K548" s="29" t="s">
        <v>1031</v>
      </c>
      <c r="L548" s="29" t="s">
        <v>1031</v>
      </c>
      <c r="M548" s="30" t="s">
        <v>1037</v>
      </c>
      <c r="N548" s="30" t="s">
        <v>1037</v>
      </c>
    </row>
    <row r="549" spans="1:14" x14ac:dyDescent="0.35">
      <c r="A549" s="27">
        <v>2022</v>
      </c>
      <c r="B549" s="32" t="s">
        <v>1027</v>
      </c>
      <c r="C549" s="24" t="s">
        <v>648</v>
      </c>
      <c r="D549" s="29" t="s">
        <v>1029</v>
      </c>
      <c r="E549" s="29" t="s">
        <v>1030</v>
      </c>
      <c r="F549" s="30" t="s">
        <v>1005</v>
      </c>
      <c r="G549" s="30" t="s">
        <v>684</v>
      </c>
      <c r="H549" s="31">
        <v>344</v>
      </c>
      <c r="I549" s="32" t="s">
        <v>414</v>
      </c>
      <c r="J549" s="24" t="s">
        <v>415</v>
      </c>
      <c r="K549" s="29" t="s">
        <v>1031</v>
      </c>
      <c r="L549" s="29" t="s">
        <v>1031</v>
      </c>
      <c r="M549" s="30">
        <v>12</v>
      </c>
      <c r="N549" s="30">
        <v>2</v>
      </c>
    </row>
    <row r="550" spans="1:14" x14ac:dyDescent="0.35">
      <c r="A550" s="27">
        <v>2022</v>
      </c>
      <c r="B550" s="32" t="s">
        <v>1027</v>
      </c>
      <c r="C550" s="24" t="s">
        <v>648</v>
      </c>
      <c r="D550" s="29" t="s">
        <v>1029</v>
      </c>
      <c r="E550" s="29" t="s">
        <v>1030</v>
      </c>
      <c r="F550" s="30" t="s">
        <v>1005</v>
      </c>
      <c r="G550" s="30" t="s">
        <v>684</v>
      </c>
      <c r="H550" s="31">
        <v>909</v>
      </c>
      <c r="I550" s="32" t="s">
        <v>1038</v>
      </c>
      <c r="J550" s="24" t="s">
        <v>811</v>
      </c>
      <c r="K550" s="29" t="s">
        <v>1031</v>
      </c>
      <c r="L550" s="29" t="s">
        <v>1031</v>
      </c>
      <c r="M550" s="30">
        <v>25</v>
      </c>
      <c r="N550" s="30">
        <v>3</v>
      </c>
    </row>
    <row r="551" spans="1:14" x14ac:dyDescent="0.35">
      <c r="A551" s="27">
        <v>2022</v>
      </c>
      <c r="B551" s="32" t="s">
        <v>1027</v>
      </c>
      <c r="C551" s="24" t="s">
        <v>648</v>
      </c>
      <c r="D551" s="29" t="s">
        <v>1029</v>
      </c>
      <c r="E551" s="29" t="s">
        <v>1030</v>
      </c>
      <c r="F551" s="30" t="s">
        <v>1005</v>
      </c>
      <c r="G551" s="30" t="s">
        <v>684</v>
      </c>
      <c r="H551" s="31">
        <v>888</v>
      </c>
      <c r="I551" s="32" t="s">
        <v>276</v>
      </c>
      <c r="J551" s="24" t="s">
        <v>277</v>
      </c>
      <c r="K551" s="29" t="s">
        <v>1031</v>
      </c>
      <c r="L551" s="29" t="s">
        <v>1031</v>
      </c>
      <c r="M551" s="30">
        <v>34</v>
      </c>
      <c r="N551" s="30">
        <v>2</v>
      </c>
    </row>
    <row r="552" spans="1:14" x14ac:dyDescent="0.35">
      <c r="A552" s="27">
        <v>2022</v>
      </c>
      <c r="B552" s="32" t="s">
        <v>1027</v>
      </c>
      <c r="C552" s="24" t="s">
        <v>648</v>
      </c>
      <c r="D552" s="29" t="s">
        <v>1029</v>
      </c>
      <c r="E552" s="29" t="s">
        <v>1030</v>
      </c>
      <c r="F552" s="30" t="s">
        <v>1006</v>
      </c>
      <c r="G552" s="30" t="s">
        <v>679</v>
      </c>
      <c r="H552" s="31">
        <v>810</v>
      </c>
      <c r="I552" s="32" t="s">
        <v>266</v>
      </c>
      <c r="J552" s="24" t="s">
        <v>267</v>
      </c>
      <c r="K552" s="29" t="s">
        <v>1031</v>
      </c>
      <c r="L552" s="29" t="s">
        <v>1031</v>
      </c>
      <c r="M552" s="30">
        <v>33</v>
      </c>
      <c r="N552" s="30">
        <v>4</v>
      </c>
    </row>
    <row r="553" spans="1:14" x14ac:dyDescent="0.35">
      <c r="A553" s="27">
        <v>2022</v>
      </c>
      <c r="B553" s="32" t="s">
        <v>1027</v>
      </c>
      <c r="C553" s="24" t="s">
        <v>648</v>
      </c>
      <c r="D553" s="29" t="s">
        <v>1029</v>
      </c>
      <c r="E553" s="29" t="s">
        <v>1030</v>
      </c>
      <c r="F553" s="30" t="s">
        <v>1006</v>
      </c>
      <c r="G553" s="30" t="s">
        <v>679</v>
      </c>
      <c r="H553" s="31">
        <v>811</v>
      </c>
      <c r="I553" s="32" t="s">
        <v>226</v>
      </c>
      <c r="J553" s="24" t="s">
        <v>227</v>
      </c>
      <c r="K553" s="29" t="s">
        <v>1031</v>
      </c>
      <c r="L553" s="29" t="s">
        <v>1031</v>
      </c>
      <c r="M553" s="30">
        <v>11</v>
      </c>
      <c r="N553" s="30">
        <v>3</v>
      </c>
    </row>
    <row r="554" spans="1:14" x14ac:dyDescent="0.35">
      <c r="A554" s="27">
        <v>2022</v>
      </c>
      <c r="B554" s="32" t="s">
        <v>1027</v>
      </c>
      <c r="C554" s="24" t="s">
        <v>648</v>
      </c>
      <c r="D554" s="29" t="s">
        <v>1029</v>
      </c>
      <c r="E554" s="29" t="s">
        <v>1030</v>
      </c>
      <c r="F554" s="30" t="s">
        <v>1006</v>
      </c>
      <c r="G554" s="30" t="s">
        <v>679</v>
      </c>
      <c r="H554" s="31">
        <v>812</v>
      </c>
      <c r="I554" s="32" t="s">
        <v>304</v>
      </c>
      <c r="J554" s="24" t="s">
        <v>305</v>
      </c>
      <c r="K554" s="29" t="s">
        <v>1031</v>
      </c>
      <c r="L554" s="29" t="s">
        <v>1031</v>
      </c>
      <c r="M554" s="30">
        <v>20</v>
      </c>
      <c r="N554" s="30">
        <v>3</v>
      </c>
    </row>
    <row r="555" spans="1:14" x14ac:dyDescent="0.35">
      <c r="A555" s="27">
        <v>2022</v>
      </c>
      <c r="B555" s="32" t="s">
        <v>1027</v>
      </c>
      <c r="C555" s="24" t="s">
        <v>648</v>
      </c>
      <c r="D555" s="29" t="s">
        <v>1029</v>
      </c>
      <c r="E555" s="29" t="s">
        <v>1030</v>
      </c>
      <c r="F555" s="30" t="s">
        <v>1006</v>
      </c>
      <c r="G555" s="30" t="s">
        <v>679</v>
      </c>
      <c r="H555" s="31">
        <v>813</v>
      </c>
      <c r="I555" s="32" t="s">
        <v>306</v>
      </c>
      <c r="J555" s="24" t="s">
        <v>307</v>
      </c>
      <c r="K555" s="29" t="s">
        <v>1031</v>
      </c>
      <c r="L555" s="29" t="s">
        <v>1031</v>
      </c>
      <c r="M555" s="30">
        <v>6</v>
      </c>
      <c r="N555" s="30">
        <v>3</v>
      </c>
    </row>
    <row r="556" spans="1:14" x14ac:dyDescent="0.35">
      <c r="A556" s="27">
        <v>2022</v>
      </c>
      <c r="B556" s="32" t="s">
        <v>1027</v>
      </c>
      <c r="C556" s="24" t="s">
        <v>648</v>
      </c>
      <c r="D556" s="29" t="s">
        <v>1029</v>
      </c>
      <c r="E556" s="29" t="s">
        <v>1030</v>
      </c>
      <c r="F556" s="30" t="s">
        <v>1006</v>
      </c>
      <c r="G556" s="30" t="s">
        <v>679</v>
      </c>
      <c r="H556" s="31">
        <v>816</v>
      </c>
      <c r="I556" s="32" t="s">
        <v>420</v>
      </c>
      <c r="J556" s="24" t="s">
        <v>421</v>
      </c>
      <c r="K556" s="29" t="s">
        <v>1031</v>
      </c>
      <c r="L556" s="29" t="s">
        <v>1031</v>
      </c>
      <c r="M556" s="30">
        <v>8</v>
      </c>
      <c r="N556" s="30">
        <v>3</v>
      </c>
    </row>
    <row r="557" spans="1:14" x14ac:dyDescent="0.35">
      <c r="A557" s="27">
        <v>2022</v>
      </c>
      <c r="B557" s="32" t="s">
        <v>1027</v>
      </c>
      <c r="C557" s="24" t="s">
        <v>648</v>
      </c>
      <c r="D557" s="29" t="s">
        <v>1029</v>
      </c>
      <c r="E557" s="29" t="s">
        <v>1030</v>
      </c>
      <c r="F557" s="30" t="s">
        <v>1006</v>
      </c>
      <c r="G557" s="30" t="s">
        <v>679</v>
      </c>
      <c r="H557" s="31">
        <v>815</v>
      </c>
      <c r="I557" s="32" t="s">
        <v>314</v>
      </c>
      <c r="J557" s="24" t="s">
        <v>767</v>
      </c>
      <c r="K557" s="29" t="s">
        <v>1031</v>
      </c>
      <c r="L557" s="29" t="s">
        <v>1031</v>
      </c>
      <c r="M557" s="30">
        <v>23</v>
      </c>
      <c r="N557" s="30">
        <v>5</v>
      </c>
    </row>
    <row r="558" spans="1:14" x14ac:dyDescent="0.35">
      <c r="A558" s="27">
        <v>2022</v>
      </c>
      <c r="B558" s="32" t="s">
        <v>1027</v>
      </c>
      <c r="C558" s="24" t="s">
        <v>648</v>
      </c>
      <c r="D558" s="29" t="s">
        <v>1029</v>
      </c>
      <c r="E558" s="29" t="s">
        <v>1030</v>
      </c>
      <c r="F558" s="30" t="s">
        <v>1006</v>
      </c>
      <c r="G558" s="30" t="s">
        <v>679</v>
      </c>
      <c r="H558" s="31">
        <v>370</v>
      </c>
      <c r="I558" s="32" t="s">
        <v>157</v>
      </c>
      <c r="J558" s="24" t="s">
        <v>158</v>
      </c>
      <c r="K558" s="29" t="s">
        <v>1031</v>
      </c>
      <c r="L558" s="29" t="s">
        <v>1031</v>
      </c>
      <c r="M558" s="30">
        <v>11</v>
      </c>
      <c r="N558" s="30">
        <v>3</v>
      </c>
    </row>
    <row r="559" spans="1:14" x14ac:dyDescent="0.35">
      <c r="A559" s="27">
        <v>2022</v>
      </c>
      <c r="B559" s="32" t="s">
        <v>1027</v>
      </c>
      <c r="C559" s="24" t="s">
        <v>648</v>
      </c>
      <c r="D559" s="29" t="s">
        <v>1029</v>
      </c>
      <c r="E559" s="29" t="s">
        <v>1030</v>
      </c>
      <c r="F559" s="30" t="s">
        <v>1006</v>
      </c>
      <c r="G559" s="30" t="s">
        <v>679</v>
      </c>
      <c r="H559" s="31">
        <v>371</v>
      </c>
      <c r="I559" s="32" t="s">
        <v>218</v>
      </c>
      <c r="J559" s="24" t="s">
        <v>219</v>
      </c>
      <c r="K559" s="29" t="s">
        <v>1031</v>
      </c>
      <c r="L559" s="29" t="s">
        <v>1031</v>
      </c>
      <c r="M559" s="30">
        <v>19</v>
      </c>
      <c r="N559" s="30">
        <v>3</v>
      </c>
    </row>
    <row r="560" spans="1:14" x14ac:dyDescent="0.35">
      <c r="A560" s="27">
        <v>2022</v>
      </c>
      <c r="B560" s="32" t="s">
        <v>1027</v>
      </c>
      <c r="C560" s="24" t="s">
        <v>648</v>
      </c>
      <c r="D560" s="29" t="s">
        <v>1029</v>
      </c>
      <c r="E560" s="29" t="s">
        <v>1030</v>
      </c>
      <c r="F560" s="30" t="s">
        <v>1006</v>
      </c>
      <c r="G560" s="30" t="s">
        <v>679</v>
      </c>
      <c r="H560" s="31">
        <v>372</v>
      </c>
      <c r="I560" s="32" t="s">
        <v>336</v>
      </c>
      <c r="J560" s="24" t="s">
        <v>337</v>
      </c>
      <c r="K560" s="29" t="s">
        <v>1031</v>
      </c>
      <c r="L560" s="29" t="s">
        <v>1031</v>
      </c>
      <c r="M560" s="30">
        <v>14</v>
      </c>
      <c r="N560" s="30">
        <v>3</v>
      </c>
    </row>
    <row r="561" spans="1:14" x14ac:dyDescent="0.35">
      <c r="A561" s="27">
        <v>2022</v>
      </c>
      <c r="B561" s="32" t="s">
        <v>1027</v>
      </c>
      <c r="C561" s="24" t="s">
        <v>648</v>
      </c>
      <c r="D561" s="29" t="s">
        <v>1029</v>
      </c>
      <c r="E561" s="29" t="s">
        <v>1030</v>
      </c>
      <c r="F561" s="30" t="s">
        <v>1006</v>
      </c>
      <c r="G561" s="30" t="s">
        <v>679</v>
      </c>
      <c r="H561" s="31">
        <v>373</v>
      </c>
      <c r="I561" s="32" t="s">
        <v>346</v>
      </c>
      <c r="J561" s="24" t="s">
        <v>347</v>
      </c>
      <c r="K561" s="29" t="s">
        <v>1031</v>
      </c>
      <c r="L561" s="29" t="s">
        <v>1031</v>
      </c>
      <c r="M561" s="30">
        <v>36</v>
      </c>
      <c r="N561" s="30">
        <v>5</v>
      </c>
    </row>
    <row r="562" spans="1:14" x14ac:dyDescent="0.35">
      <c r="A562" s="27">
        <v>2022</v>
      </c>
      <c r="B562" s="32" t="s">
        <v>1027</v>
      </c>
      <c r="C562" s="24" t="s">
        <v>648</v>
      </c>
      <c r="D562" s="29" t="s">
        <v>1029</v>
      </c>
      <c r="E562" s="29" t="s">
        <v>1030</v>
      </c>
      <c r="F562" s="30" t="s">
        <v>1006</v>
      </c>
      <c r="G562" s="30" t="s">
        <v>679</v>
      </c>
      <c r="H562" s="31">
        <v>380</v>
      </c>
      <c r="I562" s="32" t="s">
        <v>175</v>
      </c>
      <c r="J562" s="24" t="s">
        <v>176</v>
      </c>
      <c r="K562" s="29" t="s">
        <v>1031</v>
      </c>
      <c r="L562" s="29" t="s">
        <v>1031</v>
      </c>
      <c r="M562" s="30">
        <v>44</v>
      </c>
      <c r="N562" s="30">
        <v>3</v>
      </c>
    </row>
    <row r="563" spans="1:14" x14ac:dyDescent="0.35">
      <c r="A563" s="27">
        <v>2022</v>
      </c>
      <c r="B563" s="32" t="s">
        <v>1027</v>
      </c>
      <c r="C563" s="24" t="s">
        <v>648</v>
      </c>
      <c r="D563" s="29" t="s">
        <v>1029</v>
      </c>
      <c r="E563" s="29" t="s">
        <v>1030</v>
      </c>
      <c r="F563" s="30" t="s">
        <v>1006</v>
      </c>
      <c r="G563" s="30" t="s">
        <v>679</v>
      </c>
      <c r="H563" s="31">
        <v>381</v>
      </c>
      <c r="I563" s="32" t="s">
        <v>185</v>
      </c>
      <c r="J563" s="24" t="s">
        <v>186</v>
      </c>
      <c r="K563" s="29" t="s">
        <v>1031</v>
      </c>
      <c r="L563" s="29" t="s">
        <v>1031</v>
      </c>
      <c r="M563" s="30">
        <v>10</v>
      </c>
      <c r="N563" s="30">
        <v>3</v>
      </c>
    </row>
    <row r="564" spans="1:14" x14ac:dyDescent="0.35">
      <c r="A564" s="27">
        <v>2022</v>
      </c>
      <c r="B564" s="32" t="s">
        <v>1027</v>
      </c>
      <c r="C564" s="24" t="s">
        <v>648</v>
      </c>
      <c r="D564" s="29" t="s">
        <v>1029</v>
      </c>
      <c r="E564" s="29" t="s">
        <v>1030</v>
      </c>
      <c r="F564" s="30" t="s">
        <v>1006</v>
      </c>
      <c r="G564" s="30" t="s">
        <v>679</v>
      </c>
      <c r="H564" s="31">
        <v>382</v>
      </c>
      <c r="I564" s="32" t="s">
        <v>270</v>
      </c>
      <c r="J564" s="24" t="s">
        <v>271</v>
      </c>
      <c r="K564" s="29" t="s">
        <v>1031</v>
      </c>
      <c r="L564" s="29" t="s">
        <v>1031</v>
      </c>
      <c r="M564" s="30">
        <v>24</v>
      </c>
      <c r="N564" s="30">
        <v>4</v>
      </c>
    </row>
    <row r="565" spans="1:14" x14ac:dyDescent="0.35">
      <c r="A565" s="27">
        <v>2022</v>
      </c>
      <c r="B565" s="32" t="s">
        <v>1027</v>
      </c>
      <c r="C565" s="24" t="s">
        <v>648</v>
      </c>
      <c r="D565" s="29" t="s">
        <v>1029</v>
      </c>
      <c r="E565" s="29" t="s">
        <v>1030</v>
      </c>
      <c r="F565" s="30" t="s">
        <v>1006</v>
      </c>
      <c r="G565" s="30" t="s">
        <v>679</v>
      </c>
      <c r="H565" s="31">
        <v>383</v>
      </c>
      <c r="I565" s="32" t="s">
        <v>278</v>
      </c>
      <c r="J565" s="24" t="s">
        <v>279</v>
      </c>
      <c r="K565" s="29" t="s">
        <v>1031</v>
      </c>
      <c r="L565" s="29" t="s">
        <v>1031</v>
      </c>
      <c r="M565" s="30">
        <v>79</v>
      </c>
      <c r="N565" s="30">
        <v>6</v>
      </c>
    </row>
    <row r="566" spans="1:14" x14ac:dyDescent="0.35">
      <c r="A566" s="27">
        <v>2022</v>
      </c>
      <c r="B566" s="32" t="s">
        <v>1027</v>
      </c>
      <c r="C566" s="24" t="s">
        <v>648</v>
      </c>
      <c r="D566" s="29" t="s">
        <v>1029</v>
      </c>
      <c r="E566" s="29" t="s">
        <v>1030</v>
      </c>
      <c r="F566" s="30" t="s">
        <v>1006</v>
      </c>
      <c r="G566" s="30" t="s">
        <v>679</v>
      </c>
      <c r="H566" s="31">
        <v>384</v>
      </c>
      <c r="I566" s="32" t="s">
        <v>392</v>
      </c>
      <c r="J566" s="24" t="s">
        <v>393</v>
      </c>
      <c r="K566" s="29" t="s">
        <v>1031</v>
      </c>
      <c r="L566" s="29" t="s">
        <v>1031</v>
      </c>
      <c r="M566" s="30">
        <v>23</v>
      </c>
      <c r="N566" s="30">
        <v>4</v>
      </c>
    </row>
    <row r="567" spans="1:14" x14ac:dyDescent="0.35">
      <c r="A567" s="27">
        <v>2022</v>
      </c>
      <c r="B567" s="32" t="s">
        <v>1027</v>
      </c>
      <c r="C567" s="24" t="s">
        <v>648</v>
      </c>
      <c r="D567" s="29" t="s">
        <v>1029</v>
      </c>
      <c r="E567" s="29" t="s">
        <v>1030</v>
      </c>
      <c r="F567" s="30" t="s">
        <v>1007</v>
      </c>
      <c r="G567" s="30" t="s">
        <v>665</v>
      </c>
      <c r="H567" s="31">
        <v>831</v>
      </c>
      <c r="I567" s="32" t="s">
        <v>212</v>
      </c>
      <c r="J567" s="24" t="s">
        <v>213</v>
      </c>
      <c r="K567" s="29" t="s">
        <v>1031</v>
      </c>
      <c r="L567" s="29" t="s">
        <v>1031</v>
      </c>
      <c r="M567" s="30">
        <v>29</v>
      </c>
      <c r="N567" s="30">
        <v>5</v>
      </c>
    </row>
    <row r="568" spans="1:14" x14ac:dyDescent="0.35">
      <c r="A568" s="27">
        <v>2022</v>
      </c>
      <c r="B568" s="32" t="s">
        <v>1027</v>
      </c>
      <c r="C568" s="24" t="s">
        <v>648</v>
      </c>
      <c r="D568" s="29" t="s">
        <v>1029</v>
      </c>
      <c r="E568" s="29" t="s">
        <v>1030</v>
      </c>
      <c r="F568" s="30" t="s">
        <v>1007</v>
      </c>
      <c r="G568" s="30" t="s">
        <v>665</v>
      </c>
      <c r="H568" s="31">
        <v>856</v>
      </c>
      <c r="I568" s="32" t="s">
        <v>280</v>
      </c>
      <c r="J568" s="24" t="s">
        <v>281</v>
      </c>
      <c r="K568" s="29" t="s">
        <v>1031</v>
      </c>
      <c r="L568" s="29" t="s">
        <v>1031</v>
      </c>
      <c r="M568" s="30">
        <v>16</v>
      </c>
      <c r="N568" s="30">
        <v>3</v>
      </c>
    </row>
    <row r="569" spans="1:14" x14ac:dyDescent="0.35">
      <c r="A569" s="27">
        <v>2022</v>
      </c>
      <c r="B569" s="32" t="s">
        <v>1027</v>
      </c>
      <c r="C569" s="24" t="s">
        <v>648</v>
      </c>
      <c r="D569" s="29" t="s">
        <v>1029</v>
      </c>
      <c r="E569" s="29" t="s">
        <v>1030</v>
      </c>
      <c r="F569" s="30" t="s">
        <v>1007</v>
      </c>
      <c r="G569" s="30" t="s">
        <v>665</v>
      </c>
      <c r="H569" s="31">
        <v>857</v>
      </c>
      <c r="I569" s="32" t="s">
        <v>338</v>
      </c>
      <c r="J569" s="24" t="s">
        <v>339</v>
      </c>
      <c r="K569" s="29" t="s">
        <v>1031</v>
      </c>
      <c r="L569" s="29" t="s">
        <v>1031</v>
      </c>
      <c r="M569" s="30">
        <v>7</v>
      </c>
      <c r="N569" s="30">
        <v>28</v>
      </c>
    </row>
    <row r="570" spans="1:14" x14ac:dyDescent="0.35">
      <c r="A570" s="27">
        <v>2022</v>
      </c>
      <c r="B570" s="32" t="s">
        <v>1027</v>
      </c>
      <c r="C570" s="24" t="s">
        <v>648</v>
      </c>
      <c r="D570" s="29" t="s">
        <v>1029</v>
      </c>
      <c r="E570" s="29" t="s">
        <v>1030</v>
      </c>
      <c r="F570" s="30" t="s">
        <v>1007</v>
      </c>
      <c r="G570" s="30" t="s">
        <v>665</v>
      </c>
      <c r="H570" s="31">
        <v>892</v>
      </c>
      <c r="I570" s="32" t="s">
        <v>318</v>
      </c>
      <c r="J570" s="24" t="s">
        <v>319</v>
      </c>
      <c r="K570" s="29" t="s">
        <v>1031</v>
      </c>
      <c r="L570" s="29" t="s">
        <v>1031</v>
      </c>
      <c r="M570" s="30">
        <v>38</v>
      </c>
      <c r="N570" s="30">
        <v>5</v>
      </c>
    </row>
    <row r="571" spans="1:14" x14ac:dyDescent="0.35">
      <c r="A571" s="27">
        <v>2022</v>
      </c>
      <c r="B571" s="32" t="s">
        <v>1027</v>
      </c>
      <c r="C571" s="24" t="s">
        <v>648</v>
      </c>
      <c r="D571" s="29" t="s">
        <v>1029</v>
      </c>
      <c r="E571" s="29" t="s">
        <v>1030</v>
      </c>
      <c r="F571" s="30" t="s">
        <v>1007</v>
      </c>
      <c r="G571" s="30" t="s">
        <v>665</v>
      </c>
      <c r="H571" s="31">
        <v>940</v>
      </c>
      <c r="I571" s="32" t="s">
        <v>308</v>
      </c>
      <c r="J571" s="24" t="s">
        <v>309</v>
      </c>
      <c r="K571" s="29" t="s">
        <v>1031</v>
      </c>
      <c r="L571" s="29" t="s">
        <v>1031</v>
      </c>
      <c r="M571" s="30">
        <v>13</v>
      </c>
      <c r="N571" s="30">
        <v>2</v>
      </c>
    </row>
    <row r="572" spans="1:14" x14ac:dyDescent="0.35">
      <c r="A572" s="27">
        <v>2022</v>
      </c>
      <c r="B572" s="32" t="s">
        <v>1027</v>
      </c>
      <c r="C572" s="24" t="s">
        <v>648</v>
      </c>
      <c r="D572" s="29" t="s">
        <v>1029</v>
      </c>
      <c r="E572" s="29" t="s">
        <v>1030</v>
      </c>
      <c r="F572" s="30" t="s">
        <v>1007</v>
      </c>
      <c r="G572" s="30" t="s">
        <v>665</v>
      </c>
      <c r="H572" s="31">
        <v>941</v>
      </c>
      <c r="I572" s="32" t="s">
        <v>404</v>
      </c>
      <c r="J572" s="24" t="s">
        <v>405</v>
      </c>
      <c r="K572" s="29" t="s">
        <v>1031</v>
      </c>
      <c r="L572" s="29" t="s">
        <v>1031</v>
      </c>
      <c r="M572" s="30">
        <v>57</v>
      </c>
      <c r="N572" s="30">
        <v>9</v>
      </c>
    </row>
    <row r="573" spans="1:14" x14ac:dyDescent="0.35">
      <c r="A573" s="27">
        <v>2022</v>
      </c>
      <c r="B573" s="32" t="s">
        <v>1027</v>
      </c>
      <c r="C573" s="24" t="s">
        <v>648</v>
      </c>
      <c r="D573" s="29" t="s">
        <v>1029</v>
      </c>
      <c r="E573" s="29" t="s">
        <v>1030</v>
      </c>
      <c r="F573" s="30" t="s">
        <v>1007</v>
      </c>
      <c r="G573" s="30" t="s">
        <v>665</v>
      </c>
      <c r="H573" s="31">
        <v>830</v>
      </c>
      <c r="I573" s="32" t="s">
        <v>214</v>
      </c>
      <c r="J573" s="24" t="s">
        <v>215</v>
      </c>
      <c r="K573" s="29" t="s">
        <v>1031</v>
      </c>
      <c r="L573" s="29" t="s">
        <v>1031</v>
      </c>
      <c r="M573" s="30">
        <v>37</v>
      </c>
      <c r="N573" s="30">
        <v>4</v>
      </c>
    </row>
    <row r="574" spans="1:14" x14ac:dyDescent="0.35">
      <c r="A574" s="27">
        <v>2022</v>
      </c>
      <c r="B574" s="32" t="s">
        <v>1027</v>
      </c>
      <c r="C574" s="24" t="s">
        <v>648</v>
      </c>
      <c r="D574" s="29" t="s">
        <v>1029</v>
      </c>
      <c r="E574" s="29" t="s">
        <v>1030</v>
      </c>
      <c r="F574" s="30" t="s">
        <v>1007</v>
      </c>
      <c r="G574" s="30" t="s">
        <v>665</v>
      </c>
      <c r="H574" s="31">
        <v>855</v>
      </c>
      <c r="I574" s="32" t="s">
        <v>282</v>
      </c>
      <c r="J574" s="24" t="s">
        <v>283</v>
      </c>
      <c r="K574" s="29" t="s">
        <v>1031</v>
      </c>
      <c r="L574" s="29" t="s">
        <v>1031</v>
      </c>
      <c r="M574" s="30">
        <v>54</v>
      </c>
      <c r="N574" s="30">
        <v>8</v>
      </c>
    </row>
    <row r="575" spans="1:14" x14ac:dyDescent="0.35">
      <c r="A575" s="27">
        <v>2022</v>
      </c>
      <c r="B575" s="32" t="s">
        <v>1027</v>
      </c>
      <c r="C575" s="24" t="s">
        <v>648</v>
      </c>
      <c r="D575" s="29" t="s">
        <v>1029</v>
      </c>
      <c r="E575" s="29" t="s">
        <v>1030</v>
      </c>
      <c r="F575" s="30" t="s">
        <v>1007</v>
      </c>
      <c r="G575" s="30" t="s">
        <v>665</v>
      </c>
      <c r="H575" s="31">
        <v>925</v>
      </c>
      <c r="I575" s="32" t="s">
        <v>286</v>
      </c>
      <c r="J575" s="24" t="s">
        <v>287</v>
      </c>
      <c r="K575" s="29" t="s">
        <v>1031</v>
      </c>
      <c r="L575" s="29" t="s">
        <v>1031</v>
      </c>
      <c r="M575" s="30">
        <v>37</v>
      </c>
      <c r="N575" s="30">
        <v>5</v>
      </c>
    </row>
    <row r="576" spans="1:14" x14ac:dyDescent="0.35">
      <c r="A576" s="27">
        <v>2022</v>
      </c>
      <c r="B576" s="32" t="s">
        <v>1027</v>
      </c>
      <c r="C576" s="24" t="s">
        <v>648</v>
      </c>
      <c r="D576" s="29" t="s">
        <v>1029</v>
      </c>
      <c r="E576" s="29" t="s">
        <v>1030</v>
      </c>
      <c r="F576" s="30" t="s">
        <v>1007</v>
      </c>
      <c r="G576" s="30" t="s">
        <v>665</v>
      </c>
      <c r="H576" s="31">
        <v>928</v>
      </c>
      <c r="I576" s="32" t="s">
        <v>1039</v>
      </c>
      <c r="J576" s="24" t="s">
        <v>1040</v>
      </c>
      <c r="K576" s="29" t="s">
        <v>1031</v>
      </c>
      <c r="L576" s="29" t="s">
        <v>1031</v>
      </c>
      <c r="M576" s="30" t="s">
        <v>1041</v>
      </c>
      <c r="N576" s="30" t="s">
        <v>1041</v>
      </c>
    </row>
    <row r="577" spans="1:14" x14ac:dyDescent="0.35">
      <c r="A577" s="27">
        <v>2022</v>
      </c>
      <c r="B577" s="32" t="s">
        <v>1027</v>
      </c>
      <c r="C577" s="24" t="s">
        <v>648</v>
      </c>
      <c r="D577" s="29" t="s">
        <v>1029</v>
      </c>
      <c r="E577" s="29" t="s">
        <v>1030</v>
      </c>
      <c r="F577" s="30" t="s">
        <v>1007</v>
      </c>
      <c r="G577" s="30" t="s">
        <v>665</v>
      </c>
      <c r="H577" s="31">
        <v>891</v>
      </c>
      <c r="I577" s="32" t="s">
        <v>320</v>
      </c>
      <c r="J577" s="24" t="s">
        <v>321</v>
      </c>
      <c r="K577" s="29" t="s">
        <v>1031</v>
      </c>
      <c r="L577" s="29" t="s">
        <v>1031</v>
      </c>
      <c r="M577" s="30">
        <v>32</v>
      </c>
      <c r="N577" s="30">
        <v>3</v>
      </c>
    </row>
    <row r="578" spans="1:14" x14ac:dyDescent="0.35">
      <c r="A578" s="27">
        <v>2022</v>
      </c>
      <c r="B578" s="32" t="s">
        <v>1027</v>
      </c>
      <c r="C578" s="24" t="s">
        <v>648</v>
      </c>
      <c r="D578" s="29" t="s">
        <v>1029</v>
      </c>
      <c r="E578" s="29" t="s">
        <v>1030</v>
      </c>
      <c r="F578" s="30" t="s">
        <v>1008</v>
      </c>
      <c r="G578" s="30" t="s">
        <v>683</v>
      </c>
      <c r="H578" s="31">
        <v>884</v>
      </c>
      <c r="I578" s="32" t="s">
        <v>252</v>
      </c>
      <c r="J578" s="24" t="s">
        <v>253</v>
      </c>
      <c r="K578" s="29" t="s">
        <v>1031</v>
      </c>
      <c r="L578" s="29" t="s">
        <v>1031</v>
      </c>
      <c r="M578" s="30">
        <v>14</v>
      </c>
      <c r="N578" s="30">
        <v>4</v>
      </c>
    </row>
    <row r="579" spans="1:14" x14ac:dyDescent="0.35">
      <c r="A579" s="27">
        <v>2022</v>
      </c>
      <c r="B579" s="32" t="s">
        <v>1027</v>
      </c>
      <c r="C579" s="24" t="s">
        <v>648</v>
      </c>
      <c r="D579" s="29" t="s">
        <v>1029</v>
      </c>
      <c r="E579" s="29" t="s">
        <v>1030</v>
      </c>
      <c r="F579" s="30" t="s">
        <v>1008</v>
      </c>
      <c r="G579" s="30" t="s">
        <v>683</v>
      </c>
      <c r="H579" s="31">
        <v>894</v>
      </c>
      <c r="I579" s="32" t="s">
        <v>382</v>
      </c>
      <c r="J579" s="24" t="s">
        <v>383</v>
      </c>
      <c r="K579" s="29" t="s">
        <v>1031</v>
      </c>
      <c r="L579" s="29" t="s">
        <v>1031</v>
      </c>
      <c r="M579" s="30">
        <v>15</v>
      </c>
      <c r="N579" s="30">
        <v>4</v>
      </c>
    </row>
    <row r="580" spans="1:14" x14ac:dyDescent="0.35">
      <c r="A580" s="27">
        <v>2022</v>
      </c>
      <c r="B580" s="32" t="s">
        <v>1027</v>
      </c>
      <c r="C580" s="24" t="s">
        <v>648</v>
      </c>
      <c r="D580" s="29" t="s">
        <v>1029</v>
      </c>
      <c r="E580" s="29" t="s">
        <v>1030</v>
      </c>
      <c r="F580" s="30" t="s">
        <v>1008</v>
      </c>
      <c r="G580" s="30" t="s">
        <v>683</v>
      </c>
      <c r="H580" s="31">
        <v>861</v>
      </c>
      <c r="I580" s="32" t="s">
        <v>370</v>
      </c>
      <c r="J580" s="24" t="s">
        <v>371</v>
      </c>
      <c r="K580" s="29" t="s">
        <v>1031</v>
      </c>
      <c r="L580" s="29" t="s">
        <v>1031</v>
      </c>
      <c r="M580" s="30">
        <v>15</v>
      </c>
      <c r="N580" s="30">
        <v>1</v>
      </c>
    </row>
    <row r="581" spans="1:14" x14ac:dyDescent="0.35">
      <c r="A581" s="27">
        <v>2022</v>
      </c>
      <c r="B581" s="32" t="s">
        <v>1027</v>
      </c>
      <c r="C581" s="24" t="s">
        <v>648</v>
      </c>
      <c r="D581" s="29" t="s">
        <v>1029</v>
      </c>
      <c r="E581" s="29" t="s">
        <v>1030</v>
      </c>
      <c r="F581" s="30" t="s">
        <v>1008</v>
      </c>
      <c r="G581" s="30" t="s">
        <v>683</v>
      </c>
      <c r="H581" s="31">
        <v>893</v>
      </c>
      <c r="I581" s="32" t="s">
        <v>348</v>
      </c>
      <c r="J581" s="24" t="s">
        <v>349</v>
      </c>
      <c r="K581" s="29" t="s">
        <v>1031</v>
      </c>
      <c r="L581" s="29" t="s">
        <v>1031</v>
      </c>
      <c r="M581" s="30">
        <v>30</v>
      </c>
      <c r="N581" s="30">
        <v>5</v>
      </c>
    </row>
    <row r="582" spans="1:14" x14ac:dyDescent="0.35">
      <c r="A582" s="27">
        <v>2022</v>
      </c>
      <c r="B582" s="32" t="s">
        <v>1027</v>
      </c>
      <c r="C582" s="24" t="s">
        <v>648</v>
      </c>
      <c r="D582" s="29" t="s">
        <v>1029</v>
      </c>
      <c r="E582" s="29" t="s">
        <v>1030</v>
      </c>
      <c r="F582" s="30" t="s">
        <v>1008</v>
      </c>
      <c r="G582" s="30" t="s">
        <v>683</v>
      </c>
      <c r="H582" s="31">
        <v>330</v>
      </c>
      <c r="I582" s="32" t="s">
        <v>165</v>
      </c>
      <c r="J582" s="24" t="s">
        <v>166</v>
      </c>
      <c r="K582" s="29" t="s">
        <v>1031</v>
      </c>
      <c r="L582" s="29" t="s">
        <v>1031</v>
      </c>
      <c r="M582" s="30">
        <v>105</v>
      </c>
      <c r="N582" s="30">
        <v>5</v>
      </c>
    </row>
    <row r="583" spans="1:14" x14ac:dyDescent="0.35">
      <c r="A583" s="27">
        <v>2022</v>
      </c>
      <c r="B583" s="32" t="s">
        <v>1027</v>
      </c>
      <c r="C583" s="24" t="s">
        <v>648</v>
      </c>
      <c r="D583" s="29" t="s">
        <v>1029</v>
      </c>
      <c r="E583" s="29" t="s">
        <v>1030</v>
      </c>
      <c r="F583" s="30" t="s">
        <v>1008</v>
      </c>
      <c r="G583" s="30" t="s">
        <v>683</v>
      </c>
      <c r="H583" s="31">
        <v>331</v>
      </c>
      <c r="I583" s="32" t="s">
        <v>204</v>
      </c>
      <c r="J583" s="24" t="s">
        <v>205</v>
      </c>
      <c r="K583" s="29" t="s">
        <v>1031</v>
      </c>
      <c r="L583" s="29" t="s">
        <v>1031</v>
      </c>
      <c r="M583" s="30">
        <v>41</v>
      </c>
      <c r="N583" s="30">
        <v>6</v>
      </c>
    </row>
    <row r="584" spans="1:14" x14ac:dyDescent="0.35">
      <c r="A584" s="27">
        <v>2022</v>
      </c>
      <c r="B584" s="32" t="s">
        <v>1027</v>
      </c>
      <c r="C584" s="24" t="s">
        <v>648</v>
      </c>
      <c r="D584" s="29" t="s">
        <v>1029</v>
      </c>
      <c r="E584" s="29" t="s">
        <v>1030</v>
      </c>
      <c r="F584" s="30" t="s">
        <v>1008</v>
      </c>
      <c r="G584" s="30" t="s">
        <v>683</v>
      </c>
      <c r="H584" s="31">
        <v>332</v>
      </c>
      <c r="I584" s="32" t="s">
        <v>222</v>
      </c>
      <c r="J584" s="24" t="s">
        <v>223</v>
      </c>
      <c r="K584" s="29" t="s">
        <v>1031</v>
      </c>
      <c r="L584" s="29" t="s">
        <v>1031</v>
      </c>
      <c r="M584" s="30">
        <v>16</v>
      </c>
      <c r="N584" s="30">
        <v>3</v>
      </c>
    </row>
    <row r="585" spans="1:14" x14ac:dyDescent="0.35">
      <c r="A585" s="27">
        <v>2022</v>
      </c>
      <c r="B585" s="32" t="s">
        <v>1027</v>
      </c>
      <c r="C585" s="24" t="s">
        <v>648</v>
      </c>
      <c r="D585" s="29" t="s">
        <v>1029</v>
      </c>
      <c r="E585" s="29" t="s">
        <v>1030</v>
      </c>
      <c r="F585" s="30" t="s">
        <v>1008</v>
      </c>
      <c r="G585" s="30" t="s">
        <v>683</v>
      </c>
      <c r="H585" s="31">
        <v>333</v>
      </c>
      <c r="I585" s="32" t="s">
        <v>342</v>
      </c>
      <c r="J585" s="24" t="s">
        <v>343</v>
      </c>
      <c r="K585" s="29" t="s">
        <v>1031</v>
      </c>
      <c r="L585" s="29" t="s">
        <v>1031</v>
      </c>
      <c r="M585" s="30">
        <v>14</v>
      </c>
      <c r="N585" s="30">
        <v>2</v>
      </c>
    </row>
    <row r="586" spans="1:14" x14ac:dyDescent="0.35">
      <c r="A586" s="27">
        <v>2022</v>
      </c>
      <c r="B586" s="32" t="s">
        <v>1027</v>
      </c>
      <c r="C586" s="24" t="s">
        <v>648</v>
      </c>
      <c r="D586" s="29" t="s">
        <v>1029</v>
      </c>
      <c r="E586" s="29" t="s">
        <v>1030</v>
      </c>
      <c r="F586" s="30" t="s">
        <v>1008</v>
      </c>
      <c r="G586" s="30" t="s">
        <v>683</v>
      </c>
      <c r="H586" s="31">
        <v>334</v>
      </c>
      <c r="I586" s="32" t="s">
        <v>350</v>
      </c>
      <c r="J586" s="24" t="s">
        <v>351</v>
      </c>
      <c r="K586" s="29" t="s">
        <v>1031</v>
      </c>
      <c r="L586" s="29" t="s">
        <v>1031</v>
      </c>
      <c r="M586" s="30">
        <v>50</v>
      </c>
      <c r="N586" s="30">
        <v>9</v>
      </c>
    </row>
    <row r="587" spans="1:14" x14ac:dyDescent="0.35">
      <c r="A587" s="27">
        <v>2022</v>
      </c>
      <c r="B587" s="32" t="s">
        <v>1027</v>
      </c>
      <c r="C587" s="24" t="s">
        <v>648</v>
      </c>
      <c r="D587" s="29" t="s">
        <v>1029</v>
      </c>
      <c r="E587" s="29" t="s">
        <v>1030</v>
      </c>
      <c r="F587" s="30" t="s">
        <v>1008</v>
      </c>
      <c r="G587" s="30" t="s">
        <v>683</v>
      </c>
      <c r="H587" s="31">
        <v>335</v>
      </c>
      <c r="I587" s="32" t="s">
        <v>394</v>
      </c>
      <c r="J587" s="24" t="s">
        <v>395</v>
      </c>
      <c r="K587" s="29" t="s">
        <v>1031</v>
      </c>
      <c r="L587" s="29" t="s">
        <v>1031</v>
      </c>
      <c r="M587" s="30">
        <v>13</v>
      </c>
      <c r="N587" s="30">
        <v>2</v>
      </c>
    </row>
    <row r="588" spans="1:14" x14ac:dyDescent="0.35">
      <c r="A588" s="27">
        <v>2022</v>
      </c>
      <c r="B588" s="32" t="s">
        <v>1027</v>
      </c>
      <c r="C588" s="24" t="s">
        <v>648</v>
      </c>
      <c r="D588" s="29" t="s">
        <v>1029</v>
      </c>
      <c r="E588" s="29" t="s">
        <v>1030</v>
      </c>
      <c r="F588" s="30" t="s">
        <v>1008</v>
      </c>
      <c r="G588" s="30" t="s">
        <v>683</v>
      </c>
      <c r="H588" s="31">
        <v>336</v>
      </c>
      <c r="I588" s="32" t="s">
        <v>416</v>
      </c>
      <c r="J588" s="24" t="s">
        <v>417</v>
      </c>
      <c r="K588" s="29" t="s">
        <v>1031</v>
      </c>
      <c r="L588" s="29" t="s">
        <v>1031</v>
      </c>
      <c r="M588" s="30">
        <v>24</v>
      </c>
      <c r="N588" s="30">
        <v>5</v>
      </c>
    </row>
    <row r="589" spans="1:14" x14ac:dyDescent="0.35">
      <c r="A589" s="27">
        <v>2022</v>
      </c>
      <c r="B589" s="32" t="s">
        <v>1027</v>
      </c>
      <c r="C589" s="24" t="s">
        <v>648</v>
      </c>
      <c r="D589" s="29" t="s">
        <v>1029</v>
      </c>
      <c r="E589" s="29" t="s">
        <v>1030</v>
      </c>
      <c r="F589" s="30" t="s">
        <v>1008</v>
      </c>
      <c r="G589" s="30" t="s">
        <v>683</v>
      </c>
      <c r="H589" s="31">
        <v>860</v>
      </c>
      <c r="I589" s="32" t="s">
        <v>364</v>
      </c>
      <c r="J589" s="24" t="s">
        <v>365</v>
      </c>
      <c r="K589" s="29" t="s">
        <v>1031</v>
      </c>
      <c r="L589" s="29" t="s">
        <v>1031</v>
      </c>
      <c r="M589" s="30">
        <v>52</v>
      </c>
      <c r="N589" s="30">
        <v>4</v>
      </c>
    </row>
    <row r="590" spans="1:14" x14ac:dyDescent="0.35">
      <c r="A590" s="27">
        <v>2022</v>
      </c>
      <c r="B590" s="32" t="s">
        <v>1027</v>
      </c>
      <c r="C590" s="24" t="s">
        <v>648</v>
      </c>
      <c r="D590" s="29" t="s">
        <v>1029</v>
      </c>
      <c r="E590" s="29" t="s">
        <v>1030</v>
      </c>
      <c r="F590" s="30" t="s">
        <v>1008</v>
      </c>
      <c r="G590" s="30" t="s">
        <v>683</v>
      </c>
      <c r="H590" s="31">
        <v>937</v>
      </c>
      <c r="I590" s="32" t="s">
        <v>402</v>
      </c>
      <c r="J590" s="24" t="s">
        <v>403</v>
      </c>
      <c r="K590" s="29" t="s">
        <v>1031</v>
      </c>
      <c r="L590" s="29" t="s">
        <v>1031</v>
      </c>
      <c r="M590" s="30">
        <v>94</v>
      </c>
      <c r="N590" s="30">
        <v>11</v>
      </c>
    </row>
    <row r="591" spans="1:14" x14ac:dyDescent="0.35">
      <c r="A591" s="27">
        <v>2022</v>
      </c>
      <c r="B591" s="32" t="s">
        <v>1027</v>
      </c>
      <c r="C591" s="24" t="s">
        <v>648</v>
      </c>
      <c r="D591" s="29" t="s">
        <v>1029</v>
      </c>
      <c r="E591" s="29" t="s">
        <v>1030</v>
      </c>
      <c r="F591" s="30" t="s">
        <v>1008</v>
      </c>
      <c r="G591" s="30" t="s">
        <v>683</v>
      </c>
      <c r="H591" s="31">
        <v>885</v>
      </c>
      <c r="I591" s="32" t="s">
        <v>418</v>
      </c>
      <c r="J591" s="24" t="s">
        <v>419</v>
      </c>
      <c r="K591" s="29" t="s">
        <v>1031</v>
      </c>
      <c r="L591" s="29" t="s">
        <v>1031</v>
      </c>
      <c r="M591" s="30">
        <v>31</v>
      </c>
      <c r="N591" s="30">
        <v>3</v>
      </c>
    </row>
    <row r="592" spans="1:14" x14ac:dyDescent="0.35">
      <c r="A592" s="27">
        <v>2022</v>
      </c>
      <c r="B592" s="32" t="s">
        <v>1027</v>
      </c>
      <c r="C592" s="24" t="s">
        <v>648</v>
      </c>
      <c r="D592" s="29" t="s">
        <v>1029</v>
      </c>
      <c r="E592" s="29" t="s">
        <v>1030</v>
      </c>
      <c r="F592" s="30" t="s">
        <v>1009</v>
      </c>
      <c r="G592" s="30" t="s">
        <v>677</v>
      </c>
      <c r="H592" s="31">
        <v>874</v>
      </c>
      <c r="I592" s="32" t="s">
        <v>324</v>
      </c>
      <c r="J592" s="24" t="s">
        <v>325</v>
      </c>
      <c r="K592" s="29" t="s">
        <v>1031</v>
      </c>
      <c r="L592" s="29" t="s">
        <v>1031</v>
      </c>
      <c r="M592" s="30">
        <v>27</v>
      </c>
      <c r="N592" s="30">
        <v>8</v>
      </c>
    </row>
    <row r="593" spans="1:14" x14ac:dyDescent="0.35">
      <c r="A593" s="27">
        <v>2022</v>
      </c>
      <c r="B593" s="32" t="s">
        <v>1027</v>
      </c>
      <c r="C593" s="24" t="s">
        <v>648</v>
      </c>
      <c r="D593" s="29" t="s">
        <v>1029</v>
      </c>
      <c r="E593" s="29" t="s">
        <v>1030</v>
      </c>
      <c r="F593" s="30" t="s">
        <v>1009</v>
      </c>
      <c r="G593" s="30" t="s">
        <v>677</v>
      </c>
      <c r="H593" s="31">
        <v>821</v>
      </c>
      <c r="I593" s="32" t="s">
        <v>290</v>
      </c>
      <c r="J593" s="24" t="s">
        <v>291</v>
      </c>
      <c r="K593" s="29" t="s">
        <v>1031</v>
      </c>
      <c r="L593" s="29" t="s">
        <v>1031</v>
      </c>
      <c r="M593" s="30">
        <v>41</v>
      </c>
      <c r="N593" s="30">
        <v>11</v>
      </c>
    </row>
    <row r="594" spans="1:14" x14ac:dyDescent="0.35">
      <c r="A594" s="27">
        <v>2022</v>
      </c>
      <c r="B594" s="32" t="s">
        <v>1027</v>
      </c>
      <c r="C594" s="24" t="s">
        <v>648</v>
      </c>
      <c r="D594" s="29" t="s">
        <v>1029</v>
      </c>
      <c r="E594" s="29" t="s">
        <v>1030</v>
      </c>
      <c r="F594" s="30" t="s">
        <v>1009</v>
      </c>
      <c r="G594" s="30" t="s">
        <v>677</v>
      </c>
      <c r="H594" s="31">
        <v>882</v>
      </c>
      <c r="I594" s="32" t="s">
        <v>358</v>
      </c>
      <c r="J594" s="24" t="s">
        <v>359</v>
      </c>
      <c r="K594" s="29" t="s">
        <v>1031</v>
      </c>
      <c r="L594" s="29" t="s">
        <v>1031</v>
      </c>
      <c r="M594" s="30">
        <v>26</v>
      </c>
      <c r="N594" s="30">
        <v>8</v>
      </c>
    </row>
    <row r="595" spans="1:14" x14ac:dyDescent="0.35">
      <c r="A595" s="27">
        <v>2022</v>
      </c>
      <c r="B595" s="32" t="s">
        <v>1027</v>
      </c>
      <c r="C595" s="24" t="s">
        <v>648</v>
      </c>
      <c r="D595" s="29" t="s">
        <v>1029</v>
      </c>
      <c r="E595" s="29" t="s">
        <v>1030</v>
      </c>
      <c r="F595" s="30" t="s">
        <v>1009</v>
      </c>
      <c r="G595" s="30" t="s">
        <v>677</v>
      </c>
      <c r="H595" s="31">
        <v>883</v>
      </c>
      <c r="I595" s="32" t="s">
        <v>384</v>
      </c>
      <c r="J595" s="24" t="s">
        <v>385</v>
      </c>
      <c r="K595" s="29" t="s">
        <v>1031</v>
      </c>
      <c r="L595" s="29" t="s">
        <v>1031</v>
      </c>
      <c r="M595" s="30">
        <v>28</v>
      </c>
      <c r="N595" s="30">
        <v>10</v>
      </c>
    </row>
    <row r="596" spans="1:14" x14ac:dyDescent="0.35">
      <c r="A596" s="27">
        <v>2022</v>
      </c>
      <c r="B596" s="32" t="s">
        <v>1027</v>
      </c>
      <c r="C596" s="24" t="s">
        <v>648</v>
      </c>
      <c r="D596" s="29" t="s">
        <v>1029</v>
      </c>
      <c r="E596" s="29" t="s">
        <v>1030</v>
      </c>
      <c r="F596" s="30" t="s">
        <v>1009</v>
      </c>
      <c r="G596" s="30" t="s">
        <v>677</v>
      </c>
      <c r="H596" s="31">
        <v>822</v>
      </c>
      <c r="I596" s="32" t="s">
        <v>161</v>
      </c>
      <c r="J596" s="24" t="s">
        <v>162</v>
      </c>
      <c r="K596" s="29" t="s">
        <v>1031</v>
      </c>
      <c r="L596" s="29" t="s">
        <v>1031</v>
      </c>
      <c r="M596" s="30">
        <v>29</v>
      </c>
      <c r="N596" s="30">
        <v>11</v>
      </c>
    </row>
    <row r="597" spans="1:14" x14ac:dyDescent="0.35">
      <c r="A597" s="27">
        <v>2022</v>
      </c>
      <c r="B597" s="32" t="s">
        <v>1027</v>
      </c>
      <c r="C597" s="24" t="s">
        <v>648</v>
      </c>
      <c r="D597" s="29" t="s">
        <v>1029</v>
      </c>
      <c r="E597" s="29" t="s">
        <v>1030</v>
      </c>
      <c r="F597" s="30" t="s">
        <v>1009</v>
      </c>
      <c r="G597" s="30" t="s">
        <v>677</v>
      </c>
      <c r="H597" s="31">
        <v>823</v>
      </c>
      <c r="I597" s="32" t="s">
        <v>191</v>
      </c>
      <c r="J597" s="24" t="s">
        <v>192</v>
      </c>
      <c r="K597" s="29" t="s">
        <v>1031</v>
      </c>
      <c r="L597" s="29" t="s">
        <v>1031</v>
      </c>
      <c r="M597" s="30">
        <v>32</v>
      </c>
      <c r="N597" s="30">
        <v>10</v>
      </c>
    </row>
    <row r="598" spans="1:14" x14ac:dyDescent="0.35">
      <c r="A598" s="27">
        <v>2022</v>
      </c>
      <c r="B598" s="32" t="s">
        <v>1027</v>
      </c>
      <c r="C598" s="24" t="s">
        <v>648</v>
      </c>
      <c r="D598" s="29" t="s">
        <v>1029</v>
      </c>
      <c r="E598" s="29" t="s">
        <v>1030</v>
      </c>
      <c r="F598" s="30" t="s">
        <v>1009</v>
      </c>
      <c r="G598" s="30" t="s">
        <v>677</v>
      </c>
      <c r="H598" s="31">
        <v>873</v>
      </c>
      <c r="I598" s="32" t="s">
        <v>187</v>
      </c>
      <c r="J598" s="24" t="s">
        <v>188</v>
      </c>
      <c r="K598" s="29" t="s">
        <v>1031</v>
      </c>
      <c r="L598" s="29" t="s">
        <v>1031</v>
      </c>
      <c r="M598" s="30">
        <v>49</v>
      </c>
      <c r="N598" s="30">
        <v>8</v>
      </c>
    </row>
    <row r="599" spans="1:14" x14ac:dyDescent="0.35">
      <c r="A599" s="27">
        <v>2022</v>
      </c>
      <c r="B599" s="32" t="s">
        <v>1027</v>
      </c>
      <c r="C599" s="24" t="s">
        <v>648</v>
      </c>
      <c r="D599" s="29" t="s">
        <v>1029</v>
      </c>
      <c r="E599" s="29" t="s">
        <v>1030</v>
      </c>
      <c r="F599" s="30" t="s">
        <v>1009</v>
      </c>
      <c r="G599" s="30" t="s">
        <v>677</v>
      </c>
      <c r="H599" s="31">
        <v>881</v>
      </c>
      <c r="I599" s="32" t="s">
        <v>230</v>
      </c>
      <c r="J599" s="24" t="s">
        <v>231</v>
      </c>
      <c r="K599" s="29" t="s">
        <v>1031</v>
      </c>
      <c r="L599" s="29" t="s">
        <v>1031</v>
      </c>
      <c r="M599" s="30">
        <v>136</v>
      </c>
      <c r="N599" s="30">
        <v>12</v>
      </c>
    </row>
    <row r="600" spans="1:14" x14ac:dyDescent="0.35">
      <c r="A600" s="27">
        <v>2022</v>
      </c>
      <c r="B600" s="32" t="s">
        <v>1027</v>
      </c>
      <c r="C600" s="24" t="s">
        <v>648</v>
      </c>
      <c r="D600" s="29" t="s">
        <v>1029</v>
      </c>
      <c r="E600" s="29" t="s">
        <v>1030</v>
      </c>
      <c r="F600" s="30" t="s">
        <v>1009</v>
      </c>
      <c r="G600" s="30" t="s">
        <v>677</v>
      </c>
      <c r="H600" s="31">
        <v>919</v>
      </c>
      <c r="I600" s="32" t="s">
        <v>254</v>
      </c>
      <c r="J600" s="24" t="s">
        <v>255</v>
      </c>
      <c r="K600" s="29" t="s">
        <v>1031</v>
      </c>
      <c r="L600" s="29" t="s">
        <v>1031</v>
      </c>
      <c r="M600" s="30">
        <v>116</v>
      </c>
      <c r="N600" s="30">
        <v>11</v>
      </c>
    </row>
    <row r="601" spans="1:14" x14ac:dyDescent="0.35">
      <c r="A601" s="27">
        <v>2022</v>
      </c>
      <c r="B601" s="32" t="s">
        <v>1027</v>
      </c>
      <c r="C601" s="24" t="s">
        <v>648</v>
      </c>
      <c r="D601" s="29" t="s">
        <v>1029</v>
      </c>
      <c r="E601" s="29" t="s">
        <v>1030</v>
      </c>
      <c r="F601" s="30" t="s">
        <v>1009</v>
      </c>
      <c r="G601" s="30" t="s">
        <v>677</v>
      </c>
      <c r="H601" s="31">
        <v>926</v>
      </c>
      <c r="I601" s="32" t="s">
        <v>302</v>
      </c>
      <c r="J601" s="24" t="s">
        <v>303</v>
      </c>
      <c r="K601" s="29" t="s">
        <v>1031</v>
      </c>
      <c r="L601" s="29" t="s">
        <v>1031</v>
      </c>
      <c r="M601" s="30">
        <v>82</v>
      </c>
      <c r="N601" s="30">
        <v>8</v>
      </c>
    </row>
    <row r="602" spans="1:14" x14ac:dyDescent="0.35">
      <c r="A602" s="27">
        <v>2022</v>
      </c>
      <c r="B602" s="32" t="s">
        <v>1027</v>
      </c>
      <c r="C602" s="24" t="s">
        <v>648</v>
      </c>
      <c r="D602" s="29" t="s">
        <v>1029</v>
      </c>
      <c r="E602" s="29" t="s">
        <v>1030</v>
      </c>
      <c r="F602" s="30" t="s">
        <v>1009</v>
      </c>
      <c r="G602" s="30" t="s">
        <v>677</v>
      </c>
      <c r="H602" s="31">
        <v>935</v>
      </c>
      <c r="I602" s="32" t="s">
        <v>372</v>
      </c>
      <c r="J602" s="24" t="s">
        <v>373</v>
      </c>
      <c r="K602" s="29" t="s">
        <v>1031</v>
      </c>
      <c r="L602" s="29" t="s">
        <v>1031</v>
      </c>
      <c r="M602" s="30">
        <v>103</v>
      </c>
      <c r="N602" s="30">
        <v>11</v>
      </c>
    </row>
    <row r="603" spans="1:14" x14ac:dyDescent="0.35">
      <c r="A603" s="27">
        <v>2022</v>
      </c>
      <c r="B603" s="32" t="s">
        <v>1027</v>
      </c>
      <c r="C603" s="24" t="s">
        <v>648</v>
      </c>
      <c r="D603" s="29" t="s">
        <v>1029</v>
      </c>
      <c r="E603" s="29" t="s">
        <v>1030</v>
      </c>
      <c r="F603" s="30" t="s">
        <v>1011</v>
      </c>
      <c r="G603" s="30" t="s">
        <v>99</v>
      </c>
      <c r="H603" s="31">
        <v>887</v>
      </c>
      <c r="I603" s="32" t="s">
        <v>42</v>
      </c>
      <c r="J603" s="24" t="s">
        <v>86</v>
      </c>
      <c r="K603" s="29" t="s">
        <v>1031</v>
      </c>
      <c r="L603" s="29" t="s">
        <v>1031</v>
      </c>
      <c r="M603" s="30" t="s">
        <v>1037</v>
      </c>
      <c r="N603" s="30" t="s">
        <v>1037</v>
      </c>
    </row>
    <row r="604" spans="1:14" x14ac:dyDescent="0.35">
      <c r="A604" s="27">
        <v>2022</v>
      </c>
      <c r="B604" s="32" t="s">
        <v>1027</v>
      </c>
      <c r="C604" s="24" t="s">
        <v>648</v>
      </c>
      <c r="D604" s="29" t="s">
        <v>1029</v>
      </c>
      <c r="E604" s="29" t="s">
        <v>1030</v>
      </c>
      <c r="F604" s="30" t="s">
        <v>1011</v>
      </c>
      <c r="G604" s="30" t="s">
        <v>99</v>
      </c>
      <c r="H604" s="31">
        <v>867</v>
      </c>
      <c r="I604" s="32" t="s">
        <v>7</v>
      </c>
      <c r="J604" s="24" t="s">
        <v>78</v>
      </c>
      <c r="K604" s="29" t="s">
        <v>1031</v>
      </c>
      <c r="L604" s="29" t="s">
        <v>1031</v>
      </c>
      <c r="M604" s="30">
        <v>11</v>
      </c>
      <c r="N604" s="30">
        <v>8</v>
      </c>
    </row>
    <row r="605" spans="1:14" x14ac:dyDescent="0.35">
      <c r="A605" s="27">
        <v>2022</v>
      </c>
      <c r="B605" s="32" t="s">
        <v>1027</v>
      </c>
      <c r="C605" s="24" t="s">
        <v>648</v>
      </c>
      <c r="D605" s="29" t="s">
        <v>1029</v>
      </c>
      <c r="E605" s="29" t="s">
        <v>1030</v>
      </c>
      <c r="F605" s="30" t="s">
        <v>1011</v>
      </c>
      <c r="G605" s="30" t="s">
        <v>99</v>
      </c>
      <c r="H605" s="31">
        <v>869</v>
      </c>
      <c r="I605" s="32" t="s">
        <v>65</v>
      </c>
      <c r="J605" s="24" t="s">
        <v>95</v>
      </c>
      <c r="K605" s="29" t="s">
        <v>1031</v>
      </c>
      <c r="L605" s="29" t="s">
        <v>1031</v>
      </c>
      <c r="M605" s="30">
        <v>27</v>
      </c>
      <c r="N605" s="30">
        <v>16</v>
      </c>
    </row>
    <row r="606" spans="1:14" x14ac:dyDescent="0.35">
      <c r="A606" s="27">
        <v>2022</v>
      </c>
      <c r="B606" s="32" t="s">
        <v>1027</v>
      </c>
      <c r="C606" s="24" t="s">
        <v>648</v>
      </c>
      <c r="D606" s="29" t="s">
        <v>1029</v>
      </c>
      <c r="E606" s="29" t="s">
        <v>1030</v>
      </c>
      <c r="F606" s="30" t="s">
        <v>1011</v>
      </c>
      <c r="G606" s="30" t="s">
        <v>99</v>
      </c>
      <c r="H606" s="31">
        <v>870</v>
      </c>
      <c r="I606" s="32" t="s">
        <v>50</v>
      </c>
      <c r="J606" s="24" t="s">
        <v>91</v>
      </c>
      <c r="K606" s="29" t="s">
        <v>1031</v>
      </c>
      <c r="L606" s="29" t="s">
        <v>1031</v>
      </c>
      <c r="M606" s="30">
        <v>24</v>
      </c>
      <c r="N606" s="30">
        <v>10</v>
      </c>
    </row>
    <row r="607" spans="1:14" x14ac:dyDescent="0.35">
      <c r="A607" s="27">
        <v>2022</v>
      </c>
      <c r="B607" s="32" t="s">
        <v>1027</v>
      </c>
      <c r="C607" s="24" t="s">
        <v>648</v>
      </c>
      <c r="D607" s="29" t="s">
        <v>1029</v>
      </c>
      <c r="E607" s="29" t="s">
        <v>1030</v>
      </c>
      <c r="F607" s="30" t="s">
        <v>1011</v>
      </c>
      <c r="G607" s="30" t="s">
        <v>99</v>
      </c>
      <c r="H607" s="31">
        <v>871</v>
      </c>
      <c r="I607" s="32" t="s">
        <v>51</v>
      </c>
      <c r="J607" s="24" t="s">
        <v>92</v>
      </c>
      <c r="K607" s="29" t="s">
        <v>1031</v>
      </c>
      <c r="L607" s="29" t="s">
        <v>1031</v>
      </c>
      <c r="M607" s="30">
        <v>28</v>
      </c>
      <c r="N607" s="30">
        <v>12</v>
      </c>
    </row>
    <row r="608" spans="1:14" x14ac:dyDescent="0.35">
      <c r="A608" s="27">
        <v>2022</v>
      </c>
      <c r="B608" s="32" t="s">
        <v>1027</v>
      </c>
      <c r="C608" s="24" t="s">
        <v>648</v>
      </c>
      <c r="D608" s="29" t="s">
        <v>1029</v>
      </c>
      <c r="E608" s="29" t="s">
        <v>1030</v>
      </c>
      <c r="F608" s="30" t="s">
        <v>1011</v>
      </c>
      <c r="G608" s="30" t="s">
        <v>99</v>
      </c>
      <c r="H608" s="31">
        <v>868</v>
      </c>
      <c r="I608" s="32" t="s">
        <v>74</v>
      </c>
      <c r="J608" s="24" t="s">
        <v>97</v>
      </c>
      <c r="K608" s="29" t="s">
        <v>1031</v>
      </c>
      <c r="L608" s="29" t="s">
        <v>1031</v>
      </c>
      <c r="M608" s="30">
        <v>12</v>
      </c>
      <c r="N608" s="30">
        <v>10</v>
      </c>
    </row>
    <row r="609" spans="1:14" x14ac:dyDescent="0.35">
      <c r="A609" s="27">
        <v>2022</v>
      </c>
      <c r="B609" s="32" t="s">
        <v>1027</v>
      </c>
      <c r="C609" s="24" t="s">
        <v>648</v>
      </c>
      <c r="D609" s="29" t="s">
        <v>1029</v>
      </c>
      <c r="E609" s="29" t="s">
        <v>1030</v>
      </c>
      <c r="F609" s="30" t="s">
        <v>1011</v>
      </c>
      <c r="G609" s="30" t="s">
        <v>99</v>
      </c>
      <c r="H609" s="31">
        <v>872</v>
      </c>
      <c r="I609" s="32" t="s">
        <v>75</v>
      </c>
      <c r="J609" s="24" t="s">
        <v>98</v>
      </c>
      <c r="K609" s="29" t="s">
        <v>1031</v>
      </c>
      <c r="L609" s="29" t="s">
        <v>1031</v>
      </c>
      <c r="M609" s="30">
        <v>26</v>
      </c>
      <c r="N609" s="30">
        <v>19</v>
      </c>
    </row>
    <row r="610" spans="1:14" x14ac:dyDescent="0.35">
      <c r="A610" s="27">
        <v>2022</v>
      </c>
      <c r="B610" s="32" t="s">
        <v>1027</v>
      </c>
      <c r="C610" s="24" t="s">
        <v>648</v>
      </c>
      <c r="D610" s="29" t="s">
        <v>1029</v>
      </c>
      <c r="E610" s="29" t="s">
        <v>1030</v>
      </c>
      <c r="F610" s="30" t="s">
        <v>1011</v>
      </c>
      <c r="G610" s="30" t="s">
        <v>99</v>
      </c>
      <c r="H610" s="31">
        <v>826</v>
      </c>
      <c r="I610" s="32" t="s">
        <v>43</v>
      </c>
      <c r="J610" s="24" t="s">
        <v>87</v>
      </c>
      <c r="K610" s="29" t="s">
        <v>1031</v>
      </c>
      <c r="L610" s="29" t="s">
        <v>1031</v>
      </c>
      <c r="M610" s="30">
        <v>28</v>
      </c>
      <c r="N610" s="30">
        <v>8</v>
      </c>
    </row>
    <row r="611" spans="1:14" x14ac:dyDescent="0.35">
      <c r="A611" s="27">
        <v>2022</v>
      </c>
      <c r="B611" s="32" t="s">
        <v>1027</v>
      </c>
      <c r="C611" s="24" t="s">
        <v>648</v>
      </c>
      <c r="D611" s="29" t="s">
        <v>1029</v>
      </c>
      <c r="E611" s="29" t="s">
        <v>1030</v>
      </c>
      <c r="F611" s="30" t="s">
        <v>1011</v>
      </c>
      <c r="G611" s="30" t="s">
        <v>99</v>
      </c>
      <c r="H611" s="31">
        <v>846</v>
      </c>
      <c r="I611" s="32" t="s">
        <v>8</v>
      </c>
      <c r="J611" s="24" t="s">
        <v>80</v>
      </c>
      <c r="K611" s="29" t="s">
        <v>1031</v>
      </c>
      <c r="L611" s="29" t="s">
        <v>1031</v>
      </c>
      <c r="M611" s="30">
        <v>42</v>
      </c>
      <c r="N611" s="30">
        <v>11</v>
      </c>
    </row>
    <row r="612" spans="1:14" x14ac:dyDescent="0.35">
      <c r="A612" s="27">
        <v>2022</v>
      </c>
      <c r="B612" s="32" t="s">
        <v>1027</v>
      </c>
      <c r="C612" s="24" t="s">
        <v>648</v>
      </c>
      <c r="D612" s="29" t="s">
        <v>1029</v>
      </c>
      <c r="E612" s="29" t="s">
        <v>1030</v>
      </c>
      <c r="F612" s="30" t="s">
        <v>1011</v>
      </c>
      <c r="G612" s="30" t="s">
        <v>99</v>
      </c>
      <c r="H612" s="31">
        <v>851</v>
      </c>
      <c r="I612" s="32" t="s">
        <v>49</v>
      </c>
      <c r="J612" s="24" t="s">
        <v>90</v>
      </c>
      <c r="K612" s="29" t="s">
        <v>1031</v>
      </c>
      <c r="L612" s="29" t="s">
        <v>1031</v>
      </c>
      <c r="M612" s="30">
        <v>40</v>
      </c>
      <c r="N612" s="30">
        <v>10</v>
      </c>
    </row>
    <row r="613" spans="1:14" x14ac:dyDescent="0.35">
      <c r="A613" s="27">
        <v>2022</v>
      </c>
      <c r="B613" s="32" t="s">
        <v>1027</v>
      </c>
      <c r="C613" s="24" t="s">
        <v>648</v>
      </c>
      <c r="D613" s="29" t="s">
        <v>1029</v>
      </c>
      <c r="E613" s="29" t="s">
        <v>1030</v>
      </c>
      <c r="F613" s="30" t="s">
        <v>1011</v>
      </c>
      <c r="G613" s="30" t="s">
        <v>99</v>
      </c>
      <c r="H613" s="31">
        <v>852</v>
      </c>
      <c r="I613" s="32" t="s">
        <v>52</v>
      </c>
      <c r="J613" s="24" t="s">
        <v>93</v>
      </c>
      <c r="K613" s="29" t="s">
        <v>1031</v>
      </c>
      <c r="L613" s="29" t="s">
        <v>1031</v>
      </c>
      <c r="M613" s="30">
        <v>26</v>
      </c>
      <c r="N613" s="30">
        <v>5</v>
      </c>
    </row>
    <row r="614" spans="1:14" x14ac:dyDescent="0.35">
      <c r="A614" s="27">
        <v>2022</v>
      </c>
      <c r="B614" s="32" t="s">
        <v>1027</v>
      </c>
      <c r="C614" s="24" t="s">
        <v>648</v>
      </c>
      <c r="D614" s="29" t="s">
        <v>1029</v>
      </c>
      <c r="E614" s="29" t="s">
        <v>1030</v>
      </c>
      <c r="F614" s="30" t="s">
        <v>1011</v>
      </c>
      <c r="G614" s="30" t="s">
        <v>99</v>
      </c>
      <c r="H614" s="31">
        <v>921</v>
      </c>
      <c r="I614" s="32" t="s">
        <v>28</v>
      </c>
      <c r="J614" s="24" t="s">
        <v>84</v>
      </c>
      <c r="K614" s="29" t="s">
        <v>1031</v>
      </c>
      <c r="L614" s="29" t="s">
        <v>1031</v>
      </c>
      <c r="M614" s="30">
        <v>17</v>
      </c>
      <c r="N614" s="30">
        <v>6</v>
      </c>
    </row>
    <row r="615" spans="1:14" x14ac:dyDescent="0.35">
      <c r="A615" s="27">
        <v>2022</v>
      </c>
      <c r="B615" s="32" t="s">
        <v>1027</v>
      </c>
      <c r="C615" s="24" t="s">
        <v>648</v>
      </c>
      <c r="D615" s="29" t="s">
        <v>1029</v>
      </c>
      <c r="E615" s="29" t="s">
        <v>1030</v>
      </c>
      <c r="F615" s="30" t="s">
        <v>1011</v>
      </c>
      <c r="G615" s="30" t="s">
        <v>99</v>
      </c>
      <c r="H615" s="31">
        <v>825</v>
      </c>
      <c r="I615" s="32" t="s">
        <v>9</v>
      </c>
      <c r="J615" s="24" t="s">
        <v>81</v>
      </c>
      <c r="K615" s="29" t="s">
        <v>1031</v>
      </c>
      <c r="L615" s="29" t="s">
        <v>1031</v>
      </c>
      <c r="M615" s="30">
        <v>28</v>
      </c>
      <c r="N615" s="30">
        <v>6</v>
      </c>
    </row>
    <row r="616" spans="1:14" x14ac:dyDescent="0.35">
      <c r="A616" s="27">
        <v>2022</v>
      </c>
      <c r="B616" s="32" t="s">
        <v>1027</v>
      </c>
      <c r="C616" s="24" t="s">
        <v>648</v>
      </c>
      <c r="D616" s="29" t="s">
        <v>1029</v>
      </c>
      <c r="E616" s="29" t="s">
        <v>1030</v>
      </c>
      <c r="F616" s="30" t="s">
        <v>1011</v>
      </c>
      <c r="G616" s="30" t="s">
        <v>99</v>
      </c>
      <c r="H616" s="31">
        <v>845</v>
      </c>
      <c r="I616" s="32" t="s">
        <v>11</v>
      </c>
      <c r="J616" s="24" t="s">
        <v>82</v>
      </c>
      <c r="K616" s="29" t="s">
        <v>1031</v>
      </c>
      <c r="L616" s="29" t="s">
        <v>1031</v>
      </c>
      <c r="M616" s="30">
        <v>59</v>
      </c>
      <c r="N616" s="30">
        <v>9</v>
      </c>
    </row>
    <row r="617" spans="1:14" x14ac:dyDescent="0.35">
      <c r="A617" s="27">
        <v>2022</v>
      </c>
      <c r="B617" s="32" t="s">
        <v>1027</v>
      </c>
      <c r="C617" s="24" t="s">
        <v>648</v>
      </c>
      <c r="D617" s="29" t="s">
        <v>1029</v>
      </c>
      <c r="E617" s="29" t="s">
        <v>1030</v>
      </c>
      <c r="F617" s="30" t="s">
        <v>1011</v>
      </c>
      <c r="G617" s="30" t="s">
        <v>99</v>
      </c>
      <c r="H617" s="31">
        <v>850</v>
      </c>
      <c r="I617" s="32" t="s">
        <v>17</v>
      </c>
      <c r="J617" s="24" t="s">
        <v>83</v>
      </c>
      <c r="K617" s="29" t="s">
        <v>1031</v>
      </c>
      <c r="L617" s="29" t="s">
        <v>1031</v>
      </c>
      <c r="M617" s="30">
        <v>111</v>
      </c>
      <c r="N617" s="30">
        <v>6</v>
      </c>
    </row>
    <row r="618" spans="1:14" x14ac:dyDescent="0.35">
      <c r="A618" s="27">
        <v>2022</v>
      </c>
      <c r="B618" s="32" t="s">
        <v>1027</v>
      </c>
      <c r="C618" s="24" t="s">
        <v>648</v>
      </c>
      <c r="D618" s="29" t="s">
        <v>1029</v>
      </c>
      <c r="E618" s="29" t="s">
        <v>1030</v>
      </c>
      <c r="F618" s="30" t="s">
        <v>1011</v>
      </c>
      <c r="G618" s="30" t="s">
        <v>99</v>
      </c>
      <c r="H618" s="31">
        <v>886</v>
      </c>
      <c r="I618" s="32" t="s">
        <v>30</v>
      </c>
      <c r="J618" s="24" t="s">
        <v>85</v>
      </c>
      <c r="K618" s="29" t="s">
        <v>1031</v>
      </c>
      <c r="L618" s="29" t="s">
        <v>1031</v>
      </c>
      <c r="M618" s="30">
        <v>369</v>
      </c>
      <c r="N618" s="30">
        <v>21</v>
      </c>
    </row>
    <row r="619" spans="1:14" x14ac:dyDescent="0.35">
      <c r="A619" s="27">
        <v>2022</v>
      </c>
      <c r="B619" s="32" t="s">
        <v>1027</v>
      </c>
      <c r="C619" s="24" t="s">
        <v>648</v>
      </c>
      <c r="D619" s="29" t="s">
        <v>1029</v>
      </c>
      <c r="E619" s="29" t="s">
        <v>1030</v>
      </c>
      <c r="F619" s="30" t="s">
        <v>1011</v>
      </c>
      <c r="G619" s="30" t="s">
        <v>99</v>
      </c>
      <c r="H619" s="31">
        <v>931</v>
      </c>
      <c r="I619" s="32" t="s">
        <v>88</v>
      </c>
      <c r="J619" s="24" t="s">
        <v>89</v>
      </c>
      <c r="K619" s="29" t="s">
        <v>1031</v>
      </c>
      <c r="L619" s="29" t="s">
        <v>1031</v>
      </c>
      <c r="M619" s="30">
        <v>58</v>
      </c>
      <c r="N619" s="30">
        <v>7</v>
      </c>
    </row>
    <row r="620" spans="1:14" x14ac:dyDescent="0.35">
      <c r="A620" s="27">
        <v>2022</v>
      </c>
      <c r="B620" s="32" t="s">
        <v>1027</v>
      </c>
      <c r="C620" s="24" t="s">
        <v>648</v>
      </c>
      <c r="D620" s="29" t="s">
        <v>1029</v>
      </c>
      <c r="E620" s="29" t="s">
        <v>1030</v>
      </c>
      <c r="F620" s="30" t="s">
        <v>1011</v>
      </c>
      <c r="G620" s="30" t="s">
        <v>99</v>
      </c>
      <c r="H620" s="31">
        <v>936</v>
      </c>
      <c r="I620" s="32" t="s">
        <v>54</v>
      </c>
      <c r="J620" s="24" t="s">
        <v>94</v>
      </c>
      <c r="K620" s="29" t="s">
        <v>1031</v>
      </c>
      <c r="L620" s="29" t="s">
        <v>1031</v>
      </c>
      <c r="M620" s="30">
        <v>144</v>
      </c>
      <c r="N620" s="30">
        <v>14</v>
      </c>
    </row>
    <row r="621" spans="1:14" x14ac:dyDescent="0.35">
      <c r="A621" s="27">
        <v>2022</v>
      </c>
      <c r="B621" s="32" t="s">
        <v>1027</v>
      </c>
      <c r="C621" s="24" t="s">
        <v>648</v>
      </c>
      <c r="D621" s="29" t="s">
        <v>1029</v>
      </c>
      <c r="E621" s="29" t="s">
        <v>1030</v>
      </c>
      <c r="F621" s="30" t="s">
        <v>1011</v>
      </c>
      <c r="G621" s="30" t="s">
        <v>99</v>
      </c>
      <c r="H621" s="31">
        <v>938</v>
      </c>
      <c r="I621" s="32" t="s">
        <v>67</v>
      </c>
      <c r="J621" s="24" t="s">
        <v>96</v>
      </c>
      <c r="K621" s="29" t="s">
        <v>1031</v>
      </c>
      <c r="L621" s="29" t="s">
        <v>1031</v>
      </c>
      <c r="M621" s="30">
        <v>107</v>
      </c>
      <c r="N621" s="30">
        <v>12</v>
      </c>
    </row>
    <row r="622" spans="1:14" x14ac:dyDescent="0.35">
      <c r="A622" s="27">
        <v>2022</v>
      </c>
      <c r="B622" s="32" t="s">
        <v>1027</v>
      </c>
      <c r="C622" s="24" t="s">
        <v>648</v>
      </c>
      <c r="D622" s="29" t="s">
        <v>1029</v>
      </c>
      <c r="E622" s="29" t="s">
        <v>1030</v>
      </c>
      <c r="F622" s="30" t="s">
        <v>1012</v>
      </c>
      <c r="G622" s="30" t="s">
        <v>680</v>
      </c>
      <c r="H622" s="31">
        <v>800</v>
      </c>
      <c r="I622" s="32" t="s">
        <v>159</v>
      </c>
      <c r="J622" s="24" t="s">
        <v>160</v>
      </c>
      <c r="K622" s="29" t="s">
        <v>1031</v>
      </c>
      <c r="L622" s="29" t="s">
        <v>1031</v>
      </c>
      <c r="M622" s="30">
        <v>12</v>
      </c>
      <c r="N622" s="30">
        <v>6</v>
      </c>
    </row>
    <row r="623" spans="1:14" x14ac:dyDescent="0.35">
      <c r="A623" s="27">
        <v>2022</v>
      </c>
      <c r="B623" s="32" t="s">
        <v>1027</v>
      </c>
      <c r="C623" s="24" t="s">
        <v>648</v>
      </c>
      <c r="D623" s="29" t="s">
        <v>1029</v>
      </c>
      <c r="E623" s="29" t="s">
        <v>1030</v>
      </c>
      <c r="F623" s="30" t="s">
        <v>1012</v>
      </c>
      <c r="G623" s="30" t="s">
        <v>680</v>
      </c>
      <c r="H623" s="31">
        <v>801</v>
      </c>
      <c r="I623" s="32" t="s">
        <v>179</v>
      </c>
      <c r="J623" s="24" t="s">
        <v>180</v>
      </c>
      <c r="K623" s="29" t="s">
        <v>1031</v>
      </c>
      <c r="L623" s="29" t="s">
        <v>1031</v>
      </c>
      <c r="M623" s="30">
        <v>79</v>
      </c>
      <c r="N623" s="30">
        <v>11</v>
      </c>
    </row>
    <row r="624" spans="1:14" x14ac:dyDescent="0.35">
      <c r="A624" s="27">
        <v>2022</v>
      </c>
      <c r="B624" s="32" t="s">
        <v>1027</v>
      </c>
      <c r="C624" s="24" t="s">
        <v>648</v>
      </c>
      <c r="D624" s="29" t="s">
        <v>1029</v>
      </c>
      <c r="E624" s="29" t="s">
        <v>1030</v>
      </c>
      <c r="F624" s="30" t="s">
        <v>1012</v>
      </c>
      <c r="G624" s="30" t="s">
        <v>680</v>
      </c>
      <c r="H624" s="31">
        <v>802</v>
      </c>
      <c r="I624" s="32" t="s">
        <v>310</v>
      </c>
      <c r="J624" s="24" t="s">
        <v>311</v>
      </c>
      <c r="K624" s="29" t="s">
        <v>1031</v>
      </c>
      <c r="L624" s="29" t="s">
        <v>1031</v>
      </c>
      <c r="M624" s="30">
        <v>19</v>
      </c>
      <c r="N624" s="30">
        <v>10</v>
      </c>
    </row>
    <row r="625" spans="1:14" x14ac:dyDescent="0.35">
      <c r="A625" s="27">
        <v>2022</v>
      </c>
      <c r="B625" s="32" t="s">
        <v>1027</v>
      </c>
      <c r="C625" s="24" t="s">
        <v>648</v>
      </c>
      <c r="D625" s="29" t="s">
        <v>1029</v>
      </c>
      <c r="E625" s="29" t="s">
        <v>1030</v>
      </c>
      <c r="F625" s="30" t="s">
        <v>1012</v>
      </c>
      <c r="G625" s="30" t="s">
        <v>680</v>
      </c>
      <c r="H625" s="31">
        <v>803</v>
      </c>
      <c r="I625" s="32" t="s">
        <v>354</v>
      </c>
      <c r="J625" s="24" t="s">
        <v>355</v>
      </c>
      <c r="K625" s="29" t="s">
        <v>1031</v>
      </c>
      <c r="L625" s="29" t="s">
        <v>1031</v>
      </c>
      <c r="M625" s="30">
        <v>53</v>
      </c>
      <c r="N625" s="30">
        <v>20</v>
      </c>
    </row>
    <row r="626" spans="1:14" x14ac:dyDescent="0.35">
      <c r="A626" s="27">
        <v>2022</v>
      </c>
      <c r="B626" s="32" t="s">
        <v>1027</v>
      </c>
      <c r="C626" s="24" t="s">
        <v>648</v>
      </c>
      <c r="D626" s="29" t="s">
        <v>1029</v>
      </c>
      <c r="E626" s="29" t="s">
        <v>1030</v>
      </c>
      <c r="F626" s="30" t="s">
        <v>1012</v>
      </c>
      <c r="G626" s="30" t="s">
        <v>680</v>
      </c>
      <c r="H626" s="31">
        <v>879</v>
      </c>
      <c r="I626" s="32" t="s">
        <v>326</v>
      </c>
      <c r="J626" s="24" t="s">
        <v>327</v>
      </c>
      <c r="K626" s="29" t="s">
        <v>1031</v>
      </c>
      <c r="L626" s="29" t="s">
        <v>1031</v>
      </c>
      <c r="M626" s="30">
        <v>12</v>
      </c>
      <c r="N626" s="30">
        <v>2</v>
      </c>
    </row>
    <row r="627" spans="1:14" x14ac:dyDescent="0.35">
      <c r="A627" s="27">
        <v>2022</v>
      </c>
      <c r="B627" s="32" t="s">
        <v>1027</v>
      </c>
      <c r="C627" s="24" t="s">
        <v>648</v>
      </c>
      <c r="D627" s="29" t="s">
        <v>1029</v>
      </c>
      <c r="E627" s="29" t="s">
        <v>1030</v>
      </c>
      <c r="F627" s="30" t="s">
        <v>1012</v>
      </c>
      <c r="G627" s="30" t="s">
        <v>680</v>
      </c>
      <c r="H627" s="31">
        <v>880</v>
      </c>
      <c r="I627" s="32" t="s">
        <v>386</v>
      </c>
      <c r="J627" s="24" t="s">
        <v>387</v>
      </c>
      <c r="K627" s="29" t="s">
        <v>1031</v>
      </c>
      <c r="L627" s="29" t="s">
        <v>1031</v>
      </c>
      <c r="M627" s="30">
        <v>6</v>
      </c>
      <c r="N627" s="30">
        <v>2</v>
      </c>
    </row>
    <row r="628" spans="1:14" x14ac:dyDescent="0.35">
      <c r="A628" s="27">
        <v>2022</v>
      </c>
      <c r="B628" s="32" t="s">
        <v>1027</v>
      </c>
      <c r="C628" s="24" t="s">
        <v>648</v>
      </c>
      <c r="D628" s="29" t="s">
        <v>1029</v>
      </c>
      <c r="E628" s="29" t="s">
        <v>1030</v>
      </c>
      <c r="F628" s="30" t="s">
        <v>1012</v>
      </c>
      <c r="G628" s="30" t="s">
        <v>680</v>
      </c>
      <c r="H628" s="31">
        <v>866</v>
      </c>
      <c r="I628" s="32" t="s">
        <v>378</v>
      </c>
      <c r="J628" s="24" t="s">
        <v>379</v>
      </c>
      <c r="K628" s="29" t="s">
        <v>1031</v>
      </c>
      <c r="L628" s="29" t="s">
        <v>1031</v>
      </c>
      <c r="M628" s="30">
        <v>33</v>
      </c>
      <c r="N628" s="30">
        <v>10</v>
      </c>
    </row>
    <row r="629" spans="1:14" x14ac:dyDescent="0.35">
      <c r="A629" s="27">
        <v>2022</v>
      </c>
      <c r="B629" s="32" t="s">
        <v>1027</v>
      </c>
      <c r="C629" s="24" t="s">
        <v>648</v>
      </c>
      <c r="D629" s="29" t="s">
        <v>1029</v>
      </c>
      <c r="E629" s="29" t="s">
        <v>1030</v>
      </c>
      <c r="F629" s="30" t="s">
        <v>1012</v>
      </c>
      <c r="G629" s="30" t="s">
        <v>680</v>
      </c>
      <c r="H629" s="31">
        <v>908</v>
      </c>
      <c r="I629" s="32" t="s">
        <v>200</v>
      </c>
      <c r="J629" s="24" t="s">
        <v>201</v>
      </c>
      <c r="K629" s="29" t="s">
        <v>1031</v>
      </c>
      <c r="L629" s="29" t="s">
        <v>1031</v>
      </c>
      <c r="M629" s="30">
        <v>13</v>
      </c>
      <c r="N629" s="30">
        <v>3</v>
      </c>
    </row>
    <row r="630" spans="1:14" x14ac:dyDescent="0.35">
      <c r="A630" s="27">
        <v>2022</v>
      </c>
      <c r="B630" s="32" t="s">
        <v>1027</v>
      </c>
      <c r="C630" s="24" t="s">
        <v>648</v>
      </c>
      <c r="D630" s="29" t="s">
        <v>1029</v>
      </c>
      <c r="E630" s="29" t="s">
        <v>1030</v>
      </c>
      <c r="F630" s="30" t="s">
        <v>1012</v>
      </c>
      <c r="G630" s="30" t="s">
        <v>680</v>
      </c>
      <c r="H630" s="31">
        <v>420</v>
      </c>
      <c r="I630" s="32" t="s">
        <v>260</v>
      </c>
      <c r="J630" s="24" t="s">
        <v>261</v>
      </c>
      <c r="K630" s="29" t="s">
        <v>1031</v>
      </c>
      <c r="L630" s="29" t="s">
        <v>1031</v>
      </c>
      <c r="M630" s="30" t="s">
        <v>1041</v>
      </c>
      <c r="N630" s="30" t="s">
        <v>1041</v>
      </c>
    </row>
    <row r="631" spans="1:14" x14ac:dyDescent="0.35">
      <c r="A631" s="27">
        <v>2022</v>
      </c>
      <c r="B631" s="32" t="s">
        <v>1027</v>
      </c>
      <c r="C631" s="24" t="s">
        <v>648</v>
      </c>
      <c r="D631" s="29" t="s">
        <v>1029</v>
      </c>
      <c r="E631" s="29" t="s">
        <v>1030</v>
      </c>
      <c r="F631" s="30" t="s">
        <v>1012</v>
      </c>
      <c r="G631" s="30" t="s">
        <v>680</v>
      </c>
      <c r="H631" s="31">
        <v>865</v>
      </c>
      <c r="I631" s="32" t="s">
        <v>412</v>
      </c>
      <c r="J631" s="24" t="s">
        <v>413</v>
      </c>
      <c r="K631" s="29" t="s">
        <v>1031</v>
      </c>
      <c r="L631" s="29" t="s">
        <v>1031</v>
      </c>
      <c r="M631" s="30">
        <v>25</v>
      </c>
      <c r="N631" s="30">
        <v>6</v>
      </c>
    </row>
    <row r="632" spans="1:14" x14ac:dyDescent="0.35">
      <c r="A632" s="27">
        <v>2022</v>
      </c>
      <c r="B632" s="32" t="s">
        <v>1027</v>
      </c>
      <c r="C632" s="24" t="s">
        <v>648</v>
      </c>
      <c r="D632" s="29" t="s">
        <v>1029</v>
      </c>
      <c r="E632" s="29" t="s">
        <v>1030</v>
      </c>
      <c r="F632" s="30" t="s">
        <v>1012</v>
      </c>
      <c r="G632" s="30" t="s">
        <v>680</v>
      </c>
      <c r="H632" s="31">
        <v>839</v>
      </c>
      <c r="I632" s="32" t="s">
        <v>173</v>
      </c>
      <c r="J632" s="24" t="s">
        <v>174</v>
      </c>
      <c r="K632" s="29" t="s">
        <v>1031</v>
      </c>
      <c r="L632" s="29" t="s">
        <v>1031</v>
      </c>
      <c r="M632" s="30">
        <v>65</v>
      </c>
      <c r="N632" s="30">
        <v>13</v>
      </c>
    </row>
    <row r="633" spans="1:14" x14ac:dyDescent="0.35">
      <c r="A633" s="27">
        <v>2022</v>
      </c>
      <c r="B633" s="32" t="s">
        <v>1027</v>
      </c>
      <c r="C633" s="24" t="s">
        <v>648</v>
      </c>
      <c r="D633" s="29" t="s">
        <v>1029</v>
      </c>
      <c r="E633" s="29" t="s">
        <v>1030</v>
      </c>
      <c r="F633" s="30" t="s">
        <v>1012</v>
      </c>
      <c r="G633" s="30" t="s">
        <v>680</v>
      </c>
      <c r="H633" s="31">
        <v>838</v>
      </c>
      <c r="I633" s="32" t="s">
        <v>220</v>
      </c>
      <c r="J633" s="24" t="s">
        <v>221</v>
      </c>
      <c r="K633" s="29" t="s">
        <v>1031</v>
      </c>
      <c r="L633" s="29" t="s">
        <v>1031</v>
      </c>
      <c r="M633" s="30">
        <v>23</v>
      </c>
      <c r="N633" s="30">
        <v>5</v>
      </c>
    </row>
    <row r="634" spans="1:14" x14ac:dyDescent="0.35">
      <c r="A634" s="27">
        <v>2022</v>
      </c>
      <c r="B634" s="32" t="s">
        <v>1027</v>
      </c>
      <c r="C634" s="24" t="s">
        <v>648</v>
      </c>
      <c r="D634" s="29" t="s">
        <v>1029</v>
      </c>
      <c r="E634" s="29" t="s">
        <v>1030</v>
      </c>
      <c r="F634" s="30" t="s">
        <v>1012</v>
      </c>
      <c r="G634" s="30" t="s">
        <v>680</v>
      </c>
      <c r="H634" s="31">
        <v>933</v>
      </c>
      <c r="I634" s="32" t="s">
        <v>352</v>
      </c>
      <c r="J634" s="24" t="s">
        <v>784</v>
      </c>
      <c r="K634" s="29" t="s">
        <v>1031</v>
      </c>
      <c r="L634" s="29" t="s">
        <v>1031</v>
      </c>
      <c r="M634" s="30">
        <v>10</v>
      </c>
      <c r="N634" s="30">
        <v>2</v>
      </c>
    </row>
    <row r="635" spans="1:14" x14ac:dyDescent="0.35">
      <c r="A635" s="27">
        <v>2022</v>
      </c>
      <c r="B635" s="32" t="s">
        <v>1027</v>
      </c>
      <c r="C635" s="24" t="s">
        <v>648</v>
      </c>
      <c r="D635" s="29" t="s">
        <v>1029</v>
      </c>
      <c r="E635" s="29" t="s">
        <v>1030</v>
      </c>
      <c r="F635" s="30" t="s">
        <v>1012</v>
      </c>
      <c r="G635" s="30" t="s">
        <v>680</v>
      </c>
      <c r="H635" s="31">
        <v>878</v>
      </c>
      <c r="I635" s="32" t="s">
        <v>216</v>
      </c>
      <c r="J635" s="24" t="s">
        <v>217</v>
      </c>
      <c r="K635" s="29" t="s">
        <v>1031</v>
      </c>
      <c r="L635" s="29" t="s">
        <v>1031</v>
      </c>
      <c r="M635" s="30">
        <v>15</v>
      </c>
      <c r="N635" s="30">
        <v>2</v>
      </c>
    </row>
    <row r="636" spans="1:14" x14ac:dyDescent="0.35">
      <c r="A636" s="27">
        <v>2022</v>
      </c>
      <c r="B636" s="32" t="s">
        <v>1027</v>
      </c>
      <c r="C636" s="24" t="s">
        <v>648</v>
      </c>
      <c r="D636" s="29" t="s">
        <v>1029</v>
      </c>
      <c r="E636" s="29" t="s">
        <v>1030</v>
      </c>
      <c r="F636" s="30" t="s">
        <v>1012</v>
      </c>
      <c r="G636" s="30" t="s">
        <v>680</v>
      </c>
      <c r="H636" s="31">
        <v>916</v>
      </c>
      <c r="I636" s="32" t="s">
        <v>234</v>
      </c>
      <c r="J636" s="24" t="s">
        <v>235</v>
      </c>
      <c r="K636" s="29" t="s">
        <v>1031</v>
      </c>
      <c r="L636" s="29" t="s">
        <v>1031</v>
      </c>
      <c r="M636" s="30">
        <v>30</v>
      </c>
      <c r="N636" s="30">
        <v>4</v>
      </c>
    </row>
    <row r="637" spans="1:14" x14ac:dyDescent="0.35">
      <c r="A637" s="27">
        <v>2022</v>
      </c>
      <c r="B637" s="32" t="s">
        <v>1027</v>
      </c>
      <c r="C637" s="24" t="s">
        <v>648</v>
      </c>
      <c r="D637" s="29" t="s">
        <v>1029</v>
      </c>
      <c r="E637" s="29" t="s">
        <v>1030</v>
      </c>
      <c r="F637" s="30" t="s">
        <v>1033</v>
      </c>
      <c r="G637" s="30" t="s">
        <v>1034</v>
      </c>
      <c r="H637" s="31">
        <v>201</v>
      </c>
      <c r="I637" s="32" t="s">
        <v>197</v>
      </c>
      <c r="J637" s="24" t="s">
        <v>198</v>
      </c>
      <c r="K637" s="29" t="s">
        <v>1031</v>
      </c>
      <c r="L637" s="29" t="s">
        <v>1031</v>
      </c>
      <c r="M637" s="30" t="s">
        <v>1037</v>
      </c>
      <c r="N637" s="30" t="s">
        <v>1037</v>
      </c>
    </row>
    <row r="638" spans="1:14" x14ac:dyDescent="0.35">
      <c r="A638" s="27">
        <v>2022</v>
      </c>
      <c r="B638" s="32" t="s">
        <v>1027</v>
      </c>
      <c r="C638" s="24" t="s">
        <v>648</v>
      </c>
      <c r="D638" s="29" t="s">
        <v>1029</v>
      </c>
      <c r="E638" s="29" t="s">
        <v>1030</v>
      </c>
      <c r="F638" s="30" t="s">
        <v>1033</v>
      </c>
      <c r="G638" s="30" t="s">
        <v>1034</v>
      </c>
      <c r="H638" s="31">
        <v>202</v>
      </c>
      <c r="I638" s="32" t="s">
        <v>189</v>
      </c>
      <c r="J638" s="24" t="s">
        <v>190</v>
      </c>
      <c r="K638" s="29" t="s">
        <v>1031</v>
      </c>
      <c r="L638" s="29" t="s">
        <v>1031</v>
      </c>
      <c r="M638" s="30">
        <v>59</v>
      </c>
      <c r="N638" s="30">
        <v>31</v>
      </c>
    </row>
    <row r="639" spans="1:14" x14ac:dyDescent="0.35">
      <c r="A639" s="27">
        <v>2022</v>
      </c>
      <c r="B639" s="32" t="s">
        <v>1027</v>
      </c>
      <c r="C639" s="24" t="s">
        <v>648</v>
      </c>
      <c r="D639" s="29" t="s">
        <v>1029</v>
      </c>
      <c r="E639" s="29" t="s">
        <v>1030</v>
      </c>
      <c r="F639" s="30" t="s">
        <v>1033</v>
      </c>
      <c r="G639" s="30" t="s">
        <v>1034</v>
      </c>
      <c r="H639" s="31">
        <v>204</v>
      </c>
      <c r="I639" s="32" t="s">
        <v>238</v>
      </c>
      <c r="J639" s="24" t="s">
        <v>239</v>
      </c>
      <c r="K639" s="29" t="s">
        <v>1031</v>
      </c>
      <c r="L639" s="29" t="s">
        <v>1031</v>
      </c>
      <c r="M639" s="30">
        <v>29</v>
      </c>
      <c r="N639" s="30">
        <v>7</v>
      </c>
    </row>
    <row r="640" spans="1:14" x14ac:dyDescent="0.35">
      <c r="A640" s="27">
        <v>2022</v>
      </c>
      <c r="B640" s="32" t="s">
        <v>1027</v>
      </c>
      <c r="C640" s="24" t="s">
        <v>648</v>
      </c>
      <c r="D640" s="29" t="s">
        <v>1029</v>
      </c>
      <c r="E640" s="29" t="s">
        <v>1030</v>
      </c>
      <c r="F640" s="30" t="s">
        <v>1033</v>
      </c>
      <c r="G640" s="30" t="s">
        <v>1034</v>
      </c>
      <c r="H640" s="31">
        <v>205</v>
      </c>
      <c r="I640" s="32" t="s">
        <v>242</v>
      </c>
      <c r="J640" s="24" t="s">
        <v>243</v>
      </c>
      <c r="K640" s="29" t="s">
        <v>1031</v>
      </c>
      <c r="L640" s="29" t="s">
        <v>1031</v>
      </c>
      <c r="M640" s="30">
        <v>37</v>
      </c>
      <c r="N640" s="30">
        <v>17</v>
      </c>
    </row>
    <row r="641" spans="1:14" x14ac:dyDescent="0.35">
      <c r="A641" s="27">
        <v>2022</v>
      </c>
      <c r="B641" s="32" t="s">
        <v>1027</v>
      </c>
      <c r="C641" s="24" t="s">
        <v>648</v>
      </c>
      <c r="D641" s="29" t="s">
        <v>1029</v>
      </c>
      <c r="E641" s="29" t="s">
        <v>1030</v>
      </c>
      <c r="F641" s="30" t="s">
        <v>1033</v>
      </c>
      <c r="G641" s="30" t="s">
        <v>1034</v>
      </c>
      <c r="H641" s="31">
        <v>309</v>
      </c>
      <c r="I641" s="32" t="s">
        <v>244</v>
      </c>
      <c r="J641" s="24" t="s">
        <v>245</v>
      </c>
      <c r="K641" s="29" t="s">
        <v>1031</v>
      </c>
      <c r="L641" s="29" t="s">
        <v>1031</v>
      </c>
      <c r="M641" s="30">
        <v>28</v>
      </c>
      <c r="N641" s="30">
        <v>7</v>
      </c>
    </row>
    <row r="642" spans="1:14" x14ac:dyDescent="0.35">
      <c r="A642" s="27">
        <v>2022</v>
      </c>
      <c r="B642" s="32" t="s">
        <v>1027</v>
      </c>
      <c r="C642" s="24" t="s">
        <v>648</v>
      </c>
      <c r="D642" s="29" t="s">
        <v>1029</v>
      </c>
      <c r="E642" s="29" t="s">
        <v>1030</v>
      </c>
      <c r="F642" s="30" t="s">
        <v>1033</v>
      </c>
      <c r="G642" s="30" t="s">
        <v>1034</v>
      </c>
      <c r="H642" s="31">
        <v>206</v>
      </c>
      <c r="I642" s="32" t="s">
        <v>262</v>
      </c>
      <c r="J642" s="24" t="s">
        <v>263</v>
      </c>
      <c r="K642" s="29" t="s">
        <v>1031</v>
      </c>
      <c r="L642" s="29" t="s">
        <v>1031</v>
      </c>
      <c r="M642" s="30">
        <v>66</v>
      </c>
      <c r="N642" s="30">
        <v>17</v>
      </c>
    </row>
    <row r="643" spans="1:14" x14ac:dyDescent="0.35">
      <c r="A643" s="27">
        <v>2022</v>
      </c>
      <c r="B643" s="32" t="s">
        <v>1027</v>
      </c>
      <c r="C643" s="24" t="s">
        <v>648</v>
      </c>
      <c r="D643" s="29" t="s">
        <v>1029</v>
      </c>
      <c r="E643" s="29" t="s">
        <v>1030</v>
      </c>
      <c r="F643" s="30" t="s">
        <v>1033</v>
      </c>
      <c r="G643" s="30" t="s">
        <v>1034</v>
      </c>
      <c r="H643" s="31">
        <v>207</v>
      </c>
      <c r="I643" s="32" t="s">
        <v>264</v>
      </c>
      <c r="J643" s="24" t="s">
        <v>265</v>
      </c>
      <c r="K643" s="29" t="s">
        <v>1031</v>
      </c>
      <c r="L643" s="29" t="s">
        <v>1031</v>
      </c>
      <c r="M643" s="30">
        <v>40</v>
      </c>
      <c r="N643" s="30">
        <v>40</v>
      </c>
    </row>
    <row r="644" spans="1:14" x14ac:dyDescent="0.35">
      <c r="A644" s="27">
        <v>2022</v>
      </c>
      <c r="B644" s="32" t="s">
        <v>1027</v>
      </c>
      <c r="C644" s="24" t="s">
        <v>648</v>
      </c>
      <c r="D644" s="29" t="s">
        <v>1029</v>
      </c>
      <c r="E644" s="29" t="s">
        <v>1030</v>
      </c>
      <c r="F644" s="30" t="s">
        <v>1033</v>
      </c>
      <c r="G644" s="30" t="s">
        <v>1034</v>
      </c>
      <c r="H644" s="31">
        <v>208</v>
      </c>
      <c r="I644" s="32" t="s">
        <v>274</v>
      </c>
      <c r="J644" s="24" t="s">
        <v>275</v>
      </c>
      <c r="K644" s="29" t="s">
        <v>1031</v>
      </c>
      <c r="L644" s="29" t="s">
        <v>1031</v>
      </c>
      <c r="M644" s="30">
        <v>46</v>
      </c>
      <c r="N644" s="30">
        <v>11</v>
      </c>
    </row>
    <row r="645" spans="1:14" x14ac:dyDescent="0.35">
      <c r="A645" s="27">
        <v>2022</v>
      </c>
      <c r="B645" s="32" t="s">
        <v>1027</v>
      </c>
      <c r="C645" s="24" t="s">
        <v>648</v>
      </c>
      <c r="D645" s="29" t="s">
        <v>1029</v>
      </c>
      <c r="E645" s="29" t="s">
        <v>1030</v>
      </c>
      <c r="F645" s="30" t="s">
        <v>1033</v>
      </c>
      <c r="G645" s="30" t="s">
        <v>1034</v>
      </c>
      <c r="H645" s="31">
        <v>209</v>
      </c>
      <c r="I645" s="32" t="s">
        <v>284</v>
      </c>
      <c r="J645" s="24" t="s">
        <v>285</v>
      </c>
      <c r="K645" s="29" t="s">
        <v>1031</v>
      </c>
      <c r="L645" s="29" t="s">
        <v>1031</v>
      </c>
      <c r="M645" s="30">
        <v>49</v>
      </c>
      <c r="N645" s="30">
        <v>11</v>
      </c>
    </row>
    <row r="646" spans="1:14" x14ac:dyDescent="0.35">
      <c r="A646" s="27">
        <v>2022</v>
      </c>
      <c r="B646" s="32" t="s">
        <v>1027</v>
      </c>
      <c r="C646" s="24" t="s">
        <v>648</v>
      </c>
      <c r="D646" s="29" t="s">
        <v>1029</v>
      </c>
      <c r="E646" s="29" t="s">
        <v>1030</v>
      </c>
      <c r="F646" s="30" t="s">
        <v>1033</v>
      </c>
      <c r="G646" s="30" t="s">
        <v>1034</v>
      </c>
      <c r="H646" s="31">
        <v>316</v>
      </c>
      <c r="I646" s="32" t="s">
        <v>300</v>
      </c>
      <c r="J646" s="24" t="s">
        <v>301</v>
      </c>
      <c r="K646" s="29" t="s">
        <v>1031</v>
      </c>
      <c r="L646" s="29" t="s">
        <v>1031</v>
      </c>
      <c r="M646" s="30">
        <v>82</v>
      </c>
      <c r="N646" s="30">
        <v>19</v>
      </c>
    </row>
    <row r="647" spans="1:14" x14ac:dyDescent="0.35">
      <c r="A647" s="27">
        <v>2022</v>
      </c>
      <c r="B647" s="32" t="s">
        <v>1027</v>
      </c>
      <c r="C647" s="24" t="s">
        <v>648</v>
      </c>
      <c r="D647" s="29" t="s">
        <v>1029</v>
      </c>
      <c r="E647" s="29" t="s">
        <v>1030</v>
      </c>
      <c r="F647" s="30" t="s">
        <v>1033</v>
      </c>
      <c r="G647" s="30" t="s">
        <v>1034</v>
      </c>
      <c r="H647" s="31">
        <v>210</v>
      </c>
      <c r="I647" s="32" t="s">
        <v>360</v>
      </c>
      <c r="J647" s="24" t="s">
        <v>361</v>
      </c>
      <c r="K647" s="29" t="s">
        <v>1031</v>
      </c>
      <c r="L647" s="29" t="s">
        <v>1031</v>
      </c>
      <c r="M647" s="30">
        <v>71</v>
      </c>
      <c r="N647" s="30">
        <v>16</v>
      </c>
    </row>
    <row r="648" spans="1:14" x14ac:dyDescent="0.35">
      <c r="A648" s="27">
        <v>2022</v>
      </c>
      <c r="B648" s="32" t="s">
        <v>1027</v>
      </c>
      <c r="C648" s="24" t="s">
        <v>648</v>
      </c>
      <c r="D648" s="29" t="s">
        <v>1029</v>
      </c>
      <c r="E648" s="29" t="s">
        <v>1030</v>
      </c>
      <c r="F648" s="30" t="s">
        <v>1033</v>
      </c>
      <c r="G648" s="30" t="s">
        <v>1034</v>
      </c>
      <c r="H648" s="31">
        <v>211</v>
      </c>
      <c r="I648" s="32" t="s">
        <v>388</v>
      </c>
      <c r="J648" s="24" t="s">
        <v>389</v>
      </c>
      <c r="K648" s="29" t="s">
        <v>1031</v>
      </c>
      <c r="L648" s="29" t="s">
        <v>1031</v>
      </c>
      <c r="M648" s="30">
        <v>70</v>
      </c>
      <c r="N648" s="30">
        <v>21</v>
      </c>
    </row>
    <row r="649" spans="1:14" x14ac:dyDescent="0.35">
      <c r="A649" s="27">
        <v>2022</v>
      </c>
      <c r="B649" s="32" t="s">
        <v>1027</v>
      </c>
      <c r="C649" s="24" t="s">
        <v>648</v>
      </c>
      <c r="D649" s="29" t="s">
        <v>1029</v>
      </c>
      <c r="E649" s="29" t="s">
        <v>1030</v>
      </c>
      <c r="F649" s="30" t="s">
        <v>1033</v>
      </c>
      <c r="G649" s="30" t="s">
        <v>1034</v>
      </c>
      <c r="H649" s="31">
        <v>212</v>
      </c>
      <c r="I649" s="32" t="s">
        <v>398</v>
      </c>
      <c r="J649" s="24" t="s">
        <v>399</v>
      </c>
      <c r="K649" s="29" t="s">
        <v>1031</v>
      </c>
      <c r="L649" s="29" t="s">
        <v>1031</v>
      </c>
      <c r="M649" s="30">
        <v>26</v>
      </c>
      <c r="N649" s="30">
        <v>11</v>
      </c>
    </row>
    <row r="650" spans="1:14" x14ac:dyDescent="0.35">
      <c r="A650" s="27">
        <v>2022</v>
      </c>
      <c r="B650" s="32" t="s">
        <v>1027</v>
      </c>
      <c r="C650" s="24" t="s">
        <v>648</v>
      </c>
      <c r="D650" s="29" t="s">
        <v>1029</v>
      </c>
      <c r="E650" s="29" t="s">
        <v>1030</v>
      </c>
      <c r="F650" s="30" t="s">
        <v>1033</v>
      </c>
      <c r="G650" s="30" t="s">
        <v>1034</v>
      </c>
      <c r="H650" s="31">
        <v>213</v>
      </c>
      <c r="I650" s="32" t="s">
        <v>406</v>
      </c>
      <c r="J650" s="24" t="s">
        <v>407</v>
      </c>
      <c r="K650" s="29" t="s">
        <v>1031</v>
      </c>
      <c r="L650" s="29" t="s">
        <v>1031</v>
      </c>
      <c r="M650" s="30">
        <v>50</v>
      </c>
      <c r="N650" s="30">
        <v>29</v>
      </c>
    </row>
    <row r="651" spans="1:14" x14ac:dyDescent="0.35">
      <c r="A651" s="27">
        <v>2022</v>
      </c>
      <c r="B651" s="32" t="s">
        <v>1027</v>
      </c>
      <c r="C651" s="24" t="s">
        <v>648</v>
      </c>
      <c r="D651" s="29" t="s">
        <v>1029</v>
      </c>
      <c r="E651" s="29" t="s">
        <v>1030</v>
      </c>
      <c r="F651" s="30" t="s">
        <v>1035</v>
      </c>
      <c r="G651" s="30" t="s">
        <v>1036</v>
      </c>
      <c r="H651" s="31">
        <v>301</v>
      </c>
      <c r="I651" s="32" t="s">
        <v>153</v>
      </c>
      <c r="J651" s="24" t="s">
        <v>154</v>
      </c>
      <c r="K651" s="29" t="s">
        <v>1031</v>
      </c>
      <c r="L651" s="29" t="s">
        <v>1031</v>
      </c>
      <c r="M651" s="30">
        <v>29</v>
      </c>
      <c r="N651" s="30">
        <v>7</v>
      </c>
    </row>
    <row r="652" spans="1:14" x14ac:dyDescent="0.35">
      <c r="A652" s="27">
        <v>2022</v>
      </c>
      <c r="B652" s="32" t="s">
        <v>1027</v>
      </c>
      <c r="C652" s="24" t="s">
        <v>648</v>
      </c>
      <c r="D652" s="29" t="s">
        <v>1029</v>
      </c>
      <c r="E652" s="29" t="s">
        <v>1030</v>
      </c>
      <c r="F652" s="30" t="s">
        <v>1035</v>
      </c>
      <c r="G652" s="30" t="s">
        <v>1036</v>
      </c>
      <c r="H652" s="31">
        <v>302</v>
      </c>
      <c r="I652" s="32" t="s">
        <v>155</v>
      </c>
      <c r="J652" s="24" t="s">
        <v>156</v>
      </c>
      <c r="K652" s="29" t="s">
        <v>1031</v>
      </c>
      <c r="L652" s="29" t="s">
        <v>1031</v>
      </c>
      <c r="M652" s="30">
        <v>66</v>
      </c>
      <c r="N652" s="30">
        <v>20</v>
      </c>
    </row>
    <row r="653" spans="1:14" x14ac:dyDescent="0.35">
      <c r="A653" s="27">
        <v>2022</v>
      </c>
      <c r="B653" s="32" t="s">
        <v>1027</v>
      </c>
      <c r="C653" s="24" t="s">
        <v>648</v>
      </c>
      <c r="D653" s="29" t="s">
        <v>1029</v>
      </c>
      <c r="E653" s="29" t="s">
        <v>1030</v>
      </c>
      <c r="F653" s="30" t="s">
        <v>1035</v>
      </c>
      <c r="G653" s="30" t="s">
        <v>1036</v>
      </c>
      <c r="H653" s="31">
        <v>303</v>
      </c>
      <c r="I653" s="32" t="s">
        <v>163</v>
      </c>
      <c r="J653" s="24" t="s">
        <v>164</v>
      </c>
      <c r="K653" s="29" t="s">
        <v>1031</v>
      </c>
      <c r="L653" s="29" t="s">
        <v>1031</v>
      </c>
      <c r="M653" s="30">
        <v>22</v>
      </c>
      <c r="N653" s="30">
        <v>9</v>
      </c>
    </row>
    <row r="654" spans="1:14" x14ac:dyDescent="0.35">
      <c r="A654" s="27">
        <v>2022</v>
      </c>
      <c r="B654" s="32" t="s">
        <v>1027</v>
      </c>
      <c r="C654" s="24" t="s">
        <v>648</v>
      </c>
      <c r="D654" s="29" t="s">
        <v>1029</v>
      </c>
      <c r="E654" s="29" t="s">
        <v>1030</v>
      </c>
      <c r="F654" s="30" t="s">
        <v>1035</v>
      </c>
      <c r="G654" s="30" t="s">
        <v>1036</v>
      </c>
      <c r="H654" s="31">
        <v>304</v>
      </c>
      <c r="I654" s="32" t="s">
        <v>177</v>
      </c>
      <c r="J654" s="24" t="s">
        <v>178</v>
      </c>
      <c r="K654" s="29" t="s">
        <v>1031</v>
      </c>
      <c r="L654" s="29" t="s">
        <v>1031</v>
      </c>
      <c r="M654" s="30">
        <v>74</v>
      </c>
      <c r="N654" s="30">
        <v>22</v>
      </c>
    </row>
    <row r="655" spans="1:14" x14ac:dyDescent="0.35">
      <c r="A655" s="27">
        <v>2022</v>
      </c>
      <c r="B655" s="32" t="s">
        <v>1027</v>
      </c>
      <c r="C655" s="24" t="s">
        <v>648</v>
      </c>
      <c r="D655" s="29" t="s">
        <v>1029</v>
      </c>
      <c r="E655" s="29" t="s">
        <v>1030</v>
      </c>
      <c r="F655" s="30" t="s">
        <v>1035</v>
      </c>
      <c r="G655" s="30" t="s">
        <v>1036</v>
      </c>
      <c r="H655" s="31">
        <v>305</v>
      </c>
      <c r="I655" s="32" t="s">
        <v>181</v>
      </c>
      <c r="J655" s="24" t="s">
        <v>182</v>
      </c>
      <c r="K655" s="29" t="s">
        <v>1031</v>
      </c>
      <c r="L655" s="29" t="s">
        <v>1031</v>
      </c>
      <c r="M655" s="30">
        <v>10</v>
      </c>
      <c r="N655" s="30">
        <v>3</v>
      </c>
    </row>
    <row r="656" spans="1:14" x14ac:dyDescent="0.35">
      <c r="A656" s="27">
        <v>2022</v>
      </c>
      <c r="B656" s="32" t="s">
        <v>1027</v>
      </c>
      <c r="C656" s="24" t="s">
        <v>648</v>
      </c>
      <c r="D656" s="29" t="s">
        <v>1029</v>
      </c>
      <c r="E656" s="29" t="s">
        <v>1030</v>
      </c>
      <c r="F656" s="30" t="s">
        <v>1035</v>
      </c>
      <c r="G656" s="30" t="s">
        <v>1036</v>
      </c>
      <c r="H656" s="31">
        <v>306</v>
      </c>
      <c r="I656" s="32" t="s">
        <v>206</v>
      </c>
      <c r="J656" s="24" t="s">
        <v>207</v>
      </c>
      <c r="K656" s="29" t="s">
        <v>1031</v>
      </c>
      <c r="L656" s="29" t="s">
        <v>1031</v>
      </c>
      <c r="M656" s="30">
        <v>107</v>
      </c>
      <c r="N656" s="30">
        <v>20</v>
      </c>
    </row>
    <row r="657" spans="1:14" x14ac:dyDescent="0.35">
      <c r="A657" s="27">
        <v>2022</v>
      </c>
      <c r="B657" s="32" t="s">
        <v>1027</v>
      </c>
      <c r="C657" s="24" t="s">
        <v>648</v>
      </c>
      <c r="D657" s="29" t="s">
        <v>1029</v>
      </c>
      <c r="E657" s="29" t="s">
        <v>1030</v>
      </c>
      <c r="F657" s="30" t="s">
        <v>1035</v>
      </c>
      <c r="G657" s="30" t="s">
        <v>1036</v>
      </c>
      <c r="H657" s="31">
        <v>307</v>
      </c>
      <c r="I657" s="32" t="s">
        <v>224</v>
      </c>
      <c r="J657" s="24" t="s">
        <v>225</v>
      </c>
      <c r="K657" s="29" t="s">
        <v>1031</v>
      </c>
      <c r="L657" s="29" t="s">
        <v>1031</v>
      </c>
      <c r="M657" s="30">
        <v>49</v>
      </c>
      <c r="N657" s="30">
        <v>15</v>
      </c>
    </row>
    <row r="658" spans="1:14" x14ac:dyDescent="0.35">
      <c r="A658" s="27">
        <v>2022</v>
      </c>
      <c r="B658" s="32" t="s">
        <v>1027</v>
      </c>
      <c r="C658" s="24" t="s">
        <v>648</v>
      </c>
      <c r="D658" s="29" t="s">
        <v>1029</v>
      </c>
      <c r="E658" s="29" t="s">
        <v>1030</v>
      </c>
      <c r="F658" s="30" t="s">
        <v>1035</v>
      </c>
      <c r="G658" s="30" t="s">
        <v>1036</v>
      </c>
      <c r="H658" s="31">
        <v>308</v>
      </c>
      <c r="I658" s="32" t="s">
        <v>228</v>
      </c>
      <c r="J658" s="24" t="s">
        <v>229</v>
      </c>
      <c r="K658" s="29" t="s">
        <v>1031</v>
      </c>
      <c r="L658" s="29" t="s">
        <v>1031</v>
      </c>
      <c r="M658" s="30">
        <v>39</v>
      </c>
      <c r="N658" s="30">
        <v>10</v>
      </c>
    </row>
    <row r="659" spans="1:14" x14ac:dyDescent="0.35">
      <c r="A659" s="27">
        <v>2022</v>
      </c>
      <c r="B659" s="32" t="s">
        <v>1027</v>
      </c>
      <c r="C659" s="24" t="s">
        <v>648</v>
      </c>
      <c r="D659" s="29" t="s">
        <v>1029</v>
      </c>
      <c r="E659" s="29" t="s">
        <v>1030</v>
      </c>
      <c r="F659" s="30" t="s">
        <v>1035</v>
      </c>
      <c r="G659" s="30" t="s">
        <v>1036</v>
      </c>
      <c r="H659" s="31">
        <v>203</v>
      </c>
      <c r="I659" s="32" t="s">
        <v>236</v>
      </c>
      <c r="J659" s="24" t="s">
        <v>237</v>
      </c>
      <c r="K659" s="29" t="s">
        <v>1031</v>
      </c>
      <c r="L659" s="29" t="s">
        <v>1031</v>
      </c>
      <c r="M659" s="30">
        <v>32</v>
      </c>
      <c r="N659" s="30">
        <v>7</v>
      </c>
    </row>
    <row r="660" spans="1:14" x14ac:dyDescent="0.35">
      <c r="A660" s="27">
        <v>2022</v>
      </c>
      <c r="B660" s="32" t="s">
        <v>1027</v>
      </c>
      <c r="C660" s="24" t="s">
        <v>648</v>
      </c>
      <c r="D660" s="29" t="s">
        <v>1029</v>
      </c>
      <c r="E660" s="29" t="s">
        <v>1030</v>
      </c>
      <c r="F660" s="30" t="s">
        <v>1035</v>
      </c>
      <c r="G660" s="30" t="s">
        <v>1036</v>
      </c>
      <c r="H660" s="31">
        <v>310</v>
      </c>
      <c r="I660" s="32" t="s">
        <v>246</v>
      </c>
      <c r="J660" s="24" t="s">
        <v>247</v>
      </c>
      <c r="K660" s="29" t="s">
        <v>1031</v>
      </c>
      <c r="L660" s="29" t="s">
        <v>1031</v>
      </c>
      <c r="M660" s="30">
        <v>30</v>
      </c>
      <c r="N660" s="30">
        <v>16</v>
      </c>
    </row>
    <row r="661" spans="1:14" x14ac:dyDescent="0.35">
      <c r="A661" s="27">
        <v>2022</v>
      </c>
      <c r="B661" s="32" t="s">
        <v>1027</v>
      </c>
      <c r="C661" s="24" t="s">
        <v>648</v>
      </c>
      <c r="D661" s="29" t="s">
        <v>1029</v>
      </c>
      <c r="E661" s="29" t="s">
        <v>1030</v>
      </c>
      <c r="F661" s="30" t="s">
        <v>1035</v>
      </c>
      <c r="G661" s="30" t="s">
        <v>1036</v>
      </c>
      <c r="H661" s="31">
        <v>311</v>
      </c>
      <c r="I661" s="32" t="s">
        <v>250</v>
      </c>
      <c r="J661" s="24" t="s">
        <v>251</v>
      </c>
      <c r="K661" s="29" t="s">
        <v>1031</v>
      </c>
      <c r="L661" s="29" t="s">
        <v>1031</v>
      </c>
      <c r="M661" s="30">
        <v>22</v>
      </c>
      <c r="N661" s="30">
        <v>8</v>
      </c>
    </row>
    <row r="662" spans="1:14" x14ac:dyDescent="0.35">
      <c r="A662" s="27">
        <v>2022</v>
      </c>
      <c r="B662" s="32" t="s">
        <v>1027</v>
      </c>
      <c r="C662" s="24" t="s">
        <v>648</v>
      </c>
      <c r="D662" s="29" t="s">
        <v>1029</v>
      </c>
      <c r="E662" s="29" t="s">
        <v>1030</v>
      </c>
      <c r="F662" s="30" t="s">
        <v>1035</v>
      </c>
      <c r="G662" s="30" t="s">
        <v>1036</v>
      </c>
      <c r="H662" s="31">
        <v>312</v>
      </c>
      <c r="I662" s="32" t="s">
        <v>256</v>
      </c>
      <c r="J662" s="24" t="s">
        <v>257</v>
      </c>
      <c r="K662" s="29" t="s">
        <v>1031</v>
      </c>
      <c r="L662" s="29" t="s">
        <v>1031</v>
      </c>
      <c r="M662" s="30">
        <v>134</v>
      </c>
      <c r="N662" s="30">
        <v>33</v>
      </c>
    </row>
    <row r="663" spans="1:14" x14ac:dyDescent="0.35">
      <c r="A663" s="27">
        <v>2022</v>
      </c>
      <c r="B663" s="32" t="s">
        <v>1027</v>
      </c>
      <c r="C663" s="24" t="s">
        <v>648</v>
      </c>
      <c r="D663" s="29" t="s">
        <v>1029</v>
      </c>
      <c r="E663" s="29" t="s">
        <v>1030</v>
      </c>
      <c r="F663" s="30" t="s">
        <v>1035</v>
      </c>
      <c r="G663" s="30" t="s">
        <v>1036</v>
      </c>
      <c r="H663" s="31">
        <v>313</v>
      </c>
      <c r="I663" s="32" t="s">
        <v>258</v>
      </c>
      <c r="J663" s="24" t="s">
        <v>259</v>
      </c>
      <c r="K663" s="29" t="s">
        <v>1031</v>
      </c>
      <c r="L663" s="29" t="s">
        <v>1031</v>
      </c>
      <c r="M663" s="30">
        <v>87</v>
      </c>
      <c r="N663" s="30">
        <v>29</v>
      </c>
    </row>
    <row r="664" spans="1:14" x14ac:dyDescent="0.35">
      <c r="A664" s="27">
        <v>2022</v>
      </c>
      <c r="B664" s="32" t="s">
        <v>1027</v>
      </c>
      <c r="C664" s="24" t="s">
        <v>648</v>
      </c>
      <c r="D664" s="29" t="s">
        <v>1029</v>
      </c>
      <c r="E664" s="29" t="s">
        <v>1030</v>
      </c>
      <c r="F664" s="30" t="s">
        <v>1035</v>
      </c>
      <c r="G664" s="30" t="s">
        <v>1036</v>
      </c>
      <c r="H664" s="31">
        <v>314</v>
      </c>
      <c r="I664" s="32" t="s">
        <v>268</v>
      </c>
      <c r="J664" s="24" t="s">
        <v>269</v>
      </c>
      <c r="K664" s="29" t="s">
        <v>1031</v>
      </c>
      <c r="L664" s="29" t="s">
        <v>1031</v>
      </c>
      <c r="M664" s="30">
        <v>26</v>
      </c>
      <c r="N664" s="30">
        <v>20</v>
      </c>
    </row>
    <row r="665" spans="1:14" x14ac:dyDescent="0.35">
      <c r="A665" s="27">
        <v>2022</v>
      </c>
      <c r="B665" s="32" t="s">
        <v>1027</v>
      </c>
      <c r="C665" s="24" t="s">
        <v>648</v>
      </c>
      <c r="D665" s="29" t="s">
        <v>1029</v>
      </c>
      <c r="E665" s="29" t="s">
        <v>1030</v>
      </c>
      <c r="F665" s="30" t="s">
        <v>1035</v>
      </c>
      <c r="G665" s="30" t="s">
        <v>1036</v>
      </c>
      <c r="H665" s="31">
        <v>315</v>
      </c>
      <c r="I665" s="32" t="s">
        <v>294</v>
      </c>
      <c r="J665" s="24" t="s">
        <v>295</v>
      </c>
      <c r="K665" s="29" t="s">
        <v>1031</v>
      </c>
      <c r="L665" s="29" t="s">
        <v>1031</v>
      </c>
      <c r="M665" s="30">
        <v>21</v>
      </c>
      <c r="N665" s="30">
        <v>17</v>
      </c>
    </row>
    <row r="666" spans="1:14" x14ac:dyDescent="0.35">
      <c r="A666" s="27">
        <v>2022</v>
      </c>
      <c r="B666" s="32" t="s">
        <v>1027</v>
      </c>
      <c r="C666" s="24" t="s">
        <v>648</v>
      </c>
      <c r="D666" s="29" t="s">
        <v>1029</v>
      </c>
      <c r="E666" s="29" t="s">
        <v>1030</v>
      </c>
      <c r="F666" s="30" t="s">
        <v>1035</v>
      </c>
      <c r="G666" s="30" t="s">
        <v>1036</v>
      </c>
      <c r="H666" s="31">
        <v>317</v>
      </c>
      <c r="I666" s="32" t="s">
        <v>328</v>
      </c>
      <c r="J666" s="24" t="s">
        <v>329</v>
      </c>
      <c r="K666" s="29" t="s">
        <v>1031</v>
      </c>
      <c r="L666" s="29" t="s">
        <v>1031</v>
      </c>
      <c r="M666" s="30">
        <v>61</v>
      </c>
      <c r="N666" s="30">
        <v>21</v>
      </c>
    </row>
    <row r="667" spans="1:14" x14ac:dyDescent="0.35">
      <c r="A667" s="27">
        <v>2022</v>
      </c>
      <c r="B667" s="32" t="s">
        <v>1027</v>
      </c>
      <c r="C667" s="24" t="s">
        <v>648</v>
      </c>
      <c r="D667" s="29" t="s">
        <v>1029</v>
      </c>
      <c r="E667" s="29" t="s">
        <v>1030</v>
      </c>
      <c r="F667" s="30" t="s">
        <v>1035</v>
      </c>
      <c r="G667" s="30" t="s">
        <v>1036</v>
      </c>
      <c r="H667" s="31">
        <v>318</v>
      </c>
      <c r="I667" s="32" t="s">
        <v>332</v>
      </c>
      <c r="J667" s="24" t="s">
        <v>333</v>
      </c>
      <c r="K667" s="29" t="s">
        <v>1031</v>
      </c>
      <c r="L667" s="29" t="s">
        <v>1031</v>
      </c>
      <c r="M667" s="30">
        <v>26</v>
      </c>
      <c r="N667" s="30">
        <v>20</v>
      </c>
    </row>
    <row r="668" spans="1:14" x14ac:dyDescent="0.35">
      <c r="A668" s="27">
        <v>2022</v>
      </c>
      <c r="B668" s="32" t="s">
        <v>1027</v>
      </c>
      <c r="C668" s="24" t="s">
        <v>648</v>
      </c>
      <c r="D668" s="29" t="s">
        <v>1029</v>
      </c>
      <c r="E668" s="29" t="s">
        <v>1030</v>
      </c>
      <c r="F668" s="30" t="s">
        <v>1035</v>
      </c>
      <c r="G668" s="30" t="s">
        <v>1036</v>
      </c>
      <c r="H668" s="31">
        <v>319</v>
      </c>
      <c r="I668" s="32" t="s">
        <v>376</v>
      </c>
      <c r="J668" s="24" t="s">
        <v>377</v>
      </c>
      <c r="K668" s="29" t="s">
        <v>1031</v>
      </c>
      <c r="L668" s="29" t="s">
        <v>1031</v>
      </c>
      <c r="M668" s="30">
        <v>29</v>
      </c>
      <c r="N668" s="30">
        <v>12</v>
      </c>
    </row>
    <row r="669" spans="1:14" x14ac:dyDescent="0.35">
      <c r="A669" s="27">
        <v>2022</v>
      </c>
      <c r="B669" s="32" t="s">
        <v>1027</v>
      </c>
      <c r="C669" s="24" t="s">
        <v>648</v>
      </c>
      <c r="D669" s="29" t="s">
        <v>1029</v>
      </c>
      <c r="E669" s="29" t="s">
        <v>1030</v>
      </c>
      <c r="F669" s="30" t="s">
        <v>1035</v>
      </c>
      <c r="G669" s="30" t="s">
        <v>1036</v>
      </c>
      <c r="H669" s="31">
        <v>320</v>
      </c>
      <c r="I669" s="32" t="s">
        <v>396</v>
      </c>
      <c r="J669" s="24" t="s">
        <v>397</v>
      </c>
      <c r="K669" s="29" t="s">
        <v>1031</v>
      </c>
      <c r="L669" s="29" t="s">
        <v>1031</v>
      </c>
      <c r="M669" s="30">
        <v>51</v>
      </c>
      <c r="N669" s="30">
        <v>16</v>
      </c>
    </row>
    <row r="670" spans="1:14" x14ac:dyDescent="0.35">
      <c r="A670" s="27">
        <v>2021</v>
      </c>
      <c r="B670" s="32" t="s">
        <v>1027</v>
      </c>
      <c r="C670" s="24" t="s">
        <v>1028</v>
      </c>
      <c r="D670" s="29" t="s">
        <v>1029</v>
      </c>
      <c r="E670" s="29" t="s">
        <v>1030</v>
      </c>
      <c r="F670" s="30"/>
      <c r="G670" s="30"/>
      <c r="H670" s="31"/>
      <c r="I670" s="32"/>
      <c r="J670" s="24"/>
      <c r="K670" s="29" t="s">
        <v>1031</v>
      </c>
      <c r="L670" s="29" t="s">
        <v>1031</v>
      </c>
      <c r="M670" s="30">
        <v>4150</v>
      </c>
      <c r="N670" s="30">
        <v>5</v>
      </c>
    </row>
    <row r="671" spans="1:14" x14ac:dyDescent="0.35">
      <c r="A671" s="27">
        <v>2021</v>
      </c>
      <c r="B671" s="32" t="s">
        <v>1027</v>
      </c>
      <c r="C671" s="24" t="s">
        <v>1032</v>
      </c>
      <c r="D671" s="29" t="s">
        <v>1029</v>
      </c>
      <c r="E671" s="29" t="s">
        <v>1030</v>
      </c>
      <c r="F671" s="30" t="s">
        <v>1004</v>
      </c>
      <c r="G671" s="30" t="s">
        <v>706</v>
      </c>
      <c r="H671" s="31"/>
      <c r="I671" s="32"/>
      <c r="J671" s="24"/>
      <c r="K671" s="29" t="s">
        <v>1031</v>
      </c>
      <c r="L671" s="29" t="s">
        <v>1031</v>
      </c>
      <c r="M671" s="30">
        <v>60</v>
      </c>
      <c r="N671" s="30">
        <v>1</v>
      </c>
    </row>
    <row r="672" spans="1:14" x14ac:dyDescent="0.35">
      <c r="A672" s="27">
        <v>2021</v>
      </c>
      <c r="B672" s="32" t="s">
        <v>1027</v>
      </c>
      <c r="C672" s="24" t="s">
        <v>1032</v>
      </c>
      <c r="D672" s="29" t="s">
        <v>1029</v>
      </c>
      <c r="E672" s="29" t="s">
        <v>1030</v>
      </c>
      <c r="F672" s="30" t="s">
        <v>1005</v>
      </c>
      <c r="G672" s="30" t="s">
        <v>684</v>
      </c>
      <c r="H672" s="31"/>
      <c r="I672" s="32"/>
      <c r="J672" s="24"/>
      <c r="K672" s="29" t="s">
        <v>1031</v>
      </c>
      <c r="L672" s="29" t="s">
        <v>1031</v>
      </c>
      <c r="M672" s="30">
        <v>400</v>
      </c>
      <c r="N672" s="30">
        <v>3</v>
      </c>
    </row>
    <row r="673" spans="1:14" x14ac:dyDescent="0.35">
      <c r="A673" s="27">
        <v>2021</v>
      </c>
      <c r="B673" s="32" t="s">
        <v>1027</v>
      </c>
      <c r="C673" s="24" t="s">
        <v>1032</v>
      </c>
      <c r="D673" s="29" t="s">
        <v>1029</v>
      </c>
      <c r="E673" s="29" t="s">
        <v>1030</v>
      </c>
      <c r="F673" s="30" t="s">
        <v>1006</v>
      </c>
      <c r="G673" s="30" t="s">
        <v>679</v>
      </c>
      <c r="H673" s="31"/>
      <c r="I673" s="32"/>
      <c r="J673" s="24"/>
      <c r="K673" s="29" t="s">
        <v>1031</v>
      </c>
      <c r="L673" s="29" t="s">
        <v>1031</v>
      </c>
      <c r="M673" s="30">
        <v>210</v>
      </c>
      <c r="N673" s="30">
        <v>2</v>
      </c>
    </row>
    <row r="674" spans="1:14" x14ac:dyDescent="0.35">
      <c r="A674" s="27">
        <v>2021</v>
      </c>
      <c r="B674" s="32" t="s">
        <v>1027</v>
      </c>
      <c r="C674" s="24" t="s">
        <v>1032</v>
      </c>
      <c r="D674" s="29" t="s">
        <v>1029</v>
      </c>
      <c r="E674" s="29" t="s">
        <v>1030</v>
      </c>
      <c r="F674" s="30" t="s">
        <v>1007</v>
      </c>
      <c r="G674" s="30" t="s">
        <v>665</v>
      </c>
      <c r="H674" s="31"/>
      <c r="I674" s="32"/>
      <c r="J674" s="24"/>
      <c r="K674" s="29" t="s">
        <v>1031</v>
      </c>
      <c r="L674" s="29" t="s">
        <v>1031</v>
      </c>
      <c r="M674" s="30">
        <v>210</v>
      </c>
      <c r="N674" s="30">
        <v>3</v>
      </c>
    </row>
    <row r="675" spans="1:14" x14ac:dyDescent="0.35">
      <c r="A675" s="27">
        <v>2021</v>
      </c>
      <c r="B675" s="32" t="s">
        <v>1027</v>
      </c>
      <c r="C675" s="24" t="s">
        <v>1032</v>
      </c>
      <c r="D675" s="29" t="s">
        <v>1029</v>
      </c>
      <c r="E675" s="29" t="s">
        <v>1030</v>
      </c>
      <c r="F675" s="30" t="s">
        <v>1008</v>
      </c>
      <c r="G675" s="30" t="s">
        <v>683</v>
      </c>
      <c r="H675" s="31"/>
      <c r="I675" s="32"/>
      <c r="J675" s="24"/>
      <c r="K675" s="29" t="s">
        <v>1031</v>
      </c>
      <c r="L675" s="29" t="s">
        <v>1031</v>
      </c>
      <c r="M675" s="30">
        <v>370</v>
      </c>
      <c r="N675" s="30">
        <v>3</v>
      </c>
    </row>
    <row r="676" spans="1:14" x14ac:dyDescent="0.35">
      <c r="A676" s="27">
        <v>2021</v>
      </c>
      <c r="B676" s="32" t="s">
        <v>1027</v>
      </c>
      <c r="C676" s="24" t="s">
        <v>1032</v>
      </c>
      <c r="D676" s="29" t="s">
        <v>1029</v>
      </c>
      <c r="E676" s="29" t="s">
        <v>1030</v>
      </c>
      <c r="F676" s="30" t="s">
        <v>1009</v>
      </c>
      <c r="G676" s="30" t="s">
        <v>677</v>
      </c>
      <c r="H676" s="31"/>
      <c r="I676" s="32"/>
      <c r="J676" s="24"/>
      <c r="K676" s="29" t="s">
        <v>1031</v>
      </c>
      <c r="L676" s="29" t="s">
        <v>1031</v>
      </c>
      <c r="M676" s="30">
        <v>530</v>
      </c>
      <c r="N676" s="30">
        <v>8</v>
      </c>
    </row>
    <row r="677" spans="1:14" x14ac:dyDescent="0.35">
      <c r="A677" s="27">
        <v>2021</v>
      </c>
      <c r="B677" s="32" t="s">
        <v>1027</v>
      </c>
      <c r="C677" s="24" t="s">
        <v>1032</v>
      </c>
      <c r="D677" s="29" t="s">
        <v>1029</v>
      </c>
      <c r="E677" s="29" t="s">
        <v>1030</v>
      </c>
      <c r="F677" s="30" t="s">
        <v>1010</v>
      </c>
      <c r="G677" s="30" t="s">
        <v>678</v>
      </c>
      <c r="H677" s="31"/>
      <c r="I677" s="32"/>
      <c r="J677" s="24"/>
      <c r="K677" s="29" t="s">
        <v>1031</v>
      </c>
      <c r="L677" s="29" t="s">
        <v>1031</v>
      </c>
      <c r="M677" s="30">
        <v>1340</v>
      </c>
      <c r="N677" s="30">
        <v>14</v>
      </c>
    </row>
    <row r="678" spans="1:14" x14ac:dyDescent="0.35">
      <c r="A678" s="27">
        <v>2021</v>
      </c>
      <c r="B678" s="32" t="s">
        <v>1027</v>
      </c>
      <c r="C678" s="24" t="s">
        <v>1032</v>
      </c>
      <c r="D678" s="29" t="s">
        <v>1029</v>
      </c>
      <c r="E678" s="29" t="s">
        <v>1030</v>
      </c>
      <c r="F678" s="30" t="s">
        <v>1011</v>
      </c>
      <c r="G678" s="30" t="s">
        <v>99</v>
      </c>
      <c r="H678" s="31"/>
      <c r="I678" s="32"/>
      <c r="J678" s="24"/>
      <c r="K678" s="29" t="s">
        <v>1031</v>
      </c>
      <c r="L678" s="29" t="s">
        <v>1031</v>
      </c>
      <c r="M678" s="30">
        <v>820</v>
      </c>
      <c r="N678" s="30">
        <v>8</v>
      </c>
    </row>
    <row r="679" spans="1:14" x14ac:dyDescent="0.35">
      <c r="A679" s="27">
        <v>2021</v>
      </c>
      <c r="B679" s="32" t="s">
        <v>1027</v>
      </c>
      <c r="C679" s="24" t="s">
        <v>1032</v>
      </c>
      <c r="D679" s="29" t="s">
        <v>1029</v>
      </c>
      <c r="E679" s="29" t="s">
        <v>1030</v>
      </c>
      <c r="F679" s="30" t="s">
        <v>1012</v>
      </c>
      <c r="G679" s="30" t="s">
        <v>680</v>
      </c>
      <c r="H679" s="31"/>
      <c r="I679" s="32"/>
      <c r="J679" s="24"/>
      <c r="K679" s="29" t="s">
        <v>1031</v>
      </c>
      <c r="L679" s="29" t="s">
        <v>1031</v>
      </c>
      <c r="M679" s="30">
        <v>200</v>
      </c>
      <c r="N679" s="30">
        <v>3</v>
      </c>
    </row>
    <row r="680" spans="1:14" x14ac:dyDescent="0.35">
      <c r="A680" s="27">
        <v>2021</v>
      </c>
      <c r="B680" s="32" t="s">
        <v>1027</v>
      </c>
      <c r="C680" s="24" t="s">
        <v>1032</v>
      </c>
      <c r="D680" s="29" t="s">
        <v>1029</v>
      </c>
      <c r="E680" s="29" t="s">
        <v>1030</v>
      </c>
      <c r="F680" s="30" t="s">
        <v>1033</v>
      </c>
      <c r="G680" s="30" t="s">
        <v>1034</v>
      </c>
      <c r="H680" s="31"/>
      <c r="I680" s="32"/>
      <c r="J680" s="24"/>
      <c r="K680" s="29" t="s">
        <v>1031</v>
      </c>
      <c r="L680" s="29" t="s">
        <v>1031</v>
      </c>
      <c r="M680" s="30">
        <v>550</v>
      </c>
      <c r="N680" s="30">
        <v>13</v>
      </c>
    </row>
    <row r="681" spans="1:14" x14ac:dyDescent="0.35">
      <c r="A681" s="27">
        <v>2021</v>
      </c>
      <c r="B681" s="32" t="s">
        <v>1027</v>
      </c>
      <c r="C681" s="24" t="s">
        <v>1032</v>
      </c>
      <c r="D681" s="29" t="s">
        <v>1029</v>
      </c>
      <c r="E681" s="29" t="s">
        <v>1030</v>
      </c>
      <c r="F681" s="30" t="s">
        <v>1035</v>
      </c>
      <c r="G681" s="30" t="s">
        <v>1036</v>
      </c>
      <c r="H681" s="31"/>
      <c r="I681" s="32"/>
      <c r="J681" s="24"/>
      <c r="K681" s="29" t="s">
        <v>1031</v>
      </c>
      <c r="L681" s="29" t="s">
        <v>1031</v>
      </c>
      <c r="M681" s="30">
        <v>790</v>
      </c>
      <c r="N681" s="30">
        <v>14</v>
      </c>
    </row>
    <row r="682" spans="1:14" x14ac:dyDescent="0.35">
      <c r="A682" s="27">
        <v>2021</v>
      </c>
      <c r="B682" s="32" t="s">
        <v>1027</v>
      </c>
      <c r="C682" s="24" t="s">
        <v>648</v>
      </c>
      <c r="D682" s="29" t="s">
        <v>1029</v>
      </c>
      <c r="E682" s="29" t="s">
        <v>1030</v>
      </c>
      <c r="F682" s="30" t="s">
        <v>1004</v>
      </c>
      <c r="G682" s="30" t="s">
        <v>706</v>
      </c>
      <c r="H682" s="31">
        <v>805</v>
      </c>
      <c r="I682" s="32" t="s">
        <v>248</v>
      </c>
      <c r="J682" s="24" t="s">
        <v>249</v>
      </c>
      <c r="K682" s="29" t="s">
        <v>1031</v>
      </c>
      <c r="L682" s="29" t="s">
        <v>1031</v>
      </c>
      <c r="M682" s="30" t="s">
        <v>1037</v>
      </c>
      <c r="N682" s="30" t="s">
        <v>1037</v>
      </c>
    </row>
    <row r="683" spans="1:14" x14ac:dyDescent="0.35">
      <c r="A683" s="27">
        <v>2021</v>
      </c>
      <c r="B683" s="32" t="s">
        <v>1027</v>
      </c>
      <c r="C683" s="24" t="s">
        <v>648</v>
      </c>
      <c r="D683" s="29" t="s">
        <v>1029</v>
      </c>
      <c r="E683" s="29" t="s">
        <v>1030</v>
      </c>
      <c r="F683" s="30" t="s">
        <v>1004</v>
      </c>
      <c r="G683" s="30" t="s">
        <v>706</v>
      </c>
      <c r="H683" s="31">
        <v>806</v>
      </c>
      <c r="I683" s="32" t="s">
        <v>296</v>
      </c>
      <c r="J683" s="24" t="s">
        <v>297</v>
      </c>
      <c r="K683" s="29" t="s">
        <v>1031</v>
      </c>
      <c r="L683" s="29" t="s">
        <v>1031</v>
      </c>
      <c r="M683" s="30" t="s">
        <v>1037</v>
      </c>
      <c r="N683" s="30" t="s">
        <v>1037</v>
      </c>
    </row>
    <row r="684" spans="1:14" x14ac:dyDescent="0.35">
      <c r="A684" s="27">
        <v>2021</v>
      </c>
      <c r="B684" s="32" t="s">
        <v>1027</v>
      </c>
      <c r="C684" s="24" t="s">
        <v>648</v>
      </c>
      <c r="D684" s="29" t="s">
        <v>1029</v>
      </c>
      <c r="E684" s="29" t="s">
        <v>1030</v>
      </c>
      <c r="F684" s="30" t="s">
        <v>1004</v>
      </c>
      <c r="G684" s="30" t="s">
        <v>706</v>
      </c>
      <c r="H684" s="31">
        <v>807</v>
      </c>
      <c r="I684" s="32" t="s">
        <v>330</v>
      </c>
      <c r="J684" s="24" t="s">
        <v>331</v>
      </c>
      <c r="K684" s="29" t="s">
        <v>1031</v>
      </c>
      <c r="L684" s="29" t="s">
        <v>1031</v>
      </c>
      <c r="M684" s="30">
        <v>17</v>
      </c>
      <c r="N684" s="30">
        <v>5</v>
      </c>
    </row>
    <row r="685" spans="1:14" x14ac:dyDescent="0.35">
      <c r="A685" s="27">
        <v>2021</v>
      </c>
      <c r="B685" s="32" t="s">
        <v>1027</v>
      </c>
      <c r="C685" s="24" t="s">
        <v>648</v>
      </c>
      <c r="D685" s="29" t="s">
        <v>1029</v>
      </c>
      <c r="E685" s="29" t="s">
        <v>1030</v>
      </c>
      <c r="F685" s="30" t="s">
        <v>1004</v>
      </c>
      <c r="G685" s="30" t="s">
        <v>706</v>
      </c>
      <c r="H685" s="31">
        <v>808</v>
      </c>
      <c r="I685" s="32" t="s">
        <v>368</v>
      </c>
      <c r="J685" s="24" t="s">
        <v>369</v>
      </c>
      <c r="K685" s="29" t="s">
        <v>1031</v>
      </c>
      <c r="L685" s="29" t="s">
        <v>1031</v>
      </c>
      <c r="M685" s="30" t="s">
        <v>1037</v>
      </c>
      <c r="N685" s="30" t="s">
        <v>1037</v>
      </c>
    </row>
    <row r="686" spans="1:14" x14ac:dyDescent="0.35">
      <c r="A686" s="27">
        <v>2021</v>
      </c>
      <c r="B686" s="32" t="s">
        <v>1027</v>
      </c>
      <c r="C686" s="24" t="s">
        <v>648</v>
      </c>
      <c r="D686" s="29" t="s">
        <v>1029</v>
      </c>
      <c r="E686" s="29" t="s">
        <v>1030</v>
      </c>
      <c r="F686" s="30" t="s">
        <v>1004</v>
      </c>
      <c r="G686" s="30" t="s">
        <v>706</v>
      </c>
      <c r="H686" s="31">
        <v>841</v>
      </c>
      <c r="I686" s="32" t="s">
        <v>210</v>
      </c>
      <c r="J686" s="24" t="s">
        <v>211</v>
      </c>
      <c r="K686" s="29" t="s">
        <v>1031</v>
      </c>
      <c r="L686" s="29" t="s">
        <v>1031</v>
      </c>
      <c r="M686" s="30" t="s">
        <v>1037</v>
      </c>
      <c r="N686" s="30" t="s">
        <v>1037</v>
      </c>
    </row>
    <row r="687" spans="1:14" x14ac:dyDescent="0.35">
      <c r="A687" s="27">
        <v>2021</v>
      </c>
      <c r="B687" s="32" t="s">
        <v>1027</v>
      </c>
      <c r="C687" s="24" t="s">
        <v>648</v>
      </c>
      <c r="D687" s="29" t="s">
        <v>1029</v>
      </c>
      <c r="E687" s="29" t="s">
        <v>1030</v>
      </c>
      <c r="F687" s="30" t="s">
        <v>1004</v>
      </c>
      <c r="G687" s="30" t="s">
        <v>706</v>
      </c>
      <c r="H687" s="31">
        <v>840</v>
      </c>
      <c r="I687" s="32" t="s">
        <v>202</v>
      </c>
      <c r="J687" s="24" t="s">
        <v>203</v>
      </c>
      <c r="K687" s="29" t="s">
        <v>1031</v>
      </c>
      <c r="L687" s="29" t="s">
        <v>1031</v>
      </c>
      <c r="M687" s="30">
        <v>6</v>
      </c>
      <c r="N687" s="30">
        <v>1</v>
      </c>
    </row>
    <row r="688" spans="1:14" x14ac:dyDescent="0.35">
      <c r="A688" s="27">
        <v>2021</v>
      </c>
      <c r="B688" s="32" t="s">
        <v>1027</v>
      </c>
      <c r="C688" s="24" t="s">
        <v>648</v>
      </c>
      <c r="D688" s="29" t="s">
        <v>1029</v>
      </c>
      <c r="E688" s="29" t="s">
        <v>1030</v>
      </c>
      <c r="F688" s="30" t="s">
        <v>1004</v>
      </c>
      <c r="G688" s="30" t="s">
        <v>706</v>
      </c>
      <c r="H688" s="31">
        <v>929</v>
      </c>
      <c r="I688" s="32" t="s">
        <v>316</v>
      </c>
      <c r="J688" s="24" t="s">
        <v>317</v>
      </c>
      <c r="K688" s="29" t="s">
        <v>1031</v>
      </c>
      <c r="L688" s="29" t="s">
        <v>1031</v>
      </c>
      <c r="M688" s="30" t="s">
        <v>1037</v>
      </c>
      <c r="N688" s="30" t="s">
        <v>1037</v>
      </c>
    </row>
    <row r="689" spans="1:14" x14ac:dyDescent="0.35">
      <c r="A689" s="27">
        <v>2021</v>
      </c>
      <c r="B689" s="32" t="s">
        <v>1027</v>
      </c>
      <c r="C689" s="24" t="s">
        <v>648</v>
      </c>
      <c r="D689" s="29" t="s">
        <v>1029</v>
      </c>
      <c r="E689" s="29" t="s">
        <v>1030</v>
      </c>
      <c r="F689" s="30" t="s">
        <v>1004</v>
      </c>
      <c r="G689" s="30" t="s">
        <v>706</v>
      </c>
      <c r="H689" s="31">
        <v>391</v>
      </c>
      <c r="I689" s="32" t="s">
        <v>298</v>
      </c>
      <c r="J689" s="24" t="s">
        <v>299</v>
      </c>
      <c r="K689" s="29" t="s">
        <v>1031</v>
      </c>
      <c r="L689" s="29" t="s">
        <v>1031</v>
      </c>
      <c r="M689" s="30">
        <v>11</v>
      </c>
      <c r="N689" s="30">
        <v>2</v>
      </c>
    </row>
    <row r="690" spans="1:14" x14ac:dyDescent="0.35">
      <c r="A690" s="27">
        <v>2021</v>
      </c>
      <c r="B690" s="32" t="s">
        <v>1027</v>
      </c>
      <c r="C690" s="24" t="s">
        <v>648</v>
      </c>
      <c r="D690" s="29" t="s">
        <v>1029</v>
      </c>
      <c r="E690" s="29" t="s">
        <v>1030</v>
      </c>
      <c r="F690" s="30" t="s">
        <v>1004</v>
      </c>
      <c r="G690" s="30" t="s">
        <v>706</v>
      </c>
      <c r="H690" s="31">
        <v>392</v>
      </c>
      <c r="I690" s="32" t="s">
        <v>312</v>
      </c>
      <c r="J690" s="24" t="s">
        <v>313</v>
      </c>
      <c r="K690" s="29" t="s">
        <v>1031</v>
      </c>
      <c r="L690" s="29" t="s">
        <v>1031</v>
      </c>
      <c r="M690" s="30" t="s">
        <v>1037</v>
      </c>
      <c r="N690" s="30" t="s">
        <v>1037</v>
      </c>
    </row>
    <row r="691" spans="1:14" x14ac:dyDescent="0.35">
      <c r="A691" s="27">
        <v>2021</v>
      </c>
      <c r="B691" s="32" t="s">
        <v>1027</v>
      </c>
      <c r="C691" s="24" t="s">
        <v>648</v>
      </c>
      <c r="D691" s="29" t="s">
        <v>1029</v>
      </c>
      <c r="E691" s="29" t="s">
        <v>1030</v>
      </c>
      <c r="F691" s="30" t="s">
        <v>1004</v>
      </c>
      <c r="G691" s="30" t="s">
        <v>706</v>
      </c>
      <c r="H691" s="31">
        <v>393</v>
      </c>
      <c r="I691" s="32" t="s">
        <v>356</v>
      </c>
      <c r="J691" s="24" t="s">
        <v>357</v>
      </c>
      <c r="K691" s="29" t="s">
        <v>1031</v>
      </c>
      <c r="L691" s="29" t="s">
        <v>1031</v>
      </c>
      <c r="M691" s="30">
        <v>0</v>
      </c>
      <c r="N691" s="30">
        <v>0</v>
      </c>
    </row>
    <row r="692" spans="1:14" x14ac:dyDescent="0.35">
      <c r="A692" s="27">
        <v>2021</v>
      </c>
      <c r="B692" s="32" t="s">
        <v>1027</v>
      </c>
      <c r="C692" s="24" t="s">
        <v>648</v>
      </c>
      <c r="D692" s="29" t="s">
        <v>1029</v>
      </c>
      <c r="E692" s="29" t="s">
        <v>1030</v>
      </c>
      <c r="F692" s="30" t="s">
        <v>1004</v>
      </c>
      <c r="G692" s="30" t="s">
        <v>706</v>
      </c>
      <c r="H692" s="31">
        <v>394</v>
      </c>
      <c r="I692" s="32" t="s">
        <v>374</v>
      </c>
      <c r="J692" s="24" t="s">
        <v>375</v>
      </c>
      <c r="K692" s="29" t="s">
        <v>1031</v>
      </c>
      <c r="L692" s="29" t="s">
        <v>1031</v>
      </c>
      <c r="M692" s="30" t="s">
        <v>1037</v>
      </c>
      <c r="N692" s="30" t="s">
        <v>1037</v>
      </c>
    </row>
    <row r="693" spans="1:14" x14ac:dyDescent="0.35">
      <c r="A693" s="27">
        <v>2021</v>
      </c>
      <c r="B693" s="32" t="s">
        <v>1027</v>
      </c>
      <c r="C693" s="24" t="s">
        <v>648</v>
      </c>
      <c r="D693" s="29" t="s">
        <v>1029</v>
      </c>
      <c r="E693" s="29" t="s">
        <v>1030</v>
      </c>
      <c r="F693" s="30" t="s">
        <v>1004</v>
      </c>
      <c r="G693" s="30" t="s">
        <v>706</v>
      </c>
      <c r="H693" s="31">
        <v>390</v>
      </c>
      <c r="I693" s="32" t="s">
        <v>232</v>
      </c>
      <c r="J693" s="24" t="s">
        <v>233</v>
      </c>
      <c r="K693" s="29" t="s">
        <v>1031</v>
      </c>
      <c r="L693" s="29" t="s">
        <v>1031</v>
      </c>
      <c r="M693" s="30" t="s">
        <v>1037</v>
      </c>
      <c r="N693" s="30" t="s">
        <v>1037</v>
      </c>
    </row>
    <row r="694" spans="1:14" x14ac:dyDescent="0.35">
      <c r="A694" s="27">
        <v>2021</v>
      </c>
      <c r="B694" s="32" t="s">
        <v>1027</v>
      </c>
      <c r="C694" s="24" t="s">
        <v>648</v>
      </c>
      <c r="D694" s="29" t="s">
        <v>1029</v>
      </c>
      <c r="E694" s="29" t="s">
        <v>1030</v>
      </c>
      <c r="F694" s="30" t="s">
        <v>1005</v>
      </c>
      <c r="G694" s="30" t="s">
        <v>684</v>
      </c>
      <c r="H694" s="31">
        <v>876</v>
      </c>
      <c r="I694" s="32" t="s">
        <v>240</v>
      </c>
      <c r="J694" s="24" t="s">
        <v>241</v>
      </c>
      <c r="K694" s="29" t="s">
        <v>1031</v>
      </c>
      <c r="L694" s="29" t="s">
        <v>1031</v>
      </c>
      <c r="M694" s="30">
        <v>12</v>
      </c>
      <c r="N694" s="30">
        <v>4</v>
      </c>
    </row>
    <row r="695" spans="1:14" x14ac:dyDescent="0.35">
      <c r="A695" s="27">
        <v>2021</v>
      </c>
      <c r="B695" s="32" t="s">
        <v>1027</v>
      </c>
      <c r="C695" s="24" t="s">
        <v>648</v>
      </c>
      <c r="D695" s="29" t="s">
        <v>1029</v>
      </c>
      <c r="E695" s="29" t="s">
        <v>1030</v>
      </c>
      <c r="F695" s="30" t="s">
        <v>1005</v>
      </c>
      <c r="G695" s="30" t="s">
        <v>684</v>
      </c>
      <c r="H695" s="31">
        <v>877</v>
      </c>
      <c r="I695" s="32" t="s">
        <v>400</v>
      </c>
      <c r="J695" s="24" t="s">
        <v>401</v>
      </c>
      <c r="K695" s="29" t="s">
        <v>1031</v>
      </c>
      <c r="L695" s="29" t="s">
        <v>1031</v>
      </c>
      <c r="M695" s="30">
        <v>20</v>
      </c>
      <c r="N695" s="30">
        <v>5</v>
      </c>
    </row>
    <row r="696" spans="1:14" x14ac:dyDescent="0.35">
      <c r="A696" s="27">
        <v>2021</v>
      </c>
      <c r="B696" s="32" t="s">
        <v>1027</v>
      </c>
      <c r="C696" s="24" t="s">
        <v>648</v>
      </c>
      <c r="D696" s="29" t="s">
        <v>1029</v>
      </c>
      <c r="E696" s="29" t="s">
        <v>1030</v>
      </c>
      <c r="F696" s="30" t="s">
        <v>1005</v>
      </c>
      <c r="G696" s="30" t="s">
        <v>684</v>
      </c>
      <c r="H696" s="31">
        <v>889</v>
      </c>
      <c r="I696" s="32" t="s">
        <v>167</v>
      </c>
      <c r="J696" s="24" t="s">
        <v>168</v>
      </c>
      <c r="K696" s="29" t="s">
        <v>1031</v>
      </c>
      <c r="L696" s="29" t="s">
        <v>1031</v>
      </c>
      <c r="M696" s="30" t="s">
        <v>1037</v>
      </c>
      <c r="N696" s="30" t="s">
        <v>1037</v>
      </c>
    </row>
    <row r="697" spans="1:14" x14ac:dyDescent="0.35">
      <c r="A697" s="27">
        <v>2021</v>
      </c>
      <c r="B697" s="32" t="s">
        <v>1027</v>
      </c>
      <c r="C697" s="24" t="s">
        <v>648</v>
      </c>
      <c r="D697" s="29" t="s">
        <v>1029</v>
      </c>
      <c r="E697" s="29" t="s">
        <v>1030</v>
      </c>
      <c r="F697" s="30" t="s">
        <v>1005</v>
      </c>
      <c r="G697" s="30" t="s">
        <v>684</v>
      </c>
      <c r="H697" s="31">
        <v>890</v>
      </c>
      <c r="I697" s="32" t="s">
        <v>169</v>
      </c>
      <c r="J697" s="24" t="s">
        <v>170</v>
      </c>
      <c r="K697" s="29" t="s">
        <v>1031</v>
      </c>
      <c r="L697" s="29" t="s">
        <v>1031</v>
      </c>
      <c r="M697" s="30" t="s">
        <v>1037</v>
      </c>
      <c r="N697" s="30" t="s">
        <v>1037</v>
      </c>
    </row>
    <row r="698" spans="1:14" x14ac:dyDescent="0.35">
      <c r="A698" s="27">
        <v>2021</v>
      </c>
      <c r="B698" s="32" t="s">
        <v>1027</v>
      </c>
      <c r="C698" s="24" t="s">
        <v>648</v>
      </c>
      <c r="D698" s="29" t="s">
        <v>1029</v>
      </c>
      <c r="E698" s="29" t="s">
        <v>1030</v>
      </c>
      <c r="F698" s="30" t="s">
        <v>1005</v>
      </c>
      <c r="G698" s="30" t="s">
        <v>684</v>
      </c>
      <c r="H698" s="31">
        <v>895</v>
      </c>
      <c r="I698" s="32" t="s">
        <v>193</v>
      </c>
      <c r="J698" s="24" t="s">
        <v>194</v>
      </c>
      <c r="K698" s="29" t="s">
        <v>1031</v>
      </c>
      <c r="L698" s="29" t="s">
        <v>1031</v>
      </c>
      <c r="M698" s="30">
        <v>14</v>
      </c>
      <c r="N698" s="30">
        <v>3</v>
      </c>
    </row>
    <row r="699" spans="1:14" x14ac:dyDescent="0.35">
      <c r="A699" s="27">
        <v>2021</v>
      </c>
      <c r="B699" s="32" t="s">
        <v>1027</v>
      </c>
      <c r="C699" s="24" t="s">
        <v>648</v>
      </c>
      <c r="D699" s="29" t="s">
        <v>1029</v>
      </c>
      <c r="E699" s="29" t="s">
        <v>1030</v>
      </c>
      <c r="F699" s="30" t="s">
        <v>1005</v>
      </c>
      <c r="G699" s="30" t="s">
        <v>684</v>
      </c>
      <c r="H699" s="31">
        <v>896</v>
      </c>
      <c r="I699" s="32" t="s">
        <v>195</v>
      </c>
      <c r="J699" s="24" t="s">
        <v>196</v>
      </c>
      <c r="K699" s="29" t="s">
        <v>1031</v>
      </c>
      <c r="L699" s="29" t="s">
        <v>1031</v>
      </c>
      <c r="M699" s="30">
        <v>8</v>
      </c>
      <c r="N699" s="30">
        <v>2</v>
      </c>
    </row>
    <row r="700" spans="1:14" x14ac:dyDescent="0.35">
      <c r="A700" s="27">
        <v>2021</v>
      </c>
      <c r="B700" s="32" t="s">
        <v>1027</v>
      </c>
      <c r="C700" s="24" t="s">
        <v>648</v>
      </c>
      <c r="D700" s="29" t="s">
        <v>1029</v>
      </c>
      <c r="E700" s="29" t="s">
        <v>1030</v>
      </c>
      <c r="F700" s="30" t="s">
        <v>1005</v>
      </c>
      <c r="G700" s="30" t="s">
        <v>684</v>
      </c>
      <c r="H700" s="31">
        <v>942</v>
      </c>
      <c r="I700" s="32" t="s">
        <v>208</v>
      </c>
      <c r="J700" s="24" t="s">
        <v>209</v>
      </c>
      <c r="K700" s="29" t="s">
        <v>1031</v>
      </c>
      <c r="L700" s="29" t="s">
        <v>1031</v>
      </c>
      <c r="M700" s="30" t="s">
        <v>1041</v>
      </c>
      <c r="N700" s="30" t="s">
        <v>1041</v>
      </c>
    </row>
    <row r="701" spans="1:14" x14ac:dyDescent="0.35">
      <c r="A701" s="27">
        <v>2021</v>
      </c>
      <c r="B701" s="32" t="s">
        <v>1027</v>
      </c>
      <c r="C701" s="24" t="s">
        <v>648</v>
      </c>
      <c r="D701" s="29" t="s">
        <v>1029</v>
      </c>
      <c r="E701" s="29" t="s">
        <v>1030</v>
      </c>
      <c r="F701" s="30" t="s">
        <v>1005</v>
      </c>
      <c r="G701" s="30" t="s">
        <v>684</v>
      </c>
      <c r="H701" s="31">
        <v>943</v>
      </c>
      <c r="I701" s="32" t="s">
        <v>408</v>
      </c>
      <c r="J701" s="24" t="s">
        <v>409</v>
      </c>
      <c r="K701" s="29" t="s">
        <v>1031</v>
      </c>
      <c r="L701" s="29" t="s">
        <v>1031</v>
      </c>
      <c r="M701" s="30" t="s">
        <v>1041</v>
      </c>
      <c r="N701" s="30" t="s">
        <v>1041</v>
      </c>
    </row>
    <row r="702" spans="1:14" x14ac:dyDescent="0.35">
      <c r="A702" s="27">
        <v>2021</v>
      </c>
      <c r="B702" s="32" t="s">
        <v>1027</v>
      </c>
      <c r="C702" s="24" t="s">
        <v>648</v>
      </c>
      <c r="D702" s="29" t="s">
        <v>1029</v>
      </c>
      <c r="E702" s="29" t="s">
        <v>1030</v>
      </c>
      <c r="F702" s="30" t="s">
        <v>1005</v>
      </c>
      <c r="G702" s="30" t="s">
        <v>684</v>
      </c>
      <c r="H702" s="31">
        <v>350</v>
      </c>
      <c r="I702" s="32" t="s">
        <v>171</v>
      </c>
      <c r="J702" s="24" t="s">
        <v>172</v>
      </c>
      <c r="K702" s="29" t="s">
        <v>1031</v>
      </c>
      <c r="L702" s="29" t="s">
        <v>1031</v>
      </c>
      <c r="M702" s="30" t="s">
        <v>1037</v>
      </c>
      <c r="N702" s="30" t="s">
        <v>1037</v>
      </c>
    </row>
    <row r="703" spans="1:14" x14ac:dyDescent="0.35">
      <c r="A703" s="27">
        <v>2021</v>
      </c>
      <c r="B703" s="32" t="s">
        <v>1027</v>
      </c>
      <c r="C703" s="24" t="s">
        <v>648</v>
      </c>
      <c r="D703" s="29" t="s">
        <v>1029</v>
      </c>
      <c r="E703" s="29" t="s">
        <v>1030</v>
      </c>
      <c r="F703" s="30" t="s">
        <v>1005</v>
      </c>
      <c r="G703" s="30" t="s">
        <v>684</v>
      </c>
      <c r="H703" s="31">
        <v>351</v>
      </c>
      <c r="I703" s="32" t="s">
        <v>183</v>
      </c>
      <c r="J703" s="24" t="s">
        <v>184</v>
      </c>
      <c r="K703" s="29" t="s">
        <v>1031</v>
      </c>
      <c r="L703" s="29" t="s">
        <v>1031</v>
      </c>
      <c r="M703" s="30">
        <v>6</v>
      </c>
      <c r="N703" s="30">
        <v>2</v>
      </c>
    </row>
    <row r="704" spans="1:14" x14ac:dyDescent="0.35">
      <c r="A704" s="27">
        <v>2021</v>
      </c>
      <c r="B704" s="32" t="s">
        <v>1027</v>
      </c>
      <c r="C704" s="24" t="s">
        <v>648</v>
      </c>
      <c r="D704" s="29" t="s">
        <v>1029</v>
      </c>
      <c r="E704" s="29" t="s">
        <v>1030</v>
      </c>
      <c r="F704" s="30" t="s">
        <v>1005</v>
      </c>
      <c r="G704" s="30" t="s">
        <v>684</v>
      </c>
      <c r="H704" s="31">
        <v>352</v>
      </c>
      <c r="I704" s="32" t="s">
        <v>292</v>
      </c>
      <c r="J704" s="24" t="s">
        <v>293</v>
      </c>
      <c r="K704" s="29" t="s">
        <v>1031</v>
      </c>
      <c r="L704" s="29" t="s">
        <v>1031</v>
      </c>
      <c r="M704" s="30">
        <v>109</v>
      </c>
      <c r="N704" s="30">
        <v>8</v>
      </c>
    </row>
    <row r="705" spans="1:14" x14ac:dyDescent="0.35">
      <c r="A705" s="27">
        <v>2021</v>
      </c>
      <c r="B705" s="32" t="s">
        <v>1027</v>
      </c>
      <c r="C705" s="24" t="s">
        <v>648</v>
      </c>
      <c r="D705" s="29" t="s">
        <v>1029</v>
      </c>
      <c r="E705" s="29" t="s">
        <v>1030</v>
      </c>
      <c r="F705" s="30" t="s">
        <v>1005</v>
      </c>
      <c r="G705" s="30" t="s">
        <v>684</v>
      </c>
      <c r="H705" s="31">
        <v>353</v>
      </c>
      <c r="I705" s="32" t="s">
        <v>322</v>
      </c>
      <c r="J705" s="24" t="s">
        <v>323</v>
      </c>
      <c r="K705" s="29" t="s">
        <v>1031</v>
      </c>
      <c r="L705" s="29" t="s">
        <v>1031</v>
      </c>
      <c r="M705" s="30" t="s">
        <v>1037</v>
      </c>
      <c r="N705" s="30" t="s">
        <v>1037</v>
      </c>
    </row>
    <row r="706" spans="1:14" x14ac:dyDescent="0.35">
      <c r="A706" s="27">
        <v>2021</v>
      </c>
      <c r="B706" s="32" t="s">
        <v>1027</v>
      </c>
      <c r="C706" s="24" t="s">
        <v>648</v>
      </c>
      <c r="D706" s="29" t="s">
        <v>1029</v>
      </c>
      <c r="E706" s="29" t="s">
        <v>1030</v>
      </c>
      <c r="F706" s="30" t="s">
        <v>1005</v>
      </c>
      <c r="G706" s="30" t="s">
        <v>684</v>
      </c>
      <c r="H706" s="31">
        <v>354</v>
      </c>
      <c r="I706" s="32" t="s">
        <v>334</v>
      </c>
      <c r="J706" s="24" t="s">
        <v>335</v>
      </c>
      <c r="K706" s="29" t="s">
        <v>1031</v>
      </c>
      <c r="L706" s="29" t="s">
        <v>1031</v>
      </c>
      <c r="M706" s="30">
        <v>12</v>
      </c>
      <c r="N706" s="30">
        <v>2</v>
      </c>
    </row>
    <row r="707" spans="1:14" x14ac:dyDescent="0.35">
      <c r="A707" s="27">
        <v>2021</v>
      </c>
      <c r="B707" s="32" t="s">
        <v>1027</v>
      </c>
      <c r="C707" s="24" t="s">
        <v>648</v>
      </c>
      <c r="D707" s="29" t="s">
        <v>1029</v>
      </c>
      <c r="E707" s="29" t="s">
        <v>1030</v>
      </c>
      <c r="F707" s="30" t="s">
        <v>1005</v>
      </c>
      <c r="G707" s="30" t="s">
        <v>684</v>
      </c>
      <c r="H707" s="31">
        <v>355</v>
      </c>
      <c r="I707" s="32" t="s">
        <v>340</v>
      </c>
      <c r="J707" s="24" t="s">
        <v>341</v>
      </c>
      <c r="K707" s="29" t="s">
        <v>1031</v>
      </c>
      <c r="L707" s="29" t="s">
        <v>1031</v>
      </c>
      <c r="M707" s="30">
        <v>15</v>
      </c>
      <c r="N707" s="30">
        <v>3</v>
      </c>
    </row>
    <row r="708" spans="1:14" x14ac:dyDescent="0.35">
      <c r="A708" s="27">
        <v>2021</v>
      </c>
      <c r="B708" s="32" t="s">
        <v>1027</v>
      </c>
      <c r="C708" s="24" t="s">
        <v>648</v>
      </c>
      <c r="D708" s="29" t="s">
        <v>1029</v>
      </c>
      <c r="E708" s="29" t="s">
        <v>1030</v>
      </c>
      <c r="F708" s="30" t="s">
        <v>1005</v>
      </c>
      <c r="G708" s="30" t="s">
        <v>684</v>
      </c>
      <c r="H708" s="31">
        <v>356</v>
      </c>
      <c r="I708" s="32" t="s">
        <v>366</v>
      </c>
      <c r="J708" s="24" t="s">
        <v>367</v>
      </c>
      <c r="K708" s="29" t="s">
        <v>1031</v>
      </c>
      <c r="L708" s="29" t="s">
        <v>1031</v>
      </c>
      <c r="M708" s="30" t="s">
        <v>1037</v>
      </c>
      <c r="N708" s="30" t="s">
        <v>1037</v>
      </c>
    </row>
    <row r="709" spans="1:14" x14ac:dyDescent="0.35">
      <c r="A709" s="27">
        <v>2021</v>
      </c>
      <c r="B709" s="32" t="s">
        <v>1027</v>
      </c>
      <c r="C709" s="24" t="s">
        <v>648</v>
      </c>
      <c r="D709" s="29" t="s">
        <v>1029</v>
      </c>
      <c r="E709" s="29" t="s">
        <v>1030</v>
      </c>
      <c r="F709" s="30" t="s">
        <v>1005</v>
      </c>
      <c r="G709" s="30" t="s">
        <v>684</v>
      </c>
      <c r="H709" s="31">
        <v>357</v>
      </c>
      <c r="I709" s="32" t="s">
        <v>380</v>
      </c>
      <c r="J709" s="24" t="s">
        <v>381</v>
      </c>
      <c r="K709" s="29" t="s">
        <v>1031</v>
      </c>
      <c r="L709" s="29" t="s">
        <v>1031</v>
      </c>
      <c r="M709" s="30">
        <v>7</v>
      </c>
      <c r="N709" s="30">
        <v>1</v>
      </c>
    </row>
    <row r="710" spans="1:14" x14ac:dyDescent="0.35">
      <c r="A710" s="27">
        <v>2021</v>
      </c>
      <c r="B710" s="32" t="s">
        <v>1027</v>
      </c>
      <c r="C710" s="24" t="s">
        <v>648</v>
      </c>
      <c r="D710" s="29" t="s">
        <v>1029</v>
      </c>
      <c r="E710" s="29" t="s">
        <v>1030</v>
      </c>
      <c r="F710" s="30" t="s">
        <v>1005</v>
      </c>
      <c r="G710" s="30" t="s">
        <v>684</v>
      </c>
      <c r="H710" s="31">
        <v>358</v>
      </c>
      <c r="I710" s="32" t="s">
        <v>390</v>
      </c>
      <c r="J710" s="24" t="s">
        <v>391</v>
      </c>
      <c r="K710" s="29" t="s">
        <v>1031</v>
      </c>
      <c r="L710" s="29" t="s">
        <v>1031</v>
      </c>
      <c r="M710" s="30" t="s">
        <v>1037</v>
      </c>
      <c r="N710" s="30" t="s">
        <v>1037</v>
      </c>
    </row>
    <row r="711" spans="1:14" x14ac:dyDescent="0.35">
      <c r="A711" s="27">
        <v>2021</v>
      </c>
      <c r="B711" s="32" t="s">
        <v>1027</v>
      </c>
      <c r="C711" s="24" t="s">
        <v>648</v>
      </c>
      <c r="D711" s="29" t="s">
        <v>1029</v>
      </c>
      <c r="E711" s="29" t="s">
        <v>1030</v>
      </c>
      <c r="F711" s="30" t="s">
        <v>1005</v>
      </c>
      <c r="G711" s="30" t="s">
        <v>684</v>
      </c>
      <c r="H711" s="31">
        <v>359</v>
      </c>
      <c r="I711" s="32" t="s">
        <v>410</v>
      </c>
      <c r="J711" s="24" t="s">
        <v>411</v>
      </c>
      <c r="K711" s="29" t="s">
        <v>1031</v>
      </c>
      <c r="L711" s="29" t="s">
        <v>1031</v>
      </c>
      <c r="M711" s="30" t="s">
        <v>1037</v>
      </c>
      <c r="N711" s="30" t="s">
        <v>1037</v>
      </c>
    </row>
    <row r="712" spans="1:14" x14ac:dyDescent="0.35">
      <c r="A712" s="27">
        <v>2021</v>
      </c>
      <c r="B712" s="32" t="s">
        <v>1027</v>
      </c>
      <c r="C712" s="24" t="s">
        <v>648</v>
      </c>
      <c r="D712" s="29" t="s">
        <v>1029</v>
      </c>
      <c r="E712" s="29" t="s">
        <v>1030</v>
      </c>
      <c r="F712" s="30" t="s">
        <v>1005</v>
      </c>
      <c r="G712" s="30" t="s">
        <v>684</v>
      </c>
      <c r="H712" s="31">
        <v>340</v>
      </c>
      <c r="I712" s="32" t="s">
        <v>272</v>
      </c>
      <c r="J712" s="24" t="s">
        <v>273</v>
      </c>
      <c r="K712" s="29" t="s">
        <v>1031</v>
      </c>
      <c r="L712" s="29" t="s">
        <v>1031</v>
      </c>
      <c r="M712" s="30" t="s">
        <v>1037</v>
      </c>
      <c r="N712" s="30" t="s">
        <v>1037</v>
      </c>
    </row>
    <row r="713" spans="1:14" x14ac:dyDescent="0.35">
      <c r="A713" s="27">
        <v>2021</v>
      </c>
      <c r="B713" s="32" t="s">
        <v>1027</v>
      </c>
      <c r="C713" s="24" t="s">
        <v>648</v>
      </c>
      <c r="D713" s="29" t="s">
        <v>1029</v>
      </c>
      <c r="E713" s="29" t="s">
        <v>1030</v>
      </c>
      <c r="F713" s="30" t="s">
        <v>1005</v>
      </c>
      <c r="G713" s="30" t="s">
        <v>684</v>
      </c>
      <c r="H713" s="31">
        <v>341</v>
      </c>
      <c r="I713" s="32" t="s">
        <v>288</v>
      </c>
      <c r="J713" s="24" t="s">
        <v>289</v>
      </c>
      <c r="K713" s="29" t="s">
        <v>1031</v>
      </c>
      <c r="L713" s="29" t="s">
        <v>1031</v>
      </c>
      <c r="M713" s="30">
        <v>113</v>
      </c>
      <c r="N713" s="30">
        <v>7</v>
      </c>
    </row>
    <row r="714" spans="1:14" x14ac:dyDescent="0.35">
      <c r="A714" s="27">
        <v>2021</v>
      </c>
      <c r="B714" s="32" t="s">
        <v>1027</v>
      </c>
      <c r="C714" s="24" t="s">
        <v>648</v>
      </c>
      <c r="D714" s="29" t="s">
        <v>1029</v>
      </c>
      <c r="E714" s="29" t="s">
        <v>1030</v>
      </c>
      <c r="F714" s="30" t="s">
        <v>1005</v>
      </c>
      <c r="G714" s="30" t="s">
        <v>684</v>
      </c>
      <c r="H714" s="31">
        <v>342</v>
      </c>
      <c r="I714" s="32" t="s">
        <v>362</v>
      </c>
      <c r="J714" s="24" t="s">
        <v>363</v>
      </c>
      <c r="K714" s="29" t="s">
        <v>1031</v>
      </c>
      <c r="L714" s="29" t="s">
        <v>1031</v>
      </c>
      <c r="M714" s="30">
        <v>7</v>
      </c>
      <c r="N714" s="30">
        <v>1</v>
      </c>
    </row>
    <row r="715" spans="1:14" x14ac:dyDescent="0.35">
      <c r="A715" s="27">
        <v>2021</v>
      </c>
      <c r="B715" s="32" t="s">
        <v>1027</v>
      </c>
      <c r="C715" s="24" t="s">
        <v>648</v>
      </c>
      <c r="D715" s="29" t="s">
        <v>1029</v>
      </c>
      <c r="E715" s="29" t="s">
        <v>1030</v>
      </c>
      <c r="F715" s="30" t="s">
        <v>1005</v>
      </c>
      <c r="G715" s="30" t="s">
        <v>684</v>
      </c>
      <c r="H715" s="31">
        <v>343</v>
      </c>
      <c r="I715" s="32" t="s">
        <v>344</v>
      </c>
      <c r="J715" s="24" t="s">
        <v>345</v>
      </c>
      <c r="K715" s="29" t="s">
        <v>1031</v>
      </c>
      <c r="L715" s="29" t="s">
        <v>1031</v>
      </c>
      <c r="M715" s="30" t="s">
        <v>1037</v>
      </c>
      <c r="N715" s="30" t="s">
        <v>1037</v>
      </c>
    </row>
    <row r="716" spans="1:14" x14ac:dyDescent="0.35">
      <c r="A716" s="27">
        <v>2021</v>
      </c>
      <c r="B716" s="32" t="s">
        <v>1027</v>
      </c>
      <c r="C716" s="24" t="s">
        <v>648</v>
      </c>
      <c r="D716" s="29" t="s">
        <v>1029</v>
      </c>
      <c r="E716" s="29" t="s">
        <v>1030</v>
      </c>
      <c r="F716" s="30" t="s">
        <v>1005</v>
      </c>
      <c r="G716" s="30" t="s">
        <v>684</v>
      </c>
      <c r="H716" s="31">
        <v>344</v>
      </c>
      <c r="I716" s="32" t="s">
        <v>414</v>
      </c>
      <c r="J716" s="24" t="s">
        <v>415</v>
      </c>
      <c r="K716" s="29" t="s">
        <v>1031</v>
      </c>
      <c r="L716" s="29" t="s">
        <v>1031</v>
      </c>
      <c r="M716" s="30">
        <v>6</v>
      </c>
      <c r="N716" s="30">
        <v>1</v>
      </c>
    </row>
    <row r="717" spans="1:14" x14ac:dyDescent="0.35">
      <c r="A717" s="27">
        <v>2021</v>
      </c>
      <c r="B717" s="32" t="s">
        <v>1027</v>
      </c>
      <c r="C717" s="24" t="s">
        <v>648</v>
      </c>
      <c r="D717" s="29" t="s">
        <v>1029</v>
      </c>
      <c r="E717" s="29" t="s">
        <v>1030</v>
      </c>
      <c r="F717" s="30" t="s">
        <v>1005</v>
      </c>
      <c r="G717" s="30" t="s">
        <v>684</v>
      </c>
      <c r="H717" s="31">
        <v>909</v>
      </c>
      <c r="I717" s="32" t="s">
        <v>1038</v>
      </c>
      <c r="J717" s="24" t="s">
        <v>811</v>
      </c>
      <c r="K717" s="29" t="s">
        <v>1031</v>
      </c>
      <c r="L717" s="29" t="s">
        <v>1031</v>
      </c>
      <c r="M717" s="30">
        <v>10</v>
      </c>
      <c r="N717" s="30">
        <v>1</v>
      </c>
    </row>
    <row r="718" spans="1:14" x14ac:dyDescent="0.35">
      <c r="A718" s="27">
        <v>2021</v>
      </c>
      <c r="B718" s="32" t="s">
        <v>1027</v>
      </c>
      <c r="C718" s="24" t="s">
        <v>648</v>
      </c>
      <c r="D718" s="29" t="s">
        <v>1029</v>
      </c>
      <c r="E718" s="29" t="s">
        <v>1030</v>
      </c>
      <c r="F718" s="30" t="s">
        <v>1005</v>
      </c>
      <c r="G718" s="30" t="s">
        <v>684</v>
      </c>
      <c r="H718" s="31">
        <v>888</v>
      </c>
      <c r="I718" s="32" t="s">
        <v>276</v>
      </c>
      <c r="J718" s="24" t="s">
        <v>277</v>
      </c>
      <c r="K718" s="29" t="s">
        <v>1031</v>
      </c>
      <c r="L718" s="29" t="s">
        <v>1031</v>
      </c>
      <c r="M718" s="30">
        <v>29</v>
      </c>
      <c r="N718" s="30">
        <v>1</v>
      </c>
    </row>
    <row r="719" spans="1:14" x14ac:dyDescent="0.35">
      <c r="A719" s="27">
        <v>2021</v>
      </c>
      <c r="B719" s="32" t="s">
        <v>1027</v>
      </c>
      <c r="C719" s="24" t="s">
        <v>648</v>
      </c>
      <c r="D719" s="29" t="s">
        <v>1029</v>
      </c>
      <c r="E719" s="29" t="s">
        <v>1030</v>
      </c>
      <c r="F719" s="30" t="s">
        <v>1006</v>
      </c>
      <c r="G719" s="30" t="s">
        <v>679</v>
      </c>
      <c r="H719" s="31">
        <v>810</v>
      </c>
      <c r="I719" s="32" t="s">
        <v>266</v>
      </c>
      <c r="J719" s="24" t="s">
        <v>267</v>
      </c>
      <c r="K719" s="29" t="s">
        <v>1031</v>
      </c>
      <c r="L719" s="29" t="s">
        <v>1031</v>
      </c>
      <c r="M719" s="30">
        <v>34</v>
      </c>
      <c r="N719" s="30">
        <v>4</v>
      </c>
    </row>
    <row r="720" spans="1:14" x14ac:dyDescent="0.35">
      <c r="A720" s="27">
        <v>2021</v>
      </c>
      <c r="B720" s="32" t="s">
        <v>1027</v>
      </c>
      <c r="C720" s="24" t="s">
        <v>648</v>
      </c>
      <c r="D720" s="29" t="s">
        <v>1029</v>
      </c>
      <c r="E720" s="29" t="s">
        <v>1030</v>
      </c>
      <c r="F720" s="30" t="s">
        <v>1006</v>
      </c>
      <c r="G720" s="30" t="s">
        <v>679</v>
      </c>
      <c r="H720" s="31">
        <v>811</v>
      </c>
      <c r="I720" s="32" t="s">
        <v>226</v>
      </c>
      <c r="J720" s="24" t="s">
        <v>227</v>
      </c>
      <c r="K720" s="29" t="s">
        <v>1031</v>
      </c>
      <c r="L720" s="29" t="s">
        <v>1031</v>
      </c>
      <c r="M720" s="30">
        <v>7</v>
      </c>
      <c r="N720" s="30">
        <v>2</v>
      </c>
    </row>
    <row r="721" spans="1:14" x14ac:dyDescent="0.35">
      <c r="A721" s="27">
        <v>2021</v>
      </c>
      <c r="B721" s="32" t="s">
        <v>1027</v>
      </c>
      <c r="C721" s="24" t="s">
        <v>648</v>
      </c>
      <c r="D721" s="29" t="s">
        <v>1029</v>
      </c>
      <c r="E721" s="29" t="s">
        <v>1030</v>
      </c>
      <c r="F721" s="30" t="s">
        <v>1006</v>
      </c>
      <c r="G721" s="30" t="s">
        <v>679</v>
      </c>
      <c r="H721" s="31">
        <v>812</v>
      </c>
      <c r="I721" s="32" t="s">
        <v>304</v>
      </c>
      <c r="J721" s="24" t="s">
        <v>305</v>
      </c>
      <c r="K721" s="29" t="s">
        <v>1031</v>
      </c>
      <c r="L721" s="29" t="s">
        <v>1031</v>
      </c>
      <c r="M721" s="30">
        <v>22</v>
      </c>
      <c r="N721" s="30">
        <v>4</v>
      </c>
    </row>
    <row r="722" spans="1:14" x14ac:dyDescent="0.35">
      <c r="A722" s="27">
        <v>2021</v>
      </c>
      <c r="B722" s="32" t="s">
        <v>1027</v>
      </c>
      <c r="C722" s="24" t="s">
        <v>648</v>
      </c>
      <c r="D722" s="29" t="s">
        <v>1029</v>
      </c>
      <c r="E722" s="29" t="s">
        <v>1030</v>
      </c>
      <c r="F722" s="30" t="s">
        <v>1006</v>
      </c>
      <c r="G722" s="30" t="s">
        <v>679</v>
      </c>
      <c r="H722" s="31">
        <v>813</v>
      </c>
      <c r="I722" s="32" t="s">
        <v>306</v>
      </c>
      <c r="J722" s="24" t="s">
        <v>307</v>
      </c>
      <c r="K722" s="29" t="s">
        <v>1031</v>
      </c>
      <c r="L722" s="29" t="s">
        <v>1031</v>
      </c>
      <c r="M722" s="30">
        <v>9</v>
      </c>
      <c r="N722" s="30">
        <v>4</v>
      </c>
    </row>
    <row r="723" spans="1:14" x14ac:dyDescent="0.35">
      <c r="A723" s="27">
        <v>2021</v>
      </c>
      <c r="B723" s="32" t="s">
        <v>1027</v>
      </c>
      <c r="C723" s="24" t="s">
        <v>648</v>
      </c>
      <c r="D723" s="29" t="s">
        <v>1029</v>
      </c>
      <c r="E723" s="29" t="s">
        <v>1030</v>
      </c>
      <c r="F723" s="30" t="s">
        <v>1006</v>
      </c>
      <c r="G723" s="30" t="s">
        <v>679</v>
      </c>
      <c r="H723" s="31">
        <v>816</v>
      </c>
      <c r="I723" s="32" t="s">
        <v>420</v>
      </c>
      <c r="J723" s="24" t="s">
        <v>421</v>
      </c>
      <c r="K723" s="29" t="s">
        <v>1031</v>
      </c>
      <c r="L723" s="29" t="s">
        <v>1031</v>
      </c>
      <c r="M723" s="30" t="s">
        <v>1037</v>
      </c>
      <c r="N723" s="30" t="s">
        <v>1037</v>
      </c>
    </row>
    <row r="724" spans="1:14" x14ac:dyDescent="0.35">
      <c r="A724" s="27">
        <v>2021</v>
      </c>
      <c r="B724" s="32" t="s">
        <v>1027</v>
      </c>
      <c r="C724" s="24" t="s">
        <v>648</v>
      </c>
      <c r="D724" s="29" t="s">
        <v>1029</v>
      </c>
      <c r="E724" s="29" t="s">
        <v>1030</v>
      </c>
      <c r="F724" s="30" t="s">
        <v>1006</v>
      </c>
      <c r="G724" s="30" t="s">
        <v>679</v>
      </c>
      <c r="H724" s="31">
        <v>815</v>
      </c>
      <c r="I724" s="32" t="s">
        <v>314</v>
      </c>
      <c r="J724" s="24" t="s">
        <v>767</v>
      </c>
      <c r="K724" s="29" t="s">
        <v>1031</v>
      </c>
      <c r="L724" s="29" t="s">
        <v>1031</v>
      </c>
      <c r="M724" s="30">
        <v>11</v>
      </c>
      <c r="N724" s="30">
        <v>3</v>
      </c>
    </row>
    <row r="725" spans="1:14" x14ac:dyDescent="0.35">
      <c r="A725" s="27">
        <v>2021</v>
      </c>
      <c r="B725" s="32" t="s">
        <v>1027</v>
      </c>
      <c r="C725" s="24" t="s">
        <v>648</v>
      </c>
      <c r="D725" s="29" t="s">
        <v>1029</v>
      </c>
      <c r="E725" s="29" t="s">
        <v>1030</v>
      </c>
      <c r="F725" s="30" t="s">
        <v>1006</v>
      </c>
      <c r="G725" s="30" t="s">
        <v>679</v>
      </c>
      <c r="H725" s="31">
        <v>370</v>
      </c>
      <c r="I725" s="32" t="s">
        <v>157</v>
      </c>
      <c r="J725" s="24" t="s">
        <v>158</v>
      </c>
      <c r="K725" s="29" t="s">
        <v>1031</v>
      </c>
      <c r="L725" s="29" t="s">
        <v>1031</v>
      </c>
      <c r="M725" s="30">
        <v>0</v>
      </c>
      <c r="N725" s="30">
        <v>0</v>
      </c>
    </row>
    <row r="726" spans="1:14" x14ac:dyDescent="0.35">
      <c r="A726" s="27">
        <v>2021</v>
      </c>
      <c r="B726" s="32" t="s">
        <v>1027</v>
      </c>
      <c r="C726" s="24" t="s">
        <v>648</v>
      </c>
      <c r="D726" s="29" t="s">
        <v>1029</v>
      </c>
      <c r="E726" s="29" t="s">
        <v>1030</v>
      </c>
      <c r="F726" s="30" t="s">
        <v>1006</v>
      </c>
      <c r="G726" s="30" t="s">
        <v>679</v>
      </c>
      <c r="H726" s="31">
        <v>371</v>
      </c>
      <c r="I726" s="32" t="s">
        <v>218</v>
      </c>
      <c r="J726" s="24" t="s">
        <v>219</v>
      </c>
      <c r="K726" s="29" t="s">
        <v>1031</v>
      </c>
      <c r="L726" s="29" t="s">
        <v>1031</v>
      </c>
      <c r="M726" s="30" t="s">
        <v>1037</v>
      </c>
      <c r="N726" s="30" t="s">
        <v>1037</v>
      </c>
    </row>
    <row r="727" spans="1:14" x14ac:dyDescent="0.35">
      <c r="A727" s="27">
        <v>2021</v>
      </c>
      <c r="B727" s="32" t="s">
        <v>1027</v>
      </c>
      <c r="C727" s="24" t="s">
        <v>648</v>
      </c>
      <c r="D727" s="29" t="s">
        <v>1029</v>
      </c>
      <c r="E727" s="29" t="s">
        <v>1030</v>
      </c>
      <c r="F727" s="30" t="s">
        <v>1006</v>
      </c>
      <c r="G727" s="30" t="s">
        <v>679</v>
      </c>
      <c r="H727" s="31">
        <v>372</v>
      </c>
      <c r="I727" s="32" t="s">
        <v>336</v>
      </c>
      <c r="J727" s="24" t="s">
        <v>337</v>
      </c>
      <c r="K727" s="29" t="s">
        <v>1031</v>
      </c>
      <c r="L727" s="29" t="s">
        <v>1031</v>
      </c>
      <c r="M727" s="30" t="s">
        <v>1037</v>
      </c>
      <c r="N727" s="30" t="s">
        <v>1037</v>
      </c>
    </row>
    <row r="728" spans="1:14" x14ac:dyDescent="0.35">
      <c r="A728" s="27">
        <v>2021</v>
      </c>
      <c r="B728" s="32" t="s">
        <v>1027</v>
      </c>
      <c r="C728" s="24" t="s">
        <v>648</v>
      </c>
      <c r="D728" s="29" t="s">
        <v>1029</v>
      </c>
      <c r="E728" s="29" t="s">
        <v>1030</v>
      </c>
      <c r="F728" s="30" t="s">
        <v>1006</v>
      </c>
      <c r="G728" s="30" t="s">
        <v>679</v>
      </c>
      <c r="H728" s="31">
        <v>373</v>
      </c>
      <c r="I728" s="32" t="s">
        <v>346</v>
      </c>
      <c r="J728" s="24" t="s">
        <v>347</v>
      </c>
      <c r="K728" s="29" t="s">
        <v>1031</v>
      </c>
      <c r="L728" s="29" t="s">
        <v>1031</v>
      </c>
      <c r="M728" s="30">
        <v>18</v>
      </c>
      <c r="N728" s="30">
        <v>3</v>
      </c>
    </row>
    <row r="729" spans="1:14" x14ac:dyDescent="0.35">
      <c r="A729" s="27">
        <v>2021</v>
      </c>
      <c r="B729" s="32" t="s">
        <v>1027</v>
      </c>
      <c r="C729" s="24" t="s">
        <v>648</v>
      </c>
      <c r="D729" s="29" t="s">
        <v>1029</v>
      </c>
      <c r="E729" s="29" t="s">
        <v>1030</v>
      </c>
      <c r="F729" s="30" t="s">
        <v>1006</v>
      </c>
      <c r="G729" s="30" t="s">
        <v>679</v>
      </c>
      <c r="H729" s="31">
        <v>380</v>
      </c>
      <c r="I729" s="32" t="s">
        <v>175</v>
      </c>
      <c r="J729" s="24" t="s">
        <v>176</v>
      </c>
      <c r="K729" s="29" t="s">
        <v>1031</v>
      </c>
      <c r="L729" s="29" t="s">
        <v>1031</v>
      </c>
      <c r="M729" s="30">
        <v>20</v>
      </c>
      <c r="N729" s="30">
        <v>1</v>
      </c>
    </row>
    <row r="730" spans="1:14" x14ac:dyDescent="0.35">
      <c r="A730" s="27">
        <v>2021</v>
      </c>
      <c r="B730" s="32" t="s">
        <v>1027</v>
      </c>
      <c r="C730" s="24" t="s">
        <v>648</v>
      </c>
      <c r="D730" s="29" t="s">
        <v>1029</v>
      </c>
      <c r="E730" s="29" t="s">
        <v>1030</v>
      </c>
      <c r="F730" s="30" t="s">
        <v>1006</v>
      </c>
      <c r="G730" s="30" t="s">
        <v>679</v>
      </c>
      <c r="H730" s="31">
        <v>381</v>
      </c>
      <c r="I730" s="32" t="s">
        <v>185</v>
      </c>
      <c r="J730" s="24" t="s">
        <v>186</v>
      </c>
      <c r="K730" s="29" t="s">
        <v>1031</v>
      </c>
      <c r="L730" s="29" t="s">
        <v>1031</v>
      </c>
      <c r="M730" s="30" t="s">
        <v>1037</v>
      </c>
      <c r="N730" s="30" t="s">
        <v>1037</v>
      </c>
    </row>
    <row r="731" spans="1:14" x14ac:dyDescent="0.35">
      <c r="A731" s="27">
        <v>2021</v>
      </c>
      <c r="B731" s="32" t="s">
        <v>1027</v>
      </c>
      <c r="C731" s="24" t="s">
        <v>648</v>
      </c>
      <c r="D731" s="29" t="s">
        <v>1029</v>
      </c>
      <c r="E731" s="29" t="s">
        <v>1030</v>
      </c>
      <c r="F731" s="30" t="s">
        <v>1006</v>
      </c>
      <c r="G731" s="30" t="s">
        <v>679</v>
      </c>
      <c r="H731" s="31">
        <v>382</v>
      </c>
      <c r="I731" s="32" t="s">
        <v>270</v>
      </c>
      <c r="J731" s="24" t="s">
        <v>271</v>
      </c>
      <c r="K731" s="29" t="s">
        <v>1031</v>
      </c>
      <c r="L731" s="29" t="s">
        <v>1031</v>
      </c>
      <c r="M731" s="30">
        <v>7</v>
      </c>
      <c r="N731" s="30">
        <v>1</v>
      </c>
    </row>
    <row r="732" spans="1:14" x14ac:dyDescent="0.35">
      <c r="A732" s="27">
        <v>2021</v>
      </c>
      <c r="B732" s="32" t="s">
        <v>1027</v>
      </c>
      <c r="C732" s="24" t="s">
        <v>648</v>
      </c>
      <c r="D732" s="29" t="s">
        <v>1029</v>
      </c>
      <c r="E732" s="29" t="s">
        <v>1030</v>
      </c>
      <c r="F732" s="30" t="s">
        <v>1006</v>
      </c>
      <c r="G732" s="30" t="s">
        <v>679</v>
      </c>
      <c r="H732" s="31">
        <v>383</v>
      </c>
      <c r="I732" s="32" t="s">
        <v>278</v>
      </c>
      <c r="J732" s="24" t="s">
        <v>279</v>
      </c>
      <c r="K732" s="29" t="s">
        <v>1031</v>
      </c>
      <c r="L732" s="29" t="s">
        <v>1031</v>
      </c>
      <c r="M732" s="30">
        <v>50</v>
      </c>
      <c r="N732" s="30">
        <v>4</v>
      </c>
    </row>
    <row r="733" spans="1:14" x14ac:dyDescent="0.35">
      <c r="A733" s="27">
        <v>2021</v>
      </c>
      <c r="B733" s="32" t="s">
        <v>1027</v>
      </c>
      <c r="C733" s="24" t="s">
        <v>648</v>
      </c>
      <c r="D733" s="29" t="s">
        <v>1029</v>
      </c>
      <c r="E733" s="29" t="s">
        <v>1030</v>
      </c>
      <c r="F733" s="30" t="s">
        <v>1006</v>
      </c>
      <c r="G733" s="30" t="s">
        <v>679</v>
      </c>
      <c r="H733" s="31">
        <v>384</v>
      </c>
      <c r="I733" s="32" t="s">
        <v>392</v>
      </c>
      <c r="J733" s="24" t="s">
        <v>393</v>
      </c>
      <c r="K733" s="29" t="s">
        <v>1031</v>
      </c>
      <c r="L733" s="29" t="s">
        <v>1031</v>
      </c>
      <c r="M733" s="30">
        <v>18</v>
      </c>
      <c r="N733" s="30">
        <v>3</v>
      </c>
    </row>
    <row r="734" spans="1:14" x14ac:dyDescent="0.35">
      <c r="A734" s="27">
        <v>2021</v>
      </c>
      <c r="B734" s="32" t="s">
        <v>1027</v>
      </c>
      <c r="C734" s="24" t="s">
        <v>648</v>
      </c>
      <c r="D734" s="29" t="s">
        <v>1029</v>
      </c>
      <c r="E734" s="29" t="s">
        <v>1030</v>
      </c>
      <c r="F734" s="30" t="s">
        <v>1007</v>
      </c>
      <c r="G734" s="30" t="s">
        <v>665</v>
      </c>
      <c r="H734" s="31">
        <v>831</v>
      </c>
      <c r="I734" s="32" t="s">
        <v>212</v>
      </c>
      <c r="J734" s="24" t="s">
        <v>213</v>
      </c>
      <c r="K734" s="29" t="s">
        <v>1031</v>
      </c>
      <c r="L734" s="29" t="s">
        <v>1031</v>
      </c>
      <c r="M734" s="30">
        <v>20</v>
      </c>
      <c r="N734" s="30">
        <v>3</v>
      </c>
    </row>
    <row r="735" spans="1:14" x14ac:dyDescent="0.35">
      <c r="A735" s="27">
        <v>2021</v>
      </c>
      <c r="B735" s="32" t="s">
        <v>1027</v>
      </c>
      <c r="C735" s="24" t="s">
        <v>648</v>
      </c>
      <c r="D735" s="29" t="s">
        <v>1029</v>
      </c>
      <c r="E735" s="29" t="s">
        <v>1030</v>
      </c>
      <c r="F735" s="30" t="s">
        <v>1007</v>
      </c>
      <c r="G735" s="30" t="s">
        <v>665</v>
      </c>
      <c r="H735" s="31">
        <v>856</v>
      </c>
      <c r="I735" s="32" t="s">
        <v>280</v>
      </c>
      <c r="J735" s="24" t="s">
        <v>281</v>
      </c>
      <c r="K735" s="29" t="s">
        <v>1031</v>
      </c>
      <c r="L735" s="29" t="s">
        <v>1031</v>
      </c>
      <c r="M735" s="30" t="s">
        <v>1037</v>
      </c>
      <c r="N735" s="30" t="s">
        <v>1037</v>
      </c>
    </row>
    <row r="736" spans="1:14" x14ac:dyDescent="0.35">
      <c r="A736" s="27">
        <v>2021</v>
      </c>
      <c r="B736" s="32" t="s">
        <v>1027</v>
      </c>
      <c r="C736" s="24" t="s">
        <v>648</v>
      </c>
      <c r="D736" s="29" t="s">
        <v>1029</v>
      </c>
      <c r="E736" s="29" t="s">
        <v>1030</v>
      </c>
      <c r="F736" s="30" t="s">
        <v>1007</v>
      </c>
      <c r="G736" s="30" t="s">
        <v>665</v>
      </c>
      <c r="H736" s="31">
        <v>857</v>
      </c>
      <c r="I736" s="32" t="s">
        <v>338</v>
      </c>
      <c r="J736" s="24" t="s">
        <v>339</v>
      </c>
      <c r="K736" s="29" t="s">
        <v>1031</v>
      </c>
      <c r="L736" s="29" t="s">
        <v>1031</v>
      </c>
      <c r="M736" s="30" t="s">
        <v>1037</v>
      </c>
      <c r="N736" s="30" t="s">
        <v>1037</v>
      </c>
    </row>
    <row r="737" spans="1:14" x14ac:dyDescent="0.35">
      <c r="A737" s="27">
        <v>2021</v>
      </c>
      <c r="B737" s="32" t="s">
        <v>1027</v>
      </c>
      <c r="C737" s="24" t="s">
        <v>648</v>
      </c>
      <c r="D737" s="29" t="s">
        <v>1029</v>
      </c>
      <c r="E737" s="29" t="s">
        <v>1030</v>
      </c>
      <c r="F737" s="30" t="s">
        <v>1007</v>
      </c>
      <c r="G737" s="30" t="s">
        <v>665</v>
      </c>
      <c r="H737" s="31">
        <v>892</v>
      </c>
      <c r="I737" s="32" t="s">
        <v>318</v>
      </c>
      <c r="J737" s="24" t="s">
        <v>319</v>
      </c>
      <c r="K737" s="29" t="s">
        <v>1031</v>
      </c>
      <c r="L737" s="29" t="s">
        <v>1031</v>
      </c>
      <c r="M737" s="30">
        <v>33</v>
      </c>
      <c r="N737" s="30">
        <v>5</v>
      </c>
    </row>
    <row r="738" spans="1:14" x14ac:dyDescent="0.35">
      <c r="A738" s="27">
        <v>2021</v>
      </c>
      <c r="B738" s="32" t="s">
        <v>1027</v>
      </c>
      <c r="C738" s="24" t="s">
        <v>648</v>
      </c>
      <c r="D738" s="29" t="s">
        <v>1029</v>
      </c>
      <c r="E738" s="29" t="s">
        <v>1030</v>
      </c>
      <c r="F738" s="30" t="s">
        <v>1007</v>
      </c>
      <c r="G738" s="30" t="s">
        <v>665</v>
      </c>
      <c r="H738" s="31">
        <v>940</v>
      </c>
      <c r="I738" s="32" t="s">
        <v>308</v>
      </c>
      <c r="J738" s="24" t="s">
        <v>309</v>
      </c>
      <c r="K738" s="29" t="s">
        <v>1031</v>
      </c>
      <c r="L738" s="29" t="s">
        <v>1031</v>
      </c>
      <c r="M738" s="30" t="s">
        <v>1041</v>
      </c>
      <c r="N738" s="30" t="s">
        <v>1041</v>
      </c>
    </row>
    <row r="739" spans="1:14" x14ac:dyDescent="0.35">
      <c r="A739" s="27">
        <v>2021</v>
      </c>
      <c r="B739" s="32" t="s">
        <v>1027</v>
      </c>
      <c r="C739" s="24" t="s">
        <v>648</v>
      </c>
      <c r="D739" s="29" t="s">
        <v>1029</v>
      </c>
      <c r="E739" s="29" t="s">
        <v>1030</v>
      </c>
      <c r="F739" s="30" t="s">
        <v>1007</v>
      </c>
      <c r="G739" s="30" t="s">
        <v>665</v>
      </c>
      <c r="H739" s="31">
        <v>941</v>
      </c>
      <c r="I739" s="32" t="s">
        <v>404</v>
      </c>
      <c r="J739" s="24" t="s">
        <v>405</v>
      </c>
      <c r="K739" s="29" t="s">
        <v>1031</v>
      </c>
      <c r="L739" s="29" t="s">
        <v>1031</v>
      </c>
      <c r="M739" s="30" t="s">
        <v>1041</v>
      </c>
      <c r="N739" s="30" t="s">
        <v>1041</v>
      </c>
    </row>
    <row r="740" spans="1:14" x14ac:dyDescent="0.35">
      <c r="A740" s="27">
        <v>2021</v>
      </c>
      <c r="B740" s="32" t="s">
        <v>1027</v>
      </c>
      <c r="C740" s="24" t="s">
        <v>648</v>
      </c>
      <c r="D740" s="29" t="s">
        <v>1029</v>
      </c>
      <c r="E740" s="29" t="s">
        <v>1030</v>
      </c>
      <c r="F740" s="30" t="s">
        <v>1007</v>
      </c>
      <c r="G740" s="30" t="s">
        <v>665</v>
      </c>
      <c r="H740" s="31">
        <v>830</v>
      </c>
      <c r="I740" s="32" t="s">
        <v>214</v>
      </c>
      <c r="J740" s="24" t="s">
        <v>215</v>
      </c>
      <c r="K740" s="29" t="s">
        <v>1031</v>
      </c>
      <c r="L740" s="29" t="s">
        <v>1031</v>
      </c>
      <c r="M740" s="30">
        <v>18</v>
      </c>
      <c r="N740" s="30">
        <v>2</v>
      </c>
    </row>
    <row r="741" spans="1:14" x14ac:dyDescent="0.35">
      <c r="A741" s="27">
        <v>2021</v>
      </c>
      <c r="B741" s="32" t="s">
        <v>1027</v>
      </c>
      <c r="C741" s="24" t="s">
        <v>648</v>
      </c>
      <c r="D741" s="29" t="s">
        <v>1029</v>
      </c>
      <c r="E741" s="29" t="s">
        <v>1030</v>
      </c>
      <c r="F741" s="30" t="s">
        <v>1007</v>
      </c>
      <c r="G741" s="30" t="s">
        <v>665</v>
      </c>
      <c r="H741" s="31">
        <v>855</v>
      </c>
      <c r="I741" s="32" t="s">
        <v>282</v>
      </c>
      <c r="J741" s="24" t="s">
        <v>283</v>
      </c>
      <c r="K741" s="29" t="s">
        <v>1031</v>
      </c>
      <c r="L741" s="29" t="s">
        <v>1031</v>
      </c>
      <c r="M741" s="30">
        <v>28</v>
      </c>
      <c r="N741" s="30">
        <v>4</v>
      </c>
    </row>
    <row r="742" spans="1:14" x14ac:dyDescent="0.35">
      <c r="A742" s="27">
        <v>2021</v>
      </c>
      <c r="B742" s="32" t="s">
        <v>1027</v>
      </c>
      <c r="C742" s="24" t="s">
        <v>648</v>
      </c>
      <c r="D742" s="29" t="s">
        <v>1029</v>
      </c>
      <c r="E742" s="29" t="s">
        <v>1030</v>
      </c>
      <c r="F742" s="30" t="s">
        <v>1007</v>
      </c>
      <c r="G742" s="30" t="s">
        <v>665</v>
      </c>
      <c r="H742" s="31">
        <v>925</v>
      </c>
      <c r="I742" s="32" t="s">
        <v>286</v>
      </c>
      <c r="J742" s="24" t="s">
        <v>287</v>
      </c>
      <c r="K742" s="29" t="s">
        <v>1031</v>
      </c>
      <c r="L742" s="29" t="s">
        <v>1031</v>
      </c>
      <c r="M742" s="30">
        <v>26</v>
      </c>
      <c r="N742" s="30">
        <v>4</v>
      </c>
    </row>
    <row r="743" spans="1:14" x14ac:dyDescent="0.35">
      <c r="A743" s="27">
        <v>2021</v>
      </c>
      <c r="B743" s="32" t="s">
        <v>1027</v>
      </c>
      <c r="C743" s="24" t="s">
        <v>648</v>
      </c>
      <c r="D743" s="29" t="s">
        <v>1029</v>
      </c>
      <c r="E743" s="29" t="s">
        <v>1030</v>
      </c>
      <c r="F743" s="30" t="s">
        <v>1007</v>
      </c>
      <c r="G743" s="30" t="s">
        <v>665</v>
      </c>
      <c r="H743" s="31">
        <v>928</v>
      </c>
      <c r="I743" s="32" t="s">
        <v>1039</v>
      </c>
      <c r="J743" s="24" t="s">
        <v>1040</v>
      </c>
      <c r="K743" s="29" t="s">
        <v>1031</v>
      </c>
      <c r="L743" s="29" t="s">
        <v>1031</v>
      </c>
      <c r="M743" s="30">
        <v>65</v>
      </c>
      <c r="N743" s="30">
        <v>6</v>
      </c>
    </row>
    <row r="744" spans="1:14" x14ac:dyDescent="0.35">
      <c r="A744" s="27">
        <v>2021</v>
      </c>
      <c r="B744" s="32" t="s">
        <v>1027</v>
      </c>
      <c r="C744" s="24" t="s">
        <v>648</v>
      </c>
      <c r="D744" s="29" t="s">
        <v>1029</v>
      </c>
      <c r="E744" s="29" t="s">
        <v>1030</v>
      </c>
      <c r="F744" s="30" t="s">
        <v>1007</v>
      </c>
      <c r="G744" s="30" t="s">
        <v>665</v>
      </c>
      <c r="H744" s="31">
        <v>891</v>
      </c>
      <c r="I744" s="32" t="s">
        <v>320</v>
      </c>
      <c r="J744" s="24" t="s">
        <v>321</v>
      </c>
      <c r="K744" s="29" t="s">
        <v>1031</v>
      </c>
      <c r="L744" s="29" t="s">
        <v>1031</v>
      </c>
      <c r="M744" s="30">
        <v>17</v>
      </c>
      <c r="N744" s="30">
        <v>2</v>
      </c>
    </row>
    <row r="745" spans="1:14" x14ac:dyDescent="0.35">
      <c r="A745" s="27">
        <v>2021</v>
      </c>
      <c r="B745" s="32" t="s">
        <v>1027</v>
      </c>
      <c r="C745" s="24" t="s">
        <v>648</v>
      </c>
      <c r="D745" s="29" t="s">
        <v>1029</v>
      </c>
      <c r="E745" s="29" t="s">
        <v>1030</v>
      </c>
      <c r="F745" s="30" t="s">
        <v>1008</v>
      </c>
      <c r="G745" s="30" t="s">
        <v>683</v>
      </c>
      <c r="H745" s="31">
        <v>884</v>
      </c>
      <c r="I745" s="32" t="s">
        <v>252</v>
      </c>
      <c r="J745" s="24" t="s">
        <v>253</v>
      </c>
      <c r="K745" s="29" t="s">
        <v>1031</v>
      </c>
      <c r="L745" s="29" t="s">
        <v>1031</v>
      </c>
      <c r="M745" s="30" t="s">
        <v>1037</v>
      </c>
      <c r="N745" s="30" t="s">
        <v>1037</v>
      </c>
    </row>
    <row r="746" spans="1:14" x14ac:dyDescent="0.35">
      <c r="A746" s="27">
        <v>2021</v>
      </c>
      <c r="B746" s="32" t="s">
        <v>1027</v>
      </c>
      <c r="C746" s="24" t="s">
        <v>648</v>
      </c>
      <c r="D746" s="29" t="s">
        <v>1029</v>
      </c>
      <c r="E746" s="29" t="s">
        <v>1030</v>
      </c>
      <c r="F746" s="30" t="s">
        <v>1008</v>
      </c>
      <c r="G746" s="30" t="s">
        <v>683</v>
      </c>
      <c r="H746" s="31">
        <v>894</v>
      </c>
      <c r="I746" s="32" t="s">
        <v>382</v>
      </c>
      <c r="J746" s="24" t="s">
        <v>383</v>
      </c>
      <c r="K746" s="29" t="s">
        <v>1031</v>
      </c>
      <c r="L746" s="29" t="s">
        <v>1031</v>
      </c>
      <c r="M746" s="30">
        <v>7</v>
      </c>
      <c r="N746" s="30">
        <v>2</v>
      </c>
    </row>
    <row r="747" spans="1:14" x14ac:dyDescent="0.35">
      <c r="A747" s="27">
        <v>2021</v>
      </c>
      <c r="B747" s="32" t="s">
        <v>1027</v>
      </c>
      <c r="C747" s="24" t="s">
        <v>648</v>
      </c>
      <c r="D747" s="29" t="s">
        <v>1029</v>
      </c>
      <c r="E747" s="29" t="s">
        <v>1030</v>
      </c>
      <c r="F747" s="30" t="s">
        <v>1008</v>
      </c>
      <c r="G747" s="30" t="s">
        <v>683</v>
      </c>
      <c r="H747" s="31">
        <v>861</v>
      </c>
      <c r="I747" s="32" t="s">
        <v>370</v>
      </c>
      <c r="J747" s="24" t="s">
        <v>371</v>
      </c>
      <c r="K747" s="29" t="s">
        <v>1031</v>
      </c>
      <c r="L747" s="29" t="s">
        <v>1031</v>
      </c>
      <c r="M747" s="30">
        <v>18</v>
      </c>
      <c r="N747" s="30">
        <v>2</v>
      </c>
    </row>
    <row r="748" spans="1:14" x14ac:dyDescent="0.35">
      <c r="A748" s="27">
        <v>2021</v>
      </c>
      <c r="B748" s="32" t="s">
        <v>1027</v>
      </c>
      <c r="C748" s="24" t="s">
        <v>648</v>
      </c>
      <c r="D748" s="29" t="s">
        <v>1029</v>
      </c>
      <c r="E748" s="29" t="s">
        <v>1030</v>
      </c>
      <c r="F748" s="30" t="s">
        <v>1008</v>
      </c>
      <c r="G748" s="30" t="s">
        <v>683</v>
      </c>
      <c r="H748" s="31">
        <v>893</v>
      </c>
      <c r="I748" s="32" t="s">
        <v>348</v>
      </c>
      <c r="J748" s="24" t="s">
        <v>349</v>
      </c>
      <c r="K748" s="29" t="s">
        <v>1031</v>
      </c>
      <c r="L748" s="29" t="s">
        <v>1031</v>
      </c>
      <c r="M748" s="30">
        <v>7</v>
      </c>
      <c r="N748" s="30">
        <v>1</v>
      </c>
    </row>
    <row r="749" spans="1:14" x14ac:dyDescent="0.35">
      <c r="A749" s="27">
        <v>2021</v>
      </c>
      <c r="B749" s="32" t="s">
        <v>1027</v>
      </c>
      <c r="C749" s="24" t="s">
        <v>648</v>
      </c>
      <c r="D749" s="29" t="s">
        <v>1029</v>
      </c>
      <c r="E749" s="29" t="s">
        <v>1030</v>
      </c>
      <c r="F749" s="30" t="s">
        <v>1008</v>
      </c>
      <c r="G749" s="30" t="s">
        <v>683</v>
      </c>
      <c r="H749" s="31">
        <v>330</v>
      </c>
      <c r="I749" s="32" t="s">
        <v>165</v>
      </c>
      <c r="J749" s="24" t="s">
        <v>166</v>
      </c>
      <c r="K749" s="29" t="s">
        <v>1031</v>
      </c>
      <c r="L749" s="29" t="s">
        <v>1031</v>
      </c>
      <c r="M749" s="30">
        <v>67</v>
      </c>
      <c r="N749" s="30">
        <v>3</v>
      </c>
    </row>
    <row r="750" spans="1:14" x14ac:dyDescent="0.35">
      <c r="A750" s="27">
        <v>2021</v>
      </c>
      <c r="B750" s="32" t="s">
        <v>1027</v>
      </c>
      <c r="C750" s="24" t="s">
        <v>648</v>
      </c>
      <c r="D750" s="29" t="s">
        <v>1029</v>
      </c>
      <c r="E750" s="29" t="s">
        <v>1030</v>
      </c>
      <c r="F750" s="30" t="s">
        <v>1008</v>
      </c>
      <c r="G750" s="30" t="s">
        <v>683</v>
      </c>
      <c r="H750" s="31">
        <v>331</v>
      </c>
      <c r="I750" s="32" t="s">
        <v>204</v>
      </c>
      <c r="J750" s="24" t="s">
        <v>205</v>
      </c>
      <c r="K750" s="29" t="s">
        <v>1031</v>
      </c>
      <c r="L750" s="29" t="s">
        <v>1031</v>
      </c>
      <c r="M750" s="30">
        <v>19</v>
      </c>
      <c r="N750" s="30">
        <v>3</v>
      </c>
    </row>
    <row r="751" spans="1:14" x14ac:dyDescent="0.35">
      <c r="A751" s="27">
        <v>2021</v>
      </c>
      <c r="B751" s="32" t="s">
        <v>1027</v>
      </c>
      <c r="C751" s="24" t="s">
        <v>648</v>
      </c>
      <c r="D751" s="29" t="s">
        <v>1029</v>
      </c>
      <c r="E751" s="29" t="s">
        <v>1030</v>
      </c>
      <c r="F751" s="30" t="s">
        <v>1008</v>
      </c>
      <c r="G751" s="30" t="s">
        <v>683</v>
      </c>
      <c r="H751" s="31">
        <v>332</v>
      </c>
      <c r="I751" s="32" t="s">
        <v>222</v>
      </c>
      <c r="J751" s="24" t="s">
        <v>223</v>
      </c>
      <c r="K751" s="29" t="s">
        <v>1031</v>
      </c>
      <c r="L751" s="29" t="s">
        <v>1031</v>
      </c>
      <c r="M751" s="30">
        <v>6</v>
      </c>
      <c r="N751" s="30">
        <v>1</v>
      </c>
    </row>
    <row r="752" spans="1:14" x14ac:dyDescent="0.35">
      <c r="A752" s="27">
        <v>2021</v>
      </c>
      <c r="B752" s="32" t="s">
        <v>1027</v>
      </c>
      <c r="C752" s="24" t="s">
        <v>648</v>
      </c>
      <c r="D752" s="29" t="s">
        <v>1029</v>
      </c>
      <c r="E752" s="29" t="s">
        <v>1030</v>
      </c>
      <c r="F752" s="30" t="s">
        <v>1008</v>
      </c>
      <c r="G752" s="30" t="s">
        <v>683</v>
      </c>
      <c r="H752" s="31">
        <v>333</v>
      </c>
      <c r="I752" s="32" t="s">
        <v>342</v>
      </c>
      <c r="J752" s="24" t="s">
        <v>343</v>
      </c>
      <c r="K752" s="29" t="s">
        <v>1031</v>
      </c>
      <c r="L752" s="29" t="s">
        <v>1031</v>
      </c>
      <c r="M752" s="30">
        <v>12</v>
      </c>
      <c r="N752" s="30">
        <v>1</v>
      </c>
    </row>
    <row r="753" spans="1:14" x14ac:dyDescent="0.35">
      <c r="A753" s="27">
        <v>2021</v>
      </c>
      <c r="B753" s="32" t="s">
        <v>1027</v>
      </c>
      <c r="C753" s="24" t="s">
        <v>648</v>
      </c>
      <c r="D753" s="29" t="s">
        <v>1029</v>
      </c>
      <c r="E753" s="29" t="s">
        <v>1030</v>
      </c>
      <c r="F753" s="30" t="s">
        <v>1008</v>
      </c>
      <c r="G753" s="30" t="s">
        <v>683</v>
      </c>
      <c r="H753" s="31">
        <v>334</v>
      </c>
      <c r="I753" s="32" t="s">
        <v>350</v>
      </c>
      <c r="J753" s="24" t="s">
        <v>351</v>
      </c>
      <c r="K753" s="29" t="s">
        <v>1031</v>
      </c>
      <c r="L753" s="29" t="s">
        <v>1031</v>
      </c>
      <c r="M753" s="30">
        <v>54</v>
      </c>
      <c r="N753" s="30">
        <v>10</v>
      </c>
    </row>
    <row r="754" spans="1:14" x14ac:dyDescent="0.35">
      <c r="A754" s="27">
        <v>2021</v>
      </c>
      <c r="B754" s="32" t="s">
        <v>1027</v>
      </c>
      <c r="C754" s="24" t="s">
        <v>648</v>
      </c>
      <c r="D754" s="29" t="s">
        <v>1029</v>
      </c>
      <c r="E754" s="29" t="s">
        <v>1030</v>
      </c>
      <c r="F754" s="30" t="s">
        <v>1008</v>
      </c>
      <c r="G754" s="30" t="s">
        <v>683</v>
      </c>
      <c r="H754" s="31">
        <v>335</v>
      </c>
      <c r="I754" s="32" t="s">
        <v>394</v>
      </c>
      <c r="J754" s="24" t="s">
        <v>395</v>
      </c>
      <c r="K754" s="29" t="s">
        <v>1031</v>
      </c>
      <c r="L754" s="29" t="s">
        <v>1031</v>
      </c>
      <c r="M754" s="30">
        <v>11</v>
      </c>
      <c r="N754" s="30">
        <v>2</v>
      </c>
    </row>
    <row r="755" spans="1:14" x14ac:dyDescent="0.35">
      <c r="A755" s="27">
        <v>2021</v>
      </c>
      <c r="B755" s="32" t="s">
        <v>1027</v>
      </c>
      <c r="C755" s="24" t="s">
        <v>648</v>
      </c>
      <c r="D755" s="29" t="s">
        <v>1029</v>
      </c>
      <c r="E755" s="29" t="s">
        <v>1030</v>
      </c>
      <c r="F755" s="30" t="s">
        <v>1008</v>
      </c>
      <c r="G755" s="30" t="s">
        <v>683</v>
      </c>
      <c r="H755" s="31">
        <v>336</v>
      </c>
      <c r="I755" s="32" t="s">
        <v>416</v>
      </c>
      <c r="J755" s="24" t="s">
        <v>417</v>
      </c>
      <c r="K755" s="29" t="s">
        <v>1031</v>
      </c>
      <c r="L755" s="29" t="s">
        <v>1031</v>
      </c>
      <c r="M755" s="30">
        <v>7</v>
      </c>
      <c r="N755" s="30">
        <v>1</v>
      </c>
    </row>
    <row r="756" spans="1:14" x14ac:dyDescent="0.35">
      <c r="A756" s="27">
        <v>2021</v>
      </c>
      <c r="B756" s="32" t="s">
        <v>1027</v>
      </c>
      <c r="C756" s="24" t="s">
        <v>648</v>
      </c>
      <c r="D756" s="29" t="s">
        <v>1029</v>
      </c>
      <c r="E756" s="29" t="s">
        <v>1030</v>
      </c>
      <c r="F756" s="30" t="s">
        <v>1008</v>
      </c>
      <c r="G756" s="30" t="s">
        <v>683</v>
      </c>
      <c r="H756" s="31">
        <v>860</v>
      </c>
      <c r="I756" s="32" t="s">
        <v>364</v>
      </c>
      <c r="J756" s="24" t="s">
        <v>365</v>
      </c>
      <c r="K756" s="29" t="s">
        <v>1031</v>
      </c>
      <c r="L756" s="29" t="s">
        <v>1031</v>
      </c>
      <c r="M756" s="30">
        <v>49</v>
      </c>
      <c r="N756" s="30">
        <v>4</v>
      </c>
    </row>
    <row r="757" spans="1:14" x14ac:dyDescent="0.35">
      <c r="A757" s="27">
        <v>2021</v>
      </c>
      <c r="B757" s="32" t="s">
        <v>1027</v>
      </c>
      <c r="C757" s="24" t="s">
        <v>648</v>
      </c>
      <c r="D757" s="29" t="s">
        <v>1029</v>
      </c>
      <c r="E757" s="29" t="s">
        <v>1030</v>
      </c>
      <c r="F757" s="30" t="s">
        <v>1008</v>
      </c>
      <c r="G757" s="30" t="s">
        <v>683</v>
      </c>
      <c r="H757" s="31">
        <v>937</v>
      </c>
      <c r="I757" s="32" t="s">
        <v>402</v>
      </c>
      <c r="J757" s="24" t="s">
        <v>403</v>
      </c>
      <c r="K757" s="29" t="s">
        <v>1031</v>
      </c>
      <c r="L757" s="29" t="s">
        <v>1031</v>
      </c>
      <c r="M757" s="30">
        <v>85</v>
      </c>
      <c r="N757" s="30">
        <v>10</v>
      </c>
    </row>
    <row r="758" spans="1:14" x14ac:dyDescent="0.35">
      <c r="A758" s="27">
        <v>2021</v>
      </c>
      <c r="B758" s="32" t="s">
        <v>1027</v>
      </c>
      <c r="C758" s="24" t="s">
        <v>648</v>
      </c>
      <c r="D758" s="29" t="s">
        <v>1029</v>
      </c>
      <c r="E758" s="29" t="s">
        <v>1030</v>
      </c>
      <c r="F758" s="30" t="s">
        <v>1008</v>
      </c>
      <c r="G758" s="30" t="s">
        <v>683</v>
      </c>
      <c r="H758" s="31">
        <v>885</v>
      </c>
      <c r="I758" s="32" t="s">
        <v>418</v>
      </c>
      <c r="J758" s="24" t="s">
        <v>419</v>
      </c>
      <c r="K758" s="29" t="s">
        <v>1031</v>
      </c>
      <c r="L758" s="29" t="s">
        <v>1031</v>
      </c>
      <c r="M758" s="30">
        <v>30</v>
      </c>
      <c r="N758" s="30">
        <v>3</v>
      </c>
    </row>
    <row r="759" spans="1:14" x14ac:dyDescent="0.35">
      <c r="A759" s="27">
        <v>2021</v>
      </c>
      <c r="B759" s="32" t="s">
        <v>1027</v>
      </c>
      <c r="C759" s="24" t="s">
        <v>648</v>
      </c>
      <c r="D759" s="29" t="s">
        <v>1029</v>
      </c>
      <c r="E759" s="29" t="s">
        <v>1030</v>
      </c>
      <c r="F759" s="30" t="s">
        <v>1009</v>
      </c>
      <c r="G759" s="30" t="s">
        <v>677</v>
      </c>
      <c r="H759" s="31">
        <v>874</v>
      </c>
      <c r="I759" s="32" t="s">
        <v>324</v>
      </c>
      <c r="J759" s="24" t="s">
        <v>325</v>
      </c>
      <c r="K759" s="29" t="s">
        <v>1031</v>
      </c>
      <c r="L759" s="29" t="s">
        <v>1031</v>
      </c>
      <c r="M759" s="30">
        <v>20</v>
      </c>
      <c r="N759" s="30">
        <v>6</v>
      </c>
    </row>
    <row r="760" spans="1:14" x14ac:dyDescent="0.35">
      <c r="A760" s="27">
        <v>2021</v>
      </c>
      <c r="B760" s="32" t="s">
        <v>1027</v>
      </c>
      <c r="C760" s="24" t="s">
        <v>648</v>
      </c>
      <c r="D760" s="29" t="s">
        <v>1029</v>
      </c>
      <c r="E760" s="29" t="s">
        <v>1030</v>
      </c>
      <c r="F760" s="30" t="s">
        <v>1009</v>
      </c>
      <c r="G760" s="30" t="s">
        <v>677</v>
      </c>
      <c r="H760" s="31">
        <v>821</v>
      </c>
      <c r="I760" s="32" t="s">
        <v>290</v>
      </c>
      <c r="J760" s="24" t="s">
        <v>291</v>
      </c>
      <c r="K760" s="29" t="s">
        <v>1031</v>
      </c>
      <c r="L760" s="29" t="s">
        <v>1031</v>
      </c>
      <c r="M760" s="30">
        <v>25</v>
      </c>
      <c r="N760" s="30">
        <v>7</v>
      </c>
    </row>
    <row r="761" spans="1:14" x14ac:dyDescent="0.35">
      <c r="A761" s="27">
        <v>2021</v>
      </c>
      <c r="B761" s="32" t="s">
        <v>1027</v>
      </c>
      <c r="C761" s="24" t="s">
        <v>648</v>
      </c>
      <c r="D761" s="29" t="s">
        <v>1029</v>
      </c>
      <c r="E761" s="29" t="s">
        <v>1030</v>
      </c>
      <c r="F761" s="30" t="s">
        <v>1009</v>
      </c>
      <c r="G761" s="30" t="s">
        <v>677</v>
      </c>
      <c r="H761" s="31">
        <v>882</v>
      </c>
      <c r="I761" s="32" t="s">
        <v>358</v>
      </c>
      <c r="J761" s="24" t="s">
        <v>359</v>
      </c>
      <c r="K761" s="29" t="s">
        <v>1031</v>
      </c>
      <c r="L761" s="29" t="s">
        <v>1031</v>
      </c>
      <c r="M761" s="30">
        <v>8</v>
      </c>
      <c r="N761" s="30">
        <v>3</v>
      </c>
    </row>
    <row r="762" spans="1:14" x14ac:dyDescent="0.35">
      <c r="A762" s="27">
        <v>2021</v>
      </c>
      <c r="B762" s="32" t="s">
        <v>1027</v>
      </c>
      <c r="C762" s="24" t="s">
        <v>648</v>
      </c>
      <c r="D762" s="29" t="s">
        <v>1029</v>
      </c>
      <c r="E762" s="29" t="s">
        <v>1030</v>
      </c>
      <c r="F762" s="30" t="s">
        <v>1009</v>
      </c>
      <c r="G762" s="30" t="s">
        <v>677</v>
      </c>
      <c r="H762" s="31">
        <v>883</v>
      </c>
      <c r="I762" s="32" t="s">
        <v>384</v>
      </c>
      <c r="J762" s="24" t="s">
        <v>385</v>
      </c>
      <c r="K762" s="29" t="s">
        <v>1031</v>
      </c>
      <c r="L762" s="29" t="s">
        <v>1031</v>
      </c>
      <c r="M762" s="30">
        <v>24</v>
      </c>
      <c r="N762" s="30">
        <v>8</v>
      </c>
    </row>
    <row r="763" spans="1:14" x14ac:dyDescent="0.35">
      <c r="A763" s="27">
        <v>2021</v>
      </c>
      <c r="B763" s="32" t="s">
        <v>1027</v>
      </c>
      <c r="C763" s="24" t="s">
        <v>648</v>
      </c>
      <c r="D763" s="29" t="s">
        <v>1029</v>
      </c>
      <c r="E763" s="29" t="s">
        <v>1030</v>
      </c>
      <c r="F763" s="30" t="s">
        <v>1009</v>
      </c>
      <c r="G763" s="30" t="s">
        <v>677</v>
      </c>
      <c r="H763" s="31">
        <v>822</v>
      </c>
      <c r="I763" s="32" t="s">
        <v>161</v>
      </c>
      <c r="J763" s="24" t="s">
        <v>162</v>
      </c>
      <c r="K763" s="29" t="s">
        <v>1031</v>
      </c>
      <c r="L763" s="29" t="s">
        <v>1031</v>
      </c>
      <c r="M763" s="30">
        <v>23</v>
      </c>
      <c r="N763" s="30">
        <v>8</v>
      </c>
    </row>
    <row r="764" spans="1:14" x14ac:dyDescent="0.35">
      <c r="A764" s="27">
        <v>2021</v>
      </c>
      <c r="B764" s="32" t="s">
        <v>1027</v>
      </c>
      <c r="C764" s="24" t="s">
        <v>648</v>
      </c>
      <c r="D764" s="29" t="s">
        <v>1029</v>
      </c>
      <c r="E764" s="29" t="s">
        <v>1030</v>
      </c>
      <c r="F764" s="30" t="s">
        <v>1009</v>
      </c>
      <c r="G764" s="30" t="s">
        <v>677</v>
      </c>
      <c r="H764" s="31">
        <v>823</v>
      </c>
      <c r="I764" s="32" t="s">
        <v>191</v>
      </c>
      <c r="J764" s="24" t="s">
        <v>192</v>
      </c>
      <c r="K764" s="29" t="s">
        <v>1031</v>
      </c>
      <c r="L764" s="29" t="s">
        <v>1031</v>
      </c>
      <c r="M764" s="30">
        <v>38</v>
      </c>
      <c r="N764" s="30">
        <v>12</v>
      </c>
    </row>
    <row r="765" spans="1:14" x14ac:dyDescent="0.35">
      <c r="A765" s="27">
        <v>2021</v>
      </c>
      <c r="B765" s="32" t="s">
        <v>1027</v>
      </c>
      <c r="C765" s="24" t="s">
        <v>648</v>
      </c>
      <c r="D765" s="29" t="s">
        <v>1029</v>
      </c>
      <c r="E765" s="29" t="s">
        <v>1030</v>
      </c>
      <c r="F765" s="30" t="s">
        <v>1009</v>
      </c>
      <c r="G765" s="30" t="s">
        <v>677</v>
      </c>
      <c r="H765" s="31">
        <v>873</v>
      </c>
      <c r="I765" s="32" t="s">
        <v>187</v>
      </c>
      <c r="J765" s="24" t="s">
        <v>188</v>
      </c>
      <c r="K765" s="29" t="s">
        <v>1031</v>
      </c>
      <c r="L765" s="29" t="s">
        <v>1031</v>
      </c>
      <c r="M765" s="30">
        <v>62</v>
      </c>
      <c r="N765" s="30">
        <v>10</v>
      </c>
    </row>
    <row r="766" spans="1:14" x14ac:dyDescent="0.35">
      <c r="A766" s="27">
        <v>2021</v>
      </c>
      <c r="B766" s="32" t="s">
        <v>1027</v>
      </c>
      <c r="C766" s="24" t="s">
        <v>648</v>
      </c>
      <c r="D766" s="29" t="s">
        <v>1029</v>
      </c>
      <c r="E766" s="29" t="s">
        <v>1030</v>
      </c>
      <c r="F766" s="30" t="s">
        <v>1009</v>
      </c>
      <c r="G766" s="30" t="s">
        <v>677</v>
      </c>
      <c r="H766" s="31">
        <v>881</v>
      </c>
      <c r="I766" s="32" t="s">
        <v>230</v>
      </c>
      <c r="J766" s="24" t="s">
        <v>231</v>
      </c>
      <c r="K766" s="29" t="s">
        <v>1031</v>
      </c>
      <c r="L766" s="29" t="s">
        <v>1031</v>
      </c>
      <c r="M766" s="30">
        <v>101</v>
      </c>
      <c r="N766" s="30">
        <v>9</v>
      </c>
    </row>
    <row r="767" spans="1:14" x14ac:dyDescent="0.35">
      <c r="A767" s="27">
        <v>2021</v>
      </c>
      <c r="B767" s="32" t="s">
        <v>1027</v>
      </c>
      <c r="C767" s="24" t="s">
        <v>648</v>
      </c>
      <c r="D767" s="29" t="s">
        <v>1029</v>
      </c>
      <c r="E767" s="29" t="s">
        <v>1030</v>
      </c>
      <c r="F767" s="30" t="s">
        <v>1009</v>
      </c>
      <c r="G767" s="30" t="s">
        <v>677</v>
      </c>
      <c r="H767" s="31">
        <v>919</v>
      </c>
      <c r="I767" s="32" t="s">
        <v>254</v>
      </c>
      <c r="J767" s="24" t="s">
        <v>255</v>
      </c>
      <c r="K767" s="29" t="s">
        <v>1031</v>
      </c>
      <c r="L767" s="29" t="s">
        <v>1031</v>
      </c>
      <c r="M767" s="30">
        <v>84</v>
      </c>
      <c r="N767" s="30">
        <v>8</v>
      </c>
    </row>
    <row r="768" spans="1:14" x14ac:dyDescent="0.35">
      <c r="A768" s="27">
        <v>2021</v>
      </c>
      <c r="B768" s="32" t="s">
        <v>1027</v>
      </c>
      <c r="C768" s="24" t="s">
        <v>648</v>
      </c>
      <c r="D768" s="29" t="s">
        <v>1029</v>
      </c>
      <c r="E768" s="29" t="s">
        <v>1030</v>
      </c>
      <c r="F768" s="30" t="s">
        <v>1009</v>
      </c>
      <c r="G768" s="30" t="s">
        <v>677</v>
      </c>
      <c r="H768" s="31">
        <v>926</v>
      </c>
      <c r="I768" s="32" t="s">
        <v>302</v>
      </c>
      <c r="J768" s="24" t="s">
        <v>303</v>
      </c>
      <c r="K768" s="29" t="s">
        <v>1031</v>
      </c>
      <c r="L768" s="29" t="s">
        <v>1031</v>
      </c>
      <c r="M768" s="30">
        <v>78</v>
      </c>
      <c r="N768" s="30">
        <v>7</v>
      </c>
    </row>
    <row r="769" spans="1:14" x14ac:dyDescent="0.35">
      <c r="A769" s="27">
        <v>2021</v>
      </c>
      <c r="B769" s="32" t="s">
        <v>1027</v>
      </c>
      <c r="C769" s="24" t="s">
        <v>648</v>
      </c>
      <c r="D769" s="29" t="s">
        <v>1029</v>
      </c>
      <c r="E769" s="29" t="s">
        <v>1030</v>
      </c>
      <c r="F769" s="30" t="s">
        <v>1009</v>
      </c>
      <c r="G769" s="30" t="s">
        <v>677</v>
      </c>
      <c r="H769" s="31">
        <v>935</v>
      </c>
      <c r="I769" s="32" t="s">
        <v>372</v>
      </c>
      <c r="J769" s="24" t="s">
        <v>373</v>
      </c>
      <c r="K769" s="29" t="s">
        <v>1031</v>
      </c>
      <c r="L769" s="29" t="s">
        <v>1031</v>
      </c>
      <c r="M769" s="30">
        <v>70</v>
      </c>
      <c r="N769" s="30">
        <v>7</v>
      </c>
    </row>
    <row r="770" spans="1:14" x14ac:dyDescent="0.35">
      <c r="A770" s="27">
        <v>2021</v>
      </c>
      <c r="B770" s="32" t="s">
        <v>1027</v>
      </c>
      <c r="C770" s="24" t="s">
        <v>648</v>
      </c>
      <c r="D770" s="29" t="s">
        <v>1029</v>
      </c>
      <c r="E770" s="29" t="s">
        <v>1030</v>
      </c>
      <c r="F770" s="30" t="s">
        <v>1011</v>
      </c>
      <c r="G770" s="30" t="s">
        <v>99</v>
      </c>
      <c r="H770" s="31">
        <v>887</v>
      </c>
      <c r="I770" s="32" t="s">
        <v>42</v>
      </c>
      <c r="J770" s="24" t="s">
        <v>86</v>
      </c>
      <c r="K770" s="29" t="s">
        <v>1031</v>
      </c>
      <c r="L770" s="29" t="s">
        <v>1031</v>
      </c>
      <c r="M770" s="30" t="s">
        <v>1037</v>
      </c>
      <c r="N770" s="30" t="s">
        <v>1037</v>
      </c>
    </row>
    <row r="771" spans="1:14" x14ac:dyDescent="0.35">
      <c r="A771" s="27">
        <v>2021</v>
      </c>
      <c r="B771" s="32" t="s">
        <v>1027</v>
      </c>
      <c r="C771" s="24" t="s">
        <v>648</v>
      </c>
      <c r="D771" s="29" t="s">
        <v>1029</v>
      </c>
      <c r="E771" s="29" t="s">
        <v>1030</v>
      </c>
      <c r="F771" s="30" t="s">
        <v>1011</v>
      </c>
      <c r="G771" s="30" t="s">
        <v>99</v>
      </c>
      <c r="H771" s="31">
        <v>867</v>
      </c>
      <c r="I771" s="32" t="s">
        <v>7</v>
      </c>
      <c r="J771" s="24" t="s">
        <v>78</v>
      </c>
      <c r="K771" s="29" t="s">
        <v>1031</v>
      </c>
      <c r="L771" s="29" t="s">
        <v>1031</v>
      </c>
      <c r="M771" s="30" t="s">
        <v>1037</v>
      </c>
      <c r="N771" s="30" t="s">
        <v>1037</v>
      </c>
    </row>
    <row r="772" spans="1:14" x14ac:dyDescent="0.35">
      <c r="A772" s="27">
        <v>2021</v>
      </c>
      <c r="B772" s="32" t="s">
        <v>1027</v>
      </c>
      <c r="C772" s="24" t="s">
        <v>648</v>
      </c>
      <c r="D772" s="29" t="s">
        <v>1029</v>
      </c>
      <c r="E772" s="29" t="s">
        <v>1030</v>
      </c>
      <c r="F772" s="30" t="s">
        <v>1011</v>
      </c>
      <c r="G772" s="30" t="s">
        <v>99</v>
      </c>
      <c r="H772" s="31">
        <v>869</v>
      </c>
      <c r="I772" s="32" t="s">
        <v>65</v>
      </c>
      <c r="J772" s="24" t="s">
        <v>95</v>
      </c>
      <c r="K772" s="29" t="s">
        <v>1031</v>
      </c>
      <c r="L772" s="29" t="s">
        <v>1031</v>
      </c>
      <c r="M772" s="30">
        <v>11</v>
      </c>
      <c r="N772" s="30">
        <v>8</v>
      </c>
    </row>
    <row r="773" spans="1:14" x14ac:dyDescent="0.35">
      <c r="A773" s="27">
        <v>2021</v>
      </c>
      <c r="B773" s="32" t="s">
        <v>1027</v>
      </c>
      <c r="C773" s="24" t="s">
        <v>648</v>
      </c>
      <c r="D773" s="29" t="s">
        <v>1029</v>
      </c>
      <c r="E773" s="29" t="s">
        <v>1030</v>
      </c>
      <c r="F773" s="30" t="s">
        <v>1011</v>
      </c>
      <c r="G773" s="30" t="s">
        <v>99</v>
      </c>
      <c r="H773" s="31">
        <v>870</v>
      </c>
      <c r="I773" s="32" t="s">
        <v>50</v>
      </c>
      <c r="J773" s="24" t="s">
        <v>91</v>
      </c>
      <c r="K773" s="29" t="s">
        <v>1031</v>
      </c>
      <c r="L773" s="29" t="s">
        <v>1031</v>
      </c>
      <c r="M773" s="30">
        <v>19</v>
      </c>
      <c r="N773" s="30">
        <v>7</v>
      </c>
    </row>
    <row r="774" spans="1:14" x14ac:dyDescent="0.35">
      <c r="A774" s="27">
        <v>2021</v>
      </c>
      <c r="B774" s="32" t="s">
        <v>1027</v>
      </c>
      <c r="C774" s="24" t="s">
        <v>648</v>
      </c>
      <c r="D774" s="29" t="s">
        <v>1029</v>
      </c>
      <c r="E774" s="29" t="s">
        <v>1030</v>
      </c>
      <c r="F774" s="30" t="s">
        <v>1011</v>
      </c>
      <c r="G774" s="30" t="s">
        <v>99</v>
      </c>
      <c r="H774" s="31">
        <v>871</v>
      </c>
      <c r="I774" s="32" t="s">
        <v>51</v>
      </c>
      <c r="J774" s="24" t="s">
        <v>92</v>
      </c>
      <c r="K774" s="29" t="s">
        <v>1031</v>
      </c>
      <c r="L774" s="29" t="s">
        <v>1031</v>
      </c>
      <c r="M774" s="30">
        <v>10</v>
      </c>
      <c r="N774" s="30">
        <v>5</v>
      </c>
    </row>
    <row r="775" spans="1:14" x14ac:dyDescent="0.35">
      <c r="A775" s="27">
        <v>2021</v>
      </c>
      <c r="B775" s="32" t="s">
        <v>1027</v>
      </c>
      <c r="C775" s="24" t="s">
        <v>648</v>
      </c>
      <c r="D775" s="29" t="s">
        <v>1029</v>
      </c>
      <c r="E775" s="29" t="s">
        <v>1030</v>
      </c>
      <c r="F775" s="30" t="s">
        <v>1011</v>
      </c>
      <c r="G775" s="30" t="s">
        <v>99</v>
      </c>
      <c r="H775" s="31">
        <v>868</v>
      </c>
      <c r="I775" s="32" t="s">
        <v>74</v>
      </c>
      <c r="J775" s="24" t="s">
        <v>97</v>
      </c>
      <c r="K775" s="29" t="s">
        <v>1031</v>
      </c>
      <c r="L775" s="29" t="s">
        <v>1031</v>
      </c>
      <c r="M775" s="30">
        <v>7</v>
      </c>
      <c r="N775" s="30">
        <v>5</v>
      </c>
    </row>
    <row r="776" spans="1:14" x14ac:dyDescent="0.35">
      <c r="A776" s="27">
        <v>2021</v>
      </c>
      <c r="B776" s="32" t="s">
        <v>1027</v>
      </c>
      <c r="C776" s="24" t="s">
        <v>648</v>
      </c>
      <c r="D776" s="29" t="s">
        <v>1029</v>
      </c>
      <c r="E776" s="29" t="s">
        <v>1030</v>
      </c>
      <c r="F776" s="30" t="s">
        <v>1011</v>
      </c>
      <c r="G776" s="30" t="s">
        <v>99</v>
      </c>
      <c r="H776" s="31">
        <v>872</v>
      </c>
      <c r="I776" s="32" t="s">
        <v>75</v>
      </c>
      <c r="J776" s="24" t="s">
        <v>98</v>
      </c>
      <c r="K776" s="29" t="s">
        <v>1031</v>
      </c>
      <c r="L776" s="29" t="s">
        <v>1031</v>
      </c>
      <c r="M776" s="30">
        <v>6</v>
      </c>
      <c r="N776" s="30">
        <v>6</v>
      </c>
    </row>
    <row r="777" spans="1:14" x14ac:dyDescent="0.35">
      <c r="A777" s="27">
        <v>2021</v>
      </c>
      <c r="B777" s="32" t="s">
        <v>1027</v>
      </c>
      <c r="C777" s="24" t="s">
        <v>648</v>
      </c>
      <c r="D777" s="29" t="s">
        <v>1029</v>
      </c>
      <c r="E777" s="29" t="s">
        <v>1030</v>
      </c>
      <c r="F777" s="30" t="s">
        <v>1011</v>
      </c>
      <c r="G777" s="30" t="s">
        <v>99</v>
      </c>
      <c r="H777" s="31">
        <v>826</v>
      </c>
      <c r="I777" s="32" t="s">
        <v>43</v>
      </c>
      <c r="J777" s="24" t="s">
        <v>87</v>
      </c>
      <c r="K777" s="29" t="s">
        <v>1031</v>
      </c>
      <c r="L777" s="29" t="s">
        <v>1031</v>
      </c>
      <c r="M777" s="30">
        <v>23</v>
      </c>
      <c r="N777" s="30">
        <v>6</v>
      </c>
    </row>
    <row r="778" spans="1:14" x14ac:dyDescent="0.35">
      <c r="A778" s="27">
        <v>2021</v>
      </c>
      <c r="B778" s="32" t="s">
        <v>1027</v>
      </c>
      <c r="C778" s="24" t="s">
        <v>648</v>
      </c>
      <c r="D778" s="29" t="s">
        <v>1029</v>
      </c>
      <c r="E778" s="29" t="s">
        <v>1030</v>
      </c>
      <c r="F778" s="30" t="s">
        <v>1011</v>
      </c>
      <c r="G778" s="30" t="s">
        <v>99</v>
      </c>
      <c r="H778" s="31">
        <v>846</v>
      </c>
      <c r="I778" s="32" t="s">
        <v>8</v>
      </c>
      <c r="J778" s="24" t="s">
        <v>80</v>
      </c>
      <c r="K778" s="29" t="s">
        <v>1031</v>
      </c>
      <c r="L778" s="29" t="s">
        <v>1031</v>
      </c>
      <c r="M778" s="30">
        <v>38</v>
      </c>
      <c r="N778" s="30">
        <v>10</v>
      </c>
    </row>
    <row r="779" spans="1:14" x14ac:dyDescent="0.35">
      <c r="A779" s="27">
        <v>2021</v>
      </c>
      <c r="B779" s="32" t="s">
        <v>1027</v>
      </c>
      <c r="C779" s="24" t="s">
        <v>648</v>
      </c>
      <c r="D779" s="29" t="s">
        <v>1029</v>
      </c>
      <c r="E779" s="29" t="s">
        <v>1030</v>
      </c>
      <c r="F779" s="30" t="s">
        <v>1011</v>
      </c>
      <c r="G779" s="30" t="s">
        <v>99</v>
      </c>
      <c r="H779" s="31">
        <v>851</v>
      </c>
      <c r="I779" s="32" t="s">
        <v>49</v>
      </c>
      <c r="J779" s="24" t="s">
        <v>90</v>
      </c>
      <c r="K779" s="29" t="s">
        <v>1031</v>
      </c>
      <c r="L779" s="29" t="s">
        <v>1031</v>
      </c>
      <c r="M779" s="30">
        <v>36</v>
      </c>
      <c r="N779" s="30">
        <v>9</v>
      </c>
    </row>
    <row r="780" spans="1:14" x14ac:dyDescent="0.35">
      <c r="A780" s="27">
        <v>2021</v>
      </c>
      <c r="B780" s="32" t="s">
        <v>1027</v>
      </c>
      <c r="C780" s="24" t="s">
        <v>648</v>
      </c>
      <c r="D780" s="29" t="s">
        <v>1029</v>
      </c>
      <c r="E780" s="29" t="s">
        <v>1030</v>
      </c>
      <c r="F780" s="30" t="s">
        <v>1011</v>
      </c>
      <c r="G780" s="30" t="s">
        <v>99</v>
      </c>
      <c r="H780" s="31">
        <v>852</v>
      </c>
      <c r="I780" s="32" t="s">
        <v>52</v>
      </c>
      <c r="J780" s="24" t="s">
        <v>93</v>
      </c>
      <c r="K780" s="29" t="s">
        <v>1031</v>
      </c>
      <c r="L780" s="29" t="s">
        <v>1031</v>
      </c>
      <c r="M780" s="30">
        <v>20</v>
      </c>
      <c r="N780" s="30">
        <v>4</v>
      </c>
    </row>
    <row r="781" spans="1:14" x14ac:dyDescent="0.35">
      <c r="A781" s="27">
        <v>2021</v>
      </c>
      <c r="B781" s="32" t="s">
        <v>1027</v>
      </c>
      <c r="C781" s="24" t="s">
        <v>648</v>
      </c>
      <c r="D781" s="29" t="s">
        <v>1029</v>
      </c>
      <c r="E781" s="29" t="s">
        <v>1030</v>
      </c>
      <c r="F781" s="30" t="s">
        <v>1011</v>
      </c>
      <c r="G781" s="30" t="s">
        <v>99</v>
      </c>
      <c r="H781" s="31">
        <v>921</v>
      </c>
      <c r="I781" s="32" t="s">
        <v>28</v>
      </c>
      <c r="J781" s="24" t="s">
        <v>84</v>
      </c>
      <c r="K781" s="29" t="s">
        <v>1031</v>
      </c>
      <c r="L781" s="29" t="s">
        <v>1031</v>
      </c>
      <c r="M781" s="30">
        <v>7</v>
      </c>
      <c r="N781" s="30">
        <v>3</v>
      </c>
    </row>
    <row r="782" spans="1:14" x14ac:dyDescent="0.35">
      <c r="A782" s="27">
        <v>2021</v>
      </c>
      <c r="B782" s="32" t="s">
        <v>1027</v>
      </c>
      <c r="C782" s="24" t="s">
        <v>648</v>
      </c>
      <c r="D782" s="29" t="s">
        <v>1029</v>
      </c>
      <c r="E782" s="29" t="s">
        <v>1030</v>
      </c>
      <c r="F782" s="30" t="s">
        <v>1011</v>
      </c>
      <c r="G782" s="30" t="s">
        <v>99</v>
      </c>
      <c r="H782" s="31">
        <v>825</v>
      </c>
      <c r="I782" s="32" t="s">
        <v>9</v>
      </c>
      <c r="J782" s="24" t="s">
        <v>81</v>
      </c>
      <c r="K782" s="29" t="s">
        <v>1031</v>
      </c>
      <c r="L782" s="29" t="s">
        <v>1031</v>
      </c>
      <c r="M782" s="30">
        <v>22</v>
      </c>
      <c r="N782" s="30">
        <v>4</v>
      </c>
    </row>
    <row r="783" spans="1:14" x14ac:dyDescent="0.35">
      <c r="A783" s="27">
        <v>2021</v>
      </c>
      <c r="B783" s="32" t="s">
        <v>1027</v>
      </c>
      <c r="C783" s="24" t="s">
        <v>648</v>
      </c>
      <c r="D783" s="29" t="s">
        <v>1029</v>
      </c>
      <c r="E783" s="29" t="s">
        <v>1030</v>
      </c>
      <c r="F783" s="30" t="s">
        <v>1011</v>
      </c>
      <c r="G783" s="30" t="s">
        <v>99</v>
      </c>
      <c r="H783" s="31">
        <v>845</v>
      </c>
      <c r="I783" s="32" t="s">
        <v>11</v>
      </c>
      <c r="J783" s="24" t="s">
        <v>82</v>
      </c>
      <c r="K783" s="29" t="s">
        <v>1031</v>
      </c>
      <c r="L783" s="29" t="s">
        <v>1031</v>
      </c>
      <c r="M783" s="30">
        <v>56</v>
      </c>
      <c r="N783" s="30">
        <v>9</v>
      </c>
    </row>
    <row r="784" spans="1:14" x14ac:dyDescent="0.35">
      <c r="A784" s="27">
        <v>2021</v>
      </c>
      <c r="B784" s="32" t="s">
        <v>1027</v>
      </c>
      <c r="C784" s="24" t="s">
        <v>648</v>
      </c>
      <c r="D784" s="29" t="s">
        <v>1029</v>
      </c>
      <c r="E784" s="29" t="s">
        <v>1030</v>
      </c>
      <c r="F784" s="30" t="s">
        <v>1011</v>
      </c>
      <c r="G784" s="30" t="s">
        <v>99</v>
      </c>
      <c r="H784" s="31">
        <v>850</v>
      </c>
      <c r="I784" s="32" t="s">
        <v>17</v>
      </c>
      <c r="J784" s="24" t="s">
        <v>83</v>
      </c>
      <c r="K784" s="29" t="s">
        <v>1031</v>
      </c>
      <c r="L784" s="29" t="s">
        <v>1031</v>
      </c>
      <c r="M784" s="30">
        <v>71</v>
      </c>
      <c r="N784" s="30">
        <v>4</v>
      </c>
    </row>
    <row r="785" spans="1:14" x14ac:dyDescent="0.35">
      <c r="A785" s="27">
        <v>2021</v>
      </c>
      <c r="B785" s="32" t="s">
        <v>1027</v>
      </c>
      <c r="C785" s="24" t="s">
        <v>648</v>
      </c>
      <c r="D785" s="29" t="s">
        <v>1029</v>
      </c>
      <c r="E785" s="29" t="s">
        <v>1030</v>
      </c>
      <c r="F785" s="30" t="s">
        <v>1011</v>
      </c>
      <c r="G785" s="30" t="s">
        <v>99</v>
      </c>
      <c r="H785" s="31">
        <v>886</v>
      </c>
      <c r="I785" s="32" t="s">
        <v>30</v>
      </c>
      <c r="J785" s="24" t="s">
        <v>85</v>
      </c>
      <c r="K785" s="29" t="s">
        <v>1031</v>
      </c>
      <c r="L785" s="29" t="s">
        <v>1031</v>
      </c>
      <c r="M785" s="30">
        <v>289</v>
      </c>
      <c r="N785" s="30">
        <v>17</v>
      </c>
    </row>
    <row r="786" spans="1:14" x14ac:dyDescent="0.35">
      <c r="A786" s="27">
        <v>2021</v>
      </c>
      <c r="B786" s="32" t="s">
        <v>1027</v>
      </c>
      <c r="C786" s="24" t="s">
        <v>648</v>
      </c>
      <c r="D786" s="29" t="s">
        <v>1029</v>
      </c>
      <c r="E786" s="29" t="s">
        <v>1030</v>
      </c>
      <c r="F786" s="30" t="s">
        <v>1011</v>
      </c>
      <c r="G786" s="30" t="s">
        <v>99</v>
      </c>
      <c r="H786" s="31">
        <v>931</v>
      </c>
      <c r="I786" s="32" t="s">
        <v>88</v>
      </c>
      <c r="J786" s="24" t="s">
        <v>89</v>
      </c>
      <c r="K786" s="29" t="s">
        <v>1031</v>
      </c>
      <c r="L786" s="29" t="s">
        <v>1031</v>
      </c>
      <c r="M786" s="30">
        <v>41</v>
      </c>
      <c r="N786" s="30">
        <v>5</v>
      </c>
    </row>
    <row r="787" spans="1:14" x14ac:dyDescent="0.35">
      <c r="A787" s="27">
        <v>2021</v>
      </c>
      <c r="B787" s="32" t="s">
        <v>1027</v>
      </c>
      <c r="C787" s="24" t="s">
        <v>648</v>
      </c>
      <c r="D787" s="29" t="s">
        <v>1029</v>
      </c>
      <c r="E787" s="29" t="s">
        <v>1030</v>
      </c>
      <c r="F787" s="30" t="s">
        <v>1011</v>
      </c>
      <c r="G787" s="30" t="s">
        <v>99</v>
      </c>
      <c r="H787" s="31">
        <v>936</v>
      </c>
      <c r="I787" s="32" t="s">
        <v>54</v>
      </c>
      <c r="J787" s="24" t="s">
        <v>94</v>
      </c>
      <c r="K787" s="29" t="s">
        <v>1031</v>
      </c>
      <c r="L787" s="29" t="s">
        <v>1031</v>
      </c>
      <c r="M787" s="30">
        <v>78</v>
      </c>
      <c r="N787" s="30">
        <v>8</v>
      </c>
    </row>
    <row r="788" spans="1:14" x14ac:dyDescent="0.35">
      <c r="A788" s="27">
        <v>2021</v>
      </c>
      <c r="B788" s="32" t="s">
        <v>1027</v>
      </c>
      <c r="C788" s="24" t="s">
        <v>648</v>
      </c>
      <c r="D788" s="29" t="s">
        <v>1029</v>
      </c>
      <c r="E788" s="29" t="s">
        <v>1030</v>
      </c>
      <c r="F788" s="30" t="s">
        <v>1011</v>
      </c>
      <c r="G788" s="30" t="s">
        <v>99</v>
      </c>
      <c r="H788" s="31">
        <v>938</v>
      </c>
      <c r="I788" s="32" t="s">
        <v>67</v>
      </c>
      <c r="J788" s="24" t="s">
        <v>96</v>
      </c>
      <c r="K788" s="29" t="s">
        <v>1031</v>
      </c>
      <c r="L788" s="29" t="s">
        <v>1031</v>
      </c>
      <c r="M788" s="30">
        <v>80</v>
      </c>
      <c r="N788" s="30">
        <v>9</v>
      </c>
    </row>
    <row r="789" spans="1:14" x14ac:dyDescent="0.35">
      <c r="A789" s="27">
        <v>2021</v>
      </c>
      <c r="B789" s="32" t="s">
        <v>1027</v>
      </c>
      <c r="C789" s="24" t="s">
        <v>648</v>
      </c>
      <c r="D789" s="29" t="s">
        <v>1029</v>
      </c>
      <c r="E789" s="29" t="s">
        <v>1030</v>
      </c>
      <c r="F789" s="30" t="s">
        <v>1012</v>
      </c>
      <c r="G789" s="30" t="s">
        <v>680</v>
      </c>
      <c r="H789" s="31">
        <v>800</v>
      </c>
      <c r="I789" s="32" t="s">
        <v>159</v>
      </c>
      <c r="J789" s="24" t="s">
        <v>160</v>
      </c>
      <c r="K789" s="29" t="s">
        <v>1031</v>
      </c>
      <c r="L789" s="29" t="s">
        <v>1031</v>
      </c>
      <c r="M789" s="30">
        <v>7</v>
      </c>
      <c r="N789" s="30">
        <v>4</v>
      </c>
    </row>
    <row r="790" spans="1:14" x14ac:dyDescent="0.35">
      <c r="A790" s="27">
        <v>2021</v>
      </c>
      <c r="B790" s="32" t="s">
        <v>1027</v>
      </c>
      <c r="C790" s="24" t="s">
        <v>648</v>
      </c>
      <c r="D790" s="29" t="s">
        <v>1029</v>
      </c>
      <c r="E790" s="29" t="s">
        <v>1030</v>
      </c>
      <c r="F790" s="30" t="s">
        <v>1012</v>
      </c>
      <c r="G790" s="30" t="s">
        <v>680</v>
      </c>
      <c r="H790" s="31">
        <v>801</v>
      </c>
      <c r="I790" s="32" t="s">
        <v>179</v>
      </c>
      <c r="J790" s="24" t="s">
        <v>180</v>
      </c>
      <c r="K790" s="29" t="s">
        <v>1031</v>
      </c>
      <c r="L790" s="29" t="s">
        <v>1031</v>
      </c>
      <c r="M790" s="30">
        <v>48</v>
      </c>
      <c r="N790" s="30">
        <v>8</v>
      </c>
    </row>
    <row r="791" spans="1:14" x14ac:dyDescent="0.35">
      <c r="A791" s="27">
        <v>2021</v>
      </c>
      <c r="B791" s="32" t="s">
        <v>1027</v>
      </c>
      <c r="C791" s="24" t="s">
        <v>648</v>
      </c>
      <c r="D791" s="29" t="s">
        <v>1029</v>
      </c>
      <c r="E791" s="29" t="s">
        <v>1030</v>
      </c>
      <c r="F791" s="30" t="s">
        <v>1012</v>
      </c>
      <c r="G791" s="30" t="s">
        <v>680</v>
      </c>
      <c r="H791" s="31">
        <v>802</v>
      </c>
      <c r="I791" s="32" t="s">
        <v>310</v>
      </c>
      <c r="J791" s="24" t="s">
        <v>311</v>
      </c>
      <c r="K791" s="29" t="s">
        <v>1031</v>
      </c>
      <c r="L791" s="29" t="s">
        <v>1031</v>
      </c>
      <c r="M791" s="30">
        <v>12</v>
      </c>
      <c r="N791" s="30">
        <v>6</v>
      </c>
    </row>
    <row r="792" spans="1:14" x14ac:dyDescent="0.35">
      <c r="A792" s="27">
        <v>2021</v>
      </c>
      <c r="B792" s="32" t="s">
        <v>1027</v>
      </c>
      <c r="C792" s="24" t="s">
        <v>648</v>
      </c>
      <c r="D792" s="29" t="s">
        <v>1029</v>
      </c>
      <c r="E792" s="29" t="s">
        <v>1030</v>
      </c>
      <c r="F792" s="30" t="s">
        <v>1012</v>
      </c>
      <c r="G792" s="30" t="s">
        <v>680</v>
      </c>
      <c r="H792" s="31">
        <v>803</v>
      </c>
      <c r="I792" s="32" t="s">
        <v>354</v>
      </c>
      <c r="J792" s="24" t="s">
        <v>355</v>
      </c>
      <c r="K792" s="29" t="s">
        <v>1031</v>
      </c>
      <c r="L792" s="29" t="s">
        <v>1031</v>
      </c>
      <c r="M792" s="30">
        <v>8</v>
      </c>
      <c r="N792" s="30">
        <v>4</v>
      </c>
    </row>
    <row r="793" spans="1:14" x14ac:dyDescent="0.35">
      <c r="A793" s="27">
        <v>2021</v>
      </c>
      <c r="B793" s="32" t="s">
        <v>1027</v>
      </c>
      <c r="C793" s="24" t="s">
        <v>648</v>
      </c>
      <c r="D793" s="29" t="s">
        <v>1029</v>
      </c>
      <c r="E793" s="29" t="s">
        <v>1030</v>
      </c>
      <c r="F793" s="30" t="s">
        <v>1012</v>
      </c>
      <c r="G793" s="30" t="s">
        <v>680</v>
      </c>
      <c r="H793" s="31">
        <v>879</v>
      </c>
      <c r="I793" s="32" t="s">
        <v>326</v>
      </c>
      <c r="J793" s="24" t="s">
        <v>327</v>
      </c>
      <c r="K793" s="29" t="s">
        <v>1031</v>
      </c>
      <c r="L793" s="29" t="s">
        <v>1031</v>
      </c>
      <c r="M793" s="30">
        <v>15</v>
      </c>
      <c r="N793" s="30">
        <v>3</v>
      </c>
    </row>
    <row r="794" spans="1:14" x14ac:dyDescent="0.35">
      <c r="A794" s="27">
        <v>2021</v>
      </c>
      <c r="B794" s="32" t="s">
        <v>1027</v>
      </c>
      <c r="C794" s="24" t="s">
        <v>648</v>
      </c>
      <c r="D794" s="29" t="s">
        <v>1029</v>
      </c>
      <c r="E794" s="29" t="s">
        <v>1030</v>
      </c>
      <c r="F794" s="30" t="s">
        <v>1012</v>
      </c>
      <c r="G794" s="30" t="s">
        <v>680</v>
      </c>
      <c r="H794" s="31">
        <v>880</v>
      </c>
      <c r="I794" s="32" t="s">
        <v>386</v>
      </c>
      <c r="J794" s="24" t="s">
        <v>387</v>
      </c>
      <c r="K794" s="29" t="s">
        <v>1031</v>
      </c>
      <c r="L794" s="29" t="s">
        <v>1031</v>
      </c>
      <c r="M794" s="30">
        <v>0</v>
      </c>
      <c r="N794" s="30">
        <v>0</v>
      </c>
    </row>
    <row r="795" spans="1:14" x14ac:dyDescent="0.35">
      <c r="A795" s="27">
        <v>2021</v>
      </c>
      <c r="B795" s="32" t="s">
        <v>1027</v>
      </c>
      <c r="C795" s="24" t="s">
        <v>648</v>
      </c>
      <c r="D795" s="29" t="s">
        <v>1029</v>
      </c>
      <c r="E795" s="29" t="s">
        <v>1030</v>
      </c>
      <c r="F795" s="30" t="s">
        <v>1012</v>
      </c>
      <c r="G795" s="30" t="s">
        <v>680</v>
      </c>
      <c r="H795" s="31">
        <v>866</v>
      </c>
      <c r="I795" s="32" t="s">
        <v>378</v>
      </c>
      <c r="J795" s="24" t="s">
        <v>379</v>
      </c>
      <c r="K795" s="29" t="s">
        <v>1031</v>
      </c>
      <c r="L795" s="29" t="s">
        <v>1031</v>
      </c>
      <c r="M795" s="30">
        <v>13</v>
      </c>
      <c r="N795" s="30">
        <v>4</v>
      </c>
    </row>
    <row r="796" spans="1:14" x14ac:dyDescent="0.35">
      <c r="A796" s="27">
        <v>2021</v>
      </c>
      <c r="B796" s="32" t="s">
        <v>1027</v>
      </c>
      <c r="C796" s="24" t="s">
        <v>648</v>
      </c>
      <c r="D796" s="29" t="s">
        <v>1029</v>
      </c>
      <c r="E796" s="29" t="s">
        <v>1030</v>
      </c>
      <c r="F796" s="30" t="s">
        <v>1012</v>
      </c>
      <c r="G796" s="30" t="s">
        <v>680</v>
      </c>
      <c r="H796" s="31">
        <v>908</v>
      </c>
      <c r="I796" s="32" t="s">
        <v>200</v>
      </c>
      <c r="J796" s="24" t="s">
        <v>201</v>
      </c>
      <c r="K796" s="29" t="s">
        <v>1031</v>
      </c>
      <c r="L796" s="29" t="s">
        <v>1031</v>
      </c>
      <c r="M796" s="30" t="s">
        <v>1037</v>
      </c>
      <c r="N796" s="30" t="s">
        <v>1037</v>
      </c>
    </row>
    <row r="797" spans="1:14" x14ac:dyDescent="0.35">
      <c r="A797" s="27">
        <v>2021</v>
      </c>
      <c r="B797" s="32" t="s">
        <v>1027</v>
      </c>
      <c r="C797" s="24" t="s">
        <v>648</v>
      </c>
      <c r="D797" s="29" t="s">
        <v>1029</v>
      </c>
      <c r="E797" s="29" t="s">
        <v>1030</v>
      </c>
      <c r="F797" s="30" t="s">
        <v>1012</v>
      </c>
      <c r="G797" s="30" t="s">
        <v>680</v>
      </c>
      <c r="H797" s="31">
        <v>420</v>
      </c>
      <c r="I797" s="32" t="s">
        <v>260</v>
      </c>
      <c r="J797" s="24" t="s">
        <v>261</v>
      </c>
      <c r="K797" s="29" t="s">
        <v>1031</v>
      </c>
      <c r="L797" s="29" t="s">
        <v>1031</v>
      </c>
      <c r="M797" s="30" t="s">
        <v>1041</v>
      </c>
      <c r="N797" s="30" t="s">
        <v>1041</v>
      </c>
    </row>
    <row r="798" spans="1:14" x14ac:dyDescent="0.35">
      <c r="A798" s="27">
        <v>2021</v>
      </c>
      <c r="B798" s="32" t="s">
        <v>1027</v>
      </c>
      <c r="C798" s="24" t="s">
        <v>648</v>
      </c>
      <c r="D798" s="29" t="s">
        <v>1029</v>
      </c>
      <c r="E798" s="29" t="s">
        <v>1030</v>
      </c>
      <c r="F798" s="30" t="s">
        <v>1012</v>
      </c>
      <c r="G798" s="30" t="s">
        <v>680</v>
      </c>
      <c r="H798" s="31">
        <v>865</v>
      </c>
      <c r="I798" s="32" t="s">
        <v>412</v>
      </c>
      <c r="J798" s="24" t="s">
        <v>413</v>
      </c>
      <c r="K798" s="29" t="s">
        <v>1031</v>
      </c>
      <c r="L798" s="29" t="s">
        <v>1031</v>
      </c>
      <c r="M798" s="30">
        <v>19</v>
      </c>
      <c r="N798" s="30">
        <v>5</v>
      </c>
    </row>
    <row r="799" spans="1:14" x14ac:dyDescent="0.35">
      <c r="A799" s="27">
        <v>2021</v>
      </c>
      <c r="B799" s="32" t="s">
        <v>1027</v>
      </c>
      <c r="C799" s="24" t="s">
        <v>648</v>
      </c>
      <c r="D799" s="29" t="s">
        <v>1029</v>
      </c>
      <c r="E799" s="29" t="s">
        <v>1030</v>
      </c>
      <c r="F799" s="30" t="s">
        <v>1012</v>
      </c>
      <c r="G799" s="30" t="s">
        <v>680</v>
      </c>
      <c r="H799" s="31">
        <v>839</v>
      </c>
      <c r="I799" s="32" t="s">
        <v>173</v>
      </c>
      <c r="J799" s="24" t="s">
        <v>174</v>
      </c>
      <c r="K799" s="29" t="s">
        <v>1031</v>
      </c>
      <c r="L799" s="29" t="s">
        <v>1031</v>
      </c>
      <c r="M799" s="30">
        <v>26</v>
      </c>
      <c r="N799" s="30">
        <v>6</v>
      </c>
    </row>
    <row r="800" spans="1:14" x14ac:dyDescent="0.35">
      <c r="A800" s="27">
        <v>2021</v>
      </c>
      <c r="B800" s="32" t="s">
        <v>1027</v>
      </c>
      <c r="C800" s="24" t="s">
        <v>648</v>
      </c>
      <c r="D800" s="29" t="s">
        <v>1029</v>
      </c>
      <c r="E800" s="29" t="s">
        <v>1030</v>
      </c>
      <c r="F800" s="30" t="s">
        <v>1012</v>
      </c>
      <c r="G800" s="30" t="s">
        <v>680</v>
      </c>
      <c r="H800" s="31">
        <v>838</v>
      </c>
      <c r="I800" s="32" t="s">
        <v>220</v>
      </c>
      <c r="J800" s="24" t="s">
        <v>221</v>
      </c>
      <c r="K800" s="29" t="s">
        <v>1031</v>
      </c>
      <c r="L800" s="29" t="s">
        <v>1031</v>
      </c>
      <c r="M800" s="30">
        <v>12</v>
      </c>
      <c r="N800" s="30">
        <v>3</v>
      </c>
    </row>
    <row r="801" spans="1:14" x14ac:dyDescent="0.35">
      <c r="A801" s="27">
        <v>2021</v>
      </c>
      <c r="B801" s="32" t="s">
        <v>1027</v>
      </c>
      <c r="C801" s="24" t="s">
        <v>648</v>
      </c>
      <c r="D801" s="29" t="s">
        <v>1029</v>
      </c>
      <c r="E801" s="29" t="s">
        <v>1030</v>
      </c>
      <c r="F801" s="30" t="s">
        <v>1012</v>
      </c>
      <c r="G801" s="30" t="s">
        <v>680</v>
      </c>
      <c r="H801" s="31">
        <v>933</v>
      </c>
      <c r="I801" s="32" t="s">
        <v>352</v>
      </c>
      <c r="J801" s="24" t="s">
        <v>784</v>
      </c>
      <c r="K801" s="29" t="s">
        <v>1031</v>
      </c>
      <c r="L801" s="29" t="s">
        <v>1031</v>
      </c>
      <c r="M801" s="30">
        <v>6</v>
      </c>
      <c r="N801" s="30">
        <v>1</v>
      </c>
    </row>
    <row r="802" spans="1:14" x14ac:dyDescent="0.35">
      <c r="A802" s="27">
        <v>2021</v>
      </c>
      <c r="B802" s="32" t="s">
        <v>1027</v>
      </c>
      <c r="C802" s="24" t="s">
        <v>648</v>
      </c>
      <c r="D802" s="29" t="s">
        <v>1029</v>
      </c>
      <c r="E802" s="29" t="s">
        <v>1030</v>
      </c>
      <c r="F802" s="30" t="s">
        <v>1012</v>
      </c>
      <c r="G802" s="30" t="s">
        <v>680</v>
      </c>
      <c r="H802" s="31">
        <v>878</v>
      </c>
      <c r="I802" s="32" t="s">
        <v>216</v>
      </c>
      <c r="J802" s="24" t="s">
        <v>217</v>
      </c>
      <c r="K802" s="29" t="s">
        <v>1031</v>
      </c>
      <c r="L802" s="29" t="s">
        <v>1031</v>
      </c>
      <c r="M802" s="30">
        <v>15</v>
      </c>
      <c r="N802" s="30">
        <v>2</v>
      </c>
    </row>
    <row r="803" spans="1:14" x14ac:dyDescent="0.35">
      <c r="A803" s="27">
        <v>2021</v>
      </c>
      <c r="B803" s="32" t="s">
        <v>1027</v>
      </c>
      <c r="C803" s="24" t="s">
        <v>648</v>
      </c>
      <c r="D803" s="29" t="s">
        <v>1029</v>
      </c>
      <c r="E803" s="29" t="s">
        <v>1030</v>
      </c>
      <c r="F803" s="30" t="s">
        <v>1012</v>
      </c>
      <c r="G803" s="30" t="s">
        <v>680</v>
      </c>
      <c r="H803" s="31">
        <v>916</v>
      </c>
      <c r="I803" s="32" t="s">
        <v>234</v>
      </c>
      <c r="J803" s="24" t="s">
        <v>235</v>
      </c>
      <c r="K803" s="29" t="s">
        <v>1031</v>
      </c>
      <c r="L803" s="29" t="s">
        <v>1031</v>
      </c>
      <c r="M803" s="30">
        <v>19</v>
      </c>
      <c r="N803" s="30">
        <v>2</v>
      </c>
    </row>
    <row r="804" spans="1:14" x14ac:dyDescent="0.35">
      <c r="A804" s="27">
        <v>2021</v>
      </c>
      <c r="B804" s="32" t="s">
        <v>1027</v>
      </c>
      <c r="C804" s="24" t="s">
        <v>648</v>
      </c>
      <c r="D804" s="29" t="s">
        <v>1029</v>
      </c>
      <c r="E804" s="29" t="s">
        <v>1030</v>
      </c>
      <c r="F804" s="30" t="s">
        <v>1033</v>
      </c>
      <c r="G804" s="30" t="s">
        <v>1034</v>
      </c>
      <c r="H804" s="31">
        <v>201</v>
      </c>
      <c r="I804" s="32" t="s">
        <v>197</v>
      </c>
      <c r="J804" s="24" t="s">
        <v>198</v>
      </c>
      <c r="K804" s="29" t="s">
        <v>1031</v>
      </c>
      <c r="L804" s="29" t="s">
        <v>1031</v>
      </c>
      <c r="M804" s="30" t="s">
        <v>1037</v>
      </c>
      <c r="N804" s="30" t="s">
        <v>1037</v>
      </c>
    </row>
    <row r="805" spans="1:14" x14ac:dyDescent="0.35">
      <c r="A805" s="27">
        <v>2021</v>
      </c>
      <c r="B805" s="32" t="s">
        <v>1027</v>
      </c>
      <c r="C805" s="24" t="s">
        <v>648</v>
      </c>
      <c r="D805" s="29" t="s">
        <v>1029</v>
      </c>
      <c r="E805" s="29" t="s">
        <v>1030</v>
      </c>
      <c r="F805" s="30" t="s">
        <v>1033</v>
      </c>
      <c r="G805" s="30" t="s">
        <v>1034</v>
      </c>
      <c r="H805" s="31">
        <v>202</v>
      </c>
      <c r="I805" s="32" t="s">
        <v>189</v>
      </c>
      <c r="J805" s="24" t="s">
        <v>190</v>
      </c>
      <c r="K805" s="29" t="s">
        <v>1031</v>
      </c>
      <c r="L805" s="29" t="s">
        <v>1031</v>
      </c>
      <c r="M805" s="30">
        <v>43</v>
      </c>
      <c r="N805" s="30">
        <v>23</v>
      </c>
    </row>
    <row r="806" spans="1:14" x14ac:dyDescent="0.35">
      <c r="A806" s="27">
        <v>2021</v>
      </c>
      <c r="B806" s="32" t="s">
        <v>1027</v>
      </c>
      <c r="C806" s="24" t="s">
        <v>648</v>
      </c>
      <c r="D806" s="29" t="s">
        <v>1029</v>
      </c>
      <c r="E806" s="29" t="s">
        <v>1030</v>
      </c>
      <c r="F806" s="30" t="s">
        <v>1033</v>
      </c>
      <c r="G806" s="30" t="s">
        <v>1034</v>
      </c>
      <c r="H806" s="31">
        <v>204</v>
      </c>
      <c r="I806" s="32" t="s">
        <v>238</v>
      </c>
      <c r="J806" s="24" t="s">
        <v>239</v>
      </c>
      <c r="K806" s="29" t="s">
        <v>1031</v>
      </c>
      <c r="L806" s="29" t="s">
        <v>1031</v>
      </c>
      <c r="M806" s="30">
        <v>33</v>
      </c>
      <c r="N806" s="30">
        <v>8</v>
      </c>
    </row>
    <row r="807" spans="1:14" x14ac:dyDescent="0.35">
      <c r="A807" s="27">
        <v>2021</v>
      </c>
      <c r="B807" s="32" t="s">
        <v>1027</v>
      </c>
      <c r="C807" s="24" t="s">
        <v>648</v>
      </c>
      <c r="D807" s="29" t="s">
        <v>1029</v>
      </c>
      <c r="E807" s="29" t="s">
        <v>1030</v>
      </c>
      <c r="F807" s="30" t="s">
        <v>1033</v>
      </c>
      <c r="G807" s="30" t="s">
        <v>1034</v>
      </c>
      <c r="H807" s="31">
        <v>205</v>
      </c>
      <c r="I807" s="32" t="s">
        <v>242</v>
      </c>
      <c r="J807" s="24" t="s">
        <v>243</v>
      </c>
      <c r="K807" s="29" t="s">
        <v>1031</v>
      </c>
      <c r="L807" s="29" t="s">
        <v>1031</v>
      </c>
      <c r="M807" s="30">
        <v>50</v>
      </c>
      <c r="N807" s="30">
        <v>20</v>
      </c>
    </row>
    <row r="808" spans="1:14" x14ac:dyDescent="0.35">
      <c r="A808" s="27">
        <v>2021</v>
      </c>
      <c r="B808" s="32" t="s">
        <v>1027</v>
      </c>
      <c r="C808" s="24" t="s">
        <v>648</v>
      </c>
      <c r="D808" s="29" t="s">
        <v>1029</v>
      </c>
      <c r="E808" s="29" t="s">
        <v>1030</v>
      </c>
      <c r="F808" s="30" t="s">
        <v>1033</v>
      </c>
      <c r="G808" s="30" t="s">
        <v>1034</v>
      </c>
      <c r="H808" s="31">
        <v>309</v>
      </c>
      <c r="I808" s="32" t="s">
        <v>244</v>
      </c>
      <c r="J808" s="24" t="s">
        <v>245</v>
      </c>
      <c r="K808" s="29" t="s">
        <v>1031</v>
      </c>
      <c r="L808" s="29" t="s">
        <v>1031</v>
      </c>
      <c r="M808" s="30">
        <v>25</v>
      </c>
      <c r="N808" s="30">
        <v>6</v>
      </c>
    </row>
    <row r="809" spans="1:14" x14ac:dyDescent="0.35">
      <c r="A809" s="27">
        <v>2021</v>
      </c>
      <c r="B809" s="32" t="s">
        <v>1027</v>
      </c>
      <c r="C809" s="24" t="s">
        <v>648</v>
      </c>
      <c r="D809" s="29" t="s">
        <v>1029</v>
      </c>
      <c r="E809" s="29" t="s">
        <v>1030</v>
      </c>
      <c r="F809" s="30" t="s">
        <v>1033</v>
      </c>
      <c r="G809" s="30" t="s">
        <v>1034</v>
      </c>
      <c r="H809" s="31">
        <v>206</v>
      </c>
      <c r="I809" s="32" t="s">
        <v>262</v>
      </c>
      <c r="J809" s="24" t="s">
        <v>263</v>
      </c>
      <c r="K809" s="29" t="s">
        <v>1031</v>
      </c>
      <c r="L809" s="29" t="s">
        <v>1031</v>
      </c>
      <c r="M809" s="30">
        <v>55</v>
      </c>
      <c r="N809" s="30">
        <v>16</v>
      </c>
    </row>
    <row r="810" spans="1:14" x14ac:dyDescent="0.35">
      <c r="A810" s="27">
        <v>2021</v>
      </c>
      <c r="B810" s="32" t="s">
        <v>1027</v>
      </c>
      <c r="C810" s="24" t="s">
        <v>648</v>
      </c>
      <c r="D810" s="29" t="s">
        <v>1029</v>
      </c>
      <c r="E810" s="29" t="s">
        <v>1030</v>
      </c>
      <c r="F810" s="30" t="s">
        <v>1033</v>
      </c>
      <c r="G810" s="30" t="s">
        <v>1034</v>
      </c>
      <c r="H810" s="31">
        <v>207</v>
      </c>
      <c r="I810" s="32" t="s">
        <v>264</v>
      </c>
      <c r="J810" s="24" t="s">
        <v>265</v>
      </c>
      <c r="K810" s="29" t="s">
        <v>1031</v>
      </c>
      <c r="L810" s="29" t="s">
        <v>1031</v>
      </c>
      <c r="M810" s="30">
        <v>40</v>
      </c>
      <c r="N810" s="30">
        <v>38</v>
      </c>
    </row>
    <row r="811" spans="1:14" x14ac:dyDescent="0.35">
      <c r="A811" s="27">
        <v>2021</v>
      </c>
      <c r="B811" s="32" t="s">
        <v>1027</v>
      </c>
      <c r="C811" s="24" t="s">
        <v>648</v>
      </c>
      <c r="D811" s="29" t="s">
        <v>1029</v>
      </c>
      <c r="E811" s="29" t="s">
        <v>1030</v>
      </c>
      <c r="F811" s="30" t="s">
        <v>1033</v>
      </c>
      <c r="G811" s="30" t="s">
        <v>1034</v>
      </c>
      <c r="H811" s="31">
        <v>208</v>
      </c>
      <c r="I811" s="32" t="s">
        <v>274</v>
      </c>
      <c r="J811" s="24" t="s">
        <v>275</v>
      </c>
      <c r="K811" s="29" t="s">
        <v>1031</v>
      </c>
      <c r="L811" s="29" t="s">
        <v>1031</v>
      </c>
      <c r="M811" s="30">
        <v>43</v>
      </c>
      <c r="N811" s="30">
        <v>11</v>
      </c>
    </row>
    <row r="812" spans="1:14" x14ac:dyDescent="0.35">
      <c r="A812" s="27">
        <v>2021</v>
      </c>
      <c r="B812" s="32" t="s">
        <v>1027</v>
      </c>
      <c r="C812" s="24" t="s">
        <v>648</v>
      </c>
      <c r="D812" s="29" t="s">
        <v>1029</v>
      </c>
      <c r="E812" s="29" t="s">
        <v>1030</v>
      </c>
      <c r="F812" s="30" t="s">
        <v>1033</v>
      </c>
      <c r="G812" s="30" t="s">
        <v>1034</v>
      </c>
      <c r="H812" s="31">
        <v>209</v>
      </c>
      <c r="I812" s="32" t="s">
        <v>284</v>
      </c>
      <c r="J812" s="24" t="s">
        <v>285</v>
      </c>
      <c r="K812" s="29" t="s">
        <v>1031</v>
      </c>
      <c r="L812" s="29" t="s">
        <v>1031</v>
      </c>
      <c r="M812" s="30">
        <v>38</v>
      </c>
      <c r="N812" s="30">
        <v>8</v>
      </c>
    </row>
    <row r="813" spans="1:14" x14ac:dyDescent="0.35">
      <c r="A813" s="27">
        <v>2021</v>
      </c>
      <c r="B813" s="32" t="s">
        <v>1027</v>
      </c>
      <c r="C813" s="24" t="s">
        <v>648</v>
      </c>
      <c r="D813" s="29" t="s">
        <v>1029</v>
      </c>
      <c r="E813" s="29" t="s">
        <v>1030</v>
      </c>
      <c r="F813" s="30" t="s">
        <v>1033</v>
      </c>
      <c r="G813" s="30" t="s">
        <v>1034</v>
      </c>
      <c r="H813" s="31">
        <v>316</v>
      </c>
      <c r="I813" s="32" t="s">
        <v>300</v>
      </c>
      <c r="J813" s="24" t="s">
        <v>301</v>
      </c>
      <c r="K813" s="29" t="s">
        <v>1031</v>
      </c>
      <c r="L813" s="29" t="s">
        <v>1031</v>
      </c>
      <c r="M813" s="30">
        <v>57</v>
      </c>
      <c r="N813" s="30">
        <v>15</v>
      </c>
    </row>
    <row r="814" spans="1:14" x14ac:dyDescent="0.35">
      <c r="A814" s="27">
        <v>2021</v>
      </c>
      <c r="B814" s="32" t="s">
        <v>1027</v>
      </c>
      <c r="C814" s="24" t="s">
        <v>648</v>
      </c>
      <c r="D814" s="29" t="s">
        <v>1029</v>
      </c>
      <c r="E814" s="29" t="s">
        <v>1030</v>
      </c>
      <c r="F814" s="30" t="s">
        <v>1033</v>
      </c>
      <c r="G814" s="30" t="s">
        <v>1034</v>
      </c>
      <c r="H814" s="31">
        <v>210</v>
      </c>
      <c r="I814" s="32" t="s">
        <v>360</v>
      </c>
      <c r="J814" s="24" t="s">
        <v>361</v>
      </c>
      <c r="K814" s="29" t="s">
        <v>1031</v>
      </c>
      <c r="L814" s="29" t="s">
        <v>1031</v>
      </c>
      <c r="M814" s="30">
        <v>35</v>
      </c>
      <c r="N814" s="30">
        <v>8</v>
      </c>
    </row>
    <row r="815" spans="1:14" x14ac:dyDescent="0.35">
      <c r="A815" s="27">
        <v>2021</v>
      </c>
      <c r="B815" s="32" t="s">
        <v>1027</v>
      </c>
      <c r="C815" s="24" t="s">
        <v>648</v>
      </c>
      <c r="D815" s="29" t="s">
        <v>1029</v>
      </c>
      <c r="E815" s="29" t="s">
        <v>1030</v>
      </c>
      <c r="F815" s="30" t="s">
        <v>1033</v>
      </c>
      <c r="G815" s="30" t="s">
        <v>1034</v>
      </c>
      <c r="H815" s="31">
        <v>211</v>
      </c>
      <c r="I815" s="32" t="s">
        <v>388</v>
      </c>
      <c r="J815" s="24" t="s">
        <v>389</v>
      </c>
      <c r="K815" s="29" t="s">
        <v>1031</v>
      </c>
      <c r="L815" s="29" t="s">
        <v>1031</v>
      </c>
      <c r="M815" s="30">
        <v>32</v>
      </c>
      <c r="N815" s="30">
        <v>10</v>
      </c>
    </row>
    <row r="816" spans="1:14" x14ac:dyDescent="0.35">
      <c r="A816" s="27">
        <v>2021</v>
      </c>
      <c r="B816" s="32" t="s">
        <v>1027</v>
      </c>
      <c r="C816" s="24" t="s">
        <v>648</v>
      </c>
      <c r="D816" s="29" t="s">
        <v>1029</v>
      </c>
      <c r="E816" s="29" t="s">
        <v>1030</v>
      </c>
      <c r="F816" s="30" t="s">
        <v>1033</v>
      </c>
      <c r="G816" s="30" t="s">
        <v>1034</v>
      </c>
      <c r="H816" s="31">
        <v>212</v>
      </c>
      <c r="I816" s="32" t="s">
        <v>398</v>
      </c>
      <c r="J816" s="24" t="s">
        <v>399</v>
      </c>
      <c r="K816" s="29" t="s">
        <v>1031</v>
      </c>
      <c r="L816" s="29" t="s">
        <v>1031</v>
      </c>
      <c r="M816" s="30">
        <v>24</v>
      </c>
      <c r="N816" s="30">
        <v>9</v>
      </c>
    </row>
    <row r="817" spans="1:14" x14ac:dyDescent="0.35">
      <c r="A817" s="27">
        <v>2021</v>
      </c>
      <c r="B817" s="32" t="s">
        <v>1027</v>
      </c>
      <c r="C817" s="24" t="s">
        <v>648</v>
      </c>
      <c r="D817" s="29" t="s">
        <v>1029</v>
      </c>
      <c r="E817" s="29" t="s">
        <v>1030</v>
      </c>
      <c r="F817" s="30" t="s">
        <v>1033</v>
      </c>
      <c r="G817" s="30" t="s">
        <v>1034</v>
      </c>
      <c r="H817" s="31">
        <v>213</v>
      </c>
      <c r="I817" s="32" t="s">
        <v>406</v>
      </c>
      <c r="J817" s="24" t="s">
        <v>407</v>
      </c>
      <c r="K817" s="29" t="s">
        <v>1031</v>
      </c>
      <c r="L817" s="29" t="s">
        <v>1031</v>
      </c>
      <c r="M817" s="30">
        <v>58</v>
      </c>
      <c r="N817" s="30">
        <v>35</v>
      </c>
    </row>
    <row r="818" spans="1:14" x14ac:dyDescent="0.35">
      <c r="A818" s="27">
        <v>2021</v>
      </c>
      <c r="B818" s="32" t="s">
        <v>1027</v>
      </c>
      <c r="C818" s="24" t="s">
        <v>648</v>
      </c>
      <c r="D818" s="29" t="s">
        <v>1029</v>
      </c>
      <c r="E818" s="29" t="s">
        <v>1030</v>
      </c>
      <c r="F818" s="30" t="s">
        <v>1035</v>
      </c>
      <c r="G818" s="30" t="s">
        <v>1036</v>
      </c>
      <c r="H818" s="31">
        <v>301</v>
      </c>
      <c r="I818" s="32" t="s">
        <v>153</v>
      </c>
      <c r="J818" s="24" t="s">
        <v>154</v>
      </c>
      <c r="K818" s="29" t="s">
        <v>1031</v>
      </c>
      <c r="L818" s="29" t="s">
        <v>1031</v>
      </c>
      <c r="M818" s="30">
        <v>36</v>
      </c>
      <c r="N818" s="30">
        <v>9</v>
      </c>
    </row>
    <row r="819" spans="1:14" x14ac:dyDescent="0.35">
      <c r="A819" s="27">
        <v>2021</v>
      </c>
      <c r="B819" s="32" t="s">
        <v>1027</v>
      </c>
      <c r="C819" s="24" t="s">
        <v>648</v>
      </c>
      <c r="D819" s="29" t="s">
        <v>1029</v>
      </c>
      <c r="E819" s="29" t="s">
        <v>1030</v>
      </c>
      <c r="F819" s="30" t="s">
        <v>1035</v>
      </c>
      <c r="G819" s="30" t="s">
        <v>1036</v>
      </c>
      <c r="H819" s="31">
        <v>302</v>
      </c>
      <c r="I819" s="32" t="s">
        <v>155</v>
      </c>
      <c r="J819" s="24" t="s">
        <v>156</v>
      </c>
      <c r="K819" s="29" t="s">
        <v>1031</v>
      </c>
      <c r="L819" s="29" t="s">
        <v>1031</v>
      </c>
      <c r="M819" s="30">
        <v>67</v>
      </c>
      <c r="N819" s="30">
        <v>21</v>
      </c>
    </row>
    <row r="820" spans="1:14" x14ac:dyDescent="0.35">
      <c r="A820" s="27">
        <v>2021</v>
      </c>
      <c r="B820" s="32" t="s">
        <v>1027</v>
      </c>
      <c r="C820" s="24" t="s">
        <v>648</v>
      </c>
      <c r="D820" s="29" t="s">
        <v>1029</v>
      </c>
      <c r="E820" s="29" t="s">
        <v>1030</v>
      </c>
      <c r="F820" s="30" t="s">
        <v>1035</v>
      </c>
      <c r="G820" s="30" t="s">
        <v>1036</v>
      </c>
      <c r="H820" s="31">
        <v>303</v>
      </c>
      <c r="I820" s="32" t="s">
        <v>163</v>
      </c>
      <c r="J820" s="24" t="s">
        <v>164</v>
      </c>
      <c r="K820" s="29" t="s">
        <v>1031</v>
      </c>
      <c r="L820" s="29" t="s">
        <v>1031</v>
      </c>
      <c r="M820" s="30">
        <v>23</v>
      </c>
      <c r="N820" s="30">
        <v>10</v>
      </c>
    </row>
    <row r="821" spans="1:14" x14ac:dyDescent="0.35">
      <c r="A821" s="27">
        <v>2021</v>
      </c>
      <c r="B821" s="32" t="s">
        <v>1027</v>
      </c>
      <c r="C821" s="24" t="s">
        <v>648</v>
      </c>
      <c r="D821" s="29" t="s">
        <v>1029</v>
      </c>
      <c r="E821" s="29" t="s">
        <v>1030</v>
      </c>
      <c r="F821" s="30" t="s">
        <v>1035</v>
      </c>
      <c r="G821" s="30" t="s">
        <v>1036</v>
      </c>
      <c r="H821" s="31">
        <v>304</v>
      </c>
      <c r="I821" s="32" t="s">
        <v>177</v>
      </c>
      <c r="J821" s="24" t="s">
        <v>178</v>
      </c>
      <c r="K821" s="29" t="s">
        <v>1031</v>
      </c>
      <c r="L821" s="29" t="s">
        <v>1031</v>
      </c>
      <c r="M821" s="30">
        <v>40</v>
      </c>
      <c r="N821" s="30">
        <v>14</v>
      </c>
    </row>
    <row r="822" spans="1:14" x14ac:dyDescent="0.35">
      <c r="A822" s="27">
        <v>2021</v>
      </c>
      <c r="B822" s="32" t="s">
        <v>1027</v>
      </c>
      <c r="C822" s="24" t="s">
        <v>648</v>
      </c>
      <c r="D822" s="29" t="s">
        <v>1029</v>
      </c>
      <c r="E822" s="29" t="s">
        <v>1030</v>
      </c>
      <c r="F822" s="30" t="s">
        <v>1035</v>
      </c>
      <c r="G822" s="30" t="s">
        <v>1036</v>
      </c>
      <c r="H822" s="31">
        <v>305</v>
      </c>
      <c r="I822" s="32" t="s">
        <v>181</v>
      </c>
      <c r="J822" s="24" t="s">
        <v>182</v>
      </c>
      <c r="K822" s="29" t="s">
        <v>1031</v>
      </c>
      <c r="L822" s="29" t="s">
        <v>1031</v>
      </c>
      <c r="M822" s="30" t="s">
        <v>1037</v>
      </c>
      <c r="N822" s="30" t="s">
        <v>1037</v>
      </c>
    </row>
    <row r="823" spans="1:14" x14ac:dyDescent="0.35">
      <c r="A823" s="27">
        <v>2021</v>
      </c>
      <c r="B823" s="32" t="s">
        <v>1027</v>
      </c>
      <c r="C823" s="24" t="s">
        <v>648</v>
      </c>
      <c r="D823" s="29" t="s">
        <v>1029</v>
      </c>
      <c r="E823" s="29" t="s">
        <v>1030</v>
      </c>
      <c r="F823" s="30" t="s">
        <v>1035</v>
      </c>
      <c r="G823" s="30" t="s">
        <v>1036</v>
      </c>
      <c r="H823" s="31">
        <v>306</v>
      </c>
      <c r="I823" s="32" t="s">
        <v>206</v>
      </c>
      <c r="J823" s="24" t="s">
        <v>207</v>
      </c>
      <c r="K823" s="29" t="s">
        <v>1031</v>
      </c>
      <c r="L823" s="29" t="s">
        <v>1031</v>
      </c>
      <c r="M823" s="30">
        <v>211</v>
      </c>
      <c r="N823" s="30">
        <v>31</v>
      </c>
    </row>
    <row r="824" spans="1:14" x14ac:dyDescent="0.35">
      <c r="A824" s="27">
        <v>2021</v>
      </c>
      <c r="B824" s="32" t="s">
        <v>1027</v>
      </c>
      <c r="C824" s="24" t="s">
        <v>648</v>
      </c>
      <c r="D824" s="29" t="s">
        <v>1029</v>
      </c>
      <c r="E824" s="29" t="s">
        <v>1030</v>
      </c>
      <c r="F824" s="30" t="s">
        <v>1035</v>
      </c>
      <c r="G824" s="30" t="s">
        <v>1036</v>
      </c>
      <c r="H824" s="31">
        <v>307</v>
      </c>
      <c r="I824" s="32" t="s">
        <v>224</v>
      </c>
      <c r="J824" s="24" t="s">
        <v>225</v>
      </c>
      <c r="K824" s="29" t="s">
        <v>1031</v>
      </c>
      <c r="L824" s="29" t="s">
        <v>1031</v>
      </c>
      <c r="M824" s="30">
        <v>27</v>
      </c>
      <c r="N824" s="30">
        <v>9</v>
      </c>
    </row>
    <row r="825" spans="1:14" x14ac:dyDescent="0.35">
      <c r="A825" s="27">
        <v>2021</v>
      </c>
      <c r="B825" s="32" t="s">
        <v>1027</v>
      </c>
      <c r="C825" s="24" t="s">
        <v>648</v>
      </c>
      <c r="D825" s="29" t="s">
        <v>1029</v>
      </c>
      <c r="E825" s="29" t="s">
        <v>1030</v>
      </c>
      <c r="F825" s="30" t="s">
        <v>1035</v>
      </c>
      <c r="G825" s="30" t="s">
        <v>1036</v>
      </c>
      <c r="H825" s="31">
        <v>308</v>
      </c>
      <c r="I825" s="32" t="s">
        <v>228</v>
      </c>
      <c r="J825" s="24" t="s">
        <v>229</v>
      </c>
      <c r="K825" s="29" t="s">
        <v>1031</v>
      </c>
      <c r="L825" s="29" t="s">
        <v>1031</v>
      </c>
      <c r="M825" s="30">
        <v>40</v>
      </c>
      <c r="N825" s="30">
        <v>11</v>
      </c>
    </row>
    <row r="826" spans="1:14" x14ac:dyDescent="0.35">
      <c r="A826" s="27">
        <v>2021</v>
      </c>
      <c r="B826" s="32" t="s">
        <v>1027</v>
      </c>
      <c r="C826" s="24" t="s">
        <v>648</v>
      </c>
      <c r="D826" s="29" t="s">
        <v>1029</v>
      </c>
      <c r="E826" s="29" t="s">
        <v>1030</v>
      </c>
      <c r="F826" s="30" t="s">
        <v>1035</v>
      </c>
      <c r="G826" s="30" t="s">
        <v>1036</v>
      </c>
      <c r="H826" s="31">
        <v>203</v>
      </c>
      <c r="I826" s="32" t="s">
        <v>236</v>
      </c>
      <c r="J826" s="24" t="s">
        <v>237</v>
      </c>
      <c r="K826" s="29" t="s">
        <v>1031</v>
      </c>
      <c r="L826" s="29" t="s">
        <v>1031</v>
      </c>
      <c r="M826" s="30">
        <v>12</v>
      </c>
      <c r="N826" s="30">
        <v>3</v>
      </c>
    </row>
    <row r="827" spans="1:14" x14ac:dyDescent="0.35">
      <c r="A827" s="27">
        <v>2021</v>
      </c>
      <c r="B827" s="32" t="s">
        <v>1027</v>
      </c>
      <c r="C827" s="24" t="s">
        <v>648</v>
      </c>
      <c r="D827" s="29" t="s">
        <v>1029</v>
      </c>
      <c r="E827" s="29" t="s">
        <v>1030</v>
      </c>
      <c r="F827" s="30" t="s">
        <v>1035</v>
      </c>
      <c r="G827" s="30" t="s">
        <v>1036</v>
      </c>
      <c r="H827" s="31">
        <v>310</v>
      </c>
      <c r="I827" s="32" t="s">
        <v>246</v>
      </c>
      <c r="J827" s="24" t="s">
        <v>247</v>
      </c>
      <c r="K827" s="29" t="s">
        <v>1031</v>
      </c>
      <c r="L827" s="29" t="s">
        <v>1031</v>
      </c>
      <c r="M827" s="30">
        <v>18</v>
      </c>
      <c r="N827" s="30">
        <v>10</v>
      </c>
    </row>
    <row r="828" spans="1:14" x14ac:dyDescent="0.35">
      <c r="A828" s="27">
        <v>2021</v>
      </c>
      <c r="B828" s="32" t="s">
        <v>1027</v>
      </c>
      <c r="C828" s="24" t="s">
        <v>648</v>
      </c>
      <c r="D828" s="29" t="s">
        <v>1029</v>
      </c>
      <c r="E828" s="29" t="s">
        <v>1030</v>
      </c>
      <c r="F828" s="30" t="s">
        <v>1035</v>
      </c>
      <c r="G828" s="30" t="s">
        <v>1036</v>
      </c>
      <c r="H828" s="31">
        <v>311</v>
      </c>
      <c r="I828" s="32" t="s">
        <v>250</v>
      </c>
      <c r="J828" s="24" t="s">
        <v>251</v>
      </c>
      <c r="K828" s="29" t="s">
        <v>1031</v>
      </c>
      <c r="L828" s="29" t="s">
        <v>1031</v>
      </c>
      <c r="M828" s="30">
        <v>25</v>
      </c>
      <c r="N828" s="30">
        <v>12</v>
      </c>
    </row>
    <row r="829" spans="1:14" x14ac:dyDescent="0.35">
      <c r="A829" s="27">
        <v>2021</v>
      </c>
      <c r="B829" s="32" t="s">
        <v>1027</v>
      </c>
      <c r="C829" s="24" t="s">
        <v>648</v>
      </c>
      <c r="D829" s="29" t="s">
        <v>1029</v>
      </c>
      <c r="E829" s="29" t="s">
        <v>1030</v>
      </c>
      <c r="F829" s="30" t="s">
        <v>1035</v>
      </c>
      <c r="G829" s="30" t="s">
        <v>1036</v>
      </c>
      <c r="H829" s="31">
        <v>312</v>
      </c>
      <c r="I829" s="32" t="s">
        <v>256</v>
      </c>
      <c r="J829" s="24" t="s">
        <v>257</v>
      </c>
      <c r="K829" s="29" t="s">
        <v>1031</v>
      </c>
      <c r="L829" s="29" t="s">
        <v>1031</v>
      </c>
      <c r="M829" s="30">
        <v>70</v>
      </c>
      <c r="N829" s="30">
        <v>21</v>
      </c>
    </row>
    <row r="830" spans="1:14" x14ac:dyDescent="0.35">
      <c r="A830" s="27">
        <v>2021</v>
      </c>
      <c r="B830" s="32" t="s">
        <v>1027</v>
      </c>
      <c r="C830" s="24" t="s">
        <v>648</v>
      </c>
      <c r="D830" s="29" t="s">
        <v>1029</v>
      </c>
      <c r="E830" s="29" t="s">
        <v>1030</v>
      </c>
      <c r="F830" s="30" t="s">
        <v>1035</v>
      </c>
      <c r="G830" s="30" t="s">
        <v>1036</v>
      </c>
      <c r="H830" s="31">
        <v>313</v>
      </c>
      <c r="I830" s="32" t="s">
        <v>258</v>
      </c>
      <c r="J830" s="24" t="s">
        <v>259</v>
      </c>
      <c r="K830" s="29" t="s">
        <v>1031</v>
      </c>
      <c r="L830" s="29" t="s">
        <v>1031</v>
      </c>
      <c r="M830" s="30">
        <v>38</v>
      </c>
      <c r="N830" s="30">
        <v>15</v>
      </c>
    </row>
    <row r="831" spans="1:14" x14ac:dyDescent="0.35">
      <c r="A831" s="27">
        <v>2021</v>
      </c>
      <c r="B831" s="32" t="s">
        <v>1027</v>
      </c>
      <c r="C831" s="24" t="s">
        <v>648</v>
      </c>
      <c r="D831" s="29" t="s">
        <v>1029</v>
      </c>
      <c r="E831" s="29" t="s">
        <v>1030</v>
      </c>
      <c r="F831" s="30" t="s">
        <v>1035</v>
      </c>
      <c r="G831" s="30" t="s">
        <v>1036</v>
      </c>
      <c r="H831" s="31">
        <v>314</v>
      </c>
      <c r="I831" s="32" t="s">
        <v>268</v>
      </c>
      <c r="J831" s="24" t="s">
        <v>269</v>
      </c>
      <c r="K831" s="29" t="s">
        <v>1031</v>
      </c>
      <c r="L831" s="29" t="s">
        <v>1031</v>
      </c>
      <c r="M831" s="30">
        <v>22</v>
      </c>
      <c r="N831" s="30">
        <v>17</v>
      </c>
    </row>
    <row r="832" spans="1:14" x14ac:dyDescent="0.35">
      <c r="A832" s="27">
        <v>2021</v>
      </c>
      <c r="B832" s="32" t="s">
        <v>1027</v>
      </c>
      <c r="C832" s="24" t="s">
        <v>648</v>
      </c>
      <c r="D832" s="29" t="s">
        <v>1029</v>
      </c>
      <c r="E832" s="29" t="s">
        <v>1030</v>
      </c>
      <c r="F832" s="30" t="s">
        <v>1035</v>
      </c>
      <c r="G832" s="30" t="s">
        <v>1036</v>
      </c>
      <c r="H832" s="31">
        <v>315</v>
      </c>
      <c r="I832" s="32" t="s">
        <v>294</v>
      </c>
      <c r="J832" s="24" t="s">
        <v>295</v>
      </c>
      <c r="K832" s="29" t="s">
        <v>1031</v>
      </c>
      <c r="L832" s="29" t="s">
        <v>1031</v>
      </c>
      <c r="M832" s="30">
        <v>24</v>
      </c>
      <c r="N832" s="30">
        <v>17</v>
      </c>
    </row>
    <row r="833" spans="1:14" x14ac:dyDescent="0.35">
      <c r="A833" s="27">
        <v>2021</v>
      </c>
      <c r="B833" s="32" t="s">
        <v>1027</v>
      </c>
      <c r="C833" s="24" t="s">
        <v>648</v>
      </c>
      <c r="D833" s="29" t="s">
        <v>1029</v>
      </c>
      <c r="E833" s="29" t="s">
        <v>1030</v>
      </c>
      <c r="F833" s="30" t="s">
        <v>1035</v>
      </c>
      <c r="G833" s="30" t="s">
        <v>1036</v>
      </c>
      <c r="H833" s="31">
        <v>317</v>
      </c>
      <c r="I833" s="32" t="s">
        <v>328</v>
      </c>
      <c r="J833" s="24" t="s">
        <v>329</v>
      </c>
      <c r="K833" s="29" t="s">
        <v>1031</v>
      </c>
      <c r="L833" s="29" t="s">
        <v>1031</v>
      </c>
      <c r="M833" s="30">
        <v>41</v>
      </c>
      <c r="N833" s="30">
        <v>17</v>
      </c>
    </row>
    <row r="834" spans="1:14" x14ac:dyDescent="0.35">
      <c r="A834" s="27">
        <v>2021</v>
      </c>
      <c r="B834" s="32" t="s">
        <v>1027</v>
      </c>
      <c r="C834" s="24" t="s">
        <v>648</v>
      </c>
      <c r="D834" s="29" t="s">
        <v>1029</v>
      </c>
      <c r="E834" s="29" t="s">
        <v>1030</v>
      </c>
      <c r="F834" s="30" t="s">
        <v>1035</v>
      </c>
      <c r="G834" s="30" t="s">
        <v>1036</v>
      </c>
      <c r="H834" s="31">
        <v>318</v>
      </c>
      <c r="I834" s="32" t="s">
        <v>332</v>
      </c>
      <c r="J834" s="24" t="s">
        <v>333</v>
      </c>
      <c r="K834" s="29" t="s">
        <v>1031</v>
      </c>
      <c r="L834" s="29" t="s">
        <v>1031</v>
      </c>
      <c r="M834" s="30">
        <v>21</v>
      </c>
      <c r="N834" s="30">
        <v>16</v>
      </c>
    </row>
    <row r="835" spans="1:14" x14ac:dyDescent="0.35">
      <c r="A835" s="27">
        <v>2021</v>
      </c>
      <c r="B835" s="32" t="s">
        <v>1027</v>
      </c>
      <c r="C835" s="24" t="s">
        <v>648</v>
      </c>
      <c r="D835" s="29" t="s">
        <v>1029</v>
      </c>
      <c r="E835" s="29" t="s">
        <v>1030</v>
      </c>
      <c r="F835" s="30" t="s">
        <v>1035</v>
      </c>
      <c r="G835" s="30" t="s">
        <v>1036</v>
      </c>
      <c r="H835" s="31">
        <v>319</v>
      </c>
      <c r="I835" s="32" t="s">
        <v>376</v>
      </c>
      <c r="J835" s="24" t="s">
        <v>377</v>
      </c>
      <c r="K835" s="29" t="s">
        <v>1031</v>
      </c>
      <c r="L835" s="29" t="s">
        <v>1031</v>
      </c>
      <c r="M835" s="30">
        <v>22</v>
      </c>
      <c r="N835" s="30">
        <v>9</v>
      </c>
    </row>
    <row r="836" spans="1:14" x14ac:dyDescent="0.35">
      <c r="A836" s="27">
        <v>2021</v>
      </c>
      <c r="B836" s="32" t="s">
        <v>1027</v>
      </c>
      <c r="C836" s="24" t="s">
        <v>648</v>
      </c>
      <c r="D836" s="29" t="s">
        <v>1029</v>
      </c>
      <c r="E836" s="29" t="s">
        <v>1030</v>
      </c>
      <c r="F836" s="30" t="s">
        <v>1035</v>
      </c>
      <c r="G836" s="30" t="s">
        <v>1036</v>
      </c>
      <c r="H836" s="31">
        <v>320</v>
      </c>
      <c r="I836" s="32" t="s">
        <v>396</v>
      </c>
      <c r="J836" s="24" t="s">
        <v>397</v>
      </c>
      <c r="K836" s="29" t="s">
        <v>1031</v>
      </c>
      <c r="L836" s="29" t="s">
        <v>1031</v>
      </c>
      <c r="M836" s="30">
        <v>46</v>
      </c>
      <c r="N836" s="30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C6D5-C874-49C9-8C36-EA3CA00D5350}">
  <dimension ref="A1:CQ836"/>
  <sheetViews>
    <sheetView workbookViewId="0">
      <selection sqref="A1:XFD1048576"/>
    </sheetView>
  </sheetViews>
  <sheetFormatPr defaultRowHeight="14.5" x14ac:dyDescent="0.35"/>
  <cols>
    <col min="1" max="1" width="23.08984375" bestFit="1" customWidth="1"/>
    <col min="2" max="2" width="15.90625" bestFit="1" customWidth="1"/>
    <col min="3" max="3" width="12.453125" bestFit="1" customWidth="1"/>
    <col min="4" max="4" width="19" bestFit="1" customWidth="1"/>
    <col min="5" max="5" width="24.1796875" bestFit="1" customWidth="1"/>
    <col min="6" max="6" width="12" bestFit="1" customWidth="1"/>
    <col min="7" max="7" width="21.36328125" bestFit="1" customWidth="1"/>
    <col min="8" max="8" width="12" bestFit="1" customWidth="1"/>
    <col min="9" max="9" width="12.6328125" bestFit="1" customWidth="1"/>
    <col min="10" max="10" width="16.36328125" bestFit="1" customWidth="1"/>
    <col min="11" max="11" width="12" bestFit="1" customWidth="1"/>
    <col min="12" max="12" width="12.6328125" bestFit="1" customWidth="1"/>
    <col min="13" max="13" width="12" bestFit="1" customWidth="1"/>
    <col min="14" max="14" width="12.6328125" bestFit="1" customWidth="1"/>
  </cols>
  <sheetData>
    <row r="1" spans="1:95" x14ac:dyDescent="0.35">
      <c r="A1" s="25" t="s">
        <v>1076</v>
      </c>
      <c r="B1" s="26" t="s">
        <v>1077</v>
      </c>
      <c r="C1" s="26" t="s">
        <v>1078</v>
      </c>
      <c r="D1" s="26" t="s">
        <v>1079</v>
      </c>
      <c r="E1" s="26">
        <v>0</v>
      </c>
      <c r="F1" s="26">
        <v>1</v>
      </c>
      <c r="G1" s="26">
        <v>2</v>
      </c>
      <c r="H1" s="25">
        <v>3</v>
      </c>
      <c r="I1" s="26">
        <v>4</v>
      </c>
      <c r="J1" s="26">
        <v>5</v>
      </c>
      <c r="K1" s="26">
        <v>6</v>
      </c>
      <c r="L1" s="26">
        <v>7</v>
      </c>
      <c r="M1" s="26">
        <v>8</v>
      </c>
      <c r="N1" s="26">
        <v>9</v>
      </c>
      <c r="O1">
        <v>10</v>
      </c>
      <c r="P1">
        <v>11</v>
      </c>
      <c r="Q1">
        <v>12</v>
      </c>
      <c r="R1">
        <v>13</v>
      </c>
      <c r="S1">
        <v>14</v>
      </c>
      <c r="T1">
        <v>15</v>
      </c>
      <c r="U1">
        <v>16</v>
      </c>
      <c r="V1">
        <v>17</v>
      </c>
      <c r="W1">
        <v>18</v>
      </c>
      <c r="X1">
        <v>19</v>
      </c>
      <c r="Y1">
        <v>20</v>
      </c>
      <c r="Z1">
        <v>21</v>
      </c>
      <c r="AA1">
        <v>22</v>
      </c>
      <c r="AB1">
        <v>23</v>
      </c>
      <c r="AC1">
        <v>24</v>
      </c>
      <c r="AD1">
        <v>25</v>
      </c>
      <c r="AE1">
        <v>26</v>
      </c>
      <c r="AF1">
        <v>27</v>
      </c>
      <c r="AG1">
        <v>28</v>
      </c>
      <c r="AH1">
        <v>29</v>
      </c>
      <c r="AI1">
        <v>30</v>
      </c>
      <c r="AJ1">
        <v>31</v>
      </c>
      <c r="AK1">
        <v>32</v>
      </c>
      <c r="AL1">
        <v>33</v>
      </c>
      <c r="AM1">
        <v>34</v>
      </c>
      <c r="AN1">
        <v>35</v>
      </c>
      <c r="AO1">
        <v>36</v>
      </c>
      <c r="AP1">
        <v>37</v>
      </c>
      <c r="AQ1">
        <v>38</v>
      </c>
      <c r="AR1">
        <v>39</v>
      </c>
      <c r="AS1">
        <v>40</v>
      </c>
      <c r="AT1">
        <v>41</v>
      </c>
      <c r="AU1">
        <v>42</v>
      </c>
      <c r="AV1">
        <v>43</v>
      </c>
      <c r="AW1">
        <v>44</v>
      </c>
      <c r="AX1">
        <v>45</v>
      </c>
      <c r="AY1">
        <v>46</v>
      </c>
      <c r="AZ1">
        <v>47</v>
      </c>
      <c r="BA1">
        <v>48</v>
      </c>
      <c r="BB1">
        <v>49</v>
      </c>
      <c r="BC1">
        <v>50</v>
      </c>
      <c r="BD1">
        <v>51</v>
      </c>
      <c r="BE1">
        <v>52</v>
      </c>
      <c r="BF1">
        <v>53</v>
      </c>
      <c r="BG1">
        <v>54</v>
      </c>
      <c r="BH1">
        <v>55</v>
      </c>
      <c r="BI1">
        <v>56</v>
      </c>
      <c r="BJ1">
        <v>57</v>
      </c>
      <c r="BK1">
        <v>58</v>
      </c>
      <c r="BL1">
        <v>59</v>
      </c>
      <c r="BM1">
        <v>60</v>
      </c>
      <c r="BN1">
        <v>61</v>
      </c>
      <c r="BO1">
        <v>62</v>
      </c>
      <c r="BP1">
        <v>63</v>
      </c>
      <c r="BQ1">
        <v>64</v>
      </c>
      <c r="BR1">
        <v>65</v>
      </c>
      <c r="BS1">
        <v>66</v>
      </c>
      <c r="BT1">
        <v>67</v>
      </c>
      <c r="BU1">
        <v>68</v>
      </c>
      <c r="BV1">
        <v>69</v>
      </c>
      <c r="BW1">
        <v>70</v>
      </c>
      <c r="BX1">
        <v>71</v>
      </c>
      <c r="BY1">
        <v>72</v>
      </c>
      <c r="BZ1">
        <v>73</v>
      </c>
      <c r="CA1">
        <v>74</v>
      </c>
      <c r="CB1">
        <v>75</v>
      </c>
      <c r="CC1">
        <v>76</v>
      </c>
      <c r="CD1">
        <v>77</v>
      </c>
      <c r="CE1">
        <v>78</v>
      </c>
      <c r="CF1">
        <v>79</v>
      </c>
      <c r="CG1">
        <v>80</v>
      </c>
      <c r="CH1">
        <v>81</v>
      </c>
      <c r="CI1">
        <v>82</v>
      </c>
      <c r="CJ1">
        <v>83</v>
      </c>
      <c r="CK1">
        <v>84</v>
      </c>
      <c r="CL1">
        <v>85</v>
      </c>
      <c r="CM1">
        <v>86</v>
      </c>
      <c r="CN1">
        <v>87</v>
      </c>
      <c r="CO1">
        <v>88</v>
      </c>
      <c r="CP1">
        <v>89</v>
      </c>
      <c r="CQ1" t="s">
        <v>1080</v>
      </c>
    </row>
    <row r="2" spans="1:95" x14ac:dyDescent="0.35">
      <c r="A2" s="27" t="s">
        <v>168</v>
      </c>
      <c r="B2" s="33" t="s">
        <v>167</v>
      </c>
      <c r="C2" s="24" t="s">
        <v>1081</v>
      </c>
      <c r="D2" s="29">
        <v>162540</v>
      </c>
      <c r="E2" s="29">
        <v>1938</v>
      </c>
      <c r="F2" s="30">
        <v>1981</v>
      </c>
      <c r="G2" s="30">
        <v>2086</v>
      </c>
      <c r="H2" s="31">
        <v>2085</v>
      </c>
      <c r="I2" s="28">
        <v>2203</v>
      </c>
      <c r="J2" s="24">
        <v>2225</v>
      </c>
      <c r="K2" s="29">
        <v>2255</v>
      </c>
      <c r="L2" s="29">
        <v>2361</v>
      </c>
      <c r="M2" s="30">
        <v>2438</v>
      </c>
      <c r="N2" s="30">
        <v>2396</v>
      </c>
      <c r="O2">
        <v>2348</v>
      </c>
      <c r="P2">
        <v>2443</v>
      </c>
      <c r="Q2">
        <v>2525</v>
      </c>
      <c r="R2">
        <v>2573</v>
      </c>
      <c r="S2">
        <v>2484</v>
      </c>
      <c r="T2">
        <v>2551</v>
      </c>
      <c r="U2">
        <v>2514</v>
      </c>
      <c r="V2">
        <v>2398</v>
      </c>
      <c r="W2">
        <v>2390</v>
      </c>
      <c r="X2">
        <v>2042</v>
      </c>
      <c r="Y2">
        <v>1902</v>
      </c>
      <c r="Z2">
        <v>1991</v>
      </c>
      <c r="AA2">
        <v>2096</v>
      </c>
      <c r="AB2">
        <v>2054</v>
      </c>
      <c r="AC2">
        <v>2168</v>
      </c>
      <c r="AD2">
        <v>2212</v>
      </c>
      <c r="AE2">
        <v>2214</v>
      </c>
      <c r="AF2">
        <v>2151</v>
      </c>
      <c r="AG2">
        <v>2162</v>
      </c>
      <c r="AH2">
        <v>2202</v>
      </c>
      <c r="AI2">
        <v>2175</v>
      </c>
      <c r="AJ2">
        <v>2181</v>
      </c>
      <c r="AK2">
        <v>2245</v>
      </c>
      <c r="AL2">
        <v>2345</v>
      </c>
      <c r="AM2">
        <v>2165</v>
      </c>
      <c r="AN2">
        <v>2265</v>
      </c>
      <c r="AO2">
        <v>2327</v>
      </c>
      <c r="AP2">
        <v>2276</v>
      </c>
      <c r="AQ2">
        <v>2228</v>
      </c>
      <c r="AR2">
        <v>2392</v>
      </c>
      <c r="AS2">
        <v>2225</v>
      </c>
      <c r="AT2">
        <v>2196</v>
      </c>
      <c r="AU2">
        <v>2284</v>
      </c>
      <c r="AV2">
        <v>2228</v>
      </c>
      <c r="AW2">
        <v>2240</v>
      </c>
      <c r="AX2">
        <v>2121</v>
      </c>
      <c r="AY2">
        <v>2003</v>
      </c>
      <c r="AZ2">
        <v>1860</v>
      </c>
      <c r="BA2">
        <v>1885</v>
      </c>
      <c r="BB2">
        <v>1934</v>
      </c>
      <c r="BC2">
        <v>1897</v>
      </c>
      <c r="BD2">
        <v>2019</v>
      </c>
      <c r="BE2">
        <v>2065</v>
      </c>
      <c r="BF2">
        <v>2038</v>
      </c>
      <c r="BG2">
        <v>2010</v>
      </c>
      <c r="BH2">
        <v>2102</v>
      </c>
      <c r="BI2">
        <v>2013</v>
      </c>
      <c r="BJ2">
        <v>1899</v>
      </c>
      <c r="BK2">
        <v>1881</v>
      </c>
      <c r="BL2">
        <v>1890</v>
      </c>
      <c r="BM2">
        <v>1816</v>
      </c>
      <c r="BN2">
        <v>1796</v>
      </c>
      <c r="BO2">
        <v>1757</v>
      </c>
      <c r="BP2">
        <v>1641</v>
      </c>
      <c r="BQ2">
        <v>1578</v>
      </c>
      <c r="BR2">
        <v>1523</v>
      </c>
      <c r="BS2">
        <v>1402</v>
      </c>
      <c r="BT2">
        <v>1377</v>
      </c>
      <c r="BU2">
        <v>1349</v>
      </c>
      <c r="BV2">
        <v>1319</v>
      </c>
      <c r="BW2">
        <v>1165</v>
      </c>
      <c r="BX2">
        <v>1271</v>
      </c>
      <c r="BY2">
        <v>1151</v>
      </c>
      <c r="BZ2">
        <v>1075</v>
      </c>
      <c r="CA2">
        <v>1106</v>
      </c>
      <c r="CB2">
        <v>1079</v>
      </c>
      <c r="CC2">
        <v>1139</v>
      </c>
      <c r="CD2">
        <v>1175</v>
      </c>
      <c r="CE2">
        <v>784</v>
      </c>
      <c r="CF2">
        <v>758</v>
      </c>
      <c r="CG2">
        <v>739</v>
      </c>
      <c r="CH2">
        <v>634</v>
      </c>
      <c r="CI2">
        <v>559</v>
      </c>
      <c r="CJ2">
        <v>474</v>
      </c>
      <c r="CK2">
        <v>465</v>
      </c>
      <c r="CL2">
        <v>465</v>
      </c>
      <c r="CM2">
        <v>422</v>
      </c>
      <c r="CN2">
        <v>302</v>
      </c>
      <c r="CO2">
        <v>286</v>
      </c>
      <c r="CP2">
        <v>241</v>
      </c>
      <c r="CQ2">
        <v>915</v>
      </c>
    </row>
    <row r="3" spans="1:95" x14ac:dyDescent="0.35">
      <c r="A3" s="27" t="s">
        <v>170</v>
      </c>
      <c r="B3" s="32" t="s">
        <v>169</v>
      </c>
      <c r="C3" s="24" t="s">
        <v>1081</v>
      </c>
      <c r="D3" s="29">
        <v>144191</v>
      </c>
      <c r="E3" s="29">
        <v>1373</v>
      </c>
      <c r="F3" s="30">
        <v>1512</v>
      </c>
      <c r="G3" s="30">
        <v>1490</v>
      </c>
      <c r="H3" s="31">
        <v>1413</v>
      </c>
      <c r="I3" s="32">
        <v>1561</v>
      </c>
      <c r="J3" s="24">
        <v>1674</v>
      </c>
      <c r="K3" s="29">
        <v>1589</v>
      </c>
      <c r="L3" s="29">
        <v>1698</v>
      </c>
      <c r="M3" s="30">
        <v>1573</v>
      </c>
      <c r="N3" s="30">
        <v>1702</v>
      </c>
      <c r="O3">
        <v>1676</v>
      </c>
      <c r="P3">
        <v>1643</v>
      </c>
      <c r="Q3">
        <v>1721</v>
      </c>
      <c r="R3">
        <v>1585</v>
      </c>
      <c r="S3">
        <v>1710</v>
      </c>
      <c r="T3">
        <v>1698</v>
      </c>
      <c r="U3">
        <v>1689</v>
      </c>
      <c r="V3">
        <v>1616</v>
      </c>
      <c r="W3">
        <v>1617</v>
      </c>
      <c r="X3">
        <v>1472</v>
      </c>
      <c r="Y3">
        <v>1408</v>
      </c>
      <c r="Z3">
        <v>1200</v>
      </c>
      <c r="AA3">
        <v>1464</v>
      </c>
      <c r="AB3">
        <v>1563</v>
      </c>
      <c r="AC3">
        <v>1606</v>
      </c>
      <c r="AD3">
        <v>1658</v>
      </c>
      <c r="AE3">
        <v>1584</v>
      </c>
      <c r="AF3">
        <v>1850</v>
      </c>
      <c r="AG3">
        <v>1716</v>
      </c>
      <c r="AH3">
        <v>1650</v>
      </c>
      <c r="AI3">
        <v>1796</v>
      </c>
      <c r="AJ3">
        <v>1875</v>
      </c>
      <c r="AK3">
        <v>1977</v>
      </c>
      <c r="AL3">
        <v>2078</v>
      </c>
      <c r="AM3">
        <v>2004</v>
      </c>
      <c r="AN3">
        <v>1968</v>
      </c>
      <c r="AO3">
        <v>1982</v>
      </c>
      <c r="AP3">
        <v>1974</v>
      </c>
      <c r="AQ3">
        <v>1941</v>
      </c>
      <c r="AR3">
        <v>1863</v>
      </c>
      <c r="AS3">
        <v>1729</v>
      </c>
      <c r="AT3">
        <v>1743</v>
      </c>
      <c r="AU3">
        <v>1659</v>
      </c>
      <c r="AV3">
        <v>1605</v>
      </c>
      <c r="AW3">
        <v>1795</v>
      </c>
      <c r="AX3">
        <v>1564</v>
      </c>
      <c r="AY3">
        <v>1445</v>
      </c>
      <c r="AZ3">
        <v>1477</v>
      </c>
      <c r="BA3">
        <v>1588</v>
      </c>
      <c r="BB3">
        <v>1571</v>
      </c>
      <c r="BC3">
        <v>1606</v>
      </c>
      <c r="BD3">
        <v>1854</v>
      </c>
      <c r="BE3">
        <v>1915</v>
      </c>
      <c r="BF3">
        <v>2024</v>
      </c>
      <c r="BG3">
        <v>2066</v>
      </c>
      <c r="BH3">
        <v>2199</v>
      </c>
      <c r="BI3">
        <v>2112</v>
      </c>
      <c r="BJ3">
        <v>2230</v>
      </c>
      <c r="BK3">
        <v>2240</v>
      </c>
      <c r="BL3">
        <v>2128</v>
      </c>
      <c r="BM3">
        <v>2248</v>
      </c>
      <c r="BN3">
        <v>2157</v>
      </c>
      <c r="BO3">
        <v>2191</v>
      </c>
      <c r="BP3">
        <v>2008</v>
      </c>
      <c r="BQ3">
        <v>1883</v>
      </c>
      <c r="BR3">
        <v>1854</v>
      </c>
      <c r="BS3">
        <v>1806</v>
      </c>
      <c r="BT3">
        <v>1640</v>
      </c>
      <c r="BU3">
        <v>1695</v>
      </c>
      <c r="BV3">
        <v>1480</v>
      </c>
      <c r="BW3">
        <v>1444</v>
      </c>
      <c r="BX3">
        <v>1377</v>
      </c>
      <c r="BY3">
        <v>1329</v>
      </c>
      <c r="BZ3">
        <v>1318</v>
      </c>
      <c r="CA3">
        <v>1305</v>
      </c>
      <c r="CB3">
        <v>1417</v>
      </c>
      <c r="CC3">
        <v>1480</v>
      </c>
      <c r="CD3">
        <v>1519</v>
      </c>
      <c r="CE3">
        <v>1177</v>
      </c>
      <c r="CF3">
        <v>1050</v>
      </c>
      <c r="CG3">
        <v>1042</v>
      </c>
      <c r="CH3">
        <v>973</v>
      </c>
      <c r="CI3">
        <v>777</v>
      </c>
      <c r="CJ3">
        <v>738</v>
      </c>
      <c r="CK3">
        <v>684</v>
      </c>
      <c r="CL3">
        <v>663</v>
      </c>
      <c r="CM3">
        <v>558</v>
      </c>
      <c r="CN3">
        <v>534</v>
      </c>
      <c r="CO3">
        <v>473</v>
      </c>
      <c r="CP3">
        <v>373</v>
      </c>
      <c r="CQ3">
        <v>1279</v>
      </c>
    </row>
    <row r="4" spans="1:95" x14ac:dyDescent="0.35">
      <c r="A4" s="27" t="s">
        <v>194</v>
      </c>
      <c r="B4" s="32" t="s">
        <v>193</v>
      </c>
      <c r="C4" s="24" t="s">
        <v>1081</v>
      </c>
      <c r="D4" s="29">
        <v>421298</v>
      </c>
      <c r="E4" s="29">
        <v>3647</v>
      </c>
      <c r="F4" s="30">
        <v>3947</v>
      </c>
      <c r="G4" s="30">
        <v>4272</v>
      </c>
      <c r="H4" s="31">
        <v>4304</v>
      </c>
      <c r="I4" s="32">
        <v>4427</v>
      </c>
      <c r="J4" s="24">
        <v>4418</v>
      </c>
      <c r="K4" s="29">
        <v>4751</v>
      </c>
      <c r="L4" s="29">
        <v>4726</v>
      </c>
      <c r="M4" s="30">
        <v>4828</v>
      </c>
      <c r="N4" s="30">
        <v>4733</v>
      </c>
      <c r="O4">
        <v>4686</v>
      </c>
      <c r="P4">
        <v>4974</v>
      </c>
      <c r="Q4">
        <v>5043</v>
      </c>
      <c r="R4">
        <v>5048</v>
      </c>
      <c r="S4">
        <v>4830</v>
      </c>
      <c r="T4">
        <v>4863</v>
      </c>
      <c r="U4">
        <v>4934</v>
      </c>
      <c r="V4">
        <v>4610</v>
      </c>
      <c r="W4">
        <v>4355</v>
      </c>
      <c r="X4">
        <v>3159</v>
      </c>
      <c r="Y4">
        <v>2813</v>
      </c>
      <c r="Z4">
        <v>2655</v>
      </c>
      <c r="AA4">
        <v>3309</v>
      </c>
      <c r="AB4">
        <v>3753</v>
      </c>
      <c r="AC4">
        <v>4121</v>
      </c>
      <c r="AD4">
        <v>4587</v>
      </c>
      <c r="AE4">
        <v>4511</v>
      </c>
      <c r="AF4">
        <v>4719</v>
      </c>
      <c r="AG4">
        <v>4461</v>
      </c>
      <c r="AH4">
        <v>4896</v>
      </c>
      <c r="AI4">
        <v>5101</v>
      </c>
      <c r="AJ4">
        <v>5264</v>
      </c>
      <c r="AK4">
        <v>5351</v>
      </c>
      <c r="AL4">
        <v>5715</v>
      </c>
      <c r="AM4">
        <v>5482</v>
      </c>
      <c r="AN4">
        <v>5566</v>
      </c>
      <c r="AO4">
        <v>5713</v>
      </c>
      <c r="AP4">
        <v>5466</v>
      </c>
      <c r="AQ4">
        <v>5614</v>
      </c>
      <c r="AR4">
        <v>5656</v>
      </c>
      <c r="AS4">
        <v>5305</v>
      </c>
      <c r="AT4">
        <v>5381</v>
      </c>
      <c r="AU4">
        <v>5236</v>
      </c>
      <c r="AV4">
        <v>5230</v>
      </c>
      <c r="AW4">
        <v>5348</v>
      </c>
      <c r="AX4">
        <v>5181</v>
      </c>
      <c r="AY4">
        <v>4826</v>
      </c>
      <c r="AZ4">
        <v>4881</v>
      </c>
      <c r="BA4">
        <v>5011</v>
      </c>
      <c r="BB4">
        <v>5194</v>
      </c>
      <c r="BC4">
        <v>5288</v>
      </c>
      <c r="BD4">
        <v>5483</v>
      </c>
      <c r="BE4">
        <v>5862</v>
      </c>
      <c r="BF4">
        <v>6093</v>
      </c>
      <c r="BG4">
        <v>5918</v>
      </c>
      <c r="BH4">
        <v>6242</v>
      </c>
      <c r="BI4">
        <v>6357</v>
      </c>
      <c r="BJ4">
        <v>6229</v>
      </c>
      <c r="BK4">
        <v>6232</v>
      </c>
      <c r="BL4">
        <v>6266</v>
      </c>
      <c r="BM4">
        <v>6083</v>
      </c>
      <c r="BN4">
        <v>6203</v>
      </c>
      <c r="BO4">
        <v>5991</v>
      </c>
      <c r="BP4">
        <v>5781</v>
      </c>
      <c r="BQ4">
        <v>5456</v>
      </c>
      <c r="BR4">
        <v>5161</v>
      </c>
      <c r="BS4">
        <v>4954</v>
      </c>
      <c r="BT4">
        <v>4634</v>
      </c>
      <c r="BU4">
        <v>4552</v>
      </c>
      <c r="BV4">
        <v>4440</v>
      </c>
      <c r="BW4">
        <v>4427</v>
      </c>
      <c r="BX4">
        <v>4375</v>
      </c>
      <c r="BY4">
        <v>4235</v>
      </c>
      <c r="BZ4">
        <v>4388</v>
      </c>
      <c r="CA4">
        <v>4377</v>
      </c>
      <c r="CB4">
        <v>4402</v>
      </c>
      <c r="CC4">
        <v>4865</v>
      </c>
      <c r="CD4">
        <v>5205</v>
      </c>
      <c r="CE4">
        <v>3686</v>
      </c>
      <c r="CF4">
        <v>3642</v>
      </c>
      <c r="CG4">
        <v>3645</v>
      </c>
      <c r="CH4">
        <v>3205</v>
      </c>
      <c r="CI4">
        <v>2692</v>
      </c>
      <c r="CJ4">
        <v>2302</v>
      </c>
      <c r="CK4">
        <v>2282</v>
      </c>
      <c r="CL4">
        <v>2086</v>
      </c>
      <c r="CM4">
        <v>1997</v>
      </c>
      <c r="CN4">
        <v>1715</v>
      </c>
      <c r="CO4">
        <v>1567</v>
      </c>
      <c r="CP4">
        <v>1285</v>
      </c>
      <c r="CQ4">
        <v>4794</v>
      </c>
    </row>
    <row r="5" spans="1:95" x14ac:dyDescent="0.35">
      <c r="A5" s="27" t="s">
        <v>196</v>
      </c>
      <c r="B5" s="32" t="s">
        <v>195</v>
      </c>
      <c r="C5" s="24" t="s">
        <v>1081</v>
      </c>
      <c r="D5" s="29">
        <v>371652</v>
      </c>
      <c r="E5" s="29">
        <v>3161</v>
      </c>
      <c r="F5" s="30">
        <v>3241</v>
      </c>
      <c r="G5" s="30">
        <v>3635</v>
      </c>
      <c r="H5" s="31">
        <v>3652</v>
      </c>
      <c r="I5" s="32">
        <v>3731</v>
      </c>
      <c r="J5" s="24">
        <v>3848</v>
      </c>
      <c r="K5" s="29">
        <v>3926</v>
      </c>
      <c r="L5" s="29">
        <v>4015</v>
      </c>
      <c r="M5" s="30">
        <v>4176</v>
      </c>
      <c r="N5" s="30">
        <v>4050</v>
      </c>
      <c r="O5">
        <v>4166</v>
      </c>
      <c r="P5">
        <v>4260</v>
      </c>
      <c r="Q5">
        <v>4421</v>
      </c>
      <c r="R5">
        <v>4316</v>
      </c>
      <c r="S5">
        <v>4266</v>
      </c>
      <c r="T5">
        <v>4258</v>
      </c>
      <c r="U5">
        <v>4344</v>
      </c>
      <c r="V5">
        <v>4099</v>
      </c>
      <c r="W5">
        <v>4074</v>
      </c>
      <c r="X5">
        <v>3546</v>
      </c>
      <c r="Y5">
        <v>3528</v>
      </c>
      <c r="Z5">
        <v>3481</v>
      </c>
      <c r="AA5">
        <v>4150</v>
      </c>
      <c r="AB5">
        <v>4094</v>
      </c>
      <c r="AC5">
        <v>4177</v>
      </c>
      <c r="AD5">
        <v>4329</v>
      </c>
      <c r="AE5">
        <v>4311</v>
      </c>
      <c r="AF5">
        <v>4553</v>
      </c>
      <c r="AG5">
        <v>4348</v>
      </c>
      <c r="AH5">
        <v>4549</v>
      </c>
      <c r="AI5">
        <v>4690</v>
      </c>
      <c r="AJ5">
        <v>4665</v>
      </c>
      <c r="AK5">
        <v>5108</v>
      </c>
      <c r="AL5">
        <v>5134</v>
      </c>
      <c r="AM5">
        <v>4947</v>
      </c>
      <c r="AN5">
        <v>5022</v>
      </c>
      <c r="AO5">
        <v>4981</v>
      </c>
      <c r="AP5">
        <v>4835</v>
      </c>
      <c r="AQ5">
        <v>4717</v>
      </c>
      <c r="AR5">
        <v>4987</v>
      </c>
      <c r="AS5">
        <v>4643</v>
      </c>
      <c r="AT5">
        <v>4775</v>
      </c>
      <c r="AU5">
        <v>4723</v>
      </c>
      <c r="AV5">
        <v>4575</v>
      </c>
      <c r="AW5">
        <v>4648</v>
      </c>
      <c r="AX5">
        <v>4615</v>
      </c>
      <c r="AY5">
        <v>4092</v>
      </c>
      <c r="AZ5">
        <v>3916</v>
      </c>
      <c r="BA5">
        <v>4181</v>
      </c>
      <c r="BB5">
        <v>4467</v>
      </c>
      <c r="BC5">
        <v>4504</v>
      </c>
      <c r="BD5">
        <v>4862</v>
      </c>
      <c r="BE5">
        <v>5176</v>
      </c>
      <c r="BF5">
        <v>5278</v>
      </c>
      <c r="BG5">
        <v>5227</v>
      </c>
      <c r="BH5">
        <v>5281</v>
      </c>
      <c r="BI5">
        <v>5320</v>
      </c>
      <c r="BJ5">
        <v>5188</v>
      </c>
      <c r="BK5">
        <v>5340</v>
      </c>
      <c r="BL5">
        <v>5354</v>
      </c>
      <c r="BM5">
        <v>5435</v>
      </c>
      <c r="BN5">
        <v>5367</v>
      </c>
      <c r="BO5">
        <v>5101</v>
      </c>
      <c r="BP5">
        <v>4864</v>
      </c>
      <c r="BQ5">
        <v>4646</v>
      </c>
      <c r="BR5">
        <v>4476</v>
      </c>
      <c r="BS5">
        <v>4379</v>
      </c>
      <c r="BT5">
        <v>4201</v>
      </c>
      <c r="BU5">
        <v>4094</v>
      </c>
      <c r="BV5">
        <v>3832</v>
      </c>
      <c r="BW5">
        <v>3890</v>
      </c>
      <c r="BX5">
        <v>3867</v>
      </c>
      <c r="BY5">
        <v>3647</v>
      </c>
      <c r="BZ5">
        <v>3681</v>
      </c>
      <c r="CA5">
        <v>3752</v>
      </c>
      <c r="CB5">
        <v>3771</v>
      </c>
      <c r="CC5">
        <v>4016</v>
      </c>
      <c r="CD5">
        <v>4089</v>
      </c>
      <c r="CE5">
        <v>3177</v>
      </c>
      <c r="CF5">
        <v>3054</v>
      </c>
      <c r="CG5">
        <v>2888</v>
      </c>
      <c r="CH5">
        <v>2584</v>
      </c>
      <c r="CI5">
        <v>2184</v>
      </c>
      <c r="CJ5">
        <v>2042</v>
      </c>
      <c r="CK5">
        <v>1923</v>
      </c>
      <c r="CL5">
        <v>1784</v>
      </c>
      <c r="CM5">
        <v>1649</v>
      </c>
      <c r="CN5">
        <v>1416</v>
      </c>
      <c r="CO5">
        <v>1206</v>
      </c>
      <c r="CP5">
        <v>1026</v>
      </c>
      <c r="CQ5">
        <v>3655</v>
      </c>
    </row>
    <row r="6" spans="1:95" x14ac:dyDescent="0.35">
      <c r="A6" s="27" t="s">
        <v>209</v>
      </c>
      <c r="B6" s="32" t="s">
        <v>208</v>
      </c>
      <c r="C6" s="24" t="s">
        <v>1081</v>
      </c>
      <c r="D6" s="29">
        <v>280495</v>
      </c>
      <c r="E6" s="29">
        <v>2316</v>
      </c>
      <c r="F6" s="30">
        <v>2431</v>
      </c>
      <c r="G6" s="30">
        <v>2523</v>
      </c>
      <c r="H6" s="31">
        <v>2690</v>
      </c>
      <c r="I6" s="32">
        <v>2687</v>
      </c>
      <c r="J6" s="24">
        <v>2741</v>
      </c>
      <c r="K6" s="29">
        <v>2813</v>
      </c>
      <c r="L6" s="29">
        <v>2941</v>
      </c>
      <c r="M6" s="30">
        <v>3042</v>
      </c>
      <c r="N6" s="30">
        <v>2999</v>
      </c>
      <c r="O6">
        <v>3061</v>
      </c>
      <c r="P6">
        <v>3111</v>
      </c>
      <c r="Q6">
        <v>3254</v>
      </c>
      <c r="R6">
        <v>3283</v>
      </c>
      <c r="S6">
        <v>3240</v>
      </c>
      <c r="T6">
        <v>3160</v>
      </c>
      <c r="U6">
        <v>3186</v>
      </c>
      <c r="V6">
        <v>3011</v>
      </c>
      <c r="W6">
        <v>3006</v>
      </c>
      <c r="X6">
        <v>2355</v>
      </c>
      <c r="Y6">
        <v>2268</v>
      </c>
      <c r="Z6">
        <v>2203</v>
      </c>
      <c r="AA6">
        <v>2417</v>
      </c>
      <c r="AB6">
        <v>2639</v>
      </c>
      <c r="AC6">
        <v>2777</v>
      </c>
      <c r="AD6">
        <v>2996</v>
      </c>
      <c r="AE6">
        <v>3066</v>
      </c>
      <c r="AF6">
        <v>3198</v>
      </c>
      <c r="AG6">
        <v>3022</v>
      </c>
      <c r="AH6">
        <v>3210</v>
      </c>
      <c r="AI6">
        <v>3406</v>
      </c>
      <c r="AJ6">
        <v>3344</v>
      </c>
      <c r="AK6">
        <v>3630</v>
      </c>
      <c r="AL6">
        <v>3591</v>
      </c>
      <c r="AM6">
        <v>3428</v>
      </c>
      <c r="AN6">
        <v>3409</v>
      </c>
      <c r="AO6">
        <v>3436</v>
      </c>
      <c r="AP6">
        <v>3211</v>
      </c>
      <c r="AQ6">
        <v>3437</v>
      </c>
      <c r="AR6">
        <v>3349</v>
      </c>
      <c r="AS6">
        <v>3223</v>
      </c>
      <c r="AT6">
        <v>3365</v>
      </c>
      <c r="AU6">
        <v>3332</v>
      </c>
      <c r="AV6">
        <v>3274</v>
      </c>
      <c r="AW6">
        <v>3283</v>
      </c>
      <c r="AX6">
        <v>2949</v>
      </c>
      <c r="AY6">
        <v>2861</v>
      </c>
      <c r="AZ6">
        <v>2804</v>
      </c>
      <c r="BA6">
        <v>3003</v>
      </c>
      <c r="BB6">
        <v>3111</v>
      </c>
      <c r="BC6">
        <v>3393</v>
      </c>
      <c r="BD6">
        <v>3663</v>
      </c>
      <c r="BE6">
        <v>3783</v>
      </c>
      <c r="BF6">
        <v>4160</v>
      </c>
      <c r="BG6">
        <v>3937</v>
      </c>
      <c r="BH6">
        <v>4294</v>
      </c>
      <c r="BI6">
        <v>4127</v>
      </c>
      <c r="BJ6">
        <v>4385</v>
      </c>
      <c r="BK6">
        <v>4333</v>
      </c>
      <c r="BL6">
        <v>4471</v>
      </c>
      <c r="BM6">
        <v>4546</v>
      </c>
      <c r="BN6">
        <v>4365</v>
      </c>
      <c r="BO6">
        <v>4331</v>
      </c>
      <c r="BP6">
        <v>4162</v>
      </c>
      <c r="BQ6">
        <v>4102</v>
      </c>
      <c r="BR6">
        <v>4036</v>
      </c>
      <c r="BS6">
        <v>3926</v>
      </c>
      <c r="BT6">
        <v>3705</v>
      </c>
      <c r="BU6">
        <v>3556</v>
      </c>
      <c r="BV6">
        <v>3302</v>
      </c>
      <c r="BW6">
        <v>3313</v>
      </c>
      <c r="BX6">
        <v>3325</v>
      </c>
      <c r="BY6">
        <v>3098</v>
      </c>
      <c r="BZ6">
        <v>3303</v>
      </c>
      <c r="CA6">
        <v>3193</v>
      </c>
      <c r="CB6">
        <v>3299</v>
      </c>
      <c r="CC6">
        <v>3265</v>
      </c>
      <c r="CD6">
        <v>3489</v>
      </c>
      <c r="CE6">
        <v>2461</v>
      </c>
      <c r="CF6">
        <v>2248</v>
      </c>
      <c r="CG6">
        <v>2316</v>
      </c>
      <c r="CH6">
        <v>1994</v>
      </c>
      <c r="CI6">
        <v>1803</v>
      </c>
      <c r="CJ6">
        <v>1607</v>
      </c>
      <c r="CK6">
        <v>1495</v>
      </c>
      <c r="CL6">
        <v>1380</v>
      </c>
      <c r="CM6">
        <v>1314</v>
      </c>
      <c r="CN6">
        <v>1174</v>
      </c>
      <c r="CO6">
        <v>955</v>
      </c>
      <c r="CP6">
        <v>824</v>
      </c>
      <c r="CQ6">
        <v>2970</v>
      </c>
    </row>
    <row r="7" spans="1:95" x14ac:dyDescent="0.35">
      <c r="A7" s="27" t="s">
        <v>241</v>
      </c>
      <c r="B7" s="32" t="s">
        <v>240</v>
      </c>
      <c r="C7" s="24" t="s">
        <v>1081</v>
      </c>
      <c r="D7" s="29">
        <v>131543</v>
      </c>
      <c r="E7" s="29">
        <v>1218</v>
      </c>
      <c r="F7" s="30">
        <v>1297</v>
      </c>
      <c r="G7" s="30">
        <v>1427</v>
      </c>
      <c r="H7" s="31">
        <v>1428</v>
      </c>
      <c r="I7" s="32">
        <v>1459</v>
      </c>
      <c r="J7" s="24">
        <v>1424</v>
      </c>
      <c r="K7" s="29">
        <v>1508</v>
      </c>
      <c r="L7" s="29">
        <v>1554</v>
      </c>
      <c r="M7" s="30">
        <v>1556</v>
      </c>
      <c r="N7" s="30">
        <v>1621</v>
      </c>
      <c r="O7">
        <v>1616</v>
      </c>
      <c r="P7">
        <v>1649</v>
      </c>
      <c r="Q7">
        <v>1684</v>
      </c>
      <c r="R7">
        <v>1646</v>
      </c>
      <c r="S7">
        <v>1673</v>
      </c>
      <c r="T7">
        <v>1593</v>
      </c>
      <c r="U7">
        <v>1710</v>
      </c>
      <c r="V7">
        <v>1676</v>
      </c>
      <c r="W7">
        <v>1656</v>
      </c>
      <c r="X7">
        <v>1250</v>
      </c>
      <c r="Y7">
        <v>1235</v>
      </c>
      <c r="Z7">
        <v>1173</v>
      </c>
      <c r="AA7">
        <v>1324</v>
      </c>
      <c r="AB7">
        <v>1508</v>
      </c>
      <c r="AC7">
        <v>1550</v>
      </c>
      <c r="AD7">
        <v>1607</v>
      </c>
      <c r="AE7">
        <v>1575</v>
      </c>
      <c r="AF7">
        <v>1568</v>
      </c>
      <c r="AG7">
        <v>1532</v>
      </c>
      <c r="AH7">
        <v>1693</v>
      </c>
      <c r="AI7">
        <v>1751</v>
      </c>
      <c r="AJ7">
        <v>1685</v>
      </c>
      <c r="AK7">
        <v>1832</v>
      </c>
      <c r="AL7">
        <v>1799</v>
      </c>
      <c r="AM7">
        <v>1764</v>
      </c>
      <c r="AN7">
        <v>1736</v>
      </c>
      <c r="AO7">
        <v>1887</v>
      </c>
      <c r="AP7">
        <v>1842</v>
      </c>
      <c r="AQ7">
        <v>1770</v>
      </c>
      <c r="AR7">
        <v>1785</v>
      </c>
      <c r="AS7">
        <v>1804</v>
      </c>
      <c r="AT7">
        <v>1744</v>
      </c>
      <c r="AU7">
        <v>1719</v>
      </c>
      <c r="AV7">
        <v>1710</v>
      </c>
      <c r="AW7">
        <v>1729</v>
      </c>
      <c r="AX7">
        <v>1701</v>
      </c>
      <c r="AY7">
        <v>1481</v>
      </c>
      <c r="AZ7">
        <v>1547</v>
      </c>
      <c r="BA7">
        <v>1619</v>
      </c>
      <c r="BB7">
        <v>1631</v>
      </c>
      <c r="BC7">
        <v>1591</v>
      </c>
      <c r="BD7">
        <v>1725</v>
      </c>
      <c r="BE7">
        <v>1763</v>
      </c>
      <c r="BF7">
        <v>1842</v>
      </c>
      <c r="BG7">
        <v>1779</v>
      </c>
      <c r="BH7">
        <v>1728</v>
      </c>
      <c r="BI7">
        <v>1750</v>
      </c>
      <c r="BJ7">
        <v>1811</v>
      </c>
      <c r="BK7">
        <v>1762</v>
      </c>
      <c r="BL7">
        <v>1805</v>
      </c>
      <c r="BM7">
        <v>1773</v>
      </c>
      <c r="BN7">
        <v>1754</v>
      </c>
      <c r="BO7">
        <v>1859</v>
      </c>
      <c r="BP7">
        <v>1702</v>
      </c>
      <c r="BQ7">
        <v>1574</v>
      </c>
      <c r="BR7">
        <v>1695</v>
      </c>
      <c r="BS7">
        <v>1568</v>
      </c>
      <c r="BT7">
        <v>1447</v>
      </c>
      <c r="BU7">
        <v>1505</v>
      </c>
      <c r="BV7">
        <v>1400</v>
      </c>
      <c r="BW7">
        <v>1366</v>
      </c>
      <c r="BX7">
        <v>1348</v>
      </c>
      <c r="BY7">
        <v>1293</v>
      </c>
      <c r="BZ7">
        <v>1322</v>
      </c>
      <c r="CA7">
        <v>1290</v>
      </c>
      <c r="CB7">
        <v>1276</v>
      </c>
      <c r="CC7">
        <v>1304</v>
      </c>
      <c r="CD7">
        <v>1323</v>
      </c>
      <c r="CE7">
        <v>872</v>
      </c>
      <c r="CF7">
        <v>742</v>
      </c>
      <c r="CG7">
        <v>784</v>
      </c>
      <c r="CH7">
        <v>681</v>
      </c>
      <c r="CI7">
        <v>612</v>
      </c>
      <c r="CJ7">
        <v>524</v>
      </c>
      <c r="CK7">
        <v>482</v>
      </c>
      <c r="CL7">
        <v>447</v>
      </c>
      <c r="CM7">
        <v>373</v>
      </c>
      <c r="CN7">
        <v>348</v>
      </c>
      <c r="CO7">
        <v>285</v>
      </c>
      <c r="CP7">
        <v>277</v>
      </c>
      <c r="CQ7">
        <v>815</v>
      </c>
    </row>
    <row r="8" spans="1:95" x14ac:dyDescent="0.35">
      <c r="A8" s="27" t="s">
        <v>401</v>
      </c>
      <c r="B8" s="32" t="s">
        <v>400</v>
      </c>
      <c r="C8" s="24" t="s">
        <v>1081</v>
      </c>
      <c r="D8" s="29">
        <v>215391</v>
      </c>
      <c r="E8" s="29">
        <v>1761</v>
      </c>
      <c r="F8" s="30">
        <v>1993</v>
      </c>
      <c r="G8" s="30">
        <v>2145</v>
      </c>
      <c r="H8" s="31">
        <v>2116</v>
      </c>
      <c r="I8" s="32">
        <v>2325</v>
      </c>
      <c r="J8" s="24">
        <v>2412</v>
      </c>
      <c r="K8" s="29">
        <v>2445</v>
      </c>
      <c r="L8" s="29">
        <v>2447</v>
      </c>
      <c r="M8" s="30">
        <v>2639</v>
      </c>
      <c r="N8" s="30">
        <v>2667</v>
      </c>
      <c r="O8">
        <v>2754</v>
      </c>
      <c r="P8">
        <v>2683</v>
      </c>
      <c r="Q8">
        <v>2833</v>
      </c>
      <c r="R8">
        <v>2767</v>
      </c>
      <c r="S8">
        <v>2735</v>
      </c>
      <c r="T8">
        <v>2751</v>
      </c>
      <c r="U8">
        <v>2737</v>
      </c>
      <c r="V8">
        <v>2589</v>
      </c>
      <c r="W8">
        <v>2358</v>
      </c>
      <c r="X8">
        <v>1691</v>
      </c>
      <c r="Y8">
        <v>1580</v>
      </c>
      <c r="Z8">
        <v>1510</v>
      </c>
      <c r="AA8">
        <v>1938</v>
      </c>
      <c r="AB8">
        <v>2197</v>
      </c>
      <c r="AC8">
        <v>2367</v>
      </c>
      <c r="AD8">
        <v>2356</v>
      </c>
      <c r="AE8">
        <v>2335</v>
      </c>
      <c r="AF8">
        <v>2577</v>
      </c>
      <c r="AG8">
        <v>2524</v>
      </c>
      <c r="AH8">
        <v>2440</v>
      </c>
      <c r="AI8">
        <v>2539</v>
      </c>
      <c r="AJ8">
        <v>2695</v>
      </c>
      <c r="AK8">
        <v>2769</v>
      </c>
      <c r="AL8">
        <v>2950</v>
      </c>
      <c r="AM8">
        <v>2841</v>
      </c>
      <c r="AN8">
        <v>2844</v>
      </c>
      <c r="AO8">
        <v>3068</v>
      </c>
      <c r="AP8">
        <v>2927</v>
      </c>
      <c r="AQ8">
        <v>3011</v>
      </c>
      <c r="AR8">
        <v>3005</v>
      </c>
      <c r="AS8">
        <v>2968</v>
      </c>
      <c r="AT8">
        <v>2912</v>
      </c>
      <c r="AU8">
        <v>2940</v>
      </c>
      <c r="AV8">
        <v>2937</v>
      </c>
      <c r="AW8">
        <v>3008</v>
      </c>
      <c r="AX8">
        <v>2823</v>
      </c>
      <c r="AY8">
        <v>2661</v>
      </c>
      <c r="AZ8">
        <v>2587</v>
      </c>
      <c r="BA8">
        <v>2733</v>
      </c>
      <c r="BB8">
        <v>2736</v>
      </c>
      <c r="BC8">
        <v>2783</v>
      </c>
      <c r="BD8">
        <v>2985</v>
      </c>
      <c r="BE8">
        <v>2968</v>
      </c>
      <c r="BF8">
        <v>3155</v>
      </c>
      <c r="BG8">
        <v>3148</v>
      </c>
      <c r="BH8">
        <v>3098</v>
      </c>
      <c r="BI8">
        <v>3006</v>
      </c>
      <c r="BJ8">
        <v>3231</v>
      </c>
      <c r="BK8">
        <v>3193</v>
      </c>
      <c r="BL8">
        <v>3136</v>
      </c>
      <c r="BM8">
        <v>3061</v>
      </c>
      <c r="BN8">
        <v>3102</v>
      </c>
      <c r="BO8">
        <v>2944</v>
      </c>
      <c r="BP8">
        <v>2736</v>
      </c>
      <c r="BQ8">
        <v>2534</v>
      </c>
      <c r="BR8">
        <v>2529</v>
      </c>
      <c r="BS8">
        <v>2341</v>
      </c>
      <c r="BT8">
        <v>2311</v>
      </c>
      <c r="BU8">
        <v>2119</v>
      </c>
      <c r="BV8">
        <v>2068</v>
      </c>
      <c r="BW8">
        <v>2047</v>
      </c>
      <c r="BX8">
        <v>2033</v>
      </c>
      <c r="BY8">
        <v>1917</v>
      </c>
      <c r="BZ8">
        <v>1954</v>
      </c>
      <c r="CA8">
        <v>1957</v>
      </c>
      <c r="CB8">
        <v>1945</v>
      </c>
      <c r="CC8">
        <v>2044</v>
      </c>
      <c r="CD8">
        <v>2232</v>
      </c>
      <c r="CE8">
        <v>1675</v>
      </c>
      <c r="CF8">
        <v>1612</v>
      </c>
      <c r="CG8">
        <v>1543</v>
      </c>
      <c r="CH8">
        <v>1391</v>
      </c>
      <c r="CI8">
        <v>1219</v>
      </c>
      <c r="CJ8">
        <v>1059</v>
      </c>
      <c r="CK8">
        <v>1034</v>
      </c>
      <c r="CL8">
        <v>1030</v>
      </c>
      <c r="CM8">
        <v>892</v>
      </c>
      <c r="CN8">
        <v>746</v>
      </c>
      <c r="CO8">
        <v>621</v>
      </c>
      <c r="CP8">
        <v>485</v>
      </c>
      <c r="CQ8">
        <v>1881</v>
      </c>
    </row>
    <row r="9" spans="1:95" x14ac:dyDescent="0.35">
      <c r="A9" s="27" t="s">
        <v>409</v>
      </c>
      <c r="B9" s="32" t="s">
        <v>408</v>
      </c>
      <c r="C9" s="24" t="s">
        <v>1081</v>
      </c>
      <c r="D9" s="29">
        <v>230185</v>
      </c>
      <c r="E9" s="29">
        <v>1629</v>
      </c>
      <c r="F9" s="30">
        <v>1709</v>
      </c>
      <c r="G9" s="30">
        <v>1876</v>
      </c>
      <c r="H9" s="31">
        <v>1843</v>
      </c>
      <c r="I9" s="32">
        <v>1917</v>
      </c>
      <c r="J9" s="24">
        <v>2106</v>
      </c>
      <c r="K9" s="29">
        <v>2051</v>
      </c>
      <c r="L9" s="29">
        <v>2224</v>
      </c>
      <c r="M9" s="30">
        <v>2281</v>
      </c>
      <c r="N9" s="30">
        <v>2161</v>
      </c>
      <c r="O9">
        <v>2284</v>
      </c>
      <c r="P9">
        <v>2360</v>
      </c>
      <c r="Q9">
        <v>2280</v>
      </c>
      <c r="R9">
        <v>2376</v>
      </c>
      <c r="S9">
        <v>2414</v>
      </c>
      <c r="T9">
        <v>2562</v>
      </c>
      <c r="U9">
        <v>2563</v>
      </c>
      <c r="V9">
        <v>2517</v>
      </c>
      <c r="W9">
        <v>2359</v>
      </c>
      <c r="X9">
        <v>1969</v>
      </c>
      <c r="Y9">
        <v>1834</v>
      </c>
      <c r="Z9">
        <v>1751</v>
      </c>
      <c r="AA9">
        <v>1997</v>
      </c>
      <c r="AB9">
        <v>2155</v>
      </c>
      <c r="AC9">
        <v>2256</v>
      </c>
      <c r="AD9">
        <v>2359</v>
      </c>
      <c r="AE9">
        <v>2330</v>
      </c>
      <c r="AF9">
        <v>2304</v>
      </c>
      <c r="AG9">
        <v>2372</v>
      </c>
      <c r="AH9">
        <v>2444</v>
      </c>
      <c r="AI9">
        <v>2525</v>
      </c>
      <c r="AJ9">
        <v>2539</v>
      </c>
      <c r="AK9">
        <v>2640</v>
      </c>
      <c r="AL9">
        <v>2700</v>
      </c>
      <c r="AM9">
        <v>2652</v>
      </c>
      <c r="AN9">
        <v>2700</v>
      </c>
      <c r="AO9">
        <v>2654</v>
      </c>
      <c r="AP9">
        <v>2603</v>
      </c>
      <c r="AQ9">
        <v>2529</v>
      </c>
      <c r="AR9">
        <v>2606</v>
      </c>
      <c r="AS9">
        <v>2462</v>
      </c>
      <c r="AT9">
        <v>2555</v>
      </c>
      <c r="AU9">
        <v>2531</v>
      </c>
      <c r="AV9">
        <v>2578</v>
      </c>
      <c r="AW9">
        <v>2512</v>
      </c>
      <c r="AX9">
        <v>2475</v>
      </c>
      <c r="AY9">
        <v>2321</v>
      </c>
      <c r="AZ9">
        <v>2356</v>
      </c>
      <c r="BA9">
        <v>2506</v>
      </c>
      <c r="BB9">
        <v>2632</v>
      </c>
      <c r="BC9">
        <v>2801</v>
      </c>
      <c r="BD9">
        <v>2793</v>
      </c>
      <c r="BE9">
        <v>3179</v>
      </c>
      <c r="BF9">
        <v>3377</v>
      </c>
      <c r="BG9">
        <v>3415</v>
      </c>
      <c r="BH9">
        <v>3617</v>
      </c>
      <c r="BI9">
        <v>3531</v>
      </c>
      <c r="BJ9">
        <v>3737</v>
      </c>
      <c r="BK9">
        <v>3691</v>
      </c>
      <c r="BL9">
        <v>3885</v>
      </c>
      <c r="BM9">
        <v>3961</v>
      </c>
      <c r="BN9">
        <v>3793</v>
      </c>
      <c r="BO9">
        <v>3724</v>
      </c>
      <c r="BP9">
        <v>3607</v>
      </c>
      <c r="BQ9">
        <v>3570</v>
      </c>
      <c r="BR9">
        <v>3515</v>
      </c>
      <c r="BS9">
        <v>3306</v>
      </c>
      <c r="BT9">
        <v>3089</v>
      </c>
      <c r="BU9">
        <v>2985</v>
      </c>
      <c r="BV9">
        <v>2932</v>
      </c>
      <c r="BW9">
        <v>2957</v>
      </c>
      <c r="BX9">
        <v>2863</v>
      </c>
      <c r="BY9">
        <v>2783</v>
      </c>
      <c r="BZ9">
        <v>2809</v>
      </c>
      <c r="CA9">
        <v>2894</v>
      </c>
      <c r="CB9">
        <v>2887</v>
      </c>
      <c r="CC9">
        <v>3106</v>
      </c>
      <c r="CD9">
        <v>3271</v>
      </c>
      <c r="CE9">
        <v>2476</v>
      </c>
      <c r="CF9">
        <v>2246</v>
      </c>
      <c r="CG9">
        <v>2212</v>
      </c>
      <c r="CH9">
        <v>1989</v>
      </c>
      <c r="CI9">
        <v>1647</v>
      </c>
      <c r="CJ9">
        <v>1533</v>
      </c>
      <c r="CK9">
        <v>1436</v>
      </c>
      <c r="CL9">
        <v>1422</v>
      </c>
      <c r="CM9">
        <v>1259</v>
      </c>
      <c r="CN9">
        <v>1049</v>
      </c>
      <c r="CO9">
        <v>933</v>
      </c>
      <c r="CP9">
        <v>724</v>
      </c>
      <c r="CQ9">
        <v>2822</v>
      </c>
    </row>
    <row r="10" spans="1:95" x14ac:dyDescent="0.35">
      <c r="A10" s="27" t="s">
        <v>1084</v>
      </c>
      <c r="B10" s="32" t="s">
        <v>1085</v>
      </c>
      <c r="C10" s="24" t="s">
        <v>1082</v>
      </c>
      <c r="D10" s="29">
        <v>3009664</v>
      </c>
      <c r="E10" s="29">
        <v>32601</v>
      </c>
      <c r="F10" s="30">
        <v>33960</v>
      </c>
      <c r="G10" s="30">
        <v>35993</v>
      </c>
      <c r="H10" s="31">
        <v>35460</v>
      </c>
      <c r="I10" s="32">
        <v>36933</v>
      </c>
      <c r="J10" s="24">
        <v>37352</v>
      </c>
      <c r="K10" s="29">
        <v>37391</v>
      </c>
      <c r="L10" s="29">
        <v>38409</v>
      </c>
      <c r="M10" s="30">
        <v>39549</v>
      </c>
      <c r="N10" s="30">
        <v>39279</v>
      </c>
      <c r="O10">
        <v>39410</v>
      </c>
      <c r="P10">
        <v>40230</v>
      </c>
      <c r="Q10">
        <v>40291</v>
      </c>
      <c r="R10">
        <v>40799</v>
      </c>
      <c r="S10">
        <v>39927</v>
      </c>
      <c r="T10">
        <v>39374</v>
      </c>
      <c r="U10">
        <v>39415</v>
      </c>
      <c r="V10">
        <v>37848</v>
      </c>
      <c r="W10">
        <v>38479</v>
      </c>
      <c r="X10">
        <v>41613</v>
      </c>
      <c r="Y10">
        <v>42879</v>
      </c>
      <c r="Z10">
        <v>42021</v>
      </c>
      <c r="AA10">
        <v>40874</v>
      </c>
      <c r="AB10">
        <v>40184</v>
      </c>
      <c r="AC10">
        <v>42109</v>
      </c>
      <c r="AD10">
        <v>44222</v>
      </c>
      <c r="AE10">
        <v>44673</v>
      </c>
      <c r="AF10">
        <v>45318</v>
      </c>
      <c r="AG10">
        <v>43480</v>
      </c>
      <c r="AH10">
        <v>44012</v>
      </c>
      <c r="AI10">
        <v>44253</v>
      </c>
      <c r="AJ10">
        <v>44628</v>
      </c>
      <c r="AK10">
        <v>44915</v>
      </c>
      <c r="AL10">
        <v>45113</v>
      </c>
      <c r="AM10">
        <v>45368</v>
      </c>
      <c r="AN10">
        <v>44444</v>
      </c>
      <c r="AO10">
        <v>44951</v>
      </c>
      <c r="AP10">
        <v>43172</v>
      </c>
      <c r="AQ10">
        <v>43642</v>
      </c>
      <c r="AR10">
        <v>43371</v>
      </c>
      <c r="AS10">
        <v>41343</v>
      </c>
      <c r="AT10">
        <v>40992</v>
      </c>
      <c r="AU10">
        <v>40146</v>
      </c>
      <c r="AV10">
        <v>40038</v>
      </c>
      <c r="AW10">
        <v>39730</v>
      </c>
      <c r="AX10">
        <v>37460</v>
      </c>
      <c r="AY10">
        <v>34615</v>
      </c>
      <c r="AZ10">
        <v>33765</v>
      </c>
      <c r="BA10">
        <v>33846</v>
      </c>
      <c r="BB10">
        <v>34729</v>
      </c>
      <c r="BC10">
        <v>33860</v>
      </c>
      <c r="BD10">
        <v>35061</v>
      </c>
      <c r="BE10">
        <v>36821</v>
      </c>
      <c r="BF10">
        <v>37652</v>
      </c>
      <c r="BG10">
        <v>36275</v>
      </c>
      <c r="BH10">
        <v>36995</v>
      </c>
      <c r="BI10">
        <v>36244</v>
      </c>
      <c r="BJ10">
        <v>36541</v>
      </c>
      <c r="BK10">
        <v>35991</v>
      </c>
      <c r="BL10">
        <v>35892</v>
      </c>
      <c r="BM10">
        <v>34948</v>
      </c>
      <c r="BN10">
        <v>33376</v>
      </c>
      <c r="BO10">
        <v>32806</v>
      </c>
      <c r="BP10">
        <v>31134</v>
      </c>
      <c r="BQ10">
        <v>30030</v>
      </c>
      <c r="BR10">
        <v>28750</v>
      </c>
      <c r="BS10">
        <v>27654</v>
      </c>
      <c r="BT10">
        <v>26340</v>
      </c>
      <c r="BU10">
        <v>25079</v>
      </c>
      <c r="BV10">
        <v>23850</v>
      </c>
      <c r="BW10">
        <v>23444</v>
      </c>
      <c r="BX10">
        <v>23131</v>
      </c>
      <c r="BY10">
        <v>22262</v>
      </c>
      <c r="BZ10">
        <v>21800</v>
      </c>
      <c r="CA10">
        <v>22198</v>
      </c>
      <c r="CB10">
        <v>22260</v>
      </c>
      <c r="CC10">
        <v>23042</v>
      </c>
      <c r="CD10">
        <v>24681</v>
      </c>
      <c r="CE10">
        <v>17558</v>
      </c>
      <c r="CF10">
        <v>16797</v>
      </c>
      <c r="CG10">
        <v>16200</v>
      </c>
      <c r="CH10">
        <v>14727</v>
      </c>
      <c r="CI10">
        <v>12734</v>
      </c>
      <c r="CJ10">
        <v>10886</v>
      </c>
      <c r="CK10">
        <v>10553</v>
      </c>
      <c r="CL10">
        <v>9807</v>
      </c>
      <c r="CM10">
        <v>8930</v>
      </c>
      <c r="CN10">
        <v>7684</v>
      </c>
      <c r="CO10">
        <v>6537</v>
      </c>
      <c r="CP10">
        <v>5465</v>
      </c>
      <c r="CQ10">
        <v>19063</v>
      </c>
    </row>
    <row r="11" spans="1:95" x14ac:dyDescent="0.35">
      <c r="A11" s="27" t="s">
        <v>172</v>
      </c>
      <c r="B11" s="32" t="s">
        <v>171</v>
      </c>
      <c r="C11" s="24" t="s">
        <v>1083</v>
      </c>
      <c r="D11" s="29">
        <v>310085</v>
      </c>
      <c r="E11" s="29">
        <v>3555</v>
      </c>
      <c r="F11" s="30">
        <v>3724</v>
      </c>
      <c r="G11" s="30">
        <v>3971</v>
      </c>
      <c r="H11" s="31">
        <v>3963</v>
      </c>
      <c r="I11" s="32">
        <v>4198</v>
      </c>
      <c r="J11" s="24">
        <v>4049</v>
      </c>
      <c r="K11" s="29">
        <v>4054</v>
      </c>
      <c r="L11" s="29">
        <v>4247</v>
      </c>
      <c r="M11" s="30">
        <v>4278</v>
      </c>
      <c r="N11" s="30">
        <v>4270</v>
      </c>
      <c r="O11">
        <v>4382</v>
      </c>
      <c r="P11">
        <v>4512</v>
      </c>
      <c r="Q11">
        <v>4494</v>
      </c>
      <c r="R11">
        <v>4492</v>
      </c>
      <c r="S11">
        <v>4456</v>
      </c>
      <c r="T11">
        <v>4454</v>
      </c>
      <c r="U11">
        <v>4288</v>
      </c>
      <c r="V11">
        <v>4212</v>
      </c>
      <c r="W11">
        <v>4026</v>
      </c>
      <c r="X11">
        <v>3509</v>
      </c>
      <c r="Y11">
        <v>3404</v>
      </c>
      <c r="Z11">
        <v>3087</v>
      </c>
      <c r="AA11">
        <v>3530</v>
      </c>
      <c r="AB11">
        <v>3612</v>
      </c>
      <c r="AC11">
        <v>3720</v>
      </c>
      <c r="AD11">
        <v>3897</v>
      </c>
      <c r="AE11">
        <v>3898</v>
      </c>
      <c r="AF11">
        <v>4106</v>
      </c>
      <c r="AG11">
        <v>3933</v>
      </c>
      <c r="AH11">
        <v>3871</v>
      </c>
      <c r="AI11">
        <v>4052</v>
      </c>
      <c r="AJ11">
        <v>4040</v>
      </c>
      <c r="AK11">
        <v>4178</v>
      </c>
      <c r="AL11">
        <v>4371</v>
      </c>
      <c r="AM11">
        <v>4448</v>
      </c>
      <c r="AN11">
        <v>4328</v>
      </c>
      <c r="AO11">
        <v>4436</v>
      </c>
      <c r="AP11">
        <v>4297</v>
      </c>
      <c r="AQ11">
        <v>4387</v>
      </c>
      <c r="AR11">
        <v>4374</v>
      </c>
      <c r="AS11">
        <v>4151</v>
      </c>
      <c r="AT11">
        <v>4054</v>
      </c>
      <c r="AU11">
        <v>4041</v>
      </c>
      <c r="AV11">
        <v>4083</v>
      </c>
      <c r="AW11">
        <v>4170</v>
      </c>
      <c r="AX11">
        <v>3727</v>
      </c>
      <c r="AY11">
        <v>3624</v>
      </c>
      <c r="AZ11">
        <v>3465</v>
      </c>
      <c r="BA11">
        <v>3505</v>
      </c>
      <c r="BB11">
        <v>3604</v>
      </c>
      <c r="BC11">
        <v>3596</v>
      </c>
      <c r="BD11">
        <v>3811</v>
      </c>
      <c r="BE11">
        <v>4023</v>
      </c>
      <c r="BF11">
        <v>4028</v>
      </c>
      <c r="BG11">
        <v>3887</v>
      </c>
      <c r="BH11">
        <v>3894</v>
      </c>
      <c r="BI11">
        <v>3855</v>
      </c>
      <c r="BJ11">
        <v>3975</v>
      </c>
      <c r="BK11">
        <v>3940</v>
      </c>
      <c r="BL11">
        <v>3922</v>
      </c>
      <c r="BM11">
        <v>3708</v>
      </c>
      <c r="BN11">
        <v>3456</v>
      </c>
      <c r="BO11">
        <v>3532</v>
      </c>
      <c r="BP11">
        <v>3334</v>
      </c>
      <c r="BQ11">
        <v>3241</v>
      </c>
      <c r="BR11">
        <v>3022</v>
      </c>
      <c r="BS11">
        <v>3011</v>
      </c>
      <c r="BT11">
        <v>2908</v>
      </c>
      <c r="BU11">
        <v>2675</v>
      </c>
      <c r="BV11">
        <v>2616</v>
      </c>
      <c r="BW11">
        <v>2641</v>
      </c>
      <c r="BX11">
        <v>2605</v>
      </c>
      <c r="BY11">
        <v>2496</v>
      </c>
      <c r="BZ11">
        <v>2389</v>
      </c>
      <c r="CA11">
        <v>2525</v>
      </c>
      <c r="CB11">
        <v>2542</v>
      </c>
      <c r="CC11">
        <v>2609</v>
      </c>
      <c r="CD11">
        <v>2828</v>
      </c>
      <c r="CE11">
        <v>2009</v>
      </c>
      <c r="CF11">
        <v>1923</v>
      </c>
      <c r="CG11">
        <v>1812</v>
      </c>
      <c r="CH11">
        <v>1682</v>
      </c>
      <c r="CI11">
        <v>1485</v>
      </c>
      <c r="CJ11">
        <v>1261</v>
      </c>
      <c r="CK11">
        <v>1112</v>
      </c>
      <c r="CL11">
        <v>1105</v>
      </c>
      <c r="CM11">
        <v>1011</v>
      </c>
      <c r="CN11">
        <v>833</v>
      </c>
      <c r="CO11">
        <v>644</v>
      </c>
      <c r="CP11">
        <v>580</v>
      </c>
      <c r="CQ11">
        <v>2032</v>
      </c>
    </row>
    <row r="12" spans="1:95" x14ac:dyDescent="0.35">
      <c r="A12" s="27" t="s">
        <v>184</v>
      </c>
      <c r="B12" s="32" t="s">
        <v>183</v>
      </c>
      <c r="C12" s="24" t="s">
        <v>1083</v>
      </c>
      <c r="D12" s="29">
        <v>198921</v>
      </c>
      <c r="E12" s="29">
        <v>2083</v>
      </c>
      <c r="F12" s="30">
        <v>2162</v>
      </c>
      <c r="G12" s="30">
        <v>2233</v>
      </c>
      <c r="H12" s="31">
        <v>2295</v>
      </c>
      <c r="I12" s="32">
        <v>2361</v>
      </c>
      <c r="J12" s="24">
        <v>2437</v>
      </c>
      <c r="K12" s="29">
        <v>2422</v>
      </c>
      <c r="L12" s="29">
        <v>2400</v>
      </c>
      <c r="M12" s="30">
        <v>2609</v>
      </c>
      <c r="N12" s="30">
        <v>2518</v>
      </c>
      <c r="O12">
        <v>2560</v>
      </c>
      <c r="P12">
        <v>2642</v>
      </c>
      <c r="Q12">
        <v>2742</v>
      </c>
      <c r="R12">
        <v>2757</v>
      </c>
      <c r="S12">
        <v>2695</v>
      </c>
      <c r="T12">
        <v>2634</v>
      </c>
      <c r="U12">
        <v>2707</v>
      </c>
      <c r="V12">
        <v>2511</v>
      </c>
      <c r="W12">
        <v>2423</v>
      </c>
      <c r="X12">
        <v>1994</v>
      </c>
      <c r="Y12">
        <v>1821</v>
      </c>
      <c r="Z12">
        <v>1795</v>
      </c>
      <c r="AA12">
        <v>2092</v>
      </c>
      <c r="AB12">
        <v>2136</v>
      </c>
      <c r="AC12">
        <v>2188</v>
      </c>
      <c r="AD12">
        <v>2382</v>
      </c>
      <c r="AE12">
        <v>2358</v>
      </c>
      <c r="AF12">
        <v>2384</v>
      </c>
      <c r="AG12">
        <v>2336</v>
      </c>
      <c r="AH12">
        <v>2490</v>
      </c>
      <c r="AI12">
        <v>2619</v>
      </c>
      <c r="AJ12">
        <v>2801</v>
      </c>
      <c r="AK12">
        <v>2779</v>
      </c>
      <c r="AL12">
        <v>2792</v>
      </c>
      <c r="AM12">
        <v>2807</v>
      </c>
      <c r="AN12">
        <v>2818</v>
      </c>
      <c r="AO12">
        <v>2859</v>
      </c>
      <c r="AP12">
        <v>2966</v>
      </c>
      <c r="AQ12">
        <v>2785</v>
      </c>
      <c r="AR12">
        <v>2815</v>
      </c>
      <c r="AS12">
        <v>2717</v>
      </c>
      <c r="AT12">
        <v>2655</v>
      </c>
      <c r="AU12">
        <v>2800</v>
      </c>
      <c r="AV12">
        <v>2679</v>
      </c>
      <c r="AW12">
        <v>2590</v>
      </c>
      <c r="AX12">
        <v>2544</v>
      </c>
      <c r="AY12">
        <v>2277</v>
      </c>
      <c r="AZ12">
        <v>2182</v>
      </c>
      <c r="BA12">
        <v>2324</v>
      </c>
      <c r="BB12">
        <v>2404</v>
      </c>
      <c r="BC12">
        <v>2382</v>
      </c>
      <c r="BD12">
        <v>2512</v>
      </c>
      <c r="BE12">
        <v>2610</v>
      </c>
      <c r="BF12">
        <v>2646</v>
      </c>
      <c r="BG12">
        <v>2541</v>
      </c>
      <c r="BH12">
        <v>2642</v>
      </c>
      <c r="BI12">
        <v>2552</v>
      </c>
      <c r="BJ12">
        <v>2665</v>
      </c>
      <c r="BK12">
        <v>2658</v>
      </c>
      <c r="BL12">
        <v>2625</v>
      </c>
      <c r="BM12">
        <v>2652</v>
      </c>
      <c r="BN12">
        <v>2560</v>
      </c>
      <c r="BO12">
        <v>2493</v>
      </c>
      <c r="BP12">
        <v>2270</v>
      </c>
      <c r="BQ12">
        <v>2233</v>
      </c>
      <c r="BR12">
        <v>2178</v>
      </c>
      <c r="BS12">
        <v>2057</v>
      </c>
      <c r="BT12">
        <v>1887</v>
      </c>
      <c r="BU12">
        <v>1843</v>
      </c>
      <c r="BV12">
        <v>1755</v>
      </c>
      <c r="BW12">
        <v>1746</v>
      </c>
      <c r="BX12">
        <v>1768</v>
      </c>
      <c r="BY12">
        <v>1711</v>
      </c>
      <c r="BZ12">
        <v>1676</v>
      </c>
      <c r="CA12">
        <v>1693</v>
      </c>
      <c r="CB12">
        <v>1840</v>
      </c>
      <c r="CC12">
        <v>1816</v>
      </c>
      <c r="CD12">
        <v>2035</v>
      </c>
      <c r="CE12">
        <v>1424</v>
      </c>
      <c r="CF12">
        <v>1323</v>
      </c>
      <c r="CG12">
        <v>1363</v>
      </c>
      <c r="CH12">
        <v>1128</v>
      </c>
      <c r="CI12">
        <v>972</v>
      </c>
      <c r="CJ12">
        <v>835</v>
      </c>
      <c r="CK12">
        <v>864</v>
      </c>
      <c r="CL12">
        <v>806</v>
      </c>
      <c r="CM12">
        <v>681</v>
      </c>
      <c r="CN12">
        <v>585</v>
      </c>
      <c r="CO12">
        <v>522</v>
      </c>
      <c r="CP12">
        <v>425</v>
      </c>
      <c r="CQ12">
        <v>1567</v>
      </c>
    </row>
    <row r="13" spans="1:95" x14ac:dyDescent="0.35">
      <c r="A13" s="27" t="s">
        <v>293</v>
      </c>
      <c r="B13" s="32" t="s">
        <v>292</v>
      </c>
      <c r="C13" s="24" t="s">
        <v>1083</v>
      </c>
      <c r="D13" s="29">
        <v>589670</v>
      </c>
      <c r="E13" s="29">
        <v>6653</v>
      </c>
      <c r="F13" s="30">
        <v>6844</v>
      </c>
      <c r="G13" s="30">
        <v>7160</v>
      </c>
      <c r="H13" s="31">
        <v>6655</v>
      </c>
      <c r="I13" s="32">
        <v>7184</v>
      </c>
      <c r="J13" s="24">
        <v>7104</v>
      </c>
      <c r="K13" s="29">
        <v>7067</v>
      </c>
      <c r="L13" s="29">
        <v>7437</v>
      </c>
      <c r="M13" s="30">
        <v>7498</v>
      </c>
      <c r="N13" s="30">
        <v>7614</v>
      </c>
      <c r="O13">
        <v>7500</v>
      </c>
      <c r="P13">
        <v>7683</v>
      </c>
      <c r="Q13">
        <v>7726</v>
      </c>
      <c r="R13">
        <v>7633</v>
      </c>
      <c r="S13">
        <v>7576</v>
      </c>
      <c r="T13">
        <v>7542</v>
      </c>
      <c r="U13">
        <v>7493</v>
      </c>
      <c r="V13">
        <v>7462</v>
      </c>
      <c r="W13">
        <v>9008</v>
      </c>
      <c r="X13">
        <v>16086</v>
      </c>
      <c r="Y13">
        <v>18507</v>
      </c>
      <c r="Z13">
        <v>18306</v>
      </c>
      <c r="AA13">
        <v>13953</v>
      </c>
      <c r="AB13">
        <v>11711</v>
      </c>
      <c r="AC13">
        <v>11796</v>
      </c>
      <c r="AD13">
        <v>11927</v>
      </c>
      <c r="AE13">
        <v>12548</v>
      </c>
      <c r="AF13">
        <v>12176</v>
      </c>
      <c r="AG13">
        <v>11476</v>
      </c>
      <c r="AH13">
        <v>11084</v>
      </c>
      <c r="AI13">
        <v>10840</v>
      </c>
      <c r="AJ13">
        <v>10299</v>
      </c>
      <c r="AK13">
        <v>9743</v>
      </c>
      <c r="AL13">
        <v>9674</v>
      </c>
      <c r="AM13">
        <v>9433</v>
      </c>
      <c r="AN13">
        <v>8952</v>
      </c>
      <c r="AO13">
        <v>8998</v>
      </c>
      <c r="AP13">
        <v>8550</v>
      </c>
      <c r="AQ13">
        <v>8752</v>
      </c>
      <c r="AR13">
        <v>8617</v>
      </c>
      <c r="AS13">
        <v>7928</v>
      </c>
      <c r="AT13">
        <v>7904</v>
      </c>
      <c r="AU13">
        <v>7745</v>
      </c>
      <c r="AV13">
        <v>7522</v>
      </c>
      <c r="AW13">
        <v>7376</v>
      </c>
      <c r="AX13">
        <v>7000</v>
      </c>
      <c r="AY13">
        <v>6414</v>
      </c>
      <c r="AZ13">
        <v>6130</v>
      </c>
      <c r="BA13">
        <v>6199</v>
      </c>
      <c r="BB13">
        <v>6068</v>
      </c>
      <c r="BC13">
        <v>5804</v>
      </c>
      <c r="BD13">
        <v>5851</v>
      </c>
      <c r="BE13">
        <v>5825</v>
      </c>
      <c r="BF13">
        <v>5767</v>
      </c>
      <c r="BG13">
        <v>5731</v>
      </c>
      <c r="BH13">
        <v>5899</v>
      </c>
      <c r="BI13">
        <v>5521</v>
      </c>
      <c r="BJ13">
        <v>5567</v>
      </c>
      <c r="BK13">
        <v>5364</v>
      </c>
      <c r="BL13">
        <v>5406</v>
      </c>
      <c r="BM13">
        <v>5045</v>
      </c>
      <c r="BN13">
        <v>4831</v>
      </c>
      <c r="BO13">
        <v>4676</v>
      </c>
      <c r="BP13">
        <v>4367</v>
      </c>
      <c r="BQ13">
        <v>4369</v>
      </c>
      <c r="BR13">
        <v>4048</v>
      </c>
      <c r="BS13">
        <v>3729</v>
      </c>
      <c r="BT13">
        <v>3674</v>
      </c>
      <c r="BU13">
        <v>3461</v>
      </c>
      <c r="BV13">
        <v>3231</v>
      </c>
      <c r="BW13">
        <v>2942</v>
      </c>
      <c r="BX13">
        <v>2865</v>
      </c>
      <c r="BY13">
        <v>2783</v>
      </c>
      <c r="BZ13">
        <v>2626</v>
      </c>
      <c r="CA13">
        <v>2572</v>
      </c>
      <c r="CB13">
        <v>2437</v>
      </c>
      <c r="CC13">
        <v>2415</v>
      </c>
      <c r="CD13">
        <v>2251</v>
      </c>
      <c r="CE13">
        <v>1808</v>
      </c>
      <c r="CF13">
        <v>1668</v>
      </c>
      <c r="CG13">
        <v>1619</v>
      </c>
      <c r="CH13">
        <v>1380</v>
      </c>
      <c r="CI13">
        <v>1298</v>
      </c>
      <c r="CJ13">
        <v>1170</v>
      </c>
      <c r="CK13">
        <v>1085</v>
      </c>
      <c r="CL13">
        <v>932</v>
      </c>
      <c r="CM13">
        <v>901</v>
      </c>
      <c r="CN13">
        <v>796</v>
      </c>
      <c r="CO13">
        <v>701</v>
      </c>
      <c r="CP13">
        <v>575</v>
      </c>
      <c r="CQ13">
        <v>2127</v>
      </c>
    </row>
    <row r="14" spans="1:95" x14ac:dyDescent="0.35">
      <c r="A14" s="27" t="s">
        <v>323</v>
      </c>
      <c r="B14" s="32" t="s">
        <v>322</v>
      </c>
      <c r="C14" s="24" t="s">
        <v>1083</v>
      </c>
      <c r="D14" s="29">
        <v>251560</v>
      </c>
      <c r="E14" s="29">
        <v>3134</v>
      </c>
      <c r="F14" s="30">
        <v>3226</v>
      </c>
      <c r="G14" s="30">
        <v>3430</v>
      </c>
      <c r="H14" s="31">
        <v>3298</v>
      </c>
      <c r="I14" s="32">
        <v>3433</v>
      </c>
      <c r="J14" s="24">
        <v>3398</v>
      </c>
      <c r="K14" s="29">
        <v>3477</v>
      </c>
      <c r="L14" s="29">
        <v>3584</v>
      </c>
      <c r="M14" s="30">
        <v>3627</v>
      </c>
      <c r="N14" s="30">
        <v>3749</v>
      </c>
      <c r="O14">
        <v>3641</v>
      </c>
      <c r="P14">
        <v>3769</v>
      </c>
      <c r="Q14">
        <v>3592</v>
      </c>
      <c r="R14">
        <v>3760</v>
      </c>
      <c r="S14">
        <v>3866</v>
      </c>
      <c r="T14">
        <v>3675</v>
      </c>
      <c r="U14">
        <v>3741</v>
      </c>
      <c r="V14">
        <v>3669</v>
      </c>
      <c r="W14">
        <v>3567</v>
      </c>
      <c r="X14">
        <v>3220</v>
      </c>
      <c r="Y14">
        <v>2833</v>
      </c>
      <c r="Z14">
        <v>2712</v>
      </c>
      <c r="AA14">
        <v>2997</v>
      </c>
      <c r="AB14">
        <v>3085</v>
      </c>
      <c r="AC14">
        <v>3054</v>
      </c>
      <c r="AD14">
        <v>3354</v>
      </c>
      <c r="AE14">
        <v>3192</v>
      </c>
      <c r="AF14">
        <v>3354</v>
      </c>
      <c r="AG14">
        <v>3229</v>
      </c>
      <c r="AH14">
        <v>3372</v>
      </c>
      <c r="AI14">
        <v>3212</v>
      </c>
      <c r="AJ14">
        <v>3356</v>
      </c>
      <c r="AK14">
        <v>3294</v>
      </c>
      <c r="AL14">
        <v>3420</v>
      </c>
      <c r="AM14">
        <v>3737</v>
      </c>
      <c r="AN14">
        <v>3604</v>
      </c>
      <c r="AO14">
        <v>3527</v>
      </c>
      <c r="AP14">
        <v>3478</v>
      </c>
      <c r="AQ14">
        <v>3480</v>
      </c>
      <c r="AR14">
        <v>3522</v>
      </c>
      <c r="AS14">
        <v>3398</v>
      </c>
      <c r="AT14">
        <v>3265</v>
      </c>
      <c r="AU14">
        <v>3224</v>
      </c>
      <c r="AV14">
        <v>3327</v>
      </c>
      <c r="AW14">
        <v>3305</v>
      </c>
      <c r="AX14">
        <v>3144</v>
      </c>
      <c r="AY14">
        <v>2845</v>
      </c>
      <c r="AZ14">
        <v>2799</v>
      </c>
      <c r="BA14">
        <v>2886</v>
      </c>
      <c r="BB14">
        <v>2954</v>
      </c>
      <c r="BC14">
        <v>2771</v>
      </c>
      <c r="BD14">
        <v>2937</v>
      </c>
      <c r="BE14">
        <v>3053</v>
      </c>
      <c r="BF14">
        <v>3243</v>
      </c>
      <c r="BG14">
        <v>3221</v>
      </c>
      <c r="BH14">
        <v>3140</v>
      </c>
      <c r="BI14">
        <v>3048</v>
      </c>
      <c r="BJ14">
        <v>2991</v>
      </c>
      <c r="BK14">
        <v>3042</v>
      </c>
      <c r="BL14">
        <v>3067</v>
      </c>
      <c r="BM14">
        <v>2967</v>
      </c>
      <c r="BN14">
        <v>2661</v>
      </c>
      <c r="BO14">
        <v>2769</v>
      </c>
      <c r="BP14">
        <v>2681</v>
      </c>
      <c r="BQ14">
        <v>2592</v>
      </c>
      <c r="BR14">
        <v>2366</v>
      </c>
      <c r="BS14">
        <v>2189</v>
      </c>
      <c r="BT14">
        <v>2167</v>
      </c>
      <c r="BU14">
        <v>2119</v>
      </c>
      <c r="BV14">
        <v>2017</v>
      </c>
      <c r="BW14">
        <v>2001</v>
      </c>
      <c r="BX14">
        <v>2003</v>
      </c>
      <c r="BY14">
        <v>1918</v>
      </c>
      <c r="BZ14">
        <v>1817</v>
      </c>
      <c r="CA14">
        <v>1855</v>
      </c>
      <c r="CB14">
        <v>1853</v>
      </c>
      <c r="CC14">
        <v>2012</v>
      </c>
      <c r="CD14">
        <v>2095</v>
      </c>
      <c r="CE14">
        <v>1451</v>
      </c>
      <c r="CF14">
        <v>1384</v>
      </c>
      <c r="CG14">
        <v>1462</v>
      </c>
      <c r="CH14">
        <v>1207</v>
      </c>
      <c r="CI14">
        <v>1082</v>
      </c>
      <c r="CJ14">
        <v>885</v>
      </c>
      <c r="CK14">
        <v>895</v>
      </c>
      <c r="CL14">
        <v>872</v>
      </c>
      <c r="CM14">
        <v>797</v>
      </c>
      <c r="CN14">
        <v>684</v>
      </c>
      <c r="CO14">
        <v>523</v>
      </c>
      <c r="CP14">
        <v>443</v>
      </c>
      <c r="CQ14">
        <v>1465</v>
      </c>
    </row>
    <row r="15" spans="1:95" x14ac:dyDescent="0.35">
      <c r="A15" s="27" t="s">
        <v>335</v>
      </c>
      <c r="B15" s="32" t="s">
        <v>334</v>
      </c>
      <c r="C15" s="24" t="s">
        <v>1083</v>
      </c>
      <c r="D15" s="29">
        <v>235561</v>
      </c>
      <c r="E15" s="29">
        <v>2730</v>
      </c>
      <c r="F15" s="30">
        <v>2892</v>
      </c>
      <c r="G15" s="30">
        <v>3166</v>
      </c>
      <c r="H15" s="31">
        <v>3064</v>
      </c>
      <c r="I15" s="32">
        <v>3154</v>
      </c>
      <c r="J15" s="24">
        <v>3223</v>
      </c>
      <c r="K15" s="29">
        <v>3146</v>
      </c>
      <c r="L15" s="29">
        <v>3217</v>
      </c>
      <c r="M15" s="30">
        <v>3393</v>
      </c>
      <c r="N15" s="30">
        <v>3310</v>
      </c>
      <c r="O15">
        <v>3243</v>
      </c>
      <c r="P15">
        <v>3379</v>
      </c>
      <c r="Q15">
        <v>3412</v>
      </c>
      <c r="R15">
        <v>3386</v>
      </c>
      <c r="S15">
        <v>3397</v>
      </c>
      <c r="T15">
        <v>3366</v>
      </c>
      <c r="U15">
        <v>3346</v>
      </c>
      <c r="V15">
        <v>3263</v>
      </c>
      <c r="W15">
        <v>3117</v>
      </c>
      <c r="X15">
        <v>2587</v>
      </c>
      <c r="Y15">
        <v>2405</v>
      </c>
      <c r="Z15">
        <v>2286</v>
      </c>
      <c r="AA15">
        <v>2497</v>
      </c>
      <c r="AB15">
        <v>2708</v>
      </c>
      <c r="AC15">
        <v>2755</v>
      </c>
      <c r="AD15">
        <v>3004</v>
      </c>
      <c r="AE15">
        <v>2907</v>
      </c>
      <c r="AF15">
        <v>2925</v>
      </c>
      <c r="AG15">
        <v>2879</v>
      </c>
      <c r="AH15">
        <v>3099</v>
      </c>
      <c r="AI15">
        <v>3220</v>
      </c>
      <c r="AJ15">
        <v>3235</v>
      </c>
      <c r="AK15">
        <v>3271</v>
      </c>
      <c r="AL15">
        <v>3385</v>
      </c>
      <c r="AM15">
        <v>3516</v>
      </c>
      <c r="AN15">
        <v>3362</v>
      </c>
      <c r="AO15">
        <v>3608</v>
      </c>
      <c r="AP15">
        <v>3306</v>
      </c>
      <c r="AQ15">
        <v>3400</v>
      </c>
      <c r="AR15">
        <v>3313</v>
      </c>
      <c r="AS15">
        <v>3177</v>
      </c>
      <c r="AT15">
        <v>3218</v>
      </c>
      <c r="AU15">
        <v>3183</v>
      </c>
      <c r="AV15">
        <v>3160</v>
      </c>
      <c r="AW15">
        <v>3194</v>
      </c>
      <c r="AX15">
        <v>2918</v>
      </c>
      <c r="AY15">
        <v>2780</v>
      </c>
      <c r="AZ15">
        <v>2721</v>
      </c>
      <c r="BA15">
        <v>2577</v>
      </c>
      <c r="BB15">
        <v>2810</v>
      </c>
      <c r="BC15">
        <v>2694</v>
      </c>
      <c r="BD15">
        <v>2909</v>
      </c>
      <c r="BE15">
        <v>2945</v>
      </c>
      <c r="BF15">
        <v>3008</v>
      </c>
      <c r="BG15">
        <v>2870</v>
      </c>
      <c r="BH15">
        <v>2944</v>
      </c>
      <c r="BI15">
        <v>2923</v>
      </c>
      <c r="BJ15">
        <v>3060</v>
      </c>
      <c r="BK15">
        <v>2947</v>
      </c>
      <c r="BL15">
        <v>2802</v>
      </c>
      <c r="BM15">
        <v>2769</v>
      </c>
      <c r="BN15">
        <v>2732</v>
      </c>
      <c r="BO15">
        <v>2706</v>
      </c>
      <c r="BP15">
        <v>2574</v>
      </c>
      <c r="BQ15">
        <v>2498</v>
      </c>
      <c r="BR15">
        <v>2347</v>
      </c>
      <c r="BS15">
        <v>2382</v>
      </c>
      <c r="BT15">
        <v>2213</v>
      </c>
      <c r="BU15">
        <v>2168</v>
      </c>
      <c r="BV15">
        <v>2031</v>
      </c>
      <c r="BW15">
        <v>2098</v>
      </c>
      <c r="BX15">
        <v>2028</v>
      </c>
      <c r="BY15">
        <v>1937</v>
      </c>
      <c r="BZ15">
        <v>1836</v>
      </c>
      <c r="CA15">
        <v>1825</v>
      </c>
      <c r="CB15">
        <v>1806</v>
      </c>
      <c r="CC15">
        <v>1866</v>
      </c>
      <c r="CD15">
        <v>2042</v>
      </c>
      <c r="CE15">
        <v>1406</v>
      </c>
      <c r="CF15">
        <v>1352</v>
      </c>
      <c r="CG15">
        <v>1227</v>
      </c>
      <c r="CH15">
        <v>1156</v>
      </c>
      <c r="CI15">
        <v>978</v>
      </c>
      <c r="CJ15">
        <v>820</v>
      </c>
      <c r="CK15">
        <v>786</v>
      </c>
      <c r="CL15">
        <v>731</v>
      </c>
      <c r="CM15">
        <v>629</v>
      </c>
      <c r="CN15">
        <v>558</v>
      </c>
      <c r="CO15">
        <v>479</v>
      </c>
      <c r="CP15">
        <v>422</v>
      </c>
      <c r="CQ15">
        <v>1447</v>
      </c>
    </row>
    <row r="16" spans="1:95" x14ac:dyDescent="0.35">
      <c r="A16" s="27" t="s">
        <v>341</v>
      </c>
      <c r="B16" s="32" t="s">
        <v>340</v>
      </c>
      <c r="C16" s="24" t="s">
        <v>1083</v>
      </c>
      <c r="D16" s="29">
        <v>294348</v>
      </c>
      <c r="E16" s="29">
        <v>3507</v>
      </c>
      <c r="F16" s="30">
        <v>3644</v>
      </c>
      <c r="G16" s="30">
        <v>3658</v>
      </c>
      <c r="H16" s="31">
        <v>3612</v>
      </c>
      <c r="I16" s="32">
        <v>3680</v>
      </c>
      <c r="J16" s="24">
        <v>3671</v>
      </c>
      <c r="K16" s="29">
        <v>3625</v>
      </c>
      <c r="L16" s="29">
        <v>3546</v>
      </c>
      <c r="M16" s="30">
        <v>3731</v>
      </c>
      <c r="N16" s="30">
        <v>3489</v>
      </c>
      <c r="O16">
        <v>3500</v>
      </c>
      <c r="P16">
        <v>3538</v>
      </c>
      <c r="Q16">
        <v>3482</v>
      </c>
      <c r="R16">
        <v>3597</v>
      </c>
      <c r="S16">
        <v>3458</v>
      </c>
      <c r="T16">
        <v>3285</v>
      </c>
      <c r="U16">
        <v>3429</v>
      </c>
      <c r="V16">
        <v>3170</v>
      </c>
      <c r="W16">
        <v>3397</v>
      </c>
      <c r="X16">
        <v>4378</v>
      </c>
      <c r="Y16">
        <v>4825</v>
      </c>
      <c r="Z16">
        <v>4767</v>
      </c>
      <c r="AA16">
        <v>5112</v>
      </c>
      <c r="AB16">
        <v>5446</v>
      </c>
      <c r="AC16">
        <v>6260</v>
      </c>
      <c r="AD16">
        <v>6417</v>
      </c>
      <c r="AE16">
        <v>6618</v>
      </c>
      <c r="AF16">
        <v>6439</v>
      </c>
      <c r="AG16">
        <v>6102</v>
      </c>
      <c r="AH16">
        <v>5936</v>
      </c>
      <c r="AI16">
        <v>5704</v>
      </c>
      <c r="AJ16">
        <v>5800</v>
      </c>
      <c r="AK16">
        <v>5700</v>
      </c>
      <c r="AL16">
        <v>5304</v>
      </c>
      <c r="AM16">
        <v>5279</v>
      </c>
      <c r="AN16">
        <v>5164</v>
      </c>
      <c r="AO16">
        <v>4960</v>
      </c>
      <c r="AP16">
        <v>4531</v>
      </c>
      <c r="AQ16">
        <v>4413</v>
      </c>
      <c r="AR16">
        <v>4372</v>
      </c>
      <c r="AS16">
        <v>4136</v>
      </c>
      <c r="AT16">
        <v>4092</v>
      </c>
      <c r="AU16">
        <v>3701</v>
      </c>
      <c r="AV16">
        <v>3612</v>
      </c>
      <c r="AW16">
        <v>3550</v>
      </c>
      <c r="AX16">
        <v>3292</v>
      </c>
      <c r="AY16">
        <v>2992</v>
      </c>
      <c r="AZ16">
        <v>2871</v>
      </c>
      <c r="BA16">
        <v>3004</v>
      </c>
      <c r="BB16">
        <v>2921</v>
      </c>
      <c r="BC16">
        <v>2808</v>
      </c>
      <c r="BD16">
        <v>2826</v>
      </c>
      <c r="BE16">
        <v>3029</v>
      </c>
      <c r="BF16">
        <v>3136</v>
      </c>
      <c r="BG16">
        <v>2781</v>
      </c>
      <c r="BH16">
        <v>3055</v>
      </c>
      <c r="BI16">
        <v>3009</v>
      </c>
      <c r="BJ16">
        <v>2928</v>
      </c>
      <c r="BK16">
        <v>2870</v>
      </c>
      <c r="BL16">
        <v>2859</v>
      </c>
      <c r="BM16">
        <v>2948</v>
      </c>
      <c r="BN16">
        <v>2894</v>
      </c>
      <c r="BO16">
        <v>2656</v>
      </c>
      <c r="BP16">
        <v>2475</v>
      </c>
      <c r="BQ16">
        <v>2413</v>
      </c>
      <c r="BR16">
        <v>2418</v>
      </c>
      <c r="BS16">
        <v>2278</v>
      </c>
      <c r="BT16">
        <v>2152</v>
      </c>
      <c r="BU16">
        <v>1928</v>
      </c>
      <c r="BV16">
        <v>1815</v>
      </c>
      <c r="BW16">
        <v>1818</v>
      </c>
      <c r="BX16">
        <v>1727</v>
      </c>
      <c r="BY16">
        <v>1670</v>
      </c>
      <c r="BZ16">
        <v>1675</v>
      </c>
      <c r="CA16">
        <v>1759</v>
      </c>
      <c r="CB16">
        <v>1705</v>
      </c>
      <c r="CC16">
        <v>1801</v>
      </c>
      <c r="CD16">
        <v>2013</v>
      </c>
      <c r="CE16">
        <v>1369</v>
      </c>
      <c r="CF16">
        <v>1224</v>
      </c>
      <c r="CG16">
        <v>1216</v>
      </c>
      <c r="CH16">
        <v>1109</v>
      </c>
      <c r="CI16">
        <v>1016</v>
      </c>
      <c r="CJ16">
        <v>901</v>
      </c>
      <c r="CK16">
        <v>840</v>
      </c>
      <c r="CL16">
        <v>784</v>
      </c>
      <c r="CM16">
        <v>684</v>
      </c>
      <c r="CN16">
        <v>607</v>
      </c>
      <c r="CO16">
        <v>539</v>
      </c>
      <c r="CP16">
        <v>434</v>
      </c>
      <c r="CQ16">
        <v>1462</v>
      </c>
    </row>
    <row r="17" spans="1:95" x14ac:dyDescent="0.35">
      <c r="A17" s="27" t="s">
        <v>367</v>
      </c>
      <c r="B17" s="32" t="s">
        <v>366</v>
      </c>
      <c r="C17" s="24" t="s">
        <v>1083</v>
      </c>
      <c r="D17" s="29">
        <v>303929</v>
      </c>
      <c r="E17" s="29">
        <v>2966</v>
      </c>
      <c r="F17" s="30">
        <v>3047</v>
      </c>
      <c r="G17" s="30">
        <v>3303</v>
      </c>
      <c r="H17" s="31">
        <v>3421</v>
      </c>
      <c r="I17" s="32">
        <v>3497</v>
      </c>
      <c r="J17" s="24">
        <v>3527</v>
      </c>
      <c r="K17" s="29">
        <v>3599</v>
      </c>
      <c r="L17" s="29">
        <v>3734</v>
      </c>
      <c r="M17" s="30">
        <v>3849</v>
      </c>
      <c r="N17" s="30">
        <v>3786</v>
      </c>
      <c r="O17">
        <v>3907</v>
      </c>
      <c r="P17">
        <v>3824</v>
      </c>
      <c r="Q17">
        <v>3774</v>
      </c>
      <c r="R17">
        <v>3898</v>
      </c>
      <c r="S17">
        <v>3692</v>
      </c>
      <c r="T17">
        <v>3780</v>
      </c>
      <c r="U17">
        <v>3764</v>
      </c>
      <c r="V17">
        <v>3542</v>
      </c>
      <c r="W17">
        <v>3311</v>
      </c>
      <c r="X17">
        <v>2395</v>
      </c>
      <c r="Y17">
        <v>2152</v>
      </c>
      <c r="Z17">
        <v>2104</v>
      </c>
      <c r="AA17">
        <v>2535</v>
      </c>
      <c r="AB17">
        <v>2773</v>
      </c>
      <c r="AC17">
        <v>3111</v>
      </c>
      <c r="AD17">
        <v>3285</v>
      </c>
      <c r="AE17">
        <v>3347</v>
      </c>
      <c r="AF17">
        <v>3642</v>
      </c>
      <c r="AG17">
        <v>3396</v>
      </c>
      <c r="AH17">
        <v>3736</v>
      </c>
      <c r="AI17">
        <v>3888</v>
      </c>
      <c r="AJ17">
        <v>3977</v>
      </c>
      <c r="AK17">
        <v>4241</v>
      </c>
      <c r="AL17">
        <v>4346</v>
      </c>
      <c r="AM17">
        <v>4452</v>
      </c>
      <c r="AN17">
        <v>4294</v>
      </c>
      <c r="AO17">
        <v>4710</v>
      </c>
      <c r="AP17">
        <v>4361</v>
      </c>
      <c r="AQ17">
        <v>4426</v>
      </c>
      <c r="AR17">
        <v>4518</v>
      </c>
      <c r="AS17">
        <v>4168</v>
      </c>
      <c r="AT17">
        <v>4344</v>
      </c>
      <c r="AU17">
        <v>4182</v>
      </c>
      <c r="AV17">
        <v>4230</v>
      </c>
      <c r="AW17">
        <v>4352</v>
      </c>
      <c r="AX17">
        <v>4111</v>
      </c>
      <c r="AY17">
        <v>3784</v>
      </c>
      <c r="AZ17">
        <v>3670</v>
      </c>
      <c r="BA17">
        <v>3662</v>
      </c>
      <c r="BB17">
        <v>3787</v>
      </c>
      <c r="BC17">
        <v>3672</v>
      </c>
      <c r="BD17">
        <v>3837</v>
      </c>
      <c r="BE17">
        <v>4033</v>
      </c>
      <c r="BF17">
        <v>4176</v>
      </c>
      <c r="BG17">
        <v>3856</v>
      </c>
      <c r="BH17">
        <v>4126</v>
      </c>
      <c r="BI17">
        <v>3954</v>
      </c>
      <c r="BJ17">
        <v>4079</v>
      </c>
      <c r="BK17">
        <v>4008</v>
      </c>
      <c r="BL17">
        <v>4120</v>
      </c>
      <c r="BM17">
        <v>3877</v>
      </c>
      <c r="BN17">
        <v>3848</v>
      </c>
      <c r="BO17">
        <v>3791</v>
      </c>
      <c r="BP17">
        <v>3587</v>
      </c>
      <c r="BQ17">
        <v>3530</v>
      </c>
      <c r="BR17">
        <v>3385</v>
      </c>
      <c r="BS17">
        <v>3275</v>
      </c>
      <c r="BT17">
        <v>3131</v>
      </c>
      <c r="BU17">
        <v>3101</v>
      </c>
      <c r="BV17">
        <v>3016</v>
      </c>
      <c r="BW17">
        <v>2872</v>
      </c>
      <c r="BX17">
        <v>2878</v>
      </c>
      <c r="BY17">
        <v>2695</v>
      </c>
      <c r="BZ17">
        <v>2699</v>
      </c>
      <c r="CA17">
        <v>2775</v>
      </c>
      <c r="CB17">
        <v>2822</v>
      </c>
      <c r="CC17">
        <v>2919</v>
      </c>
      <c r="CD17">
        <v>3290</v>
      </c>
      <c r="CE17">
        <v>2315</v>
      </c>
      <c r="CF17">
        <v>2309</v>
      </c>
      <c r="CG17">
        <v>2117</v>
      </c>
      <c r="CH17">
        <v>2015</v>
      </c>
      <c r="CI17">
        <v>1748</v>
      </c>
      <c r="CJ17">
        <v>1480</v>
      </c>
      <c r="CK17">
        <v>1530</v>
      </c>
      <c r="CL17">
        <v>1351</v>
      </c>
      <c r="CM17">
        <v>1367</v>
      </c>
      <c r="CN17">
        <v>1154</v>
      </c>
      <c r="CO17">
        <v>1043</v>
      </c>
      <c r="CP17">
        <v>829</v>
      </c>
      <c r="CQ17">
        <v>3119</v>
      </c>
    </row>
    <row r="18" spans="1:95" x14ac:dyDescent="0.35">
      <c r="A18" s="27" t="s">
        <v>381</v>
      </c>
      <c r="B18" s="32" t="s">
        <v>380</v>
      </c>
      <c r="C18" s="24" t="s">
        <v>1083</v>
      </c>
      <c r="D18" s="29">
        <v>239643</v>
      </c>
      <c r="E18" s="29">
        <v>2471</v>
      </c>
      <c r="F18" s="30">
        <v>2544</v>
      </c>
      <c r="G18" s="30">
        <v>2716</v>
      </c>
      <c r="H18" s="31">
        <v>2724</v>
      </c>
      <c r="I18" s="32">
        <v>2835</v>
      </c>
      <c r="J18" s="24">
        <v>2880</v>
      </c>
      <c r="K18" s="29">
        <v>2890</v>
      </c>
      <c r="L18" s="29">
        <v>2903</v>
      </c>
      <c r="M18" s="30">
        <v>2985</v>
      </c>
      <c r="N18" s="30">
        <v>2988</v>
      </c>
      <c r="O18">
        <v>3003</v>
      </c>
      <c r="P18">
        <v>3189</v>
      </c>
      <c r="Q18">
        <v>3159</v>
      </c>
      <c r="R18">
        <v>3220</v>
      </c>
      <c r="S18">
        <v>3199</v>
      </c>
      <c r="T18">
        <v>3094</v>
      </c>
      <c r="U18">
        <v>3085</v>
      </c>
      <c r="V18">
        <v>3016</v>
      </c>
      <c r="W18">
        <v>2836</v>
      </c>
      <c r="X18">
        <v>2348</v>
      </c>
      <c r="Y18">
        <v>2147</v>
      </c>
      <c r="Z18">
        <v>2161</v>
      </c>
      <c r="AA18">
        <v>2480</v>
      </c>
      <c r="AB18">
        <v>2541</v>
      </c>
      <c r="AC18">
        <v>2668</v>
      </c>
      <c r="AD18">
        <v>3019</v>
      </c>
      <c r="AE18">
        <v>2937</v>
      </c>
      <c r="AF18">
        <v>3215</v>
      </c>
      <c r="AG18">
        <v>3175</v>
      </c>
      <c r="AH18">
        <v>3209</v>
      </c>
      <c r="AI18">
        <v>3330</v>
      </c>
      <c r="AJ18">
        <v>3495</v>
      </c>
      <c r="AK18">
        <v>3624</v>
      </c>
      <c r="AL18">
        <v>3672</v>
      </c>
      <c r="AM18">
        <v>3525</v>
      </c>
      <c r="AN18">
        <v>3610</v>
      </c>
      <c r="AO18">
        <v>3657</v>
      </c>
      <c r="AP18">
        <v>3419</v>
      </c>
      <c r="AQ18">
        <v>3595</v>
      </c>
      <c r="AR18">
        <v>3385</v>
      </c>
      <c r="AS18">
        <v>3241</v>
      </c>
      <c r="AT18">
        <v>3272</v>
      </c>
      <c r="AU18">
        <v>3120</v>
      </c>
      <c r="AV18">
        <v>3098</v>
      </c>
      <c r="AW18">
        <v>3070</v>
      </c>
      <c r="AX18">
        <v>2918</v>
      </c>
      <c r="AY18">
        <v>2717</v>
      </c>
      <c r="AZ18">
        <v>2868</v>
      </c>
      <c r="BA18">
        <v>2730</v>
      </c>
      <c r="BB18">
        <v>2814</v>
      </c>
      <c r="BC18">
        <v>2855</v>
      </c>
      <c r="BD18">
        <v>2981</v>
      </c>
      <c r="BE18">
        <v>3157</v>
      </c>
      <c r="BF18">
        <v>3250</v>
      </c>
      <c r="BG18">
        <v>3198</v>
      </c>
      <c r="BH18">
        <v>3200</v>
      </c>
      <c r="BI18">
        <v>3313</v>
      </c>
      <c r="BJ18">
        <v>3347</v>
      </c>
      <c r="BK18">
        <v>3272</v>
      </c>
      <c r="BL18">
        <v>3222</v>
      </c>
      <c r="BM18">
        <v>3149</v>
      </c>
      <c r="BN18">
        <v>3081</v>
      </c>
      <c r="BO18">
        <v>3014</v>
      </c>
      <c r="BP18">
        <v>2992</v>
      </c>
      <c r="BQ18">
        <v>2646</v>
      </c>
      <c r="BR18">
        <v>2623</v>
      </c>
      <c r="BS18">
        <v>2590</v>
      </c>
      <c r="BT18">
        <v>2447</v>
      </c>
      <c r="BU18">
        <v>2268</v>
      </c>
      <c r="BV18">
        <v>2024</v>
      </c>
      <c r="BW18">
        <v>2030</v>
      </c>
      <c r="BX18">
        <v>2095</v>
      </c>
      <c r="BY18">
        <v>2063</v>
      </c>
      <c r="BZ18">
        <v>2008</v>
      </c>
      <c r="CA18">
        <v>2007</v>
      </c>
      <c r="CB18">
        <v>2028</v>
      </c>
      <c r="CC18">
        <v>2121</v>
      </c>
      <c r="CD18">
        <v>2336</v>
      </c>
      <c r="CE18">
        <v>1597</v>
      </c>
      <c r="CF18">
        <v>1501</v>
      </c>
      <c r="CG18">
        <v>1436</v>
      </c>
      <c r="CH18">
        <v>1356</v>
      </c>
      <c r="CI18">
        <v>1087</v>
      </c>
      <c r="CJ18">
        <v>916</v>
      </c>
      <c r="CK18">
        <v>881</v>
      </c>
      <c r="CL18">
        <v>778</v>
      </c>
      <c r="CM18">
        <v>799</v>
      </c>
      <c r="CN18">
        <v>661</v>
      </c>
      <c r="CO18">
        <v>569</v>
      </c>
      <c r="CP18">
        <v>466</v>
      </c>
      <c r="CQ18">
        <v>1482</v>
      </c>
    </row>
    <row r="19" spans="1:95" x14ac:dyDescent="0.35">
      <c r="A19" s="27" t="s">
        <v>391</v>
      </c>
      <c r="B19" s="32" t="s">
        <v>390</v>
      </c>
      <c r="C19" s="24" t="s">
        <v>1083</v>
      </c>
      <c r="D19" s="29">
        <v>241025</v>
      </c>
      <c r="E19" s="29">
        <v>2169</v>
      </c>
      <c r="F19" s="30">
        <v>2313</v>
      </c>
      <c r="G19" s="30">
        <v>2474</v>
      </c>
      <c r="H19" s="31">
        <v>2663</v>
      </c>
      <c r="I19" s="32">
        <v>2809</v>
      </c>
      <c r="J19" s="24">
        <v>3159</v>
      </c>
      <c r="K19" s="29">
        <v>3119</v>
      </c>
      <c r="L19" s="29">
        <v>3310</v>
      </c>
      <c r="M19" s="30">
        <v>3481</v>
      </c>
      <c r="N19" s="30">
        <v>3419</v>
      </c>
      <c r="O19">
        <v>3578</v>
      </c>
      <c r="P19">
        <v>3554</v>
      </c>
      <c r="Q19">
        <v>3650</v>
      </c>
      <c r="R19">
        <v>3735</v>
      </c>
      <c r="S19">
        <v>3378</v>
      </c>
      <c r="T19">
        <v>3419</v>
      </c>
      <c r="U19">
        <v>3334</v>
      </c>
      <c r="V19">
        <v>3173</v>
      </c>
      <c r="W19">
        <v>2892</v>
      </c>
      <c r="X19">
        <v>1918</v>
      </c>
      <c r="Y19">
        <v>1734</v>
      </c>
      <c r="Z19">
        <v>1804</v>
      </c>
      <c r="AA19">
        <v>2436</v>
      </c>
      <c r="AB19">
        <v>2476</v>
      </c>
      <c r="AC19">
        <v>2765</v>
      </c>
      <c r="AD19">
        <v>2811</v>
      </c>
      <c r="AE19">
        <v>2717</v>
      </c>
      <c r="AF19">
        <v>2797</v>
      </c>
      <c r="AG19">
        <v>2621</v>
      </c>
      <c r="AH19">
        <v>2607</v>
      </c>
      <c r="AI19">
        <v>2667</v>
      </c>
      <c r="AJ19">
        <v>2739</v>
      </c>
      <c r="AK19">
        <v>2986</v>
      </c>
      <c r="AL19">
        <v>3053</v>
      </c>
      <c r="AM19">
        <v>3082</v>
      </c>
      <c r="AN19">
        <v>3230</v>
      </c>
      <c r="AO19">
        <v>3260</v>
      </c>
      <c r="AP19">
        <v>3349</v>
      </c>
      <c r="AQ19">
        <v>3519</v>
      </c>
      <c r="AR19">
        <v>3689</v>
      </c>
      <c r="AS19">
        <v>3706</v>
      </c>
      <c r="AT19">
        <v>3640</v>
      </c>
      <c r="AU19">
        <v>3666</v>
      </c>
      <c r="AV19">
        <v>3860</v>
      </c>
      <c r="AW19">
        <v>3708</v>
      </c>
      <c r="AX19">
        <v>3615</v>
      </c>
      <c r="AY19">
        <v>3376</v>
      </c>
      <c r="AZ19">
        <v>3227</v>
      </c>
      <c r="BA19">
        <v>3112</v>
      </c>
      <c r="BB19">
        <v>3261</v>
      </c>
      <c r="BC19">
        <v>3140</v>
      </c>
      <c r="BD19">
        <v>3099</v>
      </c>
      <c r="BE19">
        <v>3325</v>
      </c>
      <c r="BF19">
        <v>3309</v>
      </c>
      <c r="BG19">
        <v>3272</v>
      </c>
      <c r="BH19">
        <v>3074</v>
      </c>
      <c r="BI19">
        <v>3096</v>
      </c>
      <c r="BJ19">
        <v>3041</v>
      </c>
      <c r="BK19">
        <v>3080</v>
      </c>
      <c r="BL19">
        <v>3091</v>
      </c>
      <c r="BM19">
        <v>3061</v>
      </c>
      <c r="BN19">
        <v>2943</v>
      </c>
      <c r="BO19">
        <v>2741</v>
      </c>
      <c r="BP19">
        <v>2631</v>
      </c>
      <c r="BQ19">
        <v>2547</v>
      </c>
      <c r="BR19">
        <v>2435</v>
      </c>
      <c r="BS19">
        <v>2390</v>
      </c>
      <c r="BT19">
        <v>2256</v>
      </c>
      <c r="BU19">
        <v>2174</v>
      </c>
      <c r="BV19">
        <v>2102</v>
      </c>
      <c r="BW19">
        <v>2018</v>
      </c>
      <c r="BX19">
        <v>1935</v>
      </c>
      <c r="BY19">
        <v>1948</v>
      </c>
      <c r="BZ19">
        <v>1949</v>
      </c>
      <c r="CA19">
        <v>1943</v>
      </c>
      <c r="CB19">
        <v>1883</v>
      </c>
      <c r="CC19">
        <v>2033</v>
      </c>
      <c r="CD19">
        <v>2058</v>
      </c>
      <c r="CE19">
        <v>1526</v>
      </c>
      <c r="CF19">
        <v>1526</v>
      </c>
      <c r="CG19">
        <v>1532</v>
      </c>
      <c r="CH19">
        <v>1386</v>
      </c>
      <c r="CI19">
        <v>1119</v>
      </c>
      <c r="CJ19">
        <v>1031</v>
      </c>
      <c r="CK19">
        <v>1022</v>
      </c>
      <c r="CL19">
        <v>1053</v>
      </c>
      <c r="CM19">
        <v>902</v>
      </c>
      <c r="CN19">
        <v>809</v>
      </c>
      <c r="CO19">
        <v>697</v>
      </c>
      <c r="CP19">
        <v>597</v>
      </c>
      <c r="CQ19">
        <v>2191</v>
      </c>
    </row>
    <row r="20" spans="1:95" x14ac:dyDescent="0.35">
      <c r="A20" s="27" t="s">
        <v>411</v>
      </c>
      <c r="B20" s="32" t="s">
        <v>410</v>
      </c>
      <c r="C20" s="24" t="s">
        <v>1083</v>
      </c>
      <c r="D20" s="29">
        <v>344922</v>
      </c>
      <c r="E20" s="29">
        <v>3333</v>
      </c>
      <c r="F20" s="30">
        <v>3564</v>
      </c>
      <c r="G20" s="30">
        <v>3882</v>
      </c>
      <c r="H20" s="31">
        <v>3765</v>
      </c>
      <c r="I20" s="32">
        <v>3782</v>
      </c>
      <c r="J20" s="24">
        <v>3904</v>
      </c>
      <c r="K20" s="29">
        <v>3992</v>
      </c>
      <c r="L20" s="29">
        <v>4031</v>
      </c>
      <c r="M20" s="30">
        <v>4098</v>
      </c>
      <c r="N20" s="30">
        <v>4136</v>
      </c>
      <c r="O20">
        <v>4096</v>
      </c>
      <c r="P20">
        <v>4140</v>
      </c>
      <c r="Q20">
        <v>4260</v>
      </c>
      <c r="R20">
        <v>4321</v>
      </c>
      <c r="S20">
        <v>4210</v>
      </c>
      <c r="T20">
        <v>4125</v>
      </c>
      <c r="U20">
        <v>4228</v>
      </c>
      <c r="V20">
        <v>3830</v>
      </c>
      <c r="W20">
        <v>3902</v>
      </c>
      <c r="X20">
        <v>3178</v>
      </c>
      <c r="Y20">
        <v>3051</v>
      </c>
      <c r="Z20">
        <v>2999</v>
      </c>
      <c r="AA20">
        <v>3242</v>
      </c>
      <c r="AB20">
        <v>3696</v>
      </c>
      <c r="AC20">
        <v>3792</v>
      </c>
      <c r="AD20">
        <v>4126</v>
      </c>
      <c r="AE20">
        <v>4151</v>
      </c>
      <c r="AF20">
        <v>4280</v>
      </c>
      <c r="AG20">
        <v>4333</v>
      </c>
      <c r="AH20">
        <v>4608</v>
      </c>
      <c r="AI20">
        <v>4721</v>
      </c>
      <c r="AJ20">
        <v>4886</v>
      </c>
      <c r="AK20">
        <v>5099</v>
      </c>
      <c r="AL20">
        <v>5096</v>
      </c>
      <c r="AM20">
        <v>5089</v>
      </c>
      <c r="AN20">
        <v>5082</v>
      </c>
      <c r="AO20">
        <v>4936</v>
      </c>
      <c r="AP20">
        <v>4915</v>
      </c>
      <c r="AQ20">
        <v>4885</v>
      </c>
      <c r="AR20">
        <v>4766</v>
      </c>
      <c r="AS20">
        <v>4721</v>
      </c>
      <c r="AT20">
        <v>4548</v>
      </c>
      <c r="AU20">
        <v>4484</v>
      </c>
      <c r="AV20">
        <v>4467</v>
      </c>
      <c r="AW20">
        <v>4415</v>
      </c>
      <c r="AX20">
        <v>4191</v>
      </c>
      <c r="AY20">
        <v>3806</v>
      </c>
      <c r="AZ20">
        <v>3832</v>
      </c>
      <c r="BA20">
        <v>3847</v>
      </c>
      <c r="BB20">
        <v>4106</v>
      </c>
      <c r="BC20">
        <v>4138</v>
      </c>
      <c r="BD20">
        <v>4298</v>
      </c>
      <c r="BE20">
        <v>4821</v>
      </c>
      <c r="BF20">
        <v>5089</v>
      </c>
      <c r="BG20">
        <v>4918</v>
      </c>
      <c r="BH20">
        <v>5021</v>
      </c>
      <c r="BI20">
        <v>4973</v>
      </c>
      <c r="BJ20">
        <v>4888</v>
      </c>
      <c r="BK20">
        <v>4810</v>
      </c>
      <c r="BL20">
        <v>4778</v>
      </c>
      <c r="BM20">
        <v>4772</v>
      </c>
      <c r="BN20">
        <v>4370</v>
      </c>
      <c r="BO20">
        <v>4428</v>
      </c>
      <c r="BP20">
        <v>4223</v>
      </c>
      <c r="BQ20">
        <v>3961</v>
      </c>
      <c r="BR20">
        <v>3928</v>
      </c>
      <c r="BS20">
        <v>3753</v>
      </c>
      <c r="BT20">
        <v>3505</v>
      </c>
      <c r="BU20">
        <v>3342</v>
      </c>
      <c r="BV20">
        <v>3243</v>
      </c>
      <c r="BW20">
        <v>3278</v>
      </c>
      <c r="BX20">
        <v>3227</v>
      </c>
      <c r="BY20">
        <v>3041</v>
      </c>
      <c r="BZ20">
        <v>3125</v>
      </c>
      <c r="CA20">
        <v>3244</v>
      </c>
      <c r="CB20">
        <v>3344</v>
      </c>
      <c r="CC20">
        <v>3450</v>
      </c>
      <c r="CD20">
        <v>3733</v>
      </c>
      <c r="CE20">
        <v>2653</v>
      </c>
      <c r="CF20">
        <v>2587</v>
      </c>
      <c r="CG20">
        <v>2416</v>
      </c>
      <c r="CH20">
        <v>2308</v>
      </c>
      <c r="CI20">
        <v>1949</v>
      </c>
      <c r="CJ20">
        <v>1587</v>
      </c>
      <c r="CK20">
        <v>1538</v>
      </c>
      <c r="CL20">
        <v>1395</v>
      </c>
      <c r="CM20">
        <v>1159</v>
      </c>
      <c r="CN20">
        <v>997</v>
      </c>
      <c r="CO20">
        <v>820</v>
      </c>
      <c r="CP20">
        <v>694</v>
      </c>
      <c r="CQ20">
        <v>2171</v>
      </c>
    </row>
    <row r="21" spans="1:95" x14ac:dyDescent="0.35">
      <c r="A21" s="27" t="s">
        <v>277</v>
      </c>
      <c r="B21" s="32" t="s">
        <v>276</v>
      </c>
      <c r="C21" s="24" t="s">
        <v>1086</v>
      </c>
      <c r="D21" s="29">
        <v>1294914</v>
      </c>
      <c r="E21" s="29">
        <v>11811</v>
      </c>
      <c r="F21" s="30">
        <v>12201</v>
      </c>
      <c r="G21" s="30">
        <v>13267</v>
      </c>
      <c r="H21" s="31">
        <v>13215</v>
      </c>
      <c r="I21" s="32">
        <v>13855</v>
      </c>
      <c r="J21" s="24">
        <v>14150</v>
      </c>
      <c r="K21" s="29">
        <v>13948</v>
      </c>
      <c r="L21" s="29">
        <v>14498</v>
      </c>
      <c r="M21" s="30">
        <v>15040</v>
      </c>
      <c r="N21" s="30">
        <v>14864</v>
      </c>
      <c r="O21">
        <v>14990</v>
      </c>
      <c r="P21">
        <v>15599</v>
      </c>
      <c r="Q21">
        <v>15750</v>
      </c>
      <c r="R21">
        <v>15903</v>
      </c>
      <c r="S21">
        <v>15767</v>
      </c>
      <c r="T21">
        <v>15671</v>
      </c>
      <c r="U21">
        <v>15710</v>
      </c>
      <c r="V21">
        <v>15153</v>
      </c>
      <c r="W21">
        <v>15498</v>
      </c>
      <c r="X21">
        <v>17684</v>
      </c>
      <c r="Y21">
        <v>17193</v>
      </c>
      <c r="Z21">
        <v>16182</v>
      </c>
      <c r="AA21">
        <v>15606</v>
      </c>
      <c r="AB21">
        <v>14497</v>
      </c>
      <c r="AC21">
        <v>13978</v>
      </c>
      <c r="AD21">
        <v>14480</v>
      </c>
      <c r="AE21">
        <v>14806</v>
      </c>
      <c r="AF21">
        <v>15097</v>
      </c>
      <c r="AG21">
        <v>14735</v>
      </c>
      <c r="AH21">
        <v>14930</v>
      </c>
      <c r="AI21">
        <v>15607</v>
      </c>
      <c r="AJ21">
        <v>15930</v>
      </c>
      <c r="AK21">
        <v>16196</v>
      </c>
      <c r="AL21">
        <v>16740</v>
      </c>
      <c r="AM21">
        <v>16561</v>
      </c>
      <c r="AN21">
        <v>16629</v>
      </c>
      <c r="AO21">
        <v>17259</v>
      </c>
      <c r="AP21">
        <v>16575</v>
      </c>
      <c r="AQ21">
        <v>16517</v>
      </c>
      <c r="AR21">
        <v>16296</v>
      </c>
      <c r="AS21">
        <v>16112</v>
      </c>
      <c r="AT21">
        <v>15847</v>
      </c>
      <c r="AU21">
        <v>15303</v>
      </c>
      <c r="AV21">
        <v>15764</v>
      </c>
      <c r="AW21">
        <v>15893</v>
      </c>
      <c r="AX21">
        <v>14890</v>
      </c>
      <c r="AY21">
        <v>13857</v>
      </c>
      <c r="AZ21">
        <v>13676</v>
      </c>
      <c r="BA21">
        <v>14390</v>
      </c>
      <c r="BB21">
        <v>14502</v>
      </c>
      <c r="BC21">
        <v>15263</v>
      </c>
      <c r="BD21">
        <v>15774</v>
      </c>
      <c r="BE21">
        <v>17109</v>
      </c>
      <c r="BF21">
        <v>17942</v>
      </c>
      <c r="BG21">
        <v>17557</v>
      </c>
      <c r="BH21">
        <v>18215</v>
      </c>
      <c r="BI21">
        <v>18030</v>
      </c>
      <c r="BJ21">
        <v>17906</v>
      </c>
      <c r="BK21">
        <v>18038</v>
      </c>
      <c r="BL21">
        <v>18440</v>
      </c>
      <c r="BM21">
        <v>18207</v>
      </c>
      <c r="BN21">
        <v>17902</v>
      </c>
      <c r="BO21">
        <v>17849</v>
      </c>
      <c r="BP21">
        <v>16960</v>
      </c>
      <c r="BQ21">
        <v>16260</v>
      </c>
      <c r="BR21">
        <v>15512</v>
      </c>
      <c r="BS21">
        <v>15306</v>
      </c>
      <c r="BT21">
        <v>15062</v>
      </c>
      <c r="BU21">
        <v>14045</v>
      </c>
      <c r="BV21">
        <v>13396</v>
      </c>
      <c r="BW21">
        <v>13386</v>
      </c>
      <c r="BX21">
        <v>13284</v>
      </c>
      <c r="BY21">
        <v>12481</v>
      </c>
      <c r="BZ21">
        <v>12670</v>
      </c>
      <c r="CA21">
        <v>12797</v>
      </c>
      <c r="CB21">
        <v>13083</v>
      </c>
      <c r="CC21">
        <v>13666</v>
      </c>
      <c r="CD21">
        <v>14551</v>
      </c>
      <c r="CE21">
        <v>10568</v>
      </c>
      <c r="CF21">
        <v>9896</v>
      </c>
      <c r="CG21">
        <v>9611</v>
      </c>
      <c r="CH21">
        <v>8621</v>
      </c>
      <c r="CI21">
        <v>7493</v>
      </c>
      <c r="CJ21">
        <v>6523</v>
      </c>
      <c r="CK21">
        <v>6155</v>
      </c>
      <c r="CL21">
        <v>5783</v>
      </c>
      <c r="CM21">
        <v>5133</v>
      </c>
      <c r="CN21">
        <v>4464</v>
      </c>
      <c r="CO21">
        <v>3969</v>
      </c>
      <c r="CP21">
        <v>3346</v>
      </c>
      <c r="CQ21">
        <v>12039</v>
      </c>
    </row>
    <row r="22" spans="1:95" x14ac:dyDescent="0.35">
      <c r="A22" s="27" t="s">
        <v>453</v>
      </c>
      <c r="B22" s="32" t="s">
        <v>452</v>
      </c>
      <c r="C22" s="24" t="s">
        <v>1087</v>
      </c>
      <c r="D22" s="29">
        <v>99233</v>
      </c>
      <c r="E22" s="29">
        <v>1073</v>
      </c>
      <c r="F22" s="30">
        <v>1121</v>
      </c>
      <c r="G22" s="30">
        <v>1193</v>
      </c>
      <c r="H22" s="31">
        <v>1158</v>
      </c>
      <c r="I22" s="32">
        <v>1284</v>
      </c>
      <c r="J22" s="24">
        <v>1302</v>
      </c>
      <c r="K22" s="29">
        <v>1246</v>
      </c>
      <c r="L22" s="29">
        <v>1312</v>
      </c>
      <c r="M22" s="30">
        <v>1387</v>
      </c>
      <c r="N22" s="30">
        <v>1250</v>
      </c>
      <c r="O22">
        <v>1306</v>
      </c>
      <c r="P22">
        <v>1367</v>
      </c>
      <c r="Q22">
        <v>1308</v>
      </c>
      <c r="R22">
        <v>1341</v>
      </c>
      <c r="S22">
        <v>1363</v>
      </c>
      <c r="T22">
        <v>1340</v>
      </c>
      <c r="U22">
        <v>1378</v>
      </c>
      <c r="V22">
        <v>1311</v>
      </c>
      <c r="W22">
        <v>1259</v>
      </c>
      <c r="X22">
        <v>1126</v>
      </c>
      <c r="Y22">
        <v>1023</v>
      </c>
      <c r="Z22">
        <v>1007</v>
      </c>
      <c r="AA22">
        <v>1112</v>
      </c>
      <c r="AB22">
        <v>1168</v>
      </c>
      <c r="AC22">
        <v>1155</v>
      </c>
      <c r="AD22">
        <v>1213</v>
      </c>
      <c r="AE22">
        <v>1227</v>
      </c>
      <c r="AF22">
        <v>1316</v>
      </c>
      <c r="AG22">
        <v>1253</v>
      </c>
      <c r="AH22">
        <v>1226</v>
      </c>
      <c r="AI22">
        <v>1315</v>
      </c>
      <c r="AJ22">
        <v>1435</v>
      </c>
      <c r="AK22">
        <v>1406</v>
      </c>
      <c r="AL22">
        <v>1452</v>
      </c>
      <c r="AM22">
        <v>1459</v>
      </c>
      <c r="AN22">
        <v>1370</v>
      </c>
      <c r="AO22">
        <v>1462</v>
      </c>
      <c r="AP22">
        <v>1407</v>
      </c>
      <c r="AQ22">
        <v>1397</v>
      </c>
      <c r="AR22">
        <v>1335</v>
      </c>
      <c r="AS22">
        <v>1295</v>
      </c>
      <c r="AT22">
        <v>1316</v>
      </c>
      <c r="AU22">
        <v>1245</v>
      </c>
      <c r="AV22">
        <v>1258</v>
      </c>
      <c r="AW22">
        <v>1211</v>
      </c>
      <c r="AX22">
        <v>1169</v>
      </c>
      <c r="AY22">
        <v>1072</v>
      </c>
      <c r="AZ22">
        <v>1127</v>
      </c>
      <c r="BA22">
        <v>1139</v>
      </c>
      <c r="BB22">
        <v>1113</v>
      </c>
      <c r="BC22">
        <v>1104</v>
      </c>
      <c r="BD22">
        <v>1124</v>
      </c>
      <c r="BE22">
        <v>1238</v>
      </c>
      <c r="BF22">
        <v>1233</v>
      </c>
      <c r="BG22">
        <v>1243</v>
      </c>
      <c r="BH22">
        <v>1302</v>
      </c>
      <c r="BI22">
        <v>1271</v>
      </c>
      <c r="BJ22">
        <v>1231</v>
      </c>
      <c r="BK22">
        <v>1257</v>
      </c>
      <c r="BL22">
        <v>1225</v>
      </c>
      <c r="BM22">
        <v>1252</v>
      </c>
      <c r="BN22">
        <v>1241</v>
      </c>
      <c r="BO22">
        <v>1209</v>
      </c>
      <c r="BP22">
        <v>1199</v>
      </c>
      <c r="BQ22">
        <v>1124</v>
      </c>
      <c r="BR22">
        <v>1090</v>
      </c>
      <c r="BS22">
        <v>1074</v>
      </c>
      <c r="BT22">
        <v>988</v>
      </c>
      <c r="BU22">
        <v>968</v>
      </c>
      <c r="BV22">
        <v>860</v>
      </c>
      <c r="BW22">
        <v>877</v>
      </c>
      <c r="BX22">
        <v>949</v>
      </c>
      <c r="BY22">
        <v>854</v>
      </c>
      <c r="BZ22">
        <v>831</v>
      </c>
      <c r="CA22">
        <v>857</v>
      </c>
      <c r="CB22">
        <v>888</v>
      </c>
      <c r="CC22">
        <v>935</v>
      </c>
      <c r="CD22">
        <v>943</v>
      </c>
      <c r="CE22">
        <v>687</v>
      </c>
      <c r="CF22">
        <v>626</v>
      </c>
      <c r="CG22">
        <v>621</v>
      </c>
      <c r="CH22">
        <v>541</v>
      </c>
      <c r="CI22">
        <v>453</v>
      </c>
      <c r="CJ22">
        <v>416</v>
      </c>
      <c r="CK22">
        <v>356</v>
      </c>
      <c r="CL22">
        <v>334</v>
      </c>
      <c r="CM22">
        <v>312</v>
      </c>
      <c r="CN22">
        <v>252</v>
      </c>
      <c r="CO22">
        <v>247</v>
      </c>
      <c r="CP22">
        <v>185</v>
      </c>
      <c r="CQ22">
        <v>728</v>
      </c>
    </row>
    <row r="23" spans="1:95" x14ac:dyDescent="0.35">
      <c r="A23" s="27" t="s">
        <v>469</v>
      </c>
      <c r="B23" s="32" t="s">
        <v>468</v>
      </c>
      <c r="C23" s="24" t="s">
        <v>1087</v>
      </c>
      <c r="D23" s="29">
        <v>120839</v>
      </c>
      <c r="E23" s="29">
        <v>981</v>
      </c>
      <c r="F23" s="30">
        <v>1046</v>
      </c>
      <c r="G23" s="30">
        <v>1178</v>
      </c>
      <c r="H23" s="31">
        <v>1160</v>
      </c>
      <c r="I23" s="32">
        <v>1231</v>
      </c>
      <c r="J23" s="24">
        <v>1297</v>
      </c>
      <c r="K23" s="29">
        <v>1252</v>
      </c>
      <c r="L23" s="29">
        <v>1451</v>
      </c>
      <c r="M23" s="30">
        <v>1409</v>
      </c>
      <c r="N23" s="30">
        <v>1421</v>
      </c>
      <c r="O23">
        <v>1448</v>
      </c>
      <c r="P23">
        <v>1503</v>
      </c>
      <c r="Q23">
        <v>1565</v>
      </c>
      <c r="R23">
        <v>1465</v>
      </c>
      <c r="S23">
        <v>1410</v>
      </c>
      <c r="T23">
        <v>1441</v>
      </c>
      <c r="U23">
        <v>1403</v>
      </c>
      <c r="V23">
        <v>1360</v>
      </c>
      <c r="W23">
        <v>1321</v>
      </c>
      <c r="X23">
        <v>1012</v>
      </c>
      <c r="Y23">
        <v>969</v>
      </c>
      <c r="Z23">
        <v>896</v>
      </c>
      <c r="AA23">
        <v>1004</v>
      </c>
      <c r="AB23">
        <v>1196</v>
      </c>
      <c r="AC23">
        <v>1196</v>
      </c>
      <c r="AD23">
        <v>1292</v>
      </c>
      <c r="AE23">
        <v>1339</v>
      </c>
      <c r="AF23">
        <v>1298</v>
      </c>
      <c r="AG23">
        <v>1336</v>
      </c>
      <c r="AH23">
        <v>1386</v>
      </c>
      <c r="AI23">
        <v>1341</v>
      </c>
      <c r="AJ23">
        <v>1548</v>
      </c>
      <c r="AK23">
        <v>1501</v>
      </c>
      <c r="AL23">
        <v>1587</v>
      </c>
      <c r="AM23">
        <v>1650</v>
      </c>
      <c r="AN23">
        <v>1607</v>
      </c>
      <c r="AO23">
        <v>1708</v>
      </c>
      <c r="AP23">
        <v>1709</v>
      </c>
      <c r="AQ23">
        <v>1674</v>
      </c>
      <c r="AR23">
        <v>1704</v>
      </c>
      <c r="AS23">
        <v>1625</v>
      </c>
      <c r="AT23">
        <v>1598</v>
      </c>
      <c r="AU23">
        <v>1595</v>
      </c>
      <c r="AV23">
        <v>1648</v>
      </c>
      <c r="AW23">
        <v>1608</v>
      </c>
      <c r="AX23">
        <v>1553</v>
      </c>
      <c r="AY23">
        <v>1416</v>
      </c>
      <c r="AZ23">
        <v>1456</v>
      </c>
      <c r="BA23">
        <v>1488</v>
      </c>
      <c r="BB23">
        <v>1569</v>
      </c>
      <c r="BC23">
        <v>1571</v>
      </c>
      <c r="BD23">
        <v>1668</v>
      </c>
      <c r="BE23">
        <v>1770</v>
      </c>
      <c r="BF23">
        <v>1923</v>
      </c>
      <c r="BG23">
        <v>1756</v>
      </c>
      <c r="BH23">
        <v>1862</v>
      </c>
      <c r="BI23">
        <v>1825</v>
      </c>
      <c r="BJ23">
        <v>1728</v>
      </c>
      <c r="BK23">
        <v>1700</v>
      </c>
      <c r="BL23">
        <v>1810</v>
      </c>
      <c r="BM23">
        <v>1785</v>
      </c>
      <c r="BN23">
        <v>1663</v>
      </c>
      <c r="BO23">
        <v>1578</v>
      </c>
      <c r="BP23">
        <v>1609</v>
      </c>
      <c r="BQ23">
        <v>1463</v>
      </c>
      <c r="BR23">
        <v>1334</v>
      </c>
      <c r="BS23">
        <v>1429</v>
      </c>
      <c r="BT23">
        <v>1353</v>
      </c>
      <c r="BU23">
        <v>1264</v>
      </c>
      <c r="BV23">
        <v>1217</v>
      </c>
      <c r="BW23">
        <v>1301</v>
      </c>
      <c r="BX23">
        <v>1197</v>
      </c>
      <c r="BY23">
        <v>1190</v>
      </c>
      <c r="BZ23">
        <v>1201</v>
      </c>
      <c r="CA23">
        <v>1202</v>
      </c>
      <c r="CB23">
        <v>1230</v>
      </c>
      <c r="CC23">
        <v>1374</v>
      </c>
      <c r="CD23">
        <v>1446</v>
      </c>
      <c r="CE23">
        <v>1006</v>
      </c>
      <c r="CF23">
        <v>999</v>
      </c>
      <c r="CG23">
        <v>920</v>
      </c>
      <c r="CH23">
        <v>868</v>
      </c>
      <c r="CI23">
        <v>682</v>
      </c>
      <c r="CJ23">
        <v>604</v>
      </c>
      <c r="CK23">
        <v>561</v>
      </c>
      <c r="CL23">
        <v>524</v>
      </c>
      <c r="CM23">
        <v>475</v>
      </c>
      <c r="CN23">
        <v>395</v>
      </c>
      <c r="CO23">
        <v>275</v>
      </c>
      <c r="CP23">
        <v>271</v>
      </c>
      <c r="CQ23">
        <v>959</v>
      </c>
    </row>
    <row r="24" spans="1:95" x14ac:dyDescent="0.35">
      <c r="A24" s="27" t="s">
        <v>501</v>
      </c>
      <c r="B24" s="32" t="s">
        <v>500</v>
      </c>
      <c r="C24" s="24" t="s">
        <v>1087</v>
      </c>
      <c r="D24" s="29">
        <v>85447</v>
      </c>
      <c r="E24" s="29">
        <v>621</v>
      </c>
      <c r="F24" s="30">
        <v>604</v>
      </c>
      <c r="G24" s="30">
        <v>674</v>
      </c>
      <c r="H24" s="31">
        <v>712</v>
      </c>
      <c r="I24" s="32">
        <v>704</v>
      </c>
      <c r="J24" s="24">
        <v>760</v>
      </c>
      <c r="K24" s="29">
        <v>755</v>
      </c>
      <c r="L24" s="29">
        <v>758</v>
      </c>
      <c r="M24" s="30">
        <v>810</v>
      </c>
      <c r="N24" s="30">
        <v>774</v>
      </c>
      <c r="O24">
        <v>853</v>
      </c>
      <c r="P24">
        <v>868</v>
      </c>
      <c r="Q24">
        <v>931</v>
      </c>
      <c r="R24">
        <v>915</v>
      </c>
      <c r="S24">
        <v>882</v>
      </c>
      <c r="T24">
        <v>821</v>
      </c>
      <c r="U24">
        <v>885</v>
      </c>
      <c r="V24">
        <v>862</v>
      </c>
      <c r="W24">
        <v>740</v>
      </c>
      <c r="X24">
        <v>654</v>
      </c>
      <c r="Y24">
        <v>496</v>
      </c>
      <c r="Z24">
        <v>470</v>
      </c>
      <c r="AA24">
        <v>659</v>
      </c>
      <c r="AB24">
        <v>714</v>
      </c>
      <c r="AC24">
        <v>807</v>
      </c>
      <c r="AD24">
        <v>775</v>
      </c>
      <c r="AE24">
        <v>733</v>
      </c>
      <c r="AF24">
        <v>787</v>
      </c>
      <c r="AG24">
        <v>730</v>
      </c>
      <c r="AH24">
        <v>820</v>
      </c>
      <c r="AI24">
        <v>828</v>
      </c>
      <c r="AJ24">
        <v>796</v>
      </c>
      <c r="AK24">
        <v>842</v>
      </c>
      <c r="AL24">
        <v>961</v>
      </c>
      <c r="AM24">
        <v>941</v>
      </c>
      <c r="AN24">
        <v>911</v>
      </c>
      <c r="AO24">
        <v>904</v>
      </c>
      <c r="AP24">
        <v>887</v>
      </c>
      <c r="AQ24">
        <v>937</v>
      </c>
      <c r="AR24">
        <v>941</v>
      </c>
      <c r="AS24">
        <v>972</v>
      </c>
      <c r="AT24">
        <v>1014</v>
      </c>
      <c r="AU24">
        <v>951</v>
      </c>
      <c r="AV24">
        <v>964</v>
      </c>
      <c r="AW24">
        <v>954</v>
      </c>
      <c r="AX24">
        <v>919</v>
      </c>
      <c r="AY24">
        <v>921</v>
      </c>
      <c r="AZ24">
        <v>823</v>
      </c>
      <c r="BA24">
        <v>896</v>
      </c>
      <c r="BB24">
        <v>891</v>
      </c>
      <c r="BC24">
        <v>1009</v>
      </c>
      <c r="BD24">
        <v>993</v>
      </c>
      <c r="BE24">
        <v>1193</v>
      </c>
      <c r="BF24">
        <v>1226</v>
      </c>
      <c r="BG24">
        <v>1239</v>
      </c>
      <c r="BH24">
        <v>1296</v>
      </c>
      <c r="BI24">
        <v>1281</v>
      </c>
      <c r="BJ24">
        <v>1385</v>
      </c>
      <c r="BK24">
        <v>1397</v>
      </c>
      <c r="BL24">
        <v>1418</v>
      </c>
      <c r="BM24">
        <v>1368</v>
      </c>
      <c r="BN24">
        <v>1515</v>
      </c>
      <c r="BO24">
        <v>1543</v>
      </c>
      <c r="BP24">
        <v>1479</v>
      </c>
      <c r="BQ24">
        <v>1461</v>
      </c>
      <c r="BR24">
        <v>1345</v>
      </c>
      <c r="BS24">
        <v>1238</v>
      </c>
      <c r="BT24">
        <v>1400</v>
      </c>
      <c r="BU24">
        <v>1236</v>
      </c>
      <c r="BV24">
        <v>1187</v>
      </c>
      <c r="BW24">
        <v>1242</v>
      </c>
      <c r="BX24">
        <v>1192</v>
      </c>
      <c r="BY24">
        <v>1054</v>
      </c>
      <c r="BZ24">
        <v>1105</v>
      </c>
      <c r="CA24">
        <v>1150</v>
      </c>
      <c r="CB24">
        <v>1135</v>
      </c>
      <c r="CC24">
        <v>1211</v>
      </c>
      <c r="CD24">
        <v>1307</v>
      </c>
      <c r="CE24">
        <v>1008</v>
      </c>
      <c r="CF24">
        <v>953</v>
      </c>
      <c r="CG24">
        <v>890</v>
      </c>
      <c r="CH24">
        <v>792</v>
      </c>
      <c r="CI24">
        <v>721</v>
      </c>
      <c r="CJ24">
        <v>583</v>
      </c>
      <c r="CK24">
        <v>582</v>
      </c>
      <c r="CL24">
        <v>592</v>
      </c>
      <c r="CM24">
        <v>508</v>
      </c>
      <c r="CN24">
        <v>429</v>
      </c>
      <c r="CO24">
        <v>388</v>
      </c>
      <c r="CP24">
        <v>327</v>
      </c>
      <c r="CQ24">
        <v>1242</v>
      </c>
    </row>
    <row r="25" spans="1:95" x14ac:dyDescent="0.35">
      <c r="A25" s="27" t="s">
        <v>521</v>
      </c>
      <c r="B25" s="32" t="s">
        <v>520</v>
      </c>
      <c r="C25" s="24" t="s">
        <v>1087</v>
      </c>
      <c r="D25" s="29">
        <v>86058</v>
      </c>
      <c r="E25" s="29">
        <v>973</v>
      </c>
      <c r="F25" s="30">
        <v>938</v>
      </c>
      <c r="G25" s="30">
        <v>1072</v>
      </c>
      <c r="H25" s="31">
        <v>987</v>
      </c>
      <c r="I25" s="32">
        <v>1045</v>
      </c>
      <c r="J25" s="24">
        <v>1095</v>
      </c>
      <c r="K25" s="29">
        <v>1017</v>
      </c>
      <c r="L25" s="29">
        <v>1086</v>
      </c>
      <c r="M25" s="30">
        <v>1055</v>
      </c>
      <c r="N25" s="30">
        <v>1124</v>
      </c>
      <c r="O25">
        <v>1079</v>
      </c>
      <c r="P25">
        <v>1165</v>
      </c>
      <c r="Q25">
        <v>1141</v>
      </c>
      <c r="R25">
        <v>1152</v>
      </c>
      <c r="S25">
        <v>1150</v>
      </c>
      <c r="T25">
        <v>1178</v>
      </c>
      <c r="U25">
        <v>1089</v>
      </c>
      <c r="V25">
        <v>1097</v>
      </c>
      <c r="W25">
        <v>1093</v>
      </c>
      <c r="X25">
        <v>981</v>
      </c>
      <c r="Y25">
        <v>881</v>
      </c>
      <c r="Z25">
        <v>943</v>
      </c>
      <c r="AA25">
        <v>895</v>
      </c>
      <c r="AB25">
        <v>1025</v>
      </c>
      <c r="AC25">
        <v>1126</v>
      </c>
      <c r="AD25">
        <v>1038</v>
      </c>
      <c r="AE25">
        <v>1116</v>
      </c>
      <c r="AF25">
        <v>1191</v>
      </c>
      <c r="AG25">
        <v>1184</v>
      </c>
      <c r="AH25">
        <v>1142</v>
      </c>
      <c r="AI25">
        <v>1246</v>
      </c>
      <c r="AJ25">
        <v>1267</v>
      </c>
      <c r="AK25">
        <v>1198</v>
      </c>
      <c r="AL25">
        <v>1223</v>
      </c>
      <c r="AM25">
        <v>1147</v>
      </c>
      <c r="AN25">
        <v>1219</v>
      </c>
      <c r="AO25">
        <v>1204</v>
      </c>
      <c r="AP25">
        <v>1229</v>
      </c>
      <c r="AQ25">
        <v>1232</v>
      </c>
      <c r="AR25">
        <v>1105</v>
      </c>
      <c r="AS25">
        <v>1101</v>
      </c>
      <c r="AT25">
        <v>1027</v>
      </c>
      <c r="AU25">
        <v>1042</v>
      </c>
      <c r="AV25">
        <v>1091</v>
      </c>
      <c r="AW25">
        <v>1037</v>
      </c>
      <c r="AX25">
        <v>1034</v>
      </c>
      <c r="AY25">
        <v>878</v>
      </c>
      <c r="AZ25">
        <v>837</v>
      </c>
      <c r="BA25">
        <v>953</v>
      </c>
      <c r="BB25">
        <v>969</v>
      </c>
      <c r="BC25">
        <v>990</v>
      </c>
      <c r="BD25">
        <v>1009</v>
      </c>
      <c r="BE25">
        <v>1141</v>
      </c>
      <c r="BF25">
        <v>1210</v>
      </c>
      <c r="BG25">
        <v>1210</v>
      </c>
      <c r="BH25">
        <v>1221</v>
      </c>
      <c r="BI25">
        <v>1164</v>
      </c>
      <c r="BJ25">
        <v>1170</v>
      </c>
      <c r="BK25">
        <v>1155</v>
      </c>
      <c r="BL25">
        <v>1057</v>
      </c>
      <c r="BM25">
        <v>1123</v>
      </c>
      <c r="BN25">
        <v>1060</v>
      </c>
      <c r="BO25">
        <v>1027</v>
      </c>
      <c r="BP25">
        <v>978</v>
      </c>
      <c r="BQ25">
        <v>958</v>
      </c>
      <c r="BR25">
        <v>875</v>
      </c>
      <c r="BS25">
        <v>872</v>
      </c>
      <c r="BT25">
        <v>871</v>
      </c>
      <c r="BU25">
        <v>851</v>
      </c>
      <c r="BV25">
        <v>745</v>
      </c>
      <c r="BW25">
        <v>730</v>
      </c>
      <c r="BX25">
        <v>734</v>
      </c>
      <c r="BY25">
        <v>728</v>
      </c>
      <c r="BZ25">
        <v>729</v>
      </c>
      <c r="CA25">
        <v>725</v>
      </c>
      <c r="CB25">
        <v>783</v>
      </c>
      <c r="CC25">
        <v>833</v>
      </c>
      <c r="CD25">
        <v>821</v>
      </c>
      <c r="CE25">
        <v>604</v>
      </c>
      <c r="CF25">
        <v>576</v>
      </c>
      <c r="CG25">
        <v>551</v>
      </c>
      <c r="CH25">
        <v>481</v>
      </c>
      <c r="CI25">
        <v>450</v>
      </c>
      <c r="CJ25">
        <v>360</v>
      </c>
      <c r="CK25">
        <v>330</v>
      </c>
      <c r="CL25">
        <v>285</v>
      </c>
      <c r="CM25">
        <v>283</v>
      </c>
      <c r="CN25">
        <v>246</v>
      </c>
      <c r="CO25">
        <v>241</v>
      </c>
      <c r="CP25">
        <v>169</v>
      </c>
      <c r="CQ25">
        <v>615</v>
      </c>
    </row>
    <row r="26" spans="1:95" x14ac:dyDescent="0.35">
      <c r="A26" s="27" t="s">
        <v>527</v>
      </c>
      <c r="B26" s="32" t="s">
        <v>526</v>
      </c>
      <c r="C26" s="24" t="s">
        <v>1087</v>
      </c>
      <c r="D26" s="29">
        <v>145006</v>
      </c>
      <c r="E26" s="29">
        <v>1185</v>
      </c>
      <c r="F26" s="30">
        <v>1343</v>
      </c>
      <c r="G26" s="30">
        <v>1320</v>
      </c>
      <c r="H26" s="31">
        <v>1322</v>
      </c>
      <c r="I26" s="32">
        <v>1388</v>
      </c>
      <c r="J26" s="24">
        <v>1439</v>
      </c>
      <c r="K26" s="29">
        <v>1411</v>
      </c>
      <c r="L26" s="29">
        <v>1416</v>
      </c>
      <c r="M26" s="30">
        <v>1513</v>
      </c>
      <c r="N26" s="30">
        <v>1522</v>
      </c>
      <c r="O26">
        <v>1532</v>
      </c>
      <c r="P26">
        <v>1572</v>
      </c>
      <c r="Q26">
        <v>1619</v>
      </c>
      <c r="R26">
        <v>1707</v>
      </c>
      <c r="S26">
        <v>1643</v>
      </c>
      <c r="T26">
        <v>1505</v>
      </c>
      <c r="U26">
        <v>1559</v>
      </c>
      <c r="V26">
        <v>1484</v>
      </c>
      <c r="W26">
        <v>2019</v>
      </c>
      <c r="X26">
        <v>4477</v>
      </c>
      <c r="Y26">
        <v>4704</v>
      </c>
      <c r="Z26">
        <v>4017</v>
      </c>
      <c r="AA26">
        <v>2442</v>
      </c>
      <c r="AB26">
        <v>1538</v>
      </c>
      <c r="AC26">
        <v>1149</v>
      </c>
      <c r="AD26">
        <v>1229</v>
      </c>
      <c r="AE26">
        <v>1283</v>
      </c>
      <c r="AF26">
        <v>1494</v>
      </c>
      <c r="AG26">
        <v>1490</v>
      </c>
      <c r="AH26">
        <v>1501</v>
      </c>
      <c r="AI26">
        <v>1576</v>
      </c>
      <c r="AJ26">
        <v>1517</v>
      </c>
      <c r="AK26">
        <v>1683</v>
      </c>
      <c r="AL26">
        <v>1566</v>
      </c>
      <c r="AM26">
        <v>1603</v>
      </c>
      <c r="AN26">
        <v>1763</v>
      </c>
      <c r="AO26">
        <v>1880</v>
      </c>
      <c r="AP26">
        <v>1673</v>
      </c>
      <c r="AQ26">
        <v>1694</v>
      </c>
      <c r="AR26">
        <v>1802</v>
      </c>
      <c r="AS26">
        <v>1832</v>
      </c>
      <c r="AT26">
        <v>1711</v>
      </c>
      <c r="AU26">
        <v>1657</v>
      </c>
      <c r="AV26">
        <v>1620</v>
      </c>
      <c r="AW26">
        <v>1720</v>
      </c>
      <c r="AX26">
        <v>1580</v>
      </c>
      <c r="AY26">
        <v>1487</v>
      </c>
      <c r="AZ26">
        <v>1455</v>
      </c>
      <c r="BA26">
        <v>1463</v>
      </c>
      <c r="BB26">
        <v>1516</v>
      </c>
      <c r="BC26">
        <v>1531</v>
      </c>
      <c r="BD26">
        <v>1615</v>
      </c>
      <c r="BE26">
        <v>1762</v>
      </c>
      <c r="BF26">
        <v>1852</v>
      </c>
      <c r="BG26">
        <v>1881</v>
      </c>
      <c r="BH26">
        <v>1875</v>
      </c>
      <c r="BI26">
        <v>1945</v>
      </c>
      <c r="BJ26">
        <v>1985</v>
      </c>
      <c r="BK26">
        <v>1940</v>
      </c>
      <c r="BL26">
        <v>2036</v>
      </c>
      <c r="BM26">
        <v>1972</v>
      </c>
      <c r="BN26">
        <v>1918</v>
      </c>
      <c r="BO26">
        <v>1943</v>
      </c>
      <c r="BP26">
        <v>1834</v>
      </c>
      <c r="BQ26">
        <v>1855</v>
      </c>
      <c r="BR26">
        <v>1812</v>
      </c>
      <c r="BS26">
        <v>1694</v>
      </c>
      <c r="BT26">
        <v>1622</v>
      </c>
      <c r="BU26">
        <v>1495</v>
      </c>
      <c r="BV26">
        <v>1500</v>
      </c>
      <c r="BW26">
        <v>1456</v>
      </c>
      <c r="BX26">
        <v>1463</v>
      </c>
      <c r="BY26">
        <v>1417</v>
      </c>
      <c r="BZ26">
        <v>1410</v>
      </c>
      <c r="CA26">
        <v>1405</v>
      </c>
      <c r="CB26">
        <v>1484</v>
      </c>
      <c r="CC26">
        <v>1461</v>
      </c>
      <c r="CD26">
        <v>1680</v>
      </c>
      <c r="CE26">
        <v>1222</v>
      </c>
      <c r="CF26">
        <v>1103</v>
      </c>
      <c r="CG26">
        <v>1036</v>
      </c>
      <c r="CH26">
        <v>964</v>
      </c>
      <c r="CI26">
        <v>813</v>
      </c>
      <c r="CJ26">
        <v>711</v>
      </c>
      <c r="CK26">
        <v>664</v>
      </c>
      <c r="CL26">
        <v>656</v>
      </c>
      <c r="CM26">
        <v>588</v>
      </c>
      <c r="CN26">
        <v>511</v>
      </c>
      <c r="CO26">
        <v>451</v>
      </c>
      <c r="CP26">
        <v>368</v>
      </c>
      <c r="CQ26">
        <v>1455</v>
      </c>
    </row>
    <row r="27" spans="1:95" x14ac:dyDescent="0.35">
      <c r="A27" s="27" t="s">
        <v>569</v>
      </c>
      <c r="B27" s="32" t="s">
        <v>568</v>
      </c>
      <c r="C27" s="24" t="s">
        <v>1087</v>
      </c>
      <c r="D27" s="29">
        <v>99777</v>
      </c>
      <c r="E27" s="29">
        <v>1174</v>
      </c>
      <c r="F27" s="30">
        <v>1185</v>
      </c>
      <c r="G27" s="30">
        <v>1237</v>
      </c>
      <c r="H27" s="31">
        <v>1189</v>
      </c>
      <c r="I27" s="32">
        <v>1361</v>
      </c>
      <c r="J27" s="24">
        <v>1248</v>
      </c>
      <c r="K27" s="29">
        <v>1233</v>
      </c>
      <c r="L27" s="29">
        <v>1349</v>
      </c>
      <c r="M27" s="30">
        <v>1425</v>
      </c>
      <c r="N27" s="30">
        <v>1353</v>
      </c>
      <c r="O27">
        <v>1360</v>
      </c>
      <c r="P27">
        <v>1407</v>
      </c>
      <c r="Q27">
        <v>1349</v>
      </c>
      <c r="R27">
        <v>1457</v>
      </c>
      <c r="S27">
        <v>1433</v>
      </c>
      <c r="T27">
        <v>1454</v>
      </c>
      <c r="U27">
        <v>1422</v>
      </c>
      <c r="V27">
        <v>1360</v>
      </c>
      <c r="W27">
        <v>1321</v>
      </c>
      <c r="X27">
        <v>1094</v>
      </c>
      <c r="Y27">
        <v>1007</v>
      </c>
      <c r="Z27">
        <v>919</v>
      </c>
      <c r="AA27">
        <v>1129</v>
      </c>
      <c r="AB27">
        <v>1184</v>
      </c>
      <c r="AC27">
        <v>1210</v>
      </c>
      <c r="AD27">
        <v>1244</v>
      </c>
      <c r="AE27">
        <v>1249</v>
      </c>
      <c r="AF27">
        <v>1229</v>
      </c>
      <c r="AG27">
        <v>1194</v>
      </c>
      <c r="AH27">
        <v>1139</v>
      </c>
      <c r="AI27">
        <v>1162</v>
      </c>
      <c r="AJ27">
        <v>1196</v>
      </c>
      <c r="AK27">
        <v>1309</v>
      </c>
      <c r="AL27">
        <v>1339</v>
      </c>
      <c r="AM27">
        <v>1339</v>
      </c>
      <c r="AN27">
        <v>1318</v>
      </c>
      <c r="AO27">
        <v>1372</v>
      </c>
      <c r="AP27">
        <v>1389</v>
      </c>
      <c r="AQ27">
        <v>1317</v>
      </c>
      <c r="AR27">
        <v>1357</v>
      </c>
      <c r="AS27">
        <v>1343</v>
      </c>
      <c r="AT27">
        <v>1282</v>
      </c>
      <c r="AU27">
        <v>1363</v>
      </c>
      <c r="AV27">
        <v>1326</v>
      </c>
      <c r="AW27">
        <v>1270</v>
      </c>
      <c r="AX27">
        <v>1134</v>
      </c>
      <c r="AY27">
        <v>1183</v>
      </c>
      <c r="AZ27">
        <v>1049</v>
      </c>
      <c r="BA27">
        <v>1198</v>
      </c>
      <c r="BB27">
        <v>1128</v>
      </c>
      <c r="BC27">
        <v>1118</v>
      </c>
      <c r="BD27">
        <v>1165</v>
      </c>
      <c r="BE27">
        <v>1258</v>
      </c>
      <c r="BF27">
        <v>1266</v>
      </c>
      <c r="BG27">
        <v>1266</v>
      </c>
      <c r="BH27">
        <v>1268</v>
      </c>
      <c r="BI27">
        <v>1293</v>
      </c>
      <c r="BJ27">
        <v>1256</v>
      </c>
      <c r="BK27">
        <v>1192</v>
      </c>
      <c r="BL27">
        <v>1226</v>
      </c>
      <c r="BM27">
        <v>1235</v>
      </c>
      <c r="BN27">
        <v>1198</v>
      </c>
      <c r="BO27">
        <v>1255</v>
      </c>
      <c r="BP27">
        <v>1127</v>
      </c>
      <c r="BQ27">
        <v>1056</v>
      </c>
      <c r="BR27">
        <v>1107</v>
      </c>
      <c r="BS27">
        <v>1074</v>
      </c>
      <c r="BT27">
        <v>1063</v>
      </c>
      <c r="BU27">
        <v>983</v>
      </c>
      <c r="BV27">
        <v>926</v>
      </c>
      <c r="BW27">
        <v>941</v>
      </c>
      <c r="BX27">
        <v>953</v>
      </c>
      <c r="BY27">
        <v>841</v>
      </c>
      <c r="BZ27">
        <v>910</v>
      </c>
      <c r="CA27">
        <v>887</v>
      </c>
      <c r="CB27">
        <v>863</v>
      </c>
      <c r="CC27">
        <v>913</v>
      </c>
      <c r="CD27">
        <v>1000</v>
      </c>
      <c r="CE27">
        <v>675</v>
      </c>
      <c r="CF27">
        <v>642</v>
      </c>
      <c r="CG27">
        <v>633</v>
      </c>
      <c r="CH27">
        <v>546</v>
      </c>
      <c r="CI27">
        <v>470</v>
      </c>
      <c r="CJ27">
        <v>422</v>
      </c>
      <c r="CK27">
        <v>369</v>
      </c>
      <c r="CL27">
        <v>356</v>
      </c>
      <c r="CM27">
        <v>254</v>
      </c>
      <c r="CN27">
        <v>298</v>
      </c>
      <c r="CO27">
        <v>269</v>
      </c>
      <c r="CP27">
        <v>200</v>
      </c>
      <c r="CQ27">
        <v>714</v>
      </c>
    </row>
    <row r="28" spans="1:95" x14ac:dyDescent="0.35">
      <c r="A28" s="27" t="s">
        <v>571</v>
      </c>
      <c r="B28" s="32" t="s">
        <v>570</v>
      </c>
      <c r="C28" s="24" t="s">
        <v>1087</v>
      </c>
      <c r="D28" s="29">
        <v>162864</v>
      </c>
      <c r="E28" s="29">
        <v>1813</v>
      </c>
      <c r="F28" s="30">
        <v>1876</v>
      </c>
      <c r="G28" s="30">
        <v>1969</v>
      </c>
      <c r="H28" s="31">
        <v>2050</v>
      </c>
      <c r="I28" s="32">
        <v>2046</v>
      </c>
      <c r="J28" s="24">
        <v>2083</v>
      </c>
      <c r="K28" s="29">
        <v>2011</v>
      </c>
      <c r="L28" s="29">
        <v>2090</v>
      </c>
      <c r="M28" s="30">
        <v>2091</v>
      </c>
      <c r="N28" s="30">
        <v>2039</v>
      </c>
      <c r="O28">
        <v>2143</v>
      </c>
      <c r="P28">
        <v>2033</v>
      </c>
      <c r="Q28">
        <v>2054</v>
      </c>
      <c r="R28">
        <v>2024</v>
      </c>
      <c r="S28">
        <v>2024</v>
      </c>
      <c r="T28">
        <v>1995</v>
      </c>
      <c r="U28">
        <v>1962</v>
      </c>
      <c r="V28">
        <v>1926</v>
      </c>
      <c r="W28">
        <v>2119</v>
      </c>
      <c r="X28">
        <v>2661</v>
      </c>
      <c r="Y28">
        <v>2875</v>
      </c>
      <c r="Z28">
        <v>2961</v>
      </c>
      <c r="AA28">
        <v>3051</v>
      </c>
      <c r="AB28">
        <v>2516</v>
      </c>
      <c r="AC28">
        <v>2506</v>
      </c>
      <c r="AD28">
        <v>2613</v>
      </c>
      <c r="AE28">
        <v>2850</v>
      </c>
      <c r="AF28">
        <v>2753</v>
      </c>
      <c r="AG28">
        <v>2569</v>
      </c>
      <c r="AH28">
        <v>2496</v>
      </c>
      <c r="AI28">
        <v>2627</v>
      </c>
      <c r="AJ28">
        <v>2503</v>
      </c>
      <c r="AK28">
        <v>2477</v>
      </c>
      <c r="AL28">
        <v>2523</v>
      </c>
      <c r="AM28">
        <v>2467</v>
      </c>
      <c r="AN28">
        <v>2391</v>
      </c>
      <c r="AO28">
        <v>2447</v>
      </c>
      <c r="AP28">
        <v>2301</v>
      </c>
      <c r="AQ28">
        <v>2406</v>
      </c>
      <c r="AR28">
        <v>2189</v>
      </c>
      <c r="AS28">
        <v>2262</v>
      </c>
      <c r="AT28">
        <v>2068</v>
      </c>
      <c r="AU28">
        <v>1999</v>
      </c>
      <c r="AV28">
        <v>2087</v>
      </c>
      <c r="AW28">
        <v>2150</v>
      </c>
      <c r="AX28">
        <v>1975</v>
      </c>
      <c r="AY28">
        <v>1747</v>
      </c>
      <c r="AZ28">
        <v>1789</v>
      </c>
      <c r="BA28">
        <v>1759</v>
      </c>
      <c r="BB28">
        <v>1735</v>
      </c>
      <c r="BC28">
        <v>1841</v>
      </c>
      <c r="BD28">
        <v>1872</v>
      </c>
      <c r="BE28">
        <v>1879</v>
      </c>
      <c r="BF28">
        <v>1932</v>
      </c>
      <c r="BG28">
        <v>1901</v>
      </c>
      <c r="BH28">
        <v>1904</v>
      </c>
      <c r="BI28">
        <v>1851</v>
      </c>
      <c r="BJ28">
        <v>1849</v>
      </c>
      <c r="BK28">
        <v>1817</v>
      </c>
      <c r="BL28">
        <v>1832</v>
      </c>
      <c r="BM28">
        <v>1825</v>
      </c>
      <c r="BN28">
        <v>1790</v>
      </c>
      <c r="BO28">
        <v>1949</v>
      </c>
      <c r="BP28">
        <v>1699</v>
      </c>
      <c r="BQ28">
        <v>1600</v>
      </c>
      <c r="BR28">
        <v>1454</v>
      </c>
      <c r="BS28">
        <v>1382</v>
      </c>
      <c r="BT28">
        <v>1384</v>
      </c>
      <c r="BU28">
        <v>1321</v>
      </c>
      <c r="BV28">
        <v>1214</v>
      </c>
      <c r="BW28">
        <v>1180</v>
      </c>
      <c r="BX28">
        <v>1174</v>
      </c>
      <c r="BY28">
        <v>1076</v>
      </c>
      <c r="BZ28">
        <v>1117</v>
      </c>
      <c r="CA28">
        <v>1006</v>
      </c>
      <c r="CB28">
        <v>1032</v>
      </c>
      <c r="CC28">
        <v>1070</v>
      </c>
      <c r="CD28">
        <v>1096</v>
      </c>
      <c r="CE28">
        <v>798</v>
      </c>
      <c r="CF28">
        <v>746</v>
      </c>
      <c r="CG28">
        <v>750</v>
      </c>
      <c r="CH28">
        <v>679</v>
      </c>
      <c r="CI28">
        <v>605</v>
      </c>
      <c r="CJ28">
        <v>546</v>
      </c>
      <c r="CK28">
        <v>526</v>
      </c>
      <c r="CL28">
        <v>462</v>
      </c>
      <c r="CM28">
        <v>484</v>
      </c>
      <c r="CN28">
        <v>362</v>
      </c>
      <c r="CO28">
        <v>335</v>
      </c>
      <c r="CP28">
        <v>331</v>
      </c>
      <c r="CQ28">
        <v>1092</v>
      </c>
    </row>
    <row r="29" spans="1:95" x14ac:dyDescent="0.35">
      <c r="A29" s="27" t="s">
        <v>575</v>
      </c>
      <c r="B29" s="32" t="s">
        <v>574</v>
      </c>
      <c r="C29" s="24" t="s">
        <v>1087</v>
      </c>
      <c r="D29" s="29">
        <v>65794</v>
      </c>
      <c r="E29" s="29">
        <v>474</v>
      </c>
      <c r="F29" s="30">
        <v>443</v>
      </c>
      <c r="G29" s="30">
        <v>581</v>
      </c>
      <c r="H29" s="31">
        <v>590</v>
      </c>
      <c r="I29" s="32">
        <v>620</v>
      </c>
      <c r="J29" s="24">
        <v>596</v>
      </c>
      <c r="K29" s="29">
        <v>662</v>
      </c>
      <c r="L29" s="29">
        <v>604</v>
      </c>
      <c r="M29" s="30">
        <v>641</v>
      </c>
      <c r="N29" s="30">
        <v>629</v>
      </c>
      <c r="O29">
        <v>655</v>
      </c>
      <c r="P29">
        <v>772</v>
      </c>
      <c r="Q29">
        <v>766</v>
      </c>
      <c r="R29">
        <v>780</v>
      </c>
      <c r="S29">
        <v>816</v>
      </c>
      <c r="T29">
        <v>923</v>
      </c>
      <c r="U29">
        <v>851</v>
      </c>
      <c r="V29">
        <v>884</v>
      </c>
      <c r="W29">
        <v>748</v>
      </c>
      <c r="X29">
        <v>534</v>
      </c>
      <c r="Y29">
        <v>460</v>
      </c>
      <c r="Z29">
        <v>389</v>
      </c>
      <c r="AA29">
        <v>530</v>
      </c>
      <c r="AB29">
        <v>577</v>
      </c>
      <c r="AC29">
        <v>624</v>
      </c>
      <c r="AD29">
        <v>692</v>
      </c>
      <c r="AE29">
        <v>637</v>
      </c>
      <c r="AF29">
        <v>608</v>
      </c>
      <c r="AG29">
        <v>564</v>
      </c>
      <c r="AH29">
        <v>657</v>
      </c>
      <c r="AI29">
        <v>658</v>
      </c>
      <c r="AJ29">
        <v>675</v>
      </c>
      <c r="AK29">
        <v>702</v>
      </c>
      <c r="AL29">
        <v>753</v>
      </c>
      <c r="AM29">
        <v>725</v>
      </c>
      <c r="AN29">
        <v>794</v>
      </c>
      <c r="AO29">
        <v>797</v>
      </c>
      <c r="AP29">
        <v>744</v>
      </c>
      <c r="AQ29">
        <v>728</v>
      </c>
      <c r="AR29">
        <v>727</v>
      </c>
      <c r="AS29">
        <v>668</v>
      </c>
      <c r="AT29">
        <v>766</v>
      </c>
      <c r="AU29">
        <v>736</v>
      </c>
      <c r="AV29">
        <v>741</v>
      </c>
      <c r="AW29">
        <v>794</v>
      </c>
      <c r="AX29">
        <v>778</v>
      </c>
      <c r="AY29">
        <v>675</v>
      </c>
      <c r="AZ29">
        <v>724</v>
      </c>
      <c r="BA29">
        <v>755</v>
      </c>
      <c r="BB29">
        <v>757</v>
      </c>
      <c r="BC29">
        <v>827</v>
      </c>
      <c r="BD29">
        <v>872</v>
      </c>
      <c r="BE29">
        <v>965</v>
      </c>
      <c r="BF29">
        <v>992</v>
      </c>
      <c r="BG29">
        <v>1079</v>
      </c>
      <c r="BH29">
        <v>1078</v>
      </c>
      <c r="BI29">
        <v>1073</v>
      </c>
      <c r="BJ29">
        <v>1045</v>
      </c>
      <c r="BK29">
        <v>1012</v>
      </c>
      <c r="BL29">
        <v>1128</v>
      </c>
      <c r="BM29">
        <v>1104</v>
      </c>
      <c r="BN29">
        <v>1084</v>
      </c>
      <c r="BO29">
        <v>1083</v>
      </c>
      <c r="BP29">
        <v>1024</v>
      </c>
      <c r="BQ29">
        <v>930</v>
      </c>
      <c r="BR29">
        <v>946</v>
      </c>
      <c r="BS29">
        <v>944</v>
      </c>
      <c r="BT29">
        <v>947</v>
      </c>
      <c r="BU29">
        <v>825</v>
      </c>
      <c r="BV29">
        <v>793</v>
      </c>
      <c r="BW29">
        <v>759</v>
      </c>
      <c r="BX29">
        <v>752</v>
      </c>
      <c r="BY29">
        <v>689</v>
      </c>
      <c r="BZ29">
        <v>720</v>
      </c>
      <c r="CA29">
        <v>738</v>
      </c>
      <c r="CB29">
        <v>790</v>
      </c>
      <c r="CC29">
        <v>780</v>
      </c>
      <c r="CD29">
        <v>820</v>
      </c>
      <c r="CE29">
        <v>721</v>
      </c>
      <c r="CF29">
        <v>645</v>
      </c>
      <c r="CG29">
        <v>576</v>
      </c>
      <c r="CH29">
        <v>513</v>
      </c>
      <c r="CI29">
        <v>483</v>
      </c>
      <c r="CJ29">
        <v>436</v>
      </c>
      <c r="CK29">
        <v>410</v>
      </c>
      <c r="CL29">
        <v>360</v>
      </c>
      <c r="CM29">
        <v>301</v>
      </c>
      <c r="CN29">
        <v>280</v>
      </c>
      <c r="CO29">
        <v>272</v>
      </c>
      <c r="CP29">
        <v>195</v>
      </c>
      <c r="CQ29">
        <v>799</v>
      </c>
    </row>
    <row r="30" spans="1:95" x14ac:dyDescent="0.35">
      <c r="A30" s="27" t="s">
        <v>579</v>
      </c>
      <c r="B30" s="32" t="s">
        <v>578</v>
      </c>
      <c r="C30" s="24" t="s">
        <v>1087</v>
      </c>
      <c r="D30" s="29">
        <v>73045</v>
      </c>
      <c r="E30" s="29">
        <v>684</v>
      </c>
      <c r="F30" s="30">
        <v>707</v>
      </c>
      <c r="G30" s="30">
        <v>751</v>
      </c>
      <c r="H30" s="31">
        <v>780</v>
      </c>
      <c r="I30" s="32">
        <v>746</v>
      </c>
      <c r="J30" s="24">
        <v>838</v>
      </c>
      <c r="K30" s="29">
        <v>837</v>
      </c>
      <c r="L30" s="29">
        <v>858</v>
      </c>
      <c r="M30" s="30">
        <v>909</v>
      </c>
      <c r="N30" s="30">
        <v>901</v>
      </c>
      <c r="O30">
        <v>907</v>
      </c>
      <c r="P30">
        <v>919</v>
      </c>
      <c r="Q30">
        <v>1001</v>
      </c>
      <c r="R30">
        <v>955</v>
      </c>
      <c r="S30">
        <v>1008</v>
      </c>
      <c r="T30">
        <v>901</v>
      </c>
      <c r="U30">
        <v>941</v>
      </c>
      <c r="V30">
        <v>918</v>
      </c>
      <c r="W30">
        <v>854</v>
      </c>
      <c r="X30">
        <v>656</v>
      </c>
      <c r="Y30">
        <v>534</v>
      </c>
      <c r="Z30">
        <v>581</v>
      </c>
      <c r="AA30">
        <v>704</v>
      </c>
      <c r="AB30">
        <v>765</v>
      </c>
      <c r="AC30">
        <v>782</v>
      </c>
      <c r="AD30">
        <v>839</v>
      </c>
      <c r="AE30">
        <v>845</v>
      </c>
      <c r="AF30">
        <v>743</v>
      </c>
      <c r="AG30">
        <v>816</v>
      </c>
      <c r="AH30">
        <v>914</v>
      </c>
      <c r="AI30">
        <v>939</v>
      </c>
      <c r="AJ30">
        <v>961</v>
      </c>
      <c r="AK30">
        <v>956</v>
      </c>
      <c r="AL30">
        <v>1041</v>
      </c>
      <c r="AM30">
        <v>1018</v>
      </c>
      <c r="AN30">
        <v>1040</v>
      </c>
      <c r="AO30">
        <v>1037</v>
      </c>
      <c r="AP30">
        <v>951</v>
      </c>
      <c r="AQ30">
        <v>970</v>
      </c>
      <c r="AR30">
        <v>957</v>
      </c>
      <c r="AS30">
        <v>890</v>
      </c>
      <c r="AT30">
        <v>961</v>
      </c>
      <c r="AU30">
        <v>916</v>
      </c>
      <c r="AV30">
        <v>931</v>
      </c>
      <c r="AW30">
        <v>982</v>
      </c>
      <c r="AX30">
        <v>896</v>
      </c>
      <c r="AY30">
        <v>845</v>
      </c>
      <c r="AZ30">
        <v>826</v>
      </c>
      <c r="BA30">
        <v>905</v>
      </c>
      <c r="BB30">
        <v>914</v>
      </c>
      <c r="BC30">
        <v>971</v>
      </c>
      <c r="BD30">
        <v>1004</v>
      </c>
      <c r="BE30">
        <v>978</v>
      </c>
      <c r="BF30">
        <v>1107</v>
      </c>
      <c r="BG30">
        <v>1066</v>
      </c>
      <c r="BH30">
        <v>1128</v>
      </c>
      <c r="BI30">
        <v>1099</v>
      </c>
      <c r="BJ30">
        <v>1041</v>
      </c>
      <c r="BK30">
        <v>1044</v>
      </c>
      <c r="BL30">
        <v>1066</v>
      </c>
      <c r="BM30">
        <v>1020</v>
      </c>
      <c r="BN30">
        <v>1031</v>
      </c>
      <c r="BO30">
        <v>966</v>
      </c>
      <c r="BP30">
        <v>902</v>
      </c>
      <c r="BQ30">
        <v>881</v>
      </c>
      <c r="BR30">
        <v>897</v>
      </c>
      <c r="BS30">
        <v>756</v>
      </c>
      <c r="BT30">
        <v>807</v>
      </c>
      <c r="BU30">
        <v>746</v>
      </c>
      <c r="BV30">
        <v>766</v>
      </c>
      <c r="BW30">
        <v>750</v>
      </c>
      <c r="BX30">
        <v>752</v>
      </c>
      <c r="BY30">
        <v>673</v>
      </c>
      <c r="BZ30">
        <v>652</v>
      </c>
      <c r="CA30">
        <v>703</v>
      </c>
      <c r="CB30">
        <v>666</v>
      </c>
      <c r="CC30">
        <v>766</v>
      </c>
      <c r="CD30">
        <v>788</v>
      </c>
      <c r="CE30">
        <v>491</v>
      </c>
      <c r="CF30">
        <v>507</v>
      </c>
      <c r="CG30">
        <v>495</v>
      </c>
      <c r="CH30">
        <v>423</v>
      </c>
      <c r="CI30">
        <v>374</v>
      </c>
      <c r="CJ30">
        <v>304</v>
      </c>
      <c r="CK30">
        <v>266</v>
      </c>
      <c r="CL30">
        <v>284</v>
      </c>
      <c r="CM30">
        <v>228</v>
      </c>
      <c r="CN30">
        <v>194</v>
      </c>
      <c r="CO30">
        <v>191</v>
      </c>
      <c r="CP30">
        <v>163</v>
      </c>
      <c r="CQ30">
        <v>569</v>
      </c>
    </row>
    <row r="31" spans="1:95" x14ac:dyDescent="0.35">
      <c r="A31" s="27" t="s">
        <v>597</v>
      </c>
      <c r="B31" s="32" t="s">
        <v>596</v>
      </c>
      <c r="C31" s="24" t="s">
        <v>1087</v>
      </c>
      <c r="D31" s="29">
        <v>116113</v>
      </c>
      <c r="E31" s="29">
        <v>1019</v>
      </c>
      <c r="F31" s="30">
        <v>1021</v>
      </c>
      <c r="G31" s="30">
        <v>1079</v>
      </c>
      <c r="H31" s="31">
        <v>1167</v>
      </c>
      <c r="I31" s="32">
        <v>1148</v>
      </c>
      <c r="J31" s="24">
        <v>1181</v>
      </c>
      <c r="K31" s="29">
        <v>1255</v>
      </c>
      <c r="L31" s="29">
        <v>1206</v>
      </c>
      <c r="M31" s="30">
        <v>1351</v>
      </c>
      <c r="N31" s="30">
        <v>1357</v>
      </c>
      <c r="O31">
        <v>1327</v>
      </c>
      <c r="P31">
        <v>1357</v>
      </c>
      <c r="Q31">
        <v>1395</v>
      </c>
      <c r="R31">
        <v>1383</v>
      </c>
      <c r="S31">
        <v>1336</v>
      </c>
      <c r="T31">
        <v>1406</v>
      </c>
      <c r="U31">
        <v>1389</v>
      </c>
      <c r="V31">
        <v>1333</v>
      </c>
      <c r="W31">
        <v>1228</v>
      </c>
      <c r="X31">
        <v>986</v>
      </c>
      <c r="Y31">
        <v>980</v>
      </c>
      <c r="Z31">
        <v>884</v>
      </c>
      <c r="AA31">
        <v>1074</v>
      </c>
      <c r="AB31">
        <v>1187</v>
      </c>
      <c r="AC31">
        <v>1244</v>
      </c>
      <c r="AD31">
        <v>1276</v>
      </c>
      <c r="AE31">
        <v>1320</v>
      </c>
      <c r="AF31">
        <v>1366</v>
      </c>
      <c r="AG31">
        <v>1349</v>
      </c>
      <c r="AH31">
        <v>1291</v>
      </c>
      <c r="AI31">
        <v>1370</v>
      </c>
      <c r="AJ31">
        <v>1552</v>
      </c>
      <c r="AK31">
        <v>1484</v>
      </c>
      <c r="AL31">
        <v>1560</v>
      </c>
      <c r="AM31">
        <v>1502</v>
      </c>
      <c r="AN31">
        <v>1471</v>
      </c>
      <c r="AO31">
        <v>1667</v>
      </c>
      <c r="AP31">
        <v>1570</v>
      </c>
      <c r="AQ31">
        <v>1483</v>
      </c>
      <c r="AR31">
        <v>1494</v>
      </c>
      <c r="AS31">
        <v>1477</v>
      </c>
      <c r="AT31">
        <v>1486</v>
      </c>
      <c r="AU31">
        <v>1323</v>
      </c>
      <c r="AV31">
        <v>1442</v>
      </c>
      <c r="AW31">
        <v>1465</v>
      </c>
      <c r="AX31">
        <v>1414</v>
      </c>
      <c r="AY31">
        <v>1268</v>
      </c>
      <c r="AZ31">
        <v>1333</v>
      </c>
      <c r="BA31">
        <v>1395</v>
      </c>
      <c r="BB31">
        <v>1363</v>
      </c>
      <c r="BC31">
        <v>1482</v>
      </c>
      <c r="BD31">
        <v>1491</v>
      </c>
      <c r="BE31">
        <v>1692</v>
      </c>
      <c r="BF31">
        <v>1787</v>
      </c>
      <c r="BG31">
        <v>1535</v>
      </c>
      <c r="BH31">
        <v>1707</v>
      </c>
      <c r="BI31">
        <v>1663</v>
      </c>
      <c r="BJ31">
        <v>1708</v>
      </c>
      <c r="BK31">
        <v>1740</v>
      </c>
      <c r="BL31">
        <v>1717</v>
      </c>
      <c r="BM31">
        <v>1773</v>
      </c>
      <c r="BN31">
        <v>1699</v>
      </c>
      <c r="BO31">
        <v>1598</v>
      </c>
      <c r="BP31">
        <v>1516</v>
      </c>
      <c r="BQ31">
        <v>1419</v>
      </c>
      <c r="BR31">
        <v>1418</v>
      </c>
      <c r="BS31">
        <v>1383</v>
      </c>
      <c r="BT31">
        <v>1333</v>
      </c>
      <c r="BU31">
        <v>1338</v>
      </c>
      <c r="BV31">
        <v>1217</v>
      </c>
      <c r="BW31">
        <v>1236</v>
      </c>
      <c r="BX31">
        <v>1200</v>
      </c>
      <c r="BY31">
        <v>1210</v>
      </c>
      <c r="BZ31">
        <v>1156</v>
      </c>
      <c r="CA31">
        <v>1275</v>
      </c>
      <c r="CB31">
        <v>1260</v>
      </c>
      <c r="CC31">
        <v>1281</v>
      </c>
      <c r="CD31">
        <v>1398</v>
      </c>
      <c r="CE31">
        <v>958</v>
      </c>
      <c r="CF31">
        <v>931</v>
      </c>
      <c r="CG31">
        <v>954</v>
      </c>
      <c r="CH31">
        <v>831</v>
      </c>
      <c r="CI31">
        <v>671</v>
      </c>
      <c r="CJ31">
        <v>601</v>
      </c>
      <c r="CK31">
        <v>613</v>
      </c>
      <c r="CL31">
        <v>579</v>
      </c>
      <c r="CM31">
        <v>496</v>
      </c>
      <c r="CN31">
        <v>436</v>
      </c>
      <c r="CO31">
        <v>347</v>
      </c>
      <c r="CP31">
        <v>350</v>
      </c>
      <c r="CQ31">
        <v>1100</v>
      </c>
    </row>
    <row r="32" spans="1:95" x14ac:dyDescent="0.35">
      <c r="A32" s="27" t="s">
        <v>635</v>
      </c>
      <c r="B32" s="32" t="s">
        <v>634</v>
      </c>
      <c r="C32" s="24" t="s">
        <v>1087</v>
      </c>
      <c r="D32" s="29">
        <v>121995</v>
      </c>
      <c r="E32" s="29">
        <v>1013</v>
      </c>
      <c r="F32" s="30">
        <v>1037</v>
      </c>
      <c r="G32" s="30">
        <v>1249</v>
      </c>
      <c r="H32" s="31">
        <v>1101</v>
      </c>
      <c r="I32" s="32">
        <v>1167</v>
      </c>
      <c r="J32" s="24">
        <v>1259</v>
      </c>
      <c r="K32" s="29">
        <v>1206</v>
      </c>
      <c r="L32" s="29">
        <v>1228</v>
      </c>
      <c r="M32" s="30">
        <v>1250</v>
      </c>
      <c r="N32" s="30">
        <v>1244</v>
      </c>
      <c r="O32">
        <v>1225</v>
      </c>
      <c r="P32">
        <v>1387</v>
      </c>
      <c r="Q32">
        <v>1364</v>
      </c>
      <c r="R32">
        <v>1413</v>
      </c>
      <c r="S32">
        <v>1370</v>
      </c>
      <c r="T32">
        <v>1368</v>
      </c>
      <c r="U32">
        <v>1421</v>
      </c>
      <c r="V32">
        <v>1317</v>
      </c>
      <c r="W32">
        <v>1505</v>
      </c>
      <c r="X32">
        <v>2466</v>
      </c>
      <c r="Y32">
        <v>2306</v>
      </c>
      <c r="Z32">
        <v>2249</v>
      </c>
      <c r="AA32">
        <v>1992</v>
      </c>
      <c r="AB32">
        <v>1575</v>
      </c>
      <c r="AC32">
        <v>1092</v>
      </c>
      <c r="AD32">
        <v>1143</v>
      </c>
      <c r="AE32">
        <v>1124</v>
      </c>
      <c r="AF32">
        <v>1173</v>
      </c>
      <c r="AG32">
        <v>1164</v>
      </c>
      <c r="AH32">
        <v>1237</v>
      </c>
      <c r="AI32">
        <v>1310</v>
      </c>
      <c r="AJ32">
        <v>1289</v>
      </c>
      <c r="AK32">
        <v>1338</v>
      </c>
      <c r="AL32">
        <v>1486</v>
      </c>
      <c r="AM32">
        <v>1436</v>
      </c>
      <c r="AN32">
        <v>1449</v>
      </c>
      <c r="AO32">
        <v>1452</v>
      </c>
      <c r="AP32">
        <v>1432</v>
      </c>
      <c r="AQ32">
        <v>1384</v>
      </c>
      <c r="AR32">
        <v>1372</v>
      </c>
      <c r="AS32">
        <v>1358</v>
      </c>
      <c r="AT32">
        <v>1360</v>
      </c>
      <c r="AU32">
        <v>1273</v>
      </c>
      <c r="AV32">
        <v>1291</v>
      </c>
      <c r="AW32">
        <v>1409</v>
      </c>
      <c r="AX32">
        <v>1296</v>
      </c>
      <c r="AY32">
        <v>1262</v>
      </c>
      <c r="AZ32">
        <v>1211</v>
      </c>
      <c r="BA32">
        <v>1274</v>
      </c>
      <c r="BB32">
        <v>1313</v>
      </c>
      <c r="BC32">
        <v>1453</v>
      </c>
      <c r="BD32">
        <v>1567</v>
      </c>
      <c r="BE32">
        <v>1682</v>
      </c>
      <c r="BF32">
        <v>1760</v>
      </c>
      <c r="BG32">
        <v>1741</v>
      </c>
      <c r="BH32">
        <v>1790</v>
      </c>
      <c r="BI32">
        <v>1782</v>
      </c>
      <c r="BJ32">
        <v>1721</v>
      </c>
      <c r="BK32">
        <v>1888</v>
      </c>
      <c r="BL32">
        <v>1879</v>
      </c>
      <c r="BM32">
        <v>1828</v>
      </c>
      <c r="BN32">
        <v>1758</v>
      </c>
      <c r="BO32">
        <v>1767</v>
      </c>
      <c r="BP32">
        <v>1655</v>
      </c>
      <c r="BQ32">
        <v>1638</v>
      </c>
      <c r="BR32">
        <v>1508</v>
      </c>
      <c r="BS32">
        <v>1571</v>
      </c>
      <c r="BT32">
        <v>1447</v>
      </c>
      <c r="BU32">
        <v>1388</v>
      </c>
      <c r="BV32">
        <v>1320</v>
      </c>
      <c r="BW32">
        <v>1303</v>
      </c>
      <c r="BX32">
        <v>1319</v>
      </c>
      <c r="BY32">
        <v>1258</v>
      </c>
      <c r="BZ32">
        <v>1271</v>
      </c>
      <c r="CA32">
        <v>1259</v>
      </c>
      <c r="CB32">
        <v>1324</v>
      </c>
      <c r="CC32">
        <v>1378</v>
      </c>
      <c r="CD32">
        <v>1393</v>
      </c>
      <c r="CE32">
        <v>1078</v>
      </c>
      <c r="CF32">
        <v>969</v>
      </c>
      <c r="CG32">
        <v>975</v>
      </c>
      <c r="CH32">
        <v>916</v>
      </c>
      <c r="CI32">
        <v>823</v>
      </c>
      <c r="CJ32">
        <v>704</v>
      </c>
      <c r="CK32">
        <v>630</v>
      </c>
      <c r="CL32">
        <v>606</v>
      </c>
      <c r="CM32">
        <v>540</v>
      </c>
      <c r="CN32">
        <v>506</v>
      </c>
      <c r="CO32">
        <v>407</v>
      </c>
      <c r="CP32">
        <v>324</v>
      </c>
      <c r="CQ32">
        <v>1229</v>
      </c>
    </row>
    <row r="33" spans="1:95" x14ac:dyDescent="0.35">
      <c r="A33" s="27" t="s">
        <v>645</v>
      </c>
      <c r="B33" s="32" t="s">
        <v>644</v>
      </c>
      <c r="C33" s="24" t="s">
        <v>1087</v>
      </c>
      <c r="D33" s="29">
        <v>118743</v>
      </c>
      <c r="E33" s="29">
        <v>801</v>
      </c>
      <c r="F33" s="30">
        <v>880</v>
      </c>
      <c r="G33" s="30">
        <v>964</v>
      </c>
      <c r="H33" s="31">
        <v>999</v>
      </c>
      <c r="I33" s="32">
        <v>1115</v>
      </c>
      <c r="J33" s="24">
        <v>1052</v>
      </c>
      <c r="K33" s="29">
        <v>1063</v>
      </c>
      <c r="L33" s="29">
        <v>1140</v>
      </c>
      <c r="M33" s="30">
        <v>1199</v>
      </c>
      <c r="N33" s="30">
        <v>1250</v>
      </c>
      <c r="O33">
        <v>1155</v>
      </c>
      <c r="P33">
        <v>1249</v>
      </c>
      <c r="Q33">
        <v>1257</v>
      </c>
      <c r="R33">
        <v>1311</v>
      </c>
      <c r="S33">
        <v>1332</v>
      </c>
      <c r="T33">
        <v>1339</v>
      </c>
      <c r="U33">
        <v>1410</v>
      </c>
      <c r="V33">
        <v>1301</v>
      </c>
      <c r="W33">
        <v>1291</v>
      </c>
      <c r="X33">
        <v>1037</v>
      </c>
      <c r="Y33">
        <v>958</v>
      </c>
      <c r="Z33">
        <v>866</v>
      </c>
      <c r="AA33">
        <v>1014</v>
      </c>
      <c r="AB33">
        <v>1052</v>
      </c>
      <c r="AC33">
        <v>1087</v>
      </c>
      <c r="AD33">
        <v>1126</v>
      </c>
      <c r="AE33">
        <v>1083</v>
      </c>
      <c r="AF33">
        <v>1139</v>
      </c>
      <c r="AG33">
        <v>1086</v>
      </c>
      <c r="AH33">
        <v>1121</v>
      </c>
      <c r="AI33">
        <v>1235</v>
      </c>
      <c r="AJ33">
        <v>1191</v>
      </c>
      <c r="AK33">
        <v>1300</v>
      </c>
      <c r="AL33">
        <v>1249</v>
      </c>
      <c r="AM33">
        <v>1274</v>
      </c>
      <c r="AN33">
        <v>1296</v>
      </c>
      <c r="AO33">
        <v>1329</v>
      </c>
      <c r="AP33">
        <v>1283</v>
      </c>
      <c r="AQ33">
        <v>1295</v>
      </c>
      <c r="AR33">
        <v>1313</v>
      </c>
      <c r="AS33">
        <v>1289</v>
      </c>
      <c r="AT33">
        <v>1258</v>
      </c>
      <c r="AU33">
        <v>1203</v>
      </c>
      <c r="AV33">
        <v>1365</v>
      </c>
      <c r="AW33">
        <v>1293</v>
      </c>
      <c r="AX33">
        <v>1142</v>
      </c>
      <c r="AY33">
        <v>1103</v>
      </c>
      <c r="AZ33">
        <v>1046</v>
      </c>
      <c r="BA33">
        <v>1165</v>
      </c>
      <c r="BB33">
        <v>1234</v>
      </c>
      <c r="BC33">
        <v>1366</v>
      </c>
      <c r="BD33">
        <v>1394</v>
      </c>
      <c r="BE33">
        <v>1551</v>
      </c>
      <c r="BF33">
        <v>1654</v>
      </c>
      <c r="BG33">
        <v>1640</v>
      </c>
      <c r="BH33">
        <v>1784</v>
      </c>
      <c r="BI33">
        <v>1783</v>
      </c>
      <c r="BJ33">
        <v>1787</v>
      </c>
      <c r="BK33">
        <v>1896</v>
      </c>
      <c r="BL33">
        <v>2046</v>
      </c>
      <c r="BM33">
        <v>1922</v>
      </c>
      <c r="BN33">
        <v>1945</v>
      </c>
      <c r="BO33">
        <v>1931</v>
      </c>
      <c r="BP33">
        <v>1938</v>
      </c>
      <c r="BQ33">
        <v>1875</v>
      </c>
      <c r="BR33">
        <v>1726</v>
      </c>
      <c r="BS33">
        <v>1889</v>
      </c>
      <c r="BT33">
        <v>1847</v>
      </c>
      <c r="BU33">
        <v>1630</v>
      </c>
      <c r="BV33">
        <v>1651</v>
      </c>
      <c r="BW33">
        <v>1611</v>
      </c>
      <c r="BX33">
        <v>1599</v>
      </c>
      <c r="BY33">
        <v>1491</v>
      </c>
      <c r="BZ33">
        <v>1568</v>
      </c>
      <c r="CA33">
        <v>1590</v>
      </c>
      <c r="CB33">
        <v>1628</v>
      </c>
      <c r="CC33">
        <v>1664</v>
      </c>
      <c r="CD33">
        <v>1859</v>
      </c>
      <c r="CE33">
        <v>1320</v>
      </c>
      <c r="CF33">
        <v>1199</v>
      </c>
      <c r="CG33">
        <v>1210</v>
      </c>
      <c r="CH33">
        <v>1067</v>
      </c>
      <c r="CI33">
        <v>948</v>
      </c>
      <c r="CJ33">
        <v>836</v>
      </c>
      <c r="CK33">
        <v>848</v>
      </c>
      <c r="CL33">
        <v>745</v>
      </c>
      <c r="CM33">
        <v>664</v>
      </c>
      <c r="CN33">
        <v>555</v>
      </c>
      <c r="CO33">
        <v>546</v>
      </c>
      <c r="CP33">
        <v>463</v>
      </c>
      <c r="CQ33">
        <v>1537</v>
      </c>
    </row>
    <row r="34" spans="1:95" x14ac:dyDescent="0.35">
      <c r="A34" s="27" t="s">
        <v>1088</v>
      </c>
      <c r="B34" s="32" t="s">
        <v>1089</v>
      </c>
      <c r="C34" s="24" t="s">
        <v>1082</v>
      </c>
      <c r="D34" s="29">
        <v>1475541</v>
      </c>
      <c r="E34" s="29">
        <v>13990</v>
      </c>
      <c r="F34" s="30">
        <v>14576</v>
      </c>
      <c r="G34" s="30">
        <v>15575</v>
      </c>
      <c r="H34" s="31">
        <v>15349</v>
      </c>
      <c r="I34" s="32">
        <v>15819</v>
      </c>
      <c r="J34" s="24">
        <v>16377</v>
      </c>
      <c r="K34" s="29">
        <v>16464</v>
      </c>
      <c r="L34" s="29">
        <v>16793</v>
      </c>
      <c r="M34" s="30">
        <v>16941</v>
      </c>
      <c r="N34" s="30">
        <v>16769</v>
      </c>
      <c r="O34">
        <v>16819</v>
      </c>
      <c r="P34">
        <v>16689</v>
      </c>
      <c r="Q34">
        <v>17299</v>
      </c>
      <c r="R34">
        <v>16921</v>
      </c>
      <c r="S34">
        <v>16540</v>
      </c>
      <c r="T34">
        <v>16514</v>
      </c>
      <c r="U34">
        <v>16731</v>
      </c>
      <c r="V34">
        <v>16266</v>
      </c>
      <c r="W34">
        <v>16955</v>
      </c>
      <c r="X34">
        <v>21670</v>
      </c>
      <c r="Y34">
        <v>22777</v>
      </c>
      <c r="Z34">
        <v>23531</v>
      </c>
      <c r="AA34">
        <v>20515</v>
      </c>
      <c r="AB34">
        <v>18966</v>
      </c>
      <c r="AC34">
        <v>18311</v>
      </c>
      <c r="AD34">
        <v>19043</v>
      </c>
      <c r="AE34">
        <v>18891</v>
      </c>
      <c r="AF34">
        <v>19812</v>
      </c>
      <c r="AG34">
        <v>19391</v>
      </c>
      <c r="AH34">
        <v>19694</v>
      </c>
      <c r="AI34">
        <v>19863</v>
      </c>
      <c r="AJ34">
        <v>20258</v>
      </c>
      <c r="AK34">
        <v>20824</v>
      </c>
      <c r="AL34">
        <v>21167</v>
      </c>
      <c r="AM34">
        <v>20927</v>
      </c>
      <c r="AN34">
        <v>20570</v>
      </c>
      <c r="AO34">
        <v>20738</v>
      </c>
      <c r="AP34">
        <v>19955</v>
      </c>
      <c r="AQ34">
        <v>19981</v>
      </c>
      <c r="AR34">
        <v>19558</v>
      </c>
      <c r="AS34">
        <v>18700</v>
      </c>
      <c r="AT34">
        <v>18412</v>
      </c>
      <c r="AU34">
        <v>18231</v>
      </c>
      <c r="AV34">
        <v>17813</v>
      </c>
      <c r="AW34">
        <v>17729</v>
      </c>
      <c r="AX34">
        <v>17191</v>
      </c>
      <c r="AY34">
        <v>15379</v>
      </c>
      <c r="AZ34">
        <v>14621</v>
      </c>
      <c r="BA34">
        <v>15531</v>
      </c>
      <c r="BB34">
        <v>15959</v>
      </c>
      <c r="BC34">
        <v>16114</v>
      </c>
      <c r="BD34">
        <v>17035</v>
      </c>
      <c r="BE34">
        <v>18086</v>
      </c>
      <c r="BF34">
        <v>19209</v>
      </c>
      <c r="BG34">
        <v>18787</v>
      </c>
      <c r="BH34">
        <v>19160</v>
      </c>
      <c r="BI34">
        <v>18839</v>
      </c>
      <c r="BJ34">
        <v>19230</v>
      </c>
      <c r="BK34">
        <v>19165</v>
      </c>
      <c r="BL34">
        <v>20060</v>
      </c>
      <c r="BM34">
        <v>20289</v>
      </c>
      <c r="BN34">
        <v>19907</v>
      </c>
      <c r="BO34">
        <v>19723</v>
      </c>
      <c r="BP34">
        <v>19189</v>
      </c>
      <c r="BQ34">
        <v>18363</v>
      </c>
      <c r="BR34">
        <v>17517</v>
      </c>
      <c r="BS34">
        <v>17239</v>
      </c>
      <c r="BT34">
        <v>16402</v>
      </c>
      <c r="BU34">
        <v>15586</v>
      </c>
      <c r="BV34">
        <v>14657</v>
      </c>
      <c r="BW34">
        <v>14735</v>
      </c>
      <c r="BX34">
        <v>14140</v>
      </c>
      <c r="BY34">
        <v>13682</v>
      </c>
      <c r="BZ34">
        <v>13652</v>
      </c>
      <c r="CA34">
        <v>13143</v>
      </c>
      <c r="CB34">
        <v>12988</v>
      </c>
      <c r="CC34">
        <v>13346</v>
      </c>
      <c r="CD34">
        <v>14398</v>
      </c>
      <c r="CE34">
        <v>10544</v>
      </c>
      <c r="CF34">
        <v>9591</v>
      </c>
      <c r="CG34">
        <v>9470</v>
      </c>
      <c r="CH34">
        <v>8458</v>
      </c>
      <c r="CI34">
        <v>7308</v>
      </c>
      <c r="CJ34">
        <v>6646</v>
      </c>
      <c r="CK34">
        <v>6496</v>
      </c>
      <c r="CL34">
        <v>6058</v>
      </c>
      <c r="CM34">
        <v>5600</v>
      </c>
      <c r="CN34">
        <v>4821</v>
      </c>
      <c r="CO34">
        <v>4314</v>
      </c>
      <c r="CP34">
        <v>3570</v>
      </c>
      <c r="CQ34">
        <v>12629</v>
      </c>
    </row>
    <row r="35" spans="1:95" x14ac:dyDescent="0.35">
      <c r="A35" s="27" t="s">
        <v>273</v>
      </c>
      <c r="B35" s="32" t="s">
        <v>272</v>
      </c>
      <c r="C35" s="24" t="s">
        <v>1083</v>
      </c>
      <c r="D35" s="29">
        <v>162565</v>
      </c>
      <c r="E35" s="29">
        <v>1830</v>
      </c>
      <c r="F35" s="30">
        <v>1939</v>
      </c>
      <c r="G35" s="30">
        <v>2161</v>
      </c>
      <c r="H35" s="31">
        <v>1998</v>
      </c>
      <c r="I35" s="32">
        <v>2088</v>
      </c>
      <c r="J35" s="24">
        <v>2123</v>
      </c>
      <c r="K35" s="29">
        <v>2144</v>
      </c>
      <c r="L35" s="29">
        <v>2095</v>
      </c>
      <c r="M35" s="30">
        <v>2030</v>
      </c>
      <c r="N35" s="30">
        <v>2043</v>
      </c>
      <c r="O35">
        <v>1960</v>
      </c>
      <c r="P35">
        <v>1984</v>
      </c>
      <c r="Q35">
        <v>2054</v>
      </c>
      <c r="R35">
        <v>1972</v>
      </c>
      <c r="S35">
        <v>1925</v>
      </c>
      <c r="T35">
        <v>1921</v>
      </c>
      <c r="U35">
        <v>1923</v>
      </c>
      <c r="V35">
        <v>1849</v>
      </c>
      <c r="W35">
        <v>1847</v>
      </c>
      <c r="X35">
        <v>1756</v>
      </c>
      <c r="Y35">
        <v>1475</v>
      </c>
      <c r="Z35">
        <v>1596</v>
      </c>
      <c r="AA35">
        <v>1551</v>
      </c>
      <c r="AB35">
        <v>1724</v>
      </c>
      <c r="AC35">
        <v>1780</v>
      </c>
      <c r="AD35">
        <v>1891</v>
      </c>
      <c r="AE35">
        <v>2029</v>
      </c>
      <c r="AF35">
        <v>2342</v>
      </c>
      <c r="AG35">
        <v>2210</v>
      </c>
      <c r="AH35">
        <v>2380</v>
      </c>
      <c r="AI35">
        <v>2442</v>
      </c>
      <c r="AJ35">
        <v>2419</v>
      </c>
      <c r="AK35">
        <v>2674</v>
      </c>
      <c r="AL35">
        <v>2634</v>
      </c>
      <c r="AM35">
        <v>2647</v>
      </c>
      <c r="AN35">
        <v>2590</v>
      </c>
      <c r="AO35">
        <v>2523</v>
      </c>
      <c r="AP35">
        <v>2438</v>
      </c>
      <c r="AQ35">
        <v>2342</v>
      </c>
      <c r="AR35">
        <v>2338</v>
      </c>
      <c r="AS35">
        <v>2243</v>
      </c>
      <c r="AT35">
        <v>2104</v>
      </c>
      <c r="AU35">
        <v>2008</v>
      </c>
      <c r="AV35">
        <v>1937</v>
      </c>
      <c r="AW35">
        <v>1941</v>
      </c>
      <c r="AX35">
        <v>1891</v>
      </c>
      <c r="AY35">
        <v>1666</v>
      </c>
      <c r="AZ35">
        <v>1546</v>
      </c>
      <c r="BA35">
        <v>1685</v>
      </c>
      <c r="BB35">
        <v>1678</v>
      </c>
      <c r="BC35">
        <v>1771</v>
      </c>
      <c r="BD35">
        <v>1752</v>
      </c>
      <c r="BE35">
        <v>1962</v>
      </c>
      <c r="BF35">
        <v>2152</v>
      </c>
      <c r="BG35">
        <v>2129</v>
      </c>
      <c r="BH35">
        <v>2116</v>
      </c>
      <c r="BI35">
        <v>2063</v>
      </c>
      <c r="BJ35">
        <v>2235</v>
      </c>
      <c r="BK35">
        <v>2221</v>
      </c>
      <c r="BL35">
        <v>2359</v>
      </c>
      <c r="BM35">
        <v>2391</v>
      </c>
      <c r="BN35">
        <v>2307</v>
      </c>
      <c r="BO35">
        <v>2274</v>
      </c>
      <c r="BP35">
        <v>2228</v>
      </c>
      <c r="BQ35">
        <v>2079</v>
      </c>
      <c r="BR35">
        <v>1926</v>
      </c>
      <c r="BS35">
        <v>2029</v>
      </c>
      <c r="BT35">
        <v>1936</v>
      </c>
      <c r="BU35">
        <v>1723</v>
      </c>
      <c r="BV35">
        <v>1623</v>
      </c>
      <c r="BW35">
        <v>1551</v>
      </c>
      <c r="BX35">
        <v>1543</v>
      </c>
      <c r="BY35">
        <v>1355</v>
      </c>
      <c r="BZ35">
        <v>1336</v>
      </c>
      <c r="CA35">
        <v>1278</v>
      </c>
      <c r="CB35">
        <v>1239</v>
      </c>
      <c r="CC35">
        <v>1241</v>
      </c>
      <c r="CD35">
        <v>1220</v>
      </c>
      <c r="CE35">
        <v>947</v>
      </c>
      <c r="CF35">
        <v>802</v>
      </c>
      <c r="CG35">
        <v>763</v>
      </c>
      <c r="CH35">
        <v>645</v>
      </c>
      <c r="CI35">
        <v>631</v>
      </c>
      <c r="CJ35">
        <v>561</v>
      </c>
      <c r="CK35">
        <v>564</v>
      </c>
      <c r="CL35">
        <v>541</v>
      </c>
      <c r="CM35">
        <v>502</v>
      </c>
      <c r="CN35">
        <v>434</v>
      </c>
      <c r="CO35">
        <v>408</v>
      </c>
      <c r="CP35">
        <v>315</v>
      </c>
      <c r="CQ35">
        <v>1047</v>
      </c>
    </row>
    <row r="36" spans="1:95" x14ac:dyDescent="0.35">
      <c r="A36" s="27" t="s">
        <v>289</v>
      </c>
      <c r="B36" s="32" t="s">
        <v>288</v>
      </c>
      <c r="C36" s="24" t="s">
        <v>1083</v>
      </c>
      <c r="D36" s="29">
        <v>508961</v>
      </c>
      <c r="E36" s="29">
        <v>5113</v>
      </c>
      <c r="F36" s="30">
        <v>5194</v>
      </c>
      <c r="G36" s="30">
        <v>5366</v>
      </c>
      <c r="H36" s="31">
        <v>5315</v>
      </c>
      <c r="I36" s="32">
        <v>5433</v>
      </c>
      <c r="J36" s="24">
        <v>5620</v>
      </c>
      <c r="K36" s="29">
        <v>5709</v>
      </c>
      <c r="L36" s="29">
        <v>5743</v>
      </c>
      <c r="M36" s="30">
        <v>5785</v>
      </c>
      <c r="N36" s="30">
        <v>5696</v>
      </c>
      <c r="O36">
        <v>5547</v>
      </c>
      <c r="P36">
        <v>5457</v>
      </c>
      <c r="Q36">
        <v>5550</v>
      </c>
      <c r="R36">
        <v>5414</v>
      </c>
      <c r="S36">
        <v>5132</v>
      </c>
      <c r="T36">
        <v>5214</v>
      </c>
      <c r="U36">
        <v>5260</v>
      </c>
      <c r="V36">
        <v>5254</v>
      </c>
      <c r="W36">
        <v>6373</v>
      </c>
      <c r="X36">
        <v>12913</v>
      </c>
      <c r="Y36">
        <v>14610</v>
      </c>
      <c r="Z36">
        <v>15396</v>
      </c>
      <c r="AA36">
        <v>11416</v>
      </c>
      <c r="AB36">
        <v>8860</v>
      </c>
      <c r="AC36">
        <v>7862</v>
      </c>
      <c r="AD36">
        <v>8112</v>
      </c>
      <c r="AE36">
        <v>7747</v>
      </c>
      <c r="AF36">
        <v>8352</v>
      </c>
      <c r="AG36">
        <v>7939</v>
      </c>
      <c r="AH36">
        <v>7903</v>
      </c>
      <c r="AI36">
        <v>7755</v>
      </c>
      <c r="AJ36">
        <v>7705</v>
      </c>
      <c r="AK36">
        <v>7716</v>
      </c>
      <c r="AL36">
        <v>7802</v>
      </c>
      <c r="AM36">
        <v>7643</v>
      </c>
      <c r="AN36">
        <v>7384</v>
      </c>
      <c r="AO36">
        <v>7627</v>
      </c>
      <c r="AP36">
        <v>7195</v>
      </c>
      <c r="AQ36">
        <v>7024</v>
      </c>
      <c r="AR36">
        <v>7039</v>
      </c>
      <c r="AS36">
        <v>6443</v>
      </c>
      <c r="AT36">
        <v>6339</v>
      </c>
      <c r="AU36">
        <v>6194</v>
      </c>
      <c r="AV36">
        <v>6072</v>
      </c>
      <c r="AW36">
        <v>6000</v>
      </c>
      <c r="AX36">
        <v>5584</v>
      </c>
      <c r="AY36">
        <v>5071</v>
      </c>
      <c r="AZ36">
        <v>4703</v>
      </c>
      <c r="BA36">
        <v>4953</v>
      </c>
      <c r="BB36">
        <v>5149</v>
      </c>
      <c r="BC36">
        <v>5041</v>
      </c>
      <c r="BD36">
        <v>5183</v>
      </c>
      <c r="BE36">
        <v>5512</v>
      </c>
      <c r="BF36">
        <v>5673</v>
      </c>
      <c r="BG36">
        <v>5729</v>
      </c>
      <c r="BH36">
        <v>5707</v>
      </c>
      <c r="BI36">
        <v>5403</v>
      </c>
      <c r="BJ36">
        <v>5560</v>
      </c>
      <c r="BK36">
        <v>5593</v>
      </c>
      <c r="BL36">
        <v>5892</v>
      </c>
      <c r="BM36">
        <v>5865</v>
      </c>
      <c r="BN36">
        <v>5948</v>
      </c>
      <c r="BO36">
        <v>5931</v>
      </c>
      <c r="BP36">
        <v>5723</v>
      </c>
      <c r="BQ36">
        <v>5486</v>
      </c>
      <c r="BR36">
        <v>5240</v>
      </c>
      <c r="BS36">
        <v>5068</v>
      </c>
      <c r="BT36">
        <v>4801</v>
      </c>
      <c r="BU36">
        <v>4655</v>
      </c>
      <c r="BV36">
        <v>4204</v>
      </c>
      <c r="BW36">
        <v>4192</v>
      </c>
      <c r="BX36">
        <v>4040</v>
      </c>
      <c r="BY36">
        <v>3897</v>
      </c>
      <c r="BZ36">
        <v>3770</v>
      </c>
      <c r="CA36">
        <v>3589</v>
      </c>
      <c r="CB36">
        <v>3499</v>
      </c>
      <c r="CC36">
        <v>3475</v>
      </c>
      <c r="CD36">
        <v>3732</v>
      </c>
      <c r="CE36">
        <v>2721</v>
      </c>
      <c r="CF36">
        <v>2444</v>
      </c>
      <c r="CG36">
        <v>2386</v>
      </c>
      <c r="CH36">
        <v>2122</v>
      </c>
      <c r="CI36">
        <v>1812</v>
      </c>
      <c r="CJ36">
        <v>1725</v>
      </c>
      <c r="CK36">
        <v>1646</v>
      </c>
      <c r="CL36">
        <v>1500</v>
      </c>
      <c r="CM36">
        <v>1396</v>
      </c>
      <c r="CN36">
        <v>1204</v>
      </c>
      <c r="CO36">
        <v>1072</v>
      </c>
      <c r="CP36">
        <v>836</v>
      </c>
      <c r="CQ36">
        <v>3006</v>
      </c>
    </row>
    <row r="37" spans="1:95" x14ac:dyDescent="0.35">
      <c r="A37" s="27" t="s">
        <v>345</v>
      </c>
      <c r="B37" s="32" t="s">
        <v>344</v>
      </c>
      <c r="C37" s="24" t="s">
        <v>1083</v>
      </c>
      <c r="D37" s="29">
        <v>286281</v>
      </c>
      <c r="E37" s="29">
        <v>2420</v>
      </c>
      <c r="F37" s="30">
        <v>2491</v>
      </c>
      <c r="G37" s="30">
        <v>2804</v>
      </c>
      <c r="H37" s="31">
        <v>2846</v>
      </c>
      <c r="I37" s="32">
        <v>2927</v>
      </c>
      <c r="J37" s="24">
        <v>3057</v>
      </c>
      <c r="K37" s="29">
        <v>2960</v>
      </c>
      <c r="L37" s="29">
        <v>3078</v>
      </c>
      <c r="M37" s="30">
        <v>3179</v>
      </c>
      <c r="N37" s="30">
        <v>3181</v>
      </c>
      <c r="O37">
        <v>3329</v>
      </c>
      <c r="P37">
        <v>3132</v>
      </c>
      <c r="Q37">
        <v>3237</v>
      </c>
      <c r="R37">
        <v>3256</v>
      </c>
      <c r="S37">
        <v>3266</v>
      </c>
      <c r="T37">
        <v>3189</v>
      </c>
      <c r="U37">
        <v>3266</v>
      </c>
      <c r="V37">
        <v>3142</v>
      </c>
      <c r="W37">
        <v>2995</v>
      </c>
      <c r="X37">
        <v>2390</v>
      </c>
      <c r="Y37">
        <v>2383</v>
      </c>
      <c r="Z37">
        <v>2277</v>
      </c>
      <c r="AA37">
        <v>2597</v>
      </c>
      <c r="AB37">
        <v>2884</v>
      </c>
      <c r="AC37">
        <v>2892</v>
      </c>
      <c r="AD37">
        <v>3183</v>
      </c>
      <c r="AE37">
        <v>3129</v>
      </c>
      <c r="AF37">
        <v>3088</v>
      </c>
      <c r="AG37">
        <v>3070</v>
      </c>
      <c r="AH37">
        <v>3187</v>
      </c>
      <c r="AI37">
        <v>3220</v>
      </c>
      <c r="AJ37">
        <v>3375</v>
      </c>
      <c r="AK37">
        <v>3601</v>
      </c>
      <c r="AL37">
        <v>3615</v>
      </c>
      <c r="AM37">
        <v>3743</v>
      </c>
      <c r="AN37">
        <v>3738</v>
      </c>
      <c r="AO37">
        <v>3607</v>
      </c>
      <c r="AP37">
        <v>3642</v>
      </c>
      <c r="AQ37">
        <v>3813</v>
      </c>
      <c r="AR37">
        <v>3762</v>
      </c>
      <c r="AS37">
        <v>3463</v>
      </c>
      <c r="AT37">
        <v>3511</v>
      </c>
      <c r="AU37">
        <v>3571</v>
      </c>
      <c r="AV37">
        <v>3539</v>
      </c>
      <c r="AW37">
        <v>3479</v>
      </c>
      <c r="AX37">
        <v>3401</v>
      </c>
      <c r="AY37">
        <v>3036</v>
      </c>
      <c r="AZ37">
        <v>2845</v>
      </c>
      <c r="BA37">
        <v>3101</v>
      </c>
      <c r="BB37">
        <v>3056</v>
      </c>
      <c r="BC37">
        <v>3273</v>
      </c>
      <c r="BD37">
        <v>3585</v>
      </c>
      <c r="BE37">
        <v>3651</v>
      </c>
      <c r="BF37">
        <v>3919</v>
      </c>
      <c r="BG37">
        <v>3904</v>
      </c>
      <c r="BH37">
        <v>4103</v>
      </c>
      <c r="BI37">
        <v>4023</v>
      </c>
      <c r="BJ37">
        <v>4138</v>
      </c>
      <c r="BK37">
        <v>4074</v>
      </c>
      <c r="BL37">
        <v>4289</v>
      </c>
      <c r="BM37">
        <v>4488</v>
      </c>
      <c r="BN37">
        <v>4366</v>
      </c>
      <c r="BO37">
        <v>4274</v>
      </c>
      <c r="BP37">
        <v>4289</v>
      </c>
      <c r="BQ37">
        <v>4089</v>
      </c>
      <c r="BR37">
        <v>3809</v>
      </c>
      <c r="BS37">
        <v>3896</v>
      </c>
      <c r="BT37">
        <v>3586</v>
      </c>
      <c r="BU37">
        <v>3476</v>
      </c>
      <c r="BV37">
        <v>3319</v>
      </c>
      <c r="BW37">
        <v>3377</v>
      </c>
      <c r="BX37">
        <v>3097</v>
      </c>
      <c r="BY37">
        <v>3109</v>
      </c>
      <c r="BZ37">
        <v>3061</v>
      </c>
      <c r="CA37">
        <v>2960</v>
      </c>
      <c r="CB37">
        <v>2918</v>
      </c>
      <c r="CC37">
        <v>3155</v>
      </c>
      <c r="CD37">
        <v>3523</v>
      </c>
      <c r="CE37">
        <v>2545</v>
      </c>
      <c r="CF37">
        <v>2376</v>
      </c>
      <c r="CG37">
        <v>2343</v>
      </c>
      <c r="CH37">
        <v>2104</v>
      </c>
      <c r="CI37">
        <v>1854</v>
      </c>
      <c r="CJ37">
        <v>1704</v>
      </c>
      <c r="CK37">
        <v>1618</v>
      </c>
      <c r="CL37">
        <v>1603</v>
      </c>
      <c r="CM37">
        <v>1487</v>
      </c>
      <c r="CN37">
        <v>1350</v>
      </c>
      <c r="CO37">
        <v>1139</v>
      </c>
      <c r="CP37">
        <v>983</v>
      </c>
      <c r="CQ37">
        <v>3471</v>
      </c>
    </row>
    <row r="38" spans="1:95" x14ac:dyDescent="0.35">
      <c r="A38" s="27" t="s">
        <v>363</v>
      </c>
      <c r="B38" s="32" t="s">
        <v>362</v>
      </c>
      <c r="C38" s="24" t="s">
        <v>1083</v>
      </c>
      <c r="D38" s="29">
        <v>188861</v>
      </c>
      <c r="E38" s="29">
        <v>1797</v>
      </c>
      <c r="F38" s="30">
        <v>1889</v>
      </c>
      <c r="G38" s="30">
        <v>1999</v>
      </c>
      <c r="H38" s="31">
        <v>1943</v>
      </c>
      <c r="I38" s="32">
        <v>1940</v>
      </c>
      <c r="J38" s="24">
        <v>2021</v>
      </c>
      <c r="K38" s="29">
        <v>2046</v>
      </c>
      <c r="L38" s="29">
        <v>2226</v>
      </c>
      <c r="M38" s="30">
        <v>2102</v>
      </c>
      <c r="N38" s="30">
        <v>2063</v>
      </c>
      <c r="O38">
        <v>2138</v>
      </c>
      <c r="P38">
        <v>2137</v>
      </c>
      <c r="Q38">
        <v>2239</v>
      </c>
      <c r="R38">
        <v>2228</v>
      </c>
      <c r="S38">
        <v>2248</v>
      </c>
      <c r="T38">
        <v>2190</v>
      </c>
      <c r="U38">
        <v>2256</v>
      </c>
      <c r="V38">
        <v>2146</v>
      </c>
      <c r="W38">
        <v>2042</v>
      </c>
      <c r="X38">
        <v>1710</v>
      </c>
      <c r="Y38">
        <v>1672</v>
      </c>
      <c r="Z38">
        <v>1701</v>
      </c>
      <c r="AA38">
        <v>1827</v>
      </c>
      <c r="AB38">
        <v>2042</v>
      </c>
      <c r="AC38">
        <v>2242</v>
      </c>
      <c r="AD38">
        <v>2283</v>
      </c>
      <c r="AE38">
        <v>2308</v>
      </c>
      <c r="AF38">
        <v>2291</v>
      </c>
      <c r="AG38">
        <v>2447</v>
      </c>
      <c r="AH38">
        <v>2407</v>
      </c>
      <c r="AI38">
        <v>2508</v>
      </c>
      <c r="AJ38">
        <v>2673</v>
      </c>
      <c r="AK38">
        <v>2802</v>
      </c>
      <c r="AL38">
        <v>2775</v>
      </c>
      <c r="AM38">
        <v>2589</v>
      </c>
      <c r="AN38">
        <v>2682</v>
      </c>
      <c r="AO38">
        <v>2610</v>
      </c>
      <c r="AP38">
        <v>2502</v>
      </c>
      <c r="AQ38">
        <v>2576</v>
      </c>
      <c r="AR38">
        <v>2423</v>
      </c>
      <c r="AS38">
        <v>2441</v>
      </c>
      <c r="AT38">
        <v>2493</v>
      </c>
      <c r="AU38">
        <v>2465</v>
      </c>
      <c r="AV38">
        <v>2292</v>
      </c>
      <c r="AW38">
        <v>2287</v>
      </c>
      <c r="AX38">
        <v>2367</v>
      </c>
      <c r="AY38">
        <v>1989</v>
      </c>
      <c r="AZ38">
        <v>2016</v>
      </c>
      <c r="BA38">
        <v>2104</v>
      </c>
      <c r="BB38">
        <v>2270</v>
      </c>
      <c r="BC38">
        <v>2283</v>
      </c>
      <c r="BD38">
        <v>2436</v>
      </c>
      <c r="BE38">
        <v>2552</v>
      </c>
      <c r="BF38">
        <v>2794</v>
      </c>
      <c r="BG38">
        <v>2638</v>
      </c>
      <c r="BH38">
        <v>2676</v>
      </c>
      <c r="BI38">
        <v>2726</v>
      </c>
      <c r="BJ38">
        <v>2623</v>
      </c>
      <c r="BK38">
        <v>2690</v>
      </c>
      <c r="BL38">
        <v>2683</v>
      </c>
      <c r="BM38">
        <v>2707</v>
      </c>
      <c r="BN38">
        <v>2557</v>
      </c>
      <c r="BO38">
        <v>2479</v>
      </c>
      <c r="BP38">
        <v>2439</v>
      </c>
      <c r="BQ38">
        <v>2313</v>
      </c>
      <c r="BR38">
        <v>2256</v>
      </c>
      <c r="BS38">
        <v>2118</v>
      </c>
      <c r="BT38">
        <v>2053</v>
      </c>
      <c r="BU38">
        <v>2007</v>
      </c>
      <c r="BV38">
        <v>1865</v>
      </c>
      <c r="BW38">
        <v>1896</v>
      </c>
      <c r="BX38">
        <v>1834</v>
      </c>
      <c r="BY38">
        <v>1793</v>
      </c>
      <c r="BZ38">
        <v>1907</v>
      </c>
      <c r="CA38">
        <v>1823</v>
      </c>
      <c r="CB38">
        <v>1836</v>
      </c>
      <c r="CC38">
        <v>1967</v>
      </c>
      <c r="CD38">
        <v>2119</v>
      </c>
      <c r="CE38">
        <v>1591</v>
      </c>
      <c r="CF38">
        <v>1404</v>
      </c>
      <c r="CG38">
        <v>1373</v>
      </c>
      <c r="CH38">
        <v>1283</v>
      </c>
      <c r="CI38">
        <v>1065</v>
      </c>
      <c r="CJ38">
        <v>897</v>
      </c>
      <c r="CK38">
        <v>854</v>
      </c>
      <c r="CL38">
        <v>831</v>
      </c>
      <c r="CM38">
        <v>789</v>
      </c>
      <c r="CN38">
        <v>644</v>
      </c>
      <c r="CO38">
        <v>574</v>
      </c>
      <c r="CP38">
        <v>479</v>
      </c>
      <c r="CQ38">
        <v>1563</v>
      </c>
    </row>
    <row r="39" spans="1:95" x14ac:dyDescent="0.35">
      <c r="A39" s="27" t="s">
        <v>415</v>
      </c>
      <c r="B39" s="32" t="s">
        <v>414</v>
      </c>
      <c r="C39" s="24" t="s">
        <v>1083</v>
      </c>
      <c r="D39" s="29">
        <v>328873</v>
      </c>
      <c r="E39" s="29">
        <v>2830</v>
      </c>
      <c r="F39" s="30">
        <v>3063</v>
      </c>
      <c r="G39" s="30">
        <v>3245</v>
      </c>
      <c r="H39" s="31">
        <v>3247</v>
      </c>
      <c r="I39" s="32">
        <v>3431</v>
      </c>
      <c r="J39" s="24">
        <v>3556</v>
      </c>
      <c r="K39" s="29">
        <v>3605</v>
      </c>
      <c r="L39" s="29">
        <v>3651</v>
      </c>
      <c r="M39" s="30">
        <v>3845</v>
      </c>
      <c r="N39" s="30">
        <v>3786</v>
      </c>
      <c r="O39">
        <v>3845</v>
      </c>
      <c r="P39">
        <v>3979</v>
      </c>
      <c r="Q39">
        <v>4219</v>
      </c>
      <c r="R39">
        <v>4051</v>
      </c>
      <c r="S39">
        <v>3969</v>
      </c>
      <c r="T39">
        <v>4000</v>
      </c>
      <c r="U39">
        <v>4026</v>
      </c>
      <c r="V39">
        <v>3875</v>
      </c>
      <c r="W39">
        <v>3698</v>
      </c>
      <c r="X39">
        <v>2901</v>
      </c>
      <c r="Y39">
        <v>2637</v>
      </c>
      <c r="Z39">
        <v>2561</v>
      </c>
      <c r="AA39">
        <v>3124</v>
      </c>
      <c r="AB39">
        <v>3456</v>
      </c>
      <c r="AC39">
        <v>3535</v>
      </c>
      <c r="AD39">
        <v>3574</v>
      </c>
      <c r="AE39">
        <v>3678</v>
      </c>
      <c r="AF39">
        <v>3739</v>
      </c>
      <c r="AG39">
        <v>3725</v>
      </c>
      <c r="AH39">
        <v>3817</v>
      </c>
      <c r="AI39">
        <v>3938</v>
      </c>
      <c r="AJ39">
        <v>4086</v>
      </c>
      <c r="AK39">
        <v>4031</v>
      </c>
      <c r="AL39">
        <v>4341</v>
      </c>
      <c r="AM39">
        <v>4305</v>
      </c>
      <c r="AN39">
        <v>4176</v>
      </c>
      <c r="AO39">
        <v>4371</v>
      </c>
      <c r="AP39">
        <v>4178</v>
      </c>
      <c r="AQ39">
        <v>4226</v>
      </c>
      <c r="AR39">
        <v>3996</v>
      </c>
      <c r="AS39">
        <v>4110</v>
      </c>
      <c r="AT39">
        <v>3965</v>
      </c>
      <c r="AU39">
        <v>3993</v>
      </c>
      <c r="AV39">
        <v>3973</v>
      </c>
      <c r="AW39">
        <v>4022</v>
      </c>
      <c r="AX39">
        <v>3948</v>
      </c>
      <c r="AY39">
        <v>3617</v>
      </c>
      <c r="AZ39">
        <v>3511</v>
      </c>
      <c r="BA39">
        <v>3688</v>
      </c>
      <c r="BB39">
        <v>3806</v>
      </c>
      <c r="BC39">
        <v>3746</v>
      </c>
      <c r="BD39">
        <v>4079</v>
      </c>
      <c r="BE39">
        <v>4409</v>
      </c>
      <c r="BF39">
        <v>4671</v>
      </c>
      <c r="BG39">
        <v>4387</v>
      </c>
      <c r="BH39">
        <v>4558</v>
      </c>
      <c r="BI39">
        <v>4624</v>
      </c>
      <c r="BJ39">
        <v>4674</v>
      </c>
      <c r="BK39">
        <v>4587</v>
      </c>
      <c r="BL39">
        <v>4837</v>
      </c>
      <c r="BM39">
        <v>4838</v>
      </c>
      <c r="BN39">
        <v>4729</v>
      </c>
      <c r="BO39">
        <v>4765</v>
      </c>
      <c r="BP39">
        <v>4510</v>
      </c>
      <c r="BQ39">
        <v>4396</v>
      </c>
      <c r="BR39">
        <v>4286</v>
      </c>
      <c r="BS39">
        <v>4128</v>
      </c>
      <c r="BT39">
        <v>4026</v>
      </c>
      <c r="BU39">
        <v>3725</v>
      </c>
      <c r="BV39">
        <v>3646</v>
      </c>
      <c r="BW39">
        <v>3719</v>
      </c>
      <c r="BX39">
        <v>3626</v>
      </c>
      <c r="BY39">
        <v>3528</v>
      </c>
      <c r="BZ39">
        <v>3578</v>
      </c>
      <c r="CA39">
        <v>3493</v>
      </c>
      <c r="CB39">
        <v>3496</v>
      </c>
      <c r="CC39">
        <v>3508</v>
      </c>
      <c r="CD39">
        <v>3804</v>
      </c>
      <c r="CE39">
        <v>2740</v>
      </c>
      <c r="CF39">
        <v>2565</v>
      </c>
      <c r="CG39">
        <v>2605</v>
      </c>
      <c r="CH39">
        <v>2304</v>
      </c>
      <c r="CI39">
        <v>1946</v>
      </c>
      <c r="CJ39">
        <v>1759</v>
      </c>
      <c r="CK39">
        <v>1814</v>
      </c>
      <c r="CL39">
        <v>1583</v>
      </c>
      <c r="CM39">
        <v>1426</v>
      </c>
      <c r="CN39">
        <v>1189</v>
      </c>
      <c r="CO39">
        <v>1121</v>
      </c>
      <c r="CP39">
        <v>957</v>
      </c>
      <c r="CQ39">
        <v>3542</v>
      </c>
    </row>
    <row r="40" spans="1:95" x14ac:dyDescent="0.35">
      <c r="A40" s="27"/>
      <c r="B40" s="32"/>
      <c r="C40" s="24"/>
      <c r="D40" s="29"/>
      <c r="E40" s="29"/>
      <c r="F40" s="30"/>
      <c r="G40" s="30"/>
      <c r="H40" s="31"/>
      <c r="I40" s="32"/>
      <c r="J40" s="24"/>
      <c r="K40" s="29"/>
      <c r="L40" s="29"/>
      <c r="M40" s="30"/>
      <c r="N40" s="30"/>
    </row>
    <row r="41" spans="1:95" x14ac:dyDescent="0.35">
      <c r="A41" s="27"/>
      <c r="B41" s="32"/>
      <c r="C41" s="24"/>
      <c r="D41" s="29"/>
      <c r="E41" s="29"/>
      <c r="F41" s="30"/>
      <c r="G41" s="30"/>
      <c r="H41" s="31"/>
      <c r="I41" s="32"/>
      <c r="J41" s="24"/>
      <c r="K41" s="29"/>
      <c r="L41" s="29"/>
      <c r="M41" s="30"/>
      <c r="N41" s="30"/>
    </row>
    <row r="42" spans="1:95" x14ac:dyDescent="0.35">
      <c r="A42" s="27"/>
      <c r="B42" s="32"/>
      <c r="C42" s="24"/>
      <c r="D42" s="29"/>
      <c r="E42" s="29"/>
      <c r="F42" s="30"/>
      <c r="G42" s="30"/>
      <c r="H42" s="31"/>
      <c r="I42" s="32"/>
      <c r="J42" s="24"/>
      <c r="K42" s="29"/>
      <c r="L42" s="29"/>
      <c r="M42" s="30"/>
      <c r="N42" s="30"/>
    </row>
    <row r="43" spans="1:95" x14ac:dyDescent="0.35">
      <c r="A43" s="27"/>
      <c r="B43" s="32"/>
      <c r="C43" s="24"/>
      <c r="D43" s="29"/>
      <c r="E43" s="29"/>
      <c r="F43" s="30"/>
      <c r="G43" s="30"/>
      <c r="H43" s="31"/>
      <c r="I43" s="32"/>
      <c r="J43" s="24"/>
      <c r="K43" s="29"/>
      <c r="L43" s="29"/>
      <c r="M43" s="30"/>
      <c r="N43" s="30"/>
    </row>
    <row r="44" spans="1:95" x14ac:dyDescent="0.35">
      <c r="A44" s="27"/>
      <c r="B44" s="32"/>
      <c r="C44" s="24"/>
      <c r="D44" s="29"/>
      <c r="E44" s="29"/>
      <c r="F44" s="30"/>
      <c r="G44" s="30"/>
      <c r="H44" s="31"/>
      <c r="I44" s="32"/>
      <c r="J44" s="24"/>
      <c r="K44" s="29"/>
      <c r="L44" s="29"/>
      <c r="M44" s="30"/>
      <c r="N44" s="30"/>
    </row>
    <row r="45" spans="1:95" x14ac:dyDescent="0.35">
      <c r="A45" s="27"/>
      <c r="B45" s="32"/>
      <c r="C45" s="24"/>
      <c r="D45" s="29"/>
      <c r="E45" s="29"/>
      <c r="F45" s="30"/>
      <c r="G45" s="30"/>
      <c r="H45" s="31"/>
      <c r="I45" s="32"/>
      <c r="J45" s="24"/>
      <c r="K45" s="29"/>
      <c r="L45" s="29"/>
      <c r="M45" s="30"/>
      <c r="N45" s="30"/>
    </row>
    <row r="46" spans="1:95" x14ac:dyDescent="0.35">
      <c r="A46" s="27"/>
      <c r="B46" s="32"/>
      <c r="C46" s="24"/>
      <c r="D46" s="29"/>
      <c r="E46" s="29"/>
      <c r="F46" s="30"/>
      <c r="G46" s="30"/>
      <c r="H46" s="31"/>
      <c r="I46" s="32"/>
      <c r="J46" s="24"/>
      <c r="K46" s="29"/>
      <c r="L46" s="29"/>
      <c r="M46" s="30"/>
      <c r="N46" s="30"/>
    </row>
    <row r="47" spans="1:95" x14ac:dyDescent="0.35">
      <c r="A47" s="27"/>
      <c r="B47" s="32"/>
      <c r="C47" s="24"/>
      <c r="D47" s="29"/>
      <c r="E47" s="29"/>
      <c r="F47" s="30"/>
      <c r="G47" s="30"/>
      <c r="H47" s="31"/>
      <c r="I47" s="32"/>
      <c r="J47" s="24"/>
      <c r="K47" s="29"/>
      <c r="L47" s="29"/>
      <c r="M47" s="30"/>
      <c r="N47" s="30"/>
    </row>
    <row r="48" spans="1:95" x14ac:dyDescent="0.35">
      <c r="A48" s="27"/>
      <c r="B48" s="32"/>
      <c r="C48" s="24"/>
      <c r="D48" s="29"/>
      <c r="E48" s="29"/>
      <c r="F48" s="30"/>
      <c r="G48" s="30"/>
      <c r="H48" s="31"/>
      <c r="I48" s="32"/>
      <c r="J48" s="24"/>
      <c r="K48" s="29"/>
      <c r="L48" s="29"/>
      <c r="M48" s="30"/>
      <c r="N48" s="30"/>
    </row>
    <row r="49" spans="1:14" x14ac:dyDescent="0.35">
      <c r="A49" s="27"/>
      <c r="B49" s="32"/>
      <c r="C49" s="24"/>
      <c r="D49" s="29"/>
      <c r="E49" s="29"/>
      <c r="F49" s="30"/>
      <c r="G49" s="30"/>
      <c r="H49" s="31"/>
      <c r="I49" s="32"/>
      <c r="J49" s="24"/>
      <c r="K49" s="29"/>
      <c r="L49" s="29"/>
      <c r="M49" s="30"/>
      <c r="N49" s="30"/>
    </row>
    <row r="50" spans="1:14" x14ac:dyDescent="0.35">
      <c r="A50" s="27"/>
      <c r="B50" s="32"/>
      <c r="C50" s="24"/>
      <c r="D50" s="29"/>
      <c r="E50" s="29"/>
      <c r="F50" s="30"/>
      <c r="G50" s="30"/>
      <c r="H50" s="31"/>
      <c r="I50" s="32"/>
      <c r="J50" s="24"/>
      <c r="K50" s="29"/>
      <c r="L50" s="29"/>
      <c r="M50" s="30"/>
      <c r="N50" s="30"/>
    </row>
    <row r="51" spans="1:14" x14ac:dyDescent="0.35">
      <c r="A51" s="27"/>
      <c r="B51" s="32"/>
      <c r="C51" s="24"/>
      <c r="D51" s="29"/>
      <c r="E51" s="29"/>
      <c r="F51" s="30"/>
      <c r="G51" s="30"/>
      <c r="H51" s="31"/>
      <c r="I51" s="32"/>
      <c r="J51" s="24"/>
      <c r="K51" s="29"/>
      <c r="L51" s="29"/>
      <c r="M51" s="30"/>
      <c r="N51" s="30"/>
    </row>
    <row r="52" spans="1:14" x14ac:dyDescent="0.35">
      <c r="A52" s="27"/>
      <c r="B52" s="32"/>
      <c r="C52" s="24"/>
      <c r="D52" s="29"/>
      <c r="E52" s="29"/>
      <c r="F52" s="30"/>
      <c r="G52" s="30"/>
      <c r="H52" s="31"/>
      <c r="I52" s="32"/>
      <c r="J52" s="24"/>
      <c r="K52" s="29"/>
      <c r="L52" s="29"/>
      <c r="M52" s="30"/>
      <c r="N52" s="30"/>
    </row>
    <row r="53" spans="1:14" x14ac:dyDescent="0.35">
      <c r="A53" s="27"/>
      <c r="B53" s="32"/>
      <c r="C53" s="24"/>
      <c r="D53" s="29"/>
      <c r="E53" s="29"/>
      <c r="F53" s="30"/>
      <c r="G53" s="30"/>
      <c r="H53" s="31"/>
      <c r="I53" s="32"/>
      <c r="J53" s="24"/>
      <c r="K53" s="29"/>
      <c r="L53" s="29"/>
      <c r="M53" s="30"/>
      <c r="N53" s="30"/>
    </row>
    <row r="54" spans="1:14" x14ac:dyDescent="0.35">
      <c r="A54" s="27"/>
      <c r="B54" s="32"/>
      <c r="C54" s="24"/>
      <c r="D54" s="29"/>
      <c r="E54" s="29"/>
      <c r="F54" s="30"/>
      <c r="G54" s="30"/>
      <c r="H54" s="31"/>
      <c r="I54" s="32"/>
      <c r="J54" s="24"/>
      <c r="K54" s="29"/>
      <c r="L54" s="29"/>
      <c r="M54" s="30"/>
      <c r="N54" s="30"/>
    </row>
    <row r="55" spans="1:14" x14ac:dyDescent="0.35">
      <c r="A55" s="27"/>
      <c r="B55" s="32"/>
      <c r="C55" s="24"/>
      <c r="D55" s="29"/>
      <c r="E55" s="29"/>
      <c r="F55" s="30"/>
      <c r="G55" s="30"/>
      <c r="H55" s="31"/>
      <c r="I55" s="32"/>
      <c r="J55" s="24"/>
      <c r="K55" s="29"/>
      <c r="L55" s="29"/>
      <c r="M55" s="30"/>
      <c r="N55" s="30"/>
    </row>
    <row r="56" spans="1:14" x14ac:dyDescent="0.35">
      <c r="A56" s="27"/>
      <c r="B56" s="32"/>
      <c r="C56" s="24"/>
      <c r="D56" s="29"/>
      <c r="E56" s="29"/>
      <c r="F56" s="30"/>
      <c r="G56" s="30"/>
      <c r="H56" s="31"/>
      <c r="I56" s="32"/>
      <c r="J56" s="24"/>
      <c r="K56" s="29"/>
      <c r="L56" s="29"/>
      <c r="M56" s="30"/>
      <c r="N56" s="30"/>
    </row>
    <row r="57" spans="1:14" x14ac:dyDescent="0.35">
      <c r="A57" s="27"/>
      <c r="B57" s="32"/>
      <c r="C57" s="24"/>
      <c r="D57" s="29"/>
      <c r="E57" s="29"/>
      <c r="F57" s="30"/>
      <c r="G57" s="30"/>
      <c r="H57" s="31"/>
      <c r="I57" s="32"/>
      <c r="J57" s="24"/>
      <c r="K57" s="29"/>
      <c r="L57" s="29"/>
      <c r="M57" s="30"/>
      <c r="N57" s="30"/>
    </row>
    <row r="58" spans="1:14" x14ac:dyDescent="0.35">
      <c r="A58" s="27"/>
      <c r="B58" s="32"/>
      <c r="C58" s="24"/>
      <c r="D58" s="29"/>
      <c r="E58" s="29"/>
      <c r="F58" s="30"/>
      <c r="G58" s="30"/>
      <c r="H58" s="31"/>
      <c r="I58" s="32"/>
      <c r="J58" s="24"/>
      <c r="K58" s="29"/>
      <c r="L58" s="29"/>
      <c r="M58" s="30"/>
      <c r="N58" s="30"/>
    </row>
    <row r="59" spans="1:14" x14ac:dyDescent="0.35">
      <c r="A59" s="27"/>
      <c r="B59" s="32"/>
      <c r="C59" s="24"/>
      <c r="D59" s="29"/>
      <c r="E59" s="29"/>
      <c r="F59" s="30"/>
      <c r="G59" s="30"/>
      <c r="H59" s="31"/>
      <c r="I59" s="32"/>
      <c r="J59" s="24"/>
      <c r="K59" s="29"/>
      <c r="L59" s="29"/>
      <c r="M59" s="30"/>
      <c r="N59" s="30"/>
    </row>
    <row r="60" spans="1:14" x14ac:dyDescent="0.35">
      <c r="A60" s="27"/>
      <c r="B60" s="32"/>
      <c r="C60" s="24"/>
      <c r="D60" s="29"/>
      <c r="E60" s="29"/>
      <c r="F60" s="30"/>
      <c r="G60" s="30"/>
      <c r="H60" s="31"/>
      <c r="I60" s="32"/>
      <c r="J60" s="24"/>
      <c r="K60" s="29"/>
      <c r="L60" s="29"/>
      <c r="M60" s="30"/>
      <c r="N60" s="30"/>
    </row>
    <row r="61" spans="1:14" x14ac:dyDescent="0.35">
      <c r="A61" s="27"/>
      <c r="B61" s="32"/>
      <c r="C61" s="24"/>
      <c r="D61" s="29"/>
      <c r="E61" s="29"/>
      <c r="F61" s="30"/>
      <c r="G61" s="30"/>
      <c r="H61" s="31"/>
      <c r="I61" s="32"/>
      <c r="J61" s="24"/>
      <c r="K61" s="29"/>
      <c r="L61" s="29"/>
      <c r="M61" s="30"/>
      <c r="N61" s="30"/>
    </row>
    <row r="62" spans="1:14" x14ac:dyDescent="0.35">
      <c r="A62" s="27"/>
      <c r="B62" s="32"/>
      <c r="C62" s="24"/>
      <c r="D62" s="29"/>
      <c r="E62" s="29"/>
      <c r="F62" s="30"/>
      <c r="G62" s="30"/>
      <c r="H62" s="31"/>
      <c r="I62" s="32"/>
      <c r="J62" s="24"/>
      <c r="K62" s="29"/>
      <c r="L62" s="29"/>
      <c r="M62" s="30"/>
      <c r="N62" s="30"/>
    </row>
    <row r="63" spans="1:14" x14ac:dyDescent="0.35">
      <c r="A63" s="27"/>
      <c r="B63" s="32"/>
      <c r="C63" s="24"/>
      <c r="D63" s="29"/>
      <c r="E63" s="29"/>
      <c r="F63" s="30"/>
      <c r="G63" s="30"/>
      <c r="H63" s="31"/>
      <c r="I63" s="32"/>
      <c r="J63" s="24"/>
      <c r="K63" s="29"/>
      <c r="L63" s="29"/>
      <c r="M63" s="30"/>
      <c r="N63" s="30"/>
    </row>
    <row r="64" spans="1:14" x14ac:dyDescent="0.35">
      <c r="A64" s="27"/>
      <c r="B64" s="32"/>
      <c r="C64" s="24"/>
      <c r="D64" s="29"/>
      <c r="E64" s="29"/>
      <c r="F64" s="30"/>
      <c r="G64" s="30"/>
      <c r="H64" s="31"/>
      <c r="I64" s="32"/>
      <c r="J64" s="24"/>
      <c r="K64" s="29"/>
      <c r="L64" s="29"/>
      <c r="M64" s="30"/>
      <c r="N64" s="30"/>
    </row>
    <row r="65" spans="1:14" x14ac:dyDescent="0.35">
      <c r="A65" s="27"/>
      <c r="B65" s="32"/>
      <c r="C65" s="24"/>
      <c r="D65" s="29"/>
      <c r="E65" s="29"/>
      <c r="F65" s="30"/>
      <c r="G65" s="30"/>
      <c r="H65" s="31"/>
      <c r="I65" s="32"/>
      <c r="J65" s="24"/>
      <c r="K65" s="29"/>
      <c r="L65" s="29"/>
      <c r="M65" s="30"/>
      <c r="N65" s="30"/>
    </row>
    <row r="66" spans="1:14" x14ac:dyDescent="0.35">
      <c r="A66" s="27"/>
      <c r="B66" s="32"/>
      <c r="C66" s="24"/>
      <c r="D66" s="29"/>
      <c r="E66" s="29"/>
      <c r="F66" s="30"/>
      <c r="G66" s="30"/>
      <c r="H66" s="31"/>
      <c r="I66" s="32"/>
      <c r="J66" s="24"/>
      <c r="K66" s="29"/>
      <c r="L66" s="29"/>
      <c r="M66" s="30"/>
      <c r="N66" s="30"/>
    </row>
    <row r="67" spans="1:14" x14ac:dyDescent="0.35">
      <c r="A67" s="27"/>
      <c r="B67" s="32"/>
      <c r="C67" s="24"/>
      <c r="D67" s="29"/>
      <c r="E67" s="29"/>
      <c r="F67" s="30"/>
      <c r="G67" s="30"/>
      <c r="H67" s="31"/>
      <c r="I67" s="32"/>
      <c r="J67" s="24"/>
      <c r="K67" s="29"/>
      <c r="L67" s="29"/>
      <c r="M67" s="30"/>
      <c r="N67" s="30"/>
    </row>
    <row r="68" spans="1:14" x14ac:dyDescent="0.35">
      <c r="A68" s="27"/>
      <c r="B68" s="32"/>
      <c r="C68" s="24"/>
      <c r="D68" s="29"/>
      <c r="E68" s="29"/>
      <c r="F68" s="30"/>
      <c r="G68" s="30"/>
      <c r="H68" s="31"/>
      <c r="I68" s="32"/>
      <c r="J68" s="24"/>
      <c r="K68" s="29"/>
      <c r="L68" s="29"/>
      <c r="M68" s="30"/>
      <c r="N68" s="30"/>
    </row>
    <row r="69" spans="1:14" x14ac:dyDescent="0.35">
      <c r="A69" s="27"/>
      <c r="B69" s="32"/>
      <c r="C69" s="24"/>
      <c r="D69" s="29"/>
      <c r="E69" s="29"/>
      <c r="F69" s="30"/>
      <c r="G69" s="30"/>
      <c r="H69" s="31"/>
      <c r="I69" s="32"/>
      <c r="J69" s="24"/>
      <c r="K69" s="29"/>
      <c r="L69" s="29"/>
      <c r="M69" s="30"/>
      <c r="N69" s="30"/>
    </row>
    <row r="70" spans="1:14" x14ac:dyDescent="0.35">
      <c r="A70" s="27"/>
      <c r="B70" s="32"/>
      <c r="C70" s="24"/>
      <c r="D70" s="29"/>
      <c r="E70" s="29"/>
      <c r="F70" s="30"/>
      <c r="G70" s="30"/>
      <c r="H70" s="31"/>
      <c r="I70" s="32"/>
      <c r="J70" s="24"/>
      <c r="K70" s="29"/>
      <c r="L70" s="29"/>
      <c r="M70" s="30"/>
      <c r="N70" s="30"/>
    </row>
    <row r="71" spans="1:14" x14ac:dyDescent="0.35">
      <c r="A71" s="27"/>
      <c r="B71" s="32"/>
      <c r="C71" s="24"/>
      <c r="D71" s="29"/>
      <c r="E71" s="29"/>
      <c r="F71" s="30"/>
      <c r="G71" s="30"/>
      <c r="H71" s="31"/>
      <c r="I71" s="32"/>
      <c r="J71" s="24"/>
      <c r="K71" s="29"/>
      <c r="L71" s="29"/>
      <c r="M71" s="30"/>
      <c r="N71" s="30"/>
    </row>
    <row r="72" spans="1:14" x14ac:dyDescent="0.35">
      <c r="A72" s="27"/>
      <c r="B72" s="32"/>
      <c r="C72" s="24"/>
      <c r="D72" s="29"/>
      <c r="E72" s="29"/>
      <c r="F72" s="30"/>
      <c r="G72" s="30"/>
      <c r="H72" s="31"/>
      <c r="I72" s="32"/>
      <c r="J72" s="24"/>
      <c r="K72" s="29"/>
      <c r="L72" s="29"/>
      <c r="M72" s="30"/>
      <c r="N72" s="30"/>
    </row>
    <row r="73" spans="1:14" x14ac:dyDescent="0.35">
      <c r="A73" s="27"/>
      <c r="B73" s="32"/>
      <c r="C73" s="24"/>
      <c r="D73" s="29"/>
      <c r="E73" s="29"/>
      <c r="F73" s="30"/>
      <c r="G73" s="30"/>
      <c r="H73" s="31"/>
      <c r="I73" s="32"/>
      <c r="J73" s="24"/>
      <c r="K73" s="29"/>
      <c r="L73" s="29"/>
      <c r="M73" s="30"/>
      <c r="N73" s="30"/>
    </row>
    <row r="74" spans="1:14" x14ac:dyDescent="0.35">
      <c r="A74" s="27"/>
      <c r="B74" s="32"/>
      <c r="C74" s="24"/>
      <c r="D74" s="29"/>
      <c r="E74" s="29"/>
      <c r="F74" s="30"/>
      <c r="G74" s="30"/>
      <c r="H74" s="31"/>
      <c r="I74" s="32"/>
      <c r="J74" s="24"/>
      <c r="K74" s="29"/>
      <c r="L74" s="29"/>
      <c r="M74" s="30"/>
      <c r="N74" s="30"/>
    </row>
    <row r="75" spans="1:14" x14ac:dyDescent="0.35">
      <c r="A75" s="27"/>
      <c r="B75" s="32"/>
      <c r="C75" s="24"/>
      <c r="D75" s="29"/>
      <c r="E75" s="29"/>
      <c r="F75" s="30"/>
      <c r="G75" s="30"/>
      <c r="H75" s="31"/>
      <c r="I75" s="32"/>
      <c r="J75" s="24"/>
      <c r="K75" s="29"/>
      <c r="L75" s="29"/>
      <c r="M75" s="30"/>
      <c r="N75" s="30"/>
    </row>
    <row r="76" spans="1:14" x14ac:dyDescent="0.35">
      <c r="A76" s="27"/>
      <c r="B76" s="32"/>
      <c r="C76" s="24"/>
      <c r="D76" s="29"/>
      <c r="E76" s="29"/>
      <c r="F76" s="30"/>
      <c r="G76" s="30"/>
      <c r="H76" s="31"/>
      <c r="I76" s="32"/>
      <c r="J76" s="24"/>
      <c r="K76" s="29"/>
      <c r="L76" s="29"/>
      <c r="M76" s="30"/>
      <c r="N76" s="30"/>
    </row>
    <row r="77" spans="1:14" x14ac:dyDescent="0.35">
      <c r="A77" s="27"/>
      <c r="B77" s="32"/>
      <c r="C77" s="24"/>
      <c r="D77" s="29"/>
      <c r="E77" s="29"/>
      <c r="F77" s="30"/>
      <c r="G77" s="30"/>
      <c r="H77" s="31"/>
      <c r="I77" s="32"/>
      <c r="J77" s="24"/>
      <c r="K77" s="29"/>
      <c r="L77" s="29"/>
      <c r="M77" s="30"/>
      <c r="N77" s="30"/>
    </row>
    <row r="78" spans="1:14" x14ac:dyDescent="0.35">
      <c r="A78" s="27"/>
      <c r="B78" s="32"/>
      <c r="C78" s="24"/>
      <c r="D78" s="29"/>
      <c r="E78" s="29"/>
      <c r="F78" s="30"/>
      <c r="G78" s="30"/>
      <c r="H78" s="31"/>
      <c r="I78" s="32"/>
      <c r="J78" s="24"/>
      <c r="K78" s="29"/>
      <c r="L78" s="29"/>
      <c r="M78" s="30"/>
      <c r="N78" s="30"/>
    </row>
    <row r="79" spans="1:14" x14ac:dyDescent="0.35">
      <c r="A79" s="27"/>
      <c r="B79" s="32"/>
      <c r="C79" s="24"/>
      <c r="D79" s="29"/>
      <c r="E79" s="29"/>
      <c r="F79" s="30"/>
      <c r="G79" s="30"/>
      <c r="H79" s="31"/>
      <c r="I79" s="32"/>
      <c r="J79" s="24"/>
      <c r="K79" s="29"/>
      <c r="L79" s="29"/>
      <c r="M79" s="30"/>
      <c r="N79" s="30"/>
    </row>
    <row r="80" spans="1:14" x14ac:dyDescent="0.35">
      <c r="A80" s="27"/>
      <c r="B80" s="32"/>
      <c r="C80" s="24"/>
      <c r="D80" s="29"/>
      <c r="E80" s="29"/>
      <c r="F80" s="30"/>
      <c r="G80" s="30"/>
      <c r="H80" s="31"/>
      <c r="I80" s="32"/>
      <c r="J80" s="24"/>
      <c r="K80" s="29"/>
      <c r="L80" s="29"/>
      <c r="M80" s="30"/>
      <c r="N80" s="30"/>
    </row>
    <row r="81" spans="1:14" x14ac:dyDescent="0.35">
      <c r="A81" s="27"/>
      <c r="B81" s="32"/>
      <c r="C81" s="24"/>
      <c r="D81" s="29"/>
      <c r="E81" s="29"/>
      <c r="F81" s="30"/>
      <c r="G81" s="30"/>
      <c r="H81" s="31"/>
      <c r="I81" s="32"/>
      <c r="J81" s="24"/>
      <c r="K81" s="29"/>
      <c r="L81" s="29"/>
      <c r="M81" s="30"/>
      <c r="N81" s="30"/>
    </row>
    <row r="82" spans="1:14" x14ac:dyDescent="0.35">
      <c r="A82" s="27"/>
      <c r="B82" s="32"/>
      <c r="C82" s="24"/>
      <c r="D82" s="29"/>
      <c r="E82" s="29"/>
      <c r="F82" s="30"/>
      <c r="G82" s="30"/>
      <c r="H82" s="31"/>
      <c r="I82" s="32"/>
      <c r="J82" s="24"/>
      <c r="K82" s="29"/>
      <c r="L82" s="29"/>
      <c r="M82" s="30"/>
      <c r="N82" s="30"/>
    </row>
    <row r="83" spans="1:14" x14ac:dyDescent="0.35">
      <c r="A83" s="27"/>
      <c r="B83" s="32"/>
      <c r="C83" s="24"/>
      <c r="D83" s="29"/>
      <c r="E83" s="29"/>
      <c r="F83" s="30"/>
      <c r="G83" s="30"/>
      <c r="H83" s="31"/>
      <c r="I83" s="32"/>
      <c r="J83" s="24"/>
      <c r="K83" s="29"/>
      <c r="L83" s="29"/>
      <c r="M83" s="30"/>
      <c r="N83" s="30"/>
    </row>
    <row r="84" spans="1:14" x14ac:dyDescent="0.35">
      <c r="A84" s="27"/>
      <c r="B84" s="32"/>
      <c r="C84" s="24"/>
      <c r="D84" s="29"/>
      <c r="E84" s="29"/>
      <c r="F84" s="30"/>
      <c r="G84" s="30"/>
      <c r="H84" s="31"/>
      <c r="I84" s="32"/>
      <c r="J84" s="24"/>
      <c r="K84" s="29"/>
      <c r="L84" s="29"/>
      <c r="M84" s="30"/>
      <c r="N84" s="30"/>
    </row>
    <row r="85" spans="1:14" x14ac:dyDescent="0.35">
      <c r="A85" s="27"/>
      <c r="B85" s="32"/>
      <c r="C85" s="24"/>
      <c r="D85" s="29"/>
      <c r="E85" s="29"/>
      <c r="F85" s="30"/>
      <c r="G85" s="30"/>
      <c r="H85" s="31"/>
      <c r="I85" s="32"/>
      <c r="J85" s="24"/>
      <c r="K85" s="29"/>
      <c r="L85" s="29"/>
      <c r="M85" s="30"/>
      <c r="N85" s="30"/>
    </row>
    <row r="86" spans="1:14" x14ac:dyDescent="0.35">
      <c r="A86" s="27"/>
      <c r="B86" s="32"/>
      <c r="C86" s="24"/>
      <c r="D86" s="29"/>
      <c r="E86" s="29"/>
      <c r="F86" s="30"/>
      <c r="G86" s="30"/>
      <c r="H86" s="31"/>
      <c r="I86" s="32"/>
      <c r="J86" s="24"/>
      <c r="K86" s="29"/>
      <c r="L86" s="29"/>
      <c r="M86" s="30"/>
      <c r="N86" s="30"/>
    </row>
    <row r="87" spans="1:14" x14ac:dyDescent="0.35">
      <c r="A87" s="27"/>
      <c r="B87" s="32"/>
      <c r="C87" s="24"/>
      <c r="D87" s="29"/>
      <c r="E87" s="29"/>
      <c r="F87" s="30"/>
      <c r="G87" s="30"/>
      <c r="H87" s="31"/>
      <c r="I87" s="32"/>
      <c r="J87" s="24"/>
      <c r="K87" s="29"/>
      <c r="L87" s="29"/>
      <c r="M87" s="30"/>
      <c r="N87" s="30"/>
    </row>
    <row r="88" spans="1:14" x14ac:dyDescent="0.35">
      <c r="A88" s="27"/>
      <c r="B88" s="32"/>
      <c r="C88" s="24"/>
      <c r="D88" s="29"/>
      <c r="E88" s="29"/>
      <c r="F88" s="30"/>
      <c r="G88" s="30"/>
      <c r="H88" s="31"/>
      <c r="I88" s="32"/>
      <c r="J88" s="24"/>
      <c r="K88" s="29"/>
      <c r="L88" s="29"/>
      <c r="M88" s="30"/>
      <c r="N88" s="30"/>
    </row>
    <row r="89" spans="1:14" x14ac:dyDescent="0.35">
      <c r="A89" s="27"/>
      <c r="B89" s="32"/>
      <c r="C89" s="24"/>
      <c r="D89" s="29"/>
      <c r="E89" s="29"/>
      <c r="F89" s="30"/>
      <c r="G89" s="30"/>
      <c r="H89" s="31"/>
      <c r="I89" s="32"/>
      <c r="J89" s="24"/>
      <c r="K89" s="29"/>
      <c r="L89" s="29"/>
      <c r="M89" s="30"/>
      <c r="N89" s="30"/>
    </row>
    <row r="90" spans="1:14" x14ac:dyDescent="0.35">
      <c r="A90" s="27"/>
      <c r="B90" s="32"/>
      <c r="C90" s="24"/>
      <c r="D90" s="29"/>
      <c r="E90" s="29"/>
      <c r="F90" s="30"/>
      <c r="G90" s="30"/>
      <c r="H90" s="31"/>
      <c r="I90" s="32"/>
      <c r="J90" s="24"/>
      <c r="K90" s="29"/>
      <c r="L90" s="29"/>
      <c r="M90" s="30"/>
      <c r="N90" s="30"/>
    </row>
    <row r="91" spans="1:14" x14ac:dyDescent="0.35">
      <c r="A91" s="27"/>
      <c r="B91" s="32"/>
      <c r="C91" s="24"/>
      <c r="D91" s="29"/>
      <c r="E91" s="29"/>
      <c r="F91" s="30"/>
      <c r="G91" s="30"/>
      <c r="H91" s="31"/>
      <c r="I91" s="32"/>
      <c r="J91" s="24"/>
      <c r="K91" s="29"/>
      <c r="L91" s="29"/>
      <c r="M91" s="30"/>
      <c r="N91" s="30"/>
    </row>
    <row r="92" spans="1:14" x14ac:dyDescent="0.35">
      <c r="A92" s="27"/>
      <c r="B92" s="32"/>
      <c r="C92" s="24"/>
      <c r="D92" s="29"/>
      <c r="E92" s="29"/>
      <c r="F92" s="30"/>
      <c r="G92" s="30"/>
      <c r="H92" s="31"/>
      <c r="I92" s="32"/>
      <c r="J92" s="24"/>
      <c r="K92" s="29"/>
      <c r="L92" s="29"/>
      <c r="M92" s="30"/>
      <c r="N92" s="30"/>
    </row>
    <row r="93" spans="1:14" x14ac:dyDescent="0.35">
      <c r="A93" s="27"/>
      <c r="B93" s="32"/>
      <c r="C93" s="24"/>
      <c r="D93" s="29"/>
      <c r="E93" s="29"/>
      <c r="F93" s="30"/>
      <c r="G93" s="30"/>
      <c r="H93" s="31"/>
      <c r="I93" s="32"/>
      <c r="J93" s="24"/>
      <c r="K93" s="29"/>
      <c r="L93" s="29"/>
      <c r="M93" s="30"/>
      <c r="N93" s="30"/>
    </row>
    <row r="94" spans="1:14" x14ac:dyDescent="0.35">
      <c r="A94" s="27"/>
      <c r="B94" s="32"/>
      <c r="C94" s="24"/>
      <c r="D94" s="29"/>
      <c r="E94" s="29"/>
      <c r="F94" s="30"/>
      <c r="G94" s="30"/>
      <c r="H94" s="31"/>
      <c r="I94" s="32"/>
      <c r="J94" s="24"/>
      <c r="K94" s="29"/>
      <c r="L94" s="29"/>
      <c r="M94" s="30"/>
      <c r="N94" s="30"/>
    </row>
    <row r="95" spans="1:14" x14ac:dyDescent="0.35">
      <c r="A95" s="27"/>
      <c r="B95" s="32"/>
      <c r="C95" s="24"/>
      <c r="D95" s="29"/>
      <c r="E95" s="29"/>
      <c r="F95" s="30"/>
      <c r="G95" s="30"/>
      <c r="H95" s="31"/>
      <c r="I95" s="32"/>
      <c r="J95" s="24"/>
      <c r="K95" s="29"/>
      <c r="L95" s="29"/>
      <c r="M95" s="30"/>
      <c r="N95" s="30"/>
    </row>
    <row r="96" spans="1:14" x14ac:dyDescent="0.35">
      <c r="A96" s="27"/>
      <c r="B96" s="32"/>
      <c r="C96" s="24"/>
      <c r="D96" s="29"/>
      <c r="E96" s="29"/>
      <c r="F96" s="30"/>
      <c r="G96" s="30"/>
      <c r="H96" s="31"/>
      <c r="I96" s="32"/>
      <c r="J96" s="24"/>
      <c r="K96" s="29"/>
      <c r="L96" s="29"/>
      <c r="M96" s="30"/>
      <c r="N96" s="30"/>
    </row>
    <row r="97" spans="1:14" x14ac:dyDescent="0.35">
      <c r="A97" s="27"/>
      <c r="B97" s="32"/>
      <c r="C97" s="24"/>
      <c r="D97" s="29"/>
      <c r="E97" s="29"/>
      <c r="F97" s="30"/>
      <c r="G97" s="30"/>
      <c r="H97" s="31"/>
      <c r="I97" s="32"/>
      <c r="J97" s="24"/>
      <c r="K97" s="29"/>
      <c r="L97" s="29"/>
      <c r="M97" s="30"/>
      <c r="N97" s="30"/>
    </row>
    <row r="98" spans="1:14" x14ac:dyDescent="0.35">
      <c r="A98" s="27"/>
      <c r="B98" s="32"/>
      <c r="C98" s="24"/>
      <c r="D98" s="29"/>
      <c r="E98" s="29"/>
      <c r="F98" s="30"/>
      <c r="G98" s="30"/>
      <c r="H98" s="31"/>
      <c r="I98" s="32"/>
      <c r="J98" s="24"/>
      <c r="K98" s="29"/>
      <c r="L98" s="29"/>
      <c r="M98" s="30"/>
      <c r="N98" s="30"/>
    </row>
    <row r="99" spans="1:14" x14ac:dyDescent="0.35">
      <c r="A99" s="27"/>
      <c r="B99" s="32"/>
      <c r="C99" s="24"/>
      <c r="D99" s="29"/>
      <c r="E99" s="29"/>
      <c r="F99" s="30"/>
      <c r="G99" s="30"/>
      <c r="H99" s="31"/>
      <c r="I99" s="32"/>
      <c r="J99" s="24"/>
      <c r="K99" s="29"/>
      <c r="L99" s="29"/>
      <c r="M99" s="30"/>
      <c r="N99" s="30"/>
    </row>
    <row r="100" spans="1:14" x14ac:dyDescent="0.35">
      <c r="A100" s="27"/>
      <c r="B100" s="32"/>
      <c r="C100" s="24"/>
      <c r="D100" s="29"/>
      <c r="E100" s="29"/>
      <c r="F100" s="30"/>
      <c r="G100" s="30"/>
      <c r="H100" s="31"/>
      <c r="I100" s="32"/>
      <c r="J100" s="24"/>
      <c r="K100" s="29"/>
      <c r="L100" s="29"/>
      <c r="M100" s="30"/>
      <c r="N100" s="30"/>
    </row>
    <row r="101" spans="1:14" x14ac:dyDescent="0.35">
      <c r="A101" s="27"/>
      <c r="B101" s="32"/>
      <c r="C101" s="24"/>
      <c r="D101" s="29"/>
      <c r="E101" s="29"/>
      <c r="F101" s="30"/>
      <c r="G101" s="30"/>
      <c r="H101" s="31"/>
      <c r="I101" s="32"/>
      <c r="J101" s="24"/>
      <c r="K101" s="29"/>
      <c r="L101" s="29"/>
      <c r="M101" s="30"/>
      <c r="N101" s="30"/>
    </row>
    <row r="102" spans="1:14" x14ac:dyDescent="0.35">
      <c r="A102" s="27"/>
      <c r="B102" s="32"/>
      <c r="C102" s="24"/>
      <c r="D102" s="29"/>
      <c r="E102" s="29"/>
      <c r="F102" s="30"/>
      <c r="G102" s="30"/>
      <c r="H102" s="31"/>
      <c r="I102" s="32"/>
      <c r="J102" s="24"/>
      <c r="K102" s="29"/>
      <c r="L102" s="29"/>
      <c r="M102" s="30"/>
      <c r="N102" s="30"/>
    </row>
    <row r="103" spans="1:14" x14ac:dyDescent="0.35">
      <c r="A103" s="27"/>
      <c r="B103" s="32"/>
      <c r="C103" s="24"/>
      <c r="D103" s="29"/>
      <c r="E103" s="29"/>
      <c r="F103" s="30"/>
      <c r="G103" s="30"/>
      <c r="H103" s="31"/>
      <c r="I103" s="32"/>
      <c r="J103" s="24"/>
      <c r="K103" s="29"/>
      <c r="L103" s="29"/>
      <c r="M103" s="30"/>
      <c r="N103" s="30"/>
    </row>
    <row r="104" spans="1:14" x14ac:dyDescent="0.35">
      <c r="A104" s="27"/>
      <c r="B104" s="32"/>
      <c r="C104" s="24"/>
      <c r="D104" s="29"/>
      <c r="E104" s="29"/>
      <c r="F104" s="30"/>
      <c r="G104" s="30"/>
      <c r="H104" s="31"/>
      <c r="I104" s="32"/>
      <c r="J104" s="24"/>
      <c r="K104" s="29"/>
      <c r="L104" s="29"/>
      <c r="M104" s="30"/>
      <c r="N104" s="30"/>
    </row>
    <row r="105" spans="1:14" x14ac:dyDescent="0.35">
      <c r="A105" s="27"/>
      <c r="B105" s="32"/>
      <c r="C105" s="24"/>
      <c r="D105" s="29"/>
      <c r="E105" s="29"/>
      <c r="F105" s="30"/>
      <c r="G105" s="30"/>
      <c r="H105" s="31"/>
      <c r="I105" s="32"/>
      <c r="J105" s="24"/>
      <c r="K105" s="29"/>
      <c r="L105" s="29"/>
      <c r="M105" s="30"/>
      <c r="N105" s="30"/>
    </row>
    <row r="106" spans="1:14" x14ac:dyDescent="0.35">
      <c r="A106" s="27"/>
      <c r="B106" s="32"/>
      <c r="C106" s="24"/>
      <c r="D106" s="29"/>
      <c r="E106" s="29"/>
      <c r="F106" s="30"/>
      <c r="G106" s="30"/>
      <c r="H106" s="31"/>
      <c r="I106" s="32"/>
      <c r="J106" s="24"/>
      <c r="K106" s="29"/>
      <c r="L106" s="29"/>
      <c r="M106" s="30"/>
      <c r="N106" s="30"/>
    </row>
    <row r="107" spans="1:14" x14ac:dyDescent="0.35">
      <c r="A107" s="27"/>
      <c r="B107" s="32"/>
      <c r="C107" s="24"/>
      <c r="D107" s="29"/>
      <c r="E107" s="29"/>
      <c r="F107" s="30"/>
      <c r="G107" s="30"/>
      <c r="H107" s="31"/>
      <c r="I107" s="32"/>
      <c r="J107" s="24"/>
      <c r="K107" s="29"/>
      <c r="L107" s="29"/>
      <c r="M107" s="30"/>
      <c r="N107" s="30"/>
    </row>
    <row r="108" spans="1:14" x14ac:dyDescent="0.35">
      <c r="A108" s="27"/>
      <c r="B108" s="32"/>
      <c r="C108" s="24"/>
      <c r="D108" s="29"/>
      <c r="E108" s="29"/>
      <c r="F108" s="30"/>
      <c r="G108" s="30"/>
      <c r="H108" s="31"/>
      <c r="I108" s="32"/>
      <c r="J108" s="24"/>
      <c r="K108" s="29"/>
      <c r="L108" s="29"/>
      <c r="M108" s="30"/>
      <c r="N108" s="30"/>
    </row>
    <row r="109" spans="1:14" x14ac:dyDescent="0.35">
      <c r="A109" s="27"/>
      <c r="B109" s="32"/>
      <c r="C109" s="24"/>
      <c r="D109" s="29"/>
      <c r="E109" s="29"/>
      <c r="F109" s="30"/>
      <c r="G109" s="30"/>
      <c r="H109" s="31"/>
      <c r="I109" s="32"/>
      <c r="J109" s="24"/>
      <c r="K109" s="29"/>
      <c r="L109" s="29"/>
      <c r="M109" s="30"/>
      <c r="N109" s="30"/>
    </row>
    <row r="110" spans="1:14" x14ac:dyDescent="0.35">
      <c r="A110" s="27"/>
      <c r="B110" s="32"/>
      <c r="C110" s="24"/>
      <c r="D110" s="29"/>
      <c r="E110" s="29"/>
      <c r="F110" s="30"/>
      <c r="G110" s="30"/>
      <c r="H110" s="31"/>
      <c r="I110" s="32"/>
      <c r="J110" s="24"/>
      <c r="K110" s="29"/>
      <c r="L110" s="29"/>
      <c r="M110" s="30"/>
      <c r="N110" s="30"/>
    </row>
    <row r="111" spans="1:14" x14ac:dyDescent="0.35">
      <c r="A111" s="27"/>
      <c r="B111" s="32"/>
      <c r="C111" s="24"/>
      <c r="D111" s="29"/>
      <c r="E111" s="29"/>
      <c r="F111" s="30"/>
      <c r="G111" s="30"/>
      <c r="H111" s="31"/>
      <c r="I111" s="32"/>
      <c r="J111" s="24"/>
      <c r="K111" s="29"/>
      <c r="L111" s="29"/>
      <c r="M111" s="30"/>
      <c r="N111" s="30"/>
    </row>
    <row r="112" spans="1:14" x14ac:dyDescent="0.35">
      <c r="A112" s="27"/>
      <c r="B112" s="32"/>
      <c r="C112" s="24"/>
      <c r="D112" s="29"/>
      <c r="E112" s="29"/>
      <c r="F112" s="30"/>
      <c r="G112" s="30"/>
      <c r="H112" s="31"/>
      <c r="I112" s="32"/>
      <c r="J112" s="24"/>
      <c r="K112" s="29"/>
      <c r="L112" s="29"/>
      <c r="M112" s="30"/>
      <c r="N112" s="30"/>
    </row>
    <row r="113" spans="1:14" x14ac:dyDescent="0.35">
      <c r="A113" s="27"/>
      <c r="B113" s="32"/>
      <c r="C113" s="24"/>
      <c r="D113" s="29"/>
      <c r="E113" s="29"/>
      <c r="F113" s="30"/>
      <c r="G113" s="30"/>
      <c r="H113" s="31"/>
      <c r="I113" s="32"/>
      <c r="J113" s="24"/>
      <c r="K113" s="29"/>
      <c r="L113" s="29"/>
      <c r="M113" s="30"/>
      <c r="N113" s="30"/>
    </row>
    <row r="114" spans="1:14" x14ac:dyDescent="0.35">
      <c r="A114" s="27"/>
      <c r="B114" s="32"/>
      <c r="C114" s="24"/>
      <c r="D114" s="29"/>
      <c r="E114" s="29"/>
      <c r="F114" s="30"/>
      <c r="G114" s="30"/>
      <c r="H114" s="31"/>
      <c r="I114" s="32"/>
      <c r="J114" s="24"/>
      <c r="K114" s="29"/>
      <c r="L114" s="29"/>
      <c r="M114" s="30"/>
      <c r="N114" s="30"/>
    </row>
    <row r="115" spans="1:14" x14ac:dyDescent="0.35">
      <c r="A115" s="27"/>
      <c r="B115" s="32"/>
      <c r="C115" s="24"/>
      <c r="D115" s="29"/>
      <c r="E115" s="29"/>
      <c r="F115" s="30"/>
      <c r="G115" s="30"/>
      <c r="H115" s="31"/>
      <c r="I115" s="32"/>
      <c r="J115" s="24"/>
      <c r="K115" s="29"/>
      <c r="L115" s="29"/>
      <c r="M115" s="30"/>
      <c r="N115" s="30"/>
    </row>
    <row r="116" spans="1:14" x14ac:dyDescent="0.35">
      <c r="A116" s="27"/>
      <c r="B116" s="32"/>
      <c r="C116" s="24"/>
      <c r="D116" s="29"/>
      <c r="E116" s="29"/>
      <c r="F116" s="30"/>
      <c r="G116" s="30"/>
      <c r="H116" s="31"/>
      <c r="I116" s="32"/>
      <c r="J116" s="24"/>
      <c r="K116" s="29"/>
      <c r="L116" s="29"/>
      <c r="M116" s="30"/>
      <c r="N116" s="30"/>
    </row>
    <row r="117" spans="1:14" x14ac:dyDescent="0.35">
      <c r="A117" s="27"/>
      <c r="B117" s="32"/>
      <c r="C117" s="24"/>
      <c r="D117" s="29"/>
      <c r="E117" s="29"/>
      <c r="F117" s="30"/>
      <c r="G117" s="30"/>
      <c r="H117" s="31"/>
      <c r="I117" s="32"/>
      <c r="J117" s="24"/>
      <c r="K117" s="29"/>
      <c r="L117" s="29"/>
      <c r="M117" s="30"/>
      <c r="N117" s="30"/>
    </row>
    <row r="118" spans="1:14" x14ac:dyDescent="0.35">
      <c r="A118" s="27"/>
      <c r="B118" s="32"/>
      <c r="C118" s="24"/>
      <c r="D118" s="29"/>
      <c r="E118" s="29"/>
      <c r="F118" s="30"/>
      <c r="G118" s="30"/>
      <c r="H118" s="31"/>
      <c r="I118" s="32"/>
      <c r="J118" s="24"/>
      <c r="K118" s="29"/>
      <c r="L118" s="29"/>
      <c r="M118" s="30"/>
      <c r="N118" s="30"/>
    </row>
    <row r="119" spans="1:14" x14ac:dyDescent="0.35">
      <c r="A119" s="27"/>
      <c r="B119" s="32"/>
      <c r="C119" s="24"/>
      <c r="D119" s="29"/>
      <c r="E119" s="29"/>
      <c r="F119" s="30"/>
      <c r="G119" s="30"/>
      <c r="H119" s="31"/>
      <c r="I119" s="32"/>
      <c r="J119" s="24"/>
      <c r="K119" s="29"/>
      <c r="L119" s="29"/>
      <c r="M119" s="30"/>
      <c r="N119" s="30"/>
    </row>
    <row r="120" spans="1:14" x14ac:dyDescent="0.35">
      <c r="A120" s="27"/>
      <c r="B120" s="32"/>
      <c r="C120" s="24"/>
      <c r="D120" s="29"/>
      <c r="E120" s="29"/>
      <c r="F120" s="30"/>
      <c r="G120" s="30"/>
      <c r="H120" s="31"/>
      <c r="I120" s="32"/>
      <c r="J120" s="24"/>
      <c r="K120" s="29"/>
      <c r="L120" s="29"/>
      <c r="M120" s="30"/>
      <c r="N120" s="30"/>
    </row>
    <row r="121" spans="1:14" x14ac:dyDescent="0.35">
      <c r="A121" s="27"/>
      <c r="B121" s="32"/>
      <c r="C121" s="24"/>
      <c r="D121" s="29"/>
      <c r="E121" s="29"/>
      <c r="F121" s="30"/>
      <c r="G121" s="30"/>
      <c r="H121" s="31"/>
      <c r="I121" s="32"/>
      <c r="J121" s="24"/>
      <c r="K121" s="29"/>
      <c r="L121" s="29"/>
      <c r="M121" s="30"/>
      <c r="N121" s="30"/>
    </row>
    <row r="122" spans="1:14" x14ac:dyDescent="0.35">
      <c r="A122" s="27"/>
      <c r="B122" s="32"/>
      <c r="C122" s="24"/>
      <c r="D122" s="29"/>
      <c r="E122" s="29"/>
      <c r="F122" s="30"/>
      <c r="G122" s="30"/>
      <c r="H122" s="31"/>
      <c r="I122" s="32"/>
      <c r="J122" s="24"/>
      <c r="K122" s="29"/>
      <c r="L122" s="29"/>
      <c r="M122" s="30"/>
      <c r="N122" s="30"/>
    </row>
    <row r="123" spans="1:14" x14ac:dyDescent="0.35">
      <c r="A123" s="27"/>
      <c r="B123" s="32"/>
      <c r="C123" s="24"/>
      <c r="D123" s="29"/>
      <c r="E123" s="29"/>
      <c r="F123" s="30"/>
      <c r="G123" s="30"/>
      <c r="H123" s="31"/>
      <c r="I123" s="32"/>
      <c r="J123" s="24"/>
      <c r="K123" s="29"/>
      <c r="L123" s="29"/>
      <c r="M123" s="30"/>
      <c r="N123" s="30"/>
    </row>
    <row r="124" spans="1:14" x14ac:dyDescent="0.35">
      <c r="A124" s="27"/>
      <c r="B124" s="32"/>
      <c r="C124" s="24"/>
      <c r="D124" s="29"/>
      <c r="E124" s="29"/>
      <c r="F124" s="30"/>
      <c r="G124" s="30"/>
      <c r="H124" s="31"/>
      <c r="I124" s="32"/>
      <c r="J124" s="24"/>
      <c r="K124" s="29"/>
      <c r="L124" s="29"/>
      <c r="M124" s="30"/>
      <c r="N124" s="30"/>
    </row>
    <row r="125" spans="1:14" x14ac:dyDescent="0.35">
      <c r="A125" s="27"/>
      <c r="B125" s="32"/>
      <c r="C125" s="24"/>
      <c r="D125" s="29"/>
      <c r="E125" s="29"/>
      <c r="F125" s="30"/>
      <c r="G125" s="30"/>
      <c r="H125" s="31"/>
      <c r="I125" s="32"/>
      <c r="J125" s="24"/>
      <c r="K125" s="29"/>
      <c r="L125" s="29"/>
      <c r="M125" s="30"/>
      <c r="N125" s="30"/>
    </row>
    <row r="126" spans="1:14" x14ac:dyDescent="0.35">
      <c r="A126" s="27"/>
      <c r="B126" s="32"/>
      <c r="C126" s="24"/>
      <c r="D126" s="29"/>
      <c r="E126" s="29"/>
      <c r="F126" s="30"/>
      <c r="G126" s="30"/>
      <c r="H126" s="31"/>
      <c r="I126" s="32"/>
      <c r="J126" s="24"/>
      <c r="K126" s="29"/>
      <c r="L126" s="29"/>
      <c r="M126" s="30"/>
      <c r="N126" s="30"/>
    </row>
    <row r="127" spans="1:14" x14ac:dyDescent="0.35">
      <c r="A127" s="27"/>
      <c r="B127" s="32"/>
      <c r="C127" s="24"/>
      <c r="D127" s="29"/>
      <c r="E127" s="29"/>
      <c r="F127" s="30"/>
      <c r="G127" s="30"/>
      <c r="H127" s="31"/>
      <c r="I127" s="32"/>
      <c r="J127" s="24"/>
      <c r="K127" s="29"/>
      <c r="L127" s="29"/>
      <c r="M127" s="30"/>
      <c r="N127" s="30"/>
    </row>
    <row r="128" spans="1:14" x14ac:dyDescent="0.35">
      <c r="A128" s="27"/>
      <c r="B128" s="32"/>
      <c r="C128" s="24"/>
      <c r="D128" s="29"/>
      <c r="E128" s="29"/>
      <c r="F128" s="30"/>
      <c r="G128" s="30"/>
      <c r="H128" s="31"/>
      <c r="I128" s="32"/>
      <c r="J128" s="24"/>
      <c r="K128" s="29"/>
      <c r="L128" s="29"/>
      <c r="M128" s="30"/>
      <c r="N128" s="30"/>
    </row>
    <row r="129" spans="1:14" x14ac:dyDescent="0.35">
      <c r="A129" s="27"/>
      <c r="B129" s="32"/>
      <c r="C129" s="24"/>
      <c r="D129" s="29"/>
      <c r="E129" s="29"/>
      <c r="F129" s="30"/>
      <c r="G129" s="30"/>
      <c r="H129" s="31"/>
      <c r="I129" s="32"/>
      <c r="J129" s="24"/>
      <c r="K129" s="29"/>
      <c r="L129" s="29"/>
      <c r="M129" s="30"/>
      <c r="N129" s="30"/>
    </row>
    <row r="130" spans="1:14" x14ac:dyDescent="0.35">
      <c r="A130" s="27"/>
      <c r="B130" s="32"/>
      <c r="C130" s="24"/>
      <c r="D130" s="29"/>
      <c r="E130" s="29"/>
      <c r="F130" s="30"/>
      <c r="G130" s="30"/>
      <c r="H130" s="31"/>
      <c r="I130" s="32"/>
      <c r="J130" s="24"/>
      <c r="K130" s="29"/>
      <c r="L130" s="29"/>
      <c r="M130" s="30"/>
      <c r="N130" s="30"/>
    </row>
    <row r="131" spans="1:14" x14ac:dyDescent="0.35">
      <c r="A131" s="27"/>
      <c r="B131" s="32"/>
      <c r="C131" s="24"/>
      <c r="D131" s="29"/>
      <c r="E131" s="29"/>
      <c r="F131" s="30"/>
      <c r="G131" s="30"/>
      <c r="H131" s="31"/>
      <c r="I131" s="32"/>
      <c r="J131" s="24"/>
      <c r="K131" s="29"/>
      <c r="L131" s="29"/>
      <c r="M131" s="30"/>
      <c r="N131" s="30"/>
    </row>
    <row r="132" spans="1:14" x14ac:dyDescent="0.35">
      <c r="A132" s="27"/>
      <c r="B132" s="32"/>
      <c r="C132" s="24"/>
      <c r="D132" s="29"/>
      <c r="E132" s="29"/>
      <c r="F132" s="30"/>
      <c r="G132" s="30"/>
      <c r="H132" s="31"/>
      <c r="I132" s="32"/>
      <c r="J132" s="24"/>
      <c r="K132" s="29"/>
      <c r="L132" s="29"/>
      <c r="M132" s="30"/>
      <c r="N132" s="30"/>
    </row>
    <row r="133" spans="1:14" x14ac:dyDescent="0.35">
      <c r="A133" s="27"/>
      <c r="B133" s="32"/>
      <c r="C133" s="24"/>
      <c r="D133" s="29"/>
      <c r="E133" s="29"/>
      <c r="F133" s="30"/>
      <c r="G133" s="30"/>
      <c r="H133" s="31"/>
      <c r="I133" s="32"/>
      <c r="J133" s="24"/>
      <c r="K133" s="29"/>
      <c r="L133" s="29"/>
      <c r="M133" s="30"/>
      <c r="N133" s="30"/>
    </row>
    <row r="134" spans="1:14" x14ac:dyDescent="0.35">
      <c r="A134" s="27"/>
      <c r="B134" s="32"/>
      <c r="C134" s="24"/>
      <c r="D134" s="29"/>
      <c r="E134" s="29"/>
      <c r="F134" s="30"/>
      <c r="G134" s="30"/>
      <c r="H134" s="31"/>
      <c r="I134" s="32"/>
      <c r="J134" s="24"/>
      <c r="K134" s="29"/>
      <c r="L134" s="29"/>
      <c r="M134" s="30"/>
      <c r="N134" s="30"/>
    </row>
    <row r="135" spans="1:14" x14ac:dyDescent="0.35">
      <c r="A135" s="27"/>
      <c r="B135" s="32"/>
      <c r="C135" s="24"/>
      <c r="D135" s="29"/>
      <c r="E135" s="29"/>
      <c r="F135" s="30"/>
      <c r="G135" s="30"/>
      <c r="H135" s="31"/>
      <c r="I135" s="32"/>
      <c r="J135" s="24"/>
      <c r="K135" s="29"/>
      <c r="L135" s="29"/>
      <c r="M135" s="30"/>
      <c r="N135" s="30"/>
    </row>
    <row r="136" spans="1:14" x14ac:dyDescent="0.35">
      <c r="A136" s="27"/>
      <c r="B136" s="32"/>
      <c r="C136" s="24"/>
      <c r="D136" s="29"/>
      <c r="E136" s="29"/>
      <c r="F136" s="30"/>
      <c r="G136" s="30"/>
      <c r="H136" s="31"/>
      <c r="I136" s="32"/>
      <c r="J136" s="24"/>
      <c r="K136" s="29"/>
      <c r="L136" s="29"/>
      <c r="M136" s="30"/>
      <c r="N136" s="30"/>
    </row>
    <row r="137" spans="1:14" x14ac:dyDescent="0.35">
      <c r="A137" s="27"/>
      <c r="B137" s="32"/>
      <c r="C137" s="24"/>
      <c r="D137" s="29"/>
      <c r="E137" s="29"/>
      <c r="F137" s="30"/>
      <c r="G137" s="30"/>
      <c r="H137" s="31"/>
      <c r="I137" s="32"/>
      <c r="J137" s="24"/>
      <c r="K137" s="29"/>
      <c r="L137" s="29"/>
      <c r="M137" s="30"/>
      <c r="N137" s="30"/>
    </row>
    <row r="138" spans="1:14" x14ac:dyDescent="0.35">
      <c r="A138" s="27"/>
      <c r="B138" s="32"/>
      <c r="C138" s="24"/>
      <c r="D138" s="29"/>
      <c r="E138" s="29"/>
      <c r="F138" s="30"/>
      <c r="G138" s="30"/>
      <c r="H138" s="31"/>
      <c r="I138" s="32"/>
      <c r="J138" s="24"/>
      <c r="K138" s="29"/>
      <c r="L138" s="29"/>
      <c r="M138" s="30"/>
      <c r="N138" s="30"/>
    </row>
    <row r="139" spans="1:14" x14ac:dyDescent="0.35">
      <c r="A139" s="27"/>
      <c r="B139" s="32"/>
      <c r="C139" s="24"/>
      <c r="D139" s="29"/>
      <c r="E139" s="29"/>
      <c r="F139" s="30"/>
      <c r="G139" s="30"/>
      <c r="H139" s="31"/>
      <c r="I139" s="32"/>
      <c r="J139" s="24"/>
      <c r="K139" s="29"/>
      <c r="L139" s="29"/>
      <c r="M139" s="30"/>
      <c r="N139" s="30"/>
    </row>
    <row r="140" spans="1:14" x14ac:dyDescent="0.35">
      <c r="A140" s="27"/>
      <c r="B140" s="32"/>
      <c r="C140" s="24"/>
      <c r="D140" s="29"/>
      <c r="E140" s="29"/>
      <c r="F140" s="30"/>
      <c r="G140" s="30"/>
      <c r="H140" s="31"/>
      <c r="I140" s="32"/>
      <c r="J140" s="24"/>
      <c r="K140" s="29"/>
      <c r="L140" s="29"/>
      <c r="M140" s="30"/>
      <c r="N140" s="30"/>
    </row>
    <row r="141" spans="1:14" x14ac:dyDescent="0.35">
      <c r="A141" s="27"/>
      <c r="B141" s="32"/>
      <c r="C141" s="24"/>
      <c r="D141" s="29"/>
      <c r="E141" s="29"/>
      <c r="F141" s="30"/>
      <c r="G141" s="30"/>
      <c r="H141" s="31"/>
      <c r="I141" s="32"/>
      <c r="J141" s="24"/>
      <c r="K141" s="29"/>
      <c r="L141" s="29"/>
      <c r="M141" s="30"/>
      <c r="N141" s="30"/>
    </row>
    <row r="142" spans="1:14" x14ac:dyDescent="0.35">
      <c r="A142" s="27"/>
      <c r="B142" s="32"/>
      <c r="C142" s="24"/>
      <c r="D142" s="29"/>
      <c r="E142" s="29"/>
      <c r="F142" s="30"/>
      <c r="G142" s="30"/>
      <c r="H142" s="31"/>
      <c r="I142" s="32"/>
      <c r="J142" s="24"/>
      <c r="K142" s="29"/>
      <c r="L142" s="29"/>
      <c r="M142" s="30"/>
      <c r="N142" s="30"/>
    </row>
    <row r="143" spans="1:14" x14ac:dyDescent="0.35">
      <c r="A143" s="27"/>
      <c r="B143" s="32"/>
      <c r="C143" s="24"/>
      <c r="D143" s="29"/>
      <c r="E143" s="29"/>
      <c r="F143" s="30"/>
      <c r="G143" s="30"/>
      <c r="H143" s="31"/>
      <c r="I143" s="32"/>
      <c r="J143" s="24"/>
      <c r="K143" s="29"/>
      <c r="L143" s="29"/>
      <c r="M143" s="30"/>
      <c r="N143" s="30"/>
    </row>
    <row r="144" spans="1:14" x14ac:dyDescent="0.35">
      <c r="A144" s="27"/>
      <c r="B144" s="32"/>
      <c r="C144" s="24"/>
      <c r="D144" s="29"/>
      <c r="E144" s="29"/>
      <c r="F144" s="30"/>
      <c r="G144" s="30"/>
      <c r="H144" s="31"/>
      <c r="I144" s="32"/>
      <c r="J144" s="24"/>
      <c r="K144" s="29"/>
      <c r="L144" s="29"/>
      <c r="M144" s="30"/>
      <c r="N144" s="30"/>
    </row>
    <row r="145" spans="1:14" x14ac:dyDescent="0.35">
      <c r="A145" s="27"/>
      <c r="B145" s="32"/>
      <c r="C145" s="24"/>
      <c r="D145" s="29"/>
      <c r="E145" s="29"/>
      <c r="F145" s="30"/>
      <c r="G145" s="30"/>
      <c r="H145" s="31"/>
      <c r="I145" s="32"/>
      <c r="J145" s="24"/>
      <c r="K145" s="29"/>
      <c r="L145" s="29"/>
      <c r="M145" s="30"/>
      <c r="N145" s="30"/>
    </row>
    <row r="146" spans="1:14" x14ac:dyDescent="0.35">
      <c r="A146" s="27"/>
      <c r="B146" s="32"/>
      <c r="C146" s="24"/>
      <c r="D146" s="29"/>
      <c r="E146" s="29"/>
      <c r="F146" s="30"/>
      <c r="G146" s="30"/>
      <c r="H146" s="31"/>
      <c r="I146" s="32"/>
      <c r="J146" s="24"/>
      <c r="K146" s="29"/>
      <c r="L146" s="29"/>
      <c r="M146" s="30"/>
      <c r="N146" s="30"/>
    </row>
    <row r="147" spans="1:14" x14ac:dyDescent="0.35">
      <c r="A147" s="27"/>
      <c r="B147" s="32"/>
      <c r="C147" s="24"/>
      <c r="D147" s="29"/>
      <c r="E147" s="29"/>
      <c r="F147" s="30"/>
      <c r="G147" s="30"/>
      <c r="H147" s="31"/>
      <c r="I147" s="32"/>
      <c r="J147" s="24"/>
      <c r="K147" s="29"/>
      <c r="L147" s="29"/>
      <c r="M147" s="30"/>
      <c r="N147" s="30"/>
    </row>
    <row r="148" spans="1:14" x14ac:dyDescent="0.35">
      <c r="A148" s="27"/>
      <c r="B148" s="32"/>
      <c r="C148" s="24"/>
      <c r="D148" s="29"/>
      <c r="E148" s="29"/>
      <c r="F148" s="30"/>
      <c r="G148" s="30"/>
      <c r="H148" s="31"/>
      <c r="I148" s="32"/>
      <c r="J148" s="24"/>
      <c r="K148" s="29"/>
      <c r="L148" s="29"/>
      <c r="M148" s="30"/>
      <c r="N148" s="30"/>
    </row>
    <row r="149" spans="1:14" x14ac:dyDescent="0.35">
      <c r="A149" s="27"/>
      <c r="B149" s="32"/>
      <c r="C149" s="24"/>
      <c r="D149" s="29"/>
      <c r="E149" s="29"/>
      <c r="F149" s="30"/>
      <c r="G149" s="30"/>
      <c r="H149" s="31"/>
      <c r="I149" s="32"/>
      <c r="J149" s="24"/>
      <c r="K149" s="29"/>
      <c r="L149" s="29"/>
      <c r="M149" s="30"/>
      <c r="N149" s="30"/>
    </row>
    <row r="150" spans="1:14" x14ac:dyDescent="0.35">
      <c r="A150" s="27"/>
      <c r="B150" s="32"/>
      <c r="C150" s="24"/>
      <c r="D150" s="29"/>
      <c r="E150" s="29"/>
      <c r="F150" s="30"/>
      <c r="G150" s="30"/>
      <c r="H150" s="31"/>
      <c r="I150" s="32"/>
      <c r="J150" s="24"/>
      <c r="K150" s="29"/>
      <c r="L150" s="29"/>
      <c r="M150" s="30"/>
      <c r="N150" s="30"/>
    </row>
    <row r="151" spans="1:14" x14ac:dyDescent="0.35">
      <c r="A151" s="27"/>
      <c r="B151" s="32"/>
      <c r="C151" s="24"/>
      <c r="D151" s="29"/>
      <c r="E151" s="29"/>
      <c r="F151" s="30"/>
      <c r="G151" s="30"/>
      <c r="H151" s="31"/>
      <c r="I151" s="32"/>
      <c r="J151" s="24"/>
      <c r="K151" s="29"/>
      <c r="L151" s="29"/>
      <c r="M151" s="30"/>
      <c r="N151" s="30"/>
    </row>
    <row r="152" spans="1:14" x14ac:dyDescent="0.35">
      <c r="A152" s="27"/>
      <c r="B152" s="32"/>
      <c r="C152" s="24"/>
      <c r="D152" s="29"/>
      <c r="E152" s="29"/>
      <c r="F152" s="30"/>
      <c r="G152" s="30"/>
      <c r="H152" s="31"/>
      <c r="I152" s="32"/>
      <c r="J152" s="24"/>
      <c r="K152" s="29"/>
      <c r="L152" s="29"/>
      <c r="M152" s="30"/>
      <c r="N152" s="30"/>
    </row>
    <row r="153" spans="1:14" x14ac:dyDescent="0.35">
      <c r="A153" s="27"/>
      <c r="B153" s="32"/>
      <c r="C153" s="24"/>
      <c r="D153" s="29"/>
      <c r="E153" s="29"/>
      <c r="F153" s="30"/>
      <c r="G153" s="30"/>
      <c r="H153" s="31"/>
      <c r="I153" s="32"/>
      <c r="J153" s="24"/>
      <c r="K153" s="29"/>
      <c r="L153" s="29"/>
      <c r="M153" s="30"/>
      <c r="N153" s="30"/>
    </row>
    <row r="154" spans="1:14" x14ac:dyDescent="0.35">
      <c r="A154" s="27"/>
      <c r="B154" s="32"/>
      <c r="C154" s="24"/>
      <c r="D154" s="29"/>
      <c r="E154" s="29"/>
      <c r="F154" s="30"/>
      <c r="G154" s="30"/>
      <c r="H154" s="31"/>
      <c r="I154" s="32"/>
      <c r="J154" s="24"/>
      <c r="K154" s="29"/>
      <c r="L154" s="29"/>
      <c r="M154" s="30"/>
      <c r="N154" s="30"/>
    </row>
    <row r="155" spans="1:14" x14ac:dyDescent="0.35">
      <c r="A155" s="27"/>
      <c r="B155" s="32"/>
      <c r="C155" s="24"/>
      <c r="D155" s="29"/>
      <c r="E155" s="29"/>
      <c r="F155" s="30"/>
      <c r="G155" s="30"/>
      <c r="H155" s="31"/>
      <c r="I155" s="32"/>
      <c r="J155" s="24"/>
      <c r="K155" s="29"/>
      <c r="L155" s="29"/>
      <c r="M155" s="30"/>
      <c r="N155" s="30"/>
    </row>
    <row r="156" spans="1:14" x14ac:dyDescent="0.35">
      <c r="A156" s="27"/>
      <c r="B156" s="32"/>
      <c r="C156" s="24"/>
      <c r="D156" s="29"/>
      <c r="E156" s="29"/>
      <c r="F156" s="30"/>
      <c r="G156" s="30"/>
      <c r="H156" s="31"/>
      <c r="I156" s="32"/>
      <c r="J156" s="24"/>
      <c r="K156" s="29"/>
      <c r="L156" s="29"/>
      <c r="M156" s="30"/>
      <c r="N156" s="30"/>
    </row>
    <row r="157" spans="1:14" x14ac:dyDescent="0.35">
      <c r="A157" s="27"/>
      <c r="B157" s="32"/>
      <c r="C157" s="24"/>
      <c r="D157" s="29"/>
      <c r="E157" s="29"/>
      <c r="F157" s="30"/>
      <c r="G157" s="30"/>
      <c r="H157" s="31"/>
      <c r="I157" s="32"/>
      <c r="J157" s="24"/>
      <c r="K157" s="29"/>
      <c r="L157" s="29"/>
      <c r="M157" s="30"/>
      <c r="N157" s="30"/>
    </row>
    <row r="158" spans="1:14" x14ac:dyDescent="0.35">
      <c r="A158" s="27"/>
      <c r="B158" s="32"/>
      <c r="C158" s="24"/>
      <c r="D158" s="29"/>
      <c r="E158" s="29"/>
      <c r="F158" s="30"/>
      <c r="G158" s="30"/>
      <c r="H158" s="31"/>
      <c r="I158" s="32"/>
      <c r="J158" s="24"/>
      <c r="K158" s="29"/>
      <c r="L158" s="29"/>
      <c r="M158" s="30"/>
      <c r="N158" s="30"/>
    </row>
    <row r="159" spans="1:14" x14ac:dyDescent="0.35">
      <c r="A159" s="27"/>
      <c r="B159" s="32"/>
      <c r="C159" s="24"/>
      <c r="D159" s="29"/>
      <c r="E159" s="29"/>
      <c r="F159" s="30"/>
      <c r="G159" s="30"/>
      <c r="H159" s="31"/>
      <c r="I159" s="32"/>
      <c r="J159" s="24"/>
      <c r="K159" s="29"/>
      <c r="L159" s="29"/>
      <c r="M159" s="30"/>
      <c r="N159" s="30"/>
    </row>
    <row r="160" spans="1:14" x14ac:dyDescent="0.35">
      <c r="A160" s="27"/>
      <c r="B160" s="32"/>
      <c r="C160" s="24"/>
      <c r="D160" s="29"/>
      <c r="E160" s="29"/>
      <c r="F160" s="30"/>
      <c r="G160" s="30"/>
      <c r="H160" s="31"/>
      <c r="I160" s="32"/>
      <c r="J160" s="24"/>
      <c r="K160" s="29"/>
      <c r="L160" s="29"/>
      <c r="M160" s="30"/>
      <c r="N160" s="30"/>
    </row>
    <row r="161" spans="1:14" x14ac:dyDescent="0.35">
      <c r="A161" s="27"/>
      <c r="B161" s="32"/>
      <c r="C161" s="24"/>
      <c r="D161" s="29"/>
      <c r="E161" s="29"/>
      <c r="F161" s="30"/>
      <c r="G161" s="30"/>
      <c r="H161" s="31"/>
      <c r="I161" s="32"/>
      <c r="J161" s="24"/>
      <c r="K161" s="29"/>
      <c r="L161" s="29"/>
      <c r="M161" s="30"/>
      <c r="N161" s="30"/>
    </row>
    <row r="162" spans="1:14" x14ac:dyDescent="0.35">
      <c r="A162" s="27"/>
      <c r="B162" s="32"/>
      <c r="C162" s="24"/>
      <c r="D162" s="29"/>
      <c r="E162" s="29"/>
      <c r="F162" s="30"/>
      <c r="G162" s="30"/>
      <c r="H162" s="31"/>
      <c r="I162" s="32"/>
      <c r="J162" s="24"/>
      <c r="K162" s="29"/>
      <c r="L162" s="29"/>
      <c r="M162" s="30"/>
      <c r="N162" s="30"/>
    </row>
    <row r="163" spans="1:14" x14ac:dyDescent="0.35">
      <c r="A163" s="27"/>
      <c r="B163" s="32"/>
      <c r="C163" s="24"/>
      <c r="D163" s="29"/>
      <c r="E163" s="29"/>
      <c r="F163" s="30"/>
      <c r="G163" s="30"/>
      <c r="H163" s="31"/>
      <c r="I163" s="32"/>
      <c r="J163" s="24"/>
      <c r="K163" s="29"/>
      <c r="L163" s="29"/>
      <c r="M163" s="30"/>
      <c r="N163" s="30"/>
    </row>
    <row r="164" spans="1:14" x14ac:dyDescent="0.35">
      <c r="A164" s="27"/>
      <c r="B164" s="32"/>
      <c r="C164" s="24"/>
      <c r="D164" s="29"/>
      <c r="E164" s="29"/>
      <c r="F164" s="30"/>
      <c r="G164" s="30"/>
      <c r="H164" s="31"/>
      <c r="I164" s="32"/>
      <c r="J164" s="24"/>
      <c r="K164" s="29"/>
      <c r="L164" s="29"/>
      <c r="M164" s="30"/>
      <c r="N164" s="30"/>
    </row>
    <row r="165" spans="1:14" x14ac:dyDescent="0.35">
      <c r="A165" s="27"/>
      <c r="B165" s="32"/>
      <c r="C165" s="24"/>
      <c r="D165" s="29"/>
      <c r="E165" s="29"/>
      <c r="F165" s="30"/>
      <c r="G165" s="30"/>
      <c r="H165" s="31"/>
      <c r="I165" s="32"/>
      <c r="J165" s="24"/>
      <c r="K165" s="29"/>
      <c r="L165" s="29"/>
      <c r="M165" s="30"/>
      <c r="N165" s="30"/>
    </row>
    <row r="166" spans="1:14" x14ac:dyDescent="0.35">
      <c r="A166" s="27"/>
      <c r="B166" s="32"/>
      <c r="C166" s="24"/>
      <c r="D166" s="29"/>
      <c r="E166" s="29"/>
      <c r="F166" s="30"/>
      <c r="G166" s="30"/>
      <c r="H166" s="31"/>
      <c r="I166" s="32"/>
      <c r="J166" s="24"/>
      <c r="K166" s="29"/>
      <c r="L166" s="29"/>
      <c r="M166" s="30"/>
      <c r="N166" s="30"/>
    </row>
    <row r="167" spans="1:14" x14ac:dyDescent="0.35">
      <c r="A167" s="27"/>
      <c r="B167" s="32"/>
      <c r="C167" s="24"/>
      <c r="D167" s="29"/>
      <c r="E167" s="29"/>
      <c r="F167" s="30"/>
      <c r="G167" s="30"/>
      <c r="H167" s="31"/>
      <c r="I167" s="32"/>
      <c r="J167" s="24"/>
      <c r="K167" s="29"/>
      <c r="L167" s="29"/>
      <c r="M167" s="30"/>
      <c r="N167" s="30"/>
    </row>
    <row r="168" spans="1:14" x14ac:dyDescent="0.35">
      <c r="A168" s="27"/>
      <c r="B168" s="32"/>
      <c r="C168" s="24"/>
      <c r="D168" s="29"/>
      <c r="E168" s="29"/>
      <c r="F168" s="30"/>
      <c r="G168" s="30"/>
      <c r="H168" s="31"/>
      <c r="I168" s="32"/>
      <c r="J168" s="24"/>
      <c r="K168" s="29"/>
      <c r="L168" s="29"/>
      <c r="M168" s="30"/>
      <c r="N168" s="30"/>
    </row>
    <row r="169" spans="1:14" x14ac:dyDescent="0.35">
      <c r="A169" s="27"/>
      <c r="B169" s="32"/>
      <c r="C169" s="24"/>
      <c r="D169" s="29"/>
      <c r="E169" s="29"/>
      <c r="F169" s="30"/>
      <c r="G169" s="30"/>
      <c r="H169" s="31"/>
      <c r="I169" s="32"/>
      <c r="J169" s="24"/>
      <c r="K169" s="29"/>
      <c r="L169" s="29"/>
      <c r="M169" s="30"/>
      <c r="N169" s="30"/>
    </row>
    <row r="170" spans="1:14" x14ac:dyDescent="0.35">
      <c r="A170" s="27"/>
      <c r="B170" s="32"/>
      <c r="C170" s="24"/>
      <c r="D170" s="29"/>
      <c r="E170" s="29"/>
      <c r="F170" s="30"/>
      <c r="G170" s="30"/>
      <c r="H170" s="31"/>
      <c r="I170" s="32"/>
      <c r="J170" s="24"/>
      <c r="K170" s="29"/>
      <c r="L170" s="29"/>
      <c r="M170" s="30"/>
      <c r="N170" s="30"/>
    </row>
    <row r="171" spans="1:14" x14ac:dyDescent="0.35">
      <c r="A171" s="27"/>
      <c r="B171" s="32"/>
      <c r="C171" s="24"/>
      <c r="D171" s="29"/>
      <c r="E171" s="29"/>
      <c r="F171" s="30"/>
      <c r="G171" s="30"/>
      <c r="H171" s="31"/>
      <c r="I171" s="32"/>
      <c r="J171" s="24"/>
      <c r="K171" s="29"/>
      <c r="L171" s="29"/>
      <c r="M171" s="30"/>
      <c r="N171" s="30"/>
    </row>
    <row r="172" spans="1:14" x14ac:dyDescent="0.35">
      <c r="A172" s="27"/>
      <c r="B172" s="32"/>
      <c r="C172" s="24"/>
      <c r="D172" s="29"/>
      <c r="E172" s="29"/>
      <c r="F172" s="30"/>
      <c r="G172" s="30"/>
      <c r="H172" s="31"/>
      <c r="I172" s="32"/>
      <c r="J172" s="24"/>
      <c r="K172" s="29"/>
      <c r="L172" s="29"/>
      <c r="M172" s="30"/>
      <c r="N172" s="30"/>
    </row>
    <row r="173" spans="1:14" x14ac:dyDescent="0.35">
      <c r="A173" s="27"/>
      <c r="B173" s="32"/>
      <c r="C173" s="24"/>
      <c r="D173" s="29"/>
      <c r="E173" s="29"/>
      <c r="F173" s="30"/>
      <c r="G173" s="30"/>
      <c r="H173" s="31"/>
      <c r="I173" s="32"/>
      <c r="J173" s="24"/>
      <c r="K173" s="29"/>
      <c r="L173" s="29"/>
      <c r="M173" s="30"/>
      <c r="N173" s="30"/>
    </row>
    <row r="174" spans="1:14" x14ac:dyDescent="0.35">
      <c r="A174" s="27"/>
      <c r="B174" s="32"/>
      <c r="C174" s="24"/>
      <c r="D174" s="29"/>
      <c r="E174" s="29"/>
      <c r="F174" s="30"/>
      <c r="G174" s="30"/>
      <c r="H174" s="31"/>
      <c r="I174" s="32"/>
      <c r="J174" s="24"/>
      <c r="K174" s="29"/>
      <c r="L174" s="29"/>
      <c r="M174" s="30"/>
      <c r="N174" s="30"/>
    </row>
    <row r="175" spans="1:14" x14ac:dyDescent="0.35">
      <c r="A175" s="27"/>
      <c r="B175" s="32"/>
      <c r="C175" s="24"/>
      <c r="D175" s="29"/>
      <c r="E175" s="29"/>
      <c r="F175" s="30"/>
      <c r="G175" s="30"/>
      <c r="H175" s="31"/>
      <c r="I175" s="32"/>
      <c r="J175" s="24"/>
      <c r="K175" s="29"/>
      <c r="L175" s="29"/>
      <c r="M175" s="30"/>
      <c r="N175" s="30"/>
    </row>
    <row r="176" spans="1:14" x14ac:dyDescent="0.35">
      <c r="A176" s="27"/>
      <c r="B176" s="32"/>
      <c r="C176" s="24"/>
      <c r="D176" s="29"/>
      <c r="E176" s="29"/>
      <c r="F176" s="30"/>
      <c r="G176" s="30"/>
      <c r="H176" s="31"/>
      <c r="I176" s="32"/>
      <c r="J176" s="24"/>
      <c r="K176" s="29"/>
      <c r="L176" s="29"/>
      <c r="M176" s="30"/>
      <c r="N176" s="30"/>
    </row>
    <row r="177" spans="1:14" x14ac:dyDescent="0.35">
      <c r="A177" s="27"/>
      <c r="B177" s="32"/>
      <c r="C177" s="24"/>
      <c r="D177" s="29"/>
      <c r="E177" s="29"/>
      <c r="F177" s="30"/>
      <c r="G177" s="30"/>
      <c r="H177" s="31"/>
      <c r="I177" s="32"/>
      <c r="J177" s="24"/>
      <c r="K177" s="29"/>
      <c r="L177" s="29"/>
      <c r="M177" s="30"/>
      <c r="N177" s="30"/>
    </row>
    <row r="178" spans="1:14" x14ac:dyDescent="0.35">
      <c r="A178" s="27"/>
      <c r="B178" s="32"/>
      <c r="C178" s="24"/>
      <c r="D178" s="29"/>
      <c r="E178" s="29"/>
      <c r="F178" s="30"/>
      <c r="G178" s="30"/>
      <c r="H178" s="31"/>
      <c r="I178" s="32"/>
      <c r="J178" s="24"/>
      <c r="K178" s="29"/>
      <c r="L178" s="29"/>
      <c r="M178" s="30"/>
      <c r="N178" s="30"/>
    </row>
    <row r="179" spans="1:14" x14ac:dyDescent="0.35">
      <c r="A179" s="27"/>
      <c r="B179" s="32"/>
      <c r="C179" s="24"/>
      <c r="D179" s="29"/>
      <c r="E179" s="29"/>
      <c r="F179" s="30"/>
      <c r="G179" s="30"/>
      <c r="H179" s="31"/>
      <c r="I179" s="32"/>
      <c r="J179" s="24"/>
      <c r="K179" s="29"/>
      <c r="L179" s="29"/>
      <c r="M179" s="30"/>
      <c r="N179" s="30"/>
    </row>
    <row r="180" spans="1:14" x14ac:dyDescent="0.35">
      <c r="A180" s="27"/>
      <c r="B180" s="32"/>
      <c r="C180" s="24"/>
      <c r="D180" s="29"/>
      <c r="E180" s="29"/>
      <c r="F180" s="30"/>
      <c r="G180" s="30"/>
      <c r="H180" s="31"/>
      <c r="I180" s="32"/>
      <c r="J180" s="24"/>
      <c r="K180" s="29"/>
      <c r="L180" s="29"/>
      <c r="M180" s="30"/>
      <c r="N180" s="30"/>
    </row>
    <row r="181" spans="1:14" x14ac:dyDescent="0.35">
      <c r="A181" s="27"/>
      <c r="B181" s="32"/>
      <c r="C181" s="24"/>
      <c r="D181" s="29"/>
      <c r="E181" s="29"/>
      <c r="F181" s="30"/>
      <c r="G181" s="30"/>
      <c r="H181" s="31"/>
      <c r="I181" s="32"/>
      <c r="J181" s="24"/>
      <c r="K181" s="29"/>
      <c r="L181" s="29"/>
      <c r="M181" s="30"/>
      <c r="N181" s="30"/>
    </row>
    <row r="182" spans="1:14" x14ac:dyDescent="0.35">
      <c r="A182" s="27"/>
      <c r="B182" s="32"/>
      <c r="C182" s="24"/>
      <c r="D182" s="29"/>
      <c r="E182" s="29"/>
      <c r="F182" s="30"/>
      <c r="G182" s="30"/>
      <c r="H182" s="31"/>
      <c r="I182" s="32"/>
      <c r="J182" s="24"/>
      <c r="K182" s="29"/>
      <c r="L182" s="29"/>
      <c r="M182" s="30"/>
      <c r="N182" s="30"/>
    </row>
    <row r="183" spans="1:14" x14ac:dyDescent="0.35">
      <c r="A183" s="27"/>
      <c r="B183" s="32"/>
      <c r="C183" s="24"/>
      <c r="D183" s="29"/>
      <c r="E183" s="29"/>
      <c r="F183" s="30"/>
      <c r="G183" s="30"/>
      <c r="H183" s="31"/>
      <c r="I183" s="32"/>
      <c r="J183" s="24"/>
      <c r="K183" s="29"/>
      <c r="L183" s="29"/>
      <c r="M183" s="30"/>
      <c r="N183" s="30"/>
    </row>
    <row r="184" spans="1:14" x14ac:dyDescent="0.35">
      <c r="A184" s="27"/>
      <c r="B184" s="32"/>
      <c r="C184" s="24"/>
      <c r="D184" s="29"/>
      <c r="E184" s="29"/>
      <c r="F184" s="30"/>
      <c r="G184" s="30"/>
      <c r="H184" s="31"/>
      <c r="I184" s="32"/>
      <c r="J184" s="24"/>
      <c r="K184" s="29"/>
      <c r="L184" s="29"/>
      <c r="M184" s="30"/>
      <c r="N184" s="30"/>
    </row>
    <row r="185" spans="1:14" x14ac:dyDescent="0.35">
      <c r="A185" s="27"/>
      <c r="B185" s="32"/>
      <c r="C185" s="24"/>
      <c r="D185" s="29"/>
      <c r="E185" s="29"/>
      <c r="F185" s="30"/>
      <c r="G185" s="30"/>
      <c r="H185" s="31"/>
      <c r="I185" s="32"/>
      <c r="J185" s="24"/>
      <c r="K185" s="29"/>
      <c r="L185" s="29"/>
      <c r="M185" s="30"/>
      <c r="N185" s="30"/>
    </row>
    <row r="186" spans="1:14" x14ac:dyDescent="0.35">
      <c r="A186" s="27"/>
      <c r="B186" s="32"/>
      <c r="C186" s="24"/>
      <c r="D186" s="29"/>
      <c r="E186" s="29"/>
      <c r="F186" s="30"/>
      <c r="G186" s="30"/>
      <c r="H186" s="31"/>
      <c r="I186" s="32"/>
      <c r="J186" s="24"/>
      <c r="K186" s="29"/>
      <c r="L186" s="29"/>
      <c r="M186" s="30"/>
      <c r="N186" s="30"/>
    </row>
    <row r="187" spans="1:14" x14ac:dyDescent="0.35">
      <c r="A187" s="27"/>
      <c r="B187" s="32"/>
      <c r="C187" s="24"/>
      <c r="D187" s="29"/>
      <c r="E187" s="29"/>
      <c r="F187" s="30"/>
      <c r="G187" s="30"/>
      <c r="H187" s="31"/>
      <c r="I187" s="32"/>
      <c r="J187" s="24"/>
      <c r="K187" s="29"/>
      <c r="L187" s="29"/>
      <c r="M187" s="30"/>
      <c r="N187" s="30"/>
    </row>
    <row r="188" spans="1:14" x14ac:dyDescent="0.35">
      <c r="A188" s="27"/>
      <c r="B188" s="32"/>
      <c r="C188" s="24"/>
      <c r="D188" s="29"/>
      <c r="E188" s="29"/>
      <c r="F188" s="30"/>
      <c r="G188" s="30"/>
      <c r="H188" s="31"/>
      <c r="I188" s="32"/>
      <c r="J188" s="24"/>
      <c r="K188" s="29"/>
      <c r="L188" s="29"/>
      <c r="M188" s="30"/>
      <c r="N188" s="30"/>
    </row>
    <row r="189" spans="1:14" x14ac:dyDescent="0.35">
      <c r="A189" s="27"/>
      <c r="B189" s="32"/>
      <c r="C189" s="24"/>
      <c r="D189" s="29"/>
      <c r="E189" s="29"/>
      <c r="F189" s="30"/>
      <c r="G189" s="30"/>
      <c r="H189" s="31"/>
      <c r="I189" s="32"/>
      <c r="J189" s="24"/>
      <c r="K189" s="29"/>
      <c r="L189" s="29"/>
      <c r="M189" s="30"/>
      <c r="N189" s="30"/>
    </row>
    <row r="190" spans="1:14" x14ac:dyDescent="0.35">
      <c r="A190" s="27"/>
      <c r="B190" s="32"/>
      <c r="C190" s="24"/>
      <c r="D190" s="29"/>
      <c r="E190" s="29"/>
      <c r="F190" s="30"/>
      <c r="G190" s="30"/>
      <c r="H190" s="31"/>
      <c r="I190" s="32"/>
      <c r="J190" s="24"/>
      <c r="K190" s="29"/>
      <c r="L190" s="29"/>
      <c r="M190" s="30"/>
      <c r="N190" s="30"/>
    </row>
    <row r="191" spans="1:14" x14ac:dyDescent="0.35">
      <c r="A191" s="27"/>
      <c r="B191" s="32"/>
      <c r="C191" s="24"/>
      <c r="D191" s="29"/>
      <c r="E191" s="29"/>
      <c r="F191" s="30"/>
      <c r="G191" s="30"/>
      <c r="H191" s="31"/>
      <c r="I191" s="32"/>
      <c r="J191" s="24"/>
      <c r="K191" s="29"/>
      <c r="L191" s="29"/>
      <c r="M191" s="30"/>
      <c r="N191" s="30"/>
    </row>
    <row r="192" spans="1:14" x14ac:dyDescent="0.35">
      <c r="A192" s="27"/>
      <c r="B192" s="32"/>
      <c r="C192" s="24"/>
      <c r="D192" s="29"/>
      <c r="E192" s="29"/>
      <c r="F192" s="30"/>
      <c r="G192" s="30"/>
      <c r="H192" s="31"/>
      <c r="I192" s="32"/>
      <c r="J192" s="24"/>
      <c r="K192" s="29"/>
      <c r="L192" s="29"/>
      <c r="M192" s="30"/>
      <c r="N192" s="30"/>
    </row>
    <row r="193" spans="1:14" x14ac:dyDescent="0.35">
      <c r="A193" s="27"/>
      <c r="B193" s="32"/>
      <c r="C193" s="24"/>
      <c r="D193" s="29"/>
      <c r="E193" s="29"/>
      <c r="F193" s="30"/>
      <c r="G193" s="30"/>
      <c r="H193" s="31"/>
      <c r="I193" s="32"/>
      <c r="J193" s="24"/>
      <c r="K193" s="29"/>
      <c r="L193" s="29"/>
      <c r="M193" s="30"/>
      <c r="N193" s="30"/>
    </row>
    <row r="194" spans="1:14" x14ac:dyDescent="0.35">
      <c r="A194" s="27"/>
      <c r="B194" s="32"/>
      <c r="C194" s="24"/>
      <c r="D194" s="29"/>
      <c r="E194" s="29"/>
      <c r="F194" s="30"/>
      <c r="G194" s="30"/>
      <c r="H194" s="31"/>
      <c r="I194" s="32"/>
      <c r="J194" s="24"/>
      <c r="K194" s="29"/>
      <c r="L194" s="29"/>
      <c r="M194" s="30"/>
      <c r="N194" s="30"/>
    </row>
    <row r="195" spans="1:14" x14ac:dyDescent="0.35">
      <c r="A195" s="27"/>
      <c r="B195" s="32"/>
      <c r="C195" s="24"/>
      <c r="D195" s="29"/>
      <c r="E195" s="29"/>
      <c r="F195" s="30"/>
      <c r="G195" s="30"/>
      <c r="H195" s="31"/>
      <c r="I195" s="32"/>
      <c r="J195" s="24"/>
      <c r="K195" s="29"/>
      <c r="L195" s="29"/>
      <c r="M195" s="30"/>
      <c r="N195" s="30"/>
    </row>
    <row r="196" spans="1:14" x14ac:dyDescent="0.35">
      <c r="A196" s="27"/>
      <c r="B196" s="32"/>
      <c r="C196" s="24"/>
      <c r="D196" s="29"/>
      <c r="E196" s="29"/>
      <c r="F196" s="30"/>
      <c r="G196" s="30"/>
      <c r="H196" s="31"/>
      <c r="I196" s="32"/>
      <c r="J196" s="24"/>
      <c r="K196" s="29"/>
      <c r="L196" s="29"/>
      <c r="M196" s="30"/>
      <c r="N196" s="30"/>
    </row>
    <row r="197" spans="1:14" x14ac:dyDescent="0.35">
      <c r="A197" s="27"/>
      <c r="B197" s="32"/>
      <c r="C197" s="24"/>
      <c r="D197" s="29"/>
      <c r="E197" s="29"/>
      <c r="F197" s="30"/>
      <c r="G197" s="30"/>
      <c r="H197" s="31"/>
      <c r="I197" s="32"/>
      <c r="J197" s="24"/>
      <c r="K197" s="29"/>
      <c r="L197" s="29"/>
      <c r="M197" s="30"/>
      <c r="N197" s="30"/>
    </row>
    <row r="198" spans="1:14" x14ac:dyDescent="0.35">
      <c r="A198" s="27"/>
      <c r="B198" s="32"/>
      <c r="C198" s="24"/>
      <c r="D198" s="29"/>
      <c r="E198" s="29"/>
      <c r="F198" s="30"/>
      <c r="G198" s="30"/>
      <c r="H198" s="31"/>
      <c r="I198" s="32"/>
      <c r="J198" s="24"/>
      <c r="K198" s="29"/>
      <c r="L198" s="29"/>
      <c r="M198" s="30"/>
      <c r="N198" s="30"/>
    </row>
    <row r="199" spans="1:14" x14ac:dyDescent="0.35">
      <c r="A199" s="27"/>
      <c r="B199" s="32"/>
      <c r="C199" s="24"/>
      <c r="D199" s="29"/>
      <c r="E199" s="29"/>
      <c r="F199" s="30"/>
      <c r="G199" s="30"/>
      <c r="H199" s="31"/>
      <c r="I199" s="32"/>
      <c r="J199" s="24"/>
      <c r="K199" s="29"/>
      <c r="L199" s="29"/>
      <c r="M199" s="30"/>
      <c r="N199" s="30"/>
    </row>
    <row r="200" spans="1:14" x14ac:dyDescent="0.35">
      <c r="A200" s="27"/>
      <c r="B200" s="32"/>
      <c r="C200" s="24"/>
      <c r="D200" s="29"/>
      <c r="E200" s="29"/>
      <c r="F200" s="30"/>
      <c r="G200" s="30"/>
      <c r="H200" s="31"/>
      <c r="I200" s="32"/>
      <c r="J200" s="24"/>
      <c r="K200" s="29"/>
      <c r="L200" s="29"/>
      <c r="M200" s="30"/>
      <c r="N200" s="30"/>
    </row>
    <row r="201" spans="1:14" x14ac:dyDescent="0.35">
      <c r="A201" s="27"/>
      <c r="B201" s="32"/>
      <c r="C201" s="24"/>
      <c r="D201" s="29"/>
      <c r="E201" s="29"/>
      <c r="F201" s="30"/>
      <c r="G201" s="30"/>
      <c r="H201" s="31"/>
      <c r="I201" s="32"/>
      <c r="J201" s="24"/>
      <c r="K201" s="29"/>
      <c r="L201" s="29"/>
      <c r="M201" s="30"/>
      <c r="N201" s="30"/>
    </row>
    <row r="202" spans="1:14" x14ac:dyDescent="0.35">
      <c r="A202" s="27"/>
      <c r="B202" s="32"/>
      <c r="C202" s="24"/>
      <c r="D202" s="29"/>
      <c r="E202" s="29"/>
      <c r="F202" s="30"/>
      <c r="G202" s="30"/>
      <c r="H202" s="31"/>
      <c r="I202" s="32"/>
      <c r="J202" s="24"/>
      <c r="K202" s="29"/>
      <c r="L202" s="29"/>
      <c r="M202" s="30"/>
      <c r="N202" s="30"/>
    </row>
    <row r="203" spans="1:14" x14ac:dyDescent="0.35">
      <c r="A203" s="27"/>
      <c r="B203" s="32"/>
      <c r="C203" s="24"/>
      <c r="D203" s="29"/>
      <c r="E203" s="29"/>
      <c r="F203" s="30"/>
      <c r="G203" s="30"/>
      <c r="H203" s="31"/>
      <c r="I203" s="32"/>
      <c r="J203" s="24"/>
      <c r="K203" s="29"/>
      <c r="L203" s="29"/>
      <c r="M203" s="30"/>
      <c r="N203" s="30"/>
    </row>
    <row r="204" spans="1:14" x14ac:dyDescent="0.35">
      <c r="A204" s="27"/>
      <c r="B204" s="32"/>
      <c r="C204" s="24"/>
      <c r="D204" s="29"/>
      <c r="E204" s="29"/>
      <c r="F204" s="30"/>
      <c r="G204" s="30"/>
      <c r="H204" s="31"/>
      <c r="I204" s="32"/>
      <c r="J204" s="24"/>
      <c r="K204" s="29"/>
      <c r="L204" s="29"/>
      <c r="M204" s="30"/>
      <c r="N204" s="30"/>
    </row>
    <row r="205" spans="1:14" x14ac:dyDescent="0.35">
      <c r="A205" s="27"/>
      <c r="B205" s="32"/>
      <c r="C205" s="24"/>
      <c r="D205" s="29"/>
      <c r="E205" s="29"/>
      <c r="F205" s="30"/>
      <c r="G205" s="30"/>
      <c r="H205" s="31"/>
      <c r="I205" s="32"/>
      <c r="J205" s="24"/>
      <c r="K205" s="29"/>
      <c r="L205" s="29"/>
      <c r="M205" s="30"/>
      <c r="N205" s="30"/>
    </row>
    <row r="206" spans="1:14" x14ac:dyDescent="0.35">
      <c r="A206" s="27"/>
      <c r="B206" s="32"/>
      <c r="C206" s="24"/>
      <c r="D206" s="29"/>
      <c r="E206" s="29"/>
      <c r="F206" s="30"/>
      <c r="G206" s="30"/>
      <c r="H206" s="31"/>
      <c r="I206" s="32"/>
      <c r="J206" s="24"/>
      <c r="K206" s="29"/>
      <c r="L206" s="29"/>
      <c r="M206" s="30"/>
      <c r="N206" s="30"/>
    </row>
    <row r="207" spans="1:14" x14ac:dyDescent="0.35">
      <c r="A207" s="27"/>
      <c r="B207" s="32"/>
      <c r="C207" s="24"/>
      <c r="D207" s="29"/>
      <c r="E207" s="29"/>
      <c r="F207" s="30"/>
      <c r="G207" s="30"/>
      <c r="H207" s="31"/>
      <c r="I207" s="32"/>
      <c r="J207" s="24"/>
      <c r="K207" s="29"/>
      <c r="L207" s="29"/>
      <c r="M207" s="30"/>
      <c r="N207" s="30"/>
    </row>
    <row r="208" spans="1:14" x14ac:dyDescent="0.35">
      <c r="A208" s="27"/>
      <c r="B208" s="32"/>
      <c r="C208" s="24"/>
      <c r="D208" s="29"/>
      <c r="E208" s="29"/>
      <c r="F208" s="30"/>
      <c r="G208" s="30"/>
      <c r="H208" s="31"/>
      <c r="I208" s="32"/>
      <c r="J208" s="24"/>
      <c r="K208" s="29"/>
      <c r="L208" s="29"/>
      <c r="M208" s="30"/>
      <c r="N208" s="30"/>
    </row>
    <row r="209" spans="1:14" x14ac:dyDescent="0.35">
      <c r="A209" s="27"/>
      <c r="B209" s="32"/>
      <c r="C209" s="24"/>
      <c r="D209" s="29"/>
      <c r="E209" s="29"/>
      <c r="F209" s="30"/>
      <c r="G209" s="30"/>
      <c r="H209" s="31"/>
      <c r="I209" s="32"/>
      <c r="J209" s="24"/>
      <c r="K209" s="29"/>
      <c r="L209" s="29"/>
      <c r="M209" s="30"/>
      <c r="N209" s="30"/>
    </row>
    <row r="210" spans="1:14" x14ac:dyDescent="0.35">
      <c r="A210" s="27"/>
      <c r="B210" s="32"/>
      <c r="C210" s="24"/>
      <c r="D210" s="29"/>
      <c r="E210" s="29"/>
      <c r="F210" s="30"/>
      <c r="G210" s="30"/>
      <c r="H210" s="31"/>
      <c r="I210" s="32"/>
      <c r="J210" s="24"/>
      <c r="K210" s="29"/>
      <c r="L210" s="29"/>
      <c r="M210" s="30"/>
      <c r="N210" s="30"/>
    </row>
    <row r="211" spans="1:14" x14ac:dyDescent="0.35">
      <c r="A211" s="27"/>
      <c r="B211" s="32"/>
      <c r="C211" s="24"/>
      <c r="D211" s="29"/>
      <c r="E211" s="29"/>
      <c r="F211" s="30"/>
      <c r="G211" s="30"/>
      <c r="H211" s="31"/>
      <c r="I211" s="32"/>
      <c r="J211" s="24"/>
      <c r="K211" s="29"/>
      <c r="L211" s="29"/>
      <c r="M211" s="30"/>
      <c r="N211" s="30"/>
    </row>
    <row r="212" spans="1:14" x14ac:dyDescent="0.35">
      <c r="A212" s="27"/>
      <c r="B212" s="32"/>
      <c r="C212" s="24"/>
      <c r="D212" s="29"/>
      <c r="E212" s="29"/>
      <c r="F212" s="30"/>
      <c r="G212" s="30"/>
      <c r="H212" s="31"/>
      <c r="I212" s="32"/>
      <c r="J212" s="24"/>
      <c r="K212" s="29"/>
      <c r="L212" s="29"/>
      <c r="M212" s="30"/>
      <c r="N212" s="30"/>
    </row>
    <row r="213" spans="1:14" x14ac:dyDescent="0.35">
      <c r="A213" s="27"/>
      <c r="B213" s="32"/>
      <c r="C213" s="24"/>
      <c r="D213" s="29"/>
      <c r="E213" s="29"/>
      <c r="F213" s="30"/>
      <c r="G213" s="30"/>
      <c r="H213" s="31"/>
      <c r="I213" s="32"/>
      <c r="J213" s="24"/>
      <c r="K213" s="29"/>
      <c r="L213" s="29"/>
      <c r="M213" s="30"/>
      <c r="N213" s="30"/>
    </row>
    <row r="214" spans="1:14" x14ac:dyDescent="0.35">
      <c r="A214" s="27"/>
      <c r="B214" s="32"/>
      <c r="C214" s="24"/>
      <c r="D214" s="29"/>
      <c r="E214" s="29"/>
      <c r="F214" s="30"/>
      <c r="G214" s="30"/>
      <c r="H214" s="31"/>
      <c r="I214" s="32"/>
      <c r="J214" s="24"/>
      <c r="K214" s="29"/>
      <c r="L214" s="29"/>
      <c r="M214" s="30"/>
      <c r="N214" s="30"/>
    </row>
    <row r="215" spans="1:14" x14ac:dyDescent="0.35">
      <c r="A215" s="27"/>
      <c r="B215" s="32"/>
      <c r="C215" s="24"/>
      <c r="D215" s="29"/>
      <c r="E215" s="29"/>
      <c r="F215" s="30"/>
      <c r="G215" s="30"/>
      <c r="H215" s="31"/>
      <c r="I215" s="32"/>
      <c r="J215" s="24"/>
      <c r="K215" s="29"/>
      <c r="L215" s="29"/>
      <c r="M215" s="30"/>
      <c r="N215" s="30"/>
    </row>
    <row r="216" spans="1:14" x14ac:dyDescent="0.35">
      <c r="A216" s="27"/>
      <c r="B216" s="32"/>
      <c r="C216" s="24"/>
      <c r="D216" s="29"/>
      <c r="E216" s="29"/>
      <c r="F216" s="30"/>
      <c r="G216" s="30"/>
      <c r="H216" s="31"/>
      <c r="I216" s="32"/>
      <c r="J216" s="24"/>
      <c r="K216" s="29"/>
      <c r="L216" s="29"/>
      <c r="M216" s="30"/>
      <c r="N216" s="30"/>
    </row>
    <row r="217" spans="1:14" x14ac:dyDescent="0.35">
      <c r="A217" s="27"/>
      <c r="B217" s="32"/>
      <c r="C217" s="24"/>
      <c r="D217" s="29"/>
      <c r="E217" s="29"/>
      <c r="F217" s="30"/>
      <c r="G217" s="30"/>
      <c r="H217" s="31"/>
      <c r="I217" s="32"/>
      <c r="J217" s="24"/>
      <c r="K217" s="29"/>
      <c r="L217" s="29"/>
      <c r="M217" s="30"/>
      <c r="N217" s="30"/>
    </row>
    <row r="218" spans="1:14" x14ac:dyDescent="0.35">
      <c r="A218" s="27"/>
      <c r="B218" s="32"/>
      <c r="C218" s="24"/>
      <c r="D218" s="29"/>
      <c r="E218" s="29"/>
      <c r="F218" s="30"/>
      <c r="G218" s="30"/>
      <c r="H218" s="31"/>
      <c r="I218" s="32"/>
      <c r="J218" s="24"/>
      <c r="K218" s="29"/>
      <c r="L218" s="29"/>
      <c r="M218" s="30"/>
      <c r="N218" s="30"/>
    </row>
    <row r="219" spans="1:14" x14ac:dyDescent="0.35">
      <c r="A219" s="27"/>
      <c r="B219" s="32"/>
      <c r="C219" s="24"/>
      <c r="D219" s="29"/>
      <c r="E219" s="29"/>
      <c r="F219" s="30"/>
      <c r="G219" s="30"/>
      <c r="H219" s="31"/>
      <c r="I219" s="32"/>
      <c r="J219" s="24"/>
      <c r="K219" s="29"/>
      <c r="L219" s="29"/>
      <c r="M219" s="30"/>
      <c r="N219" s="30"/>
    </row>
    <row r="220" spans="1:14" x14ac:dyDescent="0.35">
      <c r="A220" s="27"/>
      <c r="B220" s="32"/>
      <c r="C220" s="24"/>
      <c r="D220" s="29"/>
      <c r="E220" s="29"/>
      <c r="F220" s="30"/>
      <c r="G220" s="30"/>
      <c r="H220" s="31"/>
      <c r="I220" s="32"/>
      <c r="J220" s="24"/>
      <c r="K220" s="29"/>
      <c r="L220" s="29"/>
      <c r="M220" s="30"/>
      <c r="N220" s="30"/>
    </row>
    <row r="221" spans="1:14" x14ac:dyDescent="0.35">
      <c r="A221" s="27"/>
      <c r="B221" s="32"/>
      <c r="C221" s="24"/>
      <c r="D221" s="29"/>
      <c r="E221" s="29"/>
      <c r="F221" s="30"/>
      <c r="G221" s="30"/>
      <c r="H221" s="31"/>
      <c r="I221" s="32"/>
      <c r="J221" s="24"/>
      <c r="K221" s="29"/>
      <c r="L221" s="29"/>
      <c r="M221" s="30"/>
      <c r="N221" s="30"/>
    </row>
    <row r="222" spans="1:14" x14ac:dyDescent="0.35">
      <c r="A222" s="27"/>
      <c r="B222" s="32"/>
      <c r="C222" s="24"/>
      <c r="D222" s="29"/>
      <c r="E222" s="29"/>
      <c r="F222" s="30"/>
      <c r="G222" s="30"/>
      <c r="H222" s="31"/>
      <c r="I222" s="32"/>
      <c r="J222" s="24"/>
      <c r="K222" s="29"/>
      <c r="L222" s="29"/>
      <c r="M222" s="30"/>
      <c r="N222" s="30"/>
    </row>
    <row r="223" spans="1:14" x14ac:dyDescent="0.35">
      <c r="A223" s="27"/>
      <c r="B223" s="32"/>
      <c r="C223" s="24"/>
      <c r="D223" s="29"/>
      <c r="E223" s="29"/>
      <c r="F223" s="30"/>
      <c r="G223" s="30"/>
      <c r="H223" s="31"/>
      <c r="I223" s="32"/>
      <c r="J223" s="24"/>
      <c r="K223" s="29"/>
      <c r="L223" s="29"/>
      <c r="M223" s="30"/>
      <c r="N223" s="30"/>
    </row>
    <row r="224" spans="1:14" x14ac:dyDescent="0.35">
      <c r="A224" s="27"/>
      <c r="B224" s="32"/>
      <c r="C224" s="24"/>
      <c r="D224" s="29"/>
      <c r="E224" s="29"/>
      <c r="F224" s="30"/>
      <c r="G224" s="30"/>
      <c r="H224" s="31"/>
      <c r="I224" s="32"/>
      <c r="J224" s="24"/>
      <c r="K224" s="29"/>
      <c r="L224" s="29"/>
      <c r="M224" s="30"/>
      <c r="N224" s="30"/>
    </row>
    <row r="225" spans="1:14" x14ac:dyDescent="0.35">
      <c r="A225" s="27"/>
      <c r="B225" s="32"/>
      <c r="C225" s="24"/>
      <c r="D225" s="29"/>
      <c r="E225" s="29"/>
      <c r="F225" s="30"/>
      <c r="G225" s="30"/>
      <c r="H225" s="31"/>
      <c r="I225" s="32"/>
      <c r="J225" s="24"/>
      <c r="K225" s="29"/>
      <c r="L225" s="29"/>
      <c r="M225" s="30"/>
      <c r="N225" s="30"/>
    </row>
    <row r="226" spans="1:14" x14ac:dyDescent="0.35">
      <c r="A226" s="27"/>
      <c r="B226" s="32"/>
      <c r="C226" s="24"/>
      <c r="D226" s="29"/>
      <c r="E226" s="29"/>
      <c r="F226" s="30"/>
      <c r="G226" s="30"/>
      <c r="H226" s="31"/>
      <c r="I226" s="32"/>
      <c r="J226" s="24"/>
      <c r="K226" s="29"/>
      <c r="L226" s="29"/>
      <c r="M226" s="30"/>
      <c r="N226" s="30"/>
    </row>
    <row r="227" spans="1:14" x14ac:dyDescent="0.35">
      <c r="A227" s="27"/>
      <c r="B227" s="32"/>
      <c r="C227" s="24"/>
      <c r="D227" s="29"/>
      <c r="E227" s="29"/>
      <c r="F227" s="30"/>
      <c r="G227" s="30"/>
      <c r="H227" s="31"/>
      <c r="I227" s="32"/>
      <c r="J227" s="24"/>
      <c r="K227" s="29"/>
      <c r="L227" s="29"/>
      <c r="M227" s="30"/>
      <c r="N227" s="30"/>
    </row>
    <row r="228" spans="1:14" x14ac:dyDescent="0.35">
      <c r="A228" s="27"/>
      <c r="B228" s="32"/>
      <c r="C228" s="24"/>
      <c r="D228" s="29"/>
      <c r="E228" s="29"/>
      <c r="F228" s="30"/>
      <c r="G228" s="30"/>
      <c r="H228" s="31"/>
      <c r="I228" s="32"/>
      <c r="J228" s="24"/>
      <c r="K228" s="29"/>
      <c r="L228" s="29"/>
      <c r="M228" s="30"/>
      <c r="N228" s="30"/>
    </row>
    <row r="229" spans="1:14" x14ac:dyDescent="0.35">
      <c r="A229" s="27"/>
      <c r="B229" s="32"/>
      <c r="C229" s="24"/>
      <c r="D229" s="29"/>
      <c r="E229" s="29"/>
      <c r="F229" s="30"/>
      <c r="G229" s="30"/>
      <c r="H229" s="31"/>
      <c r="I229" s="32"/>
      <c r="J229" s="24"/>
      <c r="K229" s="29"/>
      <c r="L229" s="29"/>
      <c r="M229" s="30"/>
      <c r="N229" s="30"/>
    </row>
    <row r="230" spans="1:14" x14ac:dyDescent="0.35">
      <c r="A230" s="27"/>
      <c r="B230" s="32"/>
      <c r="C230" s="24"/>
      <c r="D230" s="29"/>
      <c r="E230" s="29"/>
      <c r="F230" s="30"/>
      <c r="G230" s="30"/>
      <c r="H230" s="31"/>
      <c r="I230" s="32"/>
      <c r="J230" s="24"/>
      <c r="K230" s="29"/>
      <c r="L230" s="29"/>
      <c r="M230" s="30"/>
      <c r="N230" s="30"/>
    </row>
    <row r="231" spans="1:14" x14ac:dyDescent="0.35">
      <c r="A231" s="27"/>
      <c r="B231" s="32"/>
      <c r="C231" s="24"/>
      <c r="D231" s="29"/>
      <c r="E231" s="29"/>
      <c r="F231" s="30"/>
      <c r="G231" s="30"/>
      <c r="H231" s="31"/>
      <c r="I231" s="32"/>
      <c r="J231" s="24"/>
      <c r="K231" s="29"/>
      <c r="L231" s="29"/>
      <c r="M231" s="30"/>
      <c r="N231" s="30"/>
    </row>
    <row r="232" spans="1:14" x14ac:dyDescent="0.35">
      <c r="A232" s="27"/>
      <c r="B232" s="32"/>
      <c r="C232" s="24"/>
      <c r="D232" s="29"/>
      <c r="E232" s="29"/>
      <c r="F232" s="30"/>
      <c r="G232" s="30"/>
      <c r="H232" s="31"/>
      <c r="I232" s="32"/>
      <c r="J232" s="24"/>
      <c r="K232" s="29"/>
      <c r="L232" s="29"/>
      <c r="M232" s="30"/>
      <c r="N232" s="30"/>
    </row>
    <row r="233" spans="1:14" x14ac:dyDescent="0.35">
      <c r="A233" s="27"/>
      <c r="B233" s="32"/>
      <c r="C233" s="24"/>
      <c r="D233" s="29"/>
      <c r="E233" s="29"/>
      <c r="F233" s="30"/>
      <c r="G233" s="30"/>
      <c r="H233" s="31"/>
      <c r="I233" s="32"/>
      <c r="J233" s="24"/>
      <c r="K233" s="29"/>
      <c r="L233" s="29"/>
      <c r="M233" s="30"/>
      <c r="N233" s="30"/>
    </row>
    <row r="234" spans="1:14" x14ac:dyDescent="0.35">
      <c r="A234" s="27"/>
      <c r="B234" s="32"/>
      <c r="C234" s="24"/>
      <c r="D234" s="29"/>
      <c r="E234" s="29"/>
      <c r="F234" s="30"/>
      <c r="G234" s="30"/>
      <c r="H234" s="31"/>
      <c r="I234" s="32"/>
      <c r="J234" s="24"/>
      <c r="K234" s="29"/>
      <c r="L234" s="29"/>
      <c r="M234" s="30"/>
      <c r="N234" s="30"/>
    </row>
    <row r="235" spans="1:14" x14ac:dyDescent="0.35">
      <c r="A235" s="27"/>
      <c r="B235" s="32"/>
      <c r="C235" s="24"/>
      <c r="D235" s="29"/>
      <c r="E235" s="29"/>
      <c r="F235" s="30"/>
      <c r="G235" s="30"/>
      <c r="H235" s="31"/>
      <c r="I235" s="32"/>
      <c r="J235" s="24"/>
      <c r="K235" s="29"/>
      <c r="L235" s="29"/>
      <c r="M235" s="30"/>
      <c r="N235" s="30"/>
    </row>
    <row r="236" spans="1:14" x14ac:dyDescent="0.35">
      <c r="A236" s="27"/>
      <c r="B236" s="32"/>
      <c r="C236" s="24"/>
      <c r="D236" s="29"/>
      <c r="E236" s="29"/>
      <c r="F236" s="30"/>
      <c r="G236" s="30"/>
      <c r="H236" s="31"/>
      <c r="I236" s="32"/>
      <c r="J236" s="24"/>
      <c r="K236" s="29"/>
      <c r="L236" s="29"/>
      <c r="M236" s="30"/>
      <c r="N236" s="30"/>
    </row>
    <row r="237" spans="1:14" x14ac:dyDescent="0.35">
      <c r="A237" s="27"/>
      <c r="B237" s="32"/>
      <c r="C237" s="24"/>
      <c r="D237" s="29"/>
      <c r="E237" s="29"/>
      <c r="F237" s="30"/>
      <c r="G237" s="30"/>
      <c r="H237" s="31"/>
      <c r="I237" s="32"/>
      <c r="J237" s="24"/>
      <c r="K237" s="29"/>
      <c r="L237" s="29"/>
      <c r="M237" s="30"/>
      <c r="N237" s="30"/>
    </row>
    <row r="238" spans="1:14" x14ac:dyDescent="0.35">
      <c r="A238" s="27"/>
      <c r="B238" s="32"/>
      <c r="C238" s="24"/>
      <c r="D238" s="29"/>
      <c r="E238" s="29"/>
      <c r="F238" s="30"/>
      <c r="G238" s="30"/>
      <c r="H238" s="31"/>
      <c r="I238" s="32"/>
      <c r="J238" s="24"/>
      <c r="K238" s="29"/>
      <c r="L238" s="29"/>
      <c r="M238" s="30"/>
      <c r="N238" s="30"/>
    </row>
    <row r="239" spans="1:14" x14ac:dyDescent="0.35">
      <c r="A239" s="27"/>
      <c r="B239" s="32"/>
      <c r="C239" s="24"/>
      <c r="D239" s="29"/>
      <c r="E239" s="29"/>
      <c r="F239" s="30"/>
      <c r="G239" s="30"/>
      <c r="H239" s="31"/>
      <c r="I239" s="32"/>
      <c r="J239" s="24"/>
      <c r="K239" s="29"/>
      <c r="L239" s="29"/>
      <c r="M239" s="30"/>
      <c r="N239" s="30"/>
    </row>
    <row r="240" spans="1:14" x14ac:dyDescent="0.35">
      <c r="A240" s="27"/>
      <c r="B240" s="32"/>
      <c r="C240" s="24"/>
      <c r="D240" s="29"/>
      <c r="E240" s="29"/>
      <c r="F240" s="30"/>
      <c r="G240" s="30"/>
      <c r="H240" s="31"/>
      <c r="I240" s="32"/>
      <c r="J240" s="24"/>
      <c r="K240" s="29"/>
      <c r="L240" s="29"/>
      <c r="M240" s="30"/>
      <c r="N240" s="30"/>
    </row>
    <row r="241" spans="1:14" x14ac:dyDescent="0.35">
      <c r="A241" s="27"/>
      <c r="B241" s="32"/>
      <c r="C241" s="24"/>
      <c r="D241" s="29"/>
      <c r="E241" s="29"/>
      <c r="F241" s="30"/>
      <c r="G241" s="30"/>
      <c r="H241" s="31"/>
      <c r="I241" s="32"/>
      <c r="J241" s="24"/>
      <c r="K241" s="29"/>
      <c r="L241" s="29"/>
      <c r="M241" s="30"/>
      <c r="N241" s="30"/>
    </row>
    <row r="242" spans="1:14" x14ac:dyDescent="0.35">
      <c r="A242" s="27"/>
      <c r="B242" s="32"/>
      <c r="C242" s="24"/>
      <c r="D242" s="29"/>
      <c r="E242" s="29"/>
      <c r="F242" s="30"/>
      <c r="G242" s="30"/>
      <c r="H242" s="31"/>
      <c r="I242" s="32"/>
      <c r="J242" s="24"/>
      <c r="K242" s="29"/>
      <c r="L242" s="29"/>
      <c r="M242" s="30"/>
      <c r="N242" s="30"/>
    </row>
    <row r="243" spans="1:14" x14ac:dyDescent="0.35">
      <c r="A243" s="27"/>
      <c r="B243" s="32"/>
      <c r="C243" s="24"/>
      <c r="D243" s="29"/>
      <c r="E243" s="29"/>
      <c r="F243" s="30"/>
      <c r="G243" s="30"/>
      <c r="H243" s="31"/>
      <c r="I243" s="32"/>
      <c r="J243" s="24"/>
      <c r="K243" s="29"/>
      <c r="L243" s="29"/>
      <c r="M243" s="30"/>
      <c r="N243" s="30"/>
    </row>
    <row r="244" spans="1:14" x14ac:dyDescent="0.35">
      <c r="A244" s="27"/>
      <c r="B244" s="32"/>
      <c r="C244" s="24"/>
      <c r="D244" s="29"/>
      <c r="E244" s="29"/>
      <c r="F244" s="30"/>
      <c r="G244" s="30"/>
      <c r="H244" s="31"/>
      <c r="I244" s="32"/>
      <c r="J244" s="24"/>
      <c r="K244" s="29"/>
      <c r="L244" s="29"/>
      <c r="M244" s="30"/>
      <c r="N244" s="30"/>
    </row>
    <row r="245" spans="1:14" x14ac:dyDescent="0.35">
      <c r="A245" s="27"/>
      <c r="B245" s="32"/>
      <c r="C245" s="24"/>
      <c r="D245" s="29"/>
      <c r="E245" s="29"/>
      <c r="F245" s="30"/>
      <c r="G245" s="30"/>
      <c r="H245" s="31"/>
      <c r="I245" s="32"/>
      <c r="J245" s="24"/>
      <c r="K245" s="29"/>
      <c r="L245" s="29"/>
      <c r="M245" s="30"/>
      <c r="N245" s="30"/>
    </row>
    <row r="246" spans="1:14" x14ac:dyDescent="0.35">
      <c r="A246" s="27"/>
      <c r="B246" s="32"/>
      <c r="C246" s="24"/>
      <c r="D246" s="29"/>
      <c r="E246" s="29"/>
      <c r="F246" s="30"/>
      <c r="G246" s="30"/>
      <c r="H246" s="31"/>
      <c r="I246" s="32"/>
      <c r="J246" s="24"/>
      <c r="K246" s="29"/>
      <c r="L246" s="29"/>
      <c r="M246" s="30"/>
      <c r="N246" s="30"/>
    </row>
    <row r="247" spans="1:14" x14ac:dyDescent="0.35">
      <c r="A247" s="27"/>
      <c r="B247" s="32"/>
      <c r="C247" s="24"/>
      <c r="D247" s="29"/>
      <c r="E247" s="29"/>
      <c r="F247" s="30"/>
      <c r="G247" s="30"/>
      <c r="H247" s="31"/>
      <c r="I247" s="32"/>
      <c r="J247" s="24"/>
      <c r="K247" s="29"/>
      <c r="L247" s="29"/>
      <c r="M247" s="30"/>
      <c r="N247" s="30"/>
    </row>
    <row r="248" spans="1:14" x14ac:dyDescent="0.35">
      <c r="A248" s="27"/>
      <c r="B248" s="32"/>
      <c r="C248" s="24"/>
      <c r="D248" s="29"/>
      <c r="E248" s="29"/>
      <c r="F248" s="30"/>
      <c r="G248" s="30"/>
      <c r="H248" s="31"/>
      <c r="I248" s="32"/>
      <c r="J248" s="24"/>
      <c r="K248" s="29"/>
      <c r="L248" s="29"/>
      <c r="M248" s="30"/>
      <c r="N248" s="30"/>
    </row>
    <row r="249" spans="1:14" x14ac:dyDescent="0.35">
      <c r="A249" s="27"/>
      <c r="B249" s="32"/>
      <c r="C249" s="24"/>
      <c r="D249" s="29"/>
      <c r="E249" s="29"/>
      <c r="F249" s="30"/>
      <c r="G249" s="30"/>
      <c r="H249" s="31"/>
      <c r="I249" s="32"/>
      <c r="J249" s="24"/>
      <c r="K249" s="29"/>
      <c r="L249" s="29"/>
      <c r="M249" s="30"/>
      <c r="N249" s="30"/>
    </row>
    <row r="250" spans="1:14" x14ac:dyDescent="0.35">
      <c r="A250" s="27"/>
      <c r="B250" s="32"/>
      <c r="C250" s="24"/>
      <c r="D250" s="29"/>
      <c r="E250" s="29"/>
      <c r="F250" s="30"/>
      <c r="G250" s="30"/>
      <c r="H250" s="31"/>
      <c r="I250" s="32"/>
      <c r="J250" s="24"/>
      <c r="K250" s="29"/>
      <c r="L250" s="29"/>
      <c r="M250" s="30"/>
      <c r="N250" s="30"/>
    </row>
    <row r="251" spans="1:14" x14ac:dyDescent="0.35">
      <c r="A251" s="27"/>
      <c r="B251" s="32"/>
      <c r="C251" s="24"/>
      <c r="D251" s="29"/>
      <c r="E251" s="29"/>
      <c r="F251" s="30"/>
      <c r="G251" s="30"/>
      <c r="H251" s="31"/>
      <c r="I251" s="32"/>
      <c r="J251" s="24"/>
      <c r="K251" s="29"/>
      <c r="L251" s="29"/>
      <c r="M251" s="30"/>
      <c r="N251" s="30"/>
    </row>
    <row r="252" spans="1:14" x14ac:dyDescent="0.35">
      <c r="A252" s="27"/>
      <c r="B252" s="32"/>
      <c r="C252" s="24"/>
      <c r="D252" s="29"/>
      <c r="E252" s="29"/>
      <c r="F252" s="30"/>
      <c r="G252" s="30"/>
      <c r="H252" s="31"/>
      <c r="I252" s="32"/>
      <c r="J252" s="24"/>
      <c r="K252" s="29"/>
      <c r="L252" s="29"/>
      <c r="M252" s="30"/>
      <c r="N252" s="30"/>
    </row>
    <row r="253" spans="1:14" x14ac:dyDescent="0.35">
      <c r="A253" s="27"/>
      <c r="B253" s="32"/>
      <c r="C253" s="24"/>
      <c r="D253" s="29"/>
      <c r="E253" s="29"/>
      <c r="F253" s="30"/>
      <c r="G253" s="30"/>
      <c r="H253" s="31"/>
      <c r="I253" s="32"/>
      <c r="J253" s="24"/>
      <c r="K253" s="29"/>
      <c r="L253" s="29"/>
      <c r="M253" s="30"/>
      <c r="N253" s="30"/>
    </row>
    <row r="254" spans="1:14" x14ac:dyDescent="0.35">
      <c r="A254" s="27"/>
      <c r="B254" s="32"/>
      <c r="C254" s="24"/>
      <c r="D254" s="29"/>
      <c r="E254" s="29"/>
      <c r="F254" s="30"/>
      <c r="G254" s="30"/>
      <c r="H254" s="31"/>
      <c r="I254" s="32"/>
      <c r="J254" s="24"/>
      <c r="K254" s="29"/>
      <c r="L254" s="29"/>
      <c r="M254" s="30"/>
      <c r="N254" s="30"/>
    </row>
    <row r="255" spans="1:14" x14ac:dyDescent="0.35">
      <c r="A255" s="27"/>
      <c r="B255" s="32"/>
      <c r="C255" s="24"/>
      <c r="D255" s="29"/>
      <c r="E255" s="29"/>
      <c r="F255" s="30"/>
      <c r="G255" s="30"/>
      <c r="H255" s="31"/>
      <c r="I255" s="32"/>
      <c r="J255" s="24"/>
      <c r="K255" s="29"/>
      <c r="L255" s="29"/>
      <c r="M255" s="30"/>
      <c r="N255" s="30"/>
    </row>
    <row r="256" spans="1:14" x14ac:dyDescent="0.35">
      <c r="A256" s="27"/>
      <c r="B256" s="32"/>
      <c r="C256" s="24"/>
      <c r="D256" s="29"/>
      <c r="E256" s="29"/>
      <c r="F256" s="30"/>
      <c r="G256" s="30"/>
      <c r="H256" s="31"/>
      <c r="I256" s="32"/>
      <c r="J256" s="24"/>
      <c r="K256" s="29"/>
      <c r="L256" s="29"/>
      <c r="M256" s="30"/>
      <c r="N256" s="30"/>
    </row>
    <row r="257" spans="1:14" x14ac:dyDescent="0.35">
      <c r="A257" s="27"/>
      <c r="B257" s="32"/>
      <c r="C257" s="24"/>
      <c r="D257" s="29"/>
      <c r="E257" s="29"/>
      <c r="F257" s="30"/>
      <c r="G257" s="30"/>
      <c r="H257" s="31"/>
      <c r="I257" s="32"/>
      <c r="J257" s="24"/>
      <c r="K257" s="29"/>
      <c r="L257" s="29"/>
      <c r="M257" s="30"/>
      <c r="N257" s="30"/>
    </row>
    <row r="258" spans="1:14" x14ac:dyDescent="0.35">
      <c r="A258" s="27"/>
      <c r="B258" s="32"/>
      <c r="C258" s="24"/>
      <c r="D258" s="29"/>
      <c r="E258" s="29"/>
      <c r="F258" s="30"/>
      <c r="G258" s="30"/>
      <c r="H258" s="31"/>
      <c r="I258" s="32"/>
      <c r="J258" s="24"/>
      <c r="K258" s="29"/>
      <c r="L258" s="29"/>
      <c r="M258" s="30"/>
      <c r="N258" s="30"/>
    </row>
    <row r="259" spans="1:14" x14ac:dyDescent="0.35">
      <c r="A259" s="27"/>
      <c r="B259" s="32"/>
      <c r="C259" s="24"/>
      <c r="D259" s="29"/>
      <c r="E259" s="29"/>
      <c r="F259" s="30"/>
      <c r="G259" s="30"/>
      <c r="H259" s="31"/>
      <c r="I259" s="32"/>
      <c r="J259" s="24"/>
      <c r="K259" s="29"/>
      <c r="L259" s="29"/>
      <c r="M259" s="30"/>
      <c r="N259" s="30"/>
    </row>
    <row r="260" spans="1:14" x14ac:dyDescent="0.35">
      <c r="A260" s="27"/>
      <c r="B260" s="32"/>
      <c r="C260" s="24"/>
      <c r="D260" s="29"/>
      <c r="E260" s="29"/>
      <c r="F260" s="30"/>
      <c r="G260" s="30"/>
      <c r="H260" s="31"/>
      <c r="I260" s="32"/>
      <c r="J260" s="24"/>
      <c r="K260" s="29"/>
      <c r="L260" s="29"/>
      <c r="M260" s="30"/>
      <c r="N260" s="30"/>
    </row>
    <row r="261" spans="1:14" x14ac:dyDescent="0.35">
      <c r="A261" s="27"/>
      <c r="B261" s="32"/>
      <c r="C261" s="24"/>
      <c r="D261" s="29"/>
      <c r="E261" s="29"/>
      <c r="F261" s="30"/>
      <c r="G261" s="30"/>
      <c r="H261" s="31"/>
      <c r="I261" s="32"/>
      <c r="J261" s="24"/>
      <c r="K261" s="29"/>
      <c r="L261" s="29"/>
      <c r="M261" s="30"/>
      <c r="N261" s="30"/>
    </row>
    <row r="262" spans="1:14" x14ac:dyDescent="0.35">
      <c r="A262" s="27"/>
      <c r="B262" s="32"/>
      <c r="C262" s="24"/>
      <c r="D262" s="29"/>
      <c r="E262" s="29"/>
      <c r="F262" s="30"/>
      <c r="G262" s="30"/>
      <c r="H262" s="31"/>
      <c r="I262" s="32"/>
      <c r="J262" s="24"/>
      <c r="K262" s="29"/>
      <c r="L262" s="29"/>
      <c r="M262" s="30"/>
      <c r="N262" s="30"/>
    </row>
    <row r="263" spans="1:14" x14ac:dyDescent="0.35">
      <c r="A263" s="27"/>
      <c r="B263" s="32"/>
      <c r="C263" s="24"/>
      <c r="D263" s="29"/>
      <c r="E263" s="29"/>
      <c r="F263" s="30"/>
      <c r="G263" s="30"/>
      <c r="H263" s="31"/>
      <c r="I263" s="32"/>
      <c r="J263" s="24"/>
      <c r="K263" s="29"/>
      <c r="L263" s="29"/>
      <c r="M263" s="30"/>
      <c r="N263" s="30"/>
    </row>
    <row r="264" spans="1:14" x14ac:dyDescent="0.35">
      <c r="A264" s="27"/>
      <c r="B264" s="32"/>
      <c r="C264" s="24"/>
      <c r="D264" s="29"/>
      <c r="E264" s="29"/>
      <c r="F264" s="30"/>
      <c r="G264" s="30"/>
      <c r="H264" s="31"/>
      <c r="I264" s="32"/>
      <c r="J264" s="24"/>
      <c r="K264" s="29"/>
      <c r="L264" s="29"/>
      <c r="M264" s="30"/>
      <c r="N264" s="30"/>
    </row>
    <row r="265" spans="1:14" x14ac:dyDescent="0.35">
      <c r="A265" s="27"/>
      <c r="B265" s="32"/>
      <c r="C265" s="24"/>
      <c r="D265" s="29"/>
      <c r="E265" s="29"/>
      <c r="F265" s="30"/>
      <c r="G265" s="30"/>
      <c r="H265" s="31"/>
      <c r="I265" s="32"/>
      <c r="J265" s="24"/>
      <c r="K265" s="29"/>
      <c r="L265" s="29"/>
      <c r="M265" s="30"/>
      <c r="N265" s="30"/>
    </row>
    <row r="266" spans="1:14" x14ac:dyDescent="0.35">
      <c r="A266" s="27"/>
      <c r="B266" s="32"/>
      <c r="C266" s="24"/>
      <c r="D266" s="29"/>
      <c r="E266" s="29"/>
      <c r="F266" s="30"/>
      <c r="G266" s="30"/>
      <c r="H266" s="31"/>
      <c r="I266" s="32"/>
      <c r="J266" s="24"/>
      <c r="K266" s="29"/>
      <c r="L266" s="29"/>
      <c r="M266" s="30"/>
      <c r="N266" s="30"/>
    </row>
    <row r="267" spans="1:14" x14ac:dyDescent="0.35">
      <c r="A267" s="27"/>
      <c r="B267" s="32"/>
      <c r="C267" s="24"/>
      <c r="D267" s="29"/>
      <c r="E267" s="29"/>
      <c r="F267" s="30"/>
      <c r="G267" s="30"/>
      <c r="H267" s="31"/>
      <c r="I267" s="32"/>
      <c r="J267" s="24"/>
      <c r="K267" s="29"/>
      <c r="L267" s="29"/>
      <c r="M267" s="30"/>
      <c r="N267" s="30"/>
    </row>
    <row r="268" spans="1:14" x14ac:dyDescent="0.35">
      <c r="A268" s="27"/>
      <c r="B268" s="32"/>
      <c r="C268" s="24"/>
      <c r="D268" s="29"/>
      <c r="E268" s="29"/>
      <c r="F268" s="30"/>
      <c r="G268" s="30"/>
      <c r="H268" s="31"/>
      <c r="I268" s="32"/>
      <c r="J268" s="24"/>
      <c r="K268" s="29"/>
      <c r="L268" s="29"/>
      <c r="M268" s="30"/>
      <c r="N268" s="30"/>
    </row>
    <row r="269" spans="1:14" x14ac:dyDescent="0.35">
      <c r="A269" s="27"/>
      <c r="B269" s="32"/>
      <c r="C269" s="24"/>
      <c r="D269" s="29"/>
      <c r="E269" s="29"/>
      <c r="F269" s="30"/>
      <c r="G269" s="30"/>
      <c r="H269" s="31"/>
      <c r="I269" s="32"/>
      <c r="J269" s="24"/>
      <c r="K269" s="29"/>
      <c r="L269" s="29"/>
      <c r="M269" s="30"/>
      <c r="N269" s="30"/>
    </row>
    <row r="270" spans="1:14" x14ac:dyDescent="0.35">
      <c r="A270" s="27"/>
      <c r="B270" s="32"/>
      <c r="C270" s="24"/>
      <c r="D270" s="29"/>
      <c r="E270" s="29"/>
      <c r="F270" s="30"/>
      <c r="G270" s="30"/>
      <c r="H270" s="31"/>
      <c r="I270" s="32"/>
      <c r="J270" s="24"/>
      <c r="K270" s="29"/>
      <c r="L270" s="29"/>
      <c r="M270" s="30"/>
      <c r="N270" s="30"/>
    </row>
    <row r="271" spans="1:14" x14ac:dyDescent="0.35">
      <c r="A271" s="27"/>
      <c r="B271" s="32"/>
      <c r="C271" s="24"/>
      <c r="D271" s="29"/>
      <c r="E271" s="29"/>
      <c r="F271" s="30"/>
      <c r="G271" s="30"/>
      <c r="H271" s="31"/>
      <c r="I271" s="32"/>
      <c r="J271" s="24"/>
      <c r="K271" s="29"/>
      <c r="L271" s="29"/>
      <c r="M271" s="30"/>
      <c r="N271" s="30"/>
    </row>
    <row r="272" spans="1:14" x14ac:dyDescent="0.35">
      <c r="A272" s="27"/>
      <c r="B272" s="32"/>
      <c r="C272" s="24"/>
      <c r="D272" s="29"/>
      <c r="E272" s="29"/>
      <c r="F272" s="30"/>
      <c r="G272" s="30"/>
      <c r="H272" s="31"/>
      <c r="I272" s="32"/>
      <c r="J272" s="24"/>
      <c r="K272" s="29"/>
      <c r="L272" s="29"/>
      <c r="M272" s="30"/>
      <c r="N272" s="30"/>
    </row>
    <row r="273" spans="1:14" x14ac:dyDescent="0.35">
      <c r="A273" s="27"/>
      <c r="B273" s="32"/>
      <c r="C273" s="24"/>
      <c r="D273" s="29"/>
      <c r="E273" s="29"/>
      <c r="F273" s="30"/>
      <c r="G273" s="30"/>
      <c r="H273" s="31"/>
      <c r="I273" s="32"/>
      <c r="J273" s="24"/>
      <c r="K273" s="29"/>
      <c r="L273" s="29"/>
      <c r="M273" s="30"/>
      <c r="N273" s="30"/>
    </row>
    <row r="274" spans="1:14" x14ac:dyDescent="0.35">
      <c r="A274" s="27"/>
      <c r="B274" s="32"/>
      <c r="C274" s="24"/>
      <c r="D274" s="29"/>
      <c r="E274" s="29"/>
      <c r="F274" s="30"/>
      <c r="G274" s="30"/>
      <c r="H274" s="31"/>
      <c r="I274" s="32"/>
      <c r="J274" s="24"/>
      <c r="K274" s="29"/>
      <c r="L274" s="29"/>
      <c r="M274" s="30"/>
      <c r="N274" s="30"/>
    </row>
    <row r="275" spans="1:14" x14ac:dyDescent="0.35">
      <c r="A275" s="27"/>
      <c r="B275" s="32"/>
      <c r="C275" s="24"/>
      <c r="D275" s="29"/>
      <c r="E275" s="29"/>
      <c r="F275" s="30"/>
      <c r="G275" s="30"/>
      <c r="H275" s="31"/>
      <c r="I275" s="32"/>
      <c r="J275" s="24"/>
      <c r="K275" s="29"/>
      <c r="L275" s="29"/>
      <c r="M275" s="30"/>
      <c r="N275" s="30"/>
    </row>
    <row r="276" spans="1:14" x14ac:dyDescent="0.35">
      <c r="A276" s="27"/>
      <c r="B276" s="32"/>
      <c r="C276" s="24"/>
      <c r="D276" s="29"/>
      <c r="E276" s="29"/>
      <c r="F276" s="30"/>
      <c r="G276" s="30"/>
      <c r="H276" s="31"/>
      <c r="I276" s="32"/>
      <c r="J276" s="24"/>
      <c r="K276" s="29"/>
      <c r="L276" s="29"/>
      <c r="M276" s="30"/>
      <c r="N276" s="30"/>
    </row>
    <row r="277" spans="1:14" x14ac:dyDescent="0.35">
      <c r="A277" s="27"/>
      <c r="B277" s="32"/>
      <c r="C277" s="24"/>
      <c r="D277" s="29"/>
      <c r="E277" s="29"/>
      <c r="F277" s="30"/>
      <c r="G277" s="30"/>
      <c r="H277" s="31"/>
      <c r="I277" s="32"/>
      <c r="J277" s="24"/>
      <c r="K277" s="29"/>
      <c r="L277" s="29"/>
      <c r="M277" s="30"/>
      <c r="N277" s="30"/>
    </row>
    <row r="278" spans="1:14" x14ac:dyDescent="0.35">
      <c r="A278" s="27"/>
      <c r="B278" s="32"/>
      <c r="C278" s="24"/>
      <c r="D278" s="29"/>
      <c r="E278" s="29"/>
      <c r="F278" s="30"/>
      <c r="G278" s="30"/>
      <c r="H278" s="31"/>
      <c r="I278" s="32"/>
      <c r="J278" s="24"/>
      <c r="K278" s="29"/>
      <c r="L278" s="29"/>
      <c r="M278" s="30"/>
      <c r="N278" s="30"/>
    </row>
    <row r="279" spans="1:14" x14ac:dyDescent="0.35">
      <c r="A279" s="27"/>
      <c r="B279" s="32"/>
      <c r="C279" s="24"/>
      <c r="D279" s="29"/>
      <c r="E279" s="29"/>
      <c r="F279" s="30"/>
      <c r="G279" s="30"/>
      <c r="H279" s="31"/>
      <c r="I279" s="32"/>
      <c r="J279" s="24"/>
      <c r="K279" s="29"/>
      <c r="L279" s="29"/>
      <c r="M279" s="30"/>
      <c r="N279" s="30"/>
    </row>
    <row r="280" spans="1:14" x14ac:dyDescent="0.35">
      <c r="A280" s="27"/>
      <c r="B280" s="32"/>
      <c r="C280" s="24"/>
      <c r="D280" s="29"/>
      <c r="E280" s="29"/>
      <c r="F280" s="30"/>
      <c r="G280" s="30"/>
      <c r="H280" s="31"/>
      <c r="I280" s="32"/>
      <c r="J280" s="24"/>
      <c r="K280" s="29"/>
      <c r="L280" s="29"/>
      <c r="M280" s="30"/>
      <c r="N280" s="30"/>
    </row>
    <row r="281" spans="1:14" x14ac:dyDescent="0.35">
      <c r="A281" s="27"/>
      <c r="B281" s="32"/>
      <c r="C281" s="24"/>
      <c r="D281" s="29"/>
      <c r="E281" s="29"/>
      <c r="F281" s="30"/>
      <c r="G281" s="30"/>
      <c r="H281" s="31"/>
      <c r="I281" s="32"/>
      <c r="J281" s="24"/>
      <c r="K281" s="29"/>
      <c r="L281" s="29"/>
      <c r="M281" s="30"/>
      <c r="N281" s="30"/>
    </row>
    <row r="282" spans="1:14" x14ac:dyDescent="0.35">
      <c r="A282" s="27"/>
      <c r="B282" s="32"/>
      <c r="C282" s="24"/>
      <c r="D282" s="29"/>
      <c r="E282" s="29"/>
      <c r="F282" s="30"/>
      <c r="G282" s="30"/>
      <c r="H282" s="31"/>
      <c r="I282" s="32"/>
      <c r="J282" s="24"/>
      <c r="K282" s="29"/>
      <c r="L282" s="29"/>
      <c r="M282" s="30"/>
      <c r="N282" s="30"/>
    </row>
    <row r="283" spans="1:14" x14ac:dyDescent="0.35">
      <c r="A283" s="27"/>
      <c r="B283" s="32"/>
      <c r="C283" s="24"/>
      <c r="D283" s="29"/>
      <c r="E283" s="29"/>
      <c r="F283" s="30"/>
      <c r="G283" s="30"/>
      <c r="H283" s="31"/>
      <c r="I283" s="32"/>
      <c r="J283" s="24"/>
      <c r="K283" s="29"/>
      <c r="L283" s="29"/>
      <c r="M283" s="30"/>
      <c r="N283" s="30"/>
    </row>
    <row r="284" spans="1:14" x14ac:dyDescent="0.35">
      <c r="A284" s="27"/>
      <c r="B284" s="32"/>
      <c r="C284" s="24"/>
      <c r="D284" s="29"/>
      <c r="E284" s="29"/>
      <c r="F284" s="30"/>
      <c r="G284" s="30"/>
      <c r="H284" s="31"/>
      <c r="I284" s="32"/>
      <c r="J284" s="24"/>
      <c r="K284" s="29"/>
      <c r="L284" s="29"/>
      <c r="M284" s="30"/>
      <c r="N284" s="30"/>
    </row>
    <row r="285" spans="1:14" x14ac:dyDescent="0.35">
      <c r="A285" s="27"/>
      <c r="B285" s="32"/>
      <c r="C285" s="24"/>
      <c r="D285" s="29"/>
      <c r="E285" s="29"/>
      <c r="F285" s="30"/>
      <c r="G285" s="30"/>
      <c r="H285" s="31"/>
      <c r="I285" s="32"/>
      <c r="J285" s="24"/>
      <c r="K285" s="29"/>
      <c r="L285" s="29"/>
      <c r="M285" s="30"/>
      <c r="N285" s="30"/>
    </row>
    <row r="286" spans="1:14" x14ac:dyDescent="0.35">
      <c r="A286" s="27"/>
      <c r="B286" s="32"/>
      <c r="C286" s="24"/>
      <c r="D286" s="29"/>
      <c r="E286" s="29"/>
      <c r="F286" s="30"/>
      <c r="G286" s="30"/>
      <c r="H286" s="31"/>
      <c r="I286" s="32"/>
      <c r="J286" s="24"/>
      <c r="K286" s="29"/>
      <c r="L286" s="29"/>
      <c r="M286" s="30"/>
      <c r="N286" s="30"/>
    </row>
    <row r="287" spans="1:14" x14ac:dyDescent="0.35">
      <c r="A287" s="27"/>
      <c r="B287" s="32"/>
      <c r="C287" s="24"/>
      <c r="D287" s="29"/>
      <c r="E287" s="29"/>
      <c r="F287" s="30"/>
      <c r="G287" s="30"/>
      <c r="H287" s="31"/>
      <c r="I287" s="32"/>
      <c r="J287" s="24"/>
      <c r="K287" s="29"/>
      <c r="L287" s="29"/>
      <c r="M287" s="30"/>
      <c r="N287" s="30"/>
    </row>
    <row r="288" spans="1:14" x14ac:dyDescent="0.35">
      <c r="A288" s="27"/>
      <c r="B288" s="32"/>
      <c r="C288" s="24"/>
      <c r="D288" s="29"/>
      <c r="E288" s="29"/>
      <c r="F288" s="30"/>
      <c r="G288" s="30"/>
      <c r="H288" s="31"/>
      <c r="I288" s="32"/>
      <c r="J288" s="24"/>
      <c r="K288" s="29"/>
      <c r="L288" s="29"/>
      <c r="M288" s="30"/>
      <c r="N288" s="30"/>
    </row>
    <row r="289" spans="1:14" x14ac:dyDescent="0.35">
      <c r="A289" s="27"/>
      <c r="B289" s="32"/>
      <c r="C289" s="24"/>
      <c r="D289" s="29"/>
      <c r="E289" s="29"/>
      <c r="F289" s="30"/>
      <c r="G289" s="30"/>
      <c r="H289" s="31"/>
      <c r="I289" s="32"/>
      <c r="J289" s="24"/>
      <c r="K289" s="29"/>
      <c r="L289" s="29"/>
      <c r="M289" s="30"/>
      <c r="N289" s="30"/>
    </row>
    <row r="290" spans="1:14" x14ac:dyDescent="0.35">
      <c r="A290" s="27"/>
      <c r="B290" s="32"/>
      <c r="C290" s="24"/>
      <c r="D290" s="29"/>
      <c r="E290" s="29"/>
      <c r="F290" s="30"/>
      <c r="G290" s="30"/>
      <c r="H290" s="31"/>
      <c r="I290" s="32"/>
      <c r="J290" s="24"/>
      <c r="K290" s="29"/>
      <c r="L290" s="29"/>
      <c r="M290" s="30"/>
      <c r="N290" s="30"/>
    </row>
    <row r="291" spans="1:14" x14ac:dyDescent="0.35">
      <c r="A291" s="27"/>
      <c r="B291" s="32"/>
      <c r="C291" s="24"/>
      <c r="D291" s="29"/>
      <c r="E291" s="29"/>
      <c r="F291" s="30"/>
      <c r="G291" s="30"/>
      <c r="H291" s="31"/>
      <c r="I291" s="32"/>
      <c r="J291" s="24"/>
      <c r="K291" s="29"/>
      <c r="L291" s="29"/>
      <c r="M291" s="30"/>
      <c r="N291" s="30"/>
    </row>
    <row r="292" spans="1:14" x14ac:dyDescent="0.35">
      <c r="A292" s="27"/>
      <c r="B292" s="32"/>
      <c r="C292" s="24"/>
      <c r="D292" s="29"/>
      <c r="E292" s="29"/>
      <c r="F292" s="30"/>
      <c r="G292" s="30"/>
      <c r="H292" s="31"/>
      <c r="I292" s="32"/>
      <c r="J292" s="24"/>
      <c r="K292" s="29"/>
      <c r="L292" s="29"/>
      <c r="M292" s="30"/>
      <c r="N292" s="30"/>
    </row>
    <row r="293" spans="1:14" x14ac:dyDescent="0.35">
      <c r="A293" s="27"/>
      <c r="B293" s="32"/>
      <c r="C293" s="24"/>
      <c r="D293" s="29"/>
      <c r="E293" s="29"/>
      <c r="F293" s="30"/>
      <c r="G293" s="30"/>
      <c r="H293" s="31"/>
      <c r="I293" s="32"/>
      <c r="J293" s="24"/>
      <c r="K293" s="29"/>
      <c r="L293" s="29"/>
      <c r="M293" s="30"/>
      <c r="N293" s="30"/>
    </row>
    <row r="294" spans="1:14" x14ac:dyDescent="0.35">
      <c r="A294" s="27"/>
      <c r="B294" s="32"/>
      <c r="C294" s="24"/>
      <c r="D294" s="29"/>
      <c r="E294" s="29"/>
      <c r="F294" s="30"/>
      <c r="G294" s="30"/>
      <c r="H294" s="31"/>
      <c r="I294" s="32"/>
      <c r="J294" s="24"/>
      <c r="K294" s="29"/>
      <c r="L294" s="29"/>
      <c r="M294" s="30"/>
      <c r="N294" s="30"/>
    </row>
    <row r="295" spans="1:14" x14ac:dyDescent="0.35">
      <c r="A295" s="27"/>
      <c r="B295" s="32"/>
      <c r="C295" s="24"/>
      <c r="D295" s="29"/>
      <c r="E295" s="29"/>
      <c r="F295" s="30"/>
      <c r="G295" s="30"/>
      <c r="H295" s="31"/>
      <c r="I295" s="32"/>
      <c r="J295" s="24"/>
      <c r="K295" s="29"/>
      <c r="L295" s="29"/>
      <c r="M295" s="30"/>
      <c r="N295" s="30"/>
    </row>
    <row r="296" spans="1:14" x14ac:dyDescent="0.35">
      <c r="A296" s="27"/>
      <c r="B296" s="32"/>
      <c r="C296" s="24"/>
      <c r="D296" s="29"/>
      <c r="E296" s="29"/>
      <c r="F296" s="30"/>
      <c r="G296" s="30"/>
      <c r="H296" s="31"/>
      <c r="I296" s="32"/>
      <c r="J296" s="24"/>
      <c r="K296" s="29"/>
      <c r="L296" s="29"/>
      <c r="M296" s="30"/>
      <c r="N296" s="30"/>
    </row>
    <row r="297" spans="1:14" x14ac:dyDescent="0.35">
      <c r="A297" s="27"/>
      <c r="B297" s="32"/>
      <c r="C297" s="24"/>
      <c r="D297" s="29"/>
      <c r="E297" s="29"/>
      <c r="F297" s="30"/>
      <c r="G297" s="30"/>
      <c r="H297" s="31"/>
      <c r="I297" s="32"/>
      <c r="J297" s="24"/>
      <c r="K297" s="29"/>
      <c r="L297" s="29"/>
      <c r="M297" s="30"/>
      <c r="N297" s="30"/>
    </row>
    <row r="298" spans="1:14" x14ac:dyDescent="0.35">
      <c r="A298" s="27"/>
      <c r="B298" s="32"/>
      <c r="C298" s="24"/>
      <c r="D298" s="29"/>
      <c r="E298" s="29"/>
      <c r="F298" s="30"/>
      <c r="G298" s="30"/>
      <c r="H298" s="31"/>
      <c r="I298" s="32"/>
      <c r="J298" s="24"/>
      <c r="K298" s="29"/>
      <c r="L298" s="29"/>
      <c r="M298" s="30"/>
      <c r="N298" s="30"/>
    </row>
    <row r="299" spans="1:14" x14ac:dyDescent="0.35">
      <c r="A299" s="27"/>
      <c r="B299" s="32"/>
      <c r="C299" s="24"/>
      <c r="D299" s="29"/>
      <c r="E299" s="29"/>
      <c r="F299" s="30"/>
      <c r="G299" s="30"/>
      <c r="H299" s="31"/>
      <c r="I299" s="32"/>
      <c r="J299" s="24"/>
      <c r="K299" s="29"/>
      <c r="L299" s="29"/>
      <c r="M299" s="30"/>
      <c r="N299" s="30"/>
    </row>
    <row r="300" spans="1:14" x14ac:dyDescent="0.35">
      <c r="A300" s="27"/>
      <c r="B300" s="32"/>
      <c r="C300" s="24"/>
      <c r="D300" s="29"/>
      <c r="E300" s="29"/>
      <c r="F300" s="30"/>
      <c r="G300" s="30"/>
      <c r="H300" s="31"/>
      <c r="I300" s="32"/>
      <c r="J300" s="24"/>
      <c r="K300" s="29"/>
      <c r="L300" s="29"/>
      <c r="M300" s="30"/>
      <c r="N300" s="30"/>
    </row>
    <row r="301" spans="1:14" x14ac:dyDescent="0.35">
      <c r="A301" s="27"/>
      <c r="B301" s="32"/>
      <c r="C301" s="24"/>
      <c r="D301" s="29"/>
      <c r="E301" s="29"/>
      <c r="F301" s="30"/>
      <c r="G301" s="30"/>
      <c r="H301" s="31"/>
      <c r="I301" s="32"/>
      <c r="J301" s="24"/>
      <c r="K301" s="29"/>
      <c r="L301" s="29"/>
      <c r="M301" s="30"/>
      <c r="N301" s="30"/>
    </row>
    <row r="302" spans="1:14" x14ac:dyDescent="0.35">
      <c r="A302" s="27"/>
      <c r="B302" s="32"/>
      <c r="C302" s="24"/>
      <c r="D302" s="29"/>
      <c r="E302" s="29"/>
      <c r="F302" s="30"/>
      <c r="G302" s="30"/>
      <c r="H302" s="31"/>
      <c r="I302" s="32"/>
      <c r="J302" s="24"/>
      <c r="K302" s="29"/>
      <c r="L302" s="29"/>
      <c r="M302" s="30"/>
      <c r="N302" s="30"/>
    </row>
    <row r="303" spans="1:14" x14ac:dyDescent="0.35">
      <c r="A303" s="27"/>
      <c r="B303" s="32"/>
      <c r="C303" s="24"/>
      <c r="D303" s="29"/>
      <c r="E303" s="29"/>
      <c r="F303" s="30"/>
      <c r="G303" s="30"/>
      <c r="H303" s="31"/>
      <c r="I303" s="32"/>
      <c r="J303" s="24"/>
      <c r="K303" s="29"/>
      <c r="L303" s="29"/>
      <c r="M303" s="30"/>
      <c r="N303" s="30"/>
    </row>
    <row r="304" spans="1:14" x14ac:dyDescent="0.35">
      <c r="A304" s="27"/>
      <c r="B304" s="32"/>
      <c r="C304" s="24"/>
      <c r="D304" s="29"/>
      <c r="E304" s="29"/>
      <c r="F304" s="30"/>
      <c r="G304" s="30"/>
      <c r="H304" s="31"/>
      <c r="I304" s="32"/>
      <c r="J304" s="24"/>
      <c r="K304" s="29"/>
      <c r="L304" s="29"/>
      <c r="M304" s="30"/>
      <c r="N304" s="30"/>
    </row>
    <row r="305" spans="1:14" x14ac:dyDescent="0.35">
      <c r="A305" s="27"/>
      <c r="B305" s="32"/>
      <c r="C305" s="24"/>
      <c r="D305" s="29"/>
      <c r="E305" s="29"/>
      <c r="F305" s="30"/>
      <c r="G305" s="30"/>
      <c r="H305" s="31"/>
      <c r="I305" s="32"/>
      <c r="J305" s="24"/>
      <c r="K305" s="29"/>
      <c r="L305" s="29"/>
      <c r="M305" s="30"/>
      <c r="N305" s="30"/>
    </row>
    <row r="306" spans="1:14" x14ac:dyDescent="0.35">
      <c r="A306" s="27"/>
      <c r="B306" s="32"/>
      <c r="C306" s="24"/>
      <c r="D306" s="29"/>
      <c r="E306" s="29"/>
      <c r="F306" s="30"/>
      <c r="G306" s="30"/>
      <c r="H306" s="31"/>
      <c r="I306" s="32"/>
      <c r="J306" s="24"/>
      <c r="K306" s="29"/>
      <c r="L306" s="29"/>
      <c r="M306" s="30"/>
      <c r="N306" s="30"/>
    </row>
    <row r="307" spans="1:14" x14ac:dyDescent="0.35">
      <c r="A307" s="27"/>
      <c r="B307" s="32"/>
      <c r="C307" s="24"/>
      <c r="D307" s="29"/>
      <c r="E307" s="29"/>
      <c r="F307" s="30"/>
      <c r="G307" s="30"/>
      <c r="H307" s="31"/>
      <c r="I307" s="32"/>
      <c r="J307" s="24"/>
      <c r="K307" s="29"/>
      <c r="L307" s="29"/>
      <c r="M307" s="30"/>
      <c r="N307" s="30"/>
    </row>
    <row r="308" spans="1:14" x14ac:dyDescent="0.35">
      <c r="A308" s="27"/>
      <c r="B308" s="32"/>
      <c r="C308" s="24"/>
      <c r="D308" s="29"/>
      <c r="E308" s="29"/>
      <c r="F308" s="30"/>
      <c r="G308" s="30"/>
      <c r="H308" s="31"/>
      <c r="I308" s="32"/>
      <c r="J308" s="24"/>
      <c r="K308" s="29"/>
      <c r="L308" s="29"/>
      <c r="M308" s="30"/>
      <c r="N308" s="30"/>
    </row>
    <row r="309" spans="1:14" x14ac:dyDescent="0.35">
      <c r="A309" s="27"/>
      <c r="B309" s="32"/>
      <c r="C309" s="24"/>
      <c r="D309" s="29"/>
      <c r="E309" s="29"/>
      <c r="F309" s="30"/>
      <c r="G309" s="30"/>
      <c r="H309" s="31"/>
      <c r="I309" s="32"/>
      <c r="J309" s="24"/>
      <c r="K309" s="29"/>
      <c r="L309" s="29"/>
      <c r="M309" s="30"/>
      <c r="N309" s="30"/>
    </row>
    <row r="310" spans="1:14" x14ac:dyDescent="0.35">
      <c r="A310" s="27"/>
      <c r="B310" s="32"/>
      <c r="C310" s="24"/>
      <c r="D310" s="29"/>
      <c r="E310" s="29"/>
      <c r="F310" s="30"/>
      <c r="G310" s="30"/>
      <c r="H310" s="31"/>
      <c r="I310" s="32"/>
      <c r="J310" s="24"/>
      <c r="K310" s="29"/>
      <c r="L310" s="29"/>
      <c r="M310" s="30"/>
      <c r="N310" s="30"/>
    </row>
    <row r="311" spans="1:14" x14ac:dyDescent="0.35">
      <c r="A311" s="27"/>
      <c r="B311" s="32"/>
      <c r="C311" s="24"/>
      <c r="D311" s="29"/>
      <c r="E311" s="29"/>
      <c r="F311" s="30"/>
      <c r="G311" s="30"/>
      <c r="H311" s="31"/>
      <c r="I311" s="32"/>
      <c r="J311" s="24"/>
      <c r="K311" s="29"/>
      <c r="L311" s="29"/>
      <c r="M311" s="30"/>
      <c r="N311" s="30"/>
    </row>
    <row r="312" spans="1:14" x14ac:dyDescent="0.35">
      <c r="A312" s="27"/>
      <c r="B312" s="32"/>
      <c r="C312" s="24"/>
      <c r="D312" s="29"/>
      <c r="E312" s="29"/>
      <c r="F312" s="30"/>
      <c r="G312" s="30"/>
      <c r="H312" s="31"/>
      <c r="I312" s="32"/>
      <c r="J312" s="24"/>
      <c r="K312" s="29"/>
      <c r="L312" s="29"/>
      <c r="M312" s="30"/>
      <c r="N312" s="30"/>
    </row>
    <row r="313" spans="1:14" x14ac:dyDescent="0.35">
      <c r="A313" s="27"/>
      <c r="B313" s="32"/>
      <c r="C313" s="24"/>
      <c r="D313" s="29"/>
      <c r="E313" s="29"/>
      <c r="F313" s="30"/>
      <c r="G313" s="30"/>
      <c r="H313" s="31"/>
      <c r="I313" s="32"/>
      <c r="J313" s="24"/>
      <c r="K313" s="29"/>
      <c r="L313" s="29"/>
      <c r="M313" s="30"/>
      <c r="N313" s="30"/>
    </row>
    <row r="314" spans="1:14" x14ac:dyDescent="0.35">
      <c r="A314" s="27"/>
      <c r="B314" s="32"/>
      <c r="C314" s="24"/>
      <c r="D314" s="29"/>
      <c r="E314" s="29"/>
      <c r="F314" s="30"/>
      <c r="G314" s="30"/>
      <c r="H314" s="31"/>
      <c r="I314" s="32"/>
      <c r="J314" s="24"/>
      <c r="K314" s="29"/>
      <c r="L314" s="29"/>
      <c r="M314" s="30"/>
      <c r="N314" s="30"/>
    </row>
    <row r="315" spans="1:14" x14ac:dyDescent="0.35">
      <c r="A315" s="27"/>
      <c r="B315" s="32"/>
      <c r="C315" s="24"/>
      <c r="D315" s="29"/>
      <c r="E315" s="29"/>
      <c r="F315" s="30"/>
      <c r="G315" s="30"/>
      <c r="H315" s="31"/>
      <c r="I315" s="32"/>
      <c r="J315" s="24"/>
      <c r="K315" s="29"/>
      <c r="L315" s="29"/>
      <c r="M315" s="30"/>
      <c r="N315" s="30"/>
    </row>
    <row r="316" spans="1:14" x14ac:dyDescent="0.35">
      <c r="A316" s="27"/>
      <c r="B316" s="32"/>
      <c r="C316" s="24"/>
      <c r="D316" s="29"/>
      <c r="E316" s="29"/>
      <c r="F316" s="30"/>
      <c r="G316" s="30"/>
      <c r="H316" s="31"/>
      <c r="I316" s="32"/>
      <c r="J316" s="24"/>
      <c r="K316" s="29"/>
      <c r="L316" s="29"/>
      <c r="M316" s="30"/>
      <c r="N316" s="30"/>
    </row>
    <row r="317" spans="1:14" x14ac:dyDescent="0.35">
      <c r="A317" s="27"/>
      <c r="B317" s="32"/>
      <c r="C317" s="24"/>
      <c r="D317" s="29"/>
      <c r="E317" s="29"/>
      <c r="F317" s="30"/>
      <c r="G317" s="30"/>
      <c r="H317" s="31"/>
      <c r="I317" s="32"/>
      <c r="J317" s="24"/>
      <c r="K317" s="29"/>
      <c r="L317" s="29"/>
      <c r="M317" s="30"/>
      <c r="N317" s="30"/>
    </row>
    <row r="318" spans="1:14" x14ac:dyDescent="0.35">
      <c r="A318" s="27"/>
      <c r="B318" s="32"/>
      <c r="C318" s="24"/>
      <c r="D318" s="29"/>
      <c r="E318" s="29"/>
      <c r="F318" s="30"/>
      <c r="G318" s="30"/>
      <c r="H318" s="31"/>
      <c r="I318" s="32"/>
      <c r="J318" s="24"/>
      <c r="K318" s="29"/>
      <c r="L318" s="29"/>
      <c r="M318" s="30"/>
      <c r="N318" s="30"/>
    </row>
    <row r="319" spans="1:14" x14ac:dyDescent="0.35">
      <c r="A319" s="27"/>
      <c r="B319" s="32"/>
      <c r="C319" s="24"/>
      <c r="D319" s="29"/>
      <c r="E319" s="29"/>
      <c r="F319" s="30"/>
      <c r="G319" s="30"/>
      <c r="H319" s="31"/>
      <c r="I319" s="32"/>
      <c r="J319" s="24"/>
      <c r="K319" s="29"/>
      <c r="L319" s="29"/>
      <c r="M319" s="30"/>
      <c r="N319" s="30"/>
    </row>
    <row r="320" spans="1:14" x14ac:dyDescent="0.35">
      <c r="A320" s="27"/>
      <c r="B320" s="32"/>
      <c r="C320" s="24"/>
      <c r="D320" s="29"/>
      <c r="E320" s="29"/>
      <c r="F320" s="30"/>
      <c r="G320" s="30"/>
      <c r="H320" s="31"/>
      <c r="I320" s="32"/>
      <c r="J320" s="24"/>
      <c r="K320" s="29"/>
      <c r="L320" s="29"/>
      <c r="M320" s="30"/>
      <c r="N320" s="30"/>
    </row>
    <row r="321" spans="1:14" x14ac:dyDescent="0.35">
      <c r="A321" s="27"/>
      <c r="B321" s="32"/>
      <c r="C321" s="24"/>
      <c r="D321" s="29"/>
      <c r="E321" s="29"/>
      <c r="F321" s="30"/>
      <c r="G321" s="30"/>
      <c r="H321" s="31"/>
      <c r="I321" s="32"/>
      <c r="J321" s="24"/>
      <c r="K321" s="29"/>
      <c r="L321" s="29"/>
      <c r="M321" s="30"/>
      <c r="N321" s="30"/>
    </row>
    <row r="322" spans="1:14" x14ac:dyDescent="0.35">
      <c r="A322" s="27"/>
      <c r="B322" s="32"/>
      <c r="C322" s="24"/>
      <c r="D322" s="29"/>
      <c r="E322" s="29"/>
      <c r="F322" s="30"/>
      <c r="G322" s="30"/>
      <c r="H322" s="31"/>
      <c r="I322" s="32"/>
      <c r="J322" s="24"/>
      <c r="K322" s="29"/>
      <c r="L322" s="29"/>
      <c r="M322" s="30"/>
      <c r="N322" s="30"/>
    </row>
    <row r="323" spans="1:14" x14ac:dyDescent="0.35">
      <c r="A323" s="27"/>
      <c r="B323" s="32"/>
      <c r="C323" s="24"/>
      <c r="D323" s="29"/>
      <c r="E323" s="29"/>
      <c r="F323" s="30"/>
      <c r="G323" s="30"/>
      <c r="H323" s="31"/>
      <c r="I323" s="32"/>
      <c r="J323" s="24"/>
      <c r="K323" s="29"/>
      <c r="L323" s="29"/>
      <c r="M323" s="30"/>
      <c r="N323" s="30"/>
    </row>
    <row r="324" spans="1:14" x14ac:dyDescent="0.35">
      <c r="A324" s="27"/>
      <c r="B324" s="32"/>
      <c r="C324" s="24"/>
      <c r="D324" s="29"/>
      <c r="E324" s="29"/>
      <c r="F324" s="30"/>
      <c r="G324" s="30"/>
      <c r="H324" s="31"/>
      <c r="I324" s="32"/>
      <c r="J324" s="24"/>
      <c r="K324" s="29"/>
      <c r="L324" s="29"/>
      <c r="M324" s="30"/>
      <c r="N324" s="30"/>
    </row>
    <row r="325" spans="1:14" x14ac:dyDescent="0.35">
      <c r="A325" s="27"/>
      <c r="B325" s="32"/>
      <c r="C325" s="24"/>
      <c r="D325" s="29"/>
      <c r="E325" s="29"/>
      <c r="F325" s="30"/>
      <c r="G325" s="30"/>
      <c r="H325" s="31"/>
      <c r="I325" s="32"/>
      <c r="J325" s="24"/>
      <c r="K325" s="29"/>
      <c r="L325" s="29"/>
      <c r="M325" s="30"/>
      <c r="N325" s="30"/>
    </row>
    <row r="326" spans="1:14" x14ac:dyDescent="0.35">
      <c r="A326" s="27"/>
      <c r="B326" s="32"/>
      <c r="C326" s="24"/>
      <c r="D326" s="29"/>
      <c r="E326" s="29"/>
      <c r="F326" s="30"/>
      <c r="G326" s="30"/>
      <c r="H326" s="31"/>
      <c r="I326" s="32"/>
      <c r="J326" s="24"/>
      <c r="K326" s="29"/>
      <c r="L326" s="29"/>
      <c r="M326" s="30"/>
      <c r="N326" s="30"/>
    </row>
    <row r="327" spans="1:14" x14ac:dyDescent="0.35">
      <c r="A327" s="27"/>
      <c r="B327" s="32"/>
      <c r="C327" s="24"/>
      <c r="D327" s="29"/>
      <c r="E327" s="29"/>
      <c r="F327" s="30"/>
      <c r="G327" s="30"/>
      <c r="H327" s="31"/>
      <c r="I327" s="32"/>
      <c r="J327" s="24"/>
      <c r="K327" s="29"/>
      <c r="L327" s="29"/>
      <c r="M327" s="30"/>
      <c r="N327" s="30"/>
    </row>
    <row r="328" spans="1:14" x14ac:dyDescent="0.35">
      <c r="A328" s="27"/>
      <c r="B328" s="32"/>
      <c r="C328" s="24"/>
      <c r="D328" s="29"/>
      <c r="E328" s="29"/>
      <c r="F328" s="30"/>
      <c r="G328" s="30"/>
      <c r="H328" s="31"/>
      <c r="I328" s="32"/>
      <c r="J328" s="24"/>
      <c r="K328" s="29"/>
      <c r="L328" s="29"/>
      <c r="M328" s="30"/>
      <c r="N328" s="30"/>
    </row>
    <row r="329" spans="1:14" x14ac:dyDescent="0.35">
      <c r="A329" s="27"/>
      <c r="B329" s="32"/>
      <c r="C329" s="24"/>
      <c r="D329" s="29"/>
      <c r="E329" s="29"/>
      <c r="F329" s="30"/>
      <c r="G329" s="30"/>
      <c r="H329" s="31"/>
      <c r="I329" s="32"/>
      <c r="J329" s="24"/>
      <c r="K329" s="29"/>
      <c r="L329" s="29"/>
      <c r="M329" s="30"/>
      <c r="N329" s="30"/>
    </row>
    <row r="330" spans="1:14" x14ac:dyDescent="0.35">
      <c r="A330" s="27"/>
      <c r="B330" s="32"/>
      <c r="C330" s="24"/>
      <c r="D330" s="29"/>
      <c r="E330" s="29"/>
      <c r="F330" s="30"/>
      <c r="G330" s="30"/>
      <c r="H330" s="31"/>
      <c r="I330" s="32"/>
      <c r="J330" s="24"/>
      <c r="K330" s="29"/>
      <c r="L330" s="29"/>
      <c r="M330" s="30"/>
      <c r="N330" s="30"/>
    </row>
    <row r="331" spans="1:14" x14ac:dyDescent="0.35">
      <c r="A331" s="27"/>
      <c r="B331" s="32"/>
      <c r="C331" s="24"/>
      <c r="D331" s="29"/>
      <c r="E331" s="29"/>
      <c r="F331" s="30"/>
      <c r="G331" s="30"/>
      <c r="H331" s="31"/>
      <c r="I331" s="32"/>
      <c r="J331" s="24"/>
      <c r="K331" s="29"/>
      <c r="L331" s="29"/>
      <c r="M331" s="30"/>
      <c r="N331" s="30"/>
    </row>
    <row r="332" spans="1:14" x14ac:dyDescent="0.35">
      <c r="A332" s="27"/>
      <c r="B332" s="32"/>
      <c r="C332" s="24"/>
      <c r="D332" s="29"/>
      <c r="E332" s="29"/>
      <c r="F332" s="30"/>
      <c r="G332" s="30"/>
      <c r="H332" s="31"/>
      <c r="I332" s="32"/>
      <c r="J332" s="24"/>
      <c r="K332" s="29"/>
      <c r="L332" s="29"/>
      <c r="M332" s="30"/>
      <c r="N332" s="30"/>
    </row>
    <row r="333" spans="1:14" x14ac:dyDescent="0.35">
      <c r="A333" s="27"/>
      <c r="B333" s="32"/>
      <c r="C333" s="24"/>
      <c r="D333" s="29"/>
      <c r="E333" s="29"/>
      <c r="F333" s="30"/>
      <c r="G333" s="30"/>
      <c r="H333" s="31"/>
      <c r="I333" s="32"/>
      <c r="J333" s="24"/>
      <c r="K333" s="29"/>
      <c r="L333" s="29"/>
      <c r="M333" s="30"/>
      <c r="N333" s="30"/>
    </row>
    <row r="334" spans="1:14" x14ac:dyDescent="0.35">
      <c r="A334" s="27"/>
      <c r="B334" s="32"/>
      <c r="C334" s="24"/>
      <c r="D334" s="29"/>
      <c r="E334" s="29"/>
      <c r="F334" s="30"/>
      <c r="G334" s="30"/>
      <c r="H334" s="31"/>
      <c r="I334" s="32"/>
      <c r="J334" s="24"/>
      <c r="K334" s="29"/>
      <c r="L334" s="29"/>
      <c r="M334" s="30"/>
      <c r="N334" s="30"/>
    </row>
    <row r="335" spans="1:14" x14ac:dyDescent="0.35">
      <c r="A335" s="27"/>
      <c r="B335" s="32"/>
      <c r="C335" s="24"/>
      <c r="D335" s="29"/>
      <c r="E335" s="29"/>
      <c r="F335" s="30"/>
      <c r="G335" s="30"/>
      <c r="H335" s="31"/>
      <c r="I335" s="32"/>
      <c r="J335" s="24"/>
      <c r="K335" s="29"/>
      <c r="L335" s="29"/>
      <c r="M335" s="30"/>
      <c r="N335" s="30"/>
    </row>
    <row r="336" spans="1:14" x14ac:dyDescent="0.35">
      <c r="A336" s="27"/>
      <c r="B336" s="32"/>
      <c r="C336" s="24"/>
      <c r="D336" s="29"/>
      <c r="E336" s="29"/>
      <c r="F336" s="30"/>
      <c r="G336" s="30"/>
      <c r="H336" s="31"/>
      <c r="I336" s="32"/>
      <c r="J336" s="24"/>
      <c r="K336" s="29"/>
      <c r="L336" s="29"/>
      <c r="M336" s="30"/>
      <c r="N336" s="30"/>
    </row>
    <row r="337" spans="1:14" x14ac:dyDescent="0.35">
      <c r="A337" s="27"/>
      <c r="B337" s="32"/>
      <c r="C337" s="24"/>
      <c r="D337" s="29"/>
      <c r="E337" s="29"/>
      <c r="F337" s="30"/>
      <c r="G337" s="30"/>
      <c r="H337" s="31"/>
      <c r="I337" s="32"/>
      <c r="J337" s="24"/>
      <c r="K337" s="29"/>
      <c r="L337" s="29"/>
      <c r="M337" s="30"/>
      <c r="N337" s="30"/>
    </row>
    <row r="338" spans="1:14" x14ac:dyDescent="0.35">
      <c r="A338" s="27"/>
      <c r="B338" s="32"/>
      <c r="C338" s="24"/>
      <c r="D338" s="29"/>
      <c r="E338" s="29"/>
      <c r="F338" s="30"/>
      <c r="G338" s="30"/>
      <c r="H338" s="31"/>
      <c r="I338" s="32"/>
      <c r="J338" s="24"/>
      <c r="K338" s="29"/>
      <c r="L338" s="29"/>
      <c r="M338" s="30"/>
      <c r="N338" s="30"/>
    </row>
    <row r="339" spans="1:14" x14ac:dyDescent="0.35">
      <c r="A339" s="27"/>
      <c r="B339" s="32"/>
      <c r="C339" s="24"/>
      <c r="D339" s="29"/>
      <c r="E339" s="29"/>
      <c r="F339" s="30"/>
      <c r="G339" s="30"/>
      <c r="H339" s="31"/>
      <c r="I339" s="32"/>
      <c r="J339" s="24"/>
      <c r="K339" s="29"/>
      <c r="L339" s="29"/>
      <c r="M339" s="30"/>
      <c r="N339" s="30"/>
    </row>
    <row r="340" spans="1:14" x14ac:dyDescent="0.35">
      <c r="A340" s="27"/>
      <c r="B340" s="32"/>
      <c r="C340" s="24"/>
      <c r="D340" s="29"/>
      <c r="E340" s="29"/>
      <c r="F340" s="30"/>
      <c r="G340" s="30"/>
      <c r="H340" s="31"/>
      <c r="I340" s="32"/>
      <c r="J340" s="24"/>
      <c r="K340" s="29"/>
      <c r="L340" s="29"/>
      <c r="M340" s="30"/>
      <c r="N340" s="30"/>
    </row>
    <row r="341" spans="1:14" x14ac:dyDescent="0.35">
      <c r="A341" s="27"/>
      <c r="B341" s="32"/>
      <c r="C341" s="24"/>
      <c r="D341" s="29"/>
      <c r="E341" s="29"/>
      <c r="F341" s="30"/>
      <c r="G341" s="30"/>
      <c r="H341" s="31"/>
      <c r="I341" s="32"/>
      <c r="J341" s="24"/>
      <c r="K341" s="29"/>
      <c r="L341" s="29"/>
      <c r="M341" s="30"/>
      <c r="N341" s="30"/>
    </row>
    <row r="342" spans="1:14" x14ac:dyDescent="0.35">
      <c r="A342" s="27"/>
      <c r="B342" s="32"/>
      <c r="C342" s="24"/>
      <c r="D342" s="29"/>
      <c r="E342" s="29"/>
      <c r="F342" s="30"/>
      <c r="G342" s="30"/>
      <c r="H342" s="31"/>
      <c r="I342" s="32"/>
      <c r="J342" s="24"/>
      <c r="K342" s="29"/>
      <c r="L342" s="29"/>
      <c r="M342" s="30"/>
      <c r="N342" s="30"/>
    </row>
    <row r="343" spans="1:14" x14ac:dyDescent="0.35">
      <c r="A343" s="27"/>
      <c r="B343" s="32"/>
      <c r="C343" s="24"/>
      <c r="D343" s="29"/>
      <c r="E343" s="29"/>
      <c r="F343" s="30"/>
      <c r="G343" s="30"/>
      <c r="H343" s="31"/>
      <c r="I343" s="32"/>
      <c r="J343" s="24"/>
      <c r="K343" s="29"/>
      <c r="L343" s="29"/>
      <c r="M343" s="30"/>
      <c r="N343" s="30"/>
    </row>
    <row r="344" spans="1:14" x14ac:dyDescent="0.35">
      <c r="A344" s="27"/>
      <c r="B344" s="32"/>
      <c r="C344" s="24"/>
      <c r="D344" s="29"/>
      <c r="E344" s="29"/>
      <c r="F344" s="30"/>
      <c r="G344" s="30"/>
      <c r="H344" s="31"/>
      <c r="I344" s="32"/>
      <c r="J344" s="24"/>
      <c r="K344" s="29"/>
      <c r="L344" s="29"/>
      <c r="M344" s="30"/>
      <c r="N344" s="30"/>
    </row>
    <row r="345" spans="1:14" x14ac:dyDescent="0.35">
      <c r="A345" s="27"/>
      <c r="B345" s="32"/>
      <c r="C345" s="24"/>
      <c r="D345" s="29"/>
      <c r="E345" s="29"/>
      <c r="F345" s="30"/>
      <c r="G345" s="30"/>
      <c r="H345" s="31"/>
      <c r="I345" s="32"/>
      <c r="J345" s="24"/>
      <c r="K345" s="29"/>
      <c r="L345" s="29"/>
      <c r="M345" s="30"/>
      <c r="N345" s="30"/>
    </row>
    <row r="346" spans="1:14" x14ac:dyDescent="0.35">
      <c r="A346" s="27"/>
      <c r="B346" s="32"/>
      <c r="C346" s="24"/>
      <c r="D346" s="29"/>
      <c r="E346" s="29"/>
      <c r="F346" s="30"/>
      <c r="G346" s="30"/>
      <c r="H346" s="31"/>
      <c r="I346" s="32"/>
      <c r="J346" s="24"/>
      <c r="K346" s="29"/>
      <c r="L346" s="29"/>
      <c r="M346" s="30"/>
      <c r="N346" s="30"/>
    </row>
    <row r="347" spans="1:14" x14ac:dyDescent="0.35">
      <c r="A347" s="27"/>
      <c r="B347" s="32"/>
      <c r="C347" s="24"/>
      <c r="D347" s="29"/>
      <c r="E347" s="29"/>
      <c r="F347" s="30"/>
      <c r="G347" s="30"/>
      <c r="H347" s="31"/>
      <c r="I347" s="32"/>
      <c r="J347" s="24"/>
      <c r="K347" s="29"/>
      <c r="L347" s="29"/>
      <c r="M347" s="30"/>
      <c r="N347" s="30"/>
    </row>
    <row r="348" spans="1:14" x14ac:dyDescent="0.35">
      <c r="A348" s="27"/>
      <c r="B348" s="32"/>
      <c r="C348" s="24"/>
      <c r="D348" s="29"/>
      <c r="E348" s="29"/>
      <c r="F348" s="30"/>
      <c r="G348" s="30"/>
      <c r="H348" s="31"/>
      <c r="I348" s="32"/>
      <c r="J348" s="24"/>
      <c r="K348" s="29"/>
      <c r="L348" s="29"/>
      <c r="M348" s="30"/>
      <c r="N348" s="30"/>
    </row>
    <row r="349" spans="1:14" x14ac:dyDescent="0.35">
      <c r="A349" s="27"/>
      <c r="B349" s="32"/>
      <c r="C349" s="24"/>
      <c r="D349" s="29"/>
      <c r="E349" s="29"/>
      <c r="F349" s="30"/>
      <c r="G349" s="30"/>
      <c r="H349" s="31"/>
      <c r="I349" s="32"/>
      <c r="J349" s="24"/>
      <c r="K349" s="29"/>
      <c r="L349" s="29"/>
      <c r="M349" s="30"/>
      <c r="N349" s="30"/>
    </row>
    <row r="350" spans="1:14" x14ac:dyDescent="0.35">
      <c r="A350" s="27"/>
      <c r="B350" s="32"/>
      <c r="C350" s="24"/>
      <c r="D350" s="29"/>
      <c r="E350" s="29"/>
      <c r="F350" s="30"/>
      <c r="G350" s="30"/>
      <c r="H350" s="31"/>
      <c r="I350" s="32"/>
      <c r="J350" s="24"/>
      <c r="K350" s="29"/>
      <c r="L350" s="29"/>
      <c r="M350" s="30"/>
      <c r="N350" s="30"/>
    </row>
    <row r="351" spans="1:14" x14ac:dyDescent="0.35">
      <c r="A351" s="27"/>
      <c r="B351" s="32"/>
      <c r="C351" s="24"/>
      <c r="D351" s="29"/>
      <c r="E351" s="29"/>
      <c r="F351" s="30"/>
      <c r="G351" s="30"/>
      <c r="H351" s="31"/>
      <c r="I351" s="32"/>
      <c r="J351" s="24"/>
      <c r="K351" s="29"/>
      <c r="L351" s="29"/>
      <c r="M351" s="30"/>
      <c r="N351" s="30"/>
    </row>
    <row r="352" spans="1:14" x14ac:dyDescent="0.35">
      <c r="A352" s="27"/>
      <c r="B352" s="32"/>
      <c r="C352" s="24"/>
      <c r="D352" s="29"/>
      <c r="E352" s="29"/>
      <c r="F352" s="30"/>
      <c r="G352" s="30"/>
      <c r="H352" s="31"/>
      <c r="I352" s="32"/>
      <c r="J352" s="24"/>
      <c r="K352" s="29"/>
      <c r="L352" s="29"/>
      <c r="M352" s="30"/>
      <c r="N352" s="30"/>
    </row>
    <row r="353" spans="1:14" x14ac:dyDescent="0.35">
      <c r="A353" s="27"/>
      <c r="B353" s="32"/>
      <c r="C353" s="24"/>
      <c r="D353" s="29"/>
      <c r="E353" s="29"/>
      <c r="F353" s="30"/>
      <c r="G353" s="30"/>
      <c r="H353" s="31"/>
      <c r="I353" s="32"/>
      <c r="J353" s="24"/>
      <c r="K353" s="29"/>
      <c r="L353" s="29"/>
      <c r="M353" s="30"/>
      <c r="N353" s="30"/>
    </row>
    <row r="354" spans="1:14" x14ac:dyDescent="0.35">
      <c r="A354" s="27"/>
      <c r="B354" s="32"/>
      <c r="C354" s="24"/>
      <c r="D354" s="29"/>
      <c r="E354" s="29"/>
      <c r="F354" s="30"/>
      <c r="G354" s="30"/>
      <c r="H354" s="31"/>
      <c r="I354" s="32"/>
      <c r="J354" s="24"/>
      <c r="K354" s="29"/>
      <c r="L354" s="29"/>
      <c r="M354" s="30"/>
      <c r="N354" s="30"/>
    </row>
    <row r="355" spans="1:14" x14ac:dyDescent="0.35">
      <c r="A355" s="27"/>
      <c r="B355" s="32"/>
      <c r="C355" s="24"/>
      <c r="D355" s="29"/>
      <c r="E355" s="29"/>
      <c r="F355" s="30"/>
      <c r="G355" s="30"/>
      <c r="H355" s="31"/>
      <c r="I355" s="32"/>
      <c r="J355" s="24"/>
      <c r="K355" s="29"/>
      <c r="L355" s="29"/>
      <c r="M355" s="30"/>
      <c r="N355" s="30"/>
    </row>
    <row r="356" spans="1:14" x14ac:dyDescent="0.35">
      <c r="A356" s="27"/>
      <c r="B356" s="32"/>
      <c r="C356" s="24"/>
      <c r="D356" s="29"/>
      <c r="E356" s="29"/>
      <c r="F356" s="30"/>
      <c r="G356" s="30"/>
      <c r="H356" s="31"/>
      <c r="I356" s="32"/>
      <c r="J356" s="24"/>
      <c r="K356" s="29"/>
      <c r="L356" s="29"/>
      <c r="M356" s="30"/>
      <c r="N356" s="30"/>
    </row>
    <row r="357" spans="1:14" x14ac:dyDescent="0.35">
      <c r="A357" s="27"/>
      <c r="B357" s="32"/>
      <c r="C357" s="24"/>
      <c r="D357" s="29"/>
      <c r="E357" s="29"/>
      <c r="F357" s="30"/>
      <c r="G357" s="30"/>
      <c r="H357" s="31"/>
      <c r="I357" s="32"/>
      <c r="J357" s="24"/>
      <c r="K357" s="29"/>
      <c r="L357" s="29"/>
      <c r="M357" s="30"/>
      <c r="N357" s="30"/>
    </row>
    <row r="358" spans="1:14" x14ac:dyDescent="0.35">
      <c r="A358" s="27"/>
      <c r="B358" s="32"/>
      <c r="C358" s="24"/>
      <c r="D358" s="29"/>
      <c r="E358" s="29"/>
      <c r="F358" s="30"/>
      <c r="G358" s="30"/>
      <c r="H358" s="31"/>
      <c r="I358" s="32"/>
      <c r="J358" s="24"/>
      <c r="K358" s="29"/>
      <c r="L358" s="29"/>
      <c r="M358" s="30"/>
      <c r="N358" s="30"/>
    </row>
    <row r="359" spans="1:14" x14ac:dyDescent="0.35">
      <c r="A359" s="27"/>
      <c r="B359" s="32"/>
      <c r="C359" s="24"/>
      <c r="D359" s="29"/>
      <c r="E359" s="29"/>
      <c r="F359" s="30"/>
      <c r="G359" s="30"/>
      <c r="H359" s="31"/>
      <c r="I359" s="32"/>
      <c r="J359" s="24"/>
      <c r="K359" s="29"/>
      <c r="L359" s="29"/>
      <c r="M359" s="30"/>
      <c r="N359" s="30"/>
    </row>
    <row r="360" spans="1:14" x14ac:dyDescent="0.35">
      <c r="A360" s="27"/>
      <c r="B360" s="32"/>
      <c r="C360" s="24"/>
      <c r="D360" s="29"/>
      <c r="E360" s="29"/>
      <c r="F360" s="30"/>
      <c r="G360" s="30"/>
      <c r="H360" s="31"/>
      <c r="I360" s="32"/>
      <c r="J360" s="24"/>
      <c r="K360" s="29"/>
      <c r="L360" s="29"/>
      <c r="M360" s="30"/>
      <c r="N360" s="30"/>
    </row>
    <row r="361" spans="1:14" x14ac:dyDescent="0.35">
      <c r="A361" s="27"/>
      <c r="B361" s="32"/>
      <c r="C361" s="24"/>
      <c r="D361" s="29"/>
      <c r="E361" s="29"/>
      <c r="F361" s="30"/>
      <c r="G361" s="30"/>
      <c r="H361" s="31"/>
      <c r="I361" s="32"/>
      <c r="J361" s="24"/>
      <c r="K361" s="29"/>
      <c r="L361" s="29"/>
      <c r="M361" s="30"/>
      <c r="N361" s="30"/>
    </row>
    <row r="362" spans="1:14" x14ac:dyDescent="0.35">
      <c r="A362" s="27"/>
      <c r="B362" s="32"/>
      <c r="C362" s="24"/>
      <c r="D362" s="29"/>
      <c r="E362" s="29"/>
      <c r="F362" s="30"/>
      <c r="G362" s="30"/>
      <c r="H362" s="31"/>
      <c r="I362" s="32"/>
      <c r="J362" s="24"/>
      <c r="K362" s="29"/>
      <c r="L362" s="29"/>
      <c r="M362" s="30"/>
      <c r="N362" s="30"/>
    </row>
    <row r="363" spans="1:14" x14ac:dyDescent="0.35">
      <c r="A363" s="27"/>
      <c r="B363" s="32"/>
      <c r="C363" s="24"/>
      <c r="D363" s="29"/>
      <c r="E363" s="29"/>
      <c r="F363" s="30"/>
      <c r="G363" s="30"/>
      <c r="H363" s="31"/>
      <c r="I363" s="32"/>
      <c r="J363" s="24"/>
      <c r="K363" s="29"/>
      <c r="L363" s="29"/>
      <c r="M363" s="30"/>
      <c r="N363" s="30"/>
    </row>
    <row r="364" spans="1:14" x14ac:dyDescent="0.35">
      <c r="A364" s="27"/>
      <c r="B364" s="32"/>
      <c r="C364" s="24"/>
      <c r="D364" s="29"/>
      <c r="E364" s="29"/>
      <c r="F364" s="30"/>
      <c r="G364" s="30"/>
      <c r="H364" s="31"/>
      <c r="I364" s="32"/>
      <c r="J364" s="24"/>
      <c r="K364" s="29"/>
      <c r="L364" s="29"/>
      <c r="M364" s="30"/>
      <c r="N364" s="30"/>
    </row>
    <row r="365" spans="1:14" x14ac:dyDescent="0.35">
      <c r="A365" s="27"/>
      <c r="B365" s="32"/>
      <c r="C365" s="24"/>
      <c r="D365" s="29"/>
      <c r="E365" s="29"/>
      <c r="F365" s="30"/>
      <c r="G365" s="30"/>
      <c r="H365" s="31"/>
      <c r="I365" s="32"/>
      <c r="J365" s="24"/>
      <c r="K365" s="29"/>
      <c r="L365" s="29"/>
      <c r="M365" s="30"/>
      <c r="N365" s="30"/>
    </row>
    <row r="366" spans="1:14" x14ac:dyDescent="0.35">
      <c r="A366" s="27"/>
      <c r="B366" s="32"/>
      <c r="C366" s="24"/>
      <c r="D366" s="29"/>
      <c r="E366" s="29"/>
      <c r="F366" s="30"/>
      <c r="G366" s="30"/>
      <c r="H366" s="31"/>
      <c r="I366" s="32"/>
      <c r="J366" s="24"/>
      <c r="K366" s="29"/>
      <c r="L366" s="29"/>
      <c r="M366" s="30"/>
      <c r="N366" s="30"/>
    </row>
    <row r="367" spans="1:14" x14ac:dyDescent="0.35">
      <c r="A367" s="27"/>
      <c r="B367" s="32"/>
      <c r="C367" s="24"/>
      <c r="D367" s="29"/>
      <c r="E367" s="29"/>
      <c r="F367" s="30"/>
      <c r="G367" s="30"/>
      <c r="H367" s="31"/>
      <c r="I367" s="32"/>
      <c r="J367" s="24"/>
      <c r="K367" s="29"/>
      <c r="L367" s="29"/>
      <c r="M367" s="30"/>
      <c r="N367" s="30"/>
    </row>
    <row r="368" spans="1:14" x14ac:dyDescent="0.35">
      <c r="A368" s="27"/>
      <c r="B368" s="32"/>
      <c r="C368" s="24"/>
      <c r="D368" s="29"/>
      <c r="E368" s="29"/>
      <c r="F368" s="30"/>
      <c r="G368" s="30"/>
      <c r="H368" s="31"/>
      <c r="I368" s="32"/>
      <c r="J368" s="24"/>
      <c r="K368" s="29"/>
      <c r="L368" s="29"/>
      <c r="M368" s="30"/>
      <c r="N368" s="30"/>
    </row>
    <row r="369" spans="1:14" x14ac:dyDescent="0.35">
      <c r="A369" s="27"/>
      <c r="B369" s="32"/>
      <c r="C369" s="24"/>
      <c r="D369" s="29"/>
      <c r="E369" s="29"/>
      <c r="F369" s="30"/>
      <c r="G369" s="30"/>
      <c r="H369" s="31"/>
      <c r="I369" s="32"/>
      <c r="J369" s="24"/>
      <c r="K369" s="29"/>
      <c r="L369" s="29"/>
      <c r="M369" s="30"/>
      <c r="N369" s="30"/>
    </row>
    <row r="370" spans="1:14" x14ac:dyDescent="0.35">
      <c r="A370" s="27"/>
      <c r="B370" s="32"/>
      <c r="C370" s="24"/>
      <c r="D370" s="29"/>
      <c r="E370" s="29"/>
      <c r="F370" s="30"/>
      <c r="G370" s="30"/>
      <c r="H370" s="31"/>
      <c r="I370" s="32"/>
      <c r="J370" s="24"/>
      <c r="K370" s="29"/>
      <c r="L370" s="29"/>
      <c r="M370" s="30"/>
      <c r="N370" s="30"/>
    </row>
    <row r="371" spans="1:14" x14ac:dyDescent="0.35">
      <c r="A371" s="27"/>
      <c r="B371" s="32"/>
      <c r="C371" s="24"/>
      <c r="D371" s="29"/>
      <c r="E371" s="29"/>
      <c r="F371" s="30"/>
      <c r="G371" s="30"/>
      <c r="H371" s="31"/>
      <c r="I371" s="32"/>
      <c r="J371" s="24"/>
      <c r="K371" s="29"/>
      <c r="L371" s="29"/>
      <c r="M371" s="30"/>
      <c r="N371" s="30"/>
    </row>
    <row r="372" spans="1:14" x14ac:dyDescent="0.35">
      <c r="A372" s="27"/>
      <c r="B372" s="32"/>
      <c r="C372" s="24"/>
      <c r="D372" s="29"/>
      <c r="E372" s="29"/>
      <c r="F372" s="30"/>
      <c r="G372" s="30"/>
      <c r="H372" s="31"/>
      <c r="I372" s="32"/>
      <c r="J372" s="24"/>
      <c r="K372" s="29"/>
      <c r="L372" s="29"/>
      <c r="M372" s="30"/>
      <c r="N372" s="30"/>
    </row>
    <row r="373" spans="1:14" x14ac:dyDescent="0.35">
      <c r="A373" s="27"/>
      <c r="B373" s="32"/>
      <c r="C373" s="24"/>
      <c r="D373" s="29"/>
      <c r="E373" s="29"/>
      <c r="F373" s="30"/>
      <c r="G373" s="30"/>
      <c r="H373" s="31"/>
      <c r="I373" s="32"/>
      <c r="J373" s="24"/>
      <c r="K373" s="29"/>
      <c r="L373" s="29"/>
      <c r="M373" s="30"/>
      <c r="N373" s="30"/>
    </row>
    <row r="374" spans="1:14" x14ac:dyDescent="0.35">
      <c r="A374" s="27"/>
      <c r="B374" s="32"/>
      <c r="C374" s="24"/>
      <c r="D374" s="29"/>
      <c r="E374" s="29"/>
      <c r="F374" s="30"/>
      <c r="G374" s="30"/>
      <c r="H374" s="31"/>
      <c r="I374" s="32"/>
      <c r="J374" s="24"/>
      <c r="K374" s="29"/>
      <c r="L374" s="29"/>
      <c r="M374" s="30"/>
      <c r="N374" s="30"/>
    </row>
    <row r="375" spans="1:14" x14ac:dyDescent="0.35">
      <c r="A375" s="27"/>
      <c r="B375" s="32"/>
      <c r="C375" s="24"/>
      <c r="D375" s="29"/>
      <c r="E375" s="29"/>
      <c r="F375" s="30"/>
      <c r="G375" s="30"/>
      <c r="H375" s="31"/>
      <c r="I375" s="32"/>
      <c r="J375" s="24"/>
      <c r="K375" s="29"/>
      <c r="L375" s="29"/>
      <c r="M375" s="30"/>
      <c r="N375" s="30"/>
    </row>
    <row r="376" spans="1:14" x14ac:dyDescent="0.35">
      <c r="A376" s="27"/>
      <c r="B376" s="32"/>
      <c r="C376" s="24"/>
      <c r="D376" s="29"/>
      <c r="E376" s="29"/>
      <c r="F376" s="30"/>
      <c r="G376" s="30"/>
      <c r="H376" s="31"/>
      <c r="I376" s="32"/>
      <c r="J376" s="24"/>
      <c r="K376" s="29"/>
      <c r="L376" s="29"/>
      <c r="M376" s="30"/>
      <c r="N376" s="30"/>
    </row>
    <row r="377" spans="1:14" x14ac:dyDescent="0.35">
      <c r="A377" s="27"/>
      <c r="B377" s="32"/>
      <c r="C377" s="24"/>
      <c r="D377" s="29"/>
      <c r="E377" s="29"/>
      <c r="F377" s="30"/>
      <c r="G377" s="30"/>
      <c r="H377" s="31"/>
      <c r="I377" s="32"/>
      <c r="J377" s="24"/>
      <c r="K377" s="29"/>
      <c r="L377" s="29"/>
      <c r="M377" s="30"/>
      <c r="N377" s="30"/>
    </row>
    <row r="378" spans="1:14" x14ac:dyDescent="0.35">
      <c r="A378" s="27"/>
      <c r="B378" s="32"/>
      <c r="C378" s="24"/>
      <c r="D378" s="29"/>
      <c r="E378" s="29"/>
      <c r="F378" s="30"/>
      <c r="G378" s="30"/>
      <c r="H378" s="31"/>
      <c r="I378" s="32"/>
      <c r="J378" s="24"/>
      <c r="K378" s="29"/>
      <c r="L378" s="29"/>
      <c r="M378" s="30"/>
      <c r="N378" s="30"/>
    </row>
    <row r="379" spans="1:14" x14ac:dyDescent="0.35">
      <c r="A379" s="27"/>
      <c r="B379" s="32"/>
      <c r="C379" s="24"/>
      <c r="D379" s="29"/>
      <c r="E379" s="29"/>
      <c r="F379" s="30"/>
      <c r="G379" s="30"/>
      <c r="H379" s="31"/>
      <c r="I379" s="32"/>
      <c r="J379" s="24"/>
      <c r="K379" s="29"/>
      <c r="L379" s="29"/>
      <c r="M379" s="30"/>
      <c r="N379" s="30"/>
    </row>
    <row r="380" spans="1:14" x14ac:dyDescent="0.35">
      <c r="A380" s="27"/>
      <c r="B380" s="32"/>
      <c r="C380" s="24"/>
      <c r="D380" s="29"/>
      <c r="E380" s="29"/>
      <c r="F380" s="30"/>
      <c r="G380" s="30"/>
      <c r="H380" s="31"/>
      <c r="I380" s="32"/>
      <c r="J380" s="24"/>
      <c r="K380" s="29"/>
      <c r="L380" s="29"/>
      <c r="M380" s="30"/>
      <c r="N380" s="30"/>
    </row>
    <row r="381" spans="1:14" x14ac:dyDescent="0.35">
      <c r="A381" s="27"/>
      <c r="B381" s="32"/>
      <c r="C381" s="24"/>
      <c r="D381" s="29"/>
      <c r="E381" s="29"/>
      <c r="F381" s="30"/>
      <c r="G381" s="30"/>
      <c r="H381" s="31"/>
      <c r="I381" s="32"/>
      <c r="J381" s="24"/>
      <c r="K381" s="29"/>
      <c r="L381" s="29"/>
      <c r="M381" s="30"/>
      <c r="N381" s="30"/>
    </row>
    <row r="382" spans="1:14" x14ac:dyDescent="0.35">
      <c r="A382" s="27"/>
      <c r="B382" s="32"/>
      <c r="C382" s="24"/>
      <c r="D382" s="29"/>
      <c r="E382" s="29"/>
      <c r="F382" s="30"/>
      <c r="G382" s="30"/>
      <c r="H382" s="31"/>
      <c r="I382" s="32"/>
      <c r="J382" s="24"/>
      <c r="K382" s="29"/>
      <c r="L382" s="29"/>
      <c r="M382" s="30"/>
      <c r="N382" s="30"/>
    </row>
    <row r="383" spans="1:14" x14ac:dyDescent="0.35">
      <c r="A383" s="27"/>
      <c r="B383" s="32"/>
      <c r="C383" s="24"/>
      <c r="D383" s="29"/>
      <c r="E383" s="29"/>
      <c r="F383" s="30"/>
      <c r="G383" s="30"/>
      <c r="H383" s="31"/>
      <c r="I383" s="32"/>
      <c r="J383" s="24"/>
      <c r="K383" s="29"/>
      <c r="L383" s="29"/>
      <c r="M383" s="30"/>
      <c r="N383" s="30"/>
    </row>
    <row r="384" spans="1:14" x14ac:dyDescent="0.35">
      <c r="A384" s="27"/>
      <c r="B384" s="32"/>
      <c r="C384" s="24"/>
      <c r="D384" s="29"/>
      <c r="E384" s="29"/>
      <c r="F384" s="30"/>
      <c r="G384" s="30"/>
      <c r="H384" s="31"/>
      <c r="I384" s="32"/>
      <c r="J384" s="24"/>
      <c r="K384" s="29"/>
      <c r="L384" s="29"/>
      <c r="M384" s="30"/>
      <c r="N384" s="30"/>
    </row>
    <row r="385" spans="1:14" x14ac:dyDescent="0.35">
      <c r="A385" s="27"/>
      <c r="B385" s="32"/>
      <c r="C385" s="24"/>
      <c r="D385" s="29"/>
      <c r="E385" s="29"/>
      <c r="F385" s="30"/>
      <c r="G385" s="30"/>
      <c r="H385" s="31"/>
      <c r="I385" s="32"/>
      <c r="J385" s="24"/>
      <c r="K385" s="29"/>
      <c r="L385" s="29"/>
      <c r="M385" s="30"/>
      <c r="N385" s="30"/>
    </row>
    <row r="386" spans="1:14" x14ac:dyDescent="0.35">
      <c r="A386" s="27"/>
      <c r="B386" s="32"/>
      <c r="C386" s="24"/>
      <c r="D386" s="29"/>
      <c r="E386" s="29"/>
      <c r="F386" s="30"/>
      <c r="G386" s="30"/>
      <c r="H386" s="31"/>
      <c r="I386" s="32"/>
      <c r="J386" s="24"/>
      <c r="K386" s="29"/>
      <c r="L386" s="29"/>
      <c r="M386" s="30"/>
      <c r="N386" s="30"/>
    </row>
    <row r="387" spans="1:14" x14ac:dyDescent="0.35">
      <c r="A387" s="27"/>
      <c r="B387" s="32"/>
      <c r="C387" s="24"/>
      <c r="D387" s="29"/>
      <c r="E387" s="29"/>
      <c r="F387" s="30"/>
      <c r="G387" s="30"/>
      <c r="H387" s="31"/>
      <c r="I387" s="32"/>
      <c r="J387" s="24"/>
      <c r="K387" s="29"/>
      <c r="L387" s="29"/>
      <c r="M387" s="30"/>
      <c r="N387" s="30"/>
    </row>
    <row r="388" spans="1:14" x14ac:dyDescent="0.35">
      <c r="A388" s="27"/>
      <c r="B388" s="32"/>
      <c r="C388" s="24"/>
      <c r="D388" s="29"/>
      <c r="E388" s="29"/>
      <c r="F388" s="30"/>
      <c r="G388" s="30"/>
      <c r="H388" s="31"/>
      <c r="I388" s="32"/>
      <c r="J388" s="24"/>
      <c r="K388" s="29"/>
      <c r="L388" s="29"/>
      <c r="M388" s="30"/>
      <c r="N388" s="30"/>
    </row>
    <row r="389" spans="1:14" x14ac:dyDescent="0.35">
      <c r="A389" s="27"/>
      <c r="B389" s="32"/>
      <c r="C389" s="24"/>
      <c r="D389" s="29"/>
      <c r="E389" s="29"/>
      <c r="F389" s="30"/>
      <c r="G389" s="30"/>
      <c r="H389" s="31"/>
      <c r="I389" s="32"/>
      <c r="J389" s="24"/>
      <c r="K389" s="29"/>
      <c r="L389" s="29"/>
      <c r="M389" s="30"/>
      <c r="N389" s="30"/>
    </row>
    <row r="390" spans="1:14" x14ac:dyDescent="0.35">
      <c r="A390" s="27"/>
      <c r="B390" s="32"/>
      <c r="C390" s="24"/>
      <c r="D390" s="29"/>
      <c r="E390" s="29"/>
      <c r="F390" s="30"/>
      <c r="G390" s="30"/>
      <c r="H390" s="31"/>
      <c r="I390" s="32"/>
      <c r="J390" s="24"/>
      <c r="K390" s="29"/>
      <c r="L390" s="29"/>
      <c r="M390" s="30"/>
      <c r="N390" s="30"/>
    </row>
    <row r="391" spans="1:14" x14ac:dyDescent="0.35">
      <c r="A391" s="27"/>
      <c r="B391" s="32"/>
      <c r="C391" s="24"/>
      <c r="D391" s="29"/>
      <c r="E391" s="29"/>
      <c r="F391" s="30"/>
      <c r="G391" s="30"/>
      <c r="H391" s="31"/>
      <c r="I391" s="32"/>
      <c r="J391" s="24"/>
      <c r="K391" s="29"/>
      <c r="L391" s="29"/>
      <c r="M391" s="30"/>
      <c r="N391" s="30"/>
    </row>
    <row r="392" spans="1:14" x14ac:dyDescent="0.35">
      <c r="A392" s="27"/>
      <c r="B392" s="32"/>
      <c r="C392" s="24"/>
      <c r="D392" s="29"/>
      <c r="E392" s="29"/>
      <c r="F392" s="30"/>
      <c r="G392" s="30"/>
      <c r="H392" s="31"/>
      <c r="I392" s="32"/>
      <c r="J392" s="24"/>
      <c r="K392" s="29"/>
      <c r="L392" s="29"/>
      <c r="M392" s="30"/>
      <c r="N392" s="30"/>
    </row>
    <row r="393" spans="1:14" x14ac:dyDescent="0.35">
      <c r="A393" s="27"/>
      <c r="B393" s="32"/>
      <c r="C393" s="24"/>
      <c r="D393" s="29"/>
      <c r="E393" s="29"/>
      <c r="F393" s="30"/>
      <c r="G393" s="30"/>
      <c r="H393" s="31"/>
      <c r="I393" s="32"/>
      <c r="J393" s="24"/>
      <c r="K393" s="29"/>
      <c r="L393" s="29"/>
      <c r="M393" s="30"/>
      <c r="N393" s="30"/>
    </row>
    <row r="394" spans="1:14" x14ac:dyDescent="0.35">
      <c r="A394" s="27"/>
      <c r="B394" s="32"/>
      <c r="C394" s="24"/>
      <c r="D394" s="29"/>
      <c r="E394" s="29"/>
      <c r="F394" s="30"/>
      <c r="G394" s="30"/>
      <c r="H394" s="31"/>
      <c r="I394" s="32"/>
      <c r="J394" s="24"/>
      <c r="K394" s="29"/>
      <c r="L394" s="29"/>
      <c r="M394" s="30"/>
      <c r="N394" s="30"/>
    </row>
    <row r="395" spans="1:14" x14ac:dyDescent="0.35">
      <c r="A395" s="27"/>
      <c r="B395" s="32"/>
      <c r="C395" s="24"/>
      <c r="D395" s="29"/>
      <c r="E395" s="29"/>
      <c r="F395" s="30"/>
      <c r="G395" s="30"/>
      <c r="H395" s="31"/>
      <c r="I395" s="32"/>
      <c r="J395" s="24"/>
      <c r="K395" s="29"/>
      <c r="L395" s="29"/>
      <c r="M395" s="30"/>
      <c r="N395" s="30"/>
    </row>
    <row r="396" spans="1:14" x14ac:dyDescent="0.35">
      <c r="A396" s="27"/>
      <c r="B396" s="32"/>
      <c r="C396" s="24"/>
      <c r="D396" s="29"/>
      <c r="E396" s="29"/>
      <c r="F396" s="30"/>
      <c r="G396" s="30"/>
      <c r="H396" s="31"/>
      <c r="I396" s="32"/>
      <c r="J396" s="24"/>
      <c r="K396" s="29"/>
      <c r="L396" s="29"/>
      <c r="M396" s="30"/>
      <c r="N396" s="30"/>
    </row>
    <row r="397" spans="1:14" x14ac:dyDescent="0.35">
      <c r="A397" s="27"/>
      <c r="B397" s="32"/>
      <c r="C397" s="24"/>
      <c r="D397" s="29"/>
      <c r="E397" s="29"/>
      <c r="F397" s="30"/>
      <c r="G397" s="30"/>
      <c r="H397" s="31"/>
      <c r="I397" s="32"/>
      <c r="J397" s="24"/>
      <c r="K397" s="29"/>
      <c r="L397" s="29"/>
      <c r="M397" s="30"/>
      <c r="N397" s="30"/>
    </row>
    <row r="398" spans="1:14" x14ac:dyDescent="0.35">
      <c r="A398" s="27"/>
      <c r="B398" s="32"/>
      <c r="C398" s="24"/>
      <c r="D398" s="29"/>
      <c r="E398" s="29"/>
      <c r="F398" s="30"/>
      <c r="G398" s="30"/>
      <c r="H398" s="31"/>
      <c r="I398" s="32"/>
      <c r="J398" s="24"/>
      <c r="K398" s="29"/>
      <c r="L398" s="29"/>
      <c r="M398" s="30"/>
      <c r="N398" s="30"/>
    </row>
    <row r="399" spans="1:14" x14ac:dyDescent="0.35">
      <c r="A399" s="27"/>
      <c r="B399" s="32"/>
      <c r="C399" s="24"/>
      <c r="D399" s="29"/>
      <c r="E399" s="29"/>
      <c r="F399" s="30"/>
      <c r="G399" s="30"/>
      <c r="H399" s="31"/>
      <c r="I399" s="32"/>
      <c r="J399" s="24"/>
      <c r="K399" s="29"/>
      <c r="L399" s="29"/>
      <c r="M399" s="30"/>
      <c r="N399" s="30"/>
    </row>
    <row r="400" spans="1:14" x14ac:dyDescent="0.35">
      <c r="A400" s="27"/>
      <c r="B400" s="32"/>
      <c r="C400" s="24"/>
      <c r="D400" s="29"/>
      <c r="E400" s="29"/>
      <c r="F400" s="30"/>
      <c r="G400" s="30"/>
      <c r="H400" s="31"/>
      <c r="I400" s="32"/>
      <c r="J400" s="24"/>
      <c r="K400" s="29"/>
      <c r="L400" s="29"/>
      <c r="M400" s="30"/>
      <c r="N400" s="30"/>
    </row>
    <row r="401" spans="1:14" x14ac:dyDescent="0.35">
      <c r="A401" s="27"/>
      <c r="B401" s="32"/>
      <c r="C401" s="24"/>
      <c r="D401" s="29"/>
      <c r="E401" s="29"/>
      <c r="F401" s="30"/>
      <c r="G401" s="30"/>
      <c r="H401" s="31"/>
      <c r="I401" s="32"/>
      <c r="J401" s="24"/>
      <c r="K401" s="29"/>
      <c r="L401" s="29"/>
      <c r="M401" s="30"/>
      <c r="N401" s="30"/>
    </row>
    <row r="402" spans="1:14" x14ac:dyDescent="0.35">
      <c r="A402" s="27"/>
      <c r="B402" s="32"/>
      <c r="C402" s="24"/>
      <c r="D402" s="29"/>
      <c r="E402" s="29"/>
      <c r="F402" s="30"/>
      <c r="G402" s="30"/>
      <c r="H402" s="31"/>
      <c r="I402" s="32"/>
      <c r="J402" s="24"/>
      <c r="K402" s="29"/>
      <c r="L402" s="29"/>
      <c r="M402" s="30"/>
      <c r="N402" s="30"/>
    </row>
    <row r="403" spans="1:14" x14ac:dyDescent="0.35">
      <c r="A403" s="27"/>
      <c r="B403" s="32"/>
      <c r="C403" s="24"/>
      <c r="D403" s="29"/>
      <c r="E403" s="29"/>
      <c r="F403" s="30"/>
      <c r="G403" s="30"/>
      <c r="H403" s="31"/>
      <c r="I403" s="32"/>
      <c r="J403" s="24"/>
      <c r="K403" s="29"/>
      <c r="L403" s="29"/>
      <c r="M403" s="30"/>
      <c r="N403" s="30"/>
    </row>
    <row r="404" spans="1:14" x14ac:dyDescent="0.35">
      <c r="A404" s="27"/>
      <c r="B404" s="32"/>
      <c r="C404" s="24"/>
      <c r="D404" s="29"/>
      <c r="E404" s="29"/>
      <c r="F404" s="30"/>
      <c r="G404" s="30"/>
      <c r="H404" s="31"/>
      <c r="I404" s="32"/>
      <c r="J404" s="24"/>
      <c r="K404" s="29"/>
      <c r="L404" s="29"/>
      <c r="M404" s="30"/>
      <c r="N404" s="30"/>
    </row>
    <row r="405" spans="1:14" x14ac:dyDescent="0.35">
      <c r="A405" s="27"/>
      <c r="B405" s="32"/>
      <c r="C405" s="24"/>
      <c r="D405" s="29"/>
      <c r="E405" s="29"/>
      <c r="F405" s="30"/>
      <c r="G405" s="30"/>
      <c r="H405" s="31"/>
      <c r="I405" s="32"/>
      <c r="J405" s="24"/>
      <c r="K405" s="29"/>
      <c r="L405" s="29"/>
      <c r="M405" s="30"/>
      <c r="N405" s="30"/>
    </row>
    <row r="406" spans="1:14" x14ac:dyDescent="0.35">
      <c r="A406" s="27"/>
      <c r="B406" s="32"/>
      <c r="C406" s="24"/>
      <c r="D406" s="29"/>
      <c r="E406" s="29"/>
      <c r="F406" s="30"/>
      <c r="G406" s="30"/>
      <c r="H406" s="31"/>
      <c r="I406" s="32"/>
      <c r="J406" s="24"/>
      <c r="K406" s="29"/>
      <c r="L406" s="29"/>
      <c r="M406" s="30"/>
      <c r="N406" s="30"/>
    </row>
    <row r="407" spans="1:14" x14ac:dyDescent="0.35">
      <c r="A407" s="27"/>
      <c r="B407" s="32"/>
      <c r="C407" s="24"/>
      <c r="D407" s="29"/>
      <c r="E407" s="29"/>
      <c r="F407" s="30"/>
      <c r="G407" s="30"/>
      <c r="H407" s="31"/>
      <c r="I407" s="32"/>
      <c r="J407" s="24"/>
      <c r="K407" s="29"/>
      <c r="L407" s="29"/>
      <c r="M407" s="30"/>
      <c r="N407" s="30"/>
    </row>
    <row r="408" spans="1:14" x14ac:dyDescent="0.35">
      <c r="A408" s="27"/>
      <c r="B408" s="32"/>
      <c r="C408" s="24"/>
      <c r="D408" s="29"/>
      <c r="E408" s="29"/>
      <c r="F408" s="30"/>
      <c r="G408" s="30"/>
      <c r="H408" s="31"/>
      <c r="I408" s="32"/>
      <c r="J408" s="24"/>
      <c r="K408" s="29"/>
      <c r="L408" s="29"/>
      <c r="M408" s="30"/>
      <c r="N408" s="30"/>
    </row>
    <row r="409" spans="1:14" x14ac:dyDescent="0.35">
      <c r="A409" s="27"/>
      <c r="B409" s="32"/>
      <c r="C409" s="24"/>
      <c r="D409" s="29"/>
      <c r="E409" s="29"/>
      <c r="F409" s="30"/>
      <c r="G409" s="30"/>
      <c r="H409" s="31"/>
      <c r="I409" s="32"/>
      <c r="J409" s="24"/>
      <c r="K409" s="29"/>
      <c r="L409" s="29"/>
      <c r="M409" s="30"/>
      <c r="N409" s="30"/>
    </row>
    <row r="410" spans="1:14" x14ac:dyDescent="0.35">
      <c r="A410" s="27"/>
      <c r="B410" s="32"/>
      <c r="C410" s="24"/>
      <c r="D410" s="29"/>
      <c r="E410" s="29"/>
      <c r="F410" s="30"/>
      <c r="G410" s="30"/>
      <c r="H410" s="31"/>
      <c r="I410" s="32"/>
      <c r="J410" s="24"/>
      <c r="K410" s="29"/>
      <c r="L410" s="29"/>
      <c r="M410" s="30"/>
      <c r="N410" s="30"/>
    </row>
    <row r="411" spans="1:14" x14ac:dyDescent="0.35">
      <c r="A411" s="27"/>
      <c r="B411" s="32"/>
      <c r="C411" s="24"/>
      <c r="D411" s="29"/>
      <c r="E411" s="29"/>
      <c r="F411" s="30"/>
      <c r="G411" s="30"/>
      <c r="H411" s="31"/>
      <c r="I411" s="32"/>
      <c r="J411" s="24"/>
      <c r="K411" s="29"/>
      <c r="L411" s="29"/>
      <c r="M411" s="30"/>
      <c r="N411" s="30"/>
    </row>
    <row r="412" spans="1:14" x14ac:dyDescent="0.35">
      <c r="A412" s="27"/>
      <c r="B412" s="32"/>
      <c r="C412" s="24"/>
      <c r="D412" s="29"/>
      <c r="E412" s="29"/>
      <c r="F412" s="30"/>
      <c r="G412" s="30"/>
      <c r="H412" s="31"/>
      <c r="I412" s="32"/>
      <c r="J412" s="24"/>
      <c r="K412" s="29"/>
      <c r="L412" s="29"/>
      <c r="M412" s="30"/>
      <c r="N412" s="30"/>
    </row>
    <row r="413" spans="1:14" x14ac:dyDescent="0.35">
      <c r="A413" s="27"/>
      <c r="B413" s="32"/>
      <c r="C413" s="24"/>
      <c r="D413" s="29"/>
      <c r="E413" s="29"/>
      <c r="F413" s="30"/>
      <c r="G413" s="30"/>
      <c r="H413" s="31"/>
      <c r="I413" s="32"/>
      <c r="J413" s="24"/>
      <c r="K413" s="29"/>
      <c r="L413" s="29"/>
      <c r="M413" s="30"/>
      <c r="N413" s="30"/>
    </row>
    <row r="414" spans="1:14" x14ac:dyDescent="0.35">
      <c r="A414" s="27"/>
      <c r="B414" s="32"/>
      <c r="C414" s="24"/>
      <c r="D414" s="29"/>
      <c r="E414" s="29"/>
      <c r="F414" s="30"/>
      <c r="G414" s="30"/>
      <c r="H414" s="31"/>
      <c r="I414" s="32"/>
      <c r="J414" s="24"/>
      <c r="K414" s="29"/>
      <c r="L414" s="29"/>
      <c r="M414" s="30"/>
      <c r="N414" s="30"/>
    </row>
    <row r="415" spans="1:14" x14ac:dyDescent="0.35">
      <c r="A415" s="27"/>
      <c r="B415" s="32"/>
      <c r="C415" s="24"/>
      <c r="D415" s="29"/>
      <c r="E415" s="29"/>
      <c r="F415" s="30"/>
      <c r="G415" s="30"/>
      <c r="H415" s="31"/>
      <c r="I415" s="32"/>
      <c r="J415" s="24"/>
      <c r="K415" s="29"/>
      <c r="L415" s="29"/>
      <c r="M415" s="30"/>
      <c r="N415" s="30"/>
    </row>
    <row r="416" spans="1:14" x14ac:dyDescent="0.35">
      <c r="A416" s="27"/>
      <c r="B416" s="32"/>
      <c r="C416" s="24"/>
      <c r="D416" s="29"/>
      <c r="E416" s="29"/>
      <c r="F416" s="30"/>
      <c r="G416" s="30"/>
      <c r="H416" s="31"/>
      <c r="I416" s="32"/>
      <c r="J416" s="24"/>
      <c r="K416" s="29"/>
      <c r="L416" s="29"/>
      <c r="M416" s="30"/>
      <c r="N416" s="30"/>
    </row>
    <row r="417" spans="1:14" x14ac:dyDescent="0.35">
      <c r="A417" s="27"/>
      <c r="B417" s="32"/>
      <c r="C417" s="24"/>
      <c r="D417" s="29"/>
      <c r="E417" s="29"/>
      <c r="F417" s="30"/>
      <c r="G417" s="30"/>
      <c r="H417" s="31"/>
      <c r="I417" s="32"/>
      <c r="J417" s="24"/>
      <c r="K417" s="29"/>
      <c r="L417" s="29"/>
      <c r="M417" s="30"/>
      <c r="N417" s="30"/>
    </row>
    <row r="418" spans="1:14" x14ac:dyDescent="0.35">
      <c r="A418" s="27"/>
      <c r="B418" s="32"/>
      <c r="C418" s="24"/>
      <c r="D418" s="29"/>
      <c r="E418" s="29"/>
      <c r="F418" s="30"/>
      <c r="G418" s="30"/>
      <c r="H418" s="31"/>
      <c r="I418" s="32"/>
      <c r="J418" s="24"/>
      <c r="K418" s="29"/>
      <c r="L418" s="29"/>
      <c r="M418" s="30"/>
      <c r="N418" s="30"/>
    </row>
    <row r="419" spans="1:14" x14ac:dyDescent="0.35">
      <c r="A419" s="27"/>
      <c r="B419" s="32"/>
      <c r="C419" s="24"/>
      <c r="D419" s="29"/>
      <c r="E419" s="29"/>
      <c r="F419" s="30"/>
      <c r="G419" s="30"/>
      <c r="H419" s="31"/>
      <c r="I419" s="32"/>
      <c r="J419" s="24"/>
      <c r="K419" s="29"/>
      <c r="L419" s="29"/>
      <c r="M419" s="30"/>
      <c r="N419" s="30"/>
    </row>
    <row r="420" spans="1:14" x14ac:dyDescent="0.35">
      <c r="A420" s="27"/>
      <c r="B420" s="32"/>
      <c r="C420" s="24"/>
      <c r="D420" s="29"/>
      <c r="E420" s="29"/>
      <c r="F420" s="30"/>
      <c r="G420" s="30"/>
      <c r="H420" s="31"/>
      <c r="I420" s="32"/>
      <c r="J420" s="24"/>
      <c r="K420" s="29"/>
      <c r="L420" s="29"/>
      <c r="M420" s="30"/>
      <c r="N420" s="30"/>
    </row>
    <row r="421" spans="1:14" x14ac:dyDescent="0.35">
      <c r="A421" s="27"/>
      <c r="B421" s="32"/>
      <c r="C421" s="24"/>
      <c r="D421" s="29"/>
      <c r="E421" s="29"/>
      <c r="F421" s="30"/>
      <c r="G421" s="30"/>
      <c r="H421" s="31"/>
      <c r="I421" s="32"/>
      <c r="J421" s="24"/>
      <c r="K421" s="29"/>
      <c r="L421" s="29"/>
      <c r="M421" s="30"/>
      <c r="N421" s="30"/>
    </row>
    <row r="422" spans="1:14" x14ac:dyDescent="0.35">
      <c r="A422" s="27"/>
      <c r="B422" s="32"/>
      <c r="C422" s="24"/>
      <c r="D422" s="29"/>
      <c r="E422" s="29"/>
      <c r="F422" s="30"/>
      <c r="G422" s="30"/>
      <c r="H422" s="31"/>
      <c r="I422" s="32"/>
      <c r="J422" s="24"/>
      <c r="K422" s="29"/>
      <c r="L422" s="29"/>
      <c r="M422" s="30"/>
      <c r="N422" s="30"/>
    </row>
    <row r="423" spans="1:14" x14ac:dyDescent="0.35">
      <c r="A423" s="27"/>
      <c r="B423" s="32"/>
      <c r="C423" s="24"/>
      <c r="D423" s="29"/>
      <c r="E423" s="29"/>
      <c r="F423" s="30"/>
      <c r="G423" s="30"/>
      <c r="H423" s="31"/>
      <c r="I423" s="32"/>
      <c r="J423" s="24"/>
      <c r="K423" s="29"/>
      <c r="L423" s="29"/>
      <c r="M423" s="30"/>
      <c r="N423" s="30"/>
    </row>
    <row r="424" spans="1:14" x14ac:dyDescent="0.35">
      <c r="A424" s="27"/>
      <c r="B424" s="32"/>
      <c r="C424" s="24"/>
      <c r="D424" s="29"/>
      <c r="E424" s="29"/>
      <c r="F424" s="30"/>
      <c r="G424" s="30"/>
      <c r="H424" s="31"/>
      <c r="I424" s="32"/>
      <c r="J424" s="24"/>
      <c r="K424" s="29"/>
      <c r="L424" s="29"/>
      <c r="M424" s="30"/>
      <c r="N424" s="30"/>
    </row>
    <row r="425" spans="1:14" x14ac:dyDescent="0.35">
      <c r="A425" s="27"/>
      <c r="B425" s="32"/>
      <c r="C425" s="24"/>
      <c r="D425" s="29"/>
      <c r="E425" s="29"/>
      <c r="F425" s="30"/>
      <c r="G425" s="30"/>
      <c r="H425" s="31"/>
      <c r="I425" s="32"/>
      <c r="J425" s="24"/>
      <c r="K425" s="29"/>
      <c r="L425" s="29"/>
      <c r="M425" s="30"/>
      <c r="N425" s="30"/>
    </row>
    <row r="426" spans="1:14" x14ac:dyDescent="0.35">
      <c r="A426" s="27"/>
      <c r="B426" s="32"/>
      <c r="C426" s="24"/>
      <c r="D426" s="29"/>
      <c r="E426" s="29"/>
      <c r="F426" s="30"/>
      <c r="G426" s="30"/>
      <c r="H426" s="31"/>
      <c r="I426" s="32"/>
      <c r="J426" s="24"/>
      <c r="K426" s="29"/>
      <c r="L426" s="29"/>
      <c r="M426" s="30"/>
      <c r="N426" s="30"/>
    </row>
    <row r="427" spans="1:14" x14ac:dyDescent="0.35">
      <c r="A427" s="27"/>
      <c r="B427" s="32"/>
      <c r="C427" s="24"/>
      <c r="D427" s="29"/>
      <c r="E427" s="29"/>
      <c r="F427" s="30"/>
      <c r="G427" s="30"/>
      <c r="H427" s="31"/>
      <c r="I427" s="32"/>
      <c r="J427" s="24"/>
      <c r="K427" s="29"/>
      <c r="L427" s="29"/>
      <c r="M427" s="30"/>
      <c r="N427" s="30"/>
    </row>
    <row r="428" spans="1:14" x14ac:dyDescent="0.35">
      <c r="A428" s="27"/>
      <c r="B428" s="32"/>
      <c r="C428" s="24"/>
      <c r="D428" s="29"/>
      <c r="E428" s="29"/>
      <c r="F428" s="30"/>
      <c r="G428" s="30"/>
      <c r="H428" s="31"/>
      <c r="I428" s="32"/>
      <c r="J428" s="24"/>
      <c r="K428" s="29"/>
      <c r="L428" s="29"/>
      <c r="M428" s="30"/>
      <c r="N428" s="30"/>
    </row>
    <row r="429" spans="1:14" x14ac:dyDescent="0.35">
      <c r="A429" s="27"/>
      <c r="B429" s="32"/>
      <c r="C429" s="24"/>
      <c r="D429" s="29"/>
      <c r="E429" s="29"/>
      <c r="F429" s="30"/>
      <c r="G429" s="30"/>
      <c r="H429" s="31"/>
      <c r="I429" s="32"/>
      <c r="J429" s="24"/>
      <c r="K429" s="29"/>
      <c r="L429" s="29"/>
      <c r="M429" s="30"/>
      <c r="N429" s="30"/>
    </row>
    <row r="430" spans="1:14" x14ac:dyDescent="0.35">
      <c r="A430" s="27"/>
      <c r="B430" s="32"/>
      <c r="C430" s="24"/>
      <c r="D430" s="29"/>
      <c r="E430" s="29"/>
      <c r="F430" s="30"/>
      <c r="G430" s="30"/>
      <c r="H430" s="31"/>
      <c r="I430" s="32"/>
      <c r="J430" s="24"/>
      <c r="K430" s="29"/>
      <c r="L430" s="29"/>
      <c r="M430" s="30"/>
      <c r="N430" s="30"/>
    </row>
    <row r="431" spans="1:14" x14ac:dyDescent="0.35">
      <c r="A431" s="27"/>
      <c r="B431" s="32"/>
      <c r="C431" s="24"/>
      <c r="D431" s="29"/>
      <c r="E431" s="29"/>
      <c r="F431" s="30"/>
      <c r="G431" s="30"/>
      <c r="H431" s="31"/>
      <c r="I431" s="32"/>
      <c r="J431" s="24"/>
      <c r="K431" s="29"/>
      <c r="L431" s="29"/>
      <c r="M431" s="30"/>
      <c r="N431" s="30"/>
    </row>
    <row r="432" spans="1:14" x14ac:dyDescent="0.35">
      <c r="A432" s="27"/>
      <c r="B432" s="32"/>
      <c r="C432" s="24"/>
      <c r="D432" s="29"/>
      <c r="E432" s="29"/>
      <c r="F432" s="30"/>
      <c r="G432" s="30"/>
      <c r="H432" s="31"/>
      <c r="I432" s="32"/>
      <c r="J432" s="24"/>
      <c r="K432" s="29"/>
      <c r="L432" s="29"/>
      <c r="M432" s="30"/>
      <c r="N432" s="30"/>
    </row>
    <row r="433" spans="1:14" x14ac:dyDescent="0.35">
      <c r="A433" s="27"/>
      <c r="B433" s="32"/>
      <c r="C433" s="24"/>
      <c r="D433" s="29"/>
      <c r="E433" s="29"/>
      <c r="F433" s="30"/>
      <c r="G433" s="30"/>
      <c r="H433" s="31"/>
      <c r="I433" s="32"/>
      <c r="J433" s="24"/>
      <c r="K433" s="29"/>
      <c r="L433" s="29"/>
      <c r="M433" s="30"/>
      <c r="N433" s="30"/>
    </row>
    <row r="434" spans="1:14" x14ac:dyDescent="0.35">
      <c r="A434" s="27"/>
      <c r="B434" s="32"/>
      <c r="C434" s="24"/>
      <c r="D434" s="29"/>
      <c r="E434" s="29"/>
      <c r="F434" s="30"/>
      <c r="G434" s="30"/>
      <c r="H434" s="31"/>
      <c r="I434" s="32"/>
      <c r="J434" s="24"/>
      <c r="K434" s="29"/>
      <c r="L434" s="29"/>
      <c r="M434" s="30"/>
      <c r="N434" s="30"/>
    </row>
    <row r="435" spans="1:14" x14ac:dyDescent="0.35">
      <c r="A435" s="27"/>
      <c r="B435" s="32"/>
      <c r="C435" s="24"/>
      <c r="D435" s="29"/>
      <c r="E435" s="29"/>
      <c r="F435" s="30"/>
      <c r="G435" s="30"/>
      <c r="H435" s="31"/>
      <c r="I435" s="32"/>
      <c r="J435" s="24"/>
      <c r="K435" s="29"/>
      <c r="L435" s="29"/>
      <c r="M435" s="30"/>
      <c r="N435" s="30"/>
    </row>
    <row r="436" spans="1:14" x14ac:dyDescent="0.35">
      <c r="A436" s="27"/>
      <c r="B436" s="32"/>
      <c r="C436" s="24"/>
      <c r="D436" s="29"/>
      <c r="E436" s="29"/>
      <c r="F436" s="30"/>
      <c r="G436" s="30"/>
      <c r="H436" s="31"/>
      <c r="I436" s="32"/>
      <c r="J436" s="24"/>
      <c r="K436" s="29"/>
      <c r="L436" s="29"/>
      <c r="M436" s="30"/>
      <c r="N436" s="30"/>
    </row>
    <row r="437" spans="1:14" x14ac:dyDescent="0.35">
      <c r="A437" s="27"/>
      <c r="B437" s="32"/>
      <c r="C437" s="24"/>
      <c r="D437" s="29"/>
      <c r="E437" s="29"/>
      <c r="F437" s="30"/>
      <c r="G437" s="30"/>
      <c r="H437" s="31"/>
      <c r="I437" s="32"/>
      <c r="J437" s="24"/>
      <c r="K437" s="29"/>
      <c r="L437" s="29"/>
      <c r="M437" s="30"/>
      <c r="N437" s="30"/>
    </row>
    <row r="438" spans="1:14" x14ac:dyDescent="0.35">
      <c r="A438" s="27"/>
      <c r="B438" s="32"/>
      <c r="C438" s="24"/>
      <c r="D438" s="29"/>
      <c r="E438" s="29"/>
      <c r="F438" s="30"/>
      <c r="G438" s="30"/>
      <c r="H438" s="31"/>
      <c r="I438" s="32"/>
      <c r="J438" s="24"/>
      <c r="K438" s="29"/>
      <c r="L438" s="29"/>
      <c r="M438" s="30"/>
      <c r="N438" s="30"/>
    </row>
    <row r="439" spans="1:14" x14ac:dyDescent="0.35">
      <c r="A439" s="27"/>
      <c r="B439" s="32"/>
      <c r="C439" s="24"/>
      <c r="D439" s="29"/>
      <c r="E439" s="29"/>
      <c r="F439" s="30"/>
      <c r="G439" s="30"/>
      <c r="H439" s="31"/>
      <c r="I439" s="32"/>
      <c r="J439" s="24"/>
      <c r="K439" s="29"/>
      <c r="L439" s="29"/>
      <c r="M439" s="30"/>
      <c r="N439" s="30"/>
    </row>
    <row r="440" spans="1:14" x14ac:dyDescent="0.35">
      <c r="A440" s="27"/>
      <c r="B440" s="32"/>
      <c r="C440" s="24"/>
      <c r="D440" s="29"/>
      <c r="E440" s="29"/>
      <c r="F440" s="30"/>
      <c r="G440" s="30"/>
      <c r="H440" s="31"/>
      <c r="I440" s="32"/>
      <c r="J440" s="24"/>
      <c r="K440" s="29"/>
      <c r="L440" s="29"/>
      <c r="M440" s="30"/>
      <c r="N440" s="30"/>
    </row>
    <row r="441" spans="1:14" x14ac:dyDescent="0.35">
      <c r="A441" s="27"/>
      <c r="B441" s="32"/>
      <c r="C441" s="24"/>
      <c r="D441" s="29"/>
      <c r="E441" s="29"/>
      <c r="F441" s="30"/>
      <c r="G441" s="30"/>
      <c r="H441" s="31"/>
      <c r="I441" s="32"/>
      <c r="J441" s="24"/>
      <c r="K441" s="29"/>
      <c r="L441" s="29"/>
      <c r="M441" s="30"/>
      <c r="N441" s="30"/>
    </row>
    <row r="442" spans="1:14" x14ac:dyDescent="0.35">
      <c r="A442" s="27"/>
      <c r="B442" s="32"/>
      <c r="C442" s="24"/>
      <c r="D442" s="29"/>
      <c r="E442" s="29"/>
      <c r="F442" s="30"/>
      <c r="G442" s="30"/>
      <c r="H442" s="31"/>
      <c r="I442" s="32"/>
      <c r="J442" s="24"/>
      <c r="K442" s="29"/>
      <c r="L442" s="29"/>
      <c r="M442" s="30"/>
      <c r="N442" s="30"/>
    </row>
    <row r="443" spans="1:14" x14ac:dyDescent="0.35">
      <c r="A443" s="27"/>
      <c r="B443" s="32"/>
      <c r="C443" s="24"/>
      <c r="D443" s="29"/>
      <c r="E443" s="29"/>
      <c r="F443" s="30"/>
      <c r="G443" s="30"/>
      <c r="H443" s="31"/>
      <c r="I443" s="32"/>
      <c r="J443" s="24"/>
      <c r="K443" s="29"/>
      <c r="L443" s="29"/>
      <c r="M443" s="30"/>
      <c r="N443" s="30"/>
    </row>
    <row r="444" spans="1:14" x14ac:dyDescent="0.35">
      <c r="A444" s="27"/>
      <c r="B444" s="32"/>
      <c r="C444" s="24"/>
      <c r="D444" s="29"/>
      <c r="E444" s="29"/>
      <c r="F444" s="30"/>
      <c r="G444" s="30"/>
      <c r="H444" s="31"/>
      <c r="I444" s="32"/>
      <c r="J444" s="24"/>
      <c r="K444" s="29"/>
      <c r="L444" s="29"/>
      <c r="M444" s="30"/>
      <c r="N444" s="30"/>
    </row>
    <row r="445" spans="1:14" x14ac:dyDescent="0.35">
      <c r="A445" s="27"/>
      <c r="B445" s="32"/>
      <c r="C445" s="24"/>
      <c r="D445" s="29"/>
      <c r="E445" s="29"/>
      <c r="F445" s="30"/>
      <c r="G445" s="30"/>
      <c r="H445" s="31"/>
      <c r="I445" s="32"/>
      <c r="J445" s="24"/>
      <c r="K445" s="29"/>
      <c r="L445" s="29"/>
      <c r="M445" s="30"/>
      <c r="N445" s="30"/>
    </row>
    <row r="446" spans="1:14" x14ac:dyDescent="0.35">
      <c r="A446" s="27"/>
      <c r="B446" s="32"/>
      <c r="C446" s="24"/>
      <c r="D446" s="29"/>
      <c r="E446" s="29"/>
      <c r="F446" s="30"/>
      <c r="G446" s="30"/>
      <c r="H446" s="31"/>
      <c r="I446" s="32"/>
      <c r="J446" s="24"/>
      <c r="K446" s="29"/>
      <c r="L446" s="29"/>
      <c r="M446" s="30"/>
      <c r="N446" s="30"/>
    </row>
    <row r="447" spans="1:14" x14ac:dyDescent="0.35">
      <c r="A447" s="27"/>
      <c r="B447" s="32"/>
      <c r="C447" s="24"/>
      <c r="D447" s="29"/>
      <c r="E447" s="29"/>
      <c r="F447" s="30"/>
      <c r="G447" s="30"/>
      <c r="H447" s="31"/>
      <c r="I447" s="32"/>
      <c r="J447" s="24"/>
      <c r="K447" s="29"/>
      <c r="L447" s="29"/>
      <c r="M447" s="30"/>
      <c r="N447" s="30"/>
    </row>
    <row r="448" spans="1:14" x14ac:dyDescent="0.35">
      <c r="A448" s="27"/>
      <c r="B448" s="32"/>
      <c r="C448" s="24"/>
      <c r="D448" s="29"/>
      <c r="E448" s="29"/>
      <c r="F448" s="30"/>
      <c r="G448" s="30"/>
      <c r="H448" s="31"/>
      <c r="I448" s="32"/>
      <c r="J448" s="24"/>
      <c r="K448" s="29"/>
      <c r="L448" s="29"/>
      <c r="M448" s="30"/>
      <c r="N448" s="30"/>
    </row>
    <row r="449" spans="1:14" x14ac:dyDescent="0.35">
      <c r="A449" s="27"/>
      <c r="B449" s="32"/>
      <c r="C449" s="24"/>
      <c r="D449" s="29"/>
      <c r="E449" s="29"/>
      <c r="F449" s="30"/>
      <c r="G449" s="30"/>
      <c r="H449" s="31"/>
      <c r="I449" s="32"/>
      <c r="J449" s="24"/>
      <c r="K449" s="29"/>
      <c r="L449" s="29"/>
      <c r="M449" s="30"/>
      <c r="N449" s="30"/>
    </row>
    <row r="450" spans="1:14" x14ac:dyDescent="0.35">
      <c r="A450" s="27"/>
      <c r="B450" s="32"/>
      <c r="C450" s="24"/>
      <c r="D450" s="29"/>
      <c r="E450" s="29"/>
      <c r="F450" s="30"/>
      <c r="G450" s="30"/>
      <c r="H450" s="31"/>
      <c r="I450" s="32"/>
      <c r="J450" s="24"/>
      <c r="K450" s="29"/>
      <c r="L450" s="29"/>
      <c r="M450" s="30"/>
      <c r="N450" s="30"/>
    </row>
    <row r="451" spans="1:14" x14ac:dyDescent="0.35">
      <c r="A451" s="27"/>
      <c r="B451" s="32"/>
      <c r="C451" s="24"/>
      <c r="D451" s="29"/>
      <c r="E451" s="29"/>
      <c r="F451" s="30"/>
      <c r="G451" s="30"/>
      <c r="H451" s="31"/>
      <c r="I451" s="32"/>
      <c r="J451" s="24"/>
      <c r="K451" s="29"/>
      <c r="L451" s="29"/>
      <c r="M451" s="30"/>
      <c r="N451" s="30"/>
    </row>
    <row r="452" spans="1:14" x14ac:dyDescent="0.35">
      <c r="A452" s="27"/>
      <c r="B452" s="32"/>
      <c r="C452" s="24"/>
      <c r="D452" s="29"/>
      <c r="E452" s="29"/>
      <c r="F452" s="30"/>
      <c r="G452" s="30"/>
      <c r="H452" s="31"/>
      <c r="I452" s="32"/>
      <c r="J452" s="24"/>
      <c r="K452" s="29"/>
      <c r="L452" s="29"/>
      <c r="M452" s="30"/>
      <c r="N452" s="30"/>
    </row>
    <row r="453" spans="1:14" x14ac:dyDescent="0.35">
      <c r="A453" s="27"/>
      <c r="B453" s="32"/>
      <c r="C453" s="24"/>
      <c r="D453" s="29"/>
      <c r="E453" s="29"/>
      <c r="F453" s="30"/>
      <c r="G453" s="30"/>
      <c r="H453" s="31"/>
      <c r="I453" s="32"/>
      <c r="J453" s="24"/>
      <c r="K453" s="29"/>
      <c r="L453" s="29"/>
      <c r="M453" s="30"/>
      <c r="N453" s="30"/>
    </row>
    <row r="454" spans="1:14" x14ac:dyDescent="0.35">
      <c r="A454" s="27"/>
      <c r="B454" s="32"/>
      <c r="C454" s="24"/>
      <c r="D454" s="29"/>
      <c r="E454" s="29"/>
      <c r="F454" s="30"/>
      <c r="G454" s="30"/>
      <c r="H454" s="31"/>
      <c r="I454" s="32"/>
      <c r="J454" s="24"/>
      <c r="K454" s="29"/>
      <c r="L454" s="29"/>
      <c r="M454" s="30"/>
      <c r="N454" s="30"/>
    </row>
    <row r="455" spans="1:14" x14ac:dyDescent="0.35">
      <c r="A455" s="27"/>
      <c r="B455" s="32"/>
      <c r="C455" s="24"/>
      <c r="D455" s="29"/>
      <c r="E455" s="29"/>
      <c r="F455" s="30"/>
      <c r="G455" s="30"/>
      <c r="H455" s="31"/>
      <c r="I455" s="32"/>
      <c r="J455" s="24"/>
      <c r="K455" s="29"/>
      <c r="L455" s="29"/>
      <c r="M455" s="30"/>
      <c r="N455" s="30"/>
    </row>
    <row r="456" spans="1:14" x14ac:dyDescent="0.35">
      <c r="A456" s="27"/>
      <c r="B456" s="32"/>
      <c r="C456" s="24"/>
      <c r="D456" s="29"/>
      <c r="E456" s="29"/>
      <c r="F456" s="30"/>
      <c r="G456" s="30"/>
      <c r="H456" s="31"/>
      <c r="I456" s="32"/>
      <c r="J456" s="24"/>
      <c r="K456" s="29"/>
      <c r="L456" s="29"/>
      <c r="M456" s="30"/>
      <c r="N456" s="30"/>
    </row>
    <row r="457" spans="1:14" x14ac:dyDescent="0.35">
      <c r="A457" s="27"/>
      <c r="B457" s="32"/>
      <c r="C457" s="24"/>
      <c r="D457" s="29"/>
      <c r="E457" s="29"/>
      <c r="F457" s="30"/>
      <c r="G457" s="30"/>
      <c r="H457" s="31"/>
      <c r="I457" s="32"/>
      <c r="J457" s="24"/>
      <c r="K457" s="29"/>
      <c r="L457" s="29"/>
      <c r="M457" s="30"/>
      <c r="N457" s="30"/>
    </row>
    <row r="458" spans="1:14" x14ac:dyDescent="0.35">
      <c r="A458" s="27"/>
      <c r="B458" s="32"/>
      <c r="C458" s="24"/>
      <c r="D458" s="29"/>
      <c r="E458" s="29"/>
      <c r="F458" s="30"/>
      <c r="G458" s="30"/>
      <c r="H458" s="31"/>
      <c r="I458" s="32"/>
      <c r="J458" s="24"/>
      <c r="K458" s="29"/>
      <c r="L458" s="29"/>
      <c r="M458" s="30"/>
      <c r="N458" s="30"/>
    </row>
    <row r="459" spans="1:14" x14ac:dyDescent="0.35">
      <c r="A459" s="27"/>
      <c r="B459" s="32"/>
      <c r="C459" s="24"/>
      <c r="D459" s="29"/>
      <c r="E459" s="29"/>
      <c r="F459" s="30"/>
      <c r="G459" s="30"/>
      <c r="H459" s="31"/>
      <c r="I459" s="32"/>
      <c r="J459" s="24"/>
      <c r="K459" s="29"/>
      <c r="L459" s="29"/>
      <c r="M459" s="30"/>
      <c r="N459" s="30"/>
    </row>
    <row r="460" spans="1:14" x14ac:dyDescent="0.35">
      <c r="A460" s="27"/>
      <c r="B460" s="32"/>
      <c r="C460" s="24"/>
      <c r="D460" s="29"/>
      <c r="E460" s="29"/>
      <c r="F460" s="30"/>
      <c r="G460" s="30"/>
      <c r="H460" s="31"/>
      <c r="I460" s="32"/>
      <c r="J460" s="24"/>
      <c r="K460" s="29"/>
      <c r="L460" s="29"/>
      <c r="M460" s="30"/>
      <c r="N460" s="30"/>
    </row>
    <row r="461" spans="1:14" x14ac:dyDescent="0.35">
      <c r="A461" s="27"/>
      <c r="B461" s="32"/>
      <c r="C461" s="24"/>
      <c r="D461" s="29"/>
      <c r="E461" s="29"/>
      <c r="F461" s="30"/>
      <c r="G461" s="30"/>
      <c r="H461" s="31"/>
      <c r="I461" s="32"/>
      <c r="J461" s="24"/>
      <c r="K461" s="29"/>
      <c r="L461" s="29"/>
      <c r="M461" s="30"/>
      <c r="N461" s="30"/>
    </row>
    <row r="462" spans="1:14" x14ac:dyDescent="0.35">
      <c r="A462" s="27"/>
      <c r="B462" s="32"/>
      <c r="C462" s="24"/>
      <c r="D462" s="29"/>
      <c r="E462" s="29"/>
      <c r="F462" s="30"/>
      <c r="G462" s="30"/>
      <c r="H462" s="31"/>
      <c r="I462" s="32"/>
      <c r="J462" s="24"/>
      <c r="K462" s="29"/>
      <c r="L462" s="29"/>
      <c r="M462" s="30"/>
      <c r="N462" s="30"/>
    </row>
    <row r="463" spans="1:14" x14ac:dyDescent="0.35">
      <c r="A463" s="27"/>
      <c r="B463" s="32"/>
      <c r="C463" s="24"/>
      <c r="D463" s="29"/>
      <c r="E463" s="29"/>
      <c r="F463" s="30"/>
      <c r="G463" s="30"/>
      <c r="H463" s="31"/>
      <c r="I463" s="32"/>
      <c r="J463" s="24"/>
      <c r="K463" s="29"/>
      <c r="L463" s="29"/>
      <c r="M463" s="30"/>
      <c r="N463" s="30"/>
    </row>
    <row r="464" spans="1:14" x14ac:dyDescent="0.35">
      <c r="A464" s="27"/>
      <c r="B464" s="32"/>
      <c r="C464" s="24"/>
      <c r="D464" s="29"/>
      <c r="E464" s="29"/>
      <c r="F464" s="30"/>
      <c r="G464" s="30"/>
      <c r="H464" s="31"/>
      <c r="I464" s="32"/>
      <c r="J464" s="24"/>
      <c r="K464" s="29"/>
      <c r="L464" s="29"/>
      <c r="M464" s="30"/>
      <c r="N464" s="30"/>
    </row>
    <row r="465" spans="1:14" x14ac:dyDescent="0.35">
      <c r="A465" s="27"/>
      <c r="B465" s="32"/>
      <c r="C465" s="24"/>
      <c r="D465" s="29"/>
      <c r="E465" s="29"/>
      <c r="F465" s="30"/>
      <c r="G465" s="30"/>
      <c r="H465" s="31"/>
      <c r="I465" s="32"/>
      <c r="J465" s="24"/>
      <c r="K465" s="29"/>
      <c r="L465" s="29"/>
      <c r="M465" s="30"/>
      <c r="N465" s="30"/>
    </row>
    <row r="466" spans="1:14" x14ac:dyDescent="0.35">
      <c r="A466" s="27"/>
      <c r="B466" s="32"/>
      <c r="C466" s="24"/>
      <c r="D466" s="29"/>
      <c r="E466" s="29"/>
      <c r="F466" s="30"/>
      <c r="G466" s="30"/>
      <c r="H466" s="31"/>
      <c r="I466" s="32"/>
      <c r="J466" s="24"/>
      <c r="K466" s="29"/>
      <c r="L466" s="29"/>
      <c r="M466" s="30"/>
      <c r="N466" s="30"/>
    </row>
    <row r="467" spans="1:14" x14ac:dyDescent="0.35">
      <c r="A467" s="27"/>
      <c r="B467" s="32"/>
      <c r="C467" s="24"/>
      <c r="D467" s="29"/>
      <c r="E467" s="29"/>
      <c r="F467" s="30"/>
      <c r="G467" s="30"/>
      <c r="H467" s="31"/>
      <c r="I467" s="32"/>
      <c r="J467" s="24"/>
      <c r="K467" s="29"/>
      <c r="L467" s="29"/>
      <c r="M467" s="30"/>
      <c r="N467" s="30"/>
    </row>
    <row r="468" spans="1:14" x14ac:dyDescent="0.35">
      <c r="A468" s="27"/>
      <c r="B468" s="32"/>
      <c r="C468" s="24"/>
      <c r="D468" s="29"/>
      <c r="E468" s="29"/>
      <c r="F468" s="30"/>
      <c r="G468" s="30"/>
      <c r="H468" s="31"/>
      <c r="I468" s="32"/>
      <c r="J468" s="24"/>
      <c r="K468" s="29"/>
      <c r="L468" s="29"/>
      <c r="M468" s="30"/>
      <c r="N468" s="30"/>
    </row>
    <row r="469" spans="1:14" x14ac:dyDescent="0.35">
      <c r="A469" s="27"/>
      <c r="B469" s="32"/>
      <c r="C469" s="24"/>
      <c r="D469" s="29"/>
      <c r="E469" s="29"/>
      <c r="F469" s="30"/>
      <c r="G469" s="30"/>
      <c r="H469" s="31"/>
      <c r="I469" s="32"/>
      <c r="J469" s="24"/>
      <c r="K469" s="29"/>
      <c r="L469" s="29"/>
      <c r="M469" s="30"/>
      <c r="N469" s="30"/>
    </row>
    <row r="470" spans="1:14" x14ac:dyDescent="0.35">
      <c r="A470" s="27"/>
      <c r="B470" s="32"/>
      <c r="C470" s="24"/>
      <c r="D470" s="29"/>
      <c r="E470" s="29"/>
      <c r="F470" s="30"/>
      <c r="G470" s="30"/>
      <c r="H470" s="31"/>
      <c r="I470" s="32"/>
      <c r="J470" s="24"/>
      <c r="K470" s="29"/>
      <c r="L470" s="29"/>
      <c r="M470" s="30"/>
      <c r="N470" s="30"/>
    </row>
    <row r="471" spans="1:14" x14ac:dyDescent="0.35">
      <c r="A471" s="27"/>
      <c r="B471" s="32"/>
      <c r="C471" s="24"/>
      <c r="D471" s="29"/>
      <c r="E471" s="29"/>
      <c r="F471" s="30"/>
      <c r="G471" s="30"/>
      <c r="H471" s="31"/>
      <c r="I471" s="32"/>
      <c r="J471" s="24"/>
      <c r="K471" s="29"/>
      <c r="L471" s="29"/>
      <c r="M471" s="30"/>
      <c r="N471" s="30"/>
    </row>
    <row r="472" spans="1:14" x14ac:dyDescent="0.35">
      <c r="A472" s="27"/>
      <c r="B472" s="32"/>
      <c r="C472" s="24"/>
      <c r="D472" s="29"/>
      <c r="E472" s="29"/>
      <c r="F472" s="30"/>
      <c r="G472" s="30"/>
      <c r="H472" s="31"/>
      <c r="I472" s="32"/>
      <c r="J472" s="24"/>
      <c r="K472" s="29"/>
      <c r="L472" s="29"/>
      <c r="M472" s="30"/>
      <c r="N472" s="30"/>
    </row>
    <row r="473" spans="1:14" x14ac:dyDescent="0.35">
      <c r="A473" s="27"/>
      <c r="B473" s="32"/>
      <c r="C473" s="24"/>
      <c r="D473" s="29"/>
      <c r="E473" s="29"/>
      <c r="F473" s="30"/>
      <c r="G473" s="30"/>
      <c r="H473" s="31"/>
      <c r="I473" s="32"/>
      <c r="J473" s="24"/>
      <c r="K473" s="29"/>
      <c r="L473" s="29"/>
      <c r="M473" s="30"/>
      <c r="N473" s="30"/>
    </row>
    <row r="474" spans="1:14" x14ac:dyDescent="0.35">
      <c r="A474" s="27"/>
      <c r="B474" s="32"/>
      <c r="C474" s="24"/>
      <c r="D474" s="29"/>
      <c r="E474" s="29"/>
      <c r="F474" s="30"/>
      <c r="G474" s="30"/>
      <c r="H474" s="31"/>
      <c r="I474" s="32"/>
      <c r="J474" s="24"/>
      <c r="K474" s="29"/>
      <c r="L474" s="29"/>
      <c r="M474" s="30"/>
      <c r="N474" s="30"/>
    </row>
    <row r="475" spans="1:14" x14ac:dyDescent="0.35">
      <c r="A475" s="27"/>
      <c r="B475" s="32"/>
      <c r="C475" s="24"/>
      <c r="D475" s="29"/>
      <c r="E475" s="29"/>
      <c r="F475" s="30"/>
      <c r="G475" s="30"/>
      <c r="H475" s="31"/>
      <c r="I475" s="32"/>
      <c r="J475" s="24"/>
      <c r="K475" s="29"/>
      <c r="L475" s="29"/>
      <c r="M475" s="30"/>
      <c r="N475" s="30"/>
    </row>
    <row r="476" spans="1:14" x14ac:dyDescent="0.35">
      <c r="A476" s="27"/>
      <c r="B476" s="32"/>
      <c r="C476" s="24"/>
      <c r="D476" s="29"/>
      <c r="E476" s="29"/>
      <c r="F476" s="30"/>
      <c r="G476" s="30"/>
      <c r="H476" s="31"/>
      <c r="I476" s="32"/>
      <c r="J476" s="24"/>
      <c r="K476" s="29"/>
      <c r="L476" s="29"/>
      <c r="M476" s="30"/>
      <c r="N476" s="30"/>
    </row>
    <row r="477" spans="1:14" x14ac:dyDescent="0.35">
      <c r="A477" s="27"/>
      <c r="B477" s="32"/>
      <c r="C477" s="24"/>
      <c r="D477" s="29"/>
      <c r="E477" s="29"/>
      <c r="F477" s="30"/>
      <c r="G477" s="30"/>
      <c r="H477" s="31"/>
      <c r="I477" s="32"/>
      <c r="J477" s="24"/>
      <c r="K477" s="29"/>
      <c r="L477" s="29"/>
      <c r="M477" s="30"/>
      <c r="N477" s="30"/>
    </row>
    <row r="478" spans="1:14" x14ac:dyDescent="0.35">
      <c r="A478" s="27"/>
      <c r="B478" s="32"/>
      <c r="C478" s="24"/>
      <c r="D478" s="29"/>
      <c r="E478" s="29"/>
      <c r="F478" s="30"/>
      <c r="G478" s="30"/>
      <c r="H478" s="31"/>
      <c r="I478" s="32"/>
      <c r="J478" s="24"/>
      <c r="K478" s="29"/>
      <c r="L478" s="29"/>
      <c r="M478" s="30"/>
      <c r="N478" s="30"/>
    </row>
    <row r="479" spans="1:14" x14ac:dyDescent="0.35">
      <c r="A479" s="27"/>
      <c r="B479" s="32"/>
      <c r="C479" s="24"/>
      <c r="D479" s="29"/>
      <c r="E479" s="29"/>
      <c r="F479" s="30"/>
      <c r="G479" s="30"/>
      <c r="H479" s="31"/>
      <c r="I479" s="32"/>
      <c r="J479" s="24"/>
      <c r="K479" s="29"/>
      <c r="L479" s="29"/>
      <c r="M479" s="30"/>
      <c r="N479" s="30"/>
    </row>
    <row r="480" spans="1:14" x14ac:dyDescent="0.35">
      <c r="A480" s="27"/>
      <c r="B480" s="32"/>
      <c r="C480" s="24"/>
      <c r="D480" s="29"/>
      <c r="E480" s="29"/>
      <c r="F480" s="30"/>
      <c r="G480" s="30"/>
      <c r="H480" s="31"/>
      <c r="I480" s="32"/>
      <c r="J480" s="24"/>
      <c r="K480" s="29"/>
      <c r="L480" s="29"/>
      <c r="M480" s="30"/>
      <c r="N480" s="30"/>
    </row>
    <row r="481" spans="1:14" x14ac:dyDescent="0.35">
      <c r="A481" s="27"/>
      <c r="B481" s="32"/>
      <c r="C481" s="24"/>
      <c r="D481" s="29"/>
      <c r="E481" s="29"/>
      <c r="F481" s="30"/>
      <c r="G481" s="30"/>
      <c r="H481" s="31"/>
      <c r="I481" s="32"/>
      <c r="J481" s="24"/>
      <c r="K481" s="29"/>
      <c r="L481" s="29"/>
      <c r="M481" s="30"/>
      <c r="N481" s="30"/>
    </row>
    <row r="482" spans="1:14" x14ac:dyDescent="0.35">
      <c r="A482" s="27"/>
      <c r="B482" s="32"/>
      <c r="C482" s="24"/>
      <c r="D482" s="29"/>
      <c r="E482" s="29"/>
      <c r="F482" s="30"/>
      <c r="G482" s="30"/>
      <c r="H482" s="31"/>
      <c r="I482" s="32"/>
      <c r="J482" s="24"/>
      <c r="K482" s="29"/>
      <c r="L482" s="29"/>
      <c r="M482" s="30"/>
      <c r="N482" s="30"/>
    </row>
    <row r="483" spans="1:14" x14ac:dyDescent="0.35">
      <c r="A483" s="27"/>
      <c r="B483" s="32"/>
      <c r="C483" s="24"/>
      <c r="D483" s="29"/>
      <c r="E483" s="29"/>
      <c r="F483" s="30"/>
      <c r="G483" s="30"/>
      <c r="H483" s="31"/>
      <c r="I483" s="32"/>
      <c r="J483" s="24"/>
      <c r="K483" s="29"/>
      <c r="L483" s="29"/>
      <c r="M483" s="30"/>
      <c r="N483" s="30"/>
    </row>
    <row r="484" spans="1:14" x14ac:dyDescent="0.35">
      <c r="A484" s="27"/>
      <c r="B484" s="32"/>
      <c r="C484" s="24"/>
      <c r="D484" s="29"/>
      <c r="E484" s="29"/>
      <c r="F484" s="30"/>
      <c r="G484" s="30"/>
      <c r="H484" s="31"/>
      <c r="I484" s="32"/>
      <c r="J484" s="24"/>
      <c r="K484" s="29"/>
      <c r="L484" s="29"/>
      <c r="M484" s="30"/>
      <c r="N484" s="30"/>
    </row>
    <row r="485" spans="1:14" x14ac:dyDescent="0.35">
      <c r="A485" s="27"/>
      <c r="B485" s="32"/>
      <c r="C485" s="24"/>
      <c r="D485" s="29"/>
      <c r="E485" s="29"/>
      <c r="F485" s="30"/>
      <c r="G485" s="30"/>
      <c r="H485" s="31"/>
      <c r="I485" s="32"/>
      <c r="J485" s="24"/>
      <c r="K485" s="29"/>
      <c r="L485" s="29"/>
      <c r="M485" s="30"/>
      <c r="N485" s="30"/>
    </row>
    <row r="486" spans="1:14" x14ac:dyDescent="0.35">
      <c r="A486" s="27"/>
      <c r="B486" s="32"/>
      <c r="C486" s="24"/>
      <c r="D486" s="29"/>
      <c r="E486" s="29"/>
      <c r="F486" s="30"/>
      <c r="G486" s="30"/>
      <c r="H486" s="31"/>
      <c r="I486" s="32"/>
      <c r="J486" s="24"/>
      <c r="K486" s="29"/>
      <c r="L486" s="29"/>
      <c r="M486" s="30"/>
      <c r="N486" s="30"/>
    </row>
    <row r="487" spans="1:14" x14ac:dyDescent="0.35">
      <c r="A487" s="27"/>
      <c r="B487" s="32"/>
      <c r="C487" s="24"/>
      <c r="D487" s="29"/>
      <c r="E487" s="29"/>
      <c r="F487" s="30"/>
      <c r="G487" s="30"/>
      <c r="H487" s="31"/>
      <c r="I487" s="32"/>
      <c r="J487" s="24"/>
      <c r="K487" s="29"/>
      <c r="L487" s="29"/>
      <c r="M487" s="30"/>
      <c r="N487" s="30"/>
    </row>
    <row r="488" spans="1:14" x14ac:dyDescent="0.35">
      <c r="A488" s="27"/>
      <c r="B488" s="32"/>
      <c r="C488" s="24"/>
      <c r="D488" s="29"/>
      <c r="E488" s="29"/>
      <c r="F488" s="30"/>
      <c r="G488" s="30"/>
      <c r="H488" s="31"/>
      <c r="I488" s="32"/>
      <c r="J488" s="24"/>
      <c r="K488" s="29"/>
      <c r="L488" s="29"/>
      <c r="M488" s="30"/>
      <c r="N488" s="30"/>
    </row>
    <row r="489" spans="1:14" x14ac:dyDescent="0.35">
      <c r="A489" s="27"/>
      <c r="B489" s="32"/>
      <c r="C489" s="24"/>
      <c r="D489" s="29"/>
      <c r="E489" s="29"/>
      <c r="F489" s="30"/>
      <c r="G489" s="30"/>
      <c r="H489" s="31"/>
      <c r="I489" s="32"/>
      <c r="J489" s="24"/>
      <c r="K489" s="29"/>
      <c r="L489" s="29"/>
      <c r="M489" s="30"/>
      <c r="N489" s="30"/>
    </row>
    <row r="490" spans="1:14" x14ac:dyDescent="0.35">
      <c r="A490" s="27"/>
      <c r="B490" s="32"/>
      <c r="C490" s="24"/>
      <c r="D490" s="29"/>
      <c r="E490" s="29"/>
      <c r="F490" s="30"/>
      <c r="G490" s="30"/>
      <c r="H490" s="31"/>
      <c r="I490" s="32"/>
      <c r="J490" s="24"/>
      <c r="K490" s="29"/>
      <c r="L490" s="29"/>
      <c r="M490" s="30"/>
      <c r="N490" s="30"/>
    </row>
    <row r="491" spans="1:14" x14ac:dyDescent="0.35">
      <c r="A491" s="27"/>
      <c r="B491" s="32"/>
      <c r="C491" s="24"/>
      <c r="D491" s="29"/>
      <c r="E491" s="29"/>
      <c r="F491" s="30"/>
      <c r="G491" s="30"/>
      <c r="H491" s="31"/>
      <c r="I491" s="32"/>
      <c r="J491" s="24"/>
      <c r="K491" s="29"/>
      <c r="L491" s="29"/>
      <c r="M491" s="30"/>
      <c r="N491" s="30"/>
    </row>
    <row r="492" spans="1:14" x14ac:dyDescent="0.35">
      <c r="A492" s="27"/>
      <c r="B492" s="32"/>
      <c r="C492" s="24"/>
      <c r="D492" s="29"/>
      <c r="E492" s="29"/>
      <c r="F492" s="30"/>
      <c r="G492" s="30"/>
      <c r="H492" s="31"/>
      <c r="I492" s="32"/>
      <c r="J492" s="24"/>
      <c r="K492" s="29"/>
      <c r="L492" s="29"/>
      <c r="M492" s="30"/>
      <c r="N492" s="30"/>
    </row>
    <row r="493" spans="1:14" x14ac:dyDescent="0.35">
      <c r="A493" s="27"/>
      <c r="B493" s="32"/>
      <c r="C493" s="24"/>
      <c r="D493" s="29"/>
      <c r="E493" s="29"/>
      <c r="F493" s="30"/>
      <c r="G493" s="30"/>
      <c r="H493" s="31"/>
      <c r="I493" s="32"/>
      <c r="J493" s="24"/>
      <c r="K493" s="29"/>
      <c r="L493" s="29"/>
      <c r="M493" s="30"/>
      <c r="N493" s="30"/>
    </row>
    <row r="494" spans="1:14" x14ac:dyDescent="0.35">
      <c r="A494" s="27"/>
      <c r="B494" s="32"/>
      <c r="C494" s="24"/>
      <c r="D494" s="29"/>
      <c r="E494" s="29"/>
      <c r="F494" s="30"/>
      <c r="G494" s="30"/>
      <c r="H494" s="31"/>
      <c r="I494" s="32"/>
      <c r="J494" s="24"/>
      <c r="K494" s="29"/>
      <c r="L494" s="29"/>
      <c r="M494" s="30"/>
      <c r="N494" s="30"/>
    </row>
    <row r="495" spans="1:14" x14ac:dyDescent="0.35">
      <c r="A495" s="27"/>
      <c r="B495" s="32"/>
      <c r="C495" s="24"/>
      <c r="D495" s="29"/>
      <c r="E495" s="29"/>
      <c r="F495" s="30"/>
      <c r="G495" s="30"/>
      <c r="H495" s="31"/>
      <c r="I495" s="32"/>
      <c r="J495" s="24"/>
      <c r="K495" s="29"/>
      <c r="L495" s="29"/>
      <c r="M495" s="30"/>
      <c r="N495" s="30"/>
    </row>
    <row r="496" spans="1:14" x14ac:dyDescent="0.35">
      <c r="A496" s="27"/>
      <c r="B496" s="32"/>
      <c r="C496" s="24"/>
      <c r="D496" s="29"/>
      <c r="E496" s="29"/>
      <c r="F496" s="30"/>
      <c r="G496" s="30"/>
      <c r="H496" s="31"/>
      <c r="I496" s="32"/>
      <c r="J496" s="24"/>
      <c r="K496" s="29"/>
      <c r="L496" s="29"/>
      <c r="M496" s="30"/>
      <c r="N496" s="30"/>
    </row>
    <row r="497" spans="1:14" x14ac:dyDescent="0.35">
      <c r="A497" s="27"/>
      <c r="B497" s="32"/>
      <c r="C497" s="24"/>
      <c r="D497" s="29"/>
      <c r="E497" s="29"/>
      <c r="F497" s="30"/>
      <c r="G497" s="30"/>
      <c r="H497" s="31"/>
      <c r="I497" s="32"/>
      <c r="J497" s="24"/>
      <c r="K497" s="29"/>
      <c r="L497" s="29"/>
      <c r="M497" s="30"/>
      <c r="N497" s="30"/>
    </row>
    <row r="498" spans="1:14" x14ac:dyDescent="0.35">
      <c r="A498" s="27"/>
      <c r="B498" s="32"/>
      <c r="C498" s="24"/>
      <c r="D498" s="29"/>
      <c r="E498" s="29"/>
      <c r="F498" s="30"/>
      <c r="G498" s="30"/>
      <c r="H498" s="31"/>
      <c r="I498" s="32"/>
      <c r="J498" s="24"/>
      <c r="K498" s="29"/>
      <c r="L498" s="29"/>
      <c r="M498" s="30"/>
      <c r="N498" s="30"/>
    </row>
    <row r="499" spans="1:14" x14ac:dyDescent="0.35">
      <c r="A499" s="27"/>
      <c r="B499" s="32"/>
      <c r="C499" s="24"/>
      <c r="D499" s="29"/>
      <c r="E499" s="29"/>
      <c r="F499" s="30"/>
      <c r="G499" s="30"/>
      <c r="H499" s="31"/>
      <c r="I499" s="32"/>
      <c r="J499" s="24"/>
      <c r="K499" s="29"/>
      <c r="L499" s="29"/>
      <c r="M499" s="30"/>
      <c r="N499" s="30"/>
    </row>
    <row r="500" spans="1:14" x14ac:dyDescent="0.35">
      <c r="A500" s="27"/>
      <c r="B500" s="32"/>
      <c r="C500" s="24"/>
      <c r="D500" s="29"/>
      <c r="E500" s="29"/>
      <c r="F500" s="30"/>
      <c r="G500" s="30"/>
      <c r="H500" s="31"/>
      <c r="I500" s="32"/>
      <c r="J500" s="24"/>
      <c r="K500" s="29"/>
      <c r="L500" s="29"/>
      <c r="M500" s="30"/>
      <c r="N500" s="30"/>
    </row>
    <row r="501" spans="1:14" x14ac:dyDescent="0.35">
      <c r="A501" s="27"/>
      <c r="B501" s="32"/>
      <c r="C501" s="24"/>
      <c r="D501" s="29"/>
      <c r="E501" s="29"/>
      <c r="F501" s="30"/>
      <c r="G501" s="30"/>
      <c r="H501" s="31"/>
      <c r="I501" s="32"/>
      <c r="J501" s="24"/>
      <c r="K501" s="29"/>
      <c r="L501" s="29"/>
      <c r="M501" s="30"/>
      <c r="N501" s="30"/>
    </row>
    <row r="502" spans="1:14" x14ac:dyDescent="0.35">
      <c r="A502" s="27"/>
      <c r="B502" s="32"/>
      <c r="C502" s="24"/>
      <c r="D502" s="29"/>
      <c r="E502" s="29"/>
      <c r="F502" s="30"/>
      <c r="G502" s="30"/>
      <c r="H502" s="31"/>
      <c r="I502" s="32"/>
      <c r="J502" s="24"/>
      <c r="K502" s="29"/>
      <c r="L502" s="29"/>
      <c r="M502" s="30"/>
      <c r="N502" s="30"/>
    </row>
    <row r="503" spans="1:14" x14ac:dyDescent="0.35">
      <c r="A503" s="27"/>
      <c r="B503" s="32"/>
      <c r="C503" s="24"/>
      <c r="D503" s="29"/>
      <c r="E503" s="29"/>
      <c r="F503" s="30"/>
      <c r="G503" s="30"/>
      <c r="H503" s="31"/>
      <c r="I503" s="32"/>
      <c r="J503" s="24"/>
      <c r="K503" s="29"/>
      <c r="L503" s="29"/>
      <c r="M503" s="30"/>
      <c r="N503" s="30"/>
    </row>
    <row r="504" spans="1:14" x14ac:dyDescent="0.35">
      <c r="A504" s="27"/>
      <c r="B504" s="32"/>
      <c r="C504" s="24"/>
      <c r="D504" s="29"/>
      <c r="E504" s="29"/>
      <c r="F504" s="30"/>
      <c r="G504" s="30"/>
      <c r="H504" s="31"/>
      <c r="I504" s="32"/>
      <c r="J504" s="24"/>
      <c r="K504" s="29"/>
      <c r="L504" s="29"/>
      <c r="M504" s="30"/>
      <c r="N504" s="30"/>
    </row>
    <row r="505" spans="1:14" x14ac:dyDescent="0.35">
      <c r="A505" s="27"/>
      <c r="B505" s="32"/>
      <c r="C505" s="24"/>
      <c r="D505" s="29"/>
      <c r="E505" s="29"/>
      <c r="F505" s="30"/>
      <c r="G505" s="30"/>
      <c r="H505" s="31"/>
      <c r="I505" s="32"/>
      <c r="J505" s="24"/>
      <c r="K505" s="29"/>
      <c r="L505" s="29"/>
      <c r="M505" s="30"/>
      <c r="N505" s="30"/>
    </row>
    <row r="506" spans="1:14" x14ac:dyDescent="0.35">
      <c r="A506" s="27"/>
      <c r="B506" s="32"/>
      <c r="C506" s="24"/>
      <c r="D506" s="29"/>
      <c r="E506" s="29"/>
      <c r="F506" s="30"/>
      <c r="G506" s="30"/>
      <c r="H506" s="31"/>
      <c r="I506" s="32"/>
      <c r="J506" s="24"/>
      <c r="K506" s="29"/>
      <c r="L506" s="29"/>
      <c r="M506" s="30"/>
      <c r="N506" s="30"/>
    </row>
    <row r="507" spans="1:14" x14ac:dyDescent="0.35">
      <c r="A507" s="27"/>
      <c r="B507" s="32"/>
      <c r="C507" s="24"/>
      <c r="D507" s="29"/>
      <c r="E507" s="29"/>
      <c r="F507" s="30"/>
      <c r="G507" s="30"/>
      <c r="H507" s="31"/>
      <c r="I507" s="32"/>
      <c r="J507" s="24"/>
      <c r="K507" s="29"/>
      <c r="L507" s="29"/>
      <c r="M507" s="30"/>
      <c r="N507" s="30"/>
    </row>
    <row r="508" spans="1:14" x14ac:dyDescent="0.35">
      <c r="A508" s="27"/>
      <c r="B508" s="32"/>
      <c r="C508" s="24"/>
      <c r="D508" s="29"/>
      <c r="E508" s="29"/>
      <c r="F508" s="30"/>
      <c r="G508" s="30"/>
      <c r="H508" s="31"/>
      <c r="I508" s="32"/>
      <c r="J508" s="24"/>
      <c r="K508" s="29"/>
      <c r="L508" s="29"/>
      <c r="M508" s="30"/>
      <c r="N508" s="30"/>
    </row>
    <row r="509" spans="1:14" x14ac:dyDescent="0.35">
      <c r="A509" s="27"/>
      <c r="B509" s="32"/>
      <c r="C509" s="24"/>
      <c r="D509" s="29"/>
      <c r="E509" s="29"/>
      <c r="F509" s="30"/>
      <c r="G509" s="30"/>
      <c r="H509" s="31"/>
      <c r="I509" s="32"/>
      <c r="J509" s="24"/>
      <c r="K509" s="29"/>
      <c r="L509" s="29"/>
      <c r="M509" s="30"/>
      <c r="N509" s="30"/>
    </row>
    <row r="510" spans="1:14" x14ac:dyDescent="0.35">
      <c r="A510" s="27"/>
      <c r="B510" s="32"/>
      <c r="C510" s="24"/>
      <c r="D510" s="29"/>
      <c r="E510" s="29"/>
      <c r="F510" s="30"/>
      <c r="G510" s="30"/>
      <c r="H510" s="31"/>
      <c r="I510" s="32"/>
      <c r="J510" s="24"/>
      <c r="K510" s="29"/>
      <c r="L510" s="29"/>
      <c r="M510" s="30"/>
      <c r="N510" s="30"/>
    </row>
    <row r="511" spans="1:14" x14ac:dyDescent="0.35">
      <c r="A511" s="27"/>
      <c r="B511" s="32"/>
      <c r="C511" s="24"/>
      <c r="D511" s="29"/>
      <c r="E511" s="29"/>
      <c r="F511" s="30"/>
      <c r="G511" s="30"/>
      <c r="H511" s="31"/>
      <c r="I511" s="32"/>
      <c r="J511" s="24"/>
      <c r="K511" s="29"/>
      <c r="L511" s="29"/>
      <c r="M511" s="30"/>
      <c r="N511" s="30"/>
    </row>
    <row r="512" spans="1:14" x14ac:dyDescent="0.35">
      <c r="A512" s="27"/>
      <c r="B512" s="32"/>
      <c r="C512" s="24"/>
      <c r="D512" s="29"/>
      <c r="E512" s="29"/>
      <c r="F512" s="30"/>
      <c r="G512" s="30"/>
      <c r="H512" s="31"/>
      <c r="I512" s="32"/>
      <c r="J512" s="24"/>
      <c r="K512" s="29"/>
      <c r="L512" s="29"/>
      <c r="M512" s="30"/>
      <c r="N512" s="30"/>
    </row>
    <row r="513" spans="1:14" x14ac:dyDescent="0.35">
      <c r="A513" s="27"/>
      <c r="B513" s="32"/>
      <c r="C513" s="24"/>
      <c r="D513" s="29"/>
      <c r="E513" s="29"/>
      <c r="F513" s="30"/>
      <c r="G513" s="30"/>
      <c r="H513" s="31"/>
      <c r="I513" s="32"/>
      <c r="J513" s="24"/>
      <c r="K513" s="29"/>
      <c r="L513" s="29"/>
      <c r="M513" s="30"/>
      <c r="N513" s="30"/>
    </row>
    <row r="514" spans="1:14" x14ac:dyDescent="0.35">
      <c r="A514" s="27"/>
      <c r="B514" s="32"/>
      <c r="C514" s="24"/>
      <c r="D514" s="29"/>
      <c r="E514" s="29"/>
      <c r="F514" s="30"/>
      <c r="G514" s="30"/>
      <c r="H514" s="31"/>
      <c r="I514" s="32"/>
      <c r="J514" s="24"/>
      <c r="K514" s="29"/>
      <c r="L514" s="29"/>
      <c r="M514" s="30"/>
      <c r="N514" s="30"/>
    </row>
    <row r="515" spans="1:14" x14ac:dyDescent="0.35">
      <c r="A515" s="27"/>
      <c r="B515" s="32"/>
      <c r="C515" s="24"/>
      <c r="D515" s="29"/>
      <c r="E515" s="29"/>
      <c r="F515" s="30"/>
      <c r="G515" s="30"/>
      <c r="H515" s="31"/>
      <c r="I515" s="32"/>
      <c r="J515" s="24"/>
      <c r="K515" s="29"/>
      <c r="L515" s="29"/>
      <c r="M515" s="30"/>
      <c r="N515" s="30"/>
    </row>
    <row r="516" spans="1:14" x14ac:dyDescent="0.35">
      <c r="A516" s="27"/>
      <c r="B516" s="32"/>
      <c r="C516" s="24"/>
      <c r="D516" s="29"/>
      <c r="E516" s="29"/>
      <c r="F516" s="30"/>
      <c r="G516" s="30"/>
      <c r="H516" s="31"/>
      <c r="I516" s="32"/>
      <c r="J516" s="24"/>
      <c r="K516" s="29"/>
      <c r="L516" s="29"/>
      <c r="M516" s="30"/>
      <c r="N516" s="30"/>
    </row>
    <row r="517" spans="1:14" x14ac:dyDescent="0.35">
      <c r="A517" s="27"/>
      <c r="B517" s="32"/>
      <c r="C517" s="24"/>
      <c r="D517" s="29"/>
      <c r="E517" s="29"/>
      <c r="F517" s="30"/>
      <c r="G517" s="30"/>
      <c r="H517" s="31"/>
      <c r="I517" s="32"/>
      <c r="J517" s="24"/>
      <c r="K517" s="29"/>
      <c r="L517" s="29"/>
      <c r="M517" s="30"/>
      <c r="N517" s="30"/>
    </row>
    <row r="518" spans="1:14" x14ac:dyDescent="0.35">
      <c r="A518" s="27"/>
      <c r="B518" s="32"/>
      <c r="C518" s="24"/>
      <c r="D518" s="29"/>
      <c r="E518" s="29"/>
      <c r="F518" s="30"/>
      <c r="G518" s="30"/>
      <c r="H518" s="31"/>
      <c r="I518" s="32"/>
      <c r="J518" s="24"/>
      <c r="K518" s="29"/>
      <c r="L518" s="29"/>
      <c r="M518" s="30"/>
      <c r="N518" s="30"/>
    </row>
    <row r="519" spans="1:14" x14ac:dyDescent="0.35">
      <c r="A519" s="27"/>
      <c r="B519" s="32"/>
      <c r="C519" s="24"/>
      <c r="D519" s="29"/>
      <c r="E519" s="29"/>
      <c r="F519" s="30"/>
      <c r="G519" s="30"/>
      <c r="H519" s="31"/>
      <c r="I519" s="32"/>
      <c r="J519" s="24"/>
      <c r="K519" s="29"/>
      <c r="L519" s="29"/>
      <c r="M519" s="30"/>
      <c r="N519" s="30"/>
    </row>
    <row r="520" spans="1:14" x14ac:dyDescent="0.35">
      <c r="A520" s="27"/>
      <c r="B520" s="32"/>
      <c r="C520" s="24"/>
      <c r="D520" s="29"/>
      <c r="E520" s="29"/>
      <c r="F520" s="30"/>
      <c r="G520" s="30"/>
      <c r="H520" s="31"/>
      <c r="I520" s="32"/>
      <c r="J520" s="24"/>
      <c r="K520" s="29"/>
      <c r="L520" s="29"/>
      <c r="M520" s="30"/>
      <c r="N520" s="30"/>
    </row>
    <row r="521" spans="1:14" x14ac:dyDescent="0.35">
      <c r="A521" s="27"/>
      <c r="B521" s="32"/>
      <c r="C521" s="24"/>
      <c r="D521" s="29"/>
      <c r="E521" s="29"/>
      <c r="F521" s="30"/>
      <c r="G521" s="30"/>
      <c r="H521" s="31"/>
      <c r="I521" s="32"/>
      <c r="J521" s="24"/>
      <c r="K521" s="29"/>
      <c r="L521" s="29"/>
      <c r="M521" s="30"/>
      <c r="N521" s="30"/>
    </row>
    <row r="522" spans="1:14" x14ac:dyDescent="0.35">
      <c r="A522" s="27"/>
      <c r="B522" s="32"/>
      <c r="C522" s="24"/>
      <c r="D522" s="29"/>
      <c r="E522" s="29"/>
      <c r="F522" s="30"/>
      <c r="G522" s="30"/>
      <c r="H522" s="31"/>
      <c r="I522" s="32"/>
      <c r="J522" s="24"/>
      <c r="K522" s="29"/>
      <c r="L522" s="29"/>
      <c r="M522" s="30"/>
      <c r="N522" s="30"/>
    </row>
    <row r="523" spans="1:14" x14ac:dyDescent="0.35">
      <c r="A523" s="27"/>
      <c r="B523" s="32"/>
      <c r="C523" s="24"/>
      <c r="D523" s="29"/>
      <c r="E523" s="29"/>
      <c r="F523" s="30"/>
      <c r="G523" s="30"/>
      <c r="H523" s="31"/>
      <c r="I523" s="32"/>
      <c r="J523" s="24"/>
      <c r="K523" s="29"/>
      <c r="L523" s="29"/>
      <c r="M523" s="30"/>
      <c r="N523" s="30"/>
    </row>
    <row r="524" spans="1:14" x14ac:dyDescent="0.35">
      <c r="A524" s="27"/>
      <c r="B524" s="32"/>
      <c r="C524" s="24"/>
      <c r="D524" s="29"/>
      <c r="E524" s="29"/>
      <c r="F524" s="30"/>
      <c r="G524" s="30"/>
      <c r="H524" s="31"/>
      <c r="I524" s="32"/>
      <c r="J524" s="24"/>
      <c r="K524" s="29"/>
      <c r="L524" s="29"/>
      <c r="M524" s="30"/>
      <c r="N524" s="30"/>
    </row>
    <row r="525" spans="1:14" x14ac:dyDescent="0.35">
      <c r="A525" s="27"/>
      <c r="B525" s="32"/>
      <c r="C525" s="24"/>
      <c r="D525" s="29"/>
      <c r="E525" s="29"/>
      <c r="F525" s="30"/>
      <c r="G525" s="30"/>
      <c r="H525" s="31"/>
      <c r="I525" s="32"/>
      <c r="J525" s="24"/>
      <c r="K525" s="29"/>
      <c r="L525" s="29"/>
      <c r="M525" s="30"/>
      <c r="N525" s="30"/>
    </row>
    <row r="526" spans="1:14" x14ac:dyDescent="0.35">
      <c r="A526" s="27"/>
      <c r="B526" s="32"/>
      <c r="C526" s="24"/>
      <c r="D526" s="29"/>
      <c r="E526" s="29"/>
      <c r="F526" s="30"/>
      <c r="G526" s="30"/>
      <c r="H526" s="31"/>
      <c r="I526" s="32"/>
      <c r="J526" s="24"/>
      <c r="K526" s="29"/>
      <c r="L526" s="29"/>
      <c r="M526" s="30"/>
      <c r="N526" s="30"/>
    </row>
    <row r="527" spans="1:14" x14ac:dyDescent="0.35">
      <c r="A527" s="27"/>
      <c r="B527" s="32"/>
      <c r="C527" s="24"/>
      <c r="D527" s="29"/>
      <c r="E527" s="29"/>
      <c r="F527" s="30"/>
      <c r="G527" s="30"/>
      <c r="H527" s="31"/>
      <c r="I527" s="32"/>
      <c r="J527" s="24"/>
      <c r="K527" s="29"/>
      <c r="L527" s="29"/>
      <c r="M527" s="30"/>
      <c r="N527" s="30"/>
    </row>
    <row r="528" spans="1:14" x14ac:dyDescent="0.35">
      <c r="A528" s="27"/>
      <c r="B528" s="32"/>
      <c r="C528" s="24"/>
      <c r="D528" s="29"/>
      <c r="E528" s="29"/>
      <c r="F528" s="30"/>
      <c r="G528" s="30"/>
      <c r="H528" s="31"/>
      <c r="I528" s="32"/>
      <c r="J528" s="24"/>
      <c r="K528" s="29"/>
      <c r="L528" s="29"/>
      <c r="M528" s="30"/>
      <c r="N528" s="30"/>
    </row>
    <row r="529" spans="1:14" x14ac:dyDescent="0.35">
      <c r="A529" s="27"/>
      <c r="B529" s="32"/>
      <c r="C529" s="24"/>
      <c r="D529" s="29"/>
      <c r="E529" s="29"/>
      <c r="F529" s="30"/>
      <c r="G529" s="30"/>
      <c r="H529" s="31"/>
      <c r="I529" s="32"/>
      <c r="J529" s="24"/>
      <c r="K529" s="29"/>
      <c r="L529" s="29"/>
      <c r="M529" s="30"/>
      <c r="N529" s="30"/>
    </row>
    <row r="530" spans="1:14" x14ac:dyDescent="0.35">
      <c r="A530" s="27"/>
      <c r="B530" s="32"/>
      <c r="C530" s="24"/>
      <c r="D530" s="29"/>
      <c r="E530" s="29"/>
      <c r="F530" s="30"/>
      <c r="G530" s="30"/>
      <c r="H530" s="31"/>
      <c r="I530" s="32"/>
      <c r="J530" s="24"/>
      <c r="K530" s="29"/>
      <c r="L530" s="29"/>
      <c r="M530" s="30"/>
      <c r="N530" s="30"/>
    </row>
    <row r="531" spans="1:14" x14ac:dyDescent="0.35">
      <c r="A531" s="27"/>
      <c r="B531" s="32"/>
      <c r="C531" s="24"/>
      <c r="D531" s="29"/>
      <c r="E531" s="29"/>
      <c r="F531" s="30"/>
      <c r="G531" s="30"/>
      <c r="H531" s="31"/>
      <c r="I531" s="32"/>
      <c r="J531" s="24"/>
      <c r="K531" s="29"/>
      <c r="L531" s="29"/>
      <c r="M531" s="30"/>
      <c r="N531" s="30"/>
    </row>
    <row r="532" spans="1:14" x14ac:dyDescent="0.35">
      <c r="A532" s="27"/>
      <c r="B532" s="32"/>
      <c r="C532" s="24"/>
      <c r="D532" s="29"/>
      <c r="E532" s="29"/>
      <c r="F532" s="30"/>
      <c r="G532" s="30"/>
      <c r="H532" s="31"/>
      <c r="I532" s="32"/>
      <c r="J532" s="24"/>
      <c r="K532" s="29"/>
      <c r="L532" s="29"/>
      <c r="M532" s="30"/>
      <c r="N532" s="30"/>
    </row>
    <row r="533" spans="1:14" x14ac:dyDescent="0.35">
      <c r="A533" s="27"/>
      <c r="B533" s="32"/>
      <c r="C533" s="24"/>
      <c r="D533" s="29"/>
      <c r="E533" s="29"/>
      <c r="F533" s="30"/>
      <c r="G533" s="30"/>
      <c r="H533" s="31"/>
      <c r="I533" s="32"/>
      <c r="J533" s="24"/>
      <c r="K533" s="29"/>
      <c r="L533" s="29"/>
      <c r="M533" s="30"/>
      <c r="N533" s="30"/>
    </row>
    <row r="534" spans="1:14" x14ac:dyDescent="0.35">
      <c r="A534" s="27"/>
      <c r="B534" s="32"/>
      <c r="C534" s="24"/>
      <c r="D534" s="29"/>
      <c r="E534" s="29"/>
      <c r="F534" s="30"/>
      <c r="G534" s="30"/>
      <c r="H534" s="31"/>
      <c r="I534" s="32"/>
      <c r="J534" s="24"/>
      <c r="K534" s="29"/>
      <c r="L534" s="29"/>
      <c r="M534" s="30"/>
      <c r="N534" s="30"/>
    </row>
    <row r="535" spans="1:14" x14ac:dyDescent="0.35">
      <c r="A535" s="27"/>
      <c r="B535" s="32"/>
      <c r="C535" s="24"/>
      <c r="D535" s="29"/>
      <c r="E535" s="29"/>
      <c r="F535" s="30"/>
      <c r="G535" s="30"/>
      <c r="H535" s="31"/>
      <c r="I535" s="32"/>
      <c r="J535" s="24"/>
      <c r="K535" s="29"/>
      <c r="L535" s="29"/>
      <c r="M535" s="30"/>
      <c r="N535" s="30"/>
    </row>
    <row r="536" spans="1:14" x14ac:dyDescent="0.35">
      <c r="A536" s="27"/>
      <c r="B536" s="32"/>
      <c r="C536" s="24"/>
      <c r="D536" s="29"/>
      <c r="E536" s="29"/>
      <c r="F536" s="30"/>
      <c r="G536" s="30"/>
      <c r="H536" s="31"/>
      <c r="I536" s="32"/>
      <c r="J536" s="24"/>
      <c r="K536" s="29"/>
      <c r="L536" s="29"/>
      <c r="M536" s="30"/>
      <c r="N536" s="30"/>
    </row>
    <row r="537" spans="1:14" x14ac:dyDescent="0.35">
      <c r="A537" s="27"/>
      <c r="B537" s="32"/>
      <c r="C537" s="24"/>
      <c r="D537" s="29"/>
      <c r="E537" s="29"/>
      <c r="F537" s="30"/>
      <c r="G537" s="30"/>
      <c r="H537" s="31"/>
      <c r="I537" s="32"/>
      <c r="J537" s="24"/>
      <c r="K537" s="29"/>
      <c r="L537" s="29"/>
      <c r="M537" s="30"/>
      <c r="N537" s="30"/>
    </row>
    <row r="538" spans="1:14" x14ac:dyDescent="0.35">
      <c r="A538" s="27"/>
      <c r="B538" s="32"/>
      <c r="C538" s="24"/>
      <c r="D538" s="29"/>
      <c r="E538" s="29"/>
      <c r="F538" s="30"/>
      <c r="G538" s="30"/>
      <c r="H538" s="31"/>
      <c r="I538" s="32"/>
      <c r="J538" s="24"/>
      <c r="K538" s="29"/>
      <c r="L538" s="29"/>
      <c r="M538" s="30"/>
      <c r="N538" s="30"/>
    </row>
    <row r="539" spans="1:14" x14ac:dyDescent="0.35">
      <c r="A539" s="27"/>
      <c r="B539" s="32"/>
      <c r="C539" s="24"/>
      <c r="D539" s="29"/>
      <c r="E539" s="29"/>
      <c r="F539" s="30"/>
      <c r="G539" s="30"/>
      <c r="H539" s="31"/>
      <c r="I539" s="32"/>
      <c r="J539" s="24"/>
      <c r="K539" s="29"/>
      <c r="L539" s="29"/>
      <c r="M539" s="30"/>
      <c r="N539" s="30"/>
    </row>
    <row r="540" spans="1:14" x14ac:dyDescent="0.35">
      <c r="A540" s="27"/>
      <c r="B540" s="32"/>
      <c r="C540" s="24"/>
      <c r="D540" s="29"/>
      <c r="E540" s="29"/>
      <c r="F540" s="30"/>
      <c r="G540" s="30"/>
      <c r="H540" s="31"/>
      <c r="I540" s="32"/>
      <c r="J540" s="24"/>
      <c r="K540" s="29"/>
      <c r="L540" s="29"/>
      <c r="M540" s="30"/>
      <c r="N540" s="30"/>
    </row>
    <row r="541" spans="1:14" x14ac:dyDescent="0.35">
      <c r="A541" s="27"/>
      <c r="B541" s="32"/>
      <c r="C541" s="24"/>
      <c r="D541" s="29"/>
      <c r="E541" s="29"/>
      <c r="F541" s="30"/>
      <c r="G541" s="30"/>
      <c r="H541" s="31"/>
      <c r="I541" s="32"/>
      <c r="J541" s="24"/>
      <c r="K541" s="29"/>
      <c r="L541" s="29"/>
      <c r="M541" s="30"/>
      <c r="N541" s="30"/>
    </row>
    <row r="542" spans="1:14" x14ac:dyDescent="0.35">
      <c r="A542" s="27"/>
      <c r="B542" s="32"/>
      <c r="C542" s="24"/>
      <c r="D542" s="29"/>
      <c r="E542" s="29"/>
      <c r="F542" s="30"/>
      <c r="G542" s="30"/>
      <c r="H542" s="31"/>
      <c r="I542" s="32"/>
      <c r="J542" s="24"/>
      <c r="K542" s="29"/>
      <c r="L542" s="29"/>
      <c r="M542" s="30"/>
      <c r="N542" s="30"/>
    </row>
    <row r="543" spans="1:14" x14ac:dyDescent="0.35">
      <c r="A543" s="27"/>
      <c r="B543" s="32"/>
      <c r="C543" s="24"/>
      <c r="D543" s="29"/>
      <c r="E543" s="29"/>
      <c r="F543" s="30"/>
      <c r="G543" s="30"/>
      <c r="H543" s="31"/>
      <c r="I543" s="32"/>
      <c r="J543" s="24"/>
      <c r="K543" s="29"/>
      <c r="L543" s="29"/>
      <c r="M543" s="30"/>
      <c r="N543" s="30"/>
    </row>
    <row r="544" spans="1:14" x14ac:dyDescent="0.35">
      <c r="A544" s="27"/>
      <c r="B544" s="32"/>
      <c r="C544" s="24"/>
      <c r="D544" s="29"/>
      <c r="E544" s="29"/>
      <c r="F544" s="30"/>
      <c r="G544" s="30"/>
      <c r="H544" s="31"/>
      <c r="I544" s="32"/>
      <c r="J544" s="24"/>
      <c r="K544" s="29"/>
      <c r="L544" s="29"/>
      <c r="M544" s="30"/>
      <c r="N544" s="30"/>
    </row>
    <row r="545" spans="1:14" x14ac:dyDescent="0.35">
      <c r="A545" s="27"/>
      <c r="B545" s="32"/>
      <c r="C545" s="24"/>
      <c r="D545" s="29"/>
      <c r="E545" s="29"/>
      <c r="F545" s="30"/>
      <c r="G545" s="30"/>
      <c r="H545" s="31"/>
      <c r="I545" s="32"/>
      <c r="J545" s="24"/>
      <c r="K545" s="29"/>
      <c r="L545" s="29"/>
      <c r="M545" s="30"/>
      <c r="N545" s="30"/>
    </row>
    <row r="546" spans="1:14" x14ac:dyDescent="0.35">
      <c r="A546" s="27"/>
      <c r="B546" s="32"/>
      <c r="C546" s="24"/>
      <c r="D546" s="29"/>
      <c r="E546" s="29"/>
      <c r="F546" s="30"/>
      <c r="G546" s="30"/>
      <c r="H546" s="31"/>
      <c r="I546" s="32"/>
      <c r="J546" s="24"/>
      <c r="K546" s="29"/>
      <c r="L546" s="29"/>
      <c r="M546" s="30"/>
      <c r="N546" s="30"/>
    </row>
    <row r="547" spans="1:14" x14ac:dyDescent="0.35">
      <c r="A547" s="27"/>
      <c r="B547" s="32"/>
      <c r="C547" s="24"/>
      <c r="D547" s="29"/>
      <c r="E547" s="29"/>
      <c r="F547" s="30"/>
      <c r="G547" s="30"/>
      <c r="H547" s="31"/>
      <c r="I547" s="32"/>
      <c r="J547" s="24"/>
      <c r="K547" s="29"/>
      <c r="L547" s="29"/>
      <c r="M547" s="30"/>
      <c r="N547" s="30"/>
    </row>
    <row r="548" spans="1:14" x14ac:dyDescent="0.35">
      <c r="A548" s="27"/>
      <c r="B548" s="32"/>
      <c r="C548" s="24"/>
      <c r="D548" s="29"/>
      <c r="E548" s="29"/>
      <c r="F548" s="30"/>
      <c r="G548" s="30"/>
      <c r="H548" s="31"/>
      <c r="I548" s="32"/>
      <c r="J548" s="24"/>
      <c r="K548" s="29"/>
      <c r="L548" s="29"/>
      <c r="M548" s="30"/>
      <c r="N548" s="30"/>
    </row>
    <row r="549" spans="1:14" x14ac:dyDescent="0.35">
      <c r="A549" s="27"/>
      <c r="B549" s="32"/>
      <c r="C549" s="24"/>
      <c r="D549" s="29"/>
      <c r="E549" s="29"/>
      <c r="F549" s="30"/>
      <c r="G549" s="30"/>
      <c r="H549" s="31"/>
      <c r="I549" s="32"/>
      <c r="J549" s="24"/>
      <c r="K549" s="29"/>
      <c r="L549" s="29"/>
      <c r="M549" s="30"/>
      <c r="N549" s="30"/>
    </row>
    <row r="550" spans="1:14" x14ac:dyDescent="0.35">
      <c r="A550" s="27"/>
      <c r="B550" s="32"/>
      <c r="C550" s="24"/>
      <c r="D550" s="29"/>
      <c r="E550" s="29"/>
      <c r="F550" s="30"/>
      <c r="G550" s="30"/>
      <c r="H550" s="31"/>
      <c r="I550" s="32"/>
      <c r="J550" s="24"/>
      <c r="K550" s="29"/>
      <c r="L550" s="29"/>
      <c r="M550" s="30"/>
      <c r="N550" s="30"/>
    </row>
    <row r="551" spans="1:14" x14ac:dyDescent="0.35">
      <c r="A551" s="27"/>
      <c r="B551" s="32"/>
      <c r="C551" s="24"/>
      <c r="D551" s="29"/>
      <c r="E551" s="29"/>
      <c r="F551" s="30"/>
      <c r="G551" s="30"/>
      <c r="H551" s="31"/>
      <c r="I551" s="32"/>
      <c r="J551" s="24"/>
      <c r="K551" s="29"/>
      <c r="L551" s="29"/>
      <c r="M551" s="30"/>
      <c r="N551" s="30"/>
    </row>
    <row r="552" spans="1:14" x14ac:dyDescent="0.35">
      <c r="A552" s="27"/>
      <c r="B552" s="32"/>
      <c r="C552" s="24"/>
      <c r="D552" s="29"/>
      <c r="E552" s="29"/>
      <c r="F552" s="30"/>
      <c r="G552" s="30"/>
      <c r="H552" s="31"/>
      <c r="I552" s="32"/>
      <c r="J552" s="24"/>
      <c r="K552" s="29"/>
      <c r="L552" s="29"/>
      <c r="M552" s="30"/>
      <c r="N552" s="30"/>
    </row>
    <row r="553" spans="1:14" x14ac:dyDescent="0.35">
      <c r="A553" s="27"/>
      <c r="B553" s="32"/>
      <c r="C553" s="24"/>
      <c r="D553" s="29"/>
      <c r="E553" s="29"/>
      <c r="F553" s="30"/>
      <c r="G553" s="30"/>
      <c r="H553" s="31"/>
      <c r="I553" s="32"/>
      <c r="J553" s="24"/>
      <c r="K553" s="29"/>
      <c r="L553" s="29"/>
      <c r="M553" s="30"/>
      <c r="N553" s="30"/>
    </row>
    <row r="554" spans="1:14" x14ac:dyDescent="0.35">
      <c r="A554" s="27"/>
      <c r="B554" s="32"/>
      <c r="C554" s="24"/>
      <c r="D554" s="29"/>
      <c r="E554" s="29"/>
      <c r="F554" s="30"/>
      <c r="G554" s="30"/>
      <c r="H554" s="31"/>
      <c r="I554" s="32"/>
      <c r="J554" s="24"/>
      <c r="K554" s="29"/>
      <c r="L554" s="29"/>
      <c r="M554" s="30"/>
      <c r="N554" s="30"/>
    </row>
    <row r="555" spans="1:14" x14ac:dyDescent="0.35">
      <c r="A555" s="27"/>
      <c r="B555" s="32"/>
      <c r="C555" s="24"/>
      <c r="D555" s="29"/>
      <c r="E555" s="29"/>
      <c r="F555" s="30"/>
      <c r="G555" s="30"/>
      <c r="H555" s="31"/>
      <c r="I555" s="32"/>
      <c r="J555" s="24"/>
      <c r="K555" s="29"/>
      <c r="L555" s="29"/>
      <c r="M555" s="30"/>
      <c r="N555" s="30"/>
    </row>
    <row r="556" spans="1:14" x14ac:dyDescent="0.35">
      <c r="A556" s="27"/>
      <c r="B556" s="32"/>
      <c r="C556" s="24"/>
      <c r="D556" s="29"/>
      <c r="E556" s="29"/>
      <c r="F556" s="30"/>
      <c r="G556" s="30"/>
      <c r="H556" s="31"/>
      <c r="I556" s="32"/>
      <c r="J556" s="24"/>
      <c r="K556" s="29"/>
      <c r="L556" s="29"/>
      <c r="M556" s="30"/>
      <c r="N556" s="30"/>
    </row>
    <row r="557" spans="1:14" x14ac:dyDescent="0.35">
      <c r="A557" s="27"/>
      <c r="B557" s="32"/>
      <c r="C557" s="24"/>
      <c r="D557" s="29"/>
      <c r="E557" s="29"/>
      <c r="F557" s="30"/>
      <c r="G557" s="30"/>
      <c r="H557" s="31"/>
      <c r="I557" s="32"/>
      <c r="J557" s="24"/>
      <c r="K557" s="29"/>
      <c r="L557" s="29"/>
      <c r="M557" s="30"/>
      <c r="N557" s="30"/>
    </row>
    <row r="558" spans="1:14" x14ac:dyDescent="0.35">
      <c r="A558" s="27"/>
      <c r="B558" s="32"/>
      <c r="C558" s="24"/>
      <c r="D558" s="29"/>
      <c r="E558" s="29"/>
      <c r="F558" s="30"/>
      <c r="G558" s="30"/>
      <c r="H558" s="31"/>
      <c r="I558" s="32"/>
      <c r="J558" s="24"/>
      <c r="K558" s="29"/>
      <c r="L558" s="29"/>
      <c r="M558" s="30"/>
      <c r="N558" s="30"/>
    </row>
    <row r="559" spans="1:14" x14ac:dyDescent="0.35">
      <c r="A559" s="27"/>
      <c r="B559" s="32"/>
      <c r="C559" s="24"/>
      <c r="D559" s="29"/>
      <c r="E559" s="29"/>
      <c r="F559" s="30"/>
      <c r="G559" s="30"/>
      <c r="H559" s="31"/>
      <c r="I559" s="32"/>
      <c r="J559" s="24"/>
      <c r="K559" s="29"/>
      <c r="L559" s="29"/>
      <c r="M559" s="30"/>
      <c r="N559" s="30"/>
    </row>
    <row r="560" spans="1:14" x14ac:dyDescent="0.35">
      <c r="A560" s="27"/>
      <c r="B560" s="32"/>
      <c r="C560" s="24"/>
      <c r="D560" s="29"/>
      <c r="E560" s="29"/>
      <c r="F560" s="30"/>
      <c r="G560" s="30"/>
      <c r="H560" s="31"/>
      <c r="I560" s="32"/>
      <c r="J560" s="24"/>
      <c r="K560" s="29"/>
      <c r="L560" s="29"/>
      <c r="M560" s="30"/>
      <c r="N560" s="30"/>
    </row>
    <row r="561" spans="1:14" x14ac:dyDescent="0.35">
      <c r="A561" s="27"/>
      <c r="B561" s="32"/>
      <c r="C561" s="24"/>
      <c r="D561" s="29"/>
      <c r="E561" s="29"/>
      <c r="F561" s="30"/>
      <c r="G561" s="30"/>
      <c r="H561" s="31"/>
      <c r="I561" s="32"/>
      <c r="J561" s="24"/>
      <c r="K561" s="29"/>
      <c r="L561" s="29"/>
      <c r="M561" s="30"/>
      <c r="N561" s="30"/>
    </row>
    <row r="562" spans="1:14" x14ac:dyDescent="0.35">
      <c r="A562" s="27"/>
      <c r="B562" s="32"/>
      <c r="C562" s="24"/>
      <c r="D562" s="29"/>
      <c r="E562" s="29"/>
      <c r="F562" s="30"/>
      <c r="G562" s="30"/>
      <c r="H562" s="31"/>
      <c r="I562" s="32"/>
      <c r="J562" s="24"/>
      <c r="K562" s="29"/>
      <c r="L562" s="29"/>
      <c r="M562" s="30"/>
      <c r="N562" s="30"/>
    </row>
    <row r="563" spans="1:14" x14ac:dyDescent="0.35">
      <c r="A563" s="27"/>
      <c r="B563" s="32"/>
      <c r="C563" s="24"/>
      <c r="D563" s="29"/>
      <c r="E563" s="29"/>
      <c r="F563" s="30"/>
      <c r="G563" s="30"/>
      <c r="H563" s="31"/>
      <c r="I563" s="32"/>
      <c r="J563" s="24"/>
      <c r="K563" s="29"/>
      <c r="L563" s="29"/>
      <c r="M563" s="30"/>
      <c r="N563" s="30"/>
    </row>
    <row r="564" spans="1:14" x14ac:dyDescent="0.35">
      <c r="A564" s="27"/>
      <c r="B564" s="32"/>
      <c r="C564" s="24"/>
      <c r="D564" s="29"/>
      <c r="E564" s="29"/>
      <c r="F564" s="30"/>
      <c r="G564" s="30"/>
      <c r="H564" s="31"/>
      <c r="I564" s="32"/>
      <c r="J564" s="24"/>
      <c r="K564" s="29"/>
      <c r="L564" s="29"/>
      <c r="M564" s="30"/>
      <c r="N564" s="30"/>
    </row>
    <row r="565" spans="1:14" x14ac:dyDescent="0.35">
      <c r="A565" s="27"/>
      <c r="B565" s="32"/>
      <c r="C565" s="24"/>
      <c r="D565" s="29"/>
      <c r="E565" s="29"/>
      <c r="F565" s="30"/>
      <c r="G565" s="30"/>
      <c r="H565" s="31"/>
      <c r="I565" s="32"/>
      <c r="J565" s="24"/>
      <c r="K565" s="29"/>
      <c r="L565" s="29"/>
      <c r="M565" s="30"/>
      <c r="N565" s="30"/>
    </row>
    <row r="566" spans="1:14" x14ac:dyDescent="0.35">
      <c r="A566" s="27"/>
      <c r="B566" s="32"/>
      <c r="C566" s="24"/>
      <c r="D566" s="29"/>
      <c r="E566" s="29"/>
      <c r="F566" s="30"/>
      <c r="G566" s="30"/>
      <c r="H566" s="31"/>
      <c r="I566" s="32"/>
      <c r="J566" s="24"/>
      <c r="K566" s="29"/>
      <c r="L566" s="29"/>
      <c r="M566" s="30"/>
      <c r="N566" s="30"/>
    </row>
    <row r="567" spans="1:14" x14ac:dyDescent="0.35">
      <c r="A567" s="27"/>
      <c r="B567" s="32"/>
      <c r="C567" s="24"/>
      <c r="D567" s="29"/>
      <c r="E567" s="29"/>
      <c r="F567" s="30"/>
      <c r="G567" s="30"/>
      <c r="H567" s="31"/>
      <c r="I567" s="32"/>
      <c r="J567" s="24"/>
      <c r="K567" s="29"/>
      <c r="L567" s="29"/>
      <c r="M567" s="30"/>
      <c r="N567" s="30"/>
    </row>
    <row r="568" spans="1:14" x14ac:dyDescent="0.35">
      <c r="A568" s="27"/>
      <c r="B568" s="32"/>
      <c r="C568" s="24"/>
      <c r="D568" s="29"/>
      <c r="E568" s="29"/>
      <c r="F568" s="30"/>
      <c r="G568" s="30"/>
      <c r="H568" s="31"/>
      <c r="I568" s="32"/>
      <c r="J568" s="24"/>
      <c r="K568" s="29"/>
      <c r="L568" s="29"/>
      <c r="M568" s="30"/>
      <c r="N568" s="30"/>
    </row>
    <row r="569" spans="1:14" x14ac:dyDescent="0.35">
      <c r="A569" s="27"/>
      <c r="B569" s="32"/>
      <c r="C569" s="24"/>
      <c r="D569" s="29"/>
      <c r="E569" s="29"/>
      <c r="F569" s="30"/>
      <c r="G569" s="30"/>
      <c r="H569" s="31"/>
      <c r="I569" s="32"/>
      <c r="J569" s="24"/>
      <c r="K569" s="29"/>
      <c r="L569" s="29"/>
      <c r="M569" s="30"/>
      <c r="N569" s="30"/>
    </row>
    <row r="570" spans="1:14" x14ac:dyDescent="0.35">
      <c r="A570" s="27"/>
      <c r="B570" s="32"/>
      <c r="C570" s="24"/>
      <c r="D570" s="29"/>
      <c r="E570" s="29"/>
      <c r="F570" s="30"/>
      <c r="G570" s="30"/>
      <c r="H570" s="31"/>
      <c r="I570" s="32"/>
      <c r="J570" s="24"/>
      <c r="K570" s="29"/>
      <c r="L570" s="29"/>
      <c r="M570" s="30"/>
      <c r="N570" s="30"/>
    </row>
    <row r="571" spans="1:14" x14ac:dyDescent="0.35">
      <c r="A571" s="27"/>
      <c r="B571" s="32"/>
      <c r="C571" s="24"/>
      <c r="D571" s="29"/>
      <c r="E571" s="29"/>
      <c r="F571" s="30"/>
      <c r="G571" s="30"/>
      <c r="H571" s="31"/>
      <c r="I571" s="32"/>
      <c r="J571" s="24"/>
      <c r="K571" s="29"/>
      <c r="L571" s="29"/>
      <c r="M571" s="30"/>
      <c r="N571" s="30"/>
    </row>
    <row r="572" spans="1:14" x14ac:dyDescent="0.35">
      <c r="A572" s="27"/>
      <c r="B572" s="32"/>
      <c r="C572" s="24"/>
      <c r="D572" s="29"/>
      <c r="E572" s="29"/>
      <c r="F572" s="30"/>
      <c r="G572" s="30"/>
      <c r="H572" s="31"/>
      <c r="I572" s="32"/>
      <c r="J572" s="24"/>
      <c r="K572" s="29"/>
      <c r="L572" s="29"/>
      <c r="M572" s="30"/>
      <c r="N572" s="30"/>
    </row>
    <row r="573" spans="1:14" x14ac:dyDescent="0.35">
      <c r="A573" s="27"/>
      <c r="B573" s="32"/>
      <c r="C573" s="24"/>
      <c r="D573" s="29"/>
      <c r="E573" s="29"/>
      <c r="F573" s="30"/>
      <c r="G573" s="30"/>
      <c r="H573" s="31"/>
      <c r="I573" s="32"/>
      <c r="J573" s="24"/>
      <c r="K573" s="29"/>
      <c r="L573" s="29"/>
      <c r="M573" s="30"/>
      <c r="N573" s="30"/>
    </row>
    <row r="574" spans="1:14" x14ac:dyDescent="0.35">
      <c r="A574" s="27"/>
      <c r="B574" s="32"/>
      <c r="C574" s="24"/>
      <c r="D574" s="29"/>
      <c r="E574" s="29"/>
      <c r="F574" s="30"/>
      <c r="G574" s="30"/>
      <c r="H574" s="31"/>
      <c r="I574" s="32"/>
      <c r="J574" s="24"/>
      <c r="K574" s="29"/>
      <c r="L574" s="29"/>
      <c r="M574" s="30"/>
      <c r="N574" s="30"/>
    </row>
    <row r="575" spans="1:14" x14ac:dyDescent="0.35">
      <c r="A575" s="27"/>
      <c r="B575" s="32"/>
      <c r="C575" s="24"/>
      <c r="D575" s="29"/>
      <c r="E575" s="29"/>
      <c r="F575" s="30"/>
      <c r="G575" s="30"/>
      <c r="H575" s="31"/>
      <c r="I575" s="32"/>
      <c r="J575" s="24"/>
      <c r="K575" s="29"/>
      <c r="L575" s="29"/>
      <c r="M575" s="30"/>
      <c r="N575" s="30"/>
    </row>
    <row r="576" spans="1:14" x14ac:dyDescent="0.35">
      <c r="A576" s="27"/>
      <c r="B576" s="32"/>
      <c r="C576" s="24"/>
      <c r="D576" s="29"/>
      <c r="E576" s="29"/>
      <c r="F576" s="30"/>
      <c r="G576" s="30"/>
      <c r="H576" s="31"/>
      <c r="I576" s="32"/>
      <c r="J576" s="24"/>
      <c r="K576" s="29"/>
      <c r="L576" s="29"/>
      <c r="M576" s="30"/>
      <c r="N576" s="30"/>
    </row>
    <row r="577" spans="1:14" x14ac:dyDescent="0.35">
      <c r="A577" s="27"/>
      <c r="B577" s="32"/>
      <c r="C577" s="24"/>
      <c r="D577" s="29"/>
      <c r="E577" s="29"/>
      <c r="F577" s="30"/>
      <c r="G577" s="30"/>
      <c r="H577" s="31"/>
      <c r="I577" s="32"/>
      <c r="J577" s="24"/>
      <c r="K577" s="29"/>
      <c r="L577" s="29"/>
      <c r="M577" s="30"/>
      <c r="N577" s="30"/>
    </row>
    <row r="578" spans="1:14" x14ac:dyDescent="0.35">
      <c r="A578" s="27"/>
      <c r="B578" s="32"/>
      <c r="C578" s="24"/>
      <c r="D578" s="29"/>
      <c r="E578" s="29"/>
      <c r="F578" s="30"/>
      <c r="G578" s="30"/>
      <c r="H578" s="31"/>
      <c r="I578" s="32"/>
      <c r="J578" s="24"/>
      <c r="K578" s="29"/>
      <c r="L578" s="29"/>
      <c r="M578" s="30"/>
      <c r="N578" s="30"/>
    </row>
    <row r="579" spans="1:14" x14ac:dyDescent="0.35">
      <c r="A579" s="27"/>
      <c r="B579" s="32"/>
      <c r="C579" s="24"/>
      <c r="D579" s="29"/>
      <c r="E579" s="29"/>
      <c r="F579" s="30"/>
      <c r="G579" s="30"/>
      <c r="H579" s="31"/>
      <c r="I579" s="32"/>
      <c r="J579" s="24"/>
      <c r="K579" s="29"/>
      <c r="L579" s="29"/>
      <c r="M579" s="30"/>
      <c r="N579" s="30"/>
    </row>
    <row r="580" spans="1:14" x14ac:dyDescent="0.35">
      <c r="A580" s="27"/>
      <c r="B580" s="32"/>
      <c r="C580" s="24"/>
      <c r="D580" s="29"/>
      <c r="E580" s="29"/>
      <c r="F580" s="30"/>
      <c r="G580" s="30"/>
      <c r="H580" s="31"/>
      <c r="I580" s="32"/>
      <c r="J580" s="24"/>
      <c r="K580" s="29"/>
      <c r="L580" s="29"/>
      <c r="M580" s="30"/>
      <c r="N580" s="30"/>
    </row>
    <row r="581" spans="1:14" x14ac:dyDescent="0.35">
      <c r="A581" s="27"/>
      <c r="B581" s="32"/>
      <c r="C581" s="24"/>
      <c r="D581" s="29"/>
      <c r="E581" s="29"/>
      <c r="F581" s="30"/>
      <c r="G581" s="30"/>
      <c r="H581" s="31"/>
      <c r="I581" s="32"/>
      <c r="J581" s="24"/>
      <c r="K581" s="29"/>
      <c r="L581" s="29"/>
      <c r="M581" s="30"/>
      <c r="N581" s="30"/>
    </row>
    <row r="582" spans="1:14" x14ac:dyDescent="0.35">
      <c r="A582" s="27"/>
      <c r="B582" s="32"/>
      <c r="C582" s="24"/>
      <c r="D582" s="29"/>
      <c r="E582" s="29"/>
      <c r="F582" s="30"/>
      <c r="G582" s="30"/>
      <c r="H582" s="31"/>
      <c r="I582" s="32"/>
      <c r="J582" s="24"/>
      <c r="K582" s="29"/>
      <c r="L582" s="29"/>
      <c r="M582" s="30"/>
      <c r="N582" s="30"/>
    </row>
    <row r="583" spans="1:14" x14ac:dyDescent="0.35">
      <c r="A583" s="27"/>
      <c r="B583" s="32"/>
      <c r="C583" s="24"/>
      <c r="D583" s="29"/>
      <c r="E583" s="29"/>
      <c r="F583" s="30"/>
      <c r="G583" s="30"/>
      <c r="H583" s="31"/>
      <c r="I583" s="32"/>
      <c r="J583" s="24"/>
      <c r="K583" s="29"/>
      <c r="L583" s="29"/>
      <c r="M583" s="30"/>
      <c r="N583" s="30"/>
    </row>
    <row r="584" spans="1:14" x14ac:dyDescent="0.35">
      <c r="A584" s="27"/>
      <c r="B584" s="32"/>
      <c r="C584" s="24"/>
      <c r="D584" s="29"/>
      <c r="E584" s="29"/>
      <c r="F584" s="30"/>
      <c r="G584" s="30"/>
      <c r="H584" s="31"/>
      <c r="I584" s="32"/>
      <c r="J584" s="24"/>
      <c r="K584" s="29"/>
      <c r="L584" s="29"/>
      <c r="M584" s="30"/>
      <c r="N584" s="30"/>
    </row>
    <row r="585" spans="1:14" x14ac:dyDescent="0.35">
      <c r="A585" s="27"/>
      <c r="B585" s="32"/>
      <c r="C585" s="24"/>
      <c r="D585" s="29"/>
      <c r="E585" s="29"/>
      <c r="F585" s="30"/>
      <c r="G585" s="30"/>
      <c r="H585" s="31"/>
      <c r="I585" s="32"/>
      <c r="J585" s="24"/>
      <c r="K585" s="29"/>
      <c r="L585" s="29"/>
      <c r="M585" s="30"/>
      <c r="N585" s="30"/>
    </row>
    <row r="586" spans="1:14" x14ac:dyDescent="0.35">
      <c r="A586" s="27"/>
      <c r="B586" s="32"/>
      <c r="C586" s="24"/>
      <c r="D586" s="29"/>
      <c r="E586" s="29"/>
      <c r="F586" s="30"/>
      <c r="G586" s="30"/>
      <c r="H586" s="31"/>
      <c r="I586" s="32"/>
      <c r="J586" s="24"/>
      <c r="K586" s="29"/>
      <c r="L586" s="29"/>
      <c r="M586" s="30"/>
      <c r="N586" s="30"/>
    </row>
    <row r="587" spans="1:14" x14ac:dyDescent="0.35">
      <c r="A587" s="27"/>
      <c r="B587" s="32"/>
      <c r="C587" s="24"/>
      <c r="D587" s="29"/>
      <c r="E587" s="29"/>
      <c r="F587" s="30"/>
      <c r="G587" s="30"/>
      <c r="H587" s="31"/>
      <c r="I587" s="32"/>
      <c r="J587" s="24"/>
      <c r="K587" s="29"/>
      <c r="L587" s="29"/>
      <c r="M587" s="30"/>
      <c r="N587" s="30"/>
    </row>
    <row r="588" spans="1:14" x14ac:dyDescent="0.35">
      <c r="A588" s="27"/>
      <c r="B588" s="32"/>
      <c r="C588" s="24"/>
      <c r="D588" s="29"/>
      <c r="E588" s="29"/>
      <c r="F588" s="30"/>
      <c r="G588" s="30"/>
      <c r="H588" s="31"/>
      <c r="I588" s="32"/>
      <c r="J588" s="24"/>
      <c r="K588" s="29"/>
      <c r="L588" s="29"/>
      <c r="M588" s="30"/>
      <c r="N588" s="30"/>
    </row>
    <row r="589" spans="1:14" x14ac:dyDescent="0.35">
      <c r="A589" s="27"/>
      <c r="B589" s="32"/>
      <c r="C589" s="24"/>
      <c r="D589" s="29"/>
      <c r="E589" s="29"/>
      <c r="F589" s="30"/>
      <c r="G589" s="30"/>
      <c r="H589" s="31"/>
      <c r="I589" s="32"/>
      <c r="J589" s="24"/>
      <c r="K589" s="29"/>
      <c r="L589" s="29"/>
      <c r="M589" s="30"/>
      <c r="N589" s="30"/>
    </row>
    <row r="590" spans="1:14" x14ac:dyDescent="0.35">
      <c r="A590" s="27"/>
      <c r="B590" s="32"/>
      <c r="C590" s="24"/>
      <c r="D590" s="29"/>
      <c r="E590" s="29"/>
      <c r="F590" s="30"/>
      <c r="G590" s="30"/>
      <c r="H590" s="31"/>
      <c r="I590" s="32"/>
      <c r="J590" s="24"/>
      <c r="K590" s="29"/>
      <c r="L590" s="29"/>
      <c r="M590" s="30"/>
      <c r="N590" s="30"/>
    </row>
    <row r="591" spans="1:14" x14ac:dyDescent="0.35">
      <c r="A591" s="27"/>
      <c r="B591" s="32"/>
      <c r="C591" s="24"/>
      <c r="D591" s="29"/>
      <c r="E591" s="29"/>
      <c r="F591" s="30"/>
      <c r="G591" s="30"/>
      <c r="H591" s="31"/>
      <c r="I591" s="32"/>
      <c r="J591" s="24"/>
      <c r="K591" s="29"/>
      <c r="L591" s="29"/>
      <c r="M591" s="30"/>
      <c r="N591" s="30"/>
    </row>
    <row r="592" spans="1:14" x14ac:dyDescent="0.35">
      <c r="A592" s="27"/>
      <c r="B592" s="32"/>
      <c r="C592" s="24"/>
      <c r="D592" s="29"/>
      <c r="E592" s="29"/>
      <c r="F592" s="30"/>
      <c r="G592" s="30"/>
      <c r="H592" s="31"/>
      <c r="I592" s="32"/>
      <c r="J592" s="24"/>
      <c r="K592" s="29"/>
      <c r="L592" s="29"/>
      <c r="M592" s="30"/>
      <c r="N592" s="30"/>
    </row>
    <row r="593" spans="1:14" x14ac:dyDescent="0.35">
      <c r="A593" s="27"/>
      <c r="B593" s="32"/>
      <c r="C593" s="24"/>
      <c r="D593" s="29"/>
      <c r="E593" s="29"/>
      <c r="F593" s="30"/>
      <c r="G593" s="30"/>
      <c r="H593" s="31"/>
      <c r="I593" s="32"/>
      <c r="J593" s="24"/>
      <c r="K593" s="29"/>
      <c r="L593" s="29"/>
      <c r="M593" s="30"/>
      <c r="N593" s="30"/>
    </row>
    <row r="594" spans="1:14" x14ac:dyDescent="0.35">
      <c r="A594" s="27"/>
      <c r="B594" s="32"/>
      <c r="C594" s="24"/>
      <c r="D594" s="29"/>
      <c r="E594" s="29"/>
      <c r="F594" s="30"/>
      <c r="G594" s="30"/>
      <c r="H594" s="31"/>
      <c r="I594" s="32"/>
      <c r="J594" s="24"/>
      <c r="K594" s="29"/>
      <c r="L594" s="29"/>
      <c r="M594" s="30"/>
      <c r="N594" s="30"/>
    </row>
    <row r="595" spans="1:14" x14ac:dyDescent="0.35">
      <c r="A595" s="27"/>
      <c r="B595" s="32"/>
      <c r="C595" s="24"/>
      <c r="D595" s="29"/>
      <c r="E595" s="29"/>
      <c r="F595" s="30"/>
      <c r="G595" s="30"/>
      <c r="H595" s="31"/>
      <c r="I595" s="32"/>
      <c r="J595" s="24"/>
      <c r="K595" s="29"/>
      <c r="L595" s="29"/>
      <c r="M595" s="30"/>
      <c r="N595" s="30"/>
    </row>
    <row r="596" spans="1:14" x14ac:dyDescent="0.35">
      <c r="A596" s="27"/>
      <c r="B596" s="32"/>
      <c r="C596" s="24"/>
      <c r="D596" s="29"/>
      <c r="E596" s="29"/>
      <c r="F596" s="30"/>
      <c r="G596" s="30"/>
      <c r="H596" s="31"/>
      <c r="I596" s="32"/>
      <c r="J596" s="24"/>
      <c r="K596" s="29"/>
      <c r="L596" s="29"/>
      <c r="M596" s="30"/>
      <c r="N596" s="30"/>
    </row>
    <row r="597" spans="1:14" x14ac:dyDescent="0.35">
      <c r="A597" s="27"/>
      <c r="B597" s="32"/>
      <c r="C597" s="24"/>
      <c r="D597" s="29"/>
      <c r="E597" s="29"/>
      <c r="F597" s="30"/>
      <c r="G597" s="30"/>
      <c r="H597" s="31"/>
      <c r="I597" s="32"/>
      <c r="J597" s="24"/>
      <c r="K597" s="29"/>
      <c r="L597" s="29"/>
      <c r="M597" s="30"/>
      <c r="N597" s="30"/>
    </row>
    <row r="598" spans="1:14" x14ac:dyDescent="0.35">
      <c r="A598" s="27"/>
      <c r="B598" s="32"/>
      <c r="C598" s="24"/>
      <c r="D598" s="29"/>
      <c r="E598" s="29"/>
      <c r="F598" s="30"/>
      <c r="G598" s="30"/>
      <c r="H598" s="31"/>
      <c r="I598" s="32"/>
      <c r="J598" s="24"/>
      <c r="K598" s="29"/>
      <c r="L598" s="29"/>
      <c r="M598" s="30"/>
      <c r="N598" s="30"/>
    </row>
    <row r="599" spans="1:14" x14ac:dyDescent="0.35">
      <c r="A599" s="27"/>
      <c r="B599" s="32"/>
      <c r="C599" s="24"/>
      <c r="D599" s="29"/>
      <c r="E599" s="29"/>
      <c r="F599" s="30"/>
      <c r="G599" s="30"/>
      <c r="H599" s="31"/>
      <c r="I599" s="32"/>
      <c r="J599" s="24"/>
      <c r="K599" s="29"/>
      <c r="L599" s="29"/>
      <c r="M599" s="30"/>
      <c r="N599" s="30"/>
    </row>
    <row r="600" spans="1:14" x14ac:dyDescent="0.35">
      <c r="A600" s="27"/>
      <c r="B600" s="32"/>
      <c r="C600" s="24"/>
      <c r="D600" s="29"/>
      <c r="E600" s="29"/>
      <c r="F600" s="30"/>
      <c r="G600" s="30"/>
      <c r="H600" s="31"/>
      <c r="I600" s="32"/>
      <c r="J600" s="24"/>
      <c r="K600" s="29"/>
      <c r="L600" s="29"/>
      <c r="M600" s="30"/>
      <c r="N600" s="30"/>
    </row>
    <row r="601" spans="1:14" x14ac:dyDescent="0.35">
      <c r="A601" s="27"/>
      <c r="B601" s="32"/>
      <c r="C601" s="24"/>
      <c r="D601" s="29"/>
      <c r="E601" s="29"/>
      <c r="F601" s="30"/>
      <c r="G601" s="30"/>
      <c r="H601" s="31"/>
      <c r="I601" s="32"/>
      <c r="J601" s="24"/>
      <c r="K601" s="29"/>
      <c r="L601" s="29"/>
      <c r="M601" s="30"/>
      <c r="N601" s="30"/>
    </row>
    <row r="602" spans="1:14" x14ac:dyDescent="0.35">
      <c r="A602" s="27"/>
      <c r="B602" s="32"/>
      <c r="C602" s="24"/>
      <c r="D602" s="29"/>
      <c r="E602" s="29"/>
      <c r="F602" s="30"/>
      <c r="G602" s="30"/>
      <c r="H602" s="31"/>
      <c r="I602" s="32"/>
      <c r="J602" s="24"/>
      <c r="K602" s="29"/>
      <c r="L602" s="29"/>
      <c r="M602" s="30"/>
      <c r="N602" s="30"/>
    </row>
    <row r="603" spans="1:14" x14ac:dyDescent="0.35">
      <c r="A603" s="27"/>
      <c r="B603" s="32"/>
      <c r="C603" s="24"/>
      <c r="D603" s="29"/>
      <c r="E603" s="29"/>
      <c r="F603" s="30"/>
      <c r="G603" s="30"/>
      <c r="H603" s="31"/>
      <c r="I603" s="32"/>
      <c r="J603" s="24"/>
      <c r="K603" s="29"/>
      <c r="L603" s="29"/>
      <c r="M603" s="30"/>
      <c r="N603" s="30"/>
    </row>
    <row r="604" spans="1:14" x14ac:dyDescent="0.35">
      <c r="A604" s="27"/>
      <c r="B604" s="32"/>
      <c r="C604" s="24"/>
      <c r="D604" s="29"/>
      <c r="E604" s="29"/>
      <c r="F604" s="30"/>
      <c r="G604" s="30"/>
      <c r="H604" s="31"/>
      <c r="I604" s="32"/>
      <c r="J604" s="24"/>
      <c r="K604" s="29"/>
      <c r="L604" s="29"/>
      <c r="M604" s="30"/>
      <c r="N604" s="30"/>
    </row>
    <row r="605" spans="1:14" x14ac:dyDescent="0.35">
      <c r="A605" s="27"/>
      <c r="B605" s="32"/>
      <c r="C605" s="24"/>
      <c r="D605" s="29"/>
      <c r="E605" s="29"/>
      <c r="F605" s="30"/>
      <c r="G605" s="30"/>
      <c r="H605" s="31"/>
      <c r="I605" s="32"/>
      <c r="J605" s="24"/>
      <c r="K605" s="29"/>
      <c r="L605" s="29"/>
      <c r="M605" s="30"/>
      <c r="N605" s="30"/>
    </row>
    <row r="606" spans="1:14" x14ac:dyDescent="0.35">
      <c r="A606" s="27"/>
      <c r="B606" s="32"/>
      <c r="C606" s="24"/>
      <c r="D606" s="29"/>
      <c r="E606" s="29"/>
      <c r="F606" s="30"/>
      <c r="G606" s="30"/>
      <c r="H606" s="31"/>
      <c r="I606" s="32"/>
      <c r="J606" s="24"/>
      <c r="K606" s="29"/>
      <c r="L606" s="29"/>
      <c r="M606" s="30"/>
      <c r="N606" s="30"/>
    </row>
    <row r="607" spans="1:14" x14ac:dyDescent="0.35">
      <c r="A607" s="27"/>
      <c r="B607" s="32"/>
      <c r="C607" s="24"/>
      <c r="D607" s="29"/>
      <c r="E607" s="29"/>
      <c r="F607" s="30"/>
      <c r="G607" s="30"/>
      <c r="H607" s="31"/>
      <c r="I607" s="32"/>
      <c r="J607" s="24"/>
      <c r="K607" s="29"/>
      <c r="L607" s="29"/>
      <c r="M607" s="30"/>
      <c r="N607" s="30"/>
    </row>
    <row r="608" spans="1:14" x14ac:dyDescent="0.35">
      <c r="A608" s="27"/>
      <c r="B608" s="32"/>
      <c r="C608" s="24"/>
      <c r="D608" s="29"/>
      <c r="E608" s="29"/>
      <c r="F608" s="30"/>
      <c r="G608" s="30"/>
      <c r="H608" s="31"/>
      <c r="I608" s="32"/>
      <c r="J608" s="24"/>
      <c r="K608" s="29"/>
      <c r="L608" s="29"/>
      <c r="M608" s="30"/>
      <c r="N608" s="30"/>
    </row>
    <row r="609" spans="1:14" x14ac:dyDescent="0.35">
      <c r="A609" s="27"/>
      <c r="B609" s="32"/>
      <c r="C609" s="24"/>
      <c r="D609" s="29"/>
      <c r="E609" s="29"/>
      <c r="F609" s="30"/>
      <c r="G609" s="30"/>
      <c r="H609" s="31"/>
      <c r="I609" s="32"/>
      <c r="J609" s="24"/>
      <c r="K609" s="29"/>
      <c r="L609" s="29"/>
      <c r="M609" s="30"/>
      <c r="N609" s="30"/>
    </row>
    <row r="610" spans="1:14" x14ac:dyDescent="0.35">
      <c r="A610" s="27"/>
      <c r="B610" s="32"/>
      <c r="C610" s="24"/>
      <c r="D610" s="29"/>
      <c r="E610" s="29"/>
      <c r="F610" s="30"/>
      <c r="G610" s="30"/>
      <c r="H610" s="31"/>
      <c r="I610" s="32"/>
      <c r="J610" s="24"/>
      <c r="K610" s="29"/>
      <c r="L610" s="29"/>
      <c r="M610" s="30"/>
      <c r="N610" s="30"/>
    </row>
    <row r="611" spans="1:14" x14ac:dyDescent="0.35">
      <c r="A611" s="27"/>
      <c r="B611" s="32"/>
      <c r="C611" s="24"/>
      <c r="D611" s="29"/>
      <c r="E611" s="29"/>
      <c r="F611" s="30"/>
      <c r="G611" s="30"/>
      <c r="H611" s="31"/>
      <c r="I611" s="32"/>
      <c r="J611" s="24"/>
      <c r="K611" s="29"/>
      <c r="L611" s="29"/>
      <c r="M611" s="30"/>
      <c r="N611" s="30"/>
    </row>
    <row r="612" spans="1:14" x14ac:dyDescent="0.35">
      <c r="A612" s="27"/>
      <c r="B612" s="32"/>
      <c r="C612" s="24"/>
      <c r="D612" s="29"/>
      <c r="E612" s="29"/>
      <c r="F612" s="30"/>
      <c r="G612" s="30"/>
      <c r="H612" s="31"/>
      <c r="I612" s="32"/>
      <c r="J612" s="24"/>
      <c r="K612" s="29"/>
      <c r="L612" s="29"/>
      <c r="M612" s="30"/>
      <c r="N612" s="30"/>
    </row>
    <row r="613" spans="1:14" x14ac:dyDescent="0.35">
      <c r="A613" s="27"/>
      <c r="B613" s="32"/>
      <c r="C613" s="24"/>
      <c r="D613" s="29"/>
      <c r="E613" s="29"/>
      <c r="F613" s="30"/>
      <c r="G613" s="30"/>
      <c r="H613" s="31"/>
      <c r="I613" s="32"/>
      <c r="J613" s="24"/>
      <c r="K613" s="29"/>
      <c r="L613" s="29"/>
      <c r="M613" s="30"/>
      <c r="N613" s="30"/>
    </row>
    <row r="614" spans="1:14" x14ac:dyDescent="0.35">
      <c r="A614" s="27"/>
      <c r="B614" s="32"/>
      <c r="C614" s="24"/>
      <c r="D614" s="29"/>
      <c r="E614" s="29"/>
      <c r="F614" s="30"/>
      <c r="G614" s="30"/>
      <c r="H614" s="31"/>
      <c r="I614" s="32"/>
      <c r="J614" s="24"/>
      <c r="K614" s="29"/>
      <c r="L614" s="29"/>
      <c r="M614" s="30"/>
      <c r="N614" s="30"/>
    </row>
    <row r="615" spans="1:14" x14ac:dyDescent="0.35">
      <c r="A615" s="27"/>
      <c r="B615" s="32"/>
      <c r="C615" s="24"/>
      <c r="D615" s="29"/>
      <c r="E615" s="29"/>
      <c r="F615" s="30"/>
      <c r="G615" s="30"/>
      <c r="H615" s="31"/>
      <c r="I615" s="32"/>
      <c r="J615" s="24"/>
      <c r="K615" s="29"/>
      <c r="L615" s="29"/>
      <c r="M615" s="30"/>
      <c r="N615" s="30"/>
    </row>
    <row r="616" spans="1:14" x14ac:dyDescent="0.35">
      <c r="A616" s="27"/>
      <c r="B616" s="32"/>
      <c r="C616" s="24"/>
      <c r="D616" s="29"/>
      <c r="E616" s="29"/>
      <c r="F616" s="30"/>
      <c r="G616" s="30"/>
      <c r="H616" s="31"/>
      <c r="I616" s="32"/>
      <c r="J616" s="24"/>
      <c r="K616" s="29"/>
      <c r="L616" s="29"/>
      <c r="M616" s="30"/>
      <c r="N616" s="30"/>
    </row>
    <row r="617" spans="1:14" x14ac:dyDescent="0.35">
      <c r="A617" s="27"/>
      <c r="B617" s="32"/>
      <c r="C617" s="24"/>
      <c r="D617" s="29"/>
      <c r="E617" s="29"/>
      <c r="F617" s="30"/>
      <c r="G617" s="30"/>
      <c r="H617" s="31"/>
      <c r="I617" s="32"/>
      <c r="J617" s="24"/>
      <c r="K617" s="29"/>
      <c r="L617" s="29"/>
      <c r="M617" s="30"/>
      <c r="N617" s="30"/>
    </row>
    <row r="618" spans="1:14" x14ac:dyDescent="0.35">
      <c r="A618" s="27"/>
      <c r="B618" s="32"/>
      <c r="C618" s="24"/>
      <c r="D618" s="29"/>
      <c r="E618" s="29"/>
      <c r="F618" s="30"/>
      <c r="G618" s="30"/>
      <c r="H618" s="31"/>
      <c r="I618" s="32"/>
      <c r="J618" s="24"/>
      <c r="K618" s="29"/>
      <c r="L618" s="29"/>
      <c r="M618" s="30"/>
      <c r="N618" s="30"/>
    </row>
    <row r="619" spans="1:14" x14ac:dyDescent="0.35">
      <c r="A619" s="27"/>
      <c r="B619" s="32"/>
      <c r="C619" s="24"/>
      <c r="D619" s="29"/>
      <c r="E619" s="29"/>
      <c r="F619" s="30"/>
      <c r="G619" s="30"/>
      <c r="H619" s="31"/>
      <c r="I619" s="32"/>
      <c r="J619" s="24"/>
      <c r="K619" s="29"/>
      <c r="L619" s="29"/>
      <c r="M619" s="30"/>
      <c r="N619" s="30"/>
    </row>
    <row r="620" spans="1:14" x14ac:dyDescent="0.35">
      <c r="A620" s="27"/>
      <c r="B620" s="32"/>
      <c r="C620" s="24"/>
      <c r="D620" s="29"/>
      <c r="E620" s="29"/>
      <c r="F620" s="30"/>
      <c r="G620" s="30"/>
      <c r="H620" s="31"/>
      <c r="I620" s="32"/>
      <c r="J620" s="24"/>
      <c r="K620" s="29"/>
      <c r="L620" s="29"/>
      <c r="M620" s="30"/>
      <c r="N620" s="30"/>
    </row>
    <row r="621" spans="1:14" x14ac:dyDescent="0.35">
      <c r="A621" s="27"/>
      <c r="B621" s="32"/>
      <c r="C621" s="24"/>
      <c r="D621" s="29"/>
      <c r="E621" s="29"/>
      <c r="F621" s="30"/>
      <c r="G621" s="30"/>
      <c r="H621" s="31"/>
      <c r="I621" s="32"/>
      <c r="J621" s="24"/>
      <c r="K621" s="29"/>
      <c r="L621" s="29"/>
      <c r="M621" s="30"/>
      <c r="N621" s="30"/>
    </row>
    <row r="622" spans="1:14" x14ac:dyDescent="0.35">
      <c r="A622" s="27"/>
      <c r="B622" s="32"/>
      <c r="C622" s="24"/>
      <c r="D622" s="29"/>
      <c r="E622" s="29"/>
      <c r="F622" s="30"/>
      <c r="G622" s="30"/>
      <c r="H622" s="31"/>
      <c r="I622" s="32"/>
      <c r="J622" s="24"/>
      <c r="K622" s="29"/>
      <c r="L622" s="29"/>
      <c r="M622" s="30"/>
      <c r="N622" s="30"/>
    </row>
    <row r="623" spans="1:14" x14ac:dyDescent="0.35">
      <c r="A623" s="27"/>
      <c r="B623" s="32"/>
      <c r="C623" s="24"/>
      <c r="D623" s="29"/>
      <c r="E623" s="29"/>
      <c r="F623" s="30"/>
      <c r="G623" s="30"/>
      <c r="H623" s="31"/>
      <c r="I623" s="32"/>
      <c r="J623" s="24"/>
      <c r="K623" s="29"/>
      <c r="L623" s="29"/>
      <c r="M623" s="30"/>
      <c r="N623" s="30"/>
    </row>
    <row r="624" spans="1:14" x14ac:dyDescent="0.35">
      <c r="A624" s="27"/>
      <c r="B624" s="32"/>
      <c r="C624" s="24"/>
      <c r="D624" s="29"/>
      <c r="E624" s="29"/>
      <c r="F624" s="30"/>
      <c r="G624" s="30"/>
      <c r="H624" s="31"/>
      <c r="I624" s="32"/>
      <c r="J624" s="24"/>
      <c r="K624" s="29"/>
      <c r="L624" s="29"/>
      <c r="M624" s="30"/>
      <c r="N624" s="30"/>
    </row>
    <row r="625" spans="1:14" x14ac:dyDescent="0.35">
      <c r="A625" s="27"/>
      <c r="B625" s="32"/>
      <c r="C625" s="24"/>
      <c r="D625" s="29"/>
      <c r="E625" s="29"/>
      <c r="F625" s="30"/>
      <c r="G625" s="30"/>
      <c r="H625" s="31"/>
      <c r="I625" s="32"/>
      <c r="J625" s="24"/>
      <c r="K625" s="29"/>
      <c r="L625" s="29"/>
      <c r="M625" s="30"/>
      <c r="N625" s="30"/>
    </row>
    <row r="626" spans="1:14" x14ac:dyDescent="0.35">
      <c r="A626" s="27"/>
      <c r="B626" s="32"/>
      <c r="C626" s="24"/>
      <c r="D626" s="29"/>
      <c r="E626" s="29"/>
      <c r="F626" s="30"/>
      <c r="G626" s="30"/>
      <c r="H626" s="31"/>
      <c r="I626" s="32"/>
      <c r="J626" s="24"/>
      <c r="K626" s="29"/>
      <c r="L626" s="29"/>
      <c r="M626" s="30"/>
      <c r="N626" s="30"/>
    </row>
    <row r="627" spans="1:14" x14ac:dyDescent="0.35">
      <c r="A627" s="27"/>
      <c r="B627" s="32"/>
      <c r="C627" s="24"/>
      <c r="D627" s="29"/>
      <c r="E627" s="29"/>
      <c r="F627" s="30"/>
      <c r="G627" s="30"/>
      <c r="H627" s="31"/>
      <c r="I627" s="32"/>
      <c r="J627" s="24"/>
      <c r="K627" s="29"/>
      <c r="L627" s="29"/>
      <c r="M627" s="30"/>
      <c r="N627" s="30"/>
    </row>
    <row r="628" spans="1:14" x14ac:dyDescent="0.35">
      <c r="A628" s="27"/>
      <c r="B628" s="32"/>
      <c r="C628" s="24"/>
      <c r="D628" s="29"/>
      <c r="E628" s="29"/>
      <c r="F628" s="30"/>
      <c r="G628" s="30"/>
      <c r="H628" s="31"/>
      <c r="I628" s="32"/>
      <c r="J628" s="24"/>
      <c r="K628" s="29"/>
      <c r="L628" s="29"/>
      <c r="M628" s="30"/>
      <c r="N628" s="30"/>
    </row>
    <row r="629" spans="1:14" x14ac:dyDescent="0.35">
      <c r="A629" s="27"/>
      <c r="B629" s="32"/>
      <c r="C629" s="24"/>
      <c r="D629" s="29"/>
      <c r="E629" s="29"/>
      <c r="F629" s="30"/>
      <c r="G629" s="30"/>
      <c r="H629" s="31"/>
      <c r="I629" s="32"/>
      <c r="J629" s="24"/>
      <c r="K629" s="29"/>
      <c r="L629" s="29"/>
      <c r="M629" s="30"/>
      <c r="N629" s="30"/>
    </row>
    <row r="630" spans="1:14" x14ac:dyDescent="0.35">
      <c r="A630" s="27"/>
      <c r="B630" s="32"/>
      <c r="C630" s="24"/>
      <c r="D630" s="29"/>
      <c r="E630" s="29"/>
      <c r="F630" s="30"/>
      <c r="G630" s="30"/>
      <c r="H630" s="31"/>
      <c r="I630" s="32"/>
      <c r="J630" s="24"/>
      <c r="K630" s="29"/>
      <c r="L630" s="29"/>
      <c r="M630" s="30"/>
      <c r="N630" s="30"/>
    </row>
    <row r="631" spans="1:14" x14ac:dyDescent="0.35">
      <c r="A631" s="27"/>
      <c r="B631" s="32"/>
      <c r="C631" s="24"/>
      <c r="D631" s="29"/>
      <c r="E631" s="29"/>
      <c r="F631" s="30"/>
      <c r="G631" s="30"/>
      <c r="H631" s="31"/>
      <c r="I631" s="32"/>
      <c r="J631" s="24"/>
      <c r="K631" s="29"/>
      <c r="L631" s="29"/>
      <c r="M631" s="30"/>
      <c r="N631" s="30"/>
    </row>
    <row r="632" spans="1:14" x14ac:dyDescent="0.35">
      <c r="A632" s="27"/>
      <c r="B632" s="32"/>
      <c r="C632" s="24"/>
      <c r="D632" s="29"/>
      <c r="E632" s="29"/>
      <c r="F632" s="30"/>
      <c r="G632" s="30"/>
      <c r="H632" s="31"/>
      <c r="I632" s="32"/>
      <c r="J632" s="24"/>
      <c r="K632" s="29"/>
      <c r="L632" s="29"/>
      <c r="M632" s="30"/>
      <c r="N632" s="30"/>
    </row>
    <row r="633" spans="1:14" x14ac:dyDescent="0.35">
      <c r="A633" s="27"/>
      <c r="B633" s="32"/>
      <c r="C633" s="24"/>
      <c r="D633" s="29"/>
      <c r="E633" s="29"/>
      <c r="F633" s="30"/>
      <c r="G633" s="30"/>
      <c r="H633" s="31"/>
      <c r="I633" s="32"/>
      <c r="J633" s="24"/>
      <c r="K633" s="29"/>
      <c r="L633" s="29"/>
      <c r="M633" s="30"/>
      <c r="N633" s="30"/>
    </row>
    <row r="634" spans="1:14" x14ac:dyDescent="0.35">
      <c r="A634" s="27"/>
      <c r="B634" s="32"/>
      <c r="C634" s="24"/>
      <c r="D634" s="29"/>
      <c r="E634" s="29"/>
      <c r="F634" s="30"/>
      <c r="G634" s="30"/>
      <c r="H634" s="31"/>
      <c r="I634" s="32"/>
      <c r="J634" s="24"/>
      <c r="K634" s="29"/>
      <c r="L634" s="29"/>
      <c r="M634" s="30"/>
      <c r="N634" s="30"/>
    </row>
    <row r="635" spans="1:14" x14ac:dyDescent="0.35">
      <c r="A635" s="27"/>
      <c r="B635" s="32"/>
      <c r="C635" s="24"/>
      <c r="D635" s="29"/>
      <c r="E635" s="29"/>
      <c r="F635" s="30"/>
      <c r="G635" s="30"/>
      <c r="H635" s="31"/>
      <c r="I635" s="32"/>
      <c r="J635" s="24"/>
      <c r="K635" s="29"/>
      <c r="L635" s="29"/>
      <c r="M635" s="30"/>
      <c r="N635" s="30"/>
    </row>
    <row r="636" spans="1:14" x14ac:dyDescent="0.35">
      <c r="A636" s="27"/>
      <c r="B636" s="32"/>
      <c r="C636" s="24"/>
      <c r="D636" s="29"/>
      <c r="E636" s="29"/>
      <c r="F636" s="30"/>
      <c r="G636" s="30"/>
      <c r="H636" s="31"/>
      <c r="I636" s="32"/>
      <c r="J636" s="24"/>
      <c r="K636" s="29"/>
      <c r="L636" s="29"/>
      <c r="M636" s="30"/>
      <c r="N636" s="30"/>
    </row>
    <row r="637" spans="1:14" x14ac:dyDescent="0.35">
      <c r="A637" s="27"/>
      <c r="B637" s="32"/>
      <c r="C637" s="24"/>
      <c r="D637" s="29"/>
      <c r="E637" s="29"/>
      <c r="F637" s="30"/>
      <c r="G637" s="30"/>
      <c r="H637" s="31"/>
      <c r="I637" s="32"/>
      <c r="J637" s="24"/>
      <c r="K637" s="29"/>
      <c r="L637" s="29"/>
      <c r="M637" s="30"/>
      <c r="N637" s="30"/>
    </row>
    <row r="638" spans="1:14" x14ac:dyDescent="0.35">
      <c r="A638" s="27"/>
      <c r="B638" s="32"/>
      <c r="C638" s="24"/>
      <c r="D638" s="29"/>
      <c r="E638" s="29"/>
      <c r="F638" s="30"/>
      <c r="G638" s="30"/>
      <c r="H638" s="31"/>
      <c r="I638" s="32"/>
      <c r="J638" s="24"/>
      <c r="K638" s="29"/>
      <c r="L638" s="29"/>
      <c r="M638" s="30"/>
      <c r="N638" s="30"/>
    </row>
    <row r="639" spans="1:14" x14ac:dyDescent="0.35">
      <c r="A639" s="27"/>
      <c r="B639" s="32"/>
      <c r="C639" s="24"/>
      <c r="D639" s="29"/>
      <c r="E639" s="29"/>
      <c r="F639" s="30"/>
      <c r="G639" s="30"/>
      <c r="H639" s="31"/>
      <c r="I639" s="32"/>
      <c r="J639" s="24"/>
      <c r="K639" s="29"/>
      <c r="L639" s="29"/>
      <c r="M639" s="30"/>
      <c r="N639" s="30"/>
    </row>
    <row r="640" spans="1:14" x14ac:dyDescent="0.35">
      <c r="A640" s="27"/>
      <c r="B640" s="32"/>
      <c r="C640" s="24"/>
      <c r="D640" s="29"/>
      <c r="E640" s="29"/>
      <c r="F640" s="30"/>
      <c r="G640" s="30"/>
      <c r="H640" s="31"/>
      <c r="I640" s="32"/>
      <c r="J640" s="24"/>
      <c r="K640" s="29"/>
      <c r="L640" s="29"/>
      <c r="M640" s="30"/>
      <c r="N640" s="30"/>
    </row>
    <row r="641" spans="1:14" x14ac:dyDescent="0.35">
      <c r="A641" s="27"/>
      <c r="B641" s="32"/>
      <c r="C641" s="24"/>
      <c r="D641" s="29"/>
      <c r="E641" s="29"/>
      <c r="F641" s="30"/>
      <c r="G641" s="30"/>
      <c r="H641" s="31"/>
      <c r="I641" s="32"/>
      <c r="J641" s="24"/>
      <c r="K641" s="29"/>
      <c r="L641" s="29"/>
      <c r="M641" s="30"/>
      <c r="N641" s="30"/>
    </row>
    <row r="642" spans="1:14" x14ac:dyDescent="0.35">
      <c r="A642" s="27"/>
      <c r="B642" s="32"/>
      <c r="C642" s="24"/>
      <c r="D642" s="29"/>
      <c r="E642" s="29"/>
      <c r="F642" s="30"/>
      <c r="G642" s="30"/>
      <c r="H642" s="31"/>
      <c r="I642" s="32"/>
      <c r="J642" s="24"/>
      <c r="K642" s="29"/>
      <c r="L642" s="29"/>
      <c r="M642" s="30"/>
      <c r="N642" s="30"/>
    </row>
    <row r="643" spans="1:14" x14ac:dyDescent="0.35">
      <c r="A643" s="27"/>
      <c r="B643" s="32"/>
      <c r="C643" s="24"/>
      <c r="D643" s="29"/>
      <c r="E643" s="29"/>
      <c r="F643" s="30"/>
      <c r="G643" s="30"/>
      <c r="H643" s="31"/>
      <c r="I643" s="32"/>
      <c r="J643" s="24"/>
      <c r="K643" s="29"/>
      <c r="L643" s="29"/>
      <c r="M643" s="30"/>
      <c r="N643" s="30"/>
    </row>
    <row r="644" spans="1:14" x14ac:dyDescent="0.35">
      <c r="A644" s="27"/>
      <c r="B644" s="32"/>
      <c r="C644" s="24"/>
      <c r="D644" s="29"/>
      <c r="E644" s="29"/>
      <c r="F644" s="30"/>
      <c r="G644" s="30"/>
      <c r="H644" s="31"/>
      <c r="I644" s="32"/>
      <c r="J644" s="24"/>
      <c r="K644" s="29"/>
      <c r="L644" s="29"/>
      <c r="M644" s="30"/>
      <c r="N644" s="30"/>
    </row>
    <row r="645" spans="1:14" x14ac:dyDescent="0.35">
      <c r="A645" s="27"/>
      <c r="B645" s="32"/>
      <c r="C645" s="24"/>
      <c r="D645" s="29"/>
      <c r="E645" s="29"/>
      <c r="F645" s="30"/>
      <c r="G645" s="30"/>
      <c r="H645" s="31"/>
      <c r="I645" s="32"/>
      <c r="J645" s="24"/>
      <c r="K645" s="29"/>
      <c r="L645" s="29"/>
      <c r="M645" s="30"/>
      <c r="N645" s="30"/>
    </row>
    <row r="646" spans="1:14" x14ac:dyDescent="0.35">
      <c r="A646" s="27"/>
      <c r="B646" s="32"/>
      <c r="C646" s="24"/>
      <c r="D646" s="29"/>
      <c r="E646" s="29"/>
      <c r="F646" s="30"/>
      <c r="G646" s="30"/>
      <c r="H646" s="31"/>
      <c r="I646" s="32"/>
      <c r="J646" s="24"/>
      <c r="K646" s="29"/>
      <c r="L646" s="29"/>
      <c r="M646" s="30"/>
      <c r="N646" s="30"/>
    </row>
    <row r="647" spans="1:14" x14ac:dyDescent="0.35">
      <c r="A647" s="27"/>
      <c r="B647" s="32"/>
      <c r="C647" s="24"/>
      <c r="D647" s="29"/>
      <c r="E647" s="29"/>
      <c r="F647" s="30"/>
      <c r="G647" s="30"/>
      <c r="H647" s="31"/>
      <c r="I647" s="32"/>
      <c r="J647" s="24"/>
      <c r="K647" s="29"/>
      <c r="L647" s="29"/>
      <c r="M647" s="30"/>
      <c r="N647" s="30"/>
    </row>
    <row r="648" spans="1:14" x14ac:dyDescent="0.35">
      <c r="A648" s="27"/>
      <c r="B648" s="32"/>
      <c r="C648" s="24"/>
      <c r="D648" s="29"/>
      <c r="E648" s="29"/>
      <c r="F648" s="30"/>
      <c r="G648" s="30"/>
      <c r="H648" s="31"/>
      <c r="I648" s="32"/>
      <c r="J648" s="24"/>
      <c r="K648" s="29"/>
      <c r="L648" s="29"/>
      <c r="M648" s="30"/>
      <c r="N648" s="30"/>
    </row>
    <row r="649" spans="1:14" x14ac:dyDescent="0.35">
      <c r="A649" s="27"/>
      <c r="B649" s="32"/>
      <c r="C649" s="24"/>
      <c r="D649" s="29"/>
      <c r="E649" s="29"/>
      <c r="F649" s="30"/>
      <c r="G649" s="30"/>
      <c r="H649" s="31"/>
      <c r="I649" s="32"/>
      <c r="J649" s="24"/>
      <c r="K649" s="29"/>
      <c r="L649" s="29"/>
      <c r="M649" s="30"/>
      <c r="N649" s="30"/>
    </row>
    <row r="650" spans="1:14" x14ac:dyDescent="0.35">
      <c r="A650" s="27"/>
      <c r="B650" s="32"/>
      <c r="C650" s="24"/>
      <c r="D650" s="29"/>
      <c r="E650" s="29"/>
      <c r="F650" s="30"/>
      <c r="G650" s="30"/>
      <c r="H650" s="31"/>
      <c r="I650" s="32"/>
      <c r="J650" s="24"/>
      <c r="K650" s="29"/>
      <c r="L650" s="29"/>
      <c r="M650" s="30"/>
      <c r="N650" s="30"/>
    </row>
    <row r="651" spans="1:14" x14ac:dyDescent="0.35">
      <c r="A651" s="27"/>
      <c r="B651" s="32"/>
      <c r="C651" s="24"/>
      <c r="D651" s="29"/>
      <c r="E651" s="29"/>
      <c r="F651" s="30"/>
      <c r="G651" s="30"/>
      <c r="H651" s="31"/>
      <c r="I651" s="32"/>
      <c r="J651" s="24"/>
      <c r="K651" s="29"/>
      <c r="L651" s="29"/>
      <c r="M651" s="30"/>
      <c r="N651" s="30"/>
    </row>
    <row r="652" spans="1:14" x14ac:dyDescent="0.35">
      <c r="A652" s="27"/>
      <c r="B652" s="32"/>
      <c r="C652" s="24"/>
      <c r="D652" s="29"/>
      <c r="E652" s="29"/>
      <c r="F652" s="30"/>
      <c r="G652" s="30"/>
      <c r="H652" s="31"/>
      <c r="I652" s="32"/>
      <c r="J652" s="24"/>
      <c r="K652" s="29"/>
      <c r="L652" s="29"/>
      <c r="M652" s="30"/>
      <c r="N652" s="30"/>
    </row>
    <row r="653" spans="1:14" x14ac:dyDescent="0.35">
      <c r="A653" s="27"/>
      <c r="B653" s="32"/>
      <c r="C653" s="24"/>
      <c r="D653" s="29"/>
      <c r="E653" s="29"/>
      <c r="F653" s="30"/>
      <c r="G653" s="30"/>
      <c r="H653" s="31"/>
      <c r="I653" s="32"/>
      <c r="J653" s="24"/>
      <c r="K653" s="29"/>
      <c r="L653" s="29"/>
      <c r="M653" s="30"/>
      <c r="N653" s="30"/>
    </row>
    <row r="654" spans="1:14" x14ac:dyDescent="0.35">
      <c r="A654" s="27"/>
      <c r="B654" s="32"/>
      <c r="C654" s="24"/>
      <c r="D654" s="29"/>
      <c r="E654" s="29"/>
      <c r="F654" s="30"/>
      <c r="G654" s="30"/>
      <c r="H654" s="31"/>
      <c r="I654" s="32"/>
      <c r="J654" s="24"/>
      <c r="K654" s="29"/>
      <c r="L654" s="29"/>
      <c r="M654" s="30"/>
      <c r="N654" s="30"/>
    </row>
    <row r="655" spans="1:14" x14ac:dyDescent="0.35">
      <c r="A655" s="27"/>
      <c r="B655" s="32"/>
      <c r="C655" s="24"/>
      <c r="D655" s="29"/>
      <c r="E655" s="29"/>
      <c r="F655" s="30"/>
      <c r="G655" s="30"/>
      <c r="H655" s="31"/>
      <c r="I655" s="32"/>
      <c r="J655" s="24"/>
      <c r="K655" s="29"/>
      <c r="L655" s="29"/>
      <c r="M655" s="30"/>
      <c r="N655" s="30"/>
    </row>
    <row r="656" spans="1:14" x14ac:dyDescent="0.35">
      <c r="A656" s="27"/>
      <c r="B656" s="32"/>
      <c r="C656" s="24"/>
      <c r="D656" s="29"/>
      <c r="E656" s="29"/>
      <c r="F656" s="30"/>
      <c r="G656" s="30"/>
      <c r="H656" s="31"/>
      <c r="I656" s="32"/>
      <c r="J656" s="24"/>
      <c r="K656" s="29"/>
      <c r="L656" s="29"/>
      <c r="M656" s="30"/>
      <c r="N656" s="30"/>
    </row>
    <row r="657" spans="1:14" x14ac:dyDescent="0.35">
      <c r="A657" s="27"/>
      <c r="B657" s="32"/>
      <c r="C657" s="24"/>
      <c r="D657" s="29"/>
      <c r="E657" s="29"/>
      <c r="F657" s="30"/>
      <c r="G657" s="30"/>
      <c r="H657" s="31"/>
      <c r="I657" s="32"/>
      <c r="J657" s="24"/>
      <c r="K657" s="29"/>
      <c r="L657" s="29"/>
      <c r="M657" s="30"/>
      <c r="N657" s="30"/>
    </row>
    <row r="658" spans="1:14" x14ac:dyDescent="0.35">
      <c r="A658" s="27"/>
      <c r="B658" s="32"/>
      <c r="C658" s="24"/>
      <c r="D658" s="29"/>
      <c r="E658" s="29"/>
      <c r="F658" s="30"/>
      <c r="G658" s="30"/>
      <c r="H658" s="31"/>
      <c r="I658" s="32"/>
      <c r="J658" s="24"/>
      <c r="K658" s="29"/>
      <c r="L658" s="29"/>
      <c r="M658" s="30"/>
      <c r="N658" s="30"/>
    </row>
    <row r="659" spans="1:14" x14ac:dyDescent="0.35">
      <c r="A659" s="27"/>
      <c r="B659" s="32"/>
      <c r="C659" s="24"/>
      <c r="D659" s="29"/>
      <c r="E659" s="29"/>
      <c r="F659" s="30"/>
      <c r="G659" s="30"/>
      <c r="H659" s="31"/>
      <c r="I659" s="32"/>
      <c r="J659" s="24"/>
      <c r="K659" s="29"/>
      <c r="L659" s="29"/>
      <c r="M659" s="30"/>
      <c r="N659" s="30"/>
    </row>
    <row r="660" spans="1:14" x14ac:dyDescent="0.35">
      <c r="A660" s="27"/>
      <c r="B660" s="32"/>
      <c r="C660" s="24"/>
      <c r="D660" s="29"/>
      <c r="E660" s="29"/>
      <c r="F660" s="30"/>
      <c r="G660" s="30"/>
      <c r="H660" s="31"/>
      <c r="I660" s="32"/>
      <c r="J660" s="24"/>
      <c r="K660" s="29"/>
      <c r="L660" s="29"/>
      <c r="M660" s="30"/>
      <c r="N660" s="30"/>
    </row>
    <row r="661" spans="1:14" x14ac:dyDescent="0.35">
      <c r="A661" s="27"/>
      <c r="B661" s="32"/>
      <c r="C661" s="24"/>
      <c r="D661" s="29"/>
      <c r="E661" s="29"/>
      <c r="F661" s="30"/>
      <c r="G661" s="30"/>
      <c r="H661" s="31"/>
      <c r="I661" s="32"/>
      <c r="J661" s="24"/>
      <c r="K661" s="29"/>
      <c r="L661" s="29"/>
      <c r="M661" s="30"/>
      <c r="N661" s="30"/>
    </row>
    <row r="662" spans="1:14" x14ac:dyDescent="0.35">
      <c r="A662" s="27"/>
      <c r="B662" s="32"/>
      <c r="C662" s="24"/>
      <c r="D662" s="29"/>
      <c r="E662" s="29"/>
      <c r="F662" s="30"/>
      <c r="G662" s="30"/>
      <c r="H662" s="31"/>
      <c r="I662" s="32"/>
      <c r="J662" s="24"/>
      <c r="K662" s="29"/>
      <c r="L662" s="29"/>
      <c r="M662" s="30"/>
      <c r="N662" s="30"/>
    </row>
    <row r="663" spans="1:14" x14ac:dyDescent="0.35">
      <c r="A663" s="27"/>
      <c r="B663" s="32"/>
      <c r="C663" s="24"/>
      <c r="D663" s="29"/>
      <c r="E663" s="29"/>
      <c r="F663" s="30"/>
      <c r="G663" s="30"/>
      <c r="H663" s="31"/>
      <c r="I663" s="32"/>
      <c r="J663" s="24"/>
      <c r="K663" s="29"/>
      <c r="L663" s="29"/>
      <c r="M663" s="30"/>
      <c r="N663" s="30"/>
    </row>
    <row r="664" spans="1:14" x14ac:dyDescent="0.35">
      <c r="A664" s="27"/>
      <c r="B664" s="32"/>
      <c r="C664" s="24"/>
      <c r="D664" s="29"/>
      <c r="E664" s="29"/>
      <c r="F664" s="30"/>
      <c r="G664" s="30"/>
      <c r="H664" s="31"/>
      <c r="I664" s="32"/>
      <c r="J664" s="24"/>
      <c r="K664" s="29"/>
      <c r="L664" s="29"/>
      <c r="M664" s="30"/>
      <c r="N664" s="30"/>
    </row>
    <row r="665" spans="1:14" x14ac:dyDescent="0.35">
      <c r="A665" s="27"/>
      <c r="B665" s="32"/>
      <c r="C665" s="24"/>
      <c r="D665" s="29"/>
      <c r="E665" s="29"/>
      <c r="F665" s="30"/>
      <c r="G665" s="30"/>
      <c r="H665" s="31"/>
      <c r="I665" s="32"/>
      <c r="J665" s="24"/>
      <c r="K665" s="29"/>
      <c r="L665" s="29"/>
      <c r="M665" s="30"/>
      <c r="N665" s="30"/>
    </row>
    <row r="666" spans="1:14" x14ac:dyDescent="0.35">
      <c r="A666" s="27"/>
      <c r="B666" s="32"/>
      <c r="C666" s="24"/>
      <c r="D666" s="29"/>
      <c r="E666" s="29"/>
      <c r="F666" s="30"/>
      <c r="G666" s="30"/>
      <c r="H666" s="31"/>
      <c r="I666" s="32"/>
      <c r="J666" s="24"/>
      <c r="K666" s="29"/>
      <c r="L666" s="29"/>
      <c r="M666" s="30"/>
      <c r="N666" s="30"/>
    </row>
    <row r="667" spans="1:14" x14ac:dyDescent="0.35">
      <c r="A667" s="27"/>
      <c r="B667" s="32"/>
      <c r="C667" s="24"/>
      <c r="D667" s="29"/>
      <c r="E667" s="29"/>
      <c r="F667" s="30"/>
      <c r="G667" s="30"/>
      <c r="H667" s="31"/>
      <c r="I667" s="32"/>
      <c r="J667" s="24"/>
      <c r="K667" s="29"/>
      <c r="L667" s="29"/>
      <c r="M667" s="30"/>
      <c r="N667" s="30"/>
    </row>
    <row r="668" spans="1:14" x14ac:dyDescent="0.35">
      <c r="A668" s="27"/>
      <c r="B668" s="32"/>
      <c r="C668" s="24"/>
      <c r="D668" s="29"/>
      <c r="E668" s="29"/>
      <c r="F668" s="30"/>
      <c r="G668" s="30"/>
      <c r="H668" s="31"/>
      <c r="I668" s="32"/>
      <c r="J668" s="24"/>
      <c r="K668" s="29"/>
      <c r="L668" s="29"/>
      <c r="M668" s="30"/>
      <c r="N668" s="30"/>
    </row>
    <row r="669" spans="1:14" x14ac:dyDescent="0.35">
      <c r="A669" s="27"/>
      <c r="B669" s="32"/>
      <c r="C669" s="24"/>
      <c r="D669" s="29"/>
      <c r="E669" s="29"/>
      <c r="F669" s="30"/>
      <c r="G669" s="30"/>
      <c r="H669" s="31"/>
      <c r="I669" s="32"/>
      <c r="J669" s="24"/>
      <c r="K669" s="29"/>
      <c r="L669" s="29"/>
      <c r="M669" s="30"/>
      <c r="N669" s="30"/>
    </row>
    <row r="670" spans="1:14" x14ac:dyDescent="0.35">
      <c r="A670" s="27"/>
      <c r="B670" s="32"/>
      <c r="C670" s="24"/>
      <c r="D670" s="29"/>
      <c r="E670" s="29"/>
      <c r="F670" s="30"/>
      <c r="G670" s="30"/>
      <c r="H670" s="31"/>
      <c r="I670" s="32"/>
      <c r="J670" s="24"/>
      <c r="K670" s="29"/>
      <c r="L670" s="29"/>
      <c r="M670" s="30"/>
      <c r="N670" s="30"/>
    </row>
    <row r="671" spans="1:14" x14ac:dyDescent="0.35">
      <c r="A671" s="27"/>
      <c r="B671" s="32"/>
      <c r="C671" s="24"/>
      <c r="D671" s="29"/>
      <c r="E671" s="29"/>
      <c r="F671" s="30"/>
      <c r="G671" s="30"/>
      <c r="H671" s="31"/>
      <c r="I671" s="32"/>
      <c r="J671" s="24"/>
      <c r="K671" s="29"/>
      <c r="L671" s="29"/>
      <c r="M671" s="30"/>
      <c r="N671" s="30"/>
    </row>
    <row r="672" spans="1:14" x14ac:dyDescent="0.35">
      <c r="A672" s="27"/>
      <c r="B672" s="32"/>
      <c r="C672" s="24"/>
      <c r="D672" s="29"/>
      <c r="E672" s="29"/>
      <c r="F672" s="30"/>
      <c r="G672" s="30"/>
      <c r="H672" s="31"/>
      <c r="I672" s="32"/>
      <c r="J672" s="24"/>
      <c r="K672" s="29"/>
      <c r="L672" s="29"/>
      <c r="M672" s="30"/>
      <c r="N672" s="30"/>
    </row>
    <row r="673" spans="1:14" x14ac:dyDescent="0.35">
      <c r="A673" s="27"/>
      <c r="B673" s="32"/>
      <c r="C673" s="24"/>
      <c r="D673" s="29"/>
      <c r="E673" s="29"/>
      <c r="F673" s="30"/>
      <c r="G673" s="30"/>
      <c r="H673" s="31"/>
      <c r="I673" s="32"/>
      <c r="J673" s="24"/>
      <c r="K673" s="29"/>
      <c r="L673" s="29"/>
      <c r="M673" s="30"/>
      <c r="N673" s="30"/>
    </row>
    <row r="674" spans="1:14" x14ac:dyDescent="0.35">
      <c r="A674" s="27"/>
      <c r="B674" s="32"/>
      <c r="C674" s="24"/>
      <c r="D674" s="29"/>
      <c r="E674" s="29"/>
      <c r="F674" s="30"/>
      <c r="G674" s="30"/>
      <c r="H674" s="31"/>
      <c r="I674" s="32"/>
      <c r="J674" s="24"/>
      <c r="K674" s="29"/>
      <c r="L674" s="29"/>
      <c r="M674" s="30"/>
      <c r="N674" s="30"/>
    </row>
    <row r="675" spans="1:14" x14ac:dyDescent="0.35">
      <c r="A675" s="27"/>
      <c r="B675" s="32"/>
      <c r="C675" s="24"/>
      <c r="D675" s="29"/>
      <c r="E675" s="29"/>
      <c r="F675" s="30"/>
      <c r="G675" s="30"/>
      <c r="H675" s="31"/>
      <c r="I675" s="32"/>
      <c r="J675" s="24"/>
      <c r="K675" s="29"/>
      <c r="L675" s="29"/>
      <c r="M675" s="30"/>
      <c r="N675" s="30"/>
    </row>
    <row r="676" spans="1:14" x14ac:dyDescent="0.35">
      <c r="A676" s="27"/>
      <c r="B676" s="32"/>
      <c r="C676" s="24"/>
      <c r="D676" s="29"/>
      <c r="E676" s="29"/>
      <c r="F676" s="30"/>
      <c r="G676" s="30"/>
      <c r="H676" s="31"/>
      <c r="I676" s="32"/>
      <c r="J676" s="24"/>
      <c r="K676" s="29"/>
      <c r="L676" s="29"/>
      <c r="M676" s="30"/>
      <c r="N676" s="30"/>
    </row>
    <row r="677" spans="1:14" x14ac:dyDescent="0.35">
      <c r="A677" s="27"/>
      <c r="B677" s="32"/>
      <c r="C677" s="24"/>
      <c r="D677" s="29"/>
      <c r="E677" s="29"/>
      <c r="F677" s="30"/>
      <c r="G677" s="30"/>
      <c r="H677" s="31"/>
      <c r="I677" s="32"/>
      <c r="J677" s="24"/>
      <c r="K677" s="29"/>
      <c r="L677" s="29"/>
      <c r="M677" s="30"/>
      <c r="N677" s="30"/>
    </row>
    <row r="678" spans="1:14" x14ac:dyDescent="0.35">
      <c r="A678" s="27"/>
      <c r="B678" s="32"/>
      <c r="C678" s="24"/>
      <c r="D678" s="29"/>
      <c r="E678" s="29"/>
      <c r="F678" s="30"/>
      <c r="G678" s="30"/>
      <c r="H678" s="31"/>
      <c r="I678" s="32"/>
      <c r="J678" s="24"/>
      <c r="K678" s="29"/>
      <c r="L678" s="29"/>
      <c r="M678" s="30"/>
      <c r="N678" s="30"/>
    </row>
    <row r="679" spans="1:14" x14ac:dyDescent="0.35">
      <c r="A679" s="27"/>
      <c r="B679" s="32"/>
      <c r="C679" s="24"/>
      <c r="D679" s="29"/>
      <c r="E679" s="29"/>
      <c r="F679" s="30"/>
      <c r="G679" s="30"/>
      <c r="H679" s="31"/>
      <c r="I679" s="32"/>
      <c r="J679" s="24"/>
      <c r="K679" s="29"/>
      <c r="L679" s="29"/>
      <c r="M679" s="30"/>
      <c r="N679" s="30"/>
    </row>
    <row r="680" spans="1:14" x14ac:dyDescent="0.35">
      <c r="A680" s="27"/>
      <c r="B680" s="32"/>
      <c r="C680" s="24"/>
      <c r="D680" s="29"/>
      <c r="E680" s="29"/>
      <c r="F680" s="30"/>
      <c r="G680" s="30"/>
      <c r="H680" s="31"/>
      <c r="I680" s="32"/>
      <c r="J680" s="24"/>
      <c r="K680" s="29"/>
      <c r="L680" s="29"/>
      <c r="M680" s="30"/>
      <c r="N680" s="30"/>
    </row>
    <row r="681" spans="1:14" x14ac:dyDescent="0.35">
      <c r="A681" s="27"/>
      <c r="B681" s="32"/>
      <c r="C681" s="24"/>
      <c r="D681" s="29"/>
      <c r="E681" s="29"/>
      <c r="F681" s="30"/>
      <c r="G681" s="30"/>
      <c r="H681" s="31"/>
      <c r="I681" s="32"/>
      <c r="J681" s="24"/>
      <c r="K681" s="29"/>
      <c r="L681" s="29"/>
      <c r="M681" s="30"/>
      <c r="N681" s="30"/>
    </row>
    <row r="682" spans="1:14" x14ac:dyDescent="0.35">
      <c r="A682" s="27"/>
      <c r="B682" s="32"/>
      <c r="C682" s="24"/>
      <c r="D682" s="29"/>
      <c r="E682" s="29"/>
      <c r="F682" s="30"/>
      <c r="G682" s="30"/>
      <c r="H682" s="31"/>
      <c r="I682" s="32"/>
      <c r="J682" s="24"/>
      <c r="K682" s="29"/>
      <c r="L682" s="29"/>
      <c r="M682" s="30"/>
      <c r="N682" s="30"/>
    </row>
    <row r="683" spans="1:14" x14ac:dyDescent="0.35">
      <c r="A683" s="27"/>
      <c r="B683" s="32"/>
      <c r="C683" s="24"/>
      <c r="D683" s="29"/>
      <c r="E683" s="29"/>
      <c r="F683" s="30"/>
      <c r="G683" s="30"/>
      <c r="H683" s="31"/>
      <c r="I683" s="32"/>
      <c r="J683" s="24"/>
      <c r="K683" s="29"/>
      <c r="L683" s="29"/>
      <c r="M683" s="30"/>
      <c r="N683" s="30"/>
    </row>
    <row r="684" spans="1:14" x14ac:dyDescent="0.35">
      <c r="A684" s="27"/>
      <c r="B684" s="32"/>
      <c r="C684" s="24"/>
      <c r="D684" s="29"/>
      <c r="E684" s="29"/>
      <c r="F684" s="30"/>
      <c r="G684" s="30"/>
      <c r="H684" s="31"/>
      <c r="I684" s="32"/>
      <c r="J684" s="24"/>
      <c r="K684" s="29"/>
      <c r="L684" s="29"/>
      <c r="M684" s="30"/>
      <c r="N684" s="30"/>
    </row>
    <row r="685" spans="1:14" x14ac:dyDescent="0.35">
      <c r="A685" s="27"/>
      <c r="B685" s="32"/>
      <c r="C685" s="24"/>
      <c r="D685" s="29"/>
      <c r="E685" s="29"/>
      <c r="F685" s="30"/>
      <c r="G685" s="30"/>
      <c r="H685" s="31"/>
      <c r="I685" s="32"/>
      <c r="J685" s="24"/>
      <c r="K685" s="29"/>
      <c r="L685" s="29"/>
      <c r="M685" s="30"/>
      <c r="N685" s="30"/>
    </row>
    <row r="686" spans="1:14" x14ac:dyDescent="0.35">
      <c r="A686" s="27"/>
      <c r="B686" s="32"/>
      <c r="C686" s="24"/>
      <c r="D686" s="29"/>
      <c r="E686" s="29"/>
      <c r="F686" s="30"/>
      <c r="G686" s="30"/>
      <c r="H686" s="31"/>
      <c r="I686" s="32"/>
      <c r="J686" s="24"/>
      <c r="K686" s="29"/>
      <c r="L686" s="29"/>
      <c r="M686" s="30"/>
      <c r="N686" s="30"/>
    </row>
    <row r="687" spans="1:14" x14ac:dyDescent="0.35">
      <c r="A687" s="27"/>
      <c r="B687" s="32"/>
      <c r="C687" s="24"/>
      <c r="D687" s="29"/>
      <c r="E687" s="29"/>
      <c r="F687" s="30"/>
      <c r="G687" s="30"/>
      <c r="H687" s="31"/>
      <c r="I687" s="32"/>
      <c r="J687" s="24"/>
      <c r="K687" s="29"/>
      <c r="L687" s="29"/>
      <c r="M687" s="30"/>
      <c r="N687" s="30"/>
    </row>
    <row r="688" spans="1:14" x14ac:dyDescent="0.35">
      <c r="A688" s="27"/>
      <c r="B688" s="32"/>
      <c r="C688" s="24"/>
      <c r="D688" s="29"/>
      <c r="E688" s="29"/>
      <c r="F688" s="30"/>
      <c r="G688" s="30"/>
      <c r="H688" s="31"/>
      <c r="I688" s="32"/>
      <c r="J688" s="24"/>
      <c r="K688" s="29"/>
      <c r="L688" s="29"/>
      <c r="M688" s="30"/>
      <c r="N688" s="30"/>
    </row>
    <row r="689" spans="1:14" x14ac:dyDescent="0.35">
      <c r="A689" s="27"/>
      <c r="B689" s="32"/>
      <c r="C689" s="24"/>
      <c r="D689" s="29"/>
      <c r="E689" s="29"/>
      <c r="F689" s="30"/>
      <c r="G689" s="30"/>
      <c r="H689" s="31"/>
      <c r="I689" s="32"/>
      <c r="J689" s="24"/>
      <c r="K689" s="29"/>
      <c r="L689" s="29"/>
      <c r="M689" s="30"/>
      <c r="N689" s="30"/>
    </row>
    <row r="690" spans="1:14" x14ac:dyDescent="0.35">
      <c r="A690" s="27"/>
      <c r="B690" s="32"/>
      <c r="C690" s="24"/>
      <c r="D690" s="29"/>
      <c r="E690" s="29"/>
      <c r="F690" s="30"/>
      <c r="G690" s="30"/>
      <c r="H690" s="31"/>
      <c r="I690" s="32"/>
      <c r="J690" s="24"/>
      <c r="K690" s="29"/>
      <c r="L690" s="29"/>
      <c r="M690" s="30"/>
      <c r="N690" s="30"/>
    </row>
    <row r="691" spans="1:14" x14ac:dyDescent="0.35">
      <c r="A691" s="27"/>
      <c r="B691" s="32"/>
      <c r="C691" s="24"/>
      <c r="D691" s="29"/>
      <c r="E691" s="29"/>
      <c r="F691" s="30"/>
      <c r="G691" s="30"/>
      <c r="H691" s="31"/>
      <c r="I691" s="32"/>
      <c r="J691" s="24"/>
      <c r="K691" s="29"/>
      <c r="L691" s="29"/>
      <c r="M691" s="30"/>
      <c r="N691" s="30"/>
    </row>
    <row r="692" spans="1:14" x14ac:dyDescent="0.35">
      <c r="A692" s="27"/>
      <c r="B692" s="32"/>
      <c r="C692" s="24"/>
      <c r="D692" s="29"/>
      <c r="E692" s="29"/>
      <c r="F692" s="30"/>
      <c r="G692" s="30"/>
      <c r="H692" s="31"/>
      <c r="I692" s="32"/>
      <c r="J692" s="24"/>
      <c r="K692" s="29"/>
      <c r="L692" s="29"/>
      <c r="M692" s="30"/>
      <c r="N692" s="30"/>
    </row>
    <row r="693" spans="1:14" x14ac:dyDescent="0.35">
      <c r="A693" s="27"/>
      <c r="B693" s="32"/>
      <c r="C693" s="24"/>
      <c r="D693" s="29"/>
      <c r="E693" s="29"/>
      <c r="F693" s="30"/>
      <c r="G693" s="30"/>
      <c r="H693" s="31"/>
      <c r="I693" s="32"/>
      <c r="J693" s="24"/>
      <c r="K693" s="29"/>
      <c r="L693" s="29"/>
      <c r="M693" s="30"/>
      <c r="N693" s="30"/>
    </row>
    <row r="694" spans="1:14" x14ac:dyDescent="0.35">
      <c r="A694" s="27"/>
      <c r="B694" s="32"/>
      <c r="C694" s="24"/>
      <c r="D694" s="29"/>
      <c r="E694" s="29"/>
      <c r="F694" s="30"/>
      <c r="G694" s="30"/>
      <c r="H694" s="31"/>
      <c r="I694" s="32"/>
      <c r="J694" s="24"/>
      <c r="K694" s="29"/>
      <c r="L694" s="29"/>
      <c r="M694" s="30"/>
      <c r="N694" s="30"/>
    </row>
    <row r="695" spans="1:14" x14ac:dyDescent="0.35">
      <c r="A695" s="27"/>
      <c r="B695" s="32"/>
      <c r="C695" s="24"/>
      <c r="D695" s="29"/>
      <c r="E695" s="29"/>
      <c r="F695" s="30"/>
      <c r="G695" s="30"/>
      <c r="H695" s="31"/>
      <c r="I695" s="32"/>
      <c r="J695" s="24"/>
      <c r="K695" s="29"/>
      <c r="L695" s="29"/>
      <c r="M695" s="30"/>
      <c r="N695" s="30"/>
    </row>
    <row r="696" spans="1:14" x14ac:dyDescent="0.35">
      <c r="A696" s="27"/>
      <c r="B696" s="32"/>
      <c r="C696" s="24"/>
      <c r="D696" s="29"/>
      <c r="E696" s="29"/>
      <c r="F696" s="30"/>
      <c r="G696" s="30"/>
      <c r="H696" s="31"/>
      <c r="I696" s="32"/>
      <c r="J696" s="24"/>
      <c r="K696" s="29"/>
      <c r="L696" s="29"/>
      <c r="M696" s="30"/>
      <c r="N696" s="30"/>
    </row>
    <row r="697" spans="1:14" x14ac:dyDescent="0.35">
      <c r="A697" s="27"/>
      <c r="B697" s="32"/>
      <c r="C697" s="24"/>
      <c r="D697" s="29"/>
      <c r="E697" s="29"/>
      <c r="F697" s="30"/>
      <c r="G697" s="30"/>
      <c r="H697" s="31"/>
      <c r="I697" s="32"/>
      <c r="J697" s="24"/>
      <c r="K697" s="29"/>
      <c r="L697" s="29"/>
      <c r="M697" s="30"/>
      <c r="N697" s="30"/>
    </row>
    <row r="698" spans="1:14" x14ac:dyDescent="0.35">
      <c r="A698" s="27"/>
      <c r="B698" s="32"/>
      <c r="C698" s="24"/>
      <c r="D698" s="29"/>
      <c r="E698" s="29"/>
      <c r="F698" s="30"/>
      <c r="G698" s="30"/>
      <c r="H698" s="31"/>
      <c r="I698" s="32"/>
      <c r="J698" s="24"/>
      <c r="K698" s="29"/>
      <c r="L698" s="29"/>
      <c r="M698" s="30"/>
      <c r="N698" s="30"/>
    </row>
    <row r="699" spans="1:14" x14ac:dyDescent="0.35">
      <c r="A699" s="27"/>
      <c r="B699" s="32"/>
      <c r="C699" s="24"/>
      <c r="D699" s="29"/>
      <c r="E699" s="29"/>
      <c r="F699" s="30"/>
      <c r="G699" s="30"/>
      <c r="H699" s="31"/>
      <c r="I699" s="32"/>
      <c r="J699" s="24"/>
      <c r="K699" s="29"/>
      <c r="L699" s="29"/>
      <c r="M699" s="30"/>
      <c r="N699" s="30"/>
    </row>
    <row r="700" spans="1:14" x14ac:dyDescent="0.35">
      <c r="A700" s="27"/>
      <c r="B700" s="32"/>
      <c r="C700" s="24"/>
      <c r="D700" s="29"/>
      <c r="E700" s="29"/>
      <c r="F700" s="30"/>
      <c r="G700" s="30"/>
      <c r="H700" s="31"/>
      <c r="I700" s="32"/>
      <c r="J700" s="24"/>
      <c r="K700" s="29"/>
      <c r="L700" s="29"/>
      <c r="M700" s="30"/>
      <c r="N700" s="30"/>
    </row>
    <row r="701" spans="1:14" x14ac:dyDescent="0.35">
      <c r="A701" s="27"/>
      <c r="B701" s="32"/>
      <c r="C701" s="24"/>
      <c r="D701" s="29"/>
      <c r="E701" s="29"/>
      <c r="F701" s="30"/>
      <c r="G701" s="30"/>
      <c r="H701" s="31"/>
      <c r="I701" s="32"/>
      <c r="J701" s="24"/>
      <c r="K701" s="29"/>
      <c r="L701" s="29"/>
      <c r="M701" s="30"/>
      <c r="N701" s="30"/>
    </row>
    <row r="702" spans="1:14" x14ac:dyDescent="0.35">
      <c r="A702" s="27"/>
      <c r="B702" s="32"/>
      <c r="C702" s="24"/>
      <c r="D702" s="29"/>
      <c r="E702" s="29"/>
      <c r="F702" s="30"/>
      <c r="G702" s="30"/>
      <c r="H702" s="31"/>
      <c r="I702" s="32"/>
      <c r="J702" s="24"/>
      <c r="K702" s="29"/>
      <c r="L702" s="29"/>
      <c r="M702" s="30"/>
      <c r="N702" s="30"/>
    </row>
    <row r="703" spans="1:14" x14ac:dyDescent="0.35">
      <c r="A703" s="27"/>
      <c r="B703" s="32"/>
      <c r="C703" s="24"/>
      <c r="D703" s="29"/>
      <c r="E703" s="29"/>
      <c r="F703" s="30"/>
      <c r="G703" s="30"/>
      <c r="H703" s="31"/>
      <c r="I703" s="32"/>
      <c r="J703" s="24"/>
      <c r="K703" s="29"/>
      <c r="L703" s="29"/>
      <c r="M703" s="30"/>
      <c r="N703" s="30"/>
    </row>
    <row r="704" spans="1:14" x14ac:dyDescent="0.35">
      <c r="A704" s="27"/>
      <c r="B704" s="32"/>
      <c r="C704" s="24"/>
      <c r="D704" s="29"/>
      <c r="E704" s="29"/>
      <c r="F704" s="30"/>
      <c r="G704" s="30"/>
      <c r="H704" s="31"/>
      <c r="I704" s="32"/>
      <c r="J704" s="24"/>
      <c r="K704" s="29"/>
      <c r="L704" s="29"/>
      <c r="M704" s="30"/>
      <c r="N704" s="30"/>
    </row>
    <row r="705" spans="1:14" x14ac:dyDescent="0.35">
      <c r="A705" s="27"/>
      <c r="B705" s="32"/>
      <c r="C705" s="24"/>
      <c r="D705" s="29"/>
      <c r="E705" s="29"/>
      <c r="F705" s="30"/>
      <c r="G705" s="30"/>
      <c r="H705" s="31"/>
      <c r="I705" s="32"/>
      <c r="J705" s="24"/>
      <c r="K705" s="29"/>
      <c r="L705" s="29"/>
      <c r="M705" s="30"/>
      <c r="N705" s="30"/>
    </row>
    <row r="706" spans="1:14" x14ac:dyDescent="0.35">
      <c r="A706" s="27"/>
      <c r="B706" s="32"/>
      <c r="C706" s="24"/>
      <c r="D706" s="29"/>
      <c r="E706" s="29"/>
      <c r="F706" s="30"/>
      <c r="G706" s="30"/>
      <c r="H706" s="31"/>
      <c r="I706" s="32"/>
      <c r="J706" s="24"/>
      <c r="K706" s="29"/>
      <c r="L706" s="29"/>
      <c r="M706" s="30"/>
      <c r="N706" s="30"/>
    </row>
    <row r="707" spans="1:14" x14ac:dyDescent="0.35">
      <c r="A707" s="27"/>
      <c r="B707" s="32"/>
      <c r="C707" s="24"/>
      <c r="D707" s="29"/>
      <c r="E707" s="29"/>
      <c r="F707" s="30"/>
      <c r="G707" s="30"/>
      <c r="H707" s="31"/>
      <c r="I707" s="32"/>
      <c r="J707" s="24"/>
      <c r="K707" s="29"/>
      <c r="L707" s="29"/>
      <c r="M707" s="30"/>
      <c r="N707" s="30"/>
    </row>
    <row r="708" spans="1:14" x14ac:dyDescent="0.35">
      <c r="A708" s="27"/>
      <c r="B708" s="32"/>
      <c r="C708" s="24"/>
      <c r="D708" s="29"/>
      <c r="E708" s="29"/>
      <c r="F708" s="30"/>
      <c r="G708" s="30"/>
      <c r="H708" s="31"/>
      <c r="I708" s="32"/>
      <c r="J708" s="24"/>
      <c r="K708" s="29"/>
      <c r="L708" s="29"/>
      <c r="M708" s="30"/>
      <c r="N708" s="30"/>
    </row>
    <row r="709" spans="1:14" x14ac:dyDescent="0.35">
      <c r="A709" s="27"/>
      <c r="B709" s="32"/>
      <c r="C709" s="24"/>
      <c r="D709" s="29"/>
      <c r="E709" s="29"/>
      <c r="F709" s="30"/>
      <c r="G709" s="30"/>
      <c r="H709" s="31"/>
      <c r="I709" s="32"/>
      <c r="J709" s="24"/>
      <c r="K709" s="29"/>
      <c r="L709" s="29"/>
      <c r="M709" s="30"/>
      <c r="N709" s="30"/>
    </row>
    <row r="710" spans="1:14" x14ac:dyDescent="0.35">
      <c r="A710" s="27"/>
      <c r="B710" s="32"/>
      <c r="C710" s="24"/>
      <c r="D710" s="29"/>
      <c r="E710" s="29"/>
      <c r="F710" s="30"/>
      <c r="G710" s="30"/>
      <c r="H710" s="31"/>
      <c r="I710" s="32"/>
      <c r="J710" s="24"/>
      <c r="K710" s="29"/>
      <c r="L710" s="29"/>
      <c r="M710" s="30"/>
      <c r="N710" s="30"/>
    </row>
    <row r="711" spans="1:14" x14ac:dyDescent="0.35">
      <c r="A711" s="27"/>
      <c r="B711" s="32"/>
      <c r="C711" s="24"/>
      <c r="D711" s="29"/>
      <c r="E711" s="29"/>
      <c r="F711" s="30"/>
      <c r="G711" s="30"/>
      <c r="H711" s="31"/>
      <c r="I711" s="32"/>
      <c r="J711" s="24"/>
      <c r="K711" s="29"/>
      <c r="L711" s="29"/>
      <c r="M711" s="30"/>
      <c r="N711" s="30"/>
    </row>
    <row r="712" spans="1:14" x14ac:dyDescent="0.35">
      <c r="A712" s="27"/>
      <c r="B712" s="32"/>
      <c r="C712" s="24"/>
      <c r="D712" s="29"/>
      <c r="E712" s="29"/>
      <c r="F712" s="30"/>
      <c r="G712" s="30"/>
      <c r="H712" s="31"/>
      <c r="I712" s="32"/>
      <c r="J712" s="24"/>
      <c r="K712" s="29"/>
      <c r="L712" s="29"/>
      <c r="M712" s="30"/>
      <c r="N712" s="30"/>
    </row>
    <row r="713" spans="1:14" x14ac:dyDescent="0.35">
      <c r="A713" s="27"/>
      <c r="B713" s="32"/>
      <c r="C713" s="24"/>
      <c r="D713" s="29"/>
      <c r="E713" s="29"/>
      <c r="F713" s="30"/>
      <c r="G713" s="30"/>
      <c r="H713" s="31"/>
      <c r="I713" s="32"/>
      <c r="J713" s="24"/>
      <c r="K713" s="29"/>
      <c r="L713" s="29"/>
      <c r="M713" s="30"/>
      <c r="N713" s="30"/>
    </row>
    <row r="714" spans="1:14" x14ac:dyDescent="0.35">
      <c r="A714" s="27"/>
      <c r="B714" s="32"/>
      <c r="C714" s="24"/>
      <c r="D714" s="29"/>
      <c r="E714" s="29"/>
      <c r="F714" s="30"/>
      <c r="G714" s="30"/>
      <c r="H714" s="31"/>
      <c r="I714" s="32"/>
      <c r="J714" s="24"/>
      <c r="K714" s="29"/>
      <c r="L714" s="29"/>
      <c r="M714" s="30"/>
      <c r="N714" s="30"/>
    </row>
    <row r="715" spans="1:14" x14ac:dyDescent="0.35">
      <c r="A715" s="27"/>
      <c r="B715" s="32"/>
      <c r="C715" s="24"/>
      <c r="D715" s="29"/>
      <c r="E715" s="29"/>
      <c r="F715" s="30"/>
      <c r="G715" s="30"/>
      <c r="H715" s="31"/>
      <c r="I715" s="32"/>
      <c r="J715" s="24"/>
      <c r="K715" s="29"/>
      <c r="L715" s="29"/>
      <c r="M715" s="30"/>
      <c r="N715" s="30"/>
    </row>
    <row r="716" spans="1:14" x14ac:dyDescent="0.35">
      <c r="A716" s="27"/>
      <c r="B716" s="32"/>
      <c r="C716" s="24"/>
      <c r="D716" s="29"/>
      <c r="E716" s="29"/>
      <c r="F716" s="30"/>
      <c r="G716" s="30"/>
      <c r="H716" s="31"/>
      <c r="I716" s="32"/>
      <c r="J716" s="24"/>
      <c r="K716" s="29"/>
      <c r="L716" s="29"/>
      <c r="M716" s="30"/>
      <c r="N716" s="30"/>
    </row>
    <row r="717" spans="1:14" x14ac:dyDescent="0.35">
      <c r="A717" s="27"/>
      <c r="B717" s="32"/>
      <c r="C717" s="24"/>
      <c r="D717" s="29"/>
      <c r="E717" s="29"/>
      <c r="F717" s="30"/>
      <c r="G717" s="30"/>
      <c r="H717" s="31"/>
      <c r="I717" s="32"/>
      <c r="J717" s="24"/>
      <c r="K717" s="29"/>
      <c r="L717" s="29"/>
      <c r="M717" s="30"/>
      <c r="N717" s="30"/>
    </row>
    <row r="718" spans="1:14" x14ac:dyDescent="0.35">
      <c r="A718" s="27"/>
      <c r="B718" s="32"/>
      <c r="C718" s="24"/>
      <c r="D718" s="29"/>
      <c r="E718" s="29"/>
      <c r="F718" s="30"/>
      <c r="G718" s="30"/>
      <c r="H718" s="31"/>
      <c r="I718" s="32"/>
      <c r="J718" s="24"/>
      <c r="K718" s="29"/>
      <c r="L718" s="29"/>
      <c r="M718" s="30"/>
      <c r="N718" s="30"/>
    </row>
    <row r="719" spans="1:14" x14ac:dyDescent="0.35">
      <c r="A719" s="27"/>
      <c r="B719" s="32"/>
      <c r="C719" s="24"/>
      <c r="D719" s="29"/>
      <c r="E719" s="29"/>
      <c r="F719" s="30"/>
      <c r="G719" s="30"/>
      <c r="H719" s="31"/>
      <c r="I719" s="32"/>
      <c r="J719" s="24"/>
      <c r="K719" s="29"/>
      <c r="L719" s="29"/>
      <c r="M719" s="30"/>
      <c r="N719" s="30"/>
    </row>
    <row r="720" spans="1:14" x14ac:dyDescent="0.35">
      <c r="A720" s="27"/>
      <c r="B720" s="32"/>
      <c r="C720" s="24"/>
      <c r="D720" s="29"/>
      <c r="E720" s="29"/>
      <c r="F720" s="30"/>
      <c r="G720" s="30"/>
      <c r="H720" s="31"/>
      <c r="I720" s="32"/>
      <c r="J720" s="24"/>
      <c r="K720" s="29"/>
      <c r="L720" s="29"/>
      <c r="M720" s="30"/>
      <c r="N720" s="30"/>
    </row>
    <row r="721" spans="1:14" x14ac:dyDescent="0.35">
      <c r="A721" s="27"/>
      <c r="B721" s="32"/>
      <c r="C721" s="24"/>
      <c r="D721" s="29"/>
      <c r="E721" s="29"/>
      <c r="F721" s="30"/>
      <c r="G721" s="30"/>
      <c r="H721" s="31"/>
      <c r="I721" s="32"/>
      <c r="J721" s="24"/>
      <c r="K721" s="29"/>
      <c r="L721" s="29"/>
      <c r="M721" s="30"/>
      <c r="N721" s="30"/>
    </row>
    <row r="722" spans="1:14" x14ac:dyDescent="0.35">
      <c r="A722" s="27"/>
      <c r="B722" s="32"/>
      <c r="C722" s="24"/>
      <c r="D722" s="29"/>
      <c r="E722" s="29"/>
      <c r="F722" s="30"/>
      <c r="G722" s="30"/>
      <c r="H722" s="31"/>
      <c r="I722" s="32"/>
      <c r="J722" s="24"/>
      <c r="K722" s="29"/>
      <c r="L722" s="29"/>
      <c r="M722" s="30"/>
      <c r="N722" s="30"/>
    </row>
    <row r="723" spans="1:14" x14ac:dyDescent="0.35">
      <c r="A723" s="27"/>
      <c r="B723" s="32"/>
      <c r="C723" s="24"/>
      <c r="D723" s="29"/>
      <c r="E723" s="29"/>
      <c r="F723" s="30"/>
      <c r="G723" s="30"/>
      <c r="H723" s="31"/>
      <c r="I723" s="32"/>
      <c r="J723" s="24"/>
      <c r="K723" s="29"/>
      <c r="L723" s="29"/>
      <c r="M723" s="30"/>
      <c r="N723" s="30"/>
    </row>
    <row r="724" spans="1:14" x14ac:dyDescent="0.35">
      <c r="A724" s="27"/>
      <c r="B724" s="32"/>
      <c r="C724" s="24"/>
      <c r="D724" s="29"/>
      <c r="E724" s="29"/>
      <c r="F724" s="30"/>
      <c r="G724" s="30"/>
      <c r="H724" s="31"/>
      <c r="I724" s="32"/>
      <c r="J724" s="24"/>
      <c r="K724" s="29"/>
      <c r="L724" s="29"/>
      <c r="M724" s="30"/>
      <c r="N724" s="30"/>
    </row>
    <row r="725" spans="1:14" x14ac:dyDescent="0.35">
      <c r="A725" s="27"/>
      <c r="B725" s="32"/>
      <c r="C725" s="24"/>
      <c r="D725" s="29"/>
      <c r="E725" s="29"/>
      <c r="F725" s="30"/>
      <c r="G725" s="30"/>
      <c r="H725" s="31"/>
      <c r="I725" s="32"/>
      <c r="J725" s="24"/>
      <c r="K725" s="29"/>
      <c r="L725" s="29"/>
      <c r="M725" s="30"/>
      <c r="N725" s="30"/>
    </row>
    <row r="726" spans="1:14" x14ac:dyDescent="0.35">
      <c r="A726" s="27"/>
      <c r="B726" s="32"/>
      <c r="C726" s="24"/>
      <c r="D726" s="29"/>
      <c r="E726" s="29"/>
      <c r="F726" s="30"/>
      <c r="G726" s="30"/>
      <c r="H726" s="31"/>
      <c r="I726" s="32"/>
      <c r="J726" s="24"/>
      <c r="K726" s="29"/>
      <c r="L726" s="29"/>
      <c r="M726" s="30"/>
      <c r="N726" s="30"/>
    </row>
    <row r="727" spans="1:14" x14ac:dyDescent="0.35">
      <c r="A727" s="27"/>
      <c r="B727" s="32"/>
      <c r="C727" s="24"/>
      <c r="D727" s="29"/>
      <c r="E727" s="29"/>
      <c r="F727" s="30"/>
      <c r="G727" s="30"/>
      <c r="H727" s="31"/>
      <c r="I727" s="32"/>
      <c r="J727" s="24"/>
      <c r="K727" s="29"/>
      <c r="L727" s="29"/>
      <c r="M727" s="30"/>
      <c r="N727" s="30"/>
    </row>
    <row r="728" spans="1:14" x14ac:dyDescent="0.35">
      <c r="A728" s="27"/>
      <c r="B728" s="32"/>
      <c r="C728" s="24"/>
      <c r="D728" s="29"/>
      <c r="E728" s="29"/>
      <c r="F728" s="30"/>
      <c r="G728" s="30"/>
      <c r="H728" s="31"/>
      <c r="I728" s="32"/>
      <c r="J728" s="24"/>
      <c r="K728" s="29"/>
      <c r="L728" s="29"/>
      <c r="M728" s="30"/>
      <c r="N728" s="30"/>
    </row>
    <row r="729" spans="1:14" x14ac:dyDescent="0.35">
      <c r="A729" s="27"/>
      <c r="B729" s="32"/>
      <c r="C729" s="24"/>
      <c r="D729" s="29"/>
      <c r="E729" s="29"/>
      <c r="F729" s="30"/>
      <c r="G729" s="30"/>
      <c r="H729" s="31"/>
      <c r="I729" s="32"/>
      <c r="J729" s="24"/>
      <c r="K729" s="29"/>
      <c r="L729" s="29"/>
      <c r="M729" s="30"/>
      <c r="N729" s="30"/>
    </row>
    <row r="730" spans="1:14" x14ac:dyDescent="0.35">
      <c r="A730" s="27"/>
      <c r="B730" s="32"/>
      <c r="C730" s="24"/>
      <c r="D730" s="29"/>
      <c r="E730" s="29"/>
      <c r="F730" s="30"/>
      <c r="G730" s="30"/>
      <c r="H730" s="31"/>
      <c r="I730" s="32"/>
      <c r="J730" s="24"/>
      <c r="K730" s="29"/>
      <c r="L730" s="29"/>
      <c r="M730" s="30"/>
      <c r="N730" s="30"/>
    </row>
    <row r="731" spans="1:14" x14ac:dyDescent="0.35">
      <c r="A731" s="27"/>
      <c r="B731" s="32"/>
      <c r="C731" s="24"/>
      <c r="D731" s="29"/>
      <c r="E731" s="29"/>
      <c r="F731" s="30"/>
      <c r="G731" s="30"/>
      <c r="H731" s="31"/>
      <c r="I731" s="32"/>
      <c r="J731" s="24"/>
      <c r="K731" s="29"/>
      <c r="L731" s="29"/>
      <c r="M731" s="30"/>
      <c r="N731" s="30"/>
    </row>
    <row r="732" spans="1:14" x14ac:dyDescent="0.35">
      <c r="A732" s="27"/>
      <c r="B732" s="32"/>
      <c r="C732" s="24"/>
      <c r="D732" s="29"/>
      <c r="E732" s="29"/>
      <c r="F732" s="30"/>
      <c r="G732" s="30"/>
      <c r="H732" s="31"/>
      <c r="I732" s="32"/>
      <c r="J732" s="24"/>
      <c r="K732" s="29"/>
      <c r="L732" s="29"/>
      <c r="M732" s="30"/>
      <c r="N732" s="30"/>
    </row>
    <row r="733" spans="1:14" x14ac:dyDescent="0.35">
      <c r="A733" s="27"/>
      <c r="B733" s="32"/>
      <c r="C733" s="24"/>
      <c r="D733" s="29"/>
      <c r="E733" s="29"/>
      <c r="F733" s="30"/>
      <c r="G733" s="30"/>
      <c r="H733" s="31"/>
      <c r="I733" s="32"/>
      <c r="J733" s="24"/>
      <c r="K733" s="29"/>
      <c r="L733" s="29"/>
      <c r="M733" s="30"/>
      <c r="N733" s="30"/>
    </row>
    <row r="734" spans="1:14" x14ac:dyDescent="0.35">
      <c r="A734" s="27"/>
      <c r="B734" s="32"/>
      <c r="C734" s="24"/>
      <c r="D734" s="29"/>
      <c r="E734" s="29"/>
      <c r="F734" s="30"/>
      <c r="G734" s="30"/>
      <c r="H734" s="31"/>
      <c r="I734" s="32"/>
      <c r="J734" s="24"/>
      <c r="K734" s="29"/>
      <c r="L734" s="29"/>
      <c r="M734" s="30"/>
      <c r="N734" s="30"/>
    </row>
    <row r="735" spans="1:14" x14ac:dyDescent="0.35">
      <c r="A735" s="27"/>
      <c r="B735" s="32"/>
      <c r="C735" s="24"/>
      <c r="D735" s="29"/>
      <c r="E735" s="29"/>
      <c r="F735" s="30"/>
      <c r="G735" s="30"/>
      <c r="H735" s="31"/>
      <c r="I735" s="32"/>
      <c r="J735" s="24"/>
      <c r="K735" s="29"/>
      <c r="L735" s="29"/>
      <c r="M735" s="30"/>
      <c r="N735" s="30"/>
    </row>
    <row r="736" spans="1:14" x14ac:dyDescent="0.35">
      <c r="A736" s="27"/>
      <c r="B736" s="32"/>
      <c r="C736" s="24"/>
      <c r="D736" s="29"/>
      <c r="E736" s="29"/>
      <c r="F736" s="30"/>
      <c r="G736" s="30"/>
      <c r="H736" s="31"/>
      <c r="I736" s="32"/>
      <c r="J736" s="24"/>
      <c r="K736" s="29"/>
      <c r="L736" s="29"/>
      <c r="M736" s="30"/>
      <c r="N736" s="30"/>
    </row>
    <row r="737" spans="1:14" x14ac:dyDescent="0.35">
      <c r="A737" s="27"/>
      <c r="B737" s="32"/>
      <c r="C737" s="24"/>
      <c r="D737" s="29"/>
      <c r="E737" s="29"/>
      <c r="F737" s="30"/>
      <c r="G737" s="30"/>
      <c r="H737" s="31"/>
      <c r="I737" s="32"/>
      <c r="J737" s="24"/>
      <c r="K737" s="29"/>
      <c r="L737" s="29"/>
      <c r="M737" s="30"/>
      <c r="N737" s="30"/>
    </row>
    <row r="738" spans="1:14" x14ac:dyDescent="0.35">
      <c r="A738" s="27"/>
      <c r="B738" s="32"/>
      <c r="C738" s="24"/>
      <c r="D738" s="29"/>
      <c r="E738" s="29"/>
      <c r="F738" s="30"/>
      <c r="G738" s="30"/>
      <c r="H738" s="31"/>
      <c r="I738" s="32"/>
      <c r="J738" s="24"/>
      <c r="K738" s="29"/>
      <c r="L738" s="29"/>
      <c r="M738" s="30"/>
      <c r="N738" s="30"/>
    </row>
    <row r="739" spans="1:14" x14ac:dyDescent="0.35">
      <c r="A739" s="27"/>
      <c r="B739" s="32"/>
      <c r="C739" s="24"/>
      <c r="D739" s="29"/>
      <c r="E739" s="29"/>
      <c r="F739" s="30"/>
      <c r="G739" s="30"/>
      <c r="H739" s="31"/>
      <c r="I739" s="32"/>
      <c r="J739" s="24"/>
      <c r="K739" s="29"/>
      <c r="L739" s="29"/>
      <c r="M739" s="30"/>
      <c r="N739" s="30"/>
    </row>
    <row r="740" spans="1:14" x14ac:dyDescent="0.35">
      <c r="A740" s="27"/>
      <c r="B740" s="32"/>
      <c r="C740" s="24"/>
      <c r="D740" s="29"/>
      <c r="E740" s="29"/>
      <c r="F740" s="30"/>
      <c r="G740" s="30"/>
      <c r="H740" s="31"/>
      <c r="I740" s="32"/>
      <c r="J740" s="24"/>
      <c r="K740" s="29"/>
      <c r="L740" s="29"/>
      <c r="M740" s="30"/>
      <c r="N740" s="30"/>
    </row>
    <row r="741" spans="1:14" x14ac:dyDescent="0.35">
      <c r="A741" s="27"/>
      <c r="B741" s="32"/>
      <c r="C741" s="24"/>
      <c r="D741" s="29"/>
      <c r="E741" s="29"/>
      <c r="F741" s="30"/>
      <c r="G741" s="30"/>
      <c r="H741" s="31"/>
      <c r="I741" s="32"/>
      <c r="J741" s="24"/>
      <c r="K741" s="29"/>
      <c r="L741" s="29"/>
      <c r="M741" s="30"/>
      <c r="N741" s="30"/>
    </row>
    <row r="742" spans="1:14" x14ac:dyDescent="0.35">
      <c r="A742" s="27"/>
      <c r="B742" s="32"/>
      <c r="C742" s="24"/>
      <c r="D742" s="29"/>
      <c r="E742" s="29"/>
      <c r="F742" s="30"/>
      <c r="G742" s="30"/>
      <c r="H742" s="31"/>
      <c r="I742" s="32"/>
      <c r="J742" s="24"/>
      <c r="K742" s="29"/>
      <c r="L742" s="29"/>
      <c r="M742" s="30"/>
      <c r="N742" s="30"/>
    </row>
    <row r="743" spans="1:14" x14ac:dyDescent="0.35">
      <c r="A743" s="27"/>
      <c r="B743" s="32"/>
      <c r="C743" s="24"/>
      <c r="D743" s="29"/>
      <c r="E743" s="29"/>
      <c r="F743" s="30"/>
      <c r="G743" s="30"/>
      <c r="H743" s="31"/>
      <c r="I743" s="32"/>
      <c r="J743" s="24"/>
      <c r="K743" s="29"/>
      <c r="L743" s="29"/>
      <c r="M743" s="30"/>
      <c r="N743" s="30"/>
    </row>
    <row r="744" spans="1:14" x14ac:dyDescent="0.35">
      <c r="A744" s="27"/>
      <c r="B744" s="32"/>
      <c r="C744" s="24"/>
      <c r="D744" s="29"/>
      <c r="E744" s="29"/>
      <c r="F744" s="30"/>
      <c r="G744" s="30"/>
      <c r="H744" s="31"/>
      <c r="I744" s="32"/>
      <c r="J744" s="24"/>
      <c r="K744" s="29"/>
      <c r="L744" s="29"/>
      <c r="M744" s="30"/>
      <c r="N744" s="30"/>
    </row>
    <row r="745" spans="1:14" x14ac:dyDescent="0.35">
      <c r="A745" s="27"/>
      <c r="B745" s="32"/>
      <c r="C745" s="24"/>
      <c r="D745" s="29"/>
      <c r="E745" s="29"/>
      <c r="F745" s="30"/>
      <c r="G745" s="30"/>
      <c r="H745" s="31"/>
      <c r="I745" s="32"/>
      <c r="J745" s="24"/>
      <c r="K745" s="29"/>
      <c r="L745" s="29"/>
      <c r="M745" s="30"/>
      <c r="N745" s="30"/>
    </row>
    <row r="746" spans="1:14" x14ac:dyDescent="0.35">
      <c r="A746" s="27"/>
      <c r="B746" s="32"/>
      <c r="C746" s="24"/>
      <c r="D746" s="29"/>
      <c r="E746" s="29"/>
      <c r="F746" s="30"/>
      <c r="G746" s="30"/>
      <c r="H746" s="31"/>
      <c r="I746" s="32"/>
      <c r="J746" s="24"/>
      <c r="K746" s="29"/>
      <c r="L746" s="29"/>
      <c r="M746" s="30"/>
      <c r="N746" s="30"/>
    </row>
    <row r="747" spans="1:14" x14ac:dyDescent="0.35">
      <c r="A747" s="27"/>
      <c r="B747" s="32"/>
      <c r="C747" s="24"/>
      <c r="D747" s="29"/>
      <c r="E747" s="29"/>
      <c r="F747" s="30"/>
      <c r="G747" s="30"/>
      <c r="H747" s="31"/>
      <c r="I747" s="32"/>
      <c r="J747" s="24"/>
      <c r="K747" s="29"/>
      <c r="L747" s="29"/>
      <c r="M747" s="30"/>
      <c r="N747" s="30"/>
    </row>
    <row r="748" spans="1:14" x14ac:dyDescent="0.35">
      <c r="A748" s="27"/>
      <c r="B748" s="32"/>
      <c r="C748" s="24"/>
      <c r="D748" s="29"/>
      <c r="E748" s="29"/>
      <c r="F748" s="30"/>
      <c r="G748" s="30"/>
      <c r="H748" s="31"/>
      <c r="I748" s="32"/>
      <c r="J748" s="24"/>
      <c r="K748" s="29"/>
      <c r="L748" s="29"/>
      <c r="M748" s="30"/>
      <c r="N748" s="30"/>
    </row>
    <row r="749" spans="1:14" x14ac:dyDescent="0.35">
      <c r="A749" s="27"/>
      <c r="B749" s="32"/>
      <c r="C749" s="24"/>
      <c r="D749" s="29"/>
      <c r="E749" s="29"/>
      <c r="F749" s="30"/>
      <c r="G749" s="30"/>
      <c r="H749" s="31"/>
      <c r="I749" s="32"/>
      <c r="J749" s="24"/>
      <c r="K749" s="29"/>
      <c r="L749" s="29"/>
      <c r="M749" s="30"/>
      <c r="N749" s="30"/>
    </row>
    <row r="750" spans="1:14" x14ac:dyDescent="0.35">
      <c r="A750" s="27"/>
      <c r="B750" s="32"/>
      <c r="C750" s="24"/>
      <c r="D750" s="29"/>
      <c r="E750" s="29"/>
      <c r="F750" s="30"/>
      <c r="G750" s="30"/>
      <c r="H750" s="31"/>
      <c r="I750" s="32"/>
      <c r="J750" s="24"/>
      <c r="K750" s="29"/>
      <c r="L750" s="29"/>
      <c r="M750" s="30"/>
      <c r="N750" s="30"/>
    </row>
    <row r="751" spans="1:14" x14ac:dyDescent="0.35">
      <c r="A751" s="27"/>
      <c r="B751" s="32"/>
      <c r="C751" s="24"/>
      <c r="D751" s="29"/>
      <c r="E751" s="29"/>
      <c r="F751" s="30"/>
      <c r="G751" s="30"/>
      <c r="H751" s="31"/>
      <c r="I751" s="32"/>
      <c r="J751" s="24"/>
      <c r="K751" s="29"/>
      <c r="L751" s="29"/>
      <c r="M751" s="30"/>
      <c r="N751" s="30"/>
    </row>
    <row r="752" spans="1:14" x14ac:dyDescent="0.35">
      <c r="A752" s="27"/>
      <c r="B752" s="32"/>
      <c r="C752" s="24"/>
      <c r="D752" s="29"/>
      <c r="E752" s="29"/>
      <c r="F752" s="30"/>
      <c r="G752" s="30"/>
      <c r="H752" s="31"/>
      <c r="I752" s="32"/>
      <c r="J752" s="24"/>
      <c r="K752" s="29"/>
      <c r="L752" s="29"/>
      <c r="M752" s="30"/>
      <c r="N752" s="30"/>
    </row>
    <row r="753" spans="1:14" x14ac:dyDescent="0.35">
      <c r="A753" s="27"/>
      <c r="B753" s="32"/>
      <c r="C753" s="24"/>
      <c r="D753" s="29"/>
      <c r="E753" s="29"/>
      <c r="F753" s="30"/>
      <c r="G753" s="30"/>
      <c r="H753" s="31"/>
      <c r="I753" s="32"/>
      <c r="J753" s="24"/>
      <c r="K753" s="29"/>
      <c r="L753" s="29"/>
      <c r="M753" s="30"/>
      <c r="N753" s="30"/>
    </row>
    <row r="754" spans="1:14" x14ac:dyDescent="0.35">
      <c r="A754" s="27"/>
      <c r="B754" s="32"/>
      <c r="C754" s="24"/>
      <c r="D754" s="29"/>
      <c r="E754" s="29"/>
      <c r="F754" s="30"/>
      <c r="G754" s="30"/>
      <c r="H754" s="31"/>
      <c r="I754" s="32"/>
      <c r="J754" s="24"/>
      <c r="K754" s="29"/>
      <c r="L754" s="29"/>
      <c r="M754" s="30"/>
      <c r="N754" s="30"/>
    </row>
    <row r="755" spans="1:14" x14ac:dyDescent="0.35">
      <c r="A755" s="27"/>
      <c r="B755" s="32"/>
      <c r="C755" s="24"/>
      <c r="D755" s="29"/>
      <c r="E755" s="29"/>
      <c r="F755" s="30"/>
      <c r="G755" s="30"/>
      <c r="H755" s="31"/>
      <c r="I755" s="32"/>
      <c r="J755" s="24"/>
      <c r="K755" s="29"/>
      <c r="L755" s="29"/>
      <c r="M755" s="30"/>
      <c r="N755" s="30"/>
    </row>
    <row r="756" spans="1:14" x14ac:dyDescent="0.35">
      <c r="A756" s="27"/>
      <c r="B756" s="32"/>
      <c r="C756" s="24"/>
      <c r="D756" s="29"/>
      <c r="E756" s="29"/>
      <c r="F756" s="30"/>
      <c r="G756" s="30"/>
      <c r="H756" s="31"/>
      <c r="I756" s="32"/>
      <c r="J756" s="24"/>
      <c r="K756" s="29"/>
      <c r="L756" s="29"/>
      <c r="M756" s="30"/>
      <c r="N756" s="30"/>
    </row>
    <row r="757" spans="1:14" x14ac:dyDescent="0.35">
      <c r="A757" s="27"/>
      <c r="B757" s="32"/>
      <c r="C757" s="24"/>
      <c r="D757" s="29"/>
      <c r="E757" s="29"/>
      <c r="F757" s="30"/>
      <c r="G757" s="30"/>
      <c r="H757" s="31"/>
      <c r="I757" s="32"/>
      <c r="J757" s="24"/>
      <c r="K757" s="29"/>
      <c r="L757" s="29"/>
      <c r="M757" s="30"/>
      <c r="N757" s="30"/>
    </row>
    <row r="758" spans="1:14" x14ac:dyDescent="0.35">
      <c r="A758" s="27"/>
      <c r="B758" s="32"/>
      <c r="C758" s="24"/>
      <c r="D758" s="29"/>
      <c r="E758" s="29"/>
      <c r="F758" s="30"/>
      <c r="G758" s="30"/>
      <c r="H758" s="31"/>
      <c r="I758" s="32"/>
      <c r="J758" s="24"/>
      <c r="K758" s="29"/>
      <c r="L758" s="29"/>
      <c r="M758" s="30"/>
      <c r="N758" s="30"/>
    </row>
    <row r="759" spans="1:14" x14ac:dyDescent="0.35">
      <c r="A759" s="27"/>
      <c r="B759" s="32"/>
      <c r="C759" s="24"/>
      <c r="D759" s="29"/>
      <c r="E759" s="29"/>
      <c r="F759" s="30"/>
      <c r="G759" s="30"/>
      <c r="H759" s="31"/>
      <c r="I759" s="32"/>
      <c r="J759" s="24"/>
      <c r="K759" s="29"/>
      <c r="L759" s="29"/>
      <c r="M759" s="30"/>
      <c r="N759" s="30"/>
    </row>
    <row r="760" spans="1:14" x14ac:dyDescent="0.35">
      <c r="A760" s="27"/>
      <c r="B760" s="32"/>
      <c r="C760" s="24"/>
      <c r="D760" s="29"/>
      <c r="E760" s="29"/>
      <c r="F760" s="30"/>
      <c r="G760" s="30"/>
      <c r="H760" s="31"/>
      <c r="I760" s="32"/>
      <c r="J760" s="24"/>
      <c r="K760" s="29"/>
      <c r="L760" s="29"/>
      <c r="M760" s="30"/>
      <c r="N760" s="30"/>
    </row>
    <row r="761" spans="1:14" x14ac:dyDescent="0.35">
      <c r="A761" s="27"/>
      <c r="B761" s="32"/>
      <c r="C761" s="24"/>
      <c r="D761" s="29"/>
      <c r="E761" s="29"/>
      <c r="F761" s="30"/>
      <c r="G761" s="30"/>
      <c r="H761" s="31"/>
      <c r="I761" s="32"/>
      <c r="J761" s="24"/>
      <c r="K761" s="29"/>
      <c r="L761" s="29"/>
      <c r="M761" s="30"/>
      <c r="N761" s="30"/>
    </row>
    <row r="762" spans="1:14" x14ac:dyDescent="0.35">
      <c r="A762" s="27"/>
      <c r="B762" s="32"/>
      <c r="C762" s="24"/>
      <c r="D762" s="29"/>
      <c r="E762" s="29"/>
      <c r="F762" s="30"/>
      <c r="G762" s="30"/>
      <c r="H762" s="31"/>
      <c r="I762" s="32"/>
      <c r="J762" s="24"/>
      <c r="K762" s="29"/>
      <c r="L762" s="29"/>
      <c r="M762" s="30"/>
      <c r="N762" s="30"/>
    </row>
    <row r="763" spans="1:14" x14ac:dyDescent="0.35">
      <c r="A763" s="27"/>
      <c r="B763" s="32"/>
      <c r="C763" s="24"/>
      <c r="D763" s="29"/>
      <c r="E763" s="29"/>
      <c r="F763" s="30"/>
      <c r="G763" s="30"/>
      <c r="H763" s="31"/>
      <c r="I763" s="32"/>
      <c r="J763" s="24"/>
      <c r="K763" s="29"/>
      <c r="L763" s="29"/>
      <c r="M763" s="30"/>
      <c r="N763" s="30"/>
    </row>
    <row r="764" spans="1:14" x14ac:dyDescent="0.35">
      <c r="A764" s="27"/>
      <c r="B764" s="32"/>
      <c r="C764" s="24"/>
      <c r="D764" s="29"/>
      <c r="E764" s="29"/>
      <c r="F764" s="30"/>
      <c r="G764" s="30"/>
      <c r="H764" s="31"/>
      <c r="I764" s="32"/>
      <c r="J764" s="24"/>
      <c r="K764" s="29"/>
      <c r="L764" s="29"/>
      <c r="M764" s="30"/>
      <c r="N764" s="30"/>
    </row>
    <row r="765" spans="1:14" x14ac:dyDescent="0.35">
      <c r="A765" s="27"/>
      <c r="B765" s="32"/>
      <c r="C765" s="24"/>
      <c r="D765" s="29"/>
      <c r="E765" s="29"/>
      <c r="F765" s="30"/>
      <c r="G765" s="30"/>
      <c r="H765" s="31"/>
      <c r="I765" s="32"/>
      <c r="J765" s="24"/>
      <c r="K765" s="29"/>
      <c r="L765" s="29"/>
      <c r="M765" s="30"/>
      <c r="N765" s="30"/>
    </row>
    <row r="766" spans="1:14" x14ac:dyDescent="0.35">
      <c r="A766" s="27"/>
      <c r="B766" s="32"/>
      <c r="C766" s="24"/>
      <c r="D766" s="29"/>
      <c r="E766" s="29"/>
      <c r="F766" s="30"/>
      <c r="G766" s="30"/>
      <c r="H766" s="31"/>
      <c r="I766" s="32"/>
      <c r="J766" s="24"/>
      <c r="K766" s="29"/>
      <c r="L766" s="29"/>
      <c r="M766" s="30"/>
      <c r="N766" s="30"/>
    </row>
    <row r="767" spans="1:14" x14ac:dyDescent="0.35">
      <c r="A767" s="27"/>
      <c r="B767" s="32"/>
      <c r="C767" s="24"/>
      <c r="D767" s="29"/>
      <c r="E767" s="29"/>
      <c r="F767" s="30"/>
      <c r="G767" s="30"/>
      <c r="H767" s="31"/>
      <c r="I767" s="32"/>
      <c r="J767" s="24"/>
      <c r="K767" s="29"/>
      <c r="L767" s="29"/>
      <c r="M767" s="30"/>
      <c r="N767" s="30"/>
    </row>
    <row r="768" spans="1:14" x14ac:dyDescent="0.35">
      <c r="A768" s="27"/>
      <c r="B768" s="32"/>
      <c r="C768" s="24"/>
      <c r="D768" s="29"/>
      <c r="E768" s="29"/>
      <c r="F768" s="30"/>
      <c r="G768" s="30"/>
      <c r="H768" s="31"/>
      <c r="I768" s="32"/>
      <c r="J768" s="24"/>
      <c r="K768" s="29"/>
      <c r="L768" s="29"/>
      <c r="M768" s="30"/>
      <c r="N768" s="30"/>
    </row>
    <row r="769" spans="1:14" x14ac:dyDescent="0.35">
      <c r="A769" s="27"/>
      <c r="B769" s="32"/>
      <c r="C769" s="24"/>
      <c r="D769" s="29"/>
      <c r="E769" s="29"/>
      <c r="F769" s="30"/>
      <c r="G769" s="30"/>
      <c r="H769" s="31"/>
      <c r="I769" s="32"/>
      <c r="J769" s="24"/>
      <c r="K769" s="29"/>
      <c r="L769" s="29"/>
      <c r="M769" s="30"/>
      <c r="N769" s="30"/>
    </row>
    <row r="770" spans="1:14" x14ac:dyDescent="0.35">
      <c r="A770" s="27"/>
      <c r="B770" s="32"/>
      <c r="C770" s="24"/>
      <c r="D770" s="29"/>
      <c r="E770" s="29"/>
      <c r="F770" s="30"/>
      <c r="G770" s="30"/>
      <c r="H770" s="31"/>
      <c r="I770" s="32"/>
      <c r="J770" s="24"/>
      <c r="K770" s="29"/>
      <c r="L770" s="29"/>
      <c r="M770" s="30"/>
      <c r="N770" s="30"/>
    </row>
    <row r="771" spans="1:14" x14ac:dyDescent="0.35">
      <c r="A771" s="27"/>
      <c r="B771" s="32"/>
      <c r="C771" s="24"/>
      <c r="D771" s="29"/>
      <c r="E771" s="29"/>
      <c r="F771" s="30"/>
      <c r="G771" s="30"/>
      <c r="H771" s="31"/>
      <c r="I771" s="32"/>
      <c r="J771" s="24"/>
      <c r="K771" s="29"/>
      <c r="L771" s="29"/>
      <c r="M771" s="30"/>
      <c r="N771" s="30"/>
    </row>
    <row r="772" spans="1:14" x14ac:dyDescent="0.35">
      <c r="A772" s="27"/>
      <c r="B772" s="32"/>
      <c r="C772" s="24"/>
      <c r="D772" s="29"/>
      <c r="E772" s="29"/>
      <c r="F772" s="30"/>
      <c r="G772" s="30"/>
      <c r="H772" s="31"/>
      <c r="I772" s="32"/>
      <c r="J772" s="24"/>
      <c r="K772" s="29"/>
      <c r="L772" s="29"/>
      <c r="M772" s="30"/>
      <c r="N772" s="30"/>
    </row>
    <row r="773" spans="1:14" x14ac:dyDescent="0.35">
      <c r="A773" s="27"/>
      <c r="B773" s="32"/>
      <c r="C773" s="24"/>
      <c r="D773" s="29"/>
      <c r="E773" s="29"/>
      <c r="F773" s="30"/>
      <c r="G773" s="30"/>
      <c r="H773" s="31"/>
      <c r="I773" s="32"/>
      <c r="J773" s="24"/>
      <c r="K773" s="29"/>
      <c r="L773" s="29"/>
      <c r="M773" s="30"/>
      <c r="N773" s="30"/>
    </row>
    <row r="774" spans="1:14" x14ac:dyDescent="0.35">
      <c r="A774" s="27"/>
      <c r="B774" s="32"/>
      <c r="C774" s="24"/>
      <c r="D774" s="29"/>
      <c r="E774" s="29"/>
      <c r="F774" s="30"/>
      <c r="G774" s="30"/>
      <c r="H774" s="31"/>
      <c r="I774" s="32"/>
      <c r="J774" s="24"/>
      <c r="K774" s="29"/>
      <c r="L774" s="29"/>
      <c r="M774" s="30"/>
      <c r="N774" s="30"/>
    </row>
    <row r="775" spans="1:14" x14ac:dyDescent="0.35">
      <c r="A775" s="27"/>
      <c r="B775" s="32"/>
      <c r="C775" s="24"/>
      <c r="D775" s="29"/>
      <c r="E775" s="29"/>
      <c r="F775" s="30"/>
      <c r="G775" s="30"/>
      <c r="H775" s="31"/>
      <c r="I775" s="32"/>
      <c r="J775" s="24"/>
      <c r="K775" s="29"/>
      <c r="L775" s="29"/>
      <c r="M775" s="30"/>
      <c r="N775" s="30"/>
    </row>
    <row r="776" spans="1:14" x14ac:dyDescent="0.35">
      <c r="A776" s="27"/>
      <c r="B776" s="32"/>
      <c r="C776" s="24"/>
      <c r="D776" s="29"/>
      <c r="E776" s="29"/>
      <c r="F776" s="30"/>
      <c r="G776" s="30"/>
      <c r="H776" s="31"/>
      <c r="I776" s="32"/>
      <c r="J776" s="24"/>
      <c r="K776" s="29"/>
      <c r="L776" s="29"/>
      <c r="M776" s="30"/>
      <c r="N776" s="30"/>
    </row>
    <row r="777" spans="1:14" x14ac:dyDescent="0.35">
      <c r="A777" s="27"/>
      <c r="B777" s="32"/>
      <c r="C777" s="24"/>
      <c r="D777" s="29"/>
      <c r="E777" s="29"/>
      <c r="F777" s="30"/>
      <c r="G777" s="30"/>
      <c r="H777" s="31"/>
      <c r="I777" s="32"/>
      <c r="J777" s="24"/>
      <c r="K777" s="29"/>
      <c r="L777" s="29"/>
      <c r="M777" s="30"/>
      <c r="N777" s="30"/>
    </row>
    <row r="778" spans="1:14" x14ac:dyDescent="0.35">
      <c r="A778" s="27"/>
      <c r="B778" s="32"/>
      <c r="C778" s="24"/>
      <c r="D778" s="29"/>
      <c r="E778" s="29"/>
      <c r="F778" s="30"/>
      <c r="G778" s="30"/>
      <c r="H778" s="31"/>
      <c r="I778" s="32"/>
      <c r="J778" s="24"/>
      <c r="K778" s="29"/>
      <c r="L778" s="29"/>
      <c r="M778" s="30"/>
      <c r="N778" s="30"/>
    </row>
    <row r="779" spans="1:14" x14ac:dyDescent="0.35">
      <c r="A779" s="27"/>
      <c r="B779" s="32"/>
      <c r="C779" s="24"/>
      <c r="D779" s="29"/>
      <c r="E779" s="29"/>
      <c r="F779" s="30"/>
      <c r="G779" s="30"/>
      <c r="H779" s="31"/>
      <c r="I779" s="32"/>
      <c r="J779" s="24"/>
      <c r="K779" s="29"/>
      <c r="L779" s="29"/>
      <c r="M779" s="30"/>
      <c r="N779" s="30"/>
    </row>
    <row r="780" spans="1:14" x14ac:dyDescent="0.35">
      <c r="A780" s="27"/>
      <c r="B780" s="32"/>
      <c r="C780" s="24"/>
      <c r="D780" s="29"/>
      <c r="E780" s="29"/>
      <c r="F780" s="30"/>
      <c r="G780" s="30"/>
      <c r="H780" s="31"/>
      <c r="I780" s="32"/>
      <c r="J780" s="24"/>
      <c r="K780" s="29"/>
      <c r="L780" s="29"/>
      <c r="M780" s="30"/>
      <c r="N780" s="30"/>
    </row>
    <row r="781" spans="1:14" x14ac:dyDescent="0.35">
      <c r="A781" s="27"/>
      <c r="B781" s="32"/>
      <c r="C781" s="24"/>
      <c r="D781" s="29"/>
      <c r="E781" s="29"/>
      <c r="F781" s="30"/>
      <c r="G781" s="30"/>
      <c r="H781" s="31"/>
      <c r="I781" s="32"/>
      <c r="J781" s="24"/>
      <c r="K781" s="29"/>
      <c r="L781" s="29"/>
      <c r="M781" s="30"/>
      <c r="N781" s="30"/>
    </row>
    <row r="782" spans="1:14" x14ac:dyDescent="0.35">
      <c r="A782" s="27"/>
      <c r="B782" s="32"/>
      <c r="C782" s="24"/>
      <c r="D782" s="29"/>
      <c r="E782" s="29"/>
      <c r="F782" s="30"/>
      <c r="G782" s="30"/>
      <c r="H782" s="31"/>
      <c r="I782" s="32"/>
      <c r="J782" s="24"/>
      <c r="K782" s="29"/>
      <c r="L782" s="29"/>
      <c r="M782" s="30"/>
      <c r="N782" s="30"/>
    </row>
    <row r="783" spans="1:14" x14ac:dyDescent="0.35">
      <c r="A783" s="27"/>
      <c r="B783" s="32"/>
      <c r="C783" s="24"/>
      <c r="D783" s="29"/>
      <c r="E783" s="29"/>
      <c r="F783" s="30"/>
      <c r="G783" s="30"/>
      <c r="H783" s="31"/>
      <c r="I783" s="32"/>
      <c r="J783" s="24"/>
      <c r="K783" s="29"/>
      <c r="L783" s="29"/>
      <c r="M783" s="30"/>
      <c r="N783" s="30"/>
    </row>
    <row r="784" spans="1:14" x14ac:dyDescent="0.35">
      <c r="A784" s="27"/>
      <c r="B784" s="32"/>
      <c r="C784" s="24"/>
      <c r="D784" s="29"/>
      <c r="E784" s="29"/>
      <c r="F784" s="30"/>
      <c r="G784" s="30"/>
      <c r="H784" s="31"/>
      <c r="I784" s="32"/>
      <c r="J784" s="24"/>
      <c r="K784" s="29"/>
      <c r="L784" s="29"/>
      <c r="M784" s="30"/>
      <c r="N784" s="30"/>
    </row>
    <row r="785" spans="1:14" x14ac:dyDescent="0.35">
      <c r="A785" s="27"/>
      <c r="B785" s="32"/>
      <c r="C785" s="24"/>
      <c r="D785" s="29"/>
      <c r="E785" s="29"/>
      <c r="F785" s="30"/>
      <c r="G785" s="30"/>
      <c r="H785" s="31"/>
      <c r="I785" s="32"/>
      <c r="J785" s="24"/>
      <c r="K785" s="29"/>
      <c r="L785" s="29"/>
      <c r="M785" s="30"/>
      <c r="N785" s="30"/>
    </row>
    <row r="786" spans="1:14" x14ac:dyDescent="0.35">
      <c r="A786" s="27"/>
      <c r="B786" s="32"/>
      <c r="C786" s="24"/>
      <c r="D786" s="29"/>
      <c r="E786" s="29"/>
      <c r="F786" s="30"/>
      <c r="G786" s="30"/>
      <c r="H786" s="31"/>
      <c r="I786" s="32"/>
      <c r="J786" s="24"/>
      <c r="K786" s="29"/>
      <c r="L786" s="29"/>
      <c r="M786" s="30"/>
      <c r="N786" s="30"/>
    </row>
    <row r="787" spans="1:14" x14ac:dyDescent="0.35">
      <c r="A787" s="27"/>
      <c r="B787" s="32"/>
      <c r="C787" s="24"/>
      <c r="D787" s="29"/>
      <c r="E787" s="29"/>
      <c r="F787" s="30"/>
      <c r="G787" s="30"/>
      <c r="H787" s="31"/>
      <c r="I787" s="32"/>
      <c r="J787" s="24"/>
      <c r="K787" s="29"/>
      <c r="L787" s="29"/>
      <c r="M787" s="30"/>
      <c r="N787" s="30"/>
    </row>
    <row r="788" spans="1:14" x14ac:dyDescent="0.35">
      <c r="A788" s="27"/>
      <c r="B788" s="32"/>
      <c r="C788" s="24"/>
      <c r="D788" s="29"/>
      <c r="E788" s="29"/>
      <c r="F788" s="30"/>
      <c r="G788" s="30"/>
      <c r="H788" s="31"/>
      <c r="I788" s="32"/>
      <c r="J788" s="24"/>
      <c r="K788" s="29"/>
      <c r="L788" s="29"/>
      <c r="M788" s="30"/>
      <c r="N788" s="30"/>
    </row>
    <row r="789" spans="1:14" x14ac:dyDescent="0.35">
      <c r="A789" s="27"/>
      <c r="B789" s="32"/>
      <c r="C789" s="24"/>
      <c r="D789" s="29"/>
      <c r="E789" s="29"/>
      <c r="F789" s="30"/>
      <c r="G789" s="30"/>
      <c r="H789" s="31"/>
      <c r="I789" s="32"/>
      <c r="J789" s="24"/>
      <c r="K789" s="29"/>
      <c r="L789" s="29"/>
      <c r="M789" s="30"/>
      <c r="N789" s="30"/>
    </row>
    <row r="790" spans="1:14" x14ac:dyDescent="0.35">
      <c r="A790" s="27"/>
      <c r="B790" s="32"/>
      <c r="C790" s="24"/>
      <c r="D790" s="29"/>
      <c r="E790" s="29"/>
      <c r="F790" s="30"/>
      <c r="G790" s="30"/>
      <c r="H790" s="31"/>
      <c r="I790" s="32"/>
      <c r="J790" s="24"/>
      <c r="K790" s="29"/>
      <c r="L790" s="29"/>
      <c r="M790" s="30"/>
      <c r="N790" s="30"/>
    </row>
    <row r="791" spans="1:14" x14ac:dyDescent="0.35">
      <c r="A791" s="27"/>
      <c r="B791" s="32"/>
      <c r="C791" s="24"/>
      <c r="D791" s="29"/>
      <c r="E791" s="29"/>
      <c r="F791" s="30"/>
      <c r="G791" s="30"/>
      <c r="H791" s="31"/>
      <c r="I791" s="32"/>
      <c r="J791" s="24"/>
      <c r="K791" s="29"/>
      <c r="L791" s="29"/>
      <c r="M791" s="30"/>
      <c r="N791" s="30"/>
    </row>
    <row r="792" spans="1:14" x14ac:dyDescent="0.35">
      <c r="A792" s="27"/>
      <c r="B792" s="32"/>
      <c r="C792" s="24"/>
      <c r="D792" s="29"/>
      <c r="E792" s="29"/>
      <c r="F792" s="30"/>
      <c r="G792" s="30"/>
      <c r="H792" s="31"/>
      <c r="I792" s="32"/>
      <c r="J792" s="24"/>
      <c r="K792" s="29"/>
      <c r="L792" s="29"/>
      <c r="M792" s="30"/>
      <c r="N792" s="30"/>
    </row>
    <row r="793" spans="1:14" x14ac:dyDescent="0.35">
      <c r="A793" s="27"/>
      <c r="B793" s="32"/>
      <c r="C793" s="24"/>
      <c r="D793" s="29"/>
      <c r="E793" s="29"/>
      <c r="F793" s="30"/>
      <c r="G793" s="30"/>
      <c r="H793" s="31"/>
      <c r="I793" s="32"/>
      <c r="J793" s="24"/>
      <c r="K793" s="29"/>
      <c r="L793" s="29"/>
      <c r="M793" s="30"/>
      <c r="N793" s="30"/>
    </row>
    <row r="794" spans="1:14" x14ac:dyDescent="0.35">
      <c r="A794" s="27"/>
      <c r="B794" s="32"/>
      <c r="C794" s="24"/>
      <c r="D794" s="29"/>
      <c r="E794" s="29"/>
      <c r="F794" s="30"/>
      <c r="G794" s="30"/>
      <c r="H794" s="31"/>
      <c r="I794" s="32"/>
      <c r="J794" s="24"/>
      <c r="K794" s="29"/>
      <c r="L794" s="29"/>
      <c r="M794" s="30"/>
      <c r="N794" s="30"/>
    </row>
    <row r="795" spans="1:14" x14ac:dyDescent="0.35">
      <c r="A795" s="27"/>
      <c r="B795" s="32"/>
      <c r="C795" s="24"/>
      <c r="D795" s="29"/>
      <c r="E795" s="29"/>
      <c r="F795" s="30"/>
      <c r="G795" s="30"/>
      <c r="H795" s="31"/>
      <c r="I795" s="32"/>
      <c r="J795" s="24"/>
      <c r="K795" s="29"/>
      <c r="L795" s="29"/>
      <c r="M795" s="30"/>
      <c r="N795" s="30"/>
    </row>
    <row r="796" spans="1:14" x14ac:dyDescent="0.35">
      <c r="A796" s="27"/>
      <c r="B796" s="32"/>
      <c r="C796" s="24"/>
      <c r="D796" s="29"/>
      <c r="E796" s="29"/>
      <c r="F796" s="30"/>
      <c r="G796" s="30"/>
      <c r="H796" s="31"/>
      <c r="I796" s="32"/>
      <c r="J796" s="24"/>
      <c r="K796" s="29"/>
      <c r="L796" s="29"/>
      <c r="M796" s="30"/>
      <c r="N796" s="30"/>
    </row>
    <row r="797" spans="1:14" x14ac:dyDescent="0.35">
      <c r="A797" s="27"/>
      <c r="B797" s="32"/>
      <c r="C797" s="24"/>
      <c r="D797" s="29"/>
      <c r="E797" s="29"/>
      <c r="F797" s="30"/>
      <c r="G797" s="30"/>
      <c r="H797" s="31"/>
      <c r="I797" s="32"/>
      <c r="J797" s="24"/>
      <c r="K797" s="29"/>
      <c r="L797" s="29"/>
      <c r="M797" s="30"/>
      <c r="N797" s="30"/>
    </row>
    <row r="798" spans="1:14" x14ac:dyDescent="0.35">
      <c r="A798" s="27"/>
      <c r="B798" s="32"/>
      <c r="C798" s="24"/>
      <c r="D798" s="29"/>
      <c r="E798" s="29"/>
      <c r="F798" s="30"/>
      <c r="G798" s="30"/>
      <c r="H798" s="31"/>
      <c r="I798" s="32"/>
      <c r="J798" s="24"/>
      <c r="K798" s="29"/>
      <c r="L798" s="29"/>
      <c r="M798" s="30"/>
      <c r="N798" s="30"/>
    </row>
    <row r="799" spans="1:14" x14ac:dyDescent="0.35">
      <c r="A799" s="27"/>
      <c r="B799" s="32"/>
      <c r="C799" s="24"/>
      <c r="D799" s="29"/>
      <c r="E799" s="29"/>
      <c r="F799" s="30"/>
      <c r="G799" s="30"/>
      <c r="H799" s="31"/>
      <c r="I799" s="32"/>
      <c r="J799" s="24"/>
      <c r="K799" s="29"/>
      <c r="L799" s="29"/>
      <c r="M799" s="30"/>
      <c r="N799" s="30"/>
    </row>
    <row r="800" spans="1:14" x14ac:dyDescent="0.35">
      <c r="A800" s="27"/>
      <c r="B800" s="32"/>
      <c r="C800" s="24"/>
      <c r="D800" s="29"/>
      <c r="E800" s="29"/>
      <c r="F800" s="30"/>
      <c r="G800" s="30"/>
      <c r="H800" s="31"/>
      <c r="I800" s="32"/>
      <c r="J800" s="24"/>
      <c r="K800" s="29"/>
      <c r="L800" s="29"/>
      <c r="M800" s="30"/>
      <c r="N800" s="30"/>
    </row>
    <row r="801" spans="1:14" x14ac:dyDescent="0.35">
      <c r="A801" s="27"/>
      <c r="B801" s="32"/>
      <c r="C801" s="24"/>
      <c r="D801" s="29"/>
      <c r="E801" s="29"/>
      <c r="F801" s="30"/>
      <c r="G801" s="30"/>
      <c r="H801" s="31"/>
      <c r="I801" s="32"/>
      <c r="J801" s="24"/>
      <c r="K801" s="29"/>
      <c r="L801" s="29"/>
      <c r="M801" s="30"/>
      <c r="N801" s="30"/>
    </row>
    <row r="802" spans="1:14" x14ac:dyDescent="0.35">
      <c r="A802" s="27"/>
      <c r="B802" s="32"/>
      <c r="C802" s="24"/>
      <c r="D802" s="29"/>
      <c r="E802" s="29"/>
      <c r="F802" s="30"/>
      <c r="G802" s="30"/>
      <c r="H802" s="31"/>
      <c r="I802" s="32"/>
      <c r="J802" s="24"/>
      <c r="K802" s="29"/>
      <c r="L802" s="29"/>
      <c r="M802" s="30"/>
      <c r="N802" s="30"/>
    </row>
    <row r="803" spans="1:14" x14ac:dyDescent="0.35">
      <c r="A803" s="27"/>
      <c r="B803" s="32"/>
      <c r="C803" s="24"/>
      <c r="D803" s="29"/>
      <c r="E803" s="29"/>
      <c r="F803" s="30"/>
      <c r="G803" s="30"/>
      <c r="H803" s="31"/>
      <c r="I803" s="32"/>
      <c r="J803" s="24"/>
      <c r="K803" s="29"/>
      <c r="L803" s="29"/>
      <c r="M803" s="30"/>
      <c r="N803" s="30"/>
    </row>
    <row r="804" spans="1:14" x14ac:dyDescent="0.35">
      <c r="A804" s="27"/>
      <c r="B804" s="32"/>
      <c r="C804" s="24"/>
      <c r="D804" s="29"/>
      <c r="E804" s="29"/>
      <c r="F804" s="30"/>
      <c r="G804" s="30"/>
      <c r="H804" s="31"/>
      <c r="I804" s="32"/>
      <c r="J804" s="24"/>
      <c r="K804" s="29"/>
      <c r="L804" s="29"/>
      <c r="M804" s="30"/>
      <c r="N804" s="30"/>
    </row>
    <row r="805" spans="1:14" x14ac:dyDescent="0.35">
      <c r="A805" s="27"/>
      <c r="B805" s="32"/>
      <c r="C805" s="24"/>
      <c r="D805" s="29"/>
      <c r="E805" s="29"/>
      <c r="F805" s="30"/>
      <c r="G805" s="30"/>
      <c r="H805" s="31"/>
      <c r="I805" s="32"/>
      <c r="J805" s="24"/>
      <c r="K805" s="29"/>
      <c r="L805" s="29"/>
      <c r="M805" s="30"/>
      <c r="N805" s="30"/>
    </row>
    <row r="806" spans="1:14" x14ac:dyDescent="0.35">
      <c r="A806" s="27"/>
      <c r="B806" s="32"/>
      <c r="C806" s="24"/>
      <c r="D806" s="29"/>
      <c r="E806" s="29"/>
      <c r="F806" s="30"/>
      <c r="G806" s="30"/>
      <c r="H806" s="31"/>
      <c r="I806" s="32"/>
      <c r="J806" s="24"/>
      <c r="K806" s="29"/>
      <c r="L806" s="29"/>
      <c r="M806" s="30"/>
      <c r="N806" s="30"/>
    </row>
    <row r="807" spans="1:14" x14ac:dyDescent="0.35">
      <c r="A807" s="27"/>
      <c r="B807" s="32"/>
      <c r="C807" s="24"/>
      <c r="D807" s="29"/>
      <c r="E807" s="29"/>
      <c r="F807" s="30"/>
      <c r="G807" s="30"/>
      <c r="H807" s="31"/>
      <c r="I807" s="32"/>
      <c r="J807" s="24"/>
      <c r="K807" s="29"/>
      <c r="L807" s="29"/>
      <c r="M807" s="30"/>
      <c r="N807" s="30"/>
    </row>
    <row r="808" spans="1:14" x14ac:dyDescent="0.35">
      <c r="A808" s="27"/>
      <c r="B808" s="32"/>
      <c r="C808" s="24"/>
      <c r="D808" s="29"/>
      <c r="E808" s="29"/>
      <c r="F808" s="30"/>
      <c r="G808" s="30"/>
      <c r="H808" s="31"/>
      <c r="I808" s="32"/>
      <c r="J808" s="24"/>
      <c r="K808" s="29"/>
      <c r="L808" s="29"/>
      <c r="M808" s="30"/>
      <c r="N808" s="30"/>
    </row>
    <row r="809" spans="1:14" x14ac:dyDescent="0.35">
      <c r="A809" s="27"/>
      <c r="B809" s="32"/>
      <c r="C809" s="24"/>
      <c r="D809" s="29"/>
      <c r="E809" s="29"/>
      <c r="F809" s="30"/>
      <c r="G809" s="30"/>
      <c r="H809" s="31"/>
      <c r="I809" s="32"/>
      <c r="J809" s="24"/>
      <c r="K809" s="29"/>
      <c r="L809" s="29"/>
      <c r="M809" s="30"/>
      <c r="N809" s="30"/>
    </row>
    <row r="810" spans="1:14" x14ac:dyDescent="0.35">
      <c r="A810" s="27"/>
      <c r="B810" s="32"/>
      <c r="C810" s="24"/>
      <c r="D810" s="29"/>
      <c r="E810" s="29"/>
      <c r="F810" s="30"/>
      <c r="G810" s="30"/>
      <c r="H810" s="31"/>
      <c r="I810" s="32"/>
      <c r="J810" s="24"/>
      <c r="K810" s="29"/>
      <c r="L810" s="29"/>
      <c r="M810" s="30"/>
      <c r="N810" s="30"/>
    </row>
    <row r="811" spans="1:14" x14ac:dyDescent="0.35">
      <c r="A811" s="27"/>
      <c r="B811" s="32"/>
      <c r="C811" s="24"/>
      <c r="D811" s="29"/>
      <c r="E811" s="29"/>
      <c r="F811" s="30"/>
      <c r="G811" s="30"/>
      <c r="H811" s="31"/>
      <c r="I811" s="32"/>
      <c r="J811" s="24"/>
      <c r="K811" s="29"/>
      <c r="L811" s="29"/>
      <c r="M811" s="30"/>
      <c r="N811" s="30"/>
    </row>
    <row r="812" spans="1:14" x14ac:dyDescent="0.35">
      <c r="A812" s="27"/>
      <c r="B812" s="32"/>
      <c r="C812" s="24"/>
      <c r="D812" s="29"/>
      <c r="E812" s="29"/>
      <c r="F812" s="30"/>
      <c r="G812" s="30"/>
      <c r="H812" s="31"/>
      <c r="I812" s="32"/>
      <c r="J812" s="24"/>
      <c r="K812" s="29"/>
      <c r="L812" s="29"/>
      <c r="M812" s="30"/>
      <c r="N812" s="30"/>
    </row>
    <row r="813" spans="1:14" x14ac:dyDescent="0.35">
      <c r="A813" s="27"/>
      <c r="B813" s="32"/>
      <c r="C813" s="24"/>
      <c r="D813" s="29"/>
      <c r="E813" s="29"/>
      <c r="F813" s="30"/>
      <c r="G813" s="30"/>
      <c r="H813" s="31"/>
      <c r="I813" s="32"/>
      <c r="J813" s="24"/>
      <c r="K813" s="29"/>
      <c r="L813" s="29"/>
      <c r="M813" s="30"/>
      <c r="N813" s="30"/>
    </row>
    <row r="814" spans="1:14" x14ac:dyDescent="0.35">
      <c r="A814" s="27"/>
      <c r="B814" s="32"/>
      <c r="C814" s="24"/>
      <c r="D814" s="29"/>
      <c r="E814" s="29"/>
      <c r="F814" s="30"/>
      <c r="G814" s="30"/>
      <c r="H814" s="31"/>
      <c r="I814" s="32"/>
      <c r="J814" s="24"/>
      <c r="K814" s="29"/>
      <c r="L814" s="29"/>
      <c r="M814" s="30"/>
      <c r="N814" s="30"/>
    </row>
    <row r="815" spans="1:14" x14ac:dyDescent="0.35">
      <c r="A815" s="27"/>
      <c r="B815" s="32"/>
      <c r="C815" s="24"/>
      <c r="D815" s="29"/>
      <c r="E815" s="29"/>
      <c r="F815" s="30"/>
      <c r="G815" s="30"/>
      <c r="H815" s="31"/>
      <c r="I815" s="32"/>
      <c r="J815" s="24"/>
      <c r="K815" s="29"/>
      <c r="L815" s="29"/>
      <c r="M815" s="30"/>
      <c r="N815" s="30"/>
    </row>
    <row r="816" spans="1:14" x14ac:dyDescent="0.35">
      <c r="A816" s="27"/>
      <c r="B816" s="32"/>
      <c r="C816" s="24"/>
      <c r="D816" s="29"/>
      <c r="E816" s="29"/>
      <c r="F816" s="30"/>
      <c r="G816" s="30"/>
      <c r="H816" s="31"/>
      <c r="I816" s="32"/>
      <c r="J816" s="24"/>
      <c r="K816" s="29"/>
      <c r="L816" s="29"/>
      <c r="M816" s="30"/>
      <c r="N816" s="30"/>
    </row>
    <row r="817" spans="1:14" x14ac:dyDescent="0.35">
      <c r="A817" s="27"/>
      <c r="B817" s="32"/>
      <c r="C817" s="24"/>
      <c r="D817" s="29"/>
      <c r="E817" s="29"/>
      <c r="F817" s="30"/>
      <c r="G817" s="30"/>
      <c r="H817" s="31"/>
      <c r="I817" s="32"/>
      <c r="J817" s="24"/>
      <c r="K817" s="29"/>
      <c r="L817" s="29"/>
      <c r="M817" s="30"/>
      <c r="N817" s="30"/>
    </row>
    <row r="818" spans="1:14" x14ac:dyDescent="0.35">
      <c r="A818" s="27"/>
      <c r="B818" s="32"/>
      <c r="C818" s="24"/>
      <c r="D818" s="29"/>
      <c r="E818" s="29"/>
      <c r="F818" s="30"/>
      <c r="G818" s="30"/>
      <c r="H818" s="31"/>
      <c r="I818" s="32"/>
      <c r="J818" s="24"/>
      <c r="K818" s="29"/>
      <c r="L818" s="29"/>
      <c r="M818" s="30"/>
      <c r="N818" s="30"/>
    </row>
    <row r="819" spans="1:14" x14ac:dyDescent="0.35">
      <c r="A819" s="27"/>
      <c r="B819" s="32"/>
      <c r="C819" s="24"/>
      <c r="D819" s="29"/>
      <c r="E819" s="29"/>
      <c r="F819" s="30"/>
      <c r="G819" s="30"/>
      <c r="H819" s="31"/>
      <c r="I819" s="32"/>
      <c r="J819" s="24"/>
      <c r="K819" s="29"/>
      <c r="L819" s="29"/>
      <c r="M819" s="30"/>
      <c r="N819" s="30"/>
    </row>
    <row r="820" spans="1:14" x14ac:dyDescent="0.35">
      <c r="A820" s="27"/>
      <c r="B820" s="32"/>
      <c r="C820" s="24"/>
      <c r="D820" s="29"/>
      <c r="E820" s="29"/>
      <c r="F820" s="30"/>
      <c r="G820" s="30"/>
      <c r="H820" s="31"/>
      <c r="I820" s="32"/>
      <c r="J820" s="24"/>
      <c r="K820" s="29"/>
      <c r="L820" s="29"/>
      <c r="M820" s="30"/>
      <c r="N820" s="30"/>
    </row>
    <row r="821" spans="1:14" x14ac:dyDescent="0.35">
      <c r="A821" s="27"/>
      <c r="B821" s="32"/>
      <c r="C821" s="24"/>
      <c r="D821" s="29"/>
      <c r="E821" s="29"/>
      <c r="F821" s="30"/>
      <c r="G821" s="30"/>
      <c r="H821" s="31"/>
      <c r="I821" s="32"/>
      <c r="J821" s="24"/>
      <c r="K821" s="29"/>
      <c r="L821" s="29"/>
      <c r="M821" s="30"/>
      <c r="N821" s="30"/>
    </row>
    <row r="822" spans="1:14" x14ac:dyDescent="0.35">
      <c r="A822" s="27"/>
      <c r="B822" s="32"/>
      <c r="C822" s="24"/>
      <c r="D822" s="29"/>
      <c r="E822" s="29"/>
      <c r="F822" s="30"/>
      <c r="G822" s="30"/>
      <c r="H822" s="31"/>
      <c r="I822" s="32"/>
      <c r="J822" s="24"/>
      <c r="K822" s="29"/>
      <c r="L822" s="29"/>
      <c r="M822" s="30"/>
      <c r="N822" s="30"/>
    </row>
    <row r="823" spans="1:14" x14ac:dyDescent="0.35">
      <c r="A823" s="27"/>
      <c r="B823" s="32"/>
      <c r="C823" s="24"/>
      <c r="D823" s="29"/>
      <c r="E823" s="29"/>
      <c r="F823" s="30"/>
      <c r="G823" s="30"/>
      <c r="H823" s="31"/>
      <c r="I823" s="32"/>
      <c r="J823" s="24"/>
      <c r="K823" s="29"/>
      <c r="L823" s="29"/>
      <c r="M823" s="30"/>
      <c r="N823" s="30"/>
    </row>
    <row r="824" spans="1:14" x14ac:dyDescent="0.35">
      <c r="A824" s="27"/>
      <c r="B824" s="32"/>
      <c r="C824" s="24"/>
      <c r="D824" s="29"/>
      <c r="E824" s="29"/>
      <c r="F824" s="30"/>
      <c r="G824" s="30"/>
      <c r="H824" s="31"/>
      <c r="I824" s="32"/>
      <c r="J824" s="24"/>
      <c r="K824" s="29"/>
      <c r="L824" s="29"/>
      <c r="M824" s="30"/>
      <c r="N824" s="30"/>
    </row>
    <row r="825" spans="1:14" x14ac:dyDescent="0.35">
      <c r="A825" s="27"/>
      <c r="B825" s="32"/>
      <c r="C825" s="24"/>
      <c r="D825" s="29"/>
      <c r="E825" s="29"/>
      <c r="F825" s="30"/>
      <c r="G825" s="30"/>
      <c r="H825" s="31"/>
      <c r="I825" s="32"/>
      <c r="J825" s="24"/>
      <c r="K825" s="29"/>
      <c r="L825" s="29"/>
      <c r="M825" s="30"/>
      <c r="N825" s="30"/>
    </row>
    <row r="826" spans="1:14" x14ac:dyDescent="0.35">
      <c r="A826" s="27"/>
      <c r="B826" s="32"/>
      <c r="C826" s="24"/>
      <c r="D826" s="29"/>
      <c r="E826" s="29"/>
      <c r="F826" s="30"/>
      <c r="G826" s="30"/>
      <c r="H826" s="31"/>
      <c r="I826" s="32"/>
      <c r="J826" s="24"/>
      <c r="K826" s="29"/>
      <c r="L826" s="29"/>
      <c r="M826" s="30"/>
      <c r="N826" s="30"/>
    </row>
    <row r="827" spans="1:14" x14ac:dyDescent="0.35">
      <c r="A827" s="27"/>
      <c r="B827" s="32"/>
      <c r="C827" s="24"/>
      <c r="D827" s="29"/>
      <c r="E827" s="29"/>
      <c r="F827" s="30"/>
      <c r="G827" s="30"/>
      <c r="H827" s="31"/>
      <c r="I827" s="32"/>
      <c r="J827" s="24"/>
      <c r="K827" s="29"/>
      <c r="L827" s="29"/>
      <c r="M827" s="30"/>
      <c r="N827" s="30"/>
    </row>
    <row r="828" spans="1:14" x14ac:dyDescent="0.35">
      <c r="A828" s="27"/>
      <c r="B828" s="32"/>
      <c r="C828" s="24"/>
      <c r="D828" s="29"/>
      <c r="E828" s="29"/>
      <c r="F828" s="30"/>
      <c r="G828" s="30"/>
      <c r="H828" s="31"/>
      <c r="I828" s="32"/>
      <c r="J828" s="24"/>
      <c r="K828" s="29"/>
      <c r="L828" s="29"/>
      <c r="M828" s="30"/>
      <c r="N828" s="30"/>
    </row>
    <row r="829" spans="1:14" x14ac:dyDescent="0.35">
      <c r="A829" s="27"/>
      <c r="B829" s="32"/>
      <c r="C829" s="24"/>
      <c r="D829" s="29"/>
      <c r="E829" s="29"/>
      <c r="F829" s="30"/>
      <c r="G829" s="30"/>
      <c r="H829" s="31"/>
      <c r="I829" s="32"/>
      <c r="J829" s="24"/>
      <c r="K829" s="29"/>
      <c r="L829" s="29"/>
      <c r="M829" s="30"/>
      <c r="N829" s="30"/>
    </row>
    <row r="830" spans="1:14" x14ac:dyDescent="0.35">
      <c r="A830" s="27"/>
      <c r="B830" s="32"/>
      <c r="C830" s="24"/>
      <c r="D830" s="29"/>
      <c r="E830" s="29"/>
      <c r="F830" s="30"/>
      <c r="G830" s="30"/>
      <c r="H830" s="31"/>
      <c r="I830" s="32"/>
      <c r="J830" s="24"/>
      <c r="K830" s="29"/>
      <c r="L830" s="29"/>
      <c r="M830" s="30"/>
      <c r="N830" s="30"/>
    </row>
    <row r="831" spans="1:14" x14ac:dyDescent="0.35">
      <c r="A831" s="27"/>
      <c r="B831" s="32"/>
      <c r="C831" s="24"/>
      <c r="D831" s="29"/>
      <c r="E831" s="29"/>
      <c r="F831" s="30"/>
      <c r="G831" s="30"/>
      <c r="H831" s="31"/>
      <c r="I831" s="32"/>
      <c r="J831" s="24"/>
      <c r="K831" s="29"/>
      <c r="L831" s="29"/>
      <c r="M831" s="30"/>
      <c r="N831" s="30"/>
    </row>
    <row r="832" spans="1:14" x14ac:dyDescent="0.35">
      <c r="A832" s="27"/>
      <c r="B832" s="32"/>
      <c r="C832" s="24"/>
      <c r="D832" s="29"/>
      <c r="E832" s="29"/>
      <c r="F832" s="30"/>
      <c r="G832" s="30"/>
      <c r="H832" s="31"/>
      <c r="I832" s="32"/>
      <c r="J832" s="24"/>
      <c r="K832" s="29"/>
      <c r="L832" s="29"/>
      <c r="M832" s="30"/>
      <c r="N832" s="30"/>
    </row>
    <row r="833" spans="1:14" x14ac:dyDescent="0.35">
      <c r="A833" s="27"/>
      <c r="B833" s="32"/>
      <c r="C833" s="24"/>
      <c r="D833" s="29"/>
      <c r="E833" s="29"/>
      <c r="F833" s="30"/>
      <c r="G833" s="30"/>
      <c r="H833" s="31"/>
      <c r="I833" s="32"/>
      <c r="J833" s="24"/>
      <c r="K833" s="29"/>
      <c r="L833" s="29"/>
      <c r="M833" s="30"/>
      <c r="N833" s="30"/>
    </row>
    <row r="834" spans="1:14" x14ac:dyDescent="0.35">
      <c r="A834" s="27"/>
      <c r="B834" s="32"/>
      <c r="C834" s="24"/>
      <c r="D834" s="29"/>
      <c r="E834" s="29"/>
      <c r="F834" s="30"/>
      <c r="G834" s="30"/>
      <c r="H834" s="31"/>
      <c r="I834" s="32"/>
      <c r="J834" s="24"/>
      <c r="K834" s="29"/>
      <c r="L834" s="29"/>
      <c r="M834" s="30"/>
      <c r="N834" s="30"/>
    </row>
    <row r="835" spans="1:14" x14ac:dyDescent="0.35">
      <c r="A835" s="27"/>
      <c r="B835" s="32"/>
      <c r="C835" s="24"/>
      <c r="D835" s="29"/>
      <c r="E835" s="29"/>
      <c r="F835" s="30"/>
      <c r="G835" s="30"/>
      <c r="H835" s="31"/>
      <c r="I835" s="32"/>
      <c r="J835" s="24"/>
      <c r="K835" s="29"/>
      <c r="L835" s="29"/>
      <c r="M835" s="30"/>
      <c r="N835" s="30"/>
    </row>
    <row r="836" spans="1:14" x14ac:dyDescent="0.35">
      <c r="A836" s="27"/>
      <c r="B836" s="32"/>
      <c r="C836" s="24"/>
      <c r="D836" s="29"/>
      <c r="E836" s="29"/>
      <c r="F836" s="30"/>
      <c r="G836" s="30"/>
      <c r="H836" s="31"/>
      <c r="I836" s="32"/>
      <c r="J836" s="24"/>
      <c r="K836" s="29"/>
      <c r="L836" s="29"/>
      <c r="M836" s="30"/>
      <c r="N836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BC4D-4A8D-4F22-A539-0021C5D8DD00}">
  <dimension ref="A1:N836"/>
  <sheetViews>
    <sheetView workbookViewId="0">
      <selection sqref="A1:XFD1048576"/>
    </sheetView>
  </sheetViews>
  <sheetFormatPr defaultRowHeight="14.5" x14ac:dyDescent="0.35"/>
  <cols>
    <col min="1" max="1" width="23.08984375" bestFit="1" customWidth="1"/>
    <col min="2" max="2" width="15.90625" bestFit="1" customWidth="1"/>
    <col min="3" max="3" width="12.453125" bestFit="1" customWidth="1"/>
    <col min="4" max="4" width="19" bestFit="1" customWidth="1"/>
    <col min="5" max="5" width="24.1796875" bestFit="1" customWidth="1"/>
    <col min="6" max="6" width="12" bestFit="1" customWidth="1"/>
    <col min="7" max="7" width="21.36328125" bestFit="1" customWidth="1"/>
    <col min="8" max="8" width="12" bestFit="1" customWidth="1"/>
    <col min="9" max="9" width="12.6328125" bestFit="1" customWidth="1"/>
    <col min="10" max="10" width="16.36328125" bestFit="1" customWidth="1"/>
    <col min="11" max="11" width="12" bestFit="1" customWidth="1"/>
    <col min="12" max="12" width="12.6328125" bestFit="1" customWidth="1"/>
    <col min="13" max="13" width="12" bestFit="1" customWidth="1"/>
    <col min="14" max="14" width="12.6328125" bestFit="1" customWidth="1"/>
  </cols>
  <sheetData>
    <row r="1" spans="1:14" x14ac:dyDescent="0.35">
      <c r="A1" s="25" t="s">
        <v>1</v>
      </c>
      <c r="B1" s="26" t="s">
        <v>76</v>
      </c>
      <c r="C1" s="26" t="s">
        <v>1061</v>
      </c>
      <c r="D1" s="26"/>
      <c r="E1" s="26"/>
      <c r="F1" s="26"/>
      <c r="G1" s="26"/>
      <c r="H1" s="25"/>
      <c r="I1" s="26"/>
      <c r="J1" s="26"/>
      <c r="K1" s="26"/>
      <c r="L1" s="26"/>
      <c r="M1" s="26"/>
      <c r="N1" s="26"/>
    </row>
    <row r="2" spans="1:14" x14ac:dyDescent="0.35">
      <c r="A2" s="27" t="s">
        <v>167</v>
      </c>
      <c r="B2" s="33" t="s">
        <v>168</v>
      </c>
      <c r="C2" s="24" t="s">
        <v>1062</v>
      </c>
      <c r="D2" s="29"/>
      <c r="E2" s="29"/>
      <c r="F2" s="30"/>
      <c r="G2" s="30"/>
      <c r="H2" s="31"/>
      <c r="I2" s="28"/>
      <c r="J2" s="24"/>
      <c r="K2" s="29"/>
      <c r="L2" s="29"/>
      <c r="M2" s="30"/>
      <c r="N2" s="30"/>
    </row>
    <row r="3" spans="1:14" x14ac:dyDescent="0.35">
      <c r="A3" s="27" t="s">
        <v>169</v>
      </c>
      <c r="B3" s="32" t="s">
        <v>170</v>
      </c>
      <c r="C3" s="24" t="s">
        <v>1062</v>
      </c>
      <c r="D3" s="29"/>
      <c r="E3" s="29"/>
      <c r="F3" s="30"/>
      <c r="G3" s="30"/>
      <c r="H3" s="31"/>
      <c r="I3" s="32"/>
      <c r="J3" s="24"/>
      <c r="K3" s="29"/>
      <c r="L3" s="29"/>
      <c r="M3" s="30"/>
      <c r="N3" s="30"/>
    </row>
    <row r="4" spans="1:14" x14ac:dyDescent="0.35">
      <c r="A4" s="27" t="s">
        <v>171</v>
      </c>
      <c r="B4" s="32" t="s">
        <v>172</v>
      </c>
      <c r="C4" s="24" t="s">
        <v>1062</v>
      </c>
      <c r="D4" s="29"/>
      <c r="E4" s="29"/>
      <c r="F4" s="30"/>
      <c r="G4" s="30"/>
      <c r="H4" s="31"/>
      <c r="I4" s="32"/>
      <c r="J4" s="24"/>
      <c r="K4" s="29"/>
      <c r="L4" s="29"/>
      <c r="M4" s="30"/>
      <c r="N4" s="30"/>
    </row>
    <row r="5" spans="1:14" x14ac:dyDescent="0.35">
      <c r="A5" s="27" t="s">
        <v>183</v>
      </c>
      <c r="B5" s="32" t="s">
        <v>184</v>
      </c>
      <c r="C5" s="24" t="s">
        <v>1062</v>
      </c>
      <c r="D5" s="29"/>
      <c r="E5" s="29"/>
      <c r="F5" s="30"/>
      <c r="G5" s="30"/>
      <c r="H5" s="31"/>
      <c r="I5" s="32"/>
      <c r="J5" s="24"/>
      <c r="K5" s="29"/>
      <c r="L5" s="29"/>
      <c r="M5" s="30"/>
      <c r="N5" s="30"/>
    </row>
    <row r="6" spans="1:14" x14ac:dyDescent="0.35">
      <c r="A6" s="27" t="s">
        <v>193</v>
      </c>
      <c r="B6" s="32" t="s">
        <v>194</v>
      </c>
      <c r="C6" s="24" t="s">
        <v>1062</v>
      </c>
      <c r="D6" s="29"/>
      <c r="E6" s="29"/>
      <c r="F6" s="30"/>
      <c r="G6" s="30"/>
      <c r="H6" s="31"/>
      <c r="I6" s="32"/>
      <c r="J6" s="24"/>
      <c r="K6" s="29"/>
      <c r="L6" s="29"/>
      <c r="M6" s="30"/>
      <c r="N6" s="30"/>
    </row>
    <row r="7" spans="1:14" x14ac:dyDescent="0.35">
      <c r="A7" s="27" t="s">
        <v>195</v>
      </c>
      <c r="B7" s="32" t="s">
        <v>196</v>
      </c>
      <c r="C7" s="24" t="s">
        <v>1062</v>
      </c>
      <c r="D7" s="29"/>
      <c r="E7" s="29"/>
      <c r="F7" s="30"/>
      <c r="G7" s="30"/>
      <c r="H7" s="31"/>
      <c r="I7" s="32"/>
      <c r="J7" s="24"/>
      <c r="K7" s="29"/>
      <c r="L7" s="29"/>
      <c r="M7" s="30"/>
      <c r="N7" s="30"/>
    </row>
    <row r="8" spans="1:14" x14ac:dyDescent="0.35">
      <c r="A8" s="27" t="s">
        <v>208</v>
      </c>
      <c r="B8" s="32" t="s">
        <v>209</v>
      </c>
      <c r="C8" s="24" t="s">
        <v>1062</v>
      </c>
      <c r="D8" s="29"/>
      <c r="E8" s="29"/>
      <c r="F8" s="30"/>
      <c r="G8" s="30"/>
      <c r="H8" s="31"/>
      <c r="I8" s="32"/>
      <c r="J8" s="24"/>
      <c r="K8" s="29"/>
      <c r="L8" s="29"/>
      <c r="M8" s="30"/>
      <c r="N8" s="30"/>
    </row>
    <row r="9" spans="1:14" x14ac:dyDescent="0.35">
      <c r="A9" s="27" t="s">
        <v>240</v>
      </c>
      <c r="B9" s="32" t="s">
        <v>241</v>
      </c>
      <c r="C9" s="24" t="s">
        <v>1062</v>
      </c>
      <c r="D9" s="29"/>
      <c r="E9" s="29"/>
      <c r="F9" s="30"/>
      <c r="G9" s="30"/>
      <c r="H9" s="31"/>
      <c r="I9" s="32"/>
      <c r="J9" s="24"/>
      <c r="K9" s="29"/>
      <c r="L9" s="29"/>
      <c r="M9" s="30"/>
      <c r="N9" s="30"/>
    </row>
    <row r="10" spans="1:14" x14ac:dyDescent="0.35">
      <c r="A10" s="27" t="s">
        <v>272</v>
      </c>
      <c r="B10" s="32" t="s">
        <v>273</v>
      </c>
      <c r="C10" s="24" t="s">
        <v>1062</v>
      </c>
      <c r="D10" s="29"/>
      <c r="E10" s="29"/>
      <c r="F10" s="30"/>
      <c r="G10" s="30"/>
      <c r="H10" s="31"/>
      <c r="I10" s="32"/>
      <c r="J10" s="24"/>
      <c r="K10" s="29"/>
      <c r="L10" s="29"/>
      <c r="M10" s="30"/>
      <c r="N10" s="30"/>
    </row>
    <row r="11" spans="1:14" x14ac:dyDescent="0.35">
      <c r="A11" s="27" t="s">
        <v>276</v>
      </c>
      <c r="B11" s="32" t="s">
        <v>277</v>
      </c>
      <c r="C11" s="24" t="s">
        <v>1062</v>
      </c>
      <c r="D11" s="29"/>
      <c r="E11" s="29"/>
      <c r="F11" s="30"/>
      <c r="G11" s="30"/>
      <c r="H11" s="31"/>
      <c r="I11" s="32"/>
      <c r="J11" s="24"/>
      <c r="K11" s="29"/>
      <c r="L11" s="29"/>
      <c r="M11" s="30"/>
      <c r="N11" s="30"/>
    </row>
    <row r="12" spans="1:14" x14ac:dyDescent="0.35">
      <c r="A12" s="27" t="s">
        <v>288</v>
      </c>
      <c r="B12" s="32" t="s">
        <v>289</v>
      </c>
      <c r="C12" s="24" t="s">
        <v>1062</v>
      </c>
      <c r="D12" s="29"/>
      <c r="E12" s="29"/>
      <c r="F12" s="30"/>
      <c r="G12" s="30"/>
      <c r="H12" s="31"/>
      <c r="I12" s="32"/>
      <c r="J12" s="24"/>
      <c r="K12" s="29"/>
      <c r="L12" s="29"/>
      <c r="M12" s="30"/>
      <c r="N12" s="30"/>
    </row>
    <row r="13" spans="1:14" x14ac:dyDescent="0.35">
      <c r="A13" s="27" t="s">
        <v>292</v>
      </c>
      <c r="B13" s="32" t="s">
        <v>293</v>
      </c>
      <c r="C13" s="24" t="s">
        <v>1062</v>
      </c>
      <c r="D13" s="29"/>
      <c r="E13" s="29"/>
      <c r="F13" s="30"/>
      <c r="G13" s="30"/>
      <c r="H13" s="31"/>
      <c r="I13" s="32"/>
      <c r="J13" s="24"/>
      <c r="K13" s="29"/>
      <c r="L13" s="29"/>
      <c r="M13" s="30"/>
      <c r="N13" s="30"/>
    </row>
    <row r="14" spans="1:14" x14ac:dyDescent="0.35">
      <c r="A14" s="27" t="s">
        <v>322</v>
      </c>
      <c r="B14" s="32" t="s">
        <v>323</v>
      </c>
      <c r="C14" s="24" t="s">
        <v>1062</v>
      </c>
      <c r="D14" s="29"/>
      <c r="E14" s="29"/>
      <c r="F14" s="30"/>
      <c r="G14" s="30"/>
      <c r="H14" s="31"/>
      <c r="I14" s="32"/>
      <c r="J14" s="24"/>
      <c r="K14" s="29"/>
      <c r="L14" s="29"/>
      <c r="M14" s="30"/>
      <c r="N14" s="30"/>
    </row>
    <row r="15" spans="1:14" x14ac:dyDescent="0.35">
      <c r="A15" s="27" t="s">
        <v>334</v>
      </c>
      <c r="B15" s="32" t="s">
        <v>335</v>
      </c>
      <c r="C15" s="24" t="s">
        <v>1062</v>
      </c>
      <c r="D15" s="29"/>
      <c r="E15" s="29"/>
      <c r="F15" s="30"/>
      <c r="G15" s="30"/>
      <c r="H15" s="31"/>
      <c r="I15" s="32"/>
      <c r="J15" s="24"/>
      <c r="K15" s="29"/>
      <c r="L15" s="29"/>
      <c r="M15" s="30"/>
      <c r="N15" s="30"/>
    </row>
    <row r="16" spans="1:14" x14ac:dyDescent="0.35">
      <c r="A16" s="27" t="s">
        <v>340</v>
      </c>
      <c r="B16" s="32" t="s">
        <v>341</v>
      </c>
      <c r="C16" s="24" t="s">
        <v>1062</v>
      </c>
      <c r="D16" s="29"/>
      <c r="E16" s="29"/>
      <c r="F16" s="30"/>
      <c r="G16" s="30"/>
      <c r="H16" s="31"/>
      <c r="I16" s="32"/>
      <c r="J16" s="24"/>
      <c r="K16" s="29"/>
      <c r="L16" s="29"/>
      <c r="M16" s="30"/>
      <c r="N16" s="30"/>
    </row>
    <row r="17" spans="1:14" x14ac:dyDescent="0.35">
      <c r="A17" s="27" t="s">
        <v>344</v>
      </c>
      <c r="B17" s="32" t="s">
        <v>345</v>
      </c>
      <c r="C17" s="24" t="s">
        <v>1062</v>
      </c>
      <c r="D17" s="29"/>
      <c r="E17" s="29"/>
      <c r="F17" s="30"/>
      <c r="G17" s="30"/>
      <c r="H17" s="31"/>
      <c r="I17" s="32"/>
      <c r="J17" s="24"/>
      <c r="K17" s="29"/>
      <c r="L17" s="29"/>
      <c r="M17" s="30"/>
      <c r="N17" s="30"/>
    </row>
    <row r="18" spans="1:14" x14ac:dyDescent="0.35">
      <c r="A18" s="27" t="s">
        <v>362</v>
      </c>
      <c r="B18" s="32" t="s">
        <v>363</v>
      </c>
      <c r="C18" s="24" t="s">
        <v>1062</v>
      </c>
      <c r="D18" s="29"/>
      <c r="E18" s="29"/>
      <c r="F18" s="30"/>
      <c r="G18" s="30"/>
      <c r="H18" s="31"/>
      <c r="I18" s="32"/>
      <c r="J18" s="24"/>
      <c r="K18" s="29"/>
      <c r="L18" s="29"/>
      <c r="M18" s="30"/>
      <c r="N18" s="30"/>
    </row>
    <row r="19" spans="1:14" x14ac:dyDescent="0.35">
      <c r="A19" s="27" t="s">
        <v>366</v>
      </c>
      <c r="B19" s="32" t="s">
        <v>367</v>
      </c>
      <c r="C19" s="24" t="s">
        <v>1062</v>
      </c>
      <c r="D19" s="29"/>
      <c r="E19" s="29"/>
      <c r="F19" s="30"/>
      <c r="G19" s="30"/>
      <c r="H19" s="31"/>
      <c r="I19" s="32"/>
      <c r="J19" s="24"/>
      <c r="K19" s="29"/>
      <c r="L19" s="29"/>
      <c r="M19" s="30"/>
      <c r="N19" s="30"/>
    </row>
    <row r="20" spans="1:14" x14ac:dyDescent="0.35">
      <c r="A20" s="27" t="s">
        <v>380</v>
      </c>
      <c r="B20" s="32" t="s">
        <v>381</v>
      </c>
      <c r="C20" s="24" t="s">
        <v>1062</v>
      </c>
      <c r="D20" s="29"/>
      <c r="E20" s="29"/>
      <c r="F20" s="30"/>
      <c r="G20" s="30"/>
      <c r="H20" s="31"/>
      <c r="I20" s="32"/>
      <c r="J20" s="24"/>
      <c r="K20" s="29"/>
      <c r="L20" s="29"/>
      <c r="M20" s="30"/>
      <c r="N20" s="30"/>
    </row>
    <row r="21" spans="1:14" x14ac:dyDescent="0.35">
      <c r="A21" s="27" t="s">
        <v>390</v>
      </c>
      <c r="B21" s="32" t="s">
        <v>391</v>
      </c>
      <c r="C21" s="24" t="s">
        <v>1062</v>
      </c>
      <c r="D21" s="29"/>
      <c r="E21" s="29"/>
      <c r="F21" s="30"/>
      <c r="G21" s="30"/>
      <c r="H21" s="31"/>
      <c r="I21" s="32"/>
      <c r="J21" s="24"/>
      <c r="K21" s="29"/>
      <c r="L21" s="29"/>
      <c r="M21" s="30"/>
      <c r="N21" s="30"/>
    </row>
    <row r="22" spans="1:14" x14ac:dyDescent="0.35">
      <c r="A22" s="27" t="s">
        <v>400</v>
      </c>
      <c r="B22" s="32" t="s">
        <v>401</v>
      </c>
      <c r="C22" s="24" t="s">
        <v>1062</v>
      </c>
      <c r="D22" s="29"/>
      <c r="E22" s="29"/>
      <c r="F22" s="30"/>
      <c r="G22" s="30"/>
      <c r="H22" s="31"/>
      <c r="I22" s="32"/>
      <c r="J22" s="24"/>
      <c r="K22" s="29"/>
      <c r="L22" s="29"/>
      <c r="M22" s="30"/>
      <c r="N22" s="30"/>
    </row>
    <row r="23" spans="1:14" x14ac:dyDescent="0.35">
      <c r="A23" s="27" t="s">
        <v>408</v>
      </c>
      <c r="B23" s="32" t="s">
        <v>409</v>
      </c>
      <c r="C23" s="24" t="s">
        <v>1062</v>
      </c>
      <c r="D23" s="29"/>
      <c r="E23" s="29"/>
      <c r="F23" s="30"/>
      <c r="G23" s="30"/>
      <c r="H23" s="31"/>
      <c r="I23" s="32"/>
      <c r="J23" s="24"/>
      <c r="K23" s="29"/>
      <c r="L23" s="29"/>
      <c r="M23" s="30"/>
      <c r="N23" s="30"/>
    </row>
    <row r="24" spans="1:14" x14ac:dyDescent="0.35">
      <c r="A24" s="27" t="s">
        <v>410</v>
      </c>
      <c r="B24" s="32" t="s">
        <v>411</v>
      </c>
      <c r="C24" s="24" t="s">
        <v>1062</v>
      </c>
      <c r="D24" s="29"/>
      <c r="E24" s="29"/>
      <c r="F24" s="30"/>
      <c r="G24" s="30"/>
      <c r="H24" s="31"/>
      <c r="I24" s="32"/>
      <c r="J24" s="24"/>
      <c r="K24" s="29"/>
      <c r="L24" s="29"/>
      <c r="M24" s="30"/>
      <c r="N24" s="30"/>
    </row>
    <row r="25" spans="1:14" x14ac:dyDescent="0.35">
      <c r="A25" s="27" t="s">
        <v>414</v>
      </c>
      <c r="B25" s="32" t="s">
        <v>415</v>
      </c>
      <c r="C25" s="24" t="s">
        <v>1062</v>
      </c>
      <c r="D25" s="29"/>
      <c r="E25" s="29"/>
      <c r="F25" s="30"/>
      <c r="G25" s="30"/>
      <c r="H25" s="31"/>
      <c r="I25" s="32"/>
      <c r="J25" s="24"/>
      <c r="K25" s="29"/>
      <c r="L25" s="29"/>
      <c r="M25" s="30"/>
      <c r="N25" s="30"/>
    </row>
    <row r="26" spans="1:14" x14ac:dyDescent="0.35">
      <c r="A26" s="27" t="s">
        <v>167</v>
      </c>
      <c r="B26" s="32" t="s">
        <v>168</v>
      </c>
      <c r="C26" s="24" t="s">
        <v>1062</v>
      </c>
      <c r="D26" s="29"/>
      <c r="E26" s="29"/>
      <c r="F26" s="30"/>
      <c r="G26" s="30"/>
      <c r="H26" s="31"/>
      <c r="I26" s="32"/>
      <c r="J26" s="24"/>
      <c r="K26" s="29"/>
      <c r="L26" s="29"/>
      <c r="M26" s="30"/>
      <c r="N26" s="30"/>
    </row>
    <row r="27" spans="1:14" x14ac:dyDescent="0.35">
      <c r="A27" s="27" t="s">
        <v>169</v>
      </c>
      <c r="B27" s="32" t="s">
        <v>170</v>
      </c>
      <c r="C27" s="24" t="s">
        <v>1062</v>
      </c>
      <c r="D27" s="29"/>
      <c r="E27" s="29"/>
      <c r="F27" s="30"/>
      <c r="G27" s="30"/>
      <c r="H27" s="31"/>
      <c r="I27" s="32"/>
      <c r="J27" s="24"/>
      <c r="K27" s="29"/>
      <c r="L27" s="29"/>
      <c r="M27" s="30"/>
      <c r="N27" s="30"/>
    </row>
    <row r="28" spans="1:14" x14ac:dyDescent="0.35">
      <c r="A28" s="27" t="s">
        <v>171</v>
      </c>
      <c r="B28" s="32" t="s">
        <v>172</v>
      </c>
      <c r="C28" s="24" t="s">
        <v>1062</v>
      </c>
      <c r="D28" s="29"/>
      <c r="E28" s="29"/>
      <c r="F28" s="30"/>
      <c r="G28" s="30"/>
      <c r="H28" s="31"/>
      <c r="I28" s="32"/>
      <c r="J28" s="24"/>
      <c r="K28" s="29"/>
      <c r="L28" s="29"/>
      <c r="M28" s="30"/>
      <c r="N28" s="30"/>
    </row>
    <row r="29" spans="1:14" x14ac:dyDescent="0.35">
      <c r="A29" s="27" t="s">
        <v>183</v>
      </c>
      <c r="B29" s="32" t="s">
        <v>184</v>
      </c>
      <c r="C29" s="24" t="s">
        <v>1062</v>
      </c>
      <c r="D29" s="29"/>
      <c r="E29" s="29"/>
      <c r="F29" s="30"/>
      <c r="G29" s="30"/>
      <c r="H29" s="31"/>
      <c r="I29" s="32"/>
      <c r="J29" s="24"/>
      <c r="K29" s="29"/>
      <c r="L29" s="29"/>
      <c r="M29" s="30"/>
      <c r="N29" s="30"/>
    </row>
    <row r="30" spans="1:14" x14ac:dyDescent="0.35">
      <c r="A30" s="27" t="s">
        <v>193</v>
      </c>
      <c r="B30" s="32" t="s">
        <v>194</v>
      </c>
      <c r="C30" s="24" t="s">
        <v>1062</v>
      </c>
      <c r="D30" s="29"/>
      <c r="E30" s="29"/>
      <c r="F30" s="30"/>
      <c r="G30" s="30"/>
      <c r="H30" s="31"/>
      <c r="I30" s="32"/>
      <c r="J30" s="24"/>
      <c r="K30" s="29"/>
      <c r="L30" s="29"/>
      <c r="M30" s="30"/>
      <c r="N30" s="30"/>
    </row>
    <row r="31" spans="1:14" x14ac:dyDescent="0.35">
      <c r="A31" s="27" t="s">
        <v>195</v>
      </c>
      <c r="B31" s="32" t="s">
        <v>196</v>
      </c>
      <c r="C31" s="24" t="s">
        <v>1062</v>
      </c>
      <c r="D31" s="29"/>
      <c r="E31" s="29"/>
      <c r="F31" s="30"/>
      <c r="G31" s="30"/>
      <c r="H31" s="31"/>
      <c r="I31" s="32"/>
      <c r="J31" s="24"/>
      <c r="K31" s="29"/>
      <c r="L31" s="29"/>
      <c r="M31" s="30"/>
      <c r="N31" s="30"/>
    </row>
    <row r="32" spans="1:14" x14ac:dyDescent="0.35">
      <c r="A32" s="27" t="s">
        <v>208</v>
      </c>
      <c r="B32" s="32" t="s">
        <v>209</v>
      </c>
      <c r="C32" s="24" t="s">
        <v>1062</v>
      </c>
      <c r="D32" s="29"/>
      <c r="E32" s="29"/>
      <c r="F32" s="30"/>
      <c r="G32" s="30"/>
      <c r="H32" s="31"/>
      <c r="I32" s="32"/>
      <c r="J32" s="24"/>
      <c r="K32" s="29"/>
      <c r="L32" s="29"/>
      <c r="M32" s="30"/>
      <c r="N32" s="30"/>
    </row>
    <row r="33" spans="1:14" x14ac:dyDescent="0.35">
      <c r="A33" s="27" t="s">
        <v>240</v>
      </c>
      <c r="B33" s="32" t="s">
        <v>241</v>
      </c>
      <c r="C33" s="24" t="s">
        <v>1062</v>
      </c>
      <c r="D33" s="29"/>
      <c r="E33" s="29"/>
      <c r="F33" s="30"/>
      <c r="G33" s="30"/>
      <c r="H33" s="31"/>
      <c r="I33" s="32"/>
      <c r="J33" s="24"/>
      <c r="K33" s="29"/>
      <c r="L33" s="29"/>
      <c r="M33" s="30"/>
      <c r="N33" s="30"/>
    </row>
    <row r="34" spans="1:14" x14ac:dyDescent="0.35">
      <c r="A34" s="27" t="s">
        <v>272</v>
      </c>
      <c r="B34" s="32" t="s">
        <v>273</v>
      </c>
      <c r="C34" s="24" t="s">
        <v>1062</v>
      </c>
      <c r="D34" s="29"/>
      <c r="E34" s="29"/>
      <c r="F34" s="30"/>
      <c r="G34" s="30"/>
      <c r="H34" s="31"/>
      <c r="I34" s="32"/>
      <c r="J34" s="24"/>
      <c r="K34" s="29"/>
      <c r="L34" s="29"/>
      <c r="M34" s="30"/>
      <c r="N34" s="30"/>
    </row>
    <row r="35" spans="1:14" x14ac:dyDescent="0.35">
      <c r="A35" s="27" t="s">
        <v>276</v>
      </c>
      <c r="B35" s="32" t="s">
        <v>277</v>
      </c>
      <c r="C35" s="24" t="s">
        <v>1062</v>
      </c>
      <c r="D35" s="29"/>
      <c r="E35" s="29"/>
      <c r="F35" s="30"/>
      <c r="G35" s="30"/>
      <c r="H35" s="31"/>
      <c r="I35" s="32"/>
      <c r="J35" s="24"/>
      <c r="K35" s="29"/>
      <c r="L35" s="29"/>
      <c r="M35" s="30"/>
      <c r="N35" s="30"/>
    </row>
    <row r="36" spans="1:14" x14ac:dyDescent="0.35">
      <c r="A36" s="27" t="s">
        <v>288</v>
      </c>
      <c r="B36" s="32" t="s">
        <v>289</v>
      </c>
      <c r="C36" s="24" t="s">
        <v>1062</v>
      </c>
      <c r="D36" s="29"/>
      <c r="E36" s="29"/>
      <c r="F36" s="30"/>
      <c r="G36" s="30"/>
      <c r="H36" s="31"/>
      <c r="I36" s="32"/>
      <c r="J36" s="24"/>
      <c r="K36" s="29"/>
      <c r="L36" s="29"/>
      <c r="M36" s="30"/>
      <c r="N36" s="30"/>
    </row>
    <row r="37" spans="1:14" x14ac:dyDescent="0.35">
      <c r="A37" s="27" t="s">
        <v>292</v>
      </c>
      <c r="B37" s="32" t="s">
        <v>293</v>
      </c>
      <c r="C37" s="24" t="s">
        <v>1062</v>
      </c>
      <c r="D37" s="29"/>
      <c r="E37" s="29"/>
      <c r="F37" s="30"/>
      <c r="G37" s="30"/>
      <c r="H37" s="31"/>
      <c r="I37" s="32"/>
      <c r="J37" s="24"/>
      <c r="K37" s="29"/>
      <c r="L37" s="29"/>
      <c r="M37" s="30"/>
      <c r="N37" s="30"/>
    </row>
    <row r="38" spans="1:14" x14ac:dyDescent="0.35">
      <c r="A38" s="27" t="s">
        <v>322</v>
      </c>
      <c r="B38" s="32" t="s">
        <v>323</v>
      </c>
      <c r="C38" s="24" t="s">
        <v>1062</v>
      </c>
      <c r="D38" s="29"/>
      <c r="E38" s="29"/>
      <c r="F38" s="30"/>
      <c r="G38" s="30"/>
      <c r="H38" s="31"/>
      <c r="I38" s="32"/>
      <c r="J38" s="24"/>
      <c r="K38" s="29"/>
      <c r="L38" s="29"/>
      <c r="M38" s="30"/>
      <c r="N38" s="30"/>
    </row>
    <row r="39" spans="1:14" x14ac:dyDescent="0.35">
      <c r="A39" s="27" t="s">
        <v>334</v>
      </c>
      <c r="B39" s="32" t="s">
        <v>335</v>
      </c>
      <c r="C39" s="24" t="s">
        <v>1062</v>
      </c>
      <c r="D39" s="29"/>
      <c r="E39" s="29"/>
      <c r="F39" s="30"/>
      <c r="G39" s="30"/>
      <c r="H39" s="31"/>
      <c r="I39" s="32"/>
      <c r="J39" s="24"/>
      <c r="K39" s="29"/>
      <c r="L39" s="29"/>
      <c r="M39" s="30"/>
      <c r="N39" s="30"/>
    </row>
    <row r="40" spans="1:14" x14ac:dyDescent="0.35">
      <c r="A40" s="27" t="s">
        <v>340</v>
      </c>
      <c r="B40" s="32" t="s">
        <v>341</v>
      </c>
      <c r="C40" s="24" t="s">
        <v>1062</v>
      </c>
      <c r="D40" s="29"/>
      <c r="E40" s="29"/>
      <c r="F40" s="30"/>
      <c r="G40" s="30"/>
      <c r="H40" s="31"/>
      <c r="I40" s="32"/>
      <c r="J40" s="24"/>
      <c r="K40" s="29"/>
      <c r="L40" s="29"/>
      <c r="M40" s="30"/>
      <c r="N40" s="30"/>
    </row>
    <row r="41" spans="1:14" x14ac:dyDescent="0.35">
      <c r="A41" s="27" t="s">
        <v>344</v>
      </c>
      <c r="B41" s="32" t="s">
        <v>345</v>
      </c>
      <c r="C41" s="24" t="s">
        <v>1062</v>
      </c>
      <c r="D41" s="29"/>
      <c r="E41" s="29"/>
      <c r="F41" s="30"/>
      <c r="G41" s="30"/>
      <c r="H41" s="31"/>
      <c r="I41" s="32"/>
      <c r="J41" s="24"/>
      <c r="K41" s="29"/>
      <c r="L41" s="29"/>
      <c r="M41" s="30"/>
      <c r="N41" s="30"/>
    </row>
    <row r="42" spans="1:14" x14ac:dyDescent="0.35">
      <c r="A42" s="27" t="s">
        <v>362</v>
      </c>
      <c r="B42" s="32" t="s">
        <v>363</v>
      </c>
      <c r="C42" s="24" t="s">
        <v>1062</v>
      </c>
      <c r="D42" s="29"/>
      <c r="E42" s="29"/>
      <c r="F42" s="30"/>
      <c r="G42" s="30"/>
      <c r="H42" s="31"/>
      <c r="I42" s="32"/>
      <c r="J42" s="24"/>
      <c r="K42" s="29"/>
      <c r="L42" s="29"/>
      <c r="M42" s="30"/>
      <c r="N42" s="30"/>
    </row>
    <row r="43" spans="1:14" x14ac:dyDescent="0.35">
      <c r="A43" s="27" t="s">
        <v>366</v>
      </c>
      <c r="B43" s="32" t="s">
        <v>367</v>
      </c>
      <c r="C43" s="24" t="s">
        <v>1062</v>
      </c>
      <c r="D43" s="29"/>
      <c r="E43" s="29"/>
      <c r="F43" s="30"/>
      <c r="G43" s="30"/>
      <c r="H43" s="31"/>
      <c r="I43" s="32"/>
      <c r="J43" s="24"/>
      <c r="K43" s="29"/>
      <c r="L43" s="29"/>
      <c r="M43" s="30"/>
      <c r="N43" s="30"/>
    </row>
    <row r="44" spans="1:14" x14ac:dyDescent="0.35">
      <c r="A44" s="27" t="s">
        <v>380</v>
      </c>
      <c r="B44" s="32" t="s">
        <v>381</v>
      </c>
      <c r="C44" s="24" t="s">
        <v>1062</v>
      </c>
      <c r="D44" s="29"/>
      <c r="E44" s="29"/>
      <c r="F44" s="30"/>
      <c r="G44" s="30"/>
      <c r="H44" s="31"/>
      <c r="I44" s="32"/>
      <c r="J44" s="24"/>
      <c r="K44" s="29"/>
      <c r="L44" s="29"/>
      <c r="M44" s="30"/>
      <c r="N44" s="30"/>
    </row>
    <row r="45" spans="1:14" x14ac:dyDescent="0.35">
      <c r="A45" s="27" t="s">
        <v>390</v>
      </c>
      <c r="B45" s="32" t="s">
        <v>391</v>
      </c>
      <c r="C45" s="24" t="s">
        <v>1062</v>
      </c>
      <c r="D45" s="29"/>
      <c r="E45" s="29"/>
      <c r="F45" s="30"/>
      <c r="G45" s="30"/>
      <c r="H45" s="31"/>
      <c r="I45" s="32"/>
      <c r="J45" s="24"/>
      <c r="K45" s="29"/>
      <c r="L45" s="29"/>
      <c r="M45" s="30"/>
      <c r="N45" s="30"/>
    </row>
    <row r="46" spans="1:14" x14ac:dyDescent="0.35">
      <c r="A46" s="27" t="s">
        <v>400</v>
      </c>
      <c r="B46" s="32" t="s">
        <v>401</v>
      </c>
      <c r="C46" s="24" t="s">
        <v>1062</v>
      </c>
      <c r="D46" s="29"/>
      <c r="E46" s="29"/>
      <c r="F46" s="30"/>
      <c r="G46" s="30"/>
      <c r="H46" s="31"/>
      <c r="I46" s="32"/>
      <c r="J46" s="24"/>
      <c r="K46" s="29"/>
      <c r="L46" s="29"/>
      <c r="M46" s="30"/>
      <c r="N46" s="30"/>
    </row>
    <row r="47" spans="1:14" x14ac:dyDescent="0.35">
      <c r="A47" s="27" t="s">
        <v>408</v>
      </c>
      <c r="B47" s="32" t="s">
        <v>409</v>
      </c>
      <c r="C47" s="24" t="s">
        <v>1062</v>
      </c>
      <c r="D47" s="29"/>
      <c r="E47" s="29"/>
      <c r="F47" s="30"/>
      <c r="G47" s="30"/>
      <c r="H47" s="31"/>
      <c r="I47" s="32"/>
      <c r="J47" s="24"/>
      <c r="K47" s="29"/>
      <c r="L47" s="29"/>
      <c r="M47" s="30"/>
      <c r="N47" s="30"/>
    </row>
    <row r="48" spans="1:14" x14ac:dyDescent="0.35">
      <c r="A48" s="27" t="s">
        <v>410</v>
      </c>
      <c r="B48" s="32" t="s">
        <v>411</v>
      </c>
      <c r="C48" s="24" t="s">
        <v>1062</v>
      </c>
      <c r="D48" s="29"/>
      <c r="E48" s="29"/>
      <c r="F48" s="30"/>
      <c r="G48" s="30"/>
      <c r="H48" s="31"/>
      <c r="I48" s="32"/>
      <c r="J48" s="24"/>
      <c r="K48" s="29"/>
      <c r="L48" s="29"/>
      <c r="M48" s="30"/>
      <c r="N48" s="30"/>
    </row>
    <row r="49" spans="1:14" x14ac:dyDescent="0.35">
      <c r="A49" s="27" t="s">
        <v>414</v>
      </c>
      <c r="B49" s="32" t="s">
        <v>415</v>
      </c>
      <c r="C49" s="24" t="s">
        <v>1062</v>
      </c>
      <c r="D49" s="29"/>
      <c r="E49" s="29"/>
      <c r="F49" s="30"/>
      <c r="G49" s="30"/>
      <c r="H49" s="31"/>
      <c r="I49" s="32"/>
      <c r="J49" s="24"/>
      <c r="K49" s="29"/>
      <c r="L49" s="29"/>
      <c r="M49" s="30"/>
      <c r="N49" s="30"/>
    </row>
    <row r="50" spans="1:14" x14ac:dyDescent="0.35">
      <c r="A50" s="27" t="s">
        <v>167</v>
      </c>
      <c r="B50" s="32" t="s">
        <v>168</v>
      </c>
      <c r="C50" s="24" t="s">
        <v>1062</v>
      </c>
      <c r="D50" s="29"/>
      <c r="E50" s="29"/>
      <c r="F50" s="30"/>
      <c r="G50" s="30"/>
      <c r="H50" s="31"/>
      <c r="I50" s="32"/>
      <c r="J50" s="24"/>
      <c r="K50" s="29"/>
      <c r="L50" s="29"/>
      <c r="M50" s="30"/>
      <c r="N50" s="30"/>
    </row>
    <row r="51" spans="1:14" x14ac:dyDescent="0.35">
      <c r="A51" s="27" t="s">
        <v>169</v>
      </c>
      <c r="B51" s="32" t="s">
        <v>170</v>
      </c>
      <c r="C51" s="24" t="s">
        <v>1062</v>
      </c>
      <c r="D51" s="29"/>
      <c r="E51" s="29"/>
      <c r="F51" s="30"/>
      <c r="G51" s="30"/>
      <c r="H51" s="31"/>
      <c r="I51" s="32"/>
      <c r="J51" s="24"/>
      <c r="K51" s="29"/>
      <c r="L51" s="29"/>
      <c r="M51" s="30"/>
      <c r="N51" s="30"/>
    </row>
    <row r="52" spans="1:14" x14ac:dyDescent="0.35">
      <c r="A52" s="27" t="s">
        <v>171</v>
      </c>
      <c r="B52" s="32" t="s">
        <v>172</v>
      </c>
      <c r="C52" s="24" t="s">
        <v>1062</v>
      </c>
      <c r="D52" s="29"/>
      <c r="E52" s="29"/>
      <c r="F52" s="30"/>
      <c r="G52" s="30"/>
      <c r="H52" s="31"/>
      <c r="I52" s="32"/>
      <c r="J52" s="24"/>
      <c r="K52" s="29"/>
      <c r="L52" s="29"/>
      <c r="M52" s="30"/>
      <c r="N52" s="30"/>
    </row>
    <row r="53" spans="1:14" x14ac:dyDescent="0.35">
      <c r="A53" s="27" t="s">
        <v>183</v>
      </c>
      <c r="B53" s="32" t="s">
        <v>184</v>
      </c>
      <c r="C53" s="24" t="s">
        <v>1062</v>
      </c>
      <c r="D53" s="29"/>
      <c r="E53" s="29"/>
      <c r="F53" s="30"/>
      <c r="G53" s="30"/>
      <c r="H53" s="31"/>
      <c r="I53" s="32"/>
      <c r="J53" s="24"/>
      <c r="K53" s="29"/>
      <c r="L53" s="29"/>
      <c r="M53" s="30"/>
      <c r="N53" s="30"/>
    </row>
    <row r="54" spans="1:14" x14ac:dyDescent="0.35">
      <c r="A54" s="27" t="s">
        <v>193</v>
      </c>
      <c r="B54" s="32" t="s">
        <v>194</v>
      </c>
      <c r="C54" s="24" t="s">
        <v>1062</v>
      </c>
      <c r="D54" s="29"/>
      <c r="E54" s="29"/>
      <c r="F54" s="30"/>
      <c r="G54" s="30"/>
      <c r="H54" s="31"/>
      <c r="I54" s="32"/>
      <c r="J54" s="24"/>
      <c r="K54" s="29"/>
      <c r="L54" s="29"/>
      <c r="M54" s="30"/>
      <c r="N54" s="30"/>
    </row>
    <row r="55" spans="1:14" x14ac:dyDescent="0.35">
      <c r="A55" s="27" t="s">
        <v>195</v>
      </c>
      <c r="B55" s="32" t="s">
        <v>196</v>
      </c>
      <c r="C55" s="24" t="s">
        <v>1062</v>
      </c>
      <c r="D55" s="29"/>
      <c r="E55" s="29"/>
      <c r="F55" s="30"/>
      <c r="G55" s="30"/>
      <c r="H55" s="31"/>
      <c r="I55" s="32"/>
      <c r="J55" s="24"/>
      <c r="K55" s="29"/>
      <c r="L55" s="29"/>
      <c r="M55" s="30"/>
      <c r="N55" s="30"/>
    </row>
    <row r="56" spans="1:14" x14ac:dyDescent="0.35">
      <c r="A56" s="27" t="s">
        <v>208</v>
      </c>
      <c r="B56" s="32" t="s">
        <v>209</v>
      </c>
      <c r="C56" s="24" t="s">
        <v>1062</v>
      </c>
      <c r="D56" s="29"/>
      <c r="E56" s="29"/>
      <c r="F56" s="30"/>
      <c r="G56" s="30"/>
      <c r="H56" s="31"/>
      <c r="I56" s="32"/>
      <c r="J56" s="24"/>
      <c r="K56" s="29"/>
      <c r="L56" s="29"/>
      <c r="M56" s="30"/>
      <c r="N56" s="30"/>
    </row>
    <row r="57" spans="1:14" x14ac:dyDescent="0.35">
      <c r="A57" s="27" t="s">
        <v>240</v>
      </c>
      <c r="B57" s="32" t="s">
        <v>241</v>
      </c>
      <c r="C57" s="24" t="s">
        <v>1062</v>
      </c>
      <c r="D57" s="29"/>
      <c r="E57" s="29"/>
      <c r="F57" s="30"/>
      <c r="G57" s="30"/>
      <c r="H57" s="31"/>
      <c r="I57" s="32"/>
      <c r="J57" s="24"/>
      <c r="K57" s="29"/>
      <c r="L57" s="29"/>
      <c r="M57" s="30"/>
      <c r="N57" s="30"/>
    </row>
    <row r="58" spans="1:14" x14ac:dyDescent="0.35">
      <c r="A58" s="27" t="s">
        <v>272</v>
      </c>
      <c r="B58" s="32" t="s">
        <v>273</v>
      </c>
      <c r="C58" s="24" t="s">
        <v>1062</v>
      </c>
      <c r="D58" s="29"/>
      <c r="E58" s="29"/>
      <c r="F58" s="30"/>
      <c r="G58" s="30"/>
      <c r="H58" s="31"/>
      <c r="I58" s="32"/>
      <c r="J58" s="24"/>
      <c r="K58" s="29"/>
      <c r="L58" s="29"/>
      <c r="M58" s="30"/>
      <c r="N58" s="30"/>
    </row>
    <row r="59" spans="1:14" x14ac:dyDescent="0.35">
      <c r="A59" s="27" t="s">
        <v>276</v>
      </c>
      <c r="B59" s="32" t="s">
        <v>277</v>
      </c>
      <c r="C59" s="24" t="s">
        <v>1062</v>
      </c>
      <c r="D59" s="29"/>
      <c r="E59" s="29"/>
      <c r="F59" s="30"/>
      <c r="G59" s="30"/>
      <c r="H59" s="31"/>
      <c r="I59" s="32"/>
      <c r="J59" s="24"/>
      <c r="K59" s="29"/>
      <c r="L59" s="29"/>
      <c r="M59" s="30"/>
      <c r="N59" s="30"/>
    </row>
    <row r="60" spans="1:14" x14ac:dyDescent="0.35">
      <c r="A60" s="27" t="s">
        <v>288</v>
      </c>
      <c r="B60" s="32" t="s">
        <v>289</v>
      </c>
      <c r="C60" s="24" t="s">
        <v>1062</v>
      </c>
      <c r="D60" s="29"/>
      <c r="E60" s="29"/>
      <c r="F60" s="30"/>
      <c r="G60" s="30"/>
      <c r="H60" s="31"/>
      <c r="I60" s="32"/>
      <c r="J60" s="24"/>
      <c r="K60" s="29"/>
      <c r="L60" s="29"/>
      <c r="M60" s="30"/>
      <c r="N60" s="30"/>
    </row>
    <row r="61" spans="1:14" x14ac:dyDescent="0.35">
      <c r="A61" s="27" t="s">
        <v>292</v>
      </c>
      <c r="B61" s="32" t="s">
        <v>293</v>
      </c>
      <c r="C61" s="24" t="s">
        <v>1062</v>
      </c>
      <c r="D61" s="29"/>
      <c r="E61" s="29"/>
      <c r="F61" s="30"/>
      <c r="G61" s="30"/>
      <c r="H61" s="31"/>
      <c r="I61" s="32"/>
      <c r="J61" s="24"/>
      <c r="K61" s="29"/>
      <c r="L61" s="29"/>
      <c r="M61" s="30"/>
      <c r="N61" s="30"/>
    </row>
    <row r="62" spans="1:14" x14ac:dyDescent="0.35">
      <c r="A62" s="27" t="s">
        <v>322</v>
      </c>
      <c r="B62" s="32" t="s">
        <v>323</v>
      </c>
      <c r="C62" s="24" t="s">
        <v>1062</v>
      </c>
      <c r="D62" s="29"/>
      <c r="E62" s="29"/>
      <c r="F62" s="30"/>
      <c r="G62" s="30"/>
      <c r="H62" s="31"/>
      <c r="I62" s="32"/>
      <c r="J62" s="24"/>
      <c r="K62" s="29"/>
      <c r="L62" s="29"/>
      <c r="M62" s="30"/>
      <c r="N62" s="30"/>
    </row>
    <row r="63" spans="1:14" x14ac:dyDescent="0.35">
      <c r="A63" s="27" t="s">
        <v>334</v>
      </c>
      <c r="B63" s="32" t="s">
        <v>335</v>
      </c>
      <c r="C63" s="24" t="s">
        <v>1062</v>
      </c>
      <c r="D63" s="29"/>
      <c r="E63" s="29"/>
      <c r="F63" s="30"/>
      <c r="G63" s="30"/>
      <c r="H63" s="31"/>
      <c r="I63" s="32"/>
      <c r="J63" s="24"/>
      <c r="K63" s="29"/>
      <c r="L63" s="29"/>
      <c r="M63" s="30"/>
      <c r="N63" s="30"/>
    </row>
    <row r="64" spans="1:14" x14ac:dyDescent="0.35">
      <c r="A64" s="27" t="s">
        <v>340</v>
      </c>
      <c r="B64" s="32" t="s">
        <v>341</v>
      </c>
      <c r="C64" s="24" t="s">
        <v>1062</v>
      </c>
      <c r="D64" s="29"/>
      <c r="E64" s="29"/>
      <c r="F64" s="30"/>
      <c r="G64" s="30"/>
      <c r="H64" s="31"/>
      <c r="I64" s="32"/>
      <c r="J64" s="24"/>
      <c r="K64" s="29"/>
      <c r="L64" s="29"/>
      <c r="M64" s="30"/>
      <c r="N64" s="30"/>
    </row>
    <row r="65" spans="1:14" x14ac:dyDescent="0.35">
      <c r="A65" s="27" t="s">
        <v>344</v>
      </c>
      <c r="B65" s="32" t="s">
        <v>345</v>
      </c>
      <c r="C65" s="24" t="s">
        <v>1062</v>
      </c>
      <c r="D65" s="29"/>
      <c r="E65" s="29"/>
      <c r="F65" s="30"/>
      <c r="G65" s="30"/>
      <c r="H65" s="31"/>
      <c r="I65" s="32"/>
      <c r="J65" s="24"/>
      <c r="K65" s="29"/>
      <c r="L65" s="29"/>
      <c r="M65" s="30"/>
      <c r="N65" s="30"/>
    </row>
    <row r="66" spans="1:14" x14ac:dyDescent="0.35">
      <c r="A66" s="27" t="s">
        <v>362</v>
      </c>
      <c r="B66" s="32" t="s">
        <v>363</v>
      </c>
      <c r="C66" s="24" t="s">
        <v>1062</v>
      </c>
      <c r="D66" s="29"/>
      <c r="E66" s="29"/>
      <c r="F66" s="30"/>
      <c r="G66" s="30"/>
      <c r="H66" s="31"/>
      <c r="I66" s="32"/>
      <c r="J66" s="24"/>
      <c r="K66" s="29"/>
      <c r="L66" s="29"/>
      <c r="M66" s="30"/>
      <c r="N66" s="30"/>
    </row>
    <row r="67" spans="1:14" x14ac:dyDescent="0.35">
      <c r="A67" s="27" t="s">
        <v>366</v>
      </c>
      <c r="B67" s="32" t="s">
        <v>367</v>
      </c>
      <c r="C67" s="24" t="s">
        <v>1062</v>
      </c>
      <c r="D67" s="29"/>
      <c r="E67" s="29"/>
      <c r="F67" s="30"/>
      <c r="G67" s="30"/>
      <c r="H67" s="31"/>
      <c r="I67" s="32"/>
      <c r="J67" s="24"/>
      <c r="K67" s="29"/>
      <c r="L67" s="29"/>
      <c r="M67" s="30"/>
      <c r="N67" s="30"/>
    </row>
    <row r="68" spans="1:14" x14ac:dyDescent="0.35">
      <c r="A68" s="27" t="s">
        <v>380</v>
      </c>
      <c r="B68" s="32" t="s">
        <v>381</v>
      </c>
      <c r="C68" s="24" t="s">
        <v>1062</v>
      </c>
      <c r="D68" s="29"/>
      <c r="E68" s="29"/>
      <c r="F68" s="30"/>
      <c r="G68" s="30"/>
      <c r="H68" s="31"/>
      <c r="I68" s="32"/>
      <c r="J68" s="24"/>
      <c r="K68" s="29"/>
      <c r="L68" s="29"/>
      <c r="M68" s="30"/>
      <c r="N68" s="30"/>
    </row>
    <row r="69" spans="1:14" x14ac:dyDescent="0.35">
      <c r="A69" s="27" t="s">
        <v>390</v>
      </c>
      <c r="B69" s="32" t="s">
        <v>391</v>
      </c>
      <c r="C69" s="24" t="s">
        <v>1062</v>
      </c>
      <c r="D69" s="29"/>
      <c r="E69" s="29"/>
      <c r="F69" s="30"/>
      <c r="G69" s="30"/>
      <c r="H69" s="31"/>
      <c r="I69" s="32"/>
      <c r="J69" s="24"/>
      <c r="K69" s="29"/>
      <c r="L69" s="29"/>
      <c r="M69" s="30"/>
      <c r="N69" s="30"/>
    </row>
    <row r="70" spans="1:14" x14ac:dyDescent="0.35">
      <c r="A70" s="27" t="s">
        <v>400</v>
      </c>
      <c r="B70" s="32" t="s">
        <v>401</v>
      </c>
      <c r="C70" s="24" t="s">
        <v>1062</v>
      </c>
      <c r="D70" s="29"/>
      <c r="E70" s="29"/>
      <c r="F70" s="30"/>
      <c r="G70" s="30"/>
      <c r="H70" s="31"/>
      <c r="I70" s="32"/>
      <c r="J70" s="24"/>
      <c r="K70" s="29"/>
      <c r="L70" s="29"/>
      <c r="M70" s="30"/>
      <c r="N70" s="30"/>
    </row>
    <row r="71" spans="1:14" x14ac:dyDescent="0.35">
      <c r="A71" s="27" t="s">
        <v>408</v>
      </c>
      <c r="B71" s="32" t="s">
        <v>409</v>
      </c>
      <c r="C71" s="24" t="s">
        <v>1062</v>
      </c>
      <c r="D71" s="29"/>
      <c r="E71" s="29"/>
      <c r="F71" s="30"/>
      <c r="G71" s="30"/>
      <c r="H71" s="31"/>
      <c r="I71" s="32"/>
      <c r="J71" s="24"/>
      <c r="K71" s="29"/>
      <c r="L71" s="29"/>
      <c r="M71" s="30"/>
      <c r="N71" s="30"/>
    </row>
    <row r="72" spans="1:14" x14ac:dyDescent="0.35">
      <c r="A72" s="27" t="s">
        <v>410</v>
      </c>
      <c r="B72" s="32" t="s">
        <v>411</v>
      </c>
      <c r="C72" s="24" t="s">
        <v>1062</v>
      </c>
      <c r="D72" s="29"/>
      <c r="E72" s="29"/>
      <c r="F72" s="30"/>
      <c r="G72" s="30"/>
      <c r="H72" s="31"/>
      <c r="I72" s="32"/>
      <c r="J72" s="24"/>
      <c r="K72" s="29"/>
      <c r="L72" s="29"/>
      <c r="M72" s="30"/>
      <c r="N72" s="30"/>
    </row>
    <row r="73" spans="1:14" x14ac:dyDescent="0.35">
      <c r="A73" s="27" t="s">
        <v>414</v>
      </c>
      <c r="B73" s="32" t="s">
        <v>415</v>
      </c>
      <c r="C73" s="24" t="s">
        <v>1062</v>
      </c>
      <c r="D73" s="29"/>
      <c r="E73" s="29"/>
      <c r="F73" s="30"/>
      <c r="G73" s="30"/>
      <c r="H73" s="31"/>
      <c r="I73" s="32"/>
      <c r="J73" s="24"/>
      <c r="K73" s="29"/>
      <c r="L73" s="29"/>
      <c r="M73" s="30"/>
      <c r="N73" s="30"/>
    </row>
    <row r="74" spans="1:14" x14ac:dyDescent="0.35">
      <c r="A74" s="27" t="s">
        <v>167</v>
      </c>
      <c r="B74" s="32" t="s">
        <v>168</v>
      </c>
      <c r="C74" s="24" t="s">
        <v>1062</v>
      </c>
      <c r="D74" s="29"/>
      <c r="E74" s="29"/>
      <c r="F74" s="30"/>
      <c r="G74" s="30"/>
      <c r="H74" s="31"/>
      <c r="I74" s="32"/>
      <c r="J74" s="24"/>
      <c r="K74" s="29"/>
      <c r="L74" s="29"/>
      <c r="M74" s="30"/>
      <c r="N74" s="30"/>
    </row>
    <row r="75" spans="1:14" x14ac:dyDescent="0.35">
      <c r="A75" s="27" t="s">
        <v>169</v>
      </c>
      <c r="B75" s="32" t="s">
        <v>170</v>
      </c>
      <c r="C75" s="24" t="s">
        <v>1062</v>
      </c>
      <c r="D75" s="29"/>
      <c r="E75" s="29"/>
      <c r="F75" s="30"/>
      <c r="G75" s="30"/>
      <c r="H75" s="31"/>
      <c r="I75" s="32"/>
      <c r="J75" s="24"/>
      <c r="K75" s="29"/>
      <c r="L75" s="29"/>
      <c r="M75" s="30"/>
      <c r="N75" s="30"/>
    </row>
    <row r="76" spans="1:14" x14ac:dyDescent="0.35">
      <c r="A76" s="27" t="s">
        <v>171</v>
      </c>
      <c r="B76" s="32" t="s">
        <v>172</v>
      </c>
      <c r="C76" s="24" t="s">
        <v>1062</v>
      </c>
      <c r="D76" s="29"/>
      <c r="E76" s="29"/>
      <c r="F76" s="30"/>
      <c r="G76" s="30"/>
      <c r="H76" s="31"/>
      <c r="I76" s="32"/>
      <c r="J76" s="24"/>
      <c r="K76" s="29"/>
      <c r="L76" s="29"/>
      <c r="M76" s="30"/>
      <c r="N76" s="30"/>
    </row>
    <row r="77" spans="1:14" x14ac:dyDescent="0.35">
      <c r="A77" s="27" t="s">
        <v>183</v>
      </c>
      <c r="B77" s="32" t="s">
        <v>184</v>
      </c>
      <c r="C77" s="24" t="s">
        <v>1062</v>
      </c>
      <c r="D77" s="29"/>
      <c r="E77" s="29"/>
      <c r="F77" s="30"/>
      <c r="G77" s="30"/>
      <c r="H77" s="31"/>
      <c r="I77" s="32"/>
      <c r="J77" s="24"/>
      <c r="K77" s="29"/>
      <c r="L77" s="29"/>
      <c r="M77" s="30"/>
      <c r="N77" s="30"/>
    </row>
    <row r="78" spans="1:14" x14ac:dyDescent="0.35">
      <c r="A78" s="27" t="s">
        <v>193</v>
      </c>
      <c r="B78" s="32" t="s">
        <v>194</v>
      </c>
      <c r="C78" s="24" t="s">
        <v>1062</v>
      </c>
      <c r="D78" s="29"/>
      <c r="E78" s="29"/>
      <c r="F78" s="30"/>
      <c r="G78" s="30"/>
      <c r="H78" s="31"/>
      <c r="I78" s="32"/>
      <c r="J78" s="24"/>
      <c r="K78" s="29"/>
      <c r="L78" s="29"/>
      <c r="M78" s="30"/>
      <c r="N78" s="30"/>
    </row>
    <row r="79" spans="1:14" x14ac:dyDescent="0.35">
      <c r="A79" s="27" t="s">
        <v>195</v>
      </c>
      <c r="B79" s="32" t="s">
        <v>196</v>
      </c>
      <c r="C79" s="24" t="s">
        <v>1062</v>
      </c>
      <c r="D79" s="29"/>
      <c r="E79" s="29"/>
      <c r="F79" s="30"/>
      <c r="G79" s="30"/>
      <c r="H79" s="31"/>
      <c r="I79" s="32"/>
      <c r="J79" s="24"/>
      <c r="K79" s="29"/>
      <c r="L79" s="29"/>
      <c r="M79" s="30"/>
      <c r="N79" s="30"/>
    </row>
    <row r="80" spans="1:14" x14ac:dyDescent="0.35">
      <c r="A80" s="27" t="s">
        <v>208</v>
      </c>
      <c r="B80" s="32" t="s">
        <v>209</v>
      </c>
      <c r="C80" s="24" t="s">
        <v>1062</v>
      </c>
      <c r="D80" s="29"/>
      <c r="E80" s="29"/>
      <c r="F80" s="30"/>
      <c r="G80" s="30"/>
      <c r="H80" s="31"/>
      <c r="I80" s="32"/>
      <c r="J80" s="24"/>
      <c r="K80" s="29"/>
      <c r="L80" s="29"/>
      <c r="M80" s="30"/>
      <c r="N80" s="30"/>
    </row>
    <row r="81" spans="1:14" x14ac:dyDescent="0.35">
      <c r="A81" s="27" t="s">
        <v>240</v>
      </c>
      <c r="B81" s="32" t="s">
        <v>241</v>
      </c>
      <c r="C81" s="24" t="s">
        <v>1062</v>
      </c>
      <c r="D81" s="29"/>
      <c r="E81" s="29"/>
      <c r="F81" s="30"/>
      <c r="G81" s="30"/>
      <c r="H81" s="31"/>
      <c r="I81" s="32"/>
      <c r="J81" s="24"/>
      <c r="K81" s="29"/>
      <c r="L81" s="29"/>
      <c r="M81" s="30"/>
      <c r="N81" s="30"/>
    </row>
    <row r="82" spans="1:14" x14ac:dyDescent="0.35">
      <c r="A82" s="27" t="s">
        <v>272</v>
      </c>
      <c r="B82" s="32" t="s">
        <v>273</v>
      </c>
      <c r="C82" s="24" t="s">
        <v>1062</v>
      </c>
      <c r="D82" s="29"/>
      <c r="E82" s="29"/>
      <c r="F82" s="30"/>
      <c r="G82" s="30"/>
      <c r="H82" s="31"/>
      <c r="I82" s="32"/>
      <c r="J82" s="24"/>
      <c r="K82" s="29"/>
      <c r="L82" s="29"/>
      <c r="M82" s="30"/>
      <c r="N82" s="30"/>
    </row>
    <row r="83" spans="1:14" x14ac:dyDescent="0.35">
      <c r="A83" s="27" t="s">
        <v>276</v>
      </c>
      <c r="B83" s="32" t="s">
        <v>277</v>
      </c>
      <c r="C83" s="24" t="s">
        <v>1062</v>
      </c>
      <c r="D83" s="29"/>
      <c r="E83" s="29"/>
      <c r="F83" s="30"/>
      <c r="G83" s="30"/>
      <c r="H83" s="31"/>
      <c r="I83" s="32"/>
      <c r="J83" s="24"/>
      <c r="K83" s="29"/>
      <c r="L83" s="29"/>
      <c r="M83" s="30"/>
      <c r="N83" s="30"/>
    </row>
    <row r="84" spans="1:14" x14ac:dyDescent="0.35">
      <c r="A84" s="27" t="s">
        <v>288</v>
      </c>
      <c r="B84" s="32" t="s">
        <v>289</v>
      </c>
      <c r="C84" s="24" t="s">
        <v>1062</v>
      </c>
      <c r="D84" s="29"/>
      <c r="E84" s="29"/>
      <c r="F84" s="30"/>
      <c r="G84" s="30"/>
      <c r="H84" s="31"/>
      <c r="I84" s="32"/>
      <c r="J84" s="24"/>
      <c r="K84" s="29"/>
      <c r="L84" s="29"/>
      <c r="M84" s="30"/>
      <c r="N84" s="30"/>
    </row>
    <row r="85" spans="1:14" x14ac:dyDescent="0.35">
      <c r="A85" s="27" t="s">
        <v>292</v>
      </c>
      <c r="B85" s="32" t="s">
        <v>293</v>
      </c>
      <c r="C85" s="24" t="s">
        <v>1062</v>
      </c>
      <c r="D85" s="29"/>
      <c r="E85" s="29"/>
      <c r="F85" s="30"/>
      <c r="G85" s="30"/>
      <c r="H85" s="31"/>
      <c r="I85" s="32"/>
      <c r="J85" s="24"/>
      <c r="K85" s="29"/>
      <c r="L85" s="29"/>
      <c r="M85" s="30"/>
      <c r="N85" s="30"/>
    </row>
    <row r="86" spans="1:14" x14ac:dyDescent="0.35">
      <c r="A86" s="27" t="s">
        <v>322</v>
      </c>
      <c r="B86" s="32" t="s">
        <v>323</v>
      </c>
      <c r="C86" s="24" t="s">
        <v>1062</v>
      </c>
      <c r="D86" s="29"/>
      <c r="E86" s="29"/>
      <c r="F86" s="30"/>
      <c r="G86" s="30"/>
      <c r="H86" s="31"/>
      <c r="I86" s="32"/>
      <c r="J86" s="24"/>
      <c r="K86" s="29"/>
      <c r="L86" s="29"/>
      <c r="M86" s="30"/>
      <c r="N86" s="30"/>
    </row>
    <row r="87" spans="1:14" x14ac:dyDescent="0.35">
      <c r="A87" s="27" t="s">
        <v>334</v>
      </c>
      <c r="B87" s="32" t="s">
        <v>335</v>
      </c>
      <c r="C87" s="24" t="s">
        <v>1062</v>
      </c>
      <c r="D87" s="29"/>
      <c r="E87" s="29"/>
      <c r="F87" s="30"/>
      <c r="G87" s="30"/>
      <c r="H87" s="31"/>
      <c r="I87" s="32"/>
      <c r="J87" s="24"/>
      <c r="K87" s="29"/>
      <c r="L87" s="29"/>
      <c r="M87" s="30"/>
      <c r="N87" s="30"/>
    </row>
    <row r="88" spans="1:14" x14ac:dyDescent="0.35">
      <c r="A88" s="27" t="s">
        <v>340</v>
      </c>
      <c r="B88" s="32" t="s">
        <v>341</v>
      </c>
      <c r="C88" s="24" t="s">
        <v>1062</v>
      </c>
      <c r="D88" s="29"/>
      <c r="E88" s="29"/>
      <c r="F88" s="30"/>
      <c r="G88" s="30"/>
      <c r="H88" s="31"/>
      <c r="I88" s="32"/>
      <c r="J88" s="24"/>
      <c r="K88" s="29"/>
      <c r="L88" s="29"/>
      <c r="M88" s="30"/>
      <c r="N88" s="30"/>
    </row>
    <row r="89" spans="1:14" x14ac:dyDescent="0.35">
      <c r="A89" s="27" t="s">
        <v>344</v>
      </c>
      <c r="B89" s="32" t="s">
        <v>345</v>
      </c>
      <c r="C89" s="24" t="s">
        <v>1062</v>
      </c>
      <c r="D89" s="29"/>
      <c r="E89" s="29"/>
      <c r="F89" s="30"/>
      <c r="G89" s="30"/>
      <c r="H89" s="31"/>
      <c r="I89" s="32"/>
      <c r="J89" s="24"/>
      <c r="K89" s="29"/>
      <c r="L89" s="29"/>
      <c r="M89" s="30"/>
      <c r="N89" s="30"/>
    </row>
    <row r="90" spans="1:14" x14ac:dyDescent="0.35">
      <c r="A90" s="27" t="s">
        <v>362</v>
      </c>
      <c r="B90" s="32" t="s">
        <v>363</v>
      </c>
      <c r="C90" s="24" t="s">
        <v>1062</v>
      </c>
      <c r="D90" s="29"/>
      <c r="E90" s="29"/>
      <c r="F90" s="30"/>
      <c r="G90" s="30"/>
      <c r="H90" s="31"/>
      <c r="I90" s="32"/>
      <c r="J90" s="24"/>
      <c r="K90" s="29"/>
      <c r="L90" s="29"/>
      <c r="M90" s="30"/>
      <c r="N90" s="30"/>
    </row>
    <row r="91" spans="1:14" x14ac:dyDescent="0.35">
      <c r="A91" s="27" t="s">
        <v>366</v>
      </c>
      <c r="B91" s="32" t="s">
        <v>367</v>
      </c>
      <c r="C91" s="24" t="s">
        <v>1062</v>
      </c>
      <c r="D91" s="29"/>
      <c r="E91" s="29"/>
      <c r="F91" s="30"/>
      <c r="G91" s="30"/>
      <c r="H91" s="31"/>
      <c r="I91" s="32"/>
      <c r="J91" s="24"/>
      <c r="K91" s="29"/>
      <c r="L91" s="29"/>
      <c r="M91" s="30"/>
      <c r="N91" s="30"/>
    </row>
    <row r="92" spans="1:14" x14ac:dyDescent="0.35">
      <c r="A92" s="27" t="s">
        <v>380</v>
      </c>
      <c r="B92" s="32" t="s">
        <v>381</v>
      </c>
      <c r="C92" s="24" t="s">
        <v>1062</v>
      </c>
      <c r="D92" s="29"/>
      <c r="E92" s="29"/>
      <c r="F92" s="30"/>
      <c r="G92" s="30"/>
      <c r="H92" s="31"/>
      <c r="I92" s="32"/>
      <c r="J92" s="24"/>
      <c r="K92" s="29"/>
      <c r="L92" s="29"/>
      <c r="M92" s="30"/>
      <c r="N92" s="30"/>
    </row>
    <row r="93" spans="1:14" x14ac:dyDescent="0.35">
      <c r="A93" s="27" t="s">
        <v>390</v>
      </c>
      <c r="B93" s="32" t="s">
        <v>391</v>
      </c>
      <c r="C93" s="24" t="s">
        <v>1062</v>
      </c>
      <c r="D93" s="29"/>
      <c r="E93" s="29"/>
      <c r="F93" s="30"/>
      <c r="G93" s="30"/>
      <c r="H93" s="31"/>
      <c r="I93" s="32"/>
      <c r="J93" s="24"/>
      <c r="K93" s="29"/>
      <c r="L93" s="29"/>
      <c r="M93" s="30"/>
      <c r="N93" s="30"/>
    </row>
    <row r="94" spans="1:14" x14ac:dyDescent="0.35">
      <c r="A94" s="27" t="s">
        <v>400</v>
      </c>
      <c r="B94" s="32" t="s">
        <v>401</v>
      </c>
      <c r="C94" s="24" t="s">
        <v>1062</v>
      </c>
      <c r="D94" s="29"/>
      <c r="E94" s="29"/>
      <c r="F94" s="30"/>
      <c r="G94" s="30"/>
      <c r="H94" s="31"/>
      <c r="I94" s="32"/>
      <c r="J94" s="24"/>
      <c r="K94" s="29"/>
      <c r="L94" s="29"/>
      <c r="M94" s="30"/>
      <c r="N94" s="30"/>
    </row>
    <row r="95" spans="1:14" x14ac:dyDescent="0.35">
      <c r="A95" s="27" t="s">
        <v>408</v>
      </c>
      <c r="B95" s="32" t="s">
        <v>409</v>
      </c>
      <c r="C95" s="24" t="s">
        <v>1062</v>
      </c>
      <c r="D95" s="29"/>
      <c r="E95" s="29"/>
      <c r="F95" s="30"/>
      <c r="G95" s="30"/>
      <c r="H95" s="31"/>
      <c r="I95" s="32"/>
      <c r="J95" s="24"/>
      <c r="K95" s="29"/>
      <c r="L95" s="29"/>
      <c r="M95" s="30"/>
      <c r="N95" s="30"/>
    </row>
    <row r="96" spans="1:14" x14ac:dyDescent="0.35">
      <c r="A96" s="27" t="s">
        <v>410</v>
      </c>
      <c r="B96" s="32" t="s">
        <v>411</v>
      </c>
      <c r="C96" s="24" t="s">
        <v>1062</v>
      </c>
      <c r="D96" s="29"/>
      <c r="E96" s="29"/>
      <c r="F96" s="30"/>
      <c r="G96" s="30"/>
      <c r="H96" s="31"/>
      <c r="I96" s="32"/>
      <c r="J96" s="24"/>
      <c r="K96" s="29"/>
      <c r="L96" s="29"/>
      <c r="M96" s="30"/>
      <c r="N96" s="30"/>
    </row>
    <row r="97" spans="1:14" x14ac:dyDescent="0.35">
      <c r="A97" s="27" t="s">
        <v>414</v>
      </c>
      <c r="B97" s="32" t="s">
        <v>415</v>
      </c>
      <c r="C97" s="24" t="s">
        <v>1062</v>
      </c>
      <c r="D97" s="29"/>
      <c r="E97" s="29"/>
      <c r="F97" s="30"/>
      <c r="G97" s="30"/>
      <c r="H97" s="31"/>
      <c r="I97" s="32"/>
      <c r="J97" s="24"/>
      <c r="K97" s="29"/>
      <c r="L97" s="29"/>
      <c r="M97" s="30"/>
      <c r="N97" s="30"/>
    </row>
    <row r="98" spans="1:14" x14ac:dyDescent="0.35">
      <c r="A98" s="27" t="s">
        <v>167</v>
      </c>
      <c r="B98" s="32" t="s">
        <v>168</v>
      </c>
      <c r="C98" s="24" t="s">
        <v>1062</v>
      </c>
      <c r="D98" s="29"/>
      <c r="E98" s="29"/>
      <c r="F98" s="30"/>
      <c r="G98" s="30"/>
      <c r="H98" s="31"/>
      <c r="I98" s="32"/>
      <c r="J98" s="24"/>
      <c r="K98" s="29"/>
      <c r="L98" s="29"/>
      <c r="M98" s="30"/>
      <c r="N98" s="30"/>
    </row>
    <row r="99" spans="1:14" x14ac:dyDescent="0.35">
      <c r="A99" s="27" t="s">
        <v>169</v>
      </c>
      <c r="B99" s="32" t="s">
        <v>170</v>
      </c>
      <c r="C99" s="24" t="s">
        <v>1062</v>
      </c>
      <c r="D99" s="29"/>
      <c r="E99" s="29"/>
      <c r="F99" s="30"/>
      <c r="G99" s="30"/>
      <c r="H99" s="31"/>
      <c r="I99" s="32"/>
      <c r="J99" s="24"/>
      <c r="K99" s="29"/>
      <c r="L99" s="29"/>
      <c r="M99" s="30"/>
      <c r="N99" s="30"/>
    </row>
    <row r="100" spans="1:14" x14ac:dyDescent="0.35">
      <c r="A100" s="27" t="s">
        <v>171</v>
      </c>
      <c r="B100" s="32" t="s">
        <v>172</v>
      </c>
      <c r="C100" s="24" t="s">
        <v>1062</v>
      </c>
      <c r="D100" s="29"/>
      <c r="E100" s="29"/>
      <c r="F100" s="30"/>
      <c r="G100" s="30"/>
      <c r="H100" s="31"/>
      <c r="I100" s="32"/>
      <c r="J100" s="24"/>
      <c r="K100" s="29"/>
      <c r="L100" s="29"/>
      <c r="M100" s="30"/>
      <c r="N100" s="30"/>
    </row>
    <row r="101" spans="1:14" x14ac:dyDescent="0.35">
      <c r="A101" s="27" t="s">
        <v>183</v>
      </c>
      <c r="B101" s="32" t="s">
        <v>184</v>
      </c>
      <c r="C101" s="24" t="s">
        <v>1062</v>
      </c>
      <c r="D101" s="29"/>
      <c r="E101" s="29"/>
      <c r="F101" s="30"/>
      <c r="G101" s="30"/>
      <c r="H101" s="31"/>
      <c r="I101" s="32"/>
      <c r="J101" s="24"/>
      <c r="K101" s="29"/>
      <c r="L101" s="29"/>
      <c r="M101" s="30"/>
      <c r="N101" s="30"/>
    </row>
    <row r="102" spans="1:14" x14ac:dyDescent="0.35">
      <c r="A102" s="27" t="s">
        <v>193</v>
      </c>
      <c r="B102" s="32" t="s">
        <v>194</v>
      </c>
      <c r="C102" s="24" t="s">
        <v>1062</v>
      </c>
      <c r="D102" s="29"/>
      <c r="E102" s="29"/>
      <c r="F102" s="30"/>
      <c r="G102" s="30"/>
      <c r="H102" s="31"/>
      <c r="I102" s="32"/>
      <c r="J102" s="24"/>
      <c r="K102" s="29"/>
      <c r="L102" s="29"/>
      <c r="M102" s="30"/>
      <c r="N102" s="30"/>
    </row>
    <row r="103" spans="1:14" x14ac:dyDescent="0.35">
      <c r="A103" s="27" t="s">
        <v>195</v>
      </c>
      <c r="B103" s="32" t="s">
        <v>196</v>
      </c>
      <c r="C103" s="24" t="s">
        <v>1062</v>
      </c>
      <c r="D103" s="29"/>
      <c r="E103" s="29"/>
      <c r="F103" s="30"/>
      <c r="G103" s="30"/>
      <c r="H103" s="31"/>
      <c r="I103" s="32"/>
      <c r="J103" s="24"/>
      <c r="K103" s="29"/>
      <c r="L103" s="29"/>
      <c r="M103" s="30"/>
      <c r="N103" s="30"/>
    </row>
    <row r="104" spans="1:14" x14ac:dyDescent="0.35">
      <c r="A104" s="27" t="s">
        <v>208</v>
      </c>
      <c r="B104" s="32" t="s">
        <v>209</v>
      </c>
      <c r="C104" s="24" t="s">
        <v>1062</v>
      </c>
      <c r="D104" s="29"/>
      <c r="E104" s="29"/>
      <c r="F104" s="30"/>
      <c r="G104" s="30"/>
      <c r="H104" s="31"/>
      <c r="I104" s="32"/>
      <c r="J104" s="24"/>
      <c r="K104" s="29"/>
      <c r="L104" s="29"/>
      <c r="M104" s="30"/>
      <c r="N104" s="30"/>
    </row>
    <row r="105" spans="1:14" x14ac:dyDescent="0.35">
      <c r="A105" s="27" t="s">
        <v>240</v>
      </c>
      <c r="B105" s="32" t="s">
        <v>241</v>
      </c>
      <c r="C105" s="24" t="s">
        <v>1062</v>
      </c>
      <c r="D105" s="29"/>
      <c r="E105" s="29"/>
      <c r="F105" s="30"/>
      <c r="G105" s="30"/>
      <c r="H105" s="31"/>
      <c r="I105" s="32"/>
      <c r="J105" s="24"/>
      <c r="K105" s="29"/>
      <c r="L105" s="29"/>
      <c r="M105" s="30"/>
      <c r="N105" s="30"/>
    </row>
    <row r="106" spans="1:14" x14ac:dyDescent="0.35">
      <c r="A106" s="27" t="s">
        <v>272</v>
      </c>
      <c r="B106" s="32" t="s">
        <v>273</v>
      </c>
      <c r="C106" s="24" t="s">
        <v>1062</v>
      </c>
      <c r="D106" s="29"/>
      <c r="E106" s="29"/>
      <c r="F106" s="30"/>
      <c r="G106" s="30"/>
      <c r="H106" s="31"/>
      <c r="I106" s="32"/>
      <c r="J106" s="24"/>
      <c r="K106" s="29"/>
      <c r="L106" s="29"/>
      <c r="M106" s="30"/>
      <c r="N106" s="30"/>
    </row>
    <row r="107" spans="1:14" x14ac:dyDescent="0.35">
      <c r="A107" s="27" t="s">
        <v>276</v>
      </c>
      <c r="B107" s="32" t="s">
        <v>277</v>
      </c>
      <c r="C107" s="24" t="s">
        <v>1062</v>
      </c>
      <c r="D107" s="29"/>
      <c r="E107" s="29"/>
      <c r="F107" s="30"/>
      <c r="G107" s="30"/>
      <c r="H107" s="31"/>
      <c r="I107" s="32"/>
      <c r="J107" s="24"/>
      <c r="K107" s="29"/>
      <c r="L107" s="29"/>
      <c r="M107" s="30"/>
      <c r="N107" s="30"/>
    </row>
    <row r="108" spans="1:14" x14ac:dyDescent="0.35">
      <c r="A108" s="27" t="s">
        <v>288</v>
      </c>
      <c r="B108" s="32" t="s">
        <v>289</v>
      </c>
      <c r="C108" s="24" t="s">
        <v>1062</v>
      </c>
      <c r="D108" s="29"/>
      <c r="E108" s="29"/>
      <c r="F108" s="30"/>
      <c r="G108" s="30"/>
      <c r="H108" s="31"/>
      <c r="I108" s="32"/>
      <c r="J108" s="24"/>
      <c r="K108" s="29"/>
      <c r="L108" s="29"/>
      <c r="M108" s="30"/>
      <c r="N108" s="30"/>
    </row>
    <row r="109" spans="1:14" x14ac:dyDescent="0.35">
      <c r="A109" s="27" t="s">
        <v>292</v>
      </c>
      <c r="B109" s="32" t="s">
        <v>293</v>
      </c>
      <c r="C109" s="24" t="s">
        <v>1062</v>
      </c>
      <c r="D109" s="29"/>
      <c r="E109" s="29"/>
      <c r="F109" s="30"/>
      <c r="G109" s="30"/>
      <c r="H109" s="31"/>
      <c r="I109" s="32"/>
      <c r="J109" s="24"/>
      <c r="K109" s="29"/>
      <c r="L109" s="29"/>
      <c r="M109" s="30"/>
      <c r="N109" s="30"/>
    </row>
    <row r="110" spans="1:14" x14ac:dyDescent="0.35">
      <c r="A110" s="27" t="s">
        <v>322</v>
      </c>
      <c r="B110" s="32" t="s">
        <v>323</v>
      </c>
      <c r="C110" s="24" t="s">
        <v>1062</v>
      </c>
      <c r="D110" s="29"/>
      <c r="E110" s="29"/>
      <c r="F110" s="30"/>
      <c r="G110" s="30"/>
      <c r="H110" s="31"/>
      <c r="I110" s="32"/>
      <c r="J110" s="24"/>
      <c r="K110" s="29"/>
      <c r="L110" s="29"/>
      <c r="M110" s="30"/>
      <c r="N110" s="30"/>
    </row>
    <row r="111" spans="1:14" x14ac:dyDescent="0.35">
      <c r="A111" s="27" t="s">
        <v>334</v>
      </c>
      <c r="B111" s="32" t="s">
        <v>335</v>
      </c>
      <c r="C111" s="24" t="s">
        <v>1062</v>
      </c>
      <c r="D111" s="29"/>
      <c r="E111" s="29"/>
      <c r="F111" s="30"/>
      <c r="G111" s="30"/>
      <c r="H111" s="31"/>
      <c r="I111" s="32"/>
      <c r="J111" s="24"/>
      <c r="K111" s="29"/>
      <c r="L111" s="29"/>
      <c r="M111" s="30"/>
      <c r="N111" s="30"/>
    </row>
    <row r="112" spans="1:14" x14ac:dyDescent="0.35">
      <c r="A112" s="27" t="s">
        <v>340</v>
      </c>
      <c r="B112" s="32" t="s">
        <v>341</v>
      </c>
      <c r="C112" s="24" t="s">
        <v>1062</v>
      </c>
      <c r="D112" s="29"/>
      <c r="E112" s="29"/>
      <c r="F112" s="30"/>
      <c r="G112" s="30"/>
      <c r="H112" s="31"/>
      <c r="I112" s="32"/>
      <c r="J112" s="24"/>
      <c r="K112" s="29"/>
      <c r="L112" s="29"/>
      <c r="M112" s="30"/>
      <c r="N112" s="30"/>
    </row>
    <row r="113" spans="1:14" x14ac:dyDescent="0.35">
      <c r="A113" s="27" t="s">
        <v>344</v>
      </c>
      <c r="B113" s="32" t="s">
        <v>345</v>
      </c>
      <c r="C113" s="24" t="s">
        <v>1062</v>
      </c>
      <c r="D113" s="29"/>
      <c r="E113" s="29"/>
      <c r="F113" s="30"/>
      <c r="G113" s="30"/>
      <c r="H113" s="31"/>
      <c r="I113" s="32"/>
      <c r="J113" s="24"/>
      <c r="K113" s="29"/>
      <c r="L113" s="29"/>
      <c r="M113" s="30"/>
      <c r="N113" s="30"/>
    </row>
    <row r="114" spans="1:14" x14ac:dyDescent="0.35">
      <c r="A114" s="27" t="s">
        <v>362</v>
      </c>
      <c r="B114" s="32" t="s">
        <v>363</v>
      </c>
      <c r="C114" s="24" t="s">
        <v>1062</v>
      </c>
      <c r="D114" s="29"/>
      <c r="E114" s="29"/>
      <c r="F114" s="30"/>
      <c r="G114" s="30"/>
      <c r="H114" s="31"/>
      <c r="I114" s="32"/>
      <c r="J114" s="24"/>
      <c r="K114" s="29"/>
      <c r="L114" s="29"/>
      <c r="M114" s="30"/>
      <c r="N114" s="30"/>
    </row>
    <row r="115" spans="1:14" x14ac:dyDescent="0.35">
      <c r="A115" s="27" t="s">
        <v>366</v>
      </c>
      <c r="B115" s="32" t="s">
        <v>367</v>
      </c>
      <c r="C115" s="24" t="s">
        <v>1062</v>
      </c>
      <c r="D115" s="29"/>
      <c r="E115" s="29"/>
      <c r="F115" s="30"/>
      <c r="G115" s="30"/>
      <c r="H115" s="31"/>
      <c r="I115" s="32"/>
      <c r="J115" s="24"/>
      <c r="K115" s="29"/>
      <c r="L115" s="29"/>
      <c r="M115" s="30"/>
      <c r="N115" s="30"/>
    </row>
    <row r="116" spans="1:14" x14ac:dyDescent="0.35">
      <c r="A116" s="27" t="s">
        <v>380</v>
      </c>
      <c r="B116" s="32" t="s">
        <v>381</v>
      </c>
      <c r="C116" s="24" t="s">
        <v>1062</v>
      </c>
      <c r="D116" s="29"/>
      <c r="E116" s="29"/>
      <c r="F116" s="30"/>
      <c r="G116" s="30"/>
      <c r="H116" s="31"/>
      <c r="I116" s="32"/>
      <c r="J116" s="24"/>
      <c r="K116" s="29"/>
      <c r="L116" s="29"/>
      <c r="M116" s="30"/>
      <c r="N116" s="30"/>
    </row>
    <row r="117" spans="1:14" x14ac:dyDescent="0.35">
      <c r="A117" s="27" t="s">
        <v>390</v>
      </c>
      <c r="B117" s="32" t="s">
        <v>391</v>
      </c>
      <c r="C117" s="24" t="s">
        <v>1062</v>
      </c>
      <c r="D117" s="29"/>
      <c r="E117" s="29"/>
      <c r="F117" s="30"/>
      <c r="G117" s="30"/>
      <c r="H117" s="31"/>
      <c r="I117" s="32"/>
      <c r="J117" s="24"/>
      <c r="K117" s="29"/>
      <c r="L117" s="29"/>
      <c r="M117" s="30"/>
      <c r="N117" s="30"/>
    </row>
    <row r="118" spans="1:14" x14ac:dyDescent="0.35">
      <c r="A118" s="27" t="s">
        <v>400</v>
      </c>
      <c r="B118" s="32" t="s">
        <v>401</v>
      </c>
      <c r="C118" s="24" t="s">
        <v>1062</v>
      </c>
      <c r="D118" s="29"/>
      <c r="E118" s="29"/>
      <c r="F118" s="30"/>
      <c r="G118" s="30"/>
      <c r="H118" s="31"/>
      <c r="I118" s="32"/>
      <c r="J118" s="24"/>
      <c r="K118" s="29"/>
      <c r="L118" s="29"/>
      <c r="M118" s="30"/>
      <c r="N118" s="30"/>
    </row>
    <row r="119" spans="1:14" x14ac:dyDescent="0.35">
      <c r="A119" s="27" t="s">
        <v>408</v>
      </c>
      <c r="B119" s="32" t="s">
        <v>409</v>
      </c>
      <c r="C119" s="24" t="s">
        <v>1062</v>
      </c>
      <c r="D119" s="29"/>
      <c r="E119" s="29"/>
      <c r="F119" s="30"/>
      <c r="G119" s="30"/>
      <c r="H119" s="31"/>
      <c r="I119" s="32"/>
      <c r="J119" s="24"/>
      <c r="K119" s="29"/>
      <c r="L119" s="29"/>
      <c r="M119" s="30"/>
      <c r="N119" s="30"/>
    </row>
    <row r="120" spans="1:14" x14ac:dyDescent="0.35">
      <c r="A120" s="27" t="s">
        <v>410</v>
      </c>
      <c r="B120" s="32" t="s">
        <v>411</v>
      </c>
      <c r="C120" s="24" t="s">
        <v>1062</v>
      </c>
      <c r="D120" s="29"/>
      <c r="E120" s="29"/>
      <c r="F120" s="30"/>
      <c r="G120" s="30"/>
      <c r="H120" s="31"/>
      <c r="I120" s="32"/>
      <c r="J120" s="24"/>
      <c r="K120" s="29"/>
      <c r="L120" s="29"/>
      <c r="M120" s="30"/>
      <c r="N120" s="30"/>
    </row>
    <row r="121" spans="1:14" x14ac:dyDescent="0.35">
      <c r="A121" s="27" t="s">
        <v>414</v>
      </c>
      <c r="B121" s="32" t="s">
        <v>415</v>
      </c>
      <c r="C121" s="24" t="s">
        <v>1062</v>
      </c>
      <c r="D121" s="29"/>
      <c r="E121" s="29"/>
      <c r="F121" s="30"/>
      <c r="G121" s="30"/>
      <c r="H121" s="31"/>
      <c r="I121" s="32"/>
      <c r="J121" s="24"/>
      <c r="K121" s="29"/>
      <c r="L121" s="29"/>
      <c r="M121" s="30"/>
      <c r="N121" s="30"/>
    </row>
    <row r="122" spans="1:14" x14ac:dyDescent="0.35">
      <c r="A122" s="27" t="s">
        <v>167</v>
      </c>
      <c r="B122" s="32" t="s">
        <v>168</v>
      </c>
      <c r="C122" s="24" t="s">
        <v>1062</v>
      </c>
      <c r="D122" s="29"/>
      <c r="E122" s="29"/>
      <c r="F122" s="30"/>
      <c r="G122" s="30"/>
      <c r="H122" s="31"/>
      <c r="I122" s="32"/>
      <c r="J122" s="24"/>
      <c r="K122" s="29"/>
      <c r="L122" s="29"/>
      <c r="M122" s="30"/>
      <c r="N122" s="30"/>
    </row>
    <row r="123" spans="1:14" x14ac:dyDescent="0.35">
      <c r="A123" s="27" t="s">
        <v>169</v>
      </c>
      <c r="B123" s="32" t="s">
        <v>170</v>
      </c>
      <c r="C123" s="24" t="s">
        <v>1062</v>
      </c>
      <c r="D123" s="29"/>
      <c r="E123" s="29"/>
      <c r="F123" s="30"/>
      <c r="G123" s="30"/>
      <c r="H123" s="31"/>
      <c r="I123" s="32"/>
      <c r="J123" s="24"/>
      <c r="K123" s="29"/>
      <c r="L123" s="29"/>
      <c r="M123" s="30"/>
      <c r="N123" s="30"/>
    </row>
    <row r="124" spans="1:14" x14ac:dyDescent="0.35">
      <c r="A124" s="27" t="s">
        <v>171</v>
      </c>
      <c r="B124" s="32" t="s">
        <v>172</v>
      </c>
      <c r="C124" s="24" t="s">
        <v>1062</v>
      </c>
      <c r="D124" s="29"/>
      <c r="E124" s="29"/>
      <c r="F124" s="30"/>
      <c r="G124" s="30"/>
      <c r="H124" s="31"/>
      <c r="I124" s="32"/>
      <c r="J124" s="24"/>
      <c r="K124" s="29"/>
      <c r="L124" s="29"/>
      <c r="M124" s="30"/>
      <c r="N124" s="30"/>
    </row>
    <row r="125" spans="1:14" x14ac:dyDescent="0.35">
      <c r="A125" s="27" t="s">
        <v>183</v>
      </c>
      <c r="B125" s="32" t="s">
        <v>184</v>
      </c>
      <c r="C125" s="24" t="s">
        <v>1062</v>
      </c>
      <c r="D125" s="29"/>
      <c r="E125" s="29"/>
      <c r="F125" s="30"/>
      <c r="G125" s="30"/>
      <c r="H125" s="31"/>
      <c r="I125" s="32"/>
      <c r="J125" s="24"/>
      <c r="K125" s="29"/>
      <c r="L125" s="29"/>
      <c r="M125" s="30"/>
      <c r="N125" s="30"/>
    </row>
    <row r="126" spans="1:14" x14ac:dyDescent="0.35">
      <c r="A126" s="27" t="s">
        <v>193</v>
      </c>
      <c r="B126" s="32" t="s">
        <v>194</v>
      </c>
      <c r="C126" s="24" t="s">
        <v>1062</v>
      </c>
      <c r="D126" s="29"/>
      <c r="E126" s="29"/>
      <c r="F126" s="30"/>
      <c r="G126" s="30"/>
      <c r="H126" s="31"/>
      <c r="I126" s="32"/>
      <c r="J126" s="24"/>
      <c r="K126" s="29"/>
      <c r="L126" s="29"/>
      <c r="M126" s="30"/>
      <c r="N126" s="30"/>
    </row>
    <row r="127" spans="1:14" x14ac:dyDescent="0.35">
      <c r="A127" s="27" t="s">
        <v>195</v>
      </c>
      <c r="B127" s="32" t="s">
        <v>196</v>
      </c>
      <c r="C127" s="24" t="s">
        <v>1062</v>
      </c>
      <c r="D127" s="29"/>
      <c r="E127" s="29"/>
      <c r="F127" s="30"/>
      <c r="G127" s="30"/>
      <c r="H127" s="31"/>
      <c r="I127" s="32"/>
      <c r="J127" s="24"/>
      <c r="K127" s="29"/>
      <c r="L127" s="29"/>
      <c r="M127" s="30"/>
      <c r="N127" s="30"/>
    </row>
    <row r="128" spans="1:14" x14ac:dyDescent="0.35">
      <c r="A128" s="27" t="s">
        <v>208</v>
      </c>
      <c r="B128" s="32" t="s">
        <v>209</v>
      </c>
      <c r="C128" s="24" t="s">
        <v>1062</v>
      </c>
      <c r="D128" s="29"/>
      <c r="E128" s="29"/>
      <c r="F128" s="30"/>
      <c r="G128" s="30"/>
      <c r="H128" s="31"/>
      <c r="I128" s="32"/>
      <c r="J128" s="24"/>
      <c r="K128" s="29"/>
      <c r="L128" s="29"/>
      <c r="M128" s="30"/>
      <c r="N128" s="30"/>
    </row>
    <row r="129" spans="1:14" x14ac:dyDescent="0.35">
      <c r="A129" s="27" t="s">
        <v>240</v>
      </c>
      <c r="B129" s="32" t="s">
        <v>241</v>
      </c>
      <c r="C129" s="24" t="s">
        <v>1062</v>
      </c>
      <c r="D129" s="29"/>
      <c r="E129" s="29"/>
      <c r="F129" s="30"/>
      <c r="G129" s="30"/>
      <c r="H129" s="31"/>
      <c r="I129" s="32"/>
      <c r="J129" s="24"/>
      <c r="K129" s="29"/>
      <c r="L129" s="29"/>
      <c r="M129" s="30"/>
      <c r="N129" s="30"/>
    </row>
    <row r="130" spans="1:14" x14ac:dyDescent="0.35">
      <c r="A130" s="27" t="s">
        <v>272</v>
      </c>
      <c r="B130" s="32" t="s">
        <v>273</v>
      </c>
      <c r="C130" s="24" t="s">
        <v>1062</v>
      </c>
      <c r="D130" s="29"/>
      <c r="E130" s="29"/>
      <c r="F130" s="30"/>
      <c r="G130" s="30"/>
      <c r="H130" s="31"/>
      <c r="I130" s="32"/>
      <c r="J130" s="24"/>
      <c r="K130" s="29"/>
      <c r="L130" s="29"/>
      <c r="M130" s="30"/>
      <c r="N130" s="30"/>
    </row>
    <row r="131" spans="1:14" x14ac:dyDescent="0.35">
      <c r="A131" s="27" t="s">
        <v>276</v>
      </c>
      <c r="B131" s="32" t="s">
        <v>277</v>
      </c>
      <c r="C131" s="24" t="s">
        <v>1062</v>
      </c>
      <c r="D131" s="29"/>
      <c r="E131" s="29"/>
      <c r="F131" s="30"/>
      <c r="G131" s="30"/>
      <c r="H131" s="31"/>
      <c r="I131" s="32"/>
      <c r="J131" s="24"/>
      <c r="K131" s="29"/>
      <c r="L131" s="29"/>
      <c r="M131" s="30"/>
      <c r="N131" s="30"/>
    </row>
    <row r="132" spans="1:14" x14ac:dyDescent="0.35">
      <c r="A132" s="27" t="s">
        <v>288</v>
      </c>
      <c r="B132" s="32" t="s">
        <v>289</v>
      </c>
      <c r="C132" s="24" t="s">
        <v>1062</v>
      </c>
      <c r="D132" s="29"/>
      <c r="E132" s="29"/>
      <c r="F132" s="30"/>
      <c r="G132" s="30"/>
      <c r="H132" s="31"/>
      <c r="I132" s="32"/>
      <c r="J132" s="24"/>
      <c r="K132" s="29"/>
      <c r="L132" s="29"/>
      <c r="M132" s="30"/>
      <c r="N132" s="30"/>
    </row>
    <row r="133" spans="1:14" x14ac:dyDescent="0.35">
      <c r="A133" s="27" t="s">
        <v>292</v>
      </c>
      <c r="B133" s="32" t="s">
        <v>293</v>
      </c>
      <c r="C133" s="24" t="s">
        <v>1062</v>
      </c>
      <c r="D133" s="29"/>
      <c r="E133" s="29"/>
      <c r="F133" s="30"/>
      <c r="G133" s="30"/>
      <c r="H133" s="31"/>
      <c r="I133" s="32"/>
      <c r="J133" s="24"/>
      <c r="K133" s="29"/>
      <c r="L133" s="29"/>
      <c r="M133" s="30"/>
      <c r="N133" s="30"/>
    </row>
    <row r="134" spans="1:14" x14ac:dyDescent="0.35">
      <c r="A134" s="27" t="s">
        <v>322</v>
      </c>
      <c r="B134" s="32" t="s">
        <v>323</v>
      </c>
      <c r="C134" s="24" t="s">
        <v>1062</v>
      </c>
      <c r="D134" s="29"/>
      <c r="E134" s="29"/>
      <c r="F134" s="30"/>
      <c r="G134" s="30"/>
      <c r="H134" s="31"/>
      <c r="I134" s="32"/>
      <c r="J134" s="24"/>
      <c r="K134" s="29"/>
      <c r="L134" s="29"/>
      <c r="M134" s="30"/>
      <c r="N134" s="30"/>
    </row>
    <row r="135" spans="1:14" x14ac:dyDescent="0.35">
      <c r="A135" s="27" t="s">
        <v>334</v>
      </c>
      <c r="B135" s="32" t="s">
        <v>335</v>
      </c>
      <c r="C135" s="24" t="s">
        <v>1062</v>
      </c>
      <c r="D135" s="29"/>
      <c r="E135" s="29"/>
      <c r="F135" s="30"/>
      <c r="G135" s="30"/>
      <c r="H135" s="31"/>
      <c r="I135" s="32"/>
      <c r="J135" s="24"/>
      <c r="K135" s="29"/>
      <c r="L135" s="29"/>
      <c r="M135" s="30"/>
      <c r="N135" s="30"/>
    </row>
    <row r="136" spans="1:14" x14ac:dyDescent="0.35">
      <c r="A136" s="27" t="s">
        <v>340</v>
      </c>
      <c r="B136" s="32" t="s">
        <v>341</v>
      </c>
      <c r="C136" s="24" t="s">
        <v>1062</v>
      </c>
      <c r="D136" s="29"/>
      <c r="E136" s="29"/>
      <c r="F136" s="30"/>
      <c r="G136" s="30"/>
      <c r="H136" s="31"/>
      <c r="I136" s="32"/>
      <c r="J136" s="24"/>
      <c r="K136" s="29"/>
      <c r="L136" s="29"/>
      <c r="M136" s="30"/>
      <c r="N136" s="30"/>
    </row>
    <row r="137" spans="1:14" x14ac:dyDescent="0.35">
      <c r="A137" s="27" t="s">
        <v>344</v>
      </c>
      <c r="B137" s="32" t="s">
        <v>345</v>
      </c>
      <c r="C137" s="24" t="s">
        <v>1062</v>
      </c>
      <c r="D137" s="29"/>
      <c r="E137" s="29"/>
      <c r="F137" s="30"/>
      <c r="G137" s="30"/>
      <c r="H137" s="31"/>
      <c r="I137" s="32"/>
      <c r="J137" s="24"/>
      <c r="K137" s="29"/>
      <c r="L137" s="29"/>
      <c r="M137" s="30"/>
      <c r="N137" s="30"/>
    </row>
    <row r="138" spans="1:14" x14ac:dyDescent="0.35">
      <c r="A138" s="27" t="s">
        <v>362</v>
      </c>
      <c r="B138" s="32" t="s">
        <v>363</v>
      </c>
      <c r="C138" s="24" t="s">
        <v>1062</v>
      </c>
      <c r="D138" s="29"/>
      <c r="E138" s="29"/>
      <c r="F138" s="30"/>
      <c r="G138" s="30"/>
      <c r="H138" s="31"/>
      <c r="I138" s="32"/>
      <c r="J138" s="24"/>
      <c r="K138" s="29"/>
      <c r="L138" s="29"/>
      <c r="M138" s="30"/>
      <c r="N138" s="30"/>
    </row>
    <row r="139" spans="1:14" x14ac:dyDescent="0.35">
      <c r="A139" s="27" t="s">
        <v>366</v>
      </c>
      <c r="B139" s="32" t="s">
        <v>367</v>
      </c>
      <c r="C139" s="24" t="s">
        <v>1062</v>
      </c>
      <c r="D139" s="29"/>
      <c r="E139" s="29"/>
      <c r="F139" s="30"/>
      <c r="G139" s="30"/>
      <c r="H139" s="31"/>
      <c r="I139" s="32"/>
      <c r="J139" s="24"/>
      <c r="K139" s="29"/>
      <c r="L139" s="29"/>
      <c r="M139" s="30"/>
      <c r="N139" s="30"/>
    </row>
    <row r="140" spans="1:14" x14ac:dyDescent="0.35">
      <c r="A140" s="27" t="s">
        <v>380</v>
      </c>
      <c r="B140" s="32" t="s">
        <v>381</v>
      </c>
      <c r="C140" s="24" t="s">
        <v>1062</v>
      </c>
      <c r="D140" s="29"/>
      <c r="E140" s="29"/>
      <c r="F140" s="30"/>
      <c r="G140" s="30"/>
      <c r="H140" s="31"/>
      <c r="I140" s="32"/>
      <c r="J140" s="24"/>
      <c r="K140" s="29"/>
      <c r="L140" s="29"/>
      <c r="M140" s="30"/>
      <c r="N140" s="30"/>
    </row>
    <row r="141" spans="1:14" x14ac:dyDescent="0.35">
      <c r="A141" s="27" t="s">
        <v>390</v>
      </c>
      <c r="B141" s="32" t="s">
        <v>391</v>
      </c>
      <c r="C141" s="24" t="s">
        <v>1062</v>
      </c>
      <c r="D141" s="29"/>
      <c r="E141" s="29"/>
      <c r="F141" s="30"/>
      <c r="G141" s="30"/>
      <c r="H141" s="31"/>
      <c r="I141" s="32"/>
      <c r="J141" s="24"/>
      <c r="K141" s="29"/>
      <c r="L141" s="29"/>
      <c r="M141" s="30"/>
      <c r="N141" s="30"/>
    </row>
    <row r="142" spans="1:14" x14ac:dyDescent="0.35">
      <c r="A142" s="27" t="s">
        <v>400</v>
      </c>
      <c r="B142" s="32" t="s">
        <v>401</v>
      </c>
      <c r="C142" s="24" t="s">
        <v>1062</v>
      </c>
      <c r="D142" s="29"/>
      <c r="E142" s="29"/>
      <c r="F142" s="30"/>
      <c r="G142" s="30"/>
      <c r="H142" s="31"/>
      <c r="I142" s="32"/>
      <c r="J142" s="24"/>
      <c r="K142" s="29"/>
      <c r="L142" s="29"/>
      <c r="M142" s="30"/>
      <c r="N142" s="30"/>
    </row>
    <row r="143" spans="1:14" x14ac:dyDescent="0.35">
      <c r="A143" s="27" t="s">
        <v>408</v>
      </c>
      <c r="B143" s="32" t="s">
        <v>409</v>
      </c>
      <c r="C143" s="24" t="s">
        <v>1062</v>
      </c>
      <c r="D143" s="29"/>
      <c r="E143" s="29"/>
      <c r="F143" s="30"/>
      <c r="G143" s="30"/>
      <c r="H143" s="31"/>
      <c r="I143" s="32"/>
      <c r="J143" s="24"/>
      <c r="K143" s="29"/>
      <c r="L143" s="29"/>
      <c r="M143" s="30"/>
      <c r="N143" s="30"/>
    </row>
    <row r="144" spans="1:14" x14ac:dyDescent="0.35">
      <c r="A144" s="27" t="s">
        <v>410</v>
      </c>
      <c r="B144" s="32" t="s">
        <v>411</v>
      </c>
      <c r="C144" s="24" t="s">
        <v>1062</v>
      </c>
      <c r="D144" s="29"/>
      <c r="E144" s="29"/>
      <c r="F144" s="30"/>
      <c r="G144" s="30"/>
      <c r="H144" s="31"/>
      <c r="I144" s="32"/>
      <c r="J144" s="24"/>
      <c r="K144" s="29"/>
      <c r="L144" s="29"/>
      <c r="M144" s="30"/>
      <c r="N144" s="30"/>
    </row>
    <row r="145" spans="1:14" x14ac:dyDescent="0.35">
      <c r="A145" s="27" t="s">
        <v>414</v>
      </c>
      <c r="B145" s="32" t="s">
        <v>415</v>
      </c>
      <c r="C145" s="24" t="s">
        <v>1062</v>
      </c>
      <c r="D145" s="29"/>
      <c r="E145" s="29"/>
      <c r="F145" s="30"/>
      <c r="G145" s="30"/>
      <c r="H145" s="31"/>
      <c r="I145" s="32"/>
      <c r="J145" s="24"/>
      <c r="K145" s="29"/>
      <c r="L145" s="29"/>
      <c r="M145" s="30"/>
      <c r="N145" s="30"/>
    </row>
    <row r="146" spans="1:14" x14ac:dyDescent="0.35">
      <c r="A146" s="27" t="s">
        <v>167</v>
      </c>
      <c r="B146" s="32" t="s">
        <v>168</v>
      </c>
      <c r="C146" s="24" t="s">
        <v>1062</v>
      </c>
      <c r="D146" s="29"/>
      <c r="E146" s="29"/>
      <c r="F146" s="30"/>
      <c r="G146" s="30"/>
      <c r="H146" s="31"/>
      <c r="I146" s="32"/>
      <c r="J146" s="24"/>
      <c r="K146" s="29"/>
      <c r="L146" s="29"/>
      <c r="M146" s="30"/>
      <c r="N146" s="30"/>
    </row>
    <row r="147" spans="1:14" x14ac:dyDescent="0.35">
      <c r="A147" s="27" t="s">
        <v>169</v>
      </c>
      <c r="B147" s="32" t="s">
        <v>170</v>
      </c>
      <c r="C147" s="24" t="s">
        <v>1062</v>
      </c>
      <c r="D147" s="29"/>
      <c r="E147" s="29"/>
      <c r="F147" s="30"/>
      <c r="G147" s="30"/>
      <c r="H147" s="31"/>
      <c r="I147" s="32"/>
      <c r="J147" s="24"/>
      <c r="K147" s="29"/>
      <c r="L147" s="29"/>
      <c r="M147" s="30"/>
      <c r="N147" s="30"/>
    </row>
    <row r="148" spans="1:14" x14ac:dyDescent="0.35">
      <c r="A148" s="27" t="s">
        <v>171</v>
      </c>
      <c r="B148" s="32" t="s">
        <v>172</v>
      </c>
      <c r="C148" s="24" t="s">
        <v>1062</v>
      </c>
      <c r="D148" s="29"/>
      <c r="E148" s="29"/>
      <c r="F148" s="30"/>
      <c r="G148" s="30"/>
      <c r="H148" s="31"/>
      <c r="I148" s="32"/>
      <c r="J148" s="24"/>
      <c r="K148" s="29"/>
      <c r="L148" s="29"/>
      <c r="M148" s="30"/>
      <c r="N148" s="30"/>
    </row>
    <row r="149" spans="1:14" x14ac:dyDescent="0.35">
      <c r="A149" s="27" t="s">
        <v>183</v>
      </c>
      <c r="B149" s="32" t="s">
        <v>184</v>
      </c>
      <c r="C149" s="24" t="s">
        <v>1062</v>
      </c>
      <c r="D149" s="29"/>
      <c r="E149" s="29"/>
      <c r="F149" s="30"/>
      <c r="G149" s="30"/>
      <c r="H149" s="31"/>
      <c r="I149" s="32"/>
      <c r="J149" s="24"/>
      <c r="K149" s="29"/>
      <c r="L149" s="29"/>
      <c r="M149" s="30"/>
      <c r="N149" s="30"/>
    </row>
    <row r="150" spans="1:14" x14ac:dyDescent="0.35">
      <c r="A150" s="27" t="s">
        <v>193</v>
      </c>
      <c r="B150" s="32" t="s">
        <v>194</v>
      </c>
      <c r="C150" s="24" t="s">
        <v>1062</v>
      </c>
      <c r="D150" s="29"/>
      <c r="E150" s="29"/>
      <c r="F150" s="30"/>
      <c r="G150" s="30"/>
      <c r="H150" s="31"/>
      <c r="I150" s="32"/>
      <c r="J150" s="24"/>
      <c r="K150" s="29"/>
      <c r="L150" s="29"/>
      <c r="M150" s="30"/>
      <c r="N150" s="30"/>
    </row>
    <row r="151" spans="1:14" x14ac:dyDescent="0.35">
      <c r="A151" s="27" t="s">
        <v>195</v>
      </c>
      <c r="B151" s="32" t="s">
        <v>196</v>
      </c>
      <c r="C151" s="24" t="s">
        <v>1062</v>
      </c>
      <c r="D151" s="29"/>
      <c r="E151" s="29"/>
      <c r="F151" s="30"/>
      <c r="G151" s="30"/>
      <c r="H151" s="31"/>
      <c r="I151" s="32"/>
      <c r="J151" s="24"/>
      <c r="K151" s="29"/>
      <c r="L151" s="29"/>
      <c r="M151" s="30"/>
      <c r="N151" s="30"/>
    </row>
    <row r="152" spans="1:14" x14ac:dyDescent="0.35">
      <c r="A152" s="27" t="s">
        <v>208</v>
      </c>
      <c r="B152" s="32" t="s">
        <v>209</v>
      </c>
      <c r="C152" s="24" t="s">
        <v>1062</v>
      </c>
      <c r="D152" s="29"/>
      <c r="E152" s="29"/>
      <c r="F152" s="30"/>
      <c r="G152" s="30"/>
      <c r="H152" s="31"/>
      <c r="I152" s="32"/>
      <c r="J152" s="24"/>
      <c r="K152" s="29"/>
      <c r="L152" s="29"/>
      <c r="M152" s="30"/>
      <c r="N152" s="30"/>
    </row>
    <row r="153" spans="1:14" x14ac:dyDescent="0.35">
      <c r="A153" s="27" t="s">
        <v>240</v>
      </c>
      <c r="B153" s="32" t="s">
        <v>241</v>
      </c>
      <c r="C153" s="24" t="s">
        <v>1062</v>
      </c>
      <c r="D153" s="29"/>
      <c r="E153" s="29"/>
      <c r="F153" s="30"/>
      <c r="G153" s="30"/>
      <c r="H153" s="31"/>
      <c r="I153" s="32"/>
      <c r="J153" s="24"/>
      <c r="K153" s="29"/>
      <c r="L153" s="29"/>
      <c r="M153" s="30"/>
      <c r="N153" s="30"/>
    </row>
    <row r="154" spans="1:14" x14ac:dyDescent="0.35">
      <c r="A154" s="27" t="s">
        <v>272</v>
      </c>
      <c r="B154" s="32" t="s">
        <v>273</v>
      </c>
      <c r="C154" s="24" t="s">
        <v>1062</v>
      </c>
      <c r="D154" s="29"/>
      <c r="E154" s="29"/>
      <c r="F154" s="30"/>
      <c r="G154" s="30"/>
      <c r="H154" s="31"/>
      <c r="I154" s="32"/>
      <c r="J154" s="24"/>
      <c r="K154" s="29"/>
      <c r="L154" s="29"/>
      <c r="M154" s="30"/>
      <c r="N154" s="30"/>
    </row>
    <row r="155" spans="1:14" x14ac:dyDescent="0.35">
      <c r="A155" s="27" t="s">
        <v>276</v>
      </c>
      <c r="B155" s="32" t="s">
        <v>277</v>
      </c>
      <c r="C155" s="24" t="s">
        <v>1062</v>
      </c>
      <c r="D155" s="29"/>
      <c r="E155" s="29"/>
      <c r="F155" s="30"/>
      <c r="G155" s="30"/>
      <c r="H155" s="31"/>
      <c r="I155" s="32"/>
      <c r="J155" s="24"/>
      <c r="K155" s="29"/>
      <c r="L155" s="29"/>
      <c r="M155" s="30"/>
      <c r="N155" s="30"/>
    </row>
    <row r="156" spans="1:14" x14ac:dyDescent="0.35">
      <c r="A156" s="27" t="s">
        <v>288</v>
      </c>
      <c r="B156" s="32" t="s">
        <v>289</v>
      </c>
      <c r="C156" s="24" t="s">
        <v>1062</v>
      </c>
      <c r="D156" s="29"/>
      <c r="E156" s="29"/>
      <c r="F156" s="30"/>
      <c r="G156" s="30"/>
      <c r="H156" s="31"/>
      <c r="I156" s="32"/>
      <c r="J156" s="24"/>
      <c r="K156" s="29"/>
      <c r="L156" s="29"/>
      <c r="M156" s="30"/>
      <c r="N156" s="30"/>
    </row>
    <row r="157" spans="1:14" x14ac:dyDescent="0.35">
      <c r="A157" s="27" t="s">
        <v>292</v>
      </c>
      <c r="B157" s="32" t="s">
        <v>293</v>
      </c>
      <c r="C157" s="24" t="s">
        <v>1062</v>
      </c>
      <c r="D157" s="29"/>
      <c r="E157" s="29"/>
      <c r="F157" s="30"/>
      <c r="G157" s="30"/>
      <c r="H157" s="31"/>
      <c r="I157" s="32"/>
      <c r="J157" s="24"/>
      <c r="K157" s="29"/>
      <c r="L157" s="29"/>
      <c r="M157" s="30"/>
      <c r="N157" s="30"/>
    </row>
    <row r="158" spans="1:14" x14ac:dyDescent="0.35">
      <c r="A158" s="27" t="s">
        <v>322</v>
      </c>
      <c r="B158" s="32" t="s">
        <v>323</v>
      </c>
      <c r="C158" s="24" t="s">
        <v>1062</v>
      </c>
      <c r="D158" s="29"/>
      <c r="E158" s="29"/>
      <c r="F158" s="30"/>
      <c r="G158" s="30"/>
      <c r="H158" s="31"/>
      <c r="I158" s="32"/>
      <c r="J158" s="24"/>
      <c r="K158" s="29"/>
      <c r="L158" s="29"/>
      <c r="M158" s="30"/>
      <c r="N158" s="30"/>
    </row>
    <row r="159" spans="1:14" x14ac:dyDescent="0.35">
      <c r="A159" s="27" t="s">
        <v>334</v>
      </c>
      <c r="B159" s="32" t="s">
        <v>335</v>
      </c>
      <c r="C159" s="24" t="s">
        <v>1062</v>
      </c>
      <c r="D159" s="29"/>
      <c r="E159" s="29"/>
      <c r="F159" s="30"/>
      <c r="G159" s="30"/>
      <c r="H159" s="31"/>
      <c r="I159" s="32"/>
      <c r="J159" s="24"/>
      <c r="K159" s="29"/>
      <c r="L159" s="29"/>
      <c r="M159" s="30"/>
      <c r="N159" s="30"/>
    </row>
    <row r="160" spans="1:14" x14ac:dyDescent="0.35">
      <c r="A160" s="27" t="s">
        <v>340</v>
      </c>
      <c r="B160" s="32" t="s">
        <v>341</v>
      </c>
      <c r="C160" s="24" t="s">
        <v>1062</v>
      </c>
      <c r="D160" s="29"/>
      <c r="E160" s="29"/>
      <c r="F160" s="30"/>
      <c r="G160" s="30"/>
      <c r="H160" s="31"/>
      <c r="I160" s="32"/>
      <c r="J160" s="24"/>
      <c r="K160" s="29"/>
      <c r="L160" s="29"/>
      <c r="M160" s="30"/>
      <c r="N160" s="30"/>
    </row>
    <row r="161" spans="1:14" x14ac:dyDescent="0.35">
      <c r="A161" s="27" t="s">
        <v>344</v>
      </c>
      <c r="B161" s="32" t="s">
        <v>345</v>
      </c>
      <c r="C161" s="24" t="s">
        <v>1062</v>
      </c>
      <c r="D161" s="29"/>
      <c r="E161" s="29"/>
      <c r="F161" s="30"/>
      <c r="G161" s="30"/>
      <c r="H161" s="31"/>
      <c r="I161" s="32"/>
      <c r="J161" s="24"/>
      <c r="K161" s="29"/>
      <c r="L161" s="29"/>
      <c r="M161" s="30"/>
      <c r="N161" s="30"/>
    </row>
    <row r="162" spans="1:14" x14ac:dyDescent="0.35">
      <c r="A162" s="27" t="s">
        <v>362</v>
      </c>
      <c r="B162" s="32" t="s">
        <v>363</v>
      </c>
      <c r="C162" s="24" t="s">
        <v>1062</v>
      </c>
      <c r="D162" s="29"/>
      <c r="E162" s="29"/>
      <c r="F162" s="30"/>
      <c r="G162" s="30"/>
      <c r="H162" s="31"/>
      <c r="I162" s="32"/>
      <c r="J162" s="24"/>
      <c r="K162" s="29"/>
      <c r="L162" s="29"/>
      <c r="M162" s="30"/>
      <c r="N162" s="30"/>
    </row>
    <row r="163" spans="1:14" x14ac:dyDescent="0.35">
      <c r="A163" s="27" t="s">
        <v>366</v>
      </c>
      <c r="B163" s="32" t="s">
        <v>367</v>
      </c>
      <c r="C163" s="24" t="s">
        <v>1062</v>
      </c>
      <c r="D163" s="29"/>
      <c r="E163" s="29"/>
      <c r="F163" s="30"/>
      <c r="G163" s="30"/>
      <c r="H163" s="31"/>
      <c r="I163" s="32"/>
      <c r="J163" s="24"/>
      <c r="K163" s="29"/>
      <c r="L163" s="29"/>
      <c r="M163" s="30"/>
      <c r="N163" s="30"/>
    </row>
    <row r="164" spans="1:14" x14ac:dyDescent="0.35">
      <c r="A164" s="27" t="s">
        <v>380</v>
      </c>
      <c r="B164" s="32" t="s">
        <v>381</v>
      </c>
      <c r="C164" s="24" t="s">
        <v>1062</v>
      </c>
      <c r="D164" s="29"/>
      <c r="E164" s="29"/>
      <c r="F164" s="30"/>
      <c r="G164" s="30"/>
      <c r="H164" s="31"/>
      <c r="I164" s="32"/>
      <c r="J164" s="24"/>
      <c r="K164" s="29"/>
      <c r="L164" s="29"/>
      <c r="M164" s="30"/>
      <c r="N164" s="30"/>
    </row>
    <row r="165" spans="1:14" x14ac:dyDescent="0.35">
      <c r="A165" s="27" t="s">
        <v>390</v>
      </c>
      <c r="B165" s="32" t="s">
        <v>391</v>
      </c>
      <c r="C165" s="24" t="s">
        <v>1062</v>
      </c>
      <c r="D165" s="29"/>
      <c r="E165" s="29"/>
      <c r="F165" s="30"/>
      <c r="G165" s="30"/>
      <c r="H165" s="31"/>
      <c r="I165" s="32"/>
      <c r="J165" s="24"/>
      <c r="K165" s="29"/>
      <c r="L165" s="29"/>
      <c r="M165" s="30"/>
      <c r="N165" s="30"/>
    </row>
    <row r="166" spans="1:14" x14ac:dyDescent="0.35">
      <c r="A166" s="27" t="s">
        <v>400</v>
      </c>
      <c r="B166" s="32" t="s">
        <v>401</v>
      </c>
      <c r="C166" s="24" t="s">
        <v>1062</v>
      </c>
      <c r="D166" s="29"/>
      <c r="E166" s="29"/>
      <c r="F166" s="30"/>
      <c r="G166" s="30"/>
      <c r="H166" s="31"/>
      <c r="I166" s="32"/>
      <c r="J166" s="24"/>
      <c r="K166" s="29"/>
      <c r="L166" s="29"/>
      <c r="M166" s="30"/>
      <c r="N166" s="30"/>
    </row>
    <row r="167" spans="1:14" x14ac:dyDescent="0.35">
      <c r="A167" s="27" t="s">
        <v>408</v>
      </c>
      <c r="B167" s="32" t="s">
        <v>409</v>
      </c>
      <c r="C167" s="24" t="s">
        <v>1062</v>
      </c>
      <c r="D167" s="29"/>
      <c r="E167" s="29"/>
      <c r="F167" s="30"/>
      <c r="G167" s="30"/>
      <c r="H167" s="31"/>
      <c r="I167" s="32"/>
      <c r="J167" s="24"/>
      <c r="K167" s="29"/>
      <c r="L167" s="29"/>
      <c r="M167" s="30"/>
      <c r="N167" s="30"/>
    </row>
    <row r="168" spans="1:14" x14ac:dyDescent="0.35">
      <c r="A168" s="27" t="s">
        <v>410</v>
      </c>
      <c r="B168" s="32" t="s">
        <v>411</v>
      </c>
      <c r="C168" s="24" t="s">
        <v>1062</v>
      </c>
      <c r="D168" s="29"/>
      <c r="E168" s="29"/>
      <c r="F168" s="30"/>
      <c r="G168" s="30"/>
      <c r="H168" s="31"/>
      <c r="I168" s="32"/>
      <c r="J168" s="24"/>
      <c r="K168" s="29"/>
      <c r="L168" s="29"/>
      <c r="M168" s="30"/>
      <c r="N168" s="30"/>
    </row>
    <row r="169" spans="1:14" x14ac:dyDescent="0.35">
      <c r="A169" s="27" t="s">
        <v>414</v>
      </c>
      <c r="B169" s="32" t="s">
        <v>415</v>
      </c>
      <c r="C169" s="24" t="s">
        <v>1062</v>
      </c>
      <c r="D169" s="29"/>
      <c r="E169" s="29"/>
      <c r="F169" s="30"/>
      <c r="G169" s="30"/>
      <c r="H169" s="31"/>
      <c r="I169" s="32"/>
      <c r="J169" s="24"/>
      <c r="K169" s="29"/>
      <c r="L169" s="29"/>
      <c r="M169" s="30"/>
      <c r="N169" s="30"/>
    </row>
    <row r="170" spans="1:14" x14ac:dyDescent="0.35">
      <c r="A170" s="27" t="s">
        <v>167</v>
      </c>
      <c r="B170" s="32" t="s">
        <v>168</v>
      </c>
      <c r="C170" s="24" t="s">
        <v>1062</v>
      </c>
      <c r="D170" s="29"/>
      <c r="E170" s="29"/>
      <c r="F170" s="30"/>
      <c r="G170" s="30"/>
      <c r="H170" s="31"/>
      <c r="I170" s="32"/>
      <c r="J170" s="24"/>
      <c r="K170" s="29"/>
      <c r="L170" s="29"/>
      <c r="M170" s="30"/>
      <c r="N170" s="30"/>
    </row>
    <row r="171" spans="1:14" x14ac:dyDescent="0.35">
      <c r="A171" s="27" t="s">
        <v>169</v>
      </c>
      <c r="B171" s="32" t="s">
        <v>170</v>
      </c>
      <c r="C171" s="24" t="s">
        <v>1062</v>
      </c>
      <c r="D171" s="29"/>
      <c r="E171" s="29"/>
      <c r="F171" s="30"/>
      <c r="G171" s="30"/>
      <c r="H171" s="31"/>
      <c r="I171" s="32"/>
      <c r="J171" s="24"/>
      <c r="K171" s="29"/>
      <c r="L171" s="29"/>
      <c r="M171" s="30"/>
      <c r="N171" s="30"/>
    </row>
    <row r="172" spans="1:14" x14ac:dyDescent="0.35">
      <c r="A172" s="27" t="s">
        <v>171</v>
      </c>
      <c r="B172" s="32" t="s">
        <v>172</v>
      </c>
      <c r="C172" s="24" t="s">
        <v>1062</v>
      </c>
      <c r="D172" s="29"/>
      <c r="E172" s="29"/>
      <c r="F172" s="30"/>
      <c r="G172" s="30"/>
      <c r="H172" s="31"/>
      <c r="I172" s="32"/>
      <c r="J172" s="24"/>
      <c r="K172" s="29"/>
      <c r="L172" s="29"/>
      <c r="M172" s="30"/>
      <c r="N172" s="30"/>
    </row>
    <row r="173" spans="1:14" x14ac:dyDescent="0.35">
      <c r="A173" s="27" t="s">
        <v>183</v>
      </c>
      <c r="B173" s="32" t="s">
        <v>184</v>
      </c>
      <c r="C173" s="24" t="s">
        <v>1062</v>
      </c>
      <c r="D173" s="29"/>
      <c r="E173" s="29"/>
      <c r="F173" s="30"/>
      <c r="G173" s="30"/>
      <c r="H173" s="31"/>
      <c r="I173" s="32"/>
      <c r="J173" s="24"/>
      <c r="K173" s="29"/>
      <c r="L173" s="29"/>
      <c r="M173" s="30"/>
      <c r="N173" s="30"/>
    </row>
    <row r="174" spans="1:14" x14ac:dyDescent="0.35">
      <c r="A174" s="27" t="s">
        <v>193</v>
      </c>
      <c r="B174" s="32" t="s">
        <v>194</v>
      </c>
      <c r="C174" s="24" t="s">
        <v>1062</v>
      </c>
      <c r="D174" s="29"/>
      <c r="E174" s="29"/>
      <c r="F174" s="30"/>
      <c r="G174" s="30"/>
      <c r="H174" s="31"/>
      <c r="I174" s="32"/>
      <c r="J174" s="24"/>
      <c r="K174" s="29"/>
      <c r="L174" s="29"/>
      <c r="M174" s="30"/>
      <c r="N174" s="30"/>
    </row>
    <row r="175" spans="1:14" x14ac:dyDescent="0.35">
      <c r="A175" s="27" t="s">
        <v>195</v>
      </c>
      <c r="B175" s="32" t="s">
        <v>196</v>
      </c>
      <c r="C175" s="24" t="s">
        <v>1062</v>
      </c>
      <c r="D175" s="29"/>
      <c r="E175" s="29"/>
      <c r="F175" s="30"/>
      <c r="G175" s="30"/>
      <c r="H175" s="31"/>
      <c r="I175" s="32"/>
      <c r="J175" s="24"/>
      <c r="K175" s="29"/>
      <c r="L175" s="29"/>
      <c r="M175" s="30"/>
      <c r="N175" s="30"/>
    </row>
    <row r="176" spans="1:14" x14ac:dyDescent="0.35">
      <c r="A176" s="27" t="s">
        <v>208</v>
      </c>
      <c r="B176" s="32" t="s">
        <v>209</v>
      </c>
      <c r="C176" s="24" t="s">
        <v>1062</v>
      </c>
      <c r="D176" s="29"/>
      <c r="E176" s="29"/>
      <c r="F176" s="30"/>
      <c r="G176" s="30"/>
      <c r="H176" s="31"/>
      <c r="I176" s="32"/>
      <c r="J176" s="24"/>
      <c r="K176" s="29"/>
      <c r="L176" s="29"/>
      <c r="M176" s="30"/>
      <c r="N176" s="30"/>
    </row>
    <row r="177" spans="1:14" x14ac:dyDescent="0.35">
      <c r="A177" s="27" t="s">
        <v>240</v>
      </c>
      <c r="B177" s="32" t="s">
        <v>241</v>
      </c>
      <c r="C177" s="24" t="s">
        <v>1062</v>
      </c>
      <c r="D177" s="29"/>
      <c r="E177" s="29"/>
      <c r="F177" s="30"/>
      <c r="G177" s="30"/>
      <c r="H177" s="31"/>
      <c r="I177" s="32"/>
      <c r="J177" s="24"/>
      <c r="K177" s="29"/>
      <c r="L177" s="29"/>
      <c r="M177" s="30"/>
      <c r="N177" s="30"/>
    </row>
    <row r="178" spans="1:14" x14ac:dyDescent="0.35">
      <c r="A178" s="27" t="s">
        <v>272</v>
      </c>
      <c r="B178" s="32" t="s">
        <v>273</v>
      </c>
      <c r="C178" s="24" t="s">
        <v>1062</v>
      </c>
      <c r="D178" s="29"/>
      <c r="E178" s="29"/>
      <c r="F178" s="30"/>
      <c r="G178" s="30"/>
      <c r="H178" s="31"/>
      <c r="I178" s="32"/>
      <c r="J178" s="24"/>
      <c r="K178" s="29"/>
      <c r="L178" s="29"/>
      <c r="M178" s="30"/>
      <c r="N178" s="30"/>
    </row>
    <row r="179" spans="1:14" x14ac:dyDescent="0.35">
      <c r="A179" s="27" t="s">
        <v>276</v>
      </c>
      <c r="B179" s="32" t="s">
        <v>277</v>
      </c>
      <c r="C179" s="24" t="s">
        <v>1062</v>
      </c>
      <c r="D179" s="29"/>
      <c r="E179" s="29"/>
      <c r="F179" s="30"/>
      <c r="G179" s="30"/>
      <c r="H179" s="31"/>
      <c r="I179" s="32"/>
      <c r="J179" s="24"/>
      <c r="K179" s="29"/>
      <c r="L179" s="29"/>
      <c r="M179" s="30"/>
      <c r="N179" s="30"/>
    </row>
    <row r="180" spans="1:14" x14ac:dyDescent="0.35">
      <c r="A180" s="27" t="s">
        <v>288</v>
      </c>
      <c r="B180" s="32" t="s">
        <v>289</v>
      </c>
      <c r="C180" s="24" t="s">
        <v>1062</v>
      </c>
      <c r="D180" s="29"/>
      <c r="E180" s="29"/>
      <c r="F180" s="30"/>
      <c r="G180" s="30"/>
      <c r="H180" s="31"/>
      <c r="I180" s="32"/>
      <c r="J180" s="24"/>
      <c r="K180" s="29"/>
      <c r="L180" s="29"/>
      <c r="M180" s="30"/>
      <c r="N180" s="30"/>
    </row>
    <row r="181" spans="1:14" x14ac:dyDescent="0.35">
      <c r="A181" s="27" t="s">
        <v>292</v>
      </c>
      <c r="B181" s="32" t="s">
        <v>293</v>
      </c>
      <c r="C181" s="24" t="s">
        <v>1062</v>
      </c>
      <c r="D181" s="29"/>
      <c r="E181" s="29"/>
      <c r="F181" s="30"/>
      <c r="G181" s="30"/>
      <c r="H181" s="31"/>
      <c r="I181" s="32"/>
      <c r="J181" s="24"/>
      <c r="K181" s="29"/>
      <c r="L181" s="29"/>
      <c r="M181" s="30"/>
      <c r="N181" s="30"/>
    </row>
    <row r="182" spans="1:14" x14ac:dyDescent="0.35">
      <c r="A182" s="27" t="s">
        <v>322</v>
      </c>
      <c r="B182" s="32" t="s">
        <v>323</v>
      </c>
      <c r="C182" s="24" t="s">
        <v>1062</v>
      </c>
      <c r="D182" s="29"/>
      <c r="E182" s="29"/>
      <c r="F182" s="30"/>
      <c r="G182" s="30"/>
      <c r="H182" s="31"/>
      <c r="I182" s="32"/>
      <c r="J182" s="24"/>
      <c r="K182" s="29"/>
      <c r="L182" s="29"/>
      <c r="M182" s="30"/>
      <c r="N182" s="30"/>
    </row>
    <row r="183" spans="1:14" x14ac:dyDescent="0.35">
      <c r="A183" s="27" t="s">
        <v>334</v>
      </c>
      <c r="B183" s="32" t="s">
        <v>335</v>
      </c>
      <c r="C183" s="24" t="s">
        <v>1062</v>
      </c>
      <c r="D183" s="29"/>
      <c r="E183" s="29"/>
      <c r="F183" s="30"/>
      <c r="G183" s="30"/>
      <c r="H183" s="31"/>
      <c r="I183" s="32"/>
      <c r="J183" s="24"/>
      <c r="K183" s="29"/>
      <c r="L183" s="29"/>
      <c r="M183" s="30"/>
      <c r="N183" s="30"/>
    </row>
    <row r="184" spans="1:14" x14ac:dyDescent="0.35">
      <c r="A184" s="27" t="s">
        <v>340</v>
      </c>
      <c r="B184" s="32" t="s">
        <v>341</v>
      </c>
      <c r="C184" s="24" t="s">
        <v>1062</v>
      </c>
      <c r="D184" s="29"/>
      <c r="E184" s="29"/>
      <c r="F184" s="30"/>
      <c r="G184" s="30"/>
      <c r="H184" s="31"/>
      <c r="I184" s="32"/>
      <c r="J184" s="24"/>
      <c r="K184" s="29"/>
      <c r="L184" s="29"/>
      <c r="M184" s="30"/>
      <c r="N184" s="30"/>
    </row>
    <row r="185" spans="1:14" x14ac:dyDescent="0.35">
      <c r="A185" s="27" t="s">
        <v>344</v>
      </c>
      <c r="B185" s="32" t="s">
        <v>345</v>
      </c>
      <c r="C185" s="24" t="s">
        <v>1062</v>
      </c>
      <c r="D185" s="29"/>
      <c r="E185" s="29"/>
      <c r="F185" s="30"/>
      <c r="G185" s="30"/>
      <c r="H185" s="31"/>
      <c r="I185" s="32"/>
      <c r="J185" s="24"/>
      <c r="K185" s="29"/>
      <c r="L185" s="29"/>
      <c r="M185" s="30"/>
      <c r="N185" s="30"/>
    </row>
    <row r="186" spans="1:14" x14ac:dyDescent="0.35">
      <c r="A186" s="27" t="s">
        <v>362</v>
      </c>
      <c r="B186" s="32" t="s">
        <v>363</v>
      </c>
      <c r="C186" s="24" t="s">
        <v>1062</v>
      </c>
      <c r="D186" s="29"/>
      <c r="E186" s="29"/>
      <c r="F186" s="30"/>
      <c r="G186" s="30"/>
      <c r="H186" s="31"/>
      <c r="I186" s="32"/>
      <c r="J186" s="24"/>
      <c r="K186" s="29"/>
      <c r="L186" s="29"/>
      <c r="M186" s="30"/>
      <c r="N186" s="30"/>
    </row>
    <row r="187" spans="1:14" x14ac:dyDescent="0.35">
      <c r="A187" s="27" t="s">
        <v>366</v>
      </c>
      <c r="B187" s="32" t="s">
        <v>367</v>
      </c>
      <c r="C187" s="24" t="s">
        <v>1062</v>
      </c>
      <c r="D187" s="29"/>
      <c r="E187" s="29"/>
      <c r="F187" s="30"/>
      <c r="G187" s="30"/>
      <c r="H187" s="31"/>
      <c r="I187" s="32"/>
      <c r="J187" s="24"/>
      <c r="K187" s="29"/>
      <c r="L187" s="29"/>
      <c r="M187" s="30"/>
      <c r="N187" s="30"/>
    </row>
    <row r="188" spans="1:14" x14ac:dyDescent="0.35">
      <c r="A188" s="27" t="s">
        <v>380</v>
      </c>
      <c r="B188" s="32" t="s">
        <v>381</v>
      </c>
      <c r="C188" s="24" t="s">
        <v>1062</v>
      </c>
      <c r="D188" s="29"/>
      <c r="E188" s="29"/>
      <c r="F188" s="30"/>
      <c r="G188" s="30"/>
      <c r="H188" s="31"/>
      <c r="I188" s="32"/>
      <c r="J188" s="24"/>
      <c r="K188" s="29"/>
      <c r="L188" s="29"/>
      <c r="M188" s="30"/>
      <c r="N188" s="30"/>
    </row>
    <row r="189" spans="1:14" x14ac:dyDescent="0.35">
      <c r="A189" s="27" t="s">
        <v>390</v>
      </c>
      <c r="B189" s="32" t="s">
        <v>391</v>
      </c>
      <c r="C189" s="24" t="s">
        <v>1062</v>
      </c>
      <c r="D189" s="29"/>
      <c r="E189" s="29"/>
      <c r="F189" s="30"/>
      <c r="G189" s="30"/>
      <c r="H189" s="31"/>
      <c r="I189" s="32"/>
      <c r="J189" s="24"/>
      <c r="K189" s="29"/>
      <c r="L189" s="29"/>
      <c r="M189" s="30"/>
      <c r="N189" s="30"/>
    </row>
    <row r="190" spans="1:14" x14ac:dyDescent="0.35">
      <c r="A190" s="27" t="s">
        <v>400</v>
      </c>
      <c r="B190" s="32" t="s">
        <v>401</v>
      </c>
      <c r="C190" s="24" t="s">
        <v>1062</v>
      </c>
      <c r="D190" s="29"/>
      <c r="E190" s="29"/>
      <c r="F190" s="30"/>
      <c r="G190" s="30"/>
      <c r="H190" s="31"/>
      <c r="I190" s="32"/>
      <c r="J190" s="24"/>
      <c r="K190" s="29"/>
      <c r="L190" s="29"/>
      <c r="M190" s="30"/>
      <c r="N190" s="30"/>
    </row>
    <row r="191" spans="1:14" x14ac:dyDescent="0.35">
      <c r="A191" s="27" t="s">
        <v>408</v>
      </c>
      <c r="B191" s="32" t="s">
        <v>409</v>
      </c>
      <c r="C191" s="24" t="s">
        <v>1062</v>
      </c>
      <c r="D191" s="29"/>
      <c r="E191" s="29"/>
      <c r="F191" s="30"/>
      <c r="G191" s="30"/>
      <c r="H191" s="31"/>
      <c r="I191" s="32"/>
      <c r="J191" s="24"/>
      <c r="K191" s="29"/>
      <c r="L191" s="29"/>
      <c r="M191" s="30"/>
      <c r="N191" s="30"/>
    </row>
    <row r="192" spans="1:14" x14ac:dyDescent="0.35">
      <c r="A192" s="27" t="s">
        <v>410</v>
      </c>
      <c r="B192" s="32" t="s">
        <v>411</v>
      </c>
      <c r="C192" s="24" t="s">
        <v>1062</v>
      </c>
      <c r="D192" s="29"/>
      <c r="E192" s="29"/>
      <c r="F192" s="30"/>
      <c r="G192" s="30"/>
      <c r="H192" s="31"/>
      <c r="I192" s="32"/>
      <c r="J192" s="24"/>
      <c r="K192" s="29"/>
      <c r="L192" s="29"/>
      <c r="M192" s="30"/>
      <c r="N192" s="30"/>
    </row>
    <row r="193" spans="1:14" x14ac:dyDescent="0.35">
      <c r="A193" s="27" t="s">
        <v>414</v>
      </c>
      <c r="B193" s="32" t="s">
        <v>415</v>
      </c>
      <c r="C193" s="24" t="s">
        <v>1062</v>
      </c>
      <c r="D193" s="29"/>
      <c r="E193" s="29"/>
      <c r="F193" s="30"/>
      <c r="G193" s="30"/>
      <c r="H193" s="31"/>
      <c r="I193" s="32"/>
      <c r="J193" s="24"/>
      <c r="K193" s="29"/>
      <c r="L193" s="29"/>
      <c r="M193" s="30"/>
      <c r="N193" s="30"/>
    </row>
    <row r="194" spans="1:14" x14ac:dyDescent="0.35">
      <c r="A194" s="27" t="s">
        <v>167</v>
      </c>
      <c r="B194" s="32" t="s">
        <v>168</v>
      </c>
      <c r="C194" s="24" t="s">
        <v>1062</v>
      </c>
      <c r="D194" s="29"/>
      <c r="E194" s="29"/>
      <c r="F194" s="30"/>
      <c r="G194" s="30"/>
      <c r="H194" s="31"/>
      <c r="I194" s="32"/>
      <c r="J194" s="24"/>
      <c r="K194" s="29"/>
      <c r="L194" s="29"/>
      <c r="M194" s="30"/>
      <c r="N194" s="30"/>
    </row>
    <row r="195" spans="1:14" x14ac:dyDescent="0.35">
      <c r="A195" s="27" t="s">
        <v>169</v>
      </c>
      <c r="B195" s="32" t="s">
        <v>170</v>
      </c>
      <c r="C195" s="24" t="s">
        <v>1062</v>
      </c>
      <c r="D195" s="29"/>
      <c r="E195" s="29"/>
      <c r="F195" s="30"/>
      <c r="G195" s="30"/>
      <c r="H195" s="31"/>
      <c r="I195" s="32"/>
      <c r="J195" s="24"/>
      <c r="K195" s="29"/>
      <c r="L195" s="29"/>
      <c r="M195" s="30"/>
      <c r="N195" s="30"/>
    </row>
    <row r="196" spans="1:14" x14ac:dyDescent="0.35">
      <c r="A196" s="27" t="s">
        <v>171</v>
      </c>
      <c r="B196" s="32" t="s">
        <v>172</v>
      </c>
      <c r="C196" s="24" t="s">
        <v>1062</v>
      </c>
      <c r="D196" s="29"/>
      <c r="E196" s="29"/>
      <c r="F196" s="30"/>
      <c r="G196" s="30"/>
      <c r="H196" s="31"/>
      <c r="I196" s="32"/>
      <c r="J196" s="24"/>
      <c r="K196" s="29"/>
      <c r="L196" s="29"/>
      <c r="M196" s="30"/>
      <c r="N196" s="30"/>
    </row>
    <row r="197" spans="1:14" x14ac:dyDescent="0.35">
      <c r="A197" s="27" t="s">
        <v>183</v>
      </c>
      <c r="B197" s="32" t="s">
        <v>184</v>
      </c>
      <c r="C197" s="24" t="s">
        <v>1062</v>
      </c>
      <c r="D197" s="29"/>
      <c r="E197" s="29"/>
      <c r="F197" s="30"/>
      <c r="G197" s="30"/>
      <c r="H197" s="31"/>
      <c r="I197" s="32"/>
      <c r="J197" s="24"/>
      <c r="K197" s="29"/>
      <c r="L197" s="29"/>
      <c r="M197" s="30"/>
      <c r="N197" s="30"/>
    </row>
    <row r="198" spans="1:14" x14ac:dyDescent="0.35">
      <c r="A198" s="27" t="s">
        <v>193</v>
      </c>
      <c r="B198" s="32" t="s">
        <v>194</v>
      </c>
      <c r="C198" s="24" t="s">
        <v>1062</v>
      </c>
      <c r="D198" s="29"/>
      <c r="E198" s="29"/>
      <c r="F198" s="30"/>
      <c r="G198" s="30"/>
      <c r="H198" s="31"/>
      <c r="I198" s="32"/>
      <c r="J198" s="24"/>
      <c r="K198" s="29"/>
      <c r="L198" s="29"/>
      <c r="M198" s="30"/>
      <c r="N198" s="30"/>
    </row>
    <row r="199" spans="1:14" x14ac:dyDescent="0.35">
      <c r="A199" s="27" t="s">
        <v>195</v>
      </c>
      <c r="B199" s="32" t="s">
        <v>196</v>
      </c>
      <c r="C199" s="24" t="s">
        <v>1062</v>
      </c>
      <c r="D199" s="29"/>
      <c r="E199" s="29"/>
      <c r="F199" s="30"/>
      <c r="G199" s="30"/>
      <c r="H199" s="31"/>
      <c r="I199" s="32"/>
      <c r="J199" s="24"/>
      <c r="K199" s="29"/>
      <c r="L199" s="29"/>
      <c r="M199" s="30"/>
      <c r="N199" s="30"/>
    </row>
    <row r="200" spans="1:14" x14ac:dyDescent="0.35">
      <c r="A200" s="27" t="s">
        <v>208</v>
      </c>
      <c r="B200" s="32" t="s">
        <v>209</v>
      </c>
      <c r="C200" s="24" t="s">
        <v>1062</v>
      </c>
      <c r="D200" s="29"/>
      <c r="E200" s="29"/>
      <c r="F200" s="30"/>
      <c r="G200" s="30"/>
      <c r="H200" s="31"/>
      <c r="I200" s="32"/>
      <c r="J200" s="24"/>
      <c r="K200" s="29"/>
      <c r="L200" s="29"/>
      <c r="M200" s="30"/>
      <c r="N200" s="30"/>
    </row>
    <row r="201" spans="1:14" x14ac:dyDescent="0.35">
      <c r="A201" s="27" t="s">
        <v>240</v>
      </c>
      <c r="B201" s="32" t="s">
        <v>241</v>
      </c>
      <c r="C201" s="24" t="s">
        <v>1062</v>
      </c>
      <c r="D201" s="29"/>
      <c r="E201" s="29"/>
      <c r="F201" s="30"/>
      <c r="G201" s="30"/>
      <c r="H201" s="31"/>
      <c r="I201" s="32"/>
      <c r="J201" s="24"/>
      <c r="K201" s="29"/>
      <c r="L201" s="29"/>
      <c r="M201" s="30"/>
      <c r="N201" s="30"/>
    </row>
    <row r="202" spans="1:14" x14ac:dyDescent="0.35">
      <c r="A202" s="27" t="s">
        <v>272</v>
      </c>
      <c r="B202" s="32" t="s">
        <v>273</v>
      </c>
      <c r="C202" s="24" t="s">
        <v>1062</v>
      </c>
      <c r="D202" s="29"/>
      <c r="E202" s="29"/>
      <c r="F202" s="30"/>
      <c r="G202" s="30"/>
      <c r="H202" s="31"/>
      <c r="I202" s="32"/>
      <c r="J202" s="24"/>
      <c r="K202" s="29"/>
      <c r="L202" s="29"/>
      <c r="M202" s="30"/>
      <c r="N202" s="30"/>
    </row>
    <row r="203" spans="1:14" x14ac:dyDescent="0.35">
      <c r="A203" s="27" t="s">
        <v>276</v>
      </c>
      <c r="B203" s="32" t="s">
        <v>277</v>
      </c>
      <c r="C203" s="24" t="s">
        <v>1062</v>
      </c>
      <c r="D203" s="29"/>
      <c r="E203" s="29"/>
      <c r="F203" s="30"/>
      <c r="G203" s="30"/>
      <c r="H203" s="31"/>
      <c r="I203" s="32"/>
      <c r="J203" s="24"/>
      <c r="K203" s="29"/>
      <c r="L203" s="29"/>
      <c r="M203" s="30"/>
      <c r="N203" s="30"/>
    </row>
    <row r="204" spans="1:14" x14ac:dyDescent="0.35">
      <c r="A204" s="27" t="s">
        <v>288</v>
      </c>
      <c r="B204" s="32" t="s">
        <v>289</v>
      </c>
      <c r="C204" s="24" t="s">
        <v>1062</v>
      </c>
      <c r="D204" s="29"/>
      <c r="E204" s="29"/>
      <c r="F204" s="30"/>
      <c r="G204" s="30"/>
      <c r="H204" s="31"/>
      <c r="I204" s="32"/>
      <c r="J204" s="24"/>
      <c r="K204" s="29"/>
      <c r="L204" s="29"/>
      <c r="M204" s="30"/>
      <c r="N204" s="30"/>
    </row>
    <row r="205" spans="1:14" x14ac:dyDescent="0.35">
      <c r="A205" s="27" t="s">
        <v>292</v>
      </c>
      <c r="B205" s="32" t="s">
        <v>293</v>
      </c>
      <c r="C205" s="24" t="s">
        <v>1062</v>
      </c>
      <c r="D205" s="29"/>
      <c r="E205" s="29"/>
      <c r="F205" s="30"/>
      <c r="G205" s="30"/>
      <c r="H205" s="31"/>
      <c r="I205" s="32"/>
      <c r="J205" s="24"/>
      <c r="K205" s="29"/>
      <c r="L205" s="29"/>
      <c r="M205" s="30"/>
      <c r="N205" s="30"/>
    </row>
    <row r="206" spans="1:14" x14ac:dyDescent="0.35">
      <c r="A206" s="27" t="s">
        <v>322</v>
      </c>
      <c r="B206" s="32" t="s">
        <v>323</v>
      </c>
      <c r="C206" s="24" t="s">
        <v>1062</v>
      </c>
      <c r="D206" s="29"/>
      <c r="E206" s="29"/>
      <c r="F206" s="30"/>
      <c r="G206" s="30"/>
      <c r="H206" s="31"/>
      <c r="I206" s="32"/>
      <c r="J206" s="24"/>
      <c r="K206" s="29"/>
      <c r="L206" s="29"/>
      <c r="M206" s="30"/>
      <c r="N206" s="30"/>
    </row>
    <row r="207" spans="1:14" x14ac:dyDescent="0.35">
      <c r="A207" s="27" t="s">
        <v>334</v>
      </c>
      <c r="B207" s="32" t="s">
        <v>335</v>
      </c>
      <c r="C207" s="24" t="s">
        <v>1062</v>
      </c>
      <c r="D207" s="29"/>
      <c r="E207" s="29"/>
      <c r="F207" s="30"/>
      <c r="G207" s="30"/>
      <c r="H207" s="31"/>
      <c r="I207" s="32"/>
      <c r="J207" s="24"/>
      <c r="K207" s="29"/>
      <c r="L207" s="29"/>
      <c r="M207" s="30"/>
      <c r="N207" s="30"/>
    </row>
    <row r="208" spans="1:14" x14ac:dyDescent="0.35">
      <c r="A208" s="27" t="s">
        <v>340</v>
      </c>
      <c r="B208" s="32" t="s">
        <v>341</v>
      </c>
      <c r="C208" s="24" t="s">
        <v>1062</v>
      </c>
      <c r="D208" s="29"/>
      <c r="E208" s="29"/>
      <c r="F208" s="30"/>
      <c r="G208" s="30"/>
      <c r="H208" s="31"/>
      <c r="I208" s="32"/>
      <c r="J208" s="24"/>
      <c r="K208" s="29"/>
      <c r="L208" s="29"/>
      <c r="M208" s="30"/>
      <c r="N208" s="30"/>
    </row>
    <row r="209" spans="1:14" x14ac:dyDescent="0.35">
      <c r="A209" s="27" t="s">
        <v>344</v>
      </c>
      <c r="B209" s="32" t="s">
        <v>345</v>
      </c>
      <c r="C209" s="24" t="s">
        <v>1062</v>
      </c>
      <c r="D209" s="29"/>
      <c r="E209" s="29"/>
      <c r="F209" s="30"/>
      <c r="G209" s="30"/>
      <c r="H209" s="31"/>
      <c r="I209" s="32"/>
      <c r="J209" s="24"/>
      <c r="K209" s="29"/>
      <c r="L209" s="29"/>
      <c r="M209" s="30"/>
      <c r="N209" s="30"/>
    </row>
    <row r="210" spans="1:14" x14ac:dyDescent="0.35">
      <c r="A210" s="27" t="s">
        <v>362</v>
      </c>
      <c r="B210" s="32" t="s">
        <v>363</v>
      </c>
      <c r="C210" s="24" t="s">
        <v>1062</v>
      </c>
      <c r="D210" s="29"/>
      <c r="E210" s="29"/>
      <c r="F210" s="30"/>
      <c r="G210" s="30"/>
      <c r="H210" s="31"/>
      <c r="I210" s="32"/>
      <c r="J210" s="24"/>
      <c r="K210" s="29"/>
      <c r="L210" s="29"/>
      <c r="M210" s="30"/>
      <c r="N210" s="30"/>
    </row>
    <row r="211" spans="1:14" x14ac:dyDescent="0.35">
      <c r="A211" s="27" t="s">
        <v>366</v>
      </c>
      <c r="B211" s="32" t="s">
        <v>367</v>
      </c>
      <c r="C211" s="24" t="s">
        <v>1062</v>
      </c>
      <c r="D211" s="29"/>
      <c r="E211" s="29"/>
      <c r="F211" s="30"/>
      <c r="G211" s="30"/>
      <c r="H211" s="31"/>
      <c r="I211" s="32"/>
      <c r="J211" s="24"/>
      <c r="K211" s="29"/>
      <c r="L211" s="29"/>
      <c r="M211" s="30"/>
      <c r="N211" s="30"/>
    </row>
    <row r="212" spans="1:14" x14ac:dyDescent="0.35">
      <c r="A212" s="27" t="s">
        <v>380</v>
      </c>
      <c r="B212" s="32" t="s">
        <v>381</v>
      </c>
      <c r="C212" s="24" t="s">
        <v>1062</v>
      </c>
      <c r="D212" s="29"/>
      <c r="E212" s="29"/>
      <c r="F212" s="30"/>
      <c r="G212" s="30"/>
      <c r="H212" s="31"/>
      <c r="I212" s="32"/>
      <c r="J212" s="24"/>
      <c r="K212" s="29"/>
      <c r="L212" s="29"/>
      <c r="M212" s="30"/>
      <c r="N212" s="30"/>
    </row>
    <row r="213" spans="1:14" x14ac:dyDescent="0.35">
      <c r="A213" s="27" t="s">
        <v>390</v>
      </c>
      <c r="B213" s="32" t="s">
        <v>391</v>
      </c>
      <c r="C213" s="24" t="s">
        <v>1062</v>
      </c>
      <c r="D213" s="29"/>
      <c r="E213" s="29"/>
      <c r="F213" s="30"/>
      <c r="G213" s="30"/>
      <c r="H213" s="31"/>
      <c r="I213" s="32"/>
      <c r="J213" s="24"/>
      <c r="K213" s="29"/>
      <c r="L213" s="29"/>
      <c r="M213" s="30"/>
      <c r="N213" s="30"/>
    </row>
    <row r="214" spans="1:14" x14ac:dyDescent="0.35">
      <c r="A214" s="27" t="s">
        <v>400</v>
      </c>
      <c r="B214" s="32" t="s">
        <v>401</v>
      </c>
      <c r="C214" s="24" t="s">
        <v>1062</v>
      </c>
      <c r="D214" s="29"/>
      <c r="E214" s="29"/>
      <c r="F214" s="30"/>
      <c r="G214" s="30"/>
      <c r="H214" s="31"/>
      <c r="I214" s="32"/>
      <c r="J214" s="24"/>
      <c r="K214" s="29"/>
      <c r="L214" s="29"/>
      <c r="M214" s="30"/>
      <c r="N214" s="30"/>
    </row>
    <row r="215" spans="1:14" x14ac:dyDescent="0.35">
      <c r="A215" s="27" t="s">
        <v>408</v>
      </c>
      <c r="B215" s="32" t="s">
        <v>409</v>
      </c>
      <c r="C215" s="24" t="s">
        <v>1062</v>
      </c>
      <c r="D215" s="29"/>
      <c r="E215" s="29"/>
      <c r="F215" s="30"/>
      <c r="G215" s="30"/>
      <c r="H215" s="31"/>
      <c r="I215" s="32"/>
      <c r="J215" s="24"/>
      <c r="K215" s="29"/>
      <c r="L215" s="29"/>
      <c r="M215" s="30"/>
      <c r="N215" s="30"/>
    </row>
    <row r="216" spans="1:14" x14ac:dyDescent="0.35">
      <c r="A216" s="27" t="s">
        <v>410</v>
      </c>
      <c r="B216" s="32" t="s">
        <v>411</v>
      </c>
      <c r="C216" s="24" t="s">
        <v>1062</v>
      </c>
      <c r="D216" s="29"/>
      <c r="E216" s="29"/>
      <c r="F216" s="30"/>
      <c r="G216" s="30"/>
      <c r="H216" s="31"/>
      <c r="I216" s="32"/>
      <c r="J216" s="24"/>
      <c r="K216" s="29"/>
      <c r="L216" s="29"/>
      <c r="M216" s="30"/>
      <c r="N216" s="30"/>
    </row>
    <row r="217" spans="1:14" x14ac:dyDescent="0.35">
      <c r="A217" s="27" t="s">
        <v>414</v>
      </c>
      <c r="B217" s="32" t="s">
        <v>415</v>
      </c>
      <c r="C217" s="24" t="s">
        <v>1062</v>
      </c>
      <c r="D217" s="29"/>
      <c r="E217" s="29"/>
      <c r="F217" s="30"/>
      <c r="G217" s="30"/>
      <c r="H217" s="31"/>
      <c r="I217" s="32"/>
      <c r="J217" s="24"/>
      <c r="K217" s="29"/>
      <c r="L217" s="29"/>
      <c r="M217" s="30"/>
      <c r="N217" s="30"/>
    </row>
    <row r="218" spans="1:14" x14ac:dyDescent="0.35">
      <c r="A218" s="27" t="s">
        <v>167</v>
      </c>
      <c r="B218" s="32" t="s">
        <v>168</v>
      </c>
      <c r="C218" s="24" t="s">
        <v>1062</v>
      </c>
      <c r="D218" s="29"/>
      <c r="E218" s="29"/>
      <c r="F218" s="30"/>
      <c r="G218" s="30"/>
      <c r="H218" s="31"/>
      <c r="I218" s="32"/>
      <c r="J218" s="24"/>
      <c r="K218" s="29"/>
      <c r="L218" s="29"/>
      <c r="M218" s="30"/>
      <c r="N218" s="30"/>
    </row>
    <row r="219" spans="1:14" x14ac:dyDescent="0.35">
      <c r="A219" s="27" t="s">
        <v>169</v>
      </c>
      <c r="B219" s="32" t="s">
        <v>170</v>
      </c>
      <c r="C219" s="24" t="s">
        <v>1062</v>
      </c>
      <c r="D219" s="29"/>
      <c r="E219" s="29"/>
      <c r="F219" s="30"/>
      <c r="G219" s="30"/>
      <c r="H219" s="31"/>
      <c r="I219" s="32"/>
      <c r="J219" s="24"/>
      <c r="K219" s="29"/>
      <c r="L219" s="29"/>
      <c r="M219" s="30"/>
      <c r="N219" s="30"/>
    </row>
    <row r="220" spans="1:14" x14ac:dyDescent="0.35">
      <c r="A220" s="27" t="s">
        <v>171</v>
      </c>
      <c r="B220" s="32" t="s">
        <v>172</v>
      </c>
      <c r="C220" s="24" t="s">
        <v>1062</v>
      </c>
      <c r="D220" s="29"/>
      <c r="E220" s="29"/>
      <c r="F220" s="30"/>
      <c r="G220" s="30"/>
      <c r="H220" s="31"/>
      <c r="I220" s="32"/>
      <c r="J220" s="24"/>
      <c r="K220" s="29"/>
      <c r="L220" s="29"/>
      <c r="M220" s="30"/>
      <c r="N220" s="30"/>
    </row>
    <row r="221" spans="1:14" x14ac:dyDescent="0.35">
      <c r="A221" s="27" t="s">
        <v>183</v>
      </c>
      <c r="B221" s="32" t="s">
        <v>184</v>
      </c>
      <c r="C221" s="24" t="s">
        <v>1062</v>
      </c>
      <c r="D221" s="29"/>
      <c r="E221" s="29"/>
      <c r="F221" s="30"/>
      <c r="G221" s="30"/>
      <c r="H221" s="31"/>
      <c r="I221" s="32"/>
      <c r="J221" s="24"/>
      <c r="K221" s="29"/>
      <c r="L221" s="29"/>
      <c r="M221" s="30"/>
      <c r="N221" s="30"/>
    </row>
    <row r="222" spans="1:14" x14ac:dyDescent="0.35">
      <c r="A222" s="27" t="s">
        <v>193</v>
      </c>
      <c r="B222" s="32" t="s">
        <v>194</v>
      </c>
      <c r="C222" s="24" t="s">
        <v>1062</v>
      </c>
      <c r="D222" s="29"/>
      <c r="E222" s="29"/>
      <c r="F222" s="30"/>
      <c r="G222" s="30"/>
      <c r="H222" s="31"/>
      <c r="I222" s="32"/>
      <c r="J222" s="24"/>
      <c r="K222" s="29"/>
      <c r="L222" s="29"/>
      <c r="M222" s="30"/>
      <c r="N222" s="30"/>
    </row>
    <row r="223" spans="1:14" x14ac:dyDescent="0.35">
      <c r="A223" s="27" t="s">
        <v>195</v>
      </c>
      <c r="B223" s="32" t="s">
        <v>196</v>
      </c>
      <c r="C223" s="24" t="s">
        <v>1062</v>
      </c>
      <c r="D223" s="29"/>
      <c r="E223" s="29"/>
      <c r="F223" s="30"/>
      <c r="G223" s="30"/>
      <c r="H223" s="31"/>
      <c r="I223" s="32"/>
      <c r="J223" s="24"/>
      <c r="K223" s="29"/>
      <c r="L223" s="29"/>
      <c r="M223" s="30"/>
      <c r="N223" s="30"/>
    </row>
    <row r="224" spans="1:14" x14ac:dyDescent="0.35">
      <c r="A224" s="27" t="s">
        <v>208</v>
      </c>
      <c r="B224" s="32" t="s">
        <v>209</v>
      </c>
      <c r="C224" s="24" t="s">
        <v>1062</v>
      </c>
      <c r="D224" s="29"/>
      <c r="E224" s="29"/>
      <c r="F224" s="30"/>
      <c r="G224" s="30"/>
      <c r="H224" s="31"/>
      <c r="I224" s="32"/>
      <c r="J224" s="24"/>
      <c r="K224" s="29"/>
      <c r="L224" s="29"/>
      <c r="M224" s="30"/>
      <c r="N224" s="30"/>
    </row>
    <row r="225" spans="1:14" x14ac:dyDescent="0.35">
      <c r="A225" s="27" t="s">
        <v>240</v>
      </c>
      <c r="B225" s="32" t="s">
        <v>241</v>
      </c>
      <c r="C225" s="24" t="s">
        <v>1062</v>
      </c>
      <c r="D225" s="29"/>
      <c r="E225" s="29"/>
      <c r="F225" s="30"/>
      <c r="G225" s="30"/>
      <c r="H225" s="31"/>
      <c r="I225" s="32"/>
      <c r="J225" s="24"/>
      <c r="K225" s="29"/>
      <c r="L225" s="29"/>
      <c r="M225" s="30"/>
      <c r="N225" s="30"/>
    </row>
    <row r="226" spans="1:14" x14ac:dyDescent="0.35">
      <c r="A226" s="27" t="s">
        <v>272</v>
      </c>
      <c r="B226" s="32" t="s">
        <v>273</v>
      </c>
      <c r="C226" s="24" t="s">
        <v>1062</v>
      </c>
      <c r="D226" s="29"/>
      <c r="E226" s="29"/>
      <c r="F226" s="30"/>
      <c r="G226" s="30"/>
      <c r="H226" s="31"/>
      <c r="I226" s="32"/>
      <c r="J226" s="24"/>
      <c r="K226" s="29"/>
      <c r="L226" s="29"/>
      <c r="M226" s="30"/>
      <c r="N226" s="30"/>
    </row>
    <row r="227" spans="1:14" x14ac:dyDescent="0.35">
      <c r="A227" s="27" t="s">
        <v>276</v>
      </c>
      <c r="B227" s="32" t="s">
        <v>277</v>
      </c>
      <c r="C227" s="24" t="s">
        <v>1062</v>
      </c>
      <c r="D227" s="29"/>
      <c r="E227" s="29"/>
      <c r="F227" s="30"/>
      <c r="G227" s="30"/>
      <c r="H227" s="31"/>
      <c r="I227" s="32"/>
      <c r="J227" s="24"/>
      <c r="K227" s="29"/>
      <c r="L227" s="29"/>
      <c r="M227" s="30"/>
      <c r="N227" s="30"/>
    </row>
    <row r="228" spans="1:14" x14ac:dyDescent="0.35">
      <c r="A228" s="27" t="s">
        <v>288</v>
      </c>
      <c r="B228" s="32" t="s">
        <v>289</v>
      </c>
      <c r="C228" s="24" t="s">
        <v>1062</v>
      </c>
      <c r="D228" s="29"/>
      <c r="E228" s="29"/>
      <c r="F228" s="30"/>
      <c r="G228" s="30"/>
      <c r="H228" s="31"/>
      <c r="I228" s="32"/>
      <c r="J228" s="24"/>
      <c r="K228" s="29"/>
      <c r="L228" s="29"/>
      <c r="M228" s="30"/>
      <c r="N228" s="30"/>
    </row>
    <row r="229" spans="1:14" x14ac:dyDescent="0.35">
      <c r="A229" s="27" t="s">
        <v>292</v>
      </c>
      <c r="B229" s="32" t="s">
        <v>293</v>
      </c>
      <c r="C229" s="24" t="s">
        <v>1062</v>
      </c>
      <c r="D229" s="29"/>
      <c r="E229" s="29"/>
      <c r="F229" s="30"/>
      <c r="G229" s="30"/>
      <c r="H229" s="31"/>
      <c r="I229" s="32"/>
      <c r="J229" s="24"/>
      <c r="K229" s="29"/>
      <c r="L229" s="29"/>
      <c r="M229" s="30"/>
      <c r="N229" s="30"/>
    </row>
    <row r="230" spans="1:14" x14ac:dyDescent="0.35">
      <c r="A230" s="27" t="s">
        <v>322</v>
      </c>
      <c r="B230" s="32" t="s">
        <v>323</v>
      </c>
      <c r="C230" s="24" t="s">
        <v>1062</v>
      </c>
      <c r="D230" s="29"/>
      <c r="E230" s="29"/>
      <c r="F230" s="30"/>
      <c r="G230" s="30"/>
      <c r="H230" s="31"/>
      <c r="I230" s="32"/>
      <c r="J230" s="24"/>
      <c r="K230" s="29"/>
      <c r="L230" s="29"/>
      <c r="M230" s="30"/>
      <c r="N230" s="30"/>
    </row>
    <row r="231" spans="1:14" x14ac:dyDescent="0.35">
      <c r="A231" s="27" t="s">
        <v>334</v>
      </c>
      <c r="B231" s="32" t="s">
        <v>335</v>
      </c>
      <c r="C231" s="24" t="s">
        <v>1062</v>
      </c>
      <c r="D231" s="29"/>
      <c r="E231" s="29"/>
      <c r="F231" s="30"/>
      <c r="G231" s="30"/>
      <c r="H231" s="31"/>
      <c r="I231" s="32"/>
      <c r="J231" s="24"/>
      <c r="K231" s="29"/>
      <c r="L231" s="29"/>
      <c r="M231" s="30"/>
      <c r="N231" s="30"/>
    </row>
    <row r="232" spans="1:14" x14ac:dyDescent="0.35">
      <c r="A232" s="27" t="s">
        <v>340</v>
      </c>
      <c r="B232" s="32" t="s">
        <v>341</v>
      </c>
      <c r="C232" s="24" t="s">
        <v>1062</v>
      </c>
      <c r="D232" s="29"/>
      <c r="E232" s="29"/>
      <c r="F232" s="30"/>
      <c r="G232" s="30"/>
      <c r="H232" s="31"/>
      <c r="I232" s="32"/>
      <c r="J232" s="24"/>
      <c r="K232" s="29"/>
      <c r="L232" s="29"/>
      <c r="M232" s="30"/>
      <c r="N232" s="30"/>
    </row>
    <row r="233" spans="1:14" x14ac:dyDescent="0.35">
      <c r="A233" s="27" t="s">
        <v>344</v>
      </c>
      <c r="B233" s="32" t="s">
        <v>345</v>
      </c>
      <c r="C233" s="24" t="s">
        <v>1062</v>
      </c>
      <c r="D233" s="29"/>
      <c r="E233" s="29"/>
      <c r="F233" s="30"/>
      <c r="G233" s="30"/>
      <c r="H233" s="31"/>
      <c r="I233" s="32"/>
      <c r="J233" s="24"/>
      <c r="K233" s="29"/>
      <c r="L233" s="29"/>
      <c r="M233" s="30"/>
      <c r="N233" s="30"/>
    </row>
    <row r="234" spans="1:14" x14ac:dyDescent="0.35">
      <c r="A234" s="27" t="s">
        <v>362</v>
      </c>
      <c r="B234" s="32" t="s">
        <v>363</v>
      </c>
      <c r="C234" s="24" t="s">
        <v>1062</v>
      </c>
      <c r="D234" s="29"/>
      <c r="E234" s="29"/>
      <c r="F234" s="30"/>
      <c r="G234" s="30"/>
      <c r="H234" s="31"/>
      <c r="I234" s="32"/>
      <c r="J234" s="24"/>
      <c r="K234" s="29"/>
      <c r="L234" s="29"/>
      <c r="M234" s="30"/>
      <c r="N234" s="30"/>
    </row>
    <row r="235" spans="1:14" x14ac:dyDescent="0.35">
      <c r="A235" s="27" t="s">
        <v>366</v>
      </c>
      <c r="B235" s="32" t="s">
        <v>367</v>
      </c>
      <c r="C235" s="24" t="s">
        <v>1062</v>
      </c>
      <c r="D235" s="29"/>
      <c r="E235" s="29"/>
      <c r="F235" s="30"/>
      <c r="G235" s="30"/>
      <c r="H235" s="31"/>
      <c r="I235" s="32"/>
      <c r="J235" s="24"/>
      <c r="K235" s="29"/>
      <c r="L235" s="29"/>
      <c r="M235" s="30"/>
      <c r="N235" s="30"/>
    </row>
    <row r="236" spans="1:14" x14ac:dyDescent="0.35">
      <c r="A236" s="27" t="s">
        <v>380</v>
      </c>
      <c r="B236" s="32" t="s">
        <v>381</v>
      </c>
      <c r="C236" s="24" t="s">
        <v>1062</v>
      </c>
      <c r="D236" s="29"/>
      <c r="E236" s="29"/>
      <c r="F236" s="30"/>
      <c r="G236" s="30"/>
      <c r="H236" s="31"/>
      <c r="I236" s="32"/>
      <c r="J236" s="24"/>
      <c r="K236" s="29"/>
      <c r="L236" s="29"/>
      <c r="M236" s="30"/>
      <c r="N236" s="30"/>
    </row>
    <row r="237" spans="1:14" x14ac:dyDescent="0.35">
      <c r="A237" s="27" t="s">
        <v>390</v>
      </c>
      <c r="B237" s="32" t="s">
        <v>391</v>
      </c>
      <c r="C237" s="24" t="s">
        <v>1062</v>
      </c>
      <c r="D237" s="29"/>
      <c r="E237" s="29"/>
      <c r="F237" s="30"/>
      <c r="G237" s="30"/>
      <c r="H237" s="31"/>
      <c r="I237" s="32"/>
      <c r="J237" s="24"/>
      <c r="K237" s="29"/>
      <c r="L237" s="29"/>
      <c r="M237" s="30"/>
      <c r="N237" s="30"/>
    </row>
    <row r="238" spans="1:14" x14ac:dyDescent="0.35">
      <c r="A238" s="27" t="s">
        <v>400</v>
      </c>
      <c r="B238" s="32" t="s">
        <v>401</v>
      </c>
      <c r="C238" s="24" t="s">
        <v>1062</v>
      </c>
      <c r="D238" s="29"/>
      <c r="E238" s="29"/>
      <c r="F238" s="30"/>
      <c r="G238" s="30"/>
      <c r="H238" s="31"/>
      <c r="I238" s="32"/>
      <c r="J238" s="24"/>
      <c r="K238" s="29"/>
      <c r="L238" s="29"/>
      <c r="M238" s="30"/>
      <c r="N238" s="30"/>
    </row>
    <row r="239" spans="1:14" x14ac:dyDescent="0.35">
      <c r="A239" s="27" t="s">
        <v>408</v>
      </c>
      <c r="B239" s="32" t="s">
        <v>409</v>
      </c>
      <c r="C239" s="24" t="s">
        <v>1062</v>
      </c>
      <c r="D239" s="29"/>
      <c r="E239" s="29"/>
      <c r="F239" s="30"/>
      <c r="G239" s="30"/>
      <c r="H239" s="31"/>
      <c r="I239" s="32"/>
      <c r="J239" s="24"/>
      <c r="K239" s="29"/>
      <c r="L239" s="29"/>
      <c r="M239" s="30"/>
      <c r="N239" s="30"/>
    </row>
    <row r="240" spans="1:14" x14ac:dyDescent="0.35">
      <c r="A240" s="27" t="s">
        <v>410</v>
      </c>
      <c r="B240" s="32" t="s">
        <v>411</v>
      </c>
      <c r="C240" s="24" t="s">
        <v>1062</v>
      </c>
      <c r="D240" s="29"/>
      <c r="E240" s="29"/>
      <c r="F240" s="30"/>
      <c r="G240" s="30"/>
      <c r="H240" s="31"/>
      <c r="I240" s="32"/>
      <c r="J240" s="24"/>
      <c r="K240" s="29"/>
      <c r="L240" s="29"/>
      <c r="M240" s="30"/>
      <c r="N240" s="30"/>
    </row>
    <row r="241" spans="1:14" x14ac:dyDescent="0.35">
      <c r="A241" s="27" t="s">
        <v>414</v>
      </c>
      <c r="B241" s="32" t="s">
        <v>415</v>
      </c>
      <c r="C241" s="24" t="s">
        <v>1062</v>
      </c>
      <c r="D241" s="29"/>
      <c r="E241" s="29"/>
      <c r="F241" s="30"/>
      <c r="G241" s="30"/>
      <c r="H241" s="31"/>
      <c r="I241" s="32"/>
      <c r="J241" s="24"/>
      <c r="K241" s="29"/>
      <c r="L241" s="29"/>
      <c r="M241" s="30"/>
      <c r="N241" s="30"/>
    </row>
    <row r="242" spans="1:14" x14ac:dyDescent="0.35">
      <c r="A242" s="27" t="s">
        <v>167</v>
      </c>
      <c r="B242" s="32" t="s">
        <v>168</v>
      </c>
      <c r="C242" s="24" t="s">
        <v>1062</v>
      </c>
      <c r="D242" s="29"/>
      <c r="E242" s="29"/>
      <c r="F242" s="30"/>
      <c r="G242" s="30"/>
      <c r="H242" s="31"/>
      <c r="I242" s="32"/>
      <c r="J242" s="24"/>
      <c r="K242" s="29"/>
      <c r="L242" s="29"/>
      <c r="M242" s="30"/>
      <c r="N242" s="30"/>
    </row>
    <row r="243" spans="1:14" x14ac:dyDescent="0.35">
      <c r="A243" s="27" t="s">
        <v>169</v>
      </c>
      <c r="B243" s="32" t="s">
        <v>170</v>
      </c>
      <c r="C243" s="24" t="s">
        <v>1062</v>
      </c>
      <c r="D243" s="29"/>
      <c r="E243" s="29"/>
      <c r="F243" s="30"/>
      <c r="G243" s="30"/>
      <c r="H243" s="31"/>
      <c r="I243" s="32"/>
      <c r="J243" s="24"/>
      <c r="K243" s="29"/>
      <c r="L243" s="29"/>
      <c r="M243" s="30"/>
      <c r="N243" s="30"/>
    </row>
    <row r="244" spans="1:14" x14ac:dyDescent="0.35">
      <c r="A244" s="27" t="s">
        <v>171</v>
      </c>
      <c r="B244" s="32" t="s">
        <v>172</v>
      </c>
      <c r="C244" s="24" t="s">
        <v>1062</v>
      </c>
      <c r="D244" s="29"/>
      <c r="E244" s="29"/>
      <c r="F244" s="30"/>
      <c r="G244" s="30"/>
      <c r="H244" s="31"/>
      <c r="I244" s="32"/>
      <c r="J244" s="24"/>
      <c r="K244" s="29"/>
      <c r="L244" s="29"/>
      <c r="M244" s="30"/>
      <c r="N244" s="30"/>
    </row>
    <row r="245" spans="1:14" x14ac:dyDescent="0.35">
      <c r="A245" s="27" t="s">
        <v>183</v>
      </c>
      <c r="B245" s="32" t="s">
        <v>184</v>
      </c>
      <c r="C245" s="24" t="s">
        <v>1062</v>
      </c>
      <c r="D245" s="29"/>
      <c r="E245" s="29"/>
      <c r="F245" s="30"/>
      <c r="G245" s="30"/>
      <c r="H245" s="31"/>
      <c r="I245" s="32"/>
      <c r="J245" s="24"/>
      <c r="K245" s="29"/>
      <c r="L245" s="29"/>
      <c r="M245" s="30"/>
      <c r="N245" s="30"/>
    </row>
    <row r="246" spans="1:14" x14ac:dyDescent="0.35">
      <c r="A246" s="27" t="s">
        <v>193</v>
      </c>
      <c r="B246" s="32" t="s">
        <v>194</v>
      </c>
      <c r="C246" s="24" t="s">
        <v>1062</v>
      </c>
      <c r="D246" s="29"/>
      <c r="E246" s="29"/>
      <c r="F246" s="30"/>
      <c r="G246" s="30"/>
      <c r="H246" s="31"/>
      <c r="I246" s="32"/>
      <c r="J246" s="24"/>
      <c r="K246" s="29"/>
      <c r="L246" s="29"/>
      <c r="M246" s="30"/>
      <c r="N246" s="30"/>
    </row>
    <row r="247" spans="1:14" x14ac:dyDescent="0.35">
      <c r="A247" s="27" t="s">
        <v>195</v>
      </c>
      <c r="B247" s="32" t="s">
        <v>196</v>
      </c>
      <c r="C247" s="24" t="s">
        <v>1062</v>
      </c>
      <c r="D247" s="29"/>
      <c r="E247" s="29"/>
      <c r="F247" s="30"/>
      <c r="G247" s="30"/>
      <c r="H247" s="31"/>
      <c r="I247" s="32"/>
      <c r="J247" s="24"/>
      <c r="K247" s="29"/>
      <c r="L247" s="29"/>
      <c r="M247" s="30"/>
      <c r="N247" s="30"/>
    </row>
    <row r="248" spans="1:14" x14ac:dyDescent="0.35">
      <c r="A248" s="27" t="s">
        <v>208</v>
      </c>
      <c r="B248" s="32" t="s">
        <v>209</v>
      </c>
      <c r="C248" s="24" t="s">
        <v>1062</v>
      </c>
      <c r="D248" s="29"/>
      <c r="E248" s="29"/>
      <c r="F248" s="30"/>
      <c r="G248" s="30"/>
      <c r="H248" s="31"/>
      <c r="I248" s="32"/>
      <c r="J248" s="24"/>
      <c r="K248" s="29"/>
      <c r="L248" s="29"/>
      <c r="M248" s="30"/>
      <c r="N248" s="30"/>
    </row>
    <row r="249" spans="1:14" x14ac:dyDescent="0.35">
      <c r="A249" s="27" t="s">
        <v>240</v>
      </c>
      <c r="B249" s="32" t="s">
        <v>241</v>
      </c>
      <c r="C249" s="24" t="s">
        <v>1062</v>
      </c>
      <c r="D249" s="29"/>
      <c r="E249" s="29"/>
      <c r="F249" s="30"/>
      <c r="G249" s="30"/>
      <c r="H249" s="31"/>
      <c r="I249" s="32"/>
      <c r="J249" s="24"/>
      <c r="K249" s="29"/>
      <c r="L249" s="29"/>
      <c r="M249" s="30"/>
      <c r="N249" s="30"/>
    </row>
    <row r="250" spans="1:14" x14ac:dyDescent="0.35">
      <c r="A250" s="27" t="s">
        <v>272</v>
      </c>
      <c r="B250" s="32" t="s">
        <v>273</v>
      </c>
      <c r="C250" s="24" t="s">
        <v>1062</v>
      </c>
      <c r="D250" s="29"/>
      <c r="E250" s="29"/>
      <c r="F250" s="30"/>
      <c r="G250" s="30"/>
      <c r="H250" s="31"/>
      <c r="I250" s="32"/>
      <c r="J250" s="24"/>
      <c r="K250" s="29"/>
      <c r="L250" s="29"/>
      <c r="M250" s="30"/>
      <c r="N250" s="30"/>
    </row>
    <row r="251" spans="1:14" x14ac:dyDescent="0.35">
      <c r="A251" s="27" t="s">
        <v>276</v>
      </c>
      <c r="B251" s="32" t="s">
        <v>277</v>
      </c>
      <c r="C251" s="24" t="s">
        <v>1062</v>
      </c>
      <c r="D251" s="29"/>
      <c r="E251" s="29"/>
      <c r="F251" s="30"/>
      <c r="G251" s="30"/>
      <c r="H251" s="31"/>
      <c r="I251" s="32"/>
      <c r="J251" s="24"/>
      <c r="K251" s="29"/>
      <c r="L251" s="29"/>
      <c r="M251" s="30"/>
      <c r="N251" s="30"/>
    </row>
    <row r="252" spans="1:14" x14ac:dyDescent="0.35">
      <c r="A252" s="27" t="s">
        <v>288</v>
      </c>
      <c r="B252" s="32" t="s">
        <v>289</v>
      </c>
      <c r="C252" s="24" t="s">
        <v>1062</v>
      </c>
      <c r="D252" s="29"/>
      <c r="E252" s="29"/>
      <c r="F252" s="30"/>
      <c r="G252" s="30"/>
      <c r="H252" s="31"/>
      <c r="I252" s="32"/>
      <c r="J252" s="24"/>
      <c r="K252" s="29"/>
      <c r="L252" s="29"/>
      <c r="M252" s="30"/>
      <c r="N252" s="30"/>
    </row>
    <row r="253" spans="1:14" x14ac:dyDescent="0.35">
      <c r="A253" s="27" t="s">
        <v>292</v>
      </c>
      <c r="B253" s="32" t="s">
        <v>293</v>
      </c>
      <c r="C253" s="24" t="s">
        <v>1062</v>
      </c>
      <c r="D253" s="29"/>
      <c r="E253" s="29"/>
      <c r="F253" s="30"/>
      <c r="G253" s="30"/>
      <c r="H253" s="31"/>
      <c r="I253" s="32"/>
      <c r="J253" s="24"/>
      <c r="K253" s="29"/>
      <c r="L253" s="29"/>
      <c r="M253" s="30"/>
      <c r="N253" s="30"/>
    </row>
    <row r="254" spans="1:14" x14ac:dyDescent="0.35">
      <c r="A254" s="27" t="s">
        <v>322</v>
      </c>
      <c r="B254" s="32" t="s">
        <v>323</v>
      </c>
      <c r="C254" s="24" t="s">
        <v>1062</v>
      </c>
      <c r="D254" s="29"/>
      <c r="E254" s="29"/>
      <c r="F254" s="30"/>
      <c r="G254" s="30"/>
      <c r="H254" s="31"/>
      <c r="I254" s="32"/>
      <c r="J254" s="24"/>
      <c r="K254" s="29"/>
      <c r="L254" s="29"/>
      <c r="M254" s="30"/>
      <c r="N254" s="30"/>
    </row>
    <row r="255" spans="1:14" x14ac:dyDescent="0.35">
      <c r="A255" s="27" t="s">
        <v>334</v>
      </c>
      <c r="B255" s="32" t="s">
        <v>335</v>
      </c>
      <c r="C255" s="24" t="s">
        <v>1062</v>
      </c>
      <c r="D255" s="29"/>
      <c r="E255" s="29"/>
      <c r="F255" s="30"/>
      <c r="G255" s="30"/>
      <c r="H255" s="31"/>
      <c r="I255" s="32"/>
      <c r="J255" s="24"/>
      <c r="K255" s="29"/>
      <c r="L255" s="29"/>
      <c r="M255" s="30"/>
      <c r="N255" s="30"/>
    </row>
    <row r="256" spans="1:14" x14ac:dyDescent="0.35">
      <c r="A256" s="27" t="s">
        <v>340</v>
      </c>
      <c r="B256" s="32" t="s">
        <v>341</v>
      </c>
      <c r="C256" s="24" t="s">
        <v>1062</v>
      </c>
      <c r="D256" s="29"/>
      <c r="E256" s="29"/>
      <c r="F256" s="30"/>
      <c r="G256" s="30"/>
      <c r="H256" s="31"/>
      <c r="I256" s="32"/>
      <c r="J256" s="24"/>
      <c r="K256" s="29"/>
      <c r="L256" s="29"/>
      <c r="M256" s="30"/>
      <c r="N256" s="30"/>
    </row>
    <row r="257" spans="1:14" x14ac:dyDescent="0.35">
      <c r="A257" s="27" t="s">
        <v>344</v>
      </c>
      <c r="B257" s="32" t="s">
        <v>345</v>
      </c>
      <c r="C257" s="24" t="s">
        <v>1062</v>
      </c>
      <c r="D257" s="29"/>
      <c r="E257" s="29"/>
      <c r="F257" s="30"/>
      <c r="G257" s="30"/>
      <c r="H257" s="31"/>
      <c r="I257" s="32"/>
      <c r="J257" s="24"/>
      <c r="K257" s="29"/>
      <c r="L257" s="29"/>
      <c r="M257" s="30"/>
      <c r="N257" s="30"/>
    </row>
    <row r="258" spans="1:14" x14ac:dyDescent="0.35">
      <c r="A258" s="27" t="s">
        <v>362</v>
      </c>
      <c r="B258" s="32" t="s">
        <v>363</v>
      </c>
      <c r="C258" s="24" t="s">
        <v>1062</v>
      </c>
      <c r="D258" s="29"/>
      <c r="E258" s="29"/>
      <c r="F258" s="30"/>
      <c r="G258" s="30"/>
      <c r="H258" s="31"/>
      <c r="I258" s="32"/>
      <c r="J258" s="24"/>
      <c r="K258" s="29"/>
      <c r="L258" s="29"/>
      <c r="M258" s="30"/>
      <c r="N258" s="30"/>
    </row>
    <row r="259" spans="1:14" x14ac:dyDescent="0.35">
      <c r="A259" s="27" t="s">
        <v>366</v>
      </c>
      <c r="B259" s="32" t="s">
        <v>367</v>
      </c>
      <c r="C259" s="24" t="s">
        <v>1062</v>
      </c>
      <c r="D259" s="29"/>
      <c r="E259" s="29"/>
      <c r="F259" s="30"/>
      <c r="G259" s="30"/>
      <c r="H259" s="31"/>
      <c r="I259" s="32"/>
      <c r="J259" s="24"/>
      <c r="K259" s="29"/>
      <c r="L259" s="29"/>
      <c r="M259" s="30"/>
      <c r="N259" s="30"/>
    </row>
    <row r="260" spans="1:14" x14ac:dyDescent="0.35">
      <c r="A260" s="27" t="s">
        <v>380</v>
      </c>
      <c r="B260" s="32" t="s">
        <v>381</v>
      </c>
      <c r="C260" s="24" t="s">
        <v>1062</v>
      </c>
      <c r="D260" s="29"/>
      <c r="E260" s="29"/>
      <c r="F260" s="30"/>
      <c r="G260" s="30"/>
      <c r="H260" s="31"/>
      <c r="I260" s="32"/>
      <c r="J260" s="24"/>
      <c r="K260" s="29"/>
      <c r="L260" s="29"/>
      <c r="M260" s="30"/>
      <c r="N260" s="30"/>
    </row>
    <row r="261" spans="1:14" x14ac:dyDescent="0.35">
      <c r="A261" s="27" t="s">
        <v>390</v>
      </c>
      <c r="B261" s="32" t="s">
        <v>391</v>
      </c>
      <c r="C261" s="24" t="s">
        <v>1062</v>
      </c>
      <c r="D261" s="29"/>
      <c r="E261" s="29"/>
      <c r="F261" s="30"/>
      <c r="G261" s="30"/>
      <c r="H261" s="31"/>
      <c r="I261" s="32"/>
      <c r="J261" s="24"/>
      <c r="K261" s="29"/>
      <c r="L261" s="29"/>
      <c r="M261" s="30"/>
      <c r="N261" s="30"/>
    </row>
    <row r="262" spans="1:14" x14ac:dyDescent="0.35">
      <c r="A262" s="27" t="s">
        <v>400</v>
      </c>
      <c r="B262" s="32" t="s">
        <v>401</v>
      </c>
      <c r="C262" s="24" t="s">
        <v>1062</v>
      </c>
      <c r="D262" s="29"/>
      <c r="E262" s="29"/>
      <c r="F262" s="30"/>
      <c r="G262" s="30"/>
      <c r="H262" s="31"/>
      <c r="I262" s="32"/>
      <c r="J262" s="24"/>
      <c r="K262" s="29"/>
      <c r="L262" s="29"/>
      <c r="M262" s="30"/>
      <c r="N262" s="30"/>
    </row>
    <row r="263" spans="1:14" x14ac:dyDescent="0.35">
      <c r="A263" s="27" t="s">
        <v>408</v>
      </c>
      <c r="B263" s="32" t="s">
        <v>409</v>
      </c>
      <c r="C263" s="24" t="s">
        <v>1062</v>
      </c>
      <c r="D263" s="29"/>
      <c r="E263" s="29"/>
      <c r="F263" s="30"/>
      <c r="G263" s="30"/>
      <c r="H263" s="31"/>
      <c r="I263" s="32"/>
      <c r="J263" s="24"/>
      <c r="K263" s="29"/>
      <c r="L263" s="29"/>
      <c r="M263" s="30"/>
      <c r="N263" s="30"/>
    </row>
    <row r="264" spans="1:14" x14ac:dyDescent="0.35">
      <c r="A264" s="27" t="s">
        <v>410</v>
      </c>
      <c r="B264" s="32" t="s">
        <v>411</v>
      </c>
      <c r="C264" s="24" t="s">
        <v>1062</v>
      </c>
      <c r="D264" s="29"/>
      <c r="E264" s="29"/>
      <c r="F264" s="30"/>
      <c r="G264" s="30"/>
      <c r="H264" s="31"/>
      <c r="I264" s="32"/>
      <c r="J264" s="24"/>
      <c r="K264" s="29"/>
      <c r="L264" s="29"/>
      <c r="M264" s="30"/>
      <c r="N264" s="30"/>
    </row>
    <row r="265" spans="1:14" x14ac:dyDescent="0.35">
      <c r="A265" s="27" t="s">
        <v>414</v>
      </c>
      <c r="B265" s="32" t="s">
        <v>415</v>
      </c>
      <c r="C265" s="24" t="s">
        <v>1062</v>
      </c>
      <c r="D265" s="29"/>
      <c r="E265" s="29"/>
      <c r="F265" s="30"/>
      <c r="G265" s="30"/>
      <c r="H265" s="31"/>
      <c r="I265" s="32"/>
      <c r="J265" s="24"/>
      <c r="K265" s="29"/>
      <c r="L265" s="29"/>
      <c r="M265" s="30"/>
      <c r="N265" s="30"/>
    </row>
    <row r="266" spans="1:14" x14ac:dyDescent="0.35">
      <c r="A266" s="27" t="s">
        <v>167</v>
      </c>
      <c r="B266" s="32" t="s">
        <v>168</v>
      </c>
      <c r="C266" s="24" t="s">
        <v>1062</v>
      </c>
      <c r="D266" s="29"/>
      <c r="E266" s="29"/>
      <c r="F266" s="30"/>
      <c r="G266" s="30"/>
      <c r="H266" s="31"/>
      <c r="I266" s="32"/>
      <c r="J266" s="24"/>
      <c r="K266" s="29"/>
      <c r="L266" s="29"/>
      <c r="M266" s="30"/>
      <c r="N266" s="30"/>
    </row>
    <row r="267" spans="1:14" x14ac:dyDescent="0.35">
      <c r="A267" s="27" t="s">
        <v>169</v>
      </c>
      <c r="B267" s="32" t="s">
        <v>170</v>
      </c>
      <c r="C267" s="24" t="s">
        <v>1062</v>
      </c>
      <c r="D267" s="29"/>
      <c r="E267" s="29"/>
      <c r="F267" s="30"/>
      <c r="G267" s="30"/>
      <c r="H267" s="31"/>
      <c r="I267" s="32"/>
      <c r="J267" s="24"/>
      <c r="K267" s="29"/>
      <c r="L267" s="29"/>
      <c r="M267" s="30"/>
      <c r="N267" s="30"/>
    </row>
    <row r="268" spans="1:14" x14ac:dyDescent="0.35">
      <c r="A268" s="27" t="s">
        <v>171</v>
      </c>
      <c r="B268" s="32" t="s">
        <v>172</v>
      </c>
      <c r="C268" s="24" t="s">
        <v>1062</v>
      </c>
      <c r="D268" s="29"/>
      <c r="E268" s="29"/>
      <c r="F268" s="30"/>
      <c r="G268" s="30"/>
      <c r="H268" s="31"/>
      <c r="I268" s="32"/>
      <c r="J268" s="24"/>
      <c r="K268" s="29"/>
      <c r="L268" s="29"/>
      <c r="M268" s="30"/>
      <c r="N268" s="30"/>
    </row>
    <row r="269" spans="1:14" x14ac:dyDescent="0.35">
      <c r="A269" s="27" t="s">
        <v>183</v>
      </c>
      <c r="B269" s="32" t="s">
        <v>184</v>
      </c>
      <c r="C269" s="24" t="s">
        <v>1062</v>
      </c>
      <c r="D269" s="29"/>
      <c r="E269" s="29"/>
      <c r="F269" s="30"/>
      <c r="G269" s="30"/>
      <c r="H269" s="31"/>
      <c r="I269" s="32"/>
      <c r="J269" s="24"/>
      <c r="K269" s="29"/>
      <c r="L269" s="29"/>
      <c r="M269" s="30"/>
      <c r="N269" s="30"/>
    </row>
    <row r="270" spans="1:14" x14ac:dyDescent="0.35">
      <c r="A270" s="27" t="s">
        <v>193</v>
      </c>
      <c r="B270" s="32" t="s">
        <v>194</v>
      </c>
      <c r="C270" s="24" t="s">
        <v>1062</v>
      </c>
      <c r="D270" s="29"/>
      <c r="E270" s="29"/>
      <c r="F270" s="30"/>
      <c r="G270" s="30"/>
      <c r="H270" s="31"/>
      <c r="I270" s="32"/>
      <c r="J270" s="24"/>
      <c r="K270" s="29"/>
      <c r="L270" s="29"/>
      <c r="M270" s="30"/>
      <c r="N270" s="30"/>
    </row>
    <row r="271" spans="1:14" x14ac:dyDescent="0.35">
      <c r="A271" s="27" t="s">
        <v>195</v>
      </c>
      <c r="B271" s="32" t="s">
        <v>196</v>
      </c>
      <c r="C271" s="24" t="s">
        <v>1062</v>
      </c>
      <c r="D271" s="29"/>
      <c r="E271" s="29"/>
      <c r="F271" s="30"/>
      <c r="G271" s="30"/>
      <c r="H271" s="31"/>
      <c r="I271" s="32"/>
      <c r="J271" s="24"/>
      <c r="K271" s="29"/>
      <c r="L271" s="29"/>
      <c r="M271" s="30"/>
      <c r="N271" s="30"/>
    </row>
    <row r="272" spans="1:14" x14ac:dyDescent="0.35">
      <c r="A272" s="27" t="s">
        <v>208</v>
      </c>
      <c r="B272" s="32" t="s">
        <v>209</v>
      </c>
      <c r="C272" s="24" t="s">
        <v>1062</v>
      </c>
      <c r="D272" s="29"/>
      <c r="E272" s="29"/>
      <c r="F272" s="30"/>
      <c r="G272" s="30"/>
      <c r="H272" s="31"/>
      <c r="I272" s="32"/>
      <c r="J272" s="24"/>
      <c r="K272" s="29"/>
      <c r="L272" s="29"/>
      <c r="M272" s="30"/>
      <c r="N272" s="30"/>
    </row>
    <row r="273" spans="1:14" x14ac:dyDescent="0.35">
      <c r="A273" s="27" t="s">
        <v>240</v>
      </c>
      <c r="B273" s="32" t="s">
        <v>241</v>
      </c>
      <c r="C273" s="24" t="s">
        <v>1062</v>
      </c>
      <c r="D273" s="29"/>
      <c r="E273" s="29"/>
      <c r="F273" s="30"/>
      <c r="G273" s="30"/>
      <c r="H273" s="31"/>
      <c r="I273" s="32"/>
      <c r="J273" s="24"/>
      <c r="K273" s="29"/>
      <c r="L273" s="29"/>
      <c r="M273" s="30"/>
      <c r="N273" s="30"/>
    </row>
    <row r="274" spans="1:14" x14ac:dyDescent="0.35">
      <c r="A274" s="27" t="s">
        <v>272</v>
      </c>
      <c r="B274" s="32" t="s">
        <v>273</v>
      </c>
      <c r="C274" s="24" t="s">
        <v>1062</v>
      </c>
      <c r="D274" s="29"/>
      <c r="E274" s="29"/>
      <c r="F274" s="30"/>
      <c r="G274" s="30"/>
      <c r="H274" s="31"/>
      <c r="I274" s="32"/>
      <c r="J274" s="24"/>
      <c r="K274" s="29"/>
      <c r="L274" s="29"/>
      <c r="M274" s="30"/>
      <c r="N274" s="30"/>
    </row>
    <row r="275" spans="1:14" x14ac:dyDescent="0.35">
      <c r="A275" s="27" t="s">
        <v>276</v>
      </c>
      <c r="B275" s="32" t="s">
        <v>277</v>
      </c>
      <c r="C275" s="24" t="s">
        <v>1062</v>
      </c>
      <c r="D275" s="29"/>
      <c r="E275" s="29"/>
      <c r="F275" s="30"/>
      <c r="G275" s="30"/>
      <c r="H275" s="31"/>
      <c r="I275" s="32"/>
      <c r="J275" s="24"/>
      <c r="K275" s="29"/>
      <c r="L275" s="29"/>
      <c r="M275" s="30"/>
      <c r="N275" s="30"/>
    </row>
    <row r="276" spans="1:14" x14ac:dyDescent="0.35">
      <c r="A276" s="27" t="s">
        <v>288</v>
      </c>
      <c r="B276" s="32" t="s">
        <v>289</v>
      </c>
      <c r="C276" s="24" t="s">
        <v>1062</v>
      </c>
      <c r="D276" s="29"/>
      <c r="E276" s="29"/>
      <c r="F276" s="30"/>
      <c r="G276" s="30"/>
      <c r="H276" s="31"/>
      <c r="I276" s="32"/>
      <c r="J276" s="24"/>
      <c r="K276" s="29"/>
      <c r="L276" s="29"/>
      <c r="M276" s="30"/>
      <c r="N276" s="30"/>
    </row>
    <row r="277" spans="1:14" x14ac:dyDescent="0.35">
      <c r="A277" s="27" t="s">
        <v>292</v>
      </c>
      <c r="B277" s="32" t="s">
        <v>293</v>
      </c>
      <c r="C277" s="24" t="s">
        <v>1062</v>
      </c>
      <c r="D277" s="29"/>
      <c r="E277" s="29"/>
      <c r="F277" s="30"/>
      <c r="G277" s="30"/>
      <c r="H277" s="31"/>
      <c r="I277" s="32"/>
      <c r="J277" s="24"/>
      <c r="K277" s="29"/>
      <c r="L277" s="29"/>
      <c r="M277" s="30"/>
      <c r="N277" s="30"/>
    </row>
    <row r="278" spans="1:14" x14ac:dyDescent="0.35">
      <c r="A278" s="27" t="s">
        <v>322</v>
      </c>
      <c r="B278" s="32" t="s">
        <v>323</v>
      </c>
      <c r="C278" s="24" t="s">
        <v>1062</v>
      </c>
      <c r="D278" s="29"/>
      <c r="E278" s="29"/>
      <c r="F278" s="30"/>
      <c r="G278" s="30"/>
      <c r="H278" s="31"/>
      <c r="I278" s="32"/>
      <c r="J278" s="24"/>
      <c r="K278" s="29"/>
      <c r="L278" s="29"/>
      <c r="M278" s="30"/>
      <c r="N278" s="30"/>
    </row>
    <row r="279" spans="1:14" x14ac:dyDescent="0.35">
      <c r="A279" s="27" t="s">
        <v>334</v>
      </c>
      <c r="B279" s="32" t="s">
        <v>335</v>
      </c>
      <c r="C279" s="24" t="s">
        <v>1062</v>
      </c>
      <c r="D279" s="29"/>
      <c r="E279" s="29"/>
      <c r="F279" s="30"/>
      <c r="G279" s="30"/>
      <c r="H279" s="31"/>
      <c r="I279" s="32"/>
      <c r="J279" s="24"/>
      <c r="K279" s="29"/>
      <c r="L279" s="29"/>
      <c r="M279" s="30"/>
      <c r="N279" s="30"/>
    </row>
    <row r="280" spans="1:14" x14ac:dyDescent="0.35">
      <c r="A280" s="27" t="s">
        <v>340</v>
      </c>
      <c r="B280" s="32" t="s">
        <v>341</v>
      </c>
      <c r="C280" s="24" t="s">
        <v>1062</v>
      </c>
      <c r="D280" s="29"/>
      <c r="E280" s="29"/>
      <c r="F280" s="30"/>
      <c r="G280" s="30"/>
      <c r="H280" s="31"/>
      <c r="I280" s="32"/>
      <c r="J280" s="24"/>
      <c r="K280" s="29"/>
      <c r="L280" s="29"/>
      <c r="M280" s="30"/>
      <c r="N280" s="30"/>
    </row>
    <row r="281" spans="1:14" x14ac:dyDescent="0.35">
      <c r="A281" s="27" t="s">
        <v>344</v>
      </c>
      <c r="B281" s="32" t="s">
        <v>345</v>
      </c>
      <c r="C281" s="24" t="s">
        <v>1062</v>
      </c>
      <c r="D281" s="29"/>
      <c r="E281" s="29"/>
      <c r="F281" s="30"/>
      <c r="G281" s="30"/>
      <c r="H281" s="31"/>
      <c r="I281" s="32"/>
      <c r="J281" s="24"/>
      <c r="K281" s="29"/>
      <c r="L281" s="29"/>
      <c r="M281" s="30"/>
      <c r="N281" s="30"/>
    </row>
    <row r="282" spans="1:14" x14ac:dyDescent="0.35">
      <c r="A282" s="27" t="s">
        <v>362</v>
      </c>
      <c r="B282" s="32" t="s">
        <v>363</v>
      </c>
      <c r="C282" s="24" t="s">
        <v>1062</v>
      </c>
      <c r="D282" s="29"/>
      <c r="E282" s="29"/>
      <c r="F282" s="30"/>
      <c r="G282" s="30"/>
      <c r="H282" s="31"/>
      <c r="I282" s="32"/>
      <c r="J282" s="24"/>
      <c r="K282" s="29"/>
      <c r="L282" s="29"/>
      <c r="M282" s="30"/>
      <c r="N282" s="30"/>
    </row>
    <row r="283" spans="1:14" x14ac:dyDescent="0.35">
      <c r="A283" s="27" t="s">
        <v>366</v>
      </c>
      <c r="B283" s="32" t="s">
        <v>367</v>
      </c>
      <c r="C283" s="24" t="s">
        <v>1062</v>
      </c>
      <c r="D283" s="29"/>
      <c r="E283" s="29"/>
      <c r="F283" s="30"/>
      <c r="G283" s="30"/>
      <c r="H283" s="31"/>
      <c r="I283" s="32"/>
      <c r="J283" s="24"/>
      <c r="K283" s="29"/>
      <c r="L283" s="29"/>
      <c r="M283" s="30"/>
      <c r="N283" s="30"/>
    </row>
    <row r="284" spans="1:14" x14ac:dyDescent="0.35">
      <c r="A284" s="27" t="s">
        <v>380</v>
      </c>
      <c r="B284" s="32" t="s">
        <v>381</v>
      </c>
      <c r="C284" s="24" t="s">
        <v>1062</v>
      </c>
      <c r="D284" s="29"/>
      <c r="E284" s="29"/>
      <c r="F284" s="30"/>
      <c r="G284" s="30"/>
      <c r="H284" s="31"/>
      <c r="I284" s="32"/>
      <c r="J284" s="24"/>
      <c r="K284" s="29"/>
      <c r="L284" s="29"/>
      <c r="M284" s="30"/>
      <c r="N284" s="30"/>
    </row>
    <row r="285" spans="1:14" x14ac:dyDescent="0.35">
      <c r="A285" s="27" t="s">
        <v>390</v>
      </c>
      <c r="B285" s="32" t="s">
        <v>391</v>
      </c>
      <c r="C285" s="24" t="s">
        <v>1062</v>
      </c>
      <c r="D285" s="29"/>
      <c r="E285" s="29"/>
      <c r="F285" s="30"/>
      <c r="G285" s="30"/>
      <c r="H285" s="31"/>
      <c r="I285" s="32"/>
      <c r="J285" s="24"/>
      <c r="K285" s="29"/>
      <c r="L285" s="29"/>
      <c r="M285" s="30"/>
      <c r="N285" s="30"/>
    </row>
    <row r="286" spans="1:14" x14ac:dyDescent="0.35">
      <c r="A286" s="27" t="s">
        <v>400</v>
      </c>
      <c r="B286" s="32" t="s">
        <v>401</v>
      </c>
      <c r="C286" s="24" t="s">
        <v>1062</v>
      </c>
      <c r="D286" s="29"/>
      <c r="E286" s="29"/>
      <c r="F286" s="30"/>
      <c r="G286" s="30"/>
      <c r="H286" s="31"/>
      <c r="I286" s="32"/>
      <c r="J286" s="24"/>
      <c r="K286" s="29"/>
      <c r="L286" s="29"/>
      <c r="M286" s="30"/>
      <c r="N286" s="30"/>
    </row>
    <row r="287" spans="1:14" x14ac:dyDescent="0.35">
      <c r="A287" s="27" t="s">
        <v>408</v>
      </c>
      <c r="B287" s="32" t="s">
        <v>409</v>
      </c>
      <c r="C287" s="24" t="s">
        <v>1062</v>
      </c>
      <c r="D287" s="29"/>
      <c r="E287" s="29"/>
      <c r="F287" s="30"/>
      <c r="G287" s="30"/>
      <c r="H287" s="31"/>
      <c r="I287" s="32"/>
      <c r="J287" s="24"/>
      <c r="K287" s="29"/>
      <c r="L287" s="29"/>
      <c r="M287" s="30"/>
      <c r="N287" s="30"/>
    </row>
    <row r="288" spans="1:14" x14ac:dyDescent="0.35">
      <c r="A288" s="27" t="s">
        <v>410</v>
      </c>
      <c r="B288" s="32" t="s">
        <v>411</v>
      </c>
      <c r="C288" s="24" t="s">
        <v>1062</v>
      </c>
      <c r="D288" s="29"/>
      <c r="E288" s="29"/>
      <c r="F288" s="30"/>
      <c r="G288" s="30"/>
      <c r="H288" s="31"/>
      <c r="I288" s="32"/>
      <c r="J288" s="24"/>
      <c r="K288" s="29"/>
      <c r="L288" s="29"/>
      <c r="M288" s="30"/>
      <c r="N288" s="30"/>
    </row>
    <row r="289" spans="1:14" x14ac:dyDescent="0.35">
      <c r="A289" s="27" t="s">
        <v>414</v>
      </c>
      <c r="B289" s="32" t="s">
        <v>415</v>
      </c>
      <c r="C289" s="24" t="s">
        <v>1062</v>
      </c>
      <c r="D289" s="29"/>
      <c r="E289" s="29"/>
      <c r="F289" s="30"/>
      <c r="G289" s="30"/>
      <c r="H289" s="31"/>
      <c r="I289" s="32"/>
      <c r="J289" s="24"/>
      <c r="K289" s="29"/>
      <c r="L289" s="29"/>
      <c r="M289" s="30"/>
      <c r="N289" s="30"/>
    </row>
    <row r="290" spans="1:14" x14ac:dyDescent="0.35">
      <c r="A290" s="27" t="s">
        <v>167</v>
      </c>
      <c r="B290" s="32" t="s">
        <v>168</v>
      </c>
      <c r="C290" s="24" t="s">
        <v>1062</v>
      </c>
      <c r="D290" s="29"/>
      <c r="E290" s="29"/>
      <c r="F290" s="30"/>
      <c r="G290" s="30"/>
      <c r="H290" s="31"/>
      <c r="I290" s="32"/>
      <c r="J290" s="24"/>
      <c r="K290" s="29"/>
      <c r="L290" s="29"/>
      <c r="M290" s="30"/>
      <c r="N290" s="30"/>
    </row>
    <row r="291" spans="1:14" x14ac:dyDescent="0.35">
      <c r="A291" s="27" t="s">
        <v>169</v>
      </c>
      <c r="B291" s="32" t="s">
        <v>170</v>
      </c>
      <c r="C291" s="24" t="s">
        <v>1062</v>
      </c>
      <c r="D291" s="29"/>
      <c r="E291" s="29"/>
      <c r="F291" s="30"/>
      <c r="G291" s="30"/>
      <c r="H291" s="31"/>
      <c r="I291" s="32"/>
      <c r="J291" s="24"/>
      <c r="K291" s="29"/>
      <c r="L291" s="29"/>
      <c r="M291" s="30"/>
      <c r="N291" s="30"/>
    </row>
    <row r="292" spans="1:14" x14ac:dyDescent="0.35">
      <c r="A292" s="27" t="s">
        <v>171</v>
      </c>
      <c r="B292" s="32" t="s">
        <v>172</v>
      </c>
      <c r="C292" s="24" t="s">
        <v>1062</v>
      </c>
      <c r="D292" s="29"/>
      <c r="E292" s="29"/>
      <c r="F292" s="30"/>
      <c r="G292" s="30"/>
      <c r="H292" s="31"/>
      <c r="I292" s="32"/>
      <c r="J292" s="24"/>
      <c r="K292" s="29"/>
      <c r="L292" s="29"/>
      <c r="M292" s="30"/>
      <c r="N292" s="30"/>
    </row>
    <row r="293" spans="1:14" x14ac:dyDescent="0.35">
      <c r="A293" s="27" t="s">
        <v>183</v>
      </c>
      <c r="B293" s="32" t="s">
        <v>184</v>
      </c>
      <c r="C293" s="24" t="s">
        <v>1062</v>
      </c>
      <c r="D293" s="29"/>
      <c r="E293" s="29"/>
      <c r="F293" s="30"/>
      <c r="G293" s="30"/>
      <c r="H293" s="31"/>
      <c r="I293" s="32"/>
      <c r="J293" s="24"/>
      <c r="K293" s="29"/>
      <c r="L293" s="29"/>
      <c r="M293" s="30"/>
      <c r="N293" s="30"/>
    </row>
    <row r="294" spans="1:14" x14ac:dyDescent="0.35">
      <c r="A294" s="27" t="s">
        <v>193</v>
      </c>
      <c r="B294" s="32" t="s">
        <v>194</v>
      </c>
      <c r="C294" s="24" t="s">
        <v>1062</v>
      </c>
      <c r="D294" s="29"/>
      <c r="E294" s="29"/>
      <c r="F294" s="30"/>
      <c r="G294" s="30"/>
      <c r="H294" s="31"/>
      <c r="I294" s="32"/>
      <c r="J294" s="24"/>
      <c r="K294" s="29"/>
      <c r="L294" s="29"/>
      <c r="M294" s="30"/>
      <c r="N294" s="30"/>
    </row>
    <row r="295" spans="1:14" x14ac:dyDescent="0.35">
      <c r="A295" s="27" t="s">
        <v>195</v>
      </c>
      <c r="B295" s="32" t="s">
        <v>196</v>
      </c>
      <c r="C295" s="24" t="s">
        <v>1062</v>
      </c>
      <c r="D295" s="29"/>
      <c r="E295" s="29"/>
      <c r="F295" s="30"/>
      <c r="G295" s="30"/>
      <c r="H295" s="31"/>
      <c r="I295" s="32"/>
      <c r="J295" s="24"/>
      <c r="K295" s="29"/>
      <c r="L295" s="29"/>
      <c r="M295" s="30"/>
      <c r="N295" s="30"/>
    </row>
    <row r="296" spans="1:14" x14ac:dyDescent="0.35">
      <c r="A296" s="27" t="s">
        <v>208</v>
      </c>
      <c r="B296" s="32" t="s">
        <v>209</v>
      </c>
      <c r="C296" s="24" t="s">
        <v>1062</v>
      </c>
      <c r="D296" s="29"/>
      <c r="E296" s="29"/>
      <c r="F296" s="30"/>
      <c r="G296" s="30"/>
      <c r="H296" s="31"/>
      <c r="I296" s="32"/>
      <c r="J296" s="24"/>
      <c r="K296" s="29"/>
      <c r="L296" s="29"/>
      <c r="M296" s="30"/>
      <c r="N296" s="30"/>
    </row>
    <row r="297" spans="1:14" x14ac:dyDescent="0.35">
      <c r="A297" s="27" t="s">
        <v>240</v>
      </c>
      <c r="B297" s="32" t="s">
        <v>241</v>
      </c>
      <c r="C297" s="24" t="s">
        <v>1062</v>
      </c>
      <c r="D297" s="29"/>
      <c r="E297" s="29"/>
      <c r="F297" s="30"/>
      <c r="G297" s="30"/>
      <c r="H297" s="31"/>
      <c r="I297" s="32"/>
      <c r="J297" s="24"/>
      <c r="K297" s="29"/>
      <c r="L297" s="29"/>
      <c r="M297" s="30"/>
      <c r="N297" s="30"/>
    </row>
    <row r="298" spans="1:14" x14ac:dyDescent="0.35">
      <c r="A298" s="27" t="s">
        <v>272</v>
      </c>
      <c r="B298" s="32" t="s">
        <v>273</v>
      </c>
      <c r="C298" s="24" t="s">
        <v>1062</v>
      </c>
      <c r="D298" s="29"/>
      <c r="E298" s="29"/>
      <c r="F298" s="30"/>
      <c r="G298" s="30"/>
      <c r="H298" s="31"/>
      <c r="I298" s="32"/>
      <c r="J298" s="24"/>
      <c r="K298" s="29"/>
      <c r="L298" s="29"/>
      <c r="M298" s="30"/>
      <c r="N298" s="30"/>
    </row>
    <row r="299" spans="1:14" x14ac:dyDescent="0.35">
      <c r="A299" s="27" t="s">
        <v>276</v>
      </c>
      <c r="B299" s="32" t="s">
        <v>277</v>
      </c>
      <c r="C299" s="24" t="s">
        <v>1062</v>
      </c>
      <c r="D299" s="29"/>
      <c r="E299" s="29"/>
      <c r="F299" s="30"/>
      <c r="G299" s="30"/>
      <c r="H299" s="31"/>
      <c r="I299" s="32"/>
      <c r="J299" s="24"/>
      <c r="K299" s="29"/>
      <c r="L299" s="29"/>
      <c r="M299" s="30"/>
      <c r="N299" s="30"/>
    </row>
    <row r="300" spans="1:14" x14ac:dyDescent="0.35">
      <c r="A300" s="27" t="s">
        <v>288</v>
      </c>
      <c r="B300" s="32" t="s">
        <v>289</v>
      </c>
      <c r="C300" s="24" t="s">
        <v>1062</v>
      </c>
      <c r="D300" s="29"/>
      <c r="E300" s="29"/>
      <c r="F300" s="30"/>
      <c r="G300" s="30"/>
      <c r="H300" s="31"/>
      <c r="I300" s="32"/>
      <c r="J300" s="24"/>
      <c r="K300" s="29"/>
      <c r="L300" s="29"/>
      <c r="M300" s="30"/>
      <c r="N300" s="30"/>
    </row>
    <row r="301" spans="1:14" x14ac:dyDescent="0.35">
      <c r="A301" s="27" t="s">
        <v>292</v>
      </c>
      <c r="B301" s="32" t="s">
        <v>293</v>
      </c>
      <c r="C301" s="24" t="s">
        <v>1062</v>
      </c>
      <c r="D301" s="29"/>
      <c r="E301" s="29"/>
      <c r="F301" s="30"/>
      <c r="G301" s="30"/>
      <c r="H301" s="31"/>
      <c r="I301" s="32"/>
      <c r="J301" s="24"/>
      <c r="K301" s="29"/>
      <c r="L301" s="29"/>
      <c r="M301" s="30"/>
      <c r="N301" s="30"/>
    </row>
    <row r="302" spans="1:14" x14ac:dyDescent="0.35">
      <c r="A302" s="27" t="s">
        <v>322</v>
      </c>
      <c r="B302" s="32" t="s">
        <v>323</v>
      </c>
      <c r="C302" s="24" t="s">
        <v>1062</v>
      </c>
      <c r="D302" s="29"/>
      <c r="E302" s="29"/>
      <c r="F302" s="30"/>
      <c r="G302" s="30"/>
      <c r="H302" s="31"/>
      <c r="I302" s="32"/>
      <c r="J302" s="24"/>
      <c r="K302" s="29"/>
      <c r="L302" s="29"/>
      <c r="M302" s="30"/>
      <c r="N302" s="30"/>
    </row>
    <row r="303" spans="1:14" x14ac:dyDescent="0.35">
      <c r="A303" s="27" t="s">
        <v>334</v>
      </c>
      <c r="B303" s="32" t="s">
        <v>335</v>
      </c>
      <c r="C303" s="24" t="s">
        <v>1062</v>
      </c>
      <c r="D303" s="29"/>
      <c r="E303" s="29"/>
      <c r="F303" s="30"/>
      <c r="G303" s="30"/>
      <c r="H303" s="31"/>
      <c r="I303" s="32"/>
      <c r="J303" s="24"/>
      <c r="K303" s="29"/>
      <c r="L303" s="29"/>
      <c r="M303" s="30"/>
      <c r="N303" s="30"/>
    </row>
    <row r="304" spans="1:14" x14ac:dyDescent="0.35">
      <c r="A304" s="27" t="s">
        <v>340</v>
      </c>
      <c r="B304" s="32" t="s">
        <v>341</v>
      </c>
      <c r="C304" s="24" t="s">
        <v>1062</v>
      </c>
      <c r="D304" s="29"/>
      <c r="E304" s="29"/>
      <c r="F304" s="30"/>
      <c r="G304" s="30"/>
      <c r="H304" s="31"/>
      <c r="I304" s="32"/>
      <c r="J304" s="24"/>
      <c r="K304" s="29"/>
      <c r="L304" s="29"/>
      <c r="M304" s="30"/>
      <c r="N304" s="30"/>
    </row>
    <row r="305" spans="1:14" x14ac:dyDescent="0.35">
      <c r="A305" s="27" t="s">
        <v>344</v>
      </c>
      <c r="B305" s="32" t="s">
        <v>345</v>
      </c>
      <c r="C305" s="24" t="s">
        <v>1062</v>
      </c>
      <c r="D305" s="29"/>
      <c r="E305" s="29"/>
      <c r="F305" s="30"/>
      <c r="G305" s="30"/>
      <c r="H305" s="31"/>
      <c r="I305" s="32"/>
      <c r="J305" s="24"/>
      <c r="K305" s="29"/>
      <c r="L305" s="29"/>
      <c r="M305" s="30"/>
      <c r="N305" s="30"/>
    </row>
    <row r="306" spans="1:14" x14ac:dyDescent="0.35">
      <c r="A306" s="27" t="s">
        <v>362</v>
      </c>
      <c r="B306" s="32" t="s">
        <v>363</v>
      </c>
      <c r="C306" s="24" t="s">
        <v>1062</v>
      </c>
      <c r="D306" s="29"/>
      <c r="E306" s="29"/>
      <c r="F306" s="30"/>
      <c r="G306" s="30"/>
      <c r="H306" s="31"/>
      <c r="I306" s="32"/>
      <c r="J306" s="24"/>
      <c r="K306" s="29"/>
      <c r="L306" s="29"/>
      <c r="M306" s="30"/>
      <c r="N306" s="30"/>
    </row>
    <row r="307" spans="1:14" x14ac:dyDescent="0.35">
      <c r="A307" s="27" t="s">
        <v>366</v>
      </c>
      <c r="B307" s="32" t="s">
        <v>367</v>
      </c>
      <c r="C307" s="24" t="s">
        <v>1062</v>
      </c>
      <c r="D307" s="29"/>
      <c r="E307" s="29"/>
      <c r="F307" s="30"/>
      <c r="G307" s="30"/>
      <c r="H307" s="31"/>
      <c r="I307" s="32"/>
      <c r="J307" s="24"/>
      <c r="K307" s="29"/>
      <c r="L307" s="29"/>
      <c r="M307" s="30"/>
      <c r="N307" s="30"/>
    </row>
    <row r="308" spans="1:14" x14ac:dyDescent="0.35">
      <c r="A308" s="27" t="s">
        <v>380</v>
      </c>
      <c r="B308" s="32" t="s">
        <v>381</v>
      </c>
      <c r="C308" s="24" t="s">
        <v>1062</v>
      </c>
      <c r="D308" s="29"/>
      <c r="E308" s="29"/>
      <c r="F308" s="30"/>
      <c r="G308" s="30"/>
      <c r="H308" s="31"/>
      <c r="I308" s="32"/>
      <c r="J308" s="24"/>
      <c r="K308" s="29"/>
      <c r="L308" s="29"/>
      <c r="M308" s="30"/>
      <c r="N308" s="30"/>
    </row>
    <row r="309" spans="1:14" x14ac:dyDescent="0.35">
      <c r="A309" s="27" t="s">
        <v>390</v>
      </c>
      <c r="B309" s="32" t="s">
        <v>391</v>
      </c>
      <c r="C309" s="24" t="s">
        <v>1062</v>
      </c>
      <c r="D309" s="29"/>
      <c r="E309" s="29"/>
      <c r="F309" s="30"/>
      <c r="G309" s="30"/>
      <c r="H309" s="31"/>
      <c r="I309" s="32"/>
      <c r="J309" s="24"/>
      <c r="K309" s="29"/>
      <c r="L309" s="29"/>
      <c r="M309" s="30"/>
      <c r="N309" s="30"/>
    </row>
    <row r="310" spans="1:14" x14ac:dyDescent="0.35">
      <c r="A310" s="27" t="s">
        <v>400</v>
      </c>
      <c r="B310" s="32" t="s">
        <v>401</v>
      </c>
      <c r="C310" s="24" t="s">
        <v>1062</v>
      </c>
      <c r="D310" s="29"/>
      <c r="E310" s="29"/>
      <c r="F310" s="30"/>
      <c r="G310" s="30"/>
      <c r="H310" s="31"/>
      <c r="I310" s="32"/>
      <c r="J310" s="24"/>
      <c r="K310" s="29"/>
      <c r="L310" s="29"/>
      <c r="M310" s="30"/>
      <c r="N310" s="30"/>
    </row>
    <row r="311" spans="1:14" x14ac:dyDescent="0.35">
      <c r="A311" s="27" t="s">
        <v>408</v>
      </c>
      <c r="B311" s="32" t="s">
        <v>409</v>
      </c>
      <c r="C311" s="24" t="s">
        <v>1062</v>
      </c>
      <c r="D311" s="29"/>
      <c r="E311" s="29"/>
      <c r="F311" s="30"/>
      <c r="G311" s="30"/>
      <c r="H311" s="31"/>
      <c r="I311" s="32"/>
      <c r="J311" s="24"/>
      <c r="K311" s="29"/>
      <c r="L311" s="29"/>
      <c r="M311" s="30"/>
      <c r="N311" s="30"/>
    </row>
    <row r="312" spans="1:14" x14ac:dyDescent="0.35">
      <c r="A312" s="27" t="s">
        <v>410</v>
      </c>
      <c r="B312" s="32" t="s">
        <v>411</v>
      </c>
      <c r="C312" s="24" t="s">
        <v>1062</v>
      </c>
      <c r="D312" s="29"/>
      <c r="E312" s="29"/>
      <c r="F312" s="30"/>
      <c r="G312" s="30"/>
      <c r="H312" s="31"/>
      <c r="I312" s="32"/>
      <c r="J312" s="24"/>
      <c r="K312" s="29"/>
      <c r="L312" s="29"/>
      <c r="M312" s="30"/>
      <c r="N312" s="30"/>
    </row>
    <row r="313" spans="1:14" x14ac:dyDescent="0.35">
      <c r="A313" s="27" t="s">
        <v>414</v>
      </c>
      <c r="B313" s="32" t="s">
        <v>415</v>
      </c>
      <c r="C313" s="24" t="s">
        <v>1062</v>
      </c>
      <c r="D313" s="29"/>
      <c r="E313" s="29"/>
      <c r="F313" s="30"/>
      <c r="G313" s="30"/>
      <c r="H313" s="31"/>
      <c r="I313" s="32"/>
      <c r="J313" s="24"/>
      <c r="K313" s="29"/>
      <c r="L313" s="29"/>
      <c r="M313" s="30"/>
      <c r="N313" s="30"/>
    </row>
    <row r="314" spans="1:14" x14ac:dyDescent="0.35">
      <c r="A314" s="27" t="s">
        <v>167</v>
      </c>
      <c r="B314" s="32" t="s">
        <v>168</v>
      </c>
      <c r="C314" s="24" t="s">
        <v>1062</v>
      </c>
      <c r="D314" s="29"/>
      <c r="E314" s="29"/>
      <c r="F314" s="30"/>
      <c r="G314" s="30"/>
      <c r="H314" s="31"/>
      <c r="I314" s="32"/>
      <c r="J314" s="24"/>
      <c r="K314" s="29"/>
      <c r="L314" s="29"/>
      <c r="M314" s="30"/>
      <c r="N314" s="30"/>
    </row>
    <row r="315" spans="1:14" x14ac:dyDescent="0.35">
      <c r="A315" s="27" t="s">
        <v>169</v>
      </c>
      <c r="B315" s="32" t="s">
        <v>170</v>
      </c>
      <c r="C315" s="24" t="s">
        <v>1062</v>
      </c>
      <c r="D315" s="29"/>
      <c r="E315" s="29"/>
      <c r="F315" s="30"/>
      <c r="G315" s="30"/>
      <c r="H315" s="31"/>
      <c r="I315" s="32"/>
      <c r="J315" s="24"/>
      <c r="K315" s="29"/>
      <c r="L315" s="29"/>
      <c r="M315" s="30"/>
      <c r="N315" s="30"/>
    </row>
    <row r="316" spans="1:14" x14ac:dyDescent="0.35">
      <c r="A316" s="27" t="s">
        <v>171</v>
      </c>
      <c r="B316" s="32" t="s">
        <v>172</v>
      </c>
      <c r="C316" s="24" t="s">
        <v>1062</v>
      </c>
      <c r="D316" s="29"/>
      <c r="E316" s="29"/>
      <c r="F316" s="30"/>
      <c r="G316" s="30"/>
      <c r="H316" s="31"/>
      <c r="I316" s="32"/>
      <c r="J316" s="24"/>
      <c r="K316" s="29"/>
      <c r="L316" s="29"/>
      <c r="M316" s="30"/>
      <c r="N316" s="30"/>
    </row>
    <row r="317" spans="1:14" x14ac:dyDescent="0.35">
      <c r="A317" s="27" t="s">
        <v>183</v>
      </c>
      <c r="B317" s="32" t="s">
        <v>184</v>
      </c>
      <c r="C317" s="24" t="s">
        <v>1062</v>
      </c>
      <c r="D317" s="29"/>
      <c r="E317" s="29"/>
      <c r="F317" s="30"/>
      <c r="G317" s="30"/>
      <c r="H317" s="31"/>
      <c r="I317" s="32"/>
      <c r="J317" s="24"/>
      <c r="K317" s="29"/>
      <c r="L317" s="29"/>
      <c r="M317" s="30"/>
      <c r="N317" s="30"/>
    </row>
    <row r="318" spans="1:14" x14ac:dyDescent="0.35">
      <c r="A318" s="27" t="s">
        <v>193</v>
      </c>
      <c r="B318" s="32" t="s">
        <v>194</v>
      </c>
      <c r="C318" s="24" t="s">
        <v>1062</v>
      </c>
      <c r="D318" s="29"/>
      <c r="E318" s="29"/>
      <c r="F318" s="30"/>
      <c r="G318" s="30"/>
      <c r="H318" s="31"/>
      <c r="I318" s="32"/>
      <c r="J318" s="24"/>
      <c r="K318" s="29"/>
      <c r="L318" s="29"/>
      <c r="M318" s="30"/>
      <c r="N318" s="30"/>
    </row>
    <row r="319" spans="1:14" x14ac:dyDescent="0.35">
      <c r="A319" s="27" t="s">
        <v>195</v>
      </c>
      <c r="B319" s="32" t="s">
        <v>196</v>
      </c>
      <c r="C319" s="24" t="s">
        <v>1062</v>
      </c>
      <c r="D319" s="29"/>
      <c r="E319" s="29"/>
      <c r="F319" s="30"/>
      <c r="G319" s="30"/>
      <c r="H319" s="31"/>
      <c r="I319" s="32"/>
      <c r="J319" s="24"/>
      <c r="K319" s="29"/>
      <c r="L319" s="29"/>
      <c r="M319" s="30"/>
      <c r="N319" s="30"/>
    </row>
    <row r="320" spans="1:14" x14ac:dyDescent="0.35">
      <c r="A320" s="27" t="s">
        <v>208</v>
      </c>
      <c r="B320" s="32" t="s">
        <v>209</v>
      </c>
      <c r="C320" s="24" t="s">
        <v>1062</v>
      </c>
      <c r="D320" s="29"/>
      <c r="E320" s="29"/>
      <c r="F320" s="30"/>
      <c r="G320" s="30"/>
      <c r="H320" s="31"/>
      <c r="I320" s="32"/>
      <c r="J320" s="24"/>
      <c r="K320" s="29"/>
      <c r="L320" s="29"/>
      <c r="M320" s="30"/>
      <c r="N320" s="30"/>
    </row>
    <row r="321" spans="1:14" x14ac:dyDescent="0.35">
      <c r="A321" s="27" t="s">
        <v>240</v>
      </c>
      <c r="B321" s="32" t="s">
        <v>241</v>
      </c>
      <c r="C321" s="24" t="s">
        <v>1062</v>
      </c>
      <c r="D321" s="29"/>
      <c r="E321" s="29"/>
      <c r="F321" s="30"/>
      <c r="G321" s="30"/>
      <c r="H321" s="31"/>
      <c r="I321" s="32"/>
      <c r="J321" s="24"/>
      <c r="K321" s="29"/>
      <c r="L321" s="29"/>
      <c r="M321" s="30"/>
      <c r="N321" s="30"/>
    </row>
    <row r="322" spans="1:14" x14ac:dyDescent="0.35">
      <c r="A322" s="27" t="s">
        <v>272</v>
      </c>
      <c r="B322" s="32" t="s">
        <v>273</v>
      </c>
      <c r="C322" s="24" t="s">
        <v>1062</v>
      </c>
      <c r="D322" s="29"/>
      <c r="E322" s="29"/>
      <c r="F322" s="30"/>
      <c r="G322" s="30"/>
      <c r="H322" s="31"/>
      <c r="I322" s="32"/>
      <c r="J322" s="24"/>
      <c r="K322" s="29"/>
      <c r="L322" s="29"/>
      <c r="M322" s="30"/>
      <c r="N322" s="30"/>
    </row>
    <row r="323" spans="1:14" x14ac:dyDescent="0.35">
      <c r="A323" s="27" t="s">
        <v>276</v>
      </c>
      <c r="B323" s="32" t="s">
        <v>277</v>
      </c>
      <c r="C323" s="24" t="s">
        <v>1062</v>
      </c>
      <c r="D323" s="29"/>
      <c r="E323" s="29"/>
      <c r="F323" s="30"/>
      <c r="G323" s="30"/>
      <c r="H323" s="31"/>
      <c r="I323" s="32"/>
      <c r="J323" s="24"/>
      <c r="K323" s="29"/>
      <c r="L323" s="29"/>
      <c r="M323" s="30"/>
      <c r="N323" s="30"/>
    </row>
    <row r="324" spans="1:14" x14ac:dyDescent="0.35">
      <c r="A324" s="27" t="s">
        <v>288</v>
      </c>
      <c r="B324" s="32" t="s">
        <v>289</v>
      </c>
      <c r="C324" s="24" t="s">
        <v>1062</v>
      </c>
      <c r="D324" s="29"/>
      <c r="E324" s="29"/>
      <c r="F324" s="30"/>
      <c r="G324" s="30"/>
      <c r="H324" s="31"/>
      <c r="I324" s="32"/>
      <c r="J324" s="24"/>
      <c r="K324" s="29"/>
      <c r="L324" s="29"/>
      <c r="M324" s="30"/>
      <c r="N324" s="30"/>
    </row>
    <row r="325" spans="1:14" x14ac:dyDescent="0.35">
      <c r="A325" s="27" t="s">
        <v>292</v>
      </c>
      <c r="B325" s="32" t="s">
        <v>293</v>
      </c>
      <c r="C325" s="24" t="s">
        <v>1062</v>
      </c>
      <c r="D325" s="29"/>
      <c r="E325" s="29"/>
      <c r="F325" s="30"/>
      <c r="G325" s="30"/>
      <c r="H325" s="31"/>
      <c r="I325" s="32"/>
      <c r="J325" s="24"/>
      <c r="K325" s="29"/>
      <c r="L325" s="29"/>
      <c r="M325" s="30"/>
      <c r="N325" s="30"/>
    </row>
    <row r="326" spans="1:14" x14ac:dyDescent="0.35">
      <c r="A326" s="27" t="s">
        <v>322</v>
      </c>
      <c r="B326" s="32" t="s">
        <v>323</v>
      </c>
      <c r="C326" s="24" t="s">
        <v>1062</v>
      </c>
      <c r="D326" s="29"/>
      <c r="E326" s="29"/>
      <c r="F326" s="30"/>
      <c r="G326" s="30"/>
      <c r="H326" s="31"/>
      <c r="I326" s="32"/>
      <c r="J326" s="24"/>
      <c r="K326" s="29"/>
      <c r="L326" s="29"/>
      <c r="M326" s="30"/>
      <c r="N326" s="30"/>
    </row>
    <row r="327" spans="1:14" x14ac:dyDescent="0.35">
      <c r="A327" s="27" t="s">
        <v>334</v>
      </c>
      <c r="B327" s="32" t="s">
        <v>335</v>
      </c>
      <c r="C327" s="24" t="s">
        <v>1062</v>
      </c>
      <c r="D327" s="29"/>
      <c r="E327" s="29"/>
      <c r="F327" s="30"/>
      <c r="G327" s="30"/>
      <c r="H327" s="31"/>
      <c r="I327" s="32"/>
      <c r="J327" s="24"/>
      <c r="K327" s="29"/>
      <c r="L327" s="29"/>
      <c r="M327" s="30"/>
      <c r="N327" s="30"/>
    </row>
    <row r="328" spans="1:14" x14ac:dyDescent="0.35">
      <c r="A328" s="27" t="s">
        <v>340</v>
      </c>
      <c r="B328" s="32" t="s">
        <v>341</v>
      </c>
      <c r="C328" s="24" t="s">
        <v>1062</v>
      </c>
      <c r="D328" s="29"/>
      <c r="E328" s="29"/>
      <c r="F328" s="30"/>
      <c r="G328" s="30"/>
      <c r="H328" s="31"/>
      <c r="I328" s="32"/>
      <c r="J328" s="24"/>
      <c r="K328" s="29"/>
      <c r="L328" s="29"/>
      <c r="M328" s="30"/>
      <c r="N328" s="30"/>
    </row>
    <row r="329" spans="1:14" x14ac:dyDescent="0.35">
      <c r="A329" s="27" t="s">
        <v>344</v>
      </c>
      <c r="B329" s="32" t="s">
        <v>345</v>
      </c>
      <c r="C329" s="24" t="s">
        <v>1062</v>
      </c>
      <c r="D329" s="29"/>
      <c r="E329" s="29"/>
      <c r="F329" s="30"/>
      <c r="G329" s="30"/>
      <c r="H329" s="31"/>
      <c r="I329" s="32"/>
      <c r="J329" s="24"/>
      <c r="K329" s="29"/>
      <c r="L329" s="29"/>
      <c r="M329" s="30"/>
      <c r="N329" s="30"/>
    </row>
    <row r="330" spans="1:14" x14ac:dyDescent="0.35">
      <c r="A330" s="27" t="s">
        <v>362</v>
      </c>
      <c r="B330" s="32" t="s">
        <v>363</v>
      </c>
      <c r="C330" s="24" t="s">
        <v>1062</v>
      </c>
      <c r="D330" s="29"/>
      <c r="E330" s="29"/>
      <c r="F330" s="30"/>
      <c r="G330" s="30"/>
      <c r="H330" s="31"/>
      <c r="I330" s="32"/>
      <c r="J330" s="24"/>
      <c r="K330" s="29"/>
      <c r="L330" s="29"/>
      <c r="M330" s="30"/>
      <c r="N330" s="30"/>
    </row>
    <row r="331" spans="1:14" x14ac:dyDescent="0.35">
      <c r="A331" s="27" t="s">
        <v>366</v>
      </c>
      <c r="B331" s="32" t="s">
        <v>367</v>
      </c>
      <c r="C331" s="24" t="s">
        <v>1062</v>
      </c>
      <c r="D331" s="29"/>
      <c r="E331" s="29"/>
      <c r="F331" s="30"/>
      <c r="G331" s="30"/>
      <c r="H331" s="31"/>
      <c r="I331" s="32"/>
      <c r="J331" s="24"/>
      <c r="K331" s="29"/>
      <c r="L331" s="29"/>
      <c r="M331" s="30"/>
      <c r="N331" s="30"/>
    </row>
    <row r="332" spans="1:14" x14ac:dyDescent="0.35">
      <c r="A332" s="27" t="s">
        <v>380</v>
      </c>
      <c r="B332" s="32" t="s">
        <v>381</v>
      </c>
      <c r="C332" s="24" t="s">
        <v>1062</v>
      </c>
      <c r="D332" s="29"/>
      <c r="E332" s="29"/>
      <c r="F332" s="30"/>
      <c r="G332" s="30"/>
      <c r="H332" s="31"/>
      <c r="I332" s="32"/>
      <c r="J332" s="24"/>
      <c r="K332" s="29"/>
      <c r="L332" s="29"/>
      <c r="M332" s="30"/>
      <c r="N332" s="30"/>
    </row>
    <row r="333" spans="1:14" x14ac:dyDescent="0.35">
      <c r="A333" s="27" t="s">
        <v>390</v>
      </c>
      <c r="B333" s="32" t="s">
        <v>391</v>
      </c>
      <c r="C333" s="24" t="s">
        <v>1062</v>
      </c>
      <c r="D333" s="29"/>
      <c r="E333" s="29"/>
      <c r="F333" s="30"/>
      <c r="G333" s="30"/>
      <c r="H333" s="31"/>
      <c r="I333" s="32"/>
      <c r="J333" s="24"/>
      <c r="K333" s="29"/>
      <c r="L333" s="29"/>
      <c r="M333" s="30"/>
      <c r="N333" s="30"/>
    </row>
    <row r="334" spans="1:14" x14ac:dyDescent="0.35">
      <c r="A334" s="27" t="s">
        <v>400</v>
      </c>
      <c r="B334" s="32" t="s">
        <v>401</v>
      </c>
      <c r="C334" s="24" t="s">
        <v>1062</v>
      </c>
      <c r="D334" s="29"/>
      <c r="E334" s="29"/>
      <c r="F334" s="30"/>
      <c r="G334" s="30"/>
      <c r="H334" s="31"/>
      <c r="I334" s="32"/>
      <c r="J334" s="24"/>
      <c r="K334" s="29"/>
      <c r="L334" s="29"/>
      <c r="M334" s="30"/>
      <c r="N334" s="30"/>
    </row>
    <row r="335" spans="1:14" x14ac:dyDescent="0.35">
      <c r="A335" s="27" t="s">
        <v>408</v>
      </c>
      <c r="B335" s="32" t="s">
        <v>409</v>
      </c>
      <c r="C335" s="24" t="s">
        <v>1062</v>
      </c>
      <c r="D335" s="29"/>
      <c r="E335" s="29"/>
      <c r="F335" s="30"/>
      <c r="G335" s="30"/>
      <c r="H335" s="31"/>
      <c r="I335" s="32"/>
      <c r="J335" s="24"/>
      <c r="K335" s="29"/>
      <c r="L335" s="29"/>
      <c r="M335" s="30"/>
      <c r="N335" s="30"/>
    </row>
    <row r="336" spans="1:14" x14ac:dyDescent="0.35">
      <c r="A336" s="27" t="s">
        <v>410</v>
      </c>
      <c r="B336" s="32" t="s">
        <v>411</v>
      </c>
      <c r="C336" s="24" t="s">
        <v>1062</v>
      </c>
      <c r="D336" s="29"/>
      <c r="E336" s="29"/>
      <c r="F336" s="30"/>
      <c r="G336" s="30"/>
      <c r="H336" s="31"/>
      <c r="I336" s="32"/>
      <c r="J336" s="24"/>
      <c r="K336" s="29"/>
      <c r="L336" s="29"/>
      <c r="M336" s="30"/>
      <c r="N336" s="30"/>
    </row>
    <row r="337" spans="1:14" x14ac:dyDescent="0.35">
      <c r="A337" s="27" t="s">
        <v>414</v>
      </c>
      <c r="B337" s="32" t="s">
        <v>415</v>
      </c>
      <c r="C337" s="24" t="s">
        <v>1062</v>
      </c>
      <c r="D337" s="29"/>
      <c r="E337" s="29"/>
      <c r="F337" s="30"/>
      <c r="G337" s="30"/>
      <c r="H337" s="31"/>
      <c r="I337" s="32"/>
      <c r="J337" s="24"/>
      <c r="K337" s="29"/>
      <c r="L337" s="29"/>
      <c r="M337" s="30"/>
      <c r="N337" s="30"/>
    </row>
    <row r="338" spans="1:14" x14ac:dyDescent="0.35">
      <c r="A338" s="27" t="s">
        <v>167</v>
      </c>
      <c r="B338" s="32" t="s">
        <v>168</v>
      </c>
      <c r="C338" s="24" t="s">
        <v>1062</v>
      </c>
      <c r="D338" s="29"/>
      <c r="E338" s="29"/>
      <c r="F338" s="30"/>
      <c r="G338" s="30"/>
      <c r="H338" s="31"/>
      <c r="I338" s="32"/>
      <c r="J338" s="24"/>
      <c r="K338" s="29"/>
      <c r="L338" s="29"/>
      <c r="M338" s="30"/>
      <c r="N338" s="30"/>
    </row>
    <row r="339" spans="1:14" x14ac:dyDescent="0.35">
      <c r="A339" s="27" t="s">
        <v>169</v>
      </c>
      <c r="B339" s="32" t="s">
        <v>170</v>
      </c>
      <c r="C339" s="24" t="s">
        <v>1062</v>
      </c>
      <c r="D339" s="29"/>
      <c r="E339" s="29"/>
      <c r="F339" s="30"/>
      <c r="G339" s="30"/>
      <c r="H339" s="31"/>
      <c r="I339" s="32"/>
      <c r="J339" s="24"/>
      <c r="K339" s="29"/>
      <c r="L339" s="29"/>
      <c r="M339" s="30"/>
      <c r="N339" s="30"/>
    </row>
    <row r="340" spans="1:14" x14ac:dyDescent="0.35">
      <c r="A340" s="27" t="s">
        <v>171</v>
      </c>
      <c r="B340" s="32" t="s">
        <v>172</v>
      </c>
      <c r="C340" s="24" t="s">
        <v>1062</v>
      </c>
      <c r="D340" s="29"/>
      <c r="E340" s="29"/>
      <c r="F340" s="30"/>
      <c r="G340" s="30"/>
      <c r="H340" s="31"/>
      <c r="I340" s="32"/>
      <c r="J340" s="24"/>
      <c r="K340" s="29"/>
      <c r="L340" s="29"/>
      <c r="M340" s="30"/>
      <c r="N340" s="30"/>
    </row>
    <row r="341" spans="1:14" x14ac:dyDescent="0.35">
      <c r="A341" s="27" t="s">
        <v>183</v>
      </c>
      <c r="B341" s="32" t="s">
        <v>184</v>
      </c>
      <c r="C341" s="24" t="s">
        <v>1062</v>
      </c>
      <c r="D341" s="29"/>
      <c r="E341" s="29"/>
      <c r="F341" s="30"/>
      <c r="G341" s="30"/>
      <c r="H341" s="31"/>
      <c r="I341" s="32"/>
      <c r="J341" s="24"/>
      <c r="K341" s="29"/>
      <c r="L341" s="29"/>
      <c r="M341" s="30"/>
      <c r="N341" s="30"/>
    </row>
    <row r="342" spans="1:14" x14ac:dyDescent="0.35">
      <c r="A342" s="27" t="s">
        <v>193</v>
      </c>
      <c r="B342" s="32" t="s">
        <v>194</v>
      </c>
      <c r="C342" s="24" t="s">
        <v>1062</v>
      </c>
      <c r="D342" s="29"/>
      <c r="E342" s="29"/>
      <c r="F342" s="30"/>
      <c r="G342" s="30"/>
      <c r="H342" s="31"/>
      <c r="I342" s="32"/>
      <c r="J342" s="24"/>
      <c r="K342" s="29"/>
      <c r="L342" s="29"/>
      <c r="M342" s="30"/>
      <c r="N342" s="30"/>
    </row>
    <row r="343" spans="1:14" x14ac:dyDescent="0.35">
      <c r="A343" s="27" t="s">
        <v>195</v>
      </c>
      <c r="B343" s="32" t="s">
        <v>196</v>
      </c>
      <c r="C343" s="24" t="s">
        <v>1062</v>
      </c>
      <c r="D343" s="29"/>
      <c r="E343" s="29"/>
      <c r="F343" s="30"/>
      <c r="G343" s="30"/>
      <c r="H343" s="31"/>
      <c r="I343" s="32"/>
      <c r="J343" s="24"/>
      <c r="K343" s="29"/>
      <c r="L343" s="29"/>
      <c r="M343" s="30"/>
      <c r="N343" s="30"/>
    </row>
    <row r="344" spans="1:14" x14ac:dyDescent="0.35">
      <c r="A344" s="27" t="s">
        <v>208</v>
      </c>
      <c r="B344" s="32" t="s">
        <v>209</v>
      </c>
      <c r="C344" s="24" t="s">
        <v>1062</v>
      </c>
      <c r="D344" s="29"/>
      <c r="E344" s="29"/>
      <c r="F344" s="30"/>
      <c r="G344" s="30"/>
      <c r="H344" s="31"/>
      <c r="I344" s="32"/>
      <c r="J344" s="24"/>
      <c r="K344" s="29"/>
      <c r="L344" s="29"/>
      <c r="M344" s="30"/>
      <c r="N344" s="30"/>
    </row>
    <row r="345" spans="1:14" x14ac:dyDescent="0.35">
      <c r="A345" s="27" t="s">
        <v>240</v>
      </c>
      <c r="B345" s="32" t="s">
        <v>241</v>
      </c>
      <c r="C345" s="24" t="s">
        <v>1062</v>
      </c>
      <c r="D345" s="29"/>
      <c r="E345" s="29"/>
      <c r="F345" s="30"/>
      <c r="G345" s="30"/>
      <c r="H345" s="31"/>
      <c r="I345" s="32"/>
      <c r="J345" s="24"/>
      <c r="K345" s="29"/>
      <c r="L345" s="29"/>
      <c r="M345" s="30"/>
      <c r="N345" s="30"/>
    </row>
    <row r="346" spans="1:14" x14ac:dyDescent="0.35">
      <c r="A346" s="27" t="s">
        <v>272</v>
      </c>
      <c r="B346" s="32" t="s">
        <v>273</v>
      </c>
      <c r="C346" s="24" t="s">
        <v>1062</v>
      </c>
      <c r="D346" s="29"/>
      <c r="E346" s="29"/>
      <c r="F346" s="30"/>
      <c r="G346" s="30"/>
      <c r="H346" s="31"/>
      <c r="I346" s="32"/>
      <c r="J346" s="24"/>
      <c r="K346" s="29"/>
      <c r="L346" s="29"/>
      <c r="M346" s="30"/>
      <c r="N346" s="30"/>
    </row>
    <row r="347" spans="1:14" x14ac:dyDescent="0.35">
      <c r="A347" s="27" t="s">
        <v>276</v>
      </c>
      <c r="B347" s="32" t="s">
        <v>277</v>
      </c>
      <c r="C347" s="24" t="s">
        <v>1062</v>
      </c>
      <c r="D347" s="29"/>
      <c r="E347" s="29"/>
      <c r="F347" s="30"/>
      <c r="G347" s="30"/>
      <c r="H347" s="31"/>
      <c r="I347" s="32"/>
      <c r="J347" s="24"/>
      <c r="K347" s="29"/>
      <c r="L347" s="29"/>
      <c r="M347" s="30"/>
      <c r="N347" s="30"/>
    </row>
    <row r="348" spans="1:14" x14ac:dyDescent="0.35">
      <c r="A348" s="27" t="s">
        <v>288</v>
      </c>
      <c r="B348" s="32" t="s">
        <v>289</v>
      </c>
      <c r="C348" s="24" t="s">
        <v>1062</v>
      </c>
      <c r="D348" s="29"/>
      <c r="E348" s="29"/>
      <c r="F348" s="30"/>
      <c r="G348" s="30"/>
      <c r="H348" s="31"/>
      <c r="I348" s="32"/>
      <c r="J348" s="24"/>
      <c r="K348" s="29"/>
      <c r="L348" s="29"/>
      <c r="M348" s="30"/>
      <c r="N348" s="30"/>
    </row>
    <row r="349" spans="1:14" x14ac:dyDescent="0.35">
      <c r="A349" s="27" t="s">
        <v>292</v>
      </c>
      <c r="B349" s="32" t="s">
        <v>293</v>
      </c>
      <c r="C349" s="24" t="s">
        <v>1062</v>
      </c>
      <c r="D349" s="29"/>
      <c r="E349" s="29"/>
      <c r="F349" s="30"/>
      <c r="G349" s="30"/>
      <c r="H349" s="31"/>
      <c r="I349" s="32"/>
      <c r="J349" s="24"/>
      <c r="K349" s="29"/>
      <c r="L349" s="29"/>
      <c r="M349" s="30"/>
      <c r="N349" s="30"/>
    </row>
    <row r="350" spans="1:14" x14ac:dyDescent="0.35">
      <c r="A350" s="27" t="s">
        <v>322</v>
      </c>
      <c r="B350" s="32" t="s">
        <v>323</v>
      </c>
      <c r="C350" s="24" t="s">
        <v>1062</v>
      </c>
      <c r="D350" s="29"/>
      <c r="E350" s="29"/>
      <c r="F350" s="30"/>
      <c r="G350" s="30"/>
      <c r="H350" s="31"/>
      <c r="I350" s="32"/>
      <c r="J350" s="24"/>
      <c r="K350" s="29"/>
      <c r="L350" s="29"/>
      <c r="M350" s="30"/>
      <c r="N350" s="30"/>
    </row>
    <row r="351" spans="1:14" x14ac:dyDescent="0.35">
      <c r="A351" s="27" t="s">
        <v>334</v>
      </c>
      <c r="B351" s="32" t="s">
        <v>335</v>
      </c>
      <c r="C351" s="24" t="s">
        <v>1062</v>
      </c>
      <c r="D351" s="29"/>
      <c r="E351" s="29"/>
      <c r="F351" s="30"/>
      <c r="G351" s="30"/>
      <c r="H351" s="31"/>
      <c r="I351" s="32"/>
      <c r="J351" s="24"/>
      <c r="K351" s="29"/>
      <c r="L351" s="29"/>
      <c r="M351" s="30"/>
      <c r="N351" s="30"/>
    </row>
    <row r="352" spans="1:14" x14ac:dyDescent="0.35">
      <c r="A352" s="27" t="s">
        <v>340</v>
      </c>
      <c r="B352" s="32" t="s">
        <v>341</v>
      </c>
      <c r="C352" s="24" t="s">
        <v>1062</v>
      </c>
      <c r="D352" s="29"/>
      <c r="E352" s="29"/>
      <c r="F352" s="30"/>
      <c r="G352" s="30"/>
      <c r="H352" s="31"/>
      <c r="I352" s="32"/>
      <c r="J352" s="24"/>
      <c r="K352" s="29"/>
      <c r="L352" s="29"/>
      <c r="M352" s="30"/>
      <c r="N352" s="30"/>
    </row>
    <row r="353" spans="1:14" x14ac:dyDescent="0.35">
      <c r="A353" s="27" t="s">
        <v>344</v>
      </c>
      <c r="B353" s="32" t="s">
        <v>345</v>
      </c>
      <c r="C353" s="24" t="s">
        <v>1062</v>
      </c>
      <c r="D353" s="29"/>
      <c r="E353" s="29"/>
      <c r="F353" s="30"/>
      <c r="G353" s="30"/>
      <c r="H353" s="31"/>
      <c r="I353" s="32"/>
      <c r="J353" s="24"/>
      <c r="K353" s="29"/>
      <c r="L353" s="29"/>
      <c r="M353" s="30"/>
      <c r="N353" s="30"/>
    </row>
    <row r="354" spans="1:14" x14ac:dyDescent="0.35">
      <c r="A354" s="27" t="s">
        <v>362</v>
      </c>
      <c r="B354" s="32" t="s">
        <v>363</v>
      </c>
      <c r="C354" s="24" t="s">
        <v>1062</v>
      </c>
      <c r="D354" s="29"/>
      <c r="E354" s="29"/>
      <c r="F354" s="30"/>
      <c r="G354" s="30"/>
      <c r="H354" s="31"/>
      <c r="I354" s="32"/>
      <c r="J354" s="24"/>
      <c r="K354" s="29"/>
      <c r="L354" s="29"/>
      <c r="M354" s="30"/>
      <c r="N354" s="30"/>
    </row>
    <row r="355" spans="1:14" x14ac:dyDescent="0.35">
      <c r="A355" s="27" t="s">
        <v>366</v>
      </c>
      <c r="B355" s="32" t="s">
        <v>367</v>
      </c>
      <c r="C355" s="24" t="s">
        <v>1062</v>
      </c>
      <c r="D355" s="29"/>
      <c r="E355" s="29"/>
      <c r="F355" s="30"/>
      <c r="G355" s="30"/>
      <c r="H355" s="31"/>
      <c r="I355" s="32"/>
      <c r="J355" s="24"/>
      <c r="K355" s="29"/>
      <c r="L355" s="29"/>
      <c r="M355" s="30"/>
      <c r="N355" s="30"/>
    </row>
    <row r="356" spans="1:14" x14ac:dyDescent="0.35">
      <c r="A356" s="27" t="s">
        <v>380</v>
      </c>
      <c r="B356" s="32" t="s">
        <v>381</v>
      </c>
      <c r="C356" s="24" t="s">
        <v>1062</v>
      </c>
      <c r="D356" s="29"/>
      <c r="E356" s="29"/>
      <c r="F356" s="30"/>
      <c r="G356" s="30"/>
      <c r="H356" s="31"/>
      <c r="I356" s="32"/>
      <c r="J356" s="24"/>
      <c r="K356" s="29"/>
      <c r="L356" s="29"/>
      <c r="M356" s="30"/>
      <c r="N356" s="30"/>
    </row>
    <row r="357" spans="1:14" x14ac:dyDescent="0.35">
      <c r="A357" s="27" t="s">
        <v>390</v>
      </c>
      <c r="B357" s="32" t="s">
        <v>391</v>
      </c>
      <c r="C357" s="24" t="s">
        <v>1062</v>
      </c>
      <c r="D357" s="29"/>
      <c r="E357" s="29"/>
      <c r="F357" s="30"/>
      <c r="G357" s="30"/>
      <c r="H357" s="31"/>
      <c r="I357" s="32"/>
      <c r="J357" s="24"/>
      <c r="K357" s="29"/>
      <c r="L357" s="29"/>
      <c r="M357" s="30"/>
      <c r="N357" s="30"/>
    </row>
    <row r="358" spans="1:14" x14ac:dyDescent="0.35">
      <c r="A358" s="27" t="s">
        <v>400</v>
      </c>
      <c r="B358" s="32" t="s">
        <v>401</v>
      </c>
      <c r="C358" s="24" t="s">
        <v>1062</v>
      </c>
      <c r="D358" s="29"/>
      <c r="E358" s="29"/>
      <c r="F358" s="30"/>
      <c r="G358" s="30"/>
      <c r="H358" s="31"/>
      <c r="I358" s="32"/>
      <c r="J358" s="24"/>
      <c r="K358" s="29"/>
      <c r="L358" s="29"/>
      <c r="M358" s="30"/>
      <c r="N358" s="30"/>
    </row>
    <row r="359" spans="1:14" x14ac:dyDescent="0.35">
      <c r="A359" s="27" t="s">
        <v>408</v>
      </c>
      <c r="B359" s="32" t="s">
        <v>409</v>
      </c>
      <c r="C359" s="24" t="s">
        <v>1062</v>
      </c>
      <c r="D359" s="29"/>
      <c r="E359" s="29"/>
      <c r="F359" s="30"/>
      <c r="G359" s="30"/>
      <c r="H359" s="31"/>
      <c r="I359" s="32"/>
      <c r="J359" s="24"/>
      <c r="K359" s="29"/>
      <c r="L359" s="29"/>
      <c r="M359" s="30"/>
      <c r="N359" s="30"/>
    </row>
    <row r="360" spans="1:14" x14ac:dyDescent="0.35">
      <c r="A360" s="27" t="s">
        <v>410</v>
      </c>
      <c r="B360" s="32" t="s">
        <v>411</v>
      </c>
      <c r="C360" s="24" t="s">
        <v>1062</v>
      </c>
      <c r="D360" s="29"/>
      <c r="E360" s="29"/>
      <c r="F360" s="30"/>
      <c r="G360" s="30"/>
      <c r="H360" s="31"/>
      <c r="I360" s="32"/>
      <c r="J360" s="24"/>
      <c r="K360" s="29"/>
      <c r="L360" s="29"/>
      <c r="M360" s="30"/>
      <c r="N360" s="30"/>
    </row>
    <row r="361" spans="1:14" x14ac:dyDescent="0.35">
      <c r="A361" s="27" t="s">
        <v>414</v>
      </c>
      <c r="B361" s="32" t="s">
        <v>415</v>
      </c>
      <c r="C361" s="24" t="s">
        <v>1062</v>
      </c>
      <c r="D361" s="29"/>
      <c r="E361" s="29"/>
      <c r="F361" s="30"/>
      <c r="G361" s="30"/>
      <c r="H361" s="31"/>
      <c r="I361" s="32"/>
      <c r="J361" s="24"/>
      <c r="K361" s="29"/>
      <c r="L361" s="29"/>
      <c r="M361" s="30"/>
      <c r="N361" s="30"/>
    </row>
    <row r="362" spans="1:14" x14ac:dyDescent="0.35">
      <c r="A362" s="27" t="s">
        <v>167</v>
      </c>
      <c r="B362" s="32" t="s">
        <v>168</v>
      </c>
      <c r="C362" s="24" t="s">
        <v>1062</v>
      </c>
      <c r="D362" s="29"/>
      <c r="E362" s="29"/>
      <c r="F362" s="30"/>
      <c r="G362" s="30"/>
      <c r="H362" s="31"/>
      <c r="I362" s="32"/>
      <c r="J362" s="24"/>
      <c r="K362" s="29"/>
      <c r="L362" s="29"/>
      <c r="M362" s="30"/>
      <c r="N362" s="30"/>
    </row>
    <row r="363" spans="1:14" x14ac:dyDescent="0.35">
      <c r="A363" s="27" t="s">
        <v>169</v>
      </c>
      <c r="B363" s="32" t="s">
        <v>170</v>
      </c>
      <c r="C363" s="24" t="s">
        <v>1062</v>
      </c>
      <c r="D363" s="29"/>
      <c r="E363" s="29"/>
      <c r="F363" s="30"/>
      <c r="G363" s="30"/>
      <c r="H363" s="31"/>
      <c r="I363" s="32"/>
      <c r="J363" s="24"/>
      <c r="K363" s="29"/>
      <c r="L363" s="29"/>
      <c r="M363" s="30"/>
      <c r="N363" s="30"/>
    </row>
    <row r="364" spans="1:14" x14ac:dyDescent="0.35">
      <c r="A364" s="27" t="s">
        <v>171</v>
      </c>
      <c r="B364" s="32" t="s">
        <v>172</v>
      </c>
      <c r="C364" s="24" t="s">
        <v>1062</v>
      </c>
      <c r="D364" s="29"/>
      <c r="E364" s="29"/>
      <c r="F364" s="30"/>
      <c r="G364" s="30"/>
      <c r="H364" s="31"/>
      <c r="I364" s="32"/>
      <c r="J364" s="24"/>
      <c r="K364" s="29"/>
      <c r="L364" s="29"/>
      <c r="M364" s="30"/>
      <c r="N364" s="30"/>
    </row>
    <row r="365" spans="1:14" x14ac:dyDescent="0.35">
      <c r="A365" s="27" t="s">
        <v>183</v>
      </c>
      <c r="B365" s="32" t="s">
        <v>184</v>
      </c>
      <c r="C365" s="24" t="s">
        <v>1062</v>
      </c>
      <c r="D365" s="29"/>
      <c r="E365" s="29"/>
      <c r="F365" s="30"/>
      <c r="G365" s="30"/>
      <c r="H365" s="31"/>
      <c r="I365" s="32"/>
      <c r="J365" s="24"/>
      <c r="K365" s="29"/>
      <c r="L365" s="29"/>
      <c r="M365" s="30"/>
      <c r="N365" s="30"/>
    </row>
    <row r="366" spans="1:14" x14ac:dyDescent="0.35">
      <c r="A366" s="27" t="s">
        <v>193</v>
      </c>
      <c r="B366" s="32" t="s">
        <v>194</v>
      </c>
      <c r="C366" s="24" t="s">
        <v>1062</v>
      </c>
      <c r="D366" s="29"/>
      <c r="E366" s="29"/>
      <c r="F366" s="30"/>
      <c r="G366" s="30"/>
      <c r="H366" s="31"/>
      <c r="I366" s="32"/>
      <c r="J366" s="24"/>
      <c r="K366" s="29"/>
      <c r="L366" s="29"/>
      <c r="M366" s="30"/>
      <c r="N366" s="30"/>
    </row>
    <row r="367" spans="1:14" x14ac:dyDescent="0.35">
      <c r="A367" s="27" t="s">
        <v>195</v>
      </c>
      <c r="B367" s="32" t="s">
        <v>196</v>
      </c>
      <c r="C367" s="24" t="s">
        <v>1062</v>
      </c>
      <c r="D367" s="29"/>
      <c r="E367" s="29"/>
      <c r="F367" s="30"/>
      <c r="G367" s="30"/>
      <c r="H367" s="31"/>
      <c r="I367" s="32"/>
      <c r="J367" s="24"/>
      <c r="K367" s="29"/>
      <c r="L367" s="29"/>
      <c r="M367" s="30"/>
      <c r="N367" s="30"/>
    </row>
    <row r="368" spans="1:14" x14ac:dyDescent="0.35">
      <c r="A368" s="27" t="s">
        <v>208</v>
      </c>
      <c r="B368" s="32" t="s">
        <v>209</v>
      </c>
      <c r="C368" s="24" t="s">
        <v>1062</v>
      </c>
      <c r="D368" s="29"/>
      <c r="E368" s="29"/>
      <c r="F368" s="30"/>
      <c r="G368" s="30"/>
      <c r="H368" s="31"/>
      <c r="I368" s="32"/>
      <c r="J368" s="24"/>
      <c r="K368" s="29"/>
      <c r="L368" s="29"/>
      <c r="M368" s="30"/>
      <c r="N368" s="30"/>
    </row>
    <row r="369" spans="1:14" x14ac:dyDescent="0.35">
      <c r="A369" s="27" t="s">
        <v>240</v>
      </c>
      <c r="B369" s="32" t="s">
        <v>241</v>
      </c>
      <c r="C369" s="24" t="s">
        <v>1062</v>
      </c>
      <c r="D369" s="29"/>
      <c r="E369" s="29"/>
      <c r="F369" s="30"/>
      <c r="G369" s="30"/>
      <c r="H369" s="31"/>
      <c r="I369" s="32"/>
      <c r="J369" s="24"/>
      <c r="K369" s="29"/>
      <c r="L369" s="29"/>
      <c r="M369" s="30"/>
      <c r="N369" s="30"/>
    </row>
    <row r="370" spans="1:14" x14ac:dyDescent="0.35">
      <c r="A370" s="27" t="s">
        <v>272</v>
      </c>
      <c r="B370" s="32" t="s">
        <v>273</v>
      </c>
      <c r="C370" s="24" t="s">
        <v>1062</v>
      </c>
      <c r="D370" s="29"/>
      <c r="E370" s="29"/>
      <c r="F370" s="30"/>
      <c r="G370" s="30"/>
      <c r="H370" s="31"/>
      <c r="I370" s="32"/>
      <c r="J370" s="24"/>
      <c r="K370" s="29"/>
      <c r="L370" s="29"/>
      <c r="M370" s="30"/>
      <c r="N370" s="30"/>
    </row>
    <row r="371" spans="1:14" x14ac:dyDescent="0.35">
      <c r="A371" s="27" t="s">
        <v>276</v>
      </c>
      <c r="B371" s="32" t="s">
        <v>277</v>
      </c>
      <c r="C371" s="24" t="s">
        <v>1062</v>
      </c>
      <c r="D371" s="29"/>
      <c r="E371" s="29"/>
      <c r="F371" s="30"/>
      <c r="G371" s="30"/>
      <c r="H371" s="31"/>
      <c r="I371" s="32"/>
      <c r="J371" s="24"/>
      <c r="K371" s="29"/>
      <c r="L371" s="29"/>
      <c r="M371" s="30"/>
      <c r="N371" s="30"/>
    </row>
    <row r="372" spans="1:14" x14ac:dyDescent="0.35">
      <c r="A372" s="27" t="s">
        <v>288</v>
      </c>
      <c r="B372" s="32" t="s">
        <v>289</v>
      </c>
      <c r="C372" s="24" t="s">
        <v>1062</v>
      </c>
      <c r="D372" s="29"/>
      <c r="E372" s="29"/>
      <c r="F372" s="30"/>
      <c r="G372" s="30"/>
      <c r="H372" s="31"/>
      <c r="I372" s="32"/>
      <c r="J372" s="24"/>
      <c r="K372" s="29"/>
      <c r="L372" s="29"/>
      <c r="M372" s="30"/>
      <c r="N372" s="30"/>
    </row>
    <row r="373" spans="1:14" x14ac:dyDescent="0.35">
      <c r="A373" s="27" t="s">
        <v>292</v>
      </c>
      <c r="B373" s="32" t="s">
        <v>293</v>
      </c>
      <c r="C373" s="24" t="s">
        <v>1062</v>
      </c>
      <c r="D373" s="29"/>
      <c r="E373" s="29"/>
      <c r="F373" s="30"/>
      <c r="G373" s="30"/>
      <c r="H373" s="31"/>
      <c r="I373" s="32"/>
      <c r="J373" s="24"/>
      <c r="K373" s="29"/>
      <c r="L373" s="29"/>
      <c r="M373" s="30"/>
      <c r="N373" s="30"/>
    </row>
    <row r="374" spans="1:14" x14ac:dyDescent="0.35">
      <c r="A374" s="27" t="s">
        <v>322</v>
      </c>
      <c r="B374" s="32" t="s">
        <v>323</v>
      </c>
      <c r="C374" s="24" t="s">
        <v>1062</v>
      </c>
      <c r="D374" s="29"/>
      <c r="E374" s="29"/>
      <c r="F374" s="30"/>
      <c r="G374" s="30"/>
      <c r="H374" s="31"/>
      <c r="I374" s="32"/>
      <c r="J374" s="24"/>
      <c r="K374" s="29"/>
      <c r="L374" s="29"/>
      <c r="M374" s="30"/>
      <c r="N374" s="30"/>
    </row>
    <row r="375" spans="1:14" x14ac:dyDescent="0.35">
      <c r="A375" s="27" t="s">
        <v>334</v>
      </c>
      <c r="B375" s="32" t="s">
        <v>335</v>
      </c>
      <c r="C375" s="24" t="s">
        <v>1062</v>
      </c>
      <c r="D375" s="29"/>
      <c r="E375" s="29"/>
      <c r="F375" s="30"/>
      <c r="G375" s="30"/>
      <c r="H375" s="31"/>
      <c r="I375" s="32"/>
      <c r="J375" s="24"/>
      <c r="K375" s="29"/>
      <c r="L375" s="29"/>
      <c r="M375" s="30"/>
      <c r="N375" s="30"/>
    </row>
    <row r="376" spans="1:14" x14ac:dyDescent="0.35">
      <c r="A376" s="27" t="s">
        <v>340</v>
      </c>
      <c r="B376" s="32" t="s">
        <v>341</v>
      </c>
      <c r="C376" s="24" t="s">
        <v>1062</v>
      </c>
      <c r="D376" s="29"/>
      <c r="E376" s="29"/>
      <c r="F376" s="30"/>
      <c r="G376" s="30"/>
      <c r="H376" s="31"/>
      <c r="I376" s="32"/>
      <c r="J376" s="24"/>
      <c r="K376" s="29"/>
      <c r="L376" s="29"/>
      <c r="M376" s="30"/>
      <c r="N376" s="30"/>
    </row>
    <row r="377" spans="1:14" x14ac:dyDescent="0.35">
      <c r="A377" s="27" t="s">
        <v>344</v>
      </c>
      <c r="B377" s="32" t="s">
        <v>345</v>
      </c>
      <c r="C377" s="24" t="s">
        <v>1062</v>
      </c>
      <c r="D377" s="29"/>
      <c r="E377" s="29"/>
      <c r="F377" s="30"/>
      <c r="G377" s="30"/>
      <c r="H377" s="31"/>
      <c r="I377" s="32"/>
      <c r="J377" s="24"/>
      <c r="K377" s="29"/>
      <c r="L377" s="29"/>
      <c r="M377" s="30"/>
      <c r="N377" s="30"/>
    </row>
    <row r="378" spans="1:14" x14ac:dyDescent="0.35">
      <c r="A378" s="27" t="s">
        <v>362</v>
      </c>
      <c r="B378" s="32" t="s">
        <v>363</v>
      </c>
      <c r="C378" s="24" t="s">
        <v>1062</v>
      </c>
      <c r="D378" s="29"/>
      <c r="E378" s="29"/>
      <c r="F378" s="30"/>
      <c r="G378" s="30"/>
      <c r="H378" s="31"/>
      <c r="I378" s="32"/>
      <c r="J378" s="24"/>
      <c r="K378" s="29"/>
      <c r="L378" s="29"/>
      <c r="M378" s="30"/>
      <c r="N378" s="30"/>
    </row>
    <row r="379" spans="1:14" x14ac:dyDescent="0.35">
      <c r="A379" s="27" t="s">
        <v>366</v>
      </c>
      <c r="B379" s="32" t="s">
        <v>367</v>
      </c>
      <c r="C379" s="24" t="s">
        <v>1062</v>
      </c>
      <c r="D379" s="29"/>
      <c r="E379" s="29"/>
      <c r="F379" s="30"/>
      <c r="G379" s="30"/>
      <c r="H379" s="31"/>
      <c r="I379" s="32"/>
      <c r="J379" s="24"/>
      <c r="K379" s="29"/>
      <c r="L379" s="29"/>
      <c r="M379" s="30"/>
      <c r="N379" s="30"/>
    </row>
    <row r="380" spans="1:14" x14ac:dyDescent="0.35">
      <c r="A380" s="27" t="s">
        <v>380</v>
      </c>
      <c r="B380" s="32" t="s">
        <v>381</v>
      </c>
      <c r="C380" s="24" t="s">
        <v>1062</v>
      </c>
      <c r="D380" s="29"/>
      <c r="E380" s="29"/>
      <c r="F380" s="30"/>
      <c r="G380" s="30"/>
      <c r="H380" s="31"/>
      <c r="I380" s="32"/>
      <c r="J380" s="24"/>
      <c r="K380" s="29"/>
      <c r="L380" s="29"/>
      <c r="M380" s="30"/>
      <c r="N380" s="30"/>
    </row>
    <row r="381" spans="1:14" x14ac:dyDescent="0.35">
      <c r="A381" s="27" t="s">
        <v>390</v>
      </c>
      <c r="B381" s="32" t="s">
        <v>391</v>
      </c>
      <c r="C381" s="24" t="s">
        <v>1062</v>
      </c>
      <c r="D381" s="29"/>
      <c r="E381" s="29"/>
      <c r="F381" s="30"/>
      <c r="G381" s="30"/>
      <c r="H381" s="31"/>
      <c r="I381" s="32"/>
      <c r="J381" s="24"/>
      <c r="K381" s="29"/>
      <c r="L381" s="29"/>
      <c r="M381" s="30"/>
      <c r="N381" s="30"/>
    </row>
    <row r="382" spans="1:14" x14ac:dyDescent="0.35">
      <c r="A382" s="27" t="s">
        <v>400</v>
      </c>
      <c r="B382" s="32" t="s">
        <v>401</v>
      </c>
      <c r="C382" s="24" t="s">
        <v>1062</v>
      </c>
      <c r="D382" s="29"/>
      <c r="E382" s="29"/>
      <c r="F382" s="30"/>
      <c r="G382" s="30"/>
      <c r="H382" s="31"/>
      <c r="I382" s="32"/>
      <c r="J382" s="24"/>
      <c r="K382" s="29"/>
      <c r="L382" s="29"/>
      <c r="M382" s="30"/>
      <c r="N382" s="30"/>
    </row>
    <row r="383" spans="1:14" x14ac:dyDescent="0.35">
      <c r="A383" s="27" t="s">
        <v>408</v>
      </c>
      <c r="B383" s="32" t="s">
        <v>409</v>
      </c>
      <c r="C383" s="24" t="s">
        <v>1062</v>
      </c>
      <c r="D383" s="29"/>
      <c r="E383" s="29"/>
      <c r="F383" s="30"/>
      <c r="G383" s="30"/>
      <c r="H383" s="31"/>
      <c r="I383" s="32"/>
      <c r="J383" s="24"/>
      <c r="K383" s="29"/>
      <c r="L383" s="29"/>
      <c r="M383" s="30"/>
      <c r="N383" s="30"/>
    </row>
    <row r="384" spans="1:14" x14ac:dyDescent="0.35">
      <c r="A384" s="27" t="s">
        <v>410</v>
      </c>
      <c r="B384" s="32" t="s">
        <v>411</v>
      </c>
      <c r="C384" s="24" t="s">
        <v>1062</v>
      </c>
      <c r="D384" s="29"/>
      <c r="E384" s="29"/>
      <c r="F384" s="30"/>
      <c r="G384" s="30"/>
      <c r="H384" s="31"/>
      <c r="I384" s="32"/>
      <c r="J384" s="24"/>
      <c r="K384" s="29"/>
      <c r="L384" s="29"/>
      <c r="M384" s="30"/>
      <c r="N384" s="30"/>
    </row>
    <row r="385" spans="1:14" x14ac:dyDescent="0.35">
      <c r="A385" s="27" t="s">
        <v>414</v>
      </c>
      <c r="B385" s="32" t="s">
        <v>415</v>
      </c>
      <c r="C385" s="24" t="s">
        <v>1062</v>
      </c>
      <c r="D385" s="29"/>
      <c r="E385" s="29"/>
      <c r="F385" s="30"/>
      <c r="G385" s="30"/>
      <c r="H385" s="31"/>
      <c r="I385" s="32"/>
      <c r="J385" s="24"/>
      <c r="K385" s="29"/>
      <c r="L385" s="29"/>
      <c r="M385" s="30"/>
      <c r="N385" s="30"/>
    </row>
    <row r="386" spans="1:14" x14ac:dyDescent="0.35">
      <c r="A386" s="27" t="s">
        <v>167</v>
      </c>
      <c r="B386" s="32" t="s">
        <v>168</v>
      </c>
      <c r="C386" s="24" t="s">
        <v>1062</v>
      </c>
      <c r="D386" s="29"/>
      <c r="E386" s="29"/>
      <c r="F386" s="30"/>
      <c r="G386" s="30"/>
      <c r="H386" s="31"/>
      <c r="I386" s="32"/>
      <c r="J386" s="24"/>
      <c r="K386" s="29"/>
      <c r="L386" s="29"/>
      <c r="M386" s="30"/>
      <c r="N386" s="30"/>
    </row>
    <row r="387" spans="1:14" x14ac:dyDescent="0.35">
      <c r="A387" s="27" t="s">
        <v>169</v>
      </c>
      <c r="B387" s="32" t="s">
        <v>170</v>
      </c>
      <c r="C387" s="24" t="s">
        <v>1062</v>
      </c>
      <c r="D387" s="29"/>
      <c r="E387" s="29"/>
      <c r="F387" s="30"/>
      <c r="G387" s="30"/>
      <c r="H387" s="31"/>
      <c r="I387" s="32"/>
      <c r="J387" s="24"/>
      <c r="K387" s="29"/>
      <c r="L387" s="29"/>
      <c r="M387" s="30"/>
      <c r="N387" s="30"/>
    </row>
    <row r="388" spans="1:14" x14ac:dyDescent="0.35">
      <c r="A388" s="27" t="s">
        <v>171</v>
      </c>
      <c r="B388" s="32" t="s">
        <v>172</v>
      </c>
      <c r="C388" s="24" t="s">
        <v>1062</v>
      </c>
      <c r="D388" s="29"/>
      <c r="E388" s="29"/>
      <c r="F388" s="30"/>
      <c r="G388" s="30"/>
      <c r="H388" s="31"/>
      <c r="I388" s="32"/>
      <c r="J388" s="24"/>
      <c r="K388" s="29"/>
      <c r="L388" s="29"/>
      <c r="M388" s="30"/>
      <c r="N388" s="30"/>
    </row>
    <row r="389" spans="1:14" x14ac:dyDescent="0.35">
      <c r="A389" s="27" t="s">
        <v>183</v>
      </c>
      <c r="B389" s="32" t="s">
        <v>184</v>
      </c>
      <c r="C389" s="24" t="s">
        <v>1062</v>
      </c>
      <c r="D389" s="29"/>
      <c r="E389" s="29"/>
      <c r="F389" s="30"/>
      <c r="G389" s="30"/>
      <c r="H389" s="31"/>
      <c r="I389" s="32"/>
      <c r="J389" s="24"/>
      <c r="K389" s="29"/>
      <c r="L389" s="29"/>
      <c r="M389" s="30"/>
      <c r="N389" s="30"/>
    </row>
    <row r="390" spans="1:14" x14ac:dyDescent="0.35">
      <c r="A390" s="27" t="s">
        <v>193</v>
      </c>
      <c r="B390" s="32" t="s">
        <v>194</v>
      </c>
      <c r="C390" s="24" t="s">
        <v>1062</v>
      </c>
      <c r="D390" s="29"/>
      <c r="E390" s="29"/>
      <c r="F390" s="30"/>
      <c r="G390" s="30"/>
      <c r="H390" s="31"/>
      <c r="I390" s="32"/>
      <c r="J390" s="24"/>
      <c r="K390" s="29"/>
      <c r="L390" s="29"/>
      <c r="M390" s="30"/>
      <c r="N390" s="30"/>
    </row>
    <row r="391" spans="1:14" x14ac:dyDescent="0.35">
      <c r="A391" s="27" t="s">
        <v>195</v>
      </c>
      <c r="B391" s="32" t="s">
        <v>196</v>
      </c>
      <c r="C391" s="24" t="s">
        <v>1062</v>
      </c>
      <c r="D391" s="29"/>
      <c r="E391" s="29"/>
      <c r="F391" s="30"/>
      <c r="G391" s="30"/>
      <c r="H391" s="31"/>
      <c r="I391" s="32"/>
      <c r="J391" s="24"/>
      <c r="K391" s="29"/>
      <c r="L391" s="29"/>
      <c r="M391" s="30"/>
      <c r="N391" s="30"/>
    </row>
    <row r="392" spans="1:14" x14ac:dyDescent="0.35">
      <c r="A392" s="27" t="s">
        <v>208</v>
      </c>
      <c r="B392" s="32" t="s">
        <v>209</v>
      </c>
      <c r="C392" s="24" t="s">
        <v>1062</v>
      </c>
      <c r="D392" s="29"/>
      <c r="E392" s="29"/>
      <c r="F392" s="30"/>
      <c r="G392" s="30"/>
      <c r="H392" s="31"/>
      <c r="I392" s="32"/>
      <c r="J392" s="24"/>
      <c r="K392" s="29"/>
      <c r="L392" s="29"/>
      <c r="M392" s="30"/>
      <c r="N392" s="30"/>
    </row>
    <row r="393" spans="1:14" x14ac:dyDescent="0.35">
      <c r="A393" s="27" t="s">
        <v>240</v>
      </c>
      <c r="B393" s="32" t="s">
        <v>241</v>
      </c>
      <c r="C393" s="24" t="s">
        <v>1062</v>
      </c>
      <c r="D393" s="29"/>
      <c r="E393" s="29"/>
      <c r="F393" s="30"/>
      <c r="G393" s="30"/>
      <c r="H393" s="31"/>
      <c r="I393" s="32"/>
      <c r="J393" s="24"/>
      <c r="K393" s="29"/>
      <c r="L393" s="29"/>
      <c r="M393" s="30"/>
      <c r="N393" s="30"/>
    </row>
    <row r="394" spans="1:14" x14ac:dyDescent="0.35">
      <c r="A394" s="27" t="s">
        <v>272</v>
      </c>
      <c r="B394" s="32" t="s">
        <v>273</v>
      </c>
      <c r="C394" s="24" t="s">
        <v>1062</v>
      </c>
      <c r="D394" s="29"/>
      <c r="E394" s="29"/>
      <c r="F394" s="30"/>
      <c r="G394" s="30"/>
      <c r="H394" s="31"/>
      <c r="I394" s="32"/>
      <c r="J394" s="24"/>
      <c r="K394" s="29"/>
      <c r="L394" s="29"/>
      <c r="M394" s="30"/>
      <c r="N394" s="30"/>
    </row>
    <row r="395" spans="1:14" x14ac:dyDescent="0.35">
      <c r="A395" s="27" t="s">
        <v>276</v>
      </c>
      <c r="B395" s="32" t="s">
        <v>277</v>
      </c>
      <c r="C395" s="24" t="s">
        <v>1062</v>
      </c>
      <c r="D395" s="29"/>
      <c r="E395" s="29"/>
      <c r="F395" s="30"/>
      <c r="G395" s="30"/>
      <c r="H395" s="31"/>
      <c r="I395" s="32"/>
      <c r="J395" s="24"/>
      <c r="K395" s="29"/>
      <c r="L395" s="29"/>
      <c r="M395" s="30"/>
      <c r="N395" s="30"/>
    </row>
    <row r="396" spans="1:14" x14ac:dyDescent="0.35">
      <c r="A396" s="27" t="s">
        <v>288</v>
      </c>
      <c r="B396" s="32" t="s">
        <v>289</v>
      </c>
      <c r="C396" s="24" t="s">
        <v>1062</v>
      </c>
      <c r="D396" s="29"/>
      <c r="E396" s="29"/>
      <c r="F396" s="30"/>
      <c r="G396" s="30"/>
      <c r="H396" s="31"/>
      <c r="I396" s="32"/>
      <c r="J396" s="24"/>
      <c r="K396" s="29"/>
      <c r="L396" s="29"/>
      <c r="M396" s="30"/>
      <c r="N396" s="30"/>
    </row>
    <row r="397" spans="1:14" x14ac:dyDescent="0.35">
      <c r="A397" s="27" t="s">
        <v>292</v>
      </c>
      <c r="B397" s="32" t="s">
        <v>293</v>
      </c>
      <c r="C397" s="24" t="s">
        <v>1062</v>
      </c>
      <c r="D397" s="29"/>
      <c r="E397" s="29"/>
      <c r="F397" s="30"/>
      <c r="G397" s="30"/>
      <c r="H397" s="31"/>
      <c r="I397" s="32"/>
      <c r="J397" s="24"/>
      <c r="K397" s="29"/>
      <c r="L397" s="29"/>
      <c r="M397" s="30"/>
      <c r="N397" s="30"/>
    </row>
    <row r="398" spans="1:14" x14ac:dyDescent="0.35">
      <c r="A398" s="27" t="s">
        <v>322</v>
      </c>
      <c r="B398" s="32" t="s">
        <v>323</v>
      </c>
      <c r="C398" s="24" t="s">
        <v>1062</v>
      </c>
      <c r="D398" s="29"/>
      <c r="E398" s="29"/>
      <c r="F398" s="30"/>
      <c r="G398" s="30"/>
      <c r="H398" s="31"/>
      <c r="I398" s="32"/>
      <c r="J398" s="24"/>
      <c r="K398" s="29"/>
      <c r="L398" s="29"/>
      <c r="M398" s="30"/>
      <c r="N398" s="30"/>
    </row>
    <row r="399" spans="1:14" x14ac:dyDescent="0.35">
      <c r="A399" s="27" t="s">
        <v>334</v>
      </c>
      <c r="B399" s="32" t="s">
        <v>335</v>
      </c>
      <c r="C399" s="24" t="s">
        <v>1062</v>
      </c>
      <c r="D399" s="29"/>
      <c r="E399" s="29"/>
      <c r="F399" s="30"/>
      <c r="G399" s="30"/>
      <c r="H399" s="31"/>
      <c r="I399" s="32"/>
      <c r="J399" s="24"/>
      <c r="K399" s="29"/>
      <c r="L399" s="29"/>
      <c r="M399" s="30"/>
      <c r="N399" s="30"/>
    </row>
    <row r="400" spans="1:14" x14ac:dyDescent="0.35">
      <c r="A400" s="27" t="s">
        <v>340</v>
      </c>
      <c r="B400" s="32" t="s">
        <v>341</v>
      </c>
      <c r="C400" s="24" t="s">
        <v>1062</v>
      </c>
      <c r="D400" s="29"/>
      <c r="E400" s="29"/>
      <c r="F400" s="30"/>
      <c r="G400" s="30"/>
      <c r="H400" s="31"/>
      <c r="I400" s="32"/>
      <c r="J400" s="24"/>
      <c r="K400" s="29"/>
      <c r="L400" s="29"/>
      <c r="M400" s="30"/>
      <c r="N400" s="30"/>
    </row>
    <row r="401" spans="1:14" x14ac:dyDescent="0.35">
      <c r="A401" s="27" t="s">
        <v>344</v>
      </c>
      <c r="B401" s="32" t="s">
        <v>345</v>
      </c>
      <c r="C401" s="24" t="s">
        <v>1062</v>
      </c>
      <c r="D401" s="29"/>
      <c r="E401" s="29"/>
      <c r="F401" s="30"/>
      <c r="G401" s="30"/>
      <c r="H401" s="31"/>
      <c r="I401" s="32"/>
      <c r="J401" s="24"/>
      <c r="K401" s="29"/>
      <c r="L401" s="29"/>
      <c r="M401" s="30"/>
      <c r="N401" s="30"/>
    </row>
    <row r="402" spans="1:14" x14ac:dyDescent="0.35">
      <c r="A402" s="27" t="s">
        <v>362</v>
      </c>
      <c r="B402" s="32" t="s">
        <v>363</v>
      </c>
      <c r="C402" s="24" t="s">
        <v>1062</v>
      </c>
      <c r="D402" s="29"/>
      <c r="E402" s="29"/>
      <c r="F402" s="30"/>
      <c r="G402" s="30"/>
      <c r="H402" s="31"/>
      <c r="I402" s="32"/>
      <c r="J402" s="24"/>
      <c r="K402" s="29"/>
      <c r="L402" s="29"/>
      <c r="M402" s="30"/>
      <c r="N402" s="30"/>
    </row>
    <row r="403" spans="1:14" x14ac:dyDescent="0.35">
      <c r="A403" s="27" t="s">
        <v>366</v>
      </c>
      <c r="B403" s="32" t="s">
        <v>367</v>
      </c>
      <c r="C403" s="24" t="s">
        <v>1062</v>
      </c>
      <c r="D403" s="29"/>
      <c r="E403" s="29"/>
      <c r="F403" s="30"/>
      <c r="G403" s="30"/>
      <c r="H403" s="31"/>
      <c r="I403" s="32"/>
      <c r="J403" s="24"/>
      <c r="K403" s="29"/>
      <c r="L403" s="29"/>
      <c r="M403" s="30"/>
      <c r="N403" s="30"/>
    </row>
    <row r="404" spans="1:14" x14ac:dyDescent="0.35">
      <c r="A404" s="27" t="s">
        <v>380</v>
      </c>
      <c r="B404" s="32" t="s">
        <v>381</v>
      </c>
      <c r="C404" s="24" t="s">
        <v>1062</v>
      </c>
      <c r="D404" s="29"/>
      <c r="E404" s="29"/>
      <c r="F404" s="30"/>
      <c r="G404" s="30"/>
      <c r="H404" s="31"/>
      <c r="I404" s="32"/>
      <c r="J404" s="24"/>
      <c r="K404" s="29"/>
      <c r="L404" s="29"/>
      <c r="M404" s="30"/>
      <c r="N404" s="30"/>
    </row>
    <row r="405" spans="1:14" x14ac:dyDescent="0.35">
      <c r="A405" s="27" t="s">
        <v>390</v>
      </c>
      <c r="B405" s="32" t="s">
        <v>391</v>
      </c>
      <c r="C405" s="24" t="s">
        <v>1062</v>
      </c>
      <c r="D405" s="29"/>
      <c r="E405" s="29"/>
      <c r="F405" s="30"/>
      <c r="G405" s="30"/>
      <c r="H405" s="31"/>
      <c r="I405" s="32"/>
      <c r="J405" s="24"/>
      <c r="K405" s="29"/>
      <c r="L405" s="29"/>
      <c r="M405" s="30"/>
      <c r="N405" s="30"/>
    </row>
    <row r="406" spans="1:14" x14ac:dyDescent="0.35">
      <c r="A406" s="27" t="s">
        <v>400</v>
      </c>
      <c r="B406" s="32" t="s">
        <v>401</v>
      </c>
      <c r="C406" s="24" t="s">
        <v>1062</v>
      </c>
      <c r="D406" s="29"/>
      <c r="E406" s="29"/>
      <c r="F406" s="30"/>
      <c r="G406" s="30"/>
      <c r="H406" s="31"/>
      <c r="I406" s="32"/>
      <c r="J406" s="24"/>
      <c r="K406" s="29"/>
      <c r="L406" s="29"/>
      <c r="M406" s="30"/>
      <c r="N406" s="30"/>
    </row>
    <row r="407" spans="1:14" x14ac:dyDescent="0.35">
      <c r="A407" s="27" t="s">
        <v>408</v>
      </c>
      <c r="B407" s="32" t="s">
        <v>409</v>
      </c>
      <c r="C407" s="24" t="s">
        <v>1062</v>
      </c>
      <c r="D407" s="29"/>
      <c r="E407" s="29"/>
      <c r="F407" s="30"/>
      <c r="G407" s="30"/>
      <c r="H407" s="31"/>
      <c r="I407" s="32"/>
      <c r="J407" s="24"/>
      <c r="K407" s="29"/>
      <c r="L407" s="29"/>
      <c r="M407" s="30"/>
      <c r="N407" s="30"/>
    </row>
    <row r="408" spans="1:14" x14ac:dyDescent="0.35">
      <c r="A408" s="27" t="s">
        <v>410</v>
      </c>
      <c r="B408" s="32" t="s">
        <v>411</v>
      </c>
      <c r="C408" s="24" t="s">
        <v>1062</v>
      </c>
      <c r="D408" s="29"/>
      <c r="E408" s="29"/>
      <c r="F408" s="30"/>
      <c r="G408" s="30"/>
      <c r="H408" s="31"/>
      <c r="I408" s="32"/>
      <c r="J408" s="24"/>
      <c r="K408" s="29"/>
      <c r="L408" s="29"/>
      <c r="M408" s="30"/>
      <c r="N408" s="30"/>
    </row>
    <row r="409" spans="1:14" x14ac:dyDescent="0.35">
      <c r="A409" s="27" t="s">
        <v>414</v>
      </c>
      <c r="B409" s="32" t="s">
        <v>415</v>
      </c>
      <c r="C409" s="24" t="s">
        <v>1062</v>
      </c>
      <c r="D409" s="29"/>
      <c r="E409" s="29"/>
      <c r="F409" s="30"/>
      <c r="G409" s="30"/>
      <c r="H409" s="31"/>
      <c r="I409" s="32"/>
      <c r="J409" s="24"/>
      <c r="K409" s="29"/>
      <c r="L409" s="29"/>
      <c r="M409" s="30"/>
      <c r="N409" s="30"/>
    </row>
    <row r="410" spans="1:14" x14ac:dyDescent="0.35">
      <c r="A410" s="27" t="s">
        <v>167</v>
      </c>
      <c r="B410" s="32" t="s">
        <v>168</v>
      </c>
      <c r="C410" s="24" t="s">
        <v>1062</v>
      </c>
      <c r="D410" s="29"/>
      <c r="E410" s="29"/>
      <c r="F410" s="30"/>
      <c r="G410" s="30"/>
      <c r="H410" s="31"/>
      <c r="I410" s="32"/>
      <c r="J410" s="24"/>
      <c r="K410" s="29"/>
      <c r="L410" s="29"/>
      <c r="M410" s="30"/>
      <c r="N410" s="30"/>
    </row>
    <row r="411" spans="1:14" x14ac:dyDescent="0.35">
      <c r="A411" s="27" t="s">
        <v>169</v>
      </c>
      <c r="B411" s="32" t="s">
        <v>170</v>
      </c>
      <c r="C411" s="24" t="s">
        <v>1062</v>
      </c>
      <c r="D411" s="29"/>
      <c r="E411" s="29"/>
      <c r="F411" s="30"/>
      <c r="G411" s="30"/>
      <c r="H411" s="31"/>
      <c r="I411" s="32"/>
      <c r="J411" s="24"/>
      <c r="K411" s="29"/>
      <c r="L411" s="29"/>
      <c r="M411" s="30"/>
      <c r="N411" s="30"/>
    </row>
    <row r="412" spans="1:14" x14ac:dyDescent="0.35">
      <c r="A412" s="27" t="s">
        <v>171</v>
      </c>
      <c r="B412" s="32" t="s">
        <v>172</v>
      </c>
      <c r="C412" s="24" t="s">
        <v>1062</v>
      </c>
      <c r="D412" s="29"/>
      <c r="E412" s="29"/>
      <c r="F412" s="30"/>
      <c r="G412" s="30"/>
      <c r="H412" s="31"/>
      <c r="I412" s="32"/>
      <c r="J412" s="24"/>
      <c r="K412" s="29"/>
      <c r="L412" s="29"/>
      <c r="M412" s="30"/>
      <c r="N412" s="30"/>
    </row>
    <row r="413" spans="1:14" x14ac:dyDescent="0.35">
      <c r="A413" s="27" t="s">
        <v>183</v>
      </c>
      <c r="B413" s="32" t="s">
        <v>184</v>
      </c>
      <c r="C413" s="24" t="s">
        <v>1062</v>
      </c>
      <c r="D413" s="29"/>
      <c r="E413" s="29"/>
      <c r="F413" s="30"/>
      <c r="G413" s="30"/>
      <c r="H413" s="31"/>
      <c r="I413" s="32"/>
      <c r="J413" s="24"/>
      <c r="K413" s="29"/>
      <c r="L413" s="29"/>
      <c r="M413" s="30"/>
      <c r="N413" s="30"/>
    </row>
    <row r="414" spans="1:14" x14ac:dyDescent="0.35">
      <c r="A414" s="27" t="s">
        <v>193</v>
      </c>
      <c r="B414" s="32" t="s">
        <v>194</v>
      </c>
      <c r="C414" s="24" t="s">
        <v>1062</v>
      </c>
      <c r="D414" s="29"/>
      <c r="E414" s="29"/>
      <c r="F414" s="30"/>
      <c r="G414" s="30"/>
      <c r="H414" s="31"/>
      <c r="I414" s="32"/>
      <c r="J414" s="24"/>
      <c r="K414" s="29"/>
      <c r="L414" s="29"/>
      <c r="M414" s="30"/>
      <c r="N414" s="30"/>
    </row>
    <row r="415" spans="1:14" x14ac:dyDescent="0.35">
      <c r="A415" s="27" t="s">
        <v>195</v>
      </c>
      <c r="B415" s="32" t="s">
        <v>196</v>
      </c>
      <c r="C415" s="24" t="s">
        <v>1062</v>
      </c>
      <c r="D415" s="29"/>
      <c r="E415" s="29"/>
      <c r="F415" s="30"/>
      <c r="G415" s="30"/>
      <c r="H415" s="31"/>
      <c r="I415" s="32"/>
      <c r="J415" s="24"/>
      <c r="K415" s="29"/>
      <c r="L415" s="29"/>
      <c r="M415" s="30"/>
      <c r="N415" s="30"/>
    </row>
    <row r="416" spans="1:14" x14ac:dyDescent="0.35">
      <c r="A416" s="27" t="s">
        <v>208</v>
      </c>
      <c r="B416" s="32" t="s">
        <v>209</v>
      </c>
      <c r="C416" s="24" t="s">
        <v>1062</v>
      </c>
      <c r="D416" s="29"/>
      <c r="E416" s="29"/>
      <c r="F416" s="30"/>
      <c r="G416" s="30"/>
      <c r="H416" s="31"/>
      <c r="I416" s="32"/>
      <c r="J416" s="24"/>
      <c r="K416" s="29"/>
      <c r="L416" s="29"/>
      <c r="M416" s="30"/>
      <c r="N416" s="30"/>
    </row>
    <row r="417" spans="1:14" x14ac:dyDescent="0.35">
      <c r="A417" s="27" t="s">
        <v>240</v>
      </c>
      <c r="B417" s="32" t="s">
        <v>241</v>
      </c>
      <c r="C417" s="24" t="s">
        <v>1062</v>
      </c>
      <c r="D417" s="29"/>
      <c r="E417" s="29"/>
      <c r="F417" s="30"/>
      <c r="G417" s="30"/>
      <c r="H417" s="31"/>
      <c r="I417" s="32"/>
      <c r="J417" s="24"/>
      <c r="K417" s="29"/>
      <c r="L417" s="29"/>
      <c r="M417" s="30"/>
      <c r="N417" s="30"/>
    </row>
    <row r="418" spans="1:14" x14ac:dyDescent="0.35">
      <c r="A418" s="27" t="s">
        <v>272</v>
      </c>
      <c r="B418" s="32" t="s">
        <v>273</v>
      </c>
      <c r="C418" s="24" t="s">
        <v>1062</v>
      </c>
      <c r="D418" s="29"/>
      <c r="E418" s="29"/>
      <c r="F418" s="30"/>
      <c r="G418" s="30"/>
      <c r="H418" s="31"/>
      <c r="I418" s="32"/>
      <c r="J418" s="24"/>
      <c r="K418" s="29"/>
      <c r="L418" s="29"/>
      <c r="M418" s="30"/>
      <c r="N418" s="30"/>
    </row>
    <row r="419" spans="1:14" x14ac:dyDescent="0.35">
      <c r="A419" s="27" t="s">
        <v>276</v>
      </c>
      <c r="B419" s="32" t="s">
        <v>277</v>
      </c>
      <c r="C419" s="24" t="s">
        <v>1062</v>
      </c>
      <c r="D419" s="29"/>
      <c r="E419" s="29"/>
      <c r="F419" s="30"/>
      <c r="G419" s="30"/>
      <c r="H419" s="31"/>
      <c r="I419" s="32"/>
      <c r="J419" s="24"/>
      <c r="K419" s="29"/>
      <c r="L419" s="29"/>
      <c r="M419" s="30"/>
      <c r="N419" s="30"/>
    </row>
    <row r="420" spans="1:14" x14ac:dyDescent="0.35">
      <c r="A420" s="27" t="s">
        <v>288</v>
      </c>
      <c r="B420" s="32" t="s">
        <v>289</v>
      </c>
      <c r="C420" s="24" t="s">
        <v>1062</v>
      </c>
      <c r="D420" s="29"/>
      <c r="E420" s="29"/>
      <c r="F420" s="30"/>
      <c r="G420" s="30"/>
      <c r="H420" s="31"/>
      <c r="I420" s="32"/>
      <c r="J420" s="24"/>
      <c r="K420" s="29"/>
      <c r="L420" s="29"/>
      <c r="M420" s="30"/>
      <c r="N420" s="30"/>
    </row>
    <row r="421" spans="1:14" x14ac:dyDescent="0.35">
      <c r="A421" s="27" t="s">
        <v>292</v>
      </c>
      <c r="B421" s="32" t="s">
        <v>293</v>
      </c>
      <c r="C421" s="24" t="s">
        <v>1062</v>
      </c>
      <c r="D421" s="29"/>
      <c r="E421" s="29"/>
      <c r="F421" s="30"/>
      <c r="G421" s="30"/>
      <c r="H421" s="31"/>
      <c r="I421" s="32"/>
      <c r="J421" s="24"/>
      <c r="K421" s="29"/>
      <c r="L421" s="29"/>
      <c r="M421" s="30"/>
      <c r="N421" s="30"/>
    </row>
    <row r="422" spans="1:14" x14ac:dyDescent="0.35">
      <c r="A422" s="27" t="s">
        <v>322</v>
      </c>
      <c r="B422" s="32" t="s">
        <v>323</v>
      </c>
      <c r="C422" s="24" t="s">
        <v>1062</v>
      </c>
      <c r="D422" s="29"/>
      <c r="E422" s="29"/>
      <c r="F422" s="30"/>
      <c r="G422" s="30"/>
      <c r="H422" s="31"/>
      <c r="I422" s="32"/>
      <c r="J422" s="24"/>
      <c r="K422" s="29"/>
      <c r="L422" s="29"/>
      <c r="M422" s="30"/>
      <c r="N422" s="30"/>
    </row>
    <row r="423" spans="1:14" x14ac:dyDescent="0.35">
      <c r="A423" s="27" t="s">
        <v>334</v>
      </c>
      <c r="B423" s="32" t="s">
        <v>335</v>
      </c>
      <c r="C423" s="24" t="s">
        <v>1062</v>
      </c>
      <c r="D423" s="29"/>
      <c r="E423" s="29"/>
      <c r="F423" s="30"/>
      <c r="G423" s="30"/>
      <c r="H423" s="31"/>
      <c r="I423" s="32"/>
      <c r="J423" s="24"/>
      <c r="K423" s="29"/>
      <c r="L423" s="29"/>
      <c r="M423" s="30"/>
      <c r="N423" s="30"/>
    </row>
    <row r="424" spans="1:14" x14ac:dyDescent="0.35">
      <c r="A424" s="27" t="s">
        <v>340</v>
      </c>
      <c r="B424" s="32" t="s">
        <v>341</v>
      </c>
      <c r="C424" s="24" t="s">
        <v>1062</v>
      </c>
      <c r="D424" s="29"/>
      <c r="E424" s="29"/>
      <c r="F424" s="30"/>
      <c r="G424" s="30"/>
      <c r="H424" s="31"/>
      <c r="I424" s="32"/>
      <c r="J424" s="24"/>
      <c r="K424" s="29"/>
      <c r="L424" s="29"/>
      <c r="M424" s="30"/>
      <c r="N424" s="30"/>
    </row>
    <row r="425" spans="1:14" x14ac:dyDescent="0.35">
      <c r="A425" s="27" t="s">
        <v>344</v>
      </c>
      <c r="B425" s="32" t="s">
        <v>345</v>
      </c>
      <c r="C425" s="24" t="s">
        <v>1062</v>
      </c>
      <c r="D425" s="29"/>
      <c r="E425" s="29"/>
      <c r="F425" s="30"/>
      <c r="G425" s="30"/>
      <c r="H425" s="31"/>
      <c r="I425" s="32"/>
      <c r="J425" s="24"/>
      <c r="K425" s="29"/>
      <c r="L425" s="29"/>
      <c r="M425" s="30"/>
      <c r="N425" s="30"/>
    </row>
    <row r="426" spans="1:14" x14ac:dyDescent="0.35">
      <c r="A426" s="27" t="s">
        <v>362</v>
      </c>
      <c r="B426" s="32" t="s">
        <v>363</v>
      </c>
      <c r="C426" s="24" t="s">
        <v>1062</v>
      </c>
      <c r="D426" s="29"/>
      <c r="E426" s="29"/>
      <c r="F426" s="30"/>
      <c r="G426" s="30"/>
      <c r="H426" s="31"/>
      <c r="I426" s="32"/>
      <c r="J426" s="24"/>
      <c r="K426" s="29"/>
      <c r="L426" s="29"/>
      <c r="M426" s="30"/>
      <c r="N426" s="30"/>
    </row>
    <row r="427" spans="1:14" x14ac:dyDescent="0.35">
      <c r="A427" s="27" t="s">
        <v>366</v>
      </c>
      <c r="B427" s="32" t="s">
        <v>367</v>
      </c>
      <c r="C427" s="24" t="s">
        <v>1062</v>
      </c>
      <c r="D427" s="29"/>
      <c r="E427" s="29"/>
      <c r="F427" s="30"/>
      <c r="G427" s="30"/>
      <c r="H427" s="31"/>
      <c r="I427" s="32"/>
      <c r="J427" s="24"/>
      <c r="K427" s="29"/>
      <c r="L427" s="29"/>
      <c r="M427" s="30"/>
      <c r="N427" s="30"/>
    </row>
    <row r="428" spans="1:14" x14ac:dyDescent="0.35">
      <c r="A428" s="27" t="s">
        <v>380</v>
      </c>
      <c r="B428" s="32" t="s">
        <v>381</v>
      </c>
      <c r="C428" s="24" t="s">
        <v>1062</v>
      </c>
      <c r="D428" s="29"/>
      <c r="E428" s="29"/>
      <c r="F428" s="30"/>
      <c r="G428" s="30"/>
      <c r="H428" s="31"/>
      <c r="I428" s="32"/>
      <c r="J428" s="24"/>
      <c r="K428" s="29"/>
      <c r="L428" s="29"/>
      <c r="M428" s="30"/>
      <c r="N428" s="30"/>
    </row>
    <row r="429" spans="1:14" x14ac:dyDescent="0.35">
      <c r="A429" s="27" t="s">
        <v>390</v>
      </c>
      <c r="B429" s="32" t="s">
        <v>391</v>
      </c>
      <c r="C429" s="24" t="s">
        <v>1062</v>
      </c>
      <c r="D429" s="29"/>
      <c r="E429" s="29"/>
      <c r="F429" s="30"/>
      <c r="G429" s="30"/>
      <c r="H429" s="31"/>
      <c r="I429" s="32"/>
      <c r="J429" s="24"/>
      <c r="K429" s="29"/>
      <c r="L429" s="29"/>
      <c r="M429" s="30"/>
      <c r="N429" s="30"/>
    </row>
    <row r="430" spans="1:14" x14ac:dyDescent="0.35">
      <c r="A430" s="27" t="s">
        <v>400</v>
      </c>
      <c r="B430" s="32" t="s">
        <v>401</v>
      </c>
      <c r="C430" s="24" t="s">
        <v>1062</v>
      </c>
      <c r="D430" s="29"/>
      <c r="E430" s="29"/>
      <c r="F430" s="30"/>
      <c r="G430" s="30"/>
      <c r="H430" s="31"/>
      <c r="I430" s="32"/>
      <c r="J430" s="24"/>
      <c r="K430" s="29"/>
      <c r="L430" s="29"/>
      <c r="M430" s="30"/>
      <c r="N430" s="30"/>
    </row>
    <row r="431" spans="1:14" x14ac:dyDescent="0.35">
      <c r="A431" s="27" t="s">
        <v>408</v>
      </c>
      <c r="B431" s="32" t="s">
        <v>409</v>
      </c>
      <c r="C431" s="24" t="s">
        <v>1062</v>
      </c>
      <c r="D431" s="29"/>
      <c r="E431" s="29"/>
      <c r="F431" s="30"/>
      <c r="G431" s="30"/>
      <c r="H431" s="31"/>
      <c r="I431" s="32"/>
      <c r="J431" s="24"/>
      <c r="K431" s="29"/>
      <c r="L431" s="29"/>
      <c r="M431" s="30"/>
      <c r="N431" s="30"/>
    </row>
    <row r="432" spans="1:14" x14ac:dyDescent="0.35">
      <c r="A432" s="27" t="s">
        <v>410</v>
      </c>
      <c r="B432" s="32" t="s">
        <v>411</v>
      </c>
      <c r="C432" s="24" t="s">
        <v>1062</v>
      </c>
      <c r="D432" s="29"/>
      <c r="E432" s="29"/>
      <c r="F432" s="30"/>
      <c r="G432" s="30"/>
      <c r="H432" s="31"/>
      <c r="I432" s="32"/>
      <c r="J432" s="24"/>
      <c r="K432" s="29"/>
      <c r="L432" s="29"/>
      <c r="M432" s="30"/>
      <c r="N432" s="30"/>
    </row>
    <row r="433" spans="1:14" x14ac:dyDescent="0.35">
      <c r="A433" s="27" t="s">
        <v>414</v>
      </c>
      <c r="B433" s="32" t="s">
        <v>415</v>
      </c>
      <c r="C433" s="24" t="s">
        <v>1062</v>
      </c>
      <c r="D433" s="29"/>
      <c r="E433" s="29"/>
      <c r="F433" s="30"/>
      <c r="G433" s="30"/>
      <c r="H433" s="31"/>
      <c r="I433" s="32"/>
      <c r="J433" s="24"/>
      <c r="K433" s="29"/>
      <c r="L433" s="29"/>
      <c r="M433" s="30"/>
      <c r="N433" s="30"/>
    </row>
    <row r="434" spans="1:14" x14ac:dyDescent="0.35">
      <c r="A434" s="27" t="s">
        <v>452</v>
      </c>
      <c r="B434" s="32" t="s">
        <v>453</v>
      </c>
      <c r="C434" s="24" t="s">
        <v>0</v>
      </c>
      <c r="D434" s="29"/>
      <c r="E434" s="29"/>
      <c r="F434" s="30"/>
      <c r="G434" s="30"/>
      <c r="H434" s="31"/>
      <c r="I434" s="32"/>
      <c r="J434" s="24"/>
      <c r="K434" s="29"/>
      <c r="L434" s="29"/>
      <c r="M434" s="30"/>
      <c r="N434" s="30"/>
    </row>
    <row r="435" spans="1:14" x14ac:dyDescent="0.35">
      <c r="A435" s="27" t="s">
        <v>468</v>
      </c>
      <c r="B435" s="32" t="s">
        <v>469</v>
      </c>
      <c r="C435" s="24" t="s">
        <v>0</v>
      </c>
      <c r="D435" s="29"/>
      <c r="E435" s="29"/>
      <c r="F435" s="30"/>
      <c r="G435" s="30"/>
      <c r="H435" s="31"/>
      <c r="I435" s="32"/>
      <c r="J435" s="24"/>
      <c r="K435" s="29"/>
      <c r="L435" s="29"/>
      <c r="M435" s="30"/>
      <c r="N435" s="30"/>
    </row>
    <row r="436" spans="1:14" x14ac:dyDescent="0.35">
      <c r="A436" s="27" t="s">
        <v>500</v>
      </c>
      <c r="B436" s="32" t="s">
        <v>501</v>
      </c>
      <c r="C436" s="24" t="s">
        <v>0</v>
      </c>
      <c r="D436" s="29"/>
      <c r="E436" s="29"/>
      <c r="F436" s="30"/>
      <c r="G436" s="30"/>
      <c r="H436" s="31"/>
      <c r="I436" s="32"/>
      <c r="J436" s="24"/>
      <c r="K436" s="29"/>
      <c r="L436" s="29"/>
      <c r="M436" s="30"/>
      <c r="N436" s="30"/>
    </row>
    <row r="437" spans="1:14" x14ac:dyDescent="0.35">
      <c r="A437" s="27" t="s">
        <v>520</v>
      </c>
      <c r="B437" s="32" t="s">
        <v>521</v>
      </c>
      <c r="C437" s="24" t="s">
        <v>0</v>
      </c>
      <c r="D437" s="29"/>
      <c r="E437" s="29"/>
      <c r="F437" s="30"/>
      <c r="G437" s="30"/>
      <c r="H437" s="31"/>
      <c r="I437" s="32"/>
      <c r="J437" s="24"/>
      <c r="K437" s="29"/>
      <c r="L437" s="29"/>
      <c r="M437" s="30"/>
      <c r="N437" s="30"/>
    </row>
    <row r="438" spans="1:14" x14ac:dyDescent="0.35">
      <c r="A438" s="27" t="s">
        <v>526</v>
      </c>
      <c r="B438" s="32" t="s">
        <v>527</v>
      </c>
      <c r="C438" s="24" t="s">
        <v>0</v>
      </c>
      <c r="D438" s="29"/>
      <c r="E438" s="29"/>
      <c r="F438" s="30"/>
      <c r="G438" s="30"/>
      <c r="H438" s="31"/>
      <c r="I438" s="32"/>
      <c r="J438" s="24"/>
      <c r="K438" s="29"/>
      <c r="L438" s="29"/>
      <c r="M438" s="30"/>
      <c r="N438" s="30"/>
    </row>
    <row r="439" spans="1:14" x14ac:dyDescent="0.35">
      <c r="A439" s="27" t="s">
        <v>568</v>
      </c>
      <c r="B439" s="32" t="s">
        <v>569</v>
      </c>
      <c r="C439" s="24" t="s">
        <v>0</v>
      </c>
      <c r="D439" s="29"/>
      <c r="E439" s="29"/>
      <c r="F439" s="30"/>
      <c r="G439" s="30"/>
      <c r="H439" s="31"/>
      <c r="I439" s="32"/>
      <c r="J439" s="24"/>
      <c r="K439" s="29"/>
      <c r="L439" s="29"/>
      <c r="M439" s="30"/>
      <c r="N439" s="30"/>
    </row>
    <row r="440" spans="1:14" x14ac:dyDescent="0.35">
      <c r="A440" s="27" t="s">
        <v>570</v>
      </c>
      <c r="B440" s="32" t="s">
        <v>571</v>
      </c>
      <c r="C440" s="24" t="s">
        <v>0</v>
      </c>
      <c r="D440" s="29"/>
      <c r="E440" s="29"/>
      <c r="F440" s="30"/>
      <c r="G440" s="30"/>
      <c r="H440" s="31"/>
      <c r="I440" s="32"/>
      <c r="J440" s="24"/>
      <c r="K440" s="29"/>
      <c r="L440" s="29"/>
      <c r="M440" s="30"/>
      <c r="N440" s="30"/>
    </row>
    <row r="441" spans="1:14" x14ac:dyDescent="0.35">
      <c r="A441" s="27" t="s">
        <v>574</v>
      </c>
      <c r="B441" s="32" t="s">
        <v>575</v>
      </c>
      <c r="C441" s="24" t="s">
        <v>0</v>
      </c>
      <c r="D441" s="29"/>
      <c r="E441" s="29"/>
      <c r="F441" s="30"/>
      <c r="G441" s="30"/>
      <c r="H441" s="31"/>
      <c r="I441" s="32"/>
      <c r="J441" s="24"/>
      <c r="K441" s="29"/>
      <c r="L441" s="29"/>
      <c r="M441" s="30"/>
      <c r="N441" s="30"/>
    </row>
    <row r="442" spans="1:14" x14ac:dyDescent="0.35">
      <c r="A442" s="27" t="s">
        <v>578</v>
      </c>
      <c r="B442" s="32" t="s">
        <v>579</v>
      </c>
      <c r="C442" s="24" t="s">
        <v>0</v>
      </c>
      <c r="D442" s="29"/>
      <c r="E442" s="29"/>
      <c r="F442" s="30"/>
      <c r="G442" s="30"/>
      <c r="H442" s="31"/>
      <c r="I442" s="32"/>
      <c r="J442" s="24"/>
      <c r="K442" s="29"/>
      <c r="L442" s="29"/>
      <c r="M442" s="30"/>
      <c r="N442" s="30"/>
    </row>
    <row r="443" spans="1:14" x14ac:dyDescent="0.35">
      <c r="A443" s="27" t="s">
        <v>596</v>
      </c>
      <c r="B443" s="32" t="s">
        <v>597</v>
      </c>
      <c r="C443" s="24" t="s">
        <v>0</v>
      </c>
      <c r="D443" s="29"/>
      <c r="E443" s="29"/>
      <c r="F443" s="30"/>
      <c r="G443" s="30"/>
      <c r="H443" s="31"/>
      <c r="I443" s="32"/>
      <c r="J443" s="24"/>
      <c r="K443" s="29"/>
      <c r="L443" s="29"/>
      <c r="M443" s="30"/>
      <c r="N443" s="30"/>
    </row>
    <row r="444" spans="1:14" x14ac:dyDescent="0.35">
      <c r="A444" s="27" t="s">
        <v>634</v>
      </c>
      <c r="B444" s="32" t="s">
        <v>635</v>
      </c>
      <c r="C444" s="24" t="s">
        <v>0</v>
      </c>
      <c r="D444" s="29"/>
      <c r="E444" s="29"/>
      <c r="F444" s="30"/>
      <c r="G444" s="30"/>
      <c r="H444" s="31"/>
      <c r="I444" s="32"/>
      <c r="J444" s="24"/>
      <c r="K444" s="29"/>
      <c r="L444" s="29"/>
      <c r="M444" s="30"/>
      <c r="N444" s="30"/>
    </row>
    <row r="445" spans="1:14" x14ac:dyDescent="0.35">
      <c r="A445" s="27" t="s">
        <v>644</v>
      </c>
      <c r="B445" s="32" t="s">
        <v>645</v>
      </c>
      <c r="C445" s="24" t="s">
        <v>0</v>
      </c>
      <c r="D445" s="29"/>
      <c r="E445" s="29"/>
      <c r="F445" s="30"/>
      <c r="G445" s="30"/>
      <c r="H445" s="31"/>
      <c r="I445" s="32"/>
      <c r="J445" s="24"/>
      <c r="K445" s="29"/>
      <c r="L445" s="29"/>
      <c r="M445" s="30"/>
      <c r="N445" s="30"/>
    </row>
    <row r="446" spans="1:14" x14ac:dyDescent="0.35">
      <c r="A446" s="27" t="s">
        <v>452</v>
      </c>
      <c r="B446" s="32" t="s">
        <v>453</v>
      </c>
      <c r="C446" s="24" t="s">
        <v>0</v>
      </c>
      <c r="D446" s="29"/>
      <c r="E446" s="29"/>
      <c r="F446" s="30"/>
      <c r="G446" s="30"/>
      <c r="H446" s="31"/>
      <c r="I446" s="32"/>
      <c r="J446" s="24"/>
      <c r="K446" s="29"/>
      <c r="L446" s="29"/>
      <c r="M446" s="30"/>
      <c r="N446" s="30"/>
    </row>
    <row r="447" spans="1:14" x14ac:dyDescent="0.35">
      <c r="A447" s="27" t="s">
        <v>468</v>
      </c>
      <c r="B447" s="32" t="s">
        <v>469</v>
      </c>
      <c r="C447" s="24" t="s">
        <v>0</v>
      </c>
      <c r="D447" s="29"/>
      <c r="E447" s="29"/>
      <c r="F447" s="30"/>
      <c r="G447" s="30"/>
      <c r="H447" s="31"/>
      <c r="I447" s="32"/>
      <c r="J447" s="24"/>
      <c r="K447" s="29"/>
      <c r="L447" s="29"/>
      <c r="M447" s="30"/>
      <c r="N447" s="30"/>
    </row>
    <row r="448" spans="1:14" x14ac:dyDescent="0.35">
      <c r="A448" s="27" t="s">
        <v>500</v>
      </c>
      <c r="B448" s="32" t="s">
        <v>501</v>
      </c>
      <c r="C448" s="24" t="s">
        <v>0</v>
      </c>
      <c r="D448" s="29"/>
      <c r="E448" s="29"/>
      <c r="F448" s="30"/>
      <c r="G448" s="30"/>
      <c r="H448" s="31"/>
      <c r="I448" s="32"/>
      <c r="J448" s="24"/>
      <c r="K448" s="29"/>
      <c r="L448" s="29"/>
      <c r="M448" s="30"/>
      <c r="N448" s="30"/>
    </row>
    <row r="449" spans="1:14" x14ac:dyDescent="0.35">
      <c r="A449" s="27" t="s">
        <v>520</v>
      </c>
      <c r="B449" s="32" t="s">
        <v>521</v>
      </c>
      <c r="C449" s="24" t="s">
        <v>0</v>
      </c>
      <c r="D449" s="29"/>
      <c r="E449" s="29"/>
      <c r="F449" s="30"/>
      <c r="G449" s="30"/>
      <c r="H449" s="31"/>
      <c r="I449" s="32"/>
      <c r="J449" s="24"/>
      <c r="K449" s="29"/>
      <c r="L449" s="29"/>
      <c r="M449" s="30"/>
      <c r="N449" s="30"/>
    </row>
    <row r="450" spans="1:14" x14ac:dyDescent="0.35">
      <c r="A450" s="27" t="s">
        <v>526</v>
      </c>
      <c r="B450" s="32" t="s">
        <v>527</v>
      </c>
      <c r="C450" s="24" t="s">
        <v>0</v>
      </c>
      <c r="D450" s="29"/>
      <c r="E450" s="29"/>
      <c r="F450" s="30"/>
      <c r="G450" s="30"/>
      <c r="H450" s="31"/>
      <c r="I450" s="32"/>
      <c r="J450" s="24"/>
      <c r="K450" s="29"/>
      <c r="L450" s="29"/>
      <c r="M450" s="30"/>
      <c r="N450" s="30"/>
    </row>
    <row r="451" spans="1:14" x14ac:dyDescent="0.35">
      <c r="A451" s="27" t="s">
        <v>568</v>
      </c>
      <c r="B451" s="32" t="s">
        <v>569</v>
      </c>
      <c r="C451" s="24" t="s">
        <v>0</v>
      </c>
      <c r="D451" s="29"/>
      <c r="E451" s="29"/>
      <c r="F451" s="30"/>
      <c r="G451" s="30"/>
      <c r="H451" s="31"/>
      <c r="I451" s="32"/>
      <c r="J451" s="24"/>
      <c r="K451" s="29"/>
      <c r="L451" s="29"/>
      <c r="M451" s="30"/>
      <c r="N451" s="30"/>
    </row>
    <row r="452" spans="1:14" x14ac:dyDescent="0.35">
      <c r="A452" s="27" t="s">
        <v>570</v>
      </c>
      <c r="B452" s="32" t="s">
        <v>571</v>
      </c>
      <c r="C452" s="24" t="s">
        <v>0</v>
      </c>
      <c r="D452" s="29"/>
      <c r="E452" s="29"/>
      <c r="F452" s="30"/>
      <c r="G452" s="30"/>
      <c r="H452" s="31"/>
      <c r="I452" s="32"/>
      <c r="J452" s="24"/>
      <c r="K452" s="29"/>
      <c r="L452" s="29"/>
      <c r="M452" s="30"/>
      <c r="N452" s="30"/>
    </row>
    <row r="453" spans="1:14" x14ac:dyDescent="0.35">
      <c r="A453" s="27" t="s">
        <v>574</v>
      </c>
      <c r="B453" s="32" t="s">
        <v>575</v>
      </c>
      <c r="C453" s="24" t="s">
        <v>0</v>
      </c>
      <c r="D453" s="29"/>
      <c r="E453" s="29"/>
      <c r="F453" s="30"/>
      <c r="G453" s="30"/>
      <c r="H453" s="31"/>
      <c r="I453" s="32"/>
      <c r="J453" s="24"/>
      <c r="K453" s="29"/>
      <c r="L453" s="29"/>
      <c r="M453" s="30"/>
      <c r="N453" s="30"/>
    </row>
    <row r="454" spans="1:14" x14ac:dyDescent="0.35">
      <c r="A454" s="27" t="s">
        <v>578</v>
      </c>
      <c r="B454" s="32" t="s">
        <v>579</v>
      </c>
      <c r="C454" s="24" t="s">
        <v>0</v>
      </c>
      <c r="D454" s="29"/>
      <c r="E454" s="29"/>
      <c r="F454" s="30"/>
      <c r="G454" s="30"/>
      <c r="H454" s="31"/>
      <c r="I454" s="32"/>
      <c r="J454" s="24"/>
      <c r="K454" s="29"/>
      <c r="L454" s="29"/>
      <c r="M454" s="30"/>
      <c r="N454" s="30"/>
    </row>
    <row r="455" spans="1:14" x14ac:dyDescent="0.35">
      <c r="A455" s="27" t="s">
        <v>596</v>
      </c>
      <c r="B455" s="32" t="s">
        <v>597</v>
      </c>
      <c r="C455" s="24" t="s">
        <v>0</v>
      </c>
      <c r="D455" s="29"/>
      <c r="E455" s="29"/>
      <c r="F455" s="30"/>
      <c r="G455" s="30"/>
      <c r="H455" s="31"/>
      <c r="I455" s="32"/>
      <c r="J455" s="24"/>
      <c r="K455" s="29"/>
      <c r="L455" s="29"/>
      <c r="M455" s="30"/>
      <c r="N455" s="30"/>
    </row>
    <row r="456" spans="1:14" x14ac:dyDescent="0.35">
      <c r="A456" s="27" t="s">
        <v>634</v>
      </c>
      <c r="B456" s="32" t="s">
        <v>635</v>
      </c>
      <c r="C456" s="24" t="s">
        <v>0</v>
      </c>
      <c r="D456" s="29"/>
      <c r="E456" s="29"/>
      <c r="F456" s="30"/>
      <c r="G456" s="30"/>
      <c r="H456" s="31"/>
      <c r="I456" s="32"/>
      <c r="J456" s="24"/>
      <c r="K456" s="29"/>
      <c r="L456" s="29"/>
      <c r="M456" s="30"/>
      <c r="N456" s="30"/>
    </row>
    <row r="457" spans="1:14" x14ac:dyDescent="0.35">
      <c r="A457" s="27" t="s">
        <v>644</v>
      </c>
      <c r="B457" s="32" t="s">
        <v>645</v>
      </c>
      <c r="C457" s="24" t="s">
        <v>0</v>
      </c>
      <c r="D457" s="29"/>
      <c r="E457" s="29"/>
      <c r="F457" s="30"/>
      <c r="G457" s="30"/>
      <c r="H457" s="31"/>
      <c r="I457" s="32"/>
      <c r="J457" s="24"/>
      <c r="K457" s="29"/>
      <c r="L457" s="29"/>
      <c r="M457" s="30"/>
      <c r="N457" s="30"/>
    </row>
    <row r="458" spans="1:14" x14ac:dyDescent="0.35">
      <c r="A458" s="27" t="s">
        <v>452</v>
      </c>
      <c r="B458" s="32" t="s">
        <v>453</v>
      </c>
      <c r="C458" s="24" t="s">
        <v>0</v>
      </c>
      <c r="D458" s="29"/>
      <c r="E458" s="29"/>
      <c r="F458" s="30"/>
      <c r="G458" s="30"/>
      <c r="H458" s="31"/>
      <c r="I458" s="32"/>
      <c r="J458" s="24"/>
      <c r="K458" s="29"/>
      <c r="L458" s="29"/>
      <c r="M458" s="30"/>
      <c r="N458" s="30"/>
    </row>
    <row r="459" spans="1:14" x14ac:dyDescent="0.35">
      <c r="A459" s="27" t="s">
        <v>468</v>
      </c>
      <c r="B459" s="32" t="s">
        <v>469</v>
      </c>
      <c r="C459" s="24" t="s">
        <v>0</v>
      </c>
      <c r="D459" s="29"/>
      <c r="E459" s="29"/>
      <c r="F459" s="30"/>
      <c r="G459" s="30"/>
      <c r="H459" s="31"/>
      <c r="I459" s="32"/>
      <c r="J459" s="24"/>
      <c r="K459" s="29"/>
      <c r="L459" s="29"/>
      <c r="M459" s="30"/>
      <c r="N459" s="30"/>
    </row>
    <row r="460" spans="1:14" x14ac:dyDescent="0.35">
      <c r="A460" s="27" t="s">
        <v>500</v>
      </c>
      <c r="B460" s="32" t="s">
        <v>501</v>
      </c>
      <c r="C460" s="24" t="s">
        <v>0</v>
      </c>
      <c r="D460" s="29"/>
      <c r="E460" s="29"/>
      <c r="F460" s="30"/>
      <c r="G460" s="30"/>
      <c r="H460" s="31"/>
      <c r="I460" s="32"/>
      <c r="J460" s="24"/>
      <c r="K460" s="29"/>
      <c r="L460" s="29"/>
      <c r="M460" s="30"/>
      <c r="N460" s="30"/>
    </row>
    <row r="461" spans="1:14" x14ac:dyDescent="0.35">
      <c r="A461" s="27" t="s">
        <v>520</v>
      </c>
      <c r="B461" s="32" t="s">
        <v>521</v>
      </c>
      <c r="C461" s="24" t="s">
        <v>0</v>
      </c>
      <c r="D461" s="29"/>
      <c r="E461" s="29"/>
      <c r="F461" s="30"/>
      <c r="G461" s="30"/>
      <c r="H461" s="31"/>
      <c r="I461" s="32"/>
      <c r="J461" s="24"/>
      <c r="K461" s="29"/>
      <c r="L461" s="29"/>
      <c r="M461" s="30"/>
      <c r="N461" s="30"/>
    </row>
    <row r="462" spans="1:14" x14ac:dyDescent="0.35">
      <c r="A462" s="27" t="s">
        <v>526</v>
      </c>
      <c r="B462" s="32" t="s">
        <v>527</v>
      </c>
      <c r="C462" s="24" t="s">
        <v>0</v>
      </c>
      <c r="D462" s="29"/>
      <c r="E462" s="29"/>
      <c r="F462" s="30"/>
      <c r="G462" s="30"/>
      <c r="H462" s="31"/>
      <c r="I462" s="32"/>
      <c r="J462" s="24"/>
      <c r="K462" s="29"/>
      <c r="L462" s="29"/>
      <c r="M462" s="30"/>
      <c r="N462" s="30"/>
    </row>
    <row r="463" spans="1:14" x14ac:dyDescent="0.35">
      <c r="A463" s="27" t="s">
        <v>568</v>
      </c>
      <c r="B463" s="32" t="s">
        <v>569</v>
      </c>
      <c r="C463" s="24" t="s">
        <v>0</v>
      </c>
      <c r="D463" s="29"/>
      <c r="E463" s="29"/>
      <c r="F463" s="30"/>
      <c r="G463" s="30"/>
      <c r="H463" s="31"/>
      <c r="I463" s="32"/>
      <c r="J463" s="24"/>
      <c r="K463" s="29"/>
      <c r="L463" s="29"/>
      <c r="M463" s="30"/>
      <c r="N463" s="30"/>
    </row>
    <row r="464" spans="1:14" x14ac:dyDescent="0.35">
      <c r="A464" s="27" t="s">
        <v>570</v>
      </c>
      <c r="B464" s="32" t="s">
        <v>571</v>
      </c>
      <c r="C464" s="24" t="s">
        <v>0</v>
      </c>
      <c r="D464" s="29"/>
      <c r="E464" s="29"/>
      <c r="F464" s="30"/>
      <c r="G464" s="30"/>
      <c r="H464" s="31"/>
      <c r="I464" s="32"/>
      <c r="J464" s="24"/>
      <c r="K464" s="29"/>
      <c r="L464" s="29"/>
      <c r="M464" s="30"/>
      <c r="N464" s="30"/>
    </row>
    <row r="465" spans="1:14" x14ac:dyDescent="0.35">
      <c r="A465" s="27" t="s">
        <v>574</v>
      </c>
      <c r="B465" s="32" t="s">
        <v>575</v>
      </c>
      <c r="C465" s="24" t="s">
        <v>0</v>
      </c>
      <c r="D465" s="29"/>
      <c r="E465" s="29"/>
      <c r="F465" s="30"/>
      <c r="G465" s="30"/>
      <c r="H465" s="31"/>
      <c r="I465" s="32"/>
      <c r="J465" s="24"/>
      <c r="K465" s="29"/>
      <c r="L465" s="29"/>
      <c r="M465" s="30"/>
      <c r="N465" s="30"/>
    </row>
    <row r="466" spans="1:14" x14ac:dyDescent="0.35">
      <c r="A466" s="27" t="s">
        <v>578</v>
      </c>
      <c r="B466" s="32" t="s">
        <v>579</v>
      </c>
      <c r="C466" s="24" t="s">
        <v>0</v>
      </c>
      <c r="D466" s="29"/>
      <c r="E466" s="29"/>
      <c r="F466" s="30"/>
      <c r="G466" s="30"/>
      <c r="H466" s="31"/>
      <c r="I466" s="32"/>
      <c r="J466" s="24"/>
      <c r="K466" s="29"/>
      <c r="L466" s="29"/>
      <c r="M466" s="30"/>
      <c r="N466" s="30"/>
    </row>
    <row r="467" spans="1:14" x14ac:dyDescent="0.35">
      <c r="A467" s="27" t="s">
        <v>596</v>
      </c>
      <c r="B467" s="32" t="s">
        <v>597</v>
      </c>
      <c r="C467" s="24" t="s">
        <v>0</v>
      </c>
      <c r="D467" s="29"/>
      <c r="E467" s="29"/>
      <c r="F467" s="30"/>
      <c r="G467" s="30"/>
      <c r="H467" s="31"/>
      <c r="I467" s="32"/>
      <c r="J467" s="24"/>
      <c r="K467" s="29"/>
      <c r="L467" s="29"/>
      <c r="M467" s="30"/>
      <c r="N467" s="30"/>
    </row>
    <row r="468" spans="1:14" x14ac:dyDescent="0.35">
      <c r="A468" s="27" t="s">
        <v>634</v>
      </c>
      <c r="B468" s="32" t="s">
        <v>635</v>
      </c>
      <c r="C468" s="24" t="s">
        <v>0</v>
      </c>
      <c r="D468" s="29"/>
      <c r="E468" s="29"/>
      <c r="F468" s="30"/>
      <c r="G468" s="30"/>
      <c r="H468" s="31"/>
      <c r="I468" s="32"/>
      <c r="J468" s="24"/>
      <c r="K468" s="29"/>
      <c r="L468" s="29"/>
      <c r="M468" s="30"/>
      <c r="N468" s="30"/>
    </row>
    <row r="469" spans="1:14" x14ac:dyDescent="0.35">
      <c r="A469" s="27" t="s">
        <v>644</v>
      </c>
      <c r="B469" s="32" t="s">
        <v>645</v>
      </c>
      <c r="C469" s="24" t="s">
        <v>0</v>
      </c>
      <c r="D469" s="29"/>
      <c r="E469" s="29"/>
      <c r="F469" s="30"/>
      <c r="G469" s="30"/>
      <c r="H469" s="31"/>
      <c r="I469" s="32"/>
      <c r="J469" s="24"/>
      <c r="K469" s="29"/>
      <c r="L469" s="29"/>
      <c r="M469" s="30"/>
      <c r="N469" s="30"/>
    </row>
    <row r="470" spans="1:14" x14ac:dyDescent="0.35">
      <c r="A470" s="27" t="s">
        <v>452</v>
      </c>
      <c r="B470" s="32" t="s">
        <v>453</v>
      </c>
      <c r="C470" s="24" t="s">
        <v>0</v>
      </c>
      <c r="D470" s="29"/>
      <c r="E470" s="29"/>
      <c r="F470" s="30"/>
      <c r="G470" s="30"/>
      <c r="H470" s="31"/>
      <c r="I470" s="32"/>
      <c r="J470" s="24"/>
      <c r="K470" s="29"/>
      <c r="L470" s="29"/>
      <c r="M470" s="30"/>
      <c r="N470" s="30"/>
    </row>
    <row r="471" spans="1:14" x14ac:dyDescent="0.35">
      <c r="A471" s="27" t="s">
        <v>468</v>
      </c>
      <c r="B471" s="32" t="s">
        <v>469</v>
      </c>
      <c r="C471" s="24" t="s">
        <v>0</v>
      </c>
      <c r="D471" s="29"/>
      <c r="E471" s="29"/>
      <c r="F471" s="30"/>
      <c r="G471" s="30"/>
      <c r="H471" s="31"/>
      <c r="I471" s="32"/>
      <c r="J471" s="24"/>
      <c r="K471" s="29"/>
      <c r="L471" s="29"/>
      <c r="M471" s="30"/>
      <c r="N471" s="30"/>
    </row>
    <row r="472" spans="1:14" x14ac:dyDescent="0.35">
      <c r="A472" s="27" t="s">
        <v>500</v>
      </c>
      <c r="B472" s="32" t="s">
        <v>501</v>
      </c>
      <c r="C472" s="24" t="s">
        <v>0</v>
      </c>
      <c r="D472" s="29"/>
      <c r="E472" s="29"/>
      <c r="F472" s="30"/>
      <c r="G472" s="30"/>
      <c r="H472" s="31"/>
      <c r="I472" s="32"/>
      <c r="J472" s="24"/>
      <c r="K472" s="29"/>
      <c r="L472" s="29"/>
      <c r="M472" s="30"/>
      <c r="N472" s="30"/>
    </row>
    <row r="473" spans="1:14" x14ac:dyDescent="0.35">
      <c r="A473" s="27" t="s">
        <v>520</v>
      </c>
      <c r="B473" s="32" t="s">
        <v>521</v>
      </c>
      <c r="C473" s="24" t="s">
        <v>0</v>
      </c>
      <c r="D473" s="29"/>
      <c r="E473" s="29"/>
      <c r="F473" s="30"/>
      <c r="G473" s="30"/>
      <c r="H473" s="31"/>
      <c r="I473" s="32"/>
      <c r="J473" s="24"/>
      <c r="K473" s="29"/>
      <c r="L473" s="29"/>
      <c r="M473" s="30"/>
      <c r="N473" s="30"/>
    </row>
    <row r="474" spans="1:14" x14ac:dyDescent="0.35">
      <c r="A474" s="27" t="s">
        <v>526</v>
      </c>
      <c r="B474" s="32" t="s">
        <v>527</v>
      </c>
      <c r="C474" s="24" t="s">
        <v>0</v>
      </c>
      <c r="D474" s="29"/>
      <c r="E474" s="29"/>
      <c r="F474" s="30"/>
      <c r="G474" s="30"/>
      <c r="H474" s="31"/>
      <c r="I474" s="32"/>
      <c r="J474" s="24"/>
      <c r="K474" s="29"/>
      <c r="L474" s="29"/>
      <c r="M474" s="30"/>
      <c r="N474" s="30"/>
    </row>
    <row r="475" spans="1:14" x14ac:dyDescent="0.35">
      <c r="A475" s="27" t="s">
        <v>568</v>
      </c>
      <c r="B475" s="32" t="s">
        <v>569</v>
      </c>
      <c r="C475" s="24" t="s">
        <v>0</v>
      </c>
      <c r="D475" s="29"/>
      <c r="E475" s="29"/>
      <c r="F475" s="30"/>
      <c r="G475" s="30"/>
      <c r="H475" s="31"/>
      <c r="I475" s="32"/>
      <c r="J475" s="24"/>
      <c r="K475" s="29"/>
      <c r="L475" s="29"/>
      <c r="M475" s="30"/>
      <c r="N475" s="30"/>
    </row>
    <row r="476" spans="1:14" x14ac:dyDescent="0.35">
      <c r="A476" s="27" t="s">
        <v>570</v>
      </c>
      <c r="B476" s="32" t="s">
        <v>571</v>
      </c>
      <c r="C476" s="24" t="s">
        <v>0</v>
      </c>
      <c r="D476" s="29"/>
      <c r="E476" s="29"/>
      <c r="F476" s="30"/>
      <c r="G476" s="30"/>
      <c r="H476" s="31"/>
      <c r="I476" s="32"/>
      <c r="J476" s="24"/>
      <c r="K476" s="29"/>
      <c r="L476" s="29"/>
      <c r="M476" s="30"/>
      <c r="N476" s="30"/>
    </row>
    <row r="477" spans="1:14" x14ac:dyDescent="0.35">
      <c r="A477" s="27" t="s">
        <v>574</v>
      </c>
      <c r="B477" s="32" t="s">
        <v>575</v>
      </c>
      <c r="C477" s="24" t="s">
        <v>0</v>
      </c>
      <c r="D477" s="29"/>
      <c r="E477" s="29"/>
      <c r="F477" s="30"/>
      <c r="G477" s="30"/>
      <c r="H477" s="31"/>
      <c r="I477" s="32"/>
      <c r="J477" s="24"/>
      <c r="K477" s="29"/>
      <c r="L477" s="29"/>
      <c r="M477" s="30"/>
      <c r="N477" s="30"/>
    </row>
    <row r="478" spans="1:14" x14ac:dyDescent="0.35">
      <c r="A478" s="27" t="s">
        <v>578</v>
      </c>
      <c r="B478" s="32" t="s">
        <v>579</v>
      </c>
      <c r="C478" s="24" t="s">
        <v>0</v>
      </c>
      <c r="D478" s="29"/>
      <c r="E478" s="29"/>
      <c r="F478" s="30"/>
      <c r="G478" s="30"/>
      <c r="H478" s="31"/>
      <c r="I478" s="32"/>
      <c r="J478" s="24"/>
      <c r="K478" s="29"/>
      <c r="L478" s="29"/>
      <c r="M478" s="30"/>
      <c r="N478" s="30"/>
    </row>
    <row r="479" spans="1:14" x14ac:dyDescent="0.35">
      <c r="A479" s="27" t="s">
        <v>596</v>
      </c>
      <c r="B479" s="32" t="s">
        <v>597</v>
      </c>
      <c r="C479" s="24" t="s">
        <v>0</v>
      </c>
      <c r="D479" s="29"/>
      <c r="E479" s="29"/>
      <c r="F479" s="30"/>
      <c r="G479" s="30"/>
      <c r="H479" s="31"/>
      <c r="I479" s="32"/>
      <c r="J479" s="24"/>
      <c r="K479" s="29"/>
      <c r="L479" s="29"/>
      <c r="M479" s="30"/>
      <c r="N479" s="30"/>
    </row>
    <row r="480" spans="1:14" x14ac:dyDescent="0.35">
      <c r="A480" s="27" t="s">
        <v>634</v>
      </c>
      <c r="B480" s="32" t="s">
        <v>635</v>
      </c>
      <c r="C480" s="24" t="s">
        <v>0</v>
      </c>
      <c r="D480" s="29"/>
      <c r="E480" s="29"/>
      <c r="F480" s="30"/>
      <c r="G480" s="30"/>
      <c r="H480" s="31"/>
      <c r="I480" s="32"/>
      <c r="J480" s="24"/>
      <c r="K480" s="29"/>
      <c r="L480" s="29"/>
      <c r="M480" s="30"/>
      <c r="N480" s="30"/>
    </row>
    <row r="481" spans="1:14" x14ac:dyDescent="0.35">
      <c r="A481" s="27" t="s">
        <v>644</v>
      </c>
      <c r="B481" s="32" t="s">
        <v>645</v>
      </c>
      <c r="C481" s="24" t="s">
        <v>0</v>
      </c>
      <c r="D481" s="29"/>
      <c r="E481" s="29"/>
      <c r="F481" s="30"/>
      <c r="G481" s="30"/>
      <c r="H481" s="31"/>
      <c r="I481" s="32"/>
      <c r="J481" s="24"/>
      <c r="K481" s="29"/>
      <c r="L481" s="29"/>
      <c r="M481" s="30"/>
      <c r="N481" s="30"/>
    </row>
    <row r="482" spans="1:14" x14ac:dyDescent="0.35">
      <c r="A482" s="27" t="s">
        <v>452</v>
      </c>
      <c r="B482" s="32" t="s">
        <v>453</v>
      </c>
      <c r="C482" s="24" t="s">
        <v>0</v>
      </c>
      <c r="D482" s="29"/>
      <c r="E482" s="29"/>
      <c r="F482" s="30"/>
      <c r="G482" s="30"/>
      <c r="H482" s="31"/>
      <c r="I482" s="32"/>
      <c r="J482" s="24"/>
      <c r="K482" s="29"/>
      <c r="L482" s="29"/>
      <c r="M482" s="30"/>
      <c r="N482" s="30"/>
    </row>
    <row r="483" spans="1:14" x14ac:dyDescent="0.35">
      <c r="A483" s="27" t="s">
        <v>468</v>
      </c>
      <c r="B483" s="32" t="s">
        <v>469</v>
      </c>
      <c r="C483" s="24" t="s">
        <v>0</v>
      </c>
      <c r="D483" s="29"/>
      <c r="E483" s="29"/>
      <c r="F483" s="30"/>
      <c r="G483" s="30"/>
      <c r="H483" s="31"/>
      <c r="I483" s="32"/>
      <c r="J483" s="24"/>
      <c r="K483" s="29"/>
      <c r="L483" s="29"/>
      <c r="M483" s="30"/>
      <c r="N483" s="30"/>
    </row>
    <row r="484" spans="1:14" x14ac:dyDescent="0.35">
      <c r="A484" s="27" t="s">
        <v>500</v>
      </c>
      <c r="B484" s="32" t="s">
        <v>501</v>
      </c>
      <c r="C484" s="24" t="s">
        <v>0</v>
      </c>
      <c r="D484" s="29"/>
      <c r="E484" s="29"/>
      <c r="F484" s="30"/>
      <c r="G484" s="30"/>
      <c r="H484" s="31"/>
      <c r="I484" s="32"/>
      <c r="J484" s="24"/>
      <c r="K484" s="29"/>
      <c r="L484" s="29"/>
      <c r="M484" s="30"/>
      <c r="N484" s="30"/>
    </row>
    <row r="485" spans="1:14" x14ac:dyDescent="0.35">
      <c r="A485" s="27" t="s">
        <v>520</v>
      </c>
      <c r="B485" s="32" t="s">
        <v>521</v>
      </c>
      <c r="C485" s="24" t="s">
        <v>0</v>
      </c>
      <c r="D485" s="29"/>
      <c r="E485" s="29"/>
      <c r="F485" s="30"/>
      <c r="G485" s="30"/>
      <c r="H485" s="31"/>
      <c r="I485" s="32"/>
      <c r="J485" s="24"/>
      <c r="K485" s="29"/>
      <c r="L485" s="29"/>
      <c r="M485" s="30"/>
      <c r="N485" s="30"/>
    </row>
    <row r="486" spans="1:14" x14ac:dyDescent="0.35">
      <c r="A486" s="27" t="s">
        <v>526</v>
      </c>
      <c r="B486" s="32" t="s">
        <v>527</v>
      </c>
      <c r="C486" s="24" t="s">
        <v>0</v>
      </c>
      <c r="D486" s="29"/>
      <c r="E486" s="29"/>
      <c r="F486" s="30"/>
      <c r="G486" s="30"/>
      <c r="H486" s="31"/>
      <c r="I486" s="32"/>
      <c r="J486" s="24"/>
      <c r="K486" s="29"/>
      <c r="L486" s="29"/>
      <c r="M486" s="30"/>
      <c r="N486" s="30"/>
    </row>
    <row r="487" spans="1:14" x14ac:dyDescent="0.35">
      <c r="A487" s="27" t="s">
        <v>568</v>
      </c>
      <c r="B487" s="32" t="s">
        <v>569</v>
      </c>
      <c r="C487" s="24" t="s">
        <v>0</v>
      </c>
      <c r="D487" s="29"/>
      <c r="E487" s="29"/>
      <c r="F487" s="30"/>
      <c r="G487" s="30"/>
      <c r="H487" s="31"/>
      <c r="I487" s="32"/>
      <c r="J487" s="24"/>
      <c r="K487" s="29"/>
      <c r="L487" s="29"/>
      <c r="M487" s="30"/>
      <c r="N487" s="30"/>
    </row>
    <row r="488" spans="1:14" x14ac:dyDescent="0.35">
      <c r="A488" s="27" t="s">
        <v>570</v>
      </c>
      <c r="B488" s="32" t="s">
        <v>571</v>
      </c>
      <c r="C488" s="24" t="s">
        <v>0</v>
      </c>
      <c r="D488" s="29"/>
      <c r="E488" s="29"/>
      <c r="F488" s="30"/>
      <c r="G488" s="30"/>
      <c r="H488" s="31"/>
      <c r="I488" s="32"/>
      <c r="J488" s="24"/>
      <c r="K488" s="29"/>
      <c r="L488" s="29"/>
      <c r="M488" s="30"/>
      <c r="N488" s="30"/>
    </row>
    <row r="489" spans="1:14" x14ac:dyDescent="0.35">
      <c r="A489" s="27" t="s">
        <v>574</v>
      </c>
      <c r="B489" s="32" t="s">
        <v>575</v>
      </c>
      <c r="C489" s="24" t="s">
        <v>0</v>
      </c>
      <c r="D489" s="29"/>
      <c r="E489" s="29"/>
      <c r="F489" s="30"/>
      <c r="G489" s="30"/>
      <c r="H489" s="31"/>
      <c r="I489" s="32"/>
      <c r="J489" s="24"/>
      <c r="K489" s="29"/>
      <c r="L489" s="29"/>
      <c r="M489" s="30"/>
      <c r="N489" s="30"/>
    </row>
    <row r="490" spans="1:14" x14ac:dyDescent="0.35">
      <c r="A490" s="27" t="s">
        <v>578</v>
      </c>
      <c r="B490" s="32" t="s">
        <v>579</v>
      </c>
      <c r="C490" s="24" t="s">
        <v>0</v>
      </c>
      <c r="D490" s="29"/>
      <c r="E490" s="29"/>
      <c r="F490" s="30"/>
      <c r="G490" s="30"/>
      <c r="H490" s="31"/>
      <c r="I490" s="32"/>
      <c r="J490" s="24"/>
      <c r="K490" s="29"/>
      <c r="L490" s="29"/>
      <c r="M490" s="30"/>
      <c r="N490" s="30"/>
    </row>
    <row r="491" spans="1:14" x14ac:dyDescent="0.35">
      <c r="A491" s="27" t="s">
        <v>596</v>
      </c>
      <c r="B491" s="32" t="s">
        <v>597</v>
      </c>
      <c r="C491" s="24" t="s">
        <v>0</v>
      </c>
      <c r="D491" s="29"/>
      <c r="E491" s="29"/>
      <c r="F491" s="30"/>
      <c r="G491" s="30"/>
      <c r="H491" s="31"/>
      <c r="I491" s="32"/>
      <c r="J491" s="24"/>
      <c r="K491" s="29"/>
      <c r="L491" s="29"/>
      <c r="M491" s="30"/>
      <c r="N491" s="30"/>
    </row>
    <row r="492" spans="1:14" x14ac:dyDescent="0.35">
      <c r="A492" s="27" t="s">
        <v>634</v>
      </c>
      <c r="B492" s="32" t="s">
        <v>635</v>
      </c>
      <c r="C492" s="24" t="s">
        <v>0</v>
      </c>
      <c r="D492" s="29"/>
      <c r="E492" s="29"/>
      <c r="F492" s="30"/>
      <c r="G492" s="30"/>
      <c r="H492" s="31"/>
      <c r="I492" s="32"/>
      <c r="J492" s="24"/>
      <c r="K492" s="29"/>
      <c r="L492" s="29"/>
      <c r="M492" s="30"/>
      <c r="N492" s="30"/>
    </row>
    <row r="493" spans="1:14" x14ac:dyDescent="0.35">
      <c r="A493" s="27" t="s">
        <v>644</v>
      </c>
      <c r="B493" s="32" t="s">
        <v>645</v>
      </c>
      <c r="C493" s="24" t="s">
        <v>0</v>
      </c>
      <c r="D493" s="29"/>
      <c r="E493" s="29"/>
      <c r="F493" s="30"/>
      <c r="G493" s="30"/>
      <c r="H493" s="31"/>
      <c r="I493" s="32"/>
      <c r="J493" s="24"/>
      <c r="K493" s="29"/>
      <c r="L493" s="29"/>
      <c r="M493" s="30"/>
      <c r="N493" s="30"/>
    </row>
    <row r="494" spans="1:14" x14ac:dyDescent="0.35">
      <c r="A494" s="27" t="s">
        <v>452</v>
      </c>
      <c r="B494" s="32" t="s">
        <v>453</v>
      </c>
      <c r="C494" s="24" t="s">
        <v>0</v>
      </c>
      <c r="D494" s="29"/>
      <c r="E494" s="29"/>
      <c r="F494" s="30"/>
      <c r="G494" s="30"/>
      <c r="H494" s="31"/>
      <c r="I494" s="32"/>
      <c r="J494" s="24"/>
      <c r="K494" s="29"/>
      <c r="L494" s="29"/>
      <c r="M494" s="30"/>
      <c r="N494" s="30"/>
    </row>
    <row r="495" spans="1:14" x14ac:dyDescent="0.35">
      <c r="A495" s="27" t="s">
        <v>468</v>
      </c>
      <c r="B495" s="32" t="s">
        <v>469</v>
      </c>
      <c r="C495" s="24" t="s">
        <v>0</v>
      </c>
      <c r="D495" s="29"/>
      <c r="E495" s="29"/>
      <c r="F495" s="30"/>
      <c r="G495" s="30"/>
      <c r="H495" s="31"/>
      <c r="I495" s="32"/>
      <c r="J495" s="24"/>
      <c r="K495" s="29"/>
      <c r="L495" s="29"/>
      <c r="M495" s="30"/>
      <c r="N495" s="30"/>
    </row>
    <row r="496" spans="1:14" x14ac:dyDescent="0.35">
      <c r="A496" s="27" t="s">
        <v>500</v>
      </c>
      <c r="B496" s="32" t="s">
        <v>501</v>
      </c>
      <c r="C496" s="24" t="s">
        <v>0</v>
      </c>
      <c r="D496" s="29"/>
      <c r="E496" s="29"/>
      <c r="F496" s="30"/>
      <c r="G496" s="30"/>
      <c r="H496" s="31"/>
      <c r="I496" s="32"/>
      <c r="J496" s="24"/>
      <c r="K496" s="29"/>
      <c r="L496" s="29"/>
      <c r="M496" s="30"/>
      <c r="N496" s="30"/>
    </row>
    <row r="497" spans="1:14" x14ac:dyDescent="0.35">
      <c r="A497" s="27" t="s">
        <v>520</v>
      </c>
      <c r="B497" s="32" t="s">
        <v>521</v>
      </c>
      <c r="C497" s="24" t="s">
        <v>0</v>
      </c>
      <c r="D497" s="29"/>
      <c r="E497" s="29"/>
      <c r="F497" s="30"/>
      <c r="G497" s="30"/>
      <c r="H497" s="31"/>
      <c r="I497" s="32"/>
      <c r="J497" s="24"/>
      <c r="K497" s="29"/>
      <c r="L497" s="29"/>
      <c r="M497" s="30"/>
      <c r="N497" s="30"/>
    </row>
    <row r="498" spans="1:14" x14ac:dyDescent="0.35">
      <c r="A498" s="27" t="s">
        <v>526</v>
      </c>
      <c r="B498" s="32" t="s">
        <v>527</v>
      </c>
      <c r="C498" s="24" t="s">
        <v>0</v>
      </c>
      <c r="D498" s="29"/>
      <c r="E498" s="29"/>
      <c r="F498" s="30"/>
      <c r="G498" s="30"/>
      <c r="H498" s="31"/>
      <c r="I498" s="32"/>
      <c r="J498" s="24"/>
      <c r="K498" s="29"/>
      <c r="L498" s="29"/>
      <c r="M498" s="30"/>
      <c r="N498" s="30"/>
    </row>
    <row r="499" spans="1:14" x14ac:dyDescent="0.35">
      <c r="A499" s="27" t="s">
        <v>568</v>
      </c>
      <c r="B499" s="32" t="s">
        <v>569</v>
      </c>
      <c r="C499" s="24" t="s">
        <v>0</v>
      </c>
      <c r="D499" s="29"/>
      <c r="E499" s="29"/>
      <c r="F499" s="30"/>
      <c r="G499" s="30"/>
      <c r="H499" s="31"/>
      <c r="I499" s="32"/>
      <c r="J499" s="24"/>
      <c r="K499" s="29"/>
      <c r="L499" s="29"/>
      <c r="M499" s="30"/>
      <c r="N499" s="30"/>
    </row>
    <row r="500" spans="1:14" x14ac:dyDescent="0.35">
      <c r="A500" s="27" t="s">
        <v>570</v>
      </c>
      <c r="B500" s="32" t="s">
        <v>571</v>
      </c>
      <c r="C500" s="24" t="s">
        <v>0</v>
      </c>
      <c r="D500" s="29"/>
      <c r="E500" s="29"/>
      <c r="F500" s="30"/>
      <c r="G500" s="30"/>
      <c r="H500" s="31"/>
      <c r="I500" s="32"/>
      <c r="J500" s="24"/>
      <c r="K500" s="29"/>
      <c r="L500" s="29"/>
      <c r="M500" s="30"/>
      <c r="N500" s="30"/>
    </row>
    <row r="501" spans="1:14" x14ac:dyDescent="0.35">
      <c r="A501" s="27" t="s">
        <v>574</v>
      </c>
      <c r="B501" s="32" t="s">
        <v>575</v>
      </c>
      <c r="C501" s="24" t="s">
        <v>0</v>
      </c>
      <c r="D501" s="29"/>
      <c r="E501" s="29"/>
      <c r="F501" s="30"/>
      <c r="G501" s="30"/>
      <c r="H501" s="31"/>
      <c r="I501" s="32"/>
      <c r="J501" s="24"/>
      <c r="K501" s="29"/>
      <c r="L501" s="29"/>
      <c r="M501" s="30"/>
      <c r="N501" s="30"/>
    </row>
    <row r="502" spans="1:14" x14ac:dyDescent="0.35">
      <c r="A502" s="27" t="s">
        <v>578</v>
      </c>
      <c r="B502" s="32" t="s">
        <v>579</v>
      </c>
      <c r="C502" s="24" t="s">
        <v>0</v>
      </c>
      <c r="D502" s="29"/>
      <c r="E502" s="29"/>
      <c r="F502" s="30"/>
      <c r="G502" s="30"/>
      <c r="H502" s="31"/>
      <c r="I502" s="32"/>
      <c r="J502" s="24"/>
      <c r="K502" s="29"/>
      <c r="L502" s="29"/>
      <c r="M502" s="30"/>
      <c r="N502" s="30"/>
    </row>
    <row r="503" spans="1:14" x14ac:dyDescent="0.35">
      <c r="A503" s="27" t="s">
        <v>596</v>
      </c>
      <c r="B503" s="32" t="s">
        <v>597</v>
      </c>
      <c r="C503" s="24" t="s">
        <v>0</v>
      </c>
      <c r="D503" s="29"/>
      <c r="E503" s="29"/>
      <c r="F503" s="30"/>
      <c r="G503" s="30"/>
      <c r="H503" s="31"/>
      <c r="I503" s="32"/>
      <c r="J503" s="24"/>
      <c r="K503" s="29"/>
      <c r="L503" s="29"/>
      <c r="M503" s="30"/>
      <c r="N503" s="30"/>
    </row>
    <row r="504" spans="1:14" x14ac:dyDescent="0.35">
      <c r="A504" s="27" t="s">
        <v>634</v>
      </c>
      <c r="B504" s="32" t="s">
        <v>635</v>
      </c>
      <c r="C504" s="24" t="s">
        <v>0</v>
      </c>
      <c r="D504" s="29"/>
      <c r="E504" s="29"/>
      <c r="F504" s="30"/>
      <c r="G504" s="30"/>
      <c r="H504" s="31"/>
      <c r="I504" s="32"/>
      <c r="J504" s="24"/>
      <c r="K504" s="29"/>
      <c r="L504" s="29"/>
      <c r="M504" s="30"/>
      <c r="N504" s="30"/>
    </row>
    <row r="505" spans="1:14" x14ac:dyDescent="0.35">
      <c r="A505" s="27" t="s">
        <v>644</v>
      </c>
      <c r="B505" s="32" t="s">
        <v>645</v>
      </c>
      <c r="C505" s="24" t="s">
        <v>0</v>
      </c>
      <c r="D505" s="29"/>
      <c r="E505" s="29"/>
      <c r="F505" s="30"/>
      <c r="G505" s="30"/>
      <c r="H505" s="31"/>
      <c r="I505" s="32"/>
      <c r="J505" s="24"/>
      <c r="K505" s="29"/>
      <c r="L505" s="29"/>
      <c r="M505" s="30"/>
      <c r="N505" s="30"/>
    </row>
    <row r="506" spans="1:14" x14ac:dyDescent="0.35">
      <c r="A506" s="27" t="s">
        <v>452</v>
      </c>
      <c r="B506" s="32" t="s">
        <v>453</v>
      </c>
      <c r="C506" s="24" t="s">
        <v>0</v>
      </c>
      <c r="D506" s="29"/>
      <c r="E506" s="29"/>
      <c r="F506" s="30"/>
      <c r="G506" s="30"/>
      <c r="H506" s="31"/>
      <c r="I506" s="32"/>
      <c r="J506" s="24"/>
      <c r="K506" s="29"/>
      <c r="L506" s="29"/>
      <c r="M506" s="30"/>
      <c r="N506" s="30"/>
    </row>
    <row r="507" spans="1:14" x14ac:dyDescent="0.35">
      <c r="A507" s="27" t="s">
        <v>468</v>
      </c>
      <c r="B507" s="32" t="s">
        <v>469</v>
      </c>
      <c r="C507" s="24" t="s">
        <v>0</v>
      </c>
      <c r="D507" s="29"/>
      <c r="E507" s="29"/>
      <c r="F507" s="30"/>
      <c r="G507" s="30"/>
      <c r="H507" s="31"/>
      <c r="I507" s="32"/>
      <c r="J507" s="24"/>
      <c r="K507" s="29"/>
      <c r="L507" s="29"/>
      <c r="M507" s="30"/>
      <c r="N507" s="30"/>
    </row>
    <row r="508" spans="1:14" x14ac:dyDescent="0.35">
      <c r="A508" s="27" t="s">
        <v>500</v>
      </c>
      <c r="B508" s="32" t="s">
        <v>501</v>
      </c>
      <c r="C508" s="24" t="s">
        <v>0</v>
      </c>
      <c r="D508" s="29"/>
      <c r="E508" s="29"/>
      <c r="F508" s="30"/>
      <c r="G508" s="30"/>
      <c r="H508" s="31"/>
      <c r="I508" s="32"/>
      <c r="J508" s="24"/>
      <c r="K508" s="29"/>
      <c r="L508" s="29"/>
      <c r="M508" s="30"/>
      <c r="N508" s="30"/>
    </row>
    <row r="509" spans="1:14" x14ac:dyDescent="0.35">
      <c r="A509" s="27" t="s">
        <v>520</v>
      </c>
      <c r="B509" s="32" t="s">
        <v>521</v>
      </c>
      <c r="C509" s="24" t="s">
        <v>0</v>
      </c>
      <c r="D509" s="29"/>
      <c r="E509" s="29"/>
      <c r="F509" s="30"/>
      <c r="G509" s="30"/>
      <c r="H509" s="31"/>
      <c r="I509" s="32"/>
      <c r="J509" s="24"/>
      <c r="K509" s="29"/>
      <c r="L509" s="29"/>
      <c r="M509" s="30"/>
      <c r="N509" s="30"/>
    </row>
    <row r="510" spans="1:14" x14ac:dyDescent="0.35">
      <c r="A510" s="27" t="s">
        <v>526</v>
      </c>
      <c r="B510" s="32" t="s">
        <v>527</v>
      </c>
      <c r="C510" s="24" t="s">
        <v>0</v>
      </c>
      <c r="D510" s="29"/>
      <c r="E510" s="29"/>
      <c r="F510" s="30"/>
      <c r="G510" s="30"/>
      <c r="H510" s="31"/>
      <c r="I510" s="32"/>
      <c r="J510" s="24"/>
      <c r="K510" s="29"/>
      <c r="L510" s="29"/>
      <c r="M510" s="30"/>
      <c r="N510" s="30"/>
    </row>
    <row r="511" spans="1:14" x14ac:dyDescent="0.35">
      <c r="A511" s="27" t="s">
        <v>568</v>
      </c>
      <c r="B511" s="32" t="s">
        <v>569</v>
      </c>
      <c r="C511" s="24" t="s">
        <v>0</v>
      </c>
      <c r="D511" s="29"/>
      <c r="E511" s="29"/>
      <c r="F511" s="30"/>
      <c r="G511" s="30"/>
      <c r="H511" s="31"/>
      <c r="I511" s="32"/>
      <c r="J511" s="24"/>
      <c r="K511" s="29"/>
      <c r="L511" s="29"/>
      <c r="M511" s="30"/>
      <c r="N511" s="30"/>
    </row>
    <row r="512" spans="1:14" x14ac:dyDescent="0.35">
      <c r="A512" s="27" t="s">
        <v>570</v>
      </c>
      <c r="B512" s="32" t="s">
        <v>571</v>
      </c>
      <c r="C512" s="24" t="s">
        <v>0</v>
      </c>
      <c r="D512" s="29"/>
      <c r="E512" s="29"/>
      <c r="F512" s="30"/>
      <c r="G512" s="30"/>
      <c r="H512" s="31"/>
      <c r="I512" s="32"/>
      <c r="J512" s="24"/>
      <c r="K512" s="29"/>
      <c r="L512" s="29"/>
      <c r="M512" s="30"/>
      <c r="N512" s="30"/>
    </row>
    <row r="513" spans="1:14" x14ac:dyDescent="0.35">
      <c r="A513" s="27" t="s">
        <v>574</v>
      </c>
      <c r="B513" s="32" t="s">
        <v>575</v>
      </c>
      <c r="C513" s="24" t="s">
        <v>0</v>
      </c>
      <c r="D513" s="29"/>
      <c r="E513" s="29"/>
      <c r="F513" s="30"/>
      <c r="G513" s="30"/>
      <c r="H513" s="31"/>
      <c r="I513" s="32"/>
      <c r="J513" s="24"/>
      <c r="K513" s="29"/>
      <c r="L513" s="29"/>
      <c r="M513" s="30"/>
      <c r="N513" s="30"/>
    </row>
    <row r="514" spans="1:14" x14ac:dyDescent="0.35">
      <c r="A514" s="27" t="s">
        <v>578</v>
      </c>
      <c r="B514" s="32" t="s">
        <v>579</v>
      </c>
      <c r="C514" s="24" t="s">
        <v>0</v>
      </c>
      <c r="D514" s="29"/>
      <c r="E514" s="29"/>
      <c r="F514" s="30"/>
      <c r="G514" s="30"/>
      <c r="H514" s="31"/>
      <c r="I514" s="32"/>
      <c r="J514" s="24"/>
      <c r="K514" s="29"/>
      <c r="L514" s="29"/>
      <c r="M514" s="30"/>
      <c r="N514" s="30"/>
    </row>
    <row r="515" spans="1:14" x14ac:dyDescent="0.35">
      <c r="A515" s="27" t="s">
        <v>596</v>
      </c>
      <c r="B515" s="32" t="s">
        <v>597</v>
      </c>
      <c r="C515" s="24" t="s">
        <v>0</v>
      </c>
      <c r="D515" s="29"/>
      <c r="E515" s="29"/>
      <c r="F515" s="30"/>
      <c r="G515" s="30"/>
      <c r="H515" s="31"/>
      <c r="I515" s="32"/>
      <c r="J515" s="24"/>
      <c r="K515" s="29"/>
      <c r="L515" s="29"/>
      <c r="M515" s="30"/>
      <c r="N515" s="30"/>
    </row>
    <row r="516" spans="1:14" x14ac:dyDescent="0.35">
      <c r="A516" s="27" t="s">
        <v>634</v>
      </c>
      <c r="B516" s="32" t="s">
        <v>635</v>
      </c>
      <c r="C516" s="24" t="s">
        <v>0</v>
      </c>
      <c r="D516" s="29"/>
      <c r="E516" s="29"/>
      <c r="F516" s="30"/>
      <c r="G516" s="30"/>
      <c r="H516" s="31"/>
      <c r="I516" s="32"/>
      <c r="J516" s="24"/>
      <c r="K516" s="29"/>
      <c r="L516" s="29"/>
      <c r="M516" s="30"/>
      <c r="N516" s="30"/>
    </row>
    <row r="517" spans="1:14" x14ac:dyDescent="0.35">
      <c r="A517" s="27" t="s">
        <v>644</v>
      </c>
      <c r="B517" s="32" t="s">
        <v>645</v>
      </c>
      <c r="C517" s="24" t="s">
        <v>0</v>
      </c>
      <c r="D517" s="29"/>
      <c r="E517" s="29"/>
      <c r="F517" s="30"/>
      <c r="G517" s="30"/>
      <c r="H517" s="31"/>
      <c r="I517" s="32"/>
      <c r="J517" s="24"/>
      <c r="K517" s="29"/>
      <c r="L517" s="29"/>
      <c r="M517" s="30"/>
      <c r="N517" s="30"/>
    </row>
    <row r="518" spans="1:14" x14ac:dyDescent="0.35">
      <c r="A518" s="27" t="s">
        <v>452</v>
      </c>
      <c r="B518" s="32" t="s">
        <v>453</v>
      </c>
      <c r="C518" s="24" t="s">
        <v>0</v>
      </c>
      <c r="D518" s="29"/>
      <c r="E518" s="29"/>
      <c r="F518" s="30"/>
      <c r="G518" s="30"/>
      <c r="H518" s="31"/>
      <c r="I518" s="32"/>
      <c r="J518" s="24"/>
      <c r="K518" s="29"/>
      <c r="L518" s="29"/>
      <c r="M518" s="30"/>
      <c r="N518" s="30"/>
    </row>
    <row r="519" spans="1:14" x14ac:dyDescent="0.35">
      <c r="A519" s="27" t="s">
        <v>468</v>
      </c>
      <c r="B519" s="32" t="s">
        <v>469</v>
      </c>
      <c r="C519" s="24" t="s">
        <v>0</v>
      </c>
      <c r="D519" s="29"/>
      <c r="E519" s="29"/>
      <c r="F519" s="30"/>
      <c r="G519" s="30"/>
      <c r="H519" s="31"/>
      <c r="I519" s="32"/>
      <c r="J519" s="24"/>
      <c r="K519" s="29"/>
      <c r="L519" s="29"/>
      <c r="M519" s="30"/>
      <c r="N519" s="30"/>
    </row>
    <row r="520" spans="1:14" x14ac:dyDescent="0.35">
      <c r="A520" s="27" t="s">
        <v>500</v>
      </c>
      <c r="B520" s="32" t="s">
        <v>501</v>
      </c>
      <c r="C520" s="24" t="s">
        <v>0</v>
      </c>
      <c r="D520" s="29"/>
      <c r="E520" s="29"/>
      <c r="F520" s="30"/>
      <c r="G520" s="30"/>
      <c r="H520" s="31"/>
      <c r="I520" s="32"/>
      <c r="J520" s="24"/>
      <c r="K520" s="29"/>
      <c r="L520" s="29"/>
      <c r="M520" s="30"/>
      <c r="N520" s="30"/>
    </row>
    <row r="521" spans="1:14" x14ac:dyDescent="0.35">
      <c r="A521" s="27" t="s">
        <v>520</v>
      </c>
      <c r="B521" s="32" t="s">
        <v>521</v>
      </c>
      <c r="C521" s="24" t="s">
        <v>0</v>
      </c>
      <c r="D521" s="29"/>
      <c r="E521" s="29"/>
      <c r="F521" s="30"/>
      <c r="G521" s="30"/>
      <c r="H521" s="31"/>
      <c r="I521" s="32"/>
      <c r="J521" s="24"/>
      <c r="K521" s="29"/>
      <c r="L521" s="29"/>
      <c r="M521" s="30"/>
      <c r="N521" s="30"/>
    </row>
    <row r="522" spans="1:14" x14ac:dyDescent="0.35">
      <c r="A522" s="27" t="s">
        <v>526</v>
      </c>
      <c r="B522" s="32" t="s">
        <v>527</v>
      </c>
      <c r="C522" s="24" t="s">
        <v>0</v>
      </c>
      <c r="D522" s="29"/>
      <c r="E522" s="29"/>
      <c r="F522" s="30"/>
      <c r="G522" s="30"/>
      <c r="H522" s="31"/>
      <c r="I522" s="32"/>
      <c r="J522" s="24"/>
      <c r="K522" s="29"/>
      <c r="L522" s="29"/>
      <c r="M522" s="30"/>
      <c r="N522" s="30"/>
    </row>
    <row r="523" spans="1:14" x14ac:dyDescent="0.35">
      <c r="A523" s="27" t="s">
        <v>568</v>
      </c>
      <c r="B523" s="32" t="s">
        <v>569</v>
      </c>
      <c r="C523" s="24" t="s">
        <v>0</v>
      </c>
      <c r="D523" s="29"/>
      <c r="E523" s="29"/>
      <c r="F523" s="30"/>
      <c r="G523" s="30"/>
      <c r="H523" s="31"/>
      <c r="I523" s="32"/>
      <c r="J523" s="24"/>
      <c r="K523" s="29"/>
      <c r="L523" s="29"/>
      <c r="M523" s="30"/>
      <c r="N523" s="30"/>
    </row>
    <row r="524" spans="1:14" x14ac:dyDescent="0.35">
      <c r="A524" s="27" t="s">
        <v>570</v>
      </c>
      <c r="B524" s="32" t="s">
        <v>571</v>
      </c>
      <c r="C524" s="24" t="s">
        <v>0</v>
      </c>
      <c r="D524" s="29"/>
      <c r="E524" s="29"/>
      <c r="F524" s="30"/>
      <c r="G524" s="30"/>
      <c r="H524" s="31"/>
      <c r="I524" s="32"/>
      <c r="J524" s="24"/>
      <c r="K524" s="29"/>
      <c r="L524" s="29"/>
      <c r="M524" s="30"/>
      <c r="N524" s="30"/>
    </row>
    <row r="525" spans="1:14" x14ac:dyDescent="0.35">
      <c r="A525" s="27" t="s">
        <v>574</v>
      </c>
      <c r="B525" s="32" t="s">
        <v>575</v>
      </c>
      <c r="C525" s="24" t="s">
        <v>0</v>
      </c>
      <c r="D525" s="29"/>
      <c r="E525" s="29"/>
      <c r="F525" s="30"/>
      <c r="G525" s="30"/>
      <c r="H525" s="31"/>
      <c r="I525" s="32"/>
      <c r="J525" s="24"/>
      <c r="K525" s="29"/>
      <c r="L525" s="29"/>
      <c r="M525" s="30"/>
      <c r="N525" s="30"/>
    </row>
    <row r="526" spans="1:14" x14ac:dyDescent="0.35">
      <c r="A526" s="27" t="s">
        <v>578</v>
      </c>
      <c r="B526" s="32" t="s">
        <v>579</v>
      </c>
      <c r="C526" s="24" t="s">
        <v>0</v>
      </c>
      <c r="D526" s="29"/>
      <c r="E526" s="29"/>
      <c r="F526" s="30"/>
      <c r="G526" s="30"/>
      <c r="H526" s="31"/>
      <c r="I526" s="32"/>
      <c r="J526" s="24"/>
      <c r="K526" s="29"/>
      <c r="L526" s="29"/>
      <c r="M526" s="30"/>
      <c r="N526" s="30"/>
    </row>
    <row r="527" spans="1:14" x14ac:dyDescent="0.35">
      <c r="A527" s="27" t="s">
        <v>596</v>
      </c>
      <c r="B527" s="32" t="s">
        <v>597</v>
      </c>
      <c r="C527" s="24" t="s">
        <v>0</v>
      </c>
      <c r="D527" s="29"/>
      <c r="E527" s="29"/>
      <c r="F527" s="30"/>
      <c r="G527" s="30"/>
      <c r="H527" s="31"/>
      <c r="I527" s="32"/>
      <c r="J527" s="24"/>
      <c r="K527" s="29"/>
      <c r="L527" s="29"/>
      <c r="M527" s="30"/>
      <c r="N527" s="30"/>
    </row>
    <row r="528" spans="1:14" x14ac:dyDescent="0.35">
      <c r="A528" s="27" t="s">
        <v>634</v>
      </c>
      <c r="B528" s="32" t="s">
        <v>635</v>
      </c>
      <c r="C528" s="24" t="s">
        <v>0</v>
      </c>
      <c r="D528" s="29"/>
      <c r="E528" s="29"/>
      <c r="F528" s="30"/>
      <c r="G528" s="30"/>
      <c r="H528" s="31"/>
      <c r="I528" s="32"/>
      <c r="J528" s="24"/>
      <c r="K528" s="29"/>
      <c r="L528" s="29"/>
      <c r="M528" s="30"/>
      <c r="N528" s="30"/>
    </row>
    <row r="529" spans="1:14" x14ac:dyDescent="0.35">
      <c r="A529" s="27" t="s">
        <v>644</v>
      </c>
      <c r="B529" s="32" t="s">
        <v>645</v>
      </c>
      <c r="C529" s="24" t="s">
        <v>0</v>
      </c>
      <c r="D529" s="29"/>
      <c r="E529" s="29"/>
      <c r="F529" s="30"/>
      <c r="G529" s="30"/>
      <c r="H529" s="31"/>
      <c r="I529" s="32"/>
      <c r="J529" s="24"/>
      <c r="K529" s="29"/>
      <c r="L529" s="29"/>
      <c r="M529" s="30"/>
      <c r="N529" s="30"/>
    </row>
    <row r="530" spans="1:14" x14ac:dyDescent="0.35">
      <c r="A530" s="27" t="s">
        <v>452</v>
      </c>
      <c r="B530" s="32" t="s">
        <v>453</v>
      </c>
      <c r="C530" s="24" t="s">
        <v>0</v>
      </c>
      <c r="D530" s="29"/>
      <c r="E530" s="29"/>
      <c r="F530" s="30"/>
      <c r="G530" s="30"/>
      <c r="H530" s="31"/>
      <c r="I530" s="32"/>
      <c r="J530" s="24"/>
      <c r="K530" s="29"/>
      <c r="L530" s="29"/>
      <c r="M530" s="30"/>
      <c r="N530" s="30"/>
    </row>
    <row r="531" spans="1:14" x14ac:dyDescent="0.35">
      <c r="A531" s="27" t="s">
        <v>468</v>
      </c>
      <c r="B531" s="32" t="s">
        <v>469</v>
      </c>
      <c r="C531" s="24" t="s">
        <v>0</v>
      </c>
      <c r="D531" s="29"/>
      <c r="E531" s="29"/>
      <c r="F531" s="30"/>
      <c r="G531" s="30"/>
      <c r="H531" s="31"/>
      <c r="I531" s="32"/>
      <c r="J531" s="24"/>
      <c r="K531" s="29"/>
      <c r="L531" s="29"/>
      <c r="M531" s="30"/>
      <c r="N531" s="30"/>
    </row>
    <row r="532" spans="1:14" x14ac:dyDescent="0.35">
      <c r="A532" s="27" t="s">
        <v>500</v>
      </c>
      <c r="B532" s="32" t="s">
        <v>501</v>
      </c>
      <c r="C532" s="24" t="s">
        <v>0</v>
      </c>
      <c r="D532" s="29"/>
      <c r="E532" s="29"/>
      <c r="F532" s="30"/>
      <c r="G532" s="30"/>
      <c r="H532" s="31"/>
      <c r="I532" s="32"/>
      <c r="J532" s="24"/>
      <c r="K532" s="29"/>
      <c r="L532" s="29"/>
      <c r="M532" s="30"/>
      <c r="N532" s="30"/>
    </row>
    <row r="533" spans="1:14" x14ac:dyDescent="0.35">
      <c r="A533" s="27" t="s">
        <v>520</v>
      </c>
      <c r="B533" s="32" t="s">
        <v>521</v>
      </c>
      <c r="C533" s="24" t="s">
        <v>0</v>
      </c>
      <c r="D533" s="29"/>
      <c r="E533" s="29"/>
      <c r="F533" s="30"/>
      <c r="G533" s="30"/>
      <c r="H533" s="31"/>
      <c r="I533" s="32"/>
      <c r="J533" s="24"/>
      <c r="K533" s="29"/>
      <c r="L533" s="29"/>
      <c r="M533" s="30"/>
      <c r="N533" s="30"/>
    </row>
    <row r="534" spans="1:14" x14ac:dyDescent="0.35">
      <c r="A534" s="27" t="s">
        <v>526</v>
      </c>
      <c r="B534" s="32" t="s">
        <v>527</v>
      </c>
      <c r="C534" s="24" t="s">
        <v>0</v>
      </c>
      <c r="D534" s="29"/>
      <c r="E534" s="29"/>
      <c r="F534" s="30"/>
      <c r="G534" s="30"/>
      <c r="H534" s="31"/>
      <c r="I534" s="32"/>
      <c r="J534" s="24"/>
      <c r="K534" s="29"/>
      <c r="L534" s="29"/>
      <c r="M534" s="30"/>
      <c r="N534" s="30"/>
    </row>
    <row r="535" spans="1:14" x14ac:dyDescent="0.35">
      <c r="A535" s="27" t="s">
        <v>568</v>
      </c>
      <c r="B535" s="32" t="s">
        <v>569</v>
      </c>
      <c r="C535" s="24" t="s">
        <v>0</v>
      </c>
      <c r="D535" s="29"/>
      <c r="E535" s="29"/>
      <c r="F535" s="30"/>
      <c r="G535" s="30"/>
      <c r="H535" s="31"/>
      <c r="I535" s="32"/>
      <c r="J535" s="24"/>
      <c r="K535" s="29"/>
      <c r="L535" s="29"/>
      <c r="M535" s="30"/>
      <c r="N535" s="30"/>
    </row>
    <row r="536" spans="1:14" x14ac:dyDescent="0.35">
      <c r="A536" s="27" t="s">
        <v>570</v>
      </c>
      <c r="B536" s="32" t="s">
        <v>571</v>
      </c>
      <c r="C536" s="24" t="s">
        <v>0</v>
      </c>
      <c r="D536" s="29"/>
      <c r="E536" s="29"/>
      <c r="F536" s="30"/>
      <c r="G536" s="30"/>
      <c r="H536" s="31"/>
      <c r="I536" s="32"/>
      <c r="J536" s="24"/>
      <c r="K536" s="29"/>
      <c r="L536" s="29"/>
      <c r="M536" s="30"/>
      <c r="N536" s="30"/>
    </row>
    <row r="537" spans="1:14" x14ac:dyDescent="0.35">
      <c r="A537" s="27" t="s">
        <v>574</v>
      </c>
      <c r="B537" s="32" t="s">
        <v>575</v>
      </c>
      <c r="C537" s="24" t="s">
        <v>0</v>
      </c>
      <c r="D537" s="29"/>
      <c r="E537" s="29"/>
      <c r="F537" s="30"/>
      <c r="G537" s="30"/>
      <c r="H537" s="31"/>
      <c r="I537" s="32"/>
      <c r="J537" s="24"/>
      <c r="K537" s="29"/>
      <c r="L537" s="29"/>
      <c r="M537" s="30"/>
      <c r="N537" s="30"/>
    </row>
    <row r="538" spans="1:14" x14ac:dyDescent="0.35">
      <c r="A538" s="27" t="s">
        <v>578</v>
      </c>
      <c r="B538" s="32" t="s">
        <v>579</v>
      </c>
      <c r="C538" s="24" t="s">
        <v>0</v>
      </c>
      <c r="D538" s="29"/>
      <c r="E538" s="29"/>
      <c r="F538" s="30"/>
      <c r="G538" s="30"/>
      <c r="H538" s="31"/>
      <c r="I538" s="32"/>
      <c r="J538" s="24"/>
      <c r="K538" s="29"/>
      <c r="L538" s="29"/>
      <c r="M538" s="30"/>
      <c r="N538" s="30"/>
    </row>
    <row r="539" spans="1:14" x14ac:dyDescent="0.35">
      <c r="A539" s="27" t="s">
        <v>596</v>
      </c>
      <c r="B539" s="32" t="s">
        <v>597</v>
      </c>
      <c r="C539" s="24" t="s">
        <v>0</v>
      </c>
      <c r="D539" s="29"/>
      <c r="E539" s="29"/>
      <c r="F539" s="30"/>
      <c r="G539" s="30"/>
      <c r="H539" s="31"/>
      <c r="I539" s="32"/>
      <c r="J539" s="24"/>
      <c r="K539" s="29"/>
      <c r="L539" s="29"/>
      <c r="M539" s="30"/>
      <c r="N539" s="30"/>
    </row>
    <row r="540" spans="1:14" x14ac:dyDescent="0.35">
      <c r="A540" s="27" t="s">
        <v>634</v>
      </c>
      <c r="B540" s="32" t="s">
        <v>635</v>
      </c>
      <c r="C540" s="24" t="s">
        <v>0</v>
      </c>
      <c r="D540" s="29"/>
      <c r="E540" s="29"/>
      <c r="F540" s="30"/>
      <c r="G540" s="30"/>
      <c r="H540" s="31"/>
      <c r="I540" s="32"/>
      <c r="J540" s="24"/>
      <c r="K540" s="29"/>
      <c r="L540" s="29"/>
      <c r="M540" s="30"/>
      <c r="N540" s="30"/>
    </row>
    <row r="541" spans="1:14" x14ac:dyDescent="0.35">
      <c r="A541" s="27" t="s">
        <v>644</v>
      </c>
      <c r="B541" s="32" t="s">
        <v>645</v>
      </c>
      <c r="C541" s="24" t="s">
        <v>0</v>
      </c>
      <c r="D541" s="29"/>
      <c r="E541" s="29"/>
      <c r="F541" s="30"/>
      <c r="G541" s="30"/>
      <c r="H541" s="31"/>
      <c r="I541" s="32"/>
      <c r="J541" s="24"/>
      <c r="K541" s="29"/>
      <c r="L541" s="29"/>
      <c r="M541" s="30"/>
      <c r="N541" s="30"/>
    </row>
    <row r="542" spans="1:14" x14ac:dyDescent="0.35">
      <c r="A542" s="27" t="s">
        <v>452</v>
      </c>
      <c r="B542" s="32" t="s">
        <v>453</v>
      </c>
      <c r="C542" s="24" t="s">
        <v>0</v>
      </c>
      <c r="D542" s="29"/>
      <c r="E542" s="29"/>
      <c r="F542" s="30"/>
      <c r="G542" s="30"/>
      <c r="H542" s="31"/>
      <c r="I542" s="32"/>
      <c r="J542" s="24"/>
      <c r="K542" s="29"/>
      <c r="L542" s="29"/>
      <c r="M542" s="30"/>
      <c r="N542" s="30"/>
    </row>
    <row r="543" spans="1:14" x14ac:dyDescent="0.35">
      <c r="A543" s="27" t="s">
        <v>468</v>
      </c>
      <c r="B543" s="32" t="s">
        <v>469</v>
      </c>
      <c r="C543" s="24" t="s">
        <v>0</v>
      </c>
      <c r="D543" s="29"/>
      <c r="E543" s="29"/>
      <c r="F543" s="30"/>
      <c r="G543" s="30"/>
      <c r="H543" s="31"/>
      <c r="I543" s="32"/>
      <c r="J543" s="24"/>
      <c r="K543" s="29"/>
      <c r="L543" s="29"/>
      <c r="M543" s="30"/>
      <c r="N543" s="30"/>
    </row>
    <row r="544" spans="1:14" x14ac:dyDescent="0.35">
      <c r="A544" s="27" t="s">
        <v>500</v>
      </c>
      <c r="B544" s="32" t="s">
        <v>501</v>
      </c>
      <c r="C544" s="24" t="s">
        <v>0</v>
      </c>
      <c r="D544" s="29"/>
      <c r="E544" s="29"/>
      <c r="F544" s="30"/>
      <c r="G544" s="30"/>
      <c r="H544" s="31"/>
      <c r="I544" s="32"/>
      <c r="J544" s="24"/>
      <c r="K544" s="29"/>
      <c r="L544" s="29"/>
      <c r="M544" s="30"/>
      <c r="N544" s="30"/>
    </row>
    <row r="545" spans="1:14" x14ac:dyDescent="0.35">
      <c r="A545" s="27" t="s">
        <v>520</v>
      </c>
      <c r="B545" s="32" t="s">
        <v>521</v>
      </c>
      <c r="C545" s="24" t="s">
        <v>0</v>
      </c>
      <c r="D545" s="29"/>
      <c r="E545" s="29"/>
      <c r="F545" s="30"/>
      <c r="G545" s="30"/>
      <c r="H545" s="31"/>
      <c r="I545" s="32"/>
      <c r="J545" s="24"/>
      <c r="K545" s="29"/>
      <c r="L545" s="29"/>
      <c r="M545" s="30"/>
      <c r="N545" s="30"/>
    </row>
    <row r="546" spans="1:14" x14ac:dyDescent="0.35">
      <c r="A546" s="27" t="s">
        <v>526</v>
      </c>
      <c r="B546" s="32" t="s">
        <v>527</v>
      </c>
      <c r="C546" s="24" t="s">
        <v>0</v>
      </c>
      <c r="D546" s="29"/>
      <c r="E546" s="29"/>
      <c r="F546" s="30"/>
      <c r="G546" s="30"/>
      <c r="H546" s="31"/>
      <c r="I546" s="32"/>
      <c r="J546" s="24"/>
      <c r="K546" s="29"/>
      <c r="L546" s="29"/>
      <c r="M546" s="30"/>
      <c r="N546" s="30"/>
    </row>
    <row r="547" spans="1:14" x14ac:dyDescent="0.35">
      <c r="A547" s="27" t="s">
        <v>568</v>
      </c>
      <c r="B547" s="32" t="s">
        <v>569</v>
      </c>
      <c r="C547" s="24" t="s">
        <v>0</v>
      </c>
      <c r="D547" s="29"/>
      <c r="E547" s="29"/>
      <c r="F547" s="30"/>
      <c r="G547" s="30"/>
      <c r="H547" s="31"/>
      <c r="I547" s="32"/>
      <c r="J547" s="24"/>
      <c r="K547" s="29"/>
      <c r="L547" s="29"/>
      <c r="M547" s="30"/>
      <c r="N547" s="30"/>
    </row>
    <row r="548" spans="1:14" x14ac:dyDescent="0.35">
      <c r="A548" s="27" t="s">
        <v>570</v>
      </c>
      <c r="B548" s="32" t="s">
        <v>571</v>
      </c>
      <c r="C548" s="24" t="s">
        <v>0</v>
      </c>
      <c r="D548" s="29"/>
      <c r="E548" s="29"/>
      <c r="F548" s="30"/>
      <c r="G548" s="30"/>
      <c r="H548" s="31"/>
      <c r="I548" s="32"/>
      <c r="J548" s="24"/>
      <c r="K548" s="29"/>
      <c r="L548" s="29"/>
      <c r="M548" s="30"/>
      <c r="N548" s="30"/>
    </row>
    <row r="549" spans="1:14" x14ac:dyDescent="0.35">
      <c r="A549" s="27" t="s">
        <v>574</v>
      </c>
      <c r="B549" s="32" t="s">
        <v>575</v>
      </c>
      <c r="C549" s="24" t="s">
        <v>0</v>
      </c>
      <c r="D549" s="29"/>
      <c r="E549" s="29"/>
      <c r="F549" s="30"/>
      <c r="G549" s="30"/>
      <c r="H549" s="31"/>
      <c r="I549" s="32"/>
      <c r="J549" s="24"/>
      <c r="K549" s="29"/>
      <c r="L549" s="29"/>
      <c r="M549" s="30"/>
      <c r="N549" s="30"/>
    </row>
    <row r="550" spans="1:14" x14ac:dyDescent="0.35">
      <c r="A550" s="27" t="s">
        <v>578</v>
      </c>
      <c r="B550" s="32" t="s">
        <v>579</v>
      </c>
      <c r="C550" s="24" t="s">
        <v>0</v>
      </c>
      <c r="D550" s="29"/>
      <c r="E550" s="29"/>
      <c r="F550" s="30"/>
      <c r="G550" s="30"/>
      <c r="H550" s="31"/>
      <c r="I550" s="32"/>
      <c r="J550" s="24"/>
      <c r="K550" s="29"/>
      <c r="L550" s="29"/>
      <c r="M550" s="30"/>
      <c r="N550" s="30"/>
    </row>
    <row r="551" spans="1:14" x14ac:dyDescent="0.35">
      <c r="A551" s="27" t="s">
        <v>596</v>
      </c>
      <c r="B551" s="32" t="s">
        <v>597</v>
      </c>
      <c r="C551" s="24" t="s">
        <v>0</v>
      </c>
      <c r="D551" s="29"/>
      <c r="E551" s="29"/>
      <c r="F551" s="30"/>
      <c r="G551" s="30"/>
      <c r="H551" s="31"/>
      <c r="I551" s="32"/>
      <c r="J551" s="24"/>
      <c r="K551" s="29"/>
      <c r="L551" s="29"/>
      <c r="M551" s="30"/>
      <c r="N551" s="30"/>
    </row>
    <row r="552" spans="1:14" x14ac:dyDescent="0.35">
      <c r="A552" s="27" t="s">
        <v>634</v>
      </c>
      <c r="B552" s="32" t="s">
        <v>635</v>
      </c>
      <c r="C552" s="24" t="s">
        <v>0</v>
      </c>
      <c r="D552" s="29"/>
      <c r="E552" s="29"/>
      <c r="F552" s="30"/>
      <c r="G552" s="30"/>
      <c r="H552" s="31"/>
      <c r="I552" s="32"/>
      <c r="J552" s="24"/>
      <c r="K552" s="29"/>
      <c r="L552" s="29"/>
      <c r="M552" s="30"/>
      <c r="N552" s="30"/>
    </row>
    <row r="553" spans="1:14" x14ac:dyDescent="0.35">
      <c r="A553" s="27" t="s">
        <v>644</v>
      </c>
      <c r="B553" s="32" t="s">
        <v>645</v>
      </c>
      <c r="C553" s="24" t="s">
        <v>0</v>
      </c>
      <c r="D553" s="29"/>
      <c r="E553" s="29"/>
      <c r="F553" s="30"/>
      <c r="G553" s="30"/>
      <c r="H553" s="31"/>
      <c r="I553" s="32"/>
      <c r="J553" s="24"/>
      <c r="K553" s="29"/>
      <c r="L553" s="29"/>
      <c r="M553" s="30"/>
      <c r="N553" s="30"/>
    </row>
    <row r="554" spans="1:14" x14ac:dyDescent="0.35">
      <c r="A554" s="27" t="s">
        <v>452</v>
      </c>
      <c r="B554" s="32" t="s">
        <v>453</v>
      </c>
      <c r="C554" s="24" t="s">
        <v>0</v>
      </c>
      <c r="D554" s="29"/>
      <c r="E554" s="29"/>
      <c r="F554" s="30"/>
      <c r="G554" s="30"/>
      <c r="H554" s="31"/>
      <c r="I554" s="32"/>
      <c r="J554" s="24"/>
      <c r="K554" s="29"/>
      <c r="L554" s="29"/>
      <c r="M554" s="30"/>
      <c r="N554" s="30"/>
    </row>
    <row r="555" spans="1:14" x14ac:dyDescent="0.35">
      <c r="A555" s="27" t="s">
        <v>468</v>
      </c>
      <c r="B555" s="32" t="s">
        <v>469</v>
      </c>
      <c r="C555" s="24" t="s">
        <v>0</v>
      </c>
      <c r="D555" s="29"/>
      <c r="E555" s="29"/>
      <c r="F555" s="30"/>
      <c r="G555" s="30"/>
      <c r="H555" s="31"/>
      <c r="I555" s="32"/>
      <c r="J555" s="24"/>
      <c r="K555" s="29"/>
      <c r="L555" s="29"/>
      <c r="M555" s="30"/>
      <c r="N555" s="30"/>
    </row>
    <row r="556" spans="1:14" x14ac:dyDescent="0.35">
      <c r="A556" s="27" t="s">
        <v>500</v>
      </c>
      <c r="B556" s="32" t="s">
        <v>501</v>
      </c>
      <c r="C556" s="24" t="s">
        <v>0</v>
      </c>
      <c r="D556" s="29"/>
      <c r="E556" s="29"/>
      <c r="F556" s="30"/>
      <c r="G556" s="30"/>
      <c r="H556" s="31"/>
      <c r="I556" s="32"/>
      <c r="J556" s="24"/>
      <c r="K556" s="29"/>
      <c r="L556" s="29"/>
      <c r="M556" s="30"/>
      <c r="N556" s="30"/>
    </row>
    <row r="557" spans="1:14" x14ac:dyDescent="0.35">
      <c r="A557" s="27" t="s">
        <v>520</v>
      </c>
      <c r="B557" s="32" t="s">
        <v>521</v>
      </c>
      <c r="C557" s="24" t="s">
        <v>0</v>
      </c>
      <c r="D557" s="29"/>
      <c r="E557" s="29"/>
      <c r="F557" s="30"/>
      <c r="G557" s="30"/>
      <c r="H557" s="31"/>
      <c r="I557" s="32"/>
      <c r="J557" s="24"/>
      <c r="K557" s="29"/>
      <c r="L557" s="29"/>
      <c r="M557" s="30"/>
      <c r="N557" s="30"/>
    </row>
    <row r="558" spans="1:14" x14ac:dyDescent="0.35">
      <c r="A558" s="27" t="s">
        <v>526</v>
      </c>
      <c r="B558" s="32" t="s">
        <v>527</v>
      </c>
      <c r="C558" s="24" t="s">
        <v>0</v>
      </c>
      <c r="D558" s="29"/>
      <c r="E558" s="29"/>
      <c r="F558" s="30"/>
      <c r="G558" s="30"/>
      <c r="H558" s="31"/>
      <c r="I558" s="32"/>
      <c r="J558" s="24"/>
      <c r="K558" s="29"/>
      <c r="L558" s="29"/>
      <c r="M558" s="30"/>
      <c r="N558" s="30"/>
    </row>
    <row r="559" spans="1:14" x14ac:dyDescent="0.35">
      <c r="A559" s="27" t="s">
        <v>568</v>
      </c>
      <c r="B559" s="32" t="s">
        <v>569</v>
      </c>
      <c r="C559" s="24" t="s">
        <v>0</v>
      </c>
      <c r="D559" s="29"/>
      <c r="E559" s="29"/>
      <c r="F559" s="30"/>
      <c r="G559" s="30"/>
      <c r="H559" s="31"/>
      <c r="I559" s="32"/>
      <c r="J559" s="24"/>
      <c r="K559" s="29"/>
      <c r="L559" s="29"/>
      <c r="M559" s="30"/>
      <c r="N559" s="30"/>
    </row>
    <row r="560" spans="1:14" x14ac:dyDescent="0.35">
      <c r="A560" s="27" t="s">
        <v>570</v>
      </c>
      <c r="B560" s="32" t="s">
        <v>571</v>
      </c>
      <c r="C560" s="24" t="s">
        <v>0</v>
      </c>
      <c r="D560" s="29"/>
      <c r="E560" s="29"/>
      <c r="F560" s="30"/>
      <c r="G560" s="30"/>
      <c r="H560" s="31"/>
      <c r="I560" s="32"/>
      <c r="J560" s="24"/>
      <c r="K560" s="29"/>
      <c r="L560" s="29"/>
      <c r="M560" s="30"/>
      <c r="N560" s="30"/>
    </row>
    <row r="561" spans="1:14" x14ac:dyDescent="0.35">
      <c r="A561" s="27" t="s">
        <v>574</v>
      </c>
      <c r="B561" s="32" t="s">
        <v>575</v>
      </c>
      <c r="C561" s="24" t="s">
        <v>0</v>
      </c>
      <c r="D561" s="29"/>
      <c r="E561" s="29"/>
      <c r="F561" s="30"/>
      <c r="G561" s="30"/>
      <c r="H561" s="31"/>
      <c r="I561" s="32"/>
      <c r="J561" s="24"/>
      <c r="K561" s="29"/>
      <c r="L561" s="29"/>
      <c r="M561" s="30"/>
      <c r="N561" s="30"/>
    </row>
    <row r="562" spans="1:14" x14ac:dyDescent="0.35">
      <c r="A562" s="27" t="s">
        <v>578</v>
      </c>
      <c r="B562" s="32" t="s">
        <v>579</v>
      </c>
      <c r="C562" s="24" t="s">
        <v>0</v>
      </c>
      <c r="D562" s="29"/>
      <c r="E562" s="29"/>
      <c r="F562" s="30"/>
      <c r="G562" s="30"/>
      <c r="H562" s="31"/>
      <c r="I562" s="32"/>
      <c r="J562" s="24"/>
      <c r="K562" s="29"/>
      <c r="L562" s="29"/>
      <c r="M562" s="30"/>
      <c r="N562" s="30"/>
    </row>
    <row r="563" spans="1:14" x14ac:dyDescent="0.35">
      <c r="A563" s="27" t="s">
        <v>596</v>
      </c>
      <c r="B563" s="32" t="s">
        <v>597</v>
      </c>
      <c r="C563" s="24" t="s">
        <v>0</v>
      </c>
      <c r="D563" s="29"/>
      <c r="E563" s="29"/>
      <c r="F563" s="30"/>
      <c r="G563" s="30"/>
      <c r="H563" s="31"/>
      <c r="I563" s="32"/>
      <c r="J563" s="24"/>
      <c r="K563" s="29"/>
      <c r="L563" s="29"/>
      <c r="M563" s="30"/>
      <c r="N563" s="30"/>
    </row>
    <row r="564" spans="1:14" x14ac:dyDescent="0.35">
      <c r="A564" s="27" t="s">
        <v>634</v>
      </c>
      <c r="B564" s="32" t="s">
        <v>635</v>
      </c>
      <c r="C564" s="24" t="s">
        <v>0</v>
      </c>
      <c r="D564" s="29"/>
      <c r="E564" s="29"/>
      <c r="F564" s="30"/>
      <c r="G564" s="30"/>
      <c r="H564" s="31"/>
      <c r="I564" s="32"/>
      <c r="J564" s="24"/>
      <c r="K564" s="29"/>
      <c r="L564" s="29"/>
      <c r="M564" s="30"/>
      <c r="N564" s="30"/>
    </row>
    <row r="565" spans="1:14" x14ac:dyDescent="0.35">
      <c r="A565" s="27" t="s">
        <v>644</v>
      </c>
      <c r="B565" s="32" t="s">
        <v>645</v>
      </c>
      <c r="C565" s="24" t="s">
        <v>0</v>
      </c>
      <c r="D565" s="29"/>
      <c r="E565" s="29"/>
      <c r="F565" s="30"/>
      <c r="G565" s="30"/>
      <c r="H565" s="31"/>
      <c r="I565" s="32"/>
      <c r="J565" s="24"/>
      <c r="K565" s="29"/>
      <c r="L565" s="29"/>
      <c r="M565" s="30"/>
      <c r="N565" s="30"/>
    </row>
    <row r="566" spans="1:14" x14ac:dyDescent="0.35">
      <c r="A566" s="27" t="s">
        <v>452</v>
      </c>
      <c r="B566" s="32" t="s">
        <v>453</v>
      </c>
      <c r="C566" s="24" t="s">
        <v>0</v>
      </c>
      <c r="D566" s="29"/>
      <c r="E566" s="29"/>
      <c r="F566" s="30"/>
      <c r="G566" s="30"/>
      <c r="H566" s="31"/>
      <c r="I566" s="32"/>
      <c r="J566" s="24"/>
      <c r="K566" s="29"/>
      <c r="L566" s="29"/>
      <c r="M566" s="30"/>
      <c r="N566" s="30"/>
    </row>
    <row r="567" spans="1:14" x14ac:dyDescent="0.35">
      <c r="A567" s="27" t="s">
        <v>468</v>
      </c>
      <c r="B567" s="32" t="s">
        <v>469</v>
      </c>
      <c r="C567" s="24" t="s">
        <v>0</v>
      </c>
      <c r="D567" s="29"/>
      <c r="E567" s="29"/>
      <c r="F567" s="30"/>
      <c r="G567" s="30"/>
      <c r="H567" s="31"/>
      <c r="I567" s="32"/>
      <c r="J567" s="24"/>
      <c r="K567" s="29"/>
      <c r="L567" s="29"/>
      <c r="M567" s="30"/>
      <c r="N567" s="30"/>
    </row>
    <row r="568" spans="1:14" x14ac:dyDescent="0.35">
      <c r="A568" s="27" t="s">
        <v>500</v>
      </c>
      <c r="B568" s="32" t="s">
        <v>501</v>
      </c>
      <c r="C568" s="24" t="s">
        <v>0</v>
      </c>
      <c r="D568" s="29"/>
      <c r="E568" s="29"/>
      <c r="F568" s="30"/>
      <c r="G568" s="30"/>
      <c r="H568" s="31"/>
      <c r="I568" s="32"/>
      <c r="J568" s="24"/>
      <c r="K568" s="29"/>
      <c r="L568" s="29"/>
      <c r="M568" s="30"/>
      <c r="N568" s="30"/>
    </row>
    <row r="569" spans="1:14" x14ac:dyDescent="0.35">
      <c r="A569" s="27" t="s">
        <v>520</v>
      </c>
      <c r="B569" s="32" t="s">
        <v>521</v>
      </c>
      <c r="C569" s="24" t="s">
        <v>0</v>
      </c>
      <c r="D569" s="29"/>
      <c r="E569" s="29"/>
      <c r="F569" s="30"/>
      <c r="G569" s="30"/>
      <c r="H569" s="31"/>
      <c r="I569" s="32"/>
      <c r="J569" s="24"/>
      <c r="K569" s="29"/>
      <c r="L569" s="29"/>
      <c r="M569" s="30"/>
      <c r="N569" s="30"/>
    </row>
    <row r="570" spans="1:14" x14ac:dyDescent="0.35">
      <c r="A570" s="27" t="s">
        <v>526</v>
      </c>
      <c r="B570" s="32" t="s">
        <v>527</v>
      </c>
      <c r="C570" s="24" t="s">
        <v>0</v>
      </c>
      <c r="D570" s="29"/>
      <c r="E570" s="29"/>
      <c r="F570" s="30"/>
      <c r="G570" s="30"/>
      <c r="H570" s="31"/>
      <c r="I570" s="32"/>
      <c r="J570" s="24"/>
      <c r="K570" s="29"/>
      <c r="L570" s="29"/>
      <c r="M570" s="30"/>
      <c r="N570" s="30"/>
    </row>
    <row r="571" spans="1:14" x14ac:dyDescent="0.35">
      <c r="A571" s="27" t="s">
        <v>568</v>
      </c>
      <c r="B571" s="32" t="s">
        <v>569</v>
      </c>
      <c r="C571" s="24" t="s">
        <v>0</v>
      </c>
      <c r="D571" s="29"/>
      <c r="E571" s="29"/>
      <c r="F571" s="30"/>
      <c r="G571" s="30"/>
      <c r="H571" s="31"/>
      <c r="I571" s="32"/>
      <c r="J571" s="24"/>
      <c r="K571" s="29"/>
      <c r="L571" s="29"/>
      <c r="M571" s="30"/>
      <c r="N571" s="30"/>
    </row>
    <row r="572" spans="1:14" x14ac:dyDescent="0.35">
      <c r="A572" s="27" t="s">
        <v>570</v>
      </c>
      <c r="B572" s="32" t="s">
        <v>571</v>
      </c>
      <c r="C572" s="24" t="s">
        <v>0</v>
      </c>
      <c r="D572" s="29"/>
      <c r="E572" s="29"/>
      <c r="F572" s="30"/>
      <c r="G572" s="30"/>
      <c r="H572" s="31"/>
      <c r="I572" s="32"/>
      <c r="J572" s="24"/>
      <c r="K572" s="29"/>
      <c r="L572" s="29"/>
      <c r="M572" s="30"/>
      <c r="N572" s="30"/>
    </row>
    <row r="573" spans="1:14" x14ac:dyDescent="0.35">
      <c r="A573" s="27" t="s">
        <v>574</v>
      </c>
      <c r="B573" s="32" t="s">
        <v>575</v>
      </c>
      <c r="C573" s="24" t="s">
        <v>0</v>
      </c>
      <c r="D573" s="29"/>
      <c r="E573" s="29"/>
      <c r="F573" s="30"/>
      <c r="G573" s="30"/>
      <c r="H573" s="31"/>
      <c r="I573" s="32"/>
      <c r="J573" s="24"/>
      <c r="K573" s="29"/>
      <c r="L573" s="29"/>
      <c r="M573" s="30"/>
      <c r="N573" s="30"/>
    </row>
    <row r="574" spans="1:14" x14ac:dyDescent="0.35">
      <c r="A574" s="27" t="s">
        <v>578</v>
      </c>
      <c r="B574" s="32" t="s">
        <v>579</v>
      </c>
      <c r="C574" s="24" t="s">
        <v>0</v>
      </c>
      <c r="D574" s="29"/>
      <c r="E574" s="29"/>
      <c r="F574" s="30"/>
      <c r="G574" s="30"/>
      <c r="H574" s="31"/>
      <c r="I574" s="32"/>
      <c r="J574" s="24"/>
      <c r="K574" s="29"/>
      <c r="L574" s="29"/>
      <c r="M574" s="30"/>
      <c r="N574" s="30"/>
    </row>
    <row r="575" spans="1:14" x14ac:dyDescent="0.35">
      <c r="A575" s="27" t="s">
        <v>596</v>
      </c>
      <c r="B575" s="32" t="s">
        <v>597</v>
      </c>
      <c r="C575" s="24" t="s">
        <v>0</v>
      </c>
      <c r="D575" s="29"/>
      <c r="E575" s="29"/>
      <c r="F575" s="30"/>
      <c r="G575" s="30"/>
      <c r="H575" s="31"/>
      <c r="I575" s="32"/>
      <c r="J575" s="24"/>
      <c r="K575" s="29"/>
      <c r="L575" s="29"/>
      <c r="M575" s="30"/>
      <c r="N575" s="30"/>
    </row>
    <row r="576" spans="1:14" x14ac:dyDescent="0.35">
      <c r="A576" s="27" t="s">
        <v>634</v>
      </c>
      <c r="B576" s="32" t="s">
        <v>635</v>
      </c>
      <c r="C576" s="24" t="s">
        <v>0</v>
      </c>
      <c r="D576" s="29"/>
      <c r="E576" s="29"/>
      <c r="F576" s="30"/>
      <c r="G576" s="30"/>
      <c r="H576" s="31"/>
      <c r="I576" s="32"/>
      <c r="J576" s="24"/>
      <c r="K576" s="29"/>
      <c r="L576" s="29"/>
      <c r="M576" s="30"/>
      <c r="N576" s="30"/>
    </row>
    <row r="577" spans="1:14" x14ac:dyDescent="0.35">
      <c r="A577" s="27" t="s">
        <v>644</v>
      </c>
      <c r="B577" s="32" t="s">
        <v>645</v>
      </c>
      <c r="C577" s="24" t="s">
        <v>0</v>
      </c>
      <c r="D577" s="29"/>
      <c r="E577" s="29"/>
      <c r="F577" s="30"/>
      <c r="G577" s="30"/>
      <c r="H577" s="31"/>
      <c r="I577" s="32"/>
      <c r="J577" s="24"/>
      <c r="K577" s="29"/>
      <c r="L577" s="29"/>
      <c r="M577" s="30"/>
      <c r="N577" s="30"/>
    </row>
    <row r="578" spans="1:14" x14ac:dyDescent="0.35">
      <c r="A578" s="27" t="s">
        <v>452</v>
      </c>
      <c r="B578" s="32" t="s">
        <v>453</v>
      </c>
      <c r="C578" s="24" t="s">
        <v>0</v>
      </c>
      <c r="D578" s="29"/>
      <c r="E578" s="29"/>
      <c r="F578" s="30"/>
      <c r="G578" s="30"/>
      <c r="H578" s="31"/>
      <c r="I578" s="32"/>
      <c r="J578" s="24"/>
      <c r="K578" s="29"/>
      <c r="L578" s="29"/>
      <c r="M578" s="30"/>
      <c r="N578" s="30"/>
    </row>
    <row r="579" spans="1:14" x14ac:dyDescent="0.35">
      <c r="A579" s="27" t="s">
        <v>468</v>
      </c>
      <c r="B579" s="32" t="s">
        <v>469</v>
      </c>
      <c r="C579" s="24" t="s">
        <v>0</v>
      </c>
      <c r="D579" s="29"/>
      <c r="E579" s="29"/>
      <c r="F579" s="30"/>
      <c r="G579" s="30"/>
      <c r="H579" s="31"/>
      <c r="I579" s="32"/>
      <c r="J579" s="24"/>
      <c r="K579" s="29"/>
      <c r="L579" s="29"/>
      <c r="M579" s="30"/>
      <c r="N579" s="30"/>
    </row>
    <row r="580" spans="1:14" x14ac:dyDescent="0.35">
      <c r="A580" s="27" t="s">
        <v>500</v>
      </c>
      <c r="B580" s="32" t="s">
        <v>501</v>
      </c>
      <c r="C580" s="24" t="s">
        <v>0</v>
      </c>
      <c r="D580" s="29"/>
      <c r="E580" s="29"/>
      <c r="F580" s="30"/>
      <c r="G580" s="30"/>
      <c r="H580" s="31"/>
      <c r="I580" s="32"/>
      <c r="J580" s="24"/>
      <c r="K580" s="29"/>
      <c r="L580" s="29"/>
      <c r="M580" s="30"/>
      <c r="N580" s="30"/>
    </row>
    <row r="581" spans="1:14" x14ac:dyDescent="0.35">
      <c r="A581" s="27" t="s">
        <v>520</v>
      </c>
      <c r="B581" s="32" t="s">
        <v>521</v>
      </c>
      <c r="C581" s="24" t="s">
        <v>0</v>
      </c>
      <c r="D581" s="29"/>
      <c r="E581" s="29"/>
      <c r="F581" s="30"/>
      <c r="G581" s="30"/>
      <c r="H581" s="31"/>
      <c r="I581" s="32"/>
      <c r="J581" s="24"/>
      <c r="K581" s="29"/>
      <c r="L581" s="29"/>
      <c r="M581" s="30"/>
      <c r="N581" s="30"/>
    </row>
    <row r="582" spans="1:14" x14ac:dyDescent="0.35">
      <c r="A582" s="27" t="s">
        <v>526</v>
      </c>
      <c r="B582" s="32" t="s">
        <v>527</v>
      </c>
      <c r="C582" s="24" t="s">
        <v>0</v>
      </c>
      <c r="D582" s="29"/>
      <c r="E582" s="29"/>
      <c r="F582" s="30"/>
      <c r="G582" s="30"/>
      <c r="H582" s="31"/>
      <c r="I582" s="32"/>
      <c r="J582" s="24"/>
      <c r="K582" s="29"/>
      <c r="L582" s="29"/>
      <c r="M582" s="30"/>
      <c r="N582" s="30"/>
    </row>
    <row r="583" spans="1:14" x14ac:dyDescent="0.35">
      <c r="A583" s="27" t="s">
        <v>568</v>
      </c>
      <c r="B583" s="32" t="s">
        <v>569</v>
      </c>
      <c r="C583" s="24" t="s">
        <v>0</v>
      </c>
      <c r="D583" s="29"/>
      <c r="E583" s="29"/>
      <c r="F583" s="30"/>
      <c r="G583" s="30"/>
      <c r="H583" s="31"/>
      <c r="I583" s="32"/>
      <c r="J583" s="24"/>
      <c r="K583" s="29"/>
      <c r="L583" s="29"/>
      <c r="M583" s="30"/>
      <c r="N583" s="30"/>
    </row>
    <row r="584" spans="1:14" x14ac:dyDescent="0.35">
      <c r="A584" s="27" t="s">
        <v>570</v>
      </c>
      <c r="B584" s="32" t="s">
        <v>571</v>
      </c>
      <c r="C584" s="24" t="s">
        <v>0</v>
      </c>
      <c r="D584" s="29"/>
      <c r="E584" s="29"/>
      <c r="F584" s="30"/>
      <c r="G584" s="30"/>
      <c r="H584" s="31"/>
      <c r="I584" s="32"/>
      <c r="J584" s="24"/>
      <c r="K584" s="29"/>
      <c r="L584" s="29"/>
      <c r="M584" s="30"/>
      <c r="N584" s="30"/>
    </row>
    <row r="585" spans="1:14" x14ac:dyDescent="0.35">
      <c r="A585" s="27" t="s">
        <v>574</v>
      </c>
      <c r="B585" s="32" t="s">
        <v>575</v>
      </c>
      <c r="C585" s="24" t="s">
        <v>0</v>
      </c>
      <c r="D585" s="29"/>
      <c r="E585" s="29"/>
      <c r="F585" s="30"/>
      <c r="G585" s="30"/>
      <c r="H585" s="31"/>
      <c r="I585" s="32"/>
      <c r="J585" s="24"/>
      <c r="K585" s="29"/>
      <c r="L585" s="29"/>
      <c r="M585" s="30"/>
      <c r="N585" s="30"/>
    </row>
    <row r="586" spans="1:14" x14ac:dyDescent="0.35">
      <c r="A586" s="27" t="s">
        <v>578</v>
      </c>
      <c r="B586" s="32" t="s">
        <v>579</v>
      </c>
      <c r="C586" s="24" t="s">
        <v>0</v>
      </c>
      <c r="D586" s="29"/>
      <c r="E586" s="29"/>
      <c r="F586" s="30"/>
      <c r="G586" s="30"/>
      <c r="H586" s="31"/>
      <c r="I586" s="32"/>
      <c r="J586" s="24"/>
      <c r="K586" s="29"/>
      <c r="L586" s="29"/>
      <c r="M586" s="30"/>
      <c r="N586" s="30"/>
    </row>
    <row r="587" spans="1:14" x14ac:dyDescent="0.35">
      <c r="A587" s="27" t="s">
        <v>596</v>
      </c>
      <c r="B587" s="32" t="s">
        <v>597</v>
      </c>
      <c r="C587" s="24" t="s">
        <v>0</v>
      </c>
      <c r="D587" s="29"/>
      <c r="E587" s="29"/>
      <c r="F587" s="30"/>
      <c r="G587" s="30"/>
      <c r="H587" s="31"/>
      <c r="I587" s="32"/>
      <c r="J587" s="24"/>
      <c r="K587" s="29"/>
      <c r="L587" s="29"/>
      <c r="M587" s="30"/>
      <c r="N587" s="30"/>
    </row>
    <row r="588" spans="1:14" x14ac:dyDescent="0.35">
      <c r="A588" s="27" t="s">
        <v>634</v>
      </c>
      <c r="B588" s="32" t="s">
        <v>635</v>
      </c>
      <c r="C588" s="24" t="s">
        <v>0</v>
      </c>
      <c r="D588" s="29"/>
      <c r="E588" s="29"/>
      <c r="F588" s="30"/>
      <c r="G588" s="30"/>
      <c r="H588" s="31"/>
      <c r="I588" s="32"/>
      <c r="J588" s="24"/>
      <c r="K588" s="29"/>
      <c r="L588" s="29"/>
      <c r="M588" s="30"/>
      <c r="N588" s="30"/>
    </row>
    <row r="589" spans="1:14" x14ac:dyDescent="0.35">
      <c r="A589" s="27" t="s">
        <v>644</v>
      </c>
      <c r="B589" s="32" t="s">
        <v>645</v>
      </c>
      <c r="C589" s="24" t="s">
        <v>0</v>
      </c>
      <c r="D589" s="29"/>
      <c r="E589" s="29"/>
      <c r="F589" s="30"/>
      <c r="G589" s="30"/>
      <c r="H589" s="31"/>
      <c r="I589" s="32"/>
      <c r="J589" s="24"/>
      <c r="K589" s="29"/>
      <c r="L589" s="29"/>
      <c r="M589" s="30"/>
      <c r="N589" s="30"/>
    </row>
    <row r="590" spans="1:14" x14ac:dyDescent="0.35">
      <c r="A590" s="27" t="s">
        <v>452</v>
      </c>
      <c r="B590" s="32" t="s">
        <v>453</v>
      </c>
      <c r="C590" s="24" t="s">
        <v>0</v>
      </c>
      <c r="D590" s="29"/>
      <c r="E590" s="29"/>
      <c r="F590" s="30"/>
      <c r="G590" s="30"/>
      <c r="H590" s="31"/>
      <c r="I590" s="32"/>
      <c r="J590" s="24"/>
      <c r="K590" s="29"/>
      <c r="L590" s="29"/>
      <c r="M590" s="30"/>
      <c r="N590" s="30"/>
    </row>
    <row r="591" spans="1:14" x14ac:dyDescent="0.35">
      <c r="A591" s="27" t="s">
        <v>468</v>
      </c>
      <c r="B591" s="32" t="s">
        <v>469</v>
      </c>
      <c r="C591" s="24" t="s">
        <v>0</v>
      </c>
      <c r="D591" s="29"/>
      <c r="E591" s="29"/>
      <c r="F591" s="30"/>
      <c r="G591" s="30"/>
      <c r="H591" s="31"/>
      <c r="I591" s="32"/>
      <c r="J591" s="24"/>
      <c r="K591" s="29"/>
      <c r="L591" s="29"/>
      <c r="M591" s="30"/>
      <c r="N591" s="30"/>
    </row>
    <row r="592" spans="1:14" x14ac:dyDescent="0.35">
      <c r="A592" s="27" t="s">
        <v>500</v>
      </c>
      <c r="B592" s="32" t="s">
        <v>501</v>
      </c>
      <c r="C592" s="24" t="s">
        <v>0</v>
      </c>
      <c r="D592" s="29"/>
      <c r="E592" s="29"/>
      <c r="F592" s="30"/>
      <c r="G592" s="30"/>
      <c r="H592" s="31"/>
      <c r="I592" s="32"/>
      <c r="J592" s="24"/>
      <c r="K592" s="29"/>
      <c r="L592" s="29"/>
      <c r="M592" s="30"/>
      <c r="N592" s="30"/>
    </row>
    <row r="593" spans="1:14" x14ac:dyDescent="0.35">
      <c r="A593" s="27" t="s">
        <v>520</v>
      </c>
      <c r="B593" s="32" t="s">
        <v>521</v>
      </c>
      <c r="C593" s="24" t="s">
        <v>0</v>
      </c>
      <c r="D593" s="29"/>
      <c r="E593" s="29"/>
      <c r="F593" s="30"/>
      <c r="G593" s="30"/>
      <c r="H593" s="31"/>
      <c r="I593" s="32"/>
      <c r="J593" s="24"/>
      <c r="K593" s="29"/>
      <c r="L593" s="29"/>
      <c r="M593" s="30"/>
      <c r="N593" s="30"/>
    </row>
    <row r="594" spans="1:14" x14ac:dyDescent="0.35">
      <c r="A594" s="27" t="s">
        <v>526</v>
      </c>
      <c r="B594" s="32" t="s">
        <v>527</v>
      </c>
      <c r="C594" s="24" t="s">
        <v>0</v>
      </c>
      <c r="D594" s="29"/>
      <c r="E594" s="29"/>
      <c r="F594" s="30"/>
      <c r="G594" s="30"/>
      <c r="H594" s="31"/>
      <c r="I594" s="32"/>
      <c r="J594" s="24"/>
      <c r="K594" s="29"/>
      <c r="L594" s="29"/>
      <c r="M594" s="30"/>
      <c r="N594" s="30"/>
    </row>
    <row r="595" spans="1:14" x14ac:dyDescent="0.35">
      <c r="A595" s="27" t="s">
        <v>568</v>
      </c>
      <c r="B595" s="32" t="s">
        <v>569</v>
      </c>
      <c r="C595" s="24" t="s">
        <v>0</v>
      </c>
      <c r="D595" s="29"/>
      <c r="E595" s="29"/>
      <c r="F595" s="30"/>
      <c r="G595" s="30"/>
      <c r="H595" s="31"/>
      <c r="I595" s="32"/>
      <c r="J595" s="24"/>
      <c r="K595" s="29"/>
      <c r="L595" s="29"/>
      <c r="M595" s="30"/>
      <c r="N595" s="30"/>
    </row>
    <row r="596" spans="1:14" x14ac:dyDescent="0.35">
      <c r="A596" s="27" t="s">
        <v>570</v>
      </c>
      <c r="B596" s="32" t="s">
        <v>571</v>
      </c>
      <c r="C596" s="24" t="s">
        <v>0</v>
      </c>
      <c r="D596" s="29"/>
      <c r="E596" s="29"/>
      <c r="F596" s="30"/>
      <c r="G596" s="30"/>
      <c r="H596" s="31"/>
      <c r="I596" s="32"/>
      <c r="J596" s="24"/>
      <c r="K596" s="29"/>
      <c r="L596" s="29"/>
      <c r="M596" s="30"/>
      <c r="N596" s="30"/>
    </row>
    <row r="597" spans="1:14" x14ac:dyDescent="0.35">
      <c r="A597" s="27" t="s">
        <v>574</v>
      </c>
      <c r="B597" s="32" t="s">
        <v>575</v>
      </c>
      <c r="C597" s="24" t="s">
        <v>0</v>
      </c>
      <c r="D597" s="29"/>
      <c r="E597" s="29"/>
      <c r="F597" s="30"/>
      <c r="G597" s="30"/>
      <c r="H597" s="31"/>
      <c r="I597" s="32"/>
      <c r="J597" s="24"/>
      <c r="K597" s="29"/>
      <c r="L597" s="29"/>
      <c r="M597" s="30"/>
      <c r="N597" s="30"/>
    </row>
    <row r="598" spans="1:14" x14ac:dyDescent="0.35">
      <c r="A598" s="27" t="s">
        <v>578</v>
      </c>
      <c r="B598" s="32" t="s">
        <v>579</v>
      </c>
      <c r="C598" s="24" t="s">
        <v>0</v>
      </c>
      <c r="D598" s="29"/>
      <c r="E598" s="29"/>
      <c r="F598" s="30"/>
      <c r="G598" s="30"/>
      <c r="H598" s="31"/>
      <c r="I598" s="32"/>
      <c r="J598" s="24"/>
      <c r="K598" s="29"/>
      <c r="L598" s="29"/>
      <c r="M598" s="30"/>
      <c r="N598" s="30"/>
    </row>
    <row r="599" spans="1:14" x14ac:dyDescent="0.35">
      <c r="A599" s="27" t="s">
        <v>596</v>
      </c>
      <c r="B599" s="32" t="s">
        <v>597</v>
      </c>
      <c r="C599" s="24" t="s">
        <v>0</v>
      </c>
      <c r="D599" s="29"/>
      <c r="E599" s="29"/>
      <c r="F599" s="30"/>
      <c r="G599" s="30"/>
      <c r="H599" s="31"/>
      <c r="I599" s="32"/>
      <c r="J599" s="24"/>
      <c r="K599" s="29"/>
      <c r="L599" s="29"/>
      <c r="M599" s="30"/>
      <c r="N599" s="30"/>
    </row>
    <row r="600" spans="1:14" x14ac:dyDescent="0.35">
      <c r="A600" s="27" t="s">
        <v>634</v>
      </c>
      <c r="B600" s="32" t="s">
        <v>635</v>
      </c>
      <c r="C600" s="24" t="s">
        <v>0</v>
      </c>
      <c r="D600" s="29"/>
      <c r="E600" s="29"/>
      <c r="F600" s="30"/>
      <c r="G600" s="30"/>
      <c r="H600" s="31"/>
      <c r="I600" s="32"/>
      <c r="J600" s="24"/>
      <c r="K600" s="29"/>
      <c r="L600" s="29"/>
      <c r="M600" s="30"/>
      <c r="N600" s="30"/>
    </row>
    <row r="601" spans="1:14" x14ac:dyDescent="0.35">
      <c r="A601" s="27" t="s">
        <v>644</v>
      </c>
      <c r="B601" s="32" t="s">
        <v>645</v>
      </c>
      <c r="C601" s="24" t="s">
        <v>0</v>
      </c>
      <c r="D601" s="29"/>
      <c r="E601" s="29"/>
      <c r="F601" s="30"/>
      <c r="G601" s="30"/>
      <c r="H601" s="31"/>
      <c r="I601" s="32"/>
      <c r="J601" s="24"/>
      <c r="K601" s="29"/>
      <c r="L601" s="29"/>
      <c r="M601" s="30"/>
      <c r="N601" s="30"/>
    </row>
    <row r="602" spans="1:14" x14ac:dyDescent="0.35">
      <c r="A602" s="27" t="s">
        <v>452</v>
      </c>
      <c r="B602" s="32" t="s">
        <v>453</v>
      </c>
      <c r="C602" s="24" t="s">
        <v>0</v>
      </c>
      <c r="D602" s="29"/>
      <c r="E602" s="29"/>
      <c r="F602" s="30"/>
      <c r="G602" s="30"/>
      <c r="H602" s="31"/>
      <c r="I602" s="32"/>
      <c r="J602" s="24"/>
      <c r="K602" s="29"/>
      <c r="L602" s="29"/>
      <c r="M602" s="30"/>
      <c r="N602" s="30"/>
    </row>
    <row r="603" spans="1:14" x14ac:dyDescent="0.35">
      <c r="A603" s="27" t="s">
        <v>468</v>
      </c>
      <c r="B603" s="32" t="s">
        <v>469</v>
      </c>
      <c r="C603" s="24" t="s">
        <v>0</v>
      </c>
      <c r="D603" s="29"/>
      <c r="E603" s="29"/>
      <c r="F603" s="30"/>
      <c r="G603" s="30"/>
      <c r="H603" s="31"/>
      <c r="I603" s="32"/>
      <c r="J603" s="24"/>
      <c r="K603" s="29"/>
      <c r="L603" s="29"/>
      <c r="M603" s="30"/>
      <c r="N603" s="30"/>
    </row>
    <row r="604" spans="1:14" x14ac:dyDescent="0.35">
      <c r="A604" s="27" t="s">
        <v>500</v>
      </c>
      <c r="B604" s="32" t="s">
        <v>501</v>
      </c>
      <c r="C604" s="24" t="s">
        <v>0</v>
      </c>
      <c r="D604" s="29"/>
      <c r="E604" s="29"/>
      <c r="F604" s="30"/>
      <c r="G604" s="30"/>
      <c r="H604" s="31"/>
      <c r="I604" s="32"/>
      <c r="J604" s="24"/>
      <c r="K604" s="29"/>
      <c r="L604" s="29"/>
      <c r="M604" s="30"/>
      <c r="N604" s="30"/>
    </row>
    <row r="605" spans="1:14" x14ac:dyDescent="0.35">
      <c r="A605" s="27" t="s">
        <v>520</v>
      </c>
      <c r="B605" s="32" t="s">
        <v>521</v>
      </c>
      <c r="C605" s="24" t="s">
        <v>0</v>
      </c>
      <c r="D605" s="29"/>
      <c r="E605" s="29"/>
      <c r="F605" s="30"/>
      <c r="G605" s="30"/>
      <c r="H605" s="31"/>
      <c r="I605" s="32"/>
      <c r="J605" s="24"/>
      <c r="K605" s="29"/>
      <c r="L605" s="29"/>
      <c r="M605" s="30"/>
      <c r="N605" s="30"/>
    </row>
    <row r="606" spans="1:14" x14ac:dyDescent="0.35">
      <c r="A606" s="27" t="s">
        <v>526</v>
      </c>
      <c r="B606" s="32" t="s">
        <v>527</v>
      </c>
      <c r="C606" s="24" t="s">
        <v>0</v>
      </c>
      <c r="D606" s="29"/>
      <c r="E606" s="29"/>
      <c r="F606" s="30"/>
      <c r="G606" s="30"/>
      <c r="H606" s="31"/>
      <c r="I606" s="32"/>
      <c r="J606" s="24"/>
      <c r="K606" s="29"/>
      <c r="L606" s="29"/>
      <c r="M606" s="30"/>
      <c r="N606" s="30"/>
    </row>
    <row r="607" spans="1:14" x14ac:dyDescent="0.35">
      <c r="A607" s="27" t="s">
        <v>568</v>
      </c>
      <c r="B607" s="32" t="s">
        <v>569</v>
      </c>
      <c r="C607" s="24" t="s">
        <v>0</v>
      </c>
      <c r="D607" s="29"/>
      <c r="E607" s="29"/>
      <c r="F607" s="30"/>
      <c r="G607" s="30"/>
      <c r="H607" s="31"/>
      <c r="I607" s="32"/>
      <c r="J607" s="24"/>
      <c r="K607" s="29"/>
      <c r="L607" s="29"/>
      <c r="M607" s="30"/>
      <c r="N607" s="30"/>
    </row>
    <row r="608" spans="1:14" x14ac:dyDescent="0.35">
      <c r="A608" s="27" t="s">
        <v>570</v>
      </c>
      <c r="B608" s="32" t="s">
        <v>571</v>
      </c>
      <c r="C608" s="24" t="s">
        <v>0</v>
      </c>
      <c r="D608" s="29"/>
      <c r="E608" s="29"/>
      <c r="F608" s="30"/>
      <c r="G608" s="30"/>
      <c r="H608" s="31"/>
      <c r="I608" s="32"/>
      <c r="J608" s="24"/>
      <c r="K608" s="29"/>
      <c r="L608" s="29"/>
      <c r="M608" s="30"/>
      <c r="N608" s="30"/>
    </row>
    <row r="609" spans="1:14" x14ac:dyDescent="0.35">
      <c r="A609" s="27" t="s">
        <v>574</v>
      </c>
      <c r="B609" s="32" t="s">
        <v>575</v>
      </c>
      <c r="C609" s="24" t="s">
        <v>0</v>
      </c>
      <c r="D609" s="29"/>
      <c r="E609" s="29"/>
      <c r="F609" s="30"/>
      <c r="G609" s="30"/>
      <c r="H609" s="31"/>
      <c r="I609" s="32"/>
      <c r="J609" s="24"/>
      <c r="K609" s="29"/>
      <c r="L609" s="29"/>
      <c r="M609" s="30"/>
      <c r="N609" s="30"/>
    </row>
    <row r="610" spans="1:14" x14ac:dyDescent="0.35">
      <c r="A610" s="27" t="s">
        <v>578</v>
      </c>
      <c r="B610" s="32" t="s">
        <v>579</v>
      </c>
      <c r="C610" s="24" t="s">
        <v>0</v>
      </c>
      <c r="D610" s="29"/>
      <c r="E610" s="29"/>
      <c r="F610" s="30"/>
      <c r="G610" s="30"/>
      <c r="H610" s="31"/>
      <c r="I610" s="32"/>
      <c r="J610" s="24"/>
      <c r="K610" s="29"/>
      <c r="L610" s="29"/>
      <c r="M610" s="30"/>
      <c r="N610" s="30"/>
    </row>
    <row r="611" spans="1:14" x14ac:dyDescent="0.35">
      <c r="A611" s="27" t="s">
        <v>596</v>
      </c>
      <c r="B611" s="32" t="s">
        <v>597</v>
      </c>
      <c r="C611" s="24" t="s">
        <v>0</v>
      </c>
      <c r="D611" s="29"/>
      <c r="E611" s="29"/>
      <c r="F611" s="30"/>
      <c r="G611" s="30"/>
      <c r="H611" s="31"/>
      <c r="I611" s="32"/>
      <c r="J611" s="24"/>
      <c r="K611" s="29"/>
      <c r="L611" s="29"/>
      <c r="M611" s="30"/>
      <c r="N611" s="30"/>
    </row>
    <row r="612" spans="1:14" x14ac:dyDescent="0.35">
      <c r="A612" s="27" t="s">
        <v>634</v>
      </c>
      <c r="B612" s="32" t="s">
        <v>635</v>
      </c>
      <c r="C612" s="24" t="s">
        <v>0</v>
      </c>
      <c r="D612" s="29"/>
      <c r="E612" s="29"/>
      <c r="F612" s="30"/>
      <c r="G612" s="30"/>
      <c r="H612" s="31"/>
      <c r="I612" s="32"/>
      <c r="J612" s="24"/>
      <c r="K612" s="29"/>
      <c r="L612" s="29"/>
      <c r="M612" s="30"/>
      <c r="N612" s="30"/>
    </row>
    <row r="613" spans="1:14" x14ac:dyDescent="0.35">
      <c r="A613" s="27" t="s">
        <v>644</v>
      </c>
      <c r="B613" s="32" t="s">
        <v>645</v>
      </c>
      <c r="C613" s="24" t="s">
        <v>0</v>
      </c>
      <c r="D613" s="29"/>
      <c r="E613" s="29"/>
      <c r="F613" s="30"/>
      <c r="G613" s="30"/>
      <c r="H613" s="31"/>
      <c r="I613" s="32"/>
      <c r="J613" s="24"/>
      <c r="K613" s="29"/>
      <c r="L613" s="29"/>
      <c r="M613" s="30"/>
      <c r="N613" s="30"/>
    </row>
    <row r="614" spans="1:14" x14ac:dyDescent="0.35">
      <c r="A614" s="27" t="s">
        <v>452</v>
      </c>
      <c r="B614" s="32" t="s">
        <v>453</v>
      </c>
      <c r="C614" s="24" t="s">
        <v>0</v>
      </c>
      <c r="D614" s="29"/>
      <c r="E614" s="29"/>
      <c r="F614" s="30"/>
      <c r="G614" s="30"/>
      <c r="H614" s="31"/>
      <c r="I614" s="32"/>
      <c r="J614" s="24"/>
      <c r="K614" s="29"/>
      <c r="L614" s="29"/>
      <c r="M614" s="30"/>
      <c r="N614" s="30"/>
    </row>
    <row r="615" spans="1:14" x14ac:dyDescent="0.35">
      <c r="A615" s="27" t="s">
        <v>468</v>
      </c>
      <c r="B615" s="32" t="s">
        <v>469</v>
      </c>
      <c r="C615" s="24" t="s">
        <v>0</v>
      </c>
      <c r="D615" s="29"/>
      <c r="E615" s="29"/>
      <c r="F615" s="30"/>
      <c r="G615" s="30"/>
      <c r="H615" s="31"/>
      <c r="I615" s="32"/>
      <c r="J615" s="24"/>
      <c r="K615" s="29"/>
      <c r="L615" s="29"/>
      <c r="M615" s="30"/>
      <c r="N615" s="30"/>
    </row>
    <row r="616" spans="1:14" x14ac:dyDescent="0.35">
      <c r="A616" s="27" t="s">
        <v>500</v>
      </c>
      <c r="B616" s="32" t="s">
        <v>501</v>
      </c>
      <c r="C616" s="24" t="s">
        <v>0</v>
      </c>
      <c r="D616" s="29"/>
      <c r="E616" s="29"/>
      <c r="F616" s="30"/>
      <c r="G616" s="30"/>
      <c r="H616" s="31"/>
      <c r="I616" s="32"/>
      <c r="J616" s="24"/>
      <c r="K616" s="29"/>
      <c r="L616" s="29"/>
      <c r="M616" s="30"/>
      <c r="N616" s="30"/>
    </row>
    <row r="617" spans="1:14" x14ac:dyDescent="0.35">
      <c r="A617" s="27" t="s">
        <v>520</v>
      </c>
      <c r="B617" s="32" t="s">
        <v>521</v>
      </c>
      <c r="C617" s="24" t="s">
        <v>0</v>
      </c>
      <c r="D617" s="29"/>
      <c r="E617" s="29"/>
      <c r="F617" s="30"/>
      <c r="G617" s="30"/>
      <c r="H617" s="31"/>
      <c r="I617" s="32"/>
      <c r="J617" s="24"/>
      <c r="K617" s="29"/>
      <c r="L617" s="29"/>
      <c r="M617" s="30"/>
      <c r="N617" s="30"/>
    </row>
    <row r="618" spans="1:14" x14ac:dyDescent="0.35">
      <c r="A618" s="27" t="s">
        <v>526</v>
      </c>
      <c r="B618" s="32" t="s">
        <v>527</v>
      </c>
      <c r="C618" s="24" t="s">
        <v>0</v>
      </c>
      <c r="D618" s="29"/>
      <c r="E618" s="29"/>
      <c r="F618" s="30"/>
      <c r="G618" s="30"/>
      <c r="H618" s="31"/>
      <c r="I618" s="32"/>
      <c r="J618" s="24"/>
      <c r="K618" s="29"/>
      <c r="L618" s="29"/>
      <c r="M618" s="30"/>
      <c r="N618" s="30"/>
    </row>
    <row r="619" spans="1:14" x14ac:dyDescent="0.35">
      <c r="A619" s="27" t="s">
        <v>568</v>
      </c>
      <c r="B619" s="32" t="s">
        <v>569</v>
      </c>
      <c r="C619" s="24" t="s">
        <v>0</v>
      </c>
      <c r="D619" s="29"/>
      <c r="E619" s="29"/>
      <c r="F619" s="30"/>
      <c r="G619" s="30"/>
      <c r="H619" s="31"/>
      <c r="I619" s="32"/>
      <c r="J619" s="24"/>
      <c r="K619" s="29"/>
      <c r="L619" s="29"/>
      <c r="M619" s="30"/>
      <c r="N619" s="30"/>
    </row>
    <row r="620" spans="1:14" x14ac:dyDescent="0.35">
      <c r="A620" s="27" t="s">
        <v>570</v>
      </c>
      <c r="B620" s="32" t="s">
        <v>571</v>
      </c>
      <c r="C620" s="24" t="s">
        <v>0</v>
      </c>
      <c r="D620" s="29"/>
      <c r="E620" s="29"/>
      <c r="F620" s="30"/>
      <c r="G620" s="30"/>
      <c r="H620" s="31"/>
      <c r="I620" s="32"/>
      <c r="J620" s="24"/>
      <c r="K620" s="29"/>
      <c r="L620" s="29"/>
      <c r="M620" s="30"/>
      <c r="N620" s="30"/>
    </row>
    <row r="621" spans="1:14" x14ac:dyDescent="0.35">
      <c r="A621" s="27" t="s">
        <v>574</v>
      </c>
      <c r="B621" s="32" t="s">
        <v>575</v>
      </c>
      <c r="C621" s="24" t="s">
        <v>0</v>
      </c>
      <c r="D621" s="29"/>
      <c r="E621" s="29"/>
      <c r="F621" s="30"/>
      <c r="G621" s="30"/>
      <c r="H621" s="31"/>
      <c r="I621" s="32"/>
      <c r="J621" s="24"/>
      <c r="K621" s="29"/>
      <c r="L621" s="29"/>
      <c r="M621" s="30"/>
      <c r="N621" s="30"/>
    </row>
    <row r="622" spans="1:14" x14ac:dyDescent="0.35">
      <c r="A622" s="27" t="s">
        <v>578</v>
      </c>
      <c r="B622" s="32" t="s">
        <v>579</v>
      </c>
      <c r="C622" s="24" t="s">
        <v>0</v>
      </c>
      <c r="D622" s="29"/>
      <c r="E622" s="29"/>
      <c r="F622" s="30"/>
      <c r="G622" s="30"/>
      <c r="H622" s="31"/>
      <c r="I622" s="32"/>
      <c r="J622" s="24"/>
      <c r="K622" s="29"/>
      <c r="L622" s="29"/>
      <c r="M622" s="30"/>
      <c r="N622" s="30"/>
    </row>
    <row r="623" spans="1:14" x14ac:dyDescent="0.35">
      <c r="A623" s="27" t="s">
        <v>596</v>
      </c>
      <c r="B623" s="32" t="s">
        <v>597</v>
      </c>
      <c r="C623" s="24" t="s">
        <v>0</v>
      </c>
      <c r="D623" s="29"/>
      <c r="E623" s="29"/>
      <c r="F623" s="30"/>
      <c r="G623" s="30"/>
      <c r="H623" s="31"/>
      <c r="I623" s="32"/>
      <c r="J623" s="24"/>
      <c r="K623" s="29"/>
      <c r="L623" s="29"/>
      <c r="M623" s="30"/>
      <c r="N623" s="30"/>
    </row>
    <row r="624" spans="1:14" x14ac:dyDescent="0.35">
      <c r="A624" s="27" t="s">
        <v>634</v>
      </c>
      <c r="B624" s="32" t="s">
        <v>635</v>
      </c>
      <c r="C624" s="24" t="s">
        <v>0</v>
      </c>
      <c r="D624" s="29"/>
      <c r="E624" s="29"/>
      <c r="F624" s="30"/>
      <c r="G624" s="30"/>
      <c r="H624" s="31"/>
      <c r="I624" s="32"/>
      <c r="J624" s="24"/>
      <c r="K624" s="29"/>
      <c r="L624" s="29"/>
      <c r="M624" s="30"/>
      <c r="N624" s="30"/>
    </row>
    <row r="625" spans="1:14" x14ac:dyDescent="0.35">
      <c r="A625" s="27" t="s">
        <v>644</v>
      </c>
      <c r="B625" s="32" t="s">
        <v>645</v>
      </c>
      <c r="C625" s="24" t="s">
        <v>0</v>
      </c>
      <c r="D625" s="29"/>
      <c r="E625" s="29"/>
      <c r="F625" s="30"/>
      <c r="G625" s="30"/>
      <c r="H625" s="31"/>
      <c r="I625" s="32"/>
      <c r="J625" s="24"/>
      <c r="K625" s="29"/>
      <c r="L625" s="29"/>
      <c r="M625" s="30"/>
      <c r="N625" s="30"/>
    </row>
    <row r="626" spans="1:14" x14ac:dyDescent="0.35">
      <c r="A626" s="27"/>
      <c r="B626" s="32"/>
      <c r="C626" s="24"/>
      <c r="D626" s="29"/>
      <c r="E626" s="29"/>
      <c r="F626" s="30"/>
      <c r="G626" s="30"/>
      <c r="H626" s="31"/>
      <c r="I626" s="32"/>
      <c r="J626" s="24"/>
      <c r="K626" s="29"/>
      <c r="L626" s="29"/>
      <c r="M626" s="30"/>
      <c r="N626" s="30"/>
    </row>
    <row r="627" spans="1:14" x14ac:dyDescent="0.35">
      <c r="A627" s="27"/>
      <c r="B627" s="32"/>
      <c r="C627" s="24"/>
      <c r="D627" s="29"/>
      <c r="E627" s="29"/>
      <c r="F627" s="30"/>
      <c r="G627" s="30"/>
      <c r="H627" s="31"/>
      <c r="I627" s="32"/>
      <c r="J627" s="24"/>
      <c r="K627" s="29"/>
      <c r="L627" s="29"/>
      <c r="M627" s="30"/>
      <c r="N627" s="30"/>
    </row>
    <row r="628" spans="1:14" x14ac:dyDescent="0.35">
      <c r="A628" s="27"/>
      <c r="B628" s="32"/>
      <c r="C628" s="24"/>
      <c r="D628" s="29"/>
      <c r="E628" s="29"/>
      <c r="F628" s="30"/>
      <c r="G628" s="30"/>
      <c r="H628" s="31"/>
      <c r="I628" s="32"/>
      <c r="J628" s="24"/>
      <c r="K628" s="29"/>
      <c r="L628" s="29"/>
      <c r="M628" s="30"/>
      <c r="N628" s="30"/>
    </row>
    <row r="629" spans="1:14" x14ac:dyDescent="0.35">
      <c r="A629" s="27"/>
      <c r="B629" s="32"/>
      <c r="C629" s="24"/>
      <c r="D629" s="29"/>
      <c r="E629" s="29"/>
      <c r="F629" s="30"/>
      <c r="G629" s="30"/>
      <c r="H629" s="31"/>
      <c r="I629" s="32"/>
      <c r="J629" s="24"/>
      <c r="K629" s="29"/>
      <c r="L629" s="29"/>
      <c r="M629" s="30"/>
      <c r="N629" s="30"/>
    </row>
    <row r="630" spans="1:14" x14ac:dyDescent="0.35">
      <c r="A630" s="27"/>
      <c r="B630" s="32"/>
      <c r="C630" s="24"/>
      <c r="D630" s="29"/>
      <c r="E630" s="29"/>
      <c r="F630" s="30"/>
      <c r="G630" s="30"/>
      <c r="H630" s="31"/>
      <c r="I630" s="32"/>
      <c r="J630" s="24"/>
      <c r="K630" s="29"/>
      <c r="L630" s="29"/>
      <c r="M630" s="30"/>
      <c r="N630" s="30"/>
    </row>
    <row r="631" spans="1:14" x14ac:dyDescent="0.35">
      <c r="A631" s="27"/>
      <c r="B631" s="32"/>
      <c r="C631" s="24"/>
      <c r="D631" s="29"/>
      <c r="E631" s="29"/>
      <c r="F631" s="30"/>
      <c r="G631" s="30"/>
      <c r="H631" s="31"/>
      <c r="I631" s="32"/>
      <c r="J631" s="24"/>
      <c r="K631" s="29"/>
      <c r="L631" s="29"/>
      <c r="M631" s="30"/>
      <c r="N631" s="30"/>
    </row>
    <row r="632" spans="1:14" x14ac:dyDescent="0.35">
      <c r="A632" s="27"/>
      <c r="B632" s="32"/>
      <c r="C632" s="24"/>
      <c r="D632" s="29"/>
      <c r="E632" s="29"/>
      <c r="F632" s="30"/>
      <c r="G632" s="30"/>
      <c r="H632" s="31"/>
      <c r="I632" s="32"/>
      <c r="J632" s="24"/>
      <c r="K632" s="29"/>
      <c r="L632" s="29"/>
      <c r="M632" s="30"/>
      <c r="N632" s="30"/>
    </row>
    <row r="633" spans="1:14" x14ac:dyDescent="0.35">
      <c r="A633" s="27"/>
      <c r="B633" s="32"/>
      <c r="C633" s="24"/>
      <c r="D633" s="29"/>
      <c r="E633" s="29"/>
      <c r="F633" s="30"/>
      <c r="G633" s="30"/>
      <c r="H633" s="31"/>
      <c r="I633" s="32"/>
      <c r="J633" s="24"/>
      <c r="K633" s="29"/>
      <c r="L633" s="29"/>
      <c r="M633" s="30"/>
      <c r="N633" s="30"/>
    </row>
    <row r="634" spans="1:14" x14ac:dyDescent="0.35">
      <c r="A634" s="27"/>
      <c r="B634" s="32"/>
      <c r="C634" s="24"/>
      <c r="D634" s="29"/>
      <c r="E634" s="29"/>
      <c r="F634" s="30"/>
      <c r="G634" s="30"/>
      <c r="H634" s="31"/>
      <c r="I634" s="32"/>
      <c r="J634" s="24"/>
      <c r="K634" s="29"/>
      <c r="L634" s="29"/>
      <c r="M634" s="30"/>
      <c r="N634" s="30"/>
    </row>
    <row r="635" spans="1:14" x14ac:dyDescent="0.35">
      <c r="A635" s="27"/>
      <c r="B635" s="32"/>
      <c r="C635" s="24"/>
      <c r="D635" s="29"/>
      <c r="E635" s="29"/>
      <c r="F635" s="30"/>
      <c r="G635" s="30"/>
      <c r="H635" s="31"/>
      <c r="I635" s="32"/>
      <c r="J635" s="24"/>
      <c r="K635" s="29"/>
      <c r="L635" s="29"/>
      <c r="M635" s="30"/>
      <c r="N635" s="30"/>
    </row>
    <row r="636" spans="1:14" x14ac:dyDescent="0.35">
      <c r="A636" s="27"/>
      <c r="B636" s="32"/>
      <c r="C636" s="24"/>
      <c r="D636" s="29"/>
      <c r="E636" s="29"/>
      <c r="F636" s="30"/>
      <c r="G636" s="30"/>
      <c r="H636" s="31"/>
      <c r="I636" s="32"/>
      <c r="J636" s="24"/>
      <c r="K636" s="29"/>
      <c r="L636" s="29"/>
      <c r="M636" s="30"/>
      <c r="N636" s="30"/>
    </row>
    <row r="637" spans="1:14" x14ac:dyDescent="0.35">
      <c r="A637" s="27"/>
      <c r="B637" s="32"/>
      <c r="C637" s="24"/>
      <c r="D637" s="29"/>
      <c r="E637" s="29"/>
      <c r="F637" s="30"/>
      <c r="G637" s="30"/>
      <c r="H637" s="31"/>
      <c r="I637" s="32"/>
      <c r="J637" s="24"/>
      <c r="K637" s="29"/>
      <c r="L637" s="29"/>
      <c r="M637" s="30"/>
      <c r="N637" s="30"/>
    </row>
    <row r="638" spans="1:14" x14ac:dyDescent="0.35">
      <c r="A638" s="27"/>
      <c r="B638" s="32"/>
      <c r="C638" s="24"/>
      <c r="D638" s="29"/>
      <c r="E638" s="29"/>
      <c r="F638" s="30"/>
      <c r="G638" s="30"/>
      <c r="H638" s="31"/>
      <c r="I638" s="32"/>
      <c r="J638" s="24"/>
      <c r="K638" s="29"/>
      <c r="L638" s="29"/>
      <c r="M638" s="30"/>
      <c r="N638" s="30"/>
    </row>
    <row r="639" spans="1:14" x14ac:dyDescent="0.35">
      <c r="A639" s="27"/>
      <c r="B639" s="32"/>
      <c r="C639" s="24"/>
      <c r="D639" s="29"/>
      <c r="E639" s="29"/>
      <c r="F639" s="30"/>
      <c r="G639" s="30"/>
      <c r="H639" s="31"/>
      <c r="I639" s="32"/>
      <c r="J639" s="24"/>
      <c r="K639" s="29"/>
      <c r="L639" s="29"/>
      <c r="M639" s="30"/>
      <c r="N639" s="30"/>
    </row>
    <row r="640" spans="1:14" x14ac:dyDescent="0.35">
      <c r="A640" s="27"/>
      <c r="B640" s="32"/>
      <c r="C640" s="24"/>
      <c r="D640" s="29"/>
      <c r="E640" s="29"/>
      <c r="F640" s="30"/>
      <c r="G640" s="30"/>
      <c r="H640" s="31"/>
      <c r="I640" s="32"/>
      <c r="J640" s="24"/>
      <c r="K640" s="29"/>
      <c r="L640" s="29"/>
      <c r="M640" s="30"/>
      <c r="N640" s="30"/>
    </row>
    <row r="641" spans="1:14" x14ac:dyDescent="0.35">
      <c r="A641" s="27"/>
      <c r="B641" s="32"/>
      <c r="C641" s="24"/>
      <c r="D641" s="29"/>
      <c r="E641" s="29"/>
      <c r="F641" s="30"/>
      <c r="G641" s="30"/>
      <c r="H641" s="31"/>
      <c r="I641" s="32"/>
      <c r="J641" s="24"/>
      <c r="K641" s="29"/>
      <c r="L641" s="29"/>
      <c r="M641" s="30"/>
      <c r="N641" s="30"/>
    </row>
    <row r="642" spans="1:14" x14ac:dyDescent="0.35">
      <c r="A642" s="27"/>
      <c r="B642" s="32"/>
      <c r="C642" s="24"/>
      <c r="D642" s="29"/>
      <c r="E642" s="29"/>
      <c r="F642" s="30"/>
      <c r="G642" s="30"/>
      <c r="H642" s="31"/>
      <c r="I642" s="32"/>
      <c r="J642" s="24"/>
      <c r="K642" s="29"/>
      <c r="L642" s="29"/>
      <c r="M642" s="30"/>
      <c r="N642" s="30"/>
    </row>
    <row r="643" spans="1:14" x14ac:dyDescent="0.35">
      <c r="A643" s="27"/>
      <c r="B643" s="32"/>
      <c r="C643" s="24"/>
      <c r="D643" s="29"/>
      <c r="E643" s="29"/>
      <c r="F643" s="30"/>
      <c r="G643" s="30"/>
      <c r="H643" s="31"/>
      <c r="I643" s="32"/>
      <c r="J643" s="24"/>
      <c r="K643" s="29"/>
      <c r="L643" s="29"/>
      <c r="M643" s="30"/>
      <c r="N643" s="30"/>
    </row>
    <row r="644" spans="1:14" x14ac:dyDescent="0.35">
      <c r="A644" s="27"/>
      <c r="B644" s="32"/>
      <c r="C644" s="24"/>
      <c r="D644" s="29"/>
      <c r="E644" s="29"/>
      <c r="F644" s="30"/>
      <c r="G644" s="30"/>
      <c r="H644" s="31"/>
      <c r="I644" s="32"/>
      <c r="J644" s="24"/>
      <c r="K644" s="29"/>
      <c r="L644" s="29"/>
      <c r="M644" s="30"/>
      <c r="N644" s="30"/>
    </row>
    <row r="645" spans="1:14" x14ac:dyDescent="0.35">
      <c r="A645" s="27"/>
      <c r="B645" s="32"/>
      <c r="C645" s="24"/>
      <c r="D645" s="29"/>
      <c r="E645" s="29"/>
      <c r="F645" s="30"/>
      <c r="G645" s="30"/>
      <c r="H645" s="31"/>
      <c r="I645" s="32"/>
      <c r="J645" s="24"/>
      <c r="K645" s="29"/>
      <c r="L645" s="29"/>
      <c r="M645" s="30"/>
      <c r="N645" s="30"/>
    </row>
    <row r="646" spans="1:14" x14ac:dyDescent="0.35">
      <c r="A646" s="27"/>
      <c r="B646" s="32"/>
      <c r="C646" s="24"/>
      <c r="D646" s="29"/>
      <c r="E646" s="29"/>
      <c r="F646" s="30"/>
      <c r="G646" s="30"/>
      <c r="H646" s="31"/>
      <c r="I646" s="32"/>
      <c r="J646" s="24"/>
      <c r="K646" s="29"/>
      <c r="L646" s="29"/>
      <c r="M646" s="30"/>
      <c r="N646" s="30"/>
    </row>
    <row r="647" spans="1:14" x14ac:dyDescent="0.35">
      <c r="A647" s="27"/>
      <c r="B647" s="32"/>
      <c r="C647" s="24"/>
      <c r="D647" s="29"/>
      <c r="E647" s="29"/>
      <c r="F647" s="30"/>
      <c r="G647" s="30"/>
      <c r="H647" s="31"/>
      <c r="I647" s="32"/>
      <c r="J647" s="24"/>
      <c r="K647" s="29"/>
      <c r="L647" s="29"/>
      <c r="M647" s="30"/>
      <c r="N647" s="30"/>
    </row>
    <row r="648" spans="1:14" x14ac:dyDescent="0.35">
      <c r="A648" s="27"/>
      <c r="B648" s="32"/>
      <c r="C648" s="24"/>
      <c r="D648" s="29"/>
      <c r="E648" s="29"/>
      <c r="F648" s="30"/>
      <c r="G648" s="30"/>
      <c r="H648" s="31"/>
      <c r="I648" s="32"/>
      <c r="J648" s="24"/>
      <c r="K648" s="29"/>
      <c r="L648" s="29"/>
      <c r="M648" s="30"/>
      <c r="N648" s="30"/>
    </row>
    <row r="649" spans="1:14" x14ac:dyDescent="0.35">
      <c r="A649" s="27"/>
      <c r="B649" s="32"/>
      <c r="C649" s="24"/>
      <c r="D649" s="29"/>
      <c r="E649" s="29"/>
      <c r="F649" s="30"/>
      <c r="G649" s="30"/>
      <c r="H649" s="31"/>
      <c r="I649" s="32"/>
      <c r="J649" s="24"/>
      <c r="K649" s="29"/>
      <c r="L649" s="29"/>
      <c r="M649" s="30"/>
      <c r="N649" s="30"/>
    </row>
    <row r="650" spans="1:14" x14ac:dyDescent="0.35">
      <c r="A650" s="27"/>
      <c r="B650" s="32"/>
      <c r="C650" s="24"/>
      <c r="D650" s="29"/>
      <c r="E650" s="29"/>
      <c r="F650" s="30"/>
      <c r="G650" s="30"/>
      <c r="H650" s="31"/>
      <c r="I650" s="32"/>
      <c r="J650" s="24"/>
      <c r="K650" s="29"/>
      <c r="L650" s="29"/>
      <c r="M650" s="30"/>
      <c r="N650" s="30"/>
    </row>
    <row r="651" spans="1:14" x14ac:dyDescent="0.35">
      <c r="A651" s="27"/>
      <c r="B651" s="32"/>
      <c r="C651" s="24"/>
      <c r="D651" s="29"/>
      <c r="E651" s="29"/>
      <c r="F651" s="30"/>
      <c r="G651" s="30"/>
      <c r="H651" s="31"/>
      <c r="I651" s="32"/>
      <c r="J651" s="24"/>
      <c r="K651" s="29"/>
      <c r="L651" s="29"/>
      <c r="M651" s="30"/>
      <c r="N651" s="30"/>
    </row>
    <row r="652" spans="1:14" x14ac:dyDescent="0.35">
      <c r="A652" s="27"/>
      <c r="B652" s="32"/>
      <c r="C652" s="24"/>
      <c r="D652" s="29"/>
      <c r="E652" s="29"/>
      <c r="F652" s="30"/>
      <c r="G652" s="30"/>
      <c r="H652" s="31"/>
      <c r="I652" s="32"/>
      <c r="J652" s="24"/>
      <c r="K652" s="29"/>
      <c r="L652" s="29"/>
      <c r="M652" s="30"/>
      <c r="N652" s="30"/>
    </row>
    <row r="653" spans="1:14" x14ac:dyDescent="0.35">
      <c r="A653" s="27"/>
      <c r="B653" s="32"/>
      <c r="C653" s="24"/>
      <c r="D653" s="29"/>
      <c r="E653" s="29"/>
      <c r="F653" s="30"/>
      <c r="G653" s="30"/>
      <c r="H653" s="31"/>
      <c r="I653" s="32"/>
      <c r="J653" s="24"/>
      <c r="K653" s="29"/>
      <c r="L653" s="29"/>
      <c r="M653" s="30"/>
      <c r="N653" s="30"/>
    </row>
    <row r="654" spans="1:14" x14ac:dyDescent="0.35">
      <c r="A654" s="27"/>
      <c r="B654" s="32"/>
      <c r="C654" s="24"/>
      <c r="D654" s="29"/>
      <c r="E654" s="29"/>
      <c r="F654" s="30"/>
      <c r="G654" s="30"/>
      <c r="H654" s="31"/>
      <c r="I654" s="32"/>
      <c r="J654" s="24"/>
      <c r="K654" s="29"/>
      <c r="L654" s="29"/>
      <c r="M654" s="30"/>
      <c r="N654" s="30"/>
    </row>
    <row r="655" spans="1:14" x14ac:dyDescent="0.35">
      <c r="A655" s="27"/>
      <c r="B655" s="32"/>
      <c r="C655" s="24"/>
      <c r="D655" s="29"/>
      <c r="E655" s="29"/>
      <c r="F655" s="30"/>
      <c r="G655" s="30"/>
      <c r="H655" s="31"/>
      <c r="I655" s="32"/>
      <c r="J655" s="24"/>
      <c r="K655" s="29"/>
      <c r="L655" s="29"/>
      <c r="M655" s="30"/>
      <c r="N655" s="30"/>
    </row>
    <row r="656" spans="1:14" x14ac:dyDescent="0.35">
      <c r="A656" s="27"/>
      <c r="B656" s="32"/>
      <c r="C656" s="24"/>
      <c r="D656" s="29"/>
      <c r="E656" s="29"/>
      <c r="F656" s="30"/>
      <c r="G656" s="30"/>
      <c r="H656" s="31"/>
      <c r="I656" s="32"/>
      <c r="J656" s="24"/>
      <c r="K656" s="29"/>
      <c r="L656" s="29"/>
      <c r="M656" s="30"/>
      <c r="N656" s="30"/>
    </row>
    <row r="657" spans="1:14" x14ac:dyDescent="0.35">
      <c r="A657" s="27"/>
      <c r="B657" s="32"/>
      <c r="C657" s="24"/>
      <c r="D657" s="29"/>
      <c r="E657" s="29"/>
      <c r="F657" s="30"/>
      <c r="G657" s="30"/>
      <c r="H657" s="31"/>
      <c r="I657" s="32"/>
      <c r="J657" s="24"/>
      <c r="K657" s="29"/>
      <c r="L657" s="29"/>
      <c r="M657" s="30"/>
      <c r="N657" s="30"/>
    </row>
    <row r="658" spans="1:14" x14ac:dyDescent="0.35">
      <c r="A658" s="27"/>
      <c r="B658" s="32"/>
      <c r="C658" s="24"/>
      <c r="D658" s="29"/>
      <c r="E658" s="29"/>
      <c r="F658" s="30"/>
      <c r="G658" s="30"/>
      <c r="H658" s="31"/>
      <c r="I658" s="32"/>
      <c r="J658" s="24"/>
      <c r="K658" s="29"/>
      <c r="L658" s="29"/>
      <c r="M658" s="30"/>
      <c r="N658" s="30"/>
    </row>
    <row r="659" spans="1:14" x14ac:dyDescent="0.35">
      <c r="A659" s="27"/>
      <c r="B659" s="32"/>
      <c r="C659" s="24"/>
      <c r="D659" s="29"/>
      <c r="E659" s="29"/>
      <c r="F659" s="30"/>
      <c r="G659" s="30"/>
      <c r="H659" s="31"/>
      <c r="I659" s="32"/>
      <c r="J659" s="24"/>
      <c r="K659" s="29"/>
      <c r="L659" s="29"/>
      <c r="M659" s="30"/>
      <c r="N659" s="30"/>
    </row>
    <row r="660" spans="1:14" x14ac:dyDescent="0.35">
      <c r="A660" s="27"/>
      <c r="B660" s="32"/>
      <c r="C660" s="24"/>
      <c r="D660" s="29"/>
      <c r="E660" s="29"/>
      <c r="F660" s="30"/>
      <c r="G660" s="30"/>
      <c r="H660" s="31"/>
      <c r="I660" s="32"/>
      <c r="J660" s="24"/>
      <c r="K660" s="29"/>
      <c r="L660" s="29"/>
      <c r="M660" s="30"/>
      <c r="N660" s="30"/>
    </row>
    <row r="661" spans="1:14" x14ac:dyDescent="0.35">
      <c r="A661" s="27"/>
      <c r="B661" s="32"/>
      <c r="C661" s="24"/>
      <c r="D661" s="29"/>
      <c r="E661" s="29"/>
      <c r="F661" s="30"/>
      <c r="G661" s="30"/>
      <c r="H661" s="31"/>
      <c r="I661" s="32"/>
      <c r="J661" s="24"/>
      <c r="K661" s="29"/>
      <c r="L661" s="29"/>
      <c r="M661" s="30"/>
      <c r="N661" s="30"/>
    </row>
    <row r="662" spans="1:14" x14ac:dyDescent="0.35">
      <c r="A662" s="27"/>
      <c r="B662" s="32"/>
      <c r="C662" s="24"/>
      <c r="D662" s="29"/>
      <c r="E662" s="29"/>
      <c r="F662" s="30"/>
      <c r="G662" s="30"/>
      <c r="H662" s="31"/>
      <c r="I662" s="32"/>
      <c r="J662" s="24"/>
      <c r="K662" s="29"/>
      <c r="L662" s="29"/>
      <c r="M662" s="30"/>
      <c r="N662" s="30"/>
    </row>
    <row r="663" spans="1:14" x14ac:dyDescent="0.35">
      <c r="A663" s="27"/>
      <c r="B663" s="32"/>
      <c r="C663" s="24"/>
      <c r="D663" s="29"/>
      <c r="E663" s="29"/>
      <c r="F663" s="30"/>
      <c r="G663" s="30"/>
      <c r="H663" s="31"/>
      <c r="I663" s="32"/>
      <c r="J663" s="24"/>
      <c r="K663" s="29"/>
      <c r="L663" s="29"/>
      <c r="M663" s="30"/>
      <c r="N663" s="30"/>
    </row>
    <row r="664" spans="1:14" x14ac:dyDescent="0.35">
      <c r="A664" s="27"/>
      <c r="B664" s="32"/>
      <c r="C664" s="24"/>
      <c r="D664" s="29"/>
      <c r="E664" s="29"/>
      <c r="F664" s="30"/>
      <c r="G664" s="30"/>
      <c r="H664" s="31"/>
      <c r="I664" s="32"/>
      <c r="J664" s="24"/>
      <c r="K664" s="29"/>
      <c r="L664" s="29"/>
      <c r="M664" s="30"/>
      <c r="N664" s="30"/>
    </row>
    <row r="665" spans="1:14" x14ac:dyDescent="0.35">
      <c r="A665" s="27"/>
      <c r="B665" s="32"/>
      <c r="C665" s="24"/>
      <c r="D665" s="29"/>
      <c r="E665" s="29"/>
      <c r="F665" s="30"/>
      <c r="G665" s="30"/>
      <c r="H665" s="31"/>
      <c r="I665" s="32"/>
      <c r="J665" s="24"/>
      <c r="K665" s="29"/>
      <c r="L665" s="29"/>
      <c r="M665" s="30"/>
      <c r="N665" s="30"/>
    </row>
    <row r="666" spans="1:14" x14ac:dyDescent="0.35">
      <c r="A666" s="27"/>
      <c r="B666" s="32"/>
      <c r="C666" s="24"/>
      <c r="D666" s="29"/>
      <c r="E666" s="29"/>
      <c r="F666" s="30"/>
      <c r="G666" s="30"/>
      <c r="H666" s="31"/>
      <c r="I666" s="32"/>
      <c r="J666" s="24"/>
      <c r="K666" s="29"/>
      <c r="L666" s="29"/>
      <c r="M666" s="30"/>
      <c r="N666" s="30"/>
    </row>
    <row r="667" spans="1:14" x14ac:dyDescent="0.35">
      <c r="A667" s="27"/>
      <c r="B667" s="32"/>
      <c r="C667" s="24"/>
      <c r="D667" s="29"/>
      <c r="E667" s="29"/>
      <c r="F667" s="30"/>
      <c r="G667" s="30"/>
      <c r="H667" s="31"/>
      <c r="I667" s="32"/>
      <c r="J667" s="24"/>
      <c r="K667" s="29"/>
      <c r="L667" s="29"/>
      <c r="M667" s="30"/>
      <c r="N667" s="30"/>
    </row>
    <row r="668" spans="1:14" x14ac:dyDescent="0.35">
      <c r="A668" s="27"/>
      <c r="B668" s="32"/>
      <c r="C668" s="24"/>
      <c r="D668" s="29"/>
      <c r="E668" s="29"/>
      <c r="F668" s="30"/>
      <c r="G668" s="30"/>
      <c r="H668" s="31"/>
      <c r="I668" s="32"/>
      <c r="J668" s="24"/>
      <c r="K668" s="29"/>
      <c r="L668" s="29"/>
      <c r="M668" s="30"/>
      <c r="N668" s="30"/>
    </row>
    <row r="669" spans="1:14" x14ac:dyDescent="0.35">
      <c r="A669" s="27"/>
      <c r="B669" s="32"/>
      <c r="C669" s="24"/>
      <c r="D669" s="29"/>
      <c r="E669" s="29"/>
      <c r="F669" s="30"/>
      <c r="G669" s="30"/>
      <c r="H669" s="31"/>
      <c r="I669" s="32"/>
      <c r="J669" s="24"/>
      <c r="K669" s="29"/>
      <c r="L669" s="29"/>
      <c r="M669" s="30"/>
      <c r="N669" s="30"/>
    </row>
    <row r="670" spans="1:14" x14ac:dyDescent="0.35">
      <c r="A670" s="27"/>
      <c r="B670" s="32"/>
      <c r="C670" s="24"/>
      <c r="D670" s="29"/>
      <c r="E670" s="29"/>
      <c r="F670" s="30"/>
      <c r="G670" s="30"/>
      <c r="H670" s="31"/>
      <c r="I670" s="32"/>
      <c r="J670" s="24"/>
      <c r="K670" s="29"/>
      <c r="L670" s="29"/>
      <c r="M670" s="30"/>
      <c r="N670" s="30"/>
    </row>
    <row r="671" spans="1:14" x14ac:dyDescent="0.35">
      <c r="A671" s="27"/>
      <c r="B671" s="32"/>
      <c r="C671" s="24"/>
      <c r="D671" s="29"/>
      <c r="E671" s="29"/>
      <c r="F671" s="30"/>
      <c r="G671" s="30"/>
      <c r="H671" s="31"/>
      <c r="I671" s="32"/>
      <c r="J671" s="24"/>
      <c r="K671" s="29"/>
      <c r="L671" s="29"/>
      <c r="M671" s="30"/>
      <c r="N671" s="30"/>
    </row>
    <row r="672" spans="1:14" x14ac:dyDescent="0.35">
      <c r="A672" s="27"/>
      <c r="B672" s="32"/>
      <c r="C672" s="24"/>
      <c r="D672" s="29"/>
      <c r="E672" s="29"/>
      <c r="F672" s="30"/>
      <c r="G672" s="30"/>
      <c r="H672" s="31"/>
      <c r="I672" s="32"/>
      <c r="J672" s="24"/>
      <c r="K672" s="29"/>
      <c r="L672" s="29"/>
      <c r="M672" s="30"/>
      <c r="N672" s="30"/>
    </row>
    <row r="673" spans="1:14" x14ac:dyDescent="0.35">
      <c r="A673" s="27"/>
      <c r="B673" s="32"/>
      <c r="C673" s="24"/>
      <c r="D673" s="29"/>
      <c r="E673" s="29"/>
      <c r="F673" s="30"/>
      <c r="G673" s="30"/>
      <c r="H673" s="31"/>
      <c r="I673" s="32"/>
      <c r="J673" s="24"/>
      <c r="K673" s="29"/>
      <c r="L673" s="29"/>
      <c r="M673" s="30"/>
      <c r="N673" s="30"/>
    </row>
    <row r="674" spans="1:14" x14ac:dyDescent="0.35">
      <c r="A674" s="27"/>
      <c r="B674" s="32"/>
      <c r="C674" s="24"/>
      <c r="D674" s="29"/>
      <c r="E674" s="29"/>
      <c r="F674" s="30"/>
      <c r="G674" s="30"/>
      <c r="H674" s="31"/>
      <c r="I674" s="32"/>
      <c r="J674" s="24"/>
      <c r="K674" s="29"/>
      <c r="L674" s="29"/>
      <c r="M674" s="30"/>
      <c r="N674" s="30"/>
    </row>
    <row r="675" spans="1:14" x14ac:dyDescent="0.35">
      <c r="A675" s="27"/>
      <c r="B675" s="32"/>
      <c r="C675" s="24"/>
      <c r="D675" s="29"/>
      <c r="E675" s="29"/>
      <c r="F675" s="30"/>
      <c r="G675" s="30"/>
      <c r="H675" s="31"/>
      <c r="I675" s="32"/>
      <c r="J675" s="24"/>
      <c r="K675" s="29"/>
      <c r="L675" s="29"/>
      <c r="M675" s="30"/>
      <c r="N675" s="30"/>
    </row>
    <row r="676" spans="1:14" x14ac:dyDescent="0.35">
      <c r="A676" s="27"/>
      <c r="B676" s="32"/>
      <c r="C676" s="24"/>
      <c r="D676" s="29"/>
      <c r="E676" s="29"/>
      <c r="F676" s="30"/>
      <c r="G676" s="30"/>
      <c r="H676" s="31"/>
      <c r="I676" s="32"/>
      <c r="J676" s="24"/>
      <c r="K676" s="29"/>
      <c r="L676" s="29"/>
      <c r="M676" s="30"/>
      <c r="N676" s="30"/>
    </row>
    <row r="677" spans="1:14" x14ac:dyDescent="0.35">
      <c r="A677" s="27"/>
      <c r="B677" s="32"/>
      <c r="C677" s="24"/>
      <c r="D677" s="29"/>
      <c r="E677" s="29"/>
      <c r="F677" s="30"/>
      <c r="G677" s="30"/>
      <c r="H677" s="31"/>
      <c r="I677" s="32"/>
      <c r="J677" s="24"/>
      <c r="K677" s="29"/>
      <c r="L677" s="29"/>
      <c r="M677" s="30"/>
      <c r="N677" s="30"/>
    </row>
    <row r="678" spans="1:14" x14ac:dyDescent="0.35">
      <c r="A678" s="27"/>
      <c r="B678" s="32"/>
      <c r="C678" s="24"/>
      <c r="D678" s="29"/>
      <c r="E678" s="29"/>
      <c r="F678" s="30"/>
      <c r="G678" s="30"/>
      <c r="H678" s="31"/>
      <c r="I678" s="32"/>
      <c r="J678" s="24"/>
      <c r="K678" s="29"/>
      <c r="L678" s="29"/>
      <c r="M678" s="30"/>
      <c r="N678" s="30"/>
    </row>
    <row r="679" spans="1:14" x14ac:dyDescent="0.35">
      <c r="A679" s="27"/>
      <c r="B679" s="32"/>
      <c r="C679" s="24"/>
      <c r="D679" s="29"/>
      <c r="E679" s="29"/>
      <c r="F679" s="30"/>
      <c r="G679" s="30"/>
      <c r="H679" s="31"/>
      <c r="I679" s="32"/>
      <c r="J679" s="24"/>
      <c r="K679" s="29"/>
      <c r="L679" s="29"/>
      <c r="M679" s="30"/>
      <c r="N679" s="30"/>
    </row>
    <row r="680" spans="1:14" x14ac:dyDescent="0.35">
      <c r="A680" s="27"/>
      <c r="B680" s="32"/>
      <c r="C680" s="24"/>
      <c r="D680" s="29"/>
      <c r="E680" s="29"/>
      <c r="F680" s="30"/>
      <c r="G680" s="30"/>
      <c r="H680" s="31"/>
      <c r="I680" s="32"/>
      <c r="J680" s="24"/>
      <c r="K680" s="29"/>
      <c r="L680" s="29"/>
      <c r="M680" s="30"/>
      <c r="N680" s="30"/>
    </row>
    <row r="681" spans="1:14" x14ac:dyDescent="0.35">
      <c r="A681" s="27"/>
      <c r="B681" s="32"/>
      <c r="C681" s="24"/>
      <c r="D681" s="29"/>
      <c r="E681" s="29"/>
      <c r="F681" s="30"/>
      <c r="G681" s="30"/>
      <c r="H681" s="31"/>
      <c r="I681" s="32"/>
      <c r="J681" s="24"/>
      <c r="K681" s="29"/>
      <c r="L681" s="29"/>
      <c r="M681" s="30"/>
      <c r="N681" s="30"/>
    </row>
    <row r="682" spans="1:14" x14ac:dyDescent="0.35">
      <c r="A682" s="27"/>
      <c r="B682" s="32"/>
      <c r="C682" s="24"/>
      <c r="D682" s="29"/>
      <c r="E682" s="29"/>
      <c r="F682" s="30"/>
      <c r="G682" s="30"/>
      <c r="H682" s="31"/>
      <c r="I682" s="32"/>
      <c r="J682" s="24"/>
      <c r="K682" s="29"/>
      <c r="L682" s="29"/>
      <c r="M682" s="30"/>
      <c r="N682" s="30"/>
    </row>
    <row r="683" spans="1:14" x14ac:dyDescent="0.35">
      <c r="A683" s="27"/>
      <c r="B683" s="32"/>
      <c r="C683" s="24"/>
      <c r="D683" s="29"/>
      <c r="E683" s="29"/>
      <c r="F683" s="30"/>
      <c r="G683" s="30"/>
      <c r="H683" s="31"/>
      <c r="I683" s="32"/>
      <c r="J683" s="24"/>
      <c r="K683" s="29"/>
      <c r="L683" s="29"/>
      <c r="M683" s="30"/>
      <c r="N683" s="30"/>
    </row>
    <row r="684" spans="1:14" x14ac:dyDescent="0.35">
      <c r="A684" s="27"/>
      <c r="B684" s="32"/>
      <c r="C684" s="24"/>
      <c r="D684" s="29"/>
      <c r="E684" s="29"/>
      <c r="F684" s="30"/>
      <c r="G684" s="30"/>
      <c r="H684" s="31"/>
      <c r="I684" s="32"/>
      <c r="J684" s="24"/>
      <c r="K684" s="29"/>
      <c r="L684" s="29"/>
      <c r="M684" s="30"/>
      <c r="N684" s="30"/>
    </row>
    <row r="685" spans="1:14" x14ac:dyDescent="0.35">
      <c r="A685" s="27"/>
      <c r="B685" s="32"/>
      <c r="C685" s="24"/>
      <c r="D685" s="29"/>
      <c r="E685" s="29"/>
      <c r="F685" s="30"/>
      <c r="G685" s="30"/>
      <c r="H685" s="31"/>
      <c r="I685" s="32"/>
      <c r="J685" s="24"/>
      <c r="K685" s="29"/>
      <c r="L685" s="29"/>
      <c r="M685" s="30"/>
      <c r="N685" s="30"/>
    </row>
    <row r="686" spans="1:14" x14ac:dyDescent="0.35">
      <c r="A686" s="27"/>
      <c r="B686" s="32"/>
      <c r="C686" s="24"/>
      <c r="D686" s="29"/>
      <c r="E686" s="29"/>
      <c r="F686" s="30"/>
      <c r="G686" s="30"/>
      <c r="H686" s="31"/>
      <c r="I686" s="32"/>
      <c r="J686" s="24"/>
      <c r="K686" s="29"/>
      <c r="L686" s="29"/>
      <c r="M686" s="30"/>
      <c r="N686" s="30"/>
    </row>
    <row r="687" spans="1:14" x14ac:dyDescent="0.35">
      <c r="A687" s="27"/>
      <c r="B687" s="32"/>
      <c r="C687" s="24"/>
      <c r="D687" s="29"/>
      <c r="E687" s="29"/>
      <c r="F687" s="30"/>
      <c r="G687" s="30"/>
      <c r="H687" s="31"/>
      <c r="I687" s="32"/>
      <c r="J687" s="24"/>
      <c r="K687" s="29"/>
      <c r="L687" s="29"/>
      <c r="M687" s="30"/>
      <c r="N687" s="30"/>
    </row>
    <row r="688" spans="1:14" x14ac:dyDescent="0.35">
      <c r="A688" s="27"/>
      <c r="B688" s="32"/>
      <c r="C688" s="24"/>
      <c r="D688" s="29"/>
      <c r="E688" s="29"/>
      <c r="F688" s="30"/>
      <c r="G688" s="30"/>
      <c r="H688" s="31"/>
      <c r="I688" s="32"/>
      <c r="J688" s="24"/>
      <c r="K688" s="29"/>
      <c r="L688" s="29"/>
      <c r="M688" s="30"/>
      <c r="N688" s="30"/>
    </row>
    <row r="689" spans="1:14" x14ac:dyDescent="0.35">
      <c r="A689" s="27"/>
      <c r="B689" s="32"/>
      <c r="C689" s="24"/>
      <c r="D689" s="29"/>
      <c r="E689" s="29"/>
      <c r="F689" s="30"/>
      <c r="G689" s="30"/>
      <c r="H689" s="31"/>
      <c r="I689" s="32"/>
      <c r="J689" s="24"/>
      <c r="K689" s="29"/>
      <c r="L689" s="29"/>
      <c r="M689" s="30"/>
      <c r="N689" s="30"/>
    </row>
    <row r="690" spans="1:14" x14ac:dyDescent="0.35">
      <c r="A690" s="27"/>
      <c r="B690" s="32"/>
      <c r="C690" s="24"/>
      <c r="D690" s="29"/>
      <c r="E690" s="29"/>
      <c r="F690" s="30"/>
      <c r="G690" s="30"/>
      <c r="H690" s="31"/>
      <c r="I690" s="32"/>
      <c r="J690" s="24"/>
      <c r="K690" s="29"/>
      <c r="L690" s="29"/>
      <c r="M690" s="30"/>
      <c r="N690" s="30"/>
    </row>
    <row r="691" spans="1:14" x14ac:dyDescent="0.35">
      <c r="A691" s="27"/>
      <c r="B691" s="32"/>
      <c r="C691" s="24"/>
      <c r="D691" s="29"/>
      <c r="E691" s="29"/>
      <c r="F691" s="30"/>
      <c r="G691" s="30"/>
      <c r="H691" s="31"/>
      <c r="I691" s="32"/>
      <c r="J691" s="24"/>
      <c r="K691" s="29"/>
      <c r="L691" s="29"/>
      <c r="M691" s="30"/>
      <c r="N691" s="30"/>
    </row>
    <row r="692" spans="1:14" x14ac:dyDescent="0.35">
      <c r="A692" s="27"/>
      <c r="B692" s="32"/>
      <c r="C692" s="24"/>
      <c r="D692" s="29"/>
      <c r="E692" s="29"/>
      <c r="F692" s="30"/>
      <c r="G692" s="30"/>
      <c r="H692" s="31"/>
      <c r="I692" s="32"/>
      <c r="J692" s="24"/>
      <c r="K692" s="29"/>
      <c r="L692" s="29"/>
      <c r="M692" s="30"/>
      <c r="N692" s="30"/>
    </row>
    <row r="693" spans="1:14" x14ac:dyDescent="0.35">
      <c r="A693" s="27"/>
      <c r="B693" s="32"/>
      <c r="C693" s="24"/>
      <c r="D693" s="29"/>
      <c r="E693" s="29"/>
      <c r="F693" s="30"/>
      <c r="G693" s="30"/>
      <c r="H693" s="31"/>
      <c r="I693" s="32"/>
      <c r="J693" s="24"/>
      <c r="K693" s="29"/>
      <c r="L693" s="29"/>
      <c r="M693" s="30"/>
      <c r="N693" s="30"/>
    </row>
    <row r="694" spans="1:14" x14ac:dyDescent="0.35">
      <c r="A694" s="27"/>
      <c r="B694" s="32"/>
      <c r="C694" s="24"/>
      <c r="D694" s="29"/>
      <c r="E694" s="29"/>
      <c r="F694" s="30"/>
      <c r="G694" s="30"/>
      <c r="H694" s="31"/>
      <c r="I694" s="32"/>
      <c r="J694" s="24"/>
      <c r="K694" s="29"/>
      <c r="L694" s="29"/>
      <c r="M694" s="30"/>
      <c r="N694" s="30"/>
    </row>
    <row r="695" spans="1:14" x14ac:dyDescent="0.35">
      <c r="A695" s="27"/>
      <c r="B695" s="32"/>
      <c r="C695" s="24"/>
      <c r="D695" s="29"/>
      <c r="E695" s="29"/>
      <c r="F695" s="30"/>
      <c r="G695" s="30"/>
      <c r="H695" s="31"/>
      <c r="I695" s="32"/>
      <c r="J695" s="24"/>
      <c r="K695" s="29"/>
      <c r="L695" s="29"/>
      <c r="M695" s="30"/>
      <c r="N695" s="30"/>
    </row>
    <row r="696" spans="1:14" x14ac:dyDescent="0.35">
      <c r="A696" s="27"/>
      <c r="B696" s="32"/>
      <c r="C696" s="24"/>
      <c r="D696" s="29"/>
      <c r="E696" s="29"/>
      <c r="F696" s="30"/>
      <c r="G696" s="30"/>
      <c r="H696" s="31"/>
      <c r="I696" s="32"/>
      <c r="J696" s="24"/>
      <c r="K696" s="29"/>
      <c r="L696" s="29"/>
      <c r="M696" s="30"/>
      <c r="N696" s="30"/>
    </row>
    <row r="697" spans="1:14" x14ac:dyDescent="0.35">
      <c r="A697" s="27"/>
      <c r="B697" s="32"/>
      <c r="C697" s="24"/>
      <c r="D697" s="29"/>
      <c r="E697" s="29"/>
      <c r="F697" s="30"/>
      <c r="G697" s="30"/>
      <c r="H697" s="31"/>
      <c r="I697" s="32"/>
      <c r="J697" s="24"/>
      <c r="K697" s="29"/>
      <c r="L697" s="29"/>
      <c r="M697" s="30"/>
      <c r="N697" s="30"/>
    </row>
    <row r="698" spans="1:14" x14ac:dyDescent="0.35">
      <c r="A698" s="27"/>
      <c r="B698" s="32"/>
      <c r="C698" s="24"/>
      <c r="D698" s="29"/>
      <c r="E698" s="29"/>
      <c r="F698" s="30"/>
      <c r="G698" s="30"/>
      <c r="H698" s="31"/>
      <c r="I698" s="32"/>
      <c r="J698" s="24"/>
      <c r="K698" s="29"/>
      <c r="L698" s="29"/>
      <c r="M698" s="30"/>
      <c r="N698" s="30"/>
    </row>
    <row r="699" spans="1:14" x14ac:dyDescent="0.35">
      <c r="A699" s="27"/>
      <c r="B699" s="32"/>
      <c r="C699" s="24"/>
      <c r="D699" s="29"/>
      <c r="E699" s="29"/>
      <c r="F699" s="30"/>
      <c r="G699" s="30"/>
      <c r="H699" s="31"/>
      <c r="I699" s="32"/>
      <c r="J699" s="24"/>
      <c r="K699" s="29"/>
      <c r="L699" s="29"/>
      <c r="M699" s="30"/>
      <c r="N699" s="30"/>
    </row>
    <row r="700" spans="1:14" x14ac:dyDescent="0.35">
      <c r="A700" s="27"/>
      <c r="B700" s="32"/>
      <c r="C700" s="24"/>
      <c r="D700" s="29"/>
      <c r="E700" s="29"/>
      <c r="F700" s="30"/>
      <c r="G700" s="30"/>
      <c r="H700" s="31"/>
      <c r="I700" s="32"/>
      <c r="J700" s="24"/>
      <c r="K700" s="29"/>
      <c r="L700" s="29"/>
      <c r="M700" s="30"/>
      <c r="N700" s="30"/>
    </row>
    <row r="701" spans="1:14" x14ac:dyDescent="0.35">
      <c r="A701" s="27"/>
      <c r="B701" s="32"/>
      <c r="C701" s="24"/>
      <c r="D701" s="29"/>
      <c r="E701" s="29"/>
      <c r="F701" s="30"/>
      <c r="G701" s="30"/>
      <c r="H701" s="31"/>
      <c r="I701" s="32"/>
      <c r="J701" s="24"/>
      <c r="K701" s="29"/>
      <c r="L701" s="29"/>
      <c r="M701" s="30"/>
      <c r="N701" s="30"/>
    </row>
    <row r="702" spans="1:14" x14ac:dyDescent="0.35">
      <c r="A702" s="27"/>
      <c r="B702" s="32"/>
      <c r="C702" s="24"/>
      <c r="D702" s="29"/>
      <c r="E702" s="29"/>
      <c r="F702" s="30"/>
      <c r="G702" s="30"/>
      <c r="H702" s="31"/>
      <c r="I702" s="32"/>
      <c r="J702" s="24"/>
      <c r="K702" s="29"/>
      <c r="L702" s="29"/>
      <c r="M702" s="30"/>
      <c r="N702" s="30"/>
    </row>
    <row r="703" spans="1:14" x14ac:dyDescent="0.35">
      <c r="A703" s="27"/>
      <c r="B703" s="32"/>
      <c r="C703" s="24"/>
      <c r="D703" s="29"/>
      <c r="E703" s="29"/>
      <c r="F703" s="30"/>
      <c r="G703" s="30"/>
      <c r="H703" s="31"/>
      <c r="I703" s="32"/>
      <c r="J703" s="24"/>
      <c r="K703" s="29"/>
      <c r="L703" s="29"/>
      <c r="M703" s="30"/>
      <c r="N703" s="30"/>
    </row>
    <row r="704" spans="1:14" x14ac:dyDescent="0.35">
      <c r="A704" s="27"/>
      <c r="B704" s="32"/>
      <c r="C704" s="24"/>
      <c r="D704" s="29"/>
      <c r="E704" s="29"/>
      <c r="F704" s="30"/>
      <c r="G704" s="30"/>
      <c r="H704" s="31"/>
      <c r="I704" s="32"/>
      <c r="J704" s="24"/>
      <c r="K704" s="29"/>
      <c r="L704" s="29"/>
      <c r="M704" s="30"/>
      <c r="N704" s="30"/>
    </row>
    <row r="705" spans="1:14" x14ac:dyDescent="0.35">
      <c r="A705" s="27"/>
      <c r="B705" s="32"/>
      <c r="C705" s="24"/>
      <c r="D705" s="29"/>
      <c r="E705" s="29"/>
      <c r="F705" s="30"/>
      <c r="G705" s="30"/>
      <c r="H705" s="31"/>
      <c r="I705" s="32"/>
      <c r="J705" s="24"/>
      <c r="K705" s="29"/>
      <c r="L705" s="29"/>
      <c r="M705" s="30"/>
      <c r="N705" s="30"/>
    </row>
    <row r="706" spans="1:14" x14ac:dyDescent="0.35">
      <c r="A706" s="27"/>
      <c r="B706" s="32"/>
      <c r="C706" s="24"/>
      <c r="D706" s="29"/>
      <c r="E706" s="29"/>
      <c r="F706" s="30"/>
      <c r="G706" s="30"/>
      <c r="H706" s="31"/>
      <c r="I706" s="32"/>
      <c r="J706" s="24"/>
      <c r="K706" s="29"/>
      <c r="L706" s="29"/>
      <c r="M706" s="30"/>
      <c r="N706" s="30"/>
    </row>
    <row r="707" spans="1:14" x14ac:dyDescent="0.35">
      <c r="A707" s="27"/>
      <c r="B707" s="32"/>
      <c r="C707" s="24"/>
      <c r="D707" s="29"/>
      <c r="E707" s="29"/>
      <c r="F707" s="30"/>
      <c r="G707" s="30"/>
      <c r="H707" s="31"/>
      <c r="I707" s="32"/>
      <c r="J707" s="24"/>
      <c r="K707" s="29"/>
      <c r="L707" s="29"/>
      <c r="M707" s="30"/>
      <c r="N707" s="30"/>
    </row>
    <row r="708" spans="1:14" x14ac:dyDescent="0.35">
      <c r="A708" s="27"/>
      <c r="B708" s="32"/>
      <c r="C708" s="24"/>
      <c r="D708" s="29"/>
      <c r="E708" s="29"/>
      <c r="F708" s="30"/>
      <c r="G708" s="30"/>
      <c r="H708" s="31"/>
      <c r="I708" s="32"/>
      <c r="J708" s="24"/>
      <c r="K708" s="29"/>
      <c r="L708" s="29"/>
      <c r="M708" s="30"/>
      <c r="N708" s="30"/>
    </row>
    <row r="709" spans="1:14" x14ac:dyDescent="0.35">
      <c r="A709" s="27"/>
      <c r="B709" s="32"/>
      <c r="C709" s="24"/>
      <c r="D709" s="29"/>
      <c r="E709" s="29"/>
      <c r="F709" s="30"/>
      <c r="G709" s="30"/>
      <c r="H709" s="31"/>
      <c r="I709" s="32"/>
      <c r="J709" s="24"/>
      <c r="K709" s="29"/>
      <c r="L709" s="29"/>
      <c r="M709" s="30"/>
      <c r="N709" s="30"/>
    </row>
    <row r="710" spans="1:14" x14ac:dyDescent="0.35">
      <c r="A710" s="27"/>
      <c r="B710" s="32"/>
      <c r="C710" s="24"/>
      <c r="D710" s="29"/>
      <c r="E710" s="29"/>
      <c r="F710" s="30"/>
      <c r="G710" s="30"/>
      <c r="H710" s="31"/>
      <c r="I710" s="32"/>
      <c r="J710" s="24"/>
      <c r="K710" s="29"/>
      <c r="L710" s="29"/>
      <c r="M710" s="30"/>
      <c r="N710" s="30"/>
    </row>
    <row r="711" spans="1:14" x14ac:dyDescent="0.35">
      <c r="A711" s="27"/>
      <c r="B711" s="32"/>
      <c r="C711" s="24"/>
      <c r="D711" s="29"/>
      <c r="E711" s="29"/>
      <c r="F711" s="30"/>
      <c r="G711" s="30"/>
      <c r="H711" s="31"/>
      <c r="I711" s="32"/>
      <c r="J711" s="24"/>
      <c r="K711" s="29"/>
      <c r="L711" s="29"/>
      <c r="M711" s="30"/>
      <c r="N711" s="30"/>
    </row>
    <row r="712" spans="1:14" x14ac:dyDescent="0.35">
      <c r="A712" s="27"/>
      <c r="B712" s="32"/>
      <c r="C712" s="24"/>
      <c r="D712" s="29"/>
      <c r="E712" s="29"/>
      <c r="F712" s="30"/>
      <c r="G712" s="30"/>
      <c r="H712" s="31"/>
      <c r="I712" s="32"/>
      <c r="J712" s="24"/>
      <c r="K712" s="29"/>
      <c r="L712" s="29"/>
      <c r="M712" s="30"/>
      <c r="N712" s="30"/>
    </row>
    <row r="713" spans="1:14" x14ac:dyDescent="0.35">
      <c r="A713" s="27"/>
      <c r="B713" s="32"/>
      <c r="C713" s="24"/>
      <c r="D713" s="29"/>
      <c r="E713" s="29"/>
      <c r="F713" s="30"/>
      <c r="G713" s="30"/>
      <c r="H713" s="31"/>
      <c r="I713" s="32"/>
      <c r="J713" s="24"/>
      <c r="K713" s="29"/>
      <c r="L713" s="29"/>
      <c r="M713" s="30"/>
      <c r="N713" s="30"/>
    </row>
    <row r="714" spans="1:14" x14ac:dyDescent="0.35">
      <c r="A714" s="27"/>
      <c r="B714" s="32"/>
      <c r="C714" s="24"/>
      <c r="D714" s="29"/>
      <c r="E714" s="29"/>
      <c r="F714" s="30"/>
      <c r="G714" s="30"/>
      <c r="H714" s="31"/>
      <c r="I714" s="32"/>
      <c r="J714" s="24"/>
      <c r="K714" s="29"/>
      <c r="L714" s="29"/>
      <c r="M714" s="30"/>
      <c r="N714" s="30"/>
    </row>
    <row r="715" spans="1:14" x14ac:dyDescent="0.35">
      <c r="A715" s="27"/>
      <c r="B715" s="32"/>
      <c r="C715" s="24"/>
      <c r="D715" s="29"/>
      <c r="E715" s="29"/>
      <c r="F715" s="30"/>
      <c r="G715" s="30"/>
      <c r="H715" s="31"/>
      <c r="I715" s="32"/>
      <c r="J715" s="24"/>
      <c r="K715" s="29"/>
      <c r="L715" s="29"/>
      <c r="M715" s="30"/>
      <c r="N715" s="30"/>
    </row>
    <row r="716" spans="1:14" x14ac:dyDescent="0.35">
      <c r="A716" s="27"/>
      <c r="B716" s="32"/>
      <c r="C716" s="24"/>
      <c r="D716" s="29"/>
      <c r="E716" s="29"/>
      <c r="F716" s="30"/>
      <c r="G716" s="30"/>
      <c r="H716" s="31"/>
      <c r="I716" s="32"/>
      <c r="J716" s="24"/>
      <c r="K716" s="29"/>
      <c r="L716" s="29"/>
      <c r="M716" s="30"/>
      <c r="N716" s="30"/>
    </row>
    <row r="717" spans="1:14" x14ac:dyDescent="0.35">
      <c r="A717" s="27"/>
      <c r="B717" s="32"/>
      <c r="C717" s="24"/>
      <c r="D717" s="29"/>
      <c r="E717" s="29"/>
      <c r="F717" s="30"/>
      <c r="G717" s="30"/>
      <c r="H717" s="31"/>
      <c r="I717" s="32"/>
      <c r="J717" s="24"/>
      <c r="K717" s="29"/>
      <c r="L717" s="29"/>
      <c r="M717" s="30"/>
      <c r="N717" s="30"/>
    </row>
    <row r="718" spans="1:14" x14ac:dyDescent="0.35">
      <c r="A718" s="27"/>
      <c r="B718" s="32"/>
      <c r="C718" s="24"/>
      <c r="D718" s="29"/>
      <c r="E718" s="29"/>
      <c r="F718" s="30"/>
      <c r="G718" s="30"/>
      <c r="H718" s="31"/>
      <c r="I718" s="32"/>
      <c r="J718" s="24"/>
      <c r="K718" s="29"/>
      <c r="L718" s="29"/>
      <c r="M718" s="30"/>
      <c r="N718" s="30"/>
    </row>
    <row r="719" spans="1:14" x14ac:dyDescent="0.35">
      <c r="A719" s="27"/>
      <c r="B719" s="32"/>
      <c r="C719" s="24"/>
      <c r="D719" s="29"/>
      <c r="E719" s="29"/>
      <c r="F719" s="30"/>
      <c r="G719" s="30"/>
      <c r="H719" s="31"/>
      <c r="I719" s="32"/>
      <c r="J719" s="24"/>
      <c r="K719" s="29"/>
      <c r="L719" s="29"/>
      <c r="M719" s="30"/>
      <c r="N719" s="30"/>
    </row>
    <row r="720" spans="1:14" x14ac:dyDescent="0.35">
      <c r="A720" s="27"/>
      <c r="B720" s="32"/>
      <c r="C720" s="24"/>
      <c r="D720" s="29"/>
      <c r="E720" s="29"/>
      <c r="F720" s="30"/>
      <c r="G720" s="30"/>
      <c r="H720" s="31"/>
      <c r="I720" s="32"/>
      <c r="J720" s="24"/>
      <c r="K720" s="29"/>
      <c r="L720" s="29"/>
      <c r="M720" s="30"/>
      <c r="N720" s="30"/>
    </row>
    <row r="721" spans="1:14" x14ac:dyDescent="0.35">
      <c r="A721" s="27"/>
      <c r="B721" s="32"/>
      <c r="C721" s="24"/>
      <c r="D721" s="29"/>
      <c r="E721" s="29"/>
      <c r="F721" s="30"/>
      <c r="G721" s="30"/>
      <c r="H721" s="31"/>
      <c r="I721" s="32"/>
      <c r="J721" s="24"/>
      <c r="K721" s="29"/>
      <c r="L721" s="29"/>
      <c r="M721" s="30"/>
      <c r="N721" s="30"/>
    </row>
    <row r="722" spans="1:14" x14ac:dyDescent="0.35">
      <c r="A722" s="27"/>
      <c r="B722" s="32"/>
      <c r="C722" s="24"/>
      <c r="D722" s="29"/>
      <c r="E722" s="29"/>
      <c r="F722" s="30"/>
      <c r="G722" s="30"/>
      <c r="H722" s="31"/>
      <c r="I722" s="32"/>
      <c r="J722" s="24"/>
      <c r="K722" s="29"/>
      <c r="L722" s="29"/>
      <c r="M722" s="30"/>
      <c r="N722" s="30"/>
    </row>
    <row r="723" spans="1:14" x14ac:dyDescent="0.35">
      <c r="A723" s="27"/>
      <c r="B723" s="32"/>
      <c r="C723" s="24"/>
      <c r="D723" s="29"/>
      <c r="E723" s="29"/>
      <c r="F723" s="30"/>
      <c r="G723" s="30"/>
      <c r="H723" s="31"/>
      <c r="I723" s="32"/>
      <c r="J723" s="24"/>
      <c r="K723" s="29"/>
      <c r="L723" s="29"/>
      <c r="M723" s="30"/>
      <c r="N723" s="30"/>
    </row>
    <row r="724" spans="1:14" x14ac:dyDescent="0.35">
      <c r="A724" s="27"/>
      <c r="B724" s="32"/>
      <c r="C724" s="24"/>
      <c r="D724" s="29"/>
      <c r="E724" s="29"/>
      <c r="F724" s="30"/>
      <c r="G724" s="30"/>
      <c r="H724" s="31"/>
      <c r="I724" s="32"/>
      <c r="J724" s="24"/>
      <c r="K724" s="29"/>
      <c r="L724" s="29"/>
      <c r="M724" s="30"/>
      <c r="N724" s="30"/>
    </row>
    <row r="725" spans="1:14" x14ac:dyDescent="0.35">
      <c r="A725" s="27"/>
      <c r="B725" s="32"/>
      <c r="C725" s="24"/>
      <c r="D725" s="29"/>
      <c r="E725" s="29"/>
      <c r="F725" s="30"/>
      <c r="G725" s="30"/>
      <c r="H725" s="31"/>
      <c r="I725" s="32"/>
      <c r="J725" s="24"/>
      <c r="K725" s="29"/>
      <c r="L725" s="29"/>
      <c r="M725" s="30"/>
      <c r="N725" s="30"/>
    </row>
    <row r="726" spans="1:14" x14ac:dyDescent="0.35">
      <c r="A726" s="27"/>
      <c r="B726" s="32"/>
      <c r="C726" s="24"/>
      <c r="D726" s="29"/>
      <c r="E726" s="29"/>
      <c r="F726" s="30"/>
      <c r="G726" s="30"/>
      <c r="H726" s="31"/>
      <c r="I726" s="32"/>
      <c r="J726" s="24"/>
      <c r="K726" s="29"/>
      <c r="L726" s="29"/>
      <c r="M726" s="30"/>
      <c r="N726" s="30"/>
    </row>
    <row r="727" spans="1:14" x14ac:dyDescent="0.35">
      <c r="A727" s="27"/>
      <c r="B727" s="32"/>
      <c r="C727" s="24"/>
      <c r="D727" s="29"/>
      <c r="E727" s="29"/>
      <c r="F727" s="30"/>
      <c r="G727" s="30"/>
      <c r="H727" s="31"/>
      <c r="I727" s="32"/>
      <c r="J727" s="24"/>
      <c r="K727" s="29"/>
      <c r="L727" s="29"/>
      <c r="M727" s="30"/>
      <c r="N727" s="30"/>
    </row>
    <row r="728" spans="1:14" x14ac:dyDescent="0.35">
      <c r="A728" s="27"/>
      <c r="B728" s="32"/>
      <c r="C728" s="24"/>
      <c r="D728" s="29"/>
      <c r="E728" s="29"/>
      <c r="F728" s="30"/>
      <c r="G728" s="30"/>
      <c r="H728" s="31"/>
      <c r="I728" s="32"/>
      <c r="J728" s="24"/>
      <c r="K728" s="29"/>
      <c r="L728" s="29"/>
      <c r="M728" s="30"/>
      <c r="N728" s="30"/>
    </row>
    <row r="729" spans="1:14" x14ac:dyDescent="0.35">
      <c r="A729" s="27"/>
      <c r="B729" s="32"/>
      <c r="C729" s="24"/>
      <c r="D729" s="29"/>
      <c r="E729" s="29"/>
      <c r="F729" s="30"/>
      <c r="G729" s="30"/>
      <c r="H729" s="31"/>
      <c r="I729" s="32"/>
      <c r="J729" s="24"/>
      <c r="K729" s="29"/>
      <c r="L729" s="29"/>
      <c r="M729" s="30"/>
      <c r="N729" s="30"/>
    </row>
    <row r="730" spans="1:14" x14ac:dyDescent="0.35">
      <c r="A730" s="27"/>
      <c r="B730" s="32"/>
      <c r="C730" s="24"/>
      <c r="D730" s="29"/>
      <c r="E730" s="29"/>
      <c r="F730" s="30"/>
      <c r="G730" s="30"/>
      <c r="H730" s="31"/>
      <c r="I730" s="32"/>
      <c r="J730" s="24"/>
      <c r="K730" s="29"/>
      <c r="L730" s="29"/>
      <c r="M730" s="30"/>
      <c r="N730" s="30"/>
    </row>
    <row r="731" spans="1:14" x14ac:dyDescent="0.35">
      <c r="A731" s="27"/>
      <c r="B731" s="32"/>
      <c r="C731" s="24"/>
      <c r="D731" s="29"/>
      <c r="E731" s="29"/>
      <c r="F731" s="30"/>
      <c r="G731" s="30"/>
      <c r="H731" s="31"/>
      <c r="I731" s="32"/>
      <c r="J731" s="24"/>
      <c r="K731" s="29"/>
      <c r="L731" s="29"/>
      <c r="M731" s="30"/>
      <c r="N731" s="30"/>
    </row>
    <row r="732" spans="1:14" x14ac:dyDescent="0.35">
      <c r="A732" s="27"/>
      <c r="B732" s="32"/>
      <c r="C732" s="24"/>
      <c r="D732" s="29"/>
      <c r="E732" s="29"/>
      <c r="F732" s="30"/>
      <c r="G732" s="30"/>
      <c r="H732" s="31"/>
      <c r="I732" s="32"/>
      <c r="J732" s="24"/>
      <c r="K732" s="29"/>
      <c r="L732" s="29"/>
      <c r="M732" s="30"/>
      <c r="N732" s="30"/>
    </row>
    <row r="733" spans="1:14" x14ac:dyDescent="0.35">
      <c r="A733" s="27"/>
      <c r="B733" s="32"/>
      <c r="C733" s="24"/>
      <c r="D733" s="29"/>
      <c r="E733" s="29"/>
      <c r="F733" s="30"/>
      <c r="G733" s="30"/>
      <c r="H733" s="31"/>
      <c r="I733" s="32"/>
      <c r="J733" s="24"/>
      <c r="K733" s="29"/>
      <c r="L733" s="29"/>
      <c r="M733" s="30"/>
      <c r="N733" s="30"/>
    </row>
    <row r="734" spans="1:14" x14ac:dyDescent="0.35">
      <c r="A734" s="27"/>
      <c r="B734" s="32"/>
      <c r="C734" s="24"/>
      <c r="D734" s="29"/>
      <c r="E734" s="29"/>
      <c r="F734" s="30"/>
      <c r="G734" s="30"/>
      <c r="H734" s="31"/>
      <c r="I734" s="32"/>
      <c r="J734" s="24"/>
      <c r="K734" s="29"/>
      <c r="L734" s="29"/>
      <c r="M734" s="30"/>
      <c r="N734" s="30"/>
    </row>
    <row r="735" spans="1:14" x14ac:dyDescent="0.35">
      <c r="A735" s="27"/>
      <c r="B735" s="32"/>
      <c r="C735" s="24"/>
      <c r="D735" s="29"/>
      <c r="E735" s="29"/>
      <c r="F735" s="30"/>
      <c r="G735" s="30"/>
      <c r="H735" s="31"/>
      <c r="I735" s="32"/>
      <c r="J735" s="24"/>
      <c r="K735" s="29"/>
      <c r="L735" s="29"/>
      <c r="M735" s="30"/>
      <c r="N735" s="30"/>
    </row>
    <row r="736" spans="1:14" x14ac:dyDescent="0.35">
      <c r="A736" s="27"/>
      <c r="B736" s="32"/>
      <c r="C736" s="24"/>
      <c r="D736" s="29"/>
      <c r="E736" s="29"/>
      <c r="F736" s="30"/>
      <c r="G736" s="30"/>
      <c r="H736" s="31"/>
      <c r="I736" s="32"/>
      <c r="J736" s="24"/>
      <c r="K736" s="29"/>
      <c r="L736" s="29"/>
      <c r="M736" s="30"/>
      <c r="N736" s="30"/>
    </row>
    <row r="737" spans="1:14" x14ac:dyDescent="0.35">
      <c r="A737" s="27"/>
      <c r="B737" s="32"/>
      <c r="C737" s="24"/>
      <c r="D737" s="29"/>
      <c r="E737" s="29"/>
      <c r="F737" s="30"/>
      <c r="G737" s="30"/>
      <c r="H737" s="31"/>
      <c r="I737" s="32"/>
      <c r="J737" s="24"/>
      <c r="K737" s="29"/>
      <c r="L737" s="29"/>
      <c r="M737" s="30"/>
      <c r="N737" s="30"/>
    </row>
    <row r="738" spans="1:14" x14ac:dyDescent="0.35">
      <c r="A738" s="27"/>
      <c r="B738" s="32"/>
      <c r="C738" s="24"/>
      <c r="D738" s="29"/>
      <c r="E738" s="29"/>
      <c r="F738" s="30"/>
      <c r="G738" s="30"/>
      <c r="H738" s="31"/>
      <c r="I738" s="32"/>
      <c r="J738" s="24"/>
      <c r="K738" s="29"/>
      <c r="L738" s="29"/>
      <c r="M738" s="30"/>
      <c r="N738" s="30"/>
    </row>
    <row r="739" spans="1:14" x14ac:dyDescent="0.35">
      <c r="A739" s="27"/>
      <c r="B739" s="32"/>
      <c r="C739" s="24"/>
      <c r="D739" s="29"/>
      <c r="E739" s="29"/>
      <c r="F739" s="30"/>
      <c r="G739" s="30"/>
      <c r="H739" s="31"/>
      <c r="I739" s="32"/>
      <c r="J739" s="24"/>
      <c r="K739" s="29"/>
      <c r="L739" s="29"/>
      <c r="M739" s="30"/>
      <c r="N739" s="30"/>
    </row>
    <row r="740" spans="1:14" x14ac:dyDescent="0.35">
      <c r="A740" s="27"/>
      <c r="B740" s="32"/>
      <c r="C740" s="24"/>
      <c r="D740" s="29"/>
      <c r="E740" s="29"/>
      <c r="F740" s="30"/>
      <c r="G740" s="30"/>
      <c r="H740" s="31"/>
      <c r="I740" s="32"/>
      <c r="J740" s="24"/>
      <c r="K740" s="29"/>
      <c r="L740" s="29"/>
      <c r="M740" s="30"/>
      <c r="N740" s="30"/>
    </row>
    <row r="741" spans="1:14" x14ac:dyDescent="0.35">
      <c r="A741" s="27"/>
      <c r="B741" s="32"/>
      <c r="C741" s="24"/>
      <c r="D741" s="29"/>
      <c r="E741" s="29"/>
      <c r="F741" s="30"/>
      <c r="G741" s="30"/>
      <c r="H741" s="31"/>
      <c r="I741" s="32"/>
      <c r="J741" s="24"/>
      <c r="K741" s="29"/>
      <c r="L741" s="29"/>
      <c r="M741" s="30"/>
      <c r="N741" s="30"/>
    </row>
    <row r="742" spans="1:14" x14ac:dyDescent="0.35">
      <c r="A742" s="27"/>
      <c r="B742" s="32"/>
      <c r="C742" s="24"/>
      <c r="D742" s="29"/>
      <c r="E742" s="29"/>
      <c r="F742" s="30"/>
      <c r="G742" s="30"/>
      <c r="H742" s="31"/>
      <c r="I742" s="32"/>
      <c r="J742" s="24"/>
      <c r="K742" s="29"/>
      <c r="L742" s="29"/>
      <c r="M742" s="30"/>
      <c r="N742" s="30"/>
    </row>
    <row r="743" spans="1:14" x14ac:dyDescent="0.35">
      <c r="A743" s="27"/>
      <c r="B743" s="32"/>
      <c r="C743" s="24"/>
      <c r="D743" s="29"/>
      <c r="E743" s="29"/>
      <c r="F743" s="30"/>
      <c r="G743" s="30"/>
      <c r="H743" s="31"/>
      <c r="I743" s="32"/>
      <c r="J743" s="24"/>
      <c r="K743" s="29"/>
      <c r="L743" s="29"/>
      <c r="M743" s="30"/>
      <c r="N743" s="30"/>
    </row>
    <row r="744" spans="1:14" x14ac:dyDescent="0.35">
      <c r="A744" s="27"/>
      <c r="B744" s="32"/>
      <c r="C744" s="24"/>
      <c r="D744" s="29"/>
      <c r="E744" s="29"/>
      <c r="F744" s="30"/>
      <c r="G744" s="30"/>
      <c r="H744" s="31"/>
      <c r="I744" s="32"/>
      <c r="J744" s="24"/>
      <c r="K744" s="29"/>
      <c r="L744" s="29"/>
      <c r="M744" s="30"/>
      <c r="N744" s="30"/>
    </row>
    <row r="745" spans="1:14" x14ac:dyDescent="0.35">
      <c r="A745" s="27"/>
      <c r="B745" s="32"/>
      <c r="C745" s="24"/>
      <c r="D745" s="29"/>
      <c r="E745" s="29"/>
      <c r="F745" s="30"/>
      <c r="G745" s="30"/>
      <c r="H745" s="31"/>
      <c r="I745" s="32"/>
      <c r="J745" s="24"/>
      <c r="K745" s="29"/>
      <c r="L745" s="29"/>
      <c r="M745" s="30"/>
      <c r="N745" s="30"/>
    </row>
    <row r="746" spans="1:14" x14ac:dyDescent="0.35">
      <c r="A746" s="27"/>
      <c r="B746" s="32"/>
      <c r="C746" s="24"/>
      <c r="D746" s="29"/>
      <c r="E746" s="29"/>
      <c r="F746" s="30"/>
      <c r="G746" s="30"/>
      <c r="H746" s="31"/>
      <c r="I746" s="32"/>
      <c r="J746" s="24"/>
      <c r="K746" s="29"/>
      <c r="L746" s="29"/>
      <c r="M746" s="30"/>
      <c r="N746" s="30"/>
    </row>
    <row r="747" spans="1:14" x14ac:dyDescent="0.35">
      <c r="A747" s="27"/>
      <c r="B747" s="32"/>
      <c r="C747" s="24"/>
      <c r="D747" s="29"/>
      <c r="E747" s="29"/>
      <c r="F747" s="30"/>
      <c r="G747" s="30"/>
      <c r="H747" s="31"/>
      <c r="I747" s="32"/>
      <c r="J747" s="24"/>
      <c r="K747" s="29"/>
      <c r="L747" s="29"/>
      <c r="M747" s="30"/>
      <c r="N747" s="30"/>
    </row>
    <row r="748" spans="1:14" x14ac:dyDescent="0.35">
      <c r="A748" s="27"/>
      <c r="B748" s="32"/>
      <c r="C748" s="24"/>
      <c r="D748" s="29"/>
      <c r="E748" s="29"/>
      <c r="F748" s="30"/>
      <c r="G748" s="30"/>
      <c r="H748" s="31"/>
      <c r="I748" s="32"/>
      <c r="J748" s="24"/>
      <c r="K748" s="29"/>
      <c r="L748" s="29"/>
      <c r="M748" s="30"/>
      <c r="N748" s="30"/>
    </row>
    <row r="749" spans="1:14" x14ac:dyDescent="0.35">
      <c r="A749" s="27"/>
      <c r="B749" s="32"/>
      <c r="C749" s="24"/>
      <c r="D749" s="29"/>
      <c r="E749" s="29"/>
      <c r="F749" s="30"/>
      <c r="G749" s="30"/>
      <c r="H749" s="31"/>
      <c r="I749" s="32"/>
      <c r="J749" s="24"/>
      <c r="K749" s="29"/>
      <c r="L749" s="29"/>
      <c r="M749" s="30"/>
      <c r="N749" s="30"/>
    </row>
    <row r="750" spans="1:14" x14ac:dyDescent="0.35">
      <c r="A750" s="27"/>
      <c r="B750" s="32"/>
      <c r="C750" s="24"/>
      <c r="D750" s="29"/>
      <c r="E750" s="29"/>
      <c r="F750" s="30"/>
      <c r="G750" s="30"/>
      <c r="H750" s="31"/>
      <c r="I750" s="32"/>
      <c r="J750" s="24"/>
      <c r="K750" s="29"/>
      <c r="L750" s="29"/>
      <c r="M750" s="30"/>
      <c r="N750" s="30"/>
    </row>
    <row r="751" spans="1:14" x14ac:dyDescent="0.35">
      <c r="A751" s="27"/>
      <c r="B751" s="32"/>
      <c r="C751" s="24"/>
      <c r="D751" s="29"/>
      <c r="E751" s="29"/>
      <c r="F751" s="30"/>
      <c r="G751" s="30"/>
      <c r="H751" s="31"/>
      <c r="I751" s="32"/>
      <c r="J751" s="24"/>
      <c r="K751" s="29"/>
      <c r="L751" s="29"/>
      <c r="M751" s="30"/>
      <c r="N751" s="30"/>
    </row>
    <row r="752" spans="1:14" x14ac:dyDescent="0.35">
      <c r="A752" s="27"/>
      <c r="B752" s="32"/>
      <c r="C752" s="24"/>
      <c r="D752" s="29"/>
      <c r="E752" s="29"/>
      <c r="F752" s="30"/>
      <c r="G752" s="30"/>
      <c r="H752" s="31"/>
      <c r="I752" s="32"/>
      <c r="J752" s="24"/>
      <c r="K752" s="29"/>
      <c r="L752" s="29"/>
      <c r="M752" s="30"/>
      <c r="N752" s="30"/>
    </row>
    <row r="753" spans="1:14" x14ac:dyDescent="0.35">
      <c r="A753" s="27"/>
      <c r="B753" s="32"/>
      <c r="C753" s="24"/>
      <c r="D753" s="29"/>
      <c r="E753" s="29"/>
      <c r="F753" s="30"/>
      <c r="G753" s="30"/>
      <c r="H753" s="31"/>
      <c r="I753" s="32"/>
      <c r="J753" s="24"/>
      <c r="K753" s="29"/>
      <c r="L753" s="29"/>
      <c r="M753" s="30"/>
      <c r="N753" s="30"/>
    </row>
    <row r="754" spans="1:14" x14ac:dyDescent="0.35">
      <c r="A754" s="27"/>
      <c r="B754" s="32"/>
      <c r="C754" s="24"/>
      <c r="D754" s="29"/>
      <c r="E754" s="29"/>
      <c r="F754" s="30"/>
      <c r="G754" s="30"/>
      <c r="H754" s="31"/>
      <c r="I754" s="32"/>
      <c r="J754" s="24"/>
      <c r="K754" s="29"/>
      <c r="L754" s="29"/>
      <c r="M754" s="30"/>
      <c r="N754" s="30"/>
    </row>
    <row r="755" spans="1:14" x14ac:dyDescent="0.35">
      <c r="A755" s="27"/>
      <c r="B755" s="32"/>
      <c r="C755" s="24"/>
      <c r="D755" s="29"/>
      <c r="E755" s="29"/>
      <c r="F755" s="30"/>
      <c r="G755" s="30"/>
      <c r="H755" s="31"/>
      <c r="I755" s="32"/>
      <c r="J755" s="24"/>
      <c r="K755" s="29"/>
      <c r="L755" s="29"/>
      <c r="M755" s="30"/>
      <c r="N755" s="30"/>
    </row>
    <row r="756" spans="1:14" x14ac:dyDescent="0.35">
      <c r="A756" s="27"/>
      <c r="B756" s="32"/>
      <c r="C756" s="24"/>
      <c r="D756" s="29"/>
      <c r="E756" s="29"/>
      <c r="F756" s="30"/>
      <c r="G756" s="30"/>
      <c r="H756" s="31"/>
      <c r="I756" s="32"/>
      <c r="J756" s="24"/>
      <c r="K756" s="29"/>
      <c r="L756" s="29"/>
      <c r="M756" s="30"/>
      <c r="N756" s="30"/>
    </row>
    <row r="757" spans="1:14" x14ac:dyDescent="0.35">
      <c r="A757" s="27"/>
      <c r="B757" s="32"/>
      <c r="C757" s="24"/>
      <c r="D757" s="29"/>
      <c r="E757" s="29"/>
      <c r="F757" s="30"/>
      <c r="G757" s="30"/>
      <c r="H757" s="31"/>
      <c r="I757" s="32"/>
      <c r="J757" s="24"/>
      <c r="K757" s="29"/>
      <c r="L757" s="29"/>
      <c r="M757" s="30"/>
      <c r="N757" s="30"/>
    </row>
    <row r="758" spans="1:14" x14ac:dyDescent="0.35">
      <c r="A758" s="27"/>
      <c r="B758" s="32"/>
      <c r="C758" s="24"/>
      <c r="D758" s="29"/>
      <c r="E758" s="29"/>
      <c r="F758" s="30"/>
      <c r="G758" s="30"/>
      <c r="H758" s="31"/>
      <c r="I758" s="32"/>
      <c r="J758" s="24"/>
      <c r="K758" s="29"/>
      <c r="L758" s="29"/>
      <c r="M758" s="30"/>
      <c r="N758" s="30"/>
    </row>
    <row r="759" spans="1:14" x14ac:dyDescent="0.35">
      <c r="A759" s="27"/>
      <c r="B759" s="32"/>
      <c r="C759" s="24"/>
      <c r="D759" s="29"/>
      <c r="E759" s="29"/>
      <c r="F759" s="30"/>
      <c r="G759" s="30"/>
      <c r="H759" s="31"/>
      <c r="I759" s="32"/>
      <c r="J759" s="24"/>
      <c r="K759" s="29"/>
      <c r="L759" s="29"/>
      <c r="M759" s="30"/>
      <c r="N759" s="30"/>
    </row>
    <row r="760" spans="1:14" x14ac:dyDescent="0.35">
      <c r="A760" s="27"/>
      <c r="B760" s="32"/>
      <c r="C760" s="24"/>
      <c r="D760" s="29"/>
      <c r="E760" s="29"/>
      <c r="F760" s="30"/>
      <c r="G760" s="30"/>
      <c r="H760" s="31"/>
      <c r="I760" s="32"/>
      <c r="J760" s="24"/>
      <c r="K760" s="29"/>
      <c r="L760" s="29"/>
      <c r="M760" s="30"/>
      <c r="N760" s="30"/>
    </row>
    <row r="761" spans="1:14" x14ac:dyDescent="0.35">
      <c r="A761" s="27"/>
      <c r="B761" s="32"/>
      <c r="C761" s="24"/>
      <c r="D761" s="29"/>
      <c r="E761" s="29"/>
      <c r="F761" s="30"/>
      <c r="G761" s="30"/>
      <c r="H761" s="31"/>
      <c r="I761" s="32"/>
      <c r="J761" s="24"/>
      <c r="K761" s="29"/>
      <c r="L761" s="29"/>
      <c r="M761" s="30"/>
      <c r="N761" s="30"/>
    </row>
    <row r="762" spans="1:14" x14ac:dyDescent="0.35">
      <c r="A762" s="27"/>
      <c r="B762" s="32"/>
      <c r="C762" s="24"/>
      <c r="D762" s="29"/>
      <c r="E762" s="29"/>
      <c r="F762" s="30"/>
      <c r="G762" s="30"/>
      <c r="H762" s="31"/>
      <c r="I762" s="32"/>
      <c r="J762" s="24"/>
      <c r="K762" s="29"/>
      <c r="L762" s="29"/>
      <c r="M762" s="30"/>
      <c r="N762" s="30"/>
    </row>
    <row r="763" spans="1:14" x14ac:dyDescent="0.35">
      <c r="A763" s="27"/>
      <c r="B763" s="32"/>
      <c r="C763" s="24"/>
      <c r="D763" s="29"/>
      <c r="E763" s="29"/>
      <c r="F763" s="30"/>
      <c r="G763" s="30"/>
      <c r="H763" s="31"/>
      <c r="I763" s="32"/>
      <c r="J763" s="24"/>
      <c r="K763" s="29"/>
      <c r="L763" s="29"/>
      <c r="M763" s="30"/>
      <c r="N763" s="30"/>
    </row>
    <row r="764" spans="1:14" x14ac:dyDescent="0.35">
      <c r="A764" s="27"/>
      <c r="B764" s="32"/>
      <c r="C764" s="24"/>
      <c r="D764" s="29"/>
      <c r="E764" s="29"/>
      <c r="F764" s="30"/>
      <c r="G764" s="30"/>
      <c r="H764" s="31"/>
      <c r="I764" s="32"/>
      <c r="J764" s="24"/>
      <c r="K764" s="29"/>
      <c r="L764" s="29"/>
      <c r="M764" s="30"/>
      <c r="N764" s="30"/>
    </row>
    <row r="765" spans="1:14" x14ac:dyDescent="0.35">
      <c r="A765" s="27"/>
      <c r="B765" s="32"/>
      <c r="C765" s="24"/>
      <c r="D765" s="29"/>
      <c r="E765" s="29"/>
      <c r="F765" s="30"/>
      <c r="G765" s="30"/>
      <c r="H765" s="31"/>
      <c r="I765" s="32"/>
      <c r="J765" s="24"/>
      <c r="K765" s="29"/>
      <c r="L765" s="29"/>
      <c r="M765" s="30"/>
      <c r="N765" s="30"/>
    </row>
    <row r="766" spans="1:14" x14ac:dyDescent="0.35">
      <c r="A766" s="27"/>
      <c r="B766" s="32"/>
      <c r="C766" s="24"/>
      <c r="D766" s="29"/>
      <c r="E766" s="29"/>
      <c r="F766" s="30"/>
      <c r="G766" s="30"/>
      <c r="H766" s="31"/>
      <c r="I766" s="32"/>
      <c r="J766" s="24"/>
      <c r="K766" s="29"/>
      <c r="L766" s="29"/>
      <c r="M766" s="30"/>
      <c r="N766" s="30"/>
    </row>
    <row r="767" spans="1:14" x14ac:dyDescent="0.35">
      <c r="A767" s="27"/>
      <c r="B767" s="32"/>
      <c r="C767" s="24"/>
      <c r="D767" s="29"/>
      <c r="E767" s="29"/>
      <c r="F767" s="30"/>
      <c r="G767" s="30"/>
      <c r="H767" s="31"/>
      <c r="I767" s="32"/>
      <c r="J767" s="24"/>
      <c r="K767" s="29"/>
      <c r="L767" s="29"/>
      <c r="M767" s="30"/>
      <c r="N767" s="30"/>
    </row>
    <row r="768" spans="1:14" x14ac:dyDescent="0.35">
      <c r="A768" s="27"/>
      <c r="B768" s="32"/>
      <c r="C768" s="24"/>
      <c r="D768" s="29"/>
      <c r="E768" s="29"/>
      <c r="F768" s="30"/>
      <c r="G768" s="30"/>
      <c r="H768" s="31"/>
      <c r="I768" s="32"/>
      <c r="J768" s="24"/>
      <c r="K768" s="29"/>
      <c r="L768" s="29"/>
      <c r="M768" s="30"/>
      <c r="N768" s="30"/>
    </row>
    <row r="769" spans="1:14" x14ac:dyDescent="0.35">
      <c r="A769" s="27"/>
      <c r="B769" s="32"/>
      <c r="C769" s="24"/>
      <c r="D769" s="29"/>
      <c r="E769" s="29"/>
      <c r="F769" s="30"/>
      <c r="G769" s="30"/>
      <c r="H769" s="31"/>
      <c r="I769" s="32"/>
      <c r="J769" s="24"/>
      <c r="K769" s="29"/>
      <c r="L769" s="29"/>
      <c r="M769" s="30"/>
      <c r="N769" s="30"/>
    </row>
    <row r="770" spans="1:14" x14ac:dyDescent="0.35">
      <c r="A770" s="27"/>
      <c r="B770" s="32"/>
      <c r="C770" s="24"/>
      <c r="D770" s="29"/>
      <c r="E770" s="29"/>
      <c r="F770" s="30"/>
      <c r="G770" s="30"/>
      <c r="H770" s="31"/>
      <c r="I770" s="32"/>
      <c r="J770" s="24"/>
      <c r="K770" s="29"/>
      <c r="L770" s="29"/>
      <c r="M770" s="30"/>
      <c r="N770" s="30"/>
    </row>
    <row r="771" spans="1:14" x14ac:dyDescent="0.35">
      <c r="A771" s="27"/>
      <c r="B771" s="32"/>
      <c r="C771" s="24"/>
      <c r="D771" s="29"/>
      <c r="E771" s="29"/>
      <c r="F771" s="30"/>
      <c r="G771" s="30"/>
      <c r="H771" s="31"/>
      <c r="I771" s="32"/>
      <c r="J771" s="24"/>
      <c r="K771" s="29"/>
      <c r="L771" s="29"/>
      <c r="M771" s="30"/>
      <c r="N771" s="30"/>
    </row>
    <row r="772" spans="1:14" x14ac:dyDescent="0.35">
      <c r="A772" s="27"/>
      <c r="B772" s="32"/>
      <c r="C772" s="24"/>
      <c r="D772" s="29"/>
      <c r="E772" s="29"/>
      <c r="F772" s="30"/>
      <c r="G772" s="30"/>
      <c r="H772" s="31"/>
      <c r="I772" s="32"/>
      <c r="J772" s="24"/>
      <c r="K772" s="29"/>
      <c r="L772" s="29"/>
      <c r="M772" s="30"/>
      <c r="N772" s="30"/>
    </row>
    <row r="773" spans="1:14" x14ac:dyDescent="0.35">
      <c r="A773" s="27"/>
      <c r="B773" s="32"/>
      <c r="C773" s="24"/>
      <c r="D773" s="29"/>
      <c r="E773" s="29"/>
      <c r="F773" s="30"/>
      <c r="G773" s="30"/>
      <c r="H773" s="31"/>
      <c r="I773" s="32"/>
      <c r="J773" s="24"/>
      <c r="K773" s="29"/>
      <c r="L773" s="29"/>
      <c r="M773" s="30"/>
      <c r="N773" s="30"/>
    </row>
    <row r="774" spans="1:14" x14ac:dyDescent="0.35">
      <c r="A774" s="27"/>
      <c r="B774" s="32"/>
      <c r="C774" s="24"/>
      <c r="D774" s="29"/>
      <c r="E774" s="29"/>
      <c r="F774" s="30"/>
      <c r="G774" s="30"/>
      <c r="H774" s="31"/>
      <c r="I774" s="32"/>
      <c r="J774" s="24"/>
      <c r="K774" s="29"/>
      <c r="L774" s="29"/>
      <c r="M774" s="30"/>
      <c r="N774" s="30"/>
    </row>
    <row r="775" spans="1:14" x14ac:dyDescent="0.35">
      <c r="A775" s="27"/>
      <c r="B775" s="32"/>
      <c r="C775" s="24"/>
      <c r="D775" s="29"/>
      <c r="E775" s="29"/>
      <c r="F775" s="30"/>
      <c r="G775" s="30"/>
      <c r="H775" s="31"/>
      <c r="I775" s="32"/>
      <c r="J775" s="24"/>
      <c r="K775" s="29"/>
      <c r="L775" s="29"/>
      <c r="M775" s="30"/>
      <c r="N775" s="30"/>
    </row>
    <row r="776" spans="1:14" x14ac:dyDescent="0.35">
      <c r="A776" s="27"/>
      <c r="B776" s="32"/>
      <c r="C776" s="24"/>
      <c r="D776" s="29"/>
      <c r="E776" s="29"/>
      <c r="F776" s="30"/>
      <c r="G776" s="30"/>
      <c r="H776" s="31"/>
      <c r="I776" s="32"/>
      <c r="J776" s="24"/>
      <c r="K776" s="29"/>
      <c r="L776" s="29"/>
      <c r="M776" s="30"/>
      <c r="N776" s="30"/>
    </row>
    <row r="777" spans="1:14" x14ac:dyDescent="0.35">
      <c r="A777" s="27"/>
      <c r="B777" s="32"/>
      <c r="C777" s="24"/>
      <c r="D777" s="29"/>
      <c r="E777" s="29"/>
      <c r="F777" s="30"/>
      <c r="G777" s="30"/>
      <c r="H777" s="31"/>
      <c r="I777" s="32"/>
      <c r="J777" s="24"/>
      <c r="K777" s="29"/>
      <c r="L777" s="29"/>
      <c r="M777" s="30"/>
      <c r="N777" s="30"/>
    </row>
    <row r="778" spans="1:14" x14ac:dyDescent="0.35">
      <c r="A778" s="27"/>
      <c r="B778" s="32"/>
      <c r="C778" s="24"/>
      <c r="D778" s="29"/>
      <c r="E778" s="29"/>
      <c r="F778" s="30"/>
      <c r="G778" s="30"/>
      <c r="H778" s="31"/>
      <c r="I778" s="32"/>
      <c r="J778" s="24"/>
      <c r="K778" s="29"/>
      <c r="L778" s="29"/>
      <c r="M778" s="30"/>
      <c r="N778" s="30"/>
    </row>
    <row r="779" spans="1:14" x14ac:dyDescent="0.35">
      <c r="A779" s="27"/>
      <c r="B779" s="32"/>
      <c r="C779" s="24"/>
      <c r="D779" s="29"/>
      <c r="E779" s="29"/>
      <c r="F779" s="30"/>
      <c r="G779" s="30"/>
      <c r="H779" s="31"/>
      <c r="I779" s="32"/>
      <c r="J779" s="24"/>
      <c r="K779" s="29"/>
      <c r="L779" s="29"/>
      <c r="M779" s="30"/>
      <c r="N779" s="30"/>
    </row>
    <row r="780" spans="1:14" x14ac:dyDescent="0.35">
      <c r="A780" s="27"/>
      <c r="B780" s="32"/>
      <c r="C780" s="24"/>
      <c r="D780" s="29"/>
      <c r="E780" s="29"/>
      <c r="F780" s="30"/>
      <c r="G780" s="30"/>
      <c r="H780" s="31"/>
      <c r="I780" s="32"/>
      <c r="J780" s="24"/>
      <c r="K780" s="29"/>
      <c r="L780" s="29"/>
      <c r="M780" s="30"/>
      <c r="N780" s="30"/>
    </row>
    <row r="781" spans="1:14" x14ac:dyDescent="0.35">
      <c r="A781" s="27"/>
      <c r="B781" s="32"/>
      <c r="C781" s="24"/>
      <c r="D781" s="29"/>
      <c r="E781" s="29"/>
      <c r="F781" s="30"/>
      <c r="G781" s="30"/>
      <c r="H781" s="31"/>
      <c r="I781" s="32"/>
      <c r="J781" s="24"/>
      <c r="K781" s="29"/>
      <c r="L781" s="29"/>
      <c r="M781" s="30"/>
      <c r="N781" s="30"/>
    </row>
    <row r="782" spans="1:14" x14ac:dyDescent="0.35">
      <c r="A782" s="27"/>
      <c r="B782" s="32"/>
      <c r="C782" s="24"/>
      <c r="D782" s="29"/>
      <c r="E782" s="29"/>
      <c r="F782" s="30"/>
      <c r="G782" s="30"/>
      <c r="H782" s="31"/>
      <c r="I782" s="32"/>
      <c r="J782" s="24"/>
      <c r="K782" s="29"/>
      <c r="L782" s="29"/>
      <c r="M782" s="30"/>
      <c r="N782" s="30"/>
    </row>
    <row r="783" spans="1:14" x14ac:dyDescent="0.35">
      <c r="A783" s="27"/>
      <c r="B783" s="32"/>
      <c r="C783" s="24"/>
      <c r="D783" s="29"/>
      <c r="E783" s="29"/>
      <c r="F783" s="30"/>
      <c r="G783" s="30"/>
      <c r="H783" s="31"/>
      <c r="I783" s="32"/>
      <c r="J783" s="24"/>
      <c r="K783" s="29"/>
      <c r="L783" s="29"/>
      <c r="M783" s="30"/>
      <c r="N783" s="30"/>
    </row>
    <row r="784" spans="1:14" x14ac:dyDescent="0.35">
      <c r="A784" s="27"/>
      <c r="B784" s="32"/>
      <c r="C784" s="24"/>
      <c r="D784" s="29"/>
      <c r="E784" s="29"/>
      <c r="F784" s="30"/>
      <c r="G784" s="30"/>
      <c r="H784" s="31"/>
      <c r="I784" s="32"/>
      <c r="J784" s="24"/>
      <c r="K784" s="29"/>
      <c r="L784" s="29"/>
      <c r="M784" s="30"/>
      <c r="N784" s="30"/>
    </row>
    <row r="785" spans="1:14" x14ac:dyDescent="0.35">
      <c r="A785" s="27"/>
      <c r="B785" s="32"/>
      <c r="C785" s="24"/>
      <c r="D785" s="29"/>
      <c r="E785" s="29"/>
      <c r="F785" s="30"/>
      <c r="G785" s="30"/>
      <c r="H785" s="31"/>
      <c r="I785" s="32"/>
      <c r="J785" s="24"/>
      <c r="K785" s="29"/>
      <c r="L785" s="29"/>
      <c r="M785" s="30"/>
      <c r="N785" s="30"/>
    </row>
    <row r="786" spans="1:14" x14ac:dyDescent="0.35">
      <c r="A786" s="27"/>
      <c r="B786" s="32"/>
      <c r="C786" s="24"/>
      <c r="D786" s="29"/>
      <c r="E786" s="29"/>
      <c r="F786" s="30"/>
      <c r="G786" s="30"/>
      <c r="H786" s="31"/>
      <c r="I786" s="32"/>
      <c r="J786" s="24"/>
      <c r="K786" s="29"/>
      <c r="L786" s="29"/>
      <c r="M786" s="30"/>
      <c r="N786" s="30"/>
    </row>
    <row r="787" spans="1:14" x14ac:dyDescent="0.35">
      <c r="A787" s="27"/>
      <c r="B787" s="32"/>
      <c r="C787" s="24"/>
      <c r="D787" s="29"/>
      <c r="E787" s="29"/>
      <c r="F787" s="30"/>
      <c r="G787" s="30"/>
      <c r="H787" s="31"/>
      <c r="I787" s="32"/>
      <c r="J787" s="24"/>
      <c r="K787" s="29"/>
      <c r="L787" s="29"/>
      <c r="M787" s="30"/>
      <c r="N787" s="30"/>
    </row>
    <row r="788" spans="1:14" x14ac:dyDescent="0.35">
      <c r="A788" s="27"/>
      <c r="B788" s="32"/>
      <c r="C788" s="24"/>
      <c r="D788" s="29"/>
      <c r="E788" s="29"/>
      <c r="F788" s="30"/>
      <c r="G788" s="30"/>
      <c r="H788" s="31"/>
      <c r="I788" s="32"/>
      <c r="J788" s="24"/>
      <c r="K788" s="29"/>
      <c r="L788" s="29"/>
      <c r="M788" s="30"/>
      <c r="N788" s="30"/>
    </row>
    <row r="789" spans="1:14" x14ac:dyDescent="0.35">
      <c r="A789" s="27"/>
      <c r="B789" s="32"/>
      <c r="C789" s="24"/>
      <c r="D789" s="29"/>
      <c r="E789" s="29"/>
      <c r="F789" s="30"/>
      <c r="G789" s="30"/>
      <c r="H789" s="31"/>
      <c r="I789" s="32"/>
      <c r="J789" s="24"/>
      <c r="K789" s="29"/>
      <c r="L789" s="29"/>
      <c r="M789" s="30"/>
      <c r="N789" s="30"/>
    </row>
    <row r="790" spans="1:14" x14ac:dyDescent="0.35">
      <c r="A790" s="27"/>
      <c r="B790" s="32"/>
      <c r="C790" s="24"/>
      <c r="D790" s="29"/>
      <c r="E790" s="29"/>
      <c r="F790" s="30"/>
      <c r="G790" s="30"/>
      <c r="H790" s="31"/>
      <c r="I790" s="32"/>
      <c r="J790" s="24"/>
      <c r="K790" s="29"/>
      <c r="L790" s="29"/>
      <c r="M790" s="30"/>
      <c r="N790" s="30"/>
    </row>
    <row r="791" spans="1:14" x14ac:dyDescent="0.35">
      <c r="A791" s="27"/>
      <c r="B791" s="32"/>
      <c r="C791" s="24"/>
      <c r="D791" s="29"/>
      <c r="E791" s="29"/>
      <c r="F791" s="30"/>
      <c r="G791" s="30"/>
      <c r="H791" s="31"/>
      <c r="I791" s="32"/>
      <c r="J791" s="24"/>
      <c r="K791" s="29"/>
      <c r="L791" s="29"/>
      <c r="M791" s="30"/>
      <c r="N791" s="30"/>
    </row>
    <row r="792" spans="1:14" x14ac:dyDescent="0.35">
      <c r="A792" s="27"/>
      <c r="B792" s="32"/>
      <c r="C792" s="24"/>
      <c r="D792" s="29"/>
      <c r="E792" s="29"/>
      <c r="F792" s="30"/>
      <c r="G792" s="30"/>
      <c r="H792" s="31"/>
      <c r="I792" s="32"/>
      <c r="J792" s="24"/>
      <c r="K792" s="29"/>
      <c r="L792" s="29"/>
      <c r="M792" s="30"/>
      <c r="N792" s="30"/>
    </row>
    <row r="793" spans="1:14" x14ac:dyDescent="0.35">
      <c r="A793" s="27"/>
      <c r="B793" s="32"/>
      <c r="C793" s="24"/>
      <c r="D793" s="29"/>
      <c r="E793" s="29"/>
      <c r="F793" s="30"/>
      <c r="G793" s="30"/>
      <c r="H793" s="31"/>
      <c r="I793" s="32"/>
      <c r="J793" s="24"/>
      <c r="K793" s="29"/>
      <c r="L793" s="29"/>
      <c r="M793" s="30"/>
      <c r="N793" s="30"/>
    </row>
    <row r="794" spans="1:14" x14ac:dyDescent="0.35">
      <c r="A794" s="27"/>
      <c r="B794" s="32"/>
      <c r="C794" s="24"/>
      <c r="D794" s="29"/>
      <c r="E794" s="29"/>
      <c r="F794" s="30"/>
      <c r="G794" s="30"/>
      <c r="H794" s="31"/>
      <c r="I794" s="32"/>
      <c r="J794" s="24"/>
      <c r="K794" s="29"/>
      <c r="L794" s="29"/>
      <c r="M794" s="30"/>
      <c r="N794" s="30"/>
    </row>
    <row r="795" spans="1:14" x14ac:dyDescent="0.35">
      <c r="A795" s="27"/>
      <c r="B795" s="32"/>
      <c r="C795" s="24"/>
      <c r="D795" s="29"/>
      <c r="E795" s="29"/>
      <c r="F795" s="30"/>
      <c r="G795" s="30"/>
      <c r="H795" s="31"/>
      <c r="I795" s="32"/>
      <c r="J795" s="24"/>
      <c r="K795" s="29"/>
      <c r="L795" s="29"/>
      <c r="M795" s="30"/>
      <c r="N795" s="30"/>
    </row>
    <row r="796" spans="1:14" x14ac:dyDescent="0.35">
      <c r="A796" s="27"/>
      <c r="B796" s="32"/>
      <c r="C796" s="24"/>
      <c r="D796" s="29"/>
      <c r="E796" s="29"/>
      <c r="F796" s="30"/>
      <c r="G796" s="30"/>
      <c r="H796" s="31"/>
      <c r="I796" s="32"/>
      <c r="J796" s="24"/>
      <c r="K796" s="29"/>
      <c r="L796" s="29"/>
      <c r="M796" s="30"/>
      <c r="N796" s="30"/>
    </row>
    <row r="797" spans="1:14" x14ac:dyDescent="0.35">
      <c r="A797" s="27"/>
      <c r="B797" s="32"/>
      <c r="C797" s="24"/>
      <c r="D797" s="29"/>
      <c r="E797" s="29"/>
      <c r="F797" s="30"/>
      <c r="G797" s="30"/>
      <c r="H797" s="31"/>
      <c r="I797" s="32"/>
      <c r="J797" s="24"/>
      <c r="K797" s="29"/>
      <c r="L797" s="29"/>
      <c r="M797" s="30"/>
      <c r="N797" s="30"/>
    </row>
    <row r="798" spans="1:14" x14ac:dyDescent="0.35">
      <c r="A798" s="27"/>
      <c r="B798" s="32"/>
      <c r="C798" s="24"/>
      <c r="D798" s="29"/>
      <c r="E798" s="29"/>
      <c r="F798" s="30"/>
      <c r="G798" s="30"/>
      <c r="H798" s="31"/>
      <c r="I798" s="32"/>
      <c r="J798" s="24"/>
      <c r="K798" s="29"/>
      <c r="L798" s="29"/>
      <c r="M798" s="30"/>
      <c r="N798" s="30"/>
    </row>
    <row r="799" spans="1:14" x14ac:dyDescent="0.35">
      <c r="A799" s="27"/>
      <c r="B799" s="32"/>
      <c r="C799" s="24"/>
      <c r="D799" s="29"/>
      <c r="E799" s="29"/>
      <c r="F799" s="30"/>
      <c r="G799" s="30"/>
      <c r="H799" s="31"/>
      <c r="I799" s="32"/>
      <c r="J799" s="24"/>
      <c r="K799" s="29"/>
      <c r="L799" s="29"/>
      <c r="M799" s="30"/>
      <c r="N799" s="30"/>
    </row>
    <row r="800" spans="1:14" x14ac:dyDescent="0.35">
      <c r="A800" s="27"/>
      <c r="B800" s="32"/>
      <c r="C800" s="24"/>
      <c r="D800" s="29"/>
      <c r="E800" s="29"/>
      <c r="F800" s="30"/>
      <c r="G800" s="30"/>
      <c r="H800" s="31"/>
      <c r="I800" s="32"/>
      <c r="J800" s="24"/>
      <c r="K800" s="29"/>
      <c r="L800" s="29"/>
      <c r="M800" s="30"/>
      <c r="N800" s="30"/>
    </row>
    <row r="801" spans="1:14" x14ac:dyDescent="0.35">
      <c r="A801" s="27"/>
      <c r="B801" s="32"/>
      <c r="C801" s="24"/>
      <c r="D801" s="29"/>
      <c r="E801" s="29"/>
      <c r="F801" s="30"/>
      <c r="G801" s="30"/>
      <c r="H801" s="31"/>
      <c r="I801" s="32"/>
      <c r="J801" s="24"/>
      <c r="K801" s="29"/>
      <c r="L801" s="29"/>
      <c r="M801" s="30"/>
      <c r="N801" s="30"/>
    </row>
    <row r="802" spans="1:14" x14ac:dyDescent="0.35">
      <c r="A802" s="27"/>
      <c r="B802" s="32"/>
      <c r="C802" s="24"/>
      <c r="D802" s="29"/>
      <c r="E802" s="29"/>
      <c r="F802" s="30"/>
      <c r="G802" s="30"/>
      <c r="H802" s="31"/>
      <c r="I802" s="32"/>
      <c r="J802" s="24"/>
      <c r="K802" s="29"/>
      <c r="L802" s="29"/>
      <c r="M802" s="30"/>
      <c r="N802" s="30"/>
    </row>
    <row r="803" spans="1:14" x14ac:dyDescent="0.35">
      <c r="A803" s="27"/>
      <c r="B803" s="32"/>
      <c r="C803" s="24"/>
      <c r="D803" s="29"/>
      <c r="E803" s="29"/>
      <c r="F803" s="30"/>
      <c r="G803" s="30"/>
      <c r="H803" s="31"/>
      <c r="I803" s="32"/>
      <c r="J803" s="24"/>
      <c r="K803" s="29"/>
      <c r="L803" s="29"/>
      <c r="M803" s="30"/>
      <c r="N803" s="30"/>
    </row>
    <row r="804" spans="1:14" x14ac:dyDescent="0.35">
      <c r="A804" s="27"/>
      <c r="B804" s="32"/>
      <c r="C804" s="24"/>
      <c r="D804" s="29"/>
      <c r="E804" s="29"/>
      <c r="F804" s="30"/>
      <c r="G804" s="30"/>
      <c r="H804" s="31"/>
      <c r="I804" s="32"/>
      <c r="J804" s="24"/>
      <c r="K804" s="29"/>
      <c r="L804" s="29"/>
      <c r="M804" s="30"/>
      <c r="N804" s="30"/>
    </row>
    <row r="805" spans="1:14" x14ac:dyDescent="0.35">
      <c r="A805" s="27"/>
      <c r="B805" s="32"/>
      <c r="C805" s="24"/>
      <c r="D805" s="29"/>
      <c r="E805" s="29"/>
      <c r="F805" s="30"/>
      <c r="G805" s="30"/>
      <c r="H805" s="31"/>
      <c r="I805" s="32"/>
      <c r="J805" s="24"/>
      <c r="K805" s="29"/>
      <c r="L805" s="29"/>
      <c r="M805" s="30"/>
      <c r="N805" s="30"/>
    </row>
    <row r="806" spans="1:14" x14ac:dyDescent="0.35">
      <c r="A806" s="27"/>
      <c r="B806" s="32"/>
      <c r="C806" s="24"/>
      <c r="D806" s="29"/>
      <c r="E806" s="29"/>
      <c r="F806" s="30"/>
      <c r="G806" s="30"/>
      <c r="H806" s="31"/>
      <c r="I806" s="32"/>
      <c r="J806" s="24"/>
      <c r="K806" s="29"/>
      <c r="L806" s="29"/>
      <c r="M806" s="30"/>
      <c r="N806" s="30"/>
    </row>
    <row r="807" spans="1:14" x14ac:dyDescent="0.35">
      <c r="A807" s="27"/>
      <c r="B807" s="32"/>
      <c r="C807" s="24"/>
      <c r="D807" s="29"/>
      <c r="E807" s="29"/>
      <c r="F807" s="30"/>
      <c r="G807" s="30"/>
      <c r="H807" s="31"/>
      <c r="I807" s="32"/>
      <c r="J807" s="24"/>
      <c r="K807" s="29"/>
      <c r="L807" s="29"/>
      <c r="M807" s="30"/>
      <c r="N807" s="30"/>
    </row>
    <row r="808" spans="1:14" x14ac:dyDescent="0.35">
      <c r="A808" s="27"/>
      <c r="B808" s="32"/>
      <c r="C808" s="24"/>
      <c r="D808" s="29"/>
      <c r="E808" s="29"/>
      <c r="F808" s="30"/>
      <c r="G808" s="30"/>
      <c r="H808" s="31"/>
      <c r="I808" s="32"/>
      <c r="J808" s="24"/>
      <c r="K808" s="29"/>
      <c r="L808" s="29"/>
      <c r="M808" s="30"/>
      <c r="N808" s="30"/>
    </row>
    <row r="809" spans="1:14" x14ac:dyDescent="0.35">
      <c r="A809" s="27"/>
      <c r="B809" s="32"/>
      <c r="C809" s="24"/>
      <c r="D809" s="29"/>
      <c r="E809" s="29"/>
      <c r="F809" s="30"/>
      <c r="G809" s="30"/>
      <c r="H809" s="31"/>
      <c r="I809" s="32"/>
      <c r="J809" s="24"/>
      <c r="K809" s="29"/>
      <c r="L809" s="29"/>
      <c r="M809" s="30"/>
      <c r="N809" s="30"/>
    </row>
    <row r="810" spans="1:14" x14ac:dyDescent="0.35">
      <c r="A810" s="27"/>
      <c r="B810" s="32"/>
      <c r="C810" s="24"/>
      <c r="D810" s="29"/>
      <c r="E810" s="29"/>
      <c r="F810" s="30"/>
      <c r="G810" s="30"/>
      <c r="H810" s="31"/>
      <c r="I810" s="32"/>
      <c r="J810" s="24"/>
      <c r="K810" s="29"/>
      <c r="L810" s="29"/>
      <c r="M810" s="30"/>
      <c r="N810" s="30"/>
    </row>
    <row r="811" spans="1:14" x14ac:dyDescent="0.35">
      <c r="A811" s="27"/>
      <c r="B811" s="32"/>
      <c r="C811" s="24"/>
      <c r="D811" s="29"/>
      <c r="E811" s="29"/>
      <c r="F811" s="30"/>
      <c r="G811" s="30"/>
      <c r="H811" s="31"/>
      <c r="I811" s="32"/>
      <c r="J811" s="24"/>
      <c r="K811" s="29"/>
      <c r="L811" s="29"/>
      <c r="M811" s="30"/>
      <c r="N811" s="30"/>
    </row>
    <row r="812" spans="1:14" x14ac:dyDescent="0.35">
      <c r="A812" s="27"/>
      <c r="B812" s="32"/>
      <c r="C812" s="24"/>
      <c r="D812" s="29"/>
      <c r="E812" s="29"/>
      <c r="F812" s="30"/>
      <c r="G812" s="30"/>
      <c r="H812" s="31"/>
      <c r="I812" s="32"/>
      <c r="J812" s="24"/>
      <c r="K812" s="29"/>
      <c r="L812" s="29"/>
      <c r="M812" s="30"/>
      <c r="N812" s="30"/>
    </row>
    <row r="813" spans="1:14" x14ac:dyDescent="0.35">
      <c r="A813" s="27"/>
      <c r="B813" s="32"/>
      <c r="C813" s="24"/>
      <c r="D813" s="29"/>
      <c r="E813" s="29"/>
      <c r="F813" s="30"/>
      <c r="G813" s="30"/>
      <c r="H813" s="31"/>
      <c r="I813" s="32"/>
      <c r="J813" s="24"/>
      <c r="K813" s="29"/>
      <c r="L813" s="29"/>
      <c r="M813" s="30"/>
      <c r="N813" s="30"/>
    </row>
    <row r="814" spans="1:14" x14ac:dyDescent="0.35">
      <c r="A814" s="27"/>
      <c r="B814" s="32"/>
      <c r="C814" s="24"/>
      <c r="D814" s="29"/>
      <c r="E814" s="29"/>
      <c r="F814" s="30"/>
      <c r="G814" s="30"/>
      <c r="H814" s="31"/>
      <c r="I814" s="32"/>
      <c r="J814" s="24"/>
      <c r="K814" s="29"/>
      <c r="L814" s="29"/>
      <c r="M814" s="30"/>
      <c r="N814" s="30"/>
    </row>
    <row r="815" spans="1:14" x14ac:dyDescent="0.35">
      <c r="A815" s="27"/>
      <c r="B815" s="32"/>
      <c r="C815" s="24"/>
      <c r="D815" s="29"/>
      <c r="E815" s="29"/>
      <c r="F815" s="30"/>
      <c r="G815" s="30"/>
      <c r="H815" s="31"/>
      <c r="I815" s="32"/>
      <c r="J815" s="24"/>
      <c r="K815" s="29"/>
      <c r="L815" s="29"/>
      <c r="M815" s="30"/>
      <c r="N815" s="30"/>
    </row>
    <row r="816" spans="1:14" x14ac:dyDescent="0.35">
      <c r="A816" s="27"/>
      <c r="B816" s="32"/>
      <c r="C816" s="24"/>
      <c r="D816" s="29"/>
      <c r="E816" s="29"/>
      <c r="F816" s="30"/>
      <c r="G816" s="30"/>
      <c r="H816" s="31"/>
      <c r="I816" s="32"/>
      <c r="J816" s="24"/>
      <c r="K816" s="29"/>
      <c r="L816" s="29"/>
      <c r="M816" s="30"/>
      <c r="N816" s="30"/>
    </row>
    <row r="817" spans="1:14" x14ac:dyDescent="0.35">
      <c r="A817" s="27"/>
      <c r="B817" s="32"/>
      <c r="C817" s="24"/>
      <c r="D817" s="29"/>
      <c r="E817" s="29"/>
      <c r="F817" s="30"/>
      <c r="G817" s="30"/>
      <c r="H817" s="31"/>
      <c r="I817" s="32"/>
      <c r="J817" s="24"/>
      <c r="K817" s="29"/>
      <c r="L817" s="29"/>
      <c r="M817" s="30"/>
      <c r="N817" s="30"/>
    </row>
    <row r="818" spans="1:14" x14ac:dyDescent="0.35">
      <c r="A818" s="27"/>
      <c r="B818" s="32"/>
      <c r="C818" s="24"/>
      <c r="D818" s="29"/>
      <c r="E818" s="29"/>
      <c r="F818" s="30"/>
      <c r="G818" s="30"/>
      <c r="H818" s="31"/>
      <c r="I818" s="32"/>
      <c r="J818" s="24"/>
      <c r="K818" s="29"/>
      <c r="L818" s="29"/>
      <c r="M818" s="30"/>
      <c r="N818" s="30"/>
    </row>
    <row r="819" spans="1:14" x14ac:dyDescent="0.35">
      <c r="A819" s="27"/>
      <c r="B819" s="32"/>
      <c r="C819" s="24"/>
      <c r="D819" s="29"/>
      <c r="E819" s="29"/>
      <c r="F819" s="30"/>
      <c r="G819" s="30"/>
      <c r="H819" s="31"/>
      <c r="I819" s="32"/>
      <c r="J819" s="24"/>
      <c r="K819" s="29"/>
      <c r="L819" s="29"/>
      <c r="M819" s="30"/>
      <c r="N819" s="30"/>
    </row>
    <row r="820" spans="1:14" x14ac:dyDescent="0.35">
      <c r="A820" s="27"/>
      <c r="B820" s="32"/>
      <c r="C820" s="24"/>
      <c r="D820" s="29"/>
      <c r="E820" s="29"/>
      <c r="F820" s="30"/>
      <c r="G820" s="30"/>
      <c r="H820" s="31"/>
      <c r="I820" s="32"/>
      <c r="J820" s="24"/>
      <c r="K820" s="29"/>
      <c r="L820" s="29"/>
      <c r="M820" s="30"/>
      <c r="N820" s="30"/>
    </row>
    <row r="821" spans="1:14" x14ac:dyDescent="0.35">
      <c r="A821" s="27"/>
      <c r="B821" s="32"/>
      <c r="C821" s="24"/>
      <c r="D821" s="29"/>
      <c r="E821" s="29"/>
      <c r="F821" s="30"/>
      <c r="G821" s="30"/>
      <c r="H821" s="31"/>
      <c r="I821" s="32"/>
      <c r="J821" s="24"/>
      <c r="K821" s="29"/>
      <c r="L821" s="29"/>
      <c r="M821" s="30"/>
      <c r="N821" s="30"/>
    </row>
    <row r="822" spans="1:14" x14ac:dyDescent="0.35">
      <c r="A822" s="27"/>
      <c r="B822" s="32"/>
      <c r="C822" s="24"/>
      <c r="D822" s="29"/>
      <c r="E822" s="29"/>
      <c r="F822" s="30"/>
      <c r="G822" s="30"/>
      <c r="H822" s="31"/>
      <c r="I822" s="32"/>
      <c r="J822" s="24"/>
      <c r="K822" s="29"/>
      <c r="L822" s="29"/>
      <c r="M822" s="30"/>
      <c r="N822" s="30"/>
    </row>
    <row r="823" spans="1:14" x14ac:dyDescent="0.35">
      <c r="A823" s="27"/>
      <c r="B823" s="32"/>
      <c r="C823" s="24"/>
      <c r="D823" s="29"/>
      <c r="E823" s="29"/>
      <c r="F823" s="30"/>
      <c r="G823" s="30"/>
      <c r="H823" s="31"/>
      <c r="I823" s="32"/>
      <c r="J823" s="24"/>
      <c r="K823" s="29"/>
      <c r="L823" s="29"/>
      <c r="M823" s="30"/>
      <c r="N823" s="30"/>
    </row>
    <row r="824" spans="1:14" x14ac:dyDescent="0.35">
      <c r="A824" s="27"/>
      <c r="B824" s="32"/>
      <c r="C824" s="24"/>
      <c r="D824" s="29"/>
      <c r="E824" s="29"/>
      <c r="F824" s="30"/>
      <c r="G824" s="30"/>
      <c r="H824" s="31"/>
      <c r="I824" s="32"/>
      <c r="J824" s="24"/>
      <c r="K824" s="29"/>
      <c r="L824" s="29"/>
      <c r="M824" s="30"/>
      <c r="N824" s="30"/>
    </row>
    <row r="825" spans="1:14" x14ac:dyDescent="0.35">
      <c r="A825" s="27"/>
      <c r="B825" s="32"/>
      <c r="C825" s="24"/>
      <c r="D825" s="29"/>
      <c r="E825" s="29"/>
      <c r="F825" s="30"/>
      <c r="G825" s="30"/>
      <c r="H825" s="31"/>
      <c r="I825" s="32"/>
      <c r="J825" s="24"/>
      <c r="K825" s="29"/>
      <c r="L825" s="29"/>
      <c r="M825" s="30"/>
      <c r="N825" s="30"/>
    </row>
    <row r="826" spans="1:14" x14ac:dyDescent="0.35">
      <c r="A826" s="27"/>
      <c r="B826" s="32"/>
      <c r="C826" s="24"/>
      <c r="D826" s="29"/>
      <c r="E826" s="29"/>
      <c r="F826" s="30"/>
      <c r="G826" s="30"/>
      <c r="H826" s="31"/>
      <c r="I826" s="32"/>
      <c r="J826" s="24"/>
      <c r="K826" s="29"/>
      <c r="L826" s="29"/>
      <c r="M826" s="30"/>
      <c r="N826" s="30"/>
    </row>
    <row r="827" spans="1:14" x14ac:dyDescent="0.35">
      <c r="A827" s="27"/>
      <c r="B827" s="32"/>
      <c r="C827" s="24"/>
      <c r="D827" s="29"/>
      <c r="E827" s="29"/>
      <c r="F827" s="30"/>
      <c r="G827" s="30"/>
      <c r="H827" s="31"/>
      <c r="I827" s="32"/>
      <c r="J827" s="24"/>
      <c r="K827" s="29"/>
      <c r="L827" s="29"/>
      <c r="M827" s="30"/>
      <c r="N827" s="30"/>
    </row>
    <row r="828" spans="1:14" x14ac:dyDescent="0.35">
      <c r="A828" s="27"/>
      <c r="B828" s="32"/>
      <c r="C828" s="24"/>
      <c r="D828" s="29"/>
      <c r="E828" s="29"/>
      <c r="F828" s="30"/>
      <c r="G828" s="30"/>
      <c r="H828" s="31"/>
      <c r="I828" s="32"/>
      <c r="J828" s="24"/>
      <c r="K828" s="29"/>
      <c r="L828" s="29"/>
      <c r="M828" s="30"/>
      <c r="N828" s="30"/>
    </row>
    <row r="829" spans="1:14" x14ac:dyDescent="0.35">
      <c r="A829" s="27"/>
      <c r="B829" s="32"/>
      <c r="C829" s="24"/>
      <c r="D829" s="29"/>
      <c r="E829" s="29"/>
      <c r="F829" s="30"/>
      <c r="G829" s="30"/>
      <c r="H829" s="31"/>
      <c r="I829" s="32"/>
      <c r="J829" s="24"/>
      <c r="K829" s="29"/>
      <c r="L829" s="29"/>
      <c r="M829" s="30"/>
      <c r="N829" s="30"/>
    </row>
    <row r="830" spans="1:14" x14ac:dyDescent="0.35">
      <c r="A830" s="27"/>
      <c r="B830" s="32"/>
      <c r="C830" s="24"/>
      <c r="D830" s="29"/>
      <c r="E830" s="29"/>
      <c r="F830" s="30"/>
      <c r="G830" s="30"/>
      <c r="H830" s="31"/>
      <c r="I830" s="32"/>
      <c r="J830" s="24"/>
      <c r="K830" s="29"/>
      <c r="L830" s="29"/>
      <c r="M830" s="30"/>
      <c r="N830" s="30"/>
    </row>
    <row r="831" spans="1:14" x14ac:dyDescent="0.35">
      <c r="A831" s="27"/>
      <c r="B831" s="32"/>
      <c r="C831" s="24"/>
      <c r="D831" s="29"/>
      <c r="E831" s="29"/>
      <c r="F831" s="30"/>
      <c r="G831" s="30"/>
      <c r="H831" s="31"/>
      <c r="I831" s="32"/>
      <c r="J831" s="24"/>
      <c r="K831" s="29"/>
      <c r="L831" s="29"/>
      <c r="M831" s="30"/>
      <c r="N831" s="30"/>
    </row>
    <row r="832" spans="1:14" x14ac:dyDescent="0.35">
      <c r="A832" s="27"/>
      <c r="B832" s="32"/>
      <c r="C832" s="24"/>
      <c r="D832" s="29"/>
      <c r="E832" s="29"/>
      <c r="F832" s="30"/>
      <c r="G832" s="30"/>
      <c r="H832" s="31"/>
      <c r="I832" s="32"/>
      <c r="J832" s="24"/>
      <c r="K832" s="29"/>
      <c r="L832" s="29"/>
      <c r="M832" s="30"/>
      <c r="N832" s="30"/>
    </row>
    <row r="833" spans="1:14" x14ac:dyDescent="0.35">
      <c r="A833" s="27"/>
      <c r="B833" s="32"/>
      <c r="C833" s="24"/>
      <c r="D833" s="29"/>
      <c r="E833" s="29"/>
      <c r="F833" s="30"/>
      <c r="G833" s="30"/>
      <c r="H833" s="31"/>
      <c r="I833" s="32"/>
      <c r="J833" s="24"/>
      <c r="K833" s="29"/>
      <c r="L833" s="29"/>
      <c r="M833" s="30"/>
      <c r="N833" s="30"/>
    </row>
    <row r="834" spans="1:14" x14ac:dyDescent="0.35">
      <c r="A834" s="27"/>
      <c r="B834" s="32"/>
      <c r="C834" s="24"/>
      <c r="D834" s="29"/>
      <c r="E834" s="29"/>
      <c r="F834" s="30"/>
      <c r="G834" s="30"/>
      <c r="H834" s="31"/>
      <c r="I834" s="32"/>
      <c r="J834" s="24"/>
      <c r="K834" s="29"/>
      <c r="L834" s="29"/>
      <c r="M834" s="30"/>
      <c r="N834" s="30"/>
    </row>
    <row r="835" spans="1:14" x14ac:dyDescent="0.35">
      <c r="A835" s="27"/>
      <c r="B835" s="32"/>
      <c r="C835" s="24"/>
      <c r="D835" s="29"/>
      <c r="E835" s="29"/>
      <c r="F835" s="30"/>
      <c r="G835" s="30"/>
      <c r="H835" s="31"/>
      <c r="I835" s="32"/>
      <c r="J835" s="24"/>
      <c r="K835" s="29"/>
      <c r="L835" s="29"/>
      <c r="M835" s="30"/>
      <c r="N835" s="30"/>
    </row>
    <row r="836" spans="1:14" x14ac:dyDescent="0.35">
      <c r="A836" s="27"/>
      <c r="B836" s="32"/>
      <c r="C836" s="24"/>
      <c r="D836" s="29"/>
      <c r="E836" s="29"/>
      <c r="F836" s="30"/>
      <c r="G836" s="30"/>
      <c r="H836" s="31"/>
      <c r="I836" s="32"/>
      <c r="J836" s="24"/>
      <c r="K836" s="29"/>
      <c r="L836" s="29"/>
      <c r="M836" s="30"/>
      <c r="N836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F4D1-C526-4B11-BE06-373471C1C680}">
  <dimension ref="A1:N3028"/>
  <sheetViews>
    <sheetView workbookViewId="0">
      <selection sqref="A1:XFD1048576"/>
    </sheetView>
  </sheetViews>
  <sheetFormatPr defaultColWidth="21.54296875" defaultRowHeight="14.5" x14ac:dyDescent="0.35"/>
  <cols>
    <col min="1" max="1" width="14.453125" bestFit="1" customWidth="1"/>
    <col min="2" max="2" width="10" bestFit="1" customWidth="1"/>
    <col min="3" max="3" width="20" bestFit="1" customWidth="1"/>
    <col min="4" max="4" width="23.08984375" bestFit="1" customWidth="1"/>
    <col min="5" max="5" width="7" bestFit="1" customWidth="1"/>
    <col min="6" max="6" width="9.08984375" bestFit="1" customWidth="1"/>
    <col min="7" max="7" width="5" bestFit="1" customWidth="1"/>
  </cols>
  <sheetData>
    <row r="1" spans="1:14" x14ac:dyDescent="0.35">
      <c r="A1" s="25" t="s">
        <v>0</v>
      </c>
      <c r="B1" s="26" t="s">
        <v>1043</v>
      </c>
      <c r="C1" s="26" t="s">
        <v>77</v>
      </c>
      <c r="D1" s="26" t="s">
        <v>151</v>
      </c>
      <c r="E1" s="26" t="s">
        <v>152</v>
      </c>
      <c r="F1" s="26"/>
      <c r="G1" s="26"/>
      <c r="H1" s="25"/>
      <c r="I1" s="26"/>
      <c r="J1" s="26"/>
      <c r="K1" s="26"/>
      <c r="L1" s="26"/>
      <c r="M1" s="26"/>
      <c r="N1" s="26"/>
    </row>
    <row r="2" spans="1:14" x14ac:dyDescent="0.35">
      <c r="A2" s="27" t="s">
        <v>452</v>
      </c>
      <c r="B2" s="33" t="s">
        <v>453</v>
      </c>
      <c r="C2" s="24" t="s">
        <v>79</v>
      </c>
      <c r="D2" s="29" t="s">
        <v>996</v>
      </c>
      <c r="E2" s="29">
        <f>_xlfn.XLOOKUP(B2,'EU Settlement Scheme'!C:C,'EU Settlement Scheme'!H:H,"No Match",0,1)</f>
        <v>11673</v>
      </c>
      <c r="F2" s="30"/>
      <c r="G2" s="30"/>
      <c r="H2" s="31"/>
      <c r="I2" s="28"/>
      <c r="J2" s="24"/>
      <c r="K2" s="29"/>
      <c r="L2" s="29"/>
      <c r="M2" s="30"/>
      <c r="N2" s="30"/>
    </row>
    <row r="3" spans="1:14" x14ac:dyDescent="0.35">
      <c r="A3" s="27" t="s">
        <v>468</v>
      </c>
      <c r="B3" s="32" t="s">
        <v>469</v>
      </c>
      <c r="C3" s="24" t="s">
        <v>79</v>
      </c>
      <c r="D3" s="29" t="s">
        <v>996</v>
      </c>
      <c r="E3" s="29">
        <f>_xlfn.XLOOKUP(B3,'EU Settlement Scheme'!C:C,'EU Settlement Scheme'!H:H,"No Match",0,1)</f>
        <v>3057</v>
      </c>
      <c r="F3" s="30"/>
      <c r="G3" s="30"/>
      <c r="H3" s="31"/>
      <c r="I3" s="32"/>
      <c r="J3" s="24"/>
      <c r="K3" s="29"/>
      <c r="L3" s="29"/>
      <c r="M3" s="30"/>
      <c r="N3" s="30"/>
    </row>
    <row r="4" spans="1:14" x14ac:dyDescent="0.35">
      <c r="A4" s="27" t="s">
        <v>500</v>
      </c>
      <c r="B4" s="32" t="s">
        <v>501</v>
      </c>
      <c r="C4" s="24" t="s">
        <v>79</v>
      </c>
      <c r="D4" s="29" t="s">
        <v>996</v>
      </c>
      <c r="E4" s="29">
        <f>_xlfn.XLOOKUP(B4,'EU Settlement Scheme'!C:C,'EU Settlement Scheme'!H:H,"No Match",0,1)</f>
        <v>2122</v>
      </c>
      <c r="F4" s="30"/>
      <c r="G4" s="30"/>
      <c r="H4" s="31"/>
      <c r="I4" s="32"/>
      <c r="J4" s="24"/>
      <c r="K4" s="29"/>
      <c r="L4" s="29"/>
      <c r="M4" s="30"/>
      <c r="N4" s="30"/>
    </row>
    <row r="5" spans="1:14" x14ac:dyDescent="0.35">
      <c r="A5" s="27" t="s">
        <v>520</v>
      </c>
      <c r="B5" s="32" t="s">
        <v>521</v>
      </c>
      <c r="C5" s="24" t="s">
        <v>79</v>
      </c>
      <c r="D5" s="29" t="s">
        <v>996</v>
      </c>
      <c r="E5" s="29">
        <f>_xlfn.XLOOKUP(B5,'EU Settlement Scheme'!C:C,'EU Settlement Scheme'!H:H,"No Match",0,1)</f>
        <v>3501</v>
      </c>
      <c r="F5" s="30"/>
      <c r="G5" s="30"/>
      <c r="H5" s="31"/>
      <c r="I5" s="32"/>
      <c r="J5" s="24"/>
      <c r="K5" s="29"/>
      <c r="L5" s="29"/>
      <c r="M5" s="30"/>
      <c r="N5" s="30"/>
    </row>
    <row r="6" spans="1:14" x14ac:dyDescent="0.35">
      <c r="A6" s="27" t="s">
        <v>526</v>
      </c>
      <c r="B6" s="32" t="s">
        <v>527</v>
      </c>
      <c r="C6" s="24" t="s">
        <v>79</v>
      </c>
      <c r="D6" s="29" t="s">
        <v>996</v>
      </c>
      <c r="E6" s="29">
        <f>_xlfn.XLOOKUP(B6,'EU Settlement Scheme'!C:C,'EU Settlement Scheme'!H:H,"No Match",0,1)</f>
        <v>7676</v>
      </c>
      <c r="F6" s="30"/>
      <c r="G6" s="30"/>
      <c r="H6" s="31"/>
      <c r="I6" s="32"/>
      <c r="J6" s="24"/>
      <c r="K6" s="29"/>
      <c r="L6" s="29"/>
      <c r="M6" s="30"/>
      <c r="N6" s="30"/>
    </row>
    <row r="7" spans="1:14" x14ac:dyDescent="0.35">
      <c r="A7" s="27" t="s">
        <v>568</v>
      </c>
      <c r="B7" s="32" t="s">
        <v>569</v>
      </c>
      <c r="C7" s="24" t="s">
        <v>79</v>
      </c>
      <c r="D7" s="29" t="s">
        <v>996</v>
      </c>
      <c r="E7" s="29">
        <f>_xlfn.XLOOKUP(B7,'EU Settlement Scheme'!C:C,'EU Settlement Scheme'!H:H,"No Match",0,1)</f>
        <v>17462</v>
      </c>
      <c r="F7" s="30"/>
      <c r="G7" s="30"/>
      <c r="H7" s="31"/>
      <c r="I7" s="32"/>
      <c r="J7" s="24"/>
      <c r="K7" s="29"/>
      <c r="L7" s="29"/>
      <c r="M7" s="30"/>
      <c r="N7" s="30"/>
    </row>
    <row r="8" spans="1:14" x14ac:dyDescent="0.35">
      <c r="A8" s="27" t="s">
        <v>570</v>
      </c>
      <c r="B8" s="32" t="s">
        <v>571</v>
      </c>
      <c r="C8" s="24" t="s">
        <v>79</v>
      </c>
      <c r="D8" s="29" t="s">
        <v>996</v>
      </c>
      <c r="E8" s="29">
        <f>_xlfn.XLOOKUP(B8,'EU Settlement Scheme'!C:C,'EU Settlement Scheme'!H:H,"No Match",0,1)</f>
        <v>17831</v>
      </c>
      <c r="F8" s="30"/>
      <c r="G8" s="30"/>
      <c r="H8" s="31"/>
      <c r="I8" s="32"/>
      <c r="J8" s="24"/>
      <c r="K8" s="29"/>
      <c r="L8" s="29"/>
      <c r="M8" s="30"/>
      <c r="N8" s="30"/>
    </row>
    <row r="9" spans="1:14" x14ac:dyDescent="0.35">
      <c r="A9" s="27" t="s">
        <v>574</v>
      </c>
      <c r="B9" s="32" t="s">
        <v>575</v>
      </c>
      <c r="C9" s="24" t="s">
        <v>79</v>
      </c>
      <c r="D9" s="29" t="s">
        <v>996</v>
      </c>
      <c r="E9" s="29">
        <f>_xlfn.XLOOKUP(B9,'EU Settlement Scheme'!C:C,'EU Settlement Scheme'!H:H,"No Match",0,1)</f>
        <v>984</v>
      </c>
      <c r="F9" s="30"/>
      <c r="G9" s="30"/>
      <c r="H9" s="31"/>
      <c r="I9" s="32"/>
      <c r="J9" s="24"/>
      <c r="K9" s="29"/>
      <c r="L9" s="29"/>
      <c r="M9" s="30"/>
      <c r="N9" s="30"/>
    </row>
    <row r="10" spans="1:14" x14ac:dyDescent="0.35">
      <c r="A10" s="27" t="s">
        <v>578</v>
      </c>
      <c r="B10" s="32" t="s">
        <v>579</v>
      </c>
      <c r="C10" s="24" t="s">
        <v>79</v>
      </c>
      <c r="D10" s="29" t="s">
        <v>996</v>
      </c>
      <c r="E10" s="29">
        <f>_xlfn.XLOOKUP(B10,'EU Settlement Scheme'!C:C,'EU Settlement Scheme'!H:H,"No Match",0,1)</f>
        <v>978</v>
      </c>
      <c r="F10" s="30"/>
      <c r="G10" s="30"/>
      <c r="H10" s="31"/>
      <c r="I10" s="32"/>
      <c r="J10" s="24"/>
      <c r="K10" s="29"/>
      <c r="L10" s="29"/>
      <c r="M10" s="30"/>
      <c r="N10" s="30"/>
    </row>
    <row r="11" spans="1:14" x14ac:dyDescent="0.35">
      <c r="A11" s="27" t="s">
        <v>596</v>
      </c>
      <c r="B11" s="32" t="s">
        <v>597</v>
      </c>
      <c r="C11" s="24" t="s">
        <v>79</v>
      </c>
      <c r="D11" s="29" t="s">
        <v>996</v>
      </c>
      <c r="E11" s="29">
        <f>_xlfn.XLOOKUP(B11,'EU Settlement Scheme'!C:C,'EU Settlement Scheme'!H:H,"No Match",0,1)</f>
        <v>2582</v>
      </c>
      <c r="F11" s="30"/>
      <c r="G11" s="30"/>
      <c r="H11" s="31"/>
      <c r="I11" s="32"/>
      <c r="J11" s="24"/>
      <c r="K11" s="29"/>
      <c r="L11" s="29"/>
      <c r="M11" s="30"/>
      <c r="N11" s="30"/>
    </row>
    <row r="12" spans="1:14" x14ac:dyDescent="0.35">
      <c r="A12" s="27" t="s">
        <v>634</v>
      </c>
      <c r="B12" s="32" t="s">
        <v>635</v>
      </c>
      <c r="C12" s="24" t="s">
        <v>79</v>
      </c>
      <c r="D12" s="29" t="s">
        <v>996</v>
      </c>
      <c r="E12" s="29">
        <f>_xlfn.XLOOKUP(B12,'EU Settlement Scheme'!C:C,'EU Settlement Scheme'!H:H,"No Match",0,1)</f>
        <v>6753</v>
      </c>
      <c r="F12" s="30"/>
      <c r="G12" s="30"/>
      <c r="H12" s="31"/>
      <c r="I12" s="32"/>
      <c r="J12" s="24"/>
      <c r="K12" s="29"/>
      <c r="L12" s="29"/>
      <c r="M12" s="30"/>
      <c r="N12" s="30"/>
    </row>
    <row r="13" spans="1:14" x14ac:dyDescent="0.35">
      <c r="A13" s="27" t="s">
        <v>644</v>
      </c>
      <c r="B13" s="32" t="s">
        <v>645</v>
      </c>
      <c r="C13" s="24" t="s">
        <v>79</v>
      </c>
      <c r="D13" s="29" t="s">
        <v>996</v>
      </c>
      <c r="E13" s="29">
        <f>_xlfn.XLOOKUP(B13,'EU Settlement Scheme'!C:C,'EU Settlement Scheme'!H:H,"No Match",0,1)</f>
        <v>1458</v>
      </c>
      <c r="F13" s="30"/>
      <c r="G13" s="30"/>
      <c r="H13" s="31"/>
      <c r="I13" s="32"/>
      <c r="J13" s="24"/>
      <c r="K13" s="29"/>
      <c r="L13" s="29"/>
      <c r="M13" s="30"/>
      <c r="N13" s="30"/>
    </row>
    <row r="14" spans="1:14" x14ac:dyDescent="0.35">
      <c r="A14" s="27" t="s">
        <v>452</v>
      </c>
      <c r="B14" s="32" t="s">
        <v>453</v>
      </c>
      <c r="C14" s="24" t="s">
        <v>79</v>
      </c>
      <c r="D14" s="29" t="s">
        <v>2</v>
      </c>
      <c r="E14" s="29">
        <f>_xlfn.XLOOKUP(A14,'Census Population'!A:A,'Census Population'!B:B,"No Match",0,1)</f>
        <v>94646</v>
      </c>
      <c r="F14" s="30"/>
      <c r="G14" s="30"/>
      <c r="H14" s="31"/>
      <c r="I14" s="32"/>
      <c r="J14" s="24"/>
      <c r="K14" s="29"/>
      <c r="L14" s="29"/>
      <c r="M14" s="30"/>
      <c r="N14" s="30"/>
    </row>
    <row r="15" spans="1:14" x14ac:dyDescent="0.35">
      <c r="A15" s="27" t="s">
        <v>468</v>
      </c>
      <c r="B15" s="32" t="s">
        <v>469</v>
      </c>
      <c r="C15" s="24" t="s">
        <v>79</v>
      </c>
      <c r="D15" s="29" t="s">
        <v>2</v>
      </c>
      <c r="E15" s="29">
        <f>_xlfn.XLOOKUP(A15,'Census Population'!A:A,'Census Population'!B:B,"No Match",0,1)</f>
        <v>117732</v>
      </c>
      <c r="F15" s="30"/>
      <c r="G15" s="30"/>
      <c r="H15" s="31"/>
      <c r="I15" s="32"/>
      <c r="J15" s="24"/>
      <c r="K15" s="29"/>
      <c r="L15" s="29"/>
      <c r="M15" s="30"/>
      <c r="N15" s="30"/>
    </row>
    <row r="16" spans="1:14" x14ac:dyDescent="0.35">
      <c r="A16" s="27" t="s">
        <v>500</v>
      </c>
      <c r="B16" s="32" t="s">
        <v>501</v>
      </c>
      <c r="C16" s="24" t="s">
        <v>79</v>
      </c>
      <c r="D16" s="29" t="s">
        <v>2</v>
      </c>
      <c r="E16" s="29">
        <f>_xlfn.XLOOKUP(A16,'Census Population'!A:A,'Census Population'!B:B,"No Match",0,1)</f>
        <v>81374</v>
      </c>
      <c r="F16" s="30"/>
      <c r="G16" s="30"/>
      <c r="H16" s="31"/>
      <c r="I16" s="32"/>
      <c r="J16" s="24"/>
      <c r="K16" s="29"/>
      <c r="L16" s="29"/>
      <c r="M16" s="30"/>
      <c r="N16" s="30"/>
    </row>
    <row r="17" spans="1:14" x14ac:dyDescent="0.35">
      <c r="A17" s="27" t="s">
        <v>520</v>
      </c>
      <c r="B17" s="32" t="s">
        <v>521</v>
      </c>
      <c r="C17" s="24" t="s">
        <v>79</v>
      </c>
      <c r="D17" s="29" t="s">
        <v>2</v>
      </c>
      <c r="E17" s="29">
        <f>_xlfn.XLOOKUP(A17,'Census Population'!A:A,'Census Population'!B:B,"No Match",0,1)</f>
        <v>82234</v>
      </c>
      <c r="F17" s="30"/>
      <c r="G17" s="30"/>
      <c r="H17" s="31"/>
      <c r="I17" s="32"/>
      <c r="J17" s="24"/>
      <c r="K17" s="29"/>
      <c r="L17" s="29"/>
      <c r="M17" s="30"/>
      <c r="N17" s="30"/>
    </row>
    <row r="18" spans="1:14" x14ac:dyDescent="0.35">
      <c r="A18" s="27" t="s">
        <v>526</v>
      </c>
      <c r="B18" s="32" t="s">
        <v>527</v>
      </c>
      <c r="C18" s="24" t="s">
        <v>79</v>
      </c>
      <c r="D18" s="29" t="s">
        <v>2</v>
      </c>
      <c r="E18" s="29">
        <f>_xlfn.XLOOKUP(A18,'Census Population'!A:A,'Census Population'!B:B,"No Match",0,1)</f>
        <v>142934</v>
      </c>
      <c r="F18" s="30"/>
      <c r="G18" s="30"/>
      <c r="H18" s="31"/>
      <c r="I18" s="32"/>
      <c r="J18" s="24"/>
      <c r="K18" s="29"/>
      <c r="L18" s="29"/>
      <c r="M18" s="30"/>
      <c r="N18" s="30"/>
    </row>
    <row r="19" spans="1:14" x14ac:dyDescent="0.35">
      <c r="A19" s="27" t="s">
        <v>568</v>
      </c>
      <c r="B19" s="32" t="s">
        <v>569</v>
      </c>
      <c r="C19" s="24" t="s">
        <v>79</v>
      </c>
      <c r="D19" s="29" t="s">
        <v>2</v>
      </c>
      <c r="E19" s="29">
        <f>_xlfn.XLOOKUP(A19,'Census Population'!A:A,'Census Population'!B:B,"No Match",0,1)</f>
        <v>95757</v>
      </c>
      <c r="F19" s="30"/>
      <c r="G19" s="30"/>
      <c r="H19" s="31"/>
      <c r="I19" s="32"/>
      <c r="J19" s="24"/>
      <c r="K19" s="29"/>
      <c r="L19" s="29"/>
      <c r="M19" s="30"/>
      <c r="N19" s="30"/>
    </row>
    <row r="20" spans="1:14" x14ac:dyDescent="0.35">
      <c r="A20" s="27" t="s">
        <v>570</v>
      </c>
      <c r="B20" s="32" t="s">
        <v>571</v>
      </c>
      <c r="C20" s="24" t="s">
        <v>79</v>
      </c>
      <c r="D20" s="29" t="s">
        <v>2</v>
      </c>
      <c r="E20" s="29">
        <f>_xlfn.XLOOKUP(A20,'Census Population'!A:A,'Census Population'!B:B,"No Match",0,1)</f>
        <v>147835</v>
      </c>
      <c r="F20" s="30"/>
      <c r="G20" s="30"/>
      <c r="H20" s="31"/>
      <c r="I20" s="32"/>
      <c r="J20" s="24"/>
      <c r="K20" s="29"/>
      <c r="L20" s="29"/>
      <c r="M20" s="30"/>
      <c r="N20" s="30"/>
    </row>
    <row r="21" spans="1:14" x14ac:dyDescent="0.35">
      <c r="A21" s="27" t="s">
        <v>574</v>
      </c>
      <c r="B21" s="32" t="s">
        <v>575</v>
      </c>
      <c r="C21" s="24" t="s">
        <v>79</v>
      </c>
      <c r="D21" s="29" t="s">
        <v>2</v>
      </c>
      <c r="E21" s="29">
        <f>_xlfn.XLOOKUP(A21,'Census Population'!A:A,'Census Population'!B:B,"No Match",0,1)</f>
        <v>61561</v>
      </c>
      <c r="F21" s="30"/>
      <c r="G21" s="30"/>
      <c r="H21" s="31"/>
      <c r="I21" s="32"/>
      <c r="J21" s="24"/>
      <c r="K21" s="29"/>
      <c r="L21" s="29"/>
      <c r="M21" s="30"/>
      <c r="N21" s="30"/>
    </row>
    <row r="22" spans="1:14" x14ac:dyDescent="0.35">
      <c r="A22" s="27" t="s">
        <v>578</v>
      </c>
      <c r="B22" s="32" t="s">
        <v>579</v>
      </c>
      <c r="C22" s="24" t="s">
        <v>79</v>
      </c>
      <c r="D22" s="29" t="s">
        <v>2</v>
      </c>
      <c r="E22" s="29">
        <f>_xlfn.XLOOKUP(A22,'Census Population'!A:A,'Census Population'!B:B,"No Match",0,1)</f>
        <v>70871</v>
      </c>
      <c r="F22" s="30"/>
      <c r="G22" s="30"/>
      <c r="H22" s="31"/>
      <c r="I22" s="32"/>
      <c r="J22" s="24"/>
      <c r="K22" s="29"/>
      <c r="L22" s="29"/>
      <c r="M22" s="30"/>
      <c r="N22" s="30"/>
    </row>
    <row r="23" spans="1:14" x14ac:dyDescent="0.35">
      <c r="A23" s="27" t="s">
        <v>596</v>
      </c>
      <c r="B23" s="32" t="s">
        <v>597</v>
      </c>
      <c r="C23" s="24" t="s">
        <v>79</v>
      </c>
      <c r="D23" s="29" t="s">
        <v>2</v>
      </c>
      <c r="E23" s="29">
        <f>_xlfn.XLOOKUP(A23,'Census Population'!A:A,'Census Population'!B:B,"No Match",0,1)</f>
        <v>111035</v>
      </c>
      <c r="F23" s="30"/>
      <c r="G23" s="30"/>
      <c r="H23" s="31"/>
      <c r="I23" s="32"/>
      <c r="J23" s="24"/>
      <c r="K23" s="29"/>
      <c r="L23" s="29"/>
      <c r="M23" s="30"/>
      <c r="N23" s="30"/>
    </row>
    <row r="24" spans="1:14" x14ac:dyDescent="0.35">
      <c r="A24" s="27" t="s">
        <v>634</v>
      </c>
      <c r="B24" s="32" t="s">
        <v>635</v>
      </c>
      <c r="C24" s="24" t="s">
        <v>79</v>
      </c>
      <c r="D24" s="29" t="s">
        <v>2</v>
      </c>
      <c r="E24" s="29">
        <f>_xlfn.XLOOKUP(A24,'Census Population'!A:A,'Census Population'!B:B,"No Match",0,1)</f>
        <v>117429</v>
      </c>
      <c r="F24" s="30"/>
      <c r="G24" s="30"/>
      <c r="H24" s="31"/>
      <c r="I24" s="32"/>
      <c r="J24" s="24"/>
      <c r="K24" s="29"/>
      <c r="L24" s="29"/>
      <c r="M24" s="30"/>
      <c r="N24" s="30"/>
    </row>
    <row r="25" spans="1:14" x14ac:dyDescent="0.35">
      <c r="A25" s="27" t="s">
        <v>644</v>
      </c>
      <c r="B25" s="32" t="s">
        <v>645</v>
      </c>
      <c r="C25" s="24" t="s">
        <v>79</v>
      </c>
      <c r="D25" s="29" t="s">
        <v>2</v>
      </c>
      <c r="E25" s="29">
        <f>_xlfn.XLOOKUP(A25,'Census Population'!A:A,'Census Population'!B:B,"No Match",0,1)</f>
        <v>111946</v>
      </c>
      <c r="F25" s="30"/>
      <c r="G25" s="30"/>
      <c r="H25" s="31"/>
      <c r="I25" s="32"/>
      <c r="J25" s="24"/>
      <c r="K25" s="29"/>
      <c r="L25" s="29"/>
      <c r="M25" s="30"/>
      <c r="N25" s="30"/>
    </row>
    <row r="26" spans="1:14" x14ac:dyDescent="0.35">
      <c r="A26" s="27" t="s">
        <v>452</v>
      </c>
      <c r="B26" s="32" t="s">
        <v>453</v>
      </c>
      <c r="C26" s="24" t="s">
        <v>79</v>
      </c>
      <c r="D26" s="29" t="s">
        <v>5</v>
      </c>
      <c r="E26" s="29">
        <f>_xlfn.XLOOKUP(B26,'Latest Groups'!C:C,'Latest Groups'!I:I,"No Match",0,1)</f>
        <v>471</v>
      </c>
      <c r="F26" s="30"/>
      <c r="G26" s="30"/>
      <c r="H26" s="31"/>
      <c r="I26" s="32"/>
      <c r="J26" s="24"/>
      <c r="K26" s="29"/>
      <c r="L26" s="29"/>
      <c r="M26" s="30"/>
      <c r="N26" s="30"/>
    </row>
    <row r="27" spans="1:14" x14ac:dyDescent="0.35">
      <c r="A27" s="27" t="s">
        <v>468</v>
      </c>
      <c r="B27" s="32" t="s">
        <v>469</v>
      </c>
      <c r="C27" s="24" t="s">
        <v>79</v>
      </c>
      <c r="D27" s="29" t="s">
        <v>5</v>
      </c>
      <c r="E27" s="29">
        <f>_xlfn.XLOOKUP(B27,'Latest Groups'!C:C,'Latest Groups'!I:I,"No Match",0,1)</f>
        <v>239</v>
      </c>
      <c r="F27" s="30"/>
      <c r="G27" s="30"/>
      <c r="H27" s="31"/>
      <c r="I27" s="32"/>
      <c r="J27" s="24"/>
      <c r="K27" s="29"/>
      <c r="L27" s="29"/>
      <c r="M27" s="30"/>
      <c r="N27" s="30"/>
    </row>
    <row r="28" spans="1:14" x14ac:dyDescent="0.35">
      <c r="A28" s="27" t="s">
        <v>500</v>
      </c>
      <c r="B28" s="32" t="s">
        <v>501</v>
      </c>
      <c r="C28" s="24" t="s">
        <v>79</v>
      </c>
      <c r="D28" s="29" t="s">
        <v>5</v>
      </c>
      <c r="E28" s="29">
        <f>_xlfn.XLOOKUP(B28,'Latest Groups'!C:C,'Latest Groups'!I:I,"No Match",0,1)</f>
        <v>88</v>
      </c>
      <c r="F28" s="30"/>
      <c r="G28" s="30"/>
      <c r="H28" s="31"/>
      <c r="I28" s="32"/>
      <c r="J28" s="24"/>
      <c r="K28" s="29"/>
      <c r="L28" s="29"/>
      <c r="M28" s="30"/>
      <c r="N28" s="30"/>
    </row>
    <row r="29" spans="1:14" x14ac:dyDescent="0.35">
      <c r="A29" s="27" t="s">
        <v>520</v>
      </c>
      <c r="B29" s="32" t="s">
        <v>521</v>
      </c>
      <c r="C29" s="24" t="s">
        <v>79</v>
      </c>
      <c r="D29" s="29" t="s">
        <v>5</v>
      </c>
      <c r="E29" s="29">
        <f>_xlfn.XLOOKUP(B29,'Latest Groups'!C:C,'Latest Groups'!I:I,"No Match",0,1)</f>
        <v>426</v>
      </c>
      <c r="F29" s="30"/>
      <c r="G29" s="30"/>
      <c r="H29" s="31"/>
      <c r="I29" s="32"/>
      <c r="J29" s="24"/>
      <c r="K29" s="29"/>
      <c r="L29" s="29"/>
      <c r="M29" s="30"/>
      <c r="N29" s="30"/>
    </row>
    <row r="30" spans="1:14" x14ac:dyDescent="0.35">
      <c r="A30" s="27" t="s">
        <v>526</v>
      </c>
      <c r="B30" s="32" t="s">
        <v>527</v>
      </c>
      <c r="C30" s="24" t="s">
        <v>79</v>
      </c>
      <c r="D30" s="29" t="s">
        <v>5</v>
      </c>
      <c r="E30" s="29">
        <f>_xlfn.XLOOKUP(B30,'Latest Groups'!C:C,'Latest Groups'!I:I,"No Match",0,1)</f>
        <v>238</v>
      </c>
      <c r="F30" s="30"/>
      <c r="G30" s="30"/>
      <c r="H30" s="31"/>
      <c r="I30" s="32"/>
      <c r="J30" s="24"/>
      <c r="K30" s="29"/>
      <c r="L30" s="29"/>
      <c r="M30" s="30"/>
      <c r="N30" s="30"/>
    </row>
    <row r="31" spans="1:14" x14ac:dyDescent="0.35">
      <c r="A31" s="27" t="s">
        <v>568</v>
      </c>
      <c r="B31" s="32" t="s">
        <v>569</v>
      </c>
      <c r="C31" s="24" t="s">
        <v>79</v>
      </c>
      <c r="D31" s="29" t="s">
        <v>5</v>
      </c>
      <c r="E31" s="29">
        <f>_xlfn.XLOOKUP(B31,'Latest Groups'!C:C,'Latest Groups'!I:I,"No Match",0,1)</f>
        <v>441</v>
      </c>
      <c r="F31" s="30"/>
      <c r="G31" s="30"/>
      <c r="H31" s="31"/>
      <c r="I31" s="32"/>
      <c r="J31" s="24"/>
      <c r="K31" s="29"/>
      <c r="L31" s="29"/>
      <c r="M31" s="30"/>
      <c r="N31" s="30"/>
    </row>
    <row r="32" spans="1:14" x14ac:dyDescent="0.35">
      <c r="A32" s="27" t="s">
        <v>570</v>
      </c>
      <c r="B32" s="32" t="s">
        <v>571</v>
      </c>
      <c r="C32" s="24" t="s">
        <v>79</v>
      </c>
      <c r="D32" s="29" t="s">
        <v>5</v>
      </c>
      <c r="E32" s="29">
        <f>_xlfn.XLOOKUP(B32,'Latest Groups'!C:C,'Latest Groups'!I:I,"No Match",0,1)</f>
        <v>407</v>
      </c>
      <c r="F32" s="30"/>
      <c r="G32" s="30"/>
      <c r="H32" s="31"/>
      <c r="I32" s="32"/>
      <c r="J32" s="24"/>
      <c r="K32" s="29"/>
      <c r="L32" s="29"/>
      <c r="M32" s="30"/>
      <c r="N32" s="30"/>
    </row>
    <row r="33" spans="1:14" x14ac:dyDescent="0.35">
      <c r="A33" s="27" t="s">
        <v>574</v>
      </c>
      <c r="B33" s="32" t="s">
        <v>575</v>
      </c>
      <c r="C33" s="24" t="s">
        <v>79</v>
      </c>
      <c r="D33" s="29" t="s">
        <v>5</v>
      </c>
      <c r="E33" s="29">
        <f>_xlfn.XLOOKUP(B33,'Latest Groups'!C:C,'Latest Groups'!I:I,"No Match",0,1)</f>
        <v>24</v>
      </c>
      <c r="F33" s="30"/>
      <c r="G33" s="30"/>
      <c r="H33" s="31"/>
      <c r="I33" s="32"/>
      <c r="J33" s="24"/>
      <c r="K33" s="29"/>
      <c r="L33" s="29"/>
      <c r="M33" s="30"/>
      <c r="N33" s="30"/>
    </row>
    <row r="34" spans="1:14" x14ac:dyDescent="0.35">
      <c r="A34" s="27" t="s">
        <v>578</v>
      </c>
      <c r="B34" s="32" t="s">
        <v>579</v>
      </c>
      <c r="C34" s="24" t="s">
        <v>79</v>
      </c>
      <c r="D34" s="29" t="s">
        <v>5</v>
      </c>
      <c r="E34" s="29">
        <f>_xlfn.XLOOKUP(B34,'Latest Groups'!C:C,'Latest Groups'!I:I,"No Match",0,1)</f>
        <v>238</v>
      </c>
      <c r="F34" s="30"/>
      <c r="G34" s="30"/>
      <c r="H34" s="31"/>
      <c r="I34" s="32"/>
      <c r="J34" s="24"/>
      <c r="K34" s="29"/>
      <c r="L34" s="29"/>
      <c r="M34" s="30"/>
      <c r="N34" s="30"/>
    </row>
    <row r="35" spans="1:14" x14ac:dyDescent="0.35">
      <c r="A35" s="27" t="s">
        <v>596</v>
      </c>
      <c r="B35" s="32" t="s">
        <v>597</v>
      </c>
      <c r="C35" s="24" t="s">
        <v>79</v>
      </c>
      <c r="D35" s="29" t="s">
        <v>5</v>
      </c>
      <c r="E35" s="29">
        <f>_xlfn.XLOOKUP(B35,'Latest Groups'!C:C,'Latest Groups'!I:I,"No Match",0,1)</f>
        <v>385</v>
      </c>
      <c r="F35" s="30"/>
      <c r="G35" s="30"/>
      <c r="H35" s="31"/>
      <c r="I35" s="32"/>
      <c r="J35" s="24"/>
      <c r="K35" s="29"/>
      <c r="L35" s="29"/>
      <c r="M35" s="30"/>
      <c r="N35" s="30"/>
    </row>
    <row r="36" spans="1:14" x14ac:dyDescent="0.35">
      <c r="A36" s="27" t="s">
        <v>634</v>
      </c>
      <c r="B36" s="32" t="s">
        <v>635</v>
      </c>
      <c r="C36" s="24" t="s">
        <v>79</v>
      </c>
      <c r="D36" s="29" t="s">
        <v>5</v>
      </c>
      <c r="E36" s="29">
        <f>_xlfn.XLOOKUP(B36,'Latest Groups'!C:C,'Latest Groups'!I:I,"No Match",0,1)</f>
        <v>420</v>
      </c>
      <c r="F36" s="30"/>
      <c r="G36" s="30"/>
      <c r="H36" s="31"/>
      <c r="I36" s="32"/>
      <c r="J36" s="24"/>
      <c r="K36" s="29"/>
      <c r="L36" s="29"/>
      <c r="M36" s="30"/>
      <c r="N36" s="30"/>
    </row>
    <row r="37" spans="1:14" x14ac:dyDescent="0.35">
      <c r="A37" s="27" t="s">
        <v>644</v>
      </c>
      <c r="B37" s="32" t="s">
        <v>645</v>
      </c>
      <c r="C37" s="24" t="s">
        <v>79</v>
      </c>
      <c r="D37" s="29" t="s">
        <v>5</v>
      </c>
      <c r="E37" s="29">
        <f>_xlfn.XLOOKUP(B37,'Latest Groups'!C:C,'Latest Groups'!I:I,"No Match",0,1)</f>
        <v>361</v>
      </c>
      <c r="F37" s="30"/>
      <c r="G37" s="30"/>
      <c r="H37" s="31"/>
      <c r="I37" s="32"/>
      <c r="J37" s="24"/>
      <c r="K37" s="29"/>
      <c r="L37" s="29"/>
      <c r="M37" s="30"/>
      <c r="N37" s="30"/>
    </row>
    <row r="38" spans="1:14" x14ac:dyDescent="0.35">
      <c r="A38" s="27" t="s">
        <v>452</v>
      </c>
      <c r="B38" s="32" t="s">
        <v>453</v>
      </c>
      <c r="C38" s="24" t="s">
        <v>79</v>
      </c>
      <c r="D38" s="29" t="s">
        <v>4</v>
      </c>
      <c r="E38" s="29">
        <f>_xlfn.XLOOKUP(B38,'Latest Groups'!C:C,'Latest Groups'!E:E,"No Match",0,1)</f>
        <v>34</v>
      </c>
      <c r="F38" s="30"/>
      <c r="G38" s="30"/>
      <c r="H38" s="31"/>
      <c r="I38" s="32"/>
      <c r="J38" s="24"/>
      <c r="K38" s="29"/>
      <c r="L38" s="29"/>
      <c r="M38" s="30"/>
      <c r="N38" s="30"/>
    </row>
    <row r="39" spans="1:14" x14ac:dyDescent="0.35">
      <c r="A39" s="27" t="s">
        <v>468</v>
      </c>
      <c r="B39" s="32" t="s">
        <v>469</v>
      </c>
      <c r="C39" s="24" t="s">
        <v>79</v>
      </c>
      <c r="D39" s="29" t="s">
        <v>4</v>
      </c>
      <c r="E39" s="29">
        <f>_xlfn.XLOOKUP(B39,'Latest Groups'!C:C,'Latest Groups'!E:E,"No Match",0,1)</f>
        <v>19</v>
      </c>
      <c r="F39" s="30"/>
      <c r="G39" s="30"/>
      <c r="H39" s="31"/>
      <c r="I39" s="32"/>
      <c r="J39" s="24"/>
      <c r="K39" s="29"/>
      <c r="L39" s="29"/>
      <c r="M39" s="30"/>
      <c r="N39" s="30"/>
    </row>
    <row r="40" spans="1:14" x14ac:dyDescent="0.35">
      <c r="A40" s="27" t="s">
        <v>500</v>
      </c>
      <c r="B40" s="32" t="s">
        <v>501</v>
      </c>
      <c r="C40" s="24" t="s">
        <v>79</v>
      </c>
      <c r="D40" s="29" t="s">
        <v>4</v>
      </c>
      <c r="E40" s="29">
        <f>_xlfn.XLOOKUP(B40,'Latest Groups'!C:C,'Latest Groups'!E:E,"No Match",0,1)</f>
        <v>59</v>
      </c>
      <c r="F40" s="30"/>
      <c r="G40" s="30"/>
      <c r="H40" s="31"/>
      <c r="I40" s="32"/>
      <c r="J40" s="24"/>
      <c r="K40" s="29"/>
      <c r="L40" s="29"/>
      <c r="M40" s="30"/>
      <c r="N40" s="30"/>
    </row>
    <row r="41" spans="1:14" x14ac:dyDescent="0.35">
      <c r="A41" s="27" t="s">
        <v>520</v>
      </c>
      <c r="B41" s="32" t="s">
        <v>521</v>
      </c>
      <c r="C41" s="24" t="s">
        <v>79</v>
      </c>
      <c r="D41" s="29" t="s">
        <v>4</v>
      </c>
      <c r="E41" s="29">
        <f>_xlfn.XLOOKUP(B41,'Latest Groups'!C:C,'Latest Groups'!E:E,"No Match",0,1)</f>
        <v>64</v>
      </c>
      <c r="F41" s="30"/>
      <c r="G41" s="30"/>
      <c r="H41" s="31"/>
      <c r="I41" s="32"/>
      <c r="J41" s="24"/>
      <c r="K41" s="29"/>
      <c r="L41" s="29"/>
      <c r="M41" s="30"/>
      <c r="N41" s="30"/>
    </row>
    <row r="42" spans="1:14" x14ac:dyDescent="0.35">
      <c r="A42" s="27" t="s">
        <v>526</v>
      </c>
      <c r="B42" s="32" t="s">
        <v>527</v>
      </c>
      <c r="C42" s="24" t="s">
        <v>79</v>
      </c>
      <c r="D42" s="29" t="s">
        <v>4</v>
      </c>
      <c r="E42" s="29">
        <f>_xlfn.XLOOKUP(B42,'Latest Groups'!C:C,'Latest Groups'!E:E,"No Match",0,1)</f>
        <v>40</v>
      </c>
      <c r="F42" s="30"/>
      <c r="G42" s="30"/>
      <c r="H42" s="31"/>
      <c r="I42" s="32"/>
      <c r="J42" s="24"/>
      <c r="K42" s="29"/>
      <c r="L42" s="29"/>
      <c r="M42" s="30"/>
      <c r="N42" s="30"/>
    </row>
    <row r="43" spans="1:14" x14ac:dyDescent="0.35">
      <c r="A43" s="27" t="s">
        <v>568</v>
      </c>
      <c r="B43" s="32" t="s">
        <v>569</v>
      </c>
      <c r="C43" s="24" t="s">
        <v>79</v>
      </c>
      <c r="D43" s="29" t="s">
        <v>4</v>
      </c>
      <c r="E43" s="29">
        <f>_xlfn.XLOOKUP(B43,'Latest Groups'!C:C,'Latest Groups'!E:E,"No Match",0,1)</f>
        <v>66</v>
      </c>
      <c r="F43" s="30"/>
      <c r="G43" s="30"/>
      <c r="H43" s="31"/>
      <c r="I43" s="32"/>
      <c r="J43" s="24"/>
      <c r="K43" s="29"/>
      <c r="L43" s="29"/>
      <c r="M43" s="30"/>
      <c r="N43" s="30"/>
    </row>
    <row r="44" spans="1:14" x14ac:dyDescent="0.35">
      <c r="A44" s="27" t="s">
        <v>570</v>
      </c>
      <c r="B44" s="32" t="s">
        <v>571</v>
      </c>
      <c r="C44" s="24" t="s">
        <v>79</v>
      </c>
      <c r="D44" s="29" t="s">
        <v>4</v>
      </c>
      <c r="E44" s="29">
        <f>_xlfn.XLOOKUP(B44,'Latest Groups'!C:C,'Latest Groups'!E:E,"No Match",0,1)</f>
        <v>224</v>
      </c>
      <c r="F44" s="30"/>
      <c r="G44" s="30"/>
      <c r="H44" s="31"/>
      <c r="I44" s="32"/>
      <c r="J44" s="24"/>
      <c r="K44" s="29"/>
      <c r="L44" s="29"/>
      <c r="M44" s="30"/>
      <c r="N44" s="30"/>
    </row>
    <row r="45" spans="1:14" x14ac:dyDescent="0.35">
      <c r="A45" s="27" t="s">
        <v>574</v>
      </c>
      <c r="B45" s="32" t="s">
        <v>575</v>
      </c>
      <c r="C45" s="24" t="s">
        <v>79</v>
      </c>
      <c r="D45" s="29" t="s">
        <v>4</v>
      </c>
      <c r="E45" s="29">
        <f>_xlfn.XLOOKUP(B45,'Latest Groups'!C:C,'Latest Groups'!E:E,"No Match",0,1)</f>
        <v>10</v>
      </c>
      <c r="F45" s="30"/>
      <c r="G45" s="30"/>
      <c r="H45" s="31"/>
      <c r="I45" s="32"/>
      <c r="J45" s="24"/>
      <c r="K45" s="29"/>
      <c r="L45" s="29"/>
      <c r="M45" s="30"/>
      <c r="N45" s="30"/>
    </row>
    <row r="46" spans="1:14" x14ac:dyDescent="0.35">
      <c r="A46" s="27" t="s">
        <v>578</v>
      </c>
      <c r="B46" s="32" t="s">
        <v>579</v>
      </c>
      <c r="C46" s="24" t="s">
        <v>79</v>
      </c>
      <c r="D46" s="29" t="s">
        <v>4</v>
      </c>
      <c r="E46" s="29">
        <f>_xlfn.XLOOKUP(B46,'Latest Groups'!C:C,'Latest Groups'!E:E,"No Match",0,1)</f>
        <v>20</v>
      </c>
      <c r="F46" s="30"/>
      <c r="G46" s="30"/>
      <c r="H46" s="31"/>
      <c r="I46" s="32"/>
      <c r="J46" s="24"/>
      <c r="K46" s="29"/>
      <c r="L46" s="29"/>
      <c r="M46" s="30"/>
      <c r="N46" s="30"/>
    </row>
    <row r="47" spans="1:14" x14ac:dyDescent="0.35">
      <c r="A47" s="27" t="s">
        <v>596</v>
      </c>
      <c r="B47" s="32" t="s">
        <v>597</v>
      </c>
      <c r="C47" s="24" t="s">
        <v>79</v>
      </c>
      <c r="D47" s="29" t="s">
        <v>4</v>
      </c>
      <c r="E47" s="29">
        <f>_xlfn.XLOOKUP(B47,'Latest Groups'!C:C,'Latest Groups'!E:E,"No Match",0,1)</f>
        <v>78</v>
      </c>
      <c r="F47" s="30"/>
      <c r="G47" s="30"/>
      <c r="H47" s="31"/>
      <c r="I47" s="32"/>
      <c r="J47" s="24"/>
      <c r="K47" s="29"/>
      <c r="L47" s="29"/>
      <c r="M47" s="30"/>
      <c r="N47" s="30"/>
    </row>
    <row r="48" spans="1:14" x14ac:dyDescent="0.35">
      <c r="A48" s="27" t="s">
        <v>634</v>
      </c>
      <c r="B48" s="32" t="s">
        <v>635</v>
      </c>
      <c r="C48" s="24" t="s">
        <v>79</v>
      </c>
      <c r="D48" s="29" t="s">
        <v>4</v>
      </c>
      <c r="E48" s="29">
        <f>_xlfn.XLOOKUP(B48,'Latest Groups'!C:C,'Latest Groups'!E:E,"No Match",0,1)</f>
        <v>126</v>
      </c>
      <c r="F48" s="30"/>
      <c r="G48" s="30"/>
      <c r="H48" s="31"/>
      <c r="I48" s="32"/>
      <c r="J48" s="24"/>
      <c r="K48" s="29"/>
      <c r="L48" s="29"/>
      <c r="M48" s="30"/>
      <c r="N48" s="30"/>
    </row>
    <row r="49" spans="1:14" x14ac:dyDescent="0.35">
      <c r="A49" s="27" t="s">
        <v>644</v>
      </c>
      <c r="B49" s="32" t="s">
        <v>645</v>
      </c>
      <c r="C49" s="24" t="s">
        <v>79</v>
      </c>
      <c r="D49" s="29" t="s">
        <v>4</v>
      </c>
      <c r="E49" s="29">
        <f>_xlfn.XLOOKUP(B49,'Latest Groups'!C:C,'Latest Groups'!E:E,"No Match",0,1)</f>
        <v>25</v>
      </c>
      <c r="F49" s="30"/>
      <c r="G49" s="30"/>
      <c r="H49" s="31"/>
      <c r="I49" s="32"/>
      <c r="J49" s="24"/>
      <c r="K49" s="29"/>
      <c r="L49" s="29"/>
      <c r="M49" s="30"/>
      <c r="N49" s="30"/>
    </row>
    <row r="50" spans="1:14" x14ac:dyDescent="0.35">
      <c r="A50" s="27" t="s">
        <v>452</v>
      </c>
      <c r="B50" s="32" t="s">
        <v>453</v>
      </c>
      <c r="C50" s="24" t="s">
        <v>79</v>
      </c>
      <c r="D50" s="29" t="s">
        <v>6</v>
      </c>
      <c r="E50" s="29">
        <f>SUMIF(Resettlement!D:D,B50,Resettlement!H:H)</f>
        <v>98</v>
      </c>
      <c r="F50" s="30"/>
      <c r="G50" s="30"/>
      <c r="H50" s="31"/>
      <c r="I50" s="32"/>
      <c r="J50" s="24"/>
      <c r="K50" s="29"/>
      <c r="L50" s="29"/>
      <c r="M50" s="30"/>
      <c r="N50" s="30"/>
    </row>
    <row r="51" spans="1:14" x14ac:dyDescent="0.35">
      <c r="A51" s="27" t="s">
        <v>468</v>
      </c>
      <c r="B51" s="32" t="s">
        <v>469</v>
      </c>
      <c r="C51" s="24" t="s">
        <v>79</v>
      </c>
      <c r="D51" s="29" t="s">
        <v>6</v>
      </c>
      <c r="E51" s="29">
        <f>SUMIF(Resettlement!D:D,B51,Resettlement!H:H)</f>
        <v>107</v>
      </c>
      <c r="F51" s="30"/>
      <c r="G51" s="30"/>
      <c r="H51" s="31"/>
      <c r="I51" s="32"/>
      <c r="J51" s="24"/>
      <c r="K51" s="29"/>
      <c r="L51" s="29"/>
      <c r="M51" s="30"/>
      <c r="N51" s="30"/>
    </row>
    <row r="52" spans="1:14" x14ac:dyDescent="0.35">
      <c r="A52" s="27" t="s">
        <v>500</v>
      </c>
      <c r="B52" s="32" t="s">
        <v>501</v>
      </c>
      <c r="C52" s="24" t="s">
        <v>79</v>
      </c>
      <c r="D52" s="29" t="s">
        <v>6</v>
      </c>
      <c r="E52" s="29">
        <f>SUMIF(Resettlement!D:D,B52,Resettlement!H:H)</f>
        <v>19</v>
      </c>
      <c r="F52" s="30"/>
      <c r="G52" s="30"/>
      <c r="H52" s="31"/>
      <c r="I52" s="32"/>
      <c r="J52" s="24"/>
      <c r="K52" s="29"/>
      <c r="L52" s="29"/>
      <c r="M52" s="30"/>
      <c r="N52" s="30"/>
    </row>
    <row r="53" spans="1:14" x14ac:dyDescent="0.35">
      <c r="A53" s="27" t="s">
        <v>520</v>
      </c>
      <c r="B53" s="32" t="s">
        <v>521</v>
      </c>
      <c r="C53" s="24" t="s">
        <v>79</v>
      </c>
      <c r="D53" s="29" t="s">
        <v>6</v>
      </c>
      <c r="E53" s="29">
        <f>SUMIF(Resettlement!D:D,B53,Resettlement!H:H)</f>
        <v>86</v>
      </c>
      <c r="F53" s="30"/>
      <c r="G53" s="30"/>
      <c r="H53" s="31"/>
      <c r="I53" s="32"/>
      <c r="J53" s="24"/>
      <c r="K53" s="29"/>
      <c r="L53" s="29"/>
      <c r="M53" s="30"/>
      <c r="N53" s="30"/>
    </row>
    <row r="54" spans="1:14" x14ac:dyDescent="0.35">
      <c r="A54" s="27" t="s">
        <v>526</v>
      </c>
      <c r="B54" s="32" t="s">
        <v>527</v>
      </c>
      <c r="C54" s="24" t="s">
        <v>79</v>
      </c>
      <c r="D54" s="29" t="s">
        <v>6</v>
      </c>
      <c r="E54" s="29">
        <f>SUMIF(Resettlement!D:D,B54,Resettlement!H:H)</f>
        <v>98</v>
      </c>
      <c r="F54" s="30"/>
      <c r="G54" s="30"/>
      <c r="H54" s="31"/>
      <c r="I54" s="32"/>
      <c r="J54" s="24"/>
      <c r="K54" s="29"/>
      <c r="L54" s="29"/>
      <c r="M54" s="30"/>
      <c r="N54" s="30"/>
    </row>
    <row r="55" spans="1:14" x14ac:dyDescent="0.35">
      <c r="A55" s="27" t="s">
        <v>568</v>
      </c>
      <c r="B55" s="32" t="s">
        <v>569</v>
      </c>
      <c r="C55" s="24" t="s">
        <v>79</v>
      </c>
      <c r="D55" s="29" t="s">
        <v>6</v>
      </c>
      <c r="E55" s="29">
        <f>SUMIF(Resettlement!D:D,B55,Resettlement!H:H)</f>
        <v>125</v>
      </c>
      <c r="F55" s="30"/>
      <c r="G55" s="30"/>
      <c r="H55" s="31"/>
      <c r="I55" s="32"/>
      <c r="J55" s="24"/>
      <c r="K55" s="29"/>
      <c r="L55" s="29"/>
      <c r="M55" s="30"/>
      <c r="N55" s="30"/>
    </row>
    <row r="56" spans="1:14" x14ac:dyDescent="0.35">
      <c r="A56" s="27" t="s">
        <v>570</v>
      </c>
      <c r="B56" s="32" t="s">
        <v>571</v>
      </c>
      <c r="C56" s="24" t="s">
        <v>79</v>
      </c>
      <c r="D56" s="29" t="s">
        <v>6</v>
      </c>
      <c r="E56" s="29">
        <f>SUMIF(Resettlement!D:D,B56,Resettlement!H:H)</f>
        <v>59</v>
      </c>
      <c r="F56" s="30"/>
      <c r="G56" s="30"/>
      <c r="H56" s="31"/>
      <c r="I56" s="32"/>
      <c r="J56" s="24"/>
      <c r="K56" s="29"/>
      <c r="L56" s="29"/>
      <c r="M56" s="30"/>
      <c r="N56" s="30"/>
    </row>
    <row r="57" spans="1:14" x14ac:dyDescent="0.35">
      <c r="A57" s="27" t="s">
        <v>574</v>
      </c>
      <c r="B57" s="32" t="s">
        <v>575</v>
      </c>
      <c r="C57" s="24" t="s">
        <v>79</v>
      </c>
      <c r="D57" s="29" t="s">
        <v>6</v>
      </c>
      <c r="E57" s="29">
        <f>SUMIF(Resettlement!D:D,B57,Resettlement!H:H)</f>
        <v>28</v>
      </c>
      <c r="F57" s="30"/>
      <c r="G57" s="30"/>
      <c r="H57" s="31"/>
      <c r="I57" s="32"/>
      <c r="J57" s="24"/>
      <c r="K57" s="29"/>
      <c r="L57" s="29"/>
      <c r="M57" s="30"/>
      <c r="N57" s="30"/>
    </row>
    <row r="58" spans="1:14" x14ac:dyDescent="0.35">
      <c r="A58" s="27" t="s">
        <v>578</v>
      </c>
      <c r="B58" s="32" t="s">
        <v>579</v>
      </c>
      <c r="C58" s="24" t="s">
        <v>79</v>
      </c>
      <c r="D58" s="29" t="s">
        <v>6</v>
      </c>
      <c r="E58" s="29">
        <f>SUMIF(Resettlement!D:D,B58,Resettlement!H:H)</f>
        <v>40</v>
      </c>
      <c r="F58" s="30"/>
      <c r="G58" s="30"/>
      <c r="H58" s="31"/>
      <c r="I58" s="32"/>
      <c r="J58" s="24"/>
      <c r="K58" s="29"/>
      <c r="L58" s="29"/>
      <c r="M58" s="30"/>
      <c r="N58" s="30"/>
    </row>
    <row r="59" spans="1:14" x14ac:dyDescent="0.35">
      <c r="A59" s="27" t="s">
        <v>596</v>
      </c>
      <c r="B59" s="32" t="s">
        <v>597</v>
      </c>
      <c r="C59" s="24" t="s">
        <v>79</v>
      </c>
      <c r="D59" s="29" t="s">
        <v>6</v>
      </c>
      <c r="E59" s="29">
        <f>SUMIF(Resettlement!D:D,B59,Resettlement!H:H)</f>
        <v>49</v>
      </c>
      <c r="F59" s="30"/>
      <c r="G59" s="30"/>
      <c r="H59" s="31"/>
      <c r="I59" s="32"/>
      <c r="J59" s="24"/>
      <c r="K59" s="29"/>
      <c r="L59" s="29"/>
      <c r="M59" s="30"/>
      <c r="N59" s="30"/>
    </row>
    <row r="60" spans="1:14" x14ac:dyDescent="0.35">
      <c r="A60" s="27" t="s">
        <v>634</v>
      </c>
      <c r="B60" s="32" t="s">
        <v>635</v>
      </c>
      <c r="C60" s="24" t="s">
        <v>79</v>
      </c>
      <c r="D60" s="29" t="s">
        <v>6</v>
      </c>
      <c r="E60" s="29">
        <f>SUMIF(Resettlement!D:D,B60,Resettlement!H:H)</f>
        <v>80</v>
      </c>
      <c r="F60" s="30"/>
      <c r="G60" s="30"/>
      <c r="H60" s="31"/>
      <c r="I60" s="32"/>
      <c r="J60" s="24"/>
      <c r="K60" s="29"/>
      <c r="L60" s="29"/>
      <c r="M60" s="30"/>
      <c r="N60" s="30"/>
    </row>
    <row r="61" spans="1:14" x14ac:dyDescent="0.35">
      <c r="A61" s="27" t="s">
        <v>644</v>
      </c>
      <c r="B61" s="32" t="s">
        <v>645</v>
      </c>
      <c r="C61" s="24" t="s">
        <v>79</v>
      </c>
      <c r="D61" s="29" t="s">
        <v>6</v>
      </c>
      <c r="E61" s="29">
        <f>SUMIF(Resettlement!D:D,B61,Resettlement!H:H)</f>
        <v>83</v>
      </c>
      <c r="F61" s="30"/>
      <c r="G61" s="30"/>
      <c r="H61" s="31"/>
      <c r="I61" s="32"/>
      <c r="J61" s="24"/>
      <c r="K61" s="29"/>
      <c r="L61" s="29"/>
      <c r="M61" s="30"/>
      <c r="N61" s="30"/>
    </row>
    <row r="62" spans="1:14" x14ac:dyDescent="0.35">
      <c r="A62" s="27" t="s">
        <v>452</v>
      </c>
      <c r="B62" s="32" t="s">
        <v>453</v>
      </c>
      <c r="C62" s="24" t="s">
        <v>79</v>
      </c>
      <c r="D62" s="29" t="s">
        <v>993</v>
      </c>
      <c r="E62" s="29">
        <f>_xlfn.XLOOKUP(B62,'Latest Groups'!C:C,'Latest Groups'!S:S,"No Match",0,1)</f>
        <v>0</v>
      </c>
      <c r="F62" s="30"/>
      <c r="G62" s="30"/>
      <c r="H62" s="31"/>
      <c r="I62" s="32"/>
      <c r="J62" s="24"/>
      <c r="K62" s="29"/>
      <c r="L62" s="29"/>
      <c r="M62" s="30"/>
      <c r="N62" s="30"/>
    </row>
    <row r="63" spans="1:14" x14ac:dyDescent="0.35">
      <c r="A63" s="27" t="s">
        <v>468</v>
      </c>
      <c r="B63" s="32" t="s">
        <v>469</v>
      </c>
      <c r="C63" s="24" t="s">
        <v>79</v>
      </c>
      <c r="D63" s="29" t="s">
        <v>993</v>
      </c>
      <c r="E63" s="29">
        <f>_xlfn.XLOOKUP(B63,'Latest Groups'!C:C,'Latest Groups'!S:S,"No Match",0,1)</f>
        <v>0</v>
      </c>
      <c r="F63" s="30"/>
      <c r="G63" s="30"/>
      <c r="H63" s="31"/>
      <c r="I63" s="32"/>
      <c r="J63" s="24"/>
      <c r="K63" s="29"/>
      <c r="L63" s="29"/>
      <c r="M63" s="30"/>
      <c r="N63" s="30"/>
    </row>
    <row r="64" spans="1:14" x14ac:dyDescent="0.35">
      <c r="A64" s="27" t="s">
        <v>500</v>
      </c>
      <c r="B64" s="32" t="s">
        <v>501</v>
      </c>
      <c r="C64" s="24" t="s">
        <v>79</v>
      </c>
      <c r="D64" s="29" t="s">
        <v>993</v>
      </c>
      <c r="E64" s="29">
        <f>_xlfn.XLOOKUP(B64,'Latest Groups'!C:C,'Latest Groups'!S:S,"No Match",0,1)</f>
        <v>0</v>
      </c>
      <c r="F64" s="30"/>
      <c r="G64" s="30"/>
      <c r="H64" s="31"/>
      <c r="I64" s="32"/>
      <c r="J64" s="24"/>
      <c r="K64" s="29"/>
      <c r="L64" s="29"/>
      <c r="M64" s="30"/>
      <c r="N64" s="30"/>
    </row>
    <row r="65" spans="1:14" x14ac:dyDescent="0.35">
      <c r="A65" s="27" t="s">
        <v>520</v>
      </c>
      <c r="B65" s="32" t="s">
        <v>521</v>
      </c>
      <c r="C65" s="24" t="s">
        <v>79</v>
      </c>
      <c r="D65" s="29" t="s">
        <v>993</v>
      </c>
      <c r="E65" s="29">
        <f>_xlfn.XLOOKUP(B65,'Latest Groups'!C:C,'Latest Groups'!S:S,"No Match",0,1)</f>
        <v>0</v>
      </c>
      <c r="F65" s="30"/>
      <c r="G65" s="30"/>
      <c r="H65" s="31"/>
      <c r="I65" s="32"/>
      <c r="J65" s="24"/>
      <c r="K65" s="29"/>
      <c r="L65" s="29"/>
      <c r="M65" s="30"/>
      <c r="N65" s="30"/>
    </row>
    <row r="66" spans="1:14" x14ac:dyDescent="0.35">
      <c r="A66" s="27" t="s">
        <v>526</v>
      </c>
      <c r="B66" s="32" t="s">
        <v>527</v>
      </c>
      <c r="C66" s="24" t="s">
        <v>79</v>
      </c>
      <c r="D66" s="29" t="s">
        <v>993</v>
      </c>
      <c r="E66" s="29">
        <f>_xlfn.XLOOKUP(B66,'Latest Groups'!C:C,'Latest Groups'!S:S,"No Match",0,1)</f>
        <v>0</v>
      </c>
      <c r="F66" s="30"/>
      <c r="G66" s="30"/>
      <c r="H66" s="31"/>
      <c r="I66" s="32"/>
      <c r="J66" s="24"/>
      <c r="K66" s="29"/>
      <c r="L66" s="29"/>
      <c r="M66" s="30"/>
      <c r="N66" s="30"/>
    </row>
    <row r="67" spans="1:14" x14ac:dyDescent="0.35">
      <c r="A67" s="27" t="s">
        <v>568</v>
      </c>
      <c r="B67" s="32" t="s">
        <v>569</v>
      </c>
      <c r="C67" s="24" t="s">
        <v>79</v>
      </c>
      <c r="D67" s="29" t="s">
        <v>993</v>
      </c>
      <c r="E67" s="29">
        <f>_xlfn.XLOOKUP(B67,'Latest Groups'!C:C,'Latest Groups'!S:S,"No Match",0,1)</f>
        <v>0</v>
      </c>
      <c r="F67" s="30"/>
      <c r="G67" s="30"/>
      <c r="H67" s="31"/>
      <c r="I67" s="32"/>
      <c r="J67" s="24"/>
      <c r="K67" s="29"/>
      <c r="L67" s="29"/>
      <c r="M67" s="30"/>
      <c r="N67" s="30"/>
    </row>
    <row r="68" spans="1:14" x14ac:dyDescent="0.35">
      <c r="A68" s="27" t="s">
        <v>570</v>
      </c>
      <c r="B68" s="32" t="s">
        <v>571</v>
      </c>
      <c r="C68" s="24" t="s">
        <v>79</v>
      </c>
      <c r="D68" s="29" t="s">
        <v>993</v>
      </c>
      <c r="E68" s="29">
        <f>_xlfn.XLOOKUP(B68,'Latest Groups'!C:C,'Latest Groups'!S:S,"No Match",0,1)</f>
        <v>0</v>
      </c>
      <c r="F68" s="30"/>
      <c r="G68" s="30"/>
      <c r="H68" s="31"/>
      <c r="I68" s="32"/>
      <c r="J68" s="24"/>
      <c r="K68" s="29"/>
      <c r="L68" s="29"/>
      <c r="M68" s="30"/>
      <c r="N68" s="30"/>
    </row>
    <row r="69" spans="1:14" x14ac:dyDescent="0.35">
      <c r="A69" s="27" t="s">
        <v>574</v>
      </c>
      <c r="B69" s="32" t="s">
        <v>575</v>
      </c>
      <c r="C69" s="24" t="s">
        <v>79</v>
      </c>
      <c r="D69" s="29" t="s">
        <v>993</v>
      </c>
      <c r="E69" s="29">
        <f>_xlfn.XLOOKUP(B69,'Latest Groups'!C:C,'Latest Groups'!S:S,"No Match",0,1)</f>
        <v>0</v>
      </c>
      <c r="F69" s="30"/>
      <c r="G69" s="30"/>
      <c r="H69" s="31"/>
      <c r="I69" s="32"/>
      <c r="J69" s="24"/>
      <c r="K69" s="29"/>
      <c r="L69" s="29"/>
      <c r="M69" s="30"/>
      <c r="N69" s="30"/>
    </row>
    <row r="70" spans="1:14" x14ac:dyDescent="0.35">
      <c r="A70" s="27" t="s">
        <v>578</v>
      </c>
      <c r="B70" s="32" t="s">
        <v>579</v>
      </c>
      <c r="C70" s="24" t="s">
        <v>79</v>
      </c>
      <c r="D70" s="29" t="s">
        <v>993</v>
      </c>
      <c r="E70" s="29">
        <f>_xlfn.XLOOKUP(B70,'Latest Groups'!C:C,'Latest Groups'!S:S,"No Match",0,1)</f>
        <v>0</v>
      </c>
      <c r="F70" s="30"/>
      <c r="G70" s="30"/>
      <c r="H70" s="31"/>
      <c r="I70" s="32"/>
      <c r="J70" s="24"/>
      <c r="K70" s="29"/>
      <c r="L70" s="29"/>
      <c r="M70" s="30"/>
      <c r="N70" s="30"/>
    </row>
    <row r="71" spans="1:14" x14ac:dyDescent="0.35">
      <c r="A71" s="27" t="s">
        <v>596</v>
      </c>
      <c r="B71" s="32" t="s">
        <v>597</v>
      </c>
      <c r="C71" s="24" t="s">
        <v>79</v>
      </c>
      <c r="D71" s="29" t="s">
        <v>993</v>
      </c>
      <c r="E71" s="29">
        <f>_xlfn.XLOOKUP(B71,'Latest Groups'!C:C,'Latest Groups'!S:S,"No Match",0,1)</f>
        <v>151</v>
      </c>
      <c r="F71" s="30"/>
      <c r="G71" s="30"/>
      <c r="H71" s="31"/>
      <c r="I71" s="32"/>
      <c r="J71" s="24"/>
      <c r="K71" s="29"/>
      <c r="L71" s="29"/>
      <c r="M71" s="30"/>
      <c r="N71" s="30"/>
    </row>
    <row r="72" spans="1:14" x14ac:dyDescent="0.35">
      <c r="A72" s="27" t="s">
        <v>634</v>
      </c>
      <c r="B72" s="32" t="s">
        <v>635</v>
      </c>
      <c r="C72" s="24" t="s">
        <v>79</v>
      </c>
      <c r="D72" s="29" t="s">
        <v>993</v>
      </c>
      <c r="E72" s="29">
        <f>_xlfn.XLOOKUP(B72,'Latest Groups'!C:C,'Latest Groups'!S:S,"No Match",0,1)</f>
        <v>0</v>
      </c>
      <c r="F72" s="30"/>
      <c r="G72" s="30"/>
      <c r="H72" s="31"/>
      <c r="I72" s="32"/>
      <c r="J72" s="24"/>
      <c r="K72" s="29"/>
      <c r="L72" s="29"/>
      <c r="M72" s="30"/>
      <c r="N72" s="30"/>
    </row>
    <row r="73" spans="1:14" x14ac:dyDescent="0.35">
      <c r="A73" s="27" t="s">
        <v>644</v>
      </c>
      <c r="B73" s="32" t="s">
        <v>645</v>
      </c>
      <c r="C73" s="24" t="s">
        <v>79</v>
      </c>
      <c r="D73" s="29" t="s">
        <v>993</v>
      </c>
      <c r="E73" s="29">
        <f>_xlfn.XLOOKUP(B73,'Latest Groups'!C:C,'Latest Groups'!S:S,"No Match",0,1)</f>
        <v>0</v>
      </c>
      <c r="F73" s="30"/>
      <c r="G73" s="30"/>
      <c r="H73" s="31"/>
      <c r="I73" s="32"/>
      <c r="J73" s="24"/>
      <c r="K73" s="29"/>
      <c r="L73" s="29"/>
      <c r="M73" s="30"/>
      <c r="N73" s="30"/>
    </row>
    <row r="74" spans="1:14" x14ac:dyDescent="0.35">
      <c r="A74" s="27" t="s">
        <v>452</v>
      </c>
      <c r="B74" s="32" t="s">
        <v>453</v>
      </c>
      <c r="C74" s="24" t="s">
        <v>79</v>
      </c>
      <c r="D74" s="29" t="s">
        <v>3</v>
      </c>
      <c r="E74" s="29">
        <f>_xlfn.XLOOKUP(A74,'Latest Groups'!A:A,'Latest Groups'!D:D,"No Match",0,1)</f>
        <v>100</v>
      </c>
      <c r="F74" s="30"/>
      <c r="G74" s="30"/>
      <c r="H74" s="31"/>
      <c r="I74" s="32"/>
      <c r="J74" s="24"/>
      <c r="K74" s="29"/>
      <c r="L74" s="29"/>
      <c r="M74" s="30"/>
      <c r="N74" s="30"/>
    </row>
    <row r="75" spans="1:14" x14ac:dyDescent="0.35">
      <c r="A75" s="27" t="s">
        <v>468</v>
      </c>
      <c r="B75" s="32" t="s">
        <v>469</v>
      </c>
      <c r="C75" s="24" t="s">
        <v>79</v>
      </c>
      <c r="D75" s="29" t="s">
        <v>3</v>
      </c>
      <c r="E75" s="29">
        <f>_xlfn.XLOOKUP(A75,'Latest Groups'!A:A,'Latest Groups'!D:D,"No Match",0,1)</f>
        <v>182</v>
      </c>
      <c r="F75" s="30"/>
      <c r="G75" s="30"/>
      <c r="H75" s="31"/>
      <c r="I75" s="32"/>
      <c r="J75" s="24"/>
      <c r="K75" s="29"/>
      <c r="L75" s="29"/>
      <c r="M75" s="30"/>
      <c r="N75" s="30"/>
    </row>
    <row r="76" spans="1:14" x14ac:dyDescent="0.35">
      <c r="A76" s="27" t="s">
        <v>500</v>
      </c>
      <c r="B76" s="32" t="s">
        <v>501</v>
      </c>
      <c r="C76" s="24" t="s">
        <v>79</v>
      </c>
      <c r="D76" s="29" t="s">
        <v>3</v>
      </c>
      <c r="E76" s="29">
        <f>_xlfn.XLOOKUP(A76,'Latest Groups'!A:A,'Latest Groups'!D:D,"No Match",0,1)</f>
        <v>218</v>
      </c>
      <c r="F76" s="30"/>
      <c r="G76" s="30"/>
      <c r="H76" s="31"/>
      <c r="I76" s="32"/>
      <c r="J76" s="24"/>
      <c r="K76" s="29"/>
      <c r="L76" s="29"/>
      <c r="M76" s="30"/>
      <c r="N76" s="30"/>
    </row>
    <row r="77" spans="1:14" x14ac:dyDescent="0.35">
      <c r="A77" s="27" t="s">
        <v>520</v>
      </c>
      <c r="B77" s="32" t="s">
        <v>521</v>
      </c>
      <c r="C77" s="24" t="s">
        <v>79</v>
      </c>
      <c r="D77" s="29" t="s">
        <v>3</v>
      </c>
      <c r="E77" s="29">
        <f>_xlfn.XLOOKUP(A77,'Latest Groups'!A:A,'Latest Groups'!D:D,"No Match",0,1)</f>
        <v>110</v>
      </c>
      <c r="F77" s="30"/>
      <c r="G77" s="30"/>
      <c r="H77" s="31"/>
      <c r="I77" s="32"/>
      <c r="J77" s="24"/>
      <c r="K77" s="29"/>
      <c r="L77" s="29"/>
      <c r="M77" s="30"/>
      <c r="N77" s="30"/>
    </row>
    <row r="78" spans="1:14" x14ac:dyDescent="0.35">
      <c r="A78" s="27" t="s">
        <v>526</v>
      </c>
      <c r="B78" s="32" t="s">
        <v>527</v>
      </c>
      <c r="C78" s="24" t="s">
        <v>79</v>
      </c>
      <c r="D78" s="29" t="s">
        <v>3</v>
      </c>
      <c r="E78" s="29">
        <f>_xlfn.XLOOKUP(A78,'Latest Groups'!A:A,'Latest Groups'!D:D,"No Match",0,1)</f>
        <v>301</v>
      </c>
      <c r="F78" s="30"/>
      <c r="G78" s="30"/>
      <c r="H78" s="31"/>
      <c r="I78" s="32"/>
      <c r="J78" s="24"/>
      <c r="K78" s="29"/>
      <c r="L78" s="29"/>
      <c r="M78" s="30"/>
      <c r="N78" s="30"/>
    </row>
    <row r="79" spans="1:14" x14ac:dyDescent="0.35">
      <c r="A79" s="27" t="s">
        <v>568</v>
      </c>
      <c r="B79" s="32" t="s">
        <v>569</v>
      </c>
      <c r="C79" s="24" t="s">
        <v>79</v>
      </c>
      <c r="D79" s="29" t="s">
        <v>3</v>
      </c>
      <c r="E79" s="29">
        <f>_xlfn.XLOOKUP(A79,'Latest Groups'!A:A,'Latest Groups'!D:D,"No Match",0,1)</f>
        <v>149</v>
      </c>
      <c r="F79" s="30"/>
      <c r="G79" s="30"/>
      <c r="H79" s="31"/>
      <c r="I79" s="32"/>
      <c r="J79" s="24"/>
      <c r="K79" s="29"/>
      <c r="L79" s="29"/>
      <c r="M79" s="30"/>
      <c r="N79" s="30"/>
    </row>
    <row r="80" spans="1:14" x14ac:dyDescent="0.35">
      <c r="A80" s="27" t="s">
        <v>570</v>
      </c>
      <c r="B80" s="32" t="s">
        <v>571</v>
      </c>
      <c r="C80" s="24" t="s">
        <v>79</v>
      </c>
      <c r="D80" s="29" t="s">
        <v>3</v>
      </c>
      <c r="E80" s="29">
        <f>_xlfn.XLOOKUP(A80,'Latest Groups'!A:A,'Latest Groups'!D:D,"No Match",0,1)</f>
        <v>183</v>
      </c>
      <c r="F80" s="30"/>
      <c r="G80" s="30"/>
      <c r="H80" s="31"/>
      <c r="I80" s="32"/>
      <c r="J80" s="24"/>
      <c r="K80" s="29"/>
      <c r="L80" s="29"/>
      <c r="M80" s="30"/>
      <c r="N80" s="30"/>
    </row>
    <row r="81" spans="1:14" x14ac:dyDescent="0.35">
      <c r="A81" s="27" t="s">
        <v>574</v>
      </c>
      <c r="B81" s="32" t="s">
        <v>575</v>
      </c>
      <c r="C81" s="24" t="s">
        <v>79</v>
      </c>
      <c r="D81" s="29" t="s">
        <v>3</v>
      </c>
      <c r="E81" s="29">
        <f>_xlfn.XLOOKUP(A81,'Latest Groups'!A:A,'Latest Groups'!D:D,"No Match",0,1)</f>
        <v>150</v>
      </c>
      <c r="F81" s="30"/>
      <c r="G81" s="30"/>
      <c r="H81" s="31"/>
      <c r="I81" s="32"/>
      <c r="J81" s="24"/>
      <c r="K81" s="29"/>
      <c r="L81" s="29"/>
      <c r="M81" s="30"/>
      <c r="N81" s="30"/>
    </row>
    <row r="82" spans="1:14" x14ac:dyDescent="0.35">
      <c r="A82" s="27" t="s">
        <v>578</v>
      </c>
      <c r="B82" s="32" t="s">
        <v>579</v>
      </c>
      <c r="C82" s="24" t="s">
        <v>79</v>
      </c>
      <c r="D82" s="29" t="s">
        <v>3</v>
      </c>
      <c r="E82" s="29">
        <f>_xlfn.XLOOKUP(A82,'Latest Groups'!A:A,'Latest Groups'!D:D,"No Match",0,1)</f>
        <v>105</v>
      </c>
      <c r="F82" s="30"/>
      <c r="G82" s="30"/>
      <c r="H82" s="31"/>
      <c r="I82" s="32"/>
      <c r="J82" s="24"/>
      <c r="K82" s="29"/>
      <c r="L82" s="29"/>
      <c r="M82" s="30"/>
      <c r="N82" s="30"/>
    </row>
    <row r="83" spans="1:14" x14ac:dyDescent="0.35">
      <c r="A83" s="27" t="s">
        <v>596</v>
      </c>
      <c r="B83" s="32" t="s">
        <v>597</v>
      </c>
      <c r="C83" s="24" t="s">
        <v>79</v>
      </c>
      <c r="D83" s="29" t="s">
        <v>3</v>
      </c>
      <c r="E83" s="29">
        <f>_xlfn.XLOOKUP(A83,'Latest Groups'!A:A,'Latest Groups'!D:D,"No Match",0,1)</f>
        <v>125</v>
      </c>
      <c r="F83" s="30"/>
      <c r="G83" s="30"/>
      <c r="H83" s="31"/>
      <c r="I83" s="32"/>
      <c r="J83" s="24"/>
      <c r="K83" s="29"/>
      <c r="L83" s="29"/>
      <c r="M83" s="30"/>
      <c r="N83" s="30"/>
    </row>
    <row r="84" spans="1:14" x14ac:dyDescent="0.35">
      <c r="A84" s="27" t="s">
        <v>634</v>
      </c>
      <c r="B84" s="32" t="s">
        <v>635</v>
      </c>
      <c r="C84" s="24" t="s">
        <v>79</v>
      </c>
      <c r="D84" s="29" t="s">
        <v>3</v>
      </c>
      <c r="E84" s="29">
        <f>_xlfn.XLOOKUP(A84,'Latest Groups'!A:A,'Latest Groups'!D:D,"No Match",0,1)</f>
        <v>239</v>
      </c>
      <c r="F84" s="30"/>
      <c r="G84" s="30"/>
      <c r="H84" s="31"/>
      <c r="I84" s="32"/>
      <c r="J84" s="24"/>
      <c r="K84" s="29"/>
      <c r="L84" s="29"/>
      <c r="M84" s="30"/>
      <c r="N84" s="30"/>
    </row>
    <row r="85" spans="1:14" x14ac:dyDescent="0.35">
      <c r="A85" s="27" t="s">
        <v>644</v>
      </c>
      <c r="B85" s="32" t="s">
        <v>645</v>
      </c>
      <c r="C85" s="24" t="s">
        <v>79</v>
      </c>
      <c r="D85" s="29" t="s">
        <v>3</v>
      </c>
      <c r="E85" s="29">
        <f>_xlfn.XLOOKUP(A85,'Latest Groups'!A:A,'Latest Groups'!D:D,"No Match",0,1)</f>
        <v>133</v>
      </c>
      <c r="F85" s="30"/>
      <c r="G85" s="30"/>
      <c r="H85" s="31"/>
      <c r="I85" s="32"/>
      <c r="J85" s="24"/>
      <c r="K85" s="29"/>
      <c r="L85" s="29"/>
      <c r="M85" s="30"/>
      <c r="N85" s="30"/>
    </row>
    <row r="86" spans="1:14" x14ac:dyDescent="0.35">
      <c r="A86" s="27" t="s">
        <v>452</v>
      </c>
      <c r="B86" s="32" t="s">
        <v>453</v>
      </c>
      <c r="C86" s="24" t="s">
        <v>79</v>
      </c>
      <c r="D86" s="29" t="s">
        <v>929</v>
      </c>
      <c r="E86" s="29">
        <f>_xlfn.XLOOKUP(B86,'Latest Groups'!C:C,'Latest Groups'!K:K,"No Match",0,1)</f>
        <v>466</v>
      </c>
      <c r="F86" s="30"/>
      <c r="G86" s="30"/>
      <c r="H86" s="31"/>
      <c r="I86" s="32"/>
      <c r="J86" s="24"/>
      <c r="K86" s="29"/>
      <c r="L86" s="29"/>
      <c r="M86" s="30"/>
      <c r="N86" s="30"/>
    </row>
    <row r="87" spans="1:14" x14ac:dyDescent="0.35">
      <c r="A87" s="27" t="s">
        <v>468</v>
      </c>
      <c r="B87" s="32" t="s">
        <v>469</v>
      </c>
      <c r="C87" s="24" t="s">
        <v>79</v>
      </c>
      <c r="D87" s="29" t="s">
        <v>929</v>
      </c>
      <c r="E87" s="29">
        <f>_xlfn.XLOOKUP(B87,'Latest Groups'!C:C,'Latest Groups'!K:K,"No Match",0,1)</f>
        <v>239</v>
      </c>
      <c r="F87" s="30"/>
      <c r="G87" s="30"/>
      <c r="H87" s="31"/>
      <c r="I87" s="32"/>
      <c r="J87" s="24"/>
      <c r="K87" s="29"/>
      <c r="L87" s="29"/>
      <c r="M87" s="30"/>
      <c r="N87" s="30"/>
    </row>
    <row r="88" spans="1:14" x14ac:dyDescent="0.35">
      <c r="A88" s="27" t="s">
        <v>500</v>
      </c>
      <c r="B88" s="32" t="s">
        <v>501</v>
      </c>
      <c r="C88" s="24" t="s">
        <v>79</v>
      </c>
      <c r="D88" s="29" t="s">
        <v>929</v>
      </c>
      <c r="E88" s="29">
        <f>_xlfn.XLOOKUP(B88,'Latest Groups'!C:C,'Latest Groups'!K:K,"No Match",0,1)</f>
        <v>87</v>
      </c>
      <c r="F88" s="30"/>
      <c r="G88" s="30"/>
      <c r="H88" s="31"/>
      <c r="I88" s="32"/>
      <c r="J88" s="24"/>
      <c r="K88" s="29"/>
      <c r="L88" s="29"/>
      <c r="M88" s="30"/>
      <c r="N88" s="30"/>
    </row>
    <row r="89" spans="1:14" x14ac:dyDescent="0.35">
      <c r="A89" s="27" t="s">
        <v>520</v>
      </c>
      <c r="B89" s="32" t="s">
        <v>521</v>
      </c>
      <c r="C89" s="24" t="s">
        <v>79</v>
      </c>
      <c r="D89" s="29" t="s">
        <v>929</v>
      </c>
      <c r="E89" s="29">
        <f>_xlfn.XLOOKUP(B89,'Latest Groups'!C:C,'Latest Groups'!K:K,"No Match",0,1)</f>
        <v>423</v>
      </c>
      <c r="F89" s="30"/>
      <c r="G89" s="30"/>
      <c r="H89" s="31"/>
      <c r="I89" s="32"/>
      <c r="J89" s="24"/>
      <c r="K89" s="29"/>
      <c r="L89" s="29"/>
      <c r="M89" s="30"/>
      <c r="N89" s="30"/>
    </row>
    <row r="90" spans="1:14" x14ac:dyDescent="0.35">
      <c r="A90" s="27" t="s">
        <v>526</v>
      </c>
      <c r="B90" s="32" t="s">
        <v>527</v>
      </c>
      <c r="C90" s="24" t="s">
        <v>79</v>
      </c>
      <c r="D90" s="29" t="s">
        <v>929</v>
      </c>
      <c r="E90" s="29">
        <f>_xlfn.XLOOKUP(B90,'Latest Groups'!C:C,'Latest Groups'!K:K,"No Match",0,1)</f>
        <v>236</v>
      </c>
      <c r="F90" s="30"/>
      <c r="G90" s="30"/>
      <c r="H90" s="31"/>
      <c r="I90" s="32"/>
      <c r="J90" s="24"/>
      <c r="K90" s="29"/>
      <c r="L90" s="29"/>
      <c r="M90" s="30"/>
      <c r="N90" s="30"/>
    </row>
    <row r="91" spans="1:14" x14ac:dyDescent="0.35">
      <c r="A91" s="27" t="s">
        <v>568</v>
      </c>
      <c r="B91" s="32" t="s">
        <v>569</v>
      </c>
      <c r="C91" s="24" t="s">
        <v>79</v>
      </c>
      <c r="D91" s="29" t="s">
        <v>929</v>
      </c>
      <c r="E91" s="29">
        <f>_xlfn.XLOOKUP(B91,'Latest Groups'!C:C,'Latest Groups'!K:K,"No Match",0,1)</f>
        <v>439</v>
      </c>
      <c r="F91" s="30"/>
      <c r="G91" s="30"/>
      <c r="H91" s="31"/>
      <c r="I91" s="32"/>
      <c r="J91" s="24"/>
      <c r="K91" s="29"/>
      <c r="L91" s="29"/>
      <c r="M91" s="30"/>
      <c r="N91" s="30"/>
    </row>
    <row r="92" spans="1:14" x14ac:dyDescent="0.35">
      <c r="A92" s="27" t="s">
        <v>570</v>
      </c>
      <c r="B92" s="32" t="s">
        <v>571</v>
      </c>
      <c r="C92" s="24" t="s">
        <v>79</v>
      </c>
      <c r="D92" s="29" t="s">
        <v>929</v>
      </c>
      <c r="E92" s="29">
        <f>_xlfn.XLOOKUP(B92,'Latest Groups'!C:C,'Latest Groups'!K:K,"No Match",0,1)</f>
        <v>396</v>
      </c>
      <c r="F92" s="30"/>
      <c r="G92" s="30"/>
      <c r="H92" s="31"/>
      <c r="I92" s="32"/>
      <c r="J92" s="24"/>
      <c r="K92" s="29"/>
      <c r="L92" s="29"/>
      <c r="M92" s="30"/>
      <c r="N92" s="30"/>
    </row>
    <row r="93" spans="1:14" x14ac:dyDescent="0.35">
      <c r="A93" s="27" t="s">
        <v>574</v>
      </c>
      <c r="B93" s="32" t="s">
        <v>575</v>
      </c>
      <c r="C93" s="24" t="s">
        <v>79</v>
      </c>
      <c r="D93" s="29" t="s">
        <v>929</v>
      </c>
      <c r="E93" s="29">
        <f>_xlfn.XLOOKUP(B93,'Latest Groups'!C:C,'Latest Groups'!K:K,"No Match",0,1)</f>
        <v>24</v>
      </c>
      <c r="F93" s="30"/>
      <c r="G93" s="30"/>
      <c r="H93" s="31"/>
      <c r="I93" s="32"/>
      <c r="J93" s="24"/>
      <c r="K93" s="29"/>
      <c r="L93" s="29"/>
      <c r="M93" s="30"/>
      <c r="N93" s="30"/>
    </row>
    <row r="94" spans="1:14" x14ac:dyDescent="0.35">
      <c r="A94" s="27" t="s">
        <v>578</v>
      </c>
      <c r="B94" s="32" t="s">
        <v>579</v>
      </c>
      <c r="C94" s="24" t="s">
        <v>79</v>
      </c>
      <c r="D94" s="29" t="s">
        <v>929</v>
      </c>
      <c r="E94" s="29">
        <f>_xlfn.XLOOKUP(B94,'Latest Groups'!C:C,'Latest Groups'!K:K,"No Match",0,1)</f>
        <v>238</v>
      </c>
      <c r="F94" s="30"/>
      <c r="G94" s="30"/>
      <c r="H94" s="31"/>
      <c r="I94" s="32"/>
      <c r="J94" s="24"/>
      <c r="K94" s="29"/>
      <c r="L94" s="29"/>
      <c r="M94" s="30"/>
      <c r="N94" s="30"/>
    </row>
    <row r="95" spans="1:14" x14ac:dyDescent="0.35">
      <c r="A95" s="27" t="s">
        <v>596</v>
      </c>
      <c r="B95" s="32" t="s">
        <v>597</v>
      </c>
      <c r="C95" s="24" t="s">
        <v>79</v>
      </c>
      <c r="D95" s="29" t="s">
        <v>929</v>
      </c>
      <c r="E95" s="29">
        <f>_xlfn.XLOOKUP(B95,'Latest Groups'!C:C,'Latest Groups'!K:K,"No Match",0,1)</f>
        <v>234</v>
      </c>
      <c r="F95" s="30"/>
      <c r="G95" s="30"/>
      <c r="H95" s="31"/>
      <c r="I95" s="32"/>
      <c r="J95" s="24"/>
      <c r="K95" s="29"/>
      <c r="L95" s="29"/>
      <c r="M95" s="30"/>
      <c r="N95" s="30"/>
    </row>
    <row r="96" spans="1:14" x14ac:dyDescent="0.35">
      <c r="A96" s="27" t="s">
        <v>634</v>
      </c>
      <c r="B96" s="32" t="s">
        <v>635</v>
      </c>
      <c r="C96" s="24" t="s">
        <v>79</v>
      </c>
      <c r="D96" s="29" t="s">
        <v>929</v>
      </c>
      <c r="E96" s="29">
        <f>_xlfn.XLOOKUP(B96,'Latest Groups'!C:C,'Latest Groups'!K:K,"No Match",0,1)</f>
        <v>419</v>
      </c>
      <c r="F96" s="30"/>
      <c r="G96" s="30"/>
      <c r="H96" s="31"/>
      <c r="I96" s="32"/>
      <c r="J96" s="24"/>
      <c r="K96" s="29"/>
      <c r="L96" s="29"/>
      <c r="M96" s="30"/>
      <c r="N96" s="30"/>
    </row>
    <row r="97" spans="1:14" x14ac:dyDescent="0.35">
      <c r="A97" s="27" t="s">
        <v>644</v>
      </c>
      <c r="B97" s="32" t="s">
        <v>645</v>
      </c>
      <c r="C97" s="24" t="s">
        <v>79</v>
      </c>
      <c r="D97" s="29" t="s">
        <v>929</v>
      </c>
      <c r="E97" s="29">
        <f>_xlfn.XLOOKUP(B97,'Latest Groups'!C:C,'Latest Groups'!K:K,"No Match",0,1)</f>
        <v>361</v>
      </c>
      <c r="F97" s="30"/>
      <c r="G97" s="30"/>
      <c r="H97" s="31"/>
      <c r="I97" s="32"/>
      <c r="J97" s="24"/>
      <c r="K97" s="29"/>
      <c r="L97" s="29"/>
      <c r="M97" s="30"/>
      <c r="N97" s="30"/>
    </row>
    <row r="98" spans="1:14" x14ac:dyDescent="0.35">
      <c r="A98" s="27" t="s">
        <v>452</v>
      </c>
      <c r="B98" s="32" t="s">
        <v>453</v>
      </c>
      <c r="C98" s="24" t="s">
        <v>1050</v>
      </c>
      <c r="D98" s="29" t="s">
        <v>996</v>
      </c>
      <c r="E98" s="29">
        <f t="shared" ref="E98:E129" si="0">INT(E2/(_xlfn.XLOOKUP(B98,B$14:B$25,E$14:E$25))*100000)</f>
        <v>12333</v>
      </c>
      <c r="F98" s="30"/>
      <c r="G98" s="30"/>
      <c r="H98" s="31"/>
      <c r="I98" s="32"/>
      <c r="J98" s="24"/>
      <c r="K98" s="29"/>
      <c r="L98" s="29"/>
      <c r="M98" s="30"/>
      <c r="N98" s="30"/>
    </row>
    <row r="99" spans="1:14" x14ac:dyDescent="0.35">
      <c r="A99" s="27" t="s">
        <v>468</v>
      </c>
      <c r="B99" s="32" t="s">
        <v>469</v>
      </c>
      <c r="C99" s="24" t="s">
        <v>1050</v>
      </c>
      <c r="D99" s="29" t="s">
        <v>996</v>
      </c>
      <c r="E99" s="29">
        <f t="shared" si="0"/>
        <v>2596</v>
      </c>
      <c r="F99" s="30"/>
      <c r="G99" s="30"/>
      <c r="H99" s="31"/>
      <c r="I99" s="32"/>
      <c r="J99" s="24"/>
      <c r="K99" s="29"/>
      <c r="L99" s="29"/>
      <c r="M99" s="30"/>
      <c r="N99" s="30"/>
    </row>
    <row r="100" spans="1:14" x14ac:dyDescent="0.35">
      <c r="A100" s="27" t="s">
        <v>500</v>
      </c>
      <c r="B100" s="32" t="s">
        <v>501</v>
      </c>
      <c r="C100" s="24" t="s">
        <v>1050</v>
      </c>
      <c r="D100" s="29" t="s">
        <v>996</v>
      </c>
      <c r="E100" s="29">
        <f t="shared" si="0"/>
        <v>2607</v>
      </c>
      <c r="F100" s="30"/>
      <c r="G100" s="30"/>
      <c r="H100" s="31"/>
      <c r="I100" s="32"/>
      <c r="J100" s="24"/>
      <c r="K100" s="29"/>
      <c r="L100" s="29"/>
      <c r="M100" s="30"/>
      <c r="N100" s="30"/>
    </row>
    <row r="101" spans="1:14" x14ac:dyDescent="0.35">
      <c r="A101" s="27" t="s">
        <v>520</v>
      </c>
      <c r="B101" s="32" t="s">
        <v>521</v>
      </c>
      <c r="C101" s="24" t="s">
        <v>1050</v>
      </c>
      <c r="D101" s="29" t="s">
        <v>996</v>
      </c>
      <c r="E101" s="29">
        <f t="shared" si="0"/>
        <v>4257</v>
      </c>
      <c r="F101" s="30"/>
      <c r="G101" s="30"/>
      <c r="H101" s="31"/>
      <c r="I101" s="32"/>
      <c r="J101" s="24"/>
      <c r="K101" s="29"/>
      <c r="L101" s="29"/>
      <c r="M101" s="30"/>
      <c r="N101" s="30"/>
    </row>
    <row r="102" spans="1:14" x14ac:dyDescent="0.35">
      <c r="A102" s="27" t="s">
        <v>526</v>
      </c>
      <c r="B102" s="32" t="s">
        <v>527</v>
      </c>
      <c r="C102" s="24" t="s">
        <v>1050</v>
      </c>
      <c r="D102" s="29" t="s">
        <v>996</v>
      </c>
      <c r="E102" s="29">
        <f t="shared" si="0"/>
        <v>5370</v>
      </c>
      <c r="F102" s="30"/>
      <c r="G102" s="30"/>
      <c r="H102" s="31"/>
      <c r="I102" s="32"/>
      <c r="J102" s="24"/>
      <c r="K102" s="29"/>
      <c r="L102" s="29"/>
      <c r="M102" s="30"/>
      <c r="N102" s="30"/>
    </row>
    <row r="103" spans="1:14" x14ac:dyDescent="0.35">
      <c r="A103" s="27" t="s">
        <v>568</v>
      </c>
      <c r="B103" s="32" t="s">
        <v>569</v>
      </c>
      <c r="C103" s="24" t="s">
        <v>1050</v>
      </c>
      <c r="D103" s="29" t="s">
        <v>996</v>
      </c>
      <c r="E103" s="29">
        <f t="shared" si="0"/>
        <v>18235</v>
      </c>
      <c r="F103" s="30"/>
      <c r="G103" s="30"/>
      <c r="H103" s="31"/>
      <c r="I103" s="32"/>
      <c r="J103" s="24"/>
      <c r="K103" s="29"/>
      <c r="L103" s="29"/>
      <c r="M103" s="30"/>
      <c r="N103" s="30"/>
    </row>
    <row r="104" spans="1:14" x14ac:dyDescent="0.35">
      <c r="A104" s="27" t="s">
        <v>570</v>
      </c>
      <c r="B104" s="32" t="s">
        <v>571</v>
      </c>
      <c r="C104" s="24" t="s">
        <v>1050</v>
      </c>
      <c r="D104" s="29" t="s">
        <v>996</v>
      </c>
      <c r="E104" s="29">
        <f t="shared" si="0"/>
        <v>12061</v>
      </c>
      <c r="F104" s="30"/>
      <c r="G104" s="30"/>
      <c r="H104" s="31"/>
      <c r="I104" s="32"/>
      <c r="J104" s="24"/>
      <c r="K104" s="29"/>
      <c r="L104" s="29"/>
      <c r="M104" s="30"/>
      <c r="N104" s="30"/>
    </row>
    <row r="105" spans="1:14" x14ac:dyDescent="0.35">
      <c r="A105" s="27" t="s">
        <v>574</v>
      </c>
      <c r="B105" s="32" t="s">
        <v>575</v>
      </c>
      <c r="C105" s="24" t="s">
        <v>1050</v>
      </c>
      <c r="D105" s="29" t="s">
        <v>996</v>
      </c>
      <c r="E105" s="29">
        <f t="shared" si="0"/>
        <v>1598</v>
      </c>
      <c r="F105" s="30"/>
      <c r="G105" s="30"/>
      <c r="H105" s="31"/>
      <c r="I105" s="32"/>
      <c r="J105" s="24"/>
      <c r="K105" s="29"/>
      <c r="L105" s="29"/>
      <c r="M105" s="30"/>
      <c r="N105" s="30"/>
    </row>
    <row r="106" spans="1:14" x14ac:dyDescent="0.35">
      <c r="A106" s="27" t="s">
        <v>578</v>
      </c>
      <c r="B106" s="32" t="s">
        <v>579</v>
      </c>
      <c r="C106" s="24" t="s">
        <v>1050</v>
      </c>
      <c r="D106" s="29" t="s">
        <v>996</v>
      </c>
      <c r="E106" s="29">
        <f t="shared" si="0"/>
        <v>1379</v>
      </c>
      <c r="F106" s="30"/>
      <c r="G106" s="30"/>
      <c r="H106" s="31"/>
      <c r="I106" s="32"/>
      <c r="J106" s="24"/>
      <c r="K106" s="29"/>
      <c r="L106" s="29"/>
      <c r="M106" s="30"/>
      <c r="N106" s="30"/>
    </row>
    <row r="107" spans="1:14" x14ac:dyDescent="0.35">
      <c r="A107" s="27" t="s">
        <v>596</v>
      </c>
      <c r="B107" s="32" t="s">
        <v>597</v>
      </c>
      <c r="C107" s="24" t="s">
        <v>1050</v>
      </c>
      <c r="D107" s="29" t="s">
        <v>996</v>
      </c>
      <c r="E107" s="29">
        <f t="shared" si="0"/>
        <v>2325</v>
      </c>
      <c r="F107" s="30"/>
      <c r="G107" s="30"/>
      <c r="H107" s="31"/>
      <c r="I107" s="32"/>
      <c r="J107" s="24"/>
      <c r="K107" s="29"/>
      <c r="L107" s="29"/>
      <c r="M107" s="30"/>
      <c r="N107" s="30"/>
    </row>
    <row r="108" spans="1:14" x14ac:dyDescent="0.35">
      <c r="A108" s="27" t="s">
        <v>634</v>
      </c>
      <c r="B108" s="32" t="s">
        <v>635</v>
      </c>
      <c r="C108" s="24" t="s">
        <v>1050</v>
      </c>
      <c r="D108" s="29" t="s">
        <v>996</v>
      </c>
      <c r="E108" s="29">
        <f t="shared" si="0"/>
        <v>5750</v>
      </c>
      <c r="F108" s="30"/>
      <c r="G108" s="30"/>
      <c r="H108" s="31"/>
      <c r="I108" s="32"/>
      <c r="J108" s="24"/>
      <c r="K108" s="29"/>
      <c r="L108" s="29"/>
      <c r="M108" s="30"/>
      <c r="N108" s="30"/>
    </row>
    <row r="109" spans="1:14" x14ac:dyDescent="0.35">
      <c r="A109" s="27" t="s">
        <v>644</v>
      </c>
      <c r="B109" s="32" t="s">
        <v>645</v>
      </c>
      <c r="C109" s="24" t="s">
        <v>1050</v>
      </c>
      <c r="D109" s="29" t="s">
        <v>996</v>
      </c>
      <c r="E109" s="29">
        <f t="shared" si="0"/>
        <v>1302</v>
      </c>
      <c r="F109" s="30"/>
      <c r="G109" s="30"/>
      <c r="H109" s="31"/>
      <c r="I109" s="32"/>
      <c r="J109" s="24"/>
      <c r="K109" s="29"/>
      <c r="L109" s="29"/>
      <c r="M109" s="30"/>
      <c r="N109" s="30"/>
    </row>
    <row r="110" spans="1:14" x14ac:dyDescent="0.35">
      <c r="A110" s="27" t="s">
        <v>452</v>
      </c>
      <c r="B110" s="32" t="s">
        <v>453</v>
      </c>
      <c r="C110" s="24" t="s">
        <v>1050</v>
      </c>
      <c r="D110" s="29" t="s">
        <v>2</v>
      </c>
      <c r="E110" s="29">
        <f t="shared" si="0"/>
        <v>100000</v>
      </c>
      <c r="F110" s="30"/>
      <c r="G110" s="30"/>
      <c r="H110" s="31"/>
      <c r="I110" s="32"/>
      <c r="J110" s="24"/>
      <c r="K110" s="29"/>
      <c r="L110" s="29"/>
      <c r="M110" s="30"/>
      <c r="N110" s="30"/>
    </row>
    <row r="111" spans="1:14" x14ac:dyDescent="0.35">
      <c r="A111" s="27" t="s">
        <v>468</v>
      </c>
      <c r="B111" s="32" t="s">
        <v>469</v>
      </c>
      <c r="C111" s="24" t="s">
        <v>1050</v>
      </c>
      <c r="D111" s="29" t="s">
        <v>2</v>
      </c>
      <c r="E111" s="29">
        <f t="shared" si="0"/>
        <v>100000</v>
      </c>
      <c r="F111" s="30"/>
      <c r="G111" s="30"/>
      <c r="H111" s="31"/>
      <c r="I111" s="32"/>
      <c r="J111" s="24"/>
      <c r="K111" s="29"/>
      <c r="L111" s="29"/>
      <c r="M111" s="30"/>
      <c r="N111" s="30"/>
    </row>
    <row r="112" spans="1:14" x14ac:dyDescent="0.35">
      <c r="A112" s="27" t="s">
        <v>500</v>
      </c>
      <c r="B112" s="32" t="s">
        <v>501</v>
      </c>
      <c r="C112" s="24" t="s">
        <v>1050</v>
      </c>
      <c r="D112" s="29" t="s">
        <v>2</v>
      </c>
      <c r="E112" s="29">
        <f t="shared" si="0"/>
        <v>100000</v>
      </c>
      <c r="F112" s="30"/>
      <c r="G112" s="30"/>
      <c r="H112" s="31"/>
      <c r="I112" s="32"/>
      <c r="J112" s="24"/>
      <c r="K112" s="29"/>
      <c r="L112" s="29"/>
      <c r="M112" s="30"/>
      <c r="N112" s="30"/>
    </row>
    <row r="113" spans="1:14" x14ac:dyDescent="0.35">
      <c r="A113" s="27" t="s">
        <v>520</v>
      </c>
      <c r="B113" s="32" t="s">
        <v>521</v>
      </c>
      <c r="C113" s="24" t="s">
        <v>1050</v>
      </c>
      <c r="D113" s="29" t="s">
        <v>2</v>
      </c>
      <c r="E113" s="29">
        <f t="shared" si="0"/>
        <v>100000</v>
      </c>
      <c r="F113" s="30"/>
      <c r="G113" s="30"/>
      <c r="H113" s="31"/>
      <c r="I113" s="32"/>
      <c r="J113" s="24"/>
      <c r="K113" s="29"/>
      <c r="L113" s="29"/>
      <c r="M113" s="30"/>
      <c r="N113" s="30"/>
    </row>
    <row r="114" spans="1:14" x14ac:dyDescent="0.35">
      <c r="A114" s="27" t="s">
        <v>526</v>
      </c>
      <c r="B114" s="32" t="s">
        <v>527</v>
      </c>
      <c r="C114" s="24" t="s">
        <v>1050</v>
      </c>
      <c r="D114" s="29" t="s">
        <v>2</v>
      </c>
      <c r="E114" s="29">
        <f t="shared" si="0"/>
        <v>100000</v>
      </c>
      <c r="F114" s="30"/>
      <c r="G114" s="30"/>
      <c r="H114" s="31"/>
      <c r="I114" s="32"/>
      <c r="J114" s="24"/>
      <c r="K114" s="29"/>
      <c r="L114" s="29"/>
      <c r="M114" s="30"/>
      <c r="N114" s="30"/>
    </row>
    <row r="115" spans="1:14" x14ac:dyDescent="0.35">
      <c r="A115" s="27" t="s">
        <v>568</v>
      </c>
      <c r="B115" s="32" t="s">
        <v>569</v>
      </c>
      <c r="C115" s="24" t="s">
        <v>1050</v>
      </c>
      <c r="D115" s="29" t="s">
        <v>2</v>
      </c>
      <c r="E115" s="29">
        <f t="shared" si="0"/>
        <v>100000</v>
      </c>
      <c r="F115" s="30"/>
      <c r="G115" s="30"/>
      <c r="H115" s="31"/>
      <c r="I115" s="32"/>
      <c r="J115" s="24"/>
      <c r="K115" s="29"/>
      <c r="L115" s="29"/>
      <c r="M115" s="30"/>
      <c r="N115" s="30"/>
    </row>
    <row r="116" spans="1:14" x14ac:dyDescent="0.35">
      <c r="A116" s="27" t="s">
        <v>570</v>
      </c>
      <c r="B116" s="32" t="s">
        <v>571</v>
      </c>
      <c r="C116" s="24" t="s">
        <v>1050</v>
      </c>
      <c r="D116" s="29" t="s">
        <v>2</v>
      </c>
      <c r="E116" s="29">
        <f t="shared" si="0"/>
        <v>100000</v>
      </c>
      <c r="F116" s="30"/>
      <c r="G116" s="30"/>
      <c r="H116" s="31"/>
      <c r="I116" s="32"/>
      <c r="J116" s="24"/>
      <c r="K116" s="29"/>
      <c r="L116" s="29"/>
      <c r="M116" s="30"/>
      <c r="N116" s="30"/>
    </row>
    <row r="117" spans="1:14" x14ac:dyDescent="0.35">
      <c r="A117" s="27" t="s">
        <v>574</v>
      </c>
      <c r="B117" s="32" t="s">
        <v>575</v>
      </c>
      <c r="C117" s="24" t="s">
        <v>1050</v>
      </c>
      <c r="D117" s="29" t="s">
        <v>2</v>
      </c>
      <c r="E117" s="29">
        <f t="shared" si="0"/>
        <v>100000</v>
      </c>
      <c r="F117" s="30"/>
      <c r="G117" s="30"/>
      <c r="H117" s="31"/>
      <c r="I117" s="32"/>
      <c r="J117" s="24"/>
      <c r="K117" s="29"/>
      <c r="L117" s="29"/>
      <c r="M117" s="30"/>
      <c r="N117" s="30"/>
    </row>
    <row r="118" spans="1:14" x14ac:dyDescent="0.35">
      <c r="A118" s="27" t="s">
        <v>578</v>
      </c>
      <c r="B118" s="32" t="s">
        <v>579</v>
      </c>
      <c r="C118" s="24" t="s">
        <v>1050</v>
      </c>
      <c r="D118" s="29" t="s">
        <v>2</v>
      </c>
      <c r="E118" s="29">
        <f t="shared" si="0"/>
        <v>100000</v>
      </c>
      <c r="F118" s="30"/>
      <c r="G118" s="30"/>
      <c r="H118" s="31"/>
      <c r="I118" s="32"/>
      <c r="J118" s="24"/>
      <c r="K118" s="29"/>
      <c r="L118" s="29"/>
      <c r="M118" s="30"/>
      <c r="N118" s="30"/>
    </row>
    <row r="119" spans="1:14" x14ac:dyDescent="0.35">
      <c r="A119" s="27" t="s">
        <v>596</v>
      </c>
      <c r="B119" s="32" t="s">
        <v>597</v>
      </c>
      <c r="C119" s="24" t="s">
        <v>1050</v>
      </c>
      <c r="D119" s="29" t="s">
        <v>2</v>
      </c>
      <c r="E119" s="29">
        <f t="shared" si="0"/>
        <v>100000</v>
      </c>
      <c r="F119" s="30"/>
      <c r="G119" s="30"/>
      <c r="H119" s="31"/>
      <c r="I119" s="32"/>
      <c r="J119" s="24"/>
      <c r="K119" s="29"/>
      <c r="L119" s="29"/>
      <c r="M119" s="30"/>
      <c r="N119" s="30"/>
    </row>
    <row r="120" spans="1:14" x14ac:dyDescent="0.35">
      <c r="A120" s="27" t="s">
        <v>634</v>
      </c>
      <c r="B120" s="32" t="s">
        <v>635</v>
      </c>
      <c r="C120" s="24" t="s">
        <v>1050</v>
      </c>
      <c r="D120" s="29" t="s">
        <v>2</v>
      </c>
      <c r="E120" s="29">
        <f t="shared" si="0"/>
        <v>100000</v>
      </c>
      <c r="F120" s="30"/>
      <c r="G120" s="30"/>
      <c r="H120" s="31"/>
      <c r="I120" s="32"/>
      <c r="J120" s="24"/>
      <c r="K120" s="29"/>
      <c r="L120" s="29"/>
      <c r="M120" s="30"/>
      <c r="N120" s="30"/>
    </row>
    <row r="121" spans="1:14" x14ac:dyDescent="0.35">
      <c r="A121" s="27" t="s">
        <v>644</v>
      </c>
      <c r="B121" s="32" t="s">
        <v>645</v>
      </c>
      <c r="C121" s="24" t="s">
        <v>1050</v>
      </c>
      <c r="D121" s="29" t="s">
        <v>2</v>
      </c>
      <c r="E121" s="29">
        <f t="shared" si="0"/>
        <v>100000</v>
      </c>
      <c r="F121" s="30"/>
      <c r="G121" s="30"/>
      <c r="H121" s="31"/>
      <c r="I121" s="32"/>
      <c r="J121" s="24"/>
      <c r="K121" s="29"/>
      <c r="L121" s="29"/>
      <c r="M121" s="30"/>
      <c r="N121" s="30"/>
    </row>
    <row r="122" spans="1:14" x14ac:dyDescent="0.35">
      <c r="A122" s="27" t="s">
        <v>452</v>
      </c>
      <c r="B122" s="32" t="s">
        <v>453</v>
      </c>
      <c r="C122" s="24" t="s">
        <v>1050</v>
      </c>
      <c r="D122" s="29" t="s">
        <v>5</v>
      </c>
      <c r="E122" s="29">
        <f t="shared" si="0"/>
        <v>497</v>
      </c>
      <c r="F122" s="30"/>
      <c r="G122" s="30"/>
      <c r="H122" s="31"/>
      <c r="I122" s="32"/>
      <c r="J122" s="24"/>
      <c r="K122" s="29"/>
      <c r="L122" s="29"/>
      <c r="M122" s="30"/>
      <c r="N122" s="30"/>
    </row>
    <row r="123" spans="1:14" x14ac:dyDescent="0.35">
      <c r="A123" s="27" t="s">
        <v>468</v>
      </c>
      <c r="B123" s="32" t="s">
        <v>469</v>
      </c>
      <c r="C123" s="24" t="s">
        <v>1050</v>
      </c>
      <c r="D123" s="29" t="s">
        <v>5</v>
      </c>
      <c r="E123" s="29">
        <f t="shared" si="0"/>
        <v>203</v>
      </c>
      <c r="F123" s="30"/>
      <c r="G123" s="30"/>
      <c r="H123" s="31"/>
      <c r="I123" s="32"/>
      <c r="J123" s="24"/>
      <c r="K123" s="29"/>
      <c r="L123" s="29"/>
      <c r="M123" s="30"/>
      <c r="N123" s="30"/>
    </row>
    <row r="124" spans="1:14" x14ac:dyDescent="0.35">
      <c r="A124" s="27" t="s">
        <v>500</v>
      </c>
      <c r="B124" s="32" t="s">
        <v>501</v>
      </c>
      <c r="C124" s="24" t="s">
        <v>1050</v>
      </c>
      <c r="D124" s="29" t="s">
        <v>5</v>
      </c>
      <c r="E124" s="29">
        <f t="shared" si="0"/>
        <v>108</v>
      </c>
      <c r="F124" s="30"/>
      <c r="G124" s="30"/>
      <c r="H124" s="31"/>
      <c r="I124" s="32"/>
      <c r="J124" s="24"/>
      <c r="K124" s="29"/>
      <c r="L124" s="29"/>
      <c r="M124" s="30"/>
      <c r="N124" s="30"/>
    </row>
    <row r="125" spans="1:14" x14ac:dyDescent="0.35">
      <c r="A125" s="27" t="s">
        <v>520</v>
      </c>
      <c r="B125" s="32" t="s">
        <v>521</v>
      </c>
      <c r="C125" s="24" t="s">
        <v>1050</v>
      </c>
      <c r="D125" s="29" t="s">
        <v>5</v>
      </c>
      <c r="E125" s="29">
        <f t="shared" si="0"/>
        <v>518</v>
      </c>
      <c r="F125" s="30"/>
      <c r="G125" s="30"/>
      <c r="H125" s="31"/>
      <c r="I125" s="32"/>
      <c r="J125" s="24"/>
      <c r="K125" s="29"/>
      <c r="L125" s="29"/>
      <c r="M125" s="30"/>
      <c r="N125" s="30"/>
    </row>
    <row r="126" spans="1:14" x14ac:dyDescent="0.35">
      <c r="A126" s="27" t="s">
        <v>526</v>
      </c>
      <c r="B126" s="32" t="s">
        <v>527</v>
      </c>
      <c r="C126" s="24" t="s">
        <v>1050</v>
      </c>
      <c r="D126" s="29" t="s">
        <v>5</v>
      </c>
      <c r="E126" s="29">
        <f t="shared" si="0"/>
        <v>166</v>
      </c>
      <c r="F126" s="30"/>
      <c r="G126" s="30"/>
      <c r="H126" s="31"/>
      <c r="I126" s="32"/>
      <c r="J126" s="24"/>
      <c r="K126" s="29"/>
      <c r="L126" s="29"/>
      <c r="M126" s="30"/>
      <c r="N126" s="30"/>
    </row>
    <row r="127" spans="1:14" x14ac:dyDescent="0.35">
      <c r="A127" s="27" t="s">
        <v>568</v>
      </c>
      <c r="B127" s="32" t="s">
        <v>569</v>
      </c>
      <c r="C127" s="24" t="s">
        <v>1050</v>
      </c>
      <c r="D127" s="29" t="s">
        <v>5</v>
      </c>
      <c r="E127" s="29">
        <f t="shared" si="0"/>
        <v>460</v>
      </c>
      <c r="F127" s="30"/>
      <c r="G127" s="30"/>
      <c r="H127" s="31"/>
      <c r="I127" s="32"/>
      <c r="J127" s="24"/>
      <c r="K127" s="29"/>
      <c r="L127" s="29"/>
      <c r="M127" s="30"/>
      <c r="N127" s="30"/>
    </row>
    <row r="128" spans="1:14" x14ac:dyDescent="0.35">
      <c r="A128" s="27" t="s">
        <v>570</v>
      </c>
      <c r="B128" s="32" t="s">
        <v>571</v>
      </c>
      <c r="C128" s="24" t="s">
        <v>1050</v>
      </c>
      <c r="D128" s="29" t="s">
        <v>5</v>
      </c>
      <c r="E128" s="29">
        <f t="shared" si="0"/>
        <v>275</v>
      </c>
      <c r="F128" s="30"/>
      <c r="G128" s="30"/>
      <c r="H128" s="31"/>
      <c r="I128" s="32"/>
      <c r="J128" s="24"/>
      <c r="K128" s="29"/>
      <c r="L128" s="29"/>
      <c r="M128" s="30"/>
      <c r="N128" s="30"/>
    </row>
    <row r="129" spans="1:14" x14ac:dyDescent="0.35">
      <c r="A129" s="27" t="s">
        <v>574</v>
      </c>
      <c r="B129" s="32" t="s">
        <v>575</v>
      </c>
      <c r="C129" s="24" t="s">
        <v>1050</v>
      </c>
      <c r="D129" s="29" t="s">
        <v>5</v>
      </c>
      <c r="E129" s="29">
        <f t="shared" si="0"/>
        <v>38</v>
      </c>
      <c r="F129" s="30"/>
      <c r="G129" s="30"/>
      <c r="H129" s="31"/>
      <c r="I129" s="32"/>
      <c r="J129" s="24"/>
      <c r="K129" s="29"/>
      <c r="L129" s="29"/>
      <c r="M129" s="30"/>
      <c r="N129" s="30"/>
    </row>
    <row r="130" spans="1:14" x14ac:dyDescent="0.35">
      <c r="A130" s="27" t="s">
        <v>578</v>
      </c>
      <c r="B130" s="32" t="s">
        <v>579</v>
      </c>
      <c r="C130" s="24" t="s">
        <v>1050</v>
      </c>
      <c r="D130" s="29" t="s">
        <v>5</v>
      </c>
      <c r="E130" s="29">
        <f t="shared" ref="E130:E161" si="1">INT(E34/(_xlfn.XLOOKUP(B130,B$14:B$25,E$14:E$25))*100000)</f>
        <v>335</v>
      </c>
      <c r="F130" s="30"/>
      <c r="G130" s="30"/>
      <c r="H130" s="31"/>
      <c r="I130" s="32"/>
      <c r="J130" s="24"/>
      <c r="K130" s="29"/>
      <c r="L130" s="29"/>
      <c r="M130" s="30"/>
      <c r="N130" s="30"/>
    </row>
    <row r="131" spans="1:14" x14ac:dyDescent="0.35">
      <c r="A131" s="27" t="s">
        <v>596</v>
      </c>
      <c r="B131" s="32" t="s">
        <v>597</v>
      </c>
      <c r="C131" s="24" t="s">
        <v>1050</v>
      </c>
      <c r="D131" s="29" t="s">
        <v>5</v>
      </c>
      <c r="E131" s="29">
        <f t="shared" si="1"/>
        <v>346</v>
      </c>
      <c r="F131" s="30"/>
      <c r="G131" s="30"/>
      <c r="H131" s="31"/>
      <c r="I131" s="32"/>
      <c r="J131" s="24"/>
      <c r="K131" s="29"/>
      <c r="L131" s="29"/>
      <c r="M131" s="30"/>
      <c r="N131" s="30"/>
    </row>
    <row r="132" spans="1:14" x14ac:dyDescent="0.35">
      <c r="A132" s="27" t="s">
        <v>634</v>
      </c>
      <c r="B132" s="32" t="s">
        <v>635</v>
      </c>
      <c r="C132" s="24" t="s">
        <v>1050</v>
      </c>
      <c r="D132" s="29" t="s">
        <v>5</v>
      </c>
      <c r="E132" s="29">
        <f t="shared" si="1"/>
        <v>357</v>
      </c>
      <c r="F132" s="30"/>
      <c r="G132" s="30"/>
      <c r="H132" s="31"/>
      <c r="I132" s="32"/>
      <c r="J132" s="24"/>
      <c r="K132" s="29"/>
      <c r="L132" s="29"/>
      <c r="M132" s="30"/>
      <c r="N132" s="30"/>
    </row>
    <row r="133" spans="1:14" x14ac:dyDescent="0.35">
      <c r="A133" s="27" t="s">
        <v>644</v>
      </c>
      <c r="B133" s="32" t="s">
        <v>645</v>
      </c>
      <c r="C133" s="24" t="s">
        <v>1050</v>
      </c>
      <c r="D133" s="29" t="s">
        <v>5</v>
      </c>
      <c r="E133" s="29">
        <f t="shared" si="1"/>
        <v>322</v>
      </c>
      <c r="F133" s="30"/>
      <c r="G133" s="30"/>
      <c r="H133" s="31"/>
      <c r="I133" s="32"/>
      <c r="J133" s="24"/>
      <c r="K133" s="29"/>
      <c r="L133" s="29"/>
      <c r="M133" s="30"/>
      <c r="N133" s="30"/>
    </row>
    <row r="134" spans="1:14" x14ac:dyDescent="0.35">
      <c r="A134" s="27" t="s">
        <v>452</v>
      </c>
      <c r="B134" s="32" t="s">
        <v>453</v>
      </c>
      <c r="C134" s="24" t="s">
        <v>1050</v>
      </c>
      <c r="D134" s="29" t="s">
        <v>4</v>
      </c>
      <c r="E134" s="29">
        <f t="shared" si="1"/>
        <v>35</v>
      </c>
      <c r="F134" s="30"/>
      <c r="G134" s="30"/>
      <c r="H134" s="31"/>
      <c r="I134" s="32"/>
      <c r="J134" s="24"/>
      <c r="K134" s="29"/>
      <c r="L134" s="29"/>
      <c r="M134" s="30"/>
      <c r="N134" s="30"/>
    </row>
    <row r="135" spans="1:14" x14ac:dyDescent="0.35">
      <c r="A135" s="27" t="s">
        <v>468</v>
      </c>
      <c r="B135" s="32" t="s">
        <v>469</v>
      </c>
      <c r="C135" s="24" t="s">
        <v>1050</v>
      </c>
      <c r="D135" s="29" t="s">
        <v>4</v>
      </c>
      <c r="E135" s="29">
        <f t="shared" si="1"/>
        <v>16</v>
      </c>
      <c r="F135" s="30"/>
      <c r="G135" s="30"/>
      <c r="H135" s="31"/>
      <c r="I135" s="32"/>
      <c r="J135" s="24"/>
      <c r="K135" s="29"/>
      <c r="L135" s="29"/>
      <c r="M135" s="30"/>
      <c r="N135" s="30"/>
    </row>
    <row r="136" spans="1:14" x14ac:dyDescent="0.35">
      <c r="A136" s="27" t="s">
        <v>500</v>
      </c>
      <c r="B136" s="32" t="s">
        <v>501</v>
      </c>
      <c r="C136" s="24" t="s">
        <v>1050</v>
      </c>
      <c r="D136" s="29" t="s">
        <v>4</v>
      </c>
      <c r="E136" s="29">
        <f t="shared" si="1"/>
        <v>72</v>
      </c>
      <c r="F136" s="30"/>
      <c r="G136" s="30"/>
      <c r="H136" s="31"/>
      <c r="I136" s="32"/>
      <c r="J136" s="24"/>
      <c r="K136" s="29"/>
      <c r="L136" s="29"/>
      <c r="M136" s="30"/>
      <c r="N136" s="30"/>
    </row>
    <row r="137" spans="1:14" x14ac:dyDescent="0.35">
      <c r="A137" s="27" t="s">
        <v>520</v>
      </c>
      <c r="B137" s="32" t="s">
        <v>521</v>
      </c>
      <c r="C137" s="24" t="s">
        <v>1050</v>
      </c>
      <c r="D137" s="29" t="s">
        <v>4</v>
      </c>
      <c r="E137" s="29">
        <f t="shared" si="1"/>
        <v>77</v>
      </c>
      <c r="F137" s="30"/>
      <c r="G137" s="30"/>
      <c r="H137" s="31"/>
      <c r="I137" s="32"/>
      <c r="J137" s="24"/>
      <c r="K137" s="29"/>
      <c r="L137" s="29"/>
      <c r="M137" s="30"/>
      <c r="N137" s="30"/>
    </row>
    <row r="138" spans="1:14" x14ac:dyDescent="0.35">
      <c r="A138" s="27" t="s">
        <v>526</v>
      </c>
      <c r="B138" s="32" t="s">
        <v>527</v>
      </c>
      <c r="C138" s="24" t="s">
        <v>1050</v>
      </c>
      <c r="D138" s="29" t="s">
        <v>4</v>
      </c>
      <c r="E138" s="29">
        <f t="shared" si="1"/>
        <v>27</v>
      </c>
      <c r="F138" s="30"/>
      <c r="G138" s="30"/>
      <c r="H138" s="31"/>
      <c r="I138" s="32"/>
      <c r="J138" s="24"/>
      <c r="K138" s="29"/>
      <c r="L138" s="29"/>
      <c r="M138" s="30"/>
      <c r="N138" s="30"/>
    </row>
    <row r="139" spans="1:14" x14ac:dyDescent="0.35">
      <c r="A139" s="27" t="s">
        <v>568</v>
      </c>
      <c r="B139" s="32" t="s">
        <v>569</v>
      </c>
      <c r="C139" s="24" t="s">
        <v>1050</v>
      </c>
      <c r="D139" s="29" t="s">
        <v>4</v>
      </c>
      <c r="E139" s="29">
        <f t="shared" si="1"/>
        <v>68</v>
      </c>
      <c r="F139" s="30"/>
      <c r="G139" s="30"/>
      <c r="H139" s="31"/>
      <c r="I139" s="32"/>
      <c r="J139" s="24"/>
      <c r="K139" s="29"/>
      <c r="L139" s="29"/>
      <c r="M139" s="30"/>
      <c r="N139" s="30"/>
    </row>
    <row r="140" spans="1:14" x14ac:dyDescent="0.35">
      <c r="A140" s="27" t="s">
        <v>570</v>
      </c>
      <c r="B140" s="32" t="s">
        <v>571</v>
      </c>
      <c r="C140" s="24" t="s">
        <v>1050</v>
      </c>
      <c r="D140" s="29" t="s">
        <v>4</v>
      </c>
      <c r="E140" s="29">
        <f t="shared" si="1"/>
        <v>151</v>
      </c>
      <c r="F140" s="30"/>
      <c r="G140" s="30"/>
      <c r="H140" s="31"/>
      <c r="I140" s="32"/>
      <c r="J140" s="24"/>
      <c r="K140" s="29"/>
      <c r="L140" s="29"/>
      <c r="M140" s="30"/>
      <c r="N140" s="30"/>
    </row>
    <row r="141" spans="1:14" x14ac:dyDescent="0.35">
      <c r="A141" s="27" t="s">
        <v>574</v>
      </c>
      <c r="B141" s="32" t="s">
        <v>575</v>
      </c>
      <c r="C141" s="24" t="s">
        <v>1050</v>
      </c>
      <c r="D141" s="29" t="s">
        <v>4</v>
      </c>
      <c r="E141" s="29">
        <f t="shared" si="1"/>
        <v>16</v>
      </c>
      <c r="F141" s="30"/>
      <c r="G141" s="30"/>
      <c r="H141" s="31"/>
      <c r="I141" s="32"/>
      <c r="J141" s="24"/>
      <c r="K141" s="29"/>
      <c r="L141" s="29"/>
      <c r="M141" s="30"/>
      <c r="N141" s="30"/>
    </row>
    <row r="142" spans="1:14" x14ac:dyDescent="0.35">
      <c r="A142" s="27" t="s">
        <v>578</v>
      </c>
      <c r="B142" s="32" t="s">
        <v>579</v>
      </c>
      <c r="C142" s="24" t="s">
        <v>1050</v>
      </c>
      <c r="D142" s="29" t="s">
        <v>4</v>
      </c>
      <c r="E142" s="29">
        <f t="shared" si="1"/>
        <v>28</v>
      </c>
      <c r="F142" s="30"/>
      <c r="G142" s="30"/>
      <c r="H142" s="31"/>
      <c r="I142" s="32"/>
      <c r="J142" s="24"/>
      <c r="K142" s="29"/>
      <c r="L142" s="29"/>
      <c r="M142" s="30"/>
      <c r="N142" s="30"/>
    </row>
    <row r="143" spans="1:14" x14ac:dyDescent="0.35">
      <c r="A143" s="27" t="s">
        <v>596</v>
      </c>
      <c r="B143" s="32" t="s">
        <v>597</v>
      </c>
      <c r="C143" s="24" t="s">
        <v>1050</v>
      </c>
      <c r="D143" s="29" t="s">
        <v>4</v>
      </c>
      <c r="E143" s="29">
        <f t="shared" si="1"/>
        <v>70</v>
      </c>
      <c r="F143" s="30"/>
      <c r="G143" s="30"/>
      <c r="H143" s="31"/>
      <c r="I143" s="32"/>
      <c r="J143" s="24"/>
      <c r="K143" s="29"/>
      <c r="L143" s="29"/>
      <c r="M143" s="30"/>
      <c r="N143" s="30"/>
    </row>
    <row r="144" spans="1:14" x14ac:dyDescent="0.35">
      <c r="A144" s="27" t="s">
        <v>634</v>
      </c>
      <c r="B144" s="32" t="s">
        <v>635</v>
      </c>
      <c r="C144" s="24" t="s">
        <v>1050</v>
      </c>
      <c r="D144" s="29" t="s">
        <v>4</v>
      </c>
      <c r="E144" s="29">
        <f t="shared" si="1"/>
        <v>107</v>
      </c>
      <c r="F144" s="30"/>
      <c r="G144" s="30"/>
      <c r="H144" s="31"/>
      <c r="I144" s="32"/>
      <c r="J144" s="24"/>
      <c r="K144" s="29"/>
      <c r="L144" s="29"/>
      <c r="M144" s="30"/>
      <c r="N144" s="30"/>
    </row>
    <row r="145" spans="1:14" x14ac:dyDescent="0.35">
      <c r="A145" s="27" t="s">
        <v>644</v>
      </c>
      <c r="B145" s="32" t="s">
        <v>645</v>
      </c>
      <c r="C145" s="24" t="s">
        <v>1050</v>
      </c>
      <c r="D145" s="29" t="s">
        <v>4</v>
      </c>
      <c r="E145" s="29">
        <f t="shared" si="1"/>
        <v>22</v>
      </c>
      <c r="F145" s="30"/>
      <c r="G145" s="30"/>
      <c r="H145" s="31"/>
      <c r="I145" s="32"/>
      <c r="J145" s="24"/>
      <c r="K145" s="29"/>
      <c r="L145" s="29"/>
      <c r="M145" s="30"/>
      <c r="N145" s="30"/>
    </row>
    <row r="146" spans="1:14" x14ac:dyDescent="0.35">
      <c r="A146" s="27" t="s">
        <v>452</v>
      </c>
      <c r="B146" s="32" t="s">
        <v>453</v>
      </c>
      <c r="C146" s="24" t="s">
        <v>1050</v>
      </c>
      <c r="D146" s="29" t="s">
        <v>6</v>
      </c>
      <c r="E146" s="29">
        <f t="shared" si="1"/>
        <v>103</v>
      </c>
      <c r="F146" s="30"/>
      <c r="G146" s="30"/>
      <c r="H146" s="31"/>
      <c r="I146" s="32"/>
      <c r="J146" s="24"/>
      <c r="K146" s="29"/>
      <c r="L146" s="29"/>
      <c r="M146" s="30"/>
      <c r="N146" s="30"/>
    </row>
    <row r="147" spans="1:14" x14ac:dyDescent="0.35">
      <c r="A147" s="27" t="s">
        <v>468</v>
      </c>
      <c r="B147" s="32" t="s">
        <v>469</v>
      </c>
      <c r="C147" s="24" t="s">
        <v>1050</v>
      </c>
      <c r="D147" s="29" t="s">
        <v>6</v>
      </c>
      <c r="E147" s="29">
        <f t="shared" si="1"/>
        <v>90</v>
      </c>
      <c r="F147" s="30"/>
      <c r="G147" s="30"/>
      <c r="H147" s="31"/>
      <c r="I147" s="32"/>
      <c r="J147" s="24"/>
      <c r="K147" s="29"/>
      <c r="L147" s="29"/>
      <c r="M147" s="30"/>
      <c r="N147" s="30"/>
    </row>
    <row r="148" spans="1:14" x14ac:dyDescent="0.35">
      <c r="A148" s="27" t="s">
        <v>500</v>
      </c>
      <c r="B148" s="32" t="s">
        <v>501</v>
      </c>
      <c r="C148" s="24" t="s">
        <v>1050</v>
      </c>
      <c r="D148" s="29" t="s">
        <v>6</v>
      </c>
      <c r="E148" s="29">
        <f t="shared" si="1"/>
        <v>23</v>
      </c>
      <c r="F148" s="30"/>
      <c r="G148" s="30"/>
      <c r="H148" s="31"/>
      <c r="I148" s="32"/>
      <c r="J148" s="24"/>
      <c r="K148" s="29"/>
      <c r="L148" s="29"/>
      <c r="M148" s="30"/>
      <c r="N148" s="30"/>
    </row>
    <row r="149" spans="1:14" x14ac:dyDescent="0.35">
      <c r="A149" s="27" t="s">
        <v>520</v>
      </c>
      <c r="B149" s="32" t="s">
        <v>521</v>
      </c>
      <c r="C149" s="24" t="s">
        <v>1050</v>
      </c>
      <c r="D149" s="29" t="s">
        <v>6</v>
      </c>
      <c r="E149" s="29">
        <f t="shared" si="1"/>
        <v>104</v>
      </c>
      <c r="F149" s="30"/>
      <c r="G149" s="30"/>
      <c r="H149" s="31"/>
      <c r="I149" s="32"/>
      <c r="J149" s="24"/>
      <c r="K149" s="29"/>
      <c r="L149" s="29"/>
      <c r="M149" s="30"/>
      <c r="N149" s="30"/>
    </row>
    <row r="150" spans="1:14" x14ac:dyDescent="0.35">
      <c r="A150" s="27" t="s">
        <v>526</v>
      </c>
      <c r="B150" s="32" t="s">
        <v>527</v>
      </c>
      <c r="C150" s="24" t="s">
        <v>1050</v>
      </c>
      <c r="D150" s="29" t="s">
        <v>6</v>
      </c>
      <c r="E150" s="29">
        <f t="shared" si="1"/>
        <v>68</v>
      </c>
      <c r="F150" s="30"/>
      <c r="G150" s="30"/>
      <c r="H150" s="31"/>
      <c r="I150" s="32"/>
      <c r="J150" s="24"/>
      <c r="K150" s="29"/>
      <c r="L150" s="29"/>
      <c r="M150" s="30"/>
      <c r="N150" s="30"/>
    </row>
    <row r="151" spans="1:14" x14ac:dyDescent="0.35">
      <c r="A151" s="27" t="s">
        <v>568</v>
      </c>
      <c r="B151" s="32" t="s">
        <v>569</v>
      </c>
      <c r="C151" s="24" t="s">
        <v>1050</v>
      </c>
      <c r="D151" s="29" t="s">
        <v>6</v>
      </c>
      <c r="E151" s="29">
        <f t="shared" si="1"/>
        <v>130</v>
      </c>
      <c r="F151" s="30"/>
      <c r="G151" s="30"/>
      <c r="H151" s="31"/>
      <c r="I151" s="32"/>
      <c r="J151" s="24"/>
      <c r="K151" s="29"/>
      <c r="L151" s="29"/>
      <c r="M151" s="30"/>
      <c r="N151" s="30"/>
    </row>
    <row r="152" spans="1:14" x14ac:dyDescent="0.35">
      <c r="A152" s="27" t="s">
        <v>570</v>
      </c>
      <c r="B152" s="32" t="s">
        <v>571</v>
      </c>
      <c r="C152" s="24" t="s">
        <v>1050</v>
      </c>
      <c r="D152" s="29" t="s">
        <v>6</v>
      </c>
      <c r="E152" s="29">
        <f t="shared" si="1"/>
        <v>39</v>
      </c>
      <c r="F152" s="30"/>
      <c r="G152" s="30"/>
      <c r="H152" s="31"/>
      <c r="I152" s="32"/>
      <c r="J152" s="24"/>
      <c r="K152" s="29"/>
      <c r="L152" s="29"/>
      <c r="M152" s="30"/>
      <c r="N152" s="30"/>
    </row>
    <row r="153" spans="1:14" x14ac:dyDescent="0.35">
      <c r="A153" s="27" t="s">
        <v>574</v>
      </c>
      <c r="B153" s="32" t="s">
        <v>575</v>
      </c>
      <c r="C153" s="24" t="s">
        <v>1050</v>
      </c>
      <c r="D153" s="29" t="s">
        <v>6</v>
      </c>
      <c r="E153" s="29">
        <f t="shared" si="1"/>
        <v>45</v>
      </c>
      <c r="F153" s="30"/>
      <c r="G153" s="30"/>
      <c r="H153" s="31"/>
      <c r="I153" s="32"/>
      <c r="J153" s="24"/>
      <c r="K153" s="29"/>
      <c r="L153" s="29"/>
      <c r="M153" s="30"/>
      <c r="N153" s="30"/>
    </row>
    <row r="154" spans="1:14" x14ac:dyDescent="0.35">
      <c r="A154" s="27" t="s">
        <v>578</v>
      </c>
      <c r="B154" s="32" t="s">
        <v>579</v>
      </c>
      <c r="C154" s="24" t="s">
        <v>1050</v>
      </c>
      <c r="D154" s="29" t="s">
        <v>6</v>
      </c>
      <c r="E154" s="29">
        <f t="shared" si="1"/>
        <v>56</v>
      </c>
      <c r="F154" s="30"/>
      <c r="G154" s="30"/>
      <c r="H154" s="31"/>
      <c r="I154" s="32"/>
      <c r="J154" s="24"/>
      <c r="K154" s="29"/>
      <c r="L154" s="29"/>
      <c r="M154" s="30"/>
      <c r="N154" s="30"/>
    </row>
    <row r="155" spans="1:14" x14ac:dyDescent="0.35">
      <c r="A155" s="27" t="s">
        <v>596</v>
      </c>
      <c r="B155" s="32" t="s">
        <v>597</v>
      </c>
      <c r="C155" s="24" t="s">
        <v>1050</v>
      </c>
      <c r="D155" s="29" t="s">
        <v>6</v>
      </c>
      <c r="E155" s="29">
        <f t="shared" si="1"/>
        <v>44</v>
      </c>
      <c r="F155" s="30"/>
      <c r="G155" s="30"/>
      <c r="H155" s="31"/>
      <c r="I155" s="32"/>
      <c r="J155" s="24"/>
      <c r="K155" s="29"/>
      <c r="L155" s="29"/>
      <c r="M155" s="30"/>
      <c r="N155" s="30"/>
    </row>
    <row r="156" spans="1:14" x14ac:dyDescent="0.35">
      <c r="A156" s="27" t="s">
        <v>634</v>
      </c>
      <c r="B156" s="32" t="s">
        <v>635</v>
      </c>
      <c r="C156" s="24" t="s">
        <v>1050</v>
      </c>
      <c r="D156" s="29" t="s">
        <v>6</v>
      </c>
      <c r="E156" s="29">
        <f t="shared" si="1"/>
        <v>68</v>
      </c>
      <c r="F156" s="30"/>
      <c r="G156" s="30"/>
      <c r="H156" s="31"/>
      <c r="I156" s="32"/>
      <c r="J156" s="24"/>
      <c r="K156" s="29"/>
      <c r="L156" s="29"/>
      <c r="M156" s="30"/>
      <c r="N156" s="30"/>
    </row>
    <row r="157" spans="1:14" x14ac:dyDescent="0.35">
      <c r="A157" s="27" t="s">
        <v>644</v>
      </c>
      <c r="B157" s="32" t="s">
        <v>645</v>
      </c>
      <c r="C157" s="24" t="s">
        <v>1050</v>
      </c>
      <c r="D157" s="29" t="s">
        <v>6</v>
      </c>
      <c r="E157" s="29">
        <f t="shared" si="1"/>
        <v>74</v>
      </c>
      <c r="F157" s="30"/>
      <c r="G157" s="30"/>
      <c r="H157" s="31"/>
      <c r="I157" s="32"/>
      <c r="J157" s="24"/>
      <c r="K157" s="29"/>
      <c r="L157" s="29"/>
      <c r="M157" s="30"/>
      <c r="N157" s="30"/>
    </row>
    <row r="158" spans="1:14" x14ac:dyDescent="0.35">
      <c r="A158" s="27" t="s">
        <v>452</v>
      </c>
      <c r="B158" s="32" t="s">
        <v>453</v>
      </c>
      <c r="C158" s="24" t="s">
        <v>1050</v>
      </c>
      <c r="D158" s="29" t="s">
        <v>993</v>
      </c>
      <c r="E158" s="29">
        <f t="shared" si="1"/>
        <v>0</v>
      </c>
      <c r="F158" s="30"/>
      <c r="G158" s="30"/>
      <c r="H158" s="31"/>
      <c r="I158" s="32"/>
      <c r="J158" s="24"/>
      <c r="K158" s="29"/>
      <c r="L158" s="29"/>
      <c r="M158" s="30"/>
      <c r="N158" s="30"/>
    </row>
    <row r="159" spans="1:14" x14ac:dyDescent="0.35">
      <c r="A159" s="27" t="s">
        <v>468</v>
      </c>
      <c r="B159" s="32" t="s">
        <v>469</v>
      </c>
      <c r="C159" s="24" t="s">
        <v>1050</v>
      </c>
      <c r="D159" s="29" t="s">
        <v>993</v>
      </c>
      <c r="E159" s="29">
        <f t="shared" si="1"/>
        <v>0</v>
      </c>
      <c r="F159" s="30"/>
      <c r="G159" s="30"/>
      <c r="H159" s="31"/>
      <c r="I159" s="32"/>
      <c r="J159" s="24"/>
      <c r="K159" s="29"/>
      <c r="L159" s="29"/>
      <c r="M159" s="30"/>
      <c r="N159" s="30"/>
    </row>
    <row r="160" spans="1:14" x14ac:dyDescent="0.35">
      <c r="A160" s="27" t="s">
        <v>500</v>
      </c>
      <c r="B160" s="32" t="s">
        <v>501</v>
      </c>
      <c r="C160" s="24" t="s">
        <v>1050</v>
      </c>
      <c r="D160" s="29" t="s">
        <v>993</v>
      </c>
      <c r="E160" s="29">
        <f t="shared" si="1"/>
        <v>0</v>
      </c>
      <c r="F160" s="30"/>
      <c r="G160" s="30"/>
      <c r="H160" s="31"/>
      <c r="I160" s="32"/>
      <c r="J160" s="24"/>
      <c r="K160" s="29"/>
      <c r="L160" s="29"/>
      <c r="M160" s="30"/>
      <c r="N160" s="30"/>
    </row>
    <row r="161" spans="1:14" x14ac:dyDescent="0.35">
      <c r="A161" s="27" t="s">
        <v>520</v>
      </c>
      <c r="B161" s="32" t="s">
        <v>521</v>
      </c>
      <c r="C161" s="24" t="s">
        <v>1050</v>
      </c>
      <c r="D161" s="29" t="s">
        <v>993</v>
      </c>
      <c r="E161" s="29">
        <f t="shared" si="1"/>
        <v>0</v>
      </c>
      <c r="F161" s="30"/>
      <c r="G161" s="30"/>
      <c r="H161" s="31"/>
      <c r="I161" s="32"/>
      <c r="J161" s="24"/>
      <c r="K161" s="29"/>
      <c r="L161" s="29"/>
      <c r="M161" s="30"/>
      <c r="N161" s="30"/>
    </row>
    <row r="162" spans="1:14" x14ac:dyDescent="0.35">
      <c r="A162" s="27" t="s">
        <v>526</v>
      </c>
      <c r="B162" s="32" t="s">
        <v>527</v>
      </c>
      <c r="C162" s="24" t="s">
        <v>1050</v>
      </c>
      <c r="D162" s="29" t="s">
        <v>993</v>
      </c>
      <c r="E162" s="29">
        <f t="shared" ref="E162:E193" si="2">INT(E66/(_xlfn.XLOOKUP(B162,B$14:B$25,E$14:E$25))*100000)</f>
        <v>0</v>
      </c>
      <c r="F162" s="30"/>
      <c r="G162" s="30"/>
      <c r="H162" s="31"/>
      <c r="I162" s="32"/>
      <c r="J162" s="24"/>
      <c r="K162" s="29"/>
      <c r="L162" s="29"/>
      <c r="M162" s="30"/>
      <c r="N162" s="30"/>
    </row>
    <row r="163" spans="1:14" x14ac:dyDescent="0.35">
      <c r="A163" s="27" t="s">
        <v>568</v>
      </c>
      <c r="B163" s="32" t="s">
        <v>569</v>
      </c>
      <c r="C163" s="24" t="s">
        <v>1050</v>
      </c>
      <c r="D163" s="29" t="s">
        <v>993</v>
      </c>
      <c r="E163" s="29">
        <f t="shared" si="2"/>
        <v>0</v>
      </c>
      <c r="F163" s="30"/>
      <c r="G163" s="30"/>
      <c r="H163" s="31"/>
      <c r="I163" s="32"/>
      <c r="J163" s="24"/>
      <c r="K163" s="29"/>
      <c r="L163" s="29"/>
      <c r="M163" s="30"/>
      <c r="N163" s="30"/>
    </row>
    <row r="164" spans="1:14" x14ac:dyDescent="0.35">
      <c r="A164" s="27" t="s">
        <v>570</v>
      </c>
      <c r="B164" s="32" t="s">
        <v>571</v>
      </c>
      <c r="C164" s="24" t="s">
        <v>1050</v>
      </c>
      <c r="D164" s="29" t="s">
        <v>993</v>
      </c>
      <c r="E164" s="29">
        <f t="shared" si="2"/>
        <v>0</v>
      </c>
      <c r="F164" s="30"/>
      <c r="G164" s="30"/>
      <c r="H164" s="31"/>
      <c r="I164" s="32"/>
      <c r="J164" s="24"/>
      <c r="K164" s="29"/>
      <c r="L164" s="29"/>
      <c r="M164" s="30"/>
      <c r="N164" s="30"/>
    </row>
    <row r="165" spans="1:14" x14ac:dyDescent="0.35">
      <c r="A165" s="27" t="s">
        <v>574</v>
      </c>
      <c r="B165" s="32" t="s">
        <v>575</v>
      </c>
      <c r="C165" s="24" t="s">
        <v>1050</v>
      </c>
      <c r="D165" s="29" t="s">
        <v>993</v>
      </c>
      <c r="E165" s="29">
        <f t="shared" si="2"/>
        <v>0</v>
      </c>
      <c r="F165" s="30"/>
      <c r="G165" s="30"/>
      <c r="H165" s="31"/>
      <c r="I165" s="32"/>
      <c r="J165" s="24"/>
      <c r="K165" s="29"/>
      <c r="L165" s="29"/>
      <c r="M165" s="30"/>
      <c r="N165" s="30"/>
    </row>
    <row r="166" spans="1:14" x14ac:dyDescent="0.35">
      <c r="A166" s="27" t="s">
        <v>578</v>
      </c>
      <c r="B166" s="32" t="s">
        <v>579</v>
      </c>
      <c r="C166" s="24" t="s">
        <v>1050</v>
      </c>
      <c r="D166" s="29" t="s">
        <v>993</v>
      </c>
      <c r="E166" s="29">
        <f t="shared" si="2"/>
        <v>0</v>
      </c>
      <c r="F166" s="30"/>
      <c r="G166" s="30"/>
      <c r="H166" s="31"/>
      <c r="I166" s="32"/>
      <c r="J166" s="24"/>
      <c r="K166" s="29"/>
      <c r="L166" s="29"/>
      <c r="M166" s="30"/>
      <c r="N166" s="30"/>
    </row>
    <row r="167" spans="1:14" x14ac:dyDescent="0.35">
      <c r="A167" s="27" t="s">
        <v>596</v>
      </c>
      <c r="B167" s="32" t="s">
        <v>597</v>
      </c>
      <c r="C167" s="24" t="s">
        <v>1050</v>
      </c>
      <c r="D167" s="29" t="s">
        <v>993</v>
      </c>
      <c r="E167" s="29">
        <f t="shared" si="2"/>
        <v>135</v>
      </c>
      <c r="F167" s="30"/>
      <c r="G167" s="30"/>
      <c r="H167" s="31"/>
      <c r="I167" s="32"/>
      <c r="J167" s="24"/>
      <c r="K167" s="29"/>
      <c r="L167" s="29"/>
      <c r="M167" s="30"/>
      <c r="N167" s="30"/>
    </row>
    <row r="168" spans="1:14" x14ac:dyDescent="0.35">
      <c r="A168" s="27" t="s">
        <v>634</v>
      </c>
      <c r="B168" s="32" t="s">
        <v>635</v>
      </c>
      <c r="C168" s="24" t="s">
        <v>1050</v>
      </c>
      <c r="D168" s="29" t="s">
        <v>993</v>
      </c>
      <c r="E168" s="29">
        <f t="shared" si="2"/>
        <v>0</v>
      </c>
      <c r="F168" s="30"/>
      <c r="G168" s="30"/>
      <c r="H168" s="31"/>
      <c r="I168" s="32"/>
      <c r="J168" s="24"/>
      <c r="K168" s="29"/>
      <c r="L168" s="29"/>
      <c r="M168" s="30"/>
      <c r="N168" s="30"/>
    </row>
    <row r="169" spans="1:14" x14ac:dyDescent="0.35">
      <c r="A169" s="27" t="s">
        <v>644</v>
      </c>
      <c r="B169" s="32" t="s">
        <v>645</v>
      </c>
      <c r="C169" s="24" t="s">
        <v>1050</v>
      </c>
      <c r="D169" s="29" t="s">
        <v>993</v>
      </c>
      <c r="E169" s="29">
        <f t="shared" si="2"/>
        <v>0</v>
      </c>
      <c r="F169" s="30"/>
      <c r="G169" s="30"/>
      <c r="H169" s="31"/>
      <c r="I169" s="32"/>
      <c r="J169" s="24"/>
      <c r="K169" s="29"/>
      <c r="L169" s="29"/>
      <c r="M169" s="30"/>
      <c r="N169" s="30"/>
    </row>
    <row r="170" spans="1:14" x14ac:dyDescent="0.35">
      <c r="A170" s="27" t="s">
        <v>452</v>
      </c>
      <c r="B170" s="32" t="s">
        <v>453</v>
      </c>
      <c r="C170" s="24" t="s">
        <v>1050</v>
      </c>
      <c r="D170" s="29" t="s">
        <v>3</v>
      </c>
      <c r="E170" s="29">
        <f t="shared" si="2"/>
        <v>105</v>
      </c>
      <c r="F170" s="30"/>
      <c r="G170" s="30"/>
      <c r="H170" s="31"/>
      <c r="I170" s="32"/>
      <c r="J170" s="24"/>
      <c r="K170" s="29"/>
      <c r="L170" s="29"/>
      <c r="M170" s="30"/>
      <c r="N170" s="30"/>
    </row>
    <row r="171" spans="1:14" x14ac:dyDescent="0.35">
      <c r="A171" s="27" t="s">
        <v>468</v>
      </c>
      <c r="B171" s="32" t="s">
        <v>469</v>
      </c>
      <c r="C171" s="24" t="s">
        <v>1050</v>
      </c>
      <c r="D171" s="29" t="s">
        <v>3</v>
      </c>
      <c r="E171" s="29">
        <f t="shared" si="2"/>
        <v>154</v>
      </c>
      <c r="F171" s="30"/>
      <c r="G171" s="30"/>
      <c r="H171" s="31"/>
      <c r="I171" s="32"/>
      <c r="J171" s="24"/>
      <c r="K171" s="29"/>
      <c r="L171" s="29"/>
      <c r="M171" s="30"/>
      <c r="N171" s="30"/>
    </row>
    <row r="172" spans="1:14" x14ac:dyDescent="0.35">
      <c r="A172" s="27" t="s">
        <v>500</v>
      </c>
      <c r="B172" s="32" t="s">
        <v>501</v>
      </c>
      <c r="C172" s="24" t="s">
        <v>1050</v>
      </c>
      <c r="D172" s="29" t="s">
        <v>3</v>
      </c>
      <c r="E172" s="29">
        <f t="shared" si="2"/>
        <v>267</v>
      </c>
      <c r="F172" s="30"/>
      <c r="G172" s="30"/>
      <c r="H172" s="31"/>
      <c r="I172" s="32"/>
      <c r="J172" s="24"/>
      <c r="K172" s="29"/>
      <c r="L172" s="29"/>
      <c r="M172" s="30"/>
      <c r="N172" s="30"/>
    </row>
    <row r="173" spans="1:14" x14ac:dyDescent="0.35">
      <c r="A173" s="27" t="s">
        <v>520</v>
      </c>
      <c r="B173" s="32" t="s">
        <v>521</v>
      </c>
      <c r="C173" s="24" t="s">
        <v>1050</v>
      </c>
      <c r="D173" s="29" t="s">
        <v>3</v>
      </c>
      <c r="E173" s="29">
        <f t="shared" si="2"/>
        <v>133</v>
      </c>
      <c r="F173" s="30"/>
      <c r="G173" s="30"/>
      <c r="H173" s="31"/>
      <c r="I173" s="32"/>
      <c r="J173" s="24"/>
      <c r="K173" s="29"/>
      <c r="L173" s="29"/>
      <c r="M173" s="30"/>
      <c r="N173" s="30"/>
    </row>
    <row r="174" spans="1:14" x14ac:dyDescent="0.35">
      <c r="A174" s="27" t="s">
        <v>526</v>
      </c>
      <c r="B174" s="32" t="s">
        <v>527</v>
      </c>
      <c r="C174" s="24" t="s">
        <v>1050</v>
      </c>
      <c r="D174" s="29" t="s">
        <v>3</v>
      </c>
      <c r="E174" s="29">
        <f t="shared" si="2"/>
        <v>210</v>
      </c>
      <c r="F174" s="30"/>
      <c r="G174" s="30"/>
      <c r="H174" s="31"/>
      <c r="I174" s="32"/>
      <c r="J174" s="24"/>
      <c r="K174" s="29"/>
      <c r="L174" s="29"/>
      <c r="M174" s="30"/>
      <c r="N174" s="30"/>
    </row>
    <row r="175" spans="1:14" x14ac:dyDescent="0.35">
      <c r="A175" s="27" t="s">
        <v>568</v>
      </c>
      <c r="B175" s="32" t="s">
        <v>569</v>
      </c>
      <c r="C175" s="24" t="s">
        <v>1050</v>
      </c>
      <c r="D175" s="29" t="s">
        <v>3</v>
      </c>
      <c r="E175" s="29">
        <f t="shared" si="2"/>
        <v>155</v>
      </c>
      <c r="F175" s="30"/>
      <c r="G175" s="30"/>
      <c r="H175" s="31"/>
      <c r="I175" s="32"/>
      <c r="J175" s="24"/>
      <c r="K175" s="29"/>
      <c r="L175" s="29"/>
      <c r="M175" s="30"/>
      <c r="N175" s="30"/>
    </row>
    <row r="176" spans="1:14" x14ac:dyDescent="0.35">
      <c r="A176" s="27" t="s">
        <v>570</v>
      </c>
      <c r="B176" s="32" t="s">
        <v>571</v>
      </c>
      <c r="C176" s="24" t="s">
        <v>1050</v>
      </c>
      <c r="D176" s="29" t="s">
        <v>3</v>
      </c>
      <c r="E176" s="29">
        <f t="shared" si="2"/>
        <v>123</v>
      </c>
      <c r="F176" s="30"/>
      <c r="G176" s="30"/>
      <c r="H176" s="31"/>
      <c r="I176" s="32"/>
      <c r="J176" s="24"/>
      <c r="K176" s="29"/>
      <c r="L176" s="29"/>
      <c r="M176" s="30"/>
      <c r="N176" s="30"/>
    </row>
    <row r="177" spans="1:14" x14ac:dyDescent="0.35">
      <c r="A177" s="27" t="s">
        <v>574</v>
      </c>
      <c r="B177" s="32" t="s">
        <v>575</v>
      </c>
      <c r="C177" s="24" t="s">
        <v>1050</v>
      </c>
      <c r="D177" s="29" t="s">
        <v>3</v>
      </c>
      <c r="E177" s="29">
        <f t="shared" si="2"/>
        <v>243</v>
      </c>
      <c r="F177" s="30"/>
      <c r="G177" s="30"/>
      <c r="H177" s="31"/>
      <c r="I177" s="32"/>
      <c r="J177" s="24"/>
      <c r="K177" s="29"/>
      <c r="L177" s="29"/>
      <c r="M177" s="30"/>
      <c r="N177" s="30"/>
    </row>
    <row r="178" spans="1:14" x14ac:dyDescent="0.35">
      <c r="A178" s="27" t="s">
        <v>578</v>
      </c>
      <c r="B178" s="32" t="s">
        <v>579</v>
      </c>
      <c r="C178" s="24" t="s">
        <v>1050</v>
      </c>
      <c r="D178" s="29" t="s">
        <v>3</v>
      </c>
      <c r="E178" s="29">
        <f t="shared" si="2"/>
        <v>148</v>
      </c>
      <c r="F178" s="30"/>
      <c r="G178" s="30"/>
      <c r="H178" s="31"/>
      <c r="I178" s="32"/>
      <c r="J178" s="24"/>
      <c r="K178" s="29"/>
      <c r="L178" s="29"/>
      <c r="M178" s="30"/>
      <c r="N178" s="30"/>
    </row>
    <row r="179" spans="1:14" x14ac:dyDescent="0.35">
      <c r="A179" s="27" t="s">
        <v>596</v>
      </c>
      <c r="B179" s="32" t="s">
        <v>597</v>
      </c>
      <c r="C179" s="24" t="s">
        <v>1050</v>
      </c>
      <c r="D179" s="29" t="s">
        <v>3</v>
      </c>
      <c r="E179" s="29">
        <f t="shared" si="2"/>
        <v>112</v>
      </c>
      <c r="F179" s="30"/>
      <c r="G179" s="30"/>
      <c r="H179" s="31"/>
      <c r="I179" s="32"/>
      <c r="J179" s="24"/>
      <c r="K179" s="29"/>
      <c r="L179" s="29"/>
      <c r="M179" s="30"/>
      <c r="N179" s="30"/>
    </row>
    <row r="180" spans="1:14" x14ac:dyDescent="0.35">
      <c r="A180" s="27" t="s">
        <v>634</v>
      </c>
      <c r="B180" s="32" t="s">
        <v>635</v>
      </c>
      <c r="C180" s="24" t="s">
        <v>1050</v>
      </c>
      <c r="D180" s="29" t="s">
        <v>3</v>
      </c>
      <c r="E180" s="29">
        <f t="shared" si="2"/>
        <v>203</v>
      </c>
      <c r="F180" s="30"/>
      <c r="G180" s="30"/>
      <c r="H180" s="31"/>
      <c r="I180" s="32"/>
      <c r="J180" s="24"/>
      <c r="K180" s="29"/>
      <c r="L180" s="29"/>
      <c r="M180" s="30"/>
      <c r="N180" s="30"/>
    </row>
    <row r="181" spans="1:14" x14ac:dyDescent="0.35">
      <c r="A181" s="27" t="s">
        <v>644</v>
      </c>
      <c r="B181" s="32" t="s">
        <v>645</v>
      </c>
      <c r="C181" s="24" t="s">
        <v>1050</v>
      </c>
      <c r="D181" s="29" t="s">
        <v>3</v>
      </c>
      <c r="E181" s="29">
        <f t="shared" si="2"/>
        <v>118</v>
      </c>
      <c r="F181" s="30"/>
      <c r="G181" s="30"/>
      <c r="H181" s="31"/>
      <c r="I181" s="32"/>
      <c r="J181" s="24"/>
      <c r="K181" s="29"/>
      <c r="L181" s="29"/>
      <c r="M181" s="30"/>
      <c r="N181" s="30"/>
    </row>
    <row r="182" spans="1:14" x14ac:dyDescent="0.35">
      <c r="A182" s="27" t="s">
        <v>452</v>
      </c>
      <c r="B182" s="32" t="s">
        <v>453</v>
      </c>
      <c r="C182" s="24" t="s">
        <v>1050</v>
      </c>
      <c r="D182" s="29" t="s">
        <v>929</v>
      </c>
      <c r="E182" s="29">
        <f t="shared" si="2"/>
        <v>492</v>
      </c>
      <c r="F182" s="30"/>
      <c r="G182" s="30"/>
      <c r="H182" s="31"/>
      <c r="I182" s="32"/>
      <c r="J182" s="24"/>
      <c r="K182" s="29"/>
      <c r="L182" s="29"/>
      <c r="M182" s="30"/>
      <c r="N182" s="30"/>
    </row>
    <row r="183" spans="1:14" x14ac:dyDescent="0.35">
      <c r="A183" s="27" t="s">
        <v>468</v>
      </c>
      <c r="B183" s="32" t="s">
        <v>469</v>
      </c>
      <c r="C183" s="24" t="s">
        <v>1050</v>
      </c>
      <c r="D183" s="29" t="s">
        <v>929</v>
      </c>
      <c r="E183" s="29">
        <f t="shared" si="2"/>
        <v>203</v>
      </c>
      <c r="F183" s="30"/>
      <c r="G183" s="30"/>
      <c r="H183" s="31"/>
      <c r="I183" s="32"/>
      <c r="J183" s="24"/>
      <c r="K183" s="29"/>
      <c r="L183" s="29"/>
      <c r="M183" s="30"/>
      <c r="N183" s="30"/>
    </row>
    <row r="184" spans="1:14" x14ac:dyDescent="0.35">
      <c r="A184" s="27" t="s">
        <v>500</v>
      </c>
      <c r="B184" s="32" t="s">
        <v>501</v>
      </c>
      <c r="C184" s="24" t="s">
        <v>1050</v>
      </c>
      <c r="D184" s="29" t="s">
        <v>929</v>
      </c>
      <c r="E184" s="29">
        <f t="shared" si="2"/>
        <v>106</v>
      </c>
      <c r="F184" s="30"/>
      <c r="G184" s="30"/>
      <c r="H184" s="31"/>
      <c r="I184" s="32"/>
      <c r="J184" s="24"/>
      <c r="K184" s="29"/>
      <c r="L184" s="29"/>
      <c r="M184" s="30"/>
      <c r="N184" s="30"/>
    </row>
    <row r="185" spans="1:14" x14ac:dyDescent="0.35">
      <c r="A185" s="27" t="s">
        <v>520</v>
      </c>
      <c r="B185" s="32" t="s">
        <v>521</v>
      </c>
      <c r="C185" s="24" t="s">
        <v>1050</v>
      </c>
      <c r="D185" s="29" t="s">
        <v>929</v>
      </c>
      <c r="E185" s="29">
        <f t="shared" si="2"/>
        <v>514</v>
      </c>
      <c r="F185" s="30"/>
      <c r="G185" s="30"/>
      <c r="H185" s="31"/>
      <c r="I185" s="32"/>
      <c r="J185" s="24"/>
      <c r="K185" s="29"/>
      <c r="L185" s="29"/>
      <c r="M185" s="30"/>
      <c r="N185" s="30"/>
    </row>
    <row r="186" spans="1:14" x14ac:dyDescent="0.35">
      <c r="A186" s="27" t="s">
        <v>526</v>
      </c>
      <c r="B186" s="32" t="s">
        <v>527</v>
      </c>
      <c r="C186" s="24" t="s">
        <v>1050</v>
      </c>
      <c r="D186" s="29" t="s">
        <v>929</v>
      </c>
      <c r="E186" s="29">
        <f t="shared" si="2"/>
        <v>165</v>
      </c>
      <c r="F186" s="30"/>
      <c r="G186" s="30"/>
      <c r="H186" s="31"/>
      <c r="I186" s="32"/>
      <c r="J186" s="24"/>
      <c r="K186" s="29"/>
      <c r="L186" s="29"/>
      <c r="M186" s="30"/>
      <c r="N186" s="30"/>
    </row>
    <row r="187" spans="1:14" x14ac:dyDescent="0.35">
      <c r="A187" s="27" t="s">
        <v>568</v>
      </c>
      <c r="B187" s="32" t="s">
        <v>569</v>
      </c>
      <c r="C187" s="24" t="s">
        <v>1050</v>
      </c>
      <c r="D187" s="29" t="s">
        <v>929</v>
      </c>
      <c r="E187" s="29">
        <f t="shared" si="2"/>
        <v>458</v>
      </c>
      <c r="F187" s="30"/>
      <c r="G187" s="30"/>
      <c r="H187" s="31"/>
      <c r="I187" s="32"/>
      <c r="J187" s="24"/>
      <c r="K187" s="29"/>
      <c r="L187" s="29"/>
      <c r="M187" s="30"/>
      <c r="N187" s="30"/>
    </row>
    <row r="188" spans="1:14" x14ac:dyDescent="0.35">
      <c r="A188" s="27" t="s">
        <v>570</v>
      </c>
      <c r="B188" s="32" t="s">
        <v>571</v>
      </c>
      <c r="C188" s="24" t="s">
        <v>1050</v>
      </c>
      <c r="D188" s="29" t="s">
        <v>929</v>
      </c>
      <c r="E188" s="29">
        <f t="shared" si="2"/>
        <v>267</v>
      </c>
      <c r="F188" s="30"/>
      <c r="G188" s="30"/>
      <c r="H188" s="31"/>
      <c r="I188" s="32"/>
      <c r="J188" s="24"/>
      <c r="K188" s="29"/>
      <c r="L188" s="29"/>
      <c r="M188" s="30"/>
      <c r="N188" s="30"/>
    </row>
    <row r="189" spans="1:14" x14ac:dyDescent="0.35">
      <c r="A189" s="27" t="s">
        <v>574</v>
      </c>
      <c r="B189" s="32" t="s">
        <v>575</v>
      </c>
      <c r="C189" s="24" t="s">
        <v>1050</v>
      </c>
      <c r="D189" s="29" t="s">
        <v>929</v>
      </c>
      <c r="E189" s="29">
        <f t="shared" si="2"/>
        <v>38</v>
      </c>
      <c r="F189" s="30"/>
      <c r="G189" s="30"/>
      <c r="H189" s="31"/>
      <c r="I189" s="32"/>
      <c r="J189" s="24"/>
      <c r="K189" s="29"/>
      <c r="L189" s="29"/>
      <c r="M189" s="30"/>
      <c r="N189" s="30"/>
    </row>
    <row r="190" spans="1:14" x14ac:dyDescent="0.35">
      <c r="A190" s="27" t="s">
        <v>578</v>
      </c>
      <c r="B190" s="32" t="s">
        <v>579</v>
      </c>
      <c r="C190" s="24" t="s">
        <v>1050</v>
      </c>
      <c r="D190" s="29" t="s">
        <v>929</v>
      </c>
      <c r="E190" s="29">
        <f t="shared" si="2"/>
        <v>335</v>
      </c>
      <c r="F190" s="30"/>
      <c r="G190" s="30"/>
      <c r="H190" s="31"/>
      <c r="I190" s="32"/>
      <c r="J190" s="24"/>
      <c r="K190" s="29"/>
      <c r="L190" s="29"/>
      <c r="M190" s="30"/>
      <c r="N190" s="30"/>
    </row>
    <row r="191" spans="1:14" x14ac:dyDescent="0.35">
      <c r="A191" s="27" t="s">
        <v>596</v>
      </c>
      <c r="B191" s="32" t="s">
        <v>597</v>
      </c>
      <c r="C191" s="24" t="s">
        <v>1050</v>
      </c>
      <c r="D191" s="29" t="s">
        <v>929</v>
      </c>
      <c r="E191" s="29">
        <f t="shared" si="2"/>
        <v>210</v>
      </c>
      <c r="F191" s="30"/>
      <c r="G191" s="30"/>
      <c r="H191" s="31"/>
      <c r="I191" s="32"/>
      <c r="J191" s="24"/>
      <c r="K191" s="29"/>
      <c r="L191" s="29"/>
      <c r="M191" s="30"/>
      <c r="N191" s="30"/>
    </row>
    <row r="192" spans="1:14" x14ac:dyDescent="0.35">
      <c r="A192" s="27" t="s">
        <v>634</v>
      </c>
      <c r="B192" s="32" t="s">
        <v>635</v>
      </c>
      <c r="C192" s="24" t="s">
        <v>1050</v>
      </c>
      <c r="D192" s="29" t="s">
        <v>929</v>
      </c>
      <c r="E192" s="29">
        <f t="shared" si="2"/>
        <v>356</v>
      </c>
      <c r="F192" s="30"/>
      <c r="G192" s="30"/>
      <c r="H192" s="31"/>
      <c r="I192" s="32"/>
      <c r="J192" s="24"/>
      <c r="K192" s="29"/>
      <c r="L192" s="29"/>
      <c r="M192" s="30"/>
      <c r="N192" s="30"/>
    </row>
    <row r="193" spans="1:14" x14ac:dyDescent="0.35">
      <c r="A193" s="27" t="s">
        <v>644</v>
      </c>
      <c r="B193" s="32" t="s">
        <v>645</v>
      </c>
      <c r="C193" s="24" t="s">
        <v>1050</v>
      </c>
      <c r="D193" s="29" t="s">
        <v>929</v>
      </c>
      <c r="E193" s="29">
        <f t="shared" si="2"/>
        <v>322</v>
      </c>
      <c r="F193" s="30"/>
      <c r="G193" s="30"/>
      <c r="H193" s="31"/>
      <c r="I193" s="32"/>
      <c r="J193" s="24"/>
      <c r="K193" s="29"/>
      <c r="L193" s="29"/>
      <c r="M193" s="30"/>
      <c r="N193" s="30"/>
    </row>
    <row r="194" spans="1:14" x14ac:dyDescent="0.35">
      <c r="A194" s="27"/>
      <c r="B194" s="32"/>
      <c r="C194" s="24"/>
      <c r="D194" s="29"/>
      <c r="E194" s="29"/>
      <c r="F194" s="30"/>
      <c r="G194" s="30"/>
      <c r="H194" s="31"/>
      <c r="I194" s="32"/>
      <c r="J194" s="24"/>
      <c r="K194" s="29"/>
      <c r="L194" s="29"/>
      <c r="M194" s="30"/>
      <c r="N194" s="30"/>
    </row>
    <row r="195" spans="1:14" x14ac:dyDescent="0.35">
      <c r="A195" s="27"/>
      <c r="B195" s="32"/>
      <c r="C195" s="24"/>
      <c r="D195" s="29"/>
      <c r="E195" s="29"/>
      <c r="F195" s="30"/>
      <c r="G195" s="30"/>
      <c r="H195" s="31"/>
      <c r="I195" s="32"/>
      <c r="J195" s="24"/>
      <c r="K195" s="29"/>
      <c r="L195" s="29"/>
      <c r="M195" s="30"/>
      <c r="N195" s="30"/>
    </row>
    <row r="196" spans="1:14" x14ac:dyDescent="0.35">
      <c r="A196" s="27"/>
      <c r="B196" s="32"/>
      <c r="C196" s="24"/>
      <c r="D196" s="29"/>
      <c r="E196" s="29"/>
      <c r="F196" s="30"/>
      <c r="G196" s="30"/>
      <c r="H196" s="31"/>
      <c r="I196" s="32"/>
      <c r="J196" s="24"/>
      <c r="K196" s="29"/>
      <c r="L196" s="29"/>
      <c r="M196" s="30"/>
      <c r="N196" s="30"/>
    </row>
    <row r="197" spans="1:14" x14ac:dyDescent="0.35">
      <c r="A197" s="27"/>
      <c r="B197" s="32"/>
      <c r="C197" s="24"/>
      <c r="D197" s="29"/>
      <c r="E197" s="29"/>
      <c r="F197" s="30"/>
      <c r="G197" s="30"/>
      <c r="H197" s="31"/>
      <c r="I197" s="32"/>
      <c r="J197" s="24"/>
      <c r="K197" s="29"/>
      <c r="L197" s="29"/>
      <c r="M197" s="30"/>
      <c r="N197" s="30"/>
    </row>
    <row r="198" spans="1:14" x14ac:dyDescent="0.35">
      <c r="A198" s="27"/>
      <c r="B198" s="32"/>
      <c r="C198" s="24"/>
      <c r="D198" s="29"/>
      <c r="E198" s="29"/>
      <c r="F198" s="30"/>
      <c r="G198" s="30"/>
      <c r="H198" s="31"/>
      <c r="I198" s="32"/>
      <c r="J198" s="24"/>
      <c r="K198" s="29"/>
      <c r="L198" s="29"/>
      <c r="M198" s="30"/>
      <c r="N198" s="30"/>
    </row>
    <row r="199" spans="1:14" x14ac:dyDescent="0.35">
      <c r="A199" s="27"/>
      <c r="B199" s="32"/>
      <c r="C199" s="24"/>
      <c r="D199" s="29"/>
      <c r="E199" s="29"/>
      <c r="F199" s="30"/>
      <c r="G199" s="30"/>
      <c r="H199" s="31"/>
      <c r="I199" s="32"/>
      <c r="J199" s="24"/>
      <c r="K199" s="29"/>
      <c r="L199" s="29"/>
      <c r="M199" s="30"/>
      <c r="N199" s="30"/>
    </row>
    <row r="200" spans="1:14" x14ac:dyDescent="0.35">
      <c r="A200" s="27"/>
      <c r="B200" s="32"/>
      <c r="C200" s="24"/>
      <c r="D200" s="29"/>
      <c r="E200" s="29"/>
      <c r="F200" s="30"/>
      <c r="G200" s="30"/>
      <c r="H200" s="31"/>
      <c r="I200" s="32"/>
      <c r="J200" s="24"/>
      <c r="K200" s="29"/>
      <c r="L200" s="29"/>
      <c r="M200" s="30"/>
      <c r="N200" s="30"/>
    </row>
    <row r="201" spans="1:14" x14ac:dyDescent="0.35">
      <c r="A201" s="27"/>
      <c r="B201" s="32"/>
      <c r="C201" s="24"/>
      <c r="D201" s="29"/>
      <c r="E201" s="29"/>
      <c r="F201" s="30"/>
      <c r="G201" s="30"/>
      <c r="H201" s="31"/>
      <c r="I201" s="32"/>
      <c r="J201" s="24"/>
      <c r="K201" s="29"/>
      <c r="L201" s="29"/>
      <c r="M201" s="30"/>
      <c r="N201" s="30"/>
    </row>
    <row r="202" spans="1:14" x14ac:dyDescent="0.35">
      <c r="A202" s="27"/>
      <c r="B202" s="32"/>
      <c r="C202" s="24"/>
      <c r="D202" s="29"/>
      <c r="E202" s="29"/>
      <c r="F202" s="30"/>
      <c r="G202" s="30"/>
      <c r="H202" s="31"/>
      <c r="I202" s="32"/>
      <c r="J202" s="24"/>
      <c r="K202" s="29"/>
      <c r="L202" s="29"/>
      <c r="M202" s="30"/>
      <c r="N202" s="30"/>
    </row>
    <row r="203" spans="1:14" x14ac:dyDescent="0.35">
      <c r="A203" s="27"/>
      <c r="B203" s="32"/>
      <c r="C203" s="24"/>
      <c r="D203" s="29"/>
      <c r="E203" s="29"/>
      <c r="F203" s="30"/>
      <c r="G203" s="30"/>
      <c r="H203" s="31"/>
      <c r="I203" s="32"/>
      <c r="J203" s="24"/>
      <c r="K203" s="29"/>
      <c r="L203" s="29"/>
      <c r="M203" s="30"/>
      <c r="N203" s="30"/>
    </row>
    <row r="204" spans="1:14" x14ac:dyDescent="0.35">
      <c r="A204" s="27"/>
      <c r="B204" s="32"/>
      <c r="C204" s="24"/>
      <c r="D204" s="29"/>
      <c r="E204" s="29"/>
      <c r="F204" s="30"/>
      <c r="G204" s="30"/>
      <c r="H204" s="31"/>
      <c r="I204" s="32"/>
      <c r="J204" s="24"/>
      <c r="K204" s="29"/>
      <c r="L204" s="29"/>
      <c r="M204" s="30"/>
      <c r="N204" s="30"/>
    </row>
    <row r="205" spans="1:14" x14ac:dyDescent="0.35">
      <c r="A205" s="27"/>
      <c r="B205" s="32"/>
      <c r="C205" s="24"/>
      <c r="D205" s="29"/>
      <c r="E205" s="29"/>
      <c r="F205" s="30"/>
      <c r="G205" s="30"/>
      <c r="H205" s="31"/>
      <c r="I205" s="32"/>
      <c r="J205" s="24"/>
      <c r="K205" s="29"/>
      <c r="L205" s="29"/>
      <c r="M205" s="30"/>
      <c r="N205" s="30"/>
    </row>
    <row r="206" spans="1:14" x14ac:dyDescent="0.35">
      <c r="A206" s="27"/>
      <c r="B206" s="32"/>
      <c r="C206" s="24"/>
      <c r="D206" s="29"/>
      <c r="E206" s="29"/>
      <c r="F206" s="30"/>
      <c r="G206" s="30"/>
      <c r="H206" s="31"/>
      <c r="I206" s="32"/>
      <c r="J206" s="24"/>
      <c r="K206" s="29"/>
      <c r="L206" s="29"/>
      <c r="M206" s="30"/>
      <c r="N206" s="30"/>
    </row>
    <row r="207" spans="1:14" x14ac:dyDescent="0.35">
      <c r="A207" s="27"/>
      <c r="B207" s="32"/>
      <c r="C207" s="24"/>
      <c r="D207" s="29"/>
      <c r="E207" s="29"/>
      <c r="F207" s="30"/>
      <c r="G207" s="30"/>
      <c r="H207" s="31"/>
      <c r="I207" s="32"/>
      <c r="J207" s="24"/>
      <c r="K207" s="29"/>
      <c r="L207" s="29"/>
      <c r="M207" s="30"/>
      <c r="N207" s="30"/>
    </row>
    <row r="208" spans="1:14" x14ac:dyDescent="0.35">
      <c r="A208" s="27"/>
      <c r="B208" s="32"/>
      <c r="C208" s="24"/>
      <c r="D208" s="29"/>
      <c r="E208" s="29"/>
      <c r="F208" s="30"/>
      <c r="G208" s="30"/>
      <c r="H208" s="31"/>
      <c r="I208" s="32"/>
      <c r="J208" s="24"/>
      <c r="K208" s="29"/>
      <c r="L208" s="29"/>
      <c r="M208" s="30"/>
      <c r="N208" s="30"/>
    </row>
    <row r="209" spans="1:14" x14ac:dyDescent="0.35">
      <c r="A209" s="27"/>
      <c r="B209" s="32"/>
      <c r="C209" s="24"/>
      <c r="D209" s="29"/>
      <c r="E209" s="29"/>
      <c r="F209" s="30"/>
      <c r="G209" s="30"/>
      <c r="H209" s="31"/>
      <c r="I209" s="32"/>
      <c r="J209" s="24"/>
      <c r="K209" s="29"/>
      <c r="L209" s="29"/>
      <c r="M209" s="30"/>
      <c r="N209" s="30"/>
    </row>
    <row r="210" spans="1:14" x14ac:dyDescent="0.35">
      <c r="A210" s="27"/>
      <c r="B210" s="32"/>
      <c r="C210" s="24"/>
      <c r="D210" s="29"/>
      <c r="E210" s="29"/>
      <c r="F210" s="30"/>
      <c r="G210" s="30"/>
      <c r="H210" s="31"/>
      <c r="I210" s="32"/>
      <c r="J210" s="24"/>
      <c r="K210" s="29"/>
      <c r="L210" s="29"/>
      <c r="M210" s="30"/>
      <c r="N210" s="30"/>
    </row>
    <row r="211" spans="1:14" x14ac:dyDescent="0.35">
      <c r="A211" s="27"/>
      <c r="B211" s="32"/>
      <c r="C211" s="24"/>
      <c r="D211" s="29"/>
      <c r="E211" s="29"/>
      <c r="F211" s="30"/>
      <c r="G211" s="30"/>
      <c r="H211" s="31"/>
      <c r="I211" s="32"/>
      <c r="J211" s="24"/>
      <c r="K211" s="29"/>
      <c r="L211" s="29"/>
      <c r="M211" s="30"/>
      <c r="N211" s="30"/>
    </row>
    <row r="212" spans="1:14" x14ac:dyDescent="0.35">
      <c r="A212" s="27"/>
      <c r="B212" s="32"/>
      <c r="C212" s="24"/>
      <c r="D212" s="29"/>
      <c r="E212" s="29"/>
      <c r="F212" s="30"/>
      <c r="G212" s="30"/>
      <c r="H212" s="31"/>
      <c r="I212" s="32"/>
      <c r="J212" s="24"/>
      <c r="K212" s="29"/>
      <c r="L212" s="29"/>
      <c r="M212" s="30"/>
      <c r="N212" s="30"/>
    </row>
    <row r="213" spans="1:14" x14ac:dyDescent="0.35">
      <c r="A213" s="27"/>
      <c r="B213" s="32"/>
      <c r="C213" s="24"/>
      <c r="D213" s="29"/>
      <c r="E213" s="29"/>
      <c r="F213" s="30"/>
      <c r="G213" s="30"/>
      <c r="H213" s="31"/>
      <c r="I213" s="32"/>
      <c r="J213" s="24"/>
      <c r="K213" s="29"/>
      <c r="L213" s="29"/>
      <c r="M213" s="30"/>
      <c r="N213" s="30"/>
    </row>
    <row r="214" spans="1:14" x14ac:dyDescent="0.35">
      <c r="A214" s="27"/>
      <c r="B214" s="32"/>
      <c r="C214" s="24"/>
      <c r="D214" s="29"/>
      <c r="E214" s="29"/>
      <c r="F214" s="30"/>
      <c r="G214" s="30"/>
      <c r="H214" s="31"/>
      <c r="I214" s="32"/>
      <c r="J214" s="24"/>
      <c r="K214" s="29"/>
      <c r="L214" s="29"/>
      <c r="M214" s="30"/>
      <c r="N214" s="30"/>
    </row>
    <row r="215" spans="1:14" x14ac:dyDescent="0.35">
      <c r="A215" s="27"/>
      <c r="B215" s="32"/>
      <c r="C215" s="24"/>
      <c r="D215" s="29"/>
      <c r="E215" s="29"/>
      <c r="F215" s="30"/>
      <c r="G215" s="30"/>
      <c r="H215" s="31"/>
      <c r="I215" s="32"/>
      <c r="J215" s="24"/>
      <c r="K215" s="29"/>
      <c r="L215" s="29"/>
      <c r="M215" s="30"/>
      <c r="N215" s="30"/>
    </row>
    <row r="216" spans="1:14" x14ac:dyDescent="0.35">
      <c r="A216" s="27"/>
      <c r="B216" s="32"/>
      <c r="C216" s="24"/>
      <c r="D216" s="29"/>
      <c r="E216" s="29"/>
      <c r="F216" s="30"/>
      <c r="G216" s="30"/>
      <c r="H216" s="31"/>
      <c r="I216" s="32"/>
      <c r="J216" s="24"/>
      <c r="K216" s="29"/>
      <c r="L216" s="29"/>
      <c r="M216" s="30"/>
      <c r="N216" s="30"/>
    </row>
    <row r="217" spans="1:14" x14ac:dyDescent="0.35">
      <c r="A217" s="27"/>
      <c r="B217" s="32"/>
      <c r="C217" s="24"/>
      <c r="D217" s="29"/>
      <c r="E217" s="29"/>
      <c r="F217" s="30"/>
      <c r="G217" s="30"/>
      <c r="H217" s="31"/>
      <c r="I217" s="32"/>
      <c r="J217" s="24"/>
      <c r="K217" s="29"/>
      <c r="L217" s="29"/>
      <c r="M217" s="30"/>
      <c r="N217" s="30"/>
    </row>
    <row r="218" spans="1:14" x14ac:dyDescent="0.35">
      <c r="A218" s="27"/>
      <c r="B218" s="32"/>
      <c r="C218" s="24"/>
      <c r="D218" s="29"/>
      <c r="E218" s="29"/>
      <c r="F218" s="30"/>
      <c r="G218" s="30"/>
      <c r="H218" s="31"/>
      <c r="I218" s="32"/>
      <c r="J218" s="24"/>
      <c r="K218" s="29"/>
      <c r="L218" s="29"/>
      <c r="M218" s="30"/>
      <c r="N218" s="30"/>
    </row>
    <row r="219" spans="1:14" x14ac:dyDescent="0.35">
      <c r="A219" s="27"/>
      <c r="B219" s="32"/>
      <c r="C219" s="24"/>
      <c r="D219" s="29"/>
      <c r="E219" s="29"/>
      <c r="F219" s="30"/>
      <c r="G219" s="30"/>
      <c r="H219" s="31"/>
      <c r="I219" s="32"/>
      <c r="J219" s="24"/>
      <c r="K219" s="29"/>
      <c r="L219" s="29"/>
      <c r="M219" s="30"/>
      <c r="N219" s="30"/>
    </row>
    <row r="220" spans="1:14" x14ac:dyDescent="0.35">
      <c r="A220" s="27"/>
      <c r="B220" s="32"/>
      <c r="C220" s="24"/>
      <c r="D220" s="29"/>
      <c r="E220" s="29"/>
      <c r="F220" s="30"/>
      <c r="G220" s="30"/>
      <c r="H220" s="31"/>
      <c r="I220" s="32"/>
      <c r="J220" s="24"/>
      <c r="K220" s="29"/>
      <c r="L220" s="29"/>
      <c r="M220" s="30"/>
      <c r="N220" s="30"/>
    </row>
    <row r="221" spans="1:14" x14ac:dyDescent="0.35">
      <c r="A221" s="27"/>
      <c r="B221" s="32"/>
      <c r="C221" s="24"/>
      <c r="D221" s="29"/>
      <c r="E221" s="29"/>
      <c r="F221" s="30"/>
      <c r="G221" s="30"/>
      <c r="H221" s="31"/>
      <c r="I221" s="32"/>
      <c r="J221" s="24"/>
      <c r="K221" s="29"/>
      <c r="L221" s="29"/>
      <c r="M221" s="30"/>
      <c r="N221" s="30"/>
    </row>
    <row r="222" spans="1:14" x14ac:dyDescent="0.35">
      <c r="A222" s="27"/>
      <c r="B222" s="32"/>
      <c r="C222" s="24"/>
      <c r="D222" s="29"/>
      <c r="E222" s="29"/>
      <c r="F222" s="30"/>
      <c r="G222" s="30"/>
      <c r="H222" s="31"/>
      <c r="I222" s="32"/>
      <c r="J222" s="24"/>
      <c r="K222" s="29"/>
      <c r="L222" s="29"/>
      <c r="M222" s="30"/>
      <c r="N222" s="30"/>
    </row>
    <row r="223" spans="1:14" x14ac:dyDescent="0.35">
      <c r="A223" s="27"/>
      <c r="B223" s="32"/>
      <c r="C223" s="24"/>
      <c r="D223" s="29"/>
      <c r="E223" s="29"/>
      <c r="F223" s="30"/>
      <c r="G223" s="30"/>
      <c r="H223" s="31"/>
      <c r="I223" s="32"/>
      <c r="J223" s="24"/>
      <c r="K223" s="29"/>
      <c r="L223" s="29"/>
      <c r="M223" s="30"/>
      <c r="N223" s="30"/>
    </row>
    <row r="224" spans="1:14" x14ac:dyDescent="0.35">
      <c r="A224" s="27"/>
      <c r="B224" s="32"/>
      <c r="C224" s="24"/>
      <c r="D224" s="29"/>
      <c r="E224" s="29"/>
      <c r="F224" s="30"/>
      <c r="G224" s="30"/>
      <c r="H224" s="31"/>
      <c r="I224" s="32"/>
      <c r="J224" s="24"/>
      <c r="K224" s="29"/>
      <c r="L224" s="29"/>
      <c r="M224" s="30"/>
      <c r="N224" s="30"/>
    </row>
    <row r="225" spans="1:14" x14ac:dyDescent="0.35">
      <c r="A225" s="27"/>
      <c r="B225" s="32"/>
      <c r="C225" s="24"/>
      <c r="D225" s="29"/>
      <c r="E225" s="29"/>
      <c r="F225" s="30"/>
      <c r="G225" s="30"/>
      <c r="H225" s="31"/>
      <c r="I225" s="32"/>
      <c r="J225" s="24"/>
      <c r="K225" s="29"/>
      <c r="L225" s="29"/>
      <c r="M225" s="30"/>
      <c r="N225" s="30"/>
    </row>
    <row r="226" spans="1:14" x14ac:dyDescent="0.35">
      <c r="A226" s="27"/>
      <c r="B226" s="32"/>
      <c r="C226" s="24"/>
      <c r="D226" s="29"/>
      <c r="E226" s="29"/>
      <c r="F226" s="30"/>
      <c r="G226" s="30"/>
      <c r="H226" s="31"/>
      <c r="I226" s="32"/>
      <c r="J226" s="24"/>
      <c r="K226" s="29"/>
      <c r="L226" s="29"/>
      <c r="M226" s="30"/>
      <c r="N226" s="30"/>
    </row>
    <row r="227" spans="1:14" x14ac:dyDescent="0.35">
      <c r="A227" s="27"/>
      <c r="B227" s="32"/>
      <c r="C227" s="24"/>
      <c r="D227" s="29"/>
      <c r="E227" s="29"/>
      <c r="F227" s="30"/>
      <c r="G227" s="30"/>
      <c r="H227" s="31"/>
      <c r="I227" s="32"/>
      <c r="J227" s="24"/>
      <c r="K227" s="29"/>
      <c r="L227" s="29"/>
      <c r="M227" s="30"/>
      <c r="N227" s="30"/>
    </row>
    <row r="228" spans="1:14" x14ac:dyDescent="0.35">
      <c r="A228" s="27"/>
      <c r="B228" s="32"/>
      <c r="C228" s="24"/>
      <c r="D228" s="29"/>
      <c r="E228" s="29"/>
      <c r="F228" s="30"/>
      <c r="G228" s="30"/>
      <c r="H228" s="31"/>
      <c r="I228" s="32"/>
      <c r="J228" s="24"/>
      <c r="K228" s="29"/>
      <c r="L228" s="29"/>
      <c r="M228" s="30"/>
      <c r="N228" s="30"/>
    </row>
    <row r="229" spans="1:14" x14ac:dyDescent="0.35">
      <c r="A229" s="27"/>
      <c r="B229" s="32"/>
      <c r="C229" s="24"/>
      <c r="D229" s="29"/>
      <c r="E229" s="29"/>
      <c r="F229" s="30"/>
      <c r="G229" s="30"/>
      <c r="H229" s="31"/>
      <c r="I229" s="32"/>
      <c r="J229" s="24"/>
      <c r="K229" s="29"/>
      <c r="L229" s="29"/>
      <c r="M229" s="30"/>
      <c r="N229" s="30"/>
    </row>
    <row r="230" spans="1:14" x14ac:dyDescent="0.35">
      <c r="A230" s="27"/>
      <c r="B230" s="32"/>
      <c r="C230" s="24"/>
      <c r="D230" s="29"/>
      <c r="E230" s="29"/>
      <c r="F230" s="30"/>
      <c r="G230" s="30"/>
      <c r="H230" s="31"/>
      <c r="I230" s="32"/>
      <c r="J230" s="24"/>
      <c r="K230" s="29"/>
      <c r="L230" s="29"/>
      <c r="M230" s="30"/>
      <c r="N230" s="30"/>
    </row>
    <row r="231" spans="1:14" x14ac:dyDescent="0.35">
      <c r="A231" s="27"/>
      <c r="B231" s="32"/>
      <c r="C231" s="24"/>
      <c r="D231" s="29"/>
      <c r="E231" s="29"/>
      <c r="F231" s="30"/>
      <c r="G231" s="30"/>
      <c r="H231" s="31"/>
      <c r="I231" s="32"/>
      <c r="J231" s="24"/>
      <c r="K231" s="29"/>
      <c r="L231" s="29"/>
      <c r="M231" s="30"/>
      <c r="N231" s="30"/>
    </row>
    <row r="232" spans="1:14" x14ac:dyDescent="0.35">
      <c r="A232" s="27"/>
      <c r="B232" s="32"/>
      <c r="C232" s="24"/>
      <c r="D232" s="29"/>
      <c r="E232" s="29"/>
      <c r="F232" s="30"/>
      <c r="G232" s="30"/>
      <c r="H232" s="31"/>
      <c r="I232" s="32"/>
      <c r="J232" s="24"/>
      <c r="K232" s="29"/>
      <c r="L232" s="29"/>
      <c r="M232" s="30"/>
      <c r="N232" s="30"/>
    </row>
    <row r="233" spans="1:14" x14ac:dyDescent="0.35">
      <c r="A233" s="27"/>
      <c r="B233" s="32"/>
      <c r="C233" s="24"/>
      <c r="D233" s="29"/>
      <c r="E233" s="29"/>
      <c r="F233" s="30"/>
      <c r="G233" s="30"/>
      <c r="H233" s="31"/>
      <c r="I233" s="32"/>
      <c r="J233" s="24"/>
      <c r="K233" s="29"/>
      <c r="L233" s="29"/>
      <c r="M233" s="30"/>
      <c r="N233" s="30"/>
    </row>
    <row r="234" spans="1:14" x14ac:dyDescent="0.35">
      <c r="A234" s="27"/>
      <c r="B234" s="32"/>
      <c r="C234" s="24"/>
      <c r="D234" s="29"/>
      <c r="E234" s="29"/>
      <c r="F234" s="30"/>
      <c r="G234" s="30"/>
      <c r="H234" s="31"/>
      <c r="I234" s="32"/>
      <c r="J234" s="24"/>
      <c r="K234" s="29"/>
      <c r="L234" s="29"/>
      <c r="M234" s="30"/>
      <c r="N234" s="30"/>
    </row>
    <row r="235" spans="1:14" x14ac:dyDescent="0.35">
      <c r="A235" s="27"/>
      <c r="B235" s="32"/>
      <c r="C235" s="24"/>
      <c r="D235" s="29"/>
      <c r="E235" s="29"/>
      <c r="F235" s="30"/>
      <c r="G235" s="30"/>
      <c r="H235" s="31"/>
      <c r="I235" s="32"/>
      <c r="J235" s="24"/>
      <c r="K235" s="29"/>
      <c r="L235" s="29"/>
      <c r="M235" s="30"/>
      <c r="N235" s="30"/>
    </row>
    <row r="236" spans="1:14" x14ac:dyDescent="0.35">
      <c r="A236" s="27"/>
      <c r="B236" s="32"/>
      <c r="C236" s="24"/>
      <c r="D236" s="29"/>
      <c r="E236" s="29"/>
      <c r="F236" s="30"/>
      <c r="G236" s="30"/>
      <c r="H236" s="31"/>
      <c r="I236" s="32"/>
      <c r="J236" s="24"/>
      <c r="K236" s="29"/>
      <c r="L236" s="29"/>
      <c r="M236" s="30"/>
      <c r="N236" s="30"/>
    </row>
    <row r="237" spans="1:14" x14ac:dyDescent="0.35">
      <c r="A237" s="27"/>
      <c r="B237" s="32"/>
      <c r="C237" s="24"/>
      <c r="D237" s="29"/>
      <c r="E237" s="29"/>
      <c r="F237" s="30"/>
      <c r="G237" s="30"/>
      <c r="H237" s="31"/>
      <c r="I237" s="32"/>
      <c r="J237" s="24"/>
      <c r="K237" s="29"/>
      <c r="L237" s="29"/>
      <c r="M237" s="30"/>
      <c r="N237" s="30"/>
    </row>
    <row r="238" spans="1:14" x14ac:dyDescent="0.35">
      <c r="A238" s="27"/>
      <c r="B238" s="32"/>
      <c r="C238" s="24"/>
      <c r="D238" s="29"/>
      <c r="E238" s="29"/>
      <c r="F238" s="30"/>
      <c r="G238" s="30"/>
      <c r="H238" s="31"/>
      <c r="I238" s="32"/>
      <c r="J238" s="24"/>
      <c r="K238" s="29"/>
      <c r="L238" s="29"/>
      <c r="M238" s="30"/>
      <c r="N238" s="30"/>
    </row>
    <row r="239" spans="1:14" x14ac:dyDescent="0.35">
      <c r="A239" s="27"/>
      <c r="B239" s="32"/>
      <c r="C239" s="24"/>
      <c r="D239" s="29"/>
      <c r="E239" s="29"/>
      <c r="F239" s="30"/>
      <c r="G239" s="30"/>
      <c r="H239" s="31"/>
      <c r="I239" s="32"/>
      <c r="J239" s="24"/>
      <c r="K239" s="29"/>
      <c r="L239" s="29"/>
      <c r="M239" s="30"/>
      <c r="N239" s="30"/>
    </row>
    <row r="240" spans="1:14" x14ac:dyDescent="0.35">
      <c r="A240" s="27"/>
      <c r="B240" s="32"/>
      <c r="C240" s="24"/>
      <c r="D240" s="29"/>
      <c r="E240" s="29"/>
      <c r="F240" s="30"/>
      <c r="G240" s="30"/>
      <c r="H240" s="31"/>
      <c r="I240" s="32"/>
      <c r="J240" s="24"/>
      <c r="K240" s="29"/>
      <c r="L240" s="29"/>
      <c r="M240" s="30"/>
      <c r="N240" s="30"/>
    </row>
    <row r="241" spans="1:14" x14ac:dyDescent="0.35">
      <c r="A241" s="27"/>
      <c r="B241" s="32"/>
      <c r="C241" s="24"/>
      <c r="D241" s="29"/>
      <c r="E241" s="29"/>
      <c r="F241" s="30"/>
      <c r="G241" s="30"/>
      <c r="H241" s="31"/>
      <c r="I241" s="32"/>
      <c r="J241" s="24"/>
      <c r="K241" s="29"/>
      <c r="L241" s="29"/>
      <c r="M241" s="30"/>
      <c r="N241" s="30"/>
    </row>
    <row r="242" spans="1:14" x14ac:dyDescent="0.35">
      <c r="A242" s="27"/>
      <c r="B242" s="32"/>
      <c r="C242" s="24"/>
      <c r="D242" s="29"/>
      <c r="E242" s="29"/>
      <c r="F242" s="30"/>
      <c r="G242" s="30"/>
      <c r="H242" s="31"/>
      <c r="I242" s="32"/>
      <c r="J242" s="24"/>
      <c r="K242" s="29"/>
      <c r="L242" s="29"/>
      <c r="M242" s="30"/>
      <c r="N242" s="30"/>
    </row>
    <row r="243" spans="1:14" x14ac:dyDescent="0.35">
      <c r="A243" s="27"/>
      <c r="B243" s="32"/>
      <c r="C243" s="24"/>
      <c r="D243" s="29"/>
      <c r="E243" s="29"/>
      <c r="F243" s="30"/>
      <c r="G243" s="30"/>
      <c r="H243" s="31"/>
      <c r="I243" s="32"/>
      <c r="J243" s="24"/>
      <c r="K243" s="29"/>
      <c r="L243" s="29"/>
      <c r="M243" s="30"/>
      <c r="N243" s="30"/>
    </row>
    <row r="244" spans="1:14" x14ac:dyDescent="0.35">
      <c r="A244" s="27"/>
      <c r="B244" s="32"/>
      <c r="C244" s="24"/>
      <c r="D244" s="29"/>
      <c r="E244" s="29"/>
      <c r="F244" s="30"/>
      <c r="G244" s="30"/>
      <c r="H244" s="31"/>
      <c r="I244" s="32"/>
      <c r="J244" s="24"/>
      <c r="K244" s="29"/>
      <c r="L244" s="29"/>
      <c r="M244" s="30"/>
      <c r="N244" s="30"/>
    </row>
    <row r="245" spans="1:14" x14ac:dyDescent="0.35">
      <c r="A245" s="27"/>
      <c r="B245" s="32"/>
      <c r="C245" s="24"/>
      <c r="D245" s="29"/>
      <c r="E245" s="29"/>
      <c r="F245" s="30"/>
      <c r="G245" s="30"/>
      <c r="H245" s="31"/>
      <c r="I245" s="32"/>
      <c r="J245" s="24"/>
      <c r="K245" s="29"/>
      <c r="L245" s="29"/>
      <c r="M245" s="30"/>
      <c r="N245" s="30"/>
    </row>
    <row r="246" spans="1:14" x14ac:dyDescent="0.35">
      <c r="A246" s="27"/>
      <c r="B246" s="32"/>
      <c r="C246" s="24"/>
      <c r="D246" s="29"/>
      <c r="E246" s="29"/>
      <c r="F246" s="30"/>
      <c r="G246" s="30"/>
      <c r="H246" s="31"/>
      <c r="I246" s="32"/>
      <c r="J246" s="24"/>
      <c r="K246" s="29"/>
      <c r="L246" s="29"/>
      <c r="M246" s="30"/>
      <c r="N246" s="30"/>
    </row>
    <row r="247" spans="1:14" x14ac:dyDescent="0.35">
      <c r="A247" s="27"/>
      <c r="B247" s="32"/>
      <c r="C247" s="24"/>
      <c r="D247" s="29"/>
      <c r="E247" s="29"/>
      <c r="F247" s="30"/>
      <c r="G247" s="30"/>
      <c r="H247" s="31"/>
      <c r="I247" s="32"/>
      <c r="J247" s="24"/>
      <c r="K247" s="29"/>
      <c r="L247" s="29"/>
      <c r="M247" s="30"/>
      <c r="N247" s="30"/>
    </row>
    <row r="248" spans="1:14" x14ac:dyDescent="0.35">
      <c r="A248" s="27"/>
      <c r="B248" s="32"/>
      <c r="C248" s="24"/>
      <c r="D248" s="29"/>
      <c r="E248" s="29"/>
      <c r="F248" s="30"/>
      <c r="G248" s="30"/>
      <c r="H248" s="31"/>
      <c r="I248" s="32"/>
      <c r="J248" s="24"/>
      <c r="K248" s="29"/>
      <c r="L248" s="29"/>
      <c r="M248" s="30"/>
      <c r="N248" s="30"/>
    </row>
    <row r="249" spans="1:14" x14ac:dyDescent="0.35">
      <c r="A249" s="27"/>
      <c r="B249" s="32"/>
      <c r="C249" s="24"/>
      <c r="D249" s="29"/>
      <c r="E249" s="29"/>
      <c r="F249" s="30"/>
      <c r="G249" s="30"/>
      <c r="H249" s="31"/>
      <c r="I249" s="32"/>
      <c r="J249" s="24"/>
      <c r="K249" s="29"/>
      <c r="L249" s="29"/>
      <c r="M249" s="30"/>
      <c r="N249" s="30"/>
    </row>
    <row r="250" spans="1:14" x14ac:dyDescent="0.35">
      <c r="A250" s="27"/>
      <c r="B250" s="32"/>
      <c r="C250" s="24"/>
      <c r="D250" s="29"/>
      <c r="E250" s="29"/>
      <c r="F250" s="30"/>
      <c r="G250" s="30"/>
      <c r="H250" s="31"/>
      <c r="I250" s="32"/>
      <c r="J250" s="24"/>
      <c r="K250" s="29"/>
      <c r="L250" s="29"/>
      <c r="M250" s="30"/>
      <c r="N250" s="30"/>
    </row>
    <row r="251" spans="1:14" x14ac:dyDescent="0.35">
      <c r="A251" s="27"/>
      <c r="B251" s="32"/>
      <c r="C251" s="24"/>
      <c r="D251" s="29"/>
      <c r="E251" s="29"/>
      <c r="F251" s="30"/>
      <c r="G251" s="30"/>
      <c r="H251" s="31"/>
      <c r="I251" s="32"/>
      <c r="J251" s="24"/>
      <c r="K251" s="29"/>
      <c r="L251" s="29"/>
      <c r="M251" s="30"/>
      <c r="N251" s="30"/>
    </row>
    <row r="252" spans="1:14" x14ac:dyDescent="0.35">
      <c r="A252" s="27"/>
      <c r="B252" s="32"/>
      <c r="C252" s="24"/>
      <c r="D252" s="29"/>
      <c r="E252" s="29"/>
      <c r="F252" s="30"/>
      <c r="G252" s="30"/>
      <c r="H252" s="31"/>
      <c r="I252" s="32"/>
      <c r="J252" s="24"/>
      <c r="K252" s="29"/>
      <c r="L252" s="29"/>
      <c r="M252" s="30"/>
      <c r="N252" s="30"/>
    </row>
    <row r="253" spans="1:14" x14ac:dyDescent="0.35">
      <c r="A253" s="27"/>
      <c r="B253" s="32"/>
      <c r="C253" s="24"/>
      <c r="D253" s="29"/>
      <c r="E253" s="29"/>
      <c r="F253" s="30"/>
      <c r="G253" s="30"/>
      <c r="H253" s="31"/>
      <c r="I253" s="32"/>
      <c r="J253" s="24"/>
      <c r="K253" s="29"/>
      <c r="L253" s="29"/>
      <c r="M253" s="30"/>
      <c r="N253" s="30"/>
    </row>
    <row r="254" spans="1:14" x14ac:dyDescent="0.35">
      <c r="A254" s="27"/>
      <c r="B254" s="32"/>
      <c r="C254" s="24"/>
      <c r="D254" s="29"/>
      <c r="E254" s="29"/>
      <c r="F254" s="30"/>
      <c r="G254" s="30"/>
      <c r="H254" s="31"/>
      <c r="I254" s="32"/>
      <c r="J254" s="24"/>
      <c r="K254" s="29"/>
      <c r="L254" s="29"/>
      <c r="M254" s="30"/>
      <c r="N254" s="30"/>
    </row>
    <row r="255" spans="1:14" x14ac:dyDescent="0.35">
      <c r="A255" s="27"/>
      <c r="B255" s="32"/>
      <c r="C255" s="24"/>
      <c r="D255" s="29"/>
      <c r="E255" s="29"/>
      <c r="F255" s="30"/>
      <c r="G255" s="30"/>
      <c r="H255" s="31"/>
      <c r="I255" s="32"/>
      <c r="J255" s="24"/>
      <c r="K255" s="29"/>
      <c r="L255" s="29"/>
      <c r="M255" s="30"/>
      <c r="N255" s="30"/>
    </row>
    <row r="256" spans="1:14" x14ac:dyDescent="0.35">
      <c r="A256" s="27"/>
      <c r="B256" s="32"/>
      <c r="C256" s="24"/>
      <c r="D256" s="29"/>
      <c r="E256" s="29"/>
      <c r="F256" s="30"/>
      <c r="G256" s="30"/>
      <c r="H256" s="31"/>
      <c r="I256" s="32"/>
      <c r="J256" s="24"/>
      <c r="K256" s="29"/>
      <c r="L256" s="29"/>
      <c r="M256" s="30"/>
      <c r="N256" s="30"/>
    </row>
    <row r="257" spans="1:14" x14ac:dyDescent="0.35">
      <c r="A257" s="27"/>
      <c r="B257" s="32"/>
      <c r="C257" s="24"/>
      <c r="D257" s="29"/>
      <c r="E257" s="29"/>
      <c r="F257" s="30"/>
      <c r="G257" s="30"/>
      <c r="H257" s="31"/>
      <c r="I257" s="32"/>
      <c r="J257" s="24"/>
      <c r="K257" s="29"/>
      <c r="L257" s="29"/>
      <c r="M257" s="30"/>
      <c r="N257" s="30"/>
    </row>
    <row r="258" spans="1:14" x14ac:dyDescent="0.35">
      <c r="A258" s="27"/>
      <c r="B258" s="32"/>
      <c r="C258" s="24"/>
      <c r="D258" s="29"/>
      <c r="E258" s="29"/>
      <c r="F258" s="30"/>
      <c r="G258" s="30"/>
      <c r="H258" s="31"/>
      <c r="I258" s="32"/>
      <c r="J258" s="24"/>
      <c r="K258" s="29"/>
      <c r="L258" s="29"/>
      <c r="M258" s="30"/>
      <c r="N258" s="30"/>
    </row>
    <row r="259" spans="1:14" x14ac:dyDescent="0.35">
      <c r="A259" s="27"/>
      <c r="B259" s="32"/>
      <c r="C259" s="24"/>
      <c r="D259" s="29"/>
      <c r="E259" s="29"/>
      <c r="F259" s="30"/>
      <c r="G259" s="30"/>
      <c r="H259" s="31"/>
      <c r="I259" s="32"/>
      <c r="J259" s="24"/>
      <c r="K259" s="29"/>
      <c r="L259" s="29"/>
      <c r="M259" s="30"/>
      <c r="N259" s="30"/>
    </row>
    <row r="260" spans="1:14" x14ac:dyDescent="0.35">
      <c r="A260" s="27"/>
      <c r="B260" s="32"/>
      <c r="C260" s="24"/>
      <c r="D260" s="29"/>
      <c r="E260" s="29"/>
      <c r="F260" s="30"/>
      <c r="G260" s="30"/>
      <c r="H260" s="31"/>
      <c r="I260" s="32"/>
      <c r="J260" s="24"/>
      <c r="K260" s="29"/>
      <c r="L260" s="29"/>
      <c r="M260" s="30"/>
      <c r="N260" s="30"/>
    </row>
    <row r="261" spans="1:14" x14ac:dyDescent="0.35">
      <c r="A261" s="27"/>
      <c r="B261" s="32"/>
      <c r="C261" s="24"/>
      <c r="D261" s="29"/>
      <c r="E261" s="29"/>
      <c r="F261" s="30"/>
      <c r="G261" s="30"/>
      <c r="H261" s="31"/>
      <c r="I261" s="32"/>
      <c r="J261" s="24"/>
      <c r="K261" s="29"/>
      <c r="L261" s="29"/>
      <c r="M261" s="30"/>
      <c r="N261" s="30"/>
    </row>
    <row r="262" spans="1:14" x14ac:dyDescent="0.35">
      <c r="A262" s="27"/>
      <c r="B262" s="32"/>
      <c r="C262" s="24"/>
      <c r="D262" s="29"/>
      <c r="E262" s="29"/>
      <c r="F262" s="30"/>
      <c r="G262" s="30"/>
      <c r="H262" s="31"/>
      <c r="I262" s="32"/>
      <c r="J262" s="24"/>
      <c r="K262" s="29"/>
      <c r="L262" s="29"/>
      <c r="M262" s="30"/>
      <c r="N262" s="30"/>
    </row>
    <row r="263" spans="1:14" x14ac:dyDescent="0.35">
      <c r="A263" s="27"/>
      <c r="B263" s="32"/>
      <c r="C263" s="24"/>
      <c r="D263" s="29"/>
      <c r="E263" s="29"/>
      <c r="F263" s="30"/>
      <c r="G263" s="30"/>
      <c r="H263" s="31"/>
      <c r="I263" s="32"/>
      <c r="J263" s="24"/>
      <c r="K263" s="29"/>
      <c r="L263" s="29"/>
      <c r="M263" s="30"/>
      <c r="N263" s="30"/>
    </row>
    <row r="264" spans="1:14" x14ac:dyDescent="0.35">
      <c r="A264" s="27"/>
      <c r="B264" s="32"/>
      <c r="C264" s="24"/>
      <c r="D264" s="29"/>
      <c r="E264" s="29"/>
      <c r="F264" s="30"/>
      <c r="G264" s="30"/>
      <c r="H264" s="31"/>
      <c r="I264" s="32"/>
      <c r="J264" s="24"/>
      <c r="K264" s="29"/>
      <c r="L264" s="29"/>
      <c r="M264" s="30"/>
      <c r="N264" s="30"/>
    </row>
    <row r="265" spans="1:14" x14ac:dyDescent="0.35">
      <c r="A265" s="27"/>
      <c r="B265" s="32"/>
      <c r="C265" s="24"/>
      <c r="D265" s="29"/>
      <c r="E265" s="29"/>
      <c r="F265" s="30"/>
      <c r="G265" s="30"/>
      <c r="H265" s="31"/>
      <c r="I265" s="32"/>
      <c r="J265" s="24"/>
      <c r="K265" s="29"/>
      <c r="L265" s="29"/>
      <c r="M265" s="30"/>
      <c r="N265" s="30"/>
    </row>
    <row r="266" spans="1:14" x14ac:dyDescent="0.35">
      <c r="A266" s="27"/>
      <c r="B266" s="32"/>
      <c r="C266" s="24"/>
      <c r="D266" s="29"/>
      <c r="E266" s="29"/>
      <c r="F266" s="30"/>
      <c r="G266" s="30"/>
      <c r="H266" s="31"/>
      <c r="I266" s="32"/>
      <c r="J266" s="24"/>
      <c r="K266" s="29"/>
      <c r="L266" s="29"/>
      <c r="M266" s="30"/>
      <c r="N266" s="30"/>
    </row>
    <row r="267" spans="1:14" x14ac:dyDescent="0.35">
      <c r="A267" s="27"/>
      <c r="B267" s="32"/>
      <c r="C267" s="24"/>
      <c r="D267" s="29"/>
      <c r="E267" s="29"/>
      <c r="F267" s="30"/>
      <c r="G267" s="30"/>
      <c r="H267" s="31"/>
      <c r="I267" s="32"/>
      <c r="J267" s="24"/>
      <c r="K267" s="29"/>
      <c r="L267" s="29"/>
      <c r="M267" s="30"/>
      <c r="N267" s="30"/>
    </row>
    <row r="268" spans="1:14" x14ac:dyDescent="0.35">
      <c r="A268" s="27"/>
      <c r="B268" s="32"/>
      <c r="C268" s="24"/>
      <c r="D268" s="29"/>
      <c r="E268" s="29"/>
      <c r="F268" s="30"/>
      <c r="G268" s="30"/>
      <c r="H268" s="31"/>
      <c r="I268" s="32"/>
      <c r="J268" s="24"/>
      <c r="K268" s="29"/>
      <c r="L268" s="29"/>
      <c r="M268" s="30"/>
      <c r="N268" s="30"/>
    </row>
    <row r="269" spans="1:14" x14ac:dyDescent="0.35">
      <c r="A269" s="27"/>
      <c r="B269" s="32"/>
      <c r="C269" s="24"/>
      <c r="D269" s="29"/>
      <c r="E269" s="29"/>
      <c r="F269" s="30"/>
      <c r="G269" s="30"/>
      <c r="H269" s="31"/>
      <c r="I269" s="32"/>
      <c r="J269" s="24"/>
      <c r="K269" s="29"/>
      <c r="L269" s="29"/>
      <c r="M269" s="30"/>
      <c r="N269" s="30"/>
    </row>
    <row r="270" spans="1:14" x14ac:dyDescent="0.35">
      <c r="A270" s="27"/>
      <c r="B270" s="32"/>
      <c r="C270" s="24"/>
      <c r="D270" s="29"/>
      <c r="E270" s="29"/>
      <c r="F270" s="30"/>
      <c r="G270" s="30"/>
      <c r="H270" s="31"/>
      <c r="I270" s="32"/>
      <c r="J270" s="24"/>
      <c r="K270" s="29"/>
      <c r="L270" s="29"/>
      <c r="M270" s="30"/>
      <c r="N270" s="30"/>
    </row>
    <row r="271" spans="1:14" x14ac:dyDescent="0.35">
      <c r="A271" s="27"/>
      <c r="B271" s="32"/>
      <c r="C271" s="24"/>
      <c r="D271" s="29"/>
      <c r="E271" s="29"/>
      <c r="F271" s="30"/>
      <c r="G271" s="30"/>
      <c r="H271" s="31"/>
      <c r="I271" s="32"/>
      <c r="J271" s="24"/>
      <c r="K271" s="29"/>
      <c r="L271" s="29"/>
      <c r="M271" s="30"/>
      <c r="N271" s="30"/>
    </row>
    <row r="272" spans="1:14" x14ac:dyDescent="0.35">
      <c r="A272" s="27"/>
      <c r="B272" s="32"/>
      <c r="C272" s="24"/>
      <c r="D272" s="29"/>
      <c r="E272" s="29"/>
      <c r="F272" s="30"/>
      <c r="G272" s="30"/>
      <c r="H272" s="31"/>
      <c r="I272" s="32"/>
      <c r="J272" s="24"/>
      <c r="K272" s="29"/>
      <c r="L272" s="29"/>
      <c r="M272" s="30"/>
      <c r="N272" s="30"/>
    </row>
    <row r="273" spans="1:14" x14ac:dyDescent="0.35">
      <c r="A273" s="27"/>
      <c r="B273" s="32"/>
      <c r="C273" s="24"/>
      <c r="D273" s="29"/>
      <c r="E273" s="29"/>
      <c r="F273" s="30"/>
      <c r="G273" s="30"/>
      <c r="H273" s="31"/>
      <c r="I273" s="32"/>
      <c r="J273" s="24"/>
      <c r="K273" s="29"/>
      <c r="L273" s="29"/>
      <c r="M273" s="30"/>
      <c r="N273" s="30"/>
    </row>
    <row r="274" spans="1:14" x14ac:dyDescent="0.35">
      <c r="A274" s="27"/>
      <c r="B274" s="32"/>
      <c r="C274" s="24"/>
      <c r="D274" s="29"/>
      <c r="E274" s="29"/>
      <c r="F274" s="30"/>
      <c r="G274" s="30"/>
      <c r="H274" s="31"/>
      <c r="I274" s="32"/>
      <c r="J274" s="24"/>
      <c r="K274" s="29"/>
      <c r="L274" s="29"/>
      <c r="M274" s="30"/>
      <c r="N274" s="30"/>
    </row>
    <row r="275" spans="1:14" x14ac:dyDescent="0.35">
      <c r="A275" s="27"/>
      <c r="B275" s="32"/>
      <c r="C275" s="24"/>
      <c r="D275" s="29"/>
      <c r="E275" s="29"/>
      <c r="F275" s="30"/>
      <c r="G275" s="30"/>
      <c r="H275" s="31"/>
      <c r="I275" s="32"/>
      <c r="J275" s="24"/>
      <c r="K275" s="29"/>
      <c r="L275" s="29"/>
      <c r="M275" s="30"/>
      <c r="N275" s="30"/>
    </row>
    <row r="276" spans="1:14" x14ac:dyDescent="0.35">
      <c r="A276" s="27"/>
      <c r="B276" s="32"/>
      <c r="C276" s="24"/>
      <c r="D276" s="29"/>
      <c r="E276" s="29"/>
      <c r="F276" s="30"/>
      <c r="G276" s="30"/>
      <c r="H276" s="31"/>
      <c r="I276" s="32"/>
      <c r="J276" s="24"/>
      <c r="K276" s="29"/>
      <c r="L276" s="29"/>
      <c r="M276" s="30"/>
      <c r="N276" s="30"/>
    </row>
    <row r="277" spans="1:14" x14ac:dyDescent="0.35">
      <c r="A277" s="27"/>
      <c r="B277" s="32"/>
      <c r="C277" s="24"/>
      <c r="D277" s="29"/>
      <c r="E277" s="29"/>
      <c r="F277" s="30"/>
      <c r="G277" s="30"/>
      <c r="H277" s="31"/>
      <c r="I277" s="32"/>
      <c r="J277" s="24"/>
      <c r="K277" s="29"/>
      <c r="L277" s="29"/>
      <c r="M277" s="30"/>
      <c r="N277" s="30"/>
    </row>
    <row r="278" spans="1:14" x14ac:dyDescent="0.35">
      <c r="A278" s="27"/>
      <c r="B278" s="32"/>
      <c r="C278" s="24"/>
      <c r="D278" s="29"/>
      <c r="E278" s="29"/>
      <c r="F278" s="30"/>
      <c r="G278" s="30"/>
      <c r="H278" s="31"/>
      <c r="I278" s="32"/>
      <c r="J278" s="24"/>
      <c r="K278" s="29"/>
      <c r="L278" s="29"/>
      <c r="M278" s="30"/>
      <c r="N278" s="30"/>
    </row>
    <row r="279" spans="1:14" x14ac:dyDescent="0.35">
      <c r="A279" s="27"/>
      <c r="B279" s="32"/>
      <c r="C279" s="24"/>
      <c r="D279" s="29"/>
      <c r="E279" s="29"/>
      <c r="F279" s="30"/>
      <c r="G279" s="30"/>
      <c r="H279" s="31"/>
      <c r="I279" s="32"/>
      <c r="J279" s="24"/>
      <c r="K279" s="29"/>
      <c r="L279" s="29"/>
      <c r="M279" s="30"/>
      <c r="N279" s="30"/>
    </row>
    <row r="280" spans="1:14" x14ac:dyDescent="0.35">
      <c r="A280" s="27"/>
      <c r="B280" s="32"/>
      <c r="C280" s="24"/>
      <c r="D280" s="29"/>
      <c r="E280" s="29"/>
      <c r="F280" s="30"/>
      <c r="G280" s="30"/>
      <c r="H280" s="31"/>
      <c r="I280" s="32"/>
      <c r="J280" s="24"/>
      <c r="K280" s="29"/>
      <c r="L280" s="29"/>
      <c r="M280" s="30"/>
      <c r="N280" s="30"/>
    </row>
    <row r="281" spans="1:14" x14ac:dyDescent="0.35">
      <c r="A281" s="27"/>
      <c r="B281" s="32"/>
      <c r="C281" s="24"/>
      <c r="D281" s="29"/>
      <c r="E281" s="29"/>
      <c r="F281" s="30"/>
      <c r="G281" s="30"/>
      <c r="H281" s="31"/>
      <c r="I281" s="32"/>
      <c r="J281" s="24"/>
      <c r="K281" s="29"/>
      <c r="L281" s="29"/>
      <c r="M281" s="30"/>
      <c r="N281" s="30"/>
    </row>
    <row r="282" spans="1:14" x14ac:dyDescent="0.35">
      <c r="A282" s="27"/>
      <c r="B282" s="32"/>
      <c r="C282" s="24"/>
      <c r="D282" s="29"/>
      <c r="E282" s="29"/>
      <c r="F282" s="30"/>
      <c r="G282" s="30"/>
      <c r="H282" s="31"/>
      <c r="I282" s="32"/>
      <c r="J282" s="24"/>
      <c r="K282" s="29"/>
      <c r="L282" s="29"/>
      <c r="M282" s="30"/>
      <c r="N282" s="30"/>
    </row>
    <row r="283" spans="1:14" x14ac:dyDescent="0.35">
      <c r="A283" s="27"/>
      <c r="B283" s="32"/>
      <c r="C283" s="24"/>
      <c r="D283" s="29"/>
      <c r="E283" s="29"/>
      <c r="F283" s="30"/>
      <c r="G283" s="30"/>
      <c r="H283" s="31"/>
      <c r="I283" s="32"/>
      <c r="J283" s="24"/>
      <c r="K283" s="29"/>
      <c r="L283" s="29"/>
      <c r="M283" s="30"/>
      <c r="N283" s="30"/>
    </row>
    <row r="284" spans="1:14" x14ac:dyDescent="0.35">
      <c r="A284" s="27"/>
      <c r="B284" s="32"/>
      <c r="C284" s="24"/>
      <c r="D284" s="29"/>
      <c r="E284" s="29"/>
      <c r="F284" s="30"/>
      <c r="G284" s="30"/>
      <c r="H284" s="31"/>
      <c r="I284" s="32"/>
      <c r="J284" s="24"/>
      <c r="K284" s="29"/>
      <c r="L284" s="29"/>
      <c r="M284" s="30"/>
      <c r="N284" s="30"/>
    </row>
    <row r="285" spans="1:14" x14ac:dyDescent="0.35">
      <c r="A285" s="27"/>
      <c r="B285" s="32"/>
      <c r="C285" s="24"/>
      <c r="D285" s="29"/>
      <c r="E285" s="29"/>
      <c r="F285" s="30"/>
      <c r="G285" s="30"/>
      <c r="H285" s="31"/>
      <c r="I285" s="32"/>
      <c r="J285" s="24"/>
      <c r="K285" s="29"/>
      <c r="L285" s="29"/>
      <c r="M285" s="30"/>
      <c r="N285" s="30"/>
    </row>
    <row r="286" spans="1:14" x14ac:dyDescent="0.35">
      <c r="A286" s="27"/>
      <c r="B286" s="32"/>
      <c r="C286" s="24"/>
      <c r="D286" s="29"/>
      <c r="E286" s="29"/>
      <c r="F286" s="30"/>
      <c r="G286" s="30"/>
      <c r="H286" s="31"/>
      <c r="I286" s="32"/>
      <c r="J286" s="24"/>
      <c r="K286" s="29"/>
      <c r="L286" s="29"/>
      <c r="M286" s="30"/>
      <c r="N286" s="30"/>
    </row>
    <row r="287" spans="1:14" x14ac:dyDescent="0.35">
      <c r="A287" s="27"/>
      <c r="B287" s="32"/>
      <c r="C287" s="24"/>
      <c r="D287" s="29"/>
      <c r="E287" s="29"/>
      <c r="F287" s="30"/>
      <c r="G287" s="30"/>
      <c r="H287" s="31"/>
      <c r="I287" s="32"/>
      <c r="J287" s="24"/>
      <c r="K287" s="29"/>
      <c r="L287" s="29"/>
      <c r="M287" s="30"/>
      <c r="N287" s="30"/>
    </row>
    <row r="288" spans="1:14" x14ac:dyDescent="0.35">
      <c r="A288" s="27"/>
      <c r="B288" s="32"/>
      <c r="C288" s="24"/>
      <c r="D288" s="29"/>
      <c r="E288" s="29"/>
      <c r="F288" s="30"/>
      <c r="G288" s="30"/>
      <c r="H288" s="31"/>
      <c r="I288" s="32"/>
      <c r="J288" s="24"/>
      <c r="K288" s="29"/>
      <c r="L288" s="29"/>
      <c r="M288" s="30"/>
      <c r="N288" s="30"/>
    </row>
    <row r="289" spans="1:14" x14ac:dyDescent="0.35">
      <c r="A289" s="27"/>
      <c r="B289" s="32"/>
      <c r="C289" s="24"/>
      <c r="D289" s="29"/>
      <c r="E289" s="29"/>
      <c r="F289" s="30"/>
      <c r="G289" s="30"/>
      <c r="H289" s="31"/>
      <c r="I289" s="32"/>
      <c r="J289" s="24"/>
      <c r="K289" s="29"/>
      <c r="L289" s="29"/>
      <c r="M289" s="30"/>
      <c r="N289" s="30"/>
    </row>
    <row r="290" spans="1:14" x14ac:dyDescent="0.35">
      <c r="A290" s="27"/>
      <c r="B290" s="32"/>
      <c r="C290" s="24"/>
      <c r="D290" s="29"/>
      <c r="E290" s="29"/>
      <c r="F290" s="30"/>
      <c r="G290" s="30"/>
      <c r="H290" s="31"/>
      <c r="I290" s="32"/>
      <c r="J290" s="24"/>
      <c r="K290" s="29"/>
      <c r="L290" s="29"/>
      <c r="M290" s="30"/>
      <c r="N290" s="30"/>
    </row>
    <row r="291" spans="1:14" x14ac:dyDescent="0.35">
      <c r="A291" s="27"/>
      <c r="B291" s="32"/>
      <c r="C291" s="24"/>
      <c r="D291" s="29"/>
      <c r="E291" s="29"/>
      <c r="F291" s="30"/>
      <c r="G291" s="30"/>
      <c r="H291" s="31"/>
      <c r="I291" s="32"/>
      <c r="J291" s="24"/>
      <c r="K291" s="29"/>
      <c r="L291" s="29"/>
      <c r="M291" s="30"/>
      <c r="N291" s="30"/>
    </row>
    <row r="292" spans="1:14" x14ac:dyDescent="0.35">
      <c r="A292" s="27"/>
      <c r="B292" s="32"/>
      <c r="C292" s="24"/>
      <c r="D292" s="29"/>
      <c r="E292" s="29"/>
      <c r="F292" s="30"/>
      <c r="G292" s="30"/>
      <c r="H292" s="31"/>
      <c r="I292" s="32"/>
      <c r="J292" s="24"/>
      <c r="K292" s="29"/>
      <c r="L292" s="29"/>
      <c r="M292" s="30"/>
      <c r="N292" s="30"/>
    </row>
    <row r="293" spans="1:14" x14ac:dyDescent="0.35">
      <c r="A293" s="27"/>
      <c r="B293" s="32"/>
      <c r="C293" s="24"/>
      <c r="D293" s="29"/>
      <c r="E293" s="29"/>
      <c r="F293" s="30"/>
      <c r="G293" s="30"/>
      <c r="H293" s="31"/>
      <c r="I293" s="32"/>
      <c r="J293" s="24"/>
      <c r="K293" s="29"/>
      <c r="L293" s="29"/>
      <c r="M293" s="30"/>
      <c r="N293" s="30"/>
    </row>
    <row r="294" spans="1:14" x14ac:dyDescent="0.35">
      <c r="A294" s="27"/>
      <c r="B294" s="32"/>
      <c r="C294" s="24"/>
      <c r="D294" s="29"/>
      <c r="E294" s="29"/>
      <c r="F294" s="30"/>
      <c r="G294" s="30"/>
      <c r="H294" s="31"/>
      <c r="I294" s="32"/>
      <c r="J294" s="24"/>
      <c r="K294" s="29"/>
      <c r="L294" s="29"/>
      <c r="M294" s="30"/>
      <c r="N294" s="30"/>
    </row>
    <row r="295" spans="1:14" x14ac:dyDescent="0.35">
      <c r="A295" s="27"/>
      <c r="B295" s="32"/>
      <c r="C295" s="24"/>
      <c r="D295" s="29"/>
      <c r="E295" s="29"/>
      <c r="F295" s="30"/>
      <c r="G295" s="30"/>
      <c r="H295" s="31"/>
      <c r="I295" s="32"/>
      <c r="J295" s="24"/>
      <c r="K295" s="29"/>
      <c r="L295" s="29"/>
      <c r="M295" s="30"/>
      <c r="N295" s="30"/>
    </row>
    <row r="296" spans="1:14" x14ac:dyDescent="0.35">
      <c r="A296" s="27"/>
      <c r="B296" s="32"/>
      <c r="C296" s="24"/>
      <c r="D296" s="29"/>
      <c r="E296" s="29"/>
      <c r="F296" s="30"/>
      <c r="G296" s="30"/>
      <c r="H296" s="31"/>
      <c r="I296" s="32"/>
      <c r="J296" s="24"/>
      <c r="K296" s="29"/>
      <c r="L296" s="29"/>
      <c r="M296" s="30"/>
      <c r="N296" s="30"/>
    </row>
    <row r="297" spans="1:14" x14ac:dyDescent="0.35">
      <c r="A297" s="27"/>
      <c r="B297" s="32"/>
      <c r="C297" s="24"/>
      <c r="D297" s="29"/>
      <c r="E297" s="29"/>
      <c r="F297" s="30"/>
      <c r="G297" s="30"/>
      <c r="H297" s="31"/>
      <c r="I297" s="32"/>
      <c r="J297" s="24"/>
      <c r="K297" s="29"/>
      <c r="L297" s="29"/>
      <c r="M297" s="30"/>
      <c r="N297" s="30"/>
    </row>
    <row r="298" spans="1:14" x14ac:dyDescent="0.35">
      <c r="A298" s="27"/>
      <c r="B298" s="32"/>
      <c r="C298" s="24"/>
      <c r="D298" s="29"/>
      <c r="E298" s="29"/>
      <c r="F298" s="30"/>
      <c r="G298" s="30"/>
      <c r="H298" s="31"/>
      <c r="I298" s="32"/>
      <c r="J298" s="24"/>
      <c r="K298" s="29"/>
      <c r="L298" s="29"/>
      <c r="M298" s="30"/>
      <c r="N298" s="30"/>
    </row>
    <row r="299" spans="1:14" x14ac:dyDescent="0.35">
      <c r="A299" s="27"/>
      <c r="B299" s="32"/>
      <c r="C299" s="24"/>
      <c r="D299" s="29"/>
      <c r="E299" s="29"/>
      <c r="F299" s="30"/>
      <c r="G299" s="30"/>
      <c r="H299" s="31"/>
      <c r="I299" s="32"/>
      <c r="J299" s="24"/>
      <c r="K299" s="29"/>
      <c r="L299" s="29"/>
      <c r="M299" s="30"/>
      <c r="N299" s="30"/>
    </row>
    <row r="300" spans="1:14" x14ac:dyDescent="0.35">
      <c r="A300" s="27"/>
      <c r="B300" s="32"/>
      <c r="C300" s="24"/>
      <c r="D300" s="29"/>
      <c r="E300" s="29"/>
      <c r="F300" s="30"/>
      <c r="G300" s="30"/>
      <c r="H300" s="31"/>
      <c r="I300" s="32"/>
      <c r="J300" s="24"/>
      <c r="K300" s="29"/>
      <c r="L300" s="29"/>
      <c r="M300" s="30"/>
      <c r="N300" s="30"/>
    </row>
    <row r="301" spans="1:14" x14ac:dyDescent="0.35">
      <c r="A301" s="27"/>
      <c r="B301" s="32"/>
      <c r="C301" s="24"/>
      <c r="D301" s="29"/>
      <c r="E301" s="29"/>
      <c r="F301" s="30"/>
      <c r="G301" s="30"/>
      <c r="H301" s="31"/>
      <c r="I301" s="32"/>
      <c r="J301" s="24"/>
      <c r="K301" s="29"/>
      <c r="L301" s="29"/>
      <c r="M301" s="30"/>
      <c r="N301" s="30"/>
    </row>
    <row r="302" spans="1:14" x14ac:dyDescent="0.35">
      <c r="A302" s="27"/>
      <c r="B302" s="32"/>
      <c r="C302" s="24"/>
      <c r="D302" s="29"/>
      <c r="E302" s="29"/>
      <c r="F302" s="30"/>
      <c r="G302" s="30"/>
      <c r="H302" s="31"/>
      <c r="I302" s="32"/>
      <c r="J302" s="24"/>
      <c r="K302" s="29"/>
      <c r="L302" s="29"/>
      <c r="M302" s="30"/>
      <c r="N302" s="30"/>
    </row>
    <row r="303" spans="1:14" x14ac:dyDescent="0.35">
      <c r="A303" s="27"/>
      <c r="B303" s="32"/>
      <c r="C303" s="24"/>
      <c r="D303" s="29"/>
      <c r="E303" s="29"/>
      <c r="F303" s="30"/>
      <c r="G303" s="30"/>
      <c r="H303" s="31"/>
      <c r="I303" s="32"/>
      <c r="J303" s="24"/>
      <c r="K303" s="29"/>
      <c r="L303" s="29"/>
      <c r="M303" s="30"/>
      <c r="N303" s="30"/>
    </row>
    <row r="304" spans="1:14" x14ac:dyDescent="0.35">
      <c r="A304" s="27"/>
      <c r="B304" s="32"/>
      <c r="C304" s="24"/>
      <c r="D304" s="29"/>
      <c r="E304" s="29"/>
      <c r="F304" s="30"/>
      <c r="G304" s="30"/>
      <c r="H304" s="31"/>
      <c r="I304" s="32"/>
      <c r="J304" s="24"/>
      <c r="K304" s="29"/>
      <c r="L304" s="29"/>
      <c r="M304" s="30"/>
      <c r="N304" s="30"/>
    </row>
    <row r="305" spans="1:14" x14ac:dyDescent="0.35">
      <c r="A305" s="27"/>
      <c r="B305" s="32"/>
      <c r="C305" s="24"/>
      <c r="D305" s="29"/>
      <c r="E305" s="29"/>
      <c r="F305" s="30"/>
      <c r="G305" s="30"/>
      <c r="H305" s="31"/>
      <c r="I305" s="32"/>
      <c r="J305" s="24"/>
      <c r="K305" s="29"/>
      <c r="L305" s="29"/>
      <c r="M305" s="30"/>
      <c r="N305" s="30"/>
    </row>
    <row r="306" spans="1:14" x14ac:dyDescent="0.35">
      <c r="A306" s="27"/>
      <c r="B306" s="32"/>
      <c r="C306" s="24"/>
      <c r="D306" s="29"/>
      <c r="E306" s="29"/>
      <c r="F306" s="30"/>
      <c r="G306" s="30"/>
      <c r="H306" s="31"/>
      <c r="I306" s="32"/>
      <c r="J306" s="24"/>
      <c r="K306" s="29"/>
      <c r="L306" s="29"/>
      <c r="M306" s="30"/>
      <c r="N306" s="30"/>
    </row>
    <row r="307" spans="1:14" x14ac:dyDescent="0.35">
      <c r="A307" s="27"/>
      <c r="B307" s="32"/>
      <c r="C307" s="24"/>
      <c r="D307" s="29"/>
      <c r="E307" s="29"/>
      <c r="F307" s="30"/>
      <c r="G307" s="30"/>
      <c r="H307" s="31"/>
      <c r="I307" s="32"/>
      <c r="J307" s="24"/>
      <c r="K307" s="29"/>
      <c r="L307" s="29"/>
      <c r="M307" s="30"/>
      <c r="N307" s="30"/>
    </row>
    <row r="308" spans="1:14" x14ac:dyDescent="0.35">
      <c r="A308" s="27"/>
      <c r="B308" s="32"/>
      <c r="C308" s="24"/>
      <c r="D308" s="29"/>
      <c r="E308" s="29"/>
      <c r="F308" s="30"/>
      <c r="G308" s="30"/>
      <c r="H308" s="31"/>
      <c r="I308" s="32"/>
      <c r="J308" s="24"/>
      <c r="K308" s="29"/>
      <c r="L308" s="29"/>
      <c r="M308" s="30"/>
      <c r="N308" s="30"/>
    </row>
    <row r="309" spans="1:14" x14ac:dyDescent="0.35">
      <c r="A309" s="27"/>
      <c r="B309" s="32"/>
      <c r="C309" s="24"/>
      <c r="D309" s="29"/>
      <c r="E309" s="29"/>
      <c r="F309" s="30"/>
      <c r="G309" s="30"/>
      <c r="H309" s="31"/>
      <c r="I309" s="32"/>
      <c r="J309" s="24"/>
      <c r="K309" s="29"/>
      <c r="L309" s="29"/>
      <c r="M309" s="30"/>
      <c r="N309" s="30"/>
    </row>
    <row r="310" spans="1:14" x14ac:dyDescent="0.35">
      <c r="A310" s="27"/>
      <c r="B310" s="32"/>
      <c r="C310" s="24"/>
      <c r="D310" s="29"/>
      <c r="E310" s="29"/>
      <c r="F310" s="30"/>
      <c r="G310" s="30"/>
      <c r="H310" s="31"/>
      <c r="I310" s="32"/>
      <c r="J310" s="24"/>
      <c r="K310" s="29"/>
      <c r="L310" s="29"/>
      <c r="M310" s="30"/>
      <c r="N310" s="30"/>
    </row>
    <row r="311" spans="1:14" x14ac:dyDescent="0.35">
      <c r="A311" s="27"/>
      <c r="B311" s="32"/>
      <c r="C311" s="24"/>
      <c r="D311" s="29"/>
      <c r="E311" s="29"/>
      <c r="F311" s="30"/>
      <c r="G311" s="30"/>
      <c r="H311" s="31"/>
      <c r="I311" s="32"/>
      <c r="J311" s="24"/>
      <c r="K311" s="29"/>
      <c r="L311" s="29"/>
      <c r="M311" s="30"/>
      <c r="N311" s="30"/>
    </row>
    <row r="312" spans="1:14" x14ac:dyDescent="0.35">
      <c r="A312" s="27"/>
      <c r="B312" s="32"/>
      <c r="C312" s="24"/>
      <c r="D312" s="29"/>
      <c r="E312" s="29"/>
      <c r="F312" s="30"/>
      <c r="G312" s="30"/>
      <c r="H312" s="31"/>
      <c r="I312" s="32"/>
      <c r="J312" s="24"/>
      <c r="K312" s="29"/>
      <c r="L312" s="29"/>
      <c r="M312" s="30"/>
      <c r="N312" s="30"/>
    </row>
    <row r="313" spans="1:14" x14ac:dyDescent="0.35">
      <c r="A313" s="27"/>
      <c r="B313" s="32"/>
      <c r="C313" s="24"/>
      <c r="D313" s="29"/>
      <c r="E313" s="29"/>
      <c r="F313" s="30"/>
      <c r="G313" s="30"/>
      <c r="H313" s="31"/>
      <c r="I313" s="32"/>
      <c r="J313" s="24"/>
      <c r="K313" s="29"/>
      <c r="L313" s="29"/>
      <c r="M313" s="30"/>
      <c r="N313" s="30"/>
    </row>
    <row r="314" spans="1:14" x14ac:dyDescent="0.35">
      <c r="A314" s="27"/>
      <c r="B314" s="32"/>
      <c r="C314" s="24"/>
      <c r="D314" s="29"/>
      <c r="E314" s="29"/>
      <c r="F314" s="30"/>
      <c r="G314" s="30"/>
      <c r="H314" s="31"/>
      <c r="I314" s="32"/>
      <c r="J314" s="24"/>
      <c r="K314" s="29"/>
      <c r="L314" s="29"/>
      <c r="M314" s="30"/>
      <c r="N314" s="30"/>
    </row>
    <row r="315" spans="1:14" x14ac:dyDescent="0.35">
      <c r="A315" s="27"/>
      <c r="B315" s="32"/>
      <c r="C315" s="24"/>
      <c r="D315" s="29"/>
      <c r="E315" s="29"/>
      <c r="F315" s="30"/>
      <c r="G315" s="30"/>
      <c r="H315" s="31"/>
      <c r="I315" s="32"/>
      <c r="J315" s="24"/>
      <c r="K315" s="29"/>
      <c r="L315" s="29"/>
      <c r="M315" s="30"/>
      <c r="N315" s="30"/>
    </row>
    <row r="316" spans="1:14" x14ac:dyDescent="0.35">
      <c r="A316" s="27"/>
      <c r="B316" s="32"/>
      <c r="C316" s="24"/>
      <c r="D316" s="29"/>
      <c r="E316" s="29"/>
      <c r="F316" s="30"/>
      <c r="G316" s="30"/>
      <c r="H316" s="31"/>
      <c r="I316" s="32"/>
      <c r="J316" s="24"/>
      <c r="K316" s="29"/>
      <c r="L316" s="29"/>
      <c r="M316" s="30"/>
      <c r="N316" s="30"/>
    </row>
    <row r="317" spans="1:14" x14ac:dyDescent="0.35">
      <c r="A317" s="27"/>
      <c r="B317" s="32"/>
      <c r="C317" s="24"/>
      <c r="D317" s="29"/>
      <c r="E317" s="29"/>
      <c r="F317" s="30"/>
      <c r="G317" s="30"/>
      <c r="H317" s="31"/>
      <c r="I317" s="32"/>
      <c r="J317" s="24"/>
      <c r="K317" s="29"/>
      <c r="L317" s="29"/>
      <c r="M317" s="30"/>
      <c r="N317" s="30"/>
    </row>
    <row r="318" spans="1:14" x14ac:dyDescent="0.35">
      <c r="A318" s="27"/>
      <c r="B318" s="32"/>
      <c r="C318" s="24"/>
      <c r="D318" s="29"/>
      <c r="E318" s="29"/>
      <c r="F318" s="30"/>
      <c r="G318" s="30"/>
      <c r="H318" s="31"/>
      <c r="I318" s="32"/>
      <c r="J318" s="24"/>
      <c r="K318" s="29"/>
      <c r="L318" s="29"/>
      <c r="M318" s="30"/>
      <c r="N318" s="30"/>
    </row>
    <row r="319" spans="1:14" x14ac:dyDescent="0.35">
      <c r="A319" s="27"/>
      <c r="B319" s="32"/>
      <c r="C319" s="24"/>
      <c r="D319" s="29"/>
      <c r="E319" s="29"/>
      <c r="F319" s="30"/>
      <c r="G319" s="30"/>
      <c r="H319" s="31"/>
      <c r="I319" s="32"/>
      <c r="J319" s="24"/>
      <c r="K319" s="29"/>
      <c r="L319" s="29"/>
      <c r="M319" s="30"/>
      <c r="N319" s="30"/>
    </row>
    <row r="320" spans="1:14" x14ac:dyDescent="0.35">
      <c r="A320" s="27"/>
      <c r="B320" s="32"/>
      <c r="C320" s="24"/>
      <c r="D320" s="29"/>
      <c r="E320" s="29"/>
      <c r="F320" s="30"/>
      <c r="G320" s="30"/>
      <c r="H320" s="31"/>
      <c r="I320" s="32"/>
      <c r="J320" s="24"/>
      <c r="K320" s="29"/>
      <c r="L320" s="29"/>
      <c r="M320" s="30"/>
      <c r="N320" s="30"/>
    </row>
    <row r="321" spans="1:14" x14ac:dyDescent="0.35">
      <c r="A321" s="27"/>
      <c r="B321" s="32"/>
      <c r="C321" s="24"/>
      <c r="D321" s="29"/>
      <c r="E321" s="29"/>
      <c r="F321" s="30"/>
      <c r="G321" s="30"/>
      <c r="H321" s="31"/>
      <c r="I321" s="32"/>
      <c r="J321" s="24"/>
      <c r="K321" s="29"/>
      <c r="L321" s="29"/>
      <c r="M321" s="30"/>
      <c r="N321" s="30"/>
    </row>
    <row r="322" spans="1:14" x14ac:dyDescent="0.35">
      <c r="A322" s="27"/>
      <c r="B322" s="32"/>
      <c r="C322" s="24"/>
      <c r="D322" s="29"/>
      <c r="E322" s="29"/>
      <c r="F322" s="30"/>
      <c r="G322" s="30"/>
      <c r="H322" s="31"/>
      <c r="I322" s="32"/>
      <c r="J322" s="24"/>
      <c r="K322" s="29"/>
      <c r="L322" s="29"/>
      <c r="M322" s="30"/>
      <c r="N322" s="30"/>
    </row>
    <row r="323" spans="1:14" x14ac:dyDescent="0.35">
      <c r="A323" s="27"/>
      <c r="B323" s="32"/>
      <c r="C323" s="24"/>
      <c r="D323" s="29"/>
      <c r="E323" s="29"/>
      <c r="F323" s="30"/>
      <c r="G323" s="30"/>
      <c r="H323" s="31"/>
      <c r="I323" s="32"/>
      <c r="J323" s="24"/>
      <c r="K323" s="29"/>
      <c r="L323" s="29"/>
      <c r="M323" s="30"/>
      <c r="N323" s="30"/>
    </row>
    <row r="324" spans="1:14" x14ac:dyDescent="0.35">
      <c r="A324" s="27"/>
      <c r="B324" s="32"/>
      <c r="C324" s="24"/>
      <c r="D324" s="29"/>
      <c r="E324" s="29"/>
      <c r="F324" s="30"/>
      <c r="G324" s="30"/>
      <c r="H324" s="31"/>
      <c r="I324" s="32"/>
      <c r="J324" s="24"/>
      <c r="K324" s="29"/>
      <c r="L324" s="29"/>
      <c r="M324" s="30"/>
      <c r="N324" s="30"/>
    </row>
    <row r="325" spans="1:14" x14ac:dyDescent="0.35">
      <c r="A325" s="27"/>
      <c r="B325" s="32"/>
      <c r="C325" s="24"/>
      <c r="D325" s="29"/>
      <c r="E325" s="29"/>
      <c r="F325" s="30"/>
      <c r="G325" s="30"/>
      <c r="H325" s="31"/>
      <c r="I325" s="32"/>
      <c r="J325" s="24"/>
      <c r="K325" s="29"/>
      <c r="L325" s="29"/>
      <c r="M325" s="30"/>
      <c r="N325" s="30"/>
    </row>
    <row r="326" spans="1:14" x14ac:dyDescent="0.35">
      <c r="A326" s="27"/>
      <c r="B326" s="32"/>
      <c r="C326" s="24"/>
      <c r="D326" s="29"/>
      <c r="E326" s="29"/>
      <c r="F326" s="30"/>
      <c r="G326" s="30"/>
      <c r="H326" s="31"/>
      <c r="I326" s="32"/>
      <c r="J326" s="24"/>
      <c r="K326" s="29"/>
      <c r="L326" s="29"/>
      <c r="M326" s="30"/>
      <c r="N326" s="30"/>
    </row>
    <row r="327" spans="1:14" x14ac:dyDescent="0.35">
      <c r="A327" s="27"/>
      <c r="B327" s="32"/>
      <c r="C327" s="24"/>
      <c r="D327" s="29"/>
      <c r="E327" s="29"/>
      <c r="F327" s="30"/>
      <c r="G327" s="30"/>
      <c r="H327" s="31"/>
      <c r="I327" s="32"/>
      <c r="J327" s="24"/>
      <c r="K327" s="29"/>
      <c r="L327" s="29"/>
      <c r="M327" s="30"/>
      <c r="N327" s="30"/>
    </row>
    <row r="328" spans="1:14" x14ac:dyDescent="0.35">
      <c r="A328" s="27"/>
      <c r="B328" s="32"/>
      <c r="C328" s="24"/>
      <c r="D328" s="29"/>
      <c r="E328" s="29"/>
      <c r="F328" s="30"/>
      <c r="G328" s="30"/>
      <c r="H328" s="31"/>
      <c r="I328" s="32"/>
      <c r="J328" s="24"/>
      <c r="K328" s="29"/>
      <c r="L328" s="29"/>
      <c r="M328" s="30"/>
      <c r="N328" s="30"/>
    </row>
    <row r="329" spans="1:14" x14ac:dyDescent="0.35">
      <c r="A329" s="27"/>
      <c r="B329" s="32"/>
      <c r="C329" s="24"/>
      <c r="D329" s="29"/>
      <c r="E329" s="29"/>
      <c r="F329" s="30"/>
      <c r="G329" s="30"/>
      <c r="H329" s="31"/>
      <c r="I329" s="32"/>
      <c r="J329" s="24"/>
      <c r="K329" s="29"/>
      <c r="L329" s="29"/>
      <c r="M329" s="30"/>
      <c r="N329" s="30"/>
    </row>
    <row r="330" spans="1:14" x14ac:dyDescent="0.35">
      <c r="A330" s="27"/>
      <c r="B330" s="32"/>
      <c r="C330" s="24"/>
      <c r="D330" s="29"/>
      <c r="E330" s="29"/>
      <c r="F330" s="30"/>
      <c r="G330" s="30"/>
      <c r="H330" s="31"/>
      <c r="I330" s="32"/>
      <c r="J330" s="24"/>
      <c r="K330" s="29"/>
      <c r="L330" s="29"/>
      <c r="M330" s="30"/>
      <c r="N330" s="30"/>
    </row>
    <row r="331" spans="1:14" x14ac:dyDescent="0.35">
      <c r="A331" s="27"/>
      <c r="B331" s="32"/>
      <c r="C331" s="24"/>
      <c r="D331" s="29"/>
      <c r="E331" s="29"/>
      <c r="F331" s="30"/>
      <c r="G331" s="30"/>
      <c r="H331" s="31"/>
      <c r="I331" s="32"/>
      <c r="J331" s="24"/>
      <c r="K331" s="29"/>
      <c r="L331" s="29"/>
      <c r="M331" s="30"/>
      <c r="N331" s="30"/>
    </row>
    <row r="332" spans="1:14" x14ac:dyDescent="0.35">
      <c r="A332" s="27"/>
      <c r="B332" s="32"/>
      <c r="C332" s="24"/>
      <c r="D332" s="29"/>
      <c r="E332" s="29"/>
      <c r="F332" s="30"/>
      <c r="G332" s="30"/>
      <c r="H332" s="31"/>
      <c r="I332" s="32"/>
      <c r="J332" s="24"/>
      <c r="K332" s="29"/>
      <c r="L332" s="29"/>
      <c r="M332" s="30"/>
      <c r="N332" s="30"/>
    </row>
    <row r="333" spans="1:14" x14ac:dyDescent="0.35">
      <c r="A333" s="27"/>
      <c r="B333" s="32"/>
      <c r="C333" s="24"/>
      <c r="D333" s="29"/>
      <c r="E333" s="29"/>
      <c r="F333" s="30"/>
      <c r="G333" s="30"/>
      <c r="H333" s="31"/>
      <c r="I333" s="32"/>
      <c r="J333" s="24"/>
      <c r="K333" s="29"/>
      <c r="L333" s="29"/>
      <c r="M333" s="30"/>
      <c r="N333" s="30"/>
    </row>
    <row r="334" spans="1:14" x14ac:dyDescent="0.35">
      <c r="A334" s="27"/>
      <c r="B334" s="32"/>
      <c r="C334" s="24"/>
      <c r="D334" s="29"/>
      <c r="E334" s="29"/>
      <c r="F334" s="30"/>
      <c r="G334" s="30"/>
      <c r="H334" s="31"/>
      <c r="I334" s="32"/>
      <c r="J334" s="24"/>
      <c r="K334" s="29"/>
      <c r="L334" s="29"/>
      <c r="M334" s="30"/>
      <c r="N334" s="30"/>
    </row>
    <row r="335" spans="1:14" x14ac:dyDescent="0.35">
      <c r="A335" s="27"/>
      <c r="B335" s="32"/>
      <c r="C335" s="24"/>
      <c r="D335" s="29"/>
      <c r="E335" s="29"/>
      <c r="F335" s="30"/>
      <c r="G335" s="30"/>
      <c r="H335" s="31"/>
      <c r="I335" s="32"/>
      <c r="J335" s="24"/>
      <c r="K335" s="29"/>
      <c r="L335" s="29"/>
      <c r="M335" s="30"/>
      <c r="N335" s="30"/>
    </row>
    <row r="336" spans="1:14" x14ac:dyDescent="0.35">
      <c r="A336" s="27"/>
      <c r="B336" s="32"/>
      <c r="C336" s="24"/>
      <c r="D336" s="29"/>
      <c r="E336" s="29"/>
      <c r="F336" s="30"/>
      <c r="G336" s="30"/>
      <c r="H336" s="31"/>
      <c r="I336" s="32"/>
      <c r="J336" s="24"/>
      <c r="K336" s="29"/>
      <c r="L336" s="29"/>
      <c r="M336" s="30"/>
      <c r="N336" s="30"/>
    </row>
    <row r="337" spans="1:14" x14ac:dyDescent="0.35">
      <c r="A337" s="27"/>
      <c r="B337" s="32"/>
      <c r="C337" s="24"/>
      <c r="D337" s="29"/>
      <c r="E337" s="29"/>
      <c r="F337" s="30"/>
      <c r="G337" s="30"/>
      <c r="H337" s="31"/>
      <c r="I337" s="32"/>
      <c r="J337" s="24"/>
      <c r="K337" s="29"/>
      <c r="L337" s="29"/>
      <c r="M337" s="30"/>
      <c r="N337" s="30"/>
    </row>
    <row r="338" spans="1:14" x14ac:dyDescent="0.35">
      <c r="A338" s="27"/>
      <c r="B338" s="32"/>
      <c r="C338" s="24"/>
      <c r="D338" s="29"/>
      <c r="E338" s="29"/>
      <c r="F338" s="30"/>
      <c r="G338" s="30"/>
      <c r="H338" s="31"/>
      <c r="I338" s="32"/>
      <c r="J338" s="24"/>
      <c r="K338" s="29"/>
      <c r="L338" s="29"/>
      <c r="M338" s="30"/>
      <c r="N338" s="30"/>
    </row>
    <row r="339" spans="1:14" x14ac:dyDescent="0.35">
      <c r="A339" s="27"/>
      <c r="B339" s="32"/>
      <c r="C339" s="24"/>
      <c r="D339" s="29"/>
      <c r="E339" s="29"/>
      <c r="F339" s="30"/>
      <c r="G339" s="30"/>
      <c r="H339" s="31"/>
      <c r="I339" s="32"/>
      <c r="J339" s="24"/>
      <c r="K339" s="29"/>
      <c r="L339" s="29"/>
      <c r="M339" s="30"/>
      <c r="N339" s="30"/>
    </row>
    <row r="340" spans="1:14" x14ac:dyDescent="0.35">
      <c r="A340" s="27"/>
      <c r="B340" s="32"/>
      <c r="C340" s="24"/>
      <c r="D340" s="29"/>
      <c r="E340" s="29"/>
      <c r="F340" s="30"/>
      <c r="G340" s="30"/>
      <c r="H340" s="31"/>
      <c r="I340" s="32"/>
      <c r="J340" s="24"/>
      <c r="K340" s="29"/>
      <c r="L340" s="29"/>
      <c r="M340" s="30"/>
      <c r="N340" s="30"/>
    </row>
    <row r="341" spans="1:14" x14ac:dyDescent="0.35">
      <c r="A341" s="27"/>
      <c r="B341" s="32"/>
      <c r="C341" s="24"/>
      <c r="D341" s="29"/>
      <c r="E341" s="29"/>
      <c r="F341" s="30"/>
      <c r="G341" s="30"/>
      <c r="H341" s="31"/>
      <c r="I341" s="32"/>
      <c r="J341" s="24"/>
      <c r="K341" s="29"/>
      <c r="L341" s="29"/>
      <c r="M341" s="30"/>
      <c r="N341" s="30"/>
    </row>
    <row r="342" spans="1:14" x14ac:dyDescent="0.35">
      <c r="A342" s="27"/>
      <c r="B342" s="32"/>
      <c r="C342" s="24"/>
      <c r="D342" s="29"/>
      <c r="E342" s="29"/>
      <c r="F342" s="30"/>
      <c r="G342" s="30"/>
      <c r="H342" s="31"/>
      <c r="I342" s="32"/>
      <c r="J342" s="24"/>
      <c r="K342" s="29"/>
      <c r="L342" s="29"/>
      <c r="M342" s="30"/>
      <c r="N342" s="30"/>
    </row>
    <row r="343" spans="1:14" x14ac:dyDescent="0.35">
      <c r="A343" s="27"/>
      <c r="B343" s="32"/>
      <c r="C343" s="24"/>
      <c r="D343" s="29"/>
      <c r="E343" s="29"/>
      <c r="F343" s="30"/>
      <c r="G343" s="30"/>
      <c r="H343" s="31"/>
      <c r="I343" s="32"/>
      <c r="J343" s="24"/>
      <c r="K343" s="29"/>
      <c r="L343" s="29"/>
      <c r="M343" s="30"/>
      <c r="N343" s="30"/>
    </row>
    <row r="344" spans="1:14" x14ac:dyDescent="0.35">
      <c r="A344" s="27"/>
      <c r="B344" s="32"/>
      <c r="C344" s="24"/>
      <c r="D344" s="29"/>
      <c r="E344" s="29"/>
      <c r="F344" s="30"/>
      <c r="G344" s="30"/>
      <c r="H344" s="31"/>
      <c r="I344" s="32"/>
      <c r="J344" s="24"/>
      <c r="K344" s="29"/>
      <c r="L344" s="29"/>
      <c r="M344" s="30"/>
      <c r="N344" s="30"/>
    </row>
    <row r="345" spans="1:14" x14ac:dyDescent="0.35">
      <c r="A345" s="27"/>
      <c r="B345" s="32"/>
      <c r="C345" s="24"/>
      <c r="D345" s="29"/>
      <c r="E345" s="29"/>
      <c r="F345" s="30"/>
      <c r="G345" s="30"/>
      <c r="H345" s="31"/>
      <c r="I345" s="32"/>
      <c r="J345" s="24"/>
      <c r="K345" s="29"/>
      <c r="L345" s="29"/>
      <c r="M345" s="30"/>
      <c r="N345" s="30"/>
    </row>
    <row r="346" spans="1:14" x14ac:dyDescent="0.35">
      <c r="A346" s="27"/>
      <c r="B346" s="32"/>
      <c r="C346" s="24"/>
      <c r="D346" s="29"/>
      <c r="E346" s="29"/>
      <c r="F346" s="30"/>
      <c r="G346" s="30"/>
      <c r="H346" s="31"/>
      <c r="I346" s="32"/>
      <c r="J346" s="24"/>
      <c r="K346" s="29"/>
      <c r="L346" s="29"/>
      <c r="M346" s="30"/>
      <c r="N346" s="30"/>
    </row>
    <row r="347" spans="1:14" x14ac:dyDescent="0.35">
      <c r="A347" s="27"/>
      <c r="B347" s="32"/>
      <c r="C347" s="24"/>
      <c r="D347" s="29"/>
      <c r="E347" s="29"/>
      <c r="F347" s="30"/>
      <c r="G347" s="30"/>
      <c r="H347" s="31"/>
      <c r="I347" s="32"/>
      <c r="J347" s="24"/>
      <c r="K347" s="29"/>
      <c r="L347" s="29"/>
      <c r="M347" s="30"/>
      <c r="N347" s="30"/>
    </row>
    <row r="348" spans="1:14" x14ac:dyDescent="0.35">
      <c r="A348" s="27"/>
      <c r="B348" s="32"/>
      <c r="C348" s="24"/>
      <c r="D348" s="29"/>
      <c r="E348" s="29"/>
      <c r="F348" s="30"/>
      <c r="G348" s="30"/>
      <c r="H348" s="31"/>
      <c r="I348" s="32"/>
      <c r="J348" s="24"/>
      <c r="K348" s="29"/>
      <c r="L348" s="29"/>
      <c r="M348" s="30"/>
      <c r="N348" s="30"/>
    </row>
    <row r="349" spans="1:14" x14ac:dyDescent="0.35">
      <c r="A349" s="27"/>
      <c r="B349" s="32"/>
      <c r="C349" s="24"/>
      <c r="D349" s="29"/>
      <c r="E349" s="29"/>
      <c r="F349" s="30"/>
      <c r="G349" s="30"/>
      <c r="H349" s="31"/>
      <c r="I349" s="32"/>
      <c r="J349" s="24"/>
      <c r="K349" s="29"/>
      <c r="L349" s="29"/>
      <c r="M349" s="30"/>
      <c r="N349" s="30"/>
    </row>
    <row r="350" spans="1:14" x14ac:dyDescent="0.35">
      <c r="A350" s="27"/>
      <c r="B350" s="32"/>
      <c r="C350" s="24"/>
      <c r="D350" s="29"/>
      <c r="E350" s="29"/>
      <c r="F350" s="30"/>
      <c r="G350" s="30"/>
      <c r="H350" s="31"/>
      <c r="I350" s="32"/>
      <c r="J350" s="24"/>
      <c r="K350" s="29"/>
      <c r="L350" s="29"/>
      <c r="M350" s="30"/>
      <c r="N350" s="30"/>
    </row>
    <row r="351" spans="1:14" x14ac:dyDescent="0.35">
      <c r="A351" s="27"/>
      <c r="B351" s="32"/>
      <c r="C351" s="24"/>
      <c r="D351" s="29"/>
      <c r="E351" s="29"/>
      <c r="F351" s="30"/>
      <c r="G351" s="30"/>
      <c r="H351" s="31"/>
      <c r="I351" s="32"/>
      <c r="J351" s="24"/>
      <c r="K351" s="29"/>
      <c r="L351" s="29"/>
      <c r="M351" s="30"/>
      <c r="N351" s="30"/>
    </row>
    <row r="352" spans="1:14" x14ac:dyDescent="0.35">
      <c r="A352" s="27"/>
      <c r="B352" s="32"/>
      <c r="C352" s="24"/>
      <c r="D352" s="29"/>
      <c r="E352" s="29"/>
      <c r="F352" s="30"/>
      <c r="G352" s="30"/>
      <c r="H352" s="31"/>
      <c r="I352" s="32"/>
      <c r="J352" s="24"/>
      <c r="K352" s="29"/>
      <c r="L352" s="29"/>
      <c r="M352" s="30"/>
      <c r="N352" s="30"/>
    </row>
    <row r="353" spans="1:14" x14ac:dyDescent="0.35">
      <c r="A353" s="27"/>
      <c r="B353" s="32"/>
      <c r="C353" s="24"/>
      <c r="D353" s="29"/>
      <c r="E353" s="29"/>
      <c r="F353" s="30"/>
      <c r="G353" s="30"/>
      <c r="H353" s="31"/>
      <c r="I353" s="32"/>
      <c r="J353" s="24"/>
      <c r="K353" s="29"/>
      <c r="L353" s="29"/>
      <c r="M353" s="30"/>
      <c r="N353" s="30"/>
    </row>
    <row r="354" spans="1:14" x14ac:dyDescent="0.35">
      <c r="A354" s="27"/>
      <c r="B354" s="32"/>
      <c r="C354" s="24"/>
      <c r="D354" s="29"/>
      <c r="E354" s="29"/>
      <c r="F354" s="30"/>
      <c r="G354" s="30"/>
      <c r="H354" s="31"/>
      <c r="I354" s="32"/>
      <c r="J354" s="24"/>
      <c r="K354" s="29"/>
      <c r="L354" s="29"/>
      <c r="M354" s="30"/>
      <c r="N354" s="30"/>
    </row>
    <row r="355" spans="1:14" x14ac:dyDescent="0.35">
      <c r="A355" s="27"/>
      <c r="B355" s="32"/>
      <c r="C355" s="24"/>
      <c r="D355" s="29"/>
      <c r="E355" s="29"/>
      <c r="F355" s="30"/>
      <c r="G355" s="30"/>
      <c r="H355" s="31"/>
      <c r="I355" s="32"/>
      <c r="J355" s="24"/>
      <c r="K355" s="29"/>
      <c r="L355" s="29"/>
      <c r="M355" s="30"/>
      <c r="N355" s="30"/>
    </row>
    <row r="356" spans="1:14" x14ac:dyDescent="0.35">
      <c r="A356" s="27"/>
      <c r="B356" s="32"/>
      <c r="C356" s="24"/>
      <c r="D356" s="29"/>
      <c r="E356" s="29"/>
      <c r="F356" s="30"/>
      <c r="G356" s="30"/>
      <c r="H356" s="31"/>
      <c r="I356" s="32"/>
      <c r="J356" s="24"/>
      <c r="K356" s="29"/>
      <c r="L356" s="29"/>
      <c r="M356" s="30"/>
      <c r="N356" s="30"/>
    </row>
    <row r="357" spans="1:14" x14ac:dyDescent="0.35">
      <c r="A357" s="27"/>
      <c r="B357" s="32"/>
      <c r="C357" s="24"/>
      <c r="D357" s="29"/>
      <c r="E357" s="29"/>
      <c r="F357" s="30"/>
      <c r="G357" s="30"/>
      <c r="H357" s="31"/>
      <c r="I357" s="32"/>
      <c r="J357" s="24"/>
      <c r="K357" s="29"/>
      <c r="L357" s="29"/>
      <c r="M357" s="30"/>
      <c r="N357" s="30"/>
    </row>
    <row r="358" spans="1:14" x14ac:dyDescent="0.35">
      <c r="A358" s="27"/>
      <c r="B358" s="32"/>
      <c r="C358" s="24"/>
      <c r="D358" s="29"/>
      <c r="E358" s="29"/>
      <c r="F358" s="30"/>
      <c r="G358" s="30"/>
      <c r="H358" s="31"/>
      <c r="I358" s="32"/>
      <c r="J358" s="24"/>
      <c r="K358" s="29"/>
      <c r="L358" s="29"/>
      <c r="M358" s="30"/>
      <c r="N358" s="30"/>
    </row>
    <row r="359" spans="1:14" x14ac:dyDescent="0.35">
      <c r="A359" s="27"/>
      <c r="B359" s="32"/>
      <c r="C359" s="24"/>
      <c r="D359" s="29"/>
      <c r="E359" s="29"/>
      <c r="F359" s="30"/>
      <c r="G359" s="30"/>
      <c r="H359" s="31"/>
      <c r="I359" s="32"/>
      <c r="J359" s="24"/>
      <c r="K359" s="29"/>
      <c r="L359" s="29"/>
      <c r="M359" s="30"/>
      <c r="N359" s="30"/>
    </row>
    <row r="360" spans="1:14" x14ac:dyDescent="0.35">
      <c r="A360" s="27"/>
      <c r="B360" s="32"/>
      <c r="C360" s="24"/>
      <c r="D360" s="29"/>
      <c r="E360" s="29"/>
      <c r="F360" s="30"/>
      <c r="G360" s="30"/>
      <c r="H360" s="31"/>
      <c r="I360" s="32"/>
      <c r="J360" s="24"/>
      <c r="K360" s="29"/>
      <c r="L360" s="29"/>
      <c r="M360" s="30"/>
      <c r="N360" s="30"/>
    </row>
    <row r="361" spans="1:14" x14ac:dyDescent="0.35">
      <c r="A361" s="27"/>
      <c r="B361" s="32"/>
      <c r="C361" s="24"/>
      <c r="D361" s="29"/>
      <c r="E361" s="29"/>
      <c r="F361" s="30"/>
      <c r="G361" s="30"/>
      <c r="H361" s="31"/>
      <c r="I361" s="32"/>
      <c r="J361" s="24"/>
      <c r="K361" s="29"/>
      <c r="L361" s="29"/>
      <c r="M361" s="30"/>
      <c r="N361" s="30"/>
    </row>
    <row r="362" spans="1:14" x14ac:dyDescent="0.35">
      <c r="A362" s="27"/>
      <c r="B362" s="32"/>
      <c r="C362" s="24"/>
      <c r="D362" s="29"/>
      <c r="E362" s="29"/>
      <c r="F362" s="30"/>
      <c r="G362" s="30"/>
      <c r="H362" s="31"/>
      <c r="I362" s="32"/>
      <c r="J362" s="24"/>
      <c r="K362" s="29"/>
      <c r="L362" s="29"/>
      <c r="M362" s="30"/>
      <c r="N362" s="30"/>
    </row>
    <row r="363" spans="1:14" x14ac:dyDescent="0.35">
      <c r="A363" s="27"/>
      <c r="B363" s="32"/>
      <c r="C363" s="24"/>
      <c r="D363" s="29"/>
      <c r="E363" s="29"/>
      <c r="F363" s="30"/>
      <c r="G363" s="30"/>
      <c r="H363" s="31"/>
      <c r="I363" s="32"/>
      <c r="J363" s="24"/>
      <c r="K363" s="29"/>
      <c r="L363" s="29"/>
      <c r="M363" s="30"/>
      <c r="N363" s="30"/>
    </row>
    <row r="364" spans="1:14" x14ac:dyDescent="0.35">
      <c r="A364" s="27"/>
      <c r="B364" s="32"/>
      <c r="C364" s="24"/>
      <c r="D364" s="29"/>
      <c r="E364" s="29"/>
      <c r="F364" s="30"/>
      <c r="G364" s="30"/>
      <c r="H364" s="31"/>
      <c r="I364" s="32"/>
      <c r="J364" s="24"/>
      <c r="K364" s="29"/>
      <c r="L364" s="29"/>
      <c r="M364" s="30"/>
      <c r="N364" s="30"/>
    </row>
    <row r="365" spans="1:14" x14ac:dyDescent="0.35">
      <c r="A365" s="27"/>
      <c r="B365" s="32"/>
      <c r="C365" s="24"/>
      <c r="D365" s="29"/>
      <c r="E365" s="29"/>
      <c r="F365" s="30"/>
      <c r="G365" s="30"/>
      <c r="H365" s="31"/>
      <c r="I365" s="32"/>
      <c r="J365" s="24"/>
      <c r="K365" s="29"/>
      <c r="L365" s="29"/>
      <c r="M365" s="30"/>
      <c r="N365" s="30"/>
    </row>
    <row r="366" spans="1:14" x14ac:dyDescent="0.35">
      <c r="A366" s="27"/>
      <c r="B366" s="32"/>
      <c r="C366" s="24"/>
      <c r="D366" s="29"/>
      <c r="E366" s="29"/>
      <c r="F366" s="30"/>
      <c r="G366" s="30"/>
      <c r="H366" s="31"/>
      <c r="I366" s="32"/>
      <c r="J366" s="24"/>
      <c r="K366" s="29"/>
      <c r="L366" s="29"/>
      <c r="M366" s="30"/>
      <c r="N366" s="30"/>
    </row>
    <row r="367" spans="1:14" x14ac:dyDescent="0.35">
      <c r="A367" s="27"/>
      <c r="B367" s="32"/>
      <c r="C367" s="24"/>
      <c r="D367" s="29"/>
      <c r="E367" s="29"/>
      <c r="F367" s="30"/>
      <c r="G367" s="30"/>
      <c r="H367" s="31"/>
      <c r="I367" s="32"/>
      <c r="J367" s="24"/>
      <c r="K367" s="29"/>
      <c r="L367" s="29"/>
      <c r="M367" s="30"/>
      <c r="N367" s="30"/>
    </row>
    <row r="368" spans="1:14" x14ac:dyDescent="0.35">
      <c r="A368" s="27"/>
      <c r="B368" s="32"/>
      <c r="C368" s="24"/>
      <c r="D368" s="29"/>
      <c r="E368" s="29"/>
      <c r="F368" s="30"/>
      <c r="G368" s="30"/>
      <c r="H368" s="31"/>
      <c r="I368" s="32"/>
      <c r="J368" s="24"/>
      <c r="K368" s="29"/>
      <c r="L368" s="29"/>
      <c r="M368" s="30"/>
      <c r="N368" s="30"/>
    </row>
    <row r="369" spans="1:14" x14ac:dyDescent="0.35">
      <c r="A369" s="27"/>
      <c r="B369" s="32"/>
      <c r="C369" s="24"/>
      <c r="D369" s="29"/>
      <c r="E369" s="29"/>
      <c r="F369" s="30"/>
      <c r="G369" s="30"/>
      <c r="H369" s="31"/>
      <c r="I369" s="32"/>
      <c r="J369" s="24"/>
      <c r="K369" s="29"/>
      <c r="L369" s="29"/>
      <c r="M369" s="30"/>
      <c r="N369" s="30"/>
    </row>
    <row r="370" spans="1:14" x14ac:dyDescent="0.35">
      <c r="A370" s="27"/>
      <c r="B370" s="32"/>
      <c r="C370" s="24"/>
      <c r="D370" s="29"/>
      <c r="E370" s="29"/>
      <c r="F370" s="30"/>
      <c r="G370" s="30"/>
      <c r="H370" s="31"/>
      <c r="I370" s="32"/>
      <c r="J370" s="24"/>
      <c r="K370" s="29"/>
      <c r="L370" s="29"/>
      <c r="M370" s="30"/>
      <c r="N370" s="30"/>
    </row>
    <row r="371" spans="1:14" x14ac:dyDescent="0.35">
      <c r="A371" s="27"/>
      <c r="B371" s="32"/>
      <c r="C371" s="24"/>
      <c r="D371" s="29"/>
      <c r="E371" s="29"/>
      <c r="F371" s="30"/>
      <c r="G371" s="30"/>
      <c r="H371" s="31"/>
      <c r="I371" s="32"/>
      <c r="J371" s="24"/>
      <c r="K371" s="29"/>
      <c r="L371" s="29"/>
      <c r="M371" s="30"/>
      <c r="N371" s="30"/>
    </row>
    <row r="372" spans="1:14" x14ac:dyDescent="0.35">
      <c r="A372" s="27"/>
      <c r="B372" s="32"/>
      <c r="C372" s="24"/>
      <c r="D372" s="29"/>
      <c r="E372" s="29"/>
      <c r="F372" s="30"/>
      <c r="G372" s="30"/>
      <c r="H372" s="31"/>
      <c r="I372" s="32"/>
      <c r="J372" s="24"/>
      <c r="K372" s="29"/>
      <c r="L372" s="29"/>
      <c r="M372" s="30"/>
      <c r="N372" s="30"/>
    </row>
    <row r="373" spans="1:14" x14ac:dyDescent="0.35">
      <c r="A373" s="27"/>
      <c r="B373" s="32"/>
      <c r="C373" s="24"/>
      <c r="D373" s="29"/>
      <c r="E373" s="29"/>
      <c r="F373" s="30"/>
      <c r="G373" s="30"/>
      <c r="H373" s="31"/>
      <c r="I373" s="32"/>
      <c r="J373" s="24"/>
      <c r="K373" s="29"/>
      <c r="L373" s="29"/>
      <c r="M373" s="30"/>
      <c r="N373" s="30"/>
    </row>
    <row r="374" spans="1:14" x14ac:dyDescent="0.35">
      <c r="A374" s="27"/>
      <c r="B374" s="32"/>
      <c r="C374" s="24"/>
      <c r="D374" s="29"/>
      <c r="E374" s="29"/>
      <c r="F374" s="30"/>
      <c r="G374" s="30"/>
      <c r="H374" s="31"/>
      <c r="I374" s="32"/>
      <c r="J374" s="24"/>
      <c r="K374" s="29"/>
      <c r="L374" s="29"/>
      <c r="M374" s="30"/>
      <c r="N374" s="30"/>
    </row>
    <row r="375" spans="1:14" x14ac:dyDescent="0.35">
      <c r="A375" s="27"/>
      <c r="B375" s="32"/>
      <c r="C375" s="24"/>
      <c r="D375" s="29"/>
      <c r="E375" s="29"/>
      <c r="F375" s="30"/>
      <c r="G375" s="30"/>
      <c r="H375" s="31"/>
      <c r="I375" s="32"/>
      <c r="J375" s="24"/>
      <c r="K375" s="29"/>
      <c r="L375" s="29"/>
      <c r="M375" s="30"/>
      <c r="N375" s="30"/>
    </row>
    <row r="376" spans="1:14" x14ac:dyDescent="0.35">
      <c r="A376" s="27"/>
      <c r="B376" s="32"/>
      <c r="C376" s="24"/>
      <c r="D376" s="29"/>
      <c r="E376" s="29"/>
      <c r="F376" s="30"/>
      <c r="G376" s="30"/>
      <c r="H376" s="31"/>
      <c r="I376" s="32"/>
      <c r="J376" s="24"/>
      <c r="K376" s="29"/>
      <c r="L376" s="29"/>
      <c r="M376" s="30"/>
      <c r="N376" s="30"/>
    </row>
    <row r="377" spans="1:14" x14ac:dyDescent="0.35">
      <c r="A377" s="27"/>
      <c r="B377" s="32"/>
      <c r="C377" s="24"/>
      <c r="D377" s="29"/>
      <c r="E377" s="29"/>
      <c r="F377" s="30"/>
      <c r="G377" s="30"/>
      <c r="H377" s="31"/>
      <c r="I377" s="32"/>
      <c r="J377" s="24"/>
      <c r="K377" s="29"/>
      <c r="L377" s="29"/>
      <c r="M377" s="30"/>
      <c r="N377" s="30"/>
    </row>
    <row r="378" spans="1:14" x14ac:dyDescent="0.35">
      <c r="A378" s="27"/>
      <c r="B378" s="32"/>
      <c r="C378" s="24"/>
      <c r="D378" s="29"/>
      <c r="E378" s="29"/>
      <c r="F378" s="30"/>
      <c r="G378" s="30"/>
      <c r="H378" s="31"/>
      <c r="I378" s="32"/>
      <c r="J378" s="24"/>
      <c r="K378" s="29"/>
      <c r="L378" s="29"/>
      <c r="M378" s="30"/>
      <c r="N378" s="30"/>
    </row>
    <row r="379" spans="1:14" x14ac:dyDescent="0.35">
      <c r="A379" s="27"/>
      <c r="B379" s="32"/>
      <c r="C379" s="24"/>
      <c r="D379" s="29"/>
      <c r="E379" s="29"/>
      <c r="F379" s="30"/>
      <c r="G379" s="30"/>
      <c r="H379" s="31"/>
      <c r="I379" s="32"/>
      <c r="J379" s="24"/>
      <c r="K379" s="29"/>
      <c r="L379" s="29"/>
      <c r="M379" s="30"/>
      <c r="N379" s="30"/>
    </row>
    <row r="380" spans="1:14" x14ac:dyDescent="0.35">
      <c r="A380" s="27"/>
      <c r="B380" s="32"/>
      <c r="C380" s="24"/>
      <c r="D380" s="29"/>
      <c r="E380" s="29"/>
      <c r="F380" s="30"/>
      <c r="G380" s="30"/>
      <c r="H380" s="31"/>
      <c r="I380" s="32"/>
      <c r="J380" s="24"/>
      <c r="K380" s="29"/>
      <c r="L380" s="29"/>
      <c r="M380" s="30"/>
      <c r="N380" s="30"/>
    </row>
    <row r="381" spans="1:14" x14ac:dyDescent="0.35">
      <c r="A381" s="27"/>
      <c r="B381" s="32"/>
      <c r="C381" s="24"/>
      <c r="D381" s="29"/>
      <c r="E381" s="29"/>
      <c r="F381" s="30"/>
      <c r="G381" s="30"/>
      <c r="H381" s="31"/>
      <c r="I381" s="32"/>
      <c r="J381" s="24"/>
      <c r="K381" s="29"/>
      <c r="L381" s="29"/>
      <c r="M381" s="30"/>
      <c r="N381" s="30"/>
    </row>
    <row r="382" spans="1:14" x14ac:dyDescent="0.35">
      <c r="A382" s="27"/>
      <c r="B382" s="32"/>
      <c r="C382" s="24"/>
      <c r="D382" s="29"/>
      <c r="E382" s="29"/>
      <c r="F382" s="30"/>
      <c r="G382" s="30"/>
      <c r="H382" s="31"/>
      <c r="I382" s="32"/>
      <c r="J382" s="24"/>
      <c r="K382" s="29"/>
      <c r="L382" s="29"/>
      <c r="M382" s="30"/>
      <c r="N382" s="30"/>
    </row>
    <row r="383" spans="1:14" x14ac:dyDescent="0.35">
      <c r="A383" s="27"/>
      <c r="B383" s="32"/>
      <c r="C383" s="24"/>
      <c r="D383" s="29"/>
      <c r="E383" s="29"/>
      <c r="F383" s="30"/>
      <c r="G383" s="30"/>
      <c r="H383" s="31"/>
      <c r="I383" s="32"/>
      <c r="J383" s="24"/>
      <c r="K383" s="29"/>
      <c r="L383" s="29"/>
      <c r="M383" s="30"/>
      <c r="N383" s="30"/>
    </row>
    <row r="384" spans="1:14" x14ac:dyDescent="0.35">
      <c r="A384" s="27"/>
      <c r="B384" s="32"/>
      <c r="C384" s="24"/>
      <c r="D384" s="29"/>
      <c r="E384" s="29"/>
      <c r="F384" s="30"/>
      <c r="G384" s="30"/>
      <c r="H384" s="31"/>
      <c r="I384" s="32"/>
      <c r="J384" s="24"/>
      <c r="K384" s="29"/>
      <c r="L384" s="29"/>
      <c r="M384" s="30"/>
      <c r="N384" s="30"/>
    </row>
    <row r="385" spans="1:14" x14ac:dyDescent="0.35">
      <c r="A385" s="27"/>
      <c r="B385" s="32"/>
      <c r="C385" s="24"/>
      <c r="D385" s="29"/>
      <c r="E385" s="29"/>
      <c r="F385" s="30"/>
      <c r="G385" s="30"/>
      <c r="H385" s="31"/>
      <c r="I385" s="32"/>
      <c r="J385" s="24"/>
      <c r="K385" s="29"/>
      <c r="L385" s="29"/>
      <c r="M385" s="30"/>
      <c r="N385" s="30"/>
    </row>
    <row r="386" spans="1:14" x14ac:dyDescent="0.35">
      <c r="A386" s="27"/>
      <c r="B386" s="32"/>
      <c r="C386" s="24"/>
      <c r="D386" s="29"/>
      <c r="E386" s="29"/>
      <c r="F386" s="30"/>
      <c r="G386" s="30"/>
      <c r="H386" s="31"/>
      <c r="I386" s="32"/>
      <c r="J386" s="24"/>
      <c r="K386" s="29"/>
      <c r="L386" s="29"/>
      <c r="M386" s="30"/>
      <c r="N386" s="30"/>
    </row>
    <row r="387" spans="1:14" x14ac:dyDescent="0.35">
      <c r="A387" s="27"/>
      <c r="B387" s="32"/>
      <c r="C387" s="24"/>
      <c r="D387" s="29"/>
      <c r="E387" s="29"/>
      <c r="F387" s="30"/>
      <c r="G387" s="30"/>
      <c r="H387" s="31"/>
      <c r="I387" s="32"/>
      <c r="J387" s="24"/>
      <c r="K387" s="29"/>
      <c r="L387" s="29"/>
      <c r="M387" s="30"/>
      <c r="N387" s="30"/>
    </row>
    <row r="388" spans="1:14" x14ac:dyDescent="0.35">
      <c r="A388" s="27"/>
      <c r="B388" s="32"/>
      <c r="C388" s="24"/>
      <c r="D388" s="29"/>
      <c r="E388" s="29"/>
      <c r="F388" s="30"/>
      <c r="G388" s="30"/>
      <c r="H388" s="31"/>
      <c r="I388" s="32"/>
      <c r="J388" s="24"/>
      <c r="K388" s="29"/>
      <c r="L388" s="29"/>
      <c r="M388" s="30"/>
      <c r="N388" s="30"/>
    </row>
    <row r="389" spans="1:14" x14ac:dyDescent="0.35">
      <c r="A389" s="27"/>
      <c r="B389" s="32"/>
      <c r="C389" s="24"/>
      <c r="D389" s="29"/>
      <c r="E389" s="29"/>
      <c r="F389" s="30"/>
      <c r="G389" s="30"/>
      <c r="H389" s="31"/>
      <c r="I389" s="32"/>
      <c r="J389" s="24"/>
      <c r="K389" s="29"/>
      <c r="L389" s="29"/>
      <c r="M389" s="30"/>
      <c r="N389" s="30"/>
    </row>
    <row r="390" spans="1:14" x14ac:dyDescent="0.35">
      <c r="A390" s="27"/>
      <c r="B390" s="32"/>
      <c r="C390" s="24"/>
      <c r="D390" s="29"/>
      <c r="E390" s="29"/>
      <c r="F390" s="30"/>
      <c r="G390" s="30"/>
      <c r="H390" s="31"/>
      <c r="I390" s="32"/>
      <c r="J390" s="24"/>
      <c r="K390" s="29"/>
      <c r="L390" s="29"/>
      <c r="M390" s="30"/>
      <c r="N390" s="30"/>
    </row>
    <row r="391" spans="1:14" x14ac:dyDescent="0.35">
      <c r="A391" s="27"/>
      <c r="B391" s="32"/>
      <c r="C391" s="24"/>
      <c r="D391" s="29"/>
      <c r="E391" s="29"/>
      <c r="F391" s="30"/>
      <c r="G391" s="30"/>
      <c r="H391" s="31"/>
      <c r="I391" s="32"/>
      <c r="J391" s="24"/>
      <c r="K391" s="29"/>
      <c r="L391" s="29"/>
      <c r="M391" s="30"/>
      <c r="N391" s="30"/>
    </row>
    <row r="392" spans="1:14" x14ac:dyDescent="0.35">
      <c r="A392" s="27"/>
      <c r="B392" s="32"/>
      <c r="C392" s="24"/>
      <c r="D392" s="29"/>
      <c r="E392" s="29"/>
      <c r="F392" s="30"/>
      <c r="G392" s="30"/>
      <c r="H392" s="31"/>
      <c r="I392" s="32"/>
      <c r="J392" s="24"/>
      <c r="K392" s="29"/>
      <c r="L392" s="29"/>
      <c r="M392" s="30"/>
      <c r="N392" s="30"/>
    </row>
    <row r="393" spans="1:14" x14ac:dyDescent="0.35">
      <c r="A393" s="27"/>
      <c r="B393" s="32"/>
      <c r="C393" s="24"/>
      <c r="D393" s="29"/>
      <c r="E393" s="29"/>
      <c r="F393" s="30"/>
      <c r="G393" s="30"/>
      <c r="H393" s="31"/>
      <c r="I393" s="32"/>
      <c r="J393" s="24"/>
      <c r="K393" s="29"/>
      <c r="L393" s="29"/>
      <c r="M393" s="30"/>
      <c r="N393" s="30"/>
    </row>
    <row r="394" spans="1:14" x14ac:dyDescent="0.35">
      <c r="A394" s="27"/>
      <c r="B394" s="32"/>
      <c r="C394" s="24"/>
      <c r="D394" s="29"/>
      <c r="E394" s="29"/>
      <c r="F394" s="30"/>
      <c r="G394" s="30"/>
      <c r="H394" s="31"/>
      <c r="I394" s="32"/>
      <c r="J394" s="24"/>
      <c r="K394" s="29"/>
      <c r="L394" s="29"/>
      <c r="M394" s="30"/>
      <c r="N394" s="30"/>
    </row>
    <row r="395" spans="1:14" x14ac:dyDescent="0.35">
      <c r="A395" s="27"/>
      <c r="B395" s="32"/>
      <c r="C395" s="24"/>
      <c r="D395" s="29"/>
      <c r="E395" s="29"/>
      <c r="F395" s="30"/>
      <c r="G395" s="30"/>
      <c r="H395" s="31"/>
      <c r="I395" s="32"/>
      <c r="J395" s="24"/>
      <c r="K395" s="29"/>
      <c r="L395" s="29"/>
      <c r="M395" s="30"/>
      <c r="N395" s="30"/>
    </row>
    <row r="396" spans="1:14" x14ac:dyDescent="0.35">
      <c r="A396" s="27"/>
      <c r="B396" s="32"/>
      <c r="C396" s="24"/>
      <c r="D396" s="29"/>
      <c r="E396" s="29"/>
      <c r="F396" s="30"/>
      <c r="G396" s="30"/>
      <c r="H396" s="31"/>
      <c r="I396" s="32"/>
      <c r="J396" s="24"/>
      <c r="K396" s="29"/>
      <c r="L396" s="29"/>
      <c r="M396" s="30"/>
      <c r="N396" s="30"/>
    </row>
    <row r="397" spans="1:14" x14ac:dyDescent="0.35">
      <c r="A397" s="27"/>
      <c r="B397" s="32"/>
      <c r="C397" s="24"/>
      <c r="D397" s="29"/>
      <c r="E397" s="29"/>
      <c r="F397" s="30"/>
      <c r="G397" s="30"/>
      <c r="H397" s="31"/>
      <c r="I397" s="32"/>
      <c r="J397" s="24"/>
      <c r="K397" s="29"/>
      <c r="L397" s="29"/>
      <c r="M397" s="30"/>
      <c r="N397" s="30"/>
    </row>
    <row r="398" spans="1:14" x14ac:dyDescent="0.35">
      <c r="A398" s="27"/>
      <c r="B398" s="32"/>
      <c r="C398" s="24"/>
      <c r="D398" s="29"/>
      <c r="E398" s="29"/>
      <c r="F398" s="30"/>
      <c r="G398" s="30"/>
      <c r="H398" s="31"/>
      <c r="I398" s="32"/>
      <c r="J398" s="24"/>
      <c r="K398" s="29"/>
      <c r="L398" s="29"/>
      <c r="M398" s="30"/>
      <c r="N398" s="30"/>
    </row>
    <row r="399" spans="1:14" x14ac:dyDescent="0.35">
      <c r="A399" s="27"/>
      <c r="B399" s="32"/>
      <c r="C399" s="24"/>
      <c r="D399" s="29"/>
      <c r="E399" s="29"/>
      <c r="F399" s="30"/>
      <c r="G399" s="30"/>
      <c r="H399" s="31"/>
      <c r="I399" s="32"/>
      <c r="J399" s="24"/>
      <c r="K399" s="29"/>
      <c r="L399" s="29"/>
      <c r="M399" s="30"/>
      <c r="N399" s="30"/>
    </row>
    <row r="400" spans="1:14" x14ac:dyDescent="0.35">
      <c r="A400" s="27"/>
      <c r="B400" s="32"/>
      <c r="C400" s="24"/>
      <c r="D400" s="29"/>
      <c r="E400" s="29"/>
      <c r="F400" s="30"/>
      <c r="G400" s="30"/>
      <c r="H400" s="31"/>
      <c r="I400" s="32"/>
      <c r="J400" s="24"/>
      <c r="K400" s="29"/>
      <c r="L400" s="29"/>
      <c r="M400" s="30"/>
      <c r="N400" s="30"/>
    </row>
    <row r="401" spans="1:14" x14ac:dyDescent="0.35">
      <c r="A401" s="27"/>
      <c r="B401" s="32"/>
      <c r="C401" s="24"/>
      <c r="D401" s="29"/>
      <c r="E401" s="29"/>
      <c r="F401" s="30"/>
      <c r="G401" s="30"/>
      <c r="H401" s="31"/>
      <c r="I401" s="32"/>
      <c r="J401" s="24"/>
      <c r="K401" s="29"/>
      <c r="L401" s="29"/>
      <c r="M401" s="30"/>
      <c r="N401" s="30"/>
    </row>
    <row r="402" spans="1:14" x14ac:dyDescent="0.35">
      <c r="A402" s="27"/>
      <c r="B402" s="32"/>
      <c r="C402" s="24"/>
      <c r="D402" s="29"/>
      <c r="E402" s="29"/>
      <c r="F402" s="30"/>
      <c r="G402" s="30"/>
      <c r="H402" s="31"/>
      <c r="I402" s="32"/>
      <c r="J402" s="24"/>
      <c r="K402" s="29"/>
      <c r="L402" s="29"/>
      <c r="M402" s="30"/>
      <c r="N402" s="30"/>
    </row>
    <row r="403" spans="1:14" x14ac:dyDescent="0.35">
      <c r="A403" s="27"/>
      <c r="B403" s="32"/>
      <c r="C403" s="24"/>
      <c r="D403" s="29"/>
      <c r="E403" s="29"/>
      <c r="F403" s="30"/>
      <c r="G403" s="30"/>
      <c r="H403" s="31"/>
      <c r="I403" s="32"/>
      <c r="J403" s="24"/>
      <c r="K403" s="29"/>
      <c r="L403" s="29"/>
      <c r="M403" s="30"/>
      <c r="N403" s="30"/>
    </row>
    <row r="404" spans="1:14" x14ac:dyDescent="0.35">
      <c r="A404" s="27"/>
      <c r="B404" s="32"/>
      <c r="C404" s="24"/>
      <c r="D404" s="29"/>
      <c r="E404" s="29"/>
      <c r="F404" s="30"/>
      <c r="G404" s="30"/>
      <c r="H404" s="31"/>
      <c r="I404" s="32"/>
      <c r="J404" s="24"/>
      <c r="K404" s="29"/>
      <c r="L404" s="29"/>
      <c r="M404" s="30"/>
      <c r="N404" s="30"/>
    </row>
    <row r="405" spans="1:14" x14ac:dyDescent="0.35">
      <c r="A405" s="27"/>
      <c r="B405" s="32"/>
      <c r="C405" s="24"/>
      <c r="D405" s="29"/>
      <c r="E405" s="29"/>
      <c r="F405" s="30"/>
      <c r="G405" s="30"/>
      <c r="H405" s="31"/>
      <c r="I405" s="32"/>
      <c r="J405" s="24"/>
      <c r="K405" s="29"/>
      <c r="L405" s="29"/>
      <c r="M405" s="30"/>
      <c r="N405" s="30"/>
    </row>
    <row r="406" spans="1:14" x14ac:dyDescent="0.35">
      <c r="A406" s="27"/>
      <c r="B406" s="32"/>
      <c r="C406" s="24"/>
      <c r="D406" s="29"/>
      <c r="E406" s="29"/>
      <c r="F406" s="30"/>
      <c r="G406" s="30"/>
      <c r="H406" s="31"/>
      <c r="I406" s="32"/>
      <c r="J406" s="24"/>
      <c r="K406" s="29"/>
      <c r="L406" s="29"/>
      <c r="M406" s="30"/>
      <c r="N406" s="30"/>
    </row>
    <row r="407" spans="1:14" x14ac:dyDescent="0.35">
      <c r="A407" s="27"/>
      <c r="B407" s="32"/>
      <c r="C407" s="24"/>
      <c r="D407" s="29"/>
      <c r="E407" s="29"/>
      <c r="F407" s="30"/>
      <c r="G407" s="30"/>
      <c r="H407" s="31"/>
      <c r="I407" s="32"/>
      <c r="J407" s="24"/>
      <c r="K407" s="29"/>
      <c r="L407" s="29"/>
      <c r="M407" s="30"/>
      <c r="N407" s="30"/>
    </row>
    <row r="408" spans="1:14" x14ac:dyDescent="0.35">
      <c r="A408" s="27"/>
      <c r="B408" s="32"/>
      <c r="C408" s="24"/>
      <c r="D408" s="29"/>
      <c r="E408" s="29"/>
      <c r="F408" s="30"/>
      <c r="G408" s="30"/>
      <c r="H408" s="31"/>
      <c r="I408" s="32"/>
      <c r="J408" s="24"/>
      <c r="K408" s="29"/>
      <c r="L408" s="29"/>
      <c r="M408" s="30"/>
      <c r="N408" s="30"/>
    </row>
    <row r="409" spans="1:14" x14ac:dyDescent="0.35">
      <c r="A409" s="27"/>
      <c r="B409" s="32"/>
      <c r="C409" s="24"/>
      <c r="D409" s="29"/>
      <c r="E409" s="29"/>
      <c r="F409" s="30"/>
      <c r="G409" s="30"/>
      <c r="H409" s="31"/>
      <c r="I409" s="32"/>
      <c r="J409" s="24"/>
      <c r="K409" s="29"/>
      <c r="L409" s="29"/>
      <c r="M409" s="30"/>
      <c r="N409" s="30"/>
    </row>
    <row r="410" spans="1:14" x14ac:dyDescent="0.35">
      <c r="A410" s="27"/>
      <c r="B410" s="32"/>
      <c r="C410" s="24"/>
      <c r="D410" s="29"/>
      <c r="E410" s="29"/>
      <c r="F410" s="30"/>
      <c r="G410" s="30"/>
      <c r="H410" s="31"/>
      <c r="I410" s="32"/>
      <c r="J410" s="24"/>
      <c r="K410" s="29"/>
      <c r="L410" s="29"/>
      <c r="M410" s="30"/>
      <c r="N410" s="30"/>
    </row>
    <row r="411" spans="1:14" x14ac:dyDescent="0.35">
      <c r="A411" s="27"/>
      <c r="B411" s="32"/>
      <c r="C411" s="24"/>
      <c r="D411" s="29"/>
      <c r="E411" s="29"/>
      <c r="F411" s="30"/>
      <c r="G411" s="30"/>
      <c r="H411" s="31"/>
      <c r="I411" s="32"/>
      <c r="J411" s="24"/>
      <c r="K411" s="29"/>
      <c r="L411" s="29"/>
      <c r="M411" s="30"/>
      <c r="N411" s="30"/>
    </row>
    <row r="412" spans="1:14" x14ac:dyDescent="0.35">
      <c r="A412" s="27"/>
      <c r="B412" s="32"/>
      <c r="C412" s="24"/>
      <c r="D412" s="29"/>
      <c r="E412" s="29"/>
      <c r="F412" s="30"/>
      <c r="G412" s="30"/>
      <c r="H412" s="31"/>
      <c r="I412" s="32"/>
      <c r="J412" s="24"/>
      <c r="K412" s="29"/>
      <c r="L412" s="29"/>
      <c r="M412" s="30"/>
      <c r="N412" s="30"/>
    </row>
    <row r="413" spans="1:14" x14ac:dyDescent="0.35">
      <c r="A413" s="27"/>
      <c r="B413" s="32"/>
      <c r="C413" s="24"/>
      <c r="D413" s="29"/>
      <c r="E413" s="29"/>
      <c r="F413" s="30"/>
      <c r="G413" s="30"/>
      <c r="H413" s="31"/>
      <c r="I413" s="32"/>
      <c r="J413" s="24"/>
      <c r="K413" s="29"/>
      <c r="L413" s="29"/>
      <c r="M413" s="30"/>
      <c r="N413" s="30"/>
    </row>
    <row r="414" spans="1:14" x14ac:dyDescent="0.35">
      <c r="A414" s="27"/>
      <c r="B414" s="32"/>
      <c r="C414" s="24"/>
      <c r="D414" s="29"/>
      <c r="E414" s="29"/>
      <c r="F414" s="30"/>
      <c r="G414" s="30"/>
      <c r="H414" s="31"/>
      <c r="I414" s="32"/>
      <c r="J414" s="24"/>
      <c r="K414" s="29"/>
      <c r="L414" s="29"/>
      <c r="M414" s="30"/>
      <c r="N414" s="30"/>
    </row>
    <row r="415" spans="1:14" x14ac:dyDescent="0.35">
      <c r="A415" s="27"/>
      <c r="B415" s="32"/>
      <c r="C415" s="24"/>
      <c r="D415" s="29"/>
      <c r="E415" s="29"/>
      <c r="F415" s="30"/>
      <c r="G415" s="30"/>
      <c r="H415" s="31"/>
      <c r="I415" s="32"/>
      <c r="J415" s="24"/>
      <c r="K415" s="29"/>
      <c r="L415" s="29"/>
      <c r="M415" s="30"/>
      <c r="N415" s="30"/>
    </row>
    <row r="416" spans="1:14" x14ac:dyDescent="0.35">
      <c r="A416" s="27"/>
      <c r="B416" s="32"/>
      <c r="C416" s="24"/>
      <c r="D416" s="29"/>
      <c r="E416" s="29"/>
      <c r="F416" s="30"/>
      <c r="G416" s="30"/>
      <c r="H416" s="31"/>
      <c r="I416" s="32"/>
      <c r="J416" s="24"/>
      <c r="K416" s="29"/>
      <c r="L416" s="29"/>
      <c r="M416" s="30"/>
      <c r="N416" s="30"/>
    </row>
    <row r="417" spans="1:14" x14ac:dyDescent="0.35">
      <c r="A417" s="27"/>
      <c r="B417" s="32"/>
      <c r="C417" s="24"/>
      <c r="D417" s="29"/>
      <c r="E417" s="29"/>
      <c r="F417" s="30"/>
      <c r="G417" s="30"/>
      <c r="H417" s="31"/>
      <c r="I417" s="32"/>
      <c r="J417" s="24"/>
      <c r="K417" s="29"/>
      <c r="L417" s="29"/>
      <c r="M417" s="30"/>
      <c r="N417" s="30"/>
    </row>
    <row r="418" spans="1:14" x14ac:dyDescent="0.35">
      <c r="A418" s="27"/>
      <c r="B418" s="32"/>
      <c r="C418" s="24"/>
      <c r="D418" s="29"/>
      <c r="E418" s="29"/>
      <c r="F418" s="30"/>
      <c r="G418" s="30"/>
      <c r="H418" s="31"/>
      <c r="I418" s="32"/>
      <c r="J418" s="24"/>
      <c r="K418" s="29"/>
      <c r="L418" s="29"/>
      <c r="M418" s="30"/>
      <c r="N418" s="30"/>
    </row>
    <row r="419" spans="1:14" x14ac:dyDescent="0.35">
      <c r="A419" s="27"/>
      <c r="B419" s="32"/>
      <c r="C419" s="24"/>
      <c r="D419" s="29"/>
      <c r="E419" s="29"/>
      <c r="F419" s="30"/>
      <c r="G419" s="30"/>
      <c r="H419" s="31"/>
      <c r="I419" s="32"/>
      <c r="J419" s="24"/>
      <c r="K419" s="29"/>
      <c r="L419" s="29"/>
      <c r="M419" s="30"/>
      <c r="N419" s="30"/>
    </row>
    <row r="420" spans="1:14" x14ac:dyDescent="0.35">
      <c r="A420" s="27"/>
      <c r="B420" s="32"/>
      <c r="C420" s="24"/>
      <c r="D420" s="29"/>
      <c r="E420" s="29"/>
      <c r="F420" s="30"/>
      <c r="G420" s="30"/>
      <c r="H420" s="31"/>
      <c r="I420" s="32"/>
      <c r="J420" s="24"/>
      <c r="K420" s="29"/>
      <c r="L420" s="29"/>
      <c r="M420" s="30"/>
      <c r="N420" s="30"/>
    </row>
    <row r="421" spans="1:14" x14ac:dyDescent="0.35">
      <c r="A421" s="27"/>
      <c r="B421" s="32"/>
      <c r="C421" s="24"/>
      <c r="D421" s="29"/>
      <c r="E421" s="29"/>
      <c r="F421" s="30"/>
      <c r="G421" s="30"/>
      <c r="H421" s="31"/>
      <c r="I421" s="32"/>
      <c r="J421" s="24"/>
      <c r="K421" s="29"/>
      <c r="L421" s="29"/>
      <c r="M421" s="30"/>
      <c r="N421" s="30"/>
    </row>
    <row r="422" spans="1:14" x14ac:dyDescent="0.35">
      <c r="A422" s="27"/>
      <c r="B422" s="32"/>
      <c r="C422" s="24"/>
      <c r="D422" s="29"/>
      <c r="E422" s="29"/>
      <c r="F422" s="30"/>
      <c r="G422" s="30"/>
      <c r="H422" s="31"/>
      <c r="I422" s="32"/>
      <c r="J422" s="24"/>
      <c r="K422" s="29"/>
      <c r="L422" s="29"/>
      <c r="M422" s="30"/>
      <c r="N422" s="30"/>
    </row>
    <row r="423" spans="1:14" x14ac:dyDescent="0.35">
      <c r="A423" s="27"/>
      <c r="B423" s="32"/>
      <c r="C423" s="24"/>
      <c r="D423" s="29"/>
      <c r="E423" s="29"/>
      <c r="F423" s="30"/>
      <c r="G423" s="30"/>
      <c r="H423" s="31"/>
      <c r="I423" s="32"/>
      <c r="J423" s="24"/>
      <c r="K423" s="29"/>
      <c r="L423" s="29"/>
      <c r="M423" s="30"/>
      <c r="N423" s="30"/>
    </row>
    <row r="424" spans="1:14" x14ac:dyDescent="0.35">
      <c r="A424" s="27"/>
      <c r="B424" s="32"/>
      <c r="C424" s="24"/>
      <c r="D424" s="29"/>
      <c r="E424" s="29"/>
      <c r="F424" s="30"/>
      <c r="G424" s="30"/>
      <c r="H424" s="31"/>
      <c r="I424" s="32"/>
      <c r="J424" s="24"/>
      <c r="K424" s="29"/>
      <c r="L424" s="29"/>
      <c r="M424" s="30"/>
      <c r="N424" s="30"/>
    </row>
    <row r="425" spans="1:14" x14ac:dyDescent="0.35">
      <c r="A425" s="27"/>
      <c r="B425" s="32"/>
      <c r="C425" s="24"/>
      <c r="D425" s="29"/>
      <c r="E425" s="29"/>
      <c r="F425" s="30"/>
      <c r="G425" s="30"/>
      <c r="H425" s="31"/>
      <c r="I425" s="32"/>
      <c r="J425" s="24"/>
      <c r="K425" s="29"/>
      <c r="L425" s="29"/>
      <c r="M425" s="30"/>
      <c r="N425" s="30"/>
    </row>
    <row r="426" spans="1:14" x14ac:dyDescent="0.35">
      <c r="A426" s="27"/>
      <c r="B426" s="32"/>
      <c r="C426" s="24"/>
      <c r="D426" s="29"/>
      <c r="E426" s="29"/>
      <c r="F426" s="30"/>
      <c r="G426" s="30"/>
      <c r="H426" s="31"/>
      <c r="I426" s="32"/>
      <c r="J426" s="24"/>
      <c r="K426" s="29"/>
      <c r="L426" s="29"/>
      <c r="M426" s="30"/>
      <c r="N426" s="30"/>
    </row>
    <row r="427" spans="1:14" x14ac:dyDescent="0.35">
      <c r="A427" s="27"/>
      <c r="B427" s="32"/>
      <c r="C427" s="24"/>
      <c r="D427" s="29"/>
      <c r="E427" s="29"/>
      <c r="F427" s="30"/>
      <c r="G427" s="30"/>
      <c r="H427" s="31"/>
      <c r="I427" s="32"/>
      <c r="J427" s="24"/>
      <c r="K427" s="29"/>
      <c r="L427" s="29"/>
      <c r="M427" s="30"/>
      <c r="N427" s="30"/>
    </row>
    <row r="428" spans="1:14" x14ac:dyDescent="0.35">
      <c r="A428" s="27"/>
      <c r="B428" s="32"/>
      <c r="C428" s="24"/>
      <c r="D428" s="29"/>
      <c r="E428" s="29"/>
      <c r="F428" s="30"/>
      <c r="G428" s="30"/>
      <c r="H428" s="31"/>
      <c r="I428" s="32"/>
      <c r="J428" s="24"/>
      <c r="K428" s="29"/>
      <c r="L428" s="29"/>
      <c r="M428" s="30"/>
      <c r="N428" s="30"/>
    </row>
    <row r="429" spans="1:14" x14ac:dyDescent="0.35">
      <c r="A429" s="27"/>
      <c r="B429" s="32"/>
      <c r="C429" s="24"/>
      <c r="D429" s="29"/>
      <c r="E429" s="29"/>
      <c r="F429" s="30"/>
      <c r="G429" s="30"/>
      <c r="H429" s="31"/>
      <c r="I429" s="32"/>
      <c r="J429" s="24"/>
      <c r="K429" s="29"/>
      <c r="L429" s="29"/>
      <c r="M429" s="30"/>
      <c r="N429" s="30"/>
    </row>
    <row r="430" spans="1:14" x14ac:dyDescent="0.35">
      <c r="A430" s="27"/>
      <c r="B430" s="32"/>
      <c r="C430" s="24"/>
      <c r="D430" s="29"/>
      <c r="E430" s="29"/>
      <c r="F430" s="30"/>
      <c r="G430" s="30"/>
      <c r="H430" s="31"/>
      <c r="I430" s="32"/>
      <c r="J430" s="24"/>
      <c r="K430" s="29"/>
      <c r="L430" s="29"/>
      <c r="M430" s="30"/>
      <c r="N430" s="30"/>
    </row>
    <row r="431" spans="1:14" x14ac:dyDescent="0.35">
      <c r="A431" s="27"/>
      <c r="B431" s="32"/>
      <c r="C431" s="24"/>
      <c r="D431" s="29"/>
      <c r="E431" s="29"/>
      <c r="F431" s="30"/>
      <c r="G431" s="30"/>
      <c r="H431" s="31"/>
      <c r="I431" s="32"/>
      <c r="J431" s="24"/>
      <c r="K431" s="29"/>
      <c r="L431" s="29"/>
      <c r="M431" s="30"/>
      <c r="N431" s="30"/>
    </row>
    <row r="432" spans="1:14" x14ac:dyDescent="0.35">
      <c r="A432" s="27"/>
      <c r="B432" s="32"/>
      <c r="C432" s="24"/>
      <c r="D432" s="29"/>
      <c r="E432" s="29"/>
      <c r="F432" s="30"/>
      <c r="G432" s="30"/>
      <c r="H432" s="31"/>
      <c r="I432" s="32"/>
      <c r="J432" s="24"/>
      <c r="K432" s="29"/>
      <c r="L432" s="29"/>
      <c r="M432" s="30"/>
      <c r="N432" s="30"/>
    </row>
    <row r="433" spans="1:14" x14ac:dyDescent="0.35">
      <c r="A433" s="27"/>
      <c r="B433" s="32"/>
      <c r="C433" s="24"/>
      <c r="D433" s="29"/>
      <c r="E433" s="29"/>
      <c r="F433" s="30"/>
      <c r="G433" s="30"/>
      <c r="H433" s="31"/>
      <c r="I433" s="32"/>
      <c r="J433" s="24"/>
      <c r="K433" s="29"/>
      <c r="L433" s="29"/>
      <c r="M433" s="30"/>
      <c r="N433" s="30"/>
    </row>
    <row r="434" spans="1:14" x14ac:dyDescent="0.35">
      <c r="A434" s="27"/>
      <c r="B434" s="32"/>
      <c r="C434" s="24"/>
      <c r="D434" s="29"/>
      <c r="E434" s="29"/>
      <c r="F434" s="30"/>
      <c r="G434" s="30"/>
      <c r="H434" s="31"/>
      <c r="I434" s="32"/>
      <c r="J434" s="24"/>
      <c r="K434" s="29"/>
      <c r="L434" s="29"/>
      <c r="M434" s="30"/>
      <c r="N434" s="30"/>
    </row>
    <row r="435" spans="1:14" x14ac:dyDescent="0.35">
      <c r="A435" s="27"/>
      <c r="B435" s="32"/>
      <c r="C435" s="24"/>
      <c r="D435" s="29"/>
      <c r="E435" s="29"/>
      <c r="F435" s="30"/>
      <c r="G435" s="30"/>
      <c r="H435" s="31"/>
      <c r="I435" s="32"/>
      <c r="J435" s="24"/>
      <c r="K435" s="29"/>
      <c r="L435" s="29"/>
      <c r="M435" s="30"/>
      <c r="N435" s="30"/>
    </row>
    <row r="436" spans="1:14" x14ac:dyDescent="0.35">
      <c r="A436" s="27"/>
      <c r="B436" s="32"/>
      <c r="C436" s="24"/>
      <c r="D436" s="29"/>
      <c r="E436" s="29"/>
      <c r="F436" s="30"/>
      <c r="G436" s="30"/>
      <c r="H436" s="31"/>
      <c r="I436" s="32"/>
      <c r="J436" s="24"/>
      <c r="K436" s="29"/>
      <c r="L436" s="29"/>
      <c r="M436" s="30"/>
      <c r="N436" s="30"/>
    </row>
    <row r="437" spans="1:14" x14ac:dyDescent="0.35">
      <c r="A437" s="27"/>
      <c r="B437" s="32"/>
      <c r="C437" s="24"/>
      <c r="D437" s="29"/>
      <c r="E437" s="29"/>
      <c r="F437" s="30"/>
      <c r="G437" s="30"/>
      <c r="H437" s="31"/>
      <c r="I437" s="32"/>
      <c r="J437" s="24"/>
      <c r="K437" s="29"/>
      <c r="L437" s="29"/>
      <c r="M437" s="30"/>
      <c r="N437" s="30"/>
    </row>
    <row r="438" spans="1:14" x14ac:dyDescent="0.35">
      <c r="A438" s="27"/>
      <c r="B438" s="32"/>
      <c r="C438" s="24"/>
      <c r="D438" s="29"/>
      <c r="E438" s="29"/>
      <c r="F438" s="30"/>
      <c r="G438" s="30"/>
      <c r="H438" s="31"/>
      <c r="I438" s="32"/>
      <c r="J438" s="24"/>
      <c r="K438" s="29"/>
      <c r="L438" s="29"/>
      <c r="M438" s="30"/>
      <c r="N438" s="30"/>
    </row>
    <row r="439" spans="1:14" x14ac:dyDescent="0.35">
      <c r="A439" s="27"/>
      <c r="B439" s="32"/>
      <c r="C439" s="24"/>
      <c r="D439" s="29"/>
      <c r="E439" s="29"/>
      <c r="F439" s="30"/>
      <c r="G439" s="30"/>
      <c r="H439" s="31"/>
      <c r="I439" s="32"/>
      <c r="J439" s="24"/>
      <c r="K439" s="29"/>
      <c r="L439" s="29"/>
      <c r="M439" s="30"/>
      <c r="N439" s="30"/>
    </row>
    <row r="440" spans="1:14" x14ac:dyDescent="0.35">
      <c r="A440" s="27"/>
      <c r="B440" s="32"/>
      <c r="C440" s="24"/>
      <c r="D440" s="29"/>
      <c r="E440" s="29"/>
      <c r="F440" s="30"/>
      <c r="G440" s="30"/>
      <c r="H440" s="31"/>
      <c r="I440" s="32"/>
      <c r="J440" s="24"/>
      <c r="K440" s="29"/>
      <c r="L440" s="29"/>
      <c r="M440" s="30"/>
      <c r="N440" s="30"/>
    </row>
    <row r="441" spans="1:14" x14ac:dyDescent="0.35">
      <c r="A441" s="27"/>
      <c r="B441" s="32"/>
      <c r="C441" s="24"/>
      <c r="D441" s="29"/>
      <c r="E441" s="29"/>
      <c r="F441" s="30"/>
      <c r="G441" s="30"/>
      <c r="H441" s="31"/>
      <c r="I441" s="32"/>
      <c r="J441" s="24"/>
      <c r="K441" s="29"/>
      <c r="L441" s="29"/>
      <c r="M441" s="30"/>
      <c r="N441" s="30"/>
    </row>
    <row r="442" spans="1:14" x14ac:dyDescent="0.35">
      <c r="A442" s="27"/>
      <c r="B442" s="32"/>
      <c r="C442" s="24"/>
      <c r="D442" s="29"/>
      <c r="E442" s="29"/>
      <c r="F442" s="30"/>
      <c r="G442" s="30"/>
      <c r="H442" s="31"/>
      <c r="I442" s="32"/>
      <c r="J442" s="24"/>
      <c r="K442" s="29"/>
      <c r="L442" s="29"/>
      <c r="M442" s="30"/>
      <c r="N442" s="30"/>
    </row>
    <row r="443" spans="1:14" x14ac:dyDescent="0.35">
      <c r="A443" s="27"/>
      <c r="B443" s="32"/>
      <c r="C443" s="24"/>
      <c r="D443" s="29"/>
      <c r="E443" s="29"/>
      <c r="F443" s="30"/>
      <c r="G443" s="30"/>
      <c r="H443" s="31"/>
      <c r="I443" s="32"/>
      <c r="J443" s="24"/>
      <c r="K443" s="29"/>
      <c r="L443" s="29"/>
      <c r="M443" s="30"/>
      <c r="N443" s="30"/>
    </row>
    <row r="444" spans="1:14" x14ac:dyDescent="0.35">
      <c r="A444" s="27"/>
      <c r="B444" s="32"/>
      <c r="C444" s="24"/>
      <c r="D444" s="29"/>
      <c r="E444" s="29"/>
      <c r="F444" s="30"/>
      <c r="G444" s="30"/>
      <c r="H444" s="31"/>
      <c r="I444" s="32"/>
      <c r="J444" s="24"/>
      <c r="K444" s="29"/>
      <c r="L444" s="29"/>
      <c r="M444" s="30"/>
      <c r="N444" s="30"/>
    </row>
    <row r="445" spans="1:14" x14ac:dyDescent="0.35">
      <c r="A445" s="27"/>
      <c r="B445" s="32"/>
      <c r="C445" s="24"/>
      <c r="D445" s="29"/>
      <c r="E445" s="29"/>
      <c r="F445" s="30"/>
      <c r="G445" s="30"/>
      <c r="H445" s="31"/>
      <c r="I445" s="32"/>
      <c r="J445" s="24"/>
      <c r="K445" s="29"/>
      <c r="L445" s="29"/>
      <c r="M445" s="30"/>
      <c r="N445" s="30"/>
    </row>
    <row r="446" spans="1:14" x14ac:dyDescent="0.35">
      <c r="A446" s="27"/>
      <c r="B446" s="32"/>
      <c r="C446" s="24"/>
      <c r="D446" s="29"/>
      <c r="E446" s="29"/>
      <c r="F446" s="30"/>
      <c r="G446" s="30"/>
      <c r="H446" s="31"/>
      <c r="I446" s="32"/>
      <c r="J446" s="24"/>
      <c r="K446" s="29"/>
      <c r="L446" s="29"/>
      <c r="M446" s="30"/>
      <c r="N446" s="30"/>
    </row>
    <row r="447" spans="1:14" x14ac:dyDescent="0.35">
      <c r="A447" s="27"/>
      <c r="B447" s="32"/>
      <c r="C447" s="24"/>
      <c r="D447" s="29"/>
      <c r="E447" s="29"/>
      <c r="F447" s="30"/>
      <c r="G447" s="30"/>
      <c r="H447" s="31"/>
      <c r="I447" s="32"/>
      <c r="J447" s="24"/>
      <c r="K447" s="29"/>
      <c r="L447" s="29"/>
      <c r="M447" s="30"/>
      <c r="N447" s="30"/>
    </row>
    <row r="448" spans="1:14" x14ac:dyDescent="0.35">
      <c r="A448" s="27"/>
      <c r="B448" s="32"/>
      <c r="C448" s="24"/>
      <c r="D448" s="29"/>
      <c r="E448" s="29"/>
      <c r="F448" s="30"/>
      <c r="G448" s="30"/>
      <c r="H448" s="31"/>
      <c r="I448" s="32"/>
      <c r="J448" s="24"/>
      <c r="K448" s="29"/>
      <c r="L448" s="29"/>
      <c r="M448" s="30"/>
      <c r="N448" s="30"/>
    </row>
    <row r="449" spans="1:14" x14ac:dyDescent="0.35">
      <c r="A449" s="27"/>
      <c r="B449" s="32"/>
      <c r="C449" s="24"/>
      <c r="D449" s="29"/>
      <c r="E449" s="29"/>
      <c r="F449" s="30"/>
      <c r="G449" s="30"/>
      <c r="H449" s="31"/>
      <c r="I449" s="32"/>
      <c r="J449" s="24"/>
      <c r="K449" s="29"/>
      <c r="L449" s="29"/>
      <c r="M449" s="30"/>
      <c r="N449" s="30"/>
    </row>
    <row r="450" spans="1:14" x14ac:dyDescent="0.35">
      <c r="A450" s="27"/>
      <c r="B450" s="32"/>
      <c r="C450" s="24"/>
      <c r="D450" s="29"/>
      <c r="E450" s="29"/>
      <c r="F450" s="30"/>
      <c r="G450" s="30"/>
      <c r="H450" s="31"/>
      <c r="I450" s="32"/>
      <c r="J450" s="24"/>
      <c r="K450" s="29"/>
      <c r="L450" s="29"/>
      <c r="M450" s="30"/>
      <c r="N450" s="30"/>
    </row>
    <row r="451" spans="1:14" x14ac:dyDescent="0.35">
      <c r="A451" s="27"/>
      <c r="B451" s="32"/>
      <c r="C451" s="24"/>
      <c r="D451" s="29"/>
      <c r="E451" s="29"/>
      <c r="F451" s="30"/>
      <c r="G451" s="30"/>
      <c r="H451" s="31"/>
      <c r="I451" s="32"/>
      <c r="J451" s="24"/>
      <c r="K451" s="29"/>
      <c r="L451" s="29"/>
      <c r="M451" s="30"/>
      <c r="N451" s="30"/>
    </row>
    <row r="452" spans="1:14" x14ac:dyDescent="0.35">
      <c r="A452" s="27"/>
      <c r="B452" s="32"/>
      <c r="C452" s="24"/>
      <c r="D452" s="29"/>
      <c r="E452" s="29"/>
      <c r="F452" s="30"/>
      <c r="G452" s="30"/>
      <c r="H452" s="31"/>
      <c r="I452" s="32"/>
      <c r="J452" s="24"/>
      <c r="K452" s="29"/>
      <c r="L452" s="29"/>
      <c r="M452" s="30"/>
      <c r="N452" s="30"/>
    </row>
    <row r="453" spans="1:14" x14ac:dyDescent="0.35">
      <c r="A453" s="27"/>
      <c r="B453" s="32"/>
      <c r="C453" s="24"/>
      <c r="D453" s="29"/>
      <c r="E453" s="29"/>
      <c r="F453" s="30"/>
      <c r="G453" s="30"/>
      <c r="H453" s="31"/>
      <c r="I453" s="32"/>
      <c r="J453" s="24"/>
      <c r="K453" s="29"/>
      <c r="L453" s="29"/>
      <c r="M453" s="30"/>
      <c r="N453" s="30"/>
    </row>
    <row r="454" spans="1:14" x14ac:dyDescent="0.35">
      <c r="A454" s="27"/>
      <c r="B454" s="32"/>
      <c r="C454" s="24"/>
      <c r="D454" s="29"/>
      <c r="E454" s="29"/>
      <c r="F454" s="30"/>
      <c r="G454" s="30"/>
      <c r="H454" s="31"/>
      <c r="I454" s="32"/>
      <c r="J454" s="24"/>
      <c r="K454" s="29"/>
      <c r="L454" s="29"/>
      <c r="M454" s="30"/>
      <c r="N454" s="30"/>
    </row>
    <row r="455" spans="1:14" x14ac:dyDescent="0.35">
      <c r="A455" s="27"/>
      <c r="B455" s="32"/>
      <c r="C455" s="24"/>
      <c r="D455" s="29"/>
      <c r="E455" s="29"/>
      <c r="F455" s="30"/>
      <c r="G455" s="30"/>
      <c r="H455" s="31"/>
      <c r="I455" s="32"/>
      <c r="J455" s="24"/>
      <c r="K455" s="29"/>
      <c r="L455" s="29"/>
      <c r="M455" s="30"/>
      <c r="N455" s="30"/>
    </row>
    <row r="456" spans="1:14" x14ac:dyDescent="0.35">
      <c r="A456" s="27"/>
      <c r="B456" s="32"/>
      <c r="C456" s="24"/>
      <c r="D456" s="29"/>
      <c r="E456" s="29"/>
      <c r="F456" s="30"/>
      <c r="G456" s="30"/>
      <c r="H456" s="31"/>
      <c r="I456" s="32"/>
      <c r="J456" s="24"/>
      <c r="K456" s="29"/>
      <c r="L456" s="29"/>
      <c r="M456" s="30"/>
      <c r="N456" s="30"/>
    </row>
    <row r="457" spans="1:14" x14ac:dyDescent="0.35">
      <c r="A457" s="27"/>
      <c r="B457" s="32"/>
      <c r="C457" s="24"/>
      <c r="D457" s="29"/>
      <c r="E457" s="29"/>
      <c r="F457" s="30"/>
      <c r="G457" s="30"/>
      <c r="H457" s="31"/>
      <c r="I457" s="32"/>
      <c r="J457" s="24"/>
      <c r="K457" s="29"/>
      <c r="L457" s="29"/>
      <c r="M457" s="30"/>
      <c r="N457" s="30"/>
    </row>
    <row r="458" spans="1:14" x14ac:dyDescent="0.35">
      <c r="A458" s="27"/>
      <c r="B458" s="32"/>
      <c r="C458" s="24"/>
      <c r="D458" s="29"/>
      <c r="E458" s="29"/>
      <c r="F458" s="30"/>
      <c r="G458" s="30"/>
      <c r="H458" s="31"/>
      <c r="I458" s="32"/>
      <c r="J458" s="24"/>
      <c r="K458" s="29"/>
      <c r="L458" s="29"/>
      <c r="M458" s="30"/>
      <c r="N458" s="30"/>
    </row>
    <row r="459" spans="1:14" x14ac:dyDescent="0.35">
      <c r="A459" s="27"/>
      <c r="B459" s="32"/>
      <c r="C459" s="24"/>
      <c r="D459" s="29"/>
      <c r="E459" s="29"/>
      <c r="F459" s="30"/>
      <c r="G459" s="30"/>
      <c r="H459" s="31"/>
      <c r="I459" s="32"/>
      <c r="J459" s="24"/>
      <c r="K459" s="29"/>
      <c r="L459" s="29"/>
      <c r="M459" s="30"/>
      <c r="N459" s="30"/>
    </row>
    <row r="460" spans="1:14" x14ac:dyDescent="0.35">
      <c r="A460" s="27"/>
      <c r="B460" s="32"/>
      <c r="C460" s="24"/>
      <c r="D460" s="29"/>
      <c r="E460" s="29"/>
      <c r="F460" s="30"/>
      <c r="G460" s="30"/>
      <c r="H460" s="31"/>
      <c r="I460" s="32"/>
      <c r="J460" s="24"/>
      <c r="K460" s="29"/>
      <c r="L460" s="29"/>
      <c r="M460" s="30"/>
      <c r="N460" s="30"/>
    </row>
    <row r="461" spans="1:14" x14ac:dyDescent="0.35">
      <c r="A461" s="27"/>
      <c r="B461" s="32"/>
      <c r="C461" s="24"/>
      <c r="D461" s="29"/>
      <c r="E461" s="29"/>
      <c r="F461" s="30"/>
      <c r="G461" s="30"/>
      <c r="H461" s="31"/>
      <c r="I461" s="32"/>
      <c r="J461" s="24"/>
      <c r="K461" s="29"/>
      <c r="L461" s="29"/>
      <c r="M461" s="30"/>
      <c r="N461" s="30"/>
    </row>
    <row r="462" spans="1:14" x14ac:dyDescent="0.35">
      <c r="A462" s="27"/>
      <c r="B462" s="32"/>
      <c r="C462" s="24"/>
      <c r="D462" s="29"/>
      <c r="E462" s="29"/>
      <c r="F462" s="30"/>
      <c r="G462" s="30"/>
      <c r="H462" s="31"/>
      <c r="I462" s="32"/>
      <c r="J462" s="24"/>
      <c r="K462" s="29"/>
      <c r="L462" s="29"/>
      <c r="M462" s="30"/>
      <c r="N462" s="30"/>
    </row>
    <row r="463" spans="1:14" x14ac:dyDescent="0.35">
      <c r="A463" s="27"/>
      <c r="B463" s="32"/>
      <c r="C463" s="24"/>
      <c r="D463" s="29"/>
      <c r="E463" s="29"/>
      <c r="F463" s="30"/>
      <c r="G463" s="30"/>
      <c r="H463" s="31"/>
      <c r="I463" s="32"/>
      <c r="J463" s="24"/>
      <c r="K463" s="29"/>
      <c r="L463" s="29"/>
      <c r="M463" s="30"/>
      <c r="N463" s="30"/>
    </row>
    <row r="464" spans="1:14" x14ac:dyDescent="0.35">
      <c r="A464" s="27"/>
      <c r="B464" s="32"/>
      <c r="C464" s="24"/>
      <c r="D464" s="29"/>
      <c r="E464" s="29"/>
      <c r="F464" s="30"/>
      <c r="G464" s="30"/>
      <c r="H464" s="31"/>
      <c r="I464" s="32"/>
      <c r="J464" s="24"/>
      <c r="K464" s="29"/>
      <c r="L464" s="29"/>
      <c r="M464" s="30"/>
      <c r="N464" s="30"/>
    </row>
    <row r="465" spans="1:14" x14ac:dyDescent="0.35">
      <c r="A465" s="27"/>
      <c r="B465" s="32"/>
      <c r="C465" s="24"/>
      <c r="D465" s="29"/>
      <c r="E465" s="29"/>
      <c r="F465" s="30"/>
      <c r="G465" s="30"/>
      <c r="H465" s="31"/>
      <c r="I465" s="32"/>
      <c r="J465" s="24"/>
      <c r="K465" s="29"/>
      <c r="L465" s="29"/>
      <c r="M465" s="30"/>
      <c r="N465" s="30"/>
    </row>
    <row r="466" spans="1:14" x14ac:dyDescent="0.35">
      <c r="A466" s="27"/>
      <c r="B466" s="32"/>
      <c r="C466" s="24"/>
      <c r="D466" s="29"/>
      <c r="E466" s="29"/>
      <c r="F466" s="30"/>
      <c r="G466" s="30"/>
      <c r="H466" s="31"/>
      <c r="I466" s="32"/>
      <c r="J466" s="24"/>
      <c r="K466" s="29"/>
      <c r="L466" s="29"/>
      <c r="M466" s="30"/>
      <c r="N466" s="30"/>
    </row>
    <row r="467" spans="1:14" x14ac:dyDescent="0.35">
      <c r="A467" s="27"/>
      <c r="B467" s="32"/>
      <c r="C467" s="24"/>
      <c r="D467" s="29"/>
      <c r="E467" s="29"/>
      <c r="F467" s="30"/>
      <c r="G467" s="30"/>
      <c r="H467" s="31"/>
      <c r="I467" s="32"/>
      <c r="J467" s="24"/>
      <c r="K467" s="29"/>
      <c r="L467" s="29"/>
      <c r="M467" s="30"/>
      <c r="N467" s="30"/>
    </row>
    <row r="468" spans="1:14" x14ac:dyDescent="0.35">
      <c r="A468" s="27"/>
      <c r="B468" s="32"/>
      <c r="C468" s="24"/>
      <c r="D468" s="29"/>
      <c r="E468" s="29"/>
      <c r="F468" s="30"/>
      <c r="G468" s="30"/>
      <c r="H468" s="31"/>
      <c r="I468" s="32"/>
      <c r="J468" s="24"/>
      <c r="K468" s="29"/>
      <c r="L468" s="29"/>
      <c r="M468" s="30"/>
      <c r="N468" s="30"/>
    </row>
    <row r="469" spans="1:14" x14ac:dyDescent="0.35">
      <c r="A469" s="27"/>
      <c r="B469" s="32"/>
      <c r="C469" s="24"/>
      <c r="D469" s="29"/>
      <c r="E469" s="29"/>
      <c r="F469" s="30"/>
      <c r="G469" s="30"/>
      <c r="H469" s="31"/>
      <c r="I469" s="32"/>
      <c r="J469" s="24"/>
      <c r="K469" s="29"/>
      <c r="L469" s="29"/>
      <c r="M469" s="30"/>
      <c r="N469" s="30"/>
    </row>
    <row r="470" spans="1:14" x14ac:dyDescent="0.35">
      <c r="A470" s="27"/>
      <c r="B470" s="32"/>
      <c r="C470" s="24"/>
      <c r="D470" s="29"/>
      <c r="E470" s="29"/>
      <c r="F470" s="30"/>
      <c r="G470" s="30"/>
      <c r="H470" s="31"/>
      <c r="I470" s="32"/>
      <c r="J470" s="24"/>
      <c r="K470" s="29"/>
      <c r="L470" s="29"/>
      <c r="M470" s="30"/>
      <c r="N470" s="30"/>
    </row>
    <row r="471" spans="1:14" x14ac:dyDescent="0.35">
      <c r="A471" s="27"/>
      <c r="B471" s="32"/>
      <c r="C471" s="24"/>
      <c r="D471" s="29"/>
      <c r="E471" s="29"/>
      <c r="F471" s="30"/>
      <c r="G471" s="30"/>
      <c r="H471" s="31"/>
      <c r="I471" s="32"/>
      <c r="J471" s="24"/>
      <c r="K471" s="29"/>
      <c r="L471" s="29"/>
      <c r="M471" s="30"/>
      <c r="N471" s="30"/>
    </row>
    <row r="472" spans="1:14" x14ac:dyDescent="0.35">
      <c r="A472" s="27"/>
      <c r="B472" s="32"/>
      <c r="C472" s="24"/>
      <c r="D472" s="29"/>
      <c r="E472" s="29"/>
      <c r="F472" s="30"/>
      <c r="G472" s="30"/>
      <c r="H472" s="31"/>
      <c r="I472" s="32"/>
      <c r="J472" s="24"/>
      <c r="K472" s="29"/>
      <c r="L472" s="29"/>
      <c r="M472" s="30"/>
      <c r="N472" s="30"/>
    </row>
    <row r="473" spans="1:14" x14ac:dyDescent="0.35">
      <c r="A473" s="27"/>
      <c r="B473" s="32"/>
      <c r="C473" s="24"/>
      <c r="D473" s="29"/>
      <c r="E473" s="29"/>
      <c r="F473" s="30"/>
      <c r="G473" s="30"/>
      <c r="H473" s="31"/>
      <c r="I473" s="32"/>
      <c r="J473" s="24"/>
      <c r="K473" s="29"/>
      <c r="L473" s="29"/>
      <c r="M473" s="30"/>
      <c r="N473" s="30"/>
    </row>
    <row r="474" spans="1:14" x14ac:dyDescent="0.35">
      <c r="A474" s="27"/>
      <c r="B474" s="32"/>
      <c r="C474" s="24"/>
      <c r="D474" s="29"/>
      <c r="E474" s="29"/>
      <c r="F474" s="30"/>
      <c r="G474" s="30"/>
      <c r="H474" s="31"/>
      <c r="I474" s="32"/>
      <c r="J474" s="24"/>
      <c r="K474" s="29"/>
      <c r="L474" s="29"/>
      <c r="M474" s="30"/>
      <c r="N474" s="30"/>
    </row>
    <row r="475" spans="1:14" x14ac:dyDescent="0.35">
      <c r="A475" s="27"/>
      <c r="B475" s="32"/>
      <c r="C475" s="24"/>
      <c r="D475" s="29"/>
      <c r="E475" s="29"/>
      <c r="F475" s="30"/>
      <c r="G475" s="30"/>
      <c r="H475" s="31"/>
      <c r="I475" s="32"/>
      <c r="J475" s="24"/>
      <c r="K475" s="29"/>
      <c r="L475" s="29"/>
      <c r="M475" s="30"/>
      <c r="N475" s="30"/>
    </row>
    <row r="476" spans="1:14" x14ac:dyDescent="0.35">
      <c r="A476" s="27"/>
      <c r="B476" s="32"/>
      <c r="C476" s="24"/>
      <c r="D476" s="29"/>
      <c r="E476" s="29"/>
      <c r="F476" s="30"/>
      <c r="G476" s="30"/>
      <c r="H476" s="31"/>
      <c r="I476" s="32"/>
      <c r="J476" s="24"/>
      <c r="K476" s="29"/>
      <c r="L476" s="29"/>
      <c r="M476" s="30"/>
      <c r="N476" s="30"/>
    </row>
    <row r="477" spans="1:14" x14ac:dyDescent="0.35">
      <c r="A477" s="27"/>
      <c r="B477" s="32"/>
      <c r="C477" s="24"/>
      <c r="D477" s="29"/>
      <c r="E477" s="29"/>
      <c r="F477" s="30"/>
      <c r="G477" s="30"/>
      <c r="H477" s="31"/>
      <c r="I477" s="32"/>
      <c r="J477" s="24"/>
      <c r="K477" s="29"/>
      <c r="L477" s="29"/>
      <c r="M477" s="30"/>
      <c r="N477" s="30"/>
    </row>
    <row r="478" spans="1:14" x14ac:dyDescent="0.35">
      <c r="A478" s="27"/>
      <c r="B478" s="32"/>
      <c r="C478" s="24"/>
      <c r="D478" s="29"/>
      <c r="E478" s="29"/>
      <c r="F478" s="30"/>
      <c r="G478" s="30"/>
      <c r="H478" s="31"/>
      <c r="I478" s="32"/>
      <c r="J478" s="24"/>
      <c r="K478" s="29"/>
      <c r="L478" s="29"/>
      <c r="M478" s="30"/>
      <c r="N478" s="30"/>
    </row>
    <row r="479" spans="1:14" x14ac:dyDescent="0.35">
      <c r="A479" s="27"/>
      <c r="B479" s="32"/>
      <c r="C479" s="24"/>
      <c r="D479" s="29"/>
      <c r="E479" s="29"/>
      <c r="F479" s="30"/>
      <c r="G479" s="30"/>
      <c r="H479" s="31"/>
      <c r="I479" s="32"/>
      <c r="J479" s="24"/>
      <c r="K479" s="29"/>
      <c r="L479" s="29"/>
      <c r="M479" s="30"/>
      <c r="N479" s="30"/>
    </row>
    <row r="480" spans="1:14" x14ac:dyDescent="0.35">
      <c r="A480" s="27"/>
      <c r="B480" s="32"/>
      <c r="C480" s="24"/>
      <c r="D480" s="29"/>
      <c r="E480" s="29"/>
      <c r="F480" s="30"/>
      <c r="G480" s="30"/>
      <c r="H480" s="31"/>
      <c r="I480" s="32"/>
      <c r="J480" s="24"/>
      <c r="K480" s="29"/>
      <c r="L480" s="29"/>
      <c r="M480" s="30"/>
      <c r="N480" s="30"/>
    </row>
    <row r="481" spans="1:14" x14ac:dyDescent="0.35">
      <c r="A481" s="27"/>
      <c r="B481" s="32"/>
      <c r="C481" s="24"/>
      <c r="D481" s="29"/>
      <c r="E481" s="29"/>
      <c r="F481" s="30"/>
      <c r="G481" s="30"/>
      <c r="H481" s="31"/>
      <c r="I481" s="32"/>
      <c r="J481" s="24"/>
      <c r="K481" s="29"/>
      <c r="L481" s="29"/>
      <c r="M481" s="30"/>
      <c r="N481" s="30"/>
    </row>
    <row r="482" spans="1:14" x14ac:dyDescent="0.35">
      <c r="A482" s="27"/>
      <c r="B482" s="32"/>
      <c r="C482" s="24"/>
      <c r="D482" s="29"/>
      <c r="E482" s="29"/>
      <c r="F482" s="30"/>
      <c r="G482" s="30"/>
      <c r="H482" s="31"/>
      <c r="I482" s="32"/>
      <c r="J482" s="24"/>
      <c r="K482" s="29"/>
      <c r="L482" s="29"/>
      <c r="M482" s="30"/>
      <c r="N482" s="30"/>
    </row>
    <row r="483" spans="1:14" x14ac:dyDescent="0.35">
      <c r="A483" s="27"/>
      <c r="B483" s="32"/>
      <c r="C483" s="24"/>
      <c r="D483" s="29"/>
      <c r="E483" s="29"/>
      <c r="F483" s="30"/>
      <c r="G483" s="30"/>
      <c r="H483" s="31"/>
      <c r="I483" s="32"/>
      <c r="J483" s="24"/>
      <c r="K483" s="29"/>
      <c r="L483" s="29"/>
      <c r="M483" s="30"/>
      <c r="N483" s="30"/>
    </row>
    <row r="484" spans="1:14" x14ac:dyDescent="0.35">
      <c r="A484" s="27"/>
      <c r="B484" s="32"/>
      <c r="C484" s="24"/>
      <c r="D484" s="29"/>
      <c r="E484" s="29"/>
      <c r="F484" s="30"/>
      <c r="G484" s="30"/>
      <c r="H484" s="31"/>
      <c r="I484" s="32"/>
      <c r="J484" s="24"/>
      <c r="K484" s="29"/>
      <c r="L484" s="29"/>
      <c r="M484" s="30"/>
      <c r="N484" s="30"/>
    </row>
    <row r="485" spans="1:14" x14ac:dyDescent="0.35">
      <c r="A485" s="27"/>
      <c r="B485" s="32"/>
      <c r="C485" s="24"/>
      <c r="D485" s="29"/>
      <c r="E485" s="29"/>
      <c r="F485" s="30"/>
      <c r="G485" s="30"/>
      <c r="H485" s="31"/>
      <c r="I485" s="32"/>
      <c r="J485" s="24"/>
      <c r="K485" s="29"/>
      <c r="L485" s="29"/>
      <c r="M485" s="30"/>
      <c r="N485" s="30"/>
    </row>
    <row r="486" spans="1:14" x14ac:dyDescent="0.35">
      <c r="A486" s="27"/>
      <c r="B486" s="32"/>
      <c r="C486" s="24"/>
      <c r="D486" s="29"/>
      <c r="E486" s="29"/>
      <c r="F486" s="30"/>
      <c r="G486" s="30"/>
      <c r="H486" s="31"/>
      <c r="I486" s="32"/>
      <c r="J486" s="24"/>
      <c r="K486" s="29"/>
      <c r="L486" s="29"/>
      <c r="M486" s="30"/>
      <c r="N486" s="30"/>
    </row>
    <row r="487" spans="1:14" x14ac:dyDescent="0.35">
      <c r="A487" s="27"/>
      <c r="B487" s="32"/>
      <c r="C487" s="24"/>
      <c r="D487" s="29"/>
      <c r="E487" s="29"/>
      <c r="F487" s="30"/>
      <c r="G487" s="30"/>
      <c r="H487" s="31"/>
      <c r="I487" s="32"/>
      <c r="J487" s="24"/>
      <c r="K487" s="29"/>
      <c r="L487" s="29"/>
      <c r="M487" s="30"/>
      <c r="N487" s="30"/>
    </row>
    <row r="488" spans="1:14" x14ac:dyDescent="0.35">
      <c r="A488" s="27"/>
      <c r="B488" s="32"/>
      <c r="C488" s="24"/>
      <c r="D488" s="29"/>
      <c r="E488" s="29"/>
      <c r="F488" s="30"/>
      <c r="G488" s="30"/>
      <c r="H488" s="31"/>
      <c r="I488" s="32"/>
      <c r="J488" s="24"/>
      <c r="K488" s="29"/>
      <c r="L488" s="29"/>
      <c r="M488" s="30"/>
      <c r="N488" s="30"/>
    </row>
    <row r="489" spans="1:14" x14ac:dyDescent="0.35">
      <c r="A489" s="27"/>
      <c r="B489" s="32"/>
      <c r="C489" s="24"/>
      <c r="D489" s="29"/>
      <c r="E489" s="29"/>
      <c r="F489" s="30"/>
      <c r="G489" s="30"/>
      <c r="H489" s="31"/>
      <c r="I489" s="32"/>
      <c r="J489" s="24"/>
      <c r="K489" s="29"/>
      <c r="L489" s="29"/>
      <c r="M489" s="30"/>
      <c r="N489" s="30"/>
    </row>
    <row r="490" spans="1:14" x14ac:dyDescent="0.35">
      <c r="A490" s="27"/>
      <c r="B490" s="32"/>
      <c r="C490" s="24"/>
      <c r="D490" s="29"/>
      <c r="E490" s="29"/>
      <c r="F490" s="30"/>
      <c r="G490" s="30"/>
      <c r="H490" s="31"/>
      <c r="I490" s="32"/>
      <c r="J490" s="24"/>
      <c r="K490" s="29"/>
      <c r="L490" s="29"/>
      <c r="M490" s="30"/>
      <c r="N490" s="30"/>
    </row>
    <row r="491" spans="1:14" x14ac:dyDescent="0.35">
      <c r="A491" s="27"/>
      <c r="B491" s="32"/>
      <c r="C491" s="24"/>
      <c r="D491" s="29"/>
      <c r="E491" s="29"/>
      <c r="F491" s="30"/>
      <c r="G491" s="30"/>
      <c r="H491" s="31"/>
      <c r="I491" s="32"/>
      <c r="J491" s="24"/>
      <c r="K491" s="29"/>
      <c r="L491" s="29"/>
      <c r="M491" s="30"/>
      <c r="N491" s="30"/>
    </row>
    <row r="492" spans="1:14" x14ac:dyDescent="0.35">
      <c r="A492" s="27"/>
      <c r="B492" s="32"/>
      <c r="C492" s="24"/>
      <c r="D492" s="29"/>
      <c r="E492" s="29"/>
      <c r="F492" s="30"/>
      <c r="G492" s="30"/>
      <c r="H492" s="31"/>
      <c r="I492" s="32"/>
      <c r="J492" s="24"/>
      <c r="K492" s="29"/>
      <c r="L492" s="29"/>
      <c r="M492" s="30"/>
      <c r="N492" s="30"/>
    </row>
    <row r="493" spans="1:14" x14ac:dyDescent="0.35">
      <c r="A493" s="27"/>
      <c r="B493" s="32"/>
      <c r="C493" s="24"/>
      <c r="D493" s="29"/>
      <c r="E493" s="29"/>
      <c r="F493" s="30"/>
      <c r="G493" s="30"/>
      <c r="H493" s="31"/>
      <c r="I493" s="32"/>
      <c r="J493" s="24"/>
      <c r="K493" s="29"/>
      <c r="L493" s="29"/>
      <c r="M493" s="30"/>
      <c r="N493" s="30"/>
    </row>
    <row r="494" spans="1:14" x14ac:dyDescent="0.35">
      <c r="A494" s="27"/>
      <c r="B494" s="32"/>
      <c r="C494" s="24"/>
      <c r="D494" s="29"/>
      <c r="E494" s="29"/>
      <c r="F494" s="30"/>
      <c r="G494" s="30"/>
      <c r="H494" s="31"/>
      <c r="I494" s="32"/>
      <c r="J494" s="24"/>
      <c r="K494" s="29"/>
      <c r="L494" s="29"/>
      <c r="M494" s="30"/>
      <c r="N494" s="30"/>
    </row>
    <row r="495" spans="1:14" x14ac:dyDescent="0.35">
      <c r="A495" s="27"/>
      <c r="B495" s="32"/>
      <c r="C495" s="24"/>
      <c r="D495" s="29"/>
      <c r="E495" s="29"/>
      <c r="F495" s="30"/>
      <c r="G495" s="30"/>
      <c r="H495" s="31"/>
      <c r="I495" s="32"/>
      <c r="J495" s="24"/>
      <c r="K495" s="29"/>
      <c r="L495" s="29"/>
      <c r="M495" s="30"/>
      <c r="N495" s="30"/>
    </row>
    <row r="496" spans="1:14" x14ac:dyDescent="0.35">
      <c r="A496" s="27"/>
      <c r="B496" s="32"/>
      <c r="C496" s="24"/>
      <c r="D496" s="29"/>
      <c r="E496" s="29"/>
      <c r="F496" s="30"/>
      <c r="G496" s="30"/>
      <c r="H496" s="31"/>
      <c r="I496" s="32"/>
      <c r="J496" s="24"/>
      <c r="K496" s="29"/>
      <c r="L496" s="29"/>
      <c r="M496" s="30"/>
      <c r="N496" s="30"/>
    </row>
    <row r="497" spans="1:14" x14ac:dyDescent="0.35">
      <c r="A497" s="27"/>
      <c r="B497" s="32"/>
      <c r="C497" s="24"/>
      <c r="D497" s="29"/>
      <c r="E497" s="29"/>
      <c r="F497" s="30"/>
      <c r="G497" s="30"/>
      <c r="H497" s="31"/>
      <c r="I497" s="32"/>
      <c r="J497" s="24"/>
      <c r="K497" s="29"/>
      <c r="L497" s="29"/>
      <c r="M497" s="30"/>
      <c r="N497" s="30"/>
    </row>
    <row r="498" spans="1:14" x14ac:dyDescent="0.35">
      <c r="A498" s="27"/>
      <c r="B498" s="32"/>
      <c r="C498" s="24"/>
      <c r="D498" s="29"/>
      <c r="E498" s="29"/>
      <c r="F498" s="30"/>
      <c r="G498" s="30"/>
      <c r="H498" s="31"/>
      <c r="I498" s="32"/>
      <c r="J498" s="24"/>
      <c r="K498" s="29"/>
      <c r="L498" s="29"/>
      <c r="M498" s="30"/>
      <c r="N498" s="30"/>
    </row>
    <row r="499" spans="1:14" x14ac:dyDescent="0.35">
      <c r="A499" s="27"/>
      <c r="B499" s="32"/>
      <c r="C499" s="24"/>
      <c r="D499" s="29"/>
      <c r="E499" s="29"/>
      <c r="F499" s="30"/>
      <c r="G499" s="30"/>
      <c r="H499" s="31"/>
      <c r="I499" s="32"/>
      <c r="J499" s="24"/>
      <c r="K499" s="29"/>
      <c r="L499" s="29"/>
      <c r="M499" s="30"/>
      <c r="N499" s="30"/>
    </row>
    <row r="500" spans="1:14" x14ac:dyDescent="0.35">
      <c r="A500" s="27"/>
      <c r="B500" s="32"/>
      <c r="C500" s="24"/>
      <c r="D500" s="29"/>
      <c r="E500" s="29"/>
      <c r="F500" s="30"/>
      <c r="G500" s="30"/>
      <c r="H500" s="31"/>
      <c r="I500" s="32"/>
      <c r="J500" s="24"/>
      <c r="K500" s="29"/>
      <c r="L500" s="29"/>
      <c r="M500" s="30"/>
      <c r="N500" s="30"/>
    </row>
    <row r="501" spans="1:14" x14ac:dyDescent="0.35">
      <c r="A501" s="27"/>
      <c r="B501" s="32"/>
      <c r="C501" s="24"/>
      <c r="D501" s="29"/>
      <c r="E501" s="29"/>
      <c r="F501" s="30"/>
      <c r="G501" s="30"/>
      <c r="H501" s="31"/>
      <c r="I501" s="32"/>
      <c r="J501" s="24"/>
      <c r="K501" s="29"/>
      <c r="L501" s="29"/>
      <c r="M501" s="30"/>
      <c r="N501" s="30"/>
    </row>
    <row r="502" spans="1:14" x14ac:dyDescent="0.35">
      <c r="A502" s="27"/>
      <c r="B502" s="32"/>
      <c r="C502" s="24"/>
      <c r="D502" s="29"/>
      <c r="E502" s="29"/>
      <c r="F502" s="30"/>
      <c r="G502" s="30"/>
      <c r="H502" s="31"/>
      <c r="I502" s="32"/>
      <c r="J502" s="24"/>
      <c r="K502" s="29"/>
      <c r="L502" s="29"/>
      <c r="M502" s="30"/>
      <c r="N502" s="30"/>
    </row>
    <row r="503" spans="1:14" x14ac:dyDescent="0.35">
      <c r="A503" s="27"/>
      <c r="B503" s="32"/>
      <c r="C503" s="24"/>
      <c r="D503" s="29"/>
      <c r="E503" s="29"/>
      <c r="F503" s="30"/>
      <c r="G503" s="30"/>
      <c r="H503" s="31"/>
      <c r="I503" s="32"/>
      <c r="J503" s="24"/>
      <c r="K503" s="29"/>
      <c r="L503" s="29"/>
      <c r="M503" s="30"/>
      <c r="N503" s="30"/>
    </row>
    <row r="504" spans="1:14" x14ac:dyDescent="0.35">
      <c r="A504" s="27"/>
      <c r="B504" s="32"/>
      <c r="C504" s="24"/>
      <c r="D504" s="29"/>
      <c r="E504" s="29"/>
      <c r="F504" s="30"/>
      <c r="G504" s="30"/>
      <c r="H504" s="31"/>
      <c r="I504" s="32"/>
      <c r="J504" s="24"/>
      <c r="K504" s="29"/>
      <c r="L504" s="29"/>
      <c r="M504" s="30"/>
      <c r="N504" s="30"/>
    </row>
    <row r="505" spans="1:14" x14ac:dyDescent="0.35">
      <c r="A505" s="27"/>
      <c r="B505" s="32"/>
      <c r="C505" s="24"/>
      <c r="D505" s="29"/>
      <c r="E505" s="29"/>
      <c r="F505" s="30"/>
      <c r="G505" s="30"/>
      <c r="H505" s="31"/>
      <c r="I505" s="32"/>
      <c r="J505" s="24"/>
      <c r="K505" s="29"/>
      <c r="L505" s="29"/>
      <c r="M505" s="30"/>
      <c r="N505" s="30"/>
    </row>
    <row r="506" spans="1:14" x14ac:dyDescent="0.35">
      <c r="A506" s="27"/>
      <c r="B506" s="32"/>
      <c r="C506" s="24"/>
      <c r="D506" s="29"/>
      <c r="E506" s="29"/>
      <c r="F506" s="30"/>
      <c r="G506" s="30"/>
      <c r="H506" s="31"/>
      <c r="I506" s="32"/>
      <c r="J506" s="24"/>
      <c r="K506" s="29"/>
      <c r="L506" s="29"/>
      <c r="M506" s="30"/>
      <c r="N506" s="30"/>
    </row>
    <row r="507" spans="1:14" x14ac:dyDescent="0.35">
      <c r="A507" s="27"/>
      <c r="B507" s="32"/>
      <c r="C507" s="24"/>
      <c r="D507" s="29"/>
      <c r="E507" s="29"/>
      <c r="F507" s="30"/>
      <c r="G507" s="30"/>
      <c r="H507" s="31"/>
      <c r="I507" s="32"/>
      <c r="J507" s="24"/>
      <c r="K507" s="29"/>
      <c r="L507" s="29"/>
      <c r="M507" s="30"/>
      <c r="N507" s="30"/>
    </row>
    <row r="508" spans="1:14" x14ac:dyDescent="0.35">
      <c r="A508" s="27"/>
      <c r="B508" s="32"/>
      <c r="C508" s="24"/>
      <c r="D508" s="29"/>
      <c r="E508" s="29"/>
      <c r="F508" s="30"/>
      <c r="G508" s="30"/>
      <c r="H508" s="31"/>
      <c r="I508" s="32"/>
      <c r="J508" s="24"/>
      <c r="K508" s="29"/>
      <c r="L508" s="29"/>
      <c r="M508" s="30"/>
      <c r="N508" s="30"/>
    </row>
    <row r="509" spans="1:14" x14ac:dyDescent="0.35">
      <c r="A509" s="27"/>
      <c r="B509" s="32"/>
      <c r="C509" s="24"/>
      <c r="D509" s="29"/>
      <c r="E509" s="29"/>
      <c r="F509" s="30"/>
      <c r="G509" s="30"/>
      <c r="H509" s="31"/>
      <c r="I509" s="32"/>
      <c r="J509" s="24"/>
      <c r="K509" s="29"/>
      <c r="L509" s="29"/>
      <c r="M509" s="30"/>
      <c r="N509" s="30"/>
    </row>
    <row r="510" spans="1:14" x14ac:dyDescent="0.35">
      <c r="A510" s="27"/>
      <c r="B510" s="32"/>
      <c r="C510" s="24"/>
      <c r="D510" s="29"/>
      <c r="E510" s="29"/>
      <c r="F510" s="30"/>
      <c r="G510" s="30"/>
      <c r="H510" s="31"/>
      <c r="I510" s="32"/>
      <c r="J510" s="24"/>
      <c r="K510" s="29"/>
      <c r="L510" s="29"/>
      <c r="M510" s="30"/>
      <c r="N510" s="30"/>
    </row>
    <row r="511" spans="1:14" x14ac:dyDescent="0.35">
      <c r="A511" s="27"/>
      <c r="B511" s="32"/>
      <c r="C511" s="24"/>
      <c r="D511" s="29"/>
      <c r="E511" s="29"/>
      <c r="F511" s="30"/>
      <c r="G511" s="30"/>
      <c r="H511" s="31"/>
      <c r="I511" s="32"/>
      <c r="J511" s="24"/>
      <c r="K511" s="29"/>
      <c r="L511" s="29"/>
      <c r="M511" s="30"/>
      <c r="N511" s="30"/>
    </row>
    <row r="512" spans="1:14" x14ac:dyDescent="0.35">
      <c r="A512" s="27"/>
      <c r="B512" s="32"/>
      <c r="C512" s="24"/>
      <c r="D512" s="29"/>
      <c r="E512" s="29"/>
      <c r="F512" s="30"/>
      <c r="G512" s="30"/>
      <c r="H512" s="31"/>
      <c r="I512" s="32"/>
      <c r="J512" s="24"/>
      <c r="K512" s="29"/>
      <c r="L512" s="29"/>
      <c r="M512" s="30"/>
      <c r="N512" s="30"/>
    </row>
    <row r="513" spans="1:14" x14ac:dyDescent="0.35">
      <c r="A513" s="27"/>
      <c r="B513" s="32"/>
      <c r="C513" s="24"/>
      <c r="D513" s="29"/>
      <c r="E513" s="29"/>
      <c r="F513" s="30"/>
      <c r="G513" s="30"/>
      <c r="H513" s="31"/>
      <c r="I513" s="32"/>
      <c r="J513" s="24"/>
      <c r="K513" s="29"/>
      <c r="L513" s="29"/>
      <c r="M513" s="30"/>
      <c r="N513" s="30"/>
    </row>
    <row r="514" spans="1:14" x14ac:dyDescent="0.35">
      <c r="A514" s="27"/>
      <c r="B514" s="32"/>
      <c r="C514" s="24"/>
      <c r="D514" s="29"/>
      <c r="E514" s="29"/>
      <c r="F514" s="30"/>
      <c r="G514" s="30"/>
      <c r="H514" s="31"/>
      <c r="I514" s="32"/>
      <c r="J514" s="24"/>
      <c r="K514" s="29"/>
      <c r="L514" s="29"/>
      <c r="M514" s="30"/>
      <c r="N514" s="30"/>
    </row>
    <row r="515" spans="1:14" x14ac:dyDescent="0.35">
      <c r="A515" s="27"/>
      <c r="B515" s="32"/>
      <c r="C515" s="24"/>
      <c r="D515" s="29"/>
      <c r="E515" s="29"/>
      <c r="F515" s="30"/>
      <c r="G515" s="30"/>
      <c r="H515" s="31"/>
      <c r="I515" s="32"/>
      <c r="J515" s="24"/>
      <c r="K515" s="29"/>
      <c r="L515" s="29"/>
      <c r="M515" s="30"/>
      <c r="N515" s="30"/>
    </row>
    <row r="516" spans="1:14" x14ac:dyDescent="0.35">
      <c r="A516" s="27"/>
      <c r="B516" s="32"/>
      <c r="C516" s="24"/>
      <c r="D516" s="29"/>
      <c r="E516" s="29"/>
      <c r="F516" s="30"/>
      <c r="G516" s="30"/>
      <c r="H516" s="31"/>
      <c r="I516" s="32"/>
      <c r="J516" s="24"/>
      <c r="K516" s="29"/>
      <c r="L516" s="29"/>
      <c r="M516" s="30"/>
      <c r="N516" s="30"/>
    </row>
    <row r="517" spans="1:14" x14ac:dyDescent="0.35">
      <c r="A517" s="27"/>
      <c r="B517" s="32"/>
      <c r="C517" s="24"/>
      <c r="D517" s="29"/>
      <c r="E517" s="29"/>
      <c r="F517" s="30"/>
      <c r="G517" s="30"/>
      <c r="H517" s="31"/>
      <c r="I517" s="32"/>
      <c r="J517" s="24"/>
      <c r="K517" s="29"/>
      <c r="L517" s="29"/>
      <c r="M517" s="30"/>
      <c r="N517" s="30"/>
    </row>
    <row r="518" spans="1:14" x14ac:dyDescent="0.35">
      <c r="A518" s="27"/>
      <c r="B518" s="32"/>
      <c r="C518" s="24"/>
      <c r="D518" s="29"/>
      <c r="E518" s="29"/>
      <c r="F518" s="30"/>
      <c r="G518" s="30"/>
      <c r="H518" s="31"/>
      <c r="I518" s="32"/>
      <c r="J518" s="24"/>
      <c r="K518" s="29"/>
      <c r="L518" s="29"/>
      <c r="M518" s="30"/>
      <c r="N518" s="30"/>
    </row>
    <row r="519" spans="1:14" x14ac:dyDescent="0.35">
      <c r="A519" s="27"/>
      <c r="B519" s="32"/>
      <c r="C519" s="24"/>
      <c r="D519" s="29"/>
      <c r="E519" s="29"/>
      <c r="F519" s="30"/>
      <c r="G519" s="30"/>
      <c r="H519" s="31"/>
      <c r="I519" s="32"/>
      <c r="J519" s="24"/>
      <c r="K519" s="29"/>
      <c r="L519" s="29"/>
      <c r="M519" s="30"/>
      <c r="N519" s="30"/>
    </row>
    <row r="520" spans="1:14" x14ac:dyDescent="0.35">
      <c r="A520" s="27"/>
      <c r="B520" s="32"/>
      <c r="C520" s="24"/>
      <c r="D520" s="29"/>
      <c r="E520" s="29"/>
      <c r="F520" s="30"/>
      <c r="G520" s="30"/>
      <c r="H520" s="31"/>
      <c r="I520" s="32"/>
      <c r="J520" s="24"/>
      <c r="K520" s="29"/>
      <c r="L520" s="29"/>
      <c r="M520" s="30"/>
      <c r="N520" s="30"/>
    </row>
    <row r="521" spans="1:14" x14ac:dyDescent="0.35">
      <c r="A521" s="27"/>
      <c r="B521" s="32"/>
      <c r="C521" s="24"/>
      <c r="D521" s="29"/>
      <c r="E521" s="29"/>
      <c r="F521" s="30"/>
      <c r="G521" s="30"/>
      <c r="H521" s="31"/>
      <c r="I521" s="32"/>
      <c r="J521" s="24"/>
      <c r="K521" s="29"/>
      <c r="L521" s="29"/>
      <c r="M521" s="30"/>
      <c r="N521" s="30"/>
    </row>
    <row r="522" spans="1:14" x14ac:dyDescent="0.35">
      <c r="A522" s="27"/>
      <c r="B522" s="32"/>
      <c r="C522" s="24"/>
      <c r="D522" s="29"/>
      <c r="E522" s="29"/>
      <c r="F522" s="30"/>
      <c r="G522" s="30"/>
      <c r="H522" s="31"/>
      <c r="I522" s="32"/>
      <c r="J522" s="24"/>
      <c r="K522" s="29"/>
      <c r="L522" s="29"/>
      <c r="M522" s="30"/>
      <c r="N522" s="30"/>
    </row>
    <row r="523" spans="1:14" x14ac:dyDescent="0.35">
      <c r="A523" s="27"/>
      <c r="B523" s="32"/>
      <c r="C523" s="24"/>
      <c r="D523" s="29"/>
      <c r="E523" s="29"/>
      <c r="F523" s="30"/>
      <c r="G523" s="30"/>
      <c r="H523" s="31"/>
      <c r="I523" s="32"/>
      <c r="J523" s="24"/>
      <c r="K523" s="29"/>
      <c r="L523" s="29"/>
      <c r="M523" s="30"/>
      <c r="N523" s="30"/>
    </row>
    <row r="524" spans="1:14" x14ac:dyDescent="0.35">
      <c r="A524" s="27"/>
      <c r="B524" s="32"/>
      <c r="C524" s="24"/>
      <c r="D524" s="29"/>
      <c r="E524" s="29"/>
      <c r="F524" s="30"/>
      <c r="G524" s="30"/>
      <c r="H524" s="31"/>
      <c r="I524" s="32"/>
      <c r="J524" s="24"/>
      <c r="K524" s="29"/>
      <c r="L524" s="29"/>
      <c r="M524" s="30"/>
      <c r="N524" s="30"/>
    </row>
    <row r="525" spans="1:14" x14ac:dyDescent="0.35">
      <c r="A525" s="27"/>
      <c r="B525" s="32"/>
      <c r="C525" s="24"/>
      <c r="D525" s="29"/>
      <c r="E525" s="29"/>
      <c r="F525" s="30"/>
      <c r="G525" s="30"/>
      <c r="H525" s="31"/>
      <c r="I525" s="32"/>
      <c r="J525" s="24"/>
      <c r="K525" s="29"/>
      <c r="L525" s="29"/>
      <c r="M525" s="30"/>
      <c r="N525" s="30"/>
    </row>
    <row r="526" spans="1:14" x14ac:dyDescent="0.35">
      <c r="A526" s="27"/>
      <c r="B526" s="32"/>
      <c r="C526" s="24"/>
      <c r="D526" s="29"/>
      <c r="E526" s="29"/>
      <c r="F526" s="30"/>
      <c r="G526" s="30"/>
      <c r="H526" s="31"/>
      <c r="I526" s="32"/>
      <c r="J526" s="24"/>
      <c r="K526" s="29"/>
      <c r="L526" s="29"/>
      <c r="M526" s="30"/>
      <c r="N526" s="30"/>
    </row>
    <row r="527" spans="1:14" x14ac:dyDescent="0.35">
      <c r="A527" s="27"/>
      <c r="B527" s="32"/>
      <c r="C527" s="24"/>
      <c r="D527" s="29"/>
      <c r="E527" s="29"/>
      <c r="F527" s="30"/>
      <c r="G527" s="30"/>
      <c r="H527" s="31"/>
      <c r="I527" s="32"/>
      <c r="J527" s="24"/>
      <c r="K527" s="29"/>
      <c r="L527" s="29"/>
      <c r="M527" s="30"/>
      <c r="N527" s="30"/>
    </row>
    <row r="528" spans="1:14" x14ac:dyDescent="0.35">
      <c r="A528" s="27"/>
      <c r="B528" s="32"/>
      <c r="C528" s="24"/>
      <c r="D528" s="29"/>
      <c r="E528" s="29"/>
      <c r="F528" s="30"/>
      <c r="G528" s="30"/>
      <c r="H528" s="31"/>
      <c r="I528" s="32"/>
      <c r="J528" s="24"/>
      <c r="K528" s="29"/>
      <c r="L528" s="29"/>
      <c r="M528" s="30"/>
      <c r="N528" s="30"/>
    </row>
    <row r="529" spans="1:14" x14ac:dyDescent="0.35">
      <c r="A529" s="27"/>
      <c r="B529" s="32"/>
      <c r="C529" s="24"/>
      <c r="D529" s="29"/>
      <c r="E529" s="29"/>
      <c r="F529" s="30"/>
      <c r="G529" s="30"/>
      <c r="H529" s="31"/>
      <c r="I529" s="32"/>
      <c r="J529" s="24"/>
      <c r="K529" s="29"/>
      <c r="L529" s="29"/>
      <c r="M529" s="30"/>
      <c r="N529" s="30"/>
    </row>
    <row r="530" spans="1:14" x14ac:dyDescent="0.35">
      <c r="A530" s="27"/>
      <c r="B530" s="32"/>
      <c r="C530" s="24"/>
      <c r="D530" s="29"/>
      <c r="E530" s="29"/>
      <c r="F530" s="30"/>
      <c r="G530" s="30"/>
      <c r="H530" s="31"/>
      <c r="I530" s="32"/>
      <c r="J530" s="24"/>
      <c r="K530" s="29"/>
      <c r="L530" s="29"/>
      <c r="M530" s="30"/>
      <c r="N530" s="30"/>
    </row>
    <row r="531" spans="1:14" x14ac:dyDescent="0.35">
      <c r="A531" s="27"/>
      <c r="B531" s="32"/>
      <c r="C531" s="24"/>
      <c r="D531" s="29"/>
      <c r="E531" s="29"/>
      <c r="F531" s="30"/>
      <c r="G531" s="30"/>
      <c r="H531" s="31"/>
      <c r="I531" s="32"/>
      <c r="J531" s="24"/>
      <c r="K531" s="29"/>
      <c r="L531" s="29"/>
      <c r="M531" s="30"/>
      <c r="N531" s="30"/>
    </row>
    <row r="532" spans="1:14" x14ac:dyDescent="0.35">
      <c r="A532" s="27"/>
      <c r="B532" s="32"/>
      <c r="C532" s="24"/>
      <c r="D532" s="29"/>
      <c r="E532" s="29"/>
      <c r="F532" s="30"/>
      <c r="G532" s="30"/>
      <c r="H532" s="31"/>
      <c r="I532" s="32"/>
      <c r="J532" s="24"/>
      <c r="K532" s="29"/>
      <c r="L532" s="29"/>
      <c r="M532" s="30"/>
      <c r="N532" s="30"/>
    </row>
    <row r="533" spans="1:14" x14ac:dyDescent="0.35">
      <c r="A533" s="27"/>
      <c r="B533" s="32"/>
      <c r="C533" s="24"/>
      <c r="D533" s="29"/>
      <c r="E533" s="29"/>
      <c r="F533" s="30"/>
      <c r="G533" s="30"/>
      <c r="H533" s="31"/>
      <c r="I533" s="32"/>
      <c r="J533" s="24"/>
      <c r="K533" s="29"/>
      <c r="L533" s="29"/>
      <c r="M533" s="30"/>
      <c r="N533" s="30"/>
    </row>
    <row r="534" spans="1:14" x14ac:dyDescent="0.35">
      <c r="A534" s="27"/>
      <c r="B534" s="32"/>
      <c r="C534" s="24"/>
      <c r="D534" s="29"/>
      <c r="E534" s="29"/>
      <c r="F534" s="30"/>
      <c r="G534" s="30"/>
      <c r="H534" s="31"/>
      <c r="I534" s="32"/>
      <c r="J534" s="24"/>
      <c r="K534" s="29"/>
      <c r="L534" s="29"/>
      <c r="M534" s="30"/>
      <c r="N534" s="30"/>
    </row>
    <row r="535" spans="1:14" x14ac:dyDescent="0.35">
      <c r="A535" s="27"/>
      <c r="B535" s="32"/>
      <c r="C535" s="24"/>
      <c r="D535" s="29"/>
      <c r="E535" s="29"/>
      <c r="F535" s="30"/>
      <c r="G535" s="30"/>
      <c r="H535" s="31"/>
      <c r="I535" s="32"/>
      <c r="J535" s="24"/>
      <c r="K535" s="29"/>
      <c r="L535" s="29"/>
      <c r="M535" s="30"/>
      <c r="N535" s="30"/>
    </row>
    <row r="536" spans="1:14" x14ac:dyDescent="0.35">
      <c r="A536" s="27"/>
      <c r="B536" s="32"/>
      <c r="C536" s="24"/>
      <c r="D536" s="29"/>
      <c r="E536" s="29"/>
      <c r="F536" s="30"/>
      <c r="G536" s="30"/>
      <c r="H536" s="31"/>
      <c r="I536" s="32"/>
      <c r="J536" s="24"/>
      <c r="K536" s="29"/>
      <c r="L536" s="29"/>
      <c r="M536" s="30"/>
      <c r="N536" s="30"/>
    </row>
    <row r="537" spans="1:14" x14ac:dyDescent="0.35">
      <c r="A537" s="27"/>
      <c r="B537" s="32"/>
      <c r="C537" s="24"/>
      <c r="D537" s="29"/>
      <c r="E537" s="29"/>
      <c r="F537" s="30"/>
      <c r="G537" s="30"/>
      <c r="H537" s="31"/>
      <c r="I537" s="32"/>
      <c r="J537" s="24"/>
      <c r="K537" s="29"/>
      <c r="L537" s="29"/>
      <c r="M537" s="30"/>
      <c r="N537" s="30"/>
    </row>
    <row r="538" spans="1:14" x14ac:dyDescent="0.35">
      <c r="A538" s="27"/>
      <c r="B538" s="32"/>
      <c r="C538" s="24"/>
      <c r="D538" s="29"/>
      <c r="E538" s="29"/>
      <c r="F538" s="30"/>
      <c r="G538" s="30"/>
      <c r="H538" s="31"/>
      <c r="I538" s="32"/>
      <c r="J538" s="24"/>
      <c r="K538" s="29"/>
      <c r="L538" s="29"/>
      <c r="M538" s="30"/>
      <c r="N538" s="30"/>
    </row>
    <row r="539" spans="1:14" x14ac:dyDescent="0.35">
      <c r="A539" s="27"/>
      <c r="B539" s="32"/>
      <c r="C539" s="24"/>
      <c r="D539" s="29"/>
      <c r="E539" s="29"/>
      <c r="F539" s="30"/>
      <c r="G539" s="30"/>
      <c r="H539" s="31"/>
      <c r="I539" s="32"/>
      <c r="J539" s="24"/>
      <c r="K539" s="29"/>
      <c r="L539" s="29"/>
      <c r="M539" s="30"/>
      <c r="N539" s="30"/>
    </row>
    <row r="540" spans="1:14" x14ac:dyDescent="0.35">
      <c r="A540" s="27"/>
      <c r="B540" s="32"/>
      <c r="C540" s="24"/>
      <c r="D540" s="29"/>
      <c r="E540" s="29"/>
      <c r="F540" s="30"/>
      <c r="G540" s="30"/>
      <c r="H540" s="31"/>
      <c r="I540" s="32"/>
      <c r="J540" s="24"/>
      <c r="K540" s="29"/>
      <c r="L540" s="29"/>
      <c r="M540" s="30"/>
      <c r="N540" s="30"/>
    </row>
    <row r="541" spans="1:14" x14ac:dyDescent="0.35">
      <c r="A541" s="27"/>
      <c r="B541" s="32"/>
      <c r="C541" s="24"/>
      <c r="D541" s="29"/>
      <c r="E541" s="29"/>
      <c r="F541" s="30"/>
      <c r="G541" s="30"/>
      <c r="H541" s="31"/>
      <c r="I541" s="32"/>
      <c r="J541" s="24"/>
      <c r="K541" s="29"/>
      <c r="L541" s="29"/>
      <c r="M541" s="30"/>
      <c r="N541" s="30"/>
    </row>
    <row r="542" spans="1:14" x14ac:dyDescent="0.35">
      <c r="A542" s="27"/>
      <c r="B542" s="32"/>
      <c r="C542" s="24"/>
      <c r="D542" s="29"/>
      <c r="E542" s="29"/>
      <c r="F542" s="30"/>
      <c r="G542" s="30"/>
      <c r="H542" s="31"/>
      <c r="I542" s="32"/>
      <c r="J542" s="24"/>
      <c r="K542" s="29"/>
      <c r="L542" s="29"/>
      <c r="M542" s="30"/>
      <c r="N542" s="30"/>
    </row>
    <row r="543" spans="1:14" x14ac:dyDescent="0.35">
      <c r="A543" s="27"/>
      <c r="B543" s="32"/>
      <c r="C543" s="24"/>
      <c r="D543" s="29"/>
      <c r="E543" s="29"/>
      <c r="F543" s="30"/>
      <c r="G543" s="30"/>
      <c r="H543" s="31"/>
      <c r="I543" s="32"/>
      <c r="J543" s="24"/>
      <c r="K543" s="29"/>
      <c r="L543" s="29"/>
      <c r="M543" s="30"/>
      <c r="N543" s="30"/>
    </row>
    <row r="544" spans="1:14" x14ac:dyDescent="0.35">
      <c r="A544" s="27"/>
      <c r="B544" s="32"/>
      <c r="C544" s="24"/>
      <c r="D544" s="29"/>
      <c r="E544" s="29"/>
      <c r="F544" s="30"/>
      <c r="G544" s="30"/>
      <c r="H544" s="31"/>
      <c r="I544" s="32"/>
      <c r="J544" s="24"/>
      <c r="K544" s="29"/>
      <c r="L544" s="29"/>
      <c r="M544" s="30"/>
      <c r="N544" s="30"/>
    </row>
    <row r="545" spans="1:14" x14ac:dyDescent="0.35">
      <c r="A545" s="27"/>
      <c r="B545" s="32"/>
      <c r="C545" s="24"/>
      <c r="D545" s="29"/>
      <c r="E545" s="29"/>
      <c r="F545" s="30"/>
      <c r="G545" s="30"/>
      <c r="H545" s="31"/>
      <c r="I545" s="32"/>
      <c r="J545" s="24"/>
      <c r="K545" s="29"/>
      <c r="L545" s="29"/>
      <c r="M545" s="30"/>
      <c r="N545" s="30"/>
    </row>
    <row r="546" spans="1:14" x14ac:dyDescent="0.35">
      <c r="A546" s="27"/>
      <c r="B546" s="32"/>
      <c r="C546" s="24"/>
      <c r="D546" s="29"/>
      <c r="E546" s="29"/>
      <c r="F546" s="30"/>
      <c r="G546" s="30"/>
      <c r="H546" s="31"/>
      <c r="I546" s="32"/>
      <c r="J546" s="24"/>
      <c r="K546" s="29"/>
      <c r="L546" s="29"/>
      <c r="M546" s="30"/>
      <c r="N546" s="30"/>
    </row>
    <row r="547" spans="1:14" x14ac:dyDescent="0.35">
      <c r="A547" s="27"/>
      <c r="B547" s="32"/>
      <c r="C547" s="24"/>
      <c r="D547" s="29"/>
      <c r="E547" s="29"/>
      <c r="F547" s="30"/>
      <c r="G547" s="30"/>
      <c r="H547" s="31"/>
      <c r="I547" s="32"/>
      <c r="J547" s="24"/>
      <c r="K547" s="29"/>
      <c r="L547" s="29"/>
      <c r="M547" s="30"/>
      <c r="N547" s="30"/>
    </row>
    <row r="548" spans="1:14" x14ac:dyDescent="0.35">
      <c r="A548" s="27"/>
      <c r="B548" s="32"/>
      <c r="C548" s="24"/>
      <c r="D548" s="29"/>
      <c r="E548" s="29"/>
      <c r="F548" s="30"/>
      <c r="G548" s="30"/>
      <c r="H548" s="31"/>
      <c r="I548" s="32"/>
      <c r="J548" s="24"/>
      <c r="K548" s="29"/>
      <c r="L548" s="29"/>
      <c r="M548" s="30"/>
      <c r="N548" s="30"/>
    </row>
    <row r="549" spans="1:14" x14ac:dyDescent="0.35">
      <c r="A549" s="27"/>
      <c r="B549" s="32"/>
      <c r="C549" s="24"/>
      <c r="D549" s="29"/>
      <c r="E549" s="29"/>
      <c r="F549" s="30"/>
      <c r="G549" s="30"/>
      <c r="H549" s="31"/>
      <c r="I549" s="32"/>
      <c r="J549" s="24"/>
      <c r="K549" s="29"/>
      <c r="L549" s="29"/>
      <c r="M549" s="30"/>
      <c r="N549" s="30"/>
    </row>
    <row r="550" spans="1:14" x14ac:dyDescent="0.35">
      <c r="A550" s="27"/>
      <c r="B550" s="32"/>
      <c r="C550" s="24"/>
      <c r="D550" s="29"/>
      <c r="E550" s="29"/>
      <c r="F550" s="30"/>
      <c r="G550" s="30"/>
      <c r="H550" s="31"/>
      <c r="I550" s="32"/>
      <c r="J550" s="24"/>
      <c r="K550" s="29"/>
      <c r="L550" s="29"/>
      <c r="M550" s="30"/>
      <c r="N550" s="30"/>
    </row>
    <row r="551" spans="1:14" x14ac:dyDescent="0.35">
      <c r="A551" s="27"/>
      <c r="B551" s="32"/>
      <c r="C551" s="24"/>
      <c r="D551" s="29"/>
      <c r="E551" s="29"/>
      <c r="F551" s="30"/>
      <c r="G551" s="30"/>
      <c r="H551" s="31"/>
      <c r="I551" s="32"/>
      <c r="J551" s="24"/>
      <c r="K551" s="29"/>
      <c r="L551" s="29"/>
      <c r="M551" s="30"/>
      <c r="N551" s="30"/>
    </row>
    <row r="552" spans="1:14" x14ac:dyDescent="0.35">
      <c r="A552" s="27"/>
      <c r="B552" s="32"/>
      <c r="C552" s="24"/>
      <c r="D552" s="29"/>
      <c r="E552" s="29"/>
      <c r="F552" s="30"/>
      <c r="G552" s="30"/>
      <c r="H552" s="31"/>
      <c r="I552" s="32"/>
      <c r="J552" s="24"/>
      <c r="K552" s="29"/>
      <c r="L552" s="29"/>
      <c r="M552" s="30"/>
      <c r="N552" s="30"/>
    </row>
    <row r="553" spans="1:14" x14ac:dyDescent="0.35">
      <c r="A553" s="27"/>
      <c r="B553" s="32"/>
      <c r="C553" s="24"/>
      <c r="D553" s="29"/>
      <c r="E553" s="29"/>
      <c r="F553" s="30"/>
      <c r="G553" s="30"/>
      <c r="H553" s="31"/>
      <c r="I553" s="32"/>
      <c r="J553" s="24"/>
      <c r="K553" s="29"/>
      <c r="L553" s="29"/>
      <c r="M553" s="30"/>
      <c r="N553" s="30"/>
    </row>
    <row r="554" spans="1:14" x14ac:dyDescent="0.35">
      <c r="A554" s="27"/>
      <c r="B554" s="32"/>
      <c r="C554" s="24"/>
      <c r="D554" s="29"/>
      <c r="E554" s="29"/>
      <c r="F554" s="30"/>
      <c r="G554" s="30"/>
      <c r="H554" s="31"/>
      <c r="I554" s="32"/>
      <c r="J554" s="24"/>
      <c r="K554" s="29"/>
      <c r="L554" s="29"/>
      <c r="M554" s="30"/>
      <c r="N554" s="30"/>
    </row>
    <row r="555" spans="1:14" x14ac:dyDescent="0.35">
      <c r="A555" s="27"/>
      <c r="B555" s="32"/>
      <c r="C555" s="24"/>
      <c r="D555" s="29"/>
      <c r="E555" s="29"/>
      <c r="F555" s="30"/>
      <c r="G555" s="30"/>
      <c r="H555" s="31"/>
      <c r="I555" s="32"/>
      <c r="J555" s="24"/>
      <c r="K555" s="29"/>
      <c r="L555" s="29"/>
      <c r="M555" s="30"/>
      <c r="N555" s="30"/>
    </row>
    <row r="556" spans="1:14" x14ac:dyDescent="0.35">
      <c r="A556" s="27"/>
      <c r="B556" s="32"/>
      <c r="C556" s="24"/>
      <c r="D556" s="29"/>
      <c r="E556" s="29"/>
      <c r="F556" s="30"/>
      <c r="G556" s="30"/>
      <c r="H556" s="31"/>
      <c r="I556" s="32"/>
      <c r="J556" s="24"/>
      <c r="K556" s="29"/>
      <c r="L556" s="29"/>
      <c r="M556" s="30"/>
      <c r="N556" s="30"/>
    </row>
    <row r="557" spans="1:14" x14ac:dyDescent="0.35">
      <c r="A557" s="27"/>
      <c r="B557" s="32"/>
      <c r="C557" s="24"/>
      <c r="D557" s="29"/>
      <c r="E557" s="29"/>
      <c r="F557" s="30"/>
      <c r="G557" s="30"/>
      <c r="H557" s="31"/>
      <c r="I557" s="32"/>
      <c r="J557" s="24"/>
      <c r="K557" s="29"/>
      <c r="L557" s="29"/>
      <c r="M557" s="30"/>
      <c r="N557" s="30"/>
    </row>
    <row r="558" spans="1:14" x14ac:dyDescent="0.35">
      <c r="A558" s="27"/>
      <c r="B558" s="32"/>
      <c r="C558" s="24"/>
      <c r="D558" s="29"/>
      <c r="E558" s="29"/>
      <c r="F558" s="30"/>
      <c r="G558" s="30"/>
      <c r="H558" s="31"/>
      <c r="I558" s="32"/>
      <c r="J558" s="24"/>
      <c r="K558" s="29"/>
      <c r="L558" s="29"/>
      <c r="M558" s="30"/>
      <c r="N558" s="30"/>
    </row>
    <row r="559" spans="1:14" x14ac:dyDescent="0.35">
      <c r="A559" s="27"/>
      <c r="B559" s="32"/>
      <c r="C559" s="24"/>
      <c r="D559" s="29"/>
      <c r="E559" s="29"/>
      <c r="F559" s="30"/>
      <c r="G559" s="30"/>
      <c r="H559" s="31"/>
      <c r="I559" s="32"/>
      <c r="J559" s="24"/>
      <c r="K559" s="29"/>
      <c r="L559" s="29"/>
      <c r="M559" s="30"/>
      <c r="N559" s="30"/>
    </row>
    <row r="560" spans="1:14" x14ac:dyDescent="0.35">
      <c r="A560" s="27"/>
      <c r="B560" s="32"/>
      <c r="C560" s="24"/>
      <c r="D560" s="29"/>
      <c r="E560" s="29"/>
      <c r="F560" s="30"/>
      <c r="G560" s="30"/>
      <c r="H560" s="31"/>
      <c r="I560" s="32"/>
      <c r="J560" s="24"/>
      <c r="K560" s="29"/>
      <c r="L560" s="29"/>
      <c r="M560" s="30"/>
      <c r="N560" s="30"/>
    </row>
    <row r="561" spans="1:14" x14ac:dyDescent="0.35">
      <c r="A561" s="27"/>
      <c r="B561" s="32"/>
      <c r="C561" s="24"/>
      <c r="D561" s="29"/>
      <c r="E561" s="29"/>
      <c r="F561" s="30"/>
      <c r="G561" s="30"/>
      <c r="H561" s="31"/>
      <c r="I561" s="32"/>
      <c r="J561" s="24"/>
      <c r="K561" s="29"/>
      <c r="L561" s="29"/>
      <c r="M561" s="30"/>
      <c r="N561" s="30"/>
    </row>
    <row r="562" spans="1:14" x14ac:dyDescent="0.35">
      <c r="A562" s="27"/>
      <c r="B562" s="32"/>
      <c r="C562" s="24"/>
      <c r="D562" s="29"/>
      <c r="E562" s="29"/>
      <c r="F562" s="30"/>
      <c r="G562" s="30"/>
      <c r="H562" s="31"/>
      <c r="I562" s="32"/>
      <c r="J562" s="24"/>
      <c r="K562" s="29"/>
      <c r="L562" s="29"/>
      <c r="M562" s="30"/>
      <c r="N562" s="30"/>
    </row>
    <row r="563" spans="1:14" x14ac:dyDescent="0.35">
      <c r="A563" s="27"/>
      <c r="B563" s="32"/>
      <c r="C563" s="24"/>
      <c r="D563" s="29"/>
      <c r="E563" s="29"/>
      <c r="F563" s="30"/>
      <c r="G563" s="30"/>
      <c r="H563" s="31"/>
      <c r="I563" s="32"/>
      <c r="J563" s="24"/>
      <c r="K563" s="29"/>
      <c r="L563" s="29"/>
      <c r="M563" s="30"/>
      <c r="N563" s="30"/>
    </row>
    <row r="564" spans="1:14" x14ac:dyDescent="0.35">
      <c r="A564" s="27"/>
      <c r="B564" s="32"/>
      <c r="C564" s="24"/>
      <c r="D564" s="29"/>
      <c r="E564" s="29"/>
      <c r="F564" s="30"/>
      <c r="G564" s="30"/>
      <c r="H564" s="31"/>
      <c r="I564" s="32"/>
      <c r="J564" s="24"/>
      <c r="K564" s="29"/>
      <c r="L564" s="29"/>
      <c r="M564" s="30"/>
      <c r="N564" s="30"/>
    </row>
    <row r="565" spans="1:14" x14ac:dyDescent="0.35">
      <c r="A565" s="27"/>
      <c r="B565" s="32"/>
      <c r="C565" s="24"/>
      <c r="D565" s="29"/>
      <c r="E565" s="29"/>
      <c r="F565" s="30"/>
      <c r="G565" s="30"/>
      <c r="H565" s="31"/>
      <c r="I565" s="32"/>
      <c r="J565" s="24"/>
      <c r="K565" s="29"/>
      <c r="L565" s="29"/>
      <c r="M565" s="30"/>
      <c r="N565" s="30"/>
    </row>
    <row r="566" spans="1:14" x14ac:dyDescent="0.35">
      <c r="A566" s="27"/>
      <c r="B566" s="32"/>
      <c r="C566" s="24"/>
      <c r="D566" s="29"/>
      <c r="E566" s="29"/>
      <c r="F566" s="30"/>
      <c r="G566" s="30"/>
      <c r="H566" s="31"/>
      <c r="I566" s="32"/>
      <c r="J566" s="24"/>
      <c r="K566" s="29"/>
      <c r="L566" s="29"/>
      <c r="M566" s="30"/>
      <c r="N566" s="30"/>
    </row>
    <row r="567" spans="1:14" x14ac:dyDescent="0.35">
      <c r="A567" s="27"/>
      <c r="B567" s="32"/>
      <c r="C567" s="24"/>
      <c r="D567" s="29"/>
      <c r="E567" s="29"/>
      <c r="F567" s="30"/>
      <c r="G567" s="30"/>
      <c r="H567" s="31"/>
      <c r="I567" s="32"/>
      <c r="J567" s="24"/>
      <c r="K567" s="29"/>
      <c r="L567" s="29"/>
      <c r="M567" s="30"/>
      <c r="N567" s="30"/>
    </row>
    <row r="568" spans="1:14" x14ac:dyDescent="0.35">
      <c r="A568" s="27"/>
      <c r="B568" s="32"/>
      <c r="C568" s="24"/>
      <c r="D568" s="29"/>
      <c r="E568" s="29"/>
      <c r="F568" s="30"/>
      <c r="G568" s="30"/>
      <c r="H568" s="31"/>
      <c r="I568" s="32"/>
      <c r="J568" s="24"/>
      <c r="K568" s="29"/>
      <c r="L568" s="29"/>
      <c r="M568" s="30"/>
      <c r="N568" s="30"/>
    </row>
    <row r="569" spans="1:14" x14ac:dyDescent="0.35">
      <c r="A569" s="27"/>
      <c r="B569" s="32"/>
      <c r="C569" s="24"/>
      <c r="D569" s="29"/>
      <c r="E569" s="29"/>
      <c r="F569" s="30"/>
      <c r="G569" s="30"/>
      <c r="H569" s="31"/>
      <c r="I569" s="32"/>
      <c r="J569" s="24"/>
      <c r="K569" s="29"/>
      <c r="L569" s="29"/>
      <c r="M569" s="30"/>
      <c r="N569" s="30"/>
    </row>
    <row r="570" spans="1:14" x14ac:dyDescent="0.35">
      <c r="A570" s="27"/>
      <c r="B570" s="32"/>
      <c r="C570" s="24"/>
      <c r="D570" s="29"/>
      <c r="E570" s="29"/>
      <c r="F570" s="30"/>
      <c r="G570" s="30"/>
      <c r="H570" s="31"/>
      <c r="I570" s="32"/>
      <c r="J570" s="24"/>
      <c r="K570" s="29"/>
      <c r="L570" s="29"/>
      <c r="M570" s="30"/>
      <c r="N570" s="30"/>
    </row>
    <row r="571" spans="1:14" x14ac:dyDescent="0.35">
      <c r="A571" s="27"/>
      <c r="B571" s="32"/>
      <c r="C571" s="24"/>
      <c r="D571" s="29"/>
      <c r="E571" s="29"/>
      <c r="F571" s="30"/>
      <c r="G571" s="30"/>
      <c r="H571" s="31"/>
      <c r="I571" s="32"/>
      <c r="J571" s="24"/>
      <c r="K571" s="29"/>
      <c r="L571" s="29"/>
      <c r="M571" s="30"/>
      <c r="N571" s="30"/>
    </row>
    <row r="572" spans="1:14" x14ac:dyDescent="0.35">
      <c r="A572" s="27"/>
      <c r="B572" s="32"/>
      <c r="C572" s="24"/>
      <c r="D572" s="29"/>
      <c r="E572" s="29"/>
      <c r="F572" s="30"/>
      <c r="G572" s="30"/>
      <c r="H572" s="31"/>
      <c r="I572" s="32"/>
      <c r="J572" s="24"/>
      <c r="K572" s="29"/>
      <c r="L572" s="29"/>
      <c r="M572" s="30"/>
      <c r="N572" s="30"/>
    </row>
    <row r="573" spans="1:14" x14ac:dyDescent="0.35">
      <c r="A573" s="27"/>
      <c r="B573" s="32"/>
      <c r="C573" s="24"/>
      <c r="D573" s="29"/>
      <c r="E573" s="29"/>
      <c r="F573" s="30"/>
      <c r="G573" s="30"/>
      <c r="H573" s="31"/>
      <c r="I573" s="32"/>
      <c r="J573" s="24"/>
      <c r="K573" s="29"/>
      <c r="L573" s="29"/>
      <c r="M573" s="30"/>
      <c r="N573" s="30"/>
    </row>
    <row r="574" spans="1:14" x14ac:dyDescent="0.35">
      <c r="A574" s="27"/>
      <c r="B574" s="32"/>
      <c r="C574" s="24"/>
      <c r="D574" s="29"/>
      <c r="E574" s="29"/>
      <c r="F574" s="30"/>
      <c r="G574" s="30"/>
      <c r="H574" s="31"/>
      <c r="I574" s="32"/>
      <c r="J574" s="24"/>
      <c r="K574" s="29"/>
      <c r="L574" s="29"/>
      <c r="M574" s="30"/>
      <c r="N574" s="30"/>
    </row>
    <row r="575" spans="1:14" x14ac:dyDescent="0.35">
      <c r="A575" s="27"/>
      <c r="B575" s="32"/>
      <c r="C575" s="24"/>
      <c r="D575" s="29"/>
      <c r="E575" s="29"/>
      <c r="F575" s="30"/>
      <c r="G575" s="30"/>
      <c r="H575" s="31"/>
      <c r="I575" s="32"/>
      <c r="J575" s="24"/>
      <c r="K575" s="29"/>
      <c r="L575" s="29"/>
      <c r="M575" s="30"/>
      <c r="N575" s="30"/>
    </row>
    <row r="576" spans="1:14" x14ac:dyDescent="0.35">
      <c r="A576" s="27"/>
      <c r="B576" s="32"/>
      <c r="C576" s="24"/>
      <c r="D576" s="29"/>
      <c r="E576" s="29"/>
      <c r="F576" s="30"/>
      <c r="G576" s="30"/>
      <c r="H576" s="31"/>
      <c r="I576" s="32"/>
      <c r="J576" s="24"/>
      <c r="K576" s="29"/>
      <c r="L576" s="29"/>
      <c r="M576" s="30"/>
      <c r="N576" s="30"/>
    </row>
    <row r="577" spans="1:14" x14ac:dyDescent="0.35">
      <c r="A577" s="27"/>
      <c r="B577" s="32"/>
      <c r="C577" s="24"/>
      <c r="D577" s="29"/>
      <c r="E577" s="29"/>
      <c r="F577" s="30"/>
      <c r="G577" s="30"/>
      <c r="H577" s="31"/>
      <c r="I577" s="32"/>
      <c r="J577" s="24"/>
      <c r="K577" s="29"/>
      <c r="L577" s="29"/>
      <c r="M577" s="30"/>
      <c r="N577" s="30"/>
    </row>
    <row r="578" spans="1:14" x14ac:dyDescent="0.35">
      <c r="A578" s="27"/>
      <c r="B578" s="32"/>
      <c r="C578" s="24"/>
      <c r="D578" s="29"/>
      <c r="E578" s="29"/>
      <c r="F578" s="30"/>
      <c r="G578" s="30"/>
      <c r="H578" s="31"/>
      <c r="I578" s="32"/>
      <c r="J578" s="24"/>
      <c r="K578" s="29"/>
      <c r="L578" s="29"/>
      <c r="M578" s="30"/>
      <c r="N578" s="30"/>
    </row>
    <row r="579" spans="1:14" x14ac:dyDescent="0.35">
      <c r="A579" s="27"/>
      <c r="B579" s="32"/>
      <c r="C579" s="24"/>
      <c r="D579" s="29"/>
      <c r="E579" s="29"/>
      <c r="F579" s="30"/>
      <c r="G579" s="30"/>
      <c r="H579" s="31"/>
      <c r="I579" s="32"/>
      <c r="J579" s="24"/>
      <c r="K579" s="29"/>
      <c r="L579" s="29"/>
      <c r="M579" s="30"/>
      <c r="N579" s="30"/>
    </row>
    <row r="580" spans="1:14" x14ac:dyDescent="0.35">
      <c r="A580" s="27"/>
      <c r="B580" s="32"/>
      <c r="C580" s="24"/>
      <c r="D580" s="29"/>
      <c r="E580" s="29"/>
      <c r="F580" s="30"/>
      <c r="G580" s="30"/>
      <c r="H580" s="31"/>
      <c r="I580" s="32"/>
      <c r="J580" s="24"/>
      <c r="K580" s="29"/>
      <c r="L580" s="29"/>
      <c r="M580" s="30"/>
      <c r="N580" s="30"/>
    </row>
    <row r="581" spans="1:14" x14ac:dyDescent="0.35">
      <c r="A581" s="27"/>
      <c r="B581" s="32"/>
      <c r="C581" s="24"/>
      <c r="D581" s="29"/>
      <c r="E581" s="29"/>
      <c r="F581" s="30"/>
      <c r="G581" s="30"/>
      <c r="H581" s="31"/>
      <c r="I581" s="32"/>
      <c r="J581" s="24"/>
      <c r="K581" s="29"/>
      <c r="L581" s="29"/>
      <c r="M581" s="30"/>
      <c r="N581" s="30"/>
    </row>
    <row r="582" spans="1:14" x14ac:dyDescent="0.35">
      <c r="A582" s="27"/>
      <c r="B582" s="32"/>
      <c r="C582" s="24"/>
      <c r="D582" s="29"/>
      <c r="E582" s="29"/>
      <c r="F582" s="30"/>
      <c r="G582" s="30"/>
      <c r="H582" s="31"/>
      <c r="I582" s="32"/>
      <c r="J582" s="24"/>
      <c r="K582" s="29"/>
      <c r="L582" s="29"/>
      <c r="M582" s="30"/>
      <c r="N582" s="30"/>
    </row>
    <row r="583" spans="1:14" x14ac:dyDescent="0.35">
      <c r="A583" s="27"/>
      <c r="B583" s="32"/>
      <c r="C583" s="24"/>
      <c r="D583" s="29"/>
      <c r="E583" s="29"/>
      <c r="F583" s="30"/>
      <c r="G583" s="30"/>
      <c r="H583" s="31"/>
      <c r="I583" s="32"/>
      <c r="J583" s="24"/>
      <c r="K583" s="29"/>
      <c r="L583" s="29"/>
      <c r="M583" s="30"/>
      <c r="N583" s="30"/>
    </row>
    <row r="584" spans="1:14" x14ac:dyDescent="0.35">
      <c r="A584" s="27"/>
      <c r="B584" s="32"/>
      <c r="C584" s="24"/>
      <c r="D584" s="29"/>
      <c r="E584" s="29"/>
      <c r="F584" s="30"/>
      <c r="G584" s="30"/>
      <c r="H584" s="31"/>
      <c r="I584" s="32"/>
      <c r="J584" s="24"/>
      <c r="K584" s="29"/>
      <c r="L584" s="29"/>
      <c r="M584" s="30"/>
      <c r="N584" s="30"/>
    </row>
    <row r="585" spans="1:14" x14ac:dyDescent="0.35">
      <c r="A585" s="27"/>
      <c r="B585" s="32"/>
      <c r="C585" s="24"/>
      <c r="D585" s="29"/>
      <c r="E585" s="29"/>
      <c r="F585" s="30"/>
      <c r="G585" s="30"/>
      <c r="H585" s="31"/>
      <c r="I585" s="32"/>
      <c r="J585" s="24"/>
      <c r="K585" s="29"/>
      <c r="L585" s="29"/>
      <c r="M585" s="30"/>
      <c r="N585" s="30"/>
    </row>
    <row r="586" spans="1:14" x14ac:dyDescent="0.35">
      <c r="A586" s="27"/>
      <c r="B586" s="32"/>
      <c r="C586" s="24"/>
      <c r="D586" s="29"/>
      <c r="E586" s="29"/>
      <c r="F586" s="30"/>
      <c r="G586" s="30"/>
      <c r="H586" s="31"/>
      <c r="I586" s="32"/>
      <c r="J586" s="24"/>
      <c r="K586" s="29"/>
      <c r="L586" s="29"/>
      <c r="M586" s="30"/>
      <c r="N586" s="30"/>
    </row>
    <row r="587" spans="1:14" x14ac:dyDescent="0.35">
      <c r="A587" s="27"/>
      <c r="B587" s="32"/>
      <c r="C587" s="24"/>
      <c r="D587" s="29"/>
      <c r="E587" s="29"/>
      <c r="F587" s="30"/>
      <c r="G587" s="30"/>
      <c r="H587" s="31"/>
      <c r="I587" s="32"/>
      <c r="J587" s="24"/>
      <c r="K587" s="29"/>
      <c r="L587" s="29"/>
      <c r="M587" s="30"/>
      <c r="N587" s="30"/>
    </row>
    <row r="588" spans="1:14" x14ac:dyDescent="0.35">
      <c r="A588" s="27"/>
      <c r="B588" s="32"/>
      <c r="C588" s="24"/>
      <c r="D588" s="29"/>
      <c r="E588" s="29"/>
      <c r="F588" s="30"/>
      <c r="G588" s="30"/>
      <c r="H588" s="31"/>
      <c r="I588" s="32"/>
      <c r="J588" s="24"/>
      <c r="K588" s="29"/>
      <c r="L588" s="29"/>
      <c r="M588" s="30"/>
      <c r="N588" s="30"/>
    </row>
    <row r="589" spans="1:14" x14ac:dyDescent="0.35">
      <c r="A589" s="27"/>
      <c r="B589" s="32"/>
      <c r="C589" s="24"/>
      <c r="D589" s="29"/>
      <c r="E589" s="29"/>
      <c r="F589" s="30"/>
      <c r="G589" s="30"/>
      <c r="H589" s="31"/>
      <c r="I589" s="32"/>
      <c r="J589" s="24"/>
      <c r="K589" s="29"/>
      <c r="L589" s="29"/>
      <c r="M589" s="30"/>
      <c r="N589" s="30"/>
    </row>
    <row r="590" spans="1:14" x14ac:dyDescent="0.35">
      <c r="A590" s="27"/>
      <c r="B590" s="32"/>
      <c r="C590" s="24"/>
      <c r="D590" s="29"/>
      <c r="E590" s="29"/>
      <c r="F590" s="30"/>
      <c r="G590" s="30"/>
      <c r="H590" s="31"/>
      <c r="I590" s="32"/>
      <c r="J590" s="24"/>
      <c r="K590" s="29"/>
      <c r="L590" s="29"/>
      <c r="M590" s="30"/>
      <c r="N590" s="30"/>
    </row>
    <row r="591" spans="1:14" x14ac:dyDescent="0.35">
      <c r="A591" s="27"/>
      <c r="B591" s="32"/>
      <c r="C591" s="24"/>
      <c r="D591" s="29"/>
      <c r="E591" s="29"/>
      <c r="F591" s="30"/>
      <c r="G591" s="30"/>
      <c r="H591" s="31"/>
      <c r="I591" s="32"/>
      <c r="J591" s="24"/>
      <c r="K591" s="29"/>
      <c r="L591" s="29"/>
      <c r="M591" s="30"/>
      <c r="N591" s="30"/>
    </row>
    <row r="592" spans="1:14" x14ac:dyDescent="0.35">
      <c r="A592" s="27"/>
      <c r="B592" s="32"/>
      <c r="C592" s="24"/>
      <c r="D592" s="29"/>
      <c r="E592" s="29"/>
      <c r="F592" s="30"/>
      <c r="G592" s="30"/>
      <c r="H592" s="31"/>
      <c r="I592" s="32"/>
      <c r="J592" s="24"/>
      <c r="K592" s="29"/>
      <c r="L592" s="29"/>
      <c r="M592" s="30"/>
      <c r="N592" s="30"/>
    </row>
    <row r="593" spans="1:14" x14ac:dyDescent="0.35">
      <c r="A593" s="27"/>
      <c r="B593" s="32"/>
      <c r="C593" s="24"/>
      <c r="D593" s="29"/>
      <c r="E593" s="29"/>
      <c r="F593" s="30"/>
      <c r="G593" s="30"/>
      <c r="H593" s="31"/>
      <c r="I593" s="32"/>
      <c r="J593" s="24"/>
      <c r="K593" s="29"/>
      <c r="L593" s="29"/>
      <c r="M593" s="30"/>
      <c r="N593" s="30"/>
    </row>
    <row r="594" spans="1:14" x14ac:dyDescent="0.35">
      <c r="A594" s="27"/>
      <c r="B594" s="32"/>
      <c r="C594" s="24"/>
      <c r="D594" s="29"/>
      <c r="E594" s="29"/>
      <c r="F594" s="30"/>
      <c r="G594" s="30"/>
      <c r="H594" s="31"/>
      <c r="I594" s="32"/>
      <c r="J594" s="24"/>
      <c r="K594" s="29"/>
      <c r="L594" s="29"/>
      <c r="M594" s="30"/>
      <c r="N594" s="30"/>
    </row>
    <row r="595" spans="1:14" x14ac:dyDescent="0.35">
      <c r="A595" s="27"/>
      <c r="B595" s="32"/>
      <c r="C595" s="24"/>
      <c r="D595" s="29"/>
      <c r="E595" s="29"/>
      <c r="F595" s="30"/>
      <c r="G595" s="30"/>
      <c r="H595" s="31"/>
      <c r="I595" s="32"/>
      <c r="J595" s="24"/>
      <c r="K595" s="29"/>
      <c r="L595" s="29"/>
      <c r="M595" s="30"/>
      <c r="N595" s="30"/>
    </row>
    <row r="596" spans="1:14" x14ac:dyDescent="0.35">
      <c r="A596" s="27"/>
      <c r="B596" s="32"/>
      <c r="C596" s="24"/>
      <c r="D596" s="29"/>
      <c r="E596" s="29"/>
      <c r="F596" s="30"/>
      <c r="G596" s="30"/>
      <c r="H596" s="31"/>
      <c r="I596" s="32"/>
      <c r="J596" s="24"/>
      <c r="K596" s="29"/>
      <c r="L596" s="29"/>
      <c r="M596" s="30"/>
      <c r="N596" s="30"/>
    </row>
    <row r="597" spans="1:14" x14ac:dyDescent="0.35">
      <c r="A597" s="27"/>
      <c r="B597" s="32"/>
      <c r="C597" s="24"/>
      <c r="D597" s="29"/>
      <c r="E597" s="29"/>
      <c r="F597" s="30"/>
      <c r="G597" s="30"/>
      <c r="H597" s="31"/>
      <c r="I597" s="32"/>
      <c r="J597" s="24"/>
      <c r="K597" s="29"/>
      <c r="L597" s="29"/>
      <c r="M597" s="30"/>
      <c r="N597" s="30"/>
    </row>
    <row r="598" spans="1:14" x14ac:dyDescent="0.35">
      <c r="A598" s="27"/>
      <c r="B598" s="32"/>
      <c r="C598" s="24"/>
      <c r="D598" s="29"/>
      <c r="E598" s="29"/>
      <c r="F598" s="30"/>
      <c r="G598" s="30"/>
      <c r="H598" s="31"/>
      <c r="I598" s="32"/>
      <c r="J598" s="24"/>
      <c r="K598" s="29"/>
      <c r="L598" s="29"/>
      <c r="M598" s="30"/>
      <c r="N598" s="30"/>
    </row>
    <row r="599" spans="1:14" x14ac:dyDescent="0.35">
      <c r="A599" s="27"/>
      <c r="B599" s="32"/>
      <c r="C599" s="24"/>
      <c r="D599" s="29"/>
      <c r="E599" s="29"/>
      <c r="F599" s="30"/>
      <c r="G599" s="30"/>
      <c r="H599" s="31"/>
      <c r="I599" s="32"/>
      <c r="J599" s="24"/>
      <c r="K599" s="29"/>
      <c r="L599" s="29"/>
      <c r="M599" s="30"/>
      <c r="N599" s="30"/>
    </row>
    <row r="600" spans="1:14" x14ac:dyDescent="0.35">
      <c r="A600" s="27"/>
      <c r="B600" s="32"/>
      <c r="C600" s="24"/>
      <c r="D600" s="29"/>
      <c r="E600" s="29"/>
      <c r="F600" s="30"/>
      <c r="G600" s="30"/>
      <c r="H600" s="31"/>
      <c r="I600" s="32"/>
      <c r="J600" s="24"/>
      <c r="K600" s="29"/>
      <c r="L600" s="29"/>
      <c r="M600" s="30"/>
      <c r="N600" s="30"/>
    </row>
    <row r="601" spans="1:14" x14ac:dyDescent="0.35">
      <c r="A601" s="27"/>
      <c r="B601" s="32"/>
      <c r="C601" s="24"/>
      <c r="D601" s="29"/>
      <c r="E601" s="29"/>
      <c r="F601" s="30"/>
      <c r="G601" s="30"/>
      <c r="H601" s="31"/>
      <c r="I601" s="32"/>
      <c r="J601" s="24"/>
      <c r="K601" s="29"/>
      <c r="L601" s="29"/>
      <c r="M601" s="30"/>
      <c r="N601" s="30"/>
    </row>
    <row r="602" spans="1:14" x14ac:dyDescent="0.35">
      <c r="A602" s="27"/>
      <c r="B602" s="32"/>
      <c r="C602" s="24"/>
      <c r="D602" s="29"/>
      <c r="E602" s="29"/>
      <c r="F602" s="30"/>
      <c r="G602" s="30"/>
      <c r="H602" s="31"/>
      <c r="I602" s="32"/>
      <c r="J602" s="24"/>
      <c r="K602" s="29"/>
      <c r="L602" s="29"/>
      <c r="M602" s="30"/>
      <c r="N602" s="30"/>
    </row>
    <row r="603" spans="1:14" x14ac:dyDescent="0.35">
      <c r="A603" s="27"/>
      <c r="B603" s="32"/>
      <c r="C603" s="24"/>
      <c r="D603" s="29"/>
      <c r="E603" s="29"/>
      <c r="F603" s="30"/>
      <c r="G603" s="30"/>
      <c r="H603" s="31"/>
      <c r="I603" s="32"/>
      <c r="J603" s="24"/>
      <c r="K603" s="29"/>
      <c r="L603" s="29"/>
      <c r="M603" s="30"/>
      <c r="N603" s="30"/>
    </row>
    <row r="604" spans="1:14" x14ac:dyDescent="0.35">
      <c r="A604" s="27"/>
      <c r="B604" s="32"/>
      <c r="C604" s="24"/>
      <c r="D604" s="29"/>
      <c r="E604" s="29"/>
      <c r="F604" s="30"/>
      <c r="G604" s="30"/>
      <c r="H604" s="31"/>
      <c r="I604" s="32"/>
      <c r="J604" s="24"/>
      <c r="K604" s="29"/>
      <c r="L604" s="29"/>
      <c r="M604" s="30"/>
      <c r="N604" s="30"/>
    </row>
    <row r="605" spans="1:14" x14ac:dyDescent="0.35">
      <c r="A605" s="27"/>
      <c r="B605" s="32"/>
      <c r="C605" s="24"/>
      <c r="D605" s="29"/>
      <c r="E605" s="29"/>
      <c r="F605" s="30"/>
      <c r="G605" s="30"/>
      <c r="H605" s="31"/>
      <c r="I605" s="32"/>
      <c r="J605" s="24"/>
      <c r="K605" s="29"/>
      <c r="L605" s="29"/>
      <c r="M605" s="30"/>
      <c r="N605" s="30"/>
    </row>
    <row r="606" spans="1:14" x14ac:dyDescent="0.35">
      <c r="A606" s="27"/>
      <c r="B606" s="32"/>
      <c r="C606" s="24"/>
      <c r="D606" s="29"/>
      <c r="E606" s="29"/>
      <c r="F606" s="30"/>
      <c r="G606" s="30"/>
      <c r="H606" s="31"/>
      <c r="I606" s="32"/>
      <c r="J606" s="24"/>
      <c r="K606" s="29"/>
      <c r="L606" s="29"/>
      <c r="M606" s="30"/>
      <c r="N606" s="30"/>
    </row>
    <row r="607" spans="1:14" x14ac:dyDescent="0.35">
      <c r="A607" s="27"/>
      <c r="B607" s="32"/>
      <c r="C607" s="24"/>
      <c r="D607" s="29"/>
      <c r="E607" s="29"/>
      <c r="F607" s="30"/>
      <c r="G607" s="30"/>
      <c r="H607" s="31"/>
      <c r="I607" s="32"/>
      <c r="J607" s="24"/>
      <c r="K607" s="29"/>
      <c r="L607" s="29"/>
      <c r="M607" s="30"/>
      <c r="N607" s="30"/>
    </row>
    <row r="608" spans="1:14" x14ac:dyDescent="0.35">
      <c r="A608" s="27"/>
      <c r="B608" s="32"/>
      <c r="C608" s="24"/>
      <c r="D608" s="29"/>
      <c r="E608" s="29"/>
      <c r="F608" s="30"/>
      <c r="G608" s="30"/>
      <c r="H608" s="31"/>
      <c r="I608" s="32"/>
      <c r="J608" s="24"/>
      <c r="K608" s="29"/>
      <c r="L608" s="29"/>
      <c r="M608" s="30"/>
      <c r="N608" s="30"/>
    </row>
    <row r="609" spans="1:14" x14ac:dyDescent="0.35">
      <c r="A609" s="27"/>
      <c r="B609" s="32"/>
      <c r="C609" s="24"/>
      <c r="D609" s="29"/>
      <c r="E609" s="29"/>
      <c r="F609" s="30"/>
      <c r="G609" s="30"/>
      <c r="H609" s="31"/>
      <c r="I609" s="32"/>
      <c r="J609" s="24"/>
      <c r="K609" s="29"/>
      <c r="L609" s="29"/>
      <c r="M609" s="30"/>
      <c r="N609" s="30"/>
    </row>
    <row r="610" spans="1:14" x14ac:dyDescent="0.35">
      <c r="A610" s="27"/>
      <c r="B610" s="32"/>
      <c r="C610" s="24"/>
      <c r="D610" s="29"/>
      <c r="E610" s="29"/>
      <c r="F610" s="30"/>
      <c r="G610" s="30"/>
      <c r="H610" s="31"/>
      <c r="I610" s="32"/>
      <c r="J610" s="24"/>
      <c r="K610" s="29"/>
      <c r="L610" s="29"/>
      <c r="M610" s="30"/>
      <c r="N610" s="30"/>
    </row>
    <row r="611" spans="1:14" x14ac:dyDescent="0.35">
      <c r="A611" s="27"/>
      <c r="B611" s="32"/>
      <c r="C611" s="24"/>
      <c r="D611" s="29"/>
      <c r="E611" s="29"/>
      <c r="F611" s="30"/>
      <c r="G611" s="30"/>
      <c r="H611" s="31"/>
      <c r="I611" s="32"/>
      <c r="J611" s="24"/>
      <c r="K611" s="29"/>
      <c r="L611" s="29"/>
      <c r="M611" s="30"/>
      <c r="N611" s="30"/>
    </row>
    <row r="612" spans="1:14" x14ac:dyDescent="0.35">
      <c r="A612" s="27"/>
      <c r="B612" s="32"/>
      <c r="C612" s="24"/>
      <c r="D612" s="29"/>
      <c r="E612" s="29"/>
      <c r="F612" s="30"/>
      <c r="G612" s="30"/>
      <c r="H612" s="31"/>
      <c r="I612" s="32"/>
      <c r="J612" s="24"/>
      <c r="K612" s="29"/>
      <c r="L612" s="29"/>
      <c r="M612" s="30"/>
      <c r="N612" s="30"/>
    </row>
    <row r="613" spans="1:14" x14ac:dyDescent="0.35">
      <c r="A613" s="27"/>
      <c r="B613" s="32"/>
      <c r="C613" s="24"/>
      <c r="D613" s="29"/>
      <c r="E613" s="29"/>
      <c r="F613" s="30"/>
      <c r="G613" s="30"/>
      <c r="H613" s="31"/>
      <c r="I613" s="32"/>
      <c r="J613" s="24"/>
      <c r="K613" s="29"/>
      <c r="L613" s="29"/>
      <c r="M613" s="30"/>
      <c r="N613" s="30"/>
    </row>
    <row r="614" spans="1:14" x14ac:dyDescent="0.35">
      <c r="A614" s="27"/>
      <c r="B614" s="32"/>
      <c r="C614" s="24"/>
      <c r="D614" s="29"/>
      <c r="E614" s="29"/>
      <c r="F614" s="30"/>
      <c r="G614" s="30"/>
      <c r="H614" s="31"/>
      <c r="I614" s="32"/>
      <c r="J614" s="24"/>
      <c r="K614" s="29"/>
      <c r="L614" s="29"/>
      <c r="M614" s="30"/>
      <c r="N614" s="30"/>
    </row>
    <row r="615" spans="1:14" x14ac:dyDescent="0.35">
      <c r="A615" s="27"/>
      <c r="B615" s="32"/>
      <c r="C615" s="24"/>
      <c r="D615" s="29"/>
      <c r="E615" s="29"/>
      <c r="F615" s="30"/>
      <c r="G615" s="30"/>
      <c r="H615" s="31"/>
      <c r="I615" s="32"/>
      <c r="J615" s="24"/>
      <c r="K615" s="29"/>
      <c r="L615" s="29"/>
      <c r="M615" s="30"/>
      <c r="N615" s="30"/>
    </row>
    <row r="616" spans="1:14" x14ac:dyDescent="0.35">
      <c r="A616" s="27"/>
      <c r="B616" s="32"/>
      <c r="C616" s="24"/>
      <c r="D616" s="29"/>
      <c r="E616" s="29"/>
      <c r="F616" s="30"/>
      <c r="G616" s="30"/>
      <c r="H616" s="31"/>
      <c r="I616" s="32"/>
      <c r="J616" s="24"/>
      <c r="K616" s="29"/>
      <c r="L616" s="29"/>
      <c r="M616" s="30"/>
      <c r="N616" s="30"/>
    </row>
    <row r="617" spans="1:14" x14ac:dyDescent="0.35">
      <c r="A617" s="27"/>
      <c r="B617" s="32"/>
      <c r="C617" s="24"/>
      <c r="D617" s="29"/>
      <c r="E617" s="29"/>
      <c r="F617" s="30"/>
      <c r="G617" s="30"/>
      <c r="H617" s="31"/>
      <c r="I617" s="32"/>
      <c r="J617" s="24"/>
      <c r="K617" s="29"/>
      <c r="L617" s="29"/>
      <c r="M617" s="30"/>
      <c r="N617" s="30"/>
    </row>
    <row r="618" spans="1:14" x14ac:dyDescent="0.35">
      <c r="A618" s="27"/>
      <c r="B618" s="32"/>
      <c r="C618" s="24"/>
      <c r="D618" s="29"/>
      <c r="E618" s="29"/>
      <c r="F618" s="30"/>
      <c r="G618" s="30"/>
      <c r="H618" s="31"/>
      <c r="I618" s="32"/>
      <c r="J618" s="24"/>
      <c r="K618" s="29"/>
      <c r="L618" s="29"/>
      <c r="M618" s="30"/>
      <c r="N618" s="30"/>
    </row>
    <row r="619" spans="1:14" x14ac:dyDescent="0.35">
      <c r="A619" s="27"/>
      <c r="B619" s="32"/>
      <c r="C619" s="24"/>
      <c r="D619" s="29"/>
      <c r="E619" s="29"/>
      <c r="F619" s="30"/>
      <c r="G619" s="30"/>
      <c r="H619" s="31"/>
      <c r="I619" s="32"/>
      <c r="J619" s="24"/>
      <c r="K619" s="29"/>
      <c r="L619" s="29"/>
      <c r="M619" s="30"/>
      <c r="N619" s="30"/>
    </row>
    <row r="620" spans="1:14" x14ac:dyDescent="0.35">
      <c r="A620" s="27"/>
      <c r="B620" s="32"/>
      <c r="C620" s="24"/>
      <c r="D620" s="29"/>
      <c r="E620" s="29"/>
      <c r="F620" s="30"/>
      <c r="G620" s="30"/>
      <c r="H620" s="31"/>
      <c r="I620" s="32"/>
      <c r="J620" s="24"/>
      <c r="K620" s="29"/>
      <c r="L620" s="29"/>
      <c r="M620" s="30"/>
      <c r="N620" s="30"/>
    </row>
    <row r="621" spans="1:14" x14ac:dyDescent="0.35">
      <c r="A621" s="27"/>
      <c r="B621" s="32"/>
      <c r="C621" s="24"/>
      <c r="D621" s="29"/>
      <c r="E621" s="29"/>
      <c r="F621" s="30"/>
      <c r="G621" s="30"/>
      <c r="H621" s="31"/>
      <c r="I621" s="32"/>
      <c r="J621" s="24"/>
      <c r="K621" s="29"/>
      <c r="L621" s="29"/>
      <c r="M621" s="30"/>
      <c r="N621" s="30"/>
    </row>
    <row r="622" spans="1:14" x14ac:dyDescent="0.35">
      <c r="A622" s="27"/>
      <c r="B622" s="32"/>
      <c r="C622" s="24"/>
      <c r="D622" s="29"/>
      <c r="E622" s="29"/>
      <c r="F622" s="30"/>
      <c r="G622" s="30"/>
      <c r="H622" s="31"/>
      <c r="I622" s="32"/>
      <c r="J622" s="24"/>
      <c r="K622" s="29"/>
      <c r="L622" s="29"/>
      <c r="M622" s="30"/>
      <c r="N622" s="30"/>
    </row>
    <row r="623" spans="1:14" x14ac:dyDescent="0.35">
      <c r="A623" s="27"/>
      <c r="B623" s="32"/>
      <c r="C623" s="24"/>
      <c r="D623" s="29"/>
      <c r="E623" s="29"/>
      <c r="F623" s="30"/>
      <c r="G623" s="30"/>
      <c r="H623" s="31"/>
      <c r="I623" s="32"/>
      <c r="J623" s="24"/>
      <c r="K623" s="29"/>
      <c r="L623" s="29"/>
      <c r="M623" s="30"/>
      <c r="N623" s="30"/>
    </row>
    <row r="624" spans="1:14" x14ac:dyDescent="0.35">
      <c r="A624" s="27"/>
      <c r="B624" s="32"/>
      <c r="C624" s="24"/>
      <c r="D624" s="29"/>
      <c r="E624" s="29"/>
      <c r="F624" s="30"/>
      <c r="G624" s="30"/>
      <c r="H624" s="31"/>
      <c r="I624" s="32"/>
      <c r="J624" s="24"/>
      <c r="K624" s="29"/>
      <c r="L624" s="29"/>
      <c r="M624" s="30"/>
      <c r="N624" s="30"/>
    </row>
    <row r="625" spans="1:14" x14ac:dyDescent="0.35">
      <c r="A625" s="27"/>
      <c r="B625" s="32"/>
      <c r="C625" s="24"/>
      <c r="D625" s="29"/>
      <c r="E625" s="29"/>
      <c r="F625" s="30"/>
      <c r="G625" s="30"/>
      <c r="H625" s="31"/>
      <c r="I625" s="32"/>
      <c r="J625" s="24"/>
      <c r="K625" s="29"/>
      <c r="L625" s="29"/>
      <c r="M625" s="30"/>
      <c r="N625" s="30"/>
    </row>
    <row r="626" spans="1:14" x14ac:dyDescent="0.35">
      <c r="A626" s="27"/>
      <c r="B626" s="32"/>
      <c r="C626" s="24"/>
      <c r="D626" s="29"/>
      <c r="E626" s="29"/>
      <c r="F626" s="30"/>
      <c r="G626" s="30"/>
      <c r="H626" s="31"/>
      <c r="I626" s="32"/>
      <c r="J626" s="24"/>
      <c r="K626" s="29"/>
      <c r="L626" s="29"/>
      <c r="M626" s="30"/>
      <c r="N626" s="30"/>
    </row>
    <row r="627" spans="1:14" x14ac:dyDescent="0.35">
      <c r="A627" s="27"/>
      <c r="B627" s="32"/>
      <c r="C627" s="24"/>
      <c r="D627" s="29"/>
      <c r="E627" s="29"/>
      <c r="F627" s="30"/>
      <c r="G627" s="30"/>
      <c r="H627" s="31"/>
      <c r="I627" s="32"/>
      <c r="J627" s="24"/>
      <c r="K627" s="29"/>
      <c r="L627" s="29"/>
      <c r="M627" s="30"/>
      <c r="N627" s="30"/>
    </row>
    <row r="628" spans="1:14" x14ac:dyDescent="0.35">
      <c r="A628" s="27"/>
      <c r="B628" s="32"/>
      <c r="C628" s="24"/>
      <c r="D628" s="29"/>
      <c r="E628" s="29"/>
      <c r="F628" s="30"/>
      <c r="G628" s="30"/>
      <c r="H628" s="31"/>
      <c r="I628" s="32"/>
      <c r="J628" s="24"/>
      <c r="K628" s="29"/>
      <c r="L628" s="29"/>
      <c r="M628" s="30"/>
      <c r="N628" s="30"/>
    </row>
    <row r="629" spans="1:14" x14ac:dyDescent="0.35">
      <c r="A629" s="27"/>
      <c r="B629" s="32"/>
      <c r="C629" s="24"/>
      <c r="D629" s="29"/>
      <c r="E629" s="29"/>
      <c r="F629" s="30"/>
      <c r="G629" s="30"/>
      <c r="H629" s="31"/>
      <c r="I629" s="32"/>
      <c r="J629" s="24"/>
      <c r="K629" s="29"/>
      <c r="L629" s="29"/>
      <c r="M629" s="30"/>
      <c r="N629" s="30"/>
    </row>
    <row r="630" spans="1:14" x14ac:dyDescent="0.35">
      <c r="A630" s="27"/>
      <c r="B630" s="32"/>
      <c r="C630" s="24"/>
      <c r="D630" s="29"/>
      <c r="E630" s="29"/>
      <c r="F630" s="30"/>
      <c r="G630" s="30"/>
      <c r="H630" s="31"/>
      <c r="I630" s="32"/>
      <c r="J630" s="24"/>
      <c r="K630" s="29"/>
      <c r="L630" s="29"/>
      <c r="M630" s="30"/>
      <c r="N630" s="30"/>
    </row>
    <row r="631" spans="1:14" x14ac:dyDescent="0.35">
      <c r="A631" s="27"/>
      <c r="B631" s="32"/>
      <c r="C631" s="24"/>
      <c r="D631" s="29"/>
      <c r="E631" s="29"/>
      <c r="F631" s="30"/>
      <c r="G631" s="30"/>
      <c r="H631" s="31"/>
      <c r="I631" s="32"/>
      <c r="J631" s="24"/>
      <c r="K631" s="29"/>
      <c r="L631" s="29"/>
      <c r="M631" s="30"/>
      <c r="N631" s="30"/>
    </row>
    <row r="632" spans="1:14" x14ac:dyDescent="0.35">
      <c r="A632" s="27"/>
      <c r="B632" s="32"/>
      <c r="C632" s="24"/>
      <c r="D632" s="29"/>
      <c r="E632" s="29"/>
      <c r="F632" s="30"/>
      <c r="G632" s="30"/>
      <c r="H632" s="31"/>
      <c r="I632" s="32"/>
      <c r="J632" s="24"/>
      <c r="K632" s="29"/>
      <c r="L632" s="29"/>
      <c r="M632" s="30"/>
      <c r="N632" s="30"/>
    </row>
    <row r="633" spans="1:14" x14ac:dyDescent="0.35">
      <c r="A633" s="27"/>
      <c r="B633" s="32"/>
      <c r="C633" s="24"/>
      <c r="D633" s="29"/>
      <c r="E633" s="29"/>
      <c r="F633" s="30"/>
      <c r="G633" s="30"/>
      <c r="H633" s="31"/>
      <c r="I633" s="32"/>
      <c r="J633" s="24"/>
      <c r="K633" s="29"/>
      <c r="L633" s="29"/>
      <c r="M633" s="30"/>
      <c r="N633" s="30"/>
    </row>
    <row r="634" spans="1:14" x14ac:dyDescent="0.35">
      <c r="A634" s="27"/>
      <c r="B634" s="32"/>
      <c r="C634" s="24"/>
      <c r="D634" s="29"/>
      <c r="E634" s="29"/>
      <c r="F634" s="30"/>
      <c r="G634" s="30"/>
      <c r="H634" s="31"/>
      <c r="I634" s="32"/>
      <c r="J634" s="24"/>
      <c r="K634" s="29"/>
      <c r="L634" s="29"/>
      <c r="M634" s="30"/>
      <c r="N634" s="30"/>
    </row>
    <row r="635" spans="1:14" x14ac:dyDescent="0.35">
      <c r="A635" s="27"/>
      <c r="B635" s="32"/>
      <c r="C635" s="24"/>
      <c r="D635" s="29"/>
      <c r="E635" s="29"/>
      <c r="F635" s="30"/>
      <c r="G635" s="30"/>
      <c r="H635" s="31"/>
      <c r="I635" s="32"/>
      <c r="J635" s="24"/>
      <c r="K635" s="29"/>
      <c r="L635" s="29"/>
      <c r="M635" s="30"/>
      <c r="N635" s="30"/>
    </row>
    <row r="636" spans="1:14" x14ac:dyDescent="0.35">
      <c r="A636" s="27"/>
      <c r="B636" s="32"/>
      <c r="C636" s="24"/>
      <c r="D636" s="29"/>
      <c r="E636" s="29"/>
      <c r="F636" s="30"/>
      <c r="G636" s="30"/>
      <c r="H636" s="31"/>
      <c r="I636" s="32"/>
      <c r="J636" s="24"/>
      <c r="K636" s="29"/>
      <c r="L636" s="29"/>
      <c r="M636" s="30"/>
      <c r="N636" s="30"/>
    </row>
    <row r="637" spans="1:14" x14ac:dyDescent="0.35">
      <c r="A637" s="27"/>
      <c r="B637" s="32"/>
      <c r="C637" s="24"/>
      <c r="D637" s="29"/>
      <c r="E637" s="29"/>
      <c r="F637" s="30"/>
      <c r="G637" s="30"/>
      <c r="H637" s="31"/>
      <c r="I637" s="32"/>
      <c r="J637" s="24"/>
      <c r="K637" s="29"/>
      <c r="L637" s="29"/>
      <c r="M637" s="30"/>
      <c r="N637" s="30"/>
    </row>
    <row r="638" spans="1:14" x14ac:dyDescent="0.35">
      <c r="A638" s="27"/>
      <c r="B638" s="32"/>
      <c r="C638" s="24"/>
      <c r="D638" s="29"/>
      <c r="E638" s="29"/>
      <c r="F638" s="30"/>
      <c r="G638" s="30"/>
      <c r="H638" s="31"/>
      <c r="I638" s="32"/>
      <c r="J638" s="24"/>
      <c r="K638" s="29"/>
      <c r="L638" s="29"/>
      <c r="M638" s="30"/>
      <c r="N638" s="30"/>
    </row>
    <row r="639" spans="1:14" x14ac:dyDescent="0.35">
      <c r="A639" s="27"/>
      <c r="B639" s="32"/>
      <c r="C639" s="24"/>
      <c r="D639" s="29"/>
      <c r="E639" s="29"/>
      <c r="F639" s="30"/>
      <c r="G639" s="30"/>
      <c r="H639" s="31"/>
      <c r="I639" s="32"/>
      <c r="J639" s="24"/>
      <c r="K639" s="29"/>
      <c r="L639" s="29"/>
      <c r="M639" s="30"/>
      <c r="N639" s="30"/>
    </row>
    <row r="640" spans="1:14" x14ac:dyDescent="0.35">
      <c r="A640" s="27"/>
      <c r="B640" s="32"/>
      <c r="C640" s="24"/>
      <c r="D640" s="29"/>
      <c r="E640" s="29"/>
      <c r="F640" s="30"/>
      <c r="G640" s="30"/>
      <c r="H640" s="31"/>
      <c r="I640" s="32"/>
      <c r="J640" s="24"/>
      <c r="K640" s="29"/>
      <c r="L640" s="29"/>
      <c r="M640" s="30"/>
      <c r="N640" s="30"/>
    </row>
    <row r="641" spans="1:14" x14ac:dyDescent="0.35">
      <c r="A641" s="27"/>
      <c r="B641" s="32"/>
      <c r="C641" s="24"/>
      <c r="D641" s="29"/>
      <c r="E641" s="29"/>
      <c r="F641" s="30"/>
      <c r="G641" s="30"/>
      <c r="H641" s="31"/>
      <c r="I641" s="32"/>
      <c r="J641" s="24"/>
      <c r="K641" s="29"/>
      <c r="L641" s="29"/>
      <c r="M641" s="30"/>
      <c r="N641" s="30"/>
    </row>
    <row r="642" spans="1:14" x14ac:dyDescent="0.35">
      <c r="A642" s="27"/>
      <c r="B642" s="32"/>
      <c r="C642" s="24"/>
      <c r="D642" s="29"/>
      <c r="E642" s="29"/>
      <c r="F642" s="30"/>
      <c r="G642" s="30"/>
      <c r="H642" s="31"/>
      <c r="I642" s="32"/>
      <c r="J642" s="24"/>
      <c r="K642" s="29"/>
      <c r="L642" s="29"/>
      <c r="M642" s="30"/>
      <c r="N642" s="30"/>
    </row>
    <row r="643" spans="1:14" x14ac:dyDescent="0.35">
      <c r="A643" s="27"/>
      <c r="B643" s="32"/>
      <c r="C643" s="24"/>
      <c r="D643" s="29"/>
      <c r="E643" s="29"/>
      <c r="F643" s="30"/>
      <c r="G643" s="30"/>
      <c r="H643" s="31"/>
      <c r="I643" s="32"/>
      <c r="J643" s="24"/>
      <c r="K643" s="29"/>
      <c r="L643" s="29"/>
      <c r="M643" s="30"/>
      <c r="N643" s="30"/>
    </row>
    <row r="644" spans="1:14" x14ac:dyDescent="0.35">
      <c r="A644" s="27"/>
      <c r="B644" s="32"/>
      <c r="C644" s="24"/>
      <c r="D644" s="29"/>
      <c r="E644" s="29"/>
      <c r="F644" s="30"/>
      <c r="G644" s="30"/>
      <c r="H644" s="31"/>
      <c r="I644" s="32"/>
      <c r="J644" s="24"/>
      <c r="K644" s="29"/>
      <c r="L644" s="29"/>
      <c r="M644" s="30"/>
      <c r="N644" s="30"/>
    </row>
    <row r="645" spans="1:14" x14ac:dyDescent="0.35">
      <c r="A645" s="27"/>
      <c r="B645" s="32"/>
      <c r="C645" s="24"/>
      <c r="D645" s="29"/>
      <c r="E645" s="29"/>
      <c r="F645" s="30"/>
      <c r="G645" s="30"/>
      <c r="H645" s="31"/>
      <c r="I645" s="32"/>
      <c r="J645" s="24"/>
      <c r="K645" s="29"/>
      <c r="L645" s="29"/>
      <c r="M645" s="30"/>
      <c r="N645" s="30"/>
    </row>
    <row r="646" spans="1:14" x14ac:dyDescent="0.35">
      <c r="A646" s="27"/>
      <c r="B646" s="32"/>
      <c r="C646" s="24"/>
      <c r="D646" s="29"/>
      <c r="E646" s="29"/>
      <c r="F646" s="30"/>
      <c r="G646" s="30"/>
      <c r="H646" s="31"/>
      <c r="I646" s="32"/>
      <c r="J646" s="24"/>
      <c r="K646" s="29"/>
      <c r="L646" s="29"/>
      <c r="M646" s="30"/>
      <c r="N646" s="30"/>
    </row>
    <row r="647" spans="1:14" x14ac:dyDescent="0.35">
      <c r="A647" s="27"/>
      <c r="B647" s="32"/>
      <c r="C647" s="24"/>
      <c r="D647" s="29"/>
      <c r="E647" s="29"/>
      <c r="F647" s="30"/>
      <c r="G647" s="30"/>
      <c r="H647" s="31"/>
      <c r="I647" s="32"/>
      <c r="J647" s="24"/>
      <c r="K647" s="29"/>
      <c r="L647" s="29"/>
      <c r="M647" s="30"/>
      <c r="N647" s="30"/>
    </row>
    <row r="648" spans="1:14" x14ac:dyDescent="0.35">
      <c r="A648" s="27"/>
      <c r="B648" s="32"/>
      <c r="C648" s="24"/>
      <c r="D648" s="29"/>
      <c r="E648" s="29"/>
      <c r="F648" s="30"/>
      <c r="G648" s="30"/>
      <c r="H648" s="31"/>
      <c r="I648" s="32"/>
      <c r="J648" s="24"/>
      <c r="K648" s="29"/>
      <c r="L648" s="29"/>
      <c r="M648" s="30"/>
      <c r="N648" s="30"/>
    </row>
    <row r="649" spans="1:14" x14ac:dyDescent="0.35">
      <c r="A649" s="27"/>
      <c r="B649" s="32"/>
      <c r="C649" s="24"/>
      <c r="D649" s="29"/>
      <c r="E649" s="29"/>
      <c r="F649" s="30"/>
      <c r="G649" s="30"/>
      <c r="H649" s="31"/>
      <c r="I649" s="32"/>
      <c r="J649" s="24"/>
      <c r="K649" s="29"/>
      <c r="L649" s="29"/>
      <c r="M649" s="30"/>
      <c r="N649" s="30"/>
    </row>
    <row r="650" spans="1:14" x14ac:dyDescent="0.35">
      <c r="A650" s="27"/>
      <c r="B650" s="32"/>
      <c r="C650" s="24"/>
      <c r="D650" s="29"/>
      <c r="E650" s="29"/>
      <c r="F650" s="30"/>
      <c r="G650" s="30"/>
      <c r="H650" s="31"/>
      <c r="I650" s="32"/>
      <c r="J650" s="24"/>
      <c r="K650" s="29"/>
      <c r="L650" s="29"/>
      <c r="M650" s="30"/>
      <c r="N650" s="30"/>
    </row>
    <row r="651" spans="1:14" x14ac:dyDescent="0.35">
      <c r="A651" s="27"/>
      <c r="B651" s="32"/>
      <c r="C651" s="24"/>
      <c r="D651" s="29"/>
      <c r="E651" s="29"/>
      <c r="F651" s="30"/>
      <c r="G651" s="30"/>
      <c r="H651" s="31"/>
      <c r="I651" s="32"/>
      <c r="J651" s="24"/>
      <c r="K651" s="29"/>
      <c r="L651" s="29"/>
      <c r="M651" s="30"/>
      <c r="N651" s="30"/>
    </row>
    <row r="652" spans="1:14" x14ac:dyDescent="0.35">
      <c r="A652" s="27"/>
      <c r="B652" s="32"/>
      <c r="C652" s="24"/>
      <c r="D652" s="29"/>
      <c r="E652" s="29"/>
      <c r="F652" s="30"/>
      <c r="G652" s="30"/>
      <c r="H652" s="31"/>
      <c r="I652" s="32"/>
      <c r="J652" s="24"/>
      <c r="K652" s="29"/>
      <c r="L652" s="29"/>
      <c r="M652" s="30"/>
      <c r="N652" s="30"/>
    </row>
    <row r="653" spans="1:14" x14ac:dyDescent="0.35">
      <c r="A653" s="27"/>
      <c r="B653" s="32"/>
      <c r="C653" s="24"/>
      <c r="D653" s="29"/>
      <c r="E653" s="29"/>
      <c r="F653" s="30"/>
      <c r="G653" s="30"/>
      <c r="H653" s="31"/>
      <c r="I653" s="32"/>
      <c r="J653" s="24"/>
      <c r="K653" s="29"/>
      <c r="L653" s="29"/>
      <c r="M653" s="30"/>
      <c r="N653" s="30"/>
    </row>
    <row r="654" spans="1:14" x14ac:dyDescent="0.35">
      <c r="A654" s="27"/>
      <c r="B654" s="32"/>
      <c r="C654" s="24"/>
      <c r="D654" s="29"/>
      <c r="E654" s="29"/>
      <c r="F654" s="30"/>
      <c r="G654" s="30"/>
      <c r="H654" s="31"/>
      <c r="I654" s="32"/>
      <c r="J654" s="24"/>
      <c r="K654" s="29"/>
      <c r="L654" s="29"/>
      <c r="M654" s="30"/>
      <c r="N654" s="30"/>
    </row>
    <row r="655" spans="1:14" x14ac:dyDescent="0.35">
      <c r="A655" s="27"/>
      <c r="B655" s="32"/>
      <c r="C655" s="24"/>
      <c r="D655" s="29"/>
      <c r="E655" s="29"/>
      <c r="F655" s="30"/>
      <c r="G655" s="30"/>
      <c r="H655" s="31"/>
      <c r="I655" s="32"/>
      <c r="J655" s="24"/>
      <c r="K655" s="29"/>
      <c r="L655" s="29"/>
      <c r="M655" s="30"/>
      <c r="N655" s="30"/>
    </row>
    <row r="656" spans="1:14" x14ac:dyDescent="0.35">
      <c r="A656" s="27"/>
      <c r="B656" s="32"/>
      <c r="C656" s="24"/>
      <c r="D656" s="29"/>
      <c r="E656" s="29"/>
      <c r="F656" s="30"/>
      <c r="G656" s="30"/>
      <c r="H656" s="31"/>
      <c r="I656" s="32"/>
      <c r="J656" s="24"/>
      <c r="K656" s="29"/>
      <c r="L656" s="29"/>
      <c r="M656" s="30"/>
      <c r="N656" s="30"/>
    </row>
    <row r="657" spans="1:14" x14ac:dyDescent="0.35">
      <c r="A657" s="27"/>
      <c r="B657" s="32"/>
      <c r="C657" s="24"/>
      <c r="D657" s="29"/>
      <c r="E657" s="29"/>
      <c r="F657" s="30"/>
      <c r="G657" s="30"/>
      <c r="H657" s="31"/>
      <c r="I657" s="32"/>
      <c r="J657" s="24"/>
      <c r="K657" s="29"/>
      <c r="L657" s="29"/>
      <c r="M657" s="30"/>
      <c r="N657" s="30"/>
    </row>
    <row r="658" spans="1:14" x14ac:dyDescent="0.35">
      <c r="A658" s="27"/>
      <c r="B658" s="32"/>
      <c r="C658" s="24"/>
      <c r="D658" s="29"/>
      <c r="E658" s="29"/>
      <c r="F658" s="30"/>
      <c r="G658" s="30"/>
      <c r="H658" s="31"/>
      <c r="I658" s="32"/>
      <c r="J658" s="24"/>
      <c r="K658" s="29"/>
      <c r="L658" s="29"/>
      <c r="M658" s="30"/>
      <c r="N658" s="30"/>
    </row>
    <row r="659" spans="1:14" x14ac:dyDescent="0.35">
      <c r="A659" s="27"/>
      <c r="B659" s="32"/>
      <c r="C659" s="24"/>
      <c r="D659" s="29"/>
      <c r="E659" s="29"/>
      <c r="F659" s="30"/>
      <c r="G659" s="30"/>
      <c r="H659" s="31"/>
      <c r="I659" s="32"/>
      <c r="J659" s="24"/>
      <c r="K659" s="29"/>
      <c r="L659" s="29"/>
      <c r="M659" s="30"/>
      <c r="N659" s="30"/>
    </row>
    <row r="660" spans="1:14" x14ac:dyDescent="0.35">
      <c r="A660" s="27"/>
      <c r="B660" s="32"/>
      <c r="C660" s="24"/>
      <c r="D660" s="29"/>
      <c r="E660" s="29"/>
      <c r="F660" s="30"/>
      <c r="G660" s="30"/>
      <c r="H660" s="31"/>
      <c r="I660" s="32"/>
      <c r="J660" s="24"/>
      <c r="K660" s="29"/>
      <c r="L660" s="29"/>
      <c r="M660" s="30"/>
      <c r="N660" s="30"/>
    </row>
    <row r="661" spans="1:14" x14ac:dyDescent="0.35">
      <c r="A661" s="27"/>
      <c r="B661" s="32"/>
      <c r="C661" s="24"/>
      <c r="D661" s="29"/>
      <c r="E661" s="29"/>
      <c r="F661" s="30"/>
      <c r="G661" s="30"/>
      <c r="H661" s="31"/>
      <c r="I661" s="32"/>
      <c r="J661" s="24"/>
      <c r="K661" s="29"/>
      <c r="L661" s="29"/>
      <c r="M661" s="30"/>
      <c r="N661" s="30"/>
    </row>
    <row r="662" spans="1:14" x14ac:dyDescent="0.35">
      <c r="A662" s="27"/>
      <c r="B662" s="32"/>
      <c r="C662" s="24"/>
      <c r="D662" s="29"/>
      <c r="E662" s="29"/>
      <c r="F662" s="30"/>
      <c r="G662" s="30"/>
      <c r="H662" s="31"/>
      <c r="I662" s="32"/>
      <c r="J662" s="24"/>
      <c r="K662" s="29"/>
      <c r="L662" s="29"/>
      <c r="M662" s="30"/>
      <c r="N662" s="30"/>
    </row>
    <row r="663" spans="1:14" x14ac:dyDescent="0.35">
      <c r="A663" s="27"/>
      <c r="B663" s="32"/>
      <c r="C663" s="24"/>
      <c r="D663" s="29"/>
      <c r="E663" s="29"/>
      <c r="F663" s="30"/>
      <c r="G663" s="30"/>
      <c r="H663" s="31"/>
      <c r="I663" s="32"/>
      <c r="J663" s="24"/>
      <c r="K663" s="29"/>
      <c r="L663" s="29"/>
      <c r="M663" s="30"/>
      <c r="N663" s="30"/>
    </row>
    <row r="664" spans="1:14" x14ac:dyDescent="0.35">
      <c r="A664" s="27"/>
      <c r="B664" s="32"/>
      <c r="C664" s="24"/>
      <c r="D664" s="29"/>
      <c r="E664" s="29"/>
      <c r="F664" s="30"/>
      <c r="G664" s="30"/>
      <c r="H664" s="31"/>
      <c r="I664" s="32"/>
      <c r="J664" s="24"/>
      <c r="K664" s="29"/>
      <c r="L664" s="29"/>
      <c r="M664" s="30"/>
      <c r="N664" s="30"/>
    </row>
    <row r="665" spans="1:14" x14ac:dyDescent="0.35">
      <c r="A665" s="27"/>
      <c r="B665" s="32"/>
      <c r="C665" s="24"/>
      <c r="D665" s="29"/>
      <c r="E665" s="29"/>
      <c r="F665" s="30"/>
      <c r="G665" s="30"/>
      <c r="H665" s="31"/>
      <c r="I665" s="32"/>
      <c r="J665" s="24"/>
      <c r="K665" s="29"/>
      <c r="L665" s="29"/>
      <c r="M665" s="30"/>
      <c r="N665" s="30"/>
    </row>
    <row r="666" spans="1:14" x14ac:dyDescent="0.35">
      <c r="A666" s="27"/>
      <c r="B666" s="32"/>
      <c r="C666" s="24"/>
      <c r="D666" s="29"/>
      <c r="E666" s="29"/>
      <c r="F666" s="30"/>
      <c r="G666" s="30"/>
      <c r="H666" s="31"/>
      <c r="I666" s="32"/>
      <c r="J666" s="24"/>
      <c r="K666" s="29"/>
      <c r="L666" s="29"/>
      <c r="M666" s="30"/>
      <c r="N666" s="30"/>
    </row>
    <row r="667" spans="1:14" x14ac:dyDescent="0.35">
      <c r="A667" s="27"/>
      <c r="B667" s="32"/>
      <c r="C667" s="24"/>
      <c r="D667" s="29"/>
      <c r="E667" s="29"/>
      <c r="F667" s="30"/>
      <c r="G667" s="30"/>
      <c r="H667" s="31"/>
      <c r="I667" s="32"/>
      <c r="J667" s="24"/>
      <c r="K667" s="29"/>
      <c r="L667" s="29"/>
      <c r="M667" s="30"/>
      <c r="N667" s="30"/>
    </row>
    <row r="668" spans="1:14" x14ac:dyDescent="0.35">
      <c r="A668" s="27"/>
      <c r="B668" s="32"/>
      <c r="C668" s="24"/>
      <c r="D668" s="29"/>
      <c r="E668" s="29"/>
      <c r="F668" s="30"/>
      <c r="G668" s="30"/>
      <c r="H668" s="31"/>
      <c r="I668" s="32"/>
      <c r="J668" s="24"/>
      <c r="K668" s="29"/>
      <c r="L668" s="29"/>
      <c r="M668" s="30"/>
      <c r="N668" s="30"/>
    </row>
    <row r="669" spans="1:14" x14ac:dyDescent="0.35">
      <c r="A669" s="27"/>
      <c r="B669" s="32"/>
      <c r="C669" s="24"/>
      <c r="D669" s="29"/>
      <c r="E669" s="29"/>
      <c r="F669" s="30"/>
      <c r="G669" s="30"/>
      <c r="H669" s="31"/>
      <c r="I669" s="32"/>
      <c r="J669" s="24"/>
      <c r="K669" s="29"/>
      <c r="L669" s="29"/>
      <c r="M669" s="30"/>
      <c r="N669" s="30"/>
    </row>
    <row r="670" spans="1:14" x14ac:dyDescent="0.35">
      <c r="A670" s="27"/>
      <c r="B670" s="32"/>
      <c r="C670" s="24"/>
      <c r="D670" s="29"/>
      <c r="E670" s="29"/>
      <c r="F670" s="30"/>
      <c r="G670" s="30"/>
      <c r="H670" s="31"/>
      <c r="I670" s="32"/>
      <c r="J670" s="24"/>
      <c r="K670" s="29"/>
      <c r="L670" s="29"/>
      <c r="M670" s="30"/>
      <c r="N670" s="30"/>
    </row>
    <row r="671" spans="1:14" x14ac:dyDescent="0.35">
      <c r="A671" s="27"/>
      <c r="B671" s="32"/>
      <c r="C671" s="24"/>
      <c r="D671" s="29"/>
      <c r="E671" s="29"/>
      <c r="F671" s="30"/>
      <c r="G671" s="30"/>
      <c r="H671" s="31"/>
      <c r="I671" s="32"/>
      <c r="J671" s="24"/>
      <c r="K671" s="29"/>
      <c r="L671" s="29"/>
      <c r="M671" s="30"/>
      <c r="N671" s="30"/>
    </row>
    <row r="672" spans="1:14" x14ac:dyDescent="0.35">
      <c r="A672" s="27"/>
      <c r="B672" s="32"/>
      <c r="C672" s="24"/>
      <c r="D672" s="29"/>
      <c r="E672" s="29"/>
      <c r="F672" s="30"/>
      <c r="G672" s="30"/>
      <c r="H672" s="31"/>
      <c r="I672" s="32"/>
      <c r="J672" s="24"/>
      <c r="K672" s="29"/>
      <c r="L672" s="29"/>
      <c r="M672" s="30"/>
      <c r="N672" s="30"/>
    </row>
    <row r="673" spans="1:14" x14ac:dyDescent="0.35">
      <c r="A673" s="27"/>
      <c r="B673" s="32"/>
      <c r="C673" s="24"/>
      <c r="D673" s="29"/>
      <c r="E673" s="29"/>
      <c r="F673" s="30"/>
      <c r="G673" s="30"/>
      <c r="H673" s="31"/>
      <c r="I673" s="32"/>
      <c r="J673" s="24"/>
      <c r="K673" s="29"/>
      <c r="L673" s="29"/>
      <c r="M673" s="30"/>
      <c r="N673" s="30"/>
    </row>
    <row r="674" spans="1:14" x14ac:dyDescent="0.35">
      <c r="A674" s="27"/>
      <c r="B674" s="32"/>
      <c r="C674" s="24"/>
      <c r="D674" s="29"/>
      <c r="E674" s="29"/>
      <c r="F674" s="30"/>
      <c r="G674" s="30"/>
      <c r="H674" s="31"/>
      <c r="I674" s="32"/>
      <c r="J674" s="24"/>
      <c r="K674" s="29"/>
      <c r="L674" s="29"/>
      <c r="M674" s="30"/>
      <c r="N674" s="30"/>
    </row>
    <row r="675" spans="1:14" x14ac:dyDescent="0.35">
      <c r="A675" s="27"/>
      <c r="B675" s="32"/>
      <c r="C675" s="24"/>
      <c r="D675" s="29"/>
      <c r="E675" s="29"/>
      <c r="F675" s="30"/>
      <c r="G675" s="30"/>
      <c r="H675" s="31"/>
      <c r="I675" s="32"/>
      <c r="J675" s="24"/>
      <c r="K675" s="29"/>
      <c r="L675" s="29"/>
      <c r="M675" s="30"/>
      <c r="N675" s="30"/>
    </row>
    <row r="676" spans="1:14" x14ac:dyDescent="0.35">
      <c r="A676" s="27"/>
      <c r="B676" s="32"/>
      <c r="C676" s="24"/>
      <c r="D676" s="29"/>
      <c r="E676" s="29"/>
      <c r="F676" s="30"/>
      <c r="G676" s="30"/>
      <c r="H676" s="31"/>
      <c r="I676" s="32"/>
      <c r="J676" s="24"/>
      <c r="K676" s="29"/>
      <c r="L676" s="29"/>
      <c r="M676" s="30"/>
      <c r="N676" s="30"/>
    </row>
    <row r="677" spans="1:14" x14ac:dyDescent="0.35">
      <c r="A677" s="27"/>
      <c r="B677" s="32"/>
      <c r="C677" s="24"/>
      <c r="D677" s="29"/>
      <c r="E677" s="29"/>
      <c r="F677" s="30"/>
      <c r="G677" s="30"/>
      <c r="H677" s="31"/>
      <c r="I677" s="32"/>
      <c r="J677" s="24"/>
      <c r="K677" s="29"/>
      <c r="L677" s="29"/>
      <c r="M677" s="30"/>
      <c r="N677" s="30"/>
    </row>
    <row r="678" spans="1:14" x14ac:dyDescent="0.35">
      <c r="A678" s="27"/>
      <c r="B678" s="32"/>
      <c r="C678" s="24"/>
      <c r="D678" s="29"/>
      <c r="E678" s="29"/>
      <c r="F678" s="30"/>
      <c r="G678" s="30"/>
      <c r="H678" s="31"/>
      <c r="I678" s="32"/>
      <c r="J678" s="24"/>
      <c r="K678" s="29"/>
      <c r="L678" s="29"/>
      <c r="M678" s="30"/>
      <c r="N678" s="30"/>
    </row>
    <row r="679" spans="1:14" x14ac:dyDescent="0.35">
      <c r="A679" s="27"/>
      <c r="B679" s="32"/>
      <c r="C679" s="24"/>
      <c r="D679" s="29"/>
      <c r="E679" s="29"/>
      <c r="F679" s="30"/>
      <c r="G679" s="30"/>
      <c r="H679" s="31"/>
      <c r="I679" s="32"/>
      <c r="J679" s="24"/>
      <c r="K679" s="29"/>
      <c r="L679" s="29"/>
      <c r="M679" s="30"/>
      <c r="N679" s="30"/>
    </row>
    <row r="680" spans="1:14" x14ac:dyDescent="0.35">
      <c r="A680" s="27"/>
      <c r="B680" s="32"/>
      <c r="C680" s="24"/>
      <c r="D680" s="29"/>
      <c r="E680" s="29"/>
      <c r="F680" s="30"/>
      <c r="G680" s="30"/>
      <c r="H680" s="31"/>
      <c r="I680" s="32"/>
      <c r="J680" s="24"/>
      <c r="K680" s="29"/>
      <c r="L680" s="29"/>
      <c r="M680" s="30"/>
      <c r="N680" s="30"/>
    </row>
    <row r="681" spans="1:14" x14ac:dyDescent="0.35">
      <c r="A681" s="27"/>
      <c r="B681" s="32"/>
      <c r="C681" s="24"/>
      <c r="D681" s="29"/>
      <c r="E681" s="29"/>
      <c r="F681" s="30"/>
      <c r="G681" s="30"/>
      <c r="H681" s="31"/>
      <c r="I681" s="32"/>
      <c r="J681" s="24"/>
      <c r="K681" s="29"/>
      <c r="L681" s="29"/>
      <c r="M681" s="30"/>
      <c r="N681" s="30"/>
    </row>
    <row r="682" spans="1:14" x14ac:dyDescent="0.35">
      <c r="A682" s="27"/>
      <c r="B682" s="32"/>
      <c r="C682" s="24"/>
      <c r="D682" s="29"/>
      <c r="E682" s="29"/>
      <c r="F682" s="30"/>
      <c r="G682" s="30"/>
      <c r="H682" s="31"/>
      <c r="I682" s="32"/>
      <c r="J682" s="24"/>
      <c r="K682" s="29"/>
      <c r="L682" s="29"/>
      <c r="M682" s="30"/>
      <c r="N682" s="30"/>
    </row>
    <row r="683" spans="1:14" x14ac:dyDescent="0.35">
      <c r="A683" s="27"/>
      <c r="B683" s="32"/>
      <c r="C683" s="24"/>
      <c r="D683" s="29"/>
      <c r="E683" s="29"/>
      <c r="F683" s="30"/>
      <c r="G683" s="30"/>
      <c r="H683" s="31"/>
      <c r="I683" s="32"/>
      <c r="J683" s="24"/>
      <c r="K683" s="29"/>
      <c r="L683" s="29"/>
      <c r="M683" s="30"/>
      <c r="N683" s="30"/>
    </row>
    <row r="684" spans="1:14" x14ac:dyDescent="0.35">
      <c r="A684" s="27"/>
      <c r="B684" s="32"/>
      <c r="C684" s="24"/>
      <c r="D684" s="29"/>
      <c r="E684" s="29"/>
      <c r="F684" s="30"/>
      <c r="G684" s="30"/>
      <c r="H684" s="31"/>
      <c r="I684" s="32"/>
      <c r="J684" s="24"/>
      <c r="K684" s="29"/>
      <c r="L684" s="29"/>
      <c r="M684" s="30"/>
      <c r="N684" s="30"/>
    </row>
    <row r="685" spans="1:14" x14ac:dyDescent="0.35">
      <c r="A685" s="27"/>
      <c r="B685" s="32"/>
      <c r="C685" s="24"/>
      <c r="D685" s="29"/>
      <c r="E685" s="29"/>
      <c r="F685" s="30"/>
      <c r="G685" s="30"/>
      <c r="H685" s="31"/>
      <c r="I685" s="32"/>
      <c r="J685" s="24"/>
      <c r="K685" s="29"/>
      <c r="L685" s="29"/>
      <c r="M685" s="30"/>
      <c r="N685" s="30"/>
    </row>
    <row r="686" spans="1:14" x14ac:dyDescent="0.35">
      <c r="A686" s="27"/>
      <c r="B686" s="32"/>
      <c r="C686" s="24"/>
      <c r="D686" s="29"/>
      <c r="E686" s="29"/>
      <c r="F686" s="30"/>
      <c r="G686" s="30"/>
      <c r="H686" s="31"/>
      <c r="I686" s="32"/>
      <c r="J686" s="24"/>
      <c r="K686" s="29"/>
      <c r="L686" s="29"/>
      <c r="M686" s="30"/>
      <c r="N686" s="30"/>
    </row>
    <row r="687" spans="1:14" x14ac:dyDescent="0.35">
      <c r="A687" s="27"/>
      <c r="B687" s="32"/>
      <c r="C687" s="24"/>
      <c r="D687" s="29"/>
      <c r="E687" s="29"/>
      <c r="F687" s="30"/>
      <c r="G687" s="30"/>
      <c r="H687" s="31"/>
      <c r="I687" s="32"/>
      <c r="J687" s="24"/>
      <c r="K687" s="29"/>
      <c r="L687" s="29"/>
      <c r="M687" s="30"/>
      <c r="N687" s="30"/>
    </row>
    <row r="688" spans="1:14" x14ac:dyDescent="0.35">
      <c r="A688" s="27"/>
      <c r="B688" s="32"/>
      <c r="C688" s="24"/>
      <c r="D688" s="29"/>
      <c r="E688" s="29"/>
      <c r="F688" s="30"/>
      <c r="G688" s="30"/>
      <c r="H688" s="31"/>
      <c r="I688" s="32"/>
      <c r="J688" s="24"/>
      <c r="K688" s="29"/>
      <c r="L688" s="29"/>
      <c r="M688" s="30"/>
      <c r="N688" s="30"/>
    </row>
    <row r="689" spans="1:14" x14ac:dyDescent="0.35">
      <c r="A689" s="27"/>
      <c r="B689" s="32"/>
      <c r="C689" s="24"/>
      <c r="D689" s="29"/>
      <c r="E689" s="29"/>
      <c r="F689" s="30"/>
      <c r="G689" s="30"/>
      <c r="H689" s="31"/>
      <c r="I689" s="32"/>
      <c r="J689" s="24"/>
      <c r="K689" s="29"/>
      <c r="L689" s="29"/>
      <c r="M689" s="30"/>
      <c r="N689" s="30"/>
    </row>
    <row r="690" spans="1:14" x14ac:dyDescent="0.35">
      <c r="A690" s="27"/>
      <c r="B690" s="32"/>
      <c r="C690" s="24"/>
      <c r="D690" s="29"/>
      <c r="E690" s="29"/>
      <c r="F690" s="30"/>
      <c r="G690" s="30"/>
      <c r="H690" s="31"/>
      <c r="I690" s="32"/>
      <c r="J690" s="24"/>
      <c r="K690" s="29"/>
      <c r="L690" s="29"/>
      <c r="M690" s="30"/>
      <c r="N690" s="30"/>
    </row>
    <row r="691" spans="1:14" x14ac:dyDescent="0.35">
      <c r="A691" s="27"/>
      <c r="B691" s="32"/>
      <c r="C691" s="24"/>
      <c r="D691" s="29"/>
      <c r="E691" s="29"/>
      <c r="F691" s="30"/>
      <c r="G691" s="30"/>
      <c r="H691" s="31"/>
      <c r="I691" s="32"/>
      <c r="J691" s="24"/>
      <c r="K691" s="29"/>
      <c r="L691" s="29"/>
      <c r="M691" s="30"/>
      <c r="N691" s="30"/>
    </row>
    <row r="692" spans="1:14" x14ac:dyDescent="0.35">
      <c r="A692" s="27"/>
      <c r="B692" s="32"/>
      <c r="C692" s="24"/>
      <c r="D692" s="29"/>
      <c r="E692" s="29"/>
      <c r="F692" s="30"/>
      <c r="G692" s="30"/>
      <c r="H692" s="31"/>
      <c r="I692" s="32"/>
      <c r="J692" s="24"/>
      <c r="K692" s="29"/>
      <c r="L692" s="29"/>
      <c r="M692" s="30"/>
      <c r="N692" s="30"/>
    </row>
    <row r="693" spans="1:14" x14ac:dyDescent="0.35">
      <c r="A693" s="27"/>
      <c r="B693" s="32"/>
      <c r="C693" s="24"/>
      <c r="D693" s="29"/>
      <c r="E693" s="29"/>
      <c r="F693" s="30"/>
      <c r="G693" s="30"/>
      <c r="H693" s="31"/>
      <c r="I693" s="32"/>
      <c r="J693" s="24"/>
      <c r="K693" s="29"/>
      <c r="L693" s="29"/>
      <c r="M693" s="30"/>
      <c r="N693" s="30"/>
    </row>
    <row r="694" spans="1:14" x14ac:dyDescent="0.35">
      <c r="A694" s="27"/>
      <c r="B694" s="32"/>
      <c r="C694" s="24"/>
      <c r="D694" s="29"/>
      <c r="E694" s="29"/>
      <c r="F694" s="30"/>
      <c r="G694" s="30"/>
      <c r="H694" s="31"/>
      <c r="I694" s="32"/>
      <c r="J694" s="24"/>
      <c r="K694" s="29"/>
      <c r="L694" s="29"/>
      <c r="M694" s="30"/>
      <c r="N694" s="30"/>
    </row>
    <row r="695" spans="1:14" x14ac:dyDescent="0.35">
      <c r="A695" s="27"/>
      <c r="B695" s="32"/>
      <c r="C695" s="24"/>
      <c r="D695" s="29"/>
      <c r="E695" s="29"/>
      <c r="F695" s="30"/>
      <c r="G695" s="30"/>
      <c r="H695" s="31"/>
      <c r="I695" s="32"/>
      <c r="J695" s="24"/>
      <c r="K695" s="29"/>
      <c r="L695" s="29"/>
      <c r="M695" s="30"/>
      <c r="N695" s="30"/>
    </row>
    <row r="696" spans="1:14" x14ac:dyDescent="0.35">
      <c r="A696" s="27"/>
      <c r="B696" s="32"/>
      <c r="C696" s="24"/>
      <c r="D696" s="29"/>
      <c r="E696" s="29"/>
      <c r="F696" s="30"/>
      <c r="G696" s="30"/>
      <c r="H696" s="31"/>
      <c r="I696" s="32"/>
      <c r="J696" s="24"/>
      <c r="K696" s="29"/>
      <c r="L696" s="29"/>
      <c r="M696" s="30"/>
      <c r="N696" s="30"/>
    </row>
    <row r="697" spans="1:14" x14ac:dyDescent="0.35">
      <c r="A697" s="27"/>
      <c r="B697" s="32"/>
      <c r="C697" s="24"/>
      <c r="D697" s="29"/>
      <c r="E697" s="29"/>
      <c r="F697" s="30"/>
      <c r="G697" s="30"/>
      <c r="H697" s="31"/>
      <c r="I697" s="32"/>
      <c r="J697" s="24"/>
      <c r="K697" s="29"/>
      <c r="L697" s="29"/>
      <c r="M697" s="30"/>
      <c r="N697" s="30"/>
    </row>
    <row r="698" spans="1:14" x14ac:dyDescent="0.35">
      <c r="A698" s="27"/>
      <c r="B698" s="32"/>
      <c r="C698" s="24"/>
      <c r="D698" s="29"/>
      <c r="E698" s="29"/>
      <c r="F698" s="30"/>
      <c r="G698" s="30"/>
      <c r="H698" s="31"/>
      <c r="I698" s="32"/>
      <c r="J698" s="24"/>
      <c r="K698" s="29"/>
      <c r="L698" s="29"/>
      <c r="M698" s="30"/>
      <c r="N698" s="30"/>
    </row>
    <row r="699" spans="1:14" x14ac:dyDescent="0.35">
      <c r="A699" s="27"/>
      <c r="B699" s="32"/>
      <c r="C699" s="24"/>
      <c r="D699" s="29"/>
      <c r="E699" s="29"/>
      <c r="F699" s="30"/>
      <c r="G699" s="30"/>
      <c r="H699" s="31"/>
      <c r="I699" s="32"/>
      <c r="J699" s="24"/>
      <c r="K699" s="29"/>
      <c r="L699" s="29"/>
      <c r="M699" s="30"/>
      <c r="N699" s="30"/>
    </row>
    <row r="700" spans="1:14" x14ac:dyDescent="0.35">
      <c r="A700" s="27"/>
      <c r="B700" s="32"/>
      <c r="C700" s="24"/>
      <c r="D700" s="29"/>
      <c r="E700" s="29"/>
      <c r="F700" s="30"/>
      <c r="G700" s="30"/>
      <c r="H700" s="31"/>
      <c r="I700" s="32"/>
      <c r="J700" s="24"/>
      <c r="K700" s="29"/>
      <c r="L700" s="29"/>
      <c r="M700" s="30"/>
      <c r="N700" s="30"/>
    </row>
    <row r="701" spans="1:14" x14ac:dyDescent="0.35">
      <c r="A701" s="27"/>
      <c r="B701" s="32"/>
      <c r="C701" s="24"/>
      <c r="D701" s="29"/>
      <c r="E701" s="29"/>
      <c r="F701" s="30"/>
      <c r="G701" s="30"/>
      <c r="H701" s="31"/>
      <c r="I701" s="32"/>
      <c r="J701" s="24"/>
      <c r="K701" s="29"/>
      <c r="L701" s="29"/>
      <c r="M701" s="30"/>
      <c r="N701" s="30"/>
    </row>
    <row r="702" spans="1:14" x14ac:dyDescent="0.35">
      <c r="A702" s="27"/>
      <c r="B702" s="32"/>
      <c r="C702" s="24"/>
      <c r="D702" s="29"/>
      <c r="E702" s="29"/>
      <c r="F702" s="30"/>
      <c r="G702" s="30"/>
      <c r="H702" s="31"/>
      <c r="I702" s="32"/>
      <c r="J702" s="24"/>
      <c r="K702" s="29"/>
      <c r="L702" s="29"/>
      <c r="M702" s="30"/>
      <c r="N702" s="30"/>
    </row>
    <row r="703" spans="1:14" x14ac:dyDescent="0.35">
      <c r="A703" s="27"/>
      <c r="B703" s="32"/>
      <c r="C703" s="24"/>
      <c r="D703" s="29"/>
      <c r="E703" s="29"/>
      <c r="F703" s="30"/>
      <c r="G703" s="30"/>
      <c r="H703" s="31"/>
      <c r="I703" s="32"/>
      <c r="J703" s="24"/>
      <c r="K703" s="29"/>
      <c r="L703" s="29"/>
      <c r="M703" s="30"/>
      <c r="N703" s="30"/>
    </row>
    <row r="704" spans="1:14" x14ac:dyDescent="0.35">
      <c r="A704" s="27"/>
      <c r="B704" s="32"/>
      <c r="C704" s="24"/>
      <c r="D704" s="29"/>
      <c r="E704" s="29"/>
      <c r="F704" s="30"/>
      <c r="G704" s="30"/>
      <c r="H704" s="31"/>
      <c r="I704" s="32"/>
      <c r="J704" s="24"/>
      <c r="K704" s="29"/>
      <c r="L704" s="29"/>
      <c r="M704" s="30"/>
      <c r="N704" s="30"/>
    </row>
    <row r="705" spans="1:14" x14ac:dyDescent="0.35">
      <c r="A705" s="27"/>
      <c r="B705" s="32"/>
      <c r="C705" s="24"/>
      <c r="D705" s="29"/>
      <c r="E705" s="29"/>
      <c r="F705" s="30"/>
      <c r="G705" s="30"/>
      <c r="H705" s="31"/>
      <c r="I705" s="32"/>
      <c r="J705" s="24"/>
      <c r="K705" s="29"/>
      <c r="L705" s="29"/>
      <c r="M705" s="30"/>
      <c r="N705" s="30"/>
    </row>
    <row r="706" spans="1:14" x14ac:dyDescent="0.35">
      <c r="A706" s="27"/>
      <c r="B706" s="32"/>
      <c r="C706" s="24"/>
      <c r="D706" s="29"/>
      <c r="E706" s="29"/>
      <c r="F706" s="30"/>
      <c r="G706" s="30"/>
      <c r="H706" s="31"/>
      <c r="I706" s="32"/>
      <c r="J706" s="24"/>
      <c r="K706" s="29"/>
      <c r="L706" s="29"/>
      <c r="M706" s="30"/>
      <c r="N706" s="30"/>
    </row>
    <row r="707" spans="1:14" x14ac:dyDescent="0.35">
      <c r="A707" s="27"/>
      <c r="B707" s="32"/>
      <c r="C707" s="24"/>
      <c r="D707" s="29"/>
      <c r="E707" s="29"/>
      <c r="F707" s="30"/>
      <c r="G707" s="30"/>
      <c r="H707" s="31"/>
      <c r="I707" s="32"/>
      <c r="J707" s="24"/>
      <c r="K707" s="29"/>
      <c r="L707" s="29"/>
      <c r="M707" s="30"/>
      <c r="N707" s="30"/>
    </row>
    <row r="708" spans="1:14" x14ac:dyDescent="0.35">
      <c r="A708" s="27"/>
      <c r="B708" s="32"/>
      <c r="C708" s="24"/>
      <c r="D708" s="29"/>
      <c r="E708" s="29"/>
      <c r="F708" s="30"/>
      <c r="G708" s="30"/>
      <c r="H708" s="31"/>
      <c r="I708" s="32"/>
      <c r="J708" s="24"/>
      <c r="K708" s="29"/>
      <c r="L708" s="29"/>
      <c r="M708" s="30"/>
      <c r="N708" s="30"/>
    </row>
    <row r="709" spans="1:14" x14ac:dyDescent="0.35">
      <c r="A709" s="27"/>
      <c r="B709" s="32"/>
      <c r="C709" s="24"/>
      <c r="D709" s="29"/>
      <c r="E709" s="29"/>
      <c r="F709" s="30"/>
      <c r="G709" s="30"/>
      <c r="H709" s="31"/>
      <c r="I709" s="32"/>
      <c r="J709" s="24"/>
      <c r="K709" s="29"/>
      <c r="L709" s="29"/>
      <c r="M709" s="30"/>
      <c r="N709" s="30"/>
    </row>
    <row r="710" spans="1:14" x14ac:dyDescent="0.35">
      <c r="A710" s="27"/>
      <c r="B710" s="32"/>
      <c r="C710" s="24"/>
      <c r="D710" s="29"/>
      <c r="E710" s="29"/>
      <c r="F710" s="30"/>
      <c r="G710" s="30"/>
      <c r="H710" s="31"/>
      <c r="I710" s="32"/>
      <c r="J710" s="24"/>
      <c r="K710" s="29"/>
      <c r="L710" s="29"/>
      <c r="M710" s="30"/>
      <c r="N710" s="30"/>
    </row>
    <row r="711" spans="1:14" x14ac:dyDescent="0.35">
      <c r="A711" s="27"/>
      <c r="B711" s="32"/>
      <c r="C711" s="24"/>
      <c r="D711" s="29"/>
      <c r="E711" s="29"/>
      <c r="F711" s="30"/>
      <c r="G711" s="30"/>
      <c r="H711" s="31"/>
      <c r="I711" s="32"/>
      <c r="J711" s="24"/>
      <c r="K711" s="29"/>
      <c r="L711" s="29"/>
      <c r="M711" s="30"/>
      <c r="N711" s="30"/>
    </row>
    <row r="712" spans="1:14" x14ac:dyDescent="0.35">
      <c r="A712" s="27"/>
      <c r="B712" s="32"/>
      <c r="C712" s="24"/>
      <c r="D712" s="29"/>
      <c r="E712" s="29"/>
      <c r="F712" s="30"/>
      <c r="G712" s="30"/>
      <c r="H712" s="31"/>
      <c r="I712" s="32"/>
      <c r="J712" s="24"/>
      <c r="K712" s="29"/>
      <c r="L712" s="29"/>
      <c r="M712" s="30"/>
      <c r="N712" s="30"/>
    </row>
    <row r="713" spans="1:14" x14ac:dyDescent="0.35">
      <c r="A713" s="27"/>
      <c r="B713" s="32"/>
      <c r="C713" s="24"/>
      <c r="D713" s="29"/>
      <c r="E713" s="29"/>
      <c r="F713" s="30"/>
      <c r="G713" s="30"/>
      <c r="H713" s="31"/>
      <c r="I713" s="32"/>
      <c r="J713" s="24"/>
      <c r="K713" s="29"/>
      <c r="L713" s="29"/>
      <c r="M713" s="30"/>
      <c r="N713" s="30"/>
    </row>
    <row r="714" spans="1:14" x14ac:dyDescent="0.35">
      <c r="A714" s="27"/>
      <c r="B714" s="32"/>
      <c r="C714" s="24"/>
      <c r="D714" s="29"/>
      <c r="E714" s="29"/>
      <c r="F714" s="30"/>
      <c r="G714" s="30"/>
      <c r="H714" s="31"/>
      <c r="I714" s="32"/>
      <c r="J714" s="24"/>
      <c r="K714" s="29"/>
      <c r="L714" s="29"/>
      <c r="M714" s="30"/>
      <c r="N714" s="30"/>
    </row>
    <row r="715" spans="1:14" x14ac:dyDescent="0.35">
      <c r="A715" s="27"/>
      <c r="B715" s="32"/>
      <c r="C715" s="24"/>
      <c r="D715" s="29"/>
      <c r="E715" s="29"/>
      <c r="F715" s="30"/>
      <c r="G715" s="30"/>
      <c r="H715" s="31"/>
      <c r="I715" s="32"/>
      <c r="J715" s="24"/>
      <c r="K715" s="29"/>
      <c r="L715" s="29"/>
      <c r="M715" s="30"/>
      <c r="N715" s="30"/>
    </row>
    <row r="716" spans="1:14" x14ac:dyDescent="0.35">
      <c r="A716" s="27"/>
      <c r="B716" s="32"/>
      <c r="C716" s="24"/>
      <c r="D716" s="29"/>
      <c r="E716" s="29"/>
      <c r="F716" s="30"/>
      <c r="G716" s="30"/>
      <c r="H716" s="31"/>
      <c r="I716" s="32"/>
      <c r="J716" s="24"/>
      <c r="K716" s="29"/>
      <c r="L716" s="29"/>
      <c r="M716" s="30"/>
      <c r="N716" s="30"/>
    </row>
    <row r="717" spans="1:14" x14ac:dyDescent="0.35">
      <c r="A717" s="27"/>
      <c r="B717" s="32"/>
      <c r="C717" s="24"/>
      <c r="D717" s="29"/>
      <c r="E717" s="29"/>
      <c r="F717" s="30"/>
      <c r="G717" s="30"/>
      <c r="H717" s="31"/>
      <c r="I717" s="32"/>
      <c r="J717" s="24"/>
      <c r="K717" s="29"/>
      <c r="L717" s="29"/>
      <c r="M717" s="30"/>
      <c r="N717" s="30"/>
    </row>
    <row r="718" spans="1:14" x14ac:dyDescent="0.35">
      <c r="A718" s="27"/>
      <c r="B718" s="32"/>
      <c r="C718" s="24"/>
      <c r="D718" s="29"/>
      <c r="E718" s="29"/>
      <c r="F718" s="30"/>
      <c r="G718" s="30"/>
      <c r="H718" s="31"/>
      <c r="I718" s="32"/>
      <c r="J718" s="24"/>
      <c r="K718" s="29"/>
      <c r="L718" s="29"/>
      <c r="M718" s="30"/>
      <c r="N718" s="30"/>
    </row>
    <row r="719" spans="1:14" x14ac:dyDescent="0.35">
      <c r="A719" s="27"/>
      <c r="B719" s="32"/>
      <c r="C719" s="24"/>
      <c r="D719" s="29"/>
      <c r="E719" s="29"/>
      <c r="F719" s="30"/>
      <c r="G719" s="30"/>
      <c r="H719" s="31"/>
      <c r="I719" s="32"/>
      <c r="J719" s="24"/>
      <c r="K719" s="29"/>
      <c r="L719" s="29"/>
      <c r="M719" s="30"/>
      <c r="N719" s="30"/>
    </row>
    <row r="720" spans="1:14" x14ac:dyDescent="0.35">
      <c r="A720" s="27"/>
      <c r="B720" s="32"/>
      <c r="C720" s="24"/>
      <c r="D720" s="29"/>
      <c r="E720" s="29"/>
      <c r="F720" s="30"/>
      <c r="G720" s="30"/>
      <c r="H720" s="31"/>
      <c r="I720" s="32"/>
      <c r="J720" s="24"/>
      <c r="K720" s="29"/>
      <c r="L720" s="29"/>
      <c r="M720" s="30"/>
      <c r="N720" s="30"/>
    </row>
    <row r="721" spans="1:14" x14ac:dyDescent="0.35">
      <c r="A721" s="27"/>
      <c r="B721" s="32"/>
      <c r="C721" s="24"/>
      <c r="D721" s="29"/>
      <c r="E721" s="29"/>
      <c r="F721" s="30"/>
      <c r="G721" s="30"/>
      <c r="H721" s="31"/>
      <c r="I721" s="32"/>
      <c r="J721" s="24"/>
      <c r="K721" s="29"/>
      <c r="L721" s="29"/>
      <c r="M721" s="30"/>
      <c r="N721" s="30"/>
    </row>
    <row r="722" spans="1:14" x14ac:dyDescent="0.35">
      <c r="A722" s="27"/>
      <c r="B722" s="32"/>
      <c r="C722" s="24"/>
      <c r="D722" s="29"/>
      <c r="E722" s="29"/>
      <c r="F722" s="30"/>
      <c r="G722" s="30"/>
      <c r="H722" s="31"/>
      <c r="I722" s="32"/>
      <c r="J722" s="24"/>
      <c r="K722" s="29"/>
      <c r="L722" s="29"/>
      <c r="M722" s="30"/>
      <c r="N722" s="30"/>
    </row>
    <row r="723" spans="1:14" x14ac:dyDescent="0.35">
      <c r="A723" s="27"/>
      <c r="B723" s="32"/>
      <c r="C723" s="24"/>
      <c r="D723" s="29"/>
      <c r="E723" s="29"/>
      <c r="F723" s="30"/>
      <c r="G723" s="30"/>
      <c r="H723" s="31"/>
      <c r="I723" s="32"/>
      <c r="J723" s="24"/>
      <c r="K723" s="29"/>
      <c r="L723" s="29"/>
      <c r="M723" s="30"/>
      <c r="N723" s="30"/>
    </row>
    <row r="724" spans="1:14" x14ac:dyDescent="0.35">
      <c r="A724" s="27"/>
      <c r="B724" s="32"/>
      <c r="C724" s="24"/>
      <c r="D724" s="29"/>
      <c r="E724" s="29"/>
      <c r="F724" s="30"/>
      <c r="G724" s="30"/>
      <c r="H724" s="31"/>
      <c r="I724" s="32"/>
      <c r="J724" s="24"/>
      <c r="K724" s="29"/>
      <c r="L724" s="29"/>
      <c r="M724" s="30"/>
      <c r="N724" s="30"/>
    </row>
    <row r="725" spans="1:14" x14ac:dyDescent="0.35">
      <c r="A725" s="27"/>
      <c r="B725" s="32"/>
      <c r="C725" s="24"/>
      <c r="D725" s="29"/>
      <c r="E725" s="29"/>
      <c r="F725" s="30"/>
      <c r="G725" s="30"/>
      <c r="H725" s="31"/>
      <c r="I725" s="32"/>
      <c r="J725" s="24"/>
      <c r="K725" s="29"/>
      <c r="L725" s="29"/>
      <c r="M725" s="30"/>
      <c r="N725" s="30"/>
    </row>
    <row r="726" spans="1:14" x14ac:dyDescent="0.35">
      <c r="A726" s="27"/>
      <c r="B726" s="32"/>
      <c r="C726" s="24"/>
      <c r="D726" s="29"/>
      <c r="E726" s="29"/>
      <c r="F726" s="30"/>
      <c r="G726" s="30"/>
      <c r="H726" s="31"/>
      <c r="I726" s="32"/>
      <c r="J726" s="24"/>
      <c r="K726" s="29"/>
      <c r="L726" s="29"/>
      <c r="M726" s="30"/>
      <c r="N726" s="30"/>
    </row>
    <row r="727" spans="1:14" x14ac:dyDescent="0.35">
      <c r="A727" s="27"/>
      <c r="B727" s="32"/>
      <c r="C727" s="24"/>
      <c r="D727" s="29"/>
      <c r="E727" s="29"/>
      <c r="F727" s="30"/>
      <c r="G727" s="30"/>
      <c r="H727" s="31"/>
      <c r="I727" s="32"/>
      <c r="J727" s="24"/>
      <c r="K727" s="29"/>
      <c r="L727" s="29"/>
      <c r="M727" s="30"/>
      <c r="N727" s="30"/>
    </row>
    <row r="728" spans="1:14" x14ac:dyDescent="0.35">
      <c r="A728" s="27"/>
      <c r="B728" s="32"/>
      <c r="C728" s="24"/>
      <c r="D728" s="29"/>
      <c r="E728" s="29"/>
      <c r="F728" s="30"/>
      <c r="G728" s="30"/>
      <c r="H728" s="31"/>
      <c r="I728" s="32"/>
      <c r="J728" s="24"/>
      <c r="K728" s="29"/>
      <c r="L728" s="29"/>
      <c r="M728" s="30"/>
      <c r="N728" s="30"/>
    </row>
    <row r="729" spans="1:14" x14ac:dyDescent="0.35">
      <c r="A729" s="27"/>
      <c r="B729" s="32"/>
      <c r="C729" s="24"/>
      <c r="D729" s="29"/>
      <c r="E729" s="29"/>
      <c r="F729" s="30"/>
      <c r="G729" s="30"/>
      <c r="H729" s="31"/>
      <c r="I729" s="32"/>
      <c r="J729" s="24"/>
      <c r="K729" s="29"/>
      <c r="L729" s="29"/>
      <c r="M729" s="30"/>
      <c r="N729" s="30"/>
    </row>
    <row r="730" spans="1:14" x14ac:dyDescent="0.35">
      <c r="A730" s="27"/>
      <c r="B730" s="32"/>
      <c r="C730" s="24"/>
      <c r="D730" s="29"/>
      <c r="E730" s="29"/>
      <c r="F730" s="30"/>
      <c r="G730" s="30"/>
      <c r="H730" s="31"/>
      <c r="I730" s="32"/>
      <c r="J730" s="24"/>
      <c r="K730" s="29"/>
      <c r="L730" s="29"/>
      <c r="M730" s="30"/>
      <c r="N730" s="30"/>
    </row>
    <row r="731" spans="1:14" x14ac:dyDescent="0.35">
      <c r="A731" s="27"/>
      <c r="B731" s="32"/>
      <c r="C731" s="24"/>
      <c r="D731" s="29"/>
      <c r="E731" s="29"/>
      <c r="F731" s="30"/>
      <c r="G731" s="30"/>
      <c r="H731" s="31"/>
      <c r="I731" s="32"/>
      <c r="J731" s="24"/>
      <c r="K731" s="29"/>
      <c r="L731" s="29"/>
      <c r="M731" s="30"/>
      <c r="N731" s="30"/>
    </row>
    <row r="732" spans="1:14" x14ac:dyDescent="0.35">
      <c r="A732" s="27"/>
      <c r="B732" s="32"/>
      <c r="C732" s="24"/>
      <c r="D732" s="29"/>
      <c r="E732" s="29"/>
      <c r="F732" s="30"/>
      <c r="G732" s="30"/>
      <c r="H732" s="31"/>
      <c r="I732" s="32"/>
      <c r="J732" s="24"/>
      <c r="K732" s="29"/>
      <c r="L732" s="29"/>
      <c r="M732" s="30"/>
      <c r="N732" s="30"/>
    </row>
    <row r="733" spans="1:14" x14ac:dyDescent="0.35">
      <c r="A733" s="27"/>
      <c r="B733" s="32"/>
      <c r="C733" s="24"/>
      <c r="D733" s="29"/>
      <c r="E733" s="29"/>
      <c r="F733" s="30"/>
      <c r="G733" s="30"/>
      <c r="H733" s="31"/>
      <c r="I733" s="32"/>
      <c r="J733" s="24"/>
      <c r="K733" s="29"/>
      <c r="L733" s="29"/>
      <c r="M733" s="30"/>
      <c r="N733" s="30"/>
    </row>
    <row r="734" spans="1:14" x14ac:dyDescent="0.35">
      <c r="A734" s="27"/>
      <c r="B734" s="32"/>
      <c r="C734" s="24"/>
      <c r="D734" s="29"/>
      <c r="E734" s="29"/>
      <c r="F734" s="30"/>
      <c r="G734" s="30"/>
      <c r="H734" s="31"/>
      <c r="I734" s="32"/>
      <c r="J734" s="24"/>
      <c r="K734" s="29"/>
      <c r="L734" s="29"/>
      <c r="M734" s="30"/>
      <c r="N734" s="30"/>
    </row>
    <row r="735" spans="1:14" x14ac:dyDescent="0.35">
      <c r="A735" s="27"/>
      <c r="B735" s="32"/>
      <c r="C735" s="24"/>
      <c r="D735" s="29"/>
      <c r="E735" s="29"/>
      <c r="F735" s="30"/>
      <c r="G735" s="30"/>
      <c r="H735" s="31"/>
      <c r="I735" s="32"/>
      <c r="J735" s="24"/>
      <c r="K735" s="29"/>
      <c r="L735" s="29"/>
      <c r="M735" s="30"/>
      <c r="N735" s="30"/>
    </row>
    <row r="736" spans="1:14" x14ac:dyDescent="0.35">
      <c r="A736" s="27"/>
      <c r="B736" s="32"/>
      <c r="C736" s="24"/>
      <c r="D736" s="29"/>
      <c r="E736" s="29"/>
      <c r="F736" s="30"/>
      <c r="G736" s="30"/>
      <c r="H736" s="31"/>
      <c r="I736" s="32"/>
      <c r="J736" s="24"/>
      <c r="K736" s="29"/>
      <c r="L736" s="29"/>
      <c r="M736" s="30"/>
      <c r="N736" s="30"/>
    </row>
    <row r="737" spans="1:14" x14ac:dyDescent="0.35">
      <c r="A737" s="27"/>
      <c r="B737" s="32"/>
      <c r="C737" s="24"/>
      <c r="D737" s="29"/>
      <c r="E737" s="29"/>
      <c r="F737" s="30"/>
      <c r="G737" s="30"/>
      <c r="H737" s="31"/>
      <c r="I737" s="32"/>
      <c r="J737" s="24"/>
      <c r="K737" s="29"/>
      <c r="L737" s="29"/>
      <c r="M737" s="30"/>
      <c r="N737" s="30"/>
    </row>
    <row r="738" spans="1:14" x14ac:dyDescent="0.35">
      <c r="A738" s="27"/>
      <c r="B738" s="32"/>
      <c r="C738" s="24"/>
      <c r="D738" s="29"/>
      <c r="E738" s="29"/>
      <c r="F738" s="30"/>
      <c r="G738" s="30"/>
      <c r="H738" s="31"/>
      <c r="I738" s="32"/>
      <c r="J738" s="24"/>
      <c r="K738" s="29"/>
      <c r="L738" s="29"/>
      <c r="M738" s="30"/>
      <c r="N738" s="30"/>
    </row>
    <row r="739" spans="1:14" x14ac:dyDescent="0.35">
      <c r="A739" s="27"/>
      <c r="B739" s="32"/>
      <c r="C739" s="24"/>
      <c r="D739" s="29"/>
      <c r="E739" s="29"/>
      <c r="F739" s="30"/>
      <c r="G739" s="30"/>
      <c r="H739" s="31"/>
      <c r="I739" s="32"/>
      <c r="J739" s="24"/>
      <c r="K739" s="29"/>
      <c r="L739" s="29"/>
      <c r="M739" s="30"/>
      <c r="N739" s="30"/>
    </row>
    <row r="740" spans="1:14" x14ac:dyDescent="0.35">
      <c r="A740" s="27"/>
      <c r="B740" s="32"/>
      <c r="C740" s="24"/>
      <c r="D740" s="29"/>
      <c r="E740" s="29"/>
      <c r="F740" s="30"/>
      <c r="G740" s="30"/>
      <c r="H740" s="31"/>
      <c r="I740" s="32"/>
      <c r="J740" s="24"/>
      <c r="K740" s="29"/>
      <c r="L740" s="29"/>
      <c r="M740" s="30"/>
      <c r="N740" s="30"/>
    </row>
    <row r="741" spans="1:14" x14ac:dyDescent="0.35">
      <c r="A741" s="27"/>
      <c r="B741" s="32"/>
      <c r="C741" s="24"/>
      <c r="D741" s="29"/>
      <c r="E741" s="29"/>
      <c r="F741" s="30"/>
      <c r="G741" s="30"/>
      <c r="H741" s="31"/>
      <c r="I741" s="32"/>
      <c r="J741" s="24"/>
      <c r="K741" s="29"/>
      <c r="L741" s="29"/>
      <c r="M741" s="30"/>
      <c r="N741" s="30"/>
    </row>
    <row r="742" spans="1:14" x14ac:dyDescent="0.35">
      <c r="A742" s="27"/>
      <c r="B742" s="32"/>
      <c r="C742" s="24"/>
      <c r="D742" s="29"/>
      <c r="E742" s="29"/>
      <c r="F742" s="30"/>
      <c r="G742" s="30"/>
      <c r="H742" s="31"/>
      <c r="I742" s="32"/>
      <c r="J742" s="24"/>
      <c r="K742" s="29"/>
      <c r="L742" s="29"/>
      <c r="M742" s="30"/>
      <c r="N742" s="30"/>
    </row>
    <row r="743" spans="1:14" x14ac:dyDescent="0.35">
      <c r="A743" s="27"/>
      <c r="B743" s="32"/>
      <c r="C743" s="24"/>
      <c r="D743" s="29"/>
      <c r="E743" s="29"/>
      <c r="F743" s="30"/>
      <c r="G743" s="30"/>
      <c r="H743" s="31"/>
      <c r="I743" s="32"/>
      <c r="J743" s="24"/>
      <c r="K743" s="29"/>
      <c r="L743" s="29"/>
      <c r="M743" s="30"/>
      <c r="N743" s="30"/>
    </row>
    <row r="744" spans="1:14" x14ac:dyDescent="0.35">
      <c r="A744" s="27"/>
      <c r="B744" s="32"/>
      <c r="C744" s="24"/>
      <c r="D744" s="29"/>
      <c r="E744" s="29"/>
      <c r="F744" s="30"/>
      <c r="G744" s="30"/>
      <c r="H744" s="31"/>
      <c r="I744" s="32"/>
      <c r="J744" s="24"/>
      <c r="K744" s="29"/>
      <c r="L744" s="29"/>
      <c r="M744" s="30"/>
      <c r="N744" s="30"/>
    </row>
    <row r="745" spans="1:14" x14ac:dyDescent="0.35">
      <c r="A745" s="27"/>
      <c r="B745" s="32"/>
      <c r="C745" s="24"/>
      <c r="D745" s="29"/>
      <c r="E745" s="29"/>
      <c r="F745" s="30"/>
      <c r="G745" s="30"/>
      <c r="H745" s="31"/>
      <c r="I745" s="32"/>
      <c r="J745" s="24"/>
      <c r="K745" s="29"/>
      <c r="L745" s="29"/>
      <c r="M745" s="30"/>
      <c r="N745" s="30"/>
    </row>
    <row r="746" spans="1:14" x14ac:dyDescent="0.35">
      <c r="A746" s="27"/>
      <c r="B746" s="32"/>
      <c r="C746" s="24"/>
      <c r="D746" s="29"/>
      <c r="E746" s="29"/>
      <c r="F746" s="30"/>
      <c r="G746" s="30"/>
      <c r="H746" s="31"/>
      <c r="I746" s="32"/>
      <c r="J746" s="24"/>
      <c r="K746" s="29"/>
      <c r="L746" s="29"/>
      <c r="M746" s="30"/>
      <c r="N746" s="30"/>
    </row>
    <row r="747" spans="1:14" x14ac:dyDescent="0.35">
      <c r="A747" s="27"/>
      <c r="B747" s="32"/>
      <c r="C747" s="24"/>
      <c r="D747" s="29"/>
      <c r="E747" s="29"/>
      <c r="F747" s="30"/>
      <c r="G747" s="30"/>
      <c r="H747" s="31"/>
      <c r="I747" s="32"/>
      <c r="J747" s="24"/>
      <c r="K747" s="29"/>
      <c r="L747" s="29"/>
      <c r="M747" s="30"/>
      <c r="N747" s="30"/>
    </row>
    <row r="748" spans="1:14" x14ac:dyDescent="0.35">
      <c r="A748" s="27"/>
      <c r="B748" s="32"/>
      <c r="C748" s="24"/>
      <c r="D748" s="29"/>
      <c r="E748" s="29"/>
      <c r="F748" s="30"/>
      <c r="G748" s="30"/>
      <c r="H748" s="31"/>
      <c r="I748" s="32"/>
      <c r="J748" s="24"/>
      <c r="K748" s="29"/>
      <c r="L748" s="29"/>
      <c r="M748" s="30"/>
      <c r="N748" s="30"/>
    </row>
    <row r="749" spans="1:14" x14ac:dyDescent="0.35">
      <c r="A749" s="27"/>
      <c r="B749" s="32"/>
      <c r="C749" s="24"/>
      <c r="D749" s="29"/>
      <c r="E749" s="29"/>
      <c r="F749" s="30"/>
      <c r="G749" s="30"/>
      <c r="H749" s="31"/>
      <c r="I749" s="32"/>
      <c r="J749" s="24"/>
      <c r="K749" s="29"/>
      <c r="L749" s="29"/>
      <c r="M749" s="30"/>
      <c r="N749" s="30"/>
    </row>
    <row r="750" spans="1:14" x14ac:dyDescent="0.35">
      <c r="A750" s="27"/>
      <c r="B750" s="32"/>
      <c r="C750" s="24"/>
      <c r="D750" s="29"/>
      <c r="E750" s="29"/>
      <c r="F750" s="30"/>
      <c r="G750" s="30"/>
      <c r="H750" s="31"/>
      <c r="I750" s="32"/>
      <c r="J750" s="24"/>
      <c r="K750" s="29"/>
      <c r="L750" s="29"/>
      <c r="M750" s="30"/>
      <c r="N750" s="30"/>
    </row>
    <row r="751" spans="1:14" x14ac:dyDescent="0.35">
      <c r="A751" s="27"/>
      <c r="B751" s="32"/>
      <c r="C751" s="24"/>
      <c r="D751" s="29"/>
      <c r="E751" s="29"/>
      <c r="F751" s="30"/>
      <c r="G751" s="30"/>
      <c r="H751" s="31"/>
      <c r="I751" s="32"/>
      <c r="J751" s="24"/>
      <c r="K751" s="29"/>
      <c r="L751" s="29"/>
      <c r="M751" s="30"/>
      <c r="N751" s="30"/>
    </row>
    <row r="752" spans="1:14" x14ac:dyDescent="0.35">
      <c r="A752" s="27"/>
      <c r="B752" s="32"/>
      <c r="C752" s="24"/>
      <c r="D752" s="29"/>
      <c r="E752" s="29"/>
      <c r="F752" s="30"/>
      <c r="G752" s="30"/>
      <c r="H752" s="31"/>
      <c r="I752" s="32"/>
      <c r="J752" s="24"/>
      <c r="K752" s="29"/>
      <c r="L752" s="29"/>
      <c r="M752" s="30"/>
      <c r="N752" s="30"/>
    </row>
    <row r="753" spans="1:14" x14ac:dyDescent="0.35">
      <c r="A753" s="27"/>
      <c r="B753" s="32"/>
      <c r="C753" s="24"/>
      <c r="D753" s="29"/>
      <c r="E753" s="29"/>
      <c r="F753" s="30"/>
      <c r="G753" s="30"/>
      <c r="H753" s="31"/>
      <c r="I753" s="32"/>
      <c r="J753" s="24"/>
      <c r="K753" s="29"/>
      <c r="L753" s="29"/>
      <c r="M753" s="30"/>
      <c r="N753" s="30"/>
    </row>
    <row r="754" spans="1:14" x14ac:dyDescent="0.35">
      <c r="A754" s="27"/>
      <c r="B754" s="32"/>
      <c r="C754" s="24"/>
      <c r="D754" s="29"/>
      <c r="E754" s="29"/>
      <c r="F754" s="30"/>
      <c r="G754" s="30"/>
      <c r="H754" s="31"/>
      <c r="I754" s="32"/>
      <c r="J754" s="24"/>
      <c r="K754" s="29"/>
      <c r="L754" s="29"/>
      <c r="M754" s="30"/>
      <c r="N754" s="30"/>
    </row>
    <row r="755" spans="1:14" x14ac:dyDescent="0.35">
      <c r="A755" s="27"/>
      <c r="B755" s="32"/>
      <c r="C755" s="24"/>
      <c r="D755" s="29"/>
      <c r="E755" s="29"/>
      <c r="F755" s="30"/>
      <c r="G755" s="30"/>
      <c r="H755" s="31"/>
      <c r="I755" s="32"/>
      <c r="J755" s="24"/>
      <c r="K755" s="29"/>
      <c r="L755" s="29"/>
      <c r="M755" s="30"/>
      <c r="N755" s="30"/>
    </row>
    <row r="756" spans="1:14" x14ac:dyDescent="0.35">
      <c r="A756" s="27"/>
      <c r="B756" s="32"/>
      <c r="C756" s="24"/>
      <c r="D756" s="29"/>
      <c r="E756" s="29"/>
      <c r="F756" s="30"/>
      <c r="G756" s="30"/>
      <c r="H756" s="31"/>
      <c r="I756" s="32"/>
      <c r="J756" s="24"/>
      <c r="K756" s="29"/>
      <c r="L756" s="29"/>
      <c r="M756" s="30"/>
      <c r="N756" s="30"/>
    </row>
    <row r="757" spans="1:14" x14ac:dyDescent="0.35">
      <c r="A757" s="27"/>
      <c r="B757" s="32"/>
      <c r="C757" s="24"/>
      <c r="D757" s="29"/>
      <c r="E757" s="29"/>
      <c r="F757" s="30"/>
      <c r="G757" s="30"/>
      <c r="H757" s="31"/>
      <c r="I757" s="32"/>
      <c r="J757" s="24"/>
      <c r="K757" s="29"/>
      <c r="L757" s="29"/>
      <c r="M757" s="30"/>
      <c r="N757" s="30"/>
    </row>
    <row r="758" spans="1:14" x14ac:dyDescent="0.35">
      <c r="A758" s="27"/>
      <c r="B758" s="32"/>
      <c r="C758" s="24"/>
      <c r="D758" s="29"/>
      <c r="E758" s="29"/>
      <c r="F758" s="30"/>
      <c r="G758" s="30"/>
      <c r="H758" s="31"/>
      <c r="I758" s="32"/>
      <c r="J758" s="24"/>
      <c r="K758" s="29"/>
      <c r="L758" s="29"/>
      <c r="M758" s="30"/>
      <c r="N758" s="30"/>
    </row>
    <row r="759" spans="1:14" x14ac:dyDescent="0.35">
      <c r="A759" s="27"/>
      <c r="B759" s="32"/>
      <c r="C759" s="24"/>
      <c r="D759" s="29"/>
      <c r="E759" s="29"/>
      <c r="F759" s="30"/>
      <c r="G759" s="30"/>
      <c r="H759" s="31"/>
      <c r="I759" s="32"/>
      <c r="J759" s="24"/>
      <c r="K759" s="29"/>
      <c r="L759" s="29"/>
      <c r="M759" s="30"/>
      <c r="N759" s="30"/>
    </row>
    <row r="760" spans="1:14" x14ac:dyDescent="0.35">
      <c r="A760" s="27"/>
      <c r="B760" s="32"/>
      <c r="C760" s="24"/>
      <c r="D760" s="29"/>
      <c r="E760" s="29"/>
      <c r="F760" s="30"/>
      <c r="G760" s="30"/>
      <c r="H760" s="31"/>
      <c r="I760" s="32"/>
      <c r="J760" s="24"/>
      <c r="K760" s="29"/>
      <c r="L760" s="29"/>
      <c r="M760" s="30"/>
      <c r="N760" s="30"/>
    </row>
    <row r="761" spans="1:14" x14ac:dyDescent="0.35">
      <c r="A761" s="27"/>
      <c r="B761" s="32"/>
      <c r="C761" s="24"/>
      <c r="D761" s="29"/>
      <c r="E761" s="29"/>
      <c r="F761" s="30"/>
      <c r="G761" s="30"/>
      <c r="H761" s="31"/>
      <c r="I761" s="32"/>
      <c r="J761" s="24"/>
      <c r="K761" s="29"/>
      <c r="L761" s="29"/>
      <c r="M761" s="30"/>
      <c r="N761" s="30"/>
    </row>
    <row r="762" spans="1:14" x14ac:dyDescent="0.35">
      <c r="A762" s="27"/>
      <c r="B762" s="32"/>
      <c r="C762" s="24"/>
      <c r="D762" s="29"/>
      <c r="E762" s="29"/>
      <c r="F762" s="30"/>
      <c r="G762" s="30"/>
      <c r="H762" s="31"/>
      <c r="I762" s="32"/>
      <c r="J762" s="24"/>
      <c r="K762" s="29"/>
      <c r="L762" s="29"/>
      <c r="M762" s="30"/>
      <c r="N762" s="30"/>
    </row>
    <row r="763" spans="1:14" x14ac:dyDescent="0.35">
      <c r="A763" s="27"/>
      <c r="B763" s="32"/>
      <c r="C763" s="24"/>
      <c r="D763" s="29"/>
      <c r="E763" s="29"/>
      <c r="F763" s="30"/>
      <c r="G763" s="30"/>
      <c r="H763" s="31"/>
      <c r="I763" s="32"/>
      <c r="J763" s="24"/>
      <c r="K763" s="29"/>
      <c r="L763" s="29"/>
      <c r="M763" s="30"/>
      <c r="N763" s="30"/>
    </row>
    <row r="764" spans="1:14" x14ac:dyDescent="0.35">
      <c r="A764" s="27"/>
      <c r="B764" s="32"/>
      <c r="C764" s="24"/>
      <c r="D764" s="29"/>
      <c r="E764" s="29"/>
      <c r="F764" s="30"/>
      <c r="G764" s="30"/>
      <c r="H764" s="31"/>
      <c r="I764" s="32"/>
      <c r="J764" s="24"/>
      <c r="K764" s="29"/>
      <c r="L764" s="29"/>
      <c r="M764" s="30"/>
      <c r="N764" s="30"/>
    </row>
    <row r="765" spans="1:14" x14ac:dyDescent="0.35">
      <c r="A765" s="27"/>
      <c r="B765" s="32"/>
      <c r="C765" s="24"/>
      <c r="D765" s="29"/>
      <c r="E765" s="29"/>
      <c r="F765" s="30"/>
      <c r="G765" s="30"/>
      <c r="H765" s="31"/>
      <c r="I765" s="32"/>
      <c r="J765" s="24"/>
      <c r="K765" s="29"/>
      <c r="L765" s="29"/>
      <c r="M765" s="30"/>
      <c r="N765" s="30"/>
    </row>
    <row r="766" spans="1:14" x14ac:dyDescent="0.35">
      <c r="A766" s="27"/>
      <c r="B766" s="32"/>
      <c r="C766" s="24"/>
      <c r="D766" s="29"/>
      <c r="E766" s="29"/>
      <c r="F766" s="30"/>
      <c r="G766" s="30"/>
      <c r="H766" s="31"/>
      <c r="I766" s="32"/>
      <c r="J766" s="24"/>
      <c r="K766" s="29"/>
      <c r="L766" s="29"/>
      <c r="M766" s="30"/>
      <c r="N766" s="30"/>
    </row>
    <row r="767" spans="1:14" x14ac:dyDescent="0.35">
      <c r="A767" s="27"/>
      <c r="B767" s="32"/>
      <c r="C767" s="24"/>
      <c r="D767" s="29"/>
      <c r="E767" s="29"/>
      <c r="F767" s="30"/>
      <c r="G767" s="30"/>
      <c r="H767" s="31"/>
      <c r="I767" s="32"/>
      <c r="J767" s="24"/>
      <c r="K767" s="29"/>
      <c r="L767" s="29"/>
      <c r="M767" s="30"/>
      <c r="N767" s="30"/>
    </row>
    <row r="768" spans="1:14" x14ac:dyDescent="0.35">
      <c r="A768" s="27"/>
      <c r="B768" s="32"/>
      <c r="C768" s="24"/>
      <c r="D768" s="29"/>
      <c r="E768" s="29"/>
      <c r="F768" s="30"/>
      <c r="G768" s="30"/>
      <c r="H768" s="31"/>
      <c r="I768" s="32"/>
      <c r="J768" s="24"/>
      <c r="K768" s="29"/>
      <c r="L768" s="29"/>
      <c r="M768" s="30"/>
      <c r="N768" s="30"/>
    </row>
    <row r="769" spans="1:14" x14ac:dyDescent="0.35">
      <c r="A769" s="27"/>
      <c r="B769" s="32"/>
      <c r="C769" s="24"/>
      <c r="D769" s="29"/>
      <c r="E769" s="29"/>
      <c r="F769" s="30"/>
      <c r="G769" s="30"/>
      <c r="H769" s="31"/>
      <c r="I769" s="32"/>
      <c r="J769" s="24"/>
      <c r="K769" s="29"/>
      <c r="L769" s="29"/>
      <c r="M769" s="30"/>
      <c r="N769" s="30"/>
    </row>
    <row r="770" spans="1:14" x14ac:dyDescent="0.35">
      <c r="A770" s="27"/>
      <c r="B770" s="32"/>
      <c r="C770" s="24"/>
      <c r="D770" s="29"/>
      <c r="E770" s="29"/>
      <c r="F770" s="30"/>
      <c r="G770" s="30"/>
      <c r="H770" s="31"/>
      <c r="I770" s="32"/>
      <c r="J770" s="24"/>
      <c r="K770" s="29"/>
      <c r="L770" s="29"/>
      <c r="M770" s="30"/>
      <c r="N770" s="30"/>
    </row>
    <row r="771" spans="1:14" x14ac:dyDescent="0.35">
      <c r="A771" s="27"/>
      <c r="B771" s="32"/>
      <c r="C771" s="24"/>
      <c r="D771" s="29"/>
      <c r="E771" s="29"/>
      <c r="F771" s="30"/>
      <c r="G771" s="30"/>
      <c r="H771" s="31"/>
      <c r="I771" s="32"/>
      <c r="J771" s="24"/>
      <c r="K771" s="29"/>
      <c r="L771" s="29"/>
      <c r="M771" s="30"/>
      <c r="N771" s="30"/>
    </row>
    <row r="772" spans="1:14" x14ac:dyDescent="0.35">
      <c r="A772" s="27"/>
      <c r="B772" s="32"/>
      <c r="C772" s="24"/>
      <c r="D772" s="29"/>
      <c r="E772" s="29"/>
      <c r="F772" s="30"/>
      <c r="G772" s="30"/>
      <c r="H772" s="31"/>
      <c r="I772" s="32"/>
      <c r="J772" s="24"/>
      <c r="K772" s="29"/>
      <c r="L772" s="29"/>
      <c r="M772" s="30"/>
      <c r="N772" s="30"/>
    </row>
    <row r="773" spans="1:14" x14ac:dyDescent="0.35">
      <c r="A773" s="27"/>
      <c r="B773" s="32"/>
      <c r="C773" s="24"/>
      <c r="D773" s="29"/>
      <c r="E773" s="29"/>
      <c r="F773" s="30"/>
      <c r="G773" s="30"/>
      <c r="H773" s="31"/>
      <c r="I773" s="32"/>
      <c r="J773" s="24"/>
      <c r="K773" s="29"/>
      <c r="L773" s="29"/>
      <c r="M773" s="30"/>
      <c r="N773" s="30"/>
    </row>
    <row r="774" spans="1:14" x14ac:dyDescent="0.35">
      <c r="A774" s="27"/>
      <c r="B774" s="32"/>
      <c r="C774" s="24"/>
      <c r="D774" s="29"/>
      <c r="E774" s="29"/>
      <c r="F774" s="30"/>
      <c r="G774" s="30"/>
      <c r="H774" s="31"/>
      <c r="I774" s="32"/>
      <c r="J774" s="24"/>
      <c r="K774" s="29"/>
      <c r="L774" s="29"/>
      <c r="M774" s="30"/>
      <c r="N774" s="30"/>
    </row>
    <row r="775" spans="1:14" x14ac:dyDescent="0.35">
      <c r="A775" s="27"/>
      <c r="B775" s="32"/>
      <c r="C775" s="24"/>
      <c r="D775" s="29"/>
      <c r="E775" s="29"/>
      <c r="F775" s="30"/>
      <c r="G775" s="30"/>
      <c r="H775" s="31"/>
      <c r="I775" s="32"/>
      <c r="J775" s="24"/>
      <c r="K775" s="29"/>
      <c r="L775" s="29"/>
      <c r="M775" s="30"/>
      <c r="N775" s="30"/>
    </row>
    <row r="776" spans="1:14" x14ac:dyDescent="0.35">
      <c r="A776" s="27"/>
      <c r="B776" s="32"/>
      <c r="C776" s="24"/>
      <c r="D776" s="29"/>
      <c r="E776" s="29"/>
      <c r="F776" s="30"/>
      <c r="G776" s="30"/>
      <c r="H776" s="31"/>
      <c r="I776" s="32"/>
      <c r="J776" s="24"/>
      <c r="K776" s="29"/>
      <c r="L776" s="29"/>
      <c r="M776" s="30"/>
      <c r="N776" s="30"/>
    </row>
    <row r="777" spans="1:14" x14ac:dyDescent="0.35">
      <c r="A777" s="27"/>
      <c r="B777" s="32"/>
      <c r="C777" s="24"/>
      <c r="D777" s="29"/>
      <c r="E777" s="29"/>
      <c r="F777" s="30"/>
      <c r="G777" s="30"/>
      <c r="H777" s="31"/>
      <c r="I777" s="32"/>
      <c r="J777" s="24"/>
      <c r="K777" s="29"/>
      <c r="L777" s="29"/>
      <c r="M777" s="30"/>
      <c r="N777" s="30"/>
    </row>
    <row r="778" spans="1:14" x14ac:dyDescent="0.35">
      <c r="A778" s="27"/>
      <c r="B778" s="32"/>
      <c r="C778" s="24"/>
      <c r="D778" s="29"/>
      <c r="E778" s="29"/>
      <c r="F778" s="30"/>
      <c r="G778" s="30"/>
      <c r="H778" s="31"/>
      <c r="I778" s="32"/>
      <c r="J778" s="24"/>
      <c r="K778" s="29"/>
      <c r="L778" s="29"/>
      <c r="M778" s="30"/>
      <c r="N778" s="30"/>
    </row>
    <row r="779" spans="1:14" x14ac:dyDescent="0.35">
      <c r="A779" s="27"/>
      <c r="B779" s="32"/>
      <c r="C779" s="24"/>
      <c r="D779" s="29"/>
      <c r="E779" s="29"/>
      <c r="F779" s="30"/>
      <c r="G779" s="30"/>
      <c r="H779" s="31"/>
      <c r="I779" s="32"/>
      <c r="J779" s="24"/>
      <c r="K779" s="29"/>
      <c r="L779" s="29"/>
      <c r="M779" s="30"/>
      <c r="N779" s="30"/>
    </row>
    <row r="780" spans="1:14" x14ac:dyDescent="0.35">
      <c r="A780" s="27"/>
      <c r="B780" s="32"/>
      <c r="C780" s="24"/>
      <c r="D780" s="29"/>
      <c r="E780" s="29"/>
      <c r="F780" s="30"/>
      <c r="G780" s="30"/>
      <c r="H780" s="31"/>
      <c r="I780" s="32"/>
      <c r="J780" s="24"/>
      <c r="K780" s="29"/>
      <c r="L780" s="29"/>
      <c r="M780" s="30"/>
      <c r="N780" s="30"/>
    </row>
    <row r="781" spans="1:14" x14ac:dyDescent="0.35">
      <c r="A781" s="27"/>
      <c r="B781" s="32"/>
      <c r="C781" s="24"/>
      <c r="D781" s="29"/>
      <c r="E781" s="29"/>
      <c r="F781" s="30"/>
      <c r="G781" s="30"/>
      <c r="H781" s="31"/>
      <c r="I781" s="32"/>
      <c r="J781" s="24"/>
      <c r="K781" s="29"/>
      <c r="L781" s="29"/>
      <c r="M781" s="30"/>
      <c r="N781" s="30"/>
    </row>
    <row r="782" spans="1:14" x14ac:dyDescent="0.35">
      <c r="A782" s="27"/>
      <c r="B782" s="32"/>
      <c r="C782" s="24"/>
      <c r="D782" s="29"/>
      <c r="E782" s="29"/>
      <c r="F782" s="30"/>
      <c r="G782" s="30"/>
      <c r="H782" s="31"/>
      <c r="I782" s="32"/>
      <c r="J782" s="24"/>
      <c r="K782" s="29"/>
      <c r="L782" s="29"/>
      <c r="M782" s="30"/>
      <c r="N782" s="30"/>
    </row>
    <row r="783" spans="1:14" x14ac:dyDescent="0.35">
      <c r="A783" s="27"/>
      <c r="B783" s="32"/>
      <c r="C783" s="24"/>
      <c r="D783" s="29"/>
      <c r="E783" s="29"/>
      <c r="F783" s="30"/>
      <c r="G783" s="30"/>
      <c r="H783" s="31"/>
      <c r="I783" s="32"/>
      <c r="J783" s="24"/>
      <c r="K783" s="29"/>
      <c r="L783" s="29"/>
      <c r="M783" s="30"/>
      <c r="N783" s="30"/>
    </row>
    <row r="784" spans="1:14" x14ac:dyDescent="0.35">
      <c r="A784" s="27"/>
      <c r="B784" s="32"/>
      <c r="C784" s="24"/>
      <c r="D784" s="29"/>
      <c r="E784" s="29"/>
      <c r="F784" s="30"/>
      <c r="G784" s="30"/>
      <c r="H784" s="31"/>
      <c r="I784" s="32"/>
      <c r="J784" s="24"/>
      <c r="K784" s="29"/>
      <c r="L784" s="29"/>
      <c r="M784" s="30"/>
      <c r="N784" s="30"/>
    </row>
    <row r="785" spans="1:14" x14ac:dyDescent="0.35">
      <c r="A785" s="27"/>
      <c r="B785" s="32"/>
      <c r="C785" s="24"/>
      <c r="D785" s="29"/>
      <c r="E785" s="29"/>
      <c r="F785" s="30"/>
      <c r="G785" s="30"/>
      <c r="H785" s="31"/>
      <c r="I785" s="32"/>
      <c r="J785" s="24"/>
      <c r="K785" s="29"/>
      <c r="L785" s="29"/>
      <c r="M785" s="30"/>
      <c r="N785" s="30"/>
    </row>
    <row r="786" spans="1:14" x14ac:dyDescent="0.35">
      <c r="A786" s="27"/>
      <c r="B786" s="32"/>
      <c r="C786" s="24"/>
      <c r="D786" s="29"/>
      <c r="E786" s="29"/>
      <c r="F786" s="30"/>
      <c r="G786" s="30"/>
      <c r="H786" s="31"/>
      <c r="I786" s="32"/>
      <c r="J786" s="24"/>
      <c r="K786" s="29"/>
      <c r="L786" s="29"/>
      <c r="M786" s="30"/>
      <c r="N786" s="30"/>
    </row>
    <row r="787" spans="1:14" x14ac:dyDescent="0.35">
      <c r="A787" s="27"/>
      <c r="B787" s="32"/>
      <c r="C787" s="24"/>
      <c r="D787" s="29"/>
      <c r="E787" s="29"/>
      <c r="F787" s="30"/>
      <c r="G787" s="30"/>
      <c r="H787" s="31"/>
      <c r="I787" s="32"/>
      <c r="J787" s="24"/>
      <c r="K787" s="29"/>
      <c r="L787" s="29"/>
      <c r="M787" s="30"/>
      <c r="N787" s="30"/>
    </row>
    <row r="788" spans="1:14" x14ac:dyDescent="0.35">
      <c r="A788" s="27"/>
      <c r="B788" s="32"/>
      <c r="C788" s="24"/>
      <c r="D788" s="29"/>
      <c r="E788" s="29"/>
      <c r="F788" s="30"/>
      <c r="G788" s="30"/>
      <c r="H788" s="31"/>
      <c r="I788" s="32"/>
      <c r="J788" s="24"/>
      <c r="K788" s="29"/>
      <c r="L788" s="29"/>
      <c r="M788" s="30"/>
      <c r="N788" s="30"/>
    </row>
    <row r="789" spans="1:14" x14ac:dyDescent="0.35">
      <c r="A789" s="27"/>
      <c r="B789" s="32"/>
      <c r="C789" s="24"/>
      <c r="D789" s="29"/>
      <c r="E789" s="29"/>
      <c r="F789" s="30"/>
      <c r="G789" s="30"/>
      <c r="H789" s="31"/>
      <c r="I789" s="32"/>
      <c r="J789" s="24"/>
      <c r="K789" s="29"/>
      <c r="L789" s="29"/>
      <c r="M789" s="30"/>
      <c r="N789" s="30"/>
    </row>
    <row r="790" spans="1:14" x14ac:dyDescent="0.35">
      <c r="A790" s="27"/>
      <c r="B790" s="32"/>
      <c r="C790" s="24"/>
      <c r="D790" s="29"/>
      <c r="E790" s="29"/>
      <c r="F790" s="30"/>
      <c r="G790" s="30"/>
      <c r="H790" s="31"/>
      <c r="I790" s="32"/>
      <c r="J790" s="24"/>
      <c r="K790" s="29"/>
      <c r="L790" s="29"/>
      <c r="M790" s="30"/>
      <c r="N790" s="30"/>
    </row>
    <row r="791" spans="1:14" x14ac:dyDescent="0.35">
      <c r="A791" s="27"/>
      <c r="B791" s="32"/>
      <c r="C791" s="24"/>
      <c r="D791" s="29"/>
      <c r="E791" s="29"/>
      <c r="F791" s="30"/>
      <c r="G791" s="30"/>
      <c r="H791" s="31"/>
      <c r="I791" s="32"/>
      <c r="J791" s="24"/>
      <c r="K791" s="29"/>
      <c r="L791" s="29"/>
      <c r="M791" s="30"/>
      <c r="N791" s="30"/>
    </row>
    <row r="792" spans="1:14" x14ac:dyDescent="0.35">
      <c r="A792" s="27"/>
      <c r="B792" s="32"/>
      <c r="C792" s="24"/>
      <c r="D792" s="29"/>
      <c r="E792" s="29"/>
      <c r="F792" s="30"/>
      <c r="G792" s="30"/>
      <c r="H792" s="31"/>
      <c r="I792" s="32"/>
      <c r="J792" s="24"/>
      <c r="K792" s="29"/>
      <c r="L792" s="29"/>
      <c r="M792" s="30"/>
      <c r="N792" s="30"/>
    </row>
    <row r="793" spans="1:14" x14ac:dyDescent="0.35">
      <c r="A793" s="27"/>
      <c r="B793" s="32"/>
      <c r="C793" s="24"/>
      <c r="D793" s="29"/>
      <c r="E793" s="29"/>
      <c r="F793" s="30"/>
      <c r="G793" s="30"/>
      <c r="H793" s="31"/>
      <c r="I793" s="32"/>
      <c r="J793" s="24"/>
      <c r="K793" s="29"/>
      <c r="L793" s="29"/>
      <c r="M793" s="30"/>
      <c r="N793" s="30"/>
    </row>
    <row r="794" spans="1:14" x14ac:dyDescent="0.35">
      <c r="A794" s="27"/>
      <c r="B794" s="32"/>
      <c r="C794" s="24"/>
      <c r="D794" s="29"/>
      <c r="E794" s="29"/>
      <c r="F794" s="30"/>
      <c r="G794" s="30"/>
      <c r="H794" s="31"/>
      <c r="I794" s="32"/>
      <c r="J794" s="24"/>
      <c r="K794" s="29"/>
      <c r="L794" s="29"/>
      <c r="M794" s="30"/>
      <c r="N794" s="30"/>
    </row>
    <row r="795" spans="1:14" x14ac:dyDescent="0.35">
      <c r="A795" s="27"/>
      <c r="B795" s="32"/>
      <c r="C795" s="24"/>
      <c r="D795" s="29"/>
      <c r="E795" s="29"/>
      <c r="F795" s="30"/>
      <c r="G795" s="30"/>
      <c r="H795" s="31"/>
      <c r="I795" s="32"/>
      <c r="J795" s="24"/>
      <c r="K795" s="29"/>
      <c r="L795" s="29"/>
      <c r="M795" s="30"/>
      <c r="N795" s="30"/>
    </row>
    <row r="796" spans="1:14" x14ac:dyDescent="0.35">
      <c r="A796" s="27"/>
      <c r="B796" s="32"/>
      <c r="C796" s="24"/>
      <c r="D796" s="29"/>
      <c r="E796" s="29"/>
      <c r="F796" s="30"/>
      <c r="G796" s="30"/>
      <c r="H796" s="31"/>
      <c r="I796" s="32"/>
      <c r="J796" s="24"/>
      <c r="K796" s="29"/>
      <c r="L796" s="29"/>
      <c r="M796" s="30"/>
      <c r="N796" s="30"/>
    </row>
    <row r="797" spans="1:14" x14ac:dyDescent="0.35">
      <c r="A797" s="27"/>
      <c r="B797" s="32"/>
      <c r="C797" s="24"/>
      <c r="D797" s="29"/>
      <c r="E797" s="29"/>
      <c r="F797" s="30"/>
      <c r="G797" s="30"/>
      <c r="H797" s="31"/>
      <c r="I797" s="32"/>
      <c r="J797" s="24"/>
      <c r="K797" s="29"/>
      <c r="L797" s="29"/>
      <c r="M797" s="30"/>
      <c r="N797" s="30"/>
    </row>
    <row r="798" spans="1:14" x14ac:dyDescent="0.35">
      <c r="A798" s="27"/>
      <c r="B798" s="32"/>
      <c r="C798" s="24"/>
      <c r="D798" s="29"/>
      <c r="E798" s="29"/>
      <c r="F798" s="30"/>
      <c r="G798" s="30"/>
      <c r="H798" s="31"/>
      <c r="I798" s="32"/>
      <c r="J798" s="24"/>
      <c r="K798" s="29"/>
      <c r="L798" s="29"/>
      <c r="M798" s="30"/>
      <c r="N798" s="30"/>
    </row>
    <row r="799" spans="1:14" x14ac:dyDescent="0.35">
      <c r="A799" s="27"/>
      <c r="B799" s="32"/>
      <c r="C799" s="24"/>
      <c r="D799" s="29"/>
      <c r="E799" s="29"/>
      <c r="F799" s="30"/>
      <c r="G799" s="30"/>
      <c r="H799" s="31"/>
      <c r="I799" s="32"/>
      <c r="J799" s="24"/>
      <c r="K799" s="29"/>
      <c r="L799" s="29"/>
      <c r="M799" s="30"/>
      <c r="N799" s="30"/>
    </row>
    <row r="800" spans="1:14" x14ac:dyDescent="0.35">
      <c r="A800" s="27"/>
      <c r="B800" s="32"/>
      <c r="C800" s="24"/>
      <c r="D800" s="29"/>
      <c r="E800" s="29"/>
      <c r="F800" s="30"/>
      <c r="G800" s="30"/>
      <c r="H800" s="31"/>
      <c r="I800" s="32"/>
      <c r="J800" s="24"/>
      <c r="K800" s="29"/>
      <c r="L800" s="29"/>
      <c r="M800" s="30"/>
      <c r="N800" s="30"/>
    </row>
    <row r="801" spans="1:14" x14ac:dyDescent="0.35">
      <c r="A801" s="27"/>
      <c r="B801" s="32"/>
      <c r="C801" s="24"/>
      <c r="D801" s="29"/>
      <c r="E801" s="29"/>
      <c r="F801" s="30"/>
      <c r="G801" s="30"/>
      <c r="H801" s="31"/>
      <c r="I801" s="32"/>
      <c r="J801" s="24"/>
      <c r="K801" s="29"/>
      <c r="L801" s="29"/>
      <c r="M801" s="30"/>
      <c r="N801" s="30"/>
    </row>
    <row r="802" spans="1:14" x14ac:dyDescent="0.35">
      <c r="A802" s="27"/>
      <c r="B802" s="32"/>
      <c r="C802" s="24"/>
      <c r="D802" s="29"/>
      <c r="E802" s="29"/>
      <c r="F802" s="30"/>
      <c r="G802" s="30"/>
      <c r="H802" s="31"/>
      <c r="I802" s="32"/>
      <c r="J802" s="24"/>
      <c r="K802" s="29"/>
      <c r="L802" s="29"/>
      <c r="M802" s="30"/>
      <c r="N802" s="30"/>
    </row>
    <row r="803" spans="1:14" x14ac:dyDescent="0.35">
      <c r="A803" s="27"/>
      <c r="B803" s="32"/>
      <c r="C803" s="24"/>
      <c r="D803" s="29"/>
      <c r="E803" s="29"/>
      <c r="F803" s="30"/>
      <c r="G803" s="30"/>
      <c r="H803" s="31"/>
      <c r="I803" s="32"/>
      <c r="J803" s="24"/>
      <c r="K803" s="29"/>
      <c r="L803" s="29"/>
      <c r="M803" s="30"/>
      <c r="N803" s="30"/>
    </row>
    <row r="804" spans="1:14" x14ac:dyDescent="0.35">
      <c r="A804" s="27"/>
      <c r="B804" s="32"/>
      <c r="C804" s="24"/>
      <c r="D804" s="29"/>
      <c r="E804" s="29"/>
      <c r="F804" s="30"/>
      <c r="G804" s="30"/>
      <c r="H804" s="31"/>
      <c r="I804" s="32"/>
      <c r="J804" s="24"/>
      <c r="K804" s="29"/>
      <c r="L804" s="29"/>
      <c r="M804" s="30"/>
      <c r="N804" s="30"/>
    </row>
    <row r="805" spans="1:14" x14ac:dyDescent="0.35">
      <c r="A805" s="27"/>
      <c r="B805" s="32"/>
      <c r="C805" s="24"/>
      <c r="D805" s="29"/>
      <c r="E805" s="29"/>
      <c r="F805" s="30"/>
      <c r="G805" s="30"/>
      <c r="H805" s="31"/>
      <c r="I805" s="32"/>
      <c r="J805" s="24"/>
      <c r="K805" s="29"/>
      <c r="L805" s="29"/>
      <c r="M805" s="30"/>
      <c r="N805" s="30"/>
    </row>
    <row r="806" spans="1:14" x14ac:dyDescent="0.35">
      <c r="A806" s="27"/>
      <c r="B806" s="32"/>
      <c r="C806" s="24"/>
      <c r="D806" s="29"/>
      <c r="E806" s="29"/>
      <c r="F806" s="30"/>
      <c r="G806" s="30"/>
      <c r="H806" s="31"/>
      <c r="I806" s="32"/>
      <c r="J806" s="24"/>
      <c r="K806" s="29"/>
      <c r="L806" s="29"/>
      <c r="M806" s="30"/>
      <c r="N806" s="30"/>
    </row>
    <row r="807" spans="1:14" x14ac:dyDescent="0.35">
      <c r="A807" s="27"/>
      <c r="B807" s="32"/>
      <c r="C807" s="24"/>
      <c r="D807" s="29"/>
      <c r="E807" s="29"/>
      <c r="F807" s="30"/>
      <c r="G807" s="30"/>
      <c r="H807" s="31"/>
      <c r="I807" s="32"/>
      <c r="J807" s="24"/>
      <c r="K807" s="29"/>
      <c r="L807" s="29"/>
      <c r="M807" s="30"/>
      <c r="N807" s="30"/>
    </row>
    <row r="808" spans="1:14" x14ac:dyDescent="0.35">
      <c r="A808" s="27"/>
      <c r="B808" s="32"/>
      <c r="C808" s="24"/>
      <c r="D808" s="29"/>
      <c r="E808" s="29"/>
      <c r="F808" s="30"/>
      <c r="G808" s="30"/>
      <c r="H808" s="31"/>
      <c r="I808" s="32"/>
      <c r="J808" s="24"/>
      <c r="K808" s="29"/>
      <c r="L808" s="29"/>
      <c r="M808" s="30"/>
      <c r="N808" s="30"/>
    </row>
    <row r="809" spans="1:14" x14ac:dyDescent="0.35">
      <c r="A809" s="27"/>
      <c r="B809" s="32"/>
      <c r="C809" s="24"/>
      <c r="D809" s="29"/>
      <c r="E809" s="29"/>
      <c r="F809" s="30"/>
      <c r="G809" s="30"/>
      <c r="H809" s="31"/>
      <c r="I809" s="32"/>
      <c r="J809" s="24"/>
      <c r="K809" s="29"/>
      <c r="L809" s="29"/>
      <c r="M809" s="30"/>
      <c r="N809" s="30"/>
    </row>
    <row r="810" spans="1:14" x14ac:dyDescent="0.35">
      <c r="A810" s="27"/>
      <c r="B810" s="32"/>
      <c r="C810" s="24"/>
      <c r="D810" s="29"/>
      <c r="E810" s="29"/>
      <c r="F810" s="30"/>
      <c r="G810" s="30"/>
      <c r="H810" s="31"/>
      <c r="I810" s="32"/>
      <c r="J810" s="24"/>
      <c r="K810" s="29"/>
      <c r="L810" s="29"/>
      <c r="M810" s="30"/>
      <c r="N810" s="30"/>
    </row>
    <row r="811" spans="1:14" x14ac:dyDescent="0.35">
      <c r="A811" s="27"/>
      <c r="B811" s="32"/>
      <c r="C811" s="24"/>
      <c r="D811" s="29"/>
      <c r="E811" s="29"/>
      <c r="F811" s="30"/>
      <c r="G811" s="30"/>
      <c r="H811" s="31"/>
      <c r="I811" s="32"/>
      <c r="J811" s="24"/>
      <c r="K811" s="29"/>
      <c r="L811" s="29"/>
      <c r="M811" s="30"/>
      <c r="N811" s="30"/>
    </row>
    <row r="812" spans="1:14" x14ac:dyDescent="0.35">
      <c r="A812" s="27"/>
      <c r="B812" s="32"/>
      <c r="C812" s="24"/>
      <c r="D812" s="29"/>
      <c r="E812" s="29"/>
      <c r="F812" s="30"/>
      <c r="G812" s="30"/>
      <c r="H812" s="31"/>
      <c r="I812" s="32"/>
      <c r="J812" s="24"/>
      <c r="K812" s="29"/>
      <c r="L812" s="29"/>
      <c r="M812" s="30"/>
      <c r="N812" s="30"/>
    </row>
    <row r="813" spans="1:14" x14ac:dyDescent="0.35">
      <c r="A813" s="27"/>
      <c r="B813" s="32"/>
      <c r="C813" s="24"/>
      <c r="D813" s="29"/>
      <c r="E813" s="29"/>
      <c r="F813" s="30"/>
      <c r="G813" s="30"/>
      <c r="H813" s="31"/>
      <c r="I813" s="32"/>
      <c r="J813" s="24"/>
      <c r="K813" s="29"/>
      <c r="L813" s="29"/>
      <c r="M813" s="30"/>
      <c r="N813" s="30"/>
    </row>
    <row r="814" spans="1:14" x14ac:dyDescent="0.35">
      <c r="A814" s="27"/>
      <c r="B814" s="32"/>
      <c r="C814" s="24"/>
      <c r="D814" s="29"/>
      <c r="E814" s="29"/>
      <c r="F814" s="30"/>
      <c r="G814" s="30"/>
      <c r="H814" s="31"/>
      <c r="I814" s="32"/>
      <c r="J814" s="24"/>
      <c r="K814" s="29"/>
      <c r="L814" s="29"/>
      <c r="M814" s="30"/>
      <c r="N814" s="30"/>
    </row>
    <row r="815" spans="1:14" x14ac:dyDescent="0.35">
      <c r="A815" s="27"/>
      <c r="B815" s="32"/>
      <c r="C815" s="24"/>
      <c r="D815" s="29"/>
      <c r="E815" s="29"/>
      <c r="F815" s="30"/>
      <c r="G815" s="30"/>
      <c r="H815" s="31"/>
      <c r="I815" s="32"/>
      <c r="J815" s="24"/>
      <c r="K815" s="29"/>
      <c r="L815" s="29"/>
      <c r="M815" s="30"/>
      <c r="N815" s="30"/>
    </row>
    <row r="816" spans="1:14" x14ac:dyDescent="0.35">
      <c r="A816" s="27"/>
      <c r="B816" s="32"/>
      <c r="C816" s="24"/>
      <c r="D816" s="29"/>
      <c r="E816" s="29"/>
      <c r="F816" s="30"/>
      <c r="G816" s="30"/>
      <c r="H816" s="31"/>
      <c r="I816" s="32"/>
      <c r="J816" s="24"/>
      <c r="K816" s="29"/>
      <c r="L816" s="29"/>
      <c r="M816" s="30"/>
      <c r="N816" s="30"/>
    </row>
    <row r="817" spans="1:14" x14ac:dyDescent="0.35">
      <c r="A817" s="27"/>
      <c r="B817" s="32"/>
      <c r="C817" s="24"/>
      <c r="D817" s="29"/>
      <c r="E817" s="29"/>
      <c r="F817" s="30"/>
      <c r="G817" s="30"/>
      <c r="H817" s="31"/>
      <c r="I817" s="32"/>
      <c r="J817" s="24"/>
      <c r="K817" s="29"/>
      <c r="L817" s="29"/>
      <c r="M817" s="30"/>
      <c r="N817" s="30"/>
    </row>
    <row r="818" spans="1:14" x14ac:dyDescent="0.35">
      <c r="A818" s="27"/>
      <c r="B818" s="32"/>
      <c r="C818" s="24"/>
      <c r="D818" s="29"/>
      <c r="E818" s="29"/>
      <c r="F818" s="30"/>
      <c r="G818" s="30"/>
      <c r="H818" s="31"/>
      <c r="I818" s="32"/>
      <c r="J818" s="24"/>
      <c r="K818" s="29"/>
      <c r="L818" s="29"/>
      <c r="M818" s="30"/>
      <c r="N818" s="30"/>
    </row>
    <row r="819" spans="1:14" x14ac:dyDescent="0.35">
      <c r="A819" s="27"/>
      <c r="B819" s="32"/>
      <c r="C819" s="24"/>
      <c r="D819" s="29"/>
      <c r="E819" s="29"/>
      <c r="F819" s="30"/>
      <c r="G819" s="30"/>
      <c r="H819" s="31"/>
      <c r="I819" s="32"/>
      <c r="J819" s="24"/>
      <c r="K819" s="29"/>
      <c r="L819" s="29"/>
      <c r="M819" s="30"/>
      <c r="N819" s="30"/>
    </row>
    <row r="820" spans="1:14" x14ac:dyDescent="0.35">
      <c r="A820" s="27"/>
      <c r="B820" s="32"/>
      <c r="C820" s="24"/>
      <c r="D820" s="29"/>
      <c r="E820" s="29"/>
      <c r="F820" s="30"/>
      <c r="G820" s="30"/>
      <c r="H820" s="31"/>
      <c r="I820" s="32"/>
      <c r="J820" s="24"/>
      <c r="K820" s="29"/>
      <c r="L820" s="29"/>
      <c r="M820" s="30"/>
      <c r="N820" s="30"/>
    </row>
    <row r="821" spans="1:14" x14ac:dyDescent="0.35">
      <c r="A821" s="27"/>
      <c r="B821" s="32"/>
      <c r="C821" s="24"/>
      <c r="D821" s="29"/>
      <c r="E821" s="29"/>
      <c r="F821" s="30"/>
      <c r="G821" s="30"/>
      <c r="H821" s="31"/>
      <c r="I821" s="32"/>
      <c r="J821" s="24"/>
      <c r="K821" s="29"/>
      <c r="L821" s="29"/>
      <c r="M821" s="30"/>
      <c r="N821" s="30"/>
    </row>
    <row r="822" spans="1:14" x14ac:dyDescent="0.35">
      <c r="A822" s="27"/>
      <c r="B822" s="32"/>
      <c r="C822" s="24"/>
      <c r="D822" s="29"/>
      <c r="E822" s="29"/>
      <c r="F822" s="30"/>
      <c r="G822" s="30"/>
      <c r="H822" s="31"/>
      <c r="I822" s="32"/>
      <c r="J822" s="24"/>
      <c r="K822" s="29"/>
      <c r="L822" s="29"/>
      <c r="M822" s="30"/>
      <c r="N822" s="30"/>
    </row>
    <row r="823" spans="1:14" x14ac:dyDescent="0.35">
      <c r="A823" s="27"/>
      <c r="B823" s="32"/>
      <c r="C823" s="24"/>
      <c r="D823" s="29"/>
      <c r="E823" s="29"/>
      <c r="F823" s="30"/>
      <c r="G823" s="30"/>
      <c r="H823" s="31"/>
      <c r="I823" s="32"/>
      <c r="J823" s="24"/>
      <c r="K823" s="29"/>
      <c r="L823" s="29"/>
      <c r="M823" s="30"/>
      <c r="N823" s="30"/>
    </row>
    <row r="824" spans="1:14" x14ac:dyDescent="0.35">
      <c r="A824" s="27"/>
      <c r="B824" s="32"/>
      <c r="C824" s="24"/>
      <c r="D824" s="29"/>
      <c r="E824" s="29"/>
      <c r="F824" s="30"/>
      <c r="G824" s="30"/>
      <c r="H824" s="31"/>
      <c r="I824" s="32"/>
      <c r="J824" s="24"/>
      <c r="K824" s="29"/>
      <c r="L824" s="29"/>
      <c r="M824" s="30"/>
      <c r="N824" s="30"/>
    </row>
    <row r="825" spans="1:14" x14ac:dyDescent="0.35">
      <c r="A825" s="27"/>
      <c r="B825" s="32"/>
      <c r="C825" s="24"/>
      <c r="D825" s="29"/>
      <c r="E825" s="29"/>
      <c r="F825" s="30"/>
      <c r="G825" s="30"/>
      <c r="H825" s="31"/>
      <c r="I825" s="32"/>
      <c r="J825" s="24"/>
      <c r="K825" s="29"/>
      <c r="L825" s="29"/>
      <c r="M825" s="30"/>
      <c r="N825" s="30"/>
    </row>
    <row r="826" spans="1:14" x14ac:dyDescent="0.35">
      <c r="A826" s="27"/>
      <c r="B826" s="32"/>
      <c r="C826" s="24"/>
      <c r="D826" s="29"/>
      <c r="E826" s="29"/>
      <c r="F826" s="30"/>
      <c r="G826" s="30"/>
      <c r="H826" s="31"/>
      <c r="I826" s="32"/>
      <c r="J826" s="24"/>
      <c r="K826" s="29"/>
      <c r="L826" s="29"/>
      <c r="M826" s="30"/>
      <c r="N826" s="30"/>
    </row>
    <row r="827" spans="1:14" x14ac:dyDescent="0.35">
      <c r="A827" s="27"/>
      <c r="B827" s="32"/>
      <c r="C827" s="24"/>
      <c r="D827" s="29"/>
      <c r="E827" s="29"/>
      <c r="F827" s="30"/>
      <c r="G827" s="30"/>
      <c r="H827" s="31"/>
      <c r="I827" s="32"/>
      <c r="J827" s="24"/>
      <c r="K827" s="29"/>
      <c r="L827" s="29"/>
      <c r="M827" s="30"/>
      <c r="N827" s="30"/>
    </row>
    <row r="828" spans="1:14" x14ac:dyDescent="0.35">
      <c r="A828" s="27"/>
      <c r="B828" s="32"/>
      <c r="C828" s="24"/>
      <c r="D828" s="29"/>
      <c r="E828" s="29"/>
      <c r="F828" s="30"/>
      <c r="G828" s="30"/>
      <c r="H828" s="31"/>
      <c r="I828" s="32"/>
      <c r="J828" s="24"/>
      <c r="K828" s="29"/>
      <c r="L828" s="29"/>
      <c r="M828" s="30"/>
      <c r="N828" s="30"/>
    </row>
    <row r="829" spans="1:14" x14ac:dyDescent="0.35">
      <c r="A829" s="27"/>
      <c r="B829" s="32"/>
      <c r="C829" s="24"/>
      <c r="D829" s="29"/>
      <c r="E829" s="29"/>
      <c r="F829" s="30"/>
      <c r="G829" s="30"/>
      <c r="H829" s="31"/>
      <c r="I829" s="32"/>
      <c r="J829" s="24"/>
      <c r="K829" s="29"/>
      <c r="L829" s="29"/>
      <c r="M829" s="30"/>
      <c r="N829" s="30"/>
    </row>
    <row r="830" spans="1:14" x14ac:dyDescent="0.35">
      <c r="A830" s="27"/>
      <c r="B830" s="32"/>
      <c r="C830" s="24"/>
      <c r="D830" s="29"/>
      <c r="E830" s="29"/>
      <c r="F830" s="30"/>
      <c r="G830" s="30"/>
      <c r="H830" s="31"/>
      <c r="I830" s="32"/>
      <c r="J830" s="24"/>
      <c r="K830" s="29"/>
      <c r="L830" s="29"/>
      <c r="M830" s="30"/>
      <c r="N830" s="30"/>
    </row>
    <row r="831" spans="1:14" x14ac:dyDescent="0.35">
      <c r="A831" s="27"/>
      <c r="B831" s="32"/>
      <c r="C831" s="24"/>
      <c r="D831" s="29"/>
      <c r="E831" s="29"/>
      <c r="F831" s="30"/>
      <c r="G831" s="30"/>
      <c r="H831" s="31"/>
      <c r="I831" s="32"/>
      <c r="J831" s="24"/>
      <c r="K831" s="29"/>
      <c r="L831" s="29"/>
      <c r="M831" s="30"/>
      <c r="N831" s="30"/>
    </row>
    <row r="832" spans="1:14" x14ac:dyDescent="0.35">
      <c r="A832" s="27"/>
      <c r="B832" s="32"/>
      <c r="C832" s="24"/>
      <c r="D832" s="29"/>
      <c r="E832" s="29"/>
      <c r="F832" s="30"/>
      <c r="G832" s="30"/>
      <c r="H832" s="31"/>
      <c r="I832" s="32"/>
      <c r="J832" s="24"/>
      <c r="K832" s="29"/>
      <c r="L832" s="29"/>
      <c r="M832" s="30"/>
      <c r="N832" s="30"/>
    </row>
    <row r="833" spans="1:14" x14ac:dyDescent="0.35">
      <c r="A833" s="27"/>
      <c r="B833" s="32"/>
      <c r="C833" s="24"/>
      <c r="D833" s="29"/>
      <c r="E833" s="29"/>
      <c r="F833" s="30"/>
      <c r="G833" s="30"/>
      <c r="H833" s="31"/>
      <c r="I833" s="32"/>
      <c r="J833" s="24"/>
      <c r="K833" s="29"/>
      <c r="L833" s="29"/>
      <c r="M833" s="30"/>
      <c r="N833" s="30"/>
    </row>
    <row r="834" spans="1:14" x14ac:dyDescent="0.35">
      <c r="A834" s="27"/>
      <c r="B834" s="32"/>
      <c r="C834" s="24"/>
      <c r="D834" s="29"/>
      <c r="E834" s="29"/>
      <c r="F834" s="30"/>
      <c r="G834" s="30"/>
      <c r="H834" s="31"/>
      <c r="I834" s="32"/>
      <c r="J834" s="24"/>
      <c r="K834" s="29"/>
      <c r="L834" s="29"/>
      <c r="M834" s="30"/>
      <c r="N834" s="30"/>
    </row>
    <row r="835" spans="1:14" x14ac:dyDescent="0.35">
      <c r="A835" s="27"/>
      <c r="B835" s="32"/>
      <c r="C835" s="24"/>
      <c r="D835" s="29"/>
      <c r="E835" s="29"/>
      <c r="F835" s="30"/>
      <c r="G835" s="30"/>
      <c r="H835" s="31"/>
      <c r="I835" s="32"/>
      <c r="J835" s="24"/>
      <c r="K835" s="29"/>
      <c r="L835" s="29"/>
      <c r="M835" s="30"/>
      <c r="N835" s="30"/>
    </row>
    <row r="836" spans="1:14" x14ac:dyDescent="0.35">
      <c r="A836" s="27"/>
      <c r="B836" s="32"/>
      <c r="C836" s="24"/>
      <c r="D836" s="29"/>
      <c r="E836" s="29"/>
      <c r="F836" s="30"/>
      <c r="G836" s="30"/>
      <c r="H836" s="31"/>
      <c r="I836" s="32"/>
      <c r="J836" s="24"/>
      <c r="K836" s="29"/>
      <c r="L836" s="29"/>
      <c r="M836" s="30"/>
      <c r="N836" s="30"/>
    </row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  <row r="1309" customFormat="1" x14ac:dyDescent="0.35"/>
    <row r="1310" customFormat="1" x14ac:dyDescent="0.35"/>
    <row r="1311" customFormat="1" x14ac:dyDescent="0.35"/>
    <row r="1312" customFormat="1" x14ac:dyDescent="0.35"/>
    <row r="1313" customFormat="1" x14ac:dyDescent="0.35"/>
    <row r="1314" customFormat="1" x14ac:dyDescent="0.35"/>
    <row r="1315" customFormat="1" x14ac:dyDescent="0.35"/>
    <row r="1316" customFormat="1" x14ac:dyDescent="0.35"/>
    <row r="1317" customFormat="1" x14ac:dyDescent="0.35"/>
    <row r="1318" customFormat="1" x14ac:dyDescent="0.35"/>
    <row r="1319" customFormat="1" x14ac:dyDescent="0.35"/>
    <row r="1320" customFormat="1" x14ac:dyDescent="0.35"/>
    <row r="1321" customFormat="1" x14ac:dyDescent="0.35"/>
    <row r="1322" customFormat="1" x14ac:dyDescent="0.35"/>
    <row r="1323" customFormat="1" x14ac:dyDescent="0.35"/>
    <row r="1324" customFormat="1" x14ac:dyDescent="0.35"/>
    <row r="1325" customFormat="1" x14ac:dyDescent="0.35"/>
    <row r="1326" customFormat="1" x14ac:dyDescent="0.35"/>
    <row r="1327" customFormat="1" x14ac:dyDescent="0.35"/>
    <row r="1328" customFormat="1" x14ac:dyDescent="0.35"/>
    <row r="1329" customFormat="1" x14ac:dyDescent="0.35"/>
    <row r="1330" customFormat="1" x14ac:dyDescent="0.35"/>
    <row r="1331" customFormat="1" x14ac:dyDescent="0.35"/>
    <row r="1332" customFormat="1" x14ac:dyDescent="0.35"/>
    <row r="1333" customFormat="1" x14ac:dyDescent="0.35"/>
    <row r="1334" customFormat="1" x14ac:dyDescent="0.35"/>
    <row r="1335" customFormat="1" x14ac:dyDescent="0.35"/>
    <row r="1336" customFormat="1" x14ac:dyDescent="0.35"/>
    <row r="1337" customFormat="1" x14ac:dyDescent="0.35"/>
    <row r="1338" customFormat="1" x14ac:dyDescent="0.35"/>
    <row r="1339" customFormat="1" x14ac:dyDescent="0.35"/>
    <row r="1340" customFormat="1" x14ac:dyDescent="0.35"/>
    <row r="1341" customFormat="1" x14ac:dyDescent="0.35"/>
    <row r="1342" customFormat="1" x14ac:dyDescent="0.35"/>
    <row r="1343" customFormat="1" x14ac:dyDescent="0.35"/>
    <row r="1344" customFormat="1" x14ac:dyDescent="0.35"/>
    <row r="1345" customFormat="1" x14ac:dyDescent="0.35"/>
    <row r="1346" customFormat="1" x14ac:dyDescent="0.35"/>
    <row r="1347" customFormat="1" x14ac:dyDescent="0.35"/>
    <row r="1348" customFormat="1" x14ac:dyDescent="0.35"/>
    <row r="1349" customFormat="1" x14ac:dyDescent="0.35"/>
    <row r="1350" customFormat="1" x14ac:dyDescent="0.35"/>
    <row r="1351" customFormat="1" x14ac:dyDescent="0.35"/>
    <row r="1352" customFormat="1" x14ac:dyDescent="0.35"/>
    <row r="1353" customFormat="1" x14ac:dyDescent="0.35"/>
    <row r="1354" customFormat="1" x14ac:dyDescent="0.35"/>
    <row r="1355" customFormat="1" x14ac:dyDescent="0.35"/>
    <row r="1356" customFormat="1" x14ac:dyDescent="0.35"/>
    <row r="1357" customFormat="1" x14ac:dyDescent="0.35"/>
    <row r="1358" customFormat="1" x14ac:dyDescent="0.35"/>
    <row r="1359" customFormat="1" x14ac:dyDescent="0.35"/>
    <row r="1360" customFormat="1" x14ac:dyDescent="0.35"/>
    <row r="1361" customFormat="1" x14ac:dyDescent="0.35"/>
    <row r="1362" customFormat="1" x14ac:dyDescent="0.35"/>
    <row r="1363" customFormat="1" x14ac:dyDescent="0.35"/>
    <row r="1364" customFormat="1" x14ac:dyDescent="0.35"/>
    <row r="1365" customFormat="1" x14ac:dyDescent="0.35"/>
    <row r="1366" customFormat="1" x14ac:dyDescent="0.35"/>
    <row r="1367" customFormat="1" x14ac:dyDescent="0.35"/>
    <row r="1368" customFormat="1" x14ac:dyDescent="0.35"/>
    <row r="1369" customFormat="1" x14ac:dyDescent="0.35"/>
    <row r="1370" customFormat="1" x14ac:dyDescent="0.35"/>
    <row r="1371" customFormat="1" x14ac:dyDescent="0.35"/>
    <row r="1372" customFormat="1" x14ac:dyDescent="0.35"/>
    <row r="1373" customFormat="1" x14ac:dyDescent="0.35"/>
    <row r="1374" customFormat="1" x14ac:dyDescent="0.35"/>
    <row r="1375" customFormat="1" x14ac:dyDescent="0.35"/>
    <row r="1376" customFormat="1" x14ac:dyDescent="0.35"/>
    <row r="1377" customFormat="1" x14ac:dyDescent="0.35"/>
    <row r="1378" customFormat="1" x14ac:dyDescent="0.35"/>
    <row r="1379" customFormat="1" x14ac:dyDescent="0.35"/>
    <row r="1380" customFormat="1" x14ac:dyDescent="0.35"/>
    <row r="1381" customFormat="1" x14ac:dyDescent="0.35"/>
    <row r="1382" customFormat="1" x14ac:dyDescent="0.35"/>
    <row r="1383" customFormat="1" x14ac:dyDescent="0.35"/>
    <row r="1384" customFormat="1" x14ac:dyDescent="0.35"/>
    <row r="1385" customFormat="1" x14ac:dyDescent="0.35"/>
    <row r="1386" customFormat="1" x14ac:dyDescent="0.35"/>
    <row r="1387" customFormat="1" x14ac:dyDescent="0.35"/>
    <row r="1388" customFormat="1" x14ac:dyDescent="0.35"/>
    <row r="1389" customFormat="1" x14ac:dyDescent="0.35"/>
    <row r="1390" customFormat="1" x14ac:dyDescent="0.35"/>
    <row r="1391" customFormat="1" x14ac:dyDescent="0.35"/>
    <row r="1392" customFormat="1" x14ac:dyDescent="0.35"/>
    <row r="1393" customFormat="1" x14ac:dyDescent="0.35"/>
    <row r="1394" customFormat="1" x14ac:dyDescent="0.35"/>
    <row r="1395" customFormat="1" x14ac:dyDescent="0.35"/>
    <row r="1396" customFormat="1" x14ac:dyDescent="0.35"/>
    <row r="1397" customFormat="1" x14ac:dyDescent="0.35"/>
    <row r="1398" customFormat="1" x14ac:dyDescent="0.35"/>
    <row r="1399" customFormat="1" x14ac:dyDescent="0.35"/>
    <row r="1400" customFormat="1" x14ac:dyDescent="0.35"/>
    <row r="1401" customFormat="1" x14ac:dyDescent="0.35"/>
    <row r="1402" customFormat="1" x14ac:dyDescent="0.35"/>
    <row r="1403" customFormat="1" x14ac:dyDescent="0.35"/>
    <row r="1404" customFormat="1" x14ac:dyDescent="0.35"/>
    <row r="1405" customFormat="1" x14ac:dyDescent="0.35"/>
    <row r="1406" customFormat="1" x14ac:dyDescent="0.35"/>
    <row r="1407" customFormat="1" x14ac:dyDescent="0.35"/>
    <row r="1408" customFormat="1" x14ac:dyDescent="0.35"/>
    <row r="1409" customFormat="1" x14ac:dyDescent="0.35"/>
    <row r="1410" customFormat="1" x14ac:dyDescent="0.35"/>
    <row r="1411" customFormat="1" x14ac:dyDescent="0.35"/>
    <row r="1412" customFormat="1" x14ac:dyDescent="0.35"/>
    <row r="1413" customFormat="1" x14ac:dyDescent="0.35"/>
    <row r="1414" customFormat="1" x14ac:dyDescent="0.35"/>
    <row r="1415" customFormat="1" x14ac:dyDescent="0.35"/>
    <row r="1416" customFormat="1" x14ac:dyDescent="0.35"/>
    <row r="1417" customFormat="1" x14ac:dyDescent="0.35"/>
    <row r="1418" customFormat="1" x14ac:dyDescent="0.35"/>
    <row r="1419" customFormat="1" x14ac:dyDescent="0.35"/>
    <row r="1420" customFormat="1" x14ac:dyDescent="0.35"/>
    <row r="1421" customFormat="1" x14ac:dyDescent="0.35"/>
    <row r="1422" customFormat="1" x14ac:dyDescent="0.35"/>
    <row r="1423" customFormat="1" x14ac:dyDescent="0.35"/>
    <row r="1424" customFormat="1" x14ac:dyDescent="0.35"/>
    <row r="1425" customFormat="1" x14ac:dyDescent="0.35"/>
    <row r="1426" customFormat="1" x14ac:dyDescent="0.35"/>
    <row r="1427" customFormat="1" x14ac:dyDescent="0.35"/>
    <row r="1428" customFormat="1" x14ac:dyDescent="0.35"/>
    <row r="1429" customFormat="1" x14ac:dyDescent="0.35"/>
    <row r="1430" customFormat="1" x14ac:dyDescent="0.35"/>
    <row r="1431" customFormat="1" x14ac:dyDescent="0.35"/>
    <row r="1432" customFormat="1" x14ac:dyDescent="0.35"/>
    <row r="1433" customFormat="1" x14ac:dyDescent="0.35"/>
    <row r="1434" customFormat="1" x14ac:dyDescent="0.35"/>
    <row r="1435" customFormat="1" x14ac:dyDescent="0.35"/>
    <row r="1436" customFormat="1" x14ac:dyDescent="0.35"/>
    <row r="1437" customFormat="1" x14ac:dyDescent="0.35"/>
    <row r="1438" customFormat="1" x14ac:dyDescent="0.35"/>
    <row r="1439" customFormat="1" x14ac:dyDescent="0.35"/>
    <row r="1440" customFormat="1" x14ac:dyDescent="0.35"/>
    <row r="1441" customFormat="1" x14ac:dyDescent="0.35"/>
    <row r="1442" customFormat="1" x14ac:dyDescent="0.35"/>
    <row r="1443" customFormat="1" x14ac:dyDescent="0.35"/>
    <row r="1444" customFormat="1" x14ac:dyDescent="0.35"/>
    <row r="1445" customFormat="1" x14ac:dyDescent="0.35"/>
    <row r="1446" customFormat="1" x14ac:dyDescent="0.35"/>
    <row r="1447" customFormat="1" x14ac:dyDescent="0.35"/>
    <row r="1448" customFormat="1" x14ac:dyDescent="0.35"/>
    <row r="1449" customFormat="1" x14ac:dyDescent="0.35"/>
    <row r="1450" customFormat="1" x14ac:dyDescent="0.35"/>
    <row r="1451" customFormat="1" x14ac:dyDescent="0.35"/>
    <row r="1452" customFormat="1" x14ac:dyDescent="0.35"/>
    <row r="1453" customFormat="1" x14ac:dyDescent="0.35"/>
    <row r="1454" customFormat="1" x14ac:dyDescent="0.35"/>
    <row r="1455" customFormat="1" x14ac:dyDescent="0.35"/>
    <row r="1456" customFormat="1" x14ac:dyDescent="0.35"/>
    <row r="1457" customFormat="1" x14ac:dyDescent="0.35"/>
    <row r="1458" customFormat="1" x14ac:dyDescent="0.35"/>
    <row r="1459" customFormat="1" x14ac:dyDescent="0.35"/>
    <row r="1460" customFormat="1" x14ac:dyDescent="0.35"/>
    <row r="1461" customFormat="1" x14ac:dyDescent="0.35"/>
    <row r="1462" customFormat="1" x14ac:dyDescent="0.35"/>
    <row r="1463" customFormat="1" x14ac:dyDescent="0.35"/>
    <row r="1464" customFormat="1" x14ac:dyDescent="0.35"/>
    <row r="1465" customFormat="1" x14ac:dyDescent="0.35"/>
    <row r="1466" customFormat="1" x14ac:dyDescent="0.35"/>
    <row r="1467" customFormat="1" x14ac:dyDescent="0.35"/>
    <row r="1468" customFormat="1" x14ac:dyDescent="0.35"/>
    <row r="1469" customFormat="1" x14ac:dyDescent="0.35"/>
    <row r="1470" customFormat="1" x14ac:dyDescent="0.35"/>
    <row r="1471" customFormat="1" x14ac:dyDescent="0.35"/>
    <row r="1472" customFormat="1" x14ac:dyDescent="0.35"/>
    <row r="1473" customFormat="1" x14ac:dyDescent="0.35"/>
    <row r="1474" customFormat="1" x14ac:dyDescent="0.35"/>
    <row r="1475" customFormat="1" x14ac:dyDescent="0.35"/>
    <row r="1476" customFormat="1" x14ac:dyDescent="0.35"/>
    <row r="1477" customFormat="1" x14ac:dyDescent="0.35"/>
    <row r="1478" customFormat="1" x14ac:dyDescent="0.35"/>
    <row r="1479" customFormat="1" x14ac:dyDescent="0.35"/>
    <row r="1480" customFormat="1" x14ac:dyDescent="0.35"/>
    <row r="1481" customFormat="1" x14ac:dyDescent="0.35"/>
    <row r="1482" customFormat="1" x14ac:dyDescent="0.35"/>
    <row r="1483" customFormat="1" x14ac:dyDescent="0.35"/>
    <row r="1484" customFormat="1" x14ac:dyDescent="0.35"/>
    <row r="1485" customFormat="1" x14ac:dyDescent="0.35"/>
    <row r="1486" customFormat="1" x14ac:dyDescent="0.35"/>
    <row r="1487" customFormat="1" x14ac:dyDescent="0.35"/>
    <row r="1488" customFormat="1" x14ac:dyDescent="0.35"/>
    <row r="1489" customFormat="1" x14ac:dyDescent="0.35"/>
    <row r="1490" customFormat="1" x14ac:dyDescent="0.35"/>
    <row r="1491" customFormat="1" x14ac:dyDescent="0.35"/>
    <row r="1492" customFormat="1" x14ac:dyDescent="0.35"/>
    <row r="1493" customFormat="1" x14ac:dyDescent="0.35"/>
    <row r="1494" customFormat="1" x14ac:dyDescent="0.35"/>
    <row r="1495" customFormat="1" x14ac:dyDescent="0.35"/>
    <row r="1496" customFormat="1" x14ac:dyDescent="0.35"/>
    <row r="1497" customFormat="1" x14ac:dyDescent="0.35"/>
    <row r="1498" customFormat="1" x14ac:dyDescent="0.35"/>
    <row r="1499" customFormat="1" x14ac:dyDescent="0.35"/>
    <row r="1500" customFormat="1" x14ac:dyDescent="0.35"/>
    <row r="1501" customFormat="1" x14ac:dyDescent="0.35"/>
    <row r="1502" customFormat="1" x14ac:dyDescent="0.35"/>
    <row r="1503" customFormat="1" x14ac:dyDescent="0.35"/>
    <row r="1504" customFormat="1" x14ac:dyDescent="0.35"/>
    <row r="1505" customFormat="1" x14ac:dyDescent="0.35"/>
    <row r="1506" customFormat="1" x14ac:dyDescent="0.35"/>
    <row r="1507" customFormat="1" x14ac:dyDescent="0.35"/>
    <row r="1508" customFormat="1" x14ac:dyDescent="0.35"/>
    <row r="1509" customFormat="1" x14ac:dyDescent="0.35"/>
    <row r="1510" customFormat="1" x14ac:dyDescent="0.35"/>
    <row r="1511" customFormat="1" x14ac:dyDescent="0.35"/>
    <row r="1512" customFormat="1" x14ac:dyDescent="0.35"/>
    <row r="1513" customFormat="1" x14ac:dyDescent="0.35"/>
    <row r="1514" customFormat="1" x14ac:dyDescent="0.35"/>
    <row r="1515" customFormat="1" x14ac:dyDescent="0.35"/>
    <row r="1516" customFormat="1" x14ac:dyDescent="0.35"/>
    <row r="1517" customFormat="1" x14ac:dyDescent="0.35"/>
    <row r="1518" customFormat="1" x14ac:dyDescent="0.35"/>
    <row r="1519" customFormat="1" x14ac:dyDescent="0.35"/>
    <row r="1520" customFormat="1" x14ac:dyDescent="0.35"/>
    <row r="1521" customFormat="1" x14ac:dyDescent="0.35"/>
    <row r="1522" customFormat="1" x14ac:dyDescent="0.35"/>
    <row r="1523" customFormat="1" x14ac:dyDescent="0.35"/>
    <row r="1524" customFormat="1" x14ac:dyDescent="0.35"/>
    <row r="1525" customFormat="1" x14ac:dyDescent="0.35"/>
    <row r="1526" customFormat="1" x14ac:dyDescent="0.35"/>
    <row r="1527" customFormat="1" x14ac:dyDescent="0.35"/>
    <row r="1528" customFormat="1" x14ac:dyDescent="0.35"/>
    <row r="1529" customFormat="1" x14ac:dyDescent="0.35"/>
    <row r="1530" customFormat="1" x14ac:dyDescent="0.35"/>
    <row r="1531" customFormat="1" x14ac:dyDescent="0.35"/>
    <row r="1532" customFormat="1" x14ac:dyDescent="0.35"/>
    <row r="1533" customFormat="1" x14ac:dyDescent="0.35"/>
    <row r="1534" customFormat="1" x14ac:dyDescent="0.35"/>
    <row r="1535" customFormat="1" x14ac:dyDescent="0.35"/>
    <row r="1536" customFormat="1" x14ac:dyDescent="0.35"/>
    <row r="1537" customFormat="1" x14ac:dyDescent="0.35"/>
    <row r="1538" customFormat="1" x14ac:dyDescent="0.35"/>
    <row r="1539" customFormat="1" x14ac:dyDescent="0.35"/>
    <row r="1540" customFormat="1" x14ac:dyDescent="0.35"/>
    <row r="1541" customFormat="1" x14ac:dyDescent="0.35"/>
    <row r="1542" customFormat="1" x14ac:dyDescent="0.35"/>
    <row r="1543" customFormat="1" x14ac:dyDescent="0.35"/>
    <row r="1544" customFormat="1" x14ac:dyDescent="0.35"/>
    <row r="1545" customFormat="1" x14ac:dyDescent="0.35"/>
    <row r="1546" customFormat="1" x14ac:dyDescent="0.35"/>
    <row r="1547" customFormat="1" x14ac:dyDescent="0.35"/>
    <row r="1548" customFormat="1" x14ac:dyDescent="0.35"/>
    <row r="1549" customFormat="1" x14ac:dyDescent="0.35"/>
    <row r="1550" customFormat="1" x14ac:dyDescent="0.35"/>
    <row r="1551" customFormat="1" x14ac:dyDescent="0.35"/>
    <row r="1552" customFormat="1" x14ac:dyDescent="0.35"/>
    <row r="1553" customFormat="1" x14ac:dyDescent="0.35"/>
    <row r="1554" customFormat="1" x14ac:dyDescent="0.35"/>
    <row r="1555" customFormat="1" x14ac:dyDescent="0.35"/>
    <row r="1556" customFormat="1" x14ac:dyDescent="0.35"/>
    <row r="1557" customFormat="1" x14ac:dyDescent="0.35"/>
    <row r="1558" customFormat="1" x14ac:dyDescent="0.35"/>
    <row r="1559" customFormat="1" x14ac:dyDescent="0.35"/>
    <row r="1560" customFormat="1" x14ac:dyDescent="0.35"/>
    <row r="1561" customFormat="1" x14ac:dyDescent="0.35"/>
    <row r="1562" customFormat="1" x14ac:dyDescent="0.35"/>
    <row r="1563" customFormat="1" x14ac:dyDescent="0.35"/>
    <row r="1564" customFormat="1" x14ac:dyDescent="0.35"/>
    <row r="1565" customFormat="1" x14ac:dyDescent="0.35"/>
    <row r="1566" customFormat="1" x14ac:dyDescent="0.35"/>
    <row r="1567" customFormat="1" x14ac:dyDescent="0.35"/>
    <row r="1568" customFormat="1" x14ac:dyDescent="0.35"/>
    <row r="1569" customFormat="1" x14ac:dyDescent="0.35"/>
    <row r="1570" customFormat="1" x14ac:dyDescent="0.35"/>
    <row r="1571" customFormat="1" x14ac:dyDescent="0.35"/>
    <row r="1572" customFormat="1" x14ac:dyDescent="0.35"/>
    <row r="1573" customFormat="1" x14ac:dyDescent="0.35"/>
    <row r="1574" customFormat="1" x14ac:dyDescent="0.35"/>
    <row r="1575" customFormat="1" x14ac:dyDescent="0.35"/>
    <row r="1576" customFormat="1" x14ac:dyDescent="0.35"/>
    <row r="1577" customFormat="1" x14ac:dyDescent="0.35"/>
    <row r="1578" customFormat="1" x14ac:dyDescent="0.35"/>
    <row r="1579" customFormat="1" x14ac:dyDescent="0.35"/>
    <row r="1580" customFormat="1" x14ac:dyDescent="0.35"/>
    <row r="1581" customFormat="1" x14ac:dyDescent="0.35"/>
    <row r="1582" customFormat="1" x14ac:dyDescent="0.35"/>
    <row r="1583" customFormat="1" x14ac:dyDescent="0.35"/>
    <row r="1584" customFormat="1" x14ac:dyDescent="0.35"/>
    <row r="1585" customFormat="1" x14ac:dyDescent="0.35"/>
    <row r="1586" customFormat="1" x14ac:dyDescent="0.35"/>
    <row r="1587" customFormat="1" x14ac:dyDescent="0.35"/>
    <row r="1588" customFormat="1" x14ac:dyDescent="0.35"/>
    <row r="1589" customFormat="1" x14ac:dyDescent="0.35"/>
    <row r="1590" customFormat="1" x14ac:dyDescent="0.35"/>
    <row r="1591" customFormat="1" x14ac:dyDescent="0.35"/>
    <row r="1592" customFormat="1" x14ac:dyDescent="0.35"/>
    <row r="1593" customFormat="1" x14ac:dyDescent="0.35"/>
    <row r="1594" customFormat="1" x14ac:dyDescent="0.35"/>
    <row r="1595" customFormat="1" x14ac:dyDescent="0.35"/>
    <row r="1596" customFormat="1" x14ac:dyDescent="0.35"/>
    <row r="1597" customFormat="1" x14ac:dyDescent="0.35"/>
    <row r="1598" customFormat="1" x14ac:dyDescent="0.35"/>
    <row r="1599" customFormat="1" x14ac:dyDescent="0.35"/>
    <row r="1600" customFormat="1" x14ac:dyDescent="0.35"/>
    <row r="1601" customFormat="1" x14ac:dyDescent="0.35"/>
    <row r="1602" customFormat="1" x14ac:dyDescent="0.35"/>
    <row r="1603" customFormat="1" x14ac:dyDescent="0.35"/>
    <row r="1604" customFormat="1" x14ac:dyDescent="0.35"/>
    <row r="1605" customFormat="1" x14ac:dyDescent="0.35"/>
    <row r="1606" customFormat="1" x14ac:dyDescent="0.35"/>
    <row r="1607" customFormat="1" x14ac:dyDescent="0.35"/>
    <row r="1608" customFormat="1" x14ac:dyDescent="0.35"/>
    <row r="1609" customFormat="1" x14ac:dyDescent="0.35"/>
    <row r="1610" customFormat="1" x14ac:dyDescent="0.35"/>
    <row r="1611" customFormat="1" x14ac:dyDescent="0.35"/>
    <row r="1612" customFormat="1" x14ac:dyDescent="0.35"/>
    <row r="1613" customFormat="1" x14ac:dyDescent="0.35"/>
    <row r="1614" customFormat="1" x14ac:dyDescent="0.35"/>
    <row r="1615" customFormat="1" x14ac:dyDescent="0.35"/>
    <row r="1616" customFormat="1" x14ac:dyDescent="0.35"/>
    <row r="1617" customFormat="1" x14ac:dyDescent="0.35"/>
    <row r="1618" customFormat="1" x14ac:dyDescent="0.35"/>
    <row r="1619" customFormat="1" x14ac:dyDescent="0.35"/>
    <row r="1620" customFormat="1" x14ac:dyDescent="0.35"/>
    <row r="1621" customFormat="1" x14ac:dyDescent="0.35"/>
    <row r="1622" customFormat="1" x14ac:dyDescent="0.35"/>
    <row r="1623" customFormat="1" x14ac:dyDescent="0.35"/>
    <row r="1624" customFormat="1" x14ac:dyDescent="0.35"/>
    <row r="1625" customFormat="1" x14ac:dyDescent="0.35"/>
    <row r="1626" customFormat="1" x14ac:dyDescent="0.35"/>
    <row r="1627" customFormat="1" x14ac:dyDescent="0.35"/>
    <row r="1628" customFormat="1" x14ac:dyDescent="0.35"/>
    <row r="1629" customFormat="1" x14ac:dyDescent="0.35"/>
    <row r="1630" customFormat="1" x14ac:dyDescent="0.35"/>
    <row r="1631" customFormat="1" x14ac:dyDescent="0.35"/>
    <row r="1632" customFormat="1" x14ac:dyDescent="0.35"/>
    <row r="1633" customFormat="1" x14ac:dyDescent="0.35"/>
    <row r="1634" customFormat="1" x14ac:dyDescent="0.35"/>
    <row r="1635" customFormat="1" x14ac:dyDescent="0.35"/>
    <row r="1636" customFormat="1" x14ac:dyDescent="0.35"/>
    <row r="1637" customFormat="1" x14ac:dyDescent="0.35"/>
    <row r="1638" customFormat="1" x14ac:dyDescent="0.35"/>
    <row r="1639" customFormat="1" x14ac:dyDescent="0.35"/>
    <row r="1640" customFormat="1" x14ac:dyDescent="0.35"/>
    <row r="1641" customFormat="1" x14ac:dyDescent="0.35"/>
    <row r="1642" customFormat="1" x14ac:dyDescent="0.35"/>
    <row r="1643" customFormat="1" x14ac:dyDescent="0.35"/>
    <row r="1644" customFormat="1" x14ac:dyDescent="0.35"/>
    <row r="1645" customFormat="1" x14ac:dyDescent="0.35"/>
    <row r="1646" customFormat="1" x14ac:dyDescent="0.35"/>
    <row r="1647" customFormat="1" x14ac:dyDescent="0.35"/>
    <row r="1648" customFormat="1" x14ac:dyDescent="0.35"/>
    <row r="1649" customFormat="1" x14ac:dyDescent="0.35"/>
    <row r="1650" customFormat="1" x14ac:dyDescent="0.35"/>
    <row r="1651" customFormat="1" x14ac:dyDescent="0.35"/>
    <row r="1652" customFormat="1" x14ac:dyDescent="0.35"/>
    <row r="1653" customFormat="1" x14ac:dyDescent="0.35"/>
    <row r="1654" customFormat="1" x14ac:dyDescent="0.35"/>
    <row r="1655" customFormat="1" x14ac:dyDescent="0.35"/>
    <row r="1656" customFormat="1" x14ac:dyDescent="0.35"/>
    <row r="1657" customFormat="1" x14ac:dyDescent="0.35"/>
    <row r="1658" customFormat="1" x14ac:dyDescent="0.35"/>
    <row r="1659" customFormat="1" x14ac:dyDescent="0.35"/>
    <row r="1660" customFormat="1" x14ac:dyDescent="0.35"/>
    <row r="1661" customFormat="1" x14ac:dyDescent="0.35"/>
    <row r="1662" customFormat="1" x14ac:dyDescent="0.35"/>
    <row r="1663" customFormat="1" x14ac:dyDescent="0.35"/>
    <row r="1664" customFormat="1" x14ac:dyDescent="0.35"/>
    <row r="1665" customFormat="1" x14ac:dyDescent="0.35"/>
    <row r="1666" customFormat="1" x14ac:dyDescent="0.35"/>
    <row r="1667" customFormat="1" x14ac:dyDescent="0.35"/>
    <row r="1668" customFormat="1" x14ac:dyDescent="0.35"/>
    <row r="1669" customFormat="1" x14ac:dyDescent="0.35"/>
    <row r="1670" customFormat="1" x14ac:dyDescent="0.35"/>
    <row r="1671" customFormat="1" x14ac:dyDescent="0.35"/>
    <row r="1672" customFormat="1" x14ac:dyDescent="0.35"/>
    <row r="1673" customFormat="1" x14ac:dyDescent="0.35"/>
    <row r="1674" customFormat="1" x14ac:dyDescent="0.35"/>
    <row r="1675" customFormat="1" x14ac:dyDescent="0.35"/>
    <row r="1676" customFormat="1" x14ac:dyDescent="0.35"/>
    <row r="1677" customFormat="1" x14ac:dyDescent="0.35"/>
    <row r="1678" customFormat="1" x14ac:dyDescent="0.35"/>
    <row r="1679" customFormat="1" x14ac:dyDescent="0.35"/>
    <row r="1680" customFormat="1" x14ac:dyDescent="0.35"/>
    <row r="1681" customFormat="1" x14ac:dyDescent="0.35"/>
    <row r="1682" customFormat="1" x14ac:dyDescent="0.35"/>
    <row r="1683" customFormat="1" x14ac:dyDescent="0.35"/>
    <row r="1684" customFormat="1" x14ac:dyDescent="0.35"/>
    <row r="1685" customFormat="1" x14ac:dyDescent="0.35"/>
    <row r="1686" customFormat="1" x14ac:dyDescent="0.35"/>
    <row r="1687" customFormat="1" x14ac:dyDescent="0.35"/>
    <row r="1688" customFormat="1" x14ac:dyDescent="0.35"/>
    <row r="1689" customFormat="1" x14ac:dyDescent="0.35"/>
    <row r="1690" customFormat="1" x14ac:dyDescent="0.35"/>
    <row r="1691" customFormat="1" x14ac:dyDescent="0.35"/>
    <row r="1692" customFormat="1" x14ac:dyDescent="0.35"/>
    <row r="1693" customFormat="1" x14ac:dyDescent="0.35"/>
    <row r="1694" customFormat="1" x14ac:dyDescent="0.35"/>
    <row r="1695" customFormat="1" x14ac:dyDescent="0.35"/>
    <row r="1696" customFormat="1" x14ac:dyDescent="0.35"/>
    <row r="1697" customFormat="1" x14ac:dyDescent="0.35"/>
    <row r="1698" customFormat="1" x14ac:dyDescent="0.35"/>
    <row r="1699" customFormat="1" x14ac:dyDescent="0.35"/>
    <row r="1700" customFormat="1" x14ac:dyDescent="0.35"/>
    <row r="1701" customFormat="1" x14ac:dyDescent="0.35"/>
    <row r="1702" customFormat="1" x14ac:dyDescent="0.35"/>
    <row r="1703" customFormat="1" x14ac:dyDescent="0.35"/>
    <row r="1704" customFormat="1" x14ac:dyDescent="0.35"/>
    <row r="1705" customFormat="1" x14ac:dyDescent="0.35"/>
    <row r="1706" customFormat="1" x14ac:dyDescent="0.35"/>
    <row r="1707" customFormat="1" x14ac:dyDescent="0.35"/>
    <row r="1708" customFormat="1" x14ac:dyDescent="0.35"/>
    <row r="1709" customFormat="1" x14ac:dyDescent="0.35"/>
    <row r="1710" customFormat="1" x14ac:dyDescent="0.35"/>
    <row r="1711" customFormat="1" x14ac:dyDescent="0.35"/>
    <row r="1712" customFormat="1" x14ac:dyDescent="0.35"/>
    <row r="1713" customFormat="1" x14ac:dyDescent="0.35"/>
    <row r="1714" customFormat="1" x14ac:dyDescent="0.35"/>
    <row r="1715" customFormat="1" x14ac:dyDescent="0.35"/>
    <row r="1716" customFormat="1" x14ac:dyDescent="0.35"/>
    <row r="1717" customFormat="1" x14ac:dyDescent="0.35"/>
    <row r="1718" customFormat="1" x14ac:dyDescent="0.35"/>
    <row r="1719" customFormat="1" x14ac:dyDescent="0.35"/>
    <row r="1720" customFormat="1" x14ac:dyDescent="0.35"/>
    <row r="1721" customFormat="1" x14ac:dyDescent="0.35"/>
    <row r="1722" customFormat="1" x14ac:dyDescent="0.35"/>
    <row r="1723" customFormat="1" x14ac:dyDescent="0.35"/>
    <row r="1724" customFormat="1" x14ac:dyDescent="0.35"/>
    <row r="1725" customFormat="1" x14ac:dyDescent="0.35"/>
    <row r="1726" customFormat="1" x14ac:dyDescent="0.35"/>
    <row r="1727" customFormat="1" x14ac:dyDescent="0.35"/>
    <row r="1728" customFormat="1" x14ac:dyDescent="0.35"/>
    <row r="1729" customFormat="1" x14ac:dyDescent="0.35"/>
    <row r="1730" customFormat="1" x14ac:dyDescent="0.35"/>
    <row r="1731" customFormat="1" x14ac:dyDescent="0.35"/>
    <row r="1732" customFormat="1" x14ac:dyDescent="0.35"/>
    <row r="1733" customFormat="1" x14ac:dyDescent="0.35"/>
    <row r="1734" customFormat="1" x14ac:dyDescent="0.35"/>
    <row r="1735" customFormat="1" x14ac:dyDescent="0.35"/>
    <row r="1736" customFormat="1" x14ac:dyDescent="0.35"/>
    <row r="1737" customFormat="1" x14ac:dyDescent="0.35"/>
    <row r="1738" customFormat="1" x14ac:dyDescent="0.35"/>
    <row r="1739" customFormat="1" x14ac:dyDescent="0.35"/>
    <row r="1740" customFormat="1" x14ac:dyDescent="0.35"/>
    <row r="1741" customFormat="1" x14ac:dyDescent="0.35"/>
    <row r="1742" customFormat="1" x14ac:dyDescent="0.35"/>
    <row r="1743" customFormat="1" x14ac:dyDescent="0.35"/>
    <row r="1744" customFormat="1" x14ac:dyDescent="0.35"/>
    <row r="1745" customFormat="1" x14ac:dyDescent="0.35"/>
    <row r="1746" customFormat="1" x14ac:dyDescent="0.35"/>
    <row r="1747" customFormat="1" x14ac:dyDescent="0.35"/>
    <row r="1748" customFormat="1" x14ac:dyDescent="0.35"/>
    <row r="1749" customFormat="1" x14ac:dyDescent="0.35"/>
    <row r="1750" customFormat="1" x14ac:dyDescent="0.35"/>
    <row r="1751" customFormat="1" x14ac:dyDescent="0.35"/>
    <row r="1752" customFormat="1" x14ac:dyDescent="0.35"/>
    <row r="1753" customFormat="1" x14ac:dyDescent="0.35"/>
    <row r="1754" customFormat="1" x14ac:dyDescent="0.35"/>
    <row r="1755" customFormat="1" x14ac:dyDescent="0.35"/>
    <row r="1756" customFormat="1" x14ac:dyDescent="0.35"/>
    <row r="1757" customFormat="1" x14ac:dyDescent="0.35"/>
    <row r="1758" customFormat="1" x14ac:dyDescent="0.35"/>
    <row r="1759" customFormat="1" x14ac:dyDescent="0.35"/>
    <row r="1760" customFormat="1" x14ac:dyDescent="0.35"/>
    <row r="1761" customFormat="1" x14ac:dyDescent="0.35"/>
    <row r="1762" customFormat="1" x14ac:dyDescent="0.35"/>
    <row r="1763" customFormat="1" x14ac:dyDescent="0.35"/>
    <row r="1764" customFormat="1" x14ac:dyDescent="0.35"/>
    <row r="1765" customFormat="1" x14ac:dyDescent="0.35"/>
    <row r="1766" customFormat="1" x14ac:dyDescent="0.35"/>
    <row r="1767" customFormat="1" x14ac:dyDescent="0.35"/>
    <row r="1768" customFormat="1" x14ac:dyDescent="0.35"/>
    <row r="1769" customFormat="1" x14ac:dyDescent="0.35"/>
    <row r="1770" customFormat="1" x14ac:dyDescent="0.35"/>
    <row r="1771" customFormat="1" x14ac:dyDescent="0.35"/>
    <row r="1772" customFormat="1" x14ac:dyDescent="0.35"/>
    <row r="1773" customFormat="1" x14ac:dyDescent="0.35"/>
    <row r="1774" customFormat="1" x14ac:dyDescent="0.35"/>
    <row r="1775" customFormat="1" x14ac:dyDescent="0.35"/>
    <row r="1776" customFormat="1" x14ac:dyDescent="0.35"/>
    <row r="1777" customFormat="1" x14ac:dyDescent="0.35"/>
    <row r="1778" customFormat="1" x14ac:dyDescent="0.35"/>
    <row r="1779" customFormat="1" x14ac:dyDescent="0.35"/>
    <row r="1780" customFormat="1" x14ac:dyDescent="0.35"/>
    <row r="1781" customFormat="1" x14ac:dyDescent="0.35"/>
    <row r="1782" customFormat="1" x14ac:dyDescent="0.35"/>
    <row r="1783" customFormat="1" x14ac:dyDescent="0.35"/>
    <row r="1784" customFormat="1" x14ac:dyDescent="0.35"/>
    <row r="1785" customFormat="1" x14ac:dyDescent="0.35"/>
    <row r="1786" customFormat="1" x14ac:dyDescent="0.35"/>
    <row r="1787" customFormat="1" x14ac:dyDescent="0.35"/>
    <row r="1788" customFormat="1" x14ac:dyDescent="0.35"/>
    <row r="1789" customFormat="1" x14ac:dyDescent="0.35"/>
    <row r="1790" customFormat="1" x14ac:dyDescent="0.35"/>
    <row r="1791" customFormat="1" x14ac:dyDescent="0.35"/>
    <row r="1792" customFormat="1" x14ac:dyDescent="0.35"/>
    <row r="1793" customFormat="1" x14ac:dyDescent="0.35"/>
    <row r="1794" customFormat="1" x14ac:dyDescent="0.35"/>
    <row r="1795" customFormat="1" x14ac:dyDescent="0.35"/>
    <row r="1796" customFormat="1" x14ac:dyDescent="0.35"/>
    <row r="1797" customFormat="1" x14ac:dyDescent="0.35"/>
    <row r="1798" customFormat="1" x14ac:dyDescent="0.35"/>
    <row r="1799" customFormat="1" x14ac:dyDescent="0.35"/>
    <row r="1800" customFormat="1" x14ac:dyDescent="0.35"/>
    <row r="1801" customFormat="1" x14ac:dyDescent="0.35"/>
    <row r="1802" customFormat="1" x14ac:dyDescent="0.35"/>
    <row r="1803" customFormat="1" x14ac:dyDescent="0.35"/>
    <row r="1804" customFormat="1" x14ac:dyDescent="0.35"/>
    <row r="1805" customFormat="1" x14ac:dyDescent="0.35"/>
    <row r="1806" customFormat="1" x14ac:dyDescent="0.35"/>
    <row r="1807" customFormat="1" x14ac:dyDescent="0.35"/>
    <row r="1808" customFormat="1" x14ac:dyDescent="0.35"/>
    <row r="1809" customFormat="1" x14ac:dyDescent="0.35"/>
    <row r="1810" customFormat="1" x14ac:dyDescent="0.35"/>
    <row r="1811" customFormat="1" x14ac:dyDescent="0.35"/>
    <row r="1812" customFormat="1" x14ac:dyDescent="0.35"/>
    <row r="1813" customFormat="1" x14ac:dyDescent="0.35"/>
    <row r="1814" customFormat="1" x14ac:dyDescent="0.35"/>
    <row r="1815" customFormat="1" x14ac:dyDescent="0.35"/>
    <row r="1816" customFormat="1" x14ac:dyDescent="0.35"/>
    <row r="1817" customFormat="1" x14ac:dyDescent="0.35"/>
    <row r="1818" customFormat="1" x14ac:dyDescent="0.35"/>
    <row r="1819" customFormat="1" x14ac:dyDescent="0.35"/>
    <row r="1820" customFormat="1" x14ac:dyDescent="0.35"/>
    <row r="1821" customFormat="1" x14ac:dyDescent="0.35"/>
    <row r="1822" customFormat="1" x14ac:dyDescent="0.35"/>
    <row r="1823" customFormat="1" x14ac:dyDescent="0.35"/>
    <row r="1824" customFormat="1" x14ac:dyDescent="0.35"/>
    <row r="1825" customFormat="1" x14ac:dyDescent="0.35"/>
    <row r="1826" customFormat="1" x14ac:dyDescent="0.35"/>
    <row r="1827" customFormat="1" x14ac:dyDescent="0.35"/>
    <row r="1828" customFormat="1" x14ac:dyDescent="0.35"/>
    <row r="1829" customFormat="1" x14ac:dyDescent="0.35"/>
    <row r="1830" customFormat="1" x14ac:dyDescent="0.35"/>
    <row r="1831" customFormat="1" x14ac:dyDescent="0.35"/>
    <row r="1832" customFormat="1" x14ac:dyDescent="0.35"/>
    <row r="1833" customFormat="1" x14ac:dyDescent="0.35"/>
    <row r="1834" customFormat="1" x14ac:dyDescent="0.35"/>
    <row r="1835" customFormat="1" x14ac:dyDescent="0.35"/>
    <row r="1836" customFormat="1" x14ac:dyDescent="0.35"/>
    <row r="1837" customFormat="1" x14ac:dyDescent="0.35"/>
    <row r="1838" customFormat="1" x14ac:dyDescent="0.35"/>
    <row r="1839" customFormat="1" x14ac:dyDescent="0.35"/>
    <row r="1840" customFormat="1" x14ac:dyDescent="0.35"/>
    <row r="1841" customFormat="1" x14ac:dyDescent="0.35"/>
    <row r="1842" customFormat="1" x14ac:dyDescent="0.35"/>
    <row r="1843" customFormat="1" x14ac:dyDescent="0.35"/>
    <row r="1844" customFormat="1" x14ac:dyDescent="0.35"/>
    <row r="1845" customFormat="1" x14ac:dyDescent="0.35"/>
    <row r="1846" customFormat="1" x14ac:dyDescent="0.35"/>
    <row r="1847" customFormat="1" x14ac:dyDescent="0.35"/>
    <row r="1848" customFormat="1" x14ac:dyDescent="0.35"/>
    <row r="1849" customFormat="1" x14ac:dyDescent="0.35"/>
    <row r="1850" customFormat="1" x14ac:dyDescent="0.35"/>
    <row r="1851" customFormat="1" x14ac:dyDescent="0.35"/>
    <row r="1852" customFormat="1" x14ac:dyDescent="0.35"/>
    <row r="1853" customFormat="1" x14ac:dyDescent="0.35"/>
    <row r="1854" customFormat="1" x14ac:dyDescent="0.35"/>
    <row r="1855" customFormat="1" x14ac:dyDescent="0.35"/>
    <row r="1856" customFormat="1" x14ac:dyDescent="0.35"/>
    <row r="1857" customFormat="1" x14ac:dyDescent="0.35"/>
    <row r="1858" customFormat="1" x14ac:dyDescent="0.35"/>
    <row r="1859" customFormat="1" x14ac:dyDescent="0.35"/>
    <row r="1860" customFormat="1" x14ac:dyDescent="0.35"/>
    <row r="1861" customFormat="1" x14ac:dyDescent="0.35"/>
    <row r="1862" customFormat="1" x14ac:dyDescent="0.35"/>
    <row r="1863" customFormat="1" x14ac:dyDescent="0.35"/>
    <row r="1864" customFormat="1" x14ac:dyDescent="0.35"/>
    <row r="1865" customFormat="1" x14ac:dyDescent="0.35"/>
    <row r="1866" customFormat="1" x14ac:dyDescent="0.35"/>
    <row r="1867" customFormat="1" x14ac:dyDescent="0.35"/>
    <row r="1868" customFormat="1" x14ac:dyDescent="0.35"/>
    <row r="1869" customFormat="1" x14ac:dyDescent="0.35"/>
    <row r="1870" customFormat="1" x14ac:dyDescent="0.35"/>
    <row r="1871" customFormat="1" x14ac:dyDescent="0.35"/>
    <row r="1872" customFormat="1" x14ac:dyDescent="0.35"/>
    <row r="1873" customFormat="1" x14ac:dyDescent="0.35"/>
    <row r="1874" customFormat="1" x14ac:dyDescent="0.35"/>
    <row r="1875" customFormat="1" x14ac:dyDescent="0.35"/>
    <row r="1876" customFormat="1" x14ac:dyDescent="0.35"/>
    <row r="1877" customFormat="1" x14ac:dyDescent="0.35"/>
    <row r="1878" customFormat="1" x14ac:dyDescent="0.35"/>
    <row r="1879" customFormat="1" x14ac:dyDescent="0.35"/>
    <row r="1880" customFormat="1" x14ac:dyDescent="0.35"/>
    <row r="1881" customFormat="1" x14ac:dyDescent="0.35"/>
    <row r="1882" customFormat="1" x14ac:dyDescent="0.35"/>
    <row r="1883" customFormat="1" x14ac:dyDescent="0.35"/>
    <row r="1884" customFormat="1" x14ac:dyDescent="0.35"/>
    <row r="1885" customFormat="1" x14ac:dyDescent="0.35"/>
    <row r="1886" customFormat="1" x14ac:dyDescent="0.35"/>
    <row r="1887" customFormat="1" x14ac:dyDescent="0.35"/>
    <row r="1888" customFormat="1" x14ac:dyDescent="0.35"/>
    <row r="1889" customFormat="1" x14ac:dyDescent="0.35"/>
    <row r="1890" customFormat="1" x14ac:dyDescent="0.35"/>
    <row r="1891" customFormat="1" x14ac:dyDescent="0.35"/>
    <row r="1892" customFormat="1" x14ac:dyDescent="0.35"/>
    <row r="1893" customFormat="1" x14ac:dyDescent="0.35"/>
    <row r="1894" customFormat="1" x14ac:dyDescent="0.35"/>
    <row r="1895" customFormat="1" x14ac:dyDescent="0.35"/>
    <row r="1896" customFormat="1" x14ac:dyDescent="0.35"/>
    <row r="1897" customFormat="1" x14ac:dyDescent="0.35"/>
    <row r="1898" customFormat="1" x14ac:dyDescent="0.35"/>
    <row r="1899" customFormat="1" x14ac:dyDescent="0.35"/>
    <row r="1900" customFormat="1" x14ac:dyDescent="0.35"/>
    <row r="1901" customFormat="1" x14ac:dyDescent="0.35"/>
    <row r="1902" customFormat="1" x14ac:dyDescent="0.35"/>
    <row r="1903" customFormat="1" x14ac:dyDescent="0.35"/>
    <row r="1904" customFormat="1" x14ac:dyDescent="0.35"/>
    <row r="1905" customFormat="1" x14ac:dyDescent="0.35"/>
    <row r="1906" customFormat="1" x14ac:dyDescent="0.35"/>
    <row r="1907" customFormat="1" x14ac:dyDescent="0.35"/>
    <row r="1908" customFormat="1" x14ac:dyDescent="0.35"/>
    <row r="1909" customFormat="1" x14ac:dyDescent="0.35"/>
    <row r="1910" customFormat="1" x14ac:dyDescent="0.35"/>
    <row r="1911" customFormat="1" x14ac:dyDescent="0.35"/>
    <row r="1912" customFormat="1" x14ac:dyDescent="0.35"/>
    <row r="1913" customFormat="1" x14ac:dyDescent="0.35"/>
    <row r="1914" customFormat="1" x14ac:dyDescent="0.35"/>
    <row r="1915" customFormat="1" x14ac:dyDescent="0.35"/>
    <row r="1916" customFormat="1" x14ac:dyDescent="0.35"/>
    <row r="1917" customFormat="1" x14ac:dyDescent="0.35"/>
    <row r="1918" customFormat="1" x14ac:dyDescent="0.35"/>
    <row r="1919" customFormat="1" x14ac:dyDescent="0.35"/>
    <row r="1920" customFormat="1" x14ac:dyDescent="0.35"/>
    <row r="1921" customFormat="1" x14ac:dyDescent="0.35"/>
    <row r="1922" customFormat="1" x14ac:dyDescent="0.35"/>
    <row r="1923" customFormat="1" x14ac:dyDescent="0.35"/>
    <row r="1924" customFormat="1" x14ac:dyDescent="0.35"/>
    <row r="1925" customFormat="1" x14ac:dyDescent="0.35"/>
    <row r="1926" customFormat="1" x14ac:dyDescent="0.35"/>
    <row r="1927" customFormat="1" x14ac:dyDescent="0.35"/>
    <row r="1928" customFormat="1" x14ac:dyDescent="0.35"/>
    <row r="1929" customFormat="1" x14ac:dyDescent="0.35"/>
    <row r="1930" customFormat="1" x14ac:dyDescent="0.35"/>
    <row r="1931" customFormat="1" x14ac:dyDescent="0.35"/>
    <row r="1932" customFormat="1" x14ac:dyDescent="0.35"/>
    <row r="1933" customFormat="1" x14ac:dyDescent="0.35"/>
    <row r="1934" customFormat="1" x14ac:dyDescent="0.35"/>
    <row r="1935" customFormat="1" x14ac:dyDescent="0.35"/>
    <row r="1936" customFormat="1" x14ac:dyDescent="0.35"/>
    <row r="1937" customFormat="1" x14ac:dyDescent="0.35"/>
    <row r="1938" customFormat="1" x14ac:dyDescent="0.35"/>
    <row r="1939" customFormat="1" x14ac:dyDescent="0.35"/>
    <row r="1940" customFormat="1" x14ac:dyDescent="0.35"/>
    <row r="1941" customFormat="1" x14ac:dyDescent="0.35"/>
    <row r="1942" customFormat="1" x14ac:dyDescent="0.35"/>
    <row r="1943" customFormat="1" x14ac:dyDescent="0.35"/>
    <row r="1944" customFormat="1" x14ac:dyDescent="0.35"/>
    <row r="1945" customFormat="1" x14ac:dyDescent="0.35"/>
    <row r="1946" customFormat="1" x14ac:dyDescent="0.35"/>
    <row r="1947" customFormat="1" x14ac:dyDescent="0.35"/>
    <row r="1948" customFormat="1" x14ac:dyDescent="0.35"/>
    <row r="1949" customFormat="1" x14ac:dyDescent="0.35"/>
    <row r="1950" customFormat="1" x14ac:dyDescent="0.35"/>
    <row r="1951" customFormat="1" x14ac:dyDescent="0.35"/>
    <row r="1952" customFormat="1" x14ac:dyDescent="0.35"/>
    <row r="1953" customFormat="1" x14ac:dyDescent="0.35"/>
    <row r="1954" customFormat="1" x14ac:dyDescent="0.35"/>
    <row r="1955" customFormat="1" x14ac:dyDescent="0.35"/>
    <row r="1956" customFormat="1" x14ac:dyDescent="0.35"/>
    <row r="1957" customFormat="1" x14ac:dyDescent="0.35"/>
    <row r="1958" customFormat="1" x14ac:dyDescent="0.35"/>
    <row r="1959" customFormat="1" x14ac:dyDescent="0.35"/>
    <row r="1960" customFormat="1" x14ac:dyDescent="0.35"/>
    <row r="1961" customFormat="1" x14ac:dyDescent="0.35"/>
    <row r="1962" customFormat="1" x14ac:dyDescent="0.35"/>
    <row r="1963" customFormat="1" x14ac:dyDescent="0.35"/>
    <row r="1964" customFormat="1" x14ac:dyDescent="0.35"/>
    <row r="1965" customFormat="1" x14ac:dyDescent="0.35"/>
    <row r="1966" customFormat="1" x14ac:dyDescent="0.35"/>
    <row r="1967" customFormat="1" x14ac:dyDescent="0.35"/>
    <row r="1968" customFormat="1" x14ac:dyDescent="0.35"/>
    <row r="1969" customFormat="1" x14ac:dyDescent="0.35"/>
    <row r="1970" customFormat="1" x14ac:dyDescent="0.35"/>
    <row r="1971" customFormat="1" x14ac:dyDescent="0.35"/>
    <row r="1972" customFormat="1" x14ac:dyDescent="0.35"/>
    <row r="1973" customFormat="1" x14ac:dyDescent="0.35"/>
    <row r="1974" customFormat="1" x14ac:dyDescent="0.35"/>
    <row r="1975" customFormat="1" x14ac:dyDescent="0.35"/>
    <row r="1976" customFormat="1" x14ac:dyDescent="0.35"/>
    <row r="1977" customFormat="1" x14ac:dyDescent="0.35"/>
    <row r="1978" customFormat="1" x14ac:dyDescent="0.35"/>
    <row r="1979" customFormat="1" x14ac:dyDescent="0.35"/>
    <row r="1980" customFormat="1" x14ac:dyDescent="0.35"/>
    <row r="1981" customFormat="1" x14ac:dyDescent="0.35"/>
    <row r="1982" customFormat="1" x14ac:dyDescent="0.35"/>
    <row r="1983" customFormat="1" x14ac:dyDescent="0.35"/>
    <row r="1984" customFormat="1" x14ac:dyDescent="0.35"/>
    <row r="1985" customFormat="1" x14ac:dyDescent="0.35"/>
    <row r="1986" customFormat="1" x14ac:dyDescent="0.35"/>
    <row r="1987" customFormat="1" x14ac:dyDescent="0.35"/>
    <row r="1988" customFormat="1" x14ac:dyDescent="0.35"/>
    <row r="1989" customFormat="1" x14ac:dyDescent="0.35"/>
    <row r="1990" customFormat="1" x14ac:dyDescent="0.35"/>
    <row r="1991" customFormat="1" x14ac:dyDescent="0.35"/>
    <row r="1992" customFormat="1" x14ac:dyDescent="0.35"/>
    <row r="1993" customFormat="1" x14ac:dyDescent="0.35"/>
    <row r="1994" customFormat="1" x14ac:dyDescent="0.35"/>
    <row r="1995" customFormat="1" x14ac:dyDescent="0.35"/>
    <row r="1996" customFormat="1" x14ac:dyDescent="0.35"/>
    <row r="1997" customFormat="1" x14ac:dyDescent="0.35"/>
    <row r="1998" customFormat="1" x14ac:dyDescent="0.35"/>
    <row r="1999" customFormat="1" x14ac:dyDescent="0.35"/>
    <row r="2000" customFormat="1" x14ac:dyDescent="0.35"/>
    <row r="2001" customFormat="1" x14ac:dyDescent="0.35"/>
    <row r="2002" customFormat="1" x14ac:dyDescent="0.35"/>
    <row r="2003" customFormat="1" x14ac:dyDescent="0.35"/>
    <row r="2004" customFormat="1" x14ac:dyDescent="0.35"/>
    <row r="2005" customFormat="1" x14ac:dyDescent="0.35"/>
    <row r="2006" customFormat="1" x14ac:dyDescent="0.35"/>
    <row r="2007" customFormat="1" x14ac:dyDescent="0.35"/>
    <row r="2008" customFormat="1" x14ac:dyDescent="0.35"/>
    <row r="2009" customFormat="1" x14ac:dyDescent="0.35"/>
    <row r="2010" customFormat="1" x14ac:dyDescent="0.35"/>
    <row r="2011" customFormat="1" x14ac:dyDescent="0.35"/>
    <row r="2012" customFormat="1" x14ac:dyDescent="0.35"/>
    <row r="2013" customFormat="1" x14ac:dyDescent="0.35"/>
    <row r="2014" customFormat="1" x14ac:dyDescent="0.35"/>
    <row r="2015" customFormat="1" x14ac:dyDescent="0.35"/>
    <row r="2016" customFormat="1" x14ac:dyDescent="0.35"/>
    <row r="2017" customFormat="1" x14ac:dyDescent="0.35"/>
    <row r="2018" customFormat="1" x14ac:dyDescent="0.35"/>
    <row r="2019" customFormat="1" x14ac:dyDescent="0.35"/>
    <row r="2020" customFormat="1" x14ac:dyDescent="0.35"/>
    <row r="2021" customFormat="1" x14ac:dyDescent="0.35"/>
    <row r="2022" customFormat="1" x14ac:dyDescent="0.35"/>
    <row r="2023" customFormat="1" x14ac:dyDescent="0.35"/>
    <row r="2024" customFormat="1" x14ac:dyDescent="0.35"/>
    <row r="2025" customFormat="1" x14ac:dyDescent="0.35"/>
    <row r="2026" customFormat="1" x14ac:dyDescent="0.35"/>
    <row r="2027" customFormat="1" x14ac:dyDescent="0.35"/>
    <row r="2028" customFormat="1" x14ac:dyDescent="0.35"/>
    <row r="2029" customFormat="1" x14ac:dyDescent="0.35"/>
    <row r="2030" customFormat="1" x14ac:dyDescent="0.35"/>
    <row r="2031" customFormat="1" x14ac:dyDescent="0.35"/>
    <row r="2032" customFormat="1" x14ac:dyDescent="0.35"/>
    <row r="2033" customFormat="1" x14ac:dyDescent="0.35"/>
    <row r="2034" customFormat="1" x14ac:dyDescent="0.35"/>
    <row r="2035" customFormat="1" x14ac:dyDescent="0.35"/>
    <row r="2036" customFormat="1" x14ac:dyDescent="0.35"/>
    <row r="2037" customFormat="1" x14ac:dyDescent="0.35"/>
    <row r="2038" customFormat="1" x14ac:dyDescent="0.35"/>
    <row r="2039" customFormat="1" x14ac:dyDescent="0.35"/>
    <row r="2040" customFormat="1" x14ac:dyDescent="0.35"/>
    <row r="2041" customFormat="1" x14ac:dyDescent="0.35"/>
    <row r="2042" customFormat="1" x14ac:dyDescent="0.35"/>
    <row r="2043" customFormat="1" x14ac:dyDescent="0.35"/>
    <row r="2044" customFormat="1" x14ac:dyDescent="0.35"/>
    <row r="2045" customFormat="1" x14ac:dyDescent="0.35"/>
    <row r="2046" customFormat="1" x14ac:dyDescent="0.35"/>
    <row r="2047" customFormat="1" x14ac:dyDescent="0.35"/>
    <row r="2048" customFormat="1" x14ac:dyDescent="0.35"/>
    <row r="2049" customFormat="1" x14ac:dyDescent="0.35"/>
    <row r="2050" customFormat="1" x14ac:dyDescent="0.35"/>
    <row r="2051" customFormat="1" x14ac:dyDescent="0.35"/>
    <row r="2052" customFormat="1" x14ac:dyDescent="0.35"/>
    <row r="2053" customFormat="1" x14ac:dyDescent="0.35"/>
    <row r="2054" customFormat="1" x14ac:dyDescent="0.35"/>
    <row r="2055" customFormat="1" x14ac:dyDescent="0.35"/>
    <row r="2056" customFormat="1" x14ac:dyDescent="0.35"/>
    <row r="2057" customFormat="1" x14ac:dyDescent="0.35"/>
    <row r="2058" customFormat="1" x14ac:dyDescent="0.35"/>
    <row r="2059" customFormat="1" x14ac:dyDescent="0.35"/>
    <row r="2060" customFormat="1" x14ac:dyDescent="0.35"/>
    <row r="2061" customFormat="1" x14ac:dyDescent="0.35"/>
    <row r="2062" customFormat="1" x14ac:dyDescent="0.35"/>
    <row r="2063" customFormat="1" x14ac:dyDescent="0.35"/>
    <row r="2064" customFormat="1" x14ac:dyDescent="0.35"/>
    <row r="2065" customFormat="1" x14ac:dyDescent="0.35"/>
    <row r="2066" customFormat="1" x14ac:dyDescent="0.35"/>
    <row r="2067" customFormat="1" x14ac:dyDescent="0.35"/>
    <row r="2068" customFormat="1" x14ac:dyDescent="0.35"/>
    <row r="2069" customFormat="1" x14ac:dyDescent="0.35"/>
    <row r="2070" customFormat="1" x14ac:dyDescent="0.35"/>
    <row r="2071" customFormat="1" x14ac:dyDescent="0.35"/>
    <row r="2072" customFormat="1" x14ac:dyDescent="0.35"/>
    <row r="2073" customFormat="1" x14ac:dyDescent="0.35"/>
    <row r="2074" customFormat="1" x14ac:dyDescent="0.35"/>
    <row r="2075" customFormat="1" x14ac:dyDescent="0.35"/>
    <row r="2076" customFormat="1" x14ac:dyDescent="0.35"/>
    <row r="2077" customFormat="1" x14ac:dyDescent="0.35"/>
    <row r="2078" customFormat="1" x14ac:dyDescent="0.35"/>
    <row r="2079" customFormat="1" x14ac:dyDescent="0.35"/>
    <row r="2080" customFormat="1" x14ac:dyDescent="0.35"/>
    <row r="2081" customFormat="1" x14ac:dyDescent="0.35"/>
    <row r="2082" customFormat="1" x14ac:dyDescent="0.35"/>
    <row r="2083" customFormat="1" x14ac:dyDescent="0.35"/>
    <row r="2084" customFormat="1" x14ac:dyDescent="0.35"/>
    <row r="2085" customFormat="1" x14ac:dyDescent="0.35"/>
    <row r="2086" customFormat="1" x14ac:dyDescent="0.35"/>
    <row r="2087" customFormat="1" x14ac:dyDescent="0.35"/>
    <row r="2088" customFormat="1" x14ac:dyDescent="0.35"/>
    <row r="2089" customFormat="1" x14ac:dyDescent="0.35"/>
    <row r="2090" customFormat="1" x14ac:dyDescent="0.35"/>
    <row r="2091" customFormat="1" x14ac:dyDescent="0.35"/>
    <row r="2092" customFormat="1" x14ac:dyDescent="0.35"/>
    <row r="2093" customFormat="1" x14ac:dyDescent="0.35"/>
    <row r="2094" customFormat="1" x14ac:dyDescent="0.35"/>
    <row r="2095" customFormat="1" x14ac:dyDescent="0.35"/>
    <row r="2096" customFormat="1" x14ac:dyDescent="0.35"/>
    <row r="2097" customFormat="1" x14ac:dyDescent="0.35"/>
    <row r="2098" customFormat="1" x14ac:dyDescent="0.35"/>
    <row r="2099" customFormat="1" x14ac:dyDescent="0.35"/>
    <row r="2100" customFormat="1" x14ac:dyDescent="0.35"/>
    <row r="2101" customFormat="1" x14ac:dyDescent="0.35"/>
    <row r="2102" customFormat="1" x14ac:dyDescent="0.35"/>
    <row r="2103" customFormat="1" x14ac:dyDescent="0.35"/>
    <row r="2104" customFormat="1" x14ac:dyDescent="0.35"/>
    <row r="2105" customFormat="1" x14ac:dyDescent="0.35"/>
    <row r="2106" customFormat="1" x14ac:dyDescent="0.35"/>
    <row r="2107" customFormat="1" x14ac:dyDescent="0.35"/>
    <row r="2108" customFormat="1" x14ac:dyDescent="0.35"/>
    <row r="2109" customFormat="1" x14ac:dyDescent="0.35"/>
    <row r="2110" customFormat="1" x14ac:dyDescent="0.35"/>
    <row r="2111" customFormat="1" x14ac:dyDescent="0.35"/>
    <row r="2112" customFormat="1" x14ac:dyDescent="0.35"/>
    <row r="2113" customFormat="1" x14ac:dyDescent="0.35"/>
    <row r="2114" customFormat="1" x14ac:dyDescent="0.35"/>
    <row r="2115" customFormat="1" x14ac:dyDescent="0.35"/>
    <row r="2116" customFormat="1" x14ac:dyDescent="0.35"/>
    <row r="2117" customFormat="1" x14ac:dyDescent="0.35"/>
    <row r="2118" customFormat="1" x14ac:dyDescent="0.35"/>
    <row r="2119" customFormat="1" x14ac:dyDescent="0.35"/>
    <row r="2120" customFormat="1" x14ac:dyDescent="0.35"/>
    <row r="2121" customFormat="1" x14ac:dyDescent="0.35"/>
    <row r="2122" customFormat="1" x14ac:dyDescent="0.35"/>
    <row r="2123" customFormat="1" x14ac:dyDescent="0.35"/>
    <row r="2124" customFormat="1" x14ac:dyDescent="0.35"/>
    <row r="2125" customFormat="1" x14ac:dyDescent="0.35"/>
    <row r="2126" customFormat="1" x14ac:dyDescent="0.35"/>
    <row r="2127" customFormat="1" x14ac:dyDescent="0.35"/>
    <row r="2128" customFormat="1" x14ac:dyDescent="0.35"/>
    <row r="2129" customFormat="1" x14ac:dyDescent="0.35"/>
    <row r="2130" customFormat="1" x14ac:dyDescent="0.35"/>
    <row r="2131" customFormat="1" x14ac:dyDescent="0.35"/>
    <row r="2132" customFormat="1" x14ac:dyDescent="0.35"/>
    <row r="2133" customFormat="1" x14ac:dyDescent="0.35"/>
    <row r="2134" customFormat="1" x14ac:dyDescent="0.35"/>
    <row r="2135" customFormat="1" x14ac:dyDescent="0.35"/>
    <row r="2136" customFormat="1" x14ac:dyDescent="0.35"/>
    <row r="2137" customFormat="1" x14ac:dyDescent="0.35"/>
    <row r="2138" customFormat="1" x14ac:dyDescent="0.35"/>
    <row r="2139" customFormat="1" x14ac:dyDescent="0.35"/>
    <row r="2140" customFormat="1" x14ac:dyDescent="0.35"/>
    <row r="2141" customFormat="1" x14ac:dyDescent="0.35"/>
    <row r="2142" customFormat="1" x14ac:dyDescent="0.35"/>
    <row r="2143" customFormat="1" x14ac:dyDescent="0.35"/>
    <row r="2144" customFormat="1" x14ac:dyDescent="0.35"/>
    <row r="2145" customFormat="1" x14ac:dyDescent="0.35"/>
    <row r="2146" customFormat="1" x14ac:dyDescent="0.35"/>
    <row r="2147" customFormat="1" x14ac:dyDescent="0.35"/>
    <row r="2148" customFormat="1" x14ac:dyDescent="0.35"/>
    <row r="2149" customFormat="1" x14ac:dyDescent="0.35"/>
    <row r="2150" customFormat="1" x14ac:dyDescent="0.35"/>
    <row r="2151" customFormat="1" x14ac:dyDescent="0.35"/>
    <row r="2152" customFormat="1" x14ac:dyDescent="0.35"/>
    <row r="2153" customFormat="1" x14ac:dyDescent="0.35"/>
    <row r="2154" customFormat="1" x14ac:dyDescent="0.35"/>
    <row r="2155" customFormat="1" x14ac:dyDescent="0.35"/>
    <row r="2156" customFormat="1" x14ac:dyDescent="0.35"/>
    <row r="2157" customFormat="1" x14ac:dyDescent="0.35"/>
    <row r="2158" customFormat="1" x14ac:dyDescent="0.35"/>
    <row r="2159" customFormat="1" x14ac:dyDescent="0.35"/>
    <row r="2160" customFormat="1" x14ac:dyDescent="0.35"/>
    <row r="2161" customFormat="1" x14ac:dyDescent="0.35"/>
    <row r="2162" customFormat="1" x14ac:dyDescent="0.35"/>
    <row r="2163" customFormat="1" x14ac:dyDescent="0.35"/>
    <row r="2164" customFormat="1" x14ac:dyDescent="0.35"/>
    <row r="2165" customFormat="1" x14ac:dyDescent="0.35"/>
    <row r="2166" customFormat="1" x14ac:dyDescent="0.35"/>
    <row r="2167" customFormat="1" x14ac:dyDescent="0.35"/>
    <row r="2168" customFormat="1" x14ac:dyDescent="0.35"/>
    <row r="2169" customFormat="1" x14ac:dyDescent="0.35"/>
    <row r="2170" customFormat="1" x14ac:dyDescent="0.35"/>
    <row r="2171" customFormat="1" x14ac:dyDescent="0.35"/>
    <row r="2172" customFormat="1" x14ac:dyDescent="0.35"/>
    <row r="2173" customFormat="1" x14ac:dyDescent="0.35"/>
    <row r="2174" customFormat="1" x14ac:dyDescent="0.35"/>
    <row r="2175" customFormat="1" x14ac:dyDescent="0.35"/>
    <row r="2176" customFormat="1" x14ac:dyDescent="0.35"/>
    <row r="2177" customFormat="1" x14ac:dyDescent="0.35"/>
    <row r="2178" customFormat="1" x14ac:dyDescent="0.35"/>
    <row r="2179" customFormat="1" x14ac:dyDescent="0.35"/>
    <row r="2180" customFormat="1" x14ac:dyDescent="0.35"/>
    <row r="2181" customFormat="1" x14ac:dyDescent="0.35"/>
    <row r="2182" customFormat="1" x14ac:dyDescent="0.35"/>
    <row r="2183" customFormat="1" x14ac:dyDescent="0.35"/>
    <row r="2184" customFormat="1" x14ac:dyDescent="0.35"/>
    <row r="2185" customFormat="1" x14ac:dyDescent="0.35"/>
    <row r="2186" customFormat="1" x14ac:dyDescent="0.35"/>
    <row r="2187" customFormat="1" x14ac:dyDescent="0.35"/>
    <row r="2188" customFormat="1" x14ac:dyDescent="0.35"/>
    <row r="2189" customFormat="1" x14ac:dyDescent="0.35"/>
    <row r="2190" customFormat="1" x14ac:dyDescent="0.35"/>
    <row r="2191" customFormat="1" x14ac:dyDescent="0.35"/>
    <row r="2192" customFormat="1" x14ac:dyDescent="0.35"/>
    <row r="2193" customFormat="1" x14ac:dyDescent="0.35"/>
    <row r="2194" customFormat="1" x14ac:dyDescent="0.35"/>
    <row r="2195" customFormat="1" x14ac:dyDescent="0.35"/>
    <row r="2196" customFormat="1" x14ac:dyDescent="0.35"/>
    <row r="2197" customFormat="1" x14ac:dyDescent="0.35"/>
    <row r="2198" customFormat="1" x14ac:dyDescent="0.35"/>
    <row r="2199" customFormat="1" x14ac:dyDescent="0.35"/>
    <row r="2200" customFormat="1" x14ac:dyDescent="0.35"/>
    <row r="2201" customFormat="1" x14ac:dyDescent="0.35"/>
    <row r="2202" customFormat="1" x14ac:dyDescent="0.35"/>
    <row r="2203" customFormat="1" x14ac:dyDescent="0.35"/>
    <row r="2204" customFormat="1" x14ac:dyDescent="0.35"/>
    <row r="2205" customFormat="1" x14ac:dyDescent="0.35"/>
    <row r="2206" customFormat="1" x14ac:dyDescent="0.35"/>
    <row r="2207" customFormat="1" x14ac:dyDescent="0.35"/>
    <row r="2208" customFormat="1" x14ac:dyDescent="0.35"/>
    <row r="2209" customFormat="1" x14ac:dyDescent="0.35"/>
    <row r="2210" customFormat="1" x14ac:dyDescent="0.35"/>
    <row r="2211" customFormat="1" x14ac:dyDescent="0.35"/>
    <row r="2212" customFormat="1" x14ac:dyDescent="0.35"/>
    <row r="2213" customFormat="1" x14ac:dyDescent="0.35"/>
    <row r="2214" customFormat="1" x14ac:dyDescent="0.35"/>
    <row r="2215" customFormat="1" x14ac:dyDescent="0.35"/>
    <row r="2216" customFormat="1" x14ac:dyDescent="0.35"/>
    <row r="2217" customFormat="1" x14ac:dyDescent="0.35"/>
    <row r="2218" customFormat="1" x14ac:dyDescent="0.35"/>
    <row r="2219" customFormat="1" x14ac:dyDescent="0.35"/>
    <row r="2220" customFormat="1" x14ac:dyDescent="0.35"/>
    <row r="2221" customFormat="1" x14ac:dyDescent="0.35"/>
    <row r="2222" customFormat="1" x14ac:dyDescent="0.35"/>
    <row r="2223" customFormat="1" x14ac:dyDescent="0.35"/>
    <row r="2224" customFormat="1" x14ac:dyDescent="0.35"/>
    <row r="2225" customFormat="1" x14ac:dyDescent="0.35"/>
    <row r="2226" customFormat="1" x14ac:dyDescent="0.35"/>
    <row r="2227" customFormat="1" x14ac:dyDescent="0.35"/>
    <row r="2228" customFormat="1" x14ac:dyDescent="0.35"/>
    <row r="2229" customFormat="1" x14ac:dyDescent="0.35"/>
    <row r="2230" customFormat="1" x14ac:dyDescent="0.35"/>
    <row r="2231" customFormat="1" x14ac:dyDescent="0.35"/>
    <row r="2232" customFormat="1" x14ac:dyDescent="0.35"/>
    <row r="2233" customFormat="1" x14ac:dyDescent="0.35"/>
    <row r="2234" customFormat="1" x14ac:dyDescent="0.35"/>
    <row r="2235" customFormat="1" x14ac:dyDescent="0.35"/>
    <row r="2236" customFormat="1" x14ac:dyDescent="0.35"/>
    <row r="2237" customFormat="1" x14ac:dyDescent="0.35"/>
    <row r="2238" customFormat="1" x14ac:dyDescent="0.35"/>
    <row r="2239" customFormat="1" x14ac:dyDescent="0.35"/>
    <row r="2240" customFormat="1" x14ac:dyDescent="0.35"/>
    <row r="2241" customFormat="1" x14ac:dyDescent="0.35"/>
    <row r="2242" customFormat="1" x14ac:dyDescent="0.35"/>
    <row r="2243" customFormat="1" x14ac:dyDescent="0.35"/>
    <row r="2244" customFormat="1" x14ac:dyDescent="0.35"/>
    <row r="2245" customFormat="1" x14ac:dyDescent="0.35"/>
    <row r="2246" customFormat="1" x14ac:dyDescent="0.35"/>
    <row r="2247" customFormat="1" x14ac:dyDescent="0.35"/>
    <row r="2248" customFormat="1" x14ac:dyDescent="0.35"/>
    <row r="2249" customFormat="1" x14ac:dyDescent="0.35"/>
    <row r="2250" customFormat="1" x14ac:dyDescent="0.35"/>
    <row r="2251" customFormat="1" x14ac:dyDescent="0.35"/>
    <row r="2252" customFormat="1" x14ac:dyDescent="0.35"/>
    <row r="2253" customFormat="1" x14ac:dyDescent="0.35"/>
    <row r="2254" customFormat="1" x14ac:dyDescent="0.35"/>
    <row r="2255" customFormat="1" x14ac:dyDescent="0.35"/>
    <row r="2256" customFormat="1" x14ac:dyDescent="0.35"/>
    <row r="2257" customFormat="1" x14ac:dyDescent="0.35"/>
    <row r="2258" customFormat="1" x14ac:dyDescent="0.35"/>
    <row r="2259" customFormat="1" x14ac:dyDescent="0.35"/>
    <row r="2260" customFormat="1" x14ac:dyDescent="0.35"/>
    <row r="2261" customFormat="1" x14ac:dyDescent="0.35"/>
    <row r="2262" customFormat="1" x14ac:dyDescent="0.35"/>
    <row r="2263" customFormat="1" x14ac:dyDescent="0.35"/>
    <row r="2264" customFormat="1" x14ac:dyDescent="0.35"/>
    <row r="2265" customFormat="1" x14ac:dyDescent="0.35"/>
    <row r="2266" customFormat="1" x14ac:dyDescent="0.35"/>
    <row r="2267" customFormat="1" x14ac:dyDescent="0.35"/>
    <row r="2268" customFormat="1" x14ac:dyDescent="0.35"/>
    <row r="2269" customFormat="1" x14ac:dyDescent="0.35"/>
    <row r="2270" customFormat="1" x14ac:dyDescent="0.35"/>
    <row r="2271" customFormat="1" x14ac:dyDescent="0.35"/>
    <row r="2272" customFormat="1" x14ac:dyDescent="0.35"/>
    <row r="2273" customFormat="1" x14ac:dyDescent="0.35"/>
    <row r="2274" customFormat="1" x14ac:dyDescent="0.35"/>
    <row r="2275" customFormat="1" x14ac:dyDescent="0.35"/>
    <row r="2276" customFormat="1" x14ac:dyDescent="0.35"/>
    <row r="2277" customFormat="1" x14ac:dyDescent="0.35"/>
    <row r="2278" customFormat="1" x14ac:dyDescent="0.35"/>
    <row r="2279" customFormat="1" x14ac:dyDescent="0.35"/>
    <row r="2280" customFormat="1" x14ac:dyDescent="0.35"/>
    <row r="2281" customFormat="1" x14ac:dyDescent="0.35"/>
    <row r="2282" customFormat="1" x14ac:dyDescent="0.35"/>
    <row r="2283" customFormat="1" x14ac:dyDescent="0.35"/>
    <row r="2284" customFormat="1" x14ac:dyDescent="0.35"/>
    <row r="2285" customFormat="1" x14ac:dyDescent="0.35"/>
    <row r="2286" customFormat="1" x14ac:dyDescent="0.35"/>
    <row r="2287" customFormat="1" x14ac:dyDescent="0.35"/>
    <row r="2288" customFormat="1" x14ac:dyDescent="0.35"/>
    <row r="2289" customFormat="1" x14ac:dyDescent="0.35"/>
    <row r="2290" customFormat="1" x14ac:dyDescent="0.35"/>
    <row r="2291" customFormat="1" x14ac:dyDescent="0.35"/>
    <row r="2292" customFormat="1" x14ac:dyDescent="0.35"/>
    <row r="2293" customFormat="1" x14ac:dyDescent="0.35"/>
    <row r="2294" customFormat="1" x14ac:dyDescent="0.35"/>
    <row r="2295" customFormat="1" x14ac:dyDescent="0.35"/>
    <row r="2296" customFormat="1" x14ac:dyDescent="0.35"/>
    <row r="2297" customFormat="1" x14ac:dyDescent="0.35"/>
    <row r="2298" customFormat="1" x14ac:dyDescent="0.35"/>
    <row r="2299" customFormat="1" x14ac:dyDescent="0.35"/>
    <row r="2300" customFormat="1" x14ac:dyDescent="0.35"/>
    <row r="2301" customFormat="1" x14ac:dyDescent="0.35"/>
    <row r="2302" customFormat="1" x14ac:dyDescent="0.35"/>
    <row r="2303" customFormat="1" x14ac:dyDescent="0.35"/>
    <row r="2304" customFormat="1" x14ac:dyDescent="0.35"/>
    <row r="2305" customFormat="1" x14ac:dyDescent="0.35"/>
    <row r="2306" customFormat="1" x14ac:dyDescent="0.35"/>
    <row r="2307" customFormat="1" x14ac:dyDescent="0.35"/>
    <row r="2308" customFormat="1" x14ac:dyDescent="0.35"/>
    <row r="2309" customFormat="1" x14ac:dyDescent="0.35"/>
    <row r="2310" customFormat="1" x14ac:dyDescent="0.35"/>
    <row r="2311" customFormat="1" x14ac:dyDescent="0.35"/>
    <row r="2312" customFormat="1" x14ac:dyDescent="0.35"/>
    <row r="2313" customFormat="1" x14ac:dyDescent="0.35"/>
    <row r="2314" customFormat="1" x14ac:dyDescent="0.35"/>
    <row r="2315" customFormat="1" x14ac:dyDescent="0.35"/>
    <row r="2316" customFormat="1" x14ac:dyDescent="0.35"/>
    <row r="2317" customFormat="1" x14ac:dyDescent="0.35"/>
    <row r="2318" customFormat="1" x14ac:dyDescent="0.35"/>
    <row r="2319" customFormat="1" x14ac:dyDescent="0.35"/>
    <row r="2320" customFormat="1" x14ac:dyDescent="0.35"/>
    <row r="2321" customFormat="1" x14ac:dyDescent="0.35"/>
    <row r="2322" customFormat="1" x14ac:dyDescent="0.35"/>
    <row r="2323" customFormat="1" x14ac:dyDescent="0.35"/>
    <row r="2324" customFormat="1" x14ac:dyDescent="0.35"/>
    <row r="2325" customFormat="1" x14ac:dyDescent="0.35"/>
    <row r="2326" customFormat="1" x14ac:dyDescent="0.35"/>
    <row r="2327" customFormat="1" x14ac:dyDescent="0.35"/>
    <row r="2328" customFormat="1" x14ac:dyDescent="0.35"/>
    <row r="2329" customFormat="1" x14ac:dyDescent="0.35"/>
    <row r="2330" customFormat="1" x14ac:dyDescent="0.35"/>
    <row r="2331" customFormat="1" x14ac:dyDescent="0.35"/>
    <row r="2332" customFormat="1" x14ac:dyDescent="0.35"/>
    <row r="2333" customFormat="1" x14ac:dyDescent="0.35"/>
    <row r="2334" customFormat="1" x14ac:dyDescent="0.35"/>
    <row r="2335" customFormat="1" x14ac:dyDescent="0.35"/>
    <row r="2336" customFormat="1" x14ac:dyDescent="0.35"/>
    <row r="2337" customFormat="1" x14ac:dyDescent="0.35"/>
    <row r="2338" customFormat="1" x14ac:dyDescent="0.35"/>
    <row r="2339" customFormat="1" x14ac:dyDescent="0.35"/>
    <row r="2340" customFormat="1" x14ac:dyDescent="0.35"/>
    <row r="2341" customFormat="1" x14ac:dyDescent="0.35"/>
    <row r="2342" customFormat="1" x14ac:dyDescent="0.35"/>
    <row r="2343" customFormat="1" x14ac:dyDescent="0.35"/>
    <row r="2344" customFormat="1" x14ac:dyDescent="0.35"/>
    <row r="2345" customFormat="1" x14ac:dyDescent="0.35"/>
    <row r="2346" customFormat="1" x14ac:dyDescent="0.35"/>
    <row r="2347" customFormat="1" x14ac:dyDescent="0.35"/>
    <row r="2348" customFormat="1" x14ac:dyDescent="0.35"/>
    <row r="2349" customFormat="1" x14ac:dyDescent="0.35"/>
    <row r="2350" customFormat="1" x14ac:dyDescent="0.35"/>
    <row r="2351" customFormat="1" x14ac:dyDescent="0.35"/>
    <row r="2352" customFormat="1" x14ac:dyDescent="0.35"/>
    <row r="2353" customFormat="1" x14ac:dyDescent="0.35"/>
    <row r="2354" customFormat="1" x14ac:dyDescent="0.35"/>
    <row r="2355" customFormat="1" x14ac:dyDescent="0.35"/>
    <row r="2356" customFormat="1" x14ac:dyDescent="0.35"/>
    <row r="2357" customFormat="1" x14ac:dyDescent="0.35"/>
    <row r="2358" customFormat="1" x14ac:dyDescent="0.35"/>
    <row r="2359" customFormat="1" x14ac:dyDescent="0.35"/>
    <row r="2360" customFormat="1" x14ac:dyDescent="0.35"/>
    <row r="2361" customFormat="1" x14ac:dyDescent="0.35"/>
    <row r="2362" customFormat="1" x14ac:dyDescent="0.35"/>
    <row r="2363" customFormat="1" x14ac:dyDescent="0.35"/>
    <row r="2364" customFormat="1" x14ac:dyDescent="0.35"/>
    <row r="2365" customFormat="1" x14ac:dyDescent="0.35"/>
    <row r="2366" customFormat="1" x14ac:dyDescent="0.35"/>
    <row r="2367" customFormat="1" x14ac:dyDescent="0.35"/>
    <row r="2368" customFormat="1" x14ac:dyDescent="0.35"/>
    <row r="2369" customFormat="1" x14ac:dyDescent="0.35"/>
    <row r="2370" customFormat="1" x14ac:dyDescent="0.35"/>
    <row r="2371" customFormat="1" x14ac:dyDescent="0.35"/>
    <row r="2372" customFormat="1" x14ac:dyDescent="0.35"/>
    <row r="2373" customFormat="1" x14ac:dyDescent="0.35"/>
    <row r="2374" customFormat="1" x14ac:dyDescent="0.35"/>
    <row r="2375" customFormat="1" x14ac:dyDescent="0.35"/>
    <row r="2376" customFormat="1" x14ac:dyDescent="0.35"/>
    <row r="2377" customFormat="1" x14ac:dyDescent="0.35"/>
    <row r="2378" customFormat="1" x14ac:dyDescent="0.35"/>
    <row r="2379" customFormat="1" x14ac:dyDescent="0.35"/>
    <row r="2380" customFormat="1" x14ac:dyDescent="0.35"/>
    <row r="2381" customFormat="1" x14ac:dyDescent="0.35"/>
    <row r="2382" customFormat="1" x14ac:dyDescent="0.35"/>
    <row r="2383" customFormat="1" x14ac:dyDescent="0.35"/>
    <row r="2384" customFormat="1" x14ac:dyDescent="0.35"/>
    <row r="2385" customFormat="1" x14ac:dyDescent="0.35"/>
    <row r="2386" customFormat="1" x14ac:dyDescent="0.35"/>
    <row r="2387" customFormat="1" x14ac:dyDescent="0.35"/>
    <row r="2388" customFormat="1" x14ac:dyDescent="0.35"/>
    <row r="2389" customFormat="1" x14ac:dyDescent="0.35"/>
    <row r="2390" customFormat="1" x14ac:dyDescent="0.35"/>
    <row r="2391" customFormat="1" x14ac:dyDescent="0.35"/>
    <row r="2392" customFormat="1" x14ac:dyDescent="0.35"/>
    <row r="2393" customFormat="1" x14ac:dyDescent="0.35"/>
    <row r="2394" customFormat="1" x14ac:dyDescent="0.35"/>
    <row r="2395" customFormat="1" x14ac:dyDescent="0.35"/>
    <row r="2396" customFormat="1" x14ac:dyDescent="0.35"/>
    <row r="2397" customFormat="1" x14ac:dyDescent="0.35"/>
    <row r="2398" customFormat="1" x14ac:dyDescent="0.35"/>
    <row r="2399" customFormat="1" x14ac:dyDescent="0.35"/>
    <row r="2400" customFormat="1" x14ac:dyDescent="0.35"/>
    <row r="2401" customFormat="1" x14ac:dyDescent="0.35"/>
    <row r="2402" customFormat="1" x14ac:dyDescent="0.35"/>
    <row r="2403" customFormat="1" x14ac:dyDescent="0.35"/>
    <row r="2404" customFormat="1" x14ac:dyDescent="0.35"/>
    <row r="2405" customFormat="1" x14ac:dyDescent="0.35"/>
    <row r="2406" customFormat="1" x14ac:dyDescent="0.35"/>
    <row r="2407" customFormat="1" x14ac:dyDescent="0.35"/>
    <row r="2408" customFormat="1" x14ac:dyDescent="0.35"/>
    <row r="2409" customFormat="1" x14ac:dyDescent="0.35"/>
    <row r="2410" customFormat="1" x14ac:dyDescent="0.35"/>
    <row r="2411" customFormat="1" x14ac:dyDescent="0.35"/>
    <row r="2412" customFormat="1" x14ac:dyDescent="0.35"/>
    <row r="2413" customFormat="1" x14ac:dyDescent="0.35"/>
    <row r="2414" customFormat="1" x14ac:dyDescent="0.35"/>
    <row r="2415" customFormat="1" x14ac:dyDescent="0.35"/>
    <row r="2416" customFormat="1" x14ac:dyDescent="0.35"/>
    <row r="2417" customFormat="1" x14ac:dyDescent="0.35"/>
    <row r="2418" customFormat="1" x14ac:dyDescent="0.35"/>
    <row r="2419" customFormat="1" x14ac:dyDescent="0.35"/>
    <row r="2420" customFormat="1" x14ac:dyDescent="0.35"/>
    <row r="2421" customFormat="1" x14ac:dyDescent="0.35"/>
    <row r="2422" customFormat="1" x14ac:dyDescent="0.35"/>
    <row r="2423" customFormat="1" x14ac:dyDescent="0.35"/>
    <row r="2424" customFormat="1" x14ac:dyDescent="0.35"/>
    <row r="2425" customFormat="1" x14ac:dyDescent="0.35"/>
    <row r="2426" customFormat="1" x14ac:dyDescent="0.35"/>
    <row r="2427" customFormat="1" x14ac:dyDescent="0.35"/>
    <row r="2428" customFormat="1" x14ac:dyDescent="0.35"/>
    <row r="2429" customFormat="1" x14ac:dyDescent="0.35"/>
    <row r="2430" customFormat="1" x14ac:dyDescent="0.35"/>
    <row r="2431" customFormat="1" x14ac:dyDescent="0.35"/>
    <row r="2432" customFormat="1" x14ac:dyDescent="0.35"/>
    <row r="2433" customFormat="1" x14ac:dyDescent="0.35"/>
    <row r="2434" customFormat="1" x14ac:dyDescent="0.35"/>
    <row r="2435" customFormat="1" x14ac:dyDescent="0.35"/>
    <row r="2436" customFormat="1" x14ac:dyDescent="0.35"/>
    <row r="2437" customFormat="1" x14ac:dyDescent="0.35"/>
    <row r="2438" customFormat="1" x14ac:dyDescent="0.35"/>
    <row r="2439" customFormat="1" x14ac:dyDescent="0.35"/>
    <row r="2440" customFormat="1" x14ac:dyDescent="0.35"/>
    <row r="2441" customFormat="1" x14ac:dyDescent="0.35"/>
    <row r="2442" customFormat="1" x14ac:dyDescent="0.35"/>
    <row r="2443" customFormat="1" x14ac:dyDescent="0.35"/>
    <row r="2444" customFormat="1" x14ac:dyDescent="0.35"/>
    <row r="2445" customFormat="1" x14ac:dyDescent="0.35"/>
    <row r="2446" customFormat="1" x14ac:dyDescent="0.35"/>
    <row r="2447" customFormat="1" x14ac:dyDescent="0.35"/>
    <row r="2448" customFormat="1" x14ac:dyDescent="0.35"/>
    <row r="2449" customFormat="1" x14ac:dyDescent="0.35"/>
    <row r="2450" customFormat="1" x14ac:dyDescent="0.35"/>
    <row r="2451" customFormat="1" x14ac:dyDescent="0.35"/>
    <row r="2452" customFormat="1" x14ac:dyDescent="0.35"/>
    <row r="2453" customFormat="1" x14ac:dyDescent="0.35"/>
    <row r="2454" customFormat="1" x14ac:dyDescent="0.35"/>
    <row r="2455" customFormat="1" x14ac:dyDescent="0.35"/>
    <row r="2456" customFormat="1" x14ac:dyDescent="0.35"/>
    <row r="2457" customFormat="1" x14ac:dyDescent="0.35"/>
    <row r="2458" customFormat="1" x14ac:dyDescent="0.35"/>
    <row r="2459" customFormat="1" x14ac:dyDescent="0.35"/>
    <row r="2460" customFormat="1" x14ac:dyDescent="0.35"/>
    <row r="2461" customFormat="1" x14ac:dyDescent="0.35"/>
    <row r="2462" customFormat="1" x14ac:dyDescent="0.35"/>
    <row r="2463" customFormat="1" x14ac:dyDescent="0.35"/>
    <row r="2464" customFormat="1" x14ac:dyDescent="0.35"/>
    <row r="2465" customFormat="1" x14ac:dyDescent="0.35"/>
    <row r="2466" customFormat="1" x14ac:dyDescent="0.35"/>
    <row r="2467" customFormat="1" x14ac:dyDescent="0.35"/>
    <row r="2468" customFormat="1" x14ac:dyDescent="0.35"/>
    <row r="2469" customFormat="1" x14ac:dyDescent="0.35"/>
    <row r="2470" customFormat="1" x14ac:dyDescent="0.35"/>
    <row r="2471" customFormat="1" x14ac:dyDescent="0.35"/>
    <row r="2472" customFormat="1" x14ac:dyDescent="0.35"/>
    <row r="2473" customFormat="1" x14ac:dyDescent="0.35"/>
    <row r="2474" customFormat="1" x14ac:dyDescent="0.35"/>
    <row r="2475" customFormat="1" x14ac:dyDescent="0.35"/>
    <row r="2476" customFormat="1" x14ac:dyDescent="0.35"/>
    <row r="2477" customFormat="1" x14ac:dyDescent="0.35"/>
    <row r="2478" customFormat="1" x14ac:dyDescent="0.35"/>
    <row r="2479" customFormat="1" x14ac:dyDescent="0.35"/>
    <row r="2480" customFormat="1" x14ac:dyDescent="0.35"/>
    <row r="2481" customFormat="1" x14ac:dyDescent="0.35"/>
    <row r="2482" customFormat="1" x14ac:dyDescent="0.35"/>
    <row r="2483" customFormat="1" x14ac:dyDescent="0.35"/>
    <row r="2484" customFormat="1" x14ac:dyDescent="0.35"/>
    <row r="2485" customFormat="1" x14ac:dyDescent="0.35"/>
    <row r="2486" customFormat="1" x14ac:dyDescent="0.35"/>
    <row r="2487" customFormat="1" x14ac:dyDescent="0.35"/>
    <row r="2488" customFormat="1" x14ac:dyDescent="0.35"/>
    <row r="2489" customFormat="1" x14ac:dyDescent="0.35"/>
    <row r="2490" customFormat="1" x14ac:dyDescent="0.35"/>
    <row r="2491" customFormat="1" x14ac:dyDescent="0.35"/>
    <row r="2492" customFormat="1" x14ac:dyDescent="0.35"/>
    <row r="2493" customFormat="1" x14ac:dyDescent="0.35"/>
    <row r="2494" customFormat="1" x14ac:dyDescent="0.35"/>
    <row r="2495" customFormat="1" x14ac:dyDescent="0.35"/>
    <row r="2496" customFormat="1" x14ac:dyDescent="0.35"/>
    <row r="2497" customFormat="1" x14ac:dyDescent="0.35"/>
    <row r="2498" customFormat="1" x14ac:dyDescent="0.35"/>
    <row r="2499" customFormat="1" x14ac:dyDescent="0.35"/>
    <row r="2500" customFormat="1" x14ac:dyDescent="0.35"/>
    <row r="2501" customFormat="1" x14ac:dyDescent="0.35"/>
    <row r="2502" customFormat="1" x14ac:dyDescent="0.35"/>
    <row r="2503" customFormat="1" x14ac:dyDescent="0.35"/>
    <row r="2504" customFormat="1" x14ac:dyDescent="0.35"/>
    <row r="2505" customFormat="1" x14ac:dyDescent="0.35"/>
    <row r="2506" customFormat="1" x14ac:dyDescent="0.35"/>
    <row r="2507" customFormat="1" x14ac:dyDescent="0.35"/>
    <row r="2508" customFormat="1" x14ac:dyDescent="0.35"/>
    <row r="2509" customFormat="1" x14ac:dyDescent="0.35"/>
    <row r="2510" customFormat="1" x14ac:dyDescent="0.35"/>
    <row r="2511" customFormat="1" x14ac:dyDescent="0.35"/>
    <row r="2512" customFormat="1" x14ac:dyDescent="0.35"/>
    <row r="2513" customFormat="1" x14ac:dyDescent="0.35"/>
    <row r="2514" customFormat="1" x14ac:dyDescent="0.35"/>
    <row r="2515" customFormat="1" x14ac:dyDescent="0.35"/>
    <row r="2516" customFormat="1" x14ac:dyDescent="0.35"/>
    <row r="2517" customFormat="1" x14ac:dyDescent="0.35"/>
    <row r="2518" customFormat="1" x14ac:dyDescent="0.35"/>
    <row r="2519" customFormat="1" x14ac:dyDescent="0.35"/>
    <row r="2520" customFormat="1" x14ac:dyDescent="0.35"/>
    <row r="2521" customFormat="1" x14ac:dyDescent="0.35"/>
    <row r="2522" customFormat="1" x14ac:dyDescent="0.35"/>
    <row r="2523" customFormat="1" x14ac:dyDescent="0.35"/>
    <row r="2524" customFormat="1" x14ac:dyDescent="0.35"/>
    <row r="2525" customFormat="1" x14ac:dyDescent="0.35"/>
    <row r="2526" customFormat="1" x14ac:dyDescent="0.35"/>
    <row r="2527" customFormat="1" x14ac:dyDescent="0.35"/>
    <row r="2528" customFormat="1" x14ac:dyDescent="0.35"/>
    <row r="2529" customFormat="1" x14ac:dyDescent="0.35"/>
    <row r="2530" customFormat="1" x14ac:dyDescent="0.35"/>
    <row r="2531" customFormat="1" x14ac:dyDescent="0.35"/>
    <row r="2532" customFormat="1" x14ac:dyDescent="0.35"/>
    <row r="2533" customFormat="1" x14ac:dyDescent="0.35"/>
    <row r="2534" customFormat="1" x14ac:dyDescent="0.35"/>
    <row r="2535" customFormat="1" x14ac:dyDescent="0.35"/>
    <row r="2536" customFormat="1" x14ac:dyDescent="0.35"/>
    <row r="2537" customFormat="1" x14ac:dyDescent="0.35"/>
    <row r="2538" customFormat="1" x14ac:dyDescent="0.35"/>
    <row r="2539" customFormat="1" x14ac:dyDescent="0.35"/>
    <row r="2540" customFormat="1" x14ac:dyDescent="0.35"/>
    <row r="2541" customFormat="1" x14ac:dyDescent="0.35"/>
    <row r="2542" customFormat="1" x14ac:dyDescent="0.35"/>
    <row r="2543" customFormat="1" x14ac:dyDescent="0.35"/>
    <row r="2544" customFormat="1" x14ac:dyDescent="0.35"/>
    <row r="2545" customFormat="1" x14ac:dyDescent="0.35"/>
    <row r="2546" customFormat="1" x14ac:dyDescent="0.35"/>
    <row r="2547" customFormat="1" x14ac:dyDescent="0.35"/>
    <row r="2548" customFormat="1" x14ac:dyDescent="0.35"/>
    <row r="2549" customFormat="1" x14ac:dyDescent="0.35"/>
    <row r="2550" customFormat="1" x14ac:dyDescent="0.35"/>
    <row r="2551" customFormat="1" x14ac:dyDescent="0.35"/>
    <row r="2552" customFormat="1" x14ac:dyDescent="0.35"/>
    <row r="2553" customFormat="1" x14ac:dyDescent="0.35"/>
    <row r="2554" customFormat="1" x14ac:dyDescent="0.35"/>
    <row r="2555" customFormat="1" x14ac:dyDescent="0.35"/>
    <row r="2556" customFormat="1" x14ac:dyDescent="0.35"/>
    <row r="2557" customFormat="1" x14ac:dyDescent="0.35"/>
    <row r="2558" customFormat="1" x14ac:dyDescent="0.35"/>
    <row r="2559" customFormat="1" x14ac:dyDescent="0.35"/>
    <row r="2560" customFormat="1" x14ac:dyDescent="0.35"/>
    <row r="2561" customFormat="1" x14ac:dyDescent="0.35"/>
    <row r="2562" customFormat="1" x14ac:dyDescent="0.35"/>
    <row r="2563" customFormat="1" x14ac:dyDescent="0.35"/>
    <row r="2564" customFormat="1" x14ac:dyDescent="0.35"/>
    <row r="2565" customFormat="1" x14ac:dyDescent="0.35"/>
    <row r="2566" customFormat="1" x14ac:dyDescent="0.35"/>
    <row r="2567" customFormat="1" x14ac:dyDescent="0.35"/>
    <row r="2568" customFormat="1" x14ac:dyDescent="0.35"/>
    <row r="2569" customFormat="1" x14ac:dyDescent="0.35"/>
    <row r="2570" customFormat="1" x14ac:dyDescent="0.35"/>
    <row r="2571" customFormat="1" x14ac:dyDescent="0.35"/>
    <row r="2572" customFormat="1" x14ac:dyDescent="0.35"/>
    <row r="2573" customFormat="1" x14ac:dyDescent="0.35"/>
    <row r="2574" customFormat="1" x14ac:dyDescent="0.35"/>
    <row r="2575" customFormat="1" x14ac:dyDescent="0.35"/>
    <row r="2576" customFormat="1" x14ac:dyDescent="0.35"/>
    <row r="2577" customFormat="1" x14ac:dyDescent="0.35"/>
    <row r="2578" customFormat="1" x14ac:dyDescent="0.35"/>
    <row r="2579" customFormat="1" x14ac:dyDescent="0.35"/>
    <row r="2580" customFormat="1" x14ac:dyDescent="0.35"/>
    <row r="2581" customFormat="1" x14ac:dyDescent="0.35"/>
    <row r="2582" customFormat="1" x14ac:dyDescent="0.35"/>
    <row r="2583" customFormat="1" x14ac:dyDescent="0.35"/>
    <row r="2584" customFormat="1" x14ac:dyDescent="0.35"/>
    <row r="2585" customFormat="1" x14ac:dyDescent="0.35"/>
    <row r="2586" customFormat="1" x14ac:dyDescent="0.35"/>
    <row r="2587" customFormat="1" x14ac:dyDescent="0.35"/>
    <row r="2588" customFormat="1" x14ac:dyDescent="0.35"/>
    <row r="2589" customFormat="1" x14ac:dyDescent="0.35"/>
    <row r="2590" customFormat="1" x14ac:dyDescent="0.35"/>
    <row r="2591" customFormat="1" x14ac:dyDescent="0.35"/>
    <row r="2592" customFormat="1" x14ac:dyDescent="0.35"/>
    <row r="2593" customFormat="1" x14ac:dyDescent="0.35"/>
    <row r="2594" customFormat="1" x14ac:dyDescent="0.35"/>
    <row r="2595" customFormat="1" x14ac:dyDescent="0.35"/>
    <row r="2596" customFormat="1" x14ac:dyDescent="0.35"/>
    <row r="2597" customFormat="1" x14ac:dyDescent="0.35"/>
    <row r="2598" customFormat="1" x14ac:dyDescent="0.35"/>
    <row r="2599" customFormat="1" x14ac:dyDescent="0.35"/>
    <row r="2600" customFormat="1" x14ac:dyDescent="0.35"/>
    <row r="2601" customFormat="1" x14ac:dyDescent="0.35"/>
    <row r="2602" customFormat="1" x14ac:dyDescent="0.35"/>
    <row r="2603" customFormat="1" x14ac:dyDescent="0.35"/>
    <row r="2604" customFormat="1" x14ac:dyDescent="0.35"/>
    <row r="2605" customFormat="1" x14ac:dyDescent="0.35"/>
    <row r="2606" customFormat="1" x14ac:dyDescent="0.35"/>
    <row r="2607" customFormat="1" x14ac:dyDescent="0.35"/>
    <row r="2608" customFormat="1" x14ac:dyDescent="0.35"/>
    <row r="2609" customFormat="1" x14ac:dyDescent="0.35"/>
    <row r="2610" customFormat="1" x14ac:dyDescent="0.35"/>
    <row r="2611" customFormat="1" x14ac:dyDescent="0.35"/>
    <row r="2612" customFormat="1" x14ac:dyDescent="0.35"/>
    <row r="2613" customFormat="1" x14ac:dyDescent="0.35"/>
    <row r="2614" customFormat="1" x14ac:dyDescent="0.35"/>
    <row r="2615" customFormat="1" x14ac:dyDescent="0.35"/>
    <row r="2616" customFormat="1" x14ac:dyDescent="0.35"/>
    <row r="2617" customFormat="1" x14ac:dyDescent="0.35"/>
    <row r="2618" customFormat="1" x14ac:dyDescent="0.35"/>
    <row r="2619" customFormat="1" x14ac:dyDescent="0.35"/>
    <row r="2620" customFormat="1" x14ac:dyDescent="0.35"/>
    <row r="2621" customFormat="1" x14ac:dyDescent="0.35"/>
    <row r="2622" customFormat="1" x14ac:dyDescent="0.35"/>
    <row r="2623" customFormat="1" x14ac:dyDescent="0.35"/>
    <row r="2624" customFormat="1" x14ac:dyDescent="0.35"/>
    <row r="2625" customFormat="1" x14ac:dyDescent="0.35"/>
    <row r="2626" customFormat="1" x14ac:dyDescent="0.35"/>
    <row r="2627" customFormat="1" x14ac:dyDescent="0.35"/>
    <row r="2628" customFormat="1" x14ac:dyDescent="0.35"/>
    <row r="2629" customFormat="1" x14ac:dyDescent="0.35"/>
    <row r="2630" customFormat="1" x14ac:dyDescent="0.35"/>
    <row r="2631" customFormat="1" x14ac:dyDescent="0.35"/>
    <row r="2632" customFormat="1" x14ac:dyDescent="0.35"/>
    <row r="2633" customFormat="1" x14ac:dyDescent="0.35"/>
    <row r="2634" customFormat="1" x14ac:dyDescent="0.35"/>
    <row r="2635" customFormat="1" x14ac:dyDescent="0.35"/>
    <row r="2636" customFormat="1" x14ac:dyDescent="0.35"/>
    <row r="2637" customFormat="1" x14ac:dyDescent="0.35"/>
    <row r="2638" customFormat="1" x14ac:dyDescent="0.35"/>
    <row r="2639" customFormat="1" x14ac:dyDescent="0.35"/>
    <row r="2640" customFormat="1" x14ac:dyDescent="0.35"/>
    <row r="2641" customFormat="1" x14ac:dyDescent="0.35"/>
    <row r="2642" customFormat="1" x14ac:dyDescent="0.35"/>
    <row r="2643" customFormat="1" x14ac:dyDescent="0.35"/>
    <row r="2644" customFormat="1" x14ac:dyDescent="0.35"/>
    <row r="2645" customFormat="1" x14ac:dyDescent="0.35"/>
    <row r="2646" customFormat="1" x14ac:dyDescent="0.35"/>
    <row r="2647" customFormat="1" x14ac:dyDescent="0.35"/>
    <row r="2648" customFormat="1" x14ac:dyDescent="0.35"/>
    <row r="2649" customFormat="1" x14ac:dyDescent="0.35"/>
    <row r="2650" customFormat="1" x14ac:dyDescent="0.35"/>
    <row r="2651" customFormat="1" x14ac:dyDescent="0.35"/>
    <row r="2652" customFormat="1" x14ac:dyDescent="0.35"/>
    <row r="2653" customFormat="1" x14ac:dyDescent="0.35"/>
    <row r="2654" customFormat="1" x14ac:dyDescent="0.35"/>
    <row r="2655" customFormat="1" x14ac:dyDescent="0.35"/>
    <row r="2656" customFormat="1" x14ac:dyDescent="0.35"/>
    <row r="2657" customFormat="1" x14ac:dyDescent="0.35"/>
    <row r="2658" customFormat="1" x14ac:dyDescent="0.35"/>
    <row r="2659" customFormat="1" x14ac:dyDescent="0.35"/>
    <row r="2660" customFormat="1" x14ac:dyDescent="0.35"/>
    <row r="2661" customFormat="1" x14ac:dyDescent="0.35"/>
    <row r="2662" customFormat="1" x14ac:dyDescent="0.35"/>
    <row r="2663" customFormat="1" x14ac:dyDescent="0.35"/>
    <row r="2664" customFormat="1" x14ac:dyDescent="0.35"/>
    <row r="2665" customFormat="1" x14ac:dyDescent="0.35"/>
    <row r="2666" customFormat="1" x14ac:dyDescent="0.35"/>
    <row r="2667" customFormat="1" x14ac:dyDescent="0.35"/>
    <row r="2668" customFormat="1" x14ac:dyDescent="0.35"/>
    <row r="2669" customFormat="1" x14ac:dyDescent="0.35"/>
    <row r="2670" customFormat="1" x14ac:dyDescent="0.35"/>
    <row r="2671" customFormat="1" x14ac:dyDescent="0.35"/>
    <row r="2672" customFormat="1" x14ac:dyDescent="0.35"/>
    <row r="2673" customFormat="1" x14ac:dyDescent="0.35"/>
    <row r="2674" customFormat="1" x14ac:dyDescent="0.35"/>
    <row r="2675" customFormat="1" x14ac:dyDescent="0.35"/>
    <row r="2676" customFormat="1" x14ac:dyDescent="0.35"/>
    <row r="2677" customFormat="1" x14ac:dyDescent="0.35"/>
    <row r="2678" customFormat="1" x14ac:dyDescent="0.35"/>
    <row r="2679" customFormat="1" x14ac:dyDescent="0.35"/>
    <row r="2680" customFormat="1" x14ac:dyDescent="0.35"/>
    <row r="2681" customFormat="1" x14ac:dyDescent="0.35"/>
    <row r="2682" customFormat="1" x14ac:dyDescent="0.35"/>
    <row r="2683" customFormat="1" x14ac:dyDescent="0.35"/>
    <row r="2684" customFormat="1" x14ac:dyDescent="0.35"/>
    <row r="2685" customFormat="1" x14ac:dyDescent="0.35"/>
    <row r="2686" customFormat="1" x14ac:dyDescent="0.35"/>
    <row r="2687" customFormat="1" x14ac:dyDescent="0.35"/>
    <row r="2688" customFormat="1" x14ac:dyDescent="0.35"/>
    <row r="2689" customFormat="1" x14ac:dyDescent="0.35"/>
    <row r="2690" customFormat="1" x14ac:dyDescent="0.35"/>
    <row r="2691" customFormat="1" x14ac:dyDescent="0.35"/>
    <row r="2692" customFormat="1" x14ac:dyDescent="0.35"/>
    <row r="2693" customFormat="1" x14ac:dyDescent="0.35"/>
    <row r="2694" customFormat="1" x14ac:dyDescent="0.35"/>
    <row r="2695" customFormat="1" x14ac:dyDescent="0.35"/>
    <row r="2696" customFormat="1" x14ac:dyDescent="0.35"/>
    <row r="2697" customFormat="1" x14ac:dyDescent="0.35"/>
    <row r="2698" customFormat="1" x14ac:dyDescent="0.35"/>
    <row r="2699" customFormat="1" x14ac:dyDescent="0.35"/>
    <row r="2700" customFormat="1" x14ac:dyDescent="0.35"/>
    <row r="2701" customFormat="1" x14ac:dyDescent="0.35"/>
    <row r="2702" customFormat="1" x14ac:dyDescent="0.35"/>
    <row r="2703" customFormat="1" x14ac:dyDescent="0.35"/>
    <row r="2704" customFormat="1" x14ac:dyDescent="0.35"/>
    <row r="2705" customFormat="1" x14ac:dyDescent="0.35"/>
    <row r="2706" customFormat="1" x14ac:dyDescent="0.35"/>
    <row r="2707" customFormat="1" x14ac:dyDescent="0.35"/>
    <row r="2708" customFormat="1" x14ac:dyDescent="0.35"/>
    <row r="2709" customFormat="1" x14ac:dyDescent="0.35"/>
    <row r="2710" customFormat="1" x14ac:dyDescent="0.35"/>
    <row r="2711" customFormat="1" x14ac:dyDescent="0.35"/>
    <row r="2712" customFormat="1" x14ac:dyDescent="0.35"/>
    <row r="2713" customFormat="1" x14ac:dyDescent="0.35"/>
    <row r="2714" customFormat="1" x14ac:dyDescent="0.35"/>
    <row r="2715" customFormat="1" x14ac:dyDescent="0.35"/>
    <row r="2716" customFormat="1" x14ac:dyDescent="0.35"/>
    <row r="2717" customFormat="1" x14ac:dyDescent="0.35"/>
    <row r="2718" customFormat="1" x14ac:dyDescent="0.35"/>
    <row r="2719" customFormat="1" x14ac:dyDescent="0.35"/>
    <row r="2720" customFormat="1" x14ac:dyDescent="0.35"/>
    <row r="2721" customFormat="1" x14ac:dyDescent="0.35"/>
    <row r="2722" customFormat="1" x14ac:dyDescent="0.35"/>
    <row r="2723" customFormat="1" x14ac:dyDescent="0.35"/>
    <row r="2724" customFormat="1" x14ac:dyDescent="0.35"/>
    <row r="2725" customFormat="1" x14ac:dyDescent="0.35"/>
    <row r="2726" customFormat="1" x14ac:dyDescent="0.35"/>
    <row r="2727" customFormat="1" x14ac:dyDescent="0.35"/>
    <row r="2728" customFormat="1" x14ac:dyDescent="0.35"/>
    <row r="2729" customFormat="1" x14ac:dyDescent="0.35"/>
    <row r="2730" customFormat="1" x14ac:dyDescent="0.35"/>
    <row r="2731" customFormat="1" x14ac:dyDescent="0.35"/>
    <row r="2732" customFormat="1" x14ac:dyDescent="0.35"/>
    <row r="2733" customFormat="1" x14ac:dyDescent="0.35"/>
    <row r="2734" customFormat="1" x14ac:dyDescent="0.35"/>
    <row r="2735" customFormat="1" x14ac:dyDescent="0.35"/>
    <row r="2736" customFormat="1" x14ac:dyDescent="0.35"/>
    <row r="2737" customFormat="1" x14ac:dyDescent="0.35"/>
    <row r="2738" customFormat="1" x14ac:dyDescent="0.35"/>
    <row r="2739" customFormat="1" x14ac:dyDescent="0.35"/>
    <row r="2740" customFormat="1" x14ac:dyDescent="0.35"/>
    <row r="2741" customFormat="1" x14ac:dyDescent="0.35"/>
    <row r="2742" customFormat="1" x14ac:dyDescent="0.35"/>
    <row r="2743" customFormat="1" x14ac:dyDescent="0.35"/>
    <row r="2744" customFormat="1" x14ac:dyDescent="0.35"/>
    <row r="2745" customFormat="1" x14ac:dyDescent="0.35"/>
    <row r="2746" customFormat="1" x14ac:dyDescent="0.35"/>
    <row r="2747" customFormat="1" x14ac:dyDescent="0.35"/>
    <row r="2748" customFormat="1" x14ac:dyDescent="0.35"/>
    <row r="2749" customFormat="1" x14ac:dyDescent="0.35"/>
    <row r="2750" customFormat="1" x14ac:dyDescent="0.35"/>
    <row r="2751" customFormat="1" x14ac:dyDescent="0.35"/>
    <row r="2752" customFormat="1" x14ac:dyDescent="0.35"/>
    <row r="2753" customFormat="1" x14ac:dyDescent="0.35"/>
    <row r="2754" customFormat="1" x14ac:dyDescent="0.35"/>
    <row r="2755" customFormat="1" x14ac:dyDescent="0.35"/>
    <row r="2756" customFormat="1" x14ac:dyDescent="0.35"/>
    <row r="2757" customFormat="1" x14ac:dyDescent="0.35"/>
    <row r="2758" customFormat="1" x14ac:dyDescent="0.35"/>
    <row r="2759" customFormat="1" x14ac:dyDescent="0.35"/>
    <row r="2760" customFormat="1" x14ac:dyDescent="0.35"/>
    <row r="2761" customFormat="1" x14ac:dyDescent="0.35"/>
    <row r="2762" customFormat="1" x14ac:dyDescent="0.35"/>
    <row r="2763" customFormat="1" x14ac:dyDescent="0.35"/>
    <row r="2764" customFormat="1" x14ac:dyDescent="0.35"/>
    <row r="2765" customFormat="1" x14ac:dyDescent="0.35"/>
    <row r="2766" customFormat="1" x14ac:dyDescent="0.35"/>
    <row r="2767" customFormat="1" x14ac:dyDescent="0.35"/>
    <row r="2768" customFormat="1" x14ac:dyDescent="0.35"/>
    <row r="2769" customFormat="1" x14ac:dyDescent="0.35"/>
    <row r="2770" customFormat="1" x14ac:dyDescent="0.35"/>
    <row r="2771" customFormat="1" x14ac:dyDescent="0.35"/>
    <row r="2772" customFormat="1" x14ac:dyDescent="0.35"/>
    <row r="2773" customFormat="1" x14ac:dyDescent="0.35"/>
    <row r="2774" customFormat="1" x14ac:dyDescent="0.35"/>
    <row r="2775" customFormat="1" x14ac:dyDescent="0.35"/>
    <row r="2776" customFormat="1" x14ac:dyDescent="0.35"/>
    <row r="2777" customFormat="1" x14ac:dyDescent="0.35"/>
    <row r="2778" customFormat="1" x14ac:dyDescent="0.35"/>
    <row r="2779" customFormat="1" x14ac:dyDescent="0.35"/>
    <row r="2780" customFormat="1" x14ac:dyDescent="0.35"/>
    <row r="2781" customFormat="1" x14ac:dyDescent="0.35"/>
    <row r="2782" customFormat="1" x14ac:dyDescent="0.35"/>
    <row r="2783" customFormat="1" x14ac:dyDescent="0.35"/>
    <row r="2784" customFormat="1" x14ac:dyDescent="0.35"/>
    <row r="2785" customFormat="1" x14ac:dyDescent="0.35"/>
    <row r="2786" customFormat="1" x14ac:dyDescent="0.35"/>
    <row r="2787" customFormat="1" x14ac:dyDescent="0.35"/>
    <row r="2788" customFormat="1" x14ac:dyDescent="0.35"/>
    <row r="2789" customFormat="1" x14ac:dyDescent="0.35"/>
    <row r="2790" customFormat="1" x14ac:dyDescent="0.35"/>
    <row r="2791" customFormat="1" x14ac:dyDescent="0.35"/>
    <row r="2792" customFormat="1" x14ac:dyDescent="0.35"/>
    <row r="2793" customFormat="1" x14ac:dyDescent="0.35"/>
    <row r="2794" customFormat="1" x14ac:dyDescent="0.35"/>
    <row r="2795" customFormat="1" x14ac:dyDescent="0.35"/>
    <row r="2796" customFormat="1" x14ac:dyDescent="0.35"/>
    <row r="2797" customFormat="1" x14ac:dyDescent="0.35"/>
    <row r="2798" customFormat="1" x14ac:dyDescent="0.35"/>
    <row r="2799" customFormat="1" x14ac:dyDescent="0.35"/>
    <row r="2800" customFormat="1" x14ac:dyDescent="0.35"/>
    <row r="2801" customFormat="1" x14ac:dyDescent="0.35"/>
    <row r="2802" customFormat="1" x14ac:dyDescent="0.35"/>
    <row r="2803" customFormat="1" x14ac:dyDescent="0.35"/>
    <row r="2804" customFormat="1" x14ac:dyDescent="0.35"/>
    <row r="2805" customFormat="1" x14ac:dyDescent="0.35"/>
    <row r="2806" customFormat="1" x14ac:dyDescent="0.35"/>
    <row r="2807" customFormat="1" x14ac:dyDescent="0.35"/>
    <row r="2808" customFormat="1" x14ac:dyDescent="0.35"/>
    <row r="2809" customFormat="1" x14ac:dyDescent="0.35"/>
    <row r="2810" customFormat="1" x14ac:dyDescent="0.35"/>
    <row r="2811" customFormat="1" x14ac:dyDescent="0.35"/>
    <row r="2812" customFormat="1" x14ac:dyDescent="0.35"/>
    <row r="2813" customFormat="1" x14ac:dyDescent="0.35"/>
    <row r="2814" customFormat="1" x14ac:dyDescent="0.35"/>
    <row r="2815" customFormat="1" x14ac:dyDescent="0.35"/>
    <row r="2816" customFormat="1" x14ac:dyDescent="0.35"/>
    <row r="2817" customFormat="1" x14ac:dyDescent="0.35"/>
    <row r="2818" customFormat="1" x14ac:dyDescent="0.35"/>
    <row r="2819" customFormat="1" x14ac:dyDescent="0.35"/>
    <row r="2820" customFormat="1" x14ac:dyDescent="0.35"/>
    <row r="2821" customFormat="1" x14ac:dyDescent="0.35"/>
    <row r="2822" customFormat="1" x14ac:dyDescent="0.35"/>
    <row r="2823" customFormat="1" x14ac:dyDescent="0.35"/>
    <row r="2824" customFormat="1" x14ac:dyDescent="0.35"/>
    <row r="2825" customFormat="1" x14ac:dyDescent="0.35"/>
    <row r="2826" customFormat="1" x14ac:dyDescent="0.35"/>
    <row r="2827" customFormat="1" x14ac:dyDescent="0.35"/>
    <row r="2828" customFormat="1" x14ac:dyDescent="0.35"/>
    <row r="2829" customFormat="1" x14ac:dyDescent="0.35"/>
    <row r="2830" customFormat="1" x14ac:dyDescent="0.35"/>
    <row r="2831" customFormat="1" x14ac:dyDescent="0.35"/>
    <row r="2832" customFormat="1" x14ac:dyDescent="0.35"/>
    <row r="2833" customFormat="1" x14ac:dyDescent="0.35"/>
    <row r="2834" customFormat="1" x14ac:dyDescent="0.35"/>
    <row r="2835" customFormat="1" x14ac:dyDescent="0.35"/>
    <row r="2836" customFormat="1" x14ac:dyDescent="0.35"/>
    <row r="2837" customFormat="1" x14ac:dyDescent="0.35"/>
    <row r="2838" customFormat="1" x14ac:dyDescent="0.35"/>
    <row r="2839" customFormat="1" x14ac:dyDescent="0.35"/>
    <row r="2840" customFormat="1" x14ac:dyDescent="0.35"/>
    <row r="2841" customFormat="1" x14ac:dyDescent="0.35"/>
    <row r="2842" customFormat="1" x14ac:dyDescent="0.35"/>
    <row r="2843" customFormat="1" x14ac:dyDescent="0.35"/>
    <row r="2844" customFormat="1" x14ac:dyDescent="0.35"/>
    <row r="2845" customFormat="1" x14ac:dyDescent="0.35"/>
    <row r="2846" customFormat="1" x14ac:dyDescent="0.35"/>
    <row r="2847" customFormat="1" x14ac:dyDescent="0.35"/>
    <row r="2848" customFormat="1" x14ac:dyDescent="0.35"/>
    <row r="2849" customFormat="1" x14ac:dyDescent="0.35"/>
    <row r="2850" customFormat="1" x14ac:dyDescent="0.35"/>
    <row r="2851" customFormat="1" x14ac:dyDescent="0.35"/>
    <row r="2852" customFormat="1" x14ac:dyDescent="0.35"/>
    <row r="2853" customFormat="1" x14ac:dyDescent="0.35"/>
    <row r="2854" customFormat="1" x14ac:dyDescent="0.35"/>
    <row r="2855" customFormat="1" x14ac:dyDescent="0.35"/>
    <row r="2856" customFormat="1" x14ac:dyDescent="0.35"/>
    <row r="2857" customFormat="1" x14ac:dyDescent="0.35"/>
    <row r="2858" customFormat="1" x14ac:dyDescent="0.35"/>
    <row r="2859" customFormat="1" x14ac:dyDescent="0.35"/>
    <row r="2860" customFormat="1" x14ac:dyDescent="0.35"/>
    <row r="2861" customFormat="1" x14ac:dyDescent="0.35"/>
    <row r="2862" customFormat="1" x14ac:dyDescent="0.35"/>
    <row r="2863" customFormat="1" x14ac:dyDescent="0.35"/>
    <row r="2864" customFormat="1" x14ac:dyDescent="0.35"/>
    <row r="2865" customFormat="1" x14ac:dyDescent="0.35"/>
    <row r="2866" customFormat="1" x14ac:dyDescent="0.35"/>
    <row r="2867" customFormat="1" x14ac:dyDescent="0.35"/>
    <row r="2868" customFormat="1" x14ac:dyDescent="0.35"/>
    <row r="2869" customFormat="1" x14ac:dyDescent="0.35"/>
    <row r="2870" customFormat="1" x14ac:dyDescent="0.35"/>
    <row r="2871" customFormat="1" x14ac:dyDescent="0.35"/>
    <row r="2872" customFormat="1" x14ac:dyDescent="0.35"/>
    <row r="2873" customFormat="1" x14ac:dyDescent="0.35"/>
    <row r="2874" customFormat="1" x14ac:dyDescent="0.35"/>
    <row r="2875" customFormat="1" x14ac:dyDescent="0.35"/>
    <row r="2876" customFormat="1" x14ac:dyDescent="0.35"/>
    <row r="2877" customFormat="1" x14ac:dyDescent="0.35"/>
    <row r="2878" customFormat="1" x14ac:dyDescent="0.35"/>
    <row r="2879" customFormat="1" x14ac:dyDescent="0.35"/>
    <row r="2880" customFormat="1" x14ac:dyDescent="0.35"/>
    <row r="2881" customFormat="1" x14ac:dyDescent="0.35"/>
    <row r="2882" customFormat="1" x14ac:dyDescent="0.35"/>
    <row r="2883" customFormat="1" x14ac:dyDescent="0.35"/>
    <row r="2884" customFormat="1" x14ac:dyDescent="0.35"/>
    <row r="2885" customFormat="1" x14ac:dyDescent="0.35"/>
    <row r="2886" customFormat="1" x14ac:dyDescent="0.35"/>
    <row r="2887" customFormat="1" x14ac:dyDescent="0.35"/>
    <row r="2888" customFormat="1" x14ac:dyDescent="0.35"/>
    <row r="2889" customFormat="1" x14ac:dyDescent="0.35"/>
    <row r="2890" customFormat="1" x14ac:dyDescent="0.35"/>
    <row r="2891" customFormat="1" x14ac:dyDescent="0.35"/>
    <row r="2892" customFormat="1" x14ac:dyDescent="0.35"/>
    <row r="2893" customFormat="1" x14ac:dyDescent="0.35"/>
    <row r="2894" customFormat="1" x14ac:dyDescent="0.35"/>
    <row r="2895" customFormat="1" x14ac:dyDescent="0.35"/>
    <row r="2896" customFormat="1" x14ac:dyDescent="0.35"/>
    <row r="2897" customFormat="1" x14ac:dyDescent="0.35"/>
    <row r="2898" customFormat="1" x14ac:dyDescent="0.35"/>
    <row r="2899" customFormat="1" x14ac:dyDescent="0.35"/>
    <row r="2900" customFormat="1" x14ac:dyDescent="0.35"/>
    <row r="2901" customFormat="1" x14ac:dyDescent="0.35"/>
    <row r="2902" customFormat="1" x14ac:dyDescent="0.35"/>
    <row r="2903" customFormat="1" x14ac:dyDescent="0.35"/>
    <row r="2904" customFormat="1" x14ac:dyDescent="0.35"/>
    <row r="2905" customFormat="1" x14ac:dyDescent="0.35"/>
    <row r="2906" customFormat="1" x14ac:dyDescent="0.35"/>
    <row r="2907" customFormat="1" x14ac:dyDescent="0.35"/>
    <row r="2908" customFormat="1" x14ac:dyDescent="0.35"/>
    <row r="2909" customFormat="1" x14ac:dyDescent="0.35"/>
    <row r="2910" customFormat="1" x14ac:dyDescent="0.35"/>
    <row r="2911" customFormat="1" x14ac:dyDescent="0.35"/>
    <row r="2912" customFormat="1" x14ac:dyDescent="0.35"/>
    <row r="2913" customFormat="1" x14ac:dyDescent="0.35"/>
    <row r="2914" customFormat="1" x14ac:dyDescent="0.35"/>
    <row r="2915" customFormat="1" x14ac:dyDescent="0.35"/>
    <row r="2916" customFormat="1" x14ac:dyDescent="0.35"/>
    <row r="2917" customFormat="1" x14ac:dyDescent="0.35"/>
    <row r="2918" customFormat="1" x14ac:dyDescent="0.35"/>
    <row r="2919" customFormat="1" x14ac:dyDescent="0.35"/>
    <row r="2920" customFormat="1" x14ac:dyDescent="0.35"/>
    <row r="2921" customFormat="1" x14ac:dyDescent="0.35"/>
    <row r="2922" customFormat="1" x14ac:dyDescent="0.35"/>
    <row r="2923" customFormat="1" x14ac:dyDescent="0.35"/>
    <row r="2924" customFormat="1" x14ac:dyDescent="0.35"/>
    <row r="2925" customFormat="1" x14ac:dyDescent="0.35"/>
    <row r="2926" customFormat="1" x14ac:dyDescent="0.35"/>
    <row r="2927" customFormat="1" x14ac:dyDescent="0.35"/>
    <row r="2928" customFormat="1" x14ac:dyDescent="0.35"/>
    <row r="2929" customFormat="1" x14ac:dyDescent="0.35"/>
    <row r="2930" customFormat="1" x14ac:dyDescent="0.35"/>
    <row r="2931" customFormat="1" x14ac:dyDescent="0.35"/>
    <row r="2932" customFormat="1" x14ac:dyDescent="0.35"/>
    <row r="2933" customFormat="1" x14ac:dyDescent="0.35"/>
    <row r="2934" customFormat="1" x14ac:dyDescent="0.35"/>
    <row r="2935" customFormat="1" x14ac:dyDescent="0.35"/>
    <row r="2936" customFormat="1" x14ac:dyDescent="0.35"/>
    <row r="2937" customFormat="1" x14ac:dyDescent="0.35"/>
    <row r="2938" customFormat="1" x14ac:dyDescent="0.35"/>
    <row r="2939" customFormat="1" x14ac:dyDescent="0.35"/>
    <row r="2940" customFormat="1" x14ac:dyDescent="0.35"/>
    <row r="2941" customFormat="1" x14ac:dyDescent="0.35"/>
    <row r="2942" customFormat="1" x14ac:dyDescent="0.35"/>
    <row r="2943" customFormat="1" x14ac:dyDescent="0.35"/>
    <row r="2944" customFormat="1" x14ac:dyDescent="0.35"/>
    <row r="2945" customFormat="1" x14ac:dyDescent="0.35"/>
    <row r="2946" customFormat="1" x14ac:dyDescent="0.35"/>
    <row r="2947" customFormat="1" x14ac:dyDescent="0.35"/>
    <row r="2948" customFormat="1" x14ac:dyDescent="0.35"/>
    <row r="2949" customFormat="1" x14ac:dyDescent="0.35"/>
    <row r="2950" customFormat="1" x14ac:dyDescent="0.35"/>
    <row r="2951" customFormat="1" x14ac:dyDescent="0.35"/>
    <row r="2952" customFormat="1" x14ac:dyDescent="0.35"/>
    <row r="2953" customFormat="1" x14ac:dyDescent="0.35"/>
    <row r="2954" customFormat="1" x14ac:dyDescent="0.35"/>
    <row r="2955" customFormat="1" x14ac:dyDescent="0.35"/>
    <row r="2956" customFormat="1" x14ac:dyDescent="0.35"/>
    <row r="2957" customFormat="1" x14ac:dyDescent="0.35"/>
    <row r="2958" customFormat="1" x14ac:dyDescent="0.35"/>
    <row r="2959" customFormat="1" x14ac:dyDescent="0.35"/>
    <row r="2960" customFormat="1" x14ac:dyDescent="0.35"/>
    <row r="2961" customFormat="1" x14ac:dyDescent="0.35"/>
    <row r="2962" customFormat="1" x14ac:dyDescent="0.35"/>
    <row r="2963" customFormat="1" x14ac:dyDescent="0.35"/>
    <row r="2964" customFormat="1" x14ac:dyDescent="0.35"/>
    <row r="2965" customFormat="1" x14ac:dyDescent="0.35"/>
    <row r="2966" customFormat="1" x14ac:dyDescent="0.35"/>
    <row r="2967" customFormat="1" x14ac:dyDescent="0.35"/>
    <row r="2968" customFormat="1" x14ac:dyDescent="0.35"/>
    <row r="2969" customFormat="1" x14ac:dyDescent="0.35"/>
    <row r="2970" customFormat="1" x14ac:dyDescent="0.35"/>
    <row r="2971" customFormat="1" x14ac:dyDescent="0.35"/>
    <row r="2972" customFormat="1" x14ac:dyDescent="0.35"/>
    <row r="2973" customFormat="1" x14ac:dyDescent="0.35"/>
    <row r="2974" customFormat="1" x14ac:dyDescent="0.35"/>
    <row r="2975" customFormat="1" x14ac:dyDescent="0.35"/>
    <row r="2976" customFormat="1" x14ac:dyDescent="0.35"/>
    <row r="2977" customFormat="1" x14ac:dyDescent="0.35"/>
    <row r="2978" customFormat="1" x14ac:dyDescent="0.35"/>
    <row r="2979" customFormat="1" x14ac:dyDescent="0.35"/>
    <row r="2980" customFormat="1" x14ac:dyDescent="0.35"/>
    <row r="2981" customFormat="1" x14ac:dyDescent="0.35"/>
    <row r="2982" customFormat="1" x14ac:dyDescent="0.35"/>
    <row r="2983" customFormat="1" x14ac:dyDescent="0.35"/>
    <row r="2984" customFormat="1" x14ac:dyDescent="0.35"/>
    <row r="2985" customFormat="1" x14ac:dyDescent="0.35"/>
    <row r="2986" customFormat="1" x14ac:dyDescent="0.35"/>
    <row r="2987" customFormat="1" x14ac:dyDescent="0.35"/>
    <row r="2988" customFormat="1" x14ac:dyDescent="0.35"/>
    <row r="2989" customFormat="1" x14ac:dyDescent="0.35"/>
    <row r="2990" customFormat="1" x14ac:dyDescent="0.35"/>
    <row r="2991" customFormat="1" x14ac:dyDescent="0.35"/>
    <row r="2992" customFormat="1" x14ac:dyDescent="0.35"/>
    <row r="2993" customFormat="1" x14ac:dyDescent="0.35"/>
    <row r="2994" customFormat="1" x14ac:dyDescent="0.35"/>
    <row r="2995" customFormat="1" x14ac:dyDescent="0.35"/>
    <row r="2996" customFormat="1" x14ac:dyDescent="0.35"/>
    <row r="2997" customFormat="1" x14ac:dyDescent="0.35"/>
    <row r="2998" customFormat="1" x14ac:dyDescent="0.35"/>
    <row r="2999" customFormat="1" x14ac:dyDescent="0.35"/>
    <row r="3000" customFormat="1" x14ac:dyDescent="0.35"/>
    <row r="3001" customFormat="1" x14ac:dyDescent="0.35"/>
    <row r="3002" customFormat="1" x14ac:dyDescent="0.35"/>
    <row r="3003" customFormat="1" x14ac:dyDescent="0.35"/>
    <row r="3004" customFormat="1" x14ac:dyDescent="0.35"/>
    <row r="3005" customFormat="1" x14ac:dyDescent="0.35"/>
    <row r="3006" customFormat="1" x14ac:dyDescent="0.35"/>
    <row r="3007" customFormat="1" x14ac:dyDescent="0.35"/>
    <row r="3008" customFormat="1" x14ac:dyDescent="0.35"/>
    <row r="3009" customFormat="1" x14ac:dyDescent="0.35"/>
    <row r="3010" customFormat="1" x14ac:dyDescent="0.35"/>
    <row r="3011" customFormat="1" x14ac:dyDescent="0.35"/>
    <row r="3012" customFormat="1" x14ac:dyDescent="0.35"/>
    <row r="3013" customFormat="1" x14ac:dyDescent="0.35"/>
    <row r="3014" customFormat="1" x14ac:dyDescent="0.35"/>
    <row r="3015" customFormat="1" x14ac:dyDescent="0.35"/>
    <row r="3016" customFormat="1" x14ac:dyDescent="0.35"/>
    <row r="3017" customFormat="1" x14ac:dyDescent="0.35"/>
    <row r="3018" customFormat="1" x14ac:dyDescent="0.35"/>
    <row r="3019" customFormat="1" x14ac:dyDescent="0.35"/>
    <row r="3020" customFormat="1" x14ac:dyDescent="0.35"/>
    <row r="3021" customFormat="1" x14ac:dyDescent="0.35"/>
    <row r="3022" customFormat="1" x14ac:dyDescent="0.35"/>
    <row r="3023" customFormat="1" x14ac:dyDescent="0.35"/>
    <row r="3024" customFormat="1" x14ac:dyDescent="0.35"/>
    <row r="3025" customFormat="1" x14ac:dyDescent="0.35"/>
    <row r="3026" customFormat="1" x14ac:dyDescent="0.35"/>
    <row r="3027" customFormat="1" x14ac:dyDescent="0.35"/>
    <row r="3028" customFormat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4264-4C10-4CB7-A4F2-24C55F9878E8}">
  <dimension ref="A1:K388"/>
  <sheetViews>
    <sheetView workbookViewId="0">
      <selection sqref="A1:XFD1"/>
    </sheetView>
  </sheetViews>
  <sheetFormatPr defaultColWidth="8.453125" defaultRowHeight="15.5" x14ac:dyDescent="0.35"/>
  <cols>
    <col min="1" max="1" width="19" style="19" customWidth="1"/>
    <col min="2" max="2" width="19.453125" style="19" customWidth="1"/>
    <col min="3" max="3" width="24.54296875" style="19" customWidth="1"/>
    <col min="4" max="4" width="39.453125" style="2" customWidth="1"/>
    <col min="5" max="5" width="11.54296875" style="2" customWidth="1"/>
    <col min="6" max="6" width="22.36328125" style="2" customWidth="1"/>
    <col min="7" max="8" width="19" style="2" customWidth="1"/>
    <col min="9" max="9" width="18.453125" style="2" customWidth="1"/>
    <col min="10" max="10" width="22.36328125" style="2" customWidth="1"/>
    <col min="11" max="11" width="15.54296875" style="2" customWidth="1"/>
    <col min="12" max="16384" width="8.453125" style="2"/>
  </cols>
  <sheetData>
    <row r="1" spans="1:11" s="7" customFormat="1" ht="31" x14ac:dyDescent="0.35">
      <c r="A1" s="3" t="s">
        <v>1059</v>
      </c>
      <c r="B1" s="3" t="s">
        <v>649</v>
      </c>
      <c r="C1" s="4" t="s">
        <v>997</v>
      </c>
      <c r="D1" s="5" t="s">
        <v>648</v>
      </c>
      <c r="E1" s="6" t="s">
        <v>998</v>
      </c>
      <c r="F1" s="6" t="s">
        <v>999</v>
      </c>
      <c r="G1" s="6" t="s">
        <v>1000</v>
      </c>
      <c r="H1" s="6" t="s">
        <v>1066</v>
      </c>
      <c r="I1" s="6" t="s">
        <v>1001</v>
      </c>
      <c r="J1" s="6" t="s">
        <v>1002</v>
      </c>
      <c r="K1" s="6" t="s">
        <v>1003</v>
      </c>
    </row>
    <row r="2" spans="1:11" s="7" customFormat="1" ht="16.5" customHeight="1" x14ac:dyDescent="0.35">
      <c r="A2" s="8" t="s">
        <v>1004</v>
      </c>
      <c r="B2" s="8" t="s">
        <v>706</v>
      </c>
      <c r="C2" s="9" t="s">
        <v>203</v>
      </c>
      <c r="D2" s="1" t="s">
        <v>202</v>
      </c>
      <c r="E2" s="10">
        <v>10282</v>
      </c>
      <c r="F2" s="10">
        <v>6121</v>
      </c>
      <c r="G2" s="10">
        <v>3201</v>
      </c>
      <c r="H2" s="10">
        <v>9322</v>
      </c>
      <c r="I2" s="10">
        <v>449</v>
      </c>
      <c r="J2" s="10">
        <v>276</v>
      </c>
      <c r="K2" s="10">
        <v>235</v>
      </c>
    </row>
    <row r="3" spans="1:11" s="7" customFormat="1" ht="14.9" customHeight="1" x14ac:dyDescent="0.35">
      <c r="A3" s="11" t="s">
        <v>1004</v>
      </c>
      <c r="B3" s="11" t="s">
        <v>706</v>
      </c>
      <c r="C3" s="9" t="s">
        <v>211</v>
      </c>
      <c r="D3" s="1" t="s">
        <v>210</v>
      </c>
      <c r="E3" s="10">
        <v>5889</v>
      </c>
      <c r="F3" s="10">
        <v>3467</v>
      </c>
      <c r="G3" s="10">
        <v>1641</v>
      </c>
      <c r="H3" s="10">
        <v>5108</v>
      </c>
      <c r="I3" s="10">
        <v>397</v>
      </c>
      <c r="J3" s="10">
        <v>153</v>
      </c>
      <c r="K3" s="10">
        <v>231</v>
      </c>
    </row>
    <row r="4" spans="1:11" s="7" customFormat="1" ht="14.9" customHeight="1" x14ac:dyDescent="0.35">
      <c r="A4" s="11" t="s">
        <v>1004</v>
      </c>
      <c r="B4" s="11" t="s">
        <v>706</v>
      </c>
      <c r="C4" s="9" t="s">
        <v>233</v>
      </c>
      <c r="D4" s="1" t="s">
        <v>232</v>
      </c>
      <c r="E4" s="10">
        <v>9227</v>
      </c>
      <c r="F4" s="10">
        <v>5111</v>
      </c>
      <c r="G4" s="10">
        <v>2915</v>
      </c>
      <c r="H4" s="10">
        <v>8026</v>
      </c>
      <c r="I4" s="10">
        <v>671</v>
      </c>
      <c r="J4" s="10">
        <v>233</v>
      </c>
      <c r="K4" s="10">
        <v>297</v>
      </c>
    </row>
    <row r="5" spans="1:11" s="7" customFormat="1" ht="14.9" customHeight="1" x14ac:dyDescent="0.35">
      <c r="A5" s="11" t="s">
        <v>1004</v>
      </c>
      <c r="B5" s="11" t="s">
        <v>706</v>
      </c>
      <c r="C5" s="9" t="s">
        <v>249</v>
      </c>
      <c r="D5" s="1" t="s">
        <v>248</v>
      </c>
      <c r="E5" s="10">
        <v>1588</v>
      </c>
      <c r="F5" s="10">
        <v>998</v>
      </c>
      <c r="G5" s="10">
        <v>400</v>
      </c>
      <c r="H5" s="10">
        <v>1398</v>
      </c>
      <c r="I5" s="10">
        <v>85</v>
      </c>
      <c r="J5" s="10">
        <v>50</v>
      </c>
      <c r="K5" s="10">
        <v>55</v>
      </c>
    </row>
    <row r="6" spans="1:11" s="7" customFormat="1" ht="14.9" customHeight="1" x14ac:dyDescent="0.35">
      <c r="A6" s="11" t="s">
        <v>1004</v>
      </c>
      <c r="B6" s="11" t="s">
        <v>706</v>
      </c>
      <c r="C6" s="9" t="s">
        <v>297</v>
      </c>
      <c r="D6" s="1" t="s">
        <v>296</v>
      </c>
      <c r="E6" s="10">
        <v>18333</v>
      </c>
      <c r="F6" s="10">
        <v>5472</v>
      </c>
      <c r="G6" s="10">
        <v>5441</v>
      </c>
      <c r="H6" s="10">
        <v>10913</v>
      </c>
      <c r="I6" s="10">
        <v>4147</v>
      </c>
      <c r="J6" s="10">
        <v>696</v>
      </c>
      <c r="K6" s="10">
        <v>2577</v>
      </c>
    </row>
    <row r="7" spans="1:11" s="7" customFormat="1" ht="14.9" customHeight="1" x14ac:dyDescent="0.35">
      <c r="A7" s="11" t="s">
        <v>1004</v>
      </c>
      <c r="B7" s="11" t="s">
        <v>706</v>
      </c>
      <c r="C7" s="9" t="s">
        <v>299</v>
      </c>
      <c r="D7" s="1" t="s">
        <v>298</v>
      </c>
      <c r="E7" s="10">
        <v>31527</v>
      </c>
      <c r="F7" s="10">
        <v>14347</v>
      </c>
      <c r="G7" s="10">
        <v>11851</v>
      </c>
      <c r="H7" s="10">
        <v>26198</v>
      </c>
      <c r="I7" s="10">
        <v>3044</v>
      </c>
      <c r="J7" s="10">
        <v>833</v>
      </c>
      <c r="K7" s="10">
        <v>1452</v>
      </c>
    </row>
    <row r="8" spans="1:11" s="7" customFormat="1" ht="14.9" customHeight="1" x14ac:dyDescent="0.35">
      <c r="A8" s="11" t="s">
        <v>1004</v>
      </c>
      <c r="B8" s="11" t="s">
        <v>706</v>
      </c>
      <c r="C8" s="9" t="s">
        <v>313</v>
      </c>
      <c r="D8" s="1" t="s">
        <v>312</v>
      </c>
      <c r="E8" s="10">
        <v>5604</v>
      </c>
      <c r="F8" s="10">
        <v>3239</v>
      </c>
      <c r="G8" s="10">
        <v>1633</v>
      </c>
      <c r="H8" s="10">
        <v>4872</v>
      </c>
      <c r="I8" s="10">
        <v>387</v>
      </c>
      <c r="J8" s="10">
        <v>143</v>
      </c>
      <c r="K8" s="10">
        <v>202</v>
      </c>
    </row>
    <row r="9" spans="1:11" s="7" customFormat="1" ht="14.9" customHeight="1" x14ac:dyDescent="0.35">
      <c r="A9" s="11" t="s">
        <v>1004</v>
      </c>
      <c r="B9" s="11" t="s">
        <v>706</v>
      </c>
      <c r="C9" s="9" t="s">
        <v>317</v>
      </c>
      <c r="D9" s="1" t="s">
        <v>316</v>
      </c>
      <c r="E9" s="10">
        <v>4245</v>
      </c>
      <c r="F9" s="10">
        <v>2651</v>
      </c>
      <c r="G9" s="10">
        <v>985</v>
      </c>
      <c r="H9" s="10">
        <v>3636</v>
      </c>
      <c r="I9" s="10">
        <v>316</v>
      </c>
      <c r="J9" s="10">
        <v>121</v>
      </c>
      <c r="K9" s="10">
        <v>172</v>
      </c>
    </row>
    <row r="10" spans="1:11" s="7" customFormat="1" ht="14.9" customHeight="1" x14ac:dyDescent="0.35">
      <c r="A10" s="11" t="s">
        <v>1004</v>
      </c>
      <c r="B10" s="11" t="s">
        <v>706</v>
      </c>
      <c r="C10" s="9" t="s">
        <v>331</v>
      </c>
      <c r="D10" s="1" t="s">
        <v>330</v>
      </c>
      <c r="E10" s="10">
        <v>1363</v>
      </c>
      <c r="F10" s="10">
        <v>830</v>
      </c>
      <c r="G10" s="10">
        <v>352</v>
      </c>
      <c r="H10" s="10">
        <v>1182</v>
      </c>
      <c r="I10" s="10">
        <v>84</v>
      </c>
      <c r="J10" s="10">
        <v>49</v>
      </c>
      <c r="K10" s="10">
        <v>48</v>
      </c>
    </row>
    <row r="11" spans="1:11" s="7" customFormat="1" ht="14.9" customHeight="1" x14ac:dyDescent="0.35">
      <c r="A11" s="11" t="s">
        <v>1004</v>
      </c>
      <c r="B11" s="11" t="s">
        <v>706</v>
      </c>
      <c r="C11" s="9" t="s">
        <v>357</v>
      </c>
      <c r="D11" s="1" t="s">
        <v>356</v>
      </c>
      <c r="E11" s="10">
        <v>3030</v>
      </c>
      <c r="F11" s="10">
        <v>1758</v>
      </c>
      <c r="G11" s="10">
        <v>933</v>
      </c>
      <c r="H11" s="10">
        <v>2691</v>
      </c>
      <c r="I11" s="10">
        <v>165</v>
      </c>
      <c r="J11" s="10">
        <v>85</v>
      </c>
      <c r="K11" s="10">
        <v>89</v>
      </c>
    </row>
    <row r="12" spans="1:11" s="7" customFormat="1" ht="14.9" customHeight="1" x14ac:dyDescent="0.35">
      <c r="A12" s="11" t="s">
        <v>1004</v>
      </c>
      <c r="B12" s="11" t="s">
        <v>706</v>
      </c>
      <c r="C12" s="9" t="s">
        <v>369</v>
      </c>
      <c r="D12" s="1" t="s">
        <v>368</v>
      </c>
      <c r="E12" s="10">
        <v>4499</v>
      </c>
      <c r="F12" s="10">
        <v>2408</v>
      </c>
      <c r="G12" s="10">
        <v>1425</v>
      </c>
      <c r="H12" s="10">
        <v>3833</v>
      </c>
      <c r="I12" s="10">
        <v>334</v>
      </c>
      <c r="J12" s="10">
        <v>137</v>
      </c>
      <c r="K12" s="10">
        <v>195</v>
      </c>
    </row>
    <row r="13" spans="1:11" s="7" customFormat="1" ht="14.9" customHeight="1" x14ac:dyDescent="0.35">
      <c r="A13" s="11" t="s">
        <v>1004</v>
      </c>
      <c r="B13" s="11" t="s">
        <v>706</v>
      </c>
      <c r="C13" s="9" t="s">
        <v>375</v>
      </c>
      <c r="D13" s="1" t="s">
        <v>374</v>
      </c>
      <c r="E13" s="10">
        <v>6715</v>
      </c>
      <c r="F13" s="10">
        <v>3450</v>
      </c>
      <c r="G13" s="10">
        <v>2427</v>
      </c>
      <c r="H13" s="10">
        <v>5877</v>
      </c>
      <c r="I13" s="10">
        <v>443</v>
      </c>
      <c r="J13" s="10">
        <v>160</v>
      </c>
      <c r="K13" s="10">
        <v>235</v>
      </c>
    </row>
    <row r="14" spans="1:11" s="7" customFormat="1" ht="14.9" customHeight="1" x14ac:dyDescent="0.35">
      <c r="A14" s="8" t="s">
        <v>1005</v>
      </c>
      <c r="B14" s="8" t="s">
        <v>684</v>
      </c>
      <c r="C14" s="9" t="s">
        <v>168</v>
      </c>
      <c r="D14" s="1" t="s">
        <v>167</v>
      </c>
      <c r="E14" s="10">
        <v>19287</v>
      </c>
      <c r="F14" s="10">
        <v>8733</v>
      </c>
      <c r="G14" s="10">
        <v>7524</v>
      </c>
      <c r="H14" s="10">
        <v>16257</v>
      </c>
      <c r="I14" s="10">
        <v>1689</v>
      </c>
      <c r="J14" s="10">
        <v>531</v>
      </c>
      <c r="K14" s="10">
        <v>810</v>
      </c>
    </row>
    <row r="15" spans="1:11" s="7" customFormat="1" ht="14.9" customHeight="1" x14ac:dyDescent="0.35">
      <c r="A15" s="11" t="s">
        <v>1005</v>
      </c>
      <c r="B15" s="11" t="s">
        <v>684</v>
      </c>
      <c r="C15" s="9" t="s">
        <v>170</v>
      </c>
      <c r="D15" s="1" t="s">
        <v>169</v>
      </c>
      <c r="E15" s="10">
        <v>10282</v>
      </c>
      <c r="F15" s="10">
        <v>5581</v>
      </c>
      <c r="G15" s="10">
        <v>2777</v>
      </c>
      <c r="H15" s="10">
        <v>8358</v>
      </c>
      <c r="I15" s="10">
        <v>1031</v>
      </c>
      <c r="J15" s="10">
        <v>290</v>
      </c>
      <c r="K15" s="10">
        <v>603</v>
      </c>
    </row>
    <row r="16" spans="1:11" s="7" customFormat="1" ht="14.9" customHeight="1" x14ac:dyDescent="0.35">
      <c r="A16" s="11" t="s">
        <v>1005</v>
      </c>
      <c r="B16" s="11" t="s">
        <v>684</v>
      </c>
      <c r="C16" s="9" t="s">
        <v>172</v>
      </c>
      <c r="D16" s="1" t="s">
        <v>171</v>
      </c>
      <c r="E16" s="10">
        <v>42703</v>
      </c>
      <c r="F16" s="10">
        <v>19388</v>
      </c>
      <c r="G16" s="10">
        <v>16438</v>
      </c>
      <c r="H16" s="10">
        <v>35826</v>
      </c>
      <c r="I16" s="10">
        <v>3865</v>
      </c>
      <c r="J16" s="10">
        <v>1274</v>
      </c>
      <c r="K16" s="10">
        <v>1738</v>
      </c>
    </row>
    <row r="17" spans="1:11" s="7" customFormat="1" ht="14.9" customHeight="1" x14ac:dyDescent="0.35">
      <c r="A17" s="11" t="s">
        <v>1005</v>
      </c>
      <c r="B17" s="11" t="s">
        <v>684</v>
      </c>
      <c r="C17" s="9" t="s">
        <v>453</v>
      </c>
      <c r="D17" s="1" t="s">
        <v>452</v>
      </c>
      <c r="E17" s="10">
        <v>14853</v>
      </c>
      <c r="F17" s="10">
        <v>5259</v>
      </c>
      <c r="G17" s="10">
        <v>6414</v>
      </c>
      <c r="H17" s="10">
        <v>11673</v>
      </c>
      <c r="I17" s="10">
        <v>1974</v>
      </c>
      <c r="J17" s="10">
        <v>408</v>
      </c>
      <c r="K17" s="10">
        <v>798</v>
      </c>
    </row>
    <row r="18" spans="1:11" s="7" customFormat="1" ht="14.9" customHeight="1" x14ac:dyDescent="0.35">
      <c r="A18" s="11" t="s">
        <v>1005</v>
      </c>
      <c r="B18" s="11" t="s">
        <v>684</v>
      </c>
      <c r="C18" s="9" t="s">
        <v>184</v>
      </c>
      <c r="D18" s="1" t="s">
        <v>183</v>
      </c>
      <c r="E18" s="10">
        <v>16237</v>
      </c>
      <c r="F18" s="10">
        <v>8387</v>
      </c>
      <c r="G18" s="10">
        <v>5696</v>
      </c>
      <c r="H18" s="10">
        <v>14083</v>
      </c>
      <c r="I18" s="10">
        <v>1328</v>
      </c>
      <c r="J18" s="10">
        <v>431</v>
      </c>
      <c r="K18" s="10">
        <v>395</v>
      </c>
    </row>
    <row r="19" spans="1:11" s="7" customFormat="1" ht="14.9" customHeight="1" x14ac:dyDescent="0.35">
      <c r="A19" s="11" t="s">
        <v>1005</v>
      </c>
      <c r="B19" s="11" t="s">
        <v>684</v>
      </c>
      <c r="C19" s="9" t="s">
        <v>194</v>
      </c>
      <c r="D19" s="1" t="s">
        <v>193</v>
      </c>
      <c r="E19" s="10">
        <v>31042</v>
      </c>
      <c r="F19" s="10">
        <v>15500</v>
      </c>
      <c r="G19" s="10">
        <v>9121</v>
      </c>
      <c r="H19" s="10">
        <v>24621</v>
      </c>
      <c r="I19" s="10">
        <v>3777</v>
      </c>
      <c r="J19" s="10">
        <v>954</v>
      </c>
      <c r="K19" s="10">
        <v>1690</v>
      </c>
    </row>
    <row r="20" spans="1:11" s="7" customFormat="1" ht="14.9" customHeight="1" x14ac:dyDescent="0.35">
      <c r="A20" s="11" t="s">
        <v>1005</v>
      </c>
      <c r="B20" s="11" t="s">
        <v>684</v>
      </c>
      <c r="C20" s="9" t="s">
        <v>196</v>
      </c>
      <c r="D20" s="1" t="s">
        <v>195</v>
      </c>
      <c r="E20" s="10">
        <v>17865</v>
      </c>
      <c r="F20" s="10">
        <v>10080</v>
      </c>
      <c r="G20" s="10">
        <v>5403</v>
      </c>
      <c r="H20" s="10">
        <v>15483</v>
      </c>
      <c r="I20" s="10">
        <v>1252</v>
      </c>
      <c r="J20" s="10">
        <v>489</v>
      </c>
      <c r="K20" s="10">
        <v>641</v>
      </c>
    </row>
    <row r="21" spans="1:11" s="7" customFormat="1" ht="14.9" customHeight="1" x14ac:dyDescent="0.35">
      <c r="A21" s="11" t="s">
        <v>1005</v>
      </c>
      <c r="B21" s="11" t="s">
        <v>684</v>
      </c>
      <c r="C21" s="9" t="s">
        <v>469</v>
      </c>
      <c r="D21" s="1" t="s">
        <v>468</v>
      </c>
      <c r="E21" s="10">
        <v>3488</v>
      </c>
      <c r="F21" s="10">
        <v>2192</v>
      </c>
      <c r="G21" s="10">
        <v>865</v>
      </c>
      <c r="H21" s="10">
        <v>3057</v>
      </c>
      <c r="I21" s="10">
        <v>223</v>
      </c>
      <c r="J21" s="10">
        <v>96</v>
      </c>
      <c r="K21" s="10">
        <v>112</v>
      </c>
    </row>
    <row r="22" spans="1:11" s="7" customFormat="1" ht="14.9" customHeight="1" x14ac:dyDescent="0.35">
      <c r="A22" s="11" t="s">
        <v>1005</v>
      </c>
      <c r="B22" s="11" t="s">
        <v>684</v>
      </c>
      <c r="C22" s="9" t="s">
        <v>209</v>
      </c>
      <c r="D22" s="1" t="s">
        <v>208</v>
      </c>
      <c r="E22" s="10">
        <v>9876</v>
      </c>
      <c r="F22" s="10">
        <v>5267</v>
      </c>
      <c r="G22" s="10">
        <v>2793</v>
      </c>
      <c r="H22" s="10">
        <v>8060</v>
      </c>
      <c r="I22" s="10">
        <v>984</v>
      </c>
      <c r="J22" s="10">
        <v>309</v>
      </c>
      <c r="K22" s="10">
        <v>523</v>
      </c>
    </row>
    <row r="23" spans="1:11" s="7" customFormat="1" ht="14.9" customHeight="1" x14ac:dyDescent="0.35">
      <c r="A23" s="11" t="s">
        <v>1005</v>
      </c>
      <c r="B23" s="11" t="s">
        <v>684</v>
      </c>
      <c r="C23" s="9" t="s">
        <v>501</v>
      </c>
      <c r="D23" s="1" t="s">
        <v>500</v>
      </c>
      <c r="E23" s="10">
        <v>2275</v>
      </c>
      <c r="F23" s="10">
        <v>1525</v>
      </c>
      <c r="G23" s="10">
        <v>597</v>
      </c>
      <c r="H23" s="10">
        <v>2122</v>
      </c>
      <c r="I23" s="10">
        <v>75</v>
      </c>
      <c r="J23" s="10">
        <v>48</v>
      </c>
      <c r="K23" s="10">
        <v>30</v>
      </c>
    </row>
    <row r="24" spans="1:11" s="7" customFormat="1" ht="14.9" customHeight="1" x14ac:dyDescent="0.35">
      <c r="A24" s="11" t="s">
        <v>1005</v>
      </c>
      <c r="B24" s="11" t="s">
        <v>684</v>
      </c>
      <c r="C24" s="9" t="s">
        <v>241</v>
      </c>
      <c r="D24" s="1" t="s">
        <v>240</v>
      </c>
      <c r="E24" s="10">
        <v>6029</v>
      </c>
      <c r="F24" s="10">
        <v>2961</v>
      </c>
      <c r="G24" s="10">
        <v>2090</v>
      </c>
      <c r="H24" s="10">
        <v>5051</v>
      </c>
      <c r="I24" s="10">
        <v>560</v>
      </c>
      <c r="J24" s="10">
        <v>177</v>
      </c>
      <c r="K24" s="10">
        <v>241</v>
      </c>
    </row>
    <row r="25" spans="1:11" s="7" customFormat="1" ht="14.9" customHeight="1" x14ac:dyDescent="0.35">
      <c r="A25" s="11" t="s">
        <v>1005</v>
      </c>
      <c r="B25" s="11" t="s">
        <v>684</v>
      </c>
      <c r="C25" s="9" t="s">
        <v>521</v>
      </c>
      <c r="D25" s="1" t="s">
        <v>520</v>
      </c>
      <c r="E25" s="10">
        <v>4157</v>
      </c>
      <c r="F25" s="10">
        <v>2298</v>
      </c>
      <c r="G25" s="10">
        <v>1203</v>
      </c>
      <c r="H25" s="10">
        <v>3501</v>
      </c>
      <c r="I25" s="10">
        <v>354</v>
      </c>
      <c r="J25" s="10">
        <v>126</v>
      </c>
      <c r="K25" s="10">
        <v>176</v>
      </c>
    </row>
    <row r="26" spans="1:11" s="7" customFormat="1" ht="14.9" customHeight="1" x14ac:dyDescent="0.35">
      <c r="A26" s="11" t="s">
        <v>1005</v>
      </c>
      <c r="B26" s="11" t="s">
        <v>684</v>
      </c>
      <c r="C26" s="9" t="s">
        <v>273</v>
      </c>
      <c r="D26" s="1" t="s">
        <v>272</v>
      </c>
      <c r="E26" s="10">
        <v>6750</v>
      </c>
      <c r="F26" s="10">
        <v>4097</v>
      </c>
      <c r="G26" s="10">
        <v>1936</v>
      </c>
      <c r="H26" s="10">
        <v>6033</v>
      </c>
      <c r="I26" s="10">
        <v>370</v>
      </c>
      <c r="J26" s="10">
        <v>191</v>
      </c>
      <c r="K26" s="10">
        <v>156</v>
      </c>
    </row>
    <row r="27" spans="1:11" s="7" customFormat="1" ht="14.9" customHeight="1" x14ac:dyDescent="0.35">
      <c r="A27" s="11" t="s">
        <v>1005</v>
      </c>
      <c r="B27" s="11" t="s">
        <v>684</v>
      </c>
      <c r="C27" s="9" t="s">
        <v>527</v>
      </c>
      <c r="D27" s="1" t="s">
        <v>526</v>
      </c>
      <c r="E27" s="10">
        <v>8370</v>
      </c>
      <c r="F27" s="10">
        <v>4504</v>
      </c>
      <c r="G27" s="10">
        <v>3172</v>
      </c>
      <c r="H27" s="10">
        <v>7676</v>
      </c>
      <c r="I27" s="10">
        <v>342</v>
      </c>
      <c r="J27" s="10">
        <v>177</v>
      </c>
      <c r="K27" s="10">
        <v>175</v>
      </c>
    </row>
    <row r="28" spans="1:11" customFormat="1" ht="14.9" customHeight="1" x14ac:dyDescent="0.35">
      <c r="A28" s="11" t="s">
        <v>1005</v>
      </c>
      <c r="B28" s="11" t="s">
        <v>684</v>
      </c>
      <c r="C28" s="9" t="s">
        <v>289</v>
      </c>
      <c r="D28" s="1" t="s">
        <v>288</v>
      </c>
      <c r="E28" s="10">
        <v>64735</v>
      </c>
      <c r="F28" s="10">
        <v>27311</v>
      </c>
      <c r="G28" s="10">
        <v>23854</v>
      </c>
      <c r="H28" s="10">
        <v>51165</v>
      </c>
      <c r="I28" s="10">
        <v>7767</v>
      </c>
      <c r="J28" s="10">
        <v>1944</v>
      </c>
      <c r="K28" s="10">
        <v>3859</v>
      </c>
    </row>
    <row r="29" spans="1:11" customFormat="1" ht="14.9" customHeight="1" x14ac:dyDescent="0.35">
      <c r="A29" s="11" t="s">
        <v>1005</v>
      </c>
      <c r="B29" s="11" t="s">
        <v>684</v>
      </c>
      <c r="C29" s="9" t="s">
        <v>293</v>
      </c>
      <c r="D29" s="1" t="s">
        <v>292</v>
      </c>
      <c r="E29" s="10">
        <v>133572</v>
      </c>
      <c r="F29" s="10">
        <v>62813</v>
      </c>
      <c r="G29" s="10">
        <v>52768</v>
      </c>
      <c r="H29" s="10">
        <v>115581</v>
      </c>
      <c r="I29" s="10">
        <v>10123</v>
      </c>
      <c r="J29" s="10">
        <v>3784</v>
      </c>
      <c r="K29" s="10">
        <v>4084</v>
      </c>
    </row>
    <row r="30" spans="1:11" customFormat="1" ht="14.9" customHeight="1" x14ac:dyDescent="0.35">
      <c r="A30" s="11" t="s">
        <v>1005</v>
      </c>
      <c r="B30" s="11" t="s">
        <v>684</v>
      </c>
      <c r="C30" s="9" t="s">
        <v>323</v>
      </c>
      <c r="D30" s="1" t="s">
        <v>322</v>
      </c>
      <c r="E30" s="10">
        <v>35224</v>
      </c>
      <c r="F30" s="10">
        <v>14478</v>
      </c>
      <c r="G30" s="10">
        <v>12746</v>
      </c>
      <c r="H30" s="10">
        <v>27224</v>
      </c>
      <c r="I30" s="10">
        <v>4712</v>
      </c>
      <c r="J30" s="10">
        <v>1260</v>
      </c>
      <c r="K30" s="10">
        <v>2028</v>
      </c>
    </row>
    <row r="31" spans="1:11" customFormat="1" ht="14.9" customHeight="1" x14ac:dyDescent="0.35">
      <c r="A31" s="11" t="s">
        <v>1005</v>
      </c>
      <c r="B31" s="11" t="s">
        <v>684</v>
      </c>
      <c r="C31" s="9" t="s">
        <v>569</v>
      </c>
      <c r="D31" s="1" t="s">
        <v>568</v>
      </c>
      <c r="E31" s="10">
        <v>21643</v>
      </c>
      <c r="F31" s="10">
        <v>8295</v>
      </c>
      <c r="G31" s="10">
        <v>9167</v>
      </c>
      <c r="H31" s="10">
        <v>17462</v>
      </c>
      <c r="I31" s="10">
        <v>2510</v>
      </c>
      <c r="J31" s="10">
        <v>635</v>
      </c>
      <c r="K31" s="10">
        <v>1036</v>
      </c>
    </row>
    <row r="32" spans="1:11" customFormat="1" ht="14.9" customHeight="1" x14ac:dyDescent="0.35">
      <c r="A32" s="11" t="s">
        <v>1005</v>
      </c>
      <c r="B32" s="11" t="s">
        <v>684</v>
      </c>
      <c r="C32" s="9" t="s">
        <v>571</v>
      </c>
      <c r="D32" s="1" t="s">
        <v>570</v>
      </c>
      <c r="E32" s="10">
        <v>24538</v>
      </c>
      <c r="F32" s="10">
        <v>10010</v>
      </c>
      <c r="G32" s="10">
        <v>7821</v>
      </c>
      <c r="H32" s="10">
        <v>17831</v>
      </c>
      <c r="I32" s="10">
        <v>3853</v>
      </c>
      <c r="J32" s="10">
        <v>783</v>
      </c>
      <c r="K32" s="10">
        <v>2071</v>
      </c>
    </row>
    <row r="33" spans="1:11" customFormat="1" ht="14.9" customHeight="1" x14ac:dyDescent="0.35">
      <c r="A33" s="11" t="s">
        <v>1005</v>
      </c>
      <c r="B33" s="11" t="s">
        <v>684</v>
      </c>
      <c r="C33" s="9" t="s">
        <v>575</v>
      </c>
      <c r="D33" s="1" t="s">
        <v>574</v>
      </c>
      <c r="E33" s="10">
        <v>1094</v>
      </c>
      <c r="F33" s="10">
        <v>637</v>
      </c>
      <c r="G33" s="10">
        <v>347</v>
      </c>
      <c r="H33" s="10">
        <v>984</v>
      </c>
      <c r="I33" s="10">
        <v>62</v>
      </c>
      <c r="J33" s="10">
        <v>21</v>
      </c>
      <c r="K33" s="10">
        <v>27</v>
      </c>
    </row>
    <row r="34" spans="1:11" customFormat="1" ht="14.9" customHeight="1" x14ac:dyDescent="0.35">
      <c r="A34" s="11" t="s">
        <v>1005</v>
      </c>
      <c r="B34" s="11" t="s">
        <v>684</v>
      </c>
      <c r="C34" s="9" t="s">
        <v>335</v>
      </c>
      <c r="D34" s="1" t="s">
        <v>334</v>
      </c>
      <c r="E34" s="10">
        <v>26805</v>
      </c>
      <c r="F34" s="10">
        <v>13459</v>
      </c>
      <c r="G34" s="10">
        <v>9587</v>
      </c>
      <c r="H34" s="10">
        <v>23046</v>
      </c>
      <c r="I34" s="10">
        <v>2118</v>
      </c>
      <c r="J34" s="10">
        <v>804</v>
      </c>
      <c r="K34" s="10">
        <v>837</v>
      </c>
    </row>
    <row r="35" spans="1:11" customFormat="1" ht="14.9" customHeight="1" x14ac:dyDescent="0.35">
      <c r="A35" s="11" t="s">
        <v>1005</v>
      </c>
      <c r="B35" s="11" t="s">
        <v>684</v>
      </c>
      <c r="C35" s="9" t="s">
        <v>579</v>
      </c>
      <c r="D35" s="1" t="s">
        <v>578</v>
      </c>
      <c r="E35" s="10">
        <v>1102</v>
      </c>
      <c r="F35" s="10">
        <v>727</v>
      </c>
      <c r="G35" s="10">
        <v>251</v>
      </c>
      <c r="H35" s="10">
        <v>978</v>
      </c>
      <c r="I35" s="10">
        <v>58</v>
      </c>
      <c r="J35" s="10">
        <v>30</v>
      </c>
      <c r="K35" s="10">
        <v>36</v>
      </c>
    </row>
    <row r="36" spans="1:11" customFormat="1" ht="14.9" customHeight="1" x14ac:dyDescent="0.35">
      <c r="A36" s="11" t="s">
        <v>1005</v>
      </c>
      <c r="B36" s="11" t="s">
        <v>684</v>
      </c>
      <c r="C36" s="9" t="s">
        <v>341</v>
      </c>
      <c r="D36" s="1" t="s">
        <v>340</v>
      </c>
      <c r="E36" s="10">
        <v>42986</v>
      </c>
      <c r="F36" s="10">
        <v>23568</v>
      </c>
      <c r="G36" s="10">
        <v>14324</v>
      </c>
      <c r="H36" s="10">
        <v>37892</v>
      </c>
      <c r="I36" s="10">
        <v>2666</v>
      </c>
      <c r="J36" s="10">
        <v>1136</v>
      </c>
      <c r="K36" s="10">
        <v>1292</v>
      </c>
    </row>
    <row r="37" spans="1:11" customFormat="1" ht="14.9" customHeight="1" x14ac:dyDescent="0.35">
      <c r="A37" s="11" t="s">
        <v>1005</v>
      </c>
      <c r="B37" s="11" t="s">
        <v>684</v>
      </c>
      <c r="C37" s="9" t="s">
        <v>345</v>
      </c>
      <c r="D37" s="1" t="s">
        <v>344</v>
      </c>
      <c r="E37" s="10">
        <v>15962</v>
      </c>
      <c r="F37" s="10">
        <v>8580</v>
      </c>
      <c r="G37" s="10">
        <v>4859</v>
      </c>
      <c r="H37" s="10">
        <v>13439</v>
      </c>
      <c r="I37" s="10">
        <v>1395</v>
      </c>
      <c r="J37" s="10">
        <v>489</v>
      </c>
      <c r="K37" s="10">
        <v>639</v>
      </c>
    </row>
    <row r="38" spans="1:11" customFormat="1" ht="14.9" customHeight="1" x14ac:dyDescent="0.35">
      <c r="A38" s="11" t="s">
        <v>1005</v>
      </c>
      <c r="B38" s="11" t="s">
        <v>684</v>
      </c>
      <c r="C38" s="9" t="s">
        <v>597</v>
      </c>
      <c r="D38" s="1" t="s">
        <v>596</v>
      </c>
      <c r="E38" s="10">
        <v>2855</v>
      </c>
      <c r="F38" s="10">
        <v>1984</v>
      </c>
      <c r="G38" s="10">
        <v>598</v>
      </c>
      <c r="H38" s="10">
        <v>2582</v>
      </c>
      <c r="I38" s="10">
        <v>128</v>
      </c>
      <c r="J38" s="10">
        <v>89</v>
      </c>
      <c r="K38" s="10">
        <v>56</v>
      </c>
    </row>
    <row r="39" spans="1:11" customFormat="1" ht="14.9" customHeight="1" x14ac:dyDescent="0.35">
      <c r="A39" s="11" t="s">
        <v>1005</v>
      </c>
      <c r="B39" s="11" t="s">
        <v>684</v>
      </c>
      <c r="C39" s="9" t="s">
        <v>363</v>
      </c>
      <c r="D39" s="1" t="s">
        <v>362</v>
      </c>
      <c r="E39" s="10">
        <v>7955</v>
      </c>
      <c r="F39" s="10">
        <v>4508</v>
      </c>
      <c r="G39" s="10">
        <v>2368</v>
      </c>
      <c r="H39" s="10">
        <v>6876</v>
      </c>
      <c r="I39" s="10">
        <v>540</v>
      </c>
      <c r="J39" s="10">
        <v>237</v>
      </c>
      <c r="K39" s="10">
        <v>302</v>
      </c>
    </row>
    <row r="40" spans="1:11" customFormat="1" ht="14.9" customHeight="1" x14ac:dyDescent="0.35">
      <c r="A40" s="11" t="s">
        <v>1005</v>
      </c>
      <c r="B40" s="11" t="s">
        <v>684</v>
      </c>
      <c r="C40" s="9" t="s">
        <v>367</v>
      </c>
      <c r="D40" s="1" t="s">
        <v>366</v>
      </c>
      <c r="E40" s="10">
        <v>10827</v>
      </c>
      <c r="F40" s="10">
        <v>6474</v>
      </c>
      <c r="G40" s="10">
        <v>3320</v>
      </c>
      <c r="H40" s="10">
        <v>9794</v>
      </c>
      <c r="I40" s="10">
        <v>501</v>
      </c>
      <c r="J40" s="10">
        <v>284</v>
      </c>
      <c r="K40" s="10">
        <v>248</v>
      </c>
    </row>
    <row r="41" spans="1:11" customFormat="1" ht="14.9" customHeight="1" x14ac:dyDescent="0.35">
      <c r="A41" s="11" t="s">
        <v>1005</v>
      </c>
      <c r="B41" s="11" t="s">
        <v>684</v>
      </c>
      <c r="C41" s="9" t="s">
        <v>381</v>
      </c>
      <c r="D41" s="1" t="s">
        <v>380</v>
      </c>
      <c r="E41" s="10">
        <v>17982</v>
      </c>
      <c r="F41" s="10">
        <v>9792</v>
      </c>
      <c r="G41" s="10">
        <v>5767</v>
      </c>
      <c r="H41" s="10">
        <v>15559</v>
      </c>
      <c r="I41" s="10">
        <v>1303</v>
      </c>
      <c r="J41" s="10">
        <v>529</v>
      </c>
      <c r="K41" s="10">
        <v>591</v>
      </c>
    </row>
    <row r="42" spans="1:11" customFormat="1" ht="14.9" customHeight="1" x14ac:dyDescent="0.35">
      <c r="A42" s="11" t="s">
        <v>1005</v>
      </c>
      <c r="B42" s="11" t="s">
        <v>684</v>
      </c>
      <c r="C42" s="9" t="s">
        <v>391</v>
      </c>
      <c r="D42" s="1" t="s">
        <v>390</v>
      </c>
      <c r="E42" s="10">
        <v>12899</v>
      </c>
      <c r="F42" s="10">
        <v>7623</v>
      </c>
      <c r="G42" s="10">
        <v>4030</v>
      </c>
      <c r="H42" s="10">
        <v>11653</v>
      </c>
      <c r="I42" s="10">
        <v>705</v>
      </c>
      <c r="J42" s="10">
        <v>303</v>
      </c>
      <c r="K42" s="10">
        <v>238</v>
      </c>
    </row>
    <row r="43" spans="1:11" customFormat="1" ht="14.9" customHeight="1" x14ac:dyDescent="0.35">
      <c r="A43" s="11" t="s">
        <v>1005</v>
      </c>
      <c r="B43" s="11" t="s">
        <v>684</v>
      </c>
      <c r="C43" s="9" t="s">
        <v>401</v>
      </c>
      <c r="D43" s="1" t="s">
        <v>400</v>
      </c>
      <c r="E43" s="10">
        <v>18716</v>
      </c>
      <c r="F43" s="10">
        <v>10119</v>
      </c>
      <c r="G43" s="10">
        <v>6026</v>
      </c>
      <c r="H43" s="10">
        <v>16145</v>
      </c>
      <c r="I43" s="10">
        <v>1333</v>
      </c>
      <c r="J43" s="10">
        <v>492</v>
      </c>
      <c r="K43" s="10">
        <v>746</v>
      </c>
    </row>
    <row r="44" spans="1:11" customFormat="1" ht="14.9" customHeight="1" x14ac:dyDescent="0.35">
      <c r="A44" s="11" t="s">
        <v>1005</v>
      </c>
      <c r="B44" s="11" t="s">
        <v>684</v>
      </c>
      <c r="C44" s="9" t="s">
        <v>635</v>
      </c>
      <c r="D44" s="1" t="s">
        <v>634</v>
      </c>
      <c r="E44" s="10">
        <v>8821</v>
      </c>
      <c r="F44" s="10">
        <v>4111</v>
      </c>
      <c r="G44" s="10">
        <v>2642</v>
      </c>
      <c r="H44" s="10">
        <v>6753</v>
      </c>
      <c r="I44" s="10">
        <v>1208</v>
      </c>
      <c r="J44" s="10">
        <v>281</v>
      </c>
      <c r="K44" s="10">
        <v>579</v>
      </c>
    </row>
    <row r="45" spans="1:11" customFormat="1" ht="14.9" customHeight="1" x14ac:dyDescent="0.35">
      <c r="A45" s="11" t="s">
        <v>1005</v>
      </c>
      <c r="B45" s="11" t="s">
        <v>684</v>
      </c>
      <c r="C45" s="9" t="s">
        <v>409</v>
      </c>
      <c r="D45" s="1" t="s">
        <v>408</v>
      </c>
      <c r="E45" s="10">
        <v>8738</v>
      </c>
      <c r="F45" s="10">
        <v>4765</v>
      </c>
      <c r="G45" s="10">
        <v>2871</v>
      </c>
      <c r="H45" s="10">
        <v>7636</v>
      </c>
      <c r="I45" s="10">
        <v>550</v>
      </c>
      <c r="J45" s="10">
        <v>250</v>
      </c>
      <c r="K45" s="10">
        <v>302</v>
      </c>
    </row>
    <row r="46" spans="1:11" customFormat="1" ht="14.9" customHeight="1" x14ac:dyDescent="0.35">
      <c r="A46" s="11" t="s">
        <v>1005</v>
      </c>
      <c r="B46" s="11" t="s">
        <v>684</v>
      </c>
      <c r="C46" s="9" t="s">
        <v>411</v>
      </c>
      <c r="D46" s="1" t="s">
        <v>410</v>
      </c>
      <c r="E46" s="10">
        <v>18361</v>
      </c>
      <c r="F46" s="10">
        <v>9745</v>
      </c>
      <c r="G46" s="10">
        <v>5383</v>
      </c>
      <c r="H46" s="10">
        <v>15128</v>
      </c>
      <c r="I46" s="10">
        <v>1778</v>
      </c>
      <c r="J46" s="10">
        <v>582</v>
      </c>
      <c r="K46" s="10">
        <v>873</v>
      </c>
    </row>
    <row r="47" spans="1:11" customFormat="1" ht="14.9" customHeight="1" x14ac:dyDescent="0.35">
      <c r="A47" s="11" t="s">
        <v>1005</v>
      </c>
      <c r="B47" s="11" t="s">
        <v>684</v>
      </c>
      <c r="C47" s="9" t="s">
        <v>415</v>
      </c>
      <c r="D47" s="12" t="s">
        <v>414</v>
      </c>
      <c r="E47" s="10">
        <v>8697</v>
      </c>
      <c r="F47" s="10">
        <v>4795</v>
      </c>
      <c r="G47" s="10">
        <v>2535</v>
      </c>
      <c r="H47" s="10">
        <v>7330</v>
      </c>
      <c r="I47" s="10">
        <v>790</v>
      </c>
      <c r="J47" s="10">
        <v>215</v>
      </c>
      <c r="K47" s="10">
        <v>362</v>
      </c>
    </row>
    <row r="48" spans="1:11" customFormat="1" ht="14.9" customHeight="1" x14ac:dyDescent="0.35">
      <c r="A48" s="11" t="s">
        <v>1005</v>
      </c>
      <c r="B48" s="11" t="s">
        <v>684</v>
      </c>
      <c r="C48" s="9" t="s">
        <v>645</v>
      </c>
      <c r="D48" s="1" t="s">
        <v>644</v>
      </c>
      <c r="E48" s="10">
        <v>1618</v>
      </c>
      <c r="F48" s="10">
        <v>936</v>
      </c>
      <c r="G48" s="10">
        <v>522</v>
      </c>
      <c r="H48" s="10">
        <v>1458</v>
      </c>
      <c r="I48" s="10">
        <v>73</v>
      </c>
      <c r="J48" s="10">
        <v>50</v>
      </c>
      <c r="K48" s="10">
        <v>37</v>
      </c>
    </row>
    <row r="49" spans="1:11" customFormat="1" ht="14.9" customHeight="1" x14ac:dyDescent="0.35">
      <c r="A49" s="8" t="s">
        <v>1006</v>
      </c>
      <c r="B49" s="8" t="s">
        <v>679</v>
      </c>
      <c r="C49" s="9" t="s">
        <v>158</v>
      </c>
      <c r="D49" s="1" t="s">
        <v>157</v>
      </c>
      <c r="E49" s="10">
        <v>19651</v>
      </c>
      <c r="F49" s="10">
        <v>10215</v>
      </c>
      <c r="G49" s="10">
        <v>6348</v>
      </c>
      <c r="H49" s="10">
        <v>16563</v>
      </c>
      <c r="I49" s="10">
        <v>1686</v>
      </c>
      <c r="J49" s="10">
        <v>527</v>
      </c>
      <c r="K49" s="10">
        <v>875</v>
      </c>
    </row>
    <row r="50" spans="1:11" customFormat="1" ht="14.9" customHeight="1" x14ac:dyDescent="0.35">
      <c r="A50" s="11" t="s">
        <v>1006</v>
      </c>
      <c r="B50" s="11" t="s">
        <v>679</v>
      </c>
      <c r="C50" s="9" t="s">
        <v>176</v>
      </c>
      <c r="D50" s="1" t="s">
        <v>175</v>
      </c>
      <c r="E50" s="10">
        <v>63440</v>
      </c>
      <c r="F50" s="10">
        <v>30331</v>
      </c>
      <c r="G50" s="10">
        <v>17706</v>
      </c>
      <c r="H50" s="10">
        <v>48037</v>
      </c>
      <c r="I50" s="10">
        <v>7890</v>
      </c>
      <c r="J50" s="10">
        <v>2037</v>
      </c>
      <c r="K50" s="10">
        <v>5476</v>
      </c>
    </row>
    <row r="51" spans="1:11" customFormat="1" ht="14.9" customHeight="1" x14ac:dyDescent="0.35">
      <c r="A51" s="11" t="s">
        <v>1006</v>
      </c>
      <c r="B51" s="11" t="s">
        <v>679</v>
      </c>
      <c r="C51" s="9" t="s">
        <v>186</v>
      </c>
      <c r="D51" s="1" t="s">
        <v>185</v>
      </c>
      <c r="E51" s="10">
        <v>8252</v>
      </c>
      <c r="F51" s="10">
        <v>4922</v>
      </c>
      <c r="G51" s="10">
        <v>1901</v>
      </c>
      <c r="H51" s="10">
        <v>6823</v>
      </c>
      <c r="I51" s="10">
        <v>767</v>
      </c>
      <c r="J51" s="10">
        <v>245</v>
      </c>
      <c r="K51" s="10">
        <v>417</v>
      </c>
    </row>
    <row r="52" spans="1:11" customFormat="1" ht="14.9" customHeight="1" x14ac:dyDescent="0.35">
      <c r="A52" s="11" t="s">
        <v>1006</v>
      </c>
      <c r="B52" s="11" t="s">
        <v>679</v>
      </c>
      <c r="C52" s="9" t="s">
        <v>219</v>
      </c>
      <c r="D52" s="1" t="s">
        <v>218</v>
      </c>
      <c r="E52" s="10">
        <v>45108</v>
      </c>
      <c r="F52" s="10">
        <v>20697</v>
      </c>
      <c r="G52" s="10">
        <v>13403</v>
      </c>
      <c r="H52" s="10">
        <v>34100</v>
      </c>
      <c r="I52" s="10">
        <v>6442</v>
      </c>
      <c r="J52" s="10">
        <v>1406</v>
      </c>
      <c r="K52" s="10">
        <v>3160</v>
      </c>
    </row>
    <row r="53" spans="1:11" customFormat="1" ht="14.9" customHeight="1" x14ac:dyDescent="0.35">
      <c r="A53" s="11" t="s">
        <v>1006</v>
      </c>
      <c r="B53" s="11" t="s">
        <v>679</v>
      </c>
      <c r="C53" s="9" t="s">
        <v>227</v>
      </c>
      <c r="D53" s="1" t="s">
        <v>226</v>
      </c>
      <c r="E53" s="10">
        <v>11899</v>
      </c>
      <c r="F53" s="10">
        <v>7217</v>
      </c>
      <c r="G53" s="10">
        <v>3238</v>
      </c>
      <c r="H53" s="10">
        <v>10455</v>
      </c>
      <c r="I53" s="10">
        <v>751</v>
      </c>
      <c r="J53" s="10">
        <v>366</v>
      </c>
      <c r="K53" s="10">
        <v>327</v>
      </c>
    </row>
    <row r="54" spans="1:11" customFormat="1" ht="14.9" customHeight="1" x14ac:dyDescent="0.35">
      <c r="A54" s="11" t="s">
        <v>1006</v>
      </c>
      <c r="B54" s="11" t="s">
        <v>679</v>
      </c>
      <c r="C54" s="9" t="s">
        <v>267</v>
      </c>
      <c r="D54" s="1" t="s">
        <v>266</v>
      </c>
      <c r="E54" s="10">
        <v>55406</v>
      </c>
      <c r="F54" s="10">
        <v>20782</v>
      </c>
      <c r="G54" s="10">
        <v>16490</v>
      </c>
      <c r="H54" s="10">
        <v>37272</v>
      </c>
      <c r="I54" s="10">
        <v>11271</v>
      </c>
      <c r="J54" s="10">
        <v>1947</v>
      </c>
      <c r="K54" s="10">
        <v>4916</v>
      </c>
    </row>
    <row r="55" spans="1:11" customFormat="1" ht="14.9" customHeight="1" x14ac:dyDescent="0.35">
      <c r="A55" s="11" t="s">
        <v>1006</v>
      </c>
      <c r="B55" s="11" t="s">
        <v>679</v>
      </c>
      <c r="C55" s="9" t="s">
        <v>271</v>
      </c>
      <c r="D55" s="1" t="s">
        <v>270</v>
      </c>
      <c r="E55" s="10">
        <v>25174</v>
      </c>
      <c r="F55" s="10">
        <v>12387</v>
      </c>
      <c r="G55" s="10">
        <v>8178</v>
      </c>
      <c r="H55" s="10">
        <v>20565</v>
      </c>
      <c r="I55" s="10">
        <v>2547</v>
      </c>
      <c r="J55" s="10">
        <v>775</v>
      </c>
      <c r="K55" s="10">
        <v>1287</v>
      </c>
    </row>
    <row r="56" spans="1:11" customFormat="1" ht="14.9" customHeight="1" x14ac:dyDescent="0.35">
      <c r="A56" s="11" t="s">
        <v>1006</v>
      </c>
      <c r="B56" s="11" t="s">
        <v>679</v>
      </c>
      <c r="C56" s="9" t="s">
        <v>279</v>
      </c>
      <c r="D56" s="1" t="s">
        <v>278</v>
      </c>
      <c r="E56" s="10">
        <v>100714</v>
      </c>
      <c r="F56" s="10">
        <v>47764</v>
      </c>
      <c r="G56" s="10">
        <v>31917</v>
      </c>
      <c r="H56" s="10">
        <v>79681</v>
      </c>
      <c r="I56" s="10">
        <v>11560</v>
      </c>
      <c r="J56" s="10">
        <v>3293</v>
      </c>
      <c r="K56" s="10">
        <v>6180</v>
      </c>
    </row>
    <row r="57" spans="1:11" customFormat="1" ht="14.9" customHeight="1" x14ac:dyDescent="0.35">
      <c r="A57" s="11" t="s">
        <v>1006</v>
      </c>
      <c r="B57" s="11" t="s">
        <v>679</v>
      </c>
      <c r="C57" s="9" t="s">
        <v>305</v>
      </c>
      <c r="D57" s="1" t="s">
        <v>304</v>
      </c>
      <c r="E57" s="10">
        <v>12102</v>
      </c>
      <c r="F57" s="10">
        <v>5550</v>
      </c>
      <c r="G57" s="10">
        <v>3783</v>
      </c>
      <c r="H57" s="10">
        <v>9333</v>
      </c>
      <c r="I57" s="10">
        <v>1599</v>
      </c>
      <c r="J57" s="10">
        <v>405</v>
      </c>
      <c r="K57" s="10">
        <v>765</v>
      </c>
    </row>
    <row r="58" spans="1:11" customFormat="1" ht="14.9" customHeight="1" x14ac:dyDescent="0.35">
      <c r="A58" s="11" t="s">
        <v>1006</v>
      </c>
      <c r="B58" s="11" t="s">
        <v>679</v>
      </c>
      <c r="C58" s="9" t="s">
        <v>307</v>
      </c>
      <c r="D58" s="1" t="s">
        <v>306</v>
      </c>
      <c r="E58" s="10">
        <v>25044</v>
      </c>
      <c r="F58" s="10">
        <v>10126</v>
      </c>
      <c r="G58" s="10">
        <v>6827</v>
      </c>
      <c r="H58" s="10">
        <v>16953</v>
      </c>
      <c r="I58" s="10">
        <v>5302</v>
      </c>
      <c r="J58" s="10">
        <v>861</v>
      </c>
      <c r="K58" s="10">
        <v>1928</v>
      </c>
    </row>
    <row r="59" spans="1:11" customFormat="1" ht="14.9" customHeight="1" x14ac:dyDescent="0.35">
      <c r="A59" s="11" t="s">
        <v>1006</v>
      </c>
      <c r="B59" s="11" t="s">
        <v>679</v>
      </c>
      <c r="C59" s="9" t="s">
        <v>767</v>
      </c>
      <c r="D59" s="1" t="s">
        <v>314</v>
      </c>
      <c r="E59" s="10">
        <v>27628</v>
      </c>
      <c r="F59" s="10">
        <v>14639</v>
      </c>
      <c r="G59" s="10">
        <v>7792</v>
      </c>
      <c r="H59" s="10">
        <v>22431</v>
      </c>
      <c r="I59" s="10">
        <v>3151</v>
      </c>
      <c r="J59" s="10">
        <v>859</v>
      </c>
      <c r="K59" s="10">
        <v>1187</v>
      </c>
    </row>
    <row r="60" spans="1:11" customFormat="1" ht="14.9" customHeight="1" x14ac:dyDescent="0.35">
      <c r="A60" s="11" t="s">
        <v>1006</v>
      </c>
      <c r="B60" s="11" t="s">
        <v>679</v>
      </c>
      <c r="C60" s="9" t="s">
        <v>337</v>
      </c>
      <c r="D60" s="1" t="s">
        <v>336</v>
      </c>
      <c r="E60" s="10">
        <v>16859</v>
      </c>
      <c r="F60" s="10">
        <v>8465</v>
      </c>
      <c r="G60" s="10">
        <v>4335</v>
      </c>
      <c r="H60" s="10">
        <v>12800</v>
      </c>
      <c r="I60" s="10">
        <v>2069</v>
      </c>
      <c r="J60" s="10">
        <v>535</v>
      </c>
      <c r="K60" s="10">
        <v>1455</v>
      </c>
    </row>
    <row r="61" spans="1:11" customFormat="1" ht="14.9" customHeight="1" x14ac:dyDescent="0.35">
      <c r="A61" s="11" t="s">
        <v>1006</v>
      </c>
      <c r="B61" s="11" t="s">
        <v>679</v>
      </c>
      <c r="C61" s="9" t="s">
        <v>347</v>
      </c>
      <c r="D61" s="12" t="s">
        <v>346</v>
      </c>
      <c r="E61" s="10">
        <v>52238</v>
      </c>
      <c r="F61" s="10">
        <v>24390</v>
      </c>
      <c r="G61" s="10">
        <v>16428</v>
      </c>
      <c r="H61" s="10">
        <v>40818</v>
      </c>
      <c r="I61" s="10">
        <v>6246</v>
      </c>
      <c r="J61" s="10">
        <v>1713</v>
      </c>
      <c r="K61" s="10">
        <v>3461</v>
      </c>
    </row>
    <row r="62" spans="1:11" customFormat="1" ht="14.9" customHeight="1" x14ac:dyDescent="0.35">
      <c r="A62" s="11" t="s">
        <v>1006</v>
      </c>
      <c r="B62" s="11" t="s">
        <v>679</v>
      </c>
      <c r="C62" s="9" t="s">
        <v>393</v>
      </c>
      <c r="D62" s="12" t="s">
        <v>392</v>
      </c>
      <c r="E62" s="10">
        <v>29601</v>
      </c>
      <c r="F62" s="10">
        <v>18062</v>
      </c>
      <c r="G62" s="10">
        <v>7904</v>
      </c>
      <c r="H62" s="10">
        <v>25966</v>
      </c>
      <c r="I62" s="10">
        <v>1739</v>
      </c>
      <c r="J62" s="10">
        <v>875</v>
      </c>
      <c r="K62" s="10">
        <v>1021</v>
      </c>
    </row>
    <row r="63" spans="1:11" customFormat="1" ht="14.9" customHeight="1" x14ac:dyDescent="0.35">
      <c r="A63" s="11" t="s">
        <v>1006</v>
      </c>
      <c r="B63" s="11" t="s">
        <v>679</v>
      </c>
      <c r="C63" s="9" t="s">
        <v>421</v>
      </c>
      <c r="D63" s="12" t="s">
        <v>420</v>
      </c>
      <c r="E63" s="10">
        <v>11638</v>
      </c>
      <c r="F63" s="10">
        <v>6772</v>
      </c>
      <c r="G63" s="10">
        <v>4145</v>
      </c>
      <c r="H63" s="10">
        <v>10917</v>
      </c>
      <c r="I63" s="10">
        <v>307</v>
      </c>
      <c r="J63" s="10">
        <v>228</v>
      </c>
      <c r="K63" s="10">
        <v>186</v>
      </c>
    </row>
    <row r="64" spans="1:11" customFormat="1" ht="14.9" customHeight="1" x14ac:dyDescent="0.35">
      <c r="A64" s="8" t="s">
        <v>1007</v>
      </c>
      <c r="B64" s="8" t="s">
        <v>665</v>
      </c>
      <c r="C64" s="9" t="s">
        <v>423</v>
      </c>
      <c r="D64" s="1" t="s">
        <v>422</v>
      </c>
      <c r="E64" s="10">
        <v>2912</v>
      </c>
      <c r="F64" s="10">
        <v>1923</v>
      </c>
      <c r="G64" s="10">
        <v>704</v>
      </c>
      <c r="H64" s="10">
        <v>2627</v>
      </c>
      <c r="I64" s="10">
        <v>146</v>
      </c>
      <c r="J64" s="10">
        <v>83</v>
      </c>
      <c r="K64" s="10">
        <v>56</v>
      </c>
    </row>
    <row r="65" spans="1:11" customFormat="1" ht="14.9" customHeight="1" x14ac:dyDescent="0.35">
      <c r="A65" s="11" t="s">
        <v>1007</v>
      </c>
      <c r="B65" s="11" t="s">
        <v>665</v>
      </c>
      <c r="C65" s="9" t="s">
        <v>425</v>
      </c>
      <c r="D65" s="1" t="s">
        <v>424</v>
      </c>
      <c r="E65" s="10">
        <v>6466</v>
      </c>
      <c r="F65" s="10">
        <v>3921</v>
      </c>
      <c r="G65" s="10">
        <v>1570</v>
      </c>
      <c r="H65" s="10">
        <v>5491</v>
      </c>
      <c r="I65" s="10">
        <v>516</v>
      </c>
      <c r="J65" s="10">
        <v>197</v>
      </c>
      <c r="K65" s="10">
        <v>262</v>
      </c>
    </row>
    <row r="66" spans="1:11" customFormat="1" ht="14.9" customHeight="1" x14ac:dyDescent="0.35">
      <c r="A66" s="11" t="s">
        <v>1007</v>
      </c>
      <c r="B66" s="11" t="s">
        <v>665</v>
      </c>
      <c r="C66" s="9" t="s">
        <v>431</v>
      </c>
      <c r="D66" s="1" t="s">
        <v>430</v>
      </c>
      <c r="E66" s="10">
        <v>9434</v>
      </c>
      <c r="F66" s="10">
        <v>5203</v>
      </c>
      <c r="G66" s="10">
        <v>2363</v>
      </c>
      <c r="H66" s="10">
        <v>7566</v>
      </c>
      <c r="I66" s="10">
        <v>1037</v>
      </c>
      <c r="J66" s="10">
        <v>289</v>
      </c>
      <c r="K66" s="10">
        <v>542</v>
      </c>
    </row>
    <row r="67" spans="1:11" customFormat="1" ht="14.9" customHeight="1" x14ac:dyDescent="0.35">
      <c r="A67" s="11" t="s">
        <v>1007</v>
      </c>
      <c r="B67" s="11" t="s">
        <v>665</v>
      </c>
      <c r="C67" s="9" t="s">
        <v>433</v>
      </c>
      <c r="D67" s="1" t="s">
        <v>432</v>
      </c>
      <c r="E67" s="10">
        <v>5967</v>
      </c>
      <c r="F67" s="10">
        <v>3556</v>
      </c>
      <c r="G67" s="10">
        <v>1602</v>
      </c>
      <c r="H67" s="10">
        <v>5158</v>
      </c>
      <c r="I67" s="10">
        <v>353</v>
      </c>
      <c r="J67" s="10">
        <v>181</v>
      </c>
      <c r="K67" s="10">
        <v>275</v>
      </c>
    </row>
    <row r="68" spans="1:11" customFormat="1" ht="14.9" customHeight="1" x14ac:dyDescent="0.35">
      <c r="A68" s="11" t="s">
        <v>1007</v>
      </c>
      <c r="B68" s="11" t="s">
        <v>665</v>
      </c>
      <c r="C68" s="9" t="s">
        <v>435</v>
      </c>
      <c r="D68" s="1" t="s">
        <v>434</v>
      </c>
      <c r="E68" s="10">
        <v>5751</v>
      </c>
      <c r="F68" s="10">
        <v>3093</v>
      </c>
      <c r="G68" s="10">
        <v>1522</v>
      </c>
      <c r="H68" s="10">
        <v>4615</v>
      </c>
      <c r="I68" s="10">
        <v>659</v>
      </c>
      <c r="J68" s="10">
        <v>193</v>
      </c>
      <c r="K68" s="10">
        <v>284</v>
      </c>
    </row>
    <row r="69" spans="1:11" customFormat="1" ht="14.9" customHeight="1" x14ac:dyDescent="0.35">
      <c r="A69" s="11" t="s">
        <v>1007</v>
      </c>
      <c r="B69" s="11" t="s">
        <v>665</v>
      </c>
      <c r="C69" s="9" t="s">
        <v>437</v>
      </c>
      <c r="D69" s="1" t="s">
        <v>436</v>
      </c>
      <c r="E69" s="10">
        <v>45472</v>
      </c>
      <c r="F69" s="10">
        <v>17263</v>
      </c>
      <c r="G69" s="10">
        <v>12928</v>
      </c>
      <c r="H69" s="10">
        <v>30191</v>
      </c>
      <c r="I69" s="10">
        <v>10952</v>
      </c>
      <c r="J69" s="10">
        <v>1573</v>
      </c>
      <c r="K69" s="10">
        <v>2756</v>
      </c>
    </row>
    <row r="70" spans="1:11" customFormat="1" ht="14.9" customHeight="1" x14ac:dyDescent="0.35">
      <c r="A70" s="11" t="s">
        <v>1007</v>
      </c>
      <c r="B70" s="11" t="s">
        <v>665</v>
      </c>
      <c r="C70" s="9" t="s">
        <v>451</v>
      </c>
      <c r="D70" s="1" t="s">
        <v>450</v>
      </c>
      <c r="E70" s="10">
        <v>5827</v>
      </c>
      <c r="F70" s="10">
        <v>3548</v>
      </c>
      <c r="G70" s="10">
        <v>1783</v>
      </c>
      <c r="H70" s="10">
        <v>5331</v>
      </c>
      <c r="I70" s="10">
        <v>238</v>
      </c>
      <c r="J70" s="10">
        <v>135</v>
      </c>
      <c r="K70" s="10">
        <v>123</v>
      </c>
    </row>
    <row r="71" spans="1:11" customFormat="1" ht="14.9" customHeight="1" x14ac:dyDescent="0.35">
      <c r="A71" s="11" t="s">
        <v>1007</v>
      </c>
      <c r="B71" s="11" t="s">
        <v>665</v>
      </c>
      <c r="C71" s="9" t="s">
        <v>461</v>
      </c>
      <c r="D71" s="1" t="s">
        <v>460</v>
      </c>
      <c r="E71" s="10">
        <v>11515</v>
      </c>
      <c r="F71" s="10">
        <v>6288</v>
      </c>
      <c r="G71" s="10">
        <v>3833</v>
      </c>
      <c r="H71" s="10">
        <v>10121</v>
      </c>
      <c r="I71" s="10">
        <v>717</v>
      </c>
      <c r="J71" s="10">
        <v>294</v>
      </c>
      <c r="K71" s="10">
        <v>383</v>
      </c>
    </row>
    <row r="72" spans="1:11" customFormat="1" ht="14.9" customHeight="1" x14ac:dyDescent="0.35">
      <c r="A72" s="11" t="s">
        <v>1007</v>
      </c>
      <c r="B72" s="11" t="s">
        <v>665</v>
      </c>
      <c r="C72" s="9" t="s">
        <v>467</v>
      </c>
      <c r="D72" s="1" t="s">
        <v>466</v>
      </c>
      <c r="E72" s="10">
        <v>2757</v>
      </c>
      <c r="F72" s="10">
        <v>1635</v>
      </c>
      <c r="G72" s="10">
        <v>762</v>
      </c>
      <c r="H72" s="10">
        <v>2397</v>
      </c>
      <c r="I72" s="10">
        <v>191</v>
      </c>
      <c r="J72" s="10">
        <v>78</v>
      </c>
      <c r="K72" s="10">
        <v>91</v>
      </c>
    </row>
    <row r="73" spans="1:11" customFormat="1" ht="14.9" customHeight="1" x14ac:dyDescent="0.35">
      <c r="A73" s="11" t="s">
        <v>1007</v>
      </c>
      <c r="B73" s="11" t="s">
        <v>665</v>
      </c>
      <c r="C73" s="9" t="s">
        <v>213</v>
      </c>
      <c r="D73" s="1" t="s">
        <v>212</v>
      </c>
      <c r="E73" s="10">
        <v>47273</v>
      </c>
      <c r="F73" s="10">
        <v>23082</v>
      </c>
      <c r="G73" s="10">
        <v>14416</v>
      </c>
      <c r="H73" s="10">
        <v>37498</v>
      </c>
      <c r="I73" s="10">
        <v>5205</v>
      </c>
      <c r="J73" s="10">
        <v>1566</v>
      </c>
      <c r="K73" s="10">
        <v>3004</v>
      </c>
    </row>
    <row r="74" spans="1:11" customFormat="1" ht="14.9" customHeight="1" x14ac:dyDescent="0.35">
      <c r="A74" s="11" t="s">
        <v>1007</v>
      </c>
      <c r="B74" s="11" t="s">
        <v>665</v>
      </c>
      <c r="C74" s="9" t="s">
        <v>477</v>
      </c>
      <c r="D74" s="1" t="s">
        <v>476</v>
      </c>
      <c r="E74" s="10">
        <v>1016</v>
      </c>
      <c r="F74" s="10">
        <v>703</v>
      </c>
      <c r="G74" s="10">
        <v>236</v>
      </c>
      <c r="H74" s="10">
        <v>939</v>
      </c>
      <c r="I74" s="10">
        <v>26</v>
      </c>
      <c r="J74" s="10">
        <v>33</v>
      </c>
      <c r="K74" s="10">
        <v>18</v>
      </c>
    </row>
    <row r="75" spans="1:11" customFormat="1" ht="14.9" customHeight="1" x14ac:dyDescent="0.35">
      <c r="A75" s="11" t="s">
        <v>1007</v>
      </c>
      <c r="B75" s="11" t="s">
        <v>665</v>
      </c>
      <c r="C75" s="9" t="s">
        <v>485</v>
      </c>
      <c r="D75" s="1" t="s">
        <v>484</v>
      </c>
      <c r="E75" s="10">
        <v>3639</v>
      </c>
      <c r="F75" s="10">
        <v>2001</v>
      </c>
      <c r="G75" s="10">
        <v>1050</v>
      </c>
      <c r="H75" s="10">
        <v>3051</v>
      </c>
      <c r="I75" s="10">
        <v>385</v>
      </c>
      <c r="J75" s="10">
        <v>102</v>
      </c>
      <c r="K75" s="10">
        <v>101</v>
      </c>
    </row>
    <row r="76" spans="1:11" customFormat="1" ht="14.9" customHeight="1" x14ac:dyDescent="0.35">
      <c r="A76" s="11" t="s">
        <v>1007</v>
      </c>
      <c r="B76" s="11" t="s">
        <v>665</v>
      </c>
      <c r="C76" s="9" t="s">
        <v>493</v>
      </c>
      <c r="D76" s="1" t="s">
        <v>492</v>
      </c>
      <c r="E76" s="10">
        <v>3803</v>
      </c>
      <c r="F76" s="10">
        <v>2454</v>
      </c>
      <c r="G76" s="10">
        <v>990</v>
      </c>
      <c r="H76" s="10">
        <v>3444</v>
      </c>
      <c r="I76" s="10">
        <v>172</v>
      </c>
      <c r="J76" s="10">
        <v>113</v>
      </c>
      <c r="K76" s="10">
        <v>74</v>
      </c>
    </row>
    <row r="77" spans="1:11" customFormat="1" ht="14.9" customHeight="1" x14ac:dyDescent="0.35">
      <c r="A77" s="11" t="s">
        <v>1007</v>
      </c>
      <c r="B77" s="11" t="s">
        <v>665</v>
      </c>
      <c r="C77" s="9" t="s">
        <v>503</v>
      </c>
      <c r="D77" s="1" t="s">
        <v>502</v>
      </c>
      <c r="E77" s="10">
        <v>4794</v>
      </c>
      <c r="F77" s="10">
        <v>3164</v>
      </c>
      <c r="G77" s="10">
        <v>1116</v>
      </c>
      <c r="H77" s="10">
        <v>4280</v>
      </c>
      <c r="I77" s="10">
        <v>279</v>
      </c>
      <c r="J77" s="10">
        <v>129</v>
      </c>
      <c r="K77" s="10">
        <v>106</v>
      </c>
    </row>
    <row r="78" spans="1:11" customFormat="1" ht="14.9" customHeight="1" x14ac:dyDescent="0.35">
      <c r="A78" s="11" t="s">
        <v>1007</v>
      </c>
      <c r="B78" s="11" t="s">
        <v>665</v>
      </c>
      <c r="C78" s="9" t="s">
        <v>509</v>
      </c>
      <c r="D78" s="1" t="s">
        <v>508</v>
      </c>
      <c r="E78" s="10">
        <v>2883</v>
      </c>
      <c r="F78" s="10">
        <v>1845</v>
      </c>
      <c r="G78" s="10">
        <v>770</v>
      </c>
      <c r="H78" s="10">
        <v>2615</v>
      </c>
      <c r="I78" s="10">
        <v>141</v>
      </c>
      <c r="J78" s="10">
        <v>66</v>
      </c>
      <c r="K78" s="10">
        <v>61</v>
      </c>
    </row>
    <row r="79" spans="1:11" customFormat="1" ht="14.9" customHeight="1" x14ac:dyDescent="0.35">
      <c r="A79" s="11" t="s">
        <v>1007</v>
      </c>
      <c r="B79" s="11" t="s">
        <v>665</v>
      </c>
      <c r="C79" s="9" t="s">
        <v>515</v>
      </c>
      <c r="D79" s="1" t="s">
        <v>514</v>
      </c>
      <c r="E79" s="10">
        <v>1637</v>
      </c>
      <c r="F79" s="10">
        <v>1103</v>
      </c>
      <c r="G79" s="10">
        <v>420</v>
      </c>
      <c r="H79" s="10">
        <v>1523</v>
      </c>
      <c r="I79" s="10">
        <v>53</v>
      </c>
      <c r="J79" s="10">
        <v>37</v>
      </c>
      <c r="K79" s="10">
        <v>24</v>
      </c>
    </row>
    <row r="80" spans="1:11" customFormat="1" ht="14.9" customHeight="1" x14ac:dyDescent="0.35">
      <c r="A80" s="11" t="s">
        <v>1007</v>
      </c>
      <c r="B80" s="11" t="s">
        <v>665</v>
      </c>
      <c r="C80" s="9" t="s">
        <v>517</v>
      </c>
      <c r="D80" s="1" t="s">
        <v>516</v>
      </c>
      <c r="E80" s="10">
        <v>4811</v>
      </c>
      <c r="F80" s="10">
        <v>3087</v>
      </c>
      <c r="G80" s="10">
        <v>1265</v>
      </c>
      <c r="H80" s="10">
        <v>4352</v>
      </c>
      <c r="I80" s="10">
        <v>240</v>
      </c>
      <c r="J80" s="10">
        <v>112</v>
      </c>
      <c r="K80" s="10">
        <v>107</v>
      </c>
    </row>
    <row r="81" spans="1:11" customFormat="1" ht="14.9" customHeight="1" x14ac:dyDescent="0.35">
      <c r="A81" s="11" t="s">
        <v>1007</v>
      </c>
      <c r="B81" s="11" t="s">
        <v>665</v>
      </c>
      <c r="C81" s="9" t="s">
        <v>281</v>
      </c>
      <c r="D81" s="1" t="s">
        <v>280</v>
      </c>
      <c r="E81" s="10">
        <v>136139</v>
      </c>
      <c r="F81" s="10">
        <v>67196</v>
      </c>
      <c r="G81" s="10">
        <v>47469</v>
      </c>
      <c r="H81" s="10">
        <v>114665</v>
      </c>
      <c r="I81" s="10">
        <v>11280</v>
      </c>
      <c r="J81" s="10">
        <v>4211</v>
      </c>
      <c r="K81" s="10">
        <v>5983</v>
      </c>
    </row>
    <row r="82" spans="1:11" customFormat="1" ht="14.9" customHeight="1" x14ac:dyDescent="0.35">
      <c r="A82" s="11" t="s">
        <v>1007</v>
      </c>
      <c r="B82" s="11" t="s">
        <v>665</v>
      </c>
      <c r="C82" s="9" t="s">
        <v>531</v>
      </c>
      <c r="D82" s="1" t="s">
        <v>530</v>
      </c>
      <c r="E82" s="10">
        <v>18492</v>
      </c>
      <c r="F82" s="10">
        <v>9149</v>
      </c>
      <c r="G82" s="10">
        <v>5750</v>
      </c>
      <c r="H82" s="10">
        <v>14899</v>
      </c>
      <c r="I82" s="10">
        <v>2162</v>
      </c>
      <c r="J82" s="10">
        <v>513</v>
      </c>
      <c r="K82" s="10">
        <v>918</v>
      </c>
    </row>
    <row r="83" spans="1:11" customFormat="1" ht="14.9" customHeight="1" x14ac:dyDescent="0.35">
      <c r="A83" s="11" t="s">
        <v>1007</v>
      </c>
      <c r="B83" s="11" t="s">
        <v>665</v>
      </c>
      <c r="C83" s="9" t="s">
        <v>537</v>
      </c>
      <c r="D83" s="1" t="s">
        <v>536</v>
      </c>
      <c r="E83" s="10">
        <v>18036</v>
      </c>
      <c r="F83" s="10">
        <v>8804</v>
      </c>
      <c r="G83" s="10">
        <v>4999</v>
      </c>
      <c r="H83" s="10">
        <v>13803</v>
      </c>
      <c r="I83" s="10">
        <v>2525</v>
      </c>
      <c r="J83" s="10">
        <v>612</v>
      </c>
      <c r="K83" s="10">
        <v>1096</v>
      </c>
    </row>
    <row r="84" spans="1:11" customFormat="1" ht="14.9" customHeight="1" x14ac:dyDescent="0.35">
      <c r="A84" s="11" t="s">
        <v>1007</v>
      </c>
      <c r="B84" s="11" t="s">
        <v>665</v>
      </c>
      <c r="C84" s="9" t="s">
        <v>539</v>
      </c>
      <c r="D84" s="1" t="s">
        <v>538</v>
      </c>
      <c r="E84" s="10">
        <v>2202</v>
      </c>
      <c r="F84" s="10">
        <v>1552</v>
      </c>
      <c r="G84" s="10">
        <v>494</v>
      </c>
      <c r="H84" s="10">
        <v>2046</v>
      </c>
      <c r="I84" s="10">
        <v>66</v>
      </c>
      <c r="J84" s="10">
        <v>45</v>
      </c>
      <c r="K84" s="10">
        <v>45</v>
      </c>
    </row>
    <row r="85" spans="1:11" customFormat="1" ht="14.9" customHeight="1" x14ac:dyDescent="0.35">
      <c r="A85" s="11" t="s">
        <v>1007</v>
      </c>
      <c r="B85" s="11" t="s">
        <v>665</v>
      </c>
      <c r="C85" s="13" t="s">
        <v>545</v>
      </c>
      <c r="D85" s="14" t="s">
        <v>544</v>
      </c>
      <c r="E85" s="10">
        <v>9072</v>
      </c>
      <c r="F85" s="10">
        <v>5397</v>
      </c>
      <c r="G85" s="10">
        <v>2362</v>
      </c>
      <c r="H85" s="10">
        <v>7759</v>
      </c>
      <c r="I85" s="10">
        <v>727</v>
      </c>
      <c r="J85" s="10">
        <v>303</v>
      </c>
      <c r="K85" s="10">
        <v>283</v>
      </c>
    </row>
    <row r="86" spans="1:11" customFormat="1" ht="14.9" customHeight="1" x14ac:dyDescent="0.35">
      <c r="A86" s="11" t="s">
        <v>1007</v>
      </c>
      <c r="B86" s="11" t="s">
        <v>665</v>
      </c>
      <c r="C86" s="9" t="s">
        <v>551</v>
      </c>
      <c r="D86" s="1" t="s">
        <v>550</v>
      </c>
      <c r="E86" s="10">
        <v>1460</v>
      </c>
      <c r="F86" s="10">
        <v>1041</v>
      </c>
      <c r="G86" s="10">
        <v>292</v>
      </c>
      <c r="H86" s="10">
        <v>1333</v>
      </c>
      <c r="I86" s="10">
        <v>62</v>
      </c>
      <c r="J86" s="10">
        <v>35</v>
      </c>
      <c r="K86" s="10">
        <v>30</v>
      </c>
    </row>
    <row r="87" spans="1:11" customFormat="1" ht="14.9" customHeight="1" x14ac:dyDescent="0.35">
      <c r="A87" s="11" t="s">
        <v>1007</v>
      </c>
      <c r="B87" s="11" t="s">
        <v>665</v>
      </c>
      <c r="C87" s="9" t="s">
        <v>555</v>
      </c>
      <c r="D87" s="1" t="s">
        <v>554</v>
      </c>
      <c r="E87" s="10">
        <v>3646</v>
      </c>
      <c r="F87" s="10">
        <v>2372</v>
      </c>
      <c r="G87" s="10">
        <v>745</v>
      </c>
      <c r="H87" s="10">
        <v>3117</v>
      </c>
      <c r="I87" s="10">
        <v>334</v>
      </c>
      <c r="J87" s="10">
        <v>93</v>
      </c>
      <c r="K87" s="10">
        <v>102</v>
      </c>
    </row>
    <row r="88" spans="1:11" customFormat="1" ht="14.9" customHeight="1" x14ac:dyDescent="0.35">
      <c r="A88" s="11" t="s">
        <v>1007</v>
      </c>
      <c r="B88" s="11" t="s">
        <v>665</v>
      </c>
      <c r="C88" s="9" t="s">
        <v>309</v>
      </c>
      <c r="D88" s="1" t="s">
        <v>308</v>
      </c>
      <c r="E88" s="10">
        <v>69094</v>
      </c>
      <c r="F88" s="10">
        <v>35653</v>
      </c>
      <c r="G88" s="10">
        <v>21133</v>
      </c>
      <c r="H88" s="10">
        <v>56786</v>
      </c>
      <c r="I88" s="10">
        <v>7058</v>
      </c>
      <c r="J88" s="10">
        <v>2025</v>
      </c>
      <c r="K88" s="10">
        <v>3225</v>
      </c>
    </row>
    <row r="89" spans="1:11" customFormat="1" ht="14.9" customHeight="1" x14ac:dyDescent="0.35">
      <c r="A89" s="11" t="s">
        <v>1007</v>
      </c>
      <c r="B89" s="11" t="s">
        <v>665</v>
      </c>
      <c r="C89" s="9" t="s">
        <v>561</v>
      </c>
      <c r="D89" s="1" t="s">
        <v>560</v>
      </c>
      <c r="E89" s="10">
        <v>5481</v>
      </c>
      <c r="F89" s="10">
        <v>3236</v>
      </c>
      <c r="G89" s="10">
        <v>1553</v>
      </c>
      <c r="H89" s="10">
        <v>4789</v>
      </c>
      <c r="I89" s="10">
        <v>370</v>
      </c>
      <c r="J89" s="10">
        <v>150</v>
      </c>
      <c r="K89" s="10">
        <v>172</v>
      </c>
    </row>
    <row r="90" spans="1:11" customFormat="1" ht="14.9" customHeight="1" x14ac:dyDescent="0.35">
      <c r="A90" s="11" t="s">
        <v>1007</v>
      </c>
      <c r="B90" s="11" t="s">
        <v>665</v>
      </c>
      <c r="C90" s="9" t="s">
        <v>319</v>
      </c>
      <c r="D90" s="1" t="s">
        <v>318</v>
      </c>
      <c r="E90" s="10">
        <v>62432</v>
      </c>
      <c r="F90" s="10">
        <v>31020</v>
      </c>
      <c r="G90" s="10">
        <v>20705</v>
      </c>
      <c r="H90" s="10">
        <v>51725</v>
      </c>
      <c r="I90" s="10">
        <v>6167</v>
      </c>
      <c r="J90" s="10">
        <v>1762</v>
      </c>
      <c r="K90" s="10">
        <v>2778</v>
      </c>
    </row>
    <row r="91" spans="1:11" customFormat="1" ht="14.9" customHeight="1" x14ac:dyDescent="0.35">
      <c r="A91" s="11" t="s">
        <v>1007</v>
      </c>
      <c r="B91" s="11" t="s">
        <v>665</v>
      </c>
      <c r="C91" s="9" t="s">
        <v>567</v>
      </c>
      <c r="D91" s="1" t="s">
        <v>566</v>
      </c>
      <c r="E91" s="10">
        <v>3442</v>
      </c>
      <c r="F91" s="10">
        <v>1951</v>
      </c>
      <c r="G91" s="10">
        <v>1107</v>
      </c>
      <c r="H91" s="10">
        <v>3058</v>
      </c>
      <c r="I91" s="10">
        <v>184</v>
      </c>
      <c r="J91" s="10">
        <v>87</v>
      </c>
      <c r="K91" s="10">
        <v>113</v>
      </c>
    </row>
    <row r="92" spans="1:11" customFormat="1" ht="14.9" customHeight="1" x14ac:dyDescent="0.35">
      <c r="A92" s="11" t="s">
        <v>1007</v>
      </c>
      <c r="B92" s="11" t="s">
        <v>665</v>
      </c>
      <c r="C92" s="9" t="s">
        <v>583</v>
      </c>
      <c r="D92" s="1" t="s">
        <v>582</v>
      </c>
      <c r="E92" s="10">
        <v>3147</v>
      </c>
      <c r="F92" s="10">
        <v>2019</v>
      </c>
      <c r="G92" s="10">
        <v>931</v>
      </c>
      <c r="H92" s="10">
        <v>2950</v>
      </c>
      <c r="I92" s="10">
        <v>101</v>
      </c>
      <c r="J92" s="10">
        <v>63</v>
      </c>
      <c r="K92" s="10">
        <v>33</v>
      </c>
    </row>
    <row r="93" spans="1:11" customFormat="1" ht="14.9" customHeight="1" x14ac:dyDescent="0.35">
      <c r="A93" s="11" t="s">
        <v>1007</v>
      </c>
      <c r="B93" s="11" t="s">
        <v>665</v>
      </c>
      <c r="C93" s="9" t="s">
        <v>339</v>
      </c>
      <c r="D93" s="1" t="s">
        <v>338</v>
      </c>
      <c r="E93" s="10">
        <v>1025</v>
      </c>
      <c r="F93" s="10">
        <v>641</v>
      </c>
      <c r="G93" s="10">
        <v>325</v>
      </c>
      <c r="H93" s="10">
        <v>966</v>
      </c>
      <c r="I93" s="10">
        <v>29</v>
      </c>
      <c r="J93" s="10">
        <v>19</v>
      </c>
      <c r="K93" s="10">
        <v>11</v>
      </c>
    </row>
    <row r="94" spans="1:11" customFormat="1" ht="14.9" customHeight="1" x14ac:dyDescent="0.35">
      <c r="A94" s="11" t="s">
        <v>1007</v>
      </c>
      <c r="B94" s="11" t="s">
        <v>665</v>
      </c>
      <c r="C94" s="9" t="s">
        <v>587</v>
      </c>
      <c r="D94" s="1" t="s">
        <v>586</v>
      </c>
      <c r="E94" s="10">
        <v>3847</v>
      </c>
      <c r="F94" s="10">
        <v>2591</v>
      </c>
      <c r="G94" s="10">
        <v>873</v>
      </c>
      <c r="H94" s="10">
        <v>3464</v>
      </c>
      <c r="I94" s="10">
        <v>198</v>
      </c>
      <c r="J94" s="10">
        <v>112</v>
      </c>
      <c r="K94" s="10">
        <v>73</v>
      </c>
    </row>
    <row r="95" spans="1:11" customFormat="1" ht="14.9" customHeight="1" x14ac:dyDescent="0.35">
      <c r="A95" s="11" t="s">
        <v>1007</v>
      </c>
      <c r="B95" s="11" t="s">
        <v>665</v>
      </c>
      <c r="C95" s="9" t="s">
        <v>591</v>
      </c>
      <c r="D95" s="1" t="s">
        <v>590</v>
      </c>
      <c r="E95" s="10">
        <v>23586</v>
      </c>
      <c r="F95" s="10">
        <v>12609</v>
      </c>
      <c r="G95" s="10">
        <v>6147</v>
      </c>
      <c r="H95" s="10">
        <v>18756</v>
      </c>
      <c r="I95" s="10">
        <v>3047</v>
      </c>
      <c r="J95" s="10">
        <v>733</v>
      </c>
      <c r="K95" s="10">
        <v>1050</v>
      </c>
    </row>
    <row r="96" spans="1:11" customFormat="1" ht="14.9" customHeight="1" x14ac:dyDescent="0.35">
      <c r="A96" s="11" t="s">
        <v>1007</v>
      </c>
      <c r="B96" s="11" t="s">
        <v>665</v>
      </c>
      <c r="C96" s="9" t="s">
        <v>593</v>
      </c>
      <c r="D96" s="1" t="s">
        <v>592</v>
      </c>
      <c r="E96" s="10">
        <v>9752</v>
      </c>
      <c r="F96" s="10">
        <v>6768</v>
      </c>
      <c r="G96" s="10">
        <v>2100</v>
      </c>
      <c r="H96" s="10">
        <v>8868</v>
      </c>
      <c r="I96" s="10">
        <v>412</v>
      </c>
      <c r="J96" s="10">
        <v>253</v>
      </c>
      <c r="K96" s="10">
        <v>219</v>
      </c>
    </row>
    <row r="97" spans="1:11" customFormat="1" ht="14.9" customHeight="1" x14ac:dyDescent="0.35">
      <c r="A97" s="11" t="s">
        <v>1007</v>
      </c>
      <c r="B97" s="11" t="s">
        <v>665</v>
      </c>
      <c r="C97" s="9" t="s">
        <v>637</v>
      </c>
      <c r="D97" s="1" t="s">
        <v>636</v>
      </c>
      <c r="E97" s="10">
        <v>2063</v>
      </c>
      <c r="F97" s="10">
        <v>1342</v>
      </c>
      <c r="G97" s="10">
        <v>513</v>
      </c>
      <c r="H97" s="10">
        <v>1855</v>
      </c>
      <c r="I97" s="10">
        <v>104</v>
      </c>
      <c r="J97" s="10">
        <v>69</v>
      </c>
      <c r="K97" s="10">
        <v>35</v>
      </c>
    </row>
    <row r="98" spans="1:11" customFormat="1" ht="14.9" customHeight="1" x14ac:dyDescent="0.35">
      <c r="A98" s="11" t="s">
        <v>1007</v>
      </c>
      <c r="B98" s="11" t="s">
        <v>665</v>
      </c>
      <c r="C98" s="9" t="s">
        <v>405</v>
      </c>
      <c r="D98" s="1" t="s">
        <v>404</v>
      </c>
      <c r="E98" s="10">
        <v>101890</v>
      </c>
      <c r="F98" s="10">
        <v>49156</v>
      </c>
      <c r="G98" s="10">
        <v>34687</v>
      </c>
      <c r="H98" s="10">
        <v>83843</v>
      </c>
      <c r="I98" s="10">
        <v>10636</v>
      </c>
      <c r="J98" s="10">
        <v>3030</v>
      </c>
      <c r="K98" s="10">
        <v>4381</v>
      </c>
    </row>
    <row r="99" spans="1:11" customFormat="1" ht="14.9" customHeight="1" x14ac:dyDescent="0.35">
      <c r="A99" s="8" t="s">
        <v>1008</v>
      </c>
      <c r="B99" s="8" t="s">
        <v>683</v>
      </c>
      <c r="C99" s="9" t="s">
        <v>166</v>
      </c>
      <c r="D99" s="1" t="s">
        <v>165</v>
      </c>
      <c r="E99" s="10">
        <v>220392</v>
      </c>
      <c r="F99" s="10">
        <v>93064</v>
      </c>
      <c r="G99" s="10">
        <v>78698</v>
      </c>
      <c r="H99" s="10">
        <v>171762</v>
      </c>
      <c r="I99" s="10">
        <v>29459</v>
      </c>
      <c r="J99" s="10">
        <v>6608</v>
      </c>
      <c r="K99" s="10">
        <v>12563</v>
      </c>
    </row>
    <row r="100" spans="1:11" customFormat="1" ht="14.9" customHeight="1" x14ac:dyDescent="0.35">
      <c r="A100" s="11" t="s">
        <v>1008</v>
      </c>
      <c r="B100" s="11" t="s">
        <v>683</v>
      </c>
      <c r="C100" s="9" t="s">
        <v>447</v>
      </c>
      <c r="D100" s="1" t="s">
        <v>446</v>
      </c>
      <c r="E100" s="10">
        <v>1363</v>
      </c>
      <c r="F100" s="10">
        <v>865</v>
      </c>
      <c r="G100" s="10">
        <v>403</v>
      </c>
      <c r="H100" s="10">
        <v>1268</v>
      </c>
      <c r="I100" s="10">
        <v>35</v>
      </c>
      <c r="J100" s="10">
        <v>41</v>
      </c>
      <c r="K100" s="10">
        <v>19</v>
      </c>
    </row>
    <row r="101" spans="1:11" customFormat="1" ht="14.9" customHeight="1" x14ac:dyDescent="0.35">
      <c r="A101" s="11" t="s">
        <v>1008</v>
      </c>
      <c r="B101" s="11" t="s">
        <v>683</v>
      </c>
      <c r="C101" s="9" t="s">
        <v>457</v>
      </c>
      <c r="D101" s="1" t="s">
        <v>456</v>
      </c>
      <c r="E101" s="10">
        <v>2750</v>
      </c>
      <c r="F101" s="10">
        <v>1584</v>
      </c>
      <c r="G101" s="10">
        <v>886</v>
      </c>
      <c r="H101" s="10">
        <v>2470</v>
      </c>
      <c r="I101" s="10">
        <v>128</v>
      </c>
      <c r="J101" s="10">
        <v>66</v>
      </c>
      <c r="K101" s="10">
        <v>86</v>
      </c>
    </row>
    <row r="102" spans="1:11" customFormat="1" ht="14.9" customHeight="1" x14ac:dyDescent="0.35">
      <c r="A102" s="11" t="s">
        <v>1008</v>
      </c>
      <c r="B102" s="11" t="s">
        <v>683</v>
      </c>
      <c r="C102" s="9" t="s">
        <v>205</v>
      </c>
      <c r="D102" s="1" t="s">
        <v>204</v>
      </c>
      <c r="E102" s="10">
        <v>92057</v>
      </c>
      <c r="F102" s="10">
        <v>38785</v>
      </c>
      <c r="G102" s="10">
        <v>31990</v>
      </c>
      <c r="H102" s="10">
        <v>70775</v>
      </c>
      <c r="I102" s="10">
        <v>12424</v>
      </c>
      <c r="J102" s="10">
        <v>2948</v>
      </c>
      <c r="K102" s="10">
        <v>5910</v>
      </c>
    </row>
    <row r="103" spans="1:11" customFormat="1" ht="14.9" customHeight="1" x14ac:dyDescent="0.35">
      <c r="A103" s="11" t="s">
        <v>1008</v>
      </c>
      <c r="B103" s="11" t="s">
        <v>683</v>
      </c>
      <c r="C103" s="9" t="s">
        <v>223</v>
      </c>
      <c r="D103" s="1" t="s">
        <v>222</v>
      </c>
      <c r="E103" s="10">
        <v>21882</v>
      </c>
      <c r="F103" s="10">
        <v>8667</v>
      </c>
      <c r="G103" s="10">
        <v>5936</v>
      </c>
      <c r="H103" s="10">
        <v>14603</v>
      </c>
      <c r="I103" s="10">
        <v>4590</v>
      </c>
      <c r="J103" s="10">
        <v>769</v>
      </c>
      <c r="K103" s="10">
        <v>1920</v>
      </c>
    </row>
    <row r="104" spans="1:11" customFormat="1" ht="14.9" customHeight="1" x14ac:dyDescent="0.35">
      <c r="A104" s="11" t="s">
        <v>1008</v>
      </c>
      <c r="B104" s="11" t="s">
        <v>683</v>
      </c>
      <c r="C104" s="9" t="s">
        <v>487</v>
      </c>
      <c r="D104" s="1" t="s">
        <v>486</v>
      </c>
      <c r="E104" s="10">
        <v>24617</v>
      </c>
      <c r="F104" s="10">
        <v>11358</v>
      </c>
      <c r="G104" s="10">
        <v>7388</v>
      </c>
      <c r="H104" s="10">
        <v>18746</v>
      </c>
      <c r="I104" s="10">
        <v>3416</v>
      </c>
      <c r="J104" s="10">
        <v>823</v>
      </c>
      <c r="K104" s="10">
        <v>1632</v>
      </c>
    </row>
    <row r="105" spans="1:11" customFormat="1" ht="14.9" customHeight="1" x14ac:dyDescent="0.35">
      <c r="A105" s="11" t="s">
        <v>1008</v>
      </c>
      <c r="B105" s="11" t="s">
        <v>683</v>
      </c>
      <c r="C105" s="9" t="s">
        <v>253</v>
      </c>
      <c r="D105" s="1" t="s">
        <v>252</v>
      </c>
      <c r="E105" s="10">
        <v>21325</v>
      </c>
      <c r="F105" s="10">
        <v>10434</v>
      </c>
      <c r="G105" s="10">
        <v>7895</v>
      </c>
      <c r="H105" s="10">
        <v>18329</v>
      </c>
      <c r="I105" s="10">
        <v>1753</v>
      </c>
      <c r="J105" s="10">
        <v>536</v>
      </c>
      <c r="K105" s="10">
        <v>707</v>
      </c>
    </row>
    <row r="106" spans="1:11" customFormat="1" ht="14.9" customHeight="1" x14ac:dyDescent="0.35">
      <c r="A106" s="11" t="s">
        <v>1008</v>
      </c>
      <c r="B106" s="11" t="s">
        <v>683</v>
      </c>
      <c r="C106" s="9" t="s">
        <v>529</v>
      </c>
      <c r="D106" s="1" t="s">
        <v>528</v>
      </c>
      <c r="E106" s="10">
        <v>3153</v>
      </c>
      <c r="F106" s="10">
        <v>1853</v>
      </c>
      <c r="G106" s="10">
        <v>961</v>
      </c>
      <c r="H106" s="10">
        <v>2814</v>
      </c>
      <c r="I106" s="10">
        <v>162</v>
      </c>
      <c r="J106" s="10">
        <v>96</v>
      </c>
      <c r="K106" s="10">
        <v>81</v>
      </c>
    </row>
    <row r="107" spans="1:11" customFormat="1" ht="14.9" customHeight="1" x14ac:dyDescent="0.35">
      <c r="A107" s="11" t="s">
        <v>1008</v>
      </c>
      <c r="B107" s="11" t="s">
        <v>683</v>
      </c>
      <c r="C107" s="9" t="s">
        <v>535</v>
      </c>
      <c r="D107" s="1" t="s">
        <v>534</v>
      </c>
      <c r="E107" s="10">
        <v>2053</v>
      </c>
      <c r="F107" s="10">
        <v>1261</v>
      </c>
      <c r="G107" s="10">
        <v>590</v>
      </c>
      <c r="H107" s="10">
        <v>1851</v>
      </c>
      <c r="I107" s="10">
        <v>115</v>
      </c>
      <c r="J107" s="10">
        <v>46</v>
      </c>
      <c r="K107" s="10">
        <v>41</v>
      </c>
    </row>
    <row r="108" spans="1:11" customFormat="1" ht="14.9" customHeight="1" x14ac:dyDescent="0.35">
      <c r="A108" s="11" t="s">
        <v>1008</v>
      </c>
      <c r="B108" s="11" t="s">
        <v>683</v>
      </c>
      <c r="C108" s="9" t="s">
        <v>547</v>
      </c>
      <c r="D108" s="1" t="s">
        <v>546</v>
      </c>
      <c r="E108" s="10">
        <v>5024</v>
      </c>
      <c r="F108" s="10">
        <v>2913</v>
      </c>
      <c r="G108" s="10">
        <v>1539</v>
      </c>
      <c r="H108" s="10">
        <v>4452</v>
      </c>
      <c r="I108" s="10">
        <v>286</v>
      </c>
      <c r="J108" s="10">
        <v>152</v>
      </c>
      <c r="K108" s="10">
        <v>134</v>
      </c>
    </row>
    <row r="109" spans="1:11" customFormat="1" ht="14.9" customHeight="1" x14ac:dyDescent="0.35">
      <c r="A109" s="11" t="s">
        <v>1008</v>
      </c>
      <c r="B109" s="11" t="s">
        <v>683</v>
      </c>
      <c r="C109" s="9" t="s">
        <v>559</v>
      </c>
      <c r="D109" s="1" t="s">
        <v>558</v>
      </c>
      <c r="E109" s="10">
        <v>2349</v>
      </c>
      <c r="F109" s="10">
        <v>1319</v>
      </c>
      <c r="G109" s="10">
        <v>795</v>
      </c>
      <c r="H109" s="10">
        <v>2114</v>
      </c>
      <c r="I109" s="10">
        <v>117</v>
      </c>
      <c r="J109" s="10">
        <v>60</v>
      </c>
      <c r="K109" s="10">
        <v>58</v>
      </c>
    </row>
    <row r="110" spans="1:11" customFormat="1" ht="14.9" customHeight="1" x14ac:dyDescent="0.35">
      <c r="A110" s="11" t="s">
        <v>1008</v>
      </c>
      <c r="B110" s="11" t="s">
        <v>683</v>
      </c>
      <c r="C110" s="9" t="s">
        <v>565</v>
      </c>
      <c r="D110" s="1" t="s">
        <v>564</v>
      </c>
      <c r="E110" s="10">
        <v>12672</v>
      </c>
      <c r="F110" s="10">
        <v>7291</v>
      </c>
      <c r="G110" s="10">
        <v>3660</v>
      </c>
      <c r="H110" s="10">
        <v>10951</v>
      </c>
      <c r="I110" s="10">
        <v>958</v>
      </c>
      <c r="J110" s="10">
        <v>348</v>
      </c>
      <c r="K110" s="10">
        <v>415</v>
      </c>
    </row>
    <row r="111" spans="1:11" customFormat="1" ht="14.9" customHeight="1" x14ac:dyDescent="0.35">
      <c r="A111" s="11" t="s">
        <v>1008</v>
      </c>
      <c r="B111" s="11" t="s">
        <v>683</v>
      </c>
      <c r="C111" s="9" t="s">
        <v>573</v>
      </c>
      <c r="D111" s="1" t="s">
        <v>572</v>
      </c>
      <c r="E111" s="10">
        <v>10483</v>
      </c>
      <c r="F111" s="10">
        <v>6334</v>
      </c>
      <c r="G111" s="10">
        <v>2786</v>
      </c>
      <c r="H111" s="10">
        <v>9120</v>
      </c>
      <c r="I111" s="10">
        <v>698</v>
      </c>
      <c r="J111" s="10">
        <v>273</v>
      </c>
      <c r="K111" s="10">
        <v>392</v>
      </c>
    </row>
    <row r="112" spans="1:11" customFormat="1" ht="14.9" customHeight="1" x14ac:dyDescent="0.35">
      <c r="A112" s="11" t="s">
        <v>1008</v>
      </c>
      <c r="B112" s="11" t="s">
        <v>683</v>
      </c>
      <c r="C112" s="9" t="s">
        <v>581</v>
      </c>
      <c r="D112" s="1" t="s">
        <v>580</v>
      </c>
      <c r="E112" s="10">
        <v>21462</v>
      </c>
      <c r="F112" s="10">
        <v>12294</v>
      </c>
      <c r="G112" s="10">
        <v>6531</v>
      </c>
      <c r="H112" s="10">
        <v>18825</v>
      </c>
      <c r="I112" s="10">
        <v>1391</v>
      </c>
      <c r="J112" s="10">
        <v>567</v>
      </c>
      <c r="K112" s="10">
        <v>679</v>
      </c>
    </row>
    <row r="113" spans="1:11" customFormat="1" ht="14.9" customHeight="1" x14ac:dyDescent="0.35">
      <c r="A113" s="11" t="s">
        <v>1008</v>
      </c>
      <c r="B113" s="11" t="s">
        <v>683</v>
      </c>
      <c r="C113" s="9" t="s">
        <v>343</v>
      </c>
      <c r="D113" s="1" t="s">
        <v>342</v>
      </c>
      <c r="E113" s="10">
        <v>68027</v>
      </c>
      <c r="F113" s="10">
        <v>31157</v>
      </c>
      <c r="G113" s="10">
        <v>22603</v>
      </c>
      <c r="H113" s="10">
        <v>53760</v>
      </c>
      <c r="I113" s="10">
        <v>7064</v>
      </c>
      <c r="J113" s="10">
        <v>2131</v>
      </c>
      <c r="K113" s="10">
        <v>5072</v>
      </c>
    </row>
    <row r="114" spans="1:11" customFormat="1" ht="14.9" customHeight="1" x14ac:dyDescent="0.35">
      <c r="A114" s="11" t="s">
        <v>1008</v>
      </c>
      <c r="B114" s="11" t="s">
        <v>683</v>
      </c>
      <c r="C114" s="9" t="s">
        <v>349</v>
      </c>
      <c r="D114" s="1" t="s">
        <v>348</v>
      </c>
      <c r="E114" s="10">
        <v>13621</v>
      </c>
      <c r="F114" s="10">
        <v>6853</v>
      </c>
      <c r="G114" s="10">
        <v>4240</v>
      </c>
      <c r="H114" s="10">
        <v>11093</v>
      </c>
      <c r="I114" s="10">
        <v>1534</v>
      </c>
      <c r="J114" s="10">
        <v>371</v>
      </c>
      <c r="K114" s="10">
        <v>623</v>
      </c>
    </row>
    <row r="115" spans="1:11" customFormat="1" ht="14.9" customHeight="1" x14ac:dyDescent="0.35">
      <c r="A115" s="11" t="s">
        <v>1008</v>
      </c>
      <c r="B115" s="11" t="s">
        <v>683</v>
      </c>
      <c r="C115" s="9" t="s">
        <v>351</v>
      </c>
      <c r="D115" s="1" t="s">
        <v>350</v>
      </c>
      <c r="E115" s="10">
        <v>7701</v>
      </c>
      <c r="F115" s="10">
        <v>4555</v>
      </c>
      <c r="G115" s="10">
        <v>2309</v>
      </c>
      <c r="H115" s="10">
        <v>6864</v>
      </c>
      <c r="I115" s="10">
        <v>445</v>
      </c>
      <c r="J115" s="10">
        <v>211</v>
      </c>
      <c r="K115" s="10">
        <v>181</v>
      </c>
    </row>
    <row r="116" spans="1:11" customFormat="1" ht="14.9" customHeight="1" x14ac:dyDescent="0.35">
      <c r="A116" s="11" t="s">
        <v>1008</v>
      </c>
      <c r="B116" s="11" t="s">
        <v>683</v>
      </c>
      <c r="C116" s="9" t="s">
        <v>599</v>
      </c>
      <c r="D116" s="1" t="s">
        <v>598</v>
      </c>
      <c r="E116" s="10">
        <v>1478</v>
      </c>
      <c r="F116" s="10">
        <v>818</v>
      </c>
      <c r="G116" s="10">
        <v>461</v>
      </c>
      <c r="H116" s="10">
        <v>1279</v>
      </c>
      <c r="I116" s="10">
        <v>105</v>
      </c>
      <c r="J116" s="10">
        <v>30</v>
      </c>
      <c r="K116" s="10">
        <v>64</v>
      </c>
    </row>
    <row r="117" spans="1:11" customFormat="1" ht="14.9" customHeight="1" x14ac:dyDescent="0.35">
      <c r="A117" s="11" t="s">
        <v>1008</v>
      </c>
      <c r="B117" s="11" t="s">
        <v>683</v>
      </c>
      <c r="C117" s="9" t="s">
        <v>603</v>
      </c>
      <c r="D117" s="1" t="s">
        <v>602</v>
      </c>
      <c r="E117" s="10">
        <v>6946</v>
      </c>
      <c r="F117" s="10">
        <v>3561</v>
      </c>
      <c r="G117" s="10">
        <v>2497</v>
      </c>
      <c r="H117" s="10">
        <v>6058</v>
      </c>
      <c r="I117" s="10">
        <v>526</v>
      </c>
      <c r="J117" s="10">
        <v>181</v>
      </c>
      <c r="K117" s="10">
        <v>181</v>
      </c>
    </row>
    <row r="118" spans="1:11" customFormat="1" ht="14.9" customHeight="1" x14ac:dyDescent="0.35">
      <c r="A118" s="11" t="s">
        <v>1008</v>
      </c>
      <c r="B118" s="11" t="s">
        <v>683</v>
      </c>
      <c r="C118" s="9" t="s">
        <v>605</v>
      </c>
      <c r="D118" s="1" t="s">
        <v>604</v>
      </c>
      <c r="E118" s="10">
        <v>1180</v>
      </c>
      <c r="F118" s="10">
        <v>802</v>
      </c>
      <c r="G118" s="10">
        <v>273</v>
      </c>
      <c r="H118" s="10">
        <v>1075</v>
      </c>
      <c r="I118" s="10">
        <v>43</v>
      </c>
      <c r="J118" s="10">
        <v>37</v>
      </c>
      <c r="K118" s="10">
        <v>25</v>
      </c>
    </row>
    <row r="119" spans="1:11" customFormat="1" ht="14.9" customHeight="1" x14ac:dyDescent="0.35">
      <c r="A119" s="11" t="s">
        <v>1008</v>
      </c>
      <c r="B119" s="11" t="s">
        <v>683</v>
      </c>
      <c r="C119" s="9" t="s">
        <v>371</v>
      </c>
      <c r="D119" s="1" t="s">
        <v>370</v>
      </c>
      <c r="E119" s="10">
        <v>35618</v>
      </c>
      <c r="F119" s="10">
        <v>15752</v>
      </c>
      <c r="G119" s="10">
        <v>12580</v>
      </c>
      <c r="H119" s="10">
        <v>28332</v>
      </c>
      <c r="I119" s="10">
        <v>4036</v>
      </c>
      <c r="J119" s="10">
        <v>1108</v>
      </c>
      <c r="K119" s="10">
        <v>2142</v>
      </c>
    </row>
    <row r="120" spans="1:11" customFormat="1" ht="14.9" customHeight="1" x14ac:dyDescent="0.35">
      <c r="A120" s="11" t="s">
        <v>1008</v>
      </c>
      <c r="B120" s="11" t="s">
        <v>683</v>
      </c>
      <c r="C120" s="9" t="s">
        <v>609</v>
      </c>
      <c r="D120" s="1" t="s">
        <v>608</v>
      </c>
      <c r="E120" s="10">
        <v>9248</v>
      </c>
      <c r="F120" s="10">
        <v>5085</v>
      </c>
      <c r="G120" s="10">
        <v>3360</v>
      </c>
      <c r="H120" s="10">
        <v>8445</v>
      </c>
      <c r="I120" s="10">
        <v>421</v>
      </c>
      <c r="J120" s="10">
        <v>226</v>
      </c>
      <c r="K120" s="10">
        <v>156</v>
      </c>
    </row>
    <row r="121" spans="1:11" customFormat="1" ht="14.9" customHeight="1" x14ac:dyDescent="0.35">
      <c r="A121" s="11" t="s">
        <v>1008</v>
      </c>
      <c r="B121" s="11" t="s">
        <v>683</v>
      </c>
      <c r="C121" s="9" t="s">
        <v>613</v>
      </c>
      <c r="D121" s="1" t="s">
        <v>612</v>
      </c>
      <c r="E121" s="10">
        <v>6628</v>
      </c>
      <c r="F121" s="10">
        <v>3585</v>
      </c>
      <c r="G121" s="10">
        <v>2285</v>
      </c>
      <c r="H121" s="10">
        <v>5870</v>
      </c>
      <c r="I121" s="10">
        <v>407</v>
      </c>
      <c r="J121" s="10">
        <v>176</v>
      </c>
      <c r="K121" s="10">
        <v>175</v>
      </c>
    </row>
    <row r="122" spans="1:11" customFormat="1" ht="14.9" customHeight="1" x14ac:dyDescent="0.35">
      <c r="A122" s="11" t="s">
        <v>1008</v>
      </c>
      <c r="B122" s="11" t="s">
        <v>683</v>
      </c>
      <c r="C122" s="9" t="s">
        <v>383</v>
      </c>
      <c r="D122" s="1" t="s">
        <v>382</v>
      </c>
      <c r="E122" s="10">
        <v>22619</v>
      </c>
      <c r="F122" s="10">
        <v>11442</v>
      </c>
      <c r="G122" s="10">
        <v>7400</v>
      </c>
      <c r="H122" s="10">
        <v>18842</v>
      </c>
      <c r="I122" s="10">
        <v>2070</v>
      </c>
      <c r="J122" s="10">
        <v>625</v>
      </c>
      <c r="K122" s="10">
        <v>1082</v>
      </c>
    </row>
    <row r="123" spans="1:11" customFormat="1" ht="14.9" customHeight="1" x14ac:dyDescent="0.35">
      <c r="A123" s="11" t="s">
        <v>1008</v>
      </c>
      <c r="B123" s="11" t="s">
        <v>683</v>
      </c>
      <c r="C123" s="9" t="s">
        <v>395</v>
      </c>
      <c r="D123" s="1" t="s">
        <v>394</v>
      </c>
      <c r="E123" s="10">
        <v>34737</v>
      </c>
      <c r="F123" s="10">
        <v>16380</v>
      </c>
      <c r="G123" s="10">
        <v>12016</v>
      </c>
      <c r="H123" s="10">
        <v>28396</v>
      </c>
      <c r="I123" s="10">
        <v>3369</v>
      </c>
      <c r="J123" s="10">
        <v>1004</v>
      </c>
      <c r="K123" s="10">
        <v>1968</v>
      </c>
    </row>
    <row r="124" spans="1:11" customFormat="1" ht="14.9" customHeight="1" x14ac:dyDescent="0.35">
      <c r="A124" s="11" t="s">
        <v>1008</v>
      </c>
      <c r="B124" s="11" t="s">
        <v>683</v>
      </c>
      <c r="C124" s="9" t="s">
        <v>627</v>
      </c>
      <c r="D124" s="1" t="s">
        <v>626</v>
      </c>
      <c r="E124" s="10">
        <v>15063</v>
      </c>
      <c r="F124" s="10">
        <v>8172</v>
      </c>
      <c r="G124" s="10">
        <v>5681</v>
      </c>
      <c r="H124" s="10">
        <v>13853</v>
      </c>
      <c r="I124" s="10">
        <v>556</v>
      </c>
      <c r="J124" s="10">
        <v>323</v>
      </c>
      <c r="K124" s="10">
        <v>331</v>
      </c>
    </row>
    <row r="125" spans="1:11" customFormat="1" ht="14.9" customHeight="1" x14ac:dyDescent="0.35">
      <c r="A125" s="11" t="s">
        <v>1008</v>
      </c>
      <c r="B125" s="11" t="s">
        <v>683</v>
      </c>
      <c r="C125" s="9" t="s">
        <v>417</v>
      </c>
      <c r="D125" s="1" t="s">
        <v>416</v>
      </c>
      <c r="E125" s="10">
        <v>60170</v>
      </c>
      <c r="F125" s="10">
        <v>26117</v>
      </c>
      <c r="G125" s="10">
        <v>21946</v>
      </c>
      <c r="H125" s="10">
        <v>48063</v>
      </c>
      <c r="I125" s="10">
        <v>6335</v>
      </c>
      <c r="J125" s="10">
        <v>2089</v>
      </c>
      <c r="K125" s="10">
        <v>3683</v>
      </c>
    </row>
    <row r="126" spans="1:11" customFormat="1" ht="14.9" customHeight="1" x14ac:dyDescent="0.35">
      <c r="A126" s="11" t="s">
        <v>1008</v>
      </c>
      <c r="B126" s="11" t="s">
        <v>683</v>
      </c>
      <c r="C126" s="9" t="s">
        <v>641</v>
      </c>
      <c r="D126" s="12" t="s">
        <v>640</v>
      </c>
      <c r="E126" s="10">
        <v>13975</v>
      </c>
      <c r="F126" s="10">
        <v>7063</v>
      </c>
      <c r="G126" s="10">
        <v>4411</v>
      </c>
      <c r="H126" s="10">
        <v>11474</v>
      </c>
      <c r="I126" s="10">
        <v>1499</v>
      </c>
      <c r="J126" s="10">
        <v>387</v>
      </c>
      <c r="K126" s="10">
        <v>615</v>
      </c>
    </row>
    <row r="127" spans="1:11" customFormat="1" ht="14.9" customHeight="1" x14ac:dyDescent="0.35">
      <c r="A127" s="11" t="s">
        <v>1008</v>
      </c>
      <c r="B127" s="11" t="s">
        <v>683</v>
      </c>
      <c r="C127" s="9" t="s">
        <v>643</v>
      </c>
      <c r="D127" s="12" t="s">
        <v>642</v>
      </c>
      <c r="E127" s="10">
        <v>13360</v>
      </c>
      <c r="F127" s="10">
        <v>7086</v>
      </c>
      <c r="G127" s="10">
        <v>4187</v>
      </c>
      <c r="H127" s="10">
        <v>11273</v>
      </c>
      <c r="I127" s="10">
        <v>1203</v>
      </c>
      <c r="J127" s="10">
        <v>340</v>
      </c>
      <c r="K127" s="10">
        <v>544</v>
      </c>
    </row>
    <row r="128" spans="1:11" customFormat="1" ht="14.9" customHeight="1" x14ac:dyDescent="0.35">
      <c r="A128" s="11" t="s">
        <v>1008</v>
      </c>
      <c r="B128" s="11" t="s">
        <v>683</v>
      </c>
      <c r="C128" s="9" t="s">
        <v>647</v>
      </c>
      <c r="D128" s="12" t="s">
        <v>646</v>
      </c>
      <c r="E128" s="10">
        <v>3725</v>
      </c>
      <c r="F128" s="10">
        <v>2244</v>
      </c>
      <c r="G128" s="10">
        <v>1002</v>
      </c>
      <c r="H128" s="10">
        <v>3246</v>
      </c>
      <c r="I128" s="10">
        <v>262</v>
      </c>
      <c r="J128" s="10">
        <v>113</v>
      </c>
      <c r="K128" s="10">
        <v>104</v>
      </c>
    </row>
    <row r="129" spans="1:11" customFormat="1" ht="14.9" customHeight="1" x14ac:dyDescent="0.35">
      <c r="A129" s="8" t="s">
        <v>1009</v>
      </c>
      <c r="B129" s="8" t="s">
        <v>677</v>
      </c>
      <c r="C129" s="9" t="s">
        <v>427</v>
      </c>
      <c r="D129" s="1" t="s">
        <v>426</v>
      </c>
      <c r="E129" s="10">
        <v>2799</v>
      </c>
      <c r="F129" s="10">
        <v>1774</v>
      </c>
      <c r="G129" s="10">
        <v>710</v>
      </c>
      <c r="H129" s="10">
        <v>2484</v>
      </c>
      <c r="I129" s="10">
        <v>142</v>
      </c>
      <c r="J129" s="10">
        <v>87</v>
      </c>
      <c r="K129" s="10">
        <v>86</v>
      </c>
    </row>
    <row r="130" spans="1:11" customFormat="1" ht="14.9" customHeight="1" x14ac:dyDescent="0.35">
      <c r="A130" s="11" t="s">
        <v>1009</v>
      </c>
      <c r="B130" s="11" t="s">
        <v>677</v>
      </c>
      <c r="C130" s="9" t="s">
        <v>429</v>
      </c>
      <c r="D130" s="1" t="s">
        <v>428</v>
      </c>
      <c r="E130" s="10">
        <v>17231</v>
      </c>
      <c r="F130" s="10">
        <v>9362</v>
      </c>
      <c r="G130" s="10">
        <v>4897</v>
      </c>
      <c r="H130" s="10">
        <v>14259</v>
      </c>
      <c r="I130" s="10">
        <v>1728</v>
      </c>
      <c r="J130" s="10">
        <v>476</v>
      </c>
      <c r="K130" s="10">
        <v>768</v>
      </c>
    </row>
    <row r="131" spans="1:11" customFormat="1" ht="14.9" customHeight="1" x14ac:dyDescent="0.35">
      <c r="A131" s="11" t="s">
        <v>1009</v>
      </c>
      <c r="B131" s="11" t="s">
        <v>677</v>
      </c>
      <c r="C131" s="9" t="s">
        <v>162</v>
      </c>
      <c r="D131" s="1" t="s">
        <v>161</v>
      </c>
      <c r="E131" s="10">
        <v>37536</v>
      </c>
      <c r="F131" s="10">
        <v>20119</v>
      </c>
      <c r="G131" s="10">
        <v>11203</v>
      </c>
      <c r="H131" s="10">
        <v>31322</v>
      </c>
      <c r="I131" s="10">
        <v>3514</v>
      </c>
      <c r="J131" s="10">
        <v>1044</v>
      </c>
      <c r="K131" s="10">
        <v>1656</v>
      </c>
    </row>
    <row r="132" spans="1:11" customFormat="1" ht="14.9" customHeight="1" x14ac:dyDescent="0.35">
      <c r="A132" s="11" t="s">
        <v>1009</v>
      </c>
      <c r="B132" s="11" t="s">
        <v>677</v>
      </c>
      <c r="C132" s="9" t="s">
        <v>439</v>
      </c>
      <c r="D132" s="1" t="s">
        <v>438</v>
      </c>
      <c r="E132" s="10">
        <v>7233</v>
      </c>
      <c r="F132" s="10">
        <v>4770</v>
      </c>
      <c r="G132" s="10">
        <v>1646</v>
      </c>
      <c r="H132" s="10">
        <v>6416</v>
      </c>
      <c r="I132" s="10">
        <v>430</v>
      </c>
      <c r="J132" s="10">
        <v>209</v>
      </c>
      <c r="K132" s="10">
        <v>178</v>
      </c>
    </row>
    <row r="133" spans="1:11" customFormat="1" ht="14.9" customHeight="1" x14ac:dyDescent="0.35">
      <c r="A133" s="11" t="s">
        <v>1009</v>
      </c>
      <c r="B133" s="11" t="s">
        <v>677</v>
      </c>
      <c r="C133" s="9" t="s">
        <v>441</v>
      </c>
      <c r="D133" s="1" t="s">
        <v>440</v>
      </c>
      <c r="E133" s="10">
        <v>18470</v>
      </c>
      <c r="F133" s="10">
        <v>10584</v>
      </c>
      <c r="G133" s="10">
        <v>4472</v>
      </c>
      <c r="H133" s="10">
        <v>15056</v>
      </c>
      <c r="I133" s="10">
        <v>1858</v>
      </c>
      <c r="J133" s="10">
        <v>538</v>
      </c>
      <c r="K133" s="10">
        <v>1018</v>
      </c>
    </row>
    <row r="134" spans="1:11" customFormat="1" ht="14.9" customHeight="1" x14ac:dyDescent="0.35">
      <c r="A134" s="11" t="s">
        <v>1009</v>
      </c>
      <c r="B134" s="11" t="s">
        <v>677</v>
      </c>
      <c r="C134" s="9" t="s">
        <v>443</v>
      </c>
      <c r="D134" s="1" t="s">
        <v>442</v>
      </c>
      <c r="E134" s="10">
        <v>4746</v>
      </c>
      <c r="F134" s="10">
        <v>2853</v>
      </c>
      <c r="G134" s="10">
        <v>1365</v>
      </c>
      <c r="H134" s="10">
        <v>4218</v>
      </c>
      <c r="I134" s="10">
        <v>279</v>
      </c>
      <c r="J134" s="10">
        <v>121</v>
      </c>
      <c r="K134" s="10">
        <v>128</v>
      </c>
    </row>
    <row r="135" spans="1:11" customFormat="1" ht="14.9" customHeight="1" x14ac:dyDescent="0.35">
      <c r="A135" s="11" t="s">
        <v>1009</v>
      </c>
      <c r="B135" s="11" t="s">
        <v>677</v>
      </c>
      <c r="C135" s="9" t="s">
        <v>445</v>
      </c>
      <c r="D135" s="1" t="s">
        <v>444</v>
      </c>
      <c r="E135" s="10">
        <v>3752</v>
      </c>
      <c r="F135" s="10">
        <v>2393</v>
      </c>
      <c r="G135" s="10">
        <v>948</v>
      </c>
      <c r="H135" s="10">
        <v>3341</v>
      </c>
      <c r="I135" s="10">
        <v>190</v>
      </c>
      <c r="J135" s="10">
        <v>110</v>
      </c>
      <c r="K135" s="10">
        <v>111</v>
      </c>
    </row>
    <row r="136" spans="1:11" customFormat="1" ht="14.9" customHeight="1" x14ac:dyDescent="0.35">
      <c r="A136" s="11" t="s">
        <v>1009</v>
      </c>
      <c r="B136" s="11" t="s">
        <v>677</v>
      </c>
      <c r="C136" s="9" t="s">
        <v>449</v>
      </c>
      <c r="D136" s="1" t="s">
        <v>448</v>
      </c>
      <c r="E136" s="10">
        <v>14590</v>
      </c>
      <c r="F136" s="10">
        <v>8687</v>
      </c>
      <c r="G136" s="10">
        <v>3686</v>
      </c>
      <c r="H136" s="10">
        <v>12373</v>
      </c>
      <c r="I136" s="10">
        <v>1256</v>
      </c>
      <c r="J136" s="10">
        <v>418</v>
      </c>
      <c r="K136" s="10">
        <v>543</v>
      </c>
    </row>
    <row r="137" spans="1:11" customFormat="1" ht="14.9" customHeight="1" x14ac:dyDescent="0.35">
      <c r="A137" s="11" t="s">
        <v>1009</v>
      </c>
      <c r="B137" s="11" t="s">
        <v>677</v>
      </c>
      <c r="C137" s="9" t="s">
        <v>455</v>
      </c>
      <c r="D137" s="1" t="s">
        <v>454</v>
      </c>
      <c r="E137" s="10">
        <v>38364</v>
      </c>
      <c r="F137" s="10">
        <v>19941</v>
      </c>
      <c r="G137" s="10">
        <v>16010</v>
      </c>
      <c r="H137" s="10">
        <v>35951</v>
      </c>
      <c r="I137" s="10">
        <v>1104</v>
      </c>
      <c r="J137" s="10">
        <v>681</v>
      </c>
      <c r="K137" s="10">
        <v>628</v>
      </c>
    </row>
    <row r="138" spans="1:11" customFormat="1" ht="14.9" customHeight="1" x14ac:dyDescent="0.35">
      <c r="A138" s="11" t="s">
        <v>1009</v>
      </c>
      <c r="B138" s="11" t="s">
        <v>677</v>
      </c>
      <c r="C138" s="9" t="s">
        <v>459</v>
      </c>
      <c r="D138" s="1" t="s">
        <v>458</v>
      </c>
      <c r="E138" s="10">
        <v>1667</v>
      </c>
      <c r="F138" s="10">
        <v>1054</v>
      </c>
      <c r="G138" s="10">
        <v>403</v>
      </c>
      <c r="H138" s="10">
        <v>1457</v>
      </c>
      <c r="I138" s="10">
        <v>106</v>
      </c>
      <c r="J138" s="10">
        <v>60</v>
      </c>
      <c r="K138" s="10">
        <v>44</v>
      </c>
    </row>
    <row r="139" spans="1:11" customFormat="1" ht="14.9" customHeight="1" x14ac:dyDescent="0.35">
      <c r="A139" s="11" t="s">
        <v>1009</v>
      </c>
      <c r="B139" s="11" t="s">
        <v>677</v>
      </c>
      <c r="C139" s="9" t="s">
        <v>192</v>
      </c>
      <c r="D139" s="1" t="s">
        <v>191</v>
      </c>
      <c r="E139" s="10">
        <v>22696</v>
      </c>
      <c r="F139" s="10">
        <v>14128</v>
      </c>
      <c r="G139" s="10">
        <v>6159</v>
      </c>
      <c r="H139" s="10">
        <v>20287</v>
      </c>
      <c r="I139" s="10">
        <v>1264</v>
      </c>
      <c r="J139" s="10">
        <v>615</v>
      </c>
      <c r="K139" s="10">
        <v>530</v>
      </c>
    </row>
    <row r="140" spans="1:11" customFormat="1" ht="14.9" customHeight="1" x14ac:dyDescent="0.35">
      <c r="A140" s="11" t="s">
        <v>1009</v>
      </c>
      <c r="B140" s="11" t="s">
        <v>677</v>
      </c>
      <c r="C140" s="9" t="s">
        <v>463</v>
      </c>
      <c r="D140" s="1" t="s">
        <v>462</v>
      </c>
      <c r="E140" s="10">
        <v>12972</v>
      </c>
      <c r="F140" s="10">
        <v>7142</v>
      </c>
      <c r="G140" s="10">
        <v>4164</v>
      </c>
      <c r="H140" s="10">
        <v>11306</v>
      </c>
      <c r="I140" s="10">
        <v>949</v>
      </c>
      <c r="J140" s="10">
        <v>367</v>
      </c>
      <c r="K140" s="10">
        <v>350</v>
      </c>
    </row>
    <row r="141" spans="1:11" customFormat="1" ht="14.9" customHeight="1" x14ac:dyDescent="0.35">
      <c r="A141" s="11" t="s">
        <v>1009</v>
      </c>
      <c r="B141" s="11" t="s">
        <v>677</v>
      </c>
      <c r="C141" s="9" t="s">
        <v>471</v>
      </c>
      <c r="D141" s="1" t="s">
        <v>470</v>
      </c>
      <c r="E141" s="10">
        <v>18339</v>
      </c>
      <c r="F141" s="10">
        <v>9643</v>
      </c>
      <c r="G141" s="10">
        <v>6537</v>
      </c>
      <c r="H141" s="10">
        <v>16180</v>
      </c>
      <c r="I141" s="10">
        <v>1178</v>
      </c>
      <c r="J141" s="10">
        <v>466</v>
      </c>
      <c r="K141" s="10">
        <v>515</v>
      </c>
    </row>
    <row r="142" spans="1:11" customFormat="1" ht="14.9" customHeight="1" x14ac:dyDescent="0.35">
      <c r="A142" s="11" t="s">
        <v>1009</v>
      </c>
      <c r="B142" s="11" t="s">
        <v>677</v>
      </c>
      <c r="C142" s="9" t="s">
        <v>475</v>
      </c>
      <c r="D142" s="1" t="s">
        <v>474</v>
      </c>
      <c r="E142" s="10">
        <v>16278</v>
      </c>
      <c r="F142" s="10">
        <v>9318</v>
      </c>
      <c r="G142" s="10">
        <v>4927</v>
      </c>
      <c r="H142" s="10">
        <v>14245</v>
      </c>
      <c r="I142" s="10">
        <v>1109</v>
      </c>
      <c r="J142" s="10">
        <v>437</v>
      </c>
      <c r="K142" s="10">
        <v>487</v>
      </c>
    </row>
    <row r="143" spans="1:11" customFormat="1" ht="14.9" customHeight="1" x14ac:dyDescent="0.35">
      <c r="A143" s="11" t="s">
        <v>1009</v>
      </c>
      <c r="B143" s="11" t="s">
        <v>677</v>
      </c>
      <c r="C143" s="9" t="s">
        <v>479</v>
      </c>
      <c r="D143" s="1" t="s">
        <v>478</v>
      </c>
      <c r="E143" s="10">
        <v>9424</v>
      </c>
      <c r="F143" s="10">
        <v>5476</v>
      </c>
      <c r="G143" s="10">
        <v>2829</v>
      </c>
      <c r="H143" s="10">
        <v>8305</v>
      </c>
      <c r="I143" s="10">
        <v>592</v>
      </c>
      <c r="J143" s="10">
        <v>248</v>
      </c>
      <c r="K143" s="10">
        <v>279</v>
      </c>
    </row>
    <row r="144" spans="1:11" customFormat="1" ht="14.9" customHeight="1" x14ac:dyDescent="0.35">
      <c r="A144" s="11" t="s">
        <v>1009</v>
      </c>
      <c r="B144" s="11" t="s">
        <v>677</v>
      </c>
      <c r="C144" s="9" t="s">
        <v>483</v>
      </c>
      <c r="D144" s="1" t="s">
        <v>482</v>
      </c>
      <c r="E144" s="10">
        <v>12776</v>
      </c>
      <c r="F144" s="10">
        <v>7190</v>
      </c>
      <c r="G144" s="10">
        <v>4559</v>
      </c>
      <c r="H144" s="10">
        <v>11749</v>
      </c>
      <c r="I144" s="10">
        <v>498</v>
      </c>
      <c r="J144" s="10">
        <v>314</v>
      </c>
      <c r="K144" s="10">
        <v>215</v>
      </c>
    </row>
    <row r="145" spans="1:11" customFormat="1" ht="14.9" customHeight="1" x14ac:dyDescent="0.35">
      <c r="A145" s="11" t="s">
        <v>1009</v>
      </c>
      <c r="B145" s="11" t="s">
        <v>677</v>
      </c>
      <c r="C145" s="9" t="s">
        <v>489</v>
      </c>
      <c r="D145" s="1" t="s">
        <v>488</v>
      </c>
      <c r="E145" s="10">
        <v>9990</v>
      </c>
      <c r="F145" s="10">
        <v>5429</v>
      </c>
      <c r="G145" s="10">
        <v>2865</v>
      </c>
      <c r="H145" s="10">
        <v>8294</v>
      </c>
      <c r="I145" s="10">
        <v>1038</v>
      </c>
      <c r="J145" s="10">
        <v>268</v>
      </c>
      <c r="K145" s="10">
        <v>390</v>
      </c>
    </row>
    <row r="146" spans="1:11" customFormat="1" ht="14.9" customHeight="1" x14ac:dyDescent="0.35">
      <c r="A146" s="11" t="s">
        <v>1009</v>
      </c>
      <c r="B146" s="11" t="s">
        <v>677</v>
      </c>
      <c r="C146" s="9" t="s">
        <v>491</v>
      </c>
      <c r="D146" s="1" t="s">
        <v>490</v>
      </c>
      <c r="E146" s="10">
        <v>15090</v>
      </c>
      <c r="F146" s="10">
        <v>8155</v>
      </c>
      <c r="G146" s="10">
        <v>4300</v>
      </c>
      <c r="H146" s="10">
        <v>12455</v>
      </c>
      <c r="I146" s="10">
        <v>1518</v>
      </c>
      <c r="J146" s="10">
        <v>424</v>
      </c>
      <c r="K146" s="10">
        <v>693</v>
      </c>
    </row>
    <row r="147" spans="1:11" customFormat="1" ht="14.9" customHeight="1" x14ac:dyDescent="0.35">
      <c r="A147" s="11" t="s">
        <v>1009</v>
      </c>
      <c r="B147" s="11" t="s">
        <v>677</v>
      </c>
      <c r="C147" s="9" t="s">
        <v>497</v>
      </c>
      <c r="D147" s="1" t="s">
        <v>496</v>
      </c>
      <c r="E147" s="10">
        <v>22908</v>
      </c>
      <c r="F147" s="10">
        <v>11349</v>
      </c>
      <c r="G147" s="10">
        <v>5881</v>
      </c>
      <c r="H147" s="10">
        <v>17230</v>
      </c>
      <c r="I147" s="10">
        <v>3954</v>
      </c>
      <c r="J147" s="10">
        <v>740</v>
      </c>
      <c r="K147" s="10">
        <v>984</v>
      </c>
    </row>
    <row r="148" spans="1:11" customFormat="1" ht="14.9" customHeight="1" x14ac:dyDescent="0.35">
      <c r="A148" s="11" t="s">
        <v>1009</v>
      </c>
      <c r="B148" s="11" t="s">
        <v>677</v>
      </c>
      <c r="C148" s="9" t="s">
        <v>507</v>
      </c>
      <c r="D148" s="1" t="s">
        <v>506</v>
      </c>
      <c r="E148" s="10">
        <v>21335</v>
      </c>
      <c r="F148" s="10">
        <v>7242</v>
      </c>
      <c r="G148" s="10">
        <v>4496</v>
      </c>
      <c r="H148" s="10">
        <v>11738</v>
      </c>
      <c r="I148" s="10">
        <v>5446</v>
      </c>
      <c r="J148" s="10">
        <v>837</v>
      </c>
      <c r="K148" s="10">
        <v>3314</v>
      </c>
    </row>
    <row r="149" spans="1:11" customFormat="1" ht="14.9" customHeight="1" x14ac:dyDescent="0.35">
      <c r="A149" s="11" t="s">
        <v>1009</v>
      </c>
      <c r="B149" s="11" t="s">
        <v>677</v>
      </c>
      <c r="C149" s="9" t="s">
        <v>511</v>
      </c>
      <c r="D149" s="1" t="s">
        <v>510</v>
      </c>
      <c r="E149" s="10">
        <v>17133</v>
      </c>
      <c r="F149" s="10">
        <v>9735</v>
      </c>
      <c r="G149" s="10">
        <v>5064</v>
      </c>
      <c r="H149" s="10">
        <v>14799</v>
      </c>
      <c r="I149" s="10">
        <v>1238</v>
      </c>
      <c r="J149" s="10">
        <v>521</v>
      </c>
      <c r="K149" s="10">
        <v>575</v>
      </c>
    </row>
    <row r="150" spans="1:11" customFormat="1" ht="14.9" customHeight="1" x14ac:dyDescent="0.35">
      <c r="A150" s="11" t="s">
        <v>1009</v>
      </c>
      <c r="B150" s="11" t="s">
        <v>677</v>
      </c>
      <c r="C150" s="9" t="s">
        <v>513</v>
      </c>
      <c r="D150" s="1" t="s">
        <v>512</v>
      </c>
      <c r="E150" s="10">
        <v>17333</v>
      </c>
      <c r="F150" s="10">
        <v>10198</v>
      </c>
      <c r="G150" s="10">
        <v>4957</v>
      </c>
      <c r="H150" s="10">
        <v>15155</v>
      </c>
      <c r="I150" s="10">
        <v>1198</v>
      </c>
      <c r="J150" s="10">
        <v>485</v>
      </c>
      <c r="K150" s="10">
        <v>495</v>
      </c>
    </row>
    <row r="151" spans="1:11" customFormat="1" ht="14.9" customHeight="1" x14ac:dyDescent="0.35">
      <c r="A151" s="11" t="s">
        <v>1009</v>
      </c>
      <c r="B151" s="11" t="s">
        <v>677</v>
      </c>
      <c r="C151" s="9" t="s">
        <v>519</v>
      </c>
      <c r="D151" s="1" t="s">
        <v>518</v>
      </c>
      <c r="E151" s="10">
        <v>15422</v>
      </c>
      <c r="F151" s="10">
        <v>9926</v>
      </c>
      <c r="G151" s="10">
        <v>3964</v>
      </c>
      <c r="H151" s="10">
        <v>13890</v>
      </c>
      <c r="I151" s="10">
        <v>794</v>
      </c>
      <c r="J151" s="10">
        <v>409</v>
      </c>
      <c r="K151" s="10">
        <v>329</v>
      </c>
    </row>
    <row r="152" spans="1:11" customFormat="1" ht="14.9" customHeight="1" x14ac:dyDescent="0.35">
      <c r="A152" s="11" t="s">
        <v>1009</v>
      </c>
      <c r="B152" s="11" t="s">
        <v>677</v>
      </c>
      <c r="C152" s="9" t="s">
        <v>523</v>
      </c>
      <c r="D152" s="1" t="s">
        <v>522</v>
      </c>
      <c r="E152" s="10">
        <v>42509</v>
      </c>
      <c r="F152" s="10">
        <v>16585</v>
      </c>
      <c r="G152" s="10">
        <v>10653</v>
      </c>
      <c r="H152" s="10">
        <v>27238</v>
      </c>
      <c r="I152" s="10">
        <v>8982</v>
      </c>
      <c r="J152" s="10">
        <v>1708</v>
      </c>
      <c r="K152" s="10">
        <v>4581</v>
      </c>
    </row>
    <row r="153" spans="1:11" customFormat="1" ht="14.9" customHeight="1" x14ac:dyDescent="0.35">
      <c r="A153" s="11" t="s">
        <v>1009</v>
      </c>
      <c r="B153" s="11" t="s">
        <v>677</v>
      </c>
      <c r="C153" s="9" t="s">
        <v>525</v>
      </c>
      <c r="D153" s="1" t="s">
        <v>524</v>
      </c>
      <c r="E153" s="10">
        <v>15989</v>
      </c>
      <c r="F153" s="10">
        <v>9880</v>
      </c>
      <c r="G153" s="10">
        <v>4141</v>
      </c>
      <c r="H153" s="10">
        <v>14021</v>
      </c>
      <c r="I153" s="10">
        <v>1065</v>
      </c>
      <c r="J153" s="10">
        <v>477</v>
      </c>
      <c r="K153" s="10">
        <v>426</v>
      </c>
    </row>
    <row r="154" spans="1:11" customFormat="1" ht="14.9" customHeight="1" x14ac:dyDescent="0.35">
      <c r="A154" s="11" t="s">
        <v>1009</v>
      </c>
      <c r="B154" s="11" t="s">
        <v>677</v>
      </c>
      <c r="C154" s="9" t="s">
        <v>291</v>
      </c>
      <c r="D154" s="1" t="s">
        <v>290</v>
      </c>
      <c r="E154" s="10">
        <v>81003</v>
      </c>
      <c r="F154" s="10">
        <v>37251</v>
      </c>
      <c r="G154" s="10">
        <v>28801</v>
      </c>
      <c r="H154" s="10">
        <v>66052</v>
      </c>
      <c r="I154" s="10">
        <v>8495</v>
      </c>
      <c r="J154" s="10">
        <v>2433</v>
      </c>
      <c r="K154" s="10">
        <v>4023</v>
      </c>
    </row>
    <row r="155" spans="1:11" customFormat="1" ht="14.9" customHeight="1" x14ac:dyDescent="0.35">
      <c r="A155" s="11" t="s">
        <v>1009</v>
      </c>
      <c r="B155" s="11" t="s">
        <v>677</v>
      </c>
      <c r="C155" s="9" t="s">
        <v>533</v>
      </c>
      <c r="D155" s="1" t="s">
        <v>532</v>
      </c>
      <c r="E155" s="10">
        <v>1580</v>
      </c>
      <c r="F155" s="10">
        <v>843</v>
      </c>
      <c r="G155" s="10">
        <v>480</v>
      </c>
      <c r="H155" s="10">
        <v>1323</v>
      </c>
      <c r="I155" s="10">
        <v>155</v>
      </c>
      <c r="J155" s="10">
        <v>47</v>
      </c>
      <c r="K155" s="10">
        <v>55</v>
      </c>
    </row>
    <row r="156" spans="1:11" customFormat="1" ht="14.9" customHeight="1" x14ac:dyDescent="0.35">
      <c r="A156" s="11" t="s">
        <v>1009</v>
      </c>
      <c r="B156" s="11" t="s">
        <v>677</v>
      </c>
      <c r="C156" s="9" t="s">
        <v>543</v>
      </c>
      <c r="D156" s="1" t="s">
        <v>542</v>
      </c>
      <c r="E156" s="10">
        <v>2840</v>
      </c>
      <c r="F156" s="10">
        <v>1620</v>
      </c>
      <c r="G156" s="10">
        <v>771</v>
      </c>
      <c r="H156" s="10">
        <v>2391</v>
      </c>
      <c r="I156" s="10">
        <v>238</v>
      </c>
      <c r="J156" s="10">
        <v>89</v>
      </c>
      <c r="K156" s="10">
        <v>122</v>
      </c>
    </row>
    <row r="157" spans="1:11" customFormat="1" ht="14.9" customHeight="1" x14ac:dyDescent="0.35">
      <c r="A157" s="11" t="s">
        <v>1009</v>
      </c>
      <c r="B157" s="11" t="s">
        <v>677</v>
      </c>
      <c r="C157" s="9" t="s">
        <v>553</v>
      </c>
      <c r="D157" s="1" t="s">
        <v>552</v>
      </c>
      <c r="E157" s="10">
        <v>7379</v>
      </c>
      <c r="F157" s="10">
        <v>4845</v>
      </c>
      <c r="G157" s="10">
        <v>1929</v>
      </c>
      <c r="H157" s="10">
        <v>6774</v>
      </c>
      <c r="I157" s="10">
        <v>282</v>
      </c>
      <c r="J157" s="10">
        <v>203</v>
      </c>
      <c r="K157" s="10">
        <v>120</v>
      </c>
    </row>
    <row r="158" spans="1:11" customFormat="1" ht="14.9" customHeight="1" x14ac:dyDescent="0.35">
      <c r="A158" s="11" t="s">
        <v>1009</v>
      </c>
      <c r="B158" s="11" t="s">
        <v>677</v>
      </c>
      <c r="C158" s="9" t="s">
        <v>557</v>
      </c>
      <c r="D158" s="1" t="s">
        <v>556</v>
      </c>
      <c r="E158" s="10">
        <v>3300</v>
      </c>
      <c r="F158" s="10">
        <v>1579</v>
      </c>
      <c r="G158" s="10">
        <v>1340</v>
      </c>
      <c r="H158" s="10">
        <v>2919</v>
      </c>
      <c r="I158" s="10">
        <v>238</v>
      </c>
      <c r="J158" s="10">
        <v>79</v>
      </c>
      <c r="K158" s="10">
        <v>64</v>
      </c>
    </row>
    <row r="159" spans="1:11" customFormat="1" ht="14.9" customHeight="1" x14ac:dyDescent="0.35">
      <c r="A159" s="11" t="s">
        <v>1009</v>
      </c>
      <c r="B159" s="11" t="s">
        <v>677</v>
      </c>
      <c r="C159" s="9" t="s">
        <v>563</v>
      </c>
      <c r="D159" s="1" t="s">
        <v>562</v>
      </c>
      <c r="E159" s="10">
        <v>20250</v>
      </c>
      <c r="F159" s="10">
        <v>11534</v>
      </c>
      <c r="G159" s="10">
        <v>6419</v>
      </c>
      <c r="H159" s="10">
        <v>17953</v>
      </c>
      <c r="I159" s="10">
        <v>1156</v>
      </c>
      <c r="J159" s="10">
        <v>543</v>
      </c>
      <c r="K159" s="10">
        <v>598</v>
      </c>
    </row>
    <row r="160" spans="1:11" customFormat="1" ht="14.9" customHeight="1" x14ac:dyDescent="0.35">
      <c r="A160" s="11" t="s">
        <v>1009</v>
      </c>
      <c r="B160" s="11" t="s">
        <v>677</v>
      </c>
      <c r="C160" s="9" t="s">
        <v>325</v>
      </c>
      <c r="D160" s="1" t="s">
        <v>324</v>
      </c>
      <c r="E160" s="10">
        <v>84716</v>
      </c>
      <c r="F160" s="10">
        <v>43333</v>
      </c>
      <c r="G160" s="10">
        <v>23394</v>
      </c>
      <c r="H160" s="10">
        <v>66727</v>
      </c>
      <c r="I160" s="10">
        <v>10833</v>
      </c>
      <c r="J160" s="10">
        <v>2668</v>
      </c>
      <c r="K160" s="10">
        <v>4488</v>
      </c>
    </row>
    <row r="161" spans="1:11" customFormat="1" ht="14.9" customHeight="1" x14ac:dyDescent="0.35">
      <c r="A161" s="11" t="s">
        <v>1009</v>
      </c>
      <c r="B161" s="11" t="s">
        <v>677</v>
      </c>
      <c r="C161" s="9" t="s">
        <v>577</v>
      </c>
      <c r="D161" s="1" t="s">
        <v>576</v>
      </c>
      <c r="E161" s="10">
        <v>1105</v>
      </c>
      <c r="F161" s="10">
        <v>718</v>
      </c>
      <c r="G161" s="10">
        <v>279</v>
      </c>
      <c r="H161" s="10">
        <v>997</v>
      </c>
      <c r="I161" s="10">
        <v>66</v>
      </c>
      <c r="J161" s="10">
        <v>23</v>
      </c>
      <c r="K161" s="10">
        <v>19</v>
      </c>
    </row>
    <row r="162" spans="1:11" customFormat="1" ht="14.9" customHeight="1" x14ac:dyDescent="0.35">
      <c r="A162" s="11" t="s">
        <v>1009</v>
      </c>
      <c r="B162" s="11" t="s">
        <v>677</v>
      </c>
      <c r="C162" s="9" t="s">
        <v>585</v>
      </c>
      <c r="D162" s="1" t="s">
        <v>584</v>
      </c>
      <c r="E162" s="10">
        <v>15646</v>
      </c>
      <c r="F162" s="10">
        <v>9835</v>
      </c>
      <c r="G162" s="10">
        <v>4659</v>
      </c>
      <c r="H162" s="10">
        <v>14494</v>
      </c>
      <c r="I162" s="10">
        <v>571</v>
      </c>
      <c r="J162" s="10">
        <v>334</v>
      </c>
      <c r="K162" s="10">
        <v>247</v>
      </c>
    </row>
    <row r="163" spans="1:11" customFormat="1" ht="14.9" customHeight="1" x14ac:dyDescent="0.35">
      <c r="A163" s="11" t="s">
        <v>1009</v>
      </c>
      <c r="B163" s="11" t="s">
        <v>677</v>
      </c>
      <c r="C163" s="9" t="s">
        <v>595</v>
      </c>
      <c r="D163" s="1" t="s">
        <v>594</v>
      </c>
      <c r="E163" s="10">
        <v>5703</v>
      </c>
      <c r="F163" s="10">
        <v>3470</v>
      </c>
      <c r="G163" s="10">
        <v>1572</v>
      </c>
      <c r="H163" s="10">
        <v>5042</v>
      </c>
      <c r="I163" s="10">
        <v>333</v>
      </c>
      <c r="J163" s="10">
        <v>148</v>
      </c>
      <c r="K163" s="10">
        <v>180</v>
      </c>
    </row>
    <row r="164" spans="1:11" customFormat="1" ht="14.9" customHeight="1" x14ac:dyDescent="0.35">
      <c r="A164" s="11" t="s">
        <v>1009</v>
      </c>
      <c r="B164" s="11" t="s">
        <v>677</v>
      </c>
      <c r="C164" s="9" t="s">
        <v>359</v>
      </c>
      <c r="D164" s="1" t="s">
        <v>358</v>
      </c>
      <c r="E164" s="10">
        <v>15243</v>
      </c>
      <c r="F164" s="10">
        <v>8830</v>
      </c>
      <c r="G164" s="10">
        <v>4290</v>
      </c>
      <c r="H164" s="10">
        <v>13120</v>
      </c>
      <c r="I164" s="10">
        <v>1097</v>
      </c>
      <c r="J164" s="10">
        <v>431</v>
      </c>
      <c r="K164" s="10">
        <v>595</v>
      </c>
    </row>
    <row r="165" spans="1:11" customFormat="1" ht="14.9" customHeight="1" x14ac:dyDescent="0.35">
      <c r="A165" s="11" t="s">
        <v>1009</v>
      </c>
      <c r="B165" s="11" t="s">
        <v>677</v>
      </c>
      <c r="C165" s="9" t="s">
        <v>601</v>
      </c>
      <c r="D165" s="1" t="s">
        <v>600</v>
      </c>
      <c r="E165" s="10">
        <v>13017</v>
      </c>
      <c r="F165" s="10">
        <v>8301</v>
      </c>
      <c r="G165" s="10">
        <v>3753</v>
      </c>
      <c r="H165" s="10">
        <v>12054</v>
      </c>
      <c r="I165" s="10">
        <v>441</v>
      </c>
      <c r="J165" s="10">
        <v>315</v>
      </c>
      <c r="K165" s="10">
        <v>207</v>
      </c>
    </row>
    <row r="166" spans="1:11" customFormat="1" ht="14.9" customHeight="1" x14ac:dyDescent="0.35">
      <c r="A166" s="11" t="s">
        <v>1009</v>
      </c>
      <c r="B166" s="11" t="s">
        <v>677</v>
      </c>
      <c r="C166" s="9" t="s">
        <v>607</v>
      </c>
      <c r="D166" s="1" t="s">
        <v>606</v>
      </c>
      <c r="E166" s="10">
        <v>9522</v>
      </c>
      <c r="F166" s="10">
        <v>5725</v>
      </c>
      <c r="G166" s="10">
        <v>2739</v>
      </c>
      <c r="H166" s="10">
        <v>8464</v>
      </c>
      <c r="I166" s="10">
        <v>582</v>
      </c>
      <c r="J166" s="10">
        <v>252</v>
      </c>
      <c r="K166" s="10">
        <v>224</v>
      </c>
    </row>
    <row r="167" spans="1:11" customFormat="1" ht="14.9" customHeight="1" x14ac:dyDescent="0.35">
      <c r="A167" s="11" t="s">
        <v>1009</v>
      </c>
      <c r="B167" s="11" t="s">
        <v>677</v>
      </c>
      <c r="C167" s="9" t="s">
        <v>617</v>
      </c>
      <c r="D167" s="1" t="s">
        <v>616</v>
      </c>
      <c r="E167" s="10">
        <v>3962</v>
      </c>
      <c r="F167" s="10">
        <v>2302</v>
      </c>
      <c r="G167" s="10">
        <v>1133</v>
      </c>
      <c r="H167" s="10">
        <v>3435</v>
      </c>
      <c r="I167" s="10">
        <v>271</v>
      </c>
      <c r="J167" s="10">
        <v>112</v>
      </c>
      <c r="K167" s="10">
        <v>144</v>
      </c>
    </row>
    <row r="168" spans="1:11" customFormat="1" ht="14.9" customHeight="1" x14ac:dyDescent="0.35">
      <c r="A168" s="11" t="s">
        <v>1009</v>
      </c>
      <c r="B168" s="11" t="s">
        <v>677</v>
      </c>
      <c r="C168" s="9" t="s">
        <v>621</v>
      </c>
      <c r="D168" s="1" t="s">
        <v>620</v>
      </c>
      <c r="E168" s="10">
        <v>8258</v>
      </c>
      <c r="F168" s="10">
        <v>5387</v>
      </c>
      <c r="G168" s="10">
        <v>2138</v>
      </c>
      <c r="H168" s="10">
        <v>7525</v>
      </c>
      <c r="I168" s="10">
        <v>340</v>
      </c>
      <c r="J168" s="10">
        <v>226</v>
      </c>
      <c r="K168" s="10">
        <v>167</v>
      </c>
    </row>
    <row r="169" spans="1:11" customFormat="1" ht="14.9" customHeight="1" x14ac:dyDescent="0.35">
      <c r="A169" s="11" t="s">
        <v>1009</v>
      </c>
      <c r="B169" s="11" t="s">
        <v>677</v>
      </c>
      <c r="C169" s="9" t="s">
        <v>385</v>
      </c>
      <c r="D169" s="1" t="s">
        <v>384</v>
      </c>
      <c r="E169" s="10">
        <v>36385</v>
      </c>
      <c r="F169" s="10">
        <v>20759</v>
      </c>
      <c r="G169" s="10">
        <v>10301</v>
      </c>
      <c r="H169" s="10">
        <v>31060</v>
      </c>
      <c r="I169" s="10">
        <v>2909</v>
      </c>
      <c r="J169" s="10">
        <v>1164</v>
      </c>
      <c r="K169" s="10">
        <v>1252</v>
      </c>
    </row>
    <row r="170" spans="1:11" customFormat="1" ht="14.9" customHeight="1" x14ac:dyDescent="0.35">
      <c r="A170" s="11" t="s">
        <v>1009</v>
      </c>
      <c r="B170" s="11" t="s">
        <v>677</v>
      </c>
      <c r="C170" s="9" t="s">
        <v>625</v>
      </c>
      <c r="D170" s="1" t="s">
        <v>624</v>
      </c>
      <c r="E170" s="10">
        <v>4975</v>
      </c>
      <c r="F170" s="10">
        <v>3079</v>
      </c>
      <c r="G170" s="10">
        <v>1531</v>
      </c>
      <c r="H170" s="10">
        <v>4610</v>
      </c>
      <c r="I170" s="10">
        <v>179</v>
      </c>
      <c r="J170" s="10">
        <v>117</v>
      </c>
      <c r="K170" s="10">
        <v>69</v>
      </c>
    </row>
    <row r="171" spans="1:11" customFormat="1" ht="14.9" customHeight="1" x14ac:dyDescent="0.35">
      <c r="A171" s="11" t="s">
        <v>1009</v>
      </c>
      <c r="B171" s="11" t="s">
        <v>677</v>
      </c>
      <c r="C171" s="9" t="s">
        <v>629</v>
      </c>
      <c r="D171" s="12" t="s">
        <v>628</v>
      </c>
      <c r="E171" s="10">
        <v>26601</v>
      </c>
      <c r="F171" s="10">
        <v>14821</v>
      </c>
      <c r="G171" s="10">
        <v>8457</v>
      </c>
      <c r="H171" s="10">
        <v>23278</v>
      </c>
      <c r="I171" s="10">
        <v>1818</v>
      </c>
      <c r="J171" s="10">
        <v>785</v>
      </c>
      <c r="K171" s="10">
        <v>720</v>
      </c>
    </row>
    <row r="172" spans="1:11" customFormat="1" ht="14.9" customHeight="1" x14ac:dyDescent="0.35">
      <c r="A172" s="11" t="s">
        <v>1009</v>
      </c>
      <c r="B172" s="11" t="s">
        <v>677</v>
      </c>
      <c r="C172" s="9" t="s">
        <v>631</v>
      </c>
      <c r="D172" s="12" t="s">
        <v>630</v>
      </c>
      <c r="E172" s="10">
        <v>19453</v>
      </c>
      <c r="F172" s="10">
        <v>10089</v>
      </c>
      <c r="G172" s="10">
        <v>6837</v>
      </c>
      <c r="H172" s="10">
        <v>16926</v>
      </c>
      <c r="I172" s="10">
        <v>1374</v>
      </c>
      <c r="J172" s="10">
        <v>529</v>
      </c>
      <c r="K172" s="10">
        <v>624</v>
      </c>
    </row>
    <row r="173" spans="1:11" customFormat="1" ht="14.9" customHeight="1" x14ac:dyDescent="0.35">
      <c r="A173" s="11" t="s">
        <v>1009</v>
      </c>
      <c r="B173" s="11" t="s">
        <v>677</v>
      </c>
      <c r="C173" s="9" t="s">
        <v>639</v>
      </c>
      <c r="D173" s="1" t="s">
        <v>638</v>
      </c>
      <c r="E173" s="10">
        <v>16813</v>
      </c>
      <c r="F173" s="10">
        <v>10224</v>
      </c>
      <c r="G173" s="10">
        <v>4617</v>
      </c>
      <c r="H173" s="10">
        <v>14841</v>
      </c>
      <c r="I173" s="10">
        <v>990</v>
      </c>
      <c r="J173" s="10">
        <v>510</v>
      </c>
      <c r="K173" s="10">
        <v>472</v>
      </c>
    </row>
    <row r="174" spans="1:11" customFormat="1" ht="14.9" customHeight="1" x14ac:dyDescent="0.35">
      <c r="A174" s="8" t="s">
        <v>1010</v>
      </c>
      <c r="B174" s="8" t="s">
        <v>678</v>
      </c>
      <c r="C174" s="9" t="s">
        <v>154</v>
      </c>
      <c r="D174" s="1" t="s">
        <v>153</v>
      </c>
      <c r="E174" s="10">
        <v>97773</v>
      </c>
      <c r="F174" s="10">
        <v>48493</v>
      </c>
      <c r="G174" s="10">
        <v>31120</v>
      </c>
      <c r="H174" s="10">
        <v>79613</v>
      </c>
      <c r="I174" s="10">
        <v>10482</v>
      </c>
      <c r="J174" s="10">
        <v>3057</v>
      </c>
      <c r="K174" s="10">
        <v>4621</v>
      </c>
    </row>
    <row r="175" spans="1:11" customFormat="1" ht="14.9" customHeight="1" x14ac:dyDescent="0.35">
      <c r="A175" s="11" t="s">
        <v>1010</v>
      </c>
      <c r="B175" s="11" t="s">
        <v>678</v>
      </c>
      <c r="C175" s="9" t="s">
        <v>156</v>
      </c>
      <c r="D175" s="1" t="s">
        <v>155</v>
      </c>
      <c r="E175" s="10">
        <v>123218</v>
      </c>
      <c r="F175" s="10">
        <v>67436</v>
      </c>
      <c r="G175" s="10">
        <v>40829</v>
      </c>
      <c r="H175" s="10">
        <v>108265</v>
      </c>
      <c r="I175" s="10">
        <v>8443</v>
      </c>
      <c r="J175" s="10">
        <v>3120</v>
      </c>
      <c r="K175" s="10">
        <v>3390</v>
      </c>
    </row>
    <row r="176" spans="1:11" customFormat="1" ht="14.9" customHeight="1" x14ac:dyDescent="0.35">
      <c r="A176" s="11" t="s">
        <v>1010</v>
      </c>
      <c r="B176" s="11" t="s">
        <v>678</v>
      </c>
      <c r="C176" s="9" t="s">
        <v>164</v>
      </c>
      <c r="D176" s="1" t="s">
        <v>163</v>
      </c>
      <c r="E176" s="10">
        <v>32012</v>
      </c>
      <c r="F176" s="10">
        <v>17889</v>
      </c>
      <c r="G176" s="10">
        <v>8943</v>
      </c>
      <c r="H176" s="10">
        <v>26832</v>
      </c>
      <c r="I176" s="10">
        <v>2936</v>
      </c>
      <c r="J176" s="10">
        <v>1032</v>
      </c>
      <c r="K176" s="10">
        <v>1212</v>
      </c>
    </row>
    <row r="177" spans="1:11" customFormat="1" ht="14.9" customHeight="1" x14ac:dyDescent="0.35">
      <c r="A177" s="11" t="s">
        <v>1010</v>
      </c>
      <c r="B177" s="11" t="s">
        <v>678</v>
      </c>
      <c r="C177" s="9" t="s">
        <v>178</v>
      </c>
      <c r="D177" s="1" t="s">
        <v>177</v>
      </c>
      <c r="E177" s="10">
        <v>188757</v>
      </c>
      <c r="F177" s="10">
        <v>91943</v>
      </c>
      <c r="G177" s="10">
        <v>66789</v>
      </c>
      <c r="H177" s="10">
        <v>158732</v>
      </c>
      <c r="I177" s="10">
        <v>16935</v>
      </c>
      <c r="J177" s="10">
        <v>5597</v>
      </c>
      <c r="K177" s="10">
        <v>7493</v>
      </c>
    </row>
    <row r="178" spans="1:11" customFormat="1" ht="14.9" customHeight="1" x14ac:dyDescent="0.35">
      <c r="A178" s="11" t="s">
        <v>1010</v>
      </c>
      <c r="B178" s="11" t="s">
        <v>678</v>
      </c>
      <c r="C178" s="9" t="s">
        <v>182</v>
      </c>
      <c r="D178" s="1" t="s">
        <v>181</v>
      </c>
      <c r="E178" s="10">
        <v>36416</v>
      </c>
      <c r="F178" s="10">
        <v>22566</v>
      </c>
      <c r="G178" s="10">
        <v>9991</v>
      </c>
      <c r="H178" s="10">
        <v>32557</v>
      </c>
      <c r="I178" s="10">
        <v>1975</v>
      </c>
      <c r="J178" s="10">
        <v>997</v>
      </c>
      <c r="K178" s="10">
        <v>887</v>
      </c>
    </row>
    <row r="179" spans="1:11" customFormat="1" ht="14.9" customHeight="1" x14ac:dyDescent="0.35">
      <c r="A179" s="11" t="s">
        <v>1010</v>
      </c>
      <c r="B179" s="11" t="s">
        <v>678</v>
      </c>
      <c r="C179" s="9" t="s">
        <v>190</v>
      </c>
      <c r="D179" s="1" t="s">
        <v>189</v>
      </c>
      <c r="E179" s="10">
        <v>62232</v>
      </c>
      <c r="F179" s="10">
        <v>30624</v>
      </c>
      <c r="G179" s="10">
        <v>26609</v>
      </c>
      <c r="H179" s="10">
        <v>57233</v>
      </c>
      <c r="I179" s="10">
        <v>2661</v>
      </c>
      <c r="J179" s="10">
        <v>1334</v>
      </c>
      <c r="K179" s="10">
        <v>1004</v>
      </c>
    </row>
    <row r="180" spans="1:11" customFormat="1" ht="14.9" customHeight="1" x14ac:dyDescent="0.35">
      <c r="A180" s="11" t="s">
        <v>1010</v>
      </c>
      <c r="B180" s="11" t="s">
        <v>678</v>
      </c>
      <c r="C180" s="9" t="s">
        <v>198</v>
      </c>
      <c r="D180" s="1" t="s">
        <v>197</v>
      </c>
      <c r="E180" s="10">
        <v>3869</v>
      </c>
      <c r="F180" s="10">
        <v>1649</v>
      </c>
      <c r="G180" s="10">
        <v>1866</v>
      </c>
      <c r="H180" s="10">
        <v>3515</v>
      </c>
      <c r="I180" s="10">
        <v>207</v>
      </c>
      <c r="J180" s="10">
        <v>82</v>
      </c>
      <c r="K180" s="10">
        <v>65</v>
      </c>
    </row>
    <row r="181" spans="1:11" customFormat="1" ht="14.9" customHeight="1" x14ac:dyDescent="0.35">
      <c r="A181" s="11" t="s">
        <v>1010</v>
      </c>
      <c r="B181" s="11" t="s">
        <v>678</v>
      </c>
      <c r="C181" s="9" t="s">
        <v>207</v>
      </c>
      <c r="D181" s="1" t="s">
        <v>206</v>
      </c>
      <c r="E181" s="10">
        <v>90840</v>
      </c>
      <c r="F181" s="10">
        <v>50476</v>
      </c>
      <c r="G181" s="10">
        <v>26748</v>
      </c>
      <c r="H181" s="10">
        <v>77224</v>
      </c>
      <c r="I181" s="10">
        <v>7444</v>
      </c>
      <c r="J181" s="10">
        <v>2707</v>
      </c>
      <c r="K181" s="10">
        <v>3465</v>
      </c>
    </row>
    <row r="182" spans="1:11" customFormat="1" ht="14.9" customHeight="1" x14ac:dyDescent="0.35">
      <c r="A182" s="11" t="s">
        <v>1010</v>
      </c>
      <c r="B182" s="11" t="s">
        <v>678</v>
      </c>
      <c r="C182" s="9" t="s">
        <v>225</v>
      </c>
      <c r="D182" s="1" t="s">
        <v>224</v>
      </c>
      <c r="E182" s="10">
        <v>147525</v>
      </c>
      <c r="F182" s="10">
        <v>80521</v>
      </c>
      <c r="G182" s="10">
        <v>50252</v>
      </c>
      <c r="H182" s="10">
        <v>130773</v>
      </c>
      <c r="I182" s="10">
        <v>8718</v>
      </c>
      <c r="J182" s="10">
        <v>3686</v>
      </c>
      <c r="K182" s="10">
        <v>4348</v>
      </c>
    </row>
    <row r="183" spans="1:11" customFormat="1" ht="14.9" customHeight="1" x14ac:dyDescent="0.35">
      <c r="A183" s="11" t="s">
        <v>1010</v>
      </c>
      <c r="B183" s="11" t="s">
        <v>678</v>
      </c>
      <c r="C183" s="9" t="s">
        <v>229</v>
      </c>
      <c r="D183" s="1" t="s">
        <v>228</v>
      </c>
      <c r="E183" s="10">
        <v>126713</v>
      </c>
      <c r="F183" s="10">
        <v>57474</v>
      </c>
      <c r="G183" s="10">
        <v>41229</v>
      </c>
      <c r="H183" s="10">
        <v>98703</v>
      </c>
      <c r="I183" s="10">
        <v>18171</v>
      </c>
      <c r="J183" s="10">
        <v>3510</v>
      </c>
      <c r="K183" s="10">
        <v>6329</v>
      </c>
    </row>
    <row r="184" spans="1:11" customFormat="1" ht="14.9" customHeight="1" x14ac:dyDescent="0.35">
      <c r="A184" s="11" t="s">
        <v>1010</v>
      </c>
      <c r="B184" s="11" t="s">
        <v>678</v>
      </c>
      <c r="C184" s="9" t="s">
        <v>237</v>
      </c>
      <c r="D184" s="1" t="s">
        <v>236</v>
      </c>
      <c r="E184" s="10">
        <v>80524</v>
      </c>
      <c r="F184" s="10">
        <v>43606</v>
      </c>
      <c r="G184" s="10">
        <v>25308</v>
      </c>
      <c r="H184" s="10">
        <v>68914</v>
      </c>
      <c r="I184" s="10">
        <v>6409</v>
      </c>
      <c r="J184" s="10">
        <v>2387</v>
      </c>
      <c r="K184" s="10">
        <v>2814</v>
      </c>
    </row>
    <row r="185" spans="1:11" customFormat="1" ht="14.9" customHeight="1" x14ac:dyDescent="0.35">
      <c r="A185" s="11" t="s">
        <v>1010</v>
      </c>
      <c r="B185" s="11" t="s">
        <v>678</v>
      </c>
      <c r="C185" s="9" t="s">
        <v>239</v>
      </c>
      <c r="D185" s="1" t="s">
        <v>238</v>
      </c>
      <c r="E185" s="10">
        <v>74156</v>
      </c>
      <c r="F185" s="10">
        <v>40365</v>
      </c>
      <c r="G185" s="10">
        <v>25259</v>
      </c>
      <c r="H185" s="10">
        <v>65624</v>
      </c>
      <c r="I185" s="10">
        <v>4506</v>
      </c>
      <c r="J185" s="10">
        <v>1794</v>
      </c>
      <c r="K185" s="10">
        <v>2232</v>
      </c>
    </row>
    <row r="186" spans="1:11" customFormat="1" ht="14.9" customHeight="1" x14ac:dyDescent="0.35">
      <c r="A186" s="11" t="s">
        <v>1010</v>
      </c>
      <c r="B186" s="11" t="s">
        <v>678</v>
      </c>
      <c r="C186" s="9" t="s">
        <v>243</v>
      </c>
      <c r="D186" s="1" t="s">
        <v>242</v>
      </c>
      <c r="E186" s="10">
        <v>64505</v>
      </c>
      <c r="F186" s="10">
        <v>34565</v>
      </c>
      <c r="G186" s="10">
        <v>24715</v>
      </c>
      <c r="H186" s="10">
        <v>59280</v>
      </c>
      <c r="I186" s="10">
        <v>2517</v>
      </c>
      <c r="J186" s="10">
        <v>1414</v>
      </c>
      <c r="K186" s="10">
        <v>1294</v>
      </c>
    </row>
    <row r="187" spans="1:11" customFormat="1" ht="14.9" customHeight="1" x14ac:dyDescent="0.35">
      <c r="A187" s="11" t="s">
        <v>1010</v>
      </c>
      <c r="B187" s="11" t="s">
        <v>678</v>
      </c>
      <c r="C187" s="9" t="s">
        <v>245</v>
      </c>
      <c r="D187" s="1" t="s">
        <v>244</v>
      </c>
      <c r="E187" s="10">
        <v>140846</v>
      </c>
      <c r="F187" s="10">
        <v>65779</v>
      </c>
      <c r="G187" s="10">
        <v>49618</v>
      </c>
      <c r="H187" s="10">
        <v>115397</v>
      </c>
      <c r="I187" s="10">
        <v>15630</v>
      </c>
      <c r="J187" s="10">
        <v>3678</v>
      </c>
      <c r="K187" s="10">
        <v>6141</v>
      </c>
    </row>
    <row r="188" spans="1:11" customFormat="1" ht="14.9" customHeight="1" x14ac:dyDescent="0.35">
      <c r="A188" s="11" t="s">
        <v>1010</v>
      </c>
      <c r="B188" s="11" t="s">
        <v>678</v>
      </c>
      <c r="C188" s="9" t="s">
        <v>247</v>
      </c>
      <c r="D188" s="1" t="s">
        <v>246</v>
      </c>
      <c r="E188" s="10">
        <v>98071</v>
      </c>
      <c r="F188" s="10">
        <v>50240</v>
      </c>
      <c r="G188" s="10">
        <v>31519</v>
      </c>
      <c r="H188" s="10">
        <v>81759</v>
      </c>
      <c r="I188" s="10">
        <v>9313</v>
      </c>
      <c r="J188" s="10">
        <v>3002</v>
      </c>
      <c r="K188" s="10">
        <v>3997</v>
      </c>
    </row>
    <row r="189" spans="1:11" customFormat="1" ht="14.9" customHeight="1" x14ac:dyDescent="0.35">
      <c r="A189" s="11" t="s">
        <v>1010</v>
      </c>
      <c r="B189" s="11" t="s">
        <v>678</v>
      </c>
      <c r="C189" s="9" t="s">
        <v>251</v>
      </c>
      <c r="D189" s="1" t="s">
        <v>250</v>
      </c>
      <c r="E189" s="10">
        <v>42903</v>
      </c>
      <c r="F189" s="10">
        <v>23844</v>
      </c>
      <c r="G189" s="10">
        <v>12416</v>
      </c>
      <c r="H189" s="10">
        <v>36260</v>
      </c>
      <c r="I189" s="10">
        <v>3649</v>
      </c>
      <c r="J189" s="10">
        <v>1257</v>
      </c>
      <c r="K189" s="10">
        <v>1737</v>
      </c>
    </row>
    <row r="190" spans="1:11" customFormat="1" ht="14.9" customHeight="1" x14ac:dyDescent="0.35">
      <c r="A190" s="11" t="s">
        <v>1010</v>
      </c>
      <c r="B190" s="11" t="s">
        <v>678</v>
      </c>
      <c r="C190" s="9" t="s">
        <v>257</v>
      </c>
      <c r="D190" s="1" t="s">
        <v>256</v>
      </c>
      <c r="E190" s="10">
        <v>78806</v>
      </c>
      <c r="F190" s="10">
        <v>41398</v>
      </c>
      <c r="G190" s="10">
        <v>26491</v>
      </c>
      <c r="H190" s="10">
        <v>67889</v>
      </c>
      <c r="I190" s="10">
        <v>5150</v>
      </c>
      <c r="J190" s="10">
        <v>2287</v>
      </c>
      <c r="K190" s="10">
        <v>3480</v>
      </c>
    </row>
    <row r="191" spans="1:11" customFormat="1" ht="14.9" customHeight="1" x14ac:dyDescent="0.35">
      <c r="A191" s="11" t="s">
        <v>1010</v>
      </c>
      <c r="B191" s="11" t="s">
        <v>678</v>
      </c>
      <c r="C191" s="9" t="s">
        <v>259</v>
      </c>
      <c r="D191" s="1" t="s">
        <v>258</v>
      </c>
      <c r="E191" s="10">
        <v>116968</v>
      </c>
      <c r="F191" s="10">
        <v>62658</v>
      </c>
      <c r="G191" s="10">
        <v>41487</v>
      </c>
      <c r="H191" s="10">
        <v>104145</v>
      </c>
      <c r="I191" s="10">
        <v>6408</v>
      </c>
      <c r="J191" s="10">
        <v>3093</v>
      </c>
      <c r="K191" s="10">
        <v>3322</v>
      </c>
    </row>
    <row r="192" spans="1:11" customFormat="1" ht="14.9" customHeight="1" x14ac:dyDescent="0.35">
      <c r="A192" s="11" t="s">
        <v>1010</v>
      </c>
      <c r="B192" s="11" t="s">
        <v>678</v>
      </c>
      <c r="C192" s="9" t="s">
        <v>263</v>
      </c>
      <c r="D192" s="1" t="s">
        <v>262</v>
      </c>
      <c r="E192" s="10">
        <v>59523</v>
      </c>
      <c r="F192" s="10">
        <v>31644</v>
      </c>
      <c r="G192" s="10">
        <v>23274</v>
      </c>
      <c r="H192" s="10">
        <v>54918</v>
      </c>
      <c r="I192" s="10">
        <v>2261</v>
      </c>
      <c r="J192" s="10">
        <v>1260</v>
      </c>
      <c r="K192" s="10">
        <v>1084</v>
      </c>
    </row>
    <row r="193" spans="1:11" customFormat="1" ht="14.9" customHeight="1" x14ac:dyDescent="0.35">
      <c r="A193" s="11" t="s">
        <v>1010</v>
      </c>
      <c r="B193" s="11" t="s">
        <v>678</v>
      </c>
      <c r="C193" s="9" t="s">
        <v>265</v>
      </c>
      <c r="D193" s="1" t="s">
        <v>264</v>
      </c>
      <c r="E193" s="10">
        <v>54319</v>
      </c>
      <c r="F193" s="10">
        <v>30147</v>
      </c>
      <c r="G193" s="10">
        <v>20304</v>
      </c>
      <c r="H193" s="10">
        <v>50451</v>
      </c>
      <c r="I193" s="10">
        <v>1900</v>
      </c>
      <c r="J193" s="10">
        <v>1212</v>
      </c>
      <c r="K193" s="10">
        <v>756</v>
      </c>
    </row>
    <row r="194" spans="1:11" customFormat="1" ht="14.9" customHeight="1" x14ac:dyDescent="0.35">
      <c r="A194" s="11" t="s">
        <v>1010</v>
      </c>
      <c r="B194" s="11" t="s">
        <v>678</v>
      </c>
      <c r="C194" s="9" t="s">
        <v>269</v>
      </c>
      <c r="D194" s="1" t="s">
        <v>268</v>
      </c>
      <c r="E194" s="10">
        <v>32270</v>
      </c>
      <c r="F194" s="10">
        <v>19392</v>
      </c>
      <c r="G194" s="10">
        <v>10119</v>
      </c>
      <c r="H194" s="10">
        <v>29511</v>
      </c>
      <c r="I194" s="10">
        <v>1361</v>
      </c>
      <c r="J194" s="10">
        <v>764</v>
      </c>
      <c r="K194" s="10">
        <v>634</v>
      </c>
    </row>
    <row r="195" spans="1:11" customFormat="1" ht="14.9" customHeight="1" x14ac:dyDescent="0.35">
      <c r="A195" s="11" t="s">
        <v>1010</v>
      </c>
      <c r="B195" s="11" t="s">
        <v>678</v>
      </c>
      <c r="C195" s="9" t="s">
        <v>275</v>
      </c>
      <c r="D195" s="1" t="s">
        <v>274</v>
      </c>
      <c r="E195" s="10">
        <v>104927</v>
      </c>
      <c r="F195" s="10">
        <v>56260</v>
      </c>
      <c r="G195" s="10">
        <v>34436</v>
      </c>
      <c r="H195" s="10">
        <v>90696</v>
      </c>
      <c r="I195" s="10">
        <v>7799</v>
      </c>
      <c r="J195" s="10">
        <v>2960</v>
      </c>
      <c r="K195" s="10">
        <v>3472</v>
      </c>
    </row>
    <row r="196" spans="1:11" customFormat="1" ht="14.9" customHeight="1" x14ac:dyDescent="0.35">
      <c r="A196" s="11" t="s">
        <v>1010</v>
      </c>
      <c r="B196" s="11" t="s">
        <v>678</v>
      </c>
      <c r="C196" s="9" t="s">
        <v>285</v>
      </c>
      <c r="D196" s="1" t="s">
        <v>284</v>
      </c>
      <c r="E196" s="10">
        <v>80934</v>
      </c>
      <c r="F196" s="10">
        <v>43934</v>
      </c>
      <c r="G196" s="10">
        <v>25380</v>
      </c>
      <c r="H196" s="10">
        <v>69314</v>
      </c>
      <c r="I196" s="10">
        <v>6356</v>
      </c>
      <c r="J196" s="10">
        <v>2259</v>
      </c>
      <c r="K196" s="10">
        <v>3005</v>
      </c>
    </row>
    <row r="197" spans="1:11" customFormat="1" ht="14.9" customHeight="1" x14ac:dyDescent="0.35">
      <c r="A197" s="11" t="s">
        <v>1010</v>
      </c>
      <c r="B197" s="11" t="s">
        <v>678</v>
      </c>
      <c r="C197" s="9" t="s">
        <v>295</v>
      </c>
      <c r="D197" s="1" t="s">
        <v>294</v>
      </c>
      <c r="E197" s="10">
        <v>64799</v>
      </c>
      <c r="F197" s="10">
        <v>37628</v>
      </c>
      <c r="G197" s="10">
        <v>20256</v>
      </c>
      <c r="H197" s="10">
        <v>57884</v>
      </c>
      <c r="I197" s="10">
        <v>3735</v>
      </c>
      <c r="J197" s="10">
        <v>1624</v>
      </c>
      <c r="K197" s="10">
        <v>1556</v>
      </c>
    </row>
    <row r="198" spans="1:11" customFormat="1" ht="14.9" customHeight="1" x14ac:dyDescent="0.35">
      <c r="A198" s="11" t="s">
        <v>1010</v>
      </c>
      <c r="B198" s="11" t="s">
        <v>678</v>
      </c>
      <c r="C198" s="9" t="s">
        <v>301</v>
      </c>
      <c r="D198" s="1" t="s">
        <v>300</v>
      </c>
      <c r="E198" s="10">
        <v>209338</v>
      </c>
      <c r="F198" s="10">
        <v>96769</v>
      </c>
      <c r="G198" s="10">
        <v>78832</v>
      </c>
      <c r="H198" s="10">
        <v>175601</v>
      </c>
      <c r="I198" s="10">
        <v>19245</v>
      </c>
      <c r="J198" s="10">
        <v>5864</v>
      </c>
      <c r="K198" s="10">
        <v>8628</v>
      </c>
    </row>
    <row r="199" spans="1:11" customFormat="1" ht="14.9" customHeight="1" x14ac:dyDescent="0.35">
      <c r="A199" s="11" t="s">
        <v>1010</v>
      </c>
      <c r="B199" s="11" t="s">
        <v>678</v>
      </c>
      <c r="C199" s="9" t="s">
        <v>329</v>
      </c>
      <c r="D199" s="1" t="s">
        <v>328</v>
      </c>
      <c r="E199" s="10">
        <v>115151</v>
      </c>
      <c r="F199" s="10">
        <v>53765</v>
      </c>
      <c r="G199" s="10">
        <v>40960</v>
      </c>
      <c r="H199" s="10">
        <v>94725</v>
      </c>
      <c r="I199" s="10">
        <v>11703</v>
      </c>
      <c r="J199" s="10">
        <v>3333</v>
      </c>
      <c r="K199" s="10">
        <v>5390</v>
      </c>
    </row>
    <row r="200" spans="1:11" customFormat="1" ht="14.9" customHeight="1" x14ac:dyDescent="0.35">
      <c r="A200" s="11" t="s">
        <v>1010</v>
      </c>
      <c r="B200" s="11" t="s">
        <v>678</v>
      </c>
      <c r="C200" s="9" t="s">
        <v>333</v>
      </c>
      <c r="D200" s="1" t="s">
        <v>332</v>
      </c>
      <c r="E200" s="10">
        <v>29446</v>
      </c>
      <c r="F200" s="10">
        <v>18714</v>
      </c>
      <c r="G200" s="10">
        <v>8945</v>
      </c>
      <c r="H200" s="10">
        <v>27659</v>
      </c>
      <c r="I200" s="10">
        <v>771</v>
      </c>
      <c r="J200" s="10">
        <v>618</v>
      </c>
      <c r="K200" s="10">
        <v>398</v>
      </c>
    </row>
    <row r="201" spans="1:11" customFormat="1" ht="14.9" customHeight="1" x14ac:dyDescent="0.35">
      <c r="A201" s="11" t="s">
        <v>1010</v>
      </c>
      <c r="B201" s="11" t="s">
        <v>678</v>
      </c>
      <c r="C201" s="9" t="s">
        <v>361</v>
      </c>
      <c r="D201" s="1" t="s">
        <v>360</v>
      </c>
      <c r="E201" s="10">
        <v>96592</v>
      </c>
      <c r="F201" s="10">
        <v>48690</v>
      </c>
      <c r="G201" s="10">
        <v>35032</v>
      </c>
      <c r="H201" s="10">
        <v>83722</v>
      </c>
      <c r="I201" s="10">
        <v>6954</v>
      </c>
      <c r="J201" s="10">
        <v>2656</v>
      </c>
      <c r="K201" s="10">
        <v>3260</v>
      </c>
    </row>
    <row r="202" spans="1:11" customFormat="1" ht="14.9" customHeight="1" x14ac:dyDescent="0.35">
      <c r="A202" s="11" t="s">
        <v>1010</v>
      </c>
      <c r="B202" s="11" t="s">
        <v>678</v>
      </c>
      <c r="C202" s="9" t="s">
        <v>377</v>
      </c>
      <c r="D202" s="1" t="s">
        <v>376</v>
      </c>
      <c r="E202" s="10">
        <v>30386</v>
      </c>
      <c r="F202" s="10">
        <v>19541</v>
      </c>
      <c r="G202" s="10">
        <v>8005</v>
      </c>
      <c r="H202" s="10">
        <v>27546</v>
      </c>
      <c r="I202" s="10">
        <v>1394</v>
      </c>
      <c r="J202" s="10">
        <v>779</v>
      </c>
      <c r="K202" s="10">
        <v>667</v>
      </c>
    </row>
    <row r="203" spans="1:11" customFormat="1" ht="14.9" customHeight="1" x14ac:dyDescent="0.35">
      <c r="A203" s="11" t="s">
        <v>1010</v>
      </c>
      <c r="B203" s="11" t="s">
        <v>678</v>
      </c>
      <c r="C203" s="9" t="s">
        <v>389</v>
      </c>
      <c r="D203" s="1" t="s">
        <v>388</v>
      </c>
      <c r="E203" s="10">
        <v>114157</v>
      </c>
      <c r="F203" s="10">
        <v>54929</v>
      </c>
      <c r="G203" s="10">
        <v>49831</v>
      </c>
      <c r="H203" s="10">
        <v>104760</v>
      </c>
      <c r="I203" s="10">
        <v>4726</v>
      </c>
      <c r="J203" s="10">
        <v>2467</v>
      </c>
      <c r="K203" s="10">
        <v>2204</v>
      </c>
    </row>
    <row r="204" spans="1:11" customFormat="1" ht="14.9" customHeight="1" x14ac:dyDescent="0.35">
      <c r="A204" s="11" t="s">
        <v>1010</v>
      </c>
      <c r="B204" s="11" t="s">
        <v>678</v>
      </c>
      <c r="C204" s="9" t="s">
        <v>397</v>
      </c>
      <c r="D204" s="12" t="s">
        <v>396</v>
      </c>
      <c r="E204" s="10">
        <v>112673</v>
      </c>
      <c r="F204" s="10">
        <v>57987</v>
      </c>
      <c r="G204" s="10">
        <v>37847</v>
      </c>
      <c r="H204" s="10">
        <v>95834</v>
      </c>
      <c r="I204" s="10">
        <v>9524</v>
      </c>
      <c r="J204" s="10">
        <v>3051</v>
      </c>
      <c r="K204" s="10">
        <v>4264</v>
      </c>
    </row>
    <row r="205" spans="1:11" customFormat="1" ht="14.9" customHeight="1" x14ac:dyDescent="0.35">
      <c r="A205" s="11" t="s">
        <v>1010</v>
      </c>
      <c r="B205" s="11" t="s">
        <v>678</v>
      </c>
      <c r="C205" s="9" t="s">
        <v>399</v>
      </c>
      <c r="D205" s="12" t="s">
        <v>398</v>
      </c>
      <c r="E205" s="10">
        <v>90725</v>
      </c>
      <c r="F205" s="10">
        <v>51356</v>
      </c>
      <c r="G205" s="10">
        <v>31052</v>
      </c>
      <c r="H205" s="10">
        <v>82408</v>
      </c>
      <c r="I205" s="10">
        <v>4274</v>
      </c>
      <c r="J205" s="10">
        <v>2282</v>
      </c>
      <c r="K205" s="10">
        <v>1761</v>
      </c>
    </row>
    <row r="206" spans="1:11" customFormat="1" ht="14.9" customHeight="1" x14ac:dyDescent="0.35">
      <c r="A206" s="11" t="s">
        <v>1010</v>
      </c>
      <c r="B206" s="11" t="s">
        <v>678</v>
      </c>
      <c r="C206" s="9" t="s">
        <v>407</v>
      </c>
      <c r="D206" s="12" t="s">
        <v>406</v>
      </c>
      <c r="E206" s="10">
        <v>84362</v>
      </c>
      <c r="F206" s="10">
        <v>41052</v>
      </c>
      <c r="G206" s="10">
        <v>35418</v>
      </c>
      <c r="H206" s="10">
        <v>76470</v>
      </c>
      <c r="I206" s="10">
        <v>4211</v>
      </c>
      <c r="J206" s="10">
        <v>1918</v>
      </c>
      <c r="K206" s="10">
        <v>1763</v>
      </c>
    </row>
    <row r="207" spans="1:11" customFormat="1" ht="14.9" customHeight="1" x14ac:dyDescent="0.35">
      <c r="A207" s="8" t="s">
        <v>1011</v>
      </c>
      <c r="B207" s="8" t="s">
        <v>99</v>
      </c>
      <c r="C207" s="9" t="s">
        <v>144</v>
      </c>
      <c r="D207" s="12" t="s">
        <v>66</v>
      </c>
      <c r="E207" s="10">
        <v>2685</v>
      </c>
      <c r="F207" s="10">
        <v>1714</v>
      </c>
      <c r="G207" s="10">
        <v>752</v>
      </c>
      <c r="H207" s="10">
        <v>2466</v>
      </c>
      <c r="I207" s="10">
        <v>108</v>
      </c>
      <c r="J207" s="10">
        <v>76</v>
      </c>
      <c r="K207" s="10">
        <v>35</v>
      </c>
    </row>
    <row r="208" spans="1:11" customFormat="1" ht="14.9" customHeight="1" x14ac:dyDescent="0.35">
      <c r="A208" s="11" t="s">
        <v>1011</v>
      </c>
      <c r="B208" s="11" t="s">
        <v>99</v>
      </c>
      <c r="C208" s="9" t="s">
        <v>145</v>
      </c>
      <c r="D208" s="1" t="s">
        <v>68</v>
      </c>
      <c r="E208" s="10">
        <v>21843</v>
      </c>
      <c r="F208" s="10">
        <v>11443</v>
      </c>
      <c r="G208" s="10">
        <v>5981</v>
      </c>
      <c r="H208" s="10">
        <v>17424</v>
      </c>
      <c r="I208" s="10">
        <v>2924</v>
      </c>
      <c r="J208" s="10">
        <v>612</v>
      </c>
      <c r="K208" s="10">
        <v>883</v>
      </c>
    </row>
    <row r="209" spans="1:11" customFormat="1" ht="14.9" customHeight="1" x14ac:dyDescent="0.35">
      <c r="A209" s="11" t="s">
        <v>1011</v>
      </c>
      <c r="B209" s="11" t="s">
        <v>99</v>
      </c>
      <c r="C209" s="9" t="s">
        <v>116</v>
      </c>
      <c r="D209" s="1" t="s">
        <v>29</v>
      </c>
      <c r="E209" s="10">
        <v>8198</v>
      </c>
      <c r="F209" s="10">
        <v>5163</v>
      </c>
      <c r="G209" s="10">
        <v>2237</v>
      </c>
      <c r="H209" s="10">
        <v>7400</v>
      </c>
      <c r="I209" s="10">
        <v>354</v>
      </c>
      <c r="J209" s="10">
        <v>228</v>
      </c>
      <c r="K209" s="10">
        <v>216</v>
      </c>
    </row>
    <row r="210" spans="1:11" customFormat="1" ht="14.9" customHeight="1" x14ac:dyDescent="0.35">
      <c r="A210" s="11" t="s">
        <v>1011</v>
      </c>
      <c r="B210" s="11" t="s">
        <v>99</v>
      </c>
      <c r="C210" s="9" t="s">
        <v>105</v>
      </c>
      <c r="D210" s="1" t="s">
        <v>16</v>
      </c>
      <c r="E210" s="10">
        <v>15450</v>
      </c>
      <c r="F210" s="10">
        <v>9535</v>
      </c>
      <c r="G210" s="10">
        <v>4504</v>
      </c>
      <c r="H210" s="10">
        <v>14039</v>
      </c>
      <c r="I210" s="10">
        <v>655</v>
      </c>
      <c r="J210" s="10">
        <v>422</v>
      </c>
      <c r="K210" s="10">
        <v>334</v>
      </c>
    </row>
    <row r="211" spans="1:11" customFormat="1" ht="14.9" customHeight="1" x14ac:dyDescent="0.35">
      <c r="A211" s="11" t="s">
        <v>1011</v>
      </c>
      <c r="B211" s="11" t="s">
        <v>99</v>
      </c>
      <c r="C211" s="9" t="s">
        <v>78</v>
      </c>
      <c r="D211" s="1" t="s">
        <v>7</v>
      </c>
      <c r="E211" s="10">
        <v>13380</v>
      </c>
      <c r="F211" s="10">
        <v>8242</v>
      </c>
      <c r="G211" s="10">
        <v>3830</v>
      </c>
      <c r="H211" s="10">
        <v>12072</v>
      </c>
      <c r="I211" s="10">
        <v>640</v>
      </c>
      <c r="J211" s="10">
        <v>365</v>
      </c>
      <c r="K211" s="10">
        <v>303</v>
      </c>
    </row>
    <row r="212" spans="1:11" customFormat="1" ht="14.9" customHeight="1" x14ac:dyDescent="0.35">
      <c r="A212" s="11" t="s">
        <v>1011</v>
      </c>
      <c r="B212" s="11" t="s">
        <v>99</v>
      </c>
      <c r="C212" s="9" t="s">
        <v>80</v>
      </c>
      <c r="D212" s="1" t="s">
        <v>8</v>
      </c>
      <c r="E212" s="10">
        <v>39843</v>
      </c>
      <c r="F212" s="10">
        <v>21938</v>
      </c>
      <c r="G212" s="10">
        <v>14742</v>
      </c>
      <c r="H212" s="10">
        <v>36680</v>
      </c>
      <c r="I212" s="10">
        <v>1518</v>
      </c>
      <c r="J212" s="10">
        <v>909</v>
      </c>
      <c r="K212" s="10">
        <v>736</v>
      </c>
    </row>
    <row r="213" spans="1:11" customFormat="1" ht="14.9" customHeight="1" x14ac:dyDescent="0.35">
      <c r="A213" s="11" t="s">
        <v>1011</v>
      </c>
      <c r="B213" s="11" t="s">
        <v>99</v>
      </c>
      <c r="C213" s="9" t="s">
        <v>81</v>
      </c>
      <c r="D213" s="1" t="s">
        <v>9</v>
      </c>
      <c r="E213" s="10">
        <v>51373</v>
      </c>
      <c r="F213" s="10">
        <v>29497</v>
      </c>
      <c r="G213" s="10">
        <v>15301</v>
      </c>
      <c r="H213" s="10">
        <v>44798</v>
      </c>
      <c r="I213" s="10">
        <v>3496</v>
      </c>
      <c r="J213" s="10">
        <v>1419</v>
      </c>
      <c r="K213" s="10">
        <v>1660</v>
      </c>
    </row>
    <row r="214" spans="1:11" customFormat="1" ht="14.9" customHeight="1" x14ac:dyDescent="0.35">
      <c r="A214" s="11" t="s">
        <v>1011</v>
      </c>
      <c r="B214" s="11" t="s">
        <v>99</v>
      </c>
      <c r="C214" s="9" t="s">
        <v>117</v>
      </c>
      <c r="D214" s="1" t="s">
        <v>31</v>
      </c>
      <c r="E214" s="10">
        <v>15332</v>
      </c>
      <c r="F214" s="10">
        <v>6210</v>
      </c>
      <c r="G214" s="10">
        <v>5868</v>
      </c>
      <c r="H214" s="10">
        <v>12078</v>
      </c>
      <c r="I214" s="10">
        <v>2165</v>
      </c>
      <c r="J214" s="10">
        <v>466</v>
      </c>
      <c r="K214" s="10">
        <v>623</v>
      </c>
    </row>
    <row r="215" spans="1:11" customFormat="1" ht="14.9" customHeight="1" x14ac:dyDescent="0.35">
      <c r="A215" s="11" t="s">
        <v>1011</v>
      </c>
      <c r="B215" s="11" t="s">
        <v>99</v>
      </c>
      <c r="C215" s="9" t="s">
        <v>128</v>
      </c>
      <c r="D215" s="1" t="s">
        <v>44</v>
      </c>
      <c r="E215" s="10">
        <v>27742</v>
      </c>
      <c r="F215" s="10">
        <v>14401</v>
      </c>
      <c r="G215" s="10">
        <v>8922</v>
      </c>
      <c r="H215" s="10">
        <v>23323</v>
      </c>
      <c r="I215" s="10">
        <v>2445</v>
      </c>
      <c r="J215" s="10">
        <v>774</v>
      </c>
      <c r="K215" s="10">
        <v>1200</v>
      </c>
    </row>
    <row r="216" spans="1:11" customFormat="1" ht="14.9" customHeight="1" x14ac:dyDescent="0.35">
      <c r="A216" s="11" t="s">
        <v>1011</v>
      </c>
      <c r="B216" s="11" t="s">
        <v>99</v>
      </c>
      <c r="C216" s="9" t="s">
        <v>146</v>
      </c>
      <c r="D216" s="1" t="s">
        <v>69</v>
      </c>
      <c r="E216" s="10">
        <v>9742</v>
      </c>
      <c r="F216" s="10">
        <v>4587</v>
      </c>
      <c r="G216" s="10">
        <v>3450</v>
      </c>
      <c r="H216" s="10">
        <v>8037</v>
      </c>
      <c r="I216" s="10">
        <v>1059</v>
      </c>
      <c r="J216" s="10">
        <v>263</v>
      </c>
      <c r="K216" s="10">
        <v>383</v>
      </c>
    </row>
    <row r="217" spans="1:11" customFormat="1" ht="14.9" customHeight="1" x14ac:dyDescent="0.35">
      <c r="A217" s="11" t="s">
        <v>1011</v>
      </c>
      <c r="B217" s="11" t="s">
        <v>99</v>
      </c>
      <c r="C217" s="9" t="s">
        <v>147</v>
      </c>
      <c r="D217" s="1" t="s">
        <v>70</v>
      </c>
      <c r="E217" s="10">
        <v>26904</v>
      </c>
      <c r="F217" s="10">
        <v>15084</v>
      </c>
      <c r="G217" s="10">
        <v>8831</v>
      </c>
      <c r="H217" s="10">
        <v>23915</v>
      </c>
      <c r="I217" s="10">
        <v>1489</v>
      </c>
      <c r="J217" s="10">
        <v>757</v>
      </c>
      <c r="K217" s="10">
        <v>743</v>
      </c>
    </row>
    <row r="218" spans="1:11" customFormat="1" ht="14.9" customHeight="1" x14ac:dyDescent="0.35">
      <c r="A218" s="11" t="s">
        <v>1011</v>
      </c>
      <c r="B218" s="11" t="s">
        <v>99</v>
      </c>
      <c r="C218" s="9" t="s">
        <v>118</v>
      </c>
      <c r="D218" s="1" t="s">
        <v>32</v>
      </c>
      <c r="E218" s="10">
        <v>14984</v>
      </c>
      <c r="F218" s="10">
        <v>8690</v>
      </c>
      <c r="G218" s="10">
        <v>4107</v>
      </c>
      <c r="H218" s="10">
        <v>12797</v>
      </c>
      <c r="I218" s="10">
        <v>1173</v>
      </c>
      <c r="J218" s="10">
        <v>469</v>
      </c>
      <c r="K218" s="10">
        <v>545</v>
      </c>
    </row>
    <row r="219" spans="1:11" customFormat="1" ht="14.9" customHeight="1" x14ac:dyDescent="0.35">
      <c r="A219" s="11" t="s">
        <v>1011</v>
      </c>
      <c r="B219" s="11" t="s">
        <v>99</v>
      </c>
      <c r="C219" s="9" t="s">
        <v>119</v>
      </c>
      <c r="D219" s="1" t="s">
        <v>33</v>
      </c>
      <c r="E219" s="10">
        <v>6857</v>
      </c>
      <c r="F219" s="10">
        <v>4366</v>
      </c>
      <c r="G219" s="10">
        <v>1429</v>
      </c>
      <c r="H219" s="10">
        <v>5795</v>
      </c>
      <c r="I219" s="10">
        <v>541</v>
      </c>
      <c r="J219" s="10">
        <v>198</v>
      </c>
      <c r="K219" s="10">
        <v>323</v>
      </c>
    </row>
    <row r="220" spans="1:11" customFormat="1" ht="14.9" customHeight="1" x14ac:dyDescent="0.35">
      <c r="A220" s="11" t="s">
        <v>1011</v>
      </c>
      <c r="B220" s="11" t="s">
        <v>99</v>
      </c>
      <c r="C220" s="9" t="s">
        <v>106</v>
      </c>
      <c r="D220" s="1" t="s">
        <v>18</v>
      </c>
      <c r="E220" s="10">
        <v>5533</v>
      </c>
      <c r="F220" s="10">
        <v>3530</v>
      </c>
      <c r="G220" s="10">
        <v>1593</v>
      </c>
      <c r="H220" s="10">
        <v>5123</v>
      </c>
      <c r="I220" s="10">
        <v>208</v>
      </c>
      <c r="J220" s="10">
        <v>117</v>
      </c>
      <c r="K220" s="10">
        <v>85</v>
      </c>
    </row>
    <row r="221" spans="1:11" customFormat="1" ht="14.9" customHeight="1" x14ac:dyDescent="0.35">
      <c r="A221" s="11" t="s">
        <v>1011</v>
      </c>
      <c r="B221" s="11" t="s">
        <v>99</v>
      </c>
      <c r="C221" s="9" t="s">
        <v>100</v>
      </c>
      <c r="D221" s="1" t="s">
        <v>10</v>
      </c>
      <c r="E221" s="10">
        <v>12166</v>
      </c>
      <c r="F221" s="10">
        <v>7615</v>
      </c>
      <c r="G221" s="10">
        <v>3390</v>
      </c>
      <c r="H221" s="10">
        <v>11005</v>
      </c>
      <c r="I221" s="10">
        <v>528</v>
      </c>
      <c r="J221" s="10">
        <v>377</v>
      </c>
      <c r="K221" s="10">
        <v>256</v>
      </c>
    </row>
    <row r="222" spans="1:11" customFormat="1" ht="14.9" customHeight="1" x14ac:dyDescent="0.35">
      <c r="A222" s="11" t="s">
        <v>1011</v>
      </c>
      <c r="B222" s="11" t="s">
        <v>99</v>
      </c>
      <c r="C222" s="9" t="s">
        <v>107</v>
      </c>
      <c r="D222" s="1" t="s">
        <v>19</v>
      </c>
      <c r="E222" s="10">
        <v>6000</v>
      </c>
      <c r="F222" s="10">
        <v>4067</v>
      </c>
      <c r="G222" s="10">
        <v>1465</v>
      </c>
      <c r="H222" s="10">
        <v>5532</v>
      </c>
      <c r="I222" s="10">
        <v>242</v>
      </c>
      <c r="J222" s="10">
        <v>134</v>
      </c>
      <c r="K222" s="10">
        <v>92</v>
      </c>
    </row>
    <row r="223" spans="1:11" customFormat="1" ht="14.9" customHeight="1" x14ac:dyDescent="0.35">
      <c r="A223" s="11" t="s">
        <v>1011</v>
      </c>
      <c r="B223" s="11" t="s">
        <v>99</v>
      </c>
      <c r="C223" s="9" t="s">
        <v>133</v>
      </c>
      <c r="D223" s="1" t="s">
        <v>53</v>
      </c>
      <c r="E223" s="10">
        <v>14799</v>
      </c>
      <c r="F223" s="10">
        <v>9676</v>
      </c>
      <c r="G223" s="10">
        <v>4055</v>
      </c>
      <c r="H223" s="10">
        <v>13731</v>
      </c>
      <c r="I223" s="10">
        <v>484</v>
      </c>
      <c r="J223" s="10">
        <v>349</v>
      </c>
      <c r="K223" s="10">
        <v>235</v>
      </c>
    </row>
    <row r="224" spans="1:11" customFormat="1" ht="14.9" customHeight="1" x14ac:dyDescent="0.35">
      <c r="A224" s="11" t="s">
        <v>1011</v>
      </c>
      <c r="B224" s="11" t="s">
        <v>99</v>
      </c>
      <c r="C224" s="9" t="s">
        <v>134</v>
      </c>
      <c r="D224" s="1" t="s">
        <v>55</v>
      </c>
      <c r="E224" s="10">
        <v>8989</v>
      </c>
      <c r="F224" s="10">
        <v>5482</v>
      </c>
      <c r="G224" s="10">
        <v>2591</v>
      </c>
      <c r="H224" s="10">
        <v>8073</v>
      </c>
      <c r="I224" s="10">
        <v>449</v>
      </c>
      <c r="J224" s="10">
        <v>254</v>
      </c>
      <c r="K224" s="10">
        <v>213</v>
      </c>
    </row>
    <row r="225" spans="1:11" customFormat="1" ht="14.9" customHeight="1" x14ac:dyDescent="0.35">
      <c r="A225" s="11" t="s">
        <v>1011</v>
      </c>
      <c r="B225" s="11" t="s">
        <v>99</v>
      </c>
      <c r="C225" s="9" t="s">
        <v>108</v>
      </c>
      <c r="D225" s="1" t="s">
        <v>20</v>
      </c>
      <c r="E225" s="10">
        <v>3092</v>
      </c>
      <c r="F225" s="10">
        <v>1932</v>
      </c>
      <c r="G225" s="10">
        <v>829</v>
      </c>
      <c r="H225" s="10">
        <v>2761</v>
      </c>
      <c r="I225" s="10">
        <v>178</v>
      </c>
      <c r="J225" s="10">
        <v>82</v>
      </c>
      <c r="K225" s="10">
        <v>71</v>
      </c>
    </row>
    <row r="226" spans="1:11" customFormat="1" ht="14.9" customHeight="1" x14ac:dyDescent="0.35">
      <c r="A226" s="11" t="s">
        <v>1011</v>
      </c>
      <c r="B226" s="11" t="s">
        <v>99</v>
      </c>
      <c r="C226" s="9" t="s">
        <v>120</v>
      </c>
      <c r="D226" s="1" t="s">
        <v>34</v>
      </c>
      <c r="E226" s="10">
        <v>5572</v>
      </c>
      <c r="F226" s="10">
        <v>3534</v>
      </c>
      <c r="G226" s="10">
        <v>1334</v>
      </c>
      <c r="H226" s="10">
        <v>4868</v>
      </c>
      <c r="I226" s="10">
        <v>325</v>
      </c>
      <c r="J226" s="10">
        <v>183</v>
      </c>
      <c r="K226" s="10">
        <v>196</v>
      </c>
    </row>
    <row r="227" spans="1:11" customFormat="1" ht="14.9" customHeight="1" x14ac:dyDescent="0.35">
      <c r="A227" s="11" t="s">
        <v>1011</v>
      </c>
      <c r="B227" s="11" t="s">
        <v>99</v>
      </c>
      <c r="C227" s="9" t="s">
        <v>109</v>
      </c>
      <c r="D227" s="1" t="s">
        <v>21</v>
      </c>
      <c r="E227" s="10">
        <v>2405</v>
      </c>
      <c r="F227" s="10">
        <v>1625</v>
      </c>
      <c r="G227" s="10">
        <v>576</v>
      </c>
      <c r="H227" s="10">
        <v>2201</v>
      </c>
      <c r="I227" s="10">
        <v>112</v>
      </c>
      <c r="J227" s="10">
        <v>52</v>
      </c>
      <c r="K227" s="10">
        <v>40</v>
      </c>
    </row>
    <row r="228" spans="1:11" customFormat="1" ht="14.9" customHeight="1" x14ac:dyDescent="0.35">
      <c r="A228" s="11" t="s">
        <v>1011</v>
      </c>
      <c r="B228" s="11" t="s">
        <v>99</v>
      </c>
      <c r="C228" s="9" t="s">
        <v>121</v>
      </c>
      <c r="D228" s="1" t="s">
        <v>35</v>
      </c>
      <c r="E228" s="10">
        <v>20899</v>
      </c>
      <c r="F228" s="10">
        <v>10609</v>
      </c>
      <c r="G228" s="10">
        <v>5641</v>
      </c>
      <c r="H228" s="10">
        <v>16250</v>
      </c>
      <c r="I228" s="10">
        <v>2570</v>
      </c>
      <c r="J228" s="10">
        <v>738</v>
      </c>
      <c r="K228" s="10">
        <v>1341</v>
      </c>
    </row>
    <row r="229" spans="1:11" customFormat="1" ht="14.9" customHeight="1" x14ac:dyDescent="0.35">
      <c r="A229" s="11" t="s">
        <v>1011</v>
      </c>
      <c r="B229" s="11" t="s">
        <v>99</v>
      </c>
      <c r="C229" s="9" t="s">
        <v>135</v>
      </c>
      <c r="D229" s="1" t="s">
        <v>56</v>
      </c>
      <c r="E229" s="10">
        <v>15961</v>
      </c>
      <c r="F229" s="10">
        <v>8656</v>
      </c>
      <c r="G229" s="10">
        <v>5873</v>
      </c>
      <c r="H229" s="10">
        <v>14529</v>
      </c>
      <c r="I229" s="10">
        <v>668</v>
      </c>
      <c r="J229" s="10">
        <v>357</v>
      </c>
      <c r="K229" s="10">
        <v>407</v>
      </c>
    </row>
    <row r="230" spans="1:11" customFormat="1" ht="14.9" customHeight="1" x14ac:dyDescent="0.35">
      <c r="A230" s="11" t="s">
        <v>1011</v>
      </c>
      <c r="B230" s="11" t="s">
        <v>99</v>
      </c>
      <c r="C230" s="9" t="s">
        <v>110</v>
      </c>
      <c r="D230" s="1" t="s">
        <v>22</v>
      </c>
      <c r="E230" s="10">
        <v>4959</v>
      </c>
      <c r="F230" s="10">
        <v>3106</v>
      </c>
      <c r="G230" s="10">
        <v>1426</v>
      </c>
      <c r="H230" s="10">
        <v>4532</v>
      </c>
      <c r="I230" s="10">
        <v>195</v>
      </c>
      <c r="J230" s="10">
        <v>136</v>
      </c>
      <c r="K230" s="10">
        <v>96</v>
      </c>
    </row>
    <row r="231" spans="1:11" customFormat="1" ht="14.9" customHeight="1" x14ac:dyDescent="0.35">
      <c r="A231" s="11" t="s">
        <v>1011</v>
      </c>
      <c r="B231" s="11" t="s">
        <v>99</v>
      </c>
      <c r="C231" s="9" t="s">
        <v>101</v>
      </c>
      <c r="D231" s="1" t="s">
        <v>12</v>
      </c>
      <c r="E231" s="10">
        <v>6625</v>
      </c>
      <c r="F231" s="10">
        <v>4203</v>
      </c>
      <c r="G231" s="10">
        <v>1800</v>
      </c>
      <c r="H231" s="10">
        <v>6003</v>
      </c>
      <c r="I231" s="10">
        <v>318</v>
      </c>
      <c r="J231" s="10">
        <v>167</v>
      </c>
      <c r="K231" s="10">
        <v>137</v>
      </c>
    </row>
    <row r="232" spans="1:11" customFormat="1" ht="14.9" customHeight="1" x14ac:dyDescent="0.35">
      <c r="A232" s="11" t="s">
        <v>1011</v>
      </c>
      <c r="B232" s="11" t="s">
        <v>99</v>
      </c>
      <c r="C232" s="9" t="s">
        <v>111</v>
      </c>
      <c r="D232" s="1" t="s">
        <v>23</v>
      </c>
      <c r="E232" s="10">
        <v>4001</v>
      </c>
      <c r="F232" s="10">
        <v>2411</v>
      </c>
      <c r="G232" s="10">
        <v>1172</v>
      </c>
      <c r="H232" s="10">
        <v>3583</v>
      </c>
      <c r="I232" s="10">
        <v>231</v>
      </c>
      <c r="J232" s="10">
        <v>92</v>
      </c>
      <c r="K232" s="10">
        <v>95</v>
      </c>
    </row>
    <row r="233" spans="1:11" customFormat="1" ht="14.9" customHeight="1" x14ac:dyDescent="0.35">
      <c r="A233" s="11" t="s">
        <v>1011</v>
      </c>
      <c r="B233" s="11" t="s">
        <v>99</v>
      </c>
      <c r="C233" s="9" t="s">
        <v>148</v>
      </c>
      <c r="D233" s="1" t="s">
        <v>71</v>
      </c>
      <c r="E233" s="10">
        <v>7476</v>
      </c>
      <c r="F233" s="10">
        <v>4739</v>
      </c>
      <c r="G233" s="10">
        <v>2196</v>
      </c>
      <c r="H233" s="10">
        <v>6935</v>
      </c>
      <c r="I233" s="10">
        <v>232</v>
      </c>
      <c r="J233" s="10">
        <v>184</v>
      </c>
      <c r="K233" s="10">
        <v>125</v>
      </c>
    </row>
    <row r="234" spans="1:11" customFormat="1" ht="14.9" customHeight="1" x14ac:dyDescent="0.35">
      <c r="A234" s="11" t="s">
        <v>1011</v>
      </c>
      <c r="B234" s="11" t="s">
        <v>99</v>
      </c>
      <c r="C234" s="9" t="s">
        <v>84</v>
      </c>
      <c r="D234" s="1" t="s">
        <v>28</v>
      </c>
      <c r="E234" s="10">
        <v>3815</v>
      </c>
      <c r="F234" s="10">
        <v>2459</v>
      </c>
      <c r="G234" s="10">
        <v>1037</v>
      </c>
      <c r="H234" s="10">
        <v>3496</v>
      </c>
      <c r="I234" s="10">
        <v>162</v>
      </c>
      <c r="J234" s="10">
        <v>88</v>
      </c>
      <c r="K234" s="10">
        <v>69</v>
      </c>
    </row>
    <row r="235" spans="1:11" customFormat="1" ht="14.9" customHeight="1" x14ac:dyDescent="0.35">
      <c r="A235" s="11" t="s">
        <v>1011</v>
      </c>
      <c r="B235" s="11" t="s">
        <v>99</v>
      </c>
      <c r="C235" s="9" t="s">
        <v>102</v>
      </c>
      <c r="D235" s="1" t="s">
        <v>13</v>
      </c>
      <c r="E235" s="10">
        <v>4295</v>
      </c>
      <c r="F235" s="10">
        <v>2975</v>
      </c>
      <c r="G235" s="10">
        <v>1016</v>
      </c>
      <c r="H235" s="10">
        <v>3991</v>
      </c>
      <c r="I235" s="10">
        <v>133</v>
      </c>
      <c r="J235" s="10">
        <v>113</v>
      </c>
      <c r="K235" s="10">
        <v>58</v>
      </c>
    </row>
    <row r="236" spans="1:11" customFormat="1" ht="14.9" customHeight="1" x14ac:dyDescent="0.35">
      <c r="A236" s="11" t="s">
        <v>1011</v>
      </c>
      <c r="B236" s="11" t="s">
        <v>99</v>
      </c>
      <c r="C236" s="9" t="s">
        <v>122</v>
      </c>
      <c r="D236" s="1" t="s">
        <v>36</v>
      </c>
      <c r="E236" s="10">
        <v>24881</v>
      </c>
      <c r="F236" s="10">
        <v>12402</v>
      </c>
      <c r="G236" s="10">
        <v>8921</v>
      </c>
      <c r="H236" s="10">
        <v>21323</v>
      </c>
      <c r="I236" s="10">
        <v>2144</v>
      </c>
      <c r="J236" s="10">
        <v>695</v>
      </c>
      <c r="K236" s="10">
        <v>719</v>
      </c>
    </row>
    <row r="237" spans="1:11" customFormat="1" ht="14.9" customHeight="1" x14ac:dyDescent="0.35">
      <c r="A237" s="11" t="s">
        <v>1011</v>
      </c>
      <c r="B237" s="11" t="s">
        <v>99</v>
      </c>
      <c r="C237" s="9" t="s">
        <v>86</v>
      </c>
      <c r="D237" s="1" t="s">
        <v>42</v>
      </c>
      <c r="E237" s="10">
        <v>30092</v>
      </c>
      <c r="F237" s="10">
        <v>16035</v>
      </c>
      <c r="G237" s="10">
        <v>8725</v>
      </c>
      <c r="H237" s="10">
        <v>24760</v>
      </c>
      <c r="I237" s="10">
        <v>2871</v>
      </c>
      <c r="J237" s="10">
        <v>932</v>
      </c>
      <c r="K237" s="10">
        <v>1529</v>
      </c>
    </row>
    <row r="238" spans="1:11" customFormat="1" ht="14.9" customHeight="1" x14ac:dyDescent="0.35">
      <c r="A238" s="11" t="s">
        <v>1011</v>
      </c>
      <c r="B238" s="11" t="s">
        <v>99</v>
      </c>
      <c r="C238" s="9" t="s">
        <v>149</v>
      </c>
      <c r="D238" s="1" t="s">
        <v>72</v>
      </c>
      <c r="E238" s="10">
        <v>9312</v>
      </c>
      <c r="F238" s="10">
        <v>5618</v>
      </c>
      <c r="G238" s="10">
        <v>2939</v>
      </c>
      <c r="H238" s="10">
        <v>8557</v>
      </c>
      <c r="I238" s="10">
        <v>395</v>
      </c>
      <c r="J238" s="10">
        <v>205</v>
      </c>
      <c r="K238" s="10">
        <v>155</v>
      </c>
    </row>
    <row r="239" spans="1:11" customFormat="1" ht="14.9" customHeight="1" x14ac:dyDescent="0.35">
      <c r="A239" s="11" t="s">
        <v>1011</v>
      </c>
      <c r="B239" s="11" t="s">
        <v>99</v>
      </c>
      <c r="C239" s="9" t="s">
        <v>87</v>
      </c>
      <c r="D239" s="1" t="s">
        <v>43</v>
      </c>
      <c r="E239" s="10">
        <v>58537</v>
      </c>
      <c r="F239" s="10">
        <v>32876</v>
      </c>
      <c r="G239" s="10">
        <v>17937</v>
      </c>
      <c r="H239" s="10">
        <v>50813</v>
      </c>
      <c r="I239" s="10">
        <v>3998</v>
      </c>
      <c r="J239" s="10">
        <v>1752</v>
      </c>
      <c r="K239" s="10">
        <v>1974</v>
      </c>
    </row>
    <row r="240" spans="1:11" customFormat="1" ht="14.9" customHeight="1" x14ac:dyDescent="0.35">
      <c r="A240" s="11" t="s">
        <v>1011</v>
      </c>
      <c r="B240" s="11" t="s">
        <v>99</v>
      </c>
      <c r="C240" s="9" t="s">
        <v>136</v>
      </c>
      <c r="D240" s="1" t="s">
        <v>57</v>
      </c>
      <c r="E240" s="10">
        <v>5265</v>
      </c>
      <c r="F240" s="10">
        <v>3369</v>
      </c>
      <c r="G240" s="10">
        <v>1510</v>
      </c>
      <c r="H240" s="10">
        <v>4879</v>
      </c>
      <c r="I240" s="10">
        <v>178</v>
      </c>
      <c r="J240" s="10">
        <v>120</v>
      </c>
      <c r="K240" s="10">
        <v>88</v>
      </c>
    </row>
    <row r="241" spans="1:11" customFormat="1" ht="14.9" customHeight="1" x14ac:dyDescent="0.35">
      <c r="A241" s="11" t="s">
        <v>1011</v>
      </c>
      <c r="B241" s="11" t="s">
        <v>99</v>
      </c>
      <c r="C241" s="9" t="s">
        <v>112</v>
      </c>
      <c r="D241" s="1" t="s">
        <v>24</v>
      </c>
      <c r="E241" s="10">
        <v>5659</v>
      </c>
      <c r="F241" s="10">
        <v>3517</v>
      </c>
      <c r="G241" s="10">
        <v>1759</v>
      </c>
      <c r="H241" s="10">
        <v>5276</v>
      </c>
      <c r="I241" s="10">
        <v>180</v>
      </c>
      <c r="J241" s="10">
        <v>130</v>
      </c>
      <c r="K241" s="10">
        <v>73</v>
      </c>
    </row>
    <row r="242" spans="1:11" customFormat="1" ht="14.9" customHeight="1" x14ac:dyDescent="0.35">
      <c r="A242" s="11" t="s">
        <v>1011</v>
      </c>
      <c r="B242" s="11" t="s">
        <v>99</v>
      </c>
      <c r="C242" s="9" t="s">
        <v>129</v>
      </c>
      <c r="D242" s="1" t="s">
        <v>45</v>
      </c>
      <c r="E242" s="10">
        <v>43836</v>
      </c>
      <c r="F242" s="10">
        <v>20539</v>
      </c>
      <c r="G242" s="10">
        <v>17903</v>
      </c>
      <c r="H242" s="10">
        <v>38442</v>
      </c>
      <c r="I242" s="10">
        <v>2904</v>
      </c>
      <c r="J242" s="10">
        <v>985</v>
      </c>
      <c r="K242" s="10">
        <v>1505</v>
      </c>
    </row>
    <row r="243" spans="1:11" customFormat="1" ht="14.9" customHeight="1" x14ac:dyDescent="0.35">
      <c r="A243" s="11" t="s">
        <v>1011</v>
      </c>
      <c r="B243" s="11" t="s">
        <v>99</v>
      </c>
      <c r="C243" s="9" t="s">
        <v>90</v>
      </c>
      <c r="D243" s="1" t="s">
        <v>49</v>
      </c>
      <c r="E243" s="10">
        <v>25599</v>
      </c>
      <c r="F243" s="10">
        <v>13756</v>
      </c>
      <c r="G243" s="10">
        <v>9114</v>
      </c>
      <c r="H243" s="10">
        <v>22870</v>
      </c>
      <c r="I243" s="10">
        <v>1416</v>
      </c>
      <c r="J243" s="10">
        <v>594</v>
      </c>
      <c r="K243" s="10">
        <v>719</v>
      </c>
    </row>
    <row r="244" spans="1:11" customFormat="1" ht="14.9" customHeight="1" x14ac:dyDescent="0.35">
      <c r="A244" s="11" t="s">
        <v>1011</v>
      </c>
      <c r="B244" s="11" t="s">
        <v>99</v>
      </c>
      <c r="C244" s="9" t="s">
        <v>91</v>
      </c>
      <c r="D244" s="1" t="s">
        <v>50</v>
      </c>
      <c r="E244" s="10">
        <v>45757</v>
      </c>
      <c r="F244" s="10">
        <v>23499</v>
      </c>
      <c r="G244" s="10">
        <v>17159</v>
      </c>
      <c r="H244" s="10">
        <v>40658</v>
      </c>
      <c r="I244" s="10">
        <v>2573</v>
      </c>
      <c r="J244" s="10">
        <v>1246</v>
      </c>
      <c r="K244" s="10">
        <v>1280</v>
      </c>
    </row>
    <row r="245" spans="1:11" customFormat="1" ht="14.9" customHeight="1" x14ac:dyDescent="0.35">
      <c r="A245" s="11" t="s">
        <v>1011</v>
      </c>
      <c r="B245" s="11" t="s">
        <v>99</v>
      </c>
      <c r="C245" s="9" t="s">
        <v>137</v>
      </c>
      <c r="D245" s="1" t="s">
        <v>58</v>
      </c>
      <c r="E245" s="10">
        <v>11777</v>
      </c>
      <c r="F245" s="10">
        <v>7604</v>
      </c>
      <c r="G245" s="10">
        <v>3168</v>
      </c>
      <c r="H245" s="10">
        <v>10772</v>
      </c>
      <c r="I245" s="10">
        <v>494</v>
      </c>
      <c r="J245" s="10">
        <v>330</v>
      </c>
      <c r="K245" s="10">
        <v>181</v>
      </c>
    </row>
    <row r="246" spans="1:11" customFormat="1" ht="14.9" customHeight="1" x14ac:dyDescent="0.35">
      <c r="A246" s="11" t="s">
        <v>1011</v>
      </c>
      <c r="B246" s="11" t="s">
        <v>99</v>
      </c>
      <c r="C246" s="9" t="s">
        <v>103</v>
      </c>
      <c r="D246" s="1" t="s">
        <v>14</v>
      </c>
      <c r="E246" s="10">
        <v>2611</v>
      </c>
      <c r="F246" s="10">
        <v>1589</v>
      </c>
      <c r="G246" s="10">
        <v>791</v>
      </c>
      <c r="H246" s="10">
        <v>2380</v>
      </c>
      <c r="I246" s="10">
        <v>102</v>
      </c>
      <c r="J246" s="10">
        <v>75</v>
      </c>
      <c r="K246" s="10">
        <v>54</v>
      </c>
    </row>
    <row r="247" spans="1:11" customFormat="1" ht="14.9" customHeight="1" x14ac:dyDescent="0.35">
      <c r="A247" s="11" t="s">
        <v>1011</v>
      </c>
      <c r="B247" s="11" t="s">
        <v>99</v>
      </c>
      <c r="C247" s="9" t="s">
        <v>138</v>
      </c>
      <c r="D247" s="1" t="s">
        <v>59</v>
      </c>
      <c r="E247" s="10">
        <v>10671</v>
      </c>
      <c r="F247" s="10">
        <v>5898</v>
      </c>
      <c r="G247" s="10">
        <v>3742</v>
      </c>
      <c r="H247" s="10">
        <v>9640</v>
      </c>
      <c r="I247" s="10">
        <v>535</v>
      </c>
      <c r="J247" s="10">
        <v>243</v>
      </c>
      <c r="K247" s="10">
        <v>253</v>
      </c>
    </row>
    <row r="248" spans="1:11" customFormat="1" ht="14.9" customHeight="1" x14ac:dyDescent="0.35">
      <c r="A248" s="11" t="s">
        <v>1011</v>
      </c>
      <c r="B248" s="11" t="s">
        <v>99</v>
      </c>
      <c r="C248" s="9" t="s">
        <v>113</v>
      </c>
      <c r="D248" s="1" t="s">
        <v>25</v>
      </c>
      <c r="E248" s="10">
        <v>9243</v>
      </c>
      <c r="F248" s="10">
        <v>5081</v>
      </c>
      <c r="G248" s="10">
        <v>2943</v>
      </c>
      <c r="H248" s="10">
        <v>8024</v>
      </c>
      <c r="I248" s="10">
        <v>680</v>
      </c>
      <c r="J248" s="10">
        <v>253</v>
      </c>
      <c r="K248" s="10">
        <v>286</v>
      </c>
    </row>
    <row r="249" spans="1:11" customFormat="1" ht="14.9" customHeight="1" x14ac:dyDescent="0.35">
      <c r="A249" s="11" t="s">
        <v>1011</v>
      </c>
      <c r="B249" s="11" t="s">
        <v>99</v>
      </c>
      <c r="C249" s="9" t="s">
        <v>123</v>
      </c>
      <c r="D249" s="1" t="s">
        <v>37</v>
      </c>
      <c r="E249" s="10">
        <v>6232</v>
      </c>
      <c r="F249" s="10">
        <v>4066</v>
      </c>
      <c r="G249" s="10">
        <v>1657</v>
      </c>
      <c r="H249" s="10">
        <v>5723</v>
      </c>
      <c r="I249" s="10">
        <v>235</v>
      </c>
      <c r="J249" s="10">
        <v>162</v>
      </c>
      <c r="K249" s="10">
        <v>112</v>
      </c>
    </row>
    <row r="250" spans="1:11" customFormat="1" ht="14.9" customHeight="1" x14ac:dyDescent="0.35">
      <c r="A250" s="11" t="s">
        <v>1011</v>
      </c>
      <c r="B250" s="11" t="s">
        <v>99</v>
      </c>
      <c r="C250" s="9" t="s">
        <v>92</v>
      </c>
      <c r="D250" s="1" t="s">
        <v>51</v>
      </c>
      <c r="E250" s="10">
        <v>50750</v>
      </c>
      <c r="F250" s="10">
        <v>28064</v>
      </c>
      <c r="G250" s="10">
        <v>15486</v>
      </c>
      <c r="H250" s="10">
        <v>43550</v>
      </c>
      <c r="I250" s="10">
        <v>3826</v>
      </c>
      <c r="J250" s="10">
        <v>1373</v>
      </c>
      <c r="K250" s="10">
        <v>2001</v>
      </c>
    </row>
    <row r="251" spans="1:11" customFormat="1" ht="14.9" customHeight="1" x14ac:dyDescent="0.35">
      <c r="A251" s="11" t="s">
        <v>1011</v>
      </c>
      <c r="B251" s="11" t="s">
        <v>99</v>
      </c>
      <c r="C251" s="9" t="s">
        <v>130</v>
      </c>
      <c r="D251" s="1" t="s">
        <v>46</v>
      </c>
      <c r="E251" s="10">
        <v>11412</v>
      </c>
      <c r="F251" s="10">
        <v>7062</v>
      </c>
      <c r="G251" s="10">
        <v>3350</v>
      </c>
      <c r="H251" s="10">
        <v>10412</v>
      </c>
      <c r="I251" s="10">
        <v>493</v>
      </c>
      <c r="J251" s="10">
        <v>287</v>
      </c>
      <c r="K251" s="10">
        <v>220</v>
      </c>
    </row>
    <row r="252" spans="1:11" customFormat="1" ht="14.9" customHeight="1" x14ac:dyDescent="0.35">
      <c r="A252" s="11" t="s">
        <v>1011</v>
      </c>
      <c r="B252" s="11" t="s">
        <v>99</v>
      </c>
      <c r="C252" s="9" t="s">
        <v>93</v>
      </c>
      <c r="D252" s="1" t="s">
        <v>52</v>
      </c>
      <c r="E252" s="10">
        <v>57738</v>
      </c>
      <c r="F252" s="10">
        <v>30100</v>
      </c>
      <c r="G252" s="10">
        <v>18720</v>
      </c>
      <c r="H252" s="10">
        <v>48820</v>
      </c>
      <c r="I252" s="10">
        <v>5050</v>
      </c>
      <c r="J252" s="10">
        <v>1525</v>
      </c>
      <c r="K252" s="10">
        <v>2343</v>
      </c>
    </row>
    <row r="253" spans="1:11" customFormat="1" ht="14.9" customHeight="1" x14ac:dyDescent="0.35">
      <c r="A253" s="11" t="s">
        <v>1011</v>
      </c>
      <c r="B253" s="11" t="s">
        <v>99</v>
      </c>
      <c r="C253" s="9" t="s">
        <v>139</v>
      </c>
      <c r="D253" s="1" t="s">
        <v>60</v>
      </c>
      <c r="E253" s="10">
        <v>13696</v>
      </c>
      <c r="F253" s="10">
        <v>8482</v>
      </c>
      <c r="G253" s="10">
        <v>3705</v>
      </c>
      <c r="H253" s="10">
        <v>12187</v>
      </c>
      <c r="I253" s="10">
        <v>784</v>
      </c>
      <c r="J253" s="10">
        <v>368</v>
      </c>
      <c r="K253" s="10">
        <v>357</v>
      </c>
    </row>
    <row r="254" spans="1:11" customFormat="1" ht="14.9" customHeight="1" x14ac:dyDescent="0.35">
      <c r="A254" s="11" t="s">
        <v>1011</v>
      </c>
      <c r="B254" s="11" t="s">
        <v>99</v>
      </c>
      <c r="C254" s="9" t="s">
        <v>140</v>
      </c>
      <c r="D254" s="1" t="s">
        <v>61</v>
      </c>
      <c r="E254" s="10">
        <v>6818</v>
      </c>
      <c r="F254" s="10">
        <v>4152</v>
      </c>
      <c r="G254" s="10">
        <v>1999</v>
      </c>
      <c r="H254" s="10">
        <v>6151</v>
      </c>
      <c r="I254" s="10">
        <v>332</v>
      </c>
      <c r="J254" s="10">
        <v>206</v>
      </c>
      <c r="K254" s="10">
        <v>129</v>
      </c>
    </row>
    <row r="255" spans="1:11" customFormat="1" ht="14.9" customHeight="1" x14ac:dyDescent="0.35">
      <c r="A255" s="11" t="s">
        <v>1011</v>
      </c>
      <c r="B255" s="11" t="s">
        <v>99</v>
      </c>
      <c r="C255" s="9" t="s">
        <v>124</v>
      </c>
      <c r="D255" s="1" t="s">
        <v>38</v>
      </c>
      <c r="E255" s="10">
        <v>14084</v>
      </c>
      <c r="F255" s="10">
        <v>6497</v>
      </c>
      <c r="G255" s="10">
        <v>4785</v>
      </c>
      <c r="H255" s="10">
        <v>11282</v>
      </c>
      <c r="I255" s="10">
        <v>1672</v>
      </c>
      <c r="J255" s="10">
        <v>413</v>
      </c>
      <c r="K255" s="10">
        <v>717</v>
      </c>
    </row>
    <row r="256" spans="1:11" customFormat="1" ht="14.9" customHeight="1" x14ac:dyDescent="0.35">
      <c r="A256" s="11" t="s">
        <v>1011</v>
      </c>
      <c r="B256" s="11" t="s">
        <v>99</v>
      </c>
      <c r="C256" s="9" t="s">
        <v>141</v>
      </c>
      <c r="D256" s="1" t="s">
        <v>62</v>
      </c>
      <c r="E256" s="10">
        <v>3846</v>
      </c>
      <c r="F256" s="10">
        <v>2490</v>
      </c>
      <c r="G256" s="10">
        <v>995</v>
      </c>
      <c r="H256" s="10">
        <v>3485</v>
      </c>
      <c r="I256" s="10">
        <v>159</v>
      </c>
      <c r="J256" s="10">
        <v>100</v>
      </c>
      <c r="K256" s="10">
        <v>102</v>
      </c>
    </row>
    <row r="257" spans="1:11" customFormat="1" ht="14.9" customHeight="1" x14ac:dyDescent="0.35">
      <c r="A257" s="11" t="s">
        <v>1011</v>
      </c>
      <c r="B257" s="11" t="s">
        <v>99</v>
      </c>
      <c r="C257" s="9" t="s">
        <v>114</v>
      </c>
      <c r="D257" s="1" t="s">
        <v>26</v>
      </c>
      <c r="E257" s="10">
        <v>8458</v>
      </c>
      <c r="F257" s="10">
        <v>5072</v>
      </c>
      <c r="G257" s="10">
        <v>2333</v>
      </c>
      <c r="H257" s="10">
        <v>7405</v>
      </c>
      <c r="I257" s="10">
        <v>566</v>
      </c>
      <c r="J257" s="10">
        <v>261</v>
      </c>
      <c r="K257" s="10">
        <v>226</v>
      </c>
    </row>
    <row r="258" spans="1:11" customFormat="1" ht="14.9" customHeight="1" x14ac:dyDescent="0.35">
      <c r="A258" s="11" t="s">
        <v>1011</v>
      </c>
      <c r="B258" s="11" t="s">
        <v>99</v>
      </c>
      <c r="C258" s="9" t="s">
        <v>125</v>
      </c>
      <c r="D258" s="1" t="s">
        <v>39</v>
      </c>
      <c r="E258" s="10">
        <v>12652</v>
      </c>
      <c r="F258" s="10">
        <v>7039</v>
      </c>
      <c r="G258" s="10">
        <v>3212</v>
      </c>
      <c r="H258" s="10">
        <v>10251</v>
      </c>
      <c r="I258" s="10">
        <v>1399</v>
      </c>
      <c r="J258" s="10">
        <v>362</v>
      </c>
      <c r="K258" s="10">
        <v>640</v>
      </c>
    </row>
    <row r="259" spans="1:11" customFormat="1" ht="14.9" customHeight="1" x14ac:dyDescent="0.35">
      <c r="A259" s="11" t="s">
        <v>1011</v>
      </c>
      <c r="B259" s="11" t="s">
        <v>99</v>
      </c>
      <c r="C259" s="9" t="s">
        <v>126</v>
      </c>
      <c r="D259" s="1" t="s">
        <v>40</v>
      </c>
      <c r="E259" s="10">
        <v>6295</v>
      </c>
      <c r="F259" s="10">
        <v>3641</v>
      </c>
      <c r="G259" s="10">
        <v>2001</v>
      </c>
      <c r="H259" s="10">
        <v>5642</v>
      </c>
      <c r="I259" s="10">
        <v>329</v>
      </c>
      <c r="J259" s="10">
        <v>153</v>
      </c>
      <c r="K259" s="10">
        <v>171</v>
      </c>
    </row>
    <row r="260" spans="1:11" customFormat="1" ht="14.9" customHeight="1" x14ac:dyDescent="0.35">
      <c r="A260" s="11" t="s">
        <v>1011</v>
      </c>
      <c r="B260" s="11" t="s">
        <v>99</v>
      </c>
      <c r="C260" s="9" t="s">
        <v>127</v>
      </c>
      <c r="D260" s="1" t="s">
        <v>41</v>
      </c>
      <c r="E260" s="10">
        <v>9422</v>
      </c>
      <c r="F260" s="10">
        <v>5729</v>
      </c>
      <c r="G260" s="10">
        <v>2801</v>
      </c>
      <c r="H260" s="10">
        <v>8530</v>
      </c>
      <c r="I260" s="10">
        <v>450</v>
      </c>
      <c r="J260" s="10">
        <v>221</v>
      </c>
      <c r="K260" s="10">
        <v>221</v>
      </c>
    </row>
    <row r="261" spans="1:11" customFormat="1" ht="14.9" customHeight="1" x14ac:dyDescent="0.35">
      <c r="A261" s="11" t="s">
        <v>1011</v>
      </c>
      <c r="B261" s="11" t="s">
        <v>99</v>
      </c>
      <c r="C261" s="9" t="s">
        <v>131</v>
      </c>
      <c r="D261" s="1" t="s">
        <v>47</v>
      </c>
      <c r="E261" s="10">
        <v>11892</v>
      </c>
      <c r="F261" s="10">
        <v>7278</v>
      </c>
      <c r="G261" s="10">
        <v>3617</v>
      </c>
      <c r="H261" s="10">
        <v>10895</v>
      </c>
      <c r="I261" s="10">
        <v>497</v>
      </c>
      <c r="J261" s="10">
        <v>266</v>
      </c>
      <c r="K261" s="10">
        <v>234</v>
      </c>
    </row>
    <row r="262" spans="1:11" customFormat="1" ht="14.9" customHeight="1" x14ac:dyDescent="0.35">
      <c r="A262" s="11" t="s">
        <v>1011</v>
      </c>
      <c r="B262" s="11" t="s">
        <v>99</v>
      </c>
      <c r="C262" s="9" t="s">
        <v>142</v>
      </c>
      <c r="D262" s="1" t="s">
        <v>63</v>
      </c>
      <c r="E262" s="10">
        <v>7899</v>
      </c>
      <c r="F262" s="10">
        <v>4532</v>
      </c>
      <c r="G262" s="10">
        <v>2797</v>
      </c>
      <c r="H262" s="10">
        <v>7329</v>
      </c>
      <c r="I262" s="10">
        <v>244</v>
      </c>
      <c r="J262" s="10">
        <v>206</v>
      </c>
      <c r="K262" s="10">
        <v>120</v>
      </c>
    </row>
    <row r="263" spans="1:11" customFormat="1" ht="14.9" customHeight="1" x14ac:dyDescent="0.35">
      <c r="A263" s="11" t="s">
        <v>1011</v>
      </c>
      <c r="B263" s="11" t="s">
        <v>99</v>
      </c>
      <c r="C263" s="9" t="s">
        <v>104</v>
      </c>
      <c r="D263" s="1" t="s">
        <v>15</v>
      </c>
      <c r="E263" s="10">
        <v>5202</v>
      </c>
      <c r="F263" s="10">
        <v>3440</v>
      </c>
      <c r="G263" s="10">
        <v>1386</v>
      </c>
      <c r="H263" s="10">
        <v>4826</v>
      </c>
      <c r="I263" s="10">
        <v>188</v>
      </c>
      <c r="J263" s="10">
        <v>110</v>
      </c>
      <c r="K263" s="10">
        <v>78</v>
      </c>
    </row>
    <row r="264" spans="1:11" customFormat="1" ht="14.9" customHeight="1" x14ac:dyDescent="0.35">
      <c r="A264" s="11" t="s">
        <v>1011</v>
      </c>
      <c r="B264" s="11" t="s">
        <v>99</v>
      </c>
      <c r="C264" s="9" t="s">
        <v>95</v>
      </c>
      <c r="D264" s="1" t="s">
        <v>65</v>
      </c>
      <c r="E264" s="10">
        <v>11225</v>
      </c>
      <c r="F264" s="10">
        <v>6950</v>
      </c>
      <c r="G264" s="10">
        <v>3302</v>
      </c>
      <c r="H264" s="10">
        <v>10252</v>
      </c>
      <c r="I264" s="10">
        <v>463</v>
      </c>
      <c r="J264" s="10">
        <v>271</v>
      </c>
      <c r="K264" s="10">
        <v>239</v>
      </c>
    </row>
    <row r="265" spans="1:11" customFormat="1" ht="14.9" customHeight="1" x14ac:dyDescent="0.35">
      <c r="A265" s="11" t="s">
        <v>1011</v>
      </c>
      <c r="B265" s="11" t="s">
        <v>99</v>
      </c>
      <c r="C265" s="9" t="s">
        <v>132</v>
      </c>
      <c r="D265" s="1" t="s">
        <v>48</v>
      </c>
      <c r="E265" s="10">
        <v>7823</v>
      </c>
      <c r="F265" s="10">
        <v>4659</v>
      </c>
      <c r="G265" s="10">
        <v>2455</v>
      </c>
      <c r="H265" s="10">
        <v>7114</v>
      </c>
      <c r="I265" s="10">
        <v>371</v>
      </c>
      <c r="J265" s="10">
        <v>187</v>
      </c>
      <c r="K265" s="10">
        <v>151</v>
      </c>
    </row>
    <row r="266" spans="1:11" customFormat="1" ht="14.9" customHeight="1" x14ac:dyDescent="0.35">
      <c r="A266" s="11" t="s">
        <v>1011</v>
      </c>
      <c r="B266" s="11" t="s">
        <v>99</v>
      </c>
      <c r="C266" s="9" t="s">
        <v>115</v>
      </c>
      <c r="D266" s="1" t="s">
        <v>27</v>
      </c>
      <c r="E266" s="10">
        <v>5727</v>
      </c>
      <c r="F266" s="10">
        <v>3518</v>
      </c>
      <c r="G266" s="10">
        <v>1770</v>
      </c>
      <c r="H266" s="10">
        <v>5288</v>
      </c>
      <c r="I266" s="10">
        <v>220</v>
      </c>
      <c r="J266" s="10">
        <v>135</v>
      </c>
      <c r="K266" s="10">
        <v>84</v>
      </c>
    </row>
    <row r="267" spans="1:11" customFormat="1" ht="14.9" customHeight="1" x14ac:dyDescent="0.35">
      <c r="A267" s="11" t="s">
        <v>1011</v>
      </c>
      <c r="B267" s="11" t="s">
        <v>99</v>
      </c>
      <c r="C267" s="9" t="s">
        <v>97</v>
      </c>
      <c r="D267" s="1" t="s">
        <v>74</v>
      </c>
      <c r="E267" s="10">
        <v>17713</v>
      </c>
      <c r="F267" s="10">
        <v>11092</v>
      </c>
      <c r="G267" s="10">
        <v>5155</v>
      </c>
      <c r="H267" s="10">
        <v>16247</v>
      </c>
      <c r="I267" s="10">
        <v>694</v>
      </c>
      <c r="J267" s="10">
        <v>431</v>
      </c>
      <c r="K267" s="10">
        <v>341</v>
      </c>
    </row>
    <row r="268" spans="1:11" customFormat="1" ht="14.9" customHeight="1" x14ac:dyDescent="0.35">
      <c r="A268" s="11" t="s">
        <v>1011</v>
      </c>
      <c r="B268" s="11" t="s">
        <v>99</v>
      </c>
      <c r="C268" s="9" t="s">
        <v>143</v>
      </c>
      <c r="D268" s="12" t="s">
        <v>64</v>
      </c>
      <c r="E268" s="10">
        <v>17189</v>
      </c>
      <c r="F268" s="10">
        <v>9532</v>
      </c>
      <c r="G268" s="10">
        <v>5821</v>
      </c>
      <c r="H268" s="10">
        <v>15353</v>
      </c>
      <c r="I268" s="10">
        <v>953</v>
      </c>
      <c r="J268" s="10">
        <v>391</v>
      </c>
      <c r="K268" s="10">
        <v>492</v>
      </c>
    </row>
    <row r="269" spans="1:11" customFormat="1" ht="14.9" customHeight="1" x14ac:dyDescent="0.35">
      <c r="A269" s="11" t="s">
        <v>1011</v>
      </c>
      <c r="B269" s="11" t="s">
        <v>99</v>
      </c>
      <c r="C269" s="9" t="s">
        <v>98</v>
      </c>
      <c r="D269" s="1" t="s">
        <v>75</v>
      </c>
      <c r="E269" s="10">
        <v>15317</v>
      </c>
      <c r="F269" s="10">
        <v>8332</v>
      </c>
      <c r="G269" s="10">
        <v>5231</v>
      </c>
      <c r="H269" s="10">
        <v>13563</v>
      </c>
      <c r="I269" s="10">
        <v>980</v>
      </c>
      <c r="J269" s="10">
        <v>388</v>
      </c>
      <c r="K269" s="10">
        <v>386</v>
      </c>
    </row>
    <row r="270" spans="1:11" customFormat="1" ht="14.9" customHeight="1" x14ac:dyDescent="0.35">
      <c r="A270" s="11" t="s">
        <v>1011</v>
      </c>
      <c r="B270" s="11" t="s">
        <v>99</v>
      </c>
      <c r="C270" s="9" t="s">
        <v>150</v>
      </c>
      <c r="D270" s="1" t="s">
        <v>73</v>
      </c>
      <c r="E270" s="10">
        <v>8337</v>
      </c>
      <c r="F270" s="10">
        <v>5205</v>
      </c>
      <c r="G270" s="10">
        <v>2440</v>
      </c>
      <c r="H270" s="10">
        <v>7645</v>
      </c>
      <c r="I270" s="10">
        <v>316</v>
      </c>
      <c r="J270" s="10">
        <v>233</v>
      </c>
      <c r="K270" s="10">
        <v>143</v>
      </c>
    </row>
    <row r="271" spans="1:11" customFormat="1" ht="14.9" customHeight="1" x14ac:dyDescent="0.35">
      <c r="A271" s="8" t="s">
        <v>1012</v>
      </c>
      <c r="B271" s="8" t="s">
        <v>680</v>
      </c>
      <c r="C271" s="9" t="s">
        <v>160</v>
      </c>
      <c r="D271" s="1" t="s">
        <v>159</v>
      </c>
      <c r="E271" s="10">
        <v>13896</v>
      </c>
      <c r="F271" s="10">
        <v>7544</v>
      </c>
      <c r="G271" s="10">
        <v>5301</v>
      </c>
      <c r="H271" s="10">
        <v>12845</v>
      </c>
      <c r="I271" s="10">
        <v>516</v>
      </c>
      <c r="J271" s="10">
        <v>302</v>
      </c>
      <c r="K271" s="10">
        <v>233</v>
      </c>
    </row>
    <row r="272" spans="1:11" customFormat="1" ht="14.9" customHeight="1" x14ac:dyDescent="0.35">
      <c r="A272" s="11" t="s">
        <v>1012</v>
      </c>
      <c r="B272" s="11" t="s">
        <v>680</v>
      </c>
      <c r="C272" s="9" t="s">
        <v>174</v>
      </c>
      <c r="D272" s="1" t="s">
        <v>173</v>
      </c>
      <c r="E272" s="10">
        <v>52582</v>
      </c>
      <c r="F272" s="10">
        <v>31260</v>
      </c>
      <c r="G272" s="10">
        <v>16751</v>
      </c>
      <c r="H272" s="10">
        <v>48011</v>
      </c>
      <c r="I272" s="10">
        <v>2128</v>
      </c>
      <c r="J272" s="10">
        <v>1328</v>
      </c>
      <c r="K272" s="10">
        <v>1115</v>
      </c>
    </row>
    <row r="273" spans="1:11" customFormat="1" ht="14.9" customHeight="1" x14ac:dyDescent="0.35">
      <c r="A273" s="11" t="s">
        <v>1012</v>
      </c>
      <c r="B273" s="11" t="s">
        <v>680</v>
      </c>
      <c r="C273" s="9" t="s">
        <v>180</v>
      </c>
      <c r="D273" s="1" t="s">
        <v>179</v>
      </c>
      <c r="E273" s="10">
        <v>75963</v>
      </c>
      <c r="F273" s="10">
        <v>39241</v>
      </c>
      <c r="G273" s="10">
        <v>27028</v>
      </c>
      <c r="H273" s="10">
        <v>66269</v>
      </c>
      <c r="I273" s="10">
        <v>5363</v>
      </c>
      <c r="J273" s="10">
        <v>1831</v>
      </c>
      <c r="K273" s="10">
        <v>2500</v>
      </c>
    </row>
    <row r="274" spans="1:11" customFormat="1" ht="14.9" customHeight="1" x14ac:dyDescent="0.35">
      <c r="A274" s="11" t="s">
        <v>1012</v>
      </c>
      <c r="B274" s="11" t="s">
        <v>680</v>
      </c>
      <c r="C274" s="9" t="s">
        <v>465</v>
      </c>
      <c r="D274" s="1" t="s">
        <v>464</v>
      </c>
      <c r="E274" s="10">
        <v>12258</v>
      </c>
      <c r="F274" s="10">
        <v>7343</v>
      </c>
      <c r="G274" s="10">
        <v>3689</v>
      </c>
      <c r="H274" s="10">
        <v>11032</v>
      </c>
      <c r="I274" s="10">
        <v>597</v>
      </c>
      <c r="J274" s="10">
        <v>338</v>
      </c>
      <c r="K274" s="10">
        <v>291</v>
      </c>
    </row>
    <row r="275" spans="1:11" customFormat="1" ht="14.9" customHeight="1" x14ac:dyDescent="0.35">
      <c r="A275" s="11" t="s">
        <v>1012</v>
      </c>
      <c r="B275" s="11" t="s">
        <v>680</v>
      </c>
      <c r="C275" s="9" t="s">
        <v>201</v>
      </c>
      <c r="D275" s="1" t="s">
        <v>200</v>
      </c>
      <c r="E275" s="10">
        <v>22545</v>
      </c>
      <c r="F275" s="10">
        <v>11384</v>
      </c>
      <c r="G275" s="10">
        <v>7300</v>
      </c>
      <c r="H275" s="10">
        <v>18684</v>
      </c>
      <c r="I275" s="10">
        <v>2296</v>
      </c>
      <c r="J275" s="10">
        <v>601</v>
      </c>
      <c r="K275" s="10">
        <v>964</v>
      </c>
    </row>
    <row r="276" spans="1:11" customFormat="1" ht="14.9" customHeight="1" x14ac:dyDescent="0.35">
      <c r="A276" s="11" t="s">
        <v>1012</v>
      </c>
      <c r="B276" s="11" t="s">
        <v>680</v>
      </c>
      <c r="C276" s="9" t="s">
        <v>473</v>
      </c>
      <c r="D276" s="1" t="s">
        <v>472</v>
      </c>
      <c r="E276" s="10">
        <v>3969</v>
      </c>
      <c r="F276" s="10">
        <v>2278</v>
      </c>
      <c r="G276" s="10">
        <v>1327</v>
      </c>
      <c r="H276" s="10">
        <v>3605</v>
      </c>
      <c r="I276" s="10">
        <v>154</v>
      </c>
      <c r="J276" s="10">
        <v>133</v>
      </c>
      <c r="K276" s="10">
        <v>77</v>
      </c>
    </row>
    <row r="277" spans="1:11" customFormat="1" ht="14.9" customHeight="1" x14ac:dyDescent="0.35">
      <c r="A277" s="11" t="s">
        <v>1012</v>
      </c>
      <c r="B277" s="11" t="s">
        <v>680</v>
      </c>
      <c r="C277" s="9" t="s">
        <v>221</v>
      </c>
      <c r="D277" s="1" t="s">
        <v>220</v>
      </c>
      <c r="E277" s="10">
        <v>10809</v>
      </c>
      <c r="F277" s="10">
        <v>6803</v>
      </c>
      <c r="G277" s="10">
        <v>3135</v>
      </c>
      <c r="H277" s="10">
        <v>9938</v>
      </c>
      <c r="I277" s="10">
        <v>385</v>
      </c>
      <c r="J277" s="10">
        <v>272</v>
      </c>
      <c r="K277" s="10">
        <v>214</v>
      </c>
    </row>
    <row r="278" spans="1:11" customFormat="1" ht="14.9" customHeight="1" x14ac:dyDescent="0.35">
      <c r="A278" s="11" t="s">
        <v>1012</v>
      </c>
      <c r="B278" s="11" t="s">
        <v>680</v>
      </c>
      <c r="C278" s="9" t="s">
        <v>481</v>
      </c>
      <c r="D278" s="1" t="s">
        <v>480</v>
      </c>
      <c r="E278" s="10">
        <v>4642</v>
      </c>
      <c r="F278" s="10">
        <v>2792</v>
      </c>
      <c r="G278" s="10">
        <v>1317</v>
      </c>
      <c r="H278" s="10">
        <v>4109</v>
      </c>
      <c r="I278" s="10">
        <v>297</v>
      </c>
      <c r="J278" s="10">
        <v>117</v>
      </c>
      <c r="K278" s="10">
        <v>119</v>
      </c>
    </row>
    <row r="279" spans="1:11" customFormat="1" ht="14.9" customHeight="1" x14ac:dyDescent="0.35">
      <c r="A279" s="11" t="s">
        <v>1012</v>
      </c>
      <c r="B279" s="11" t="s">
        <v>680</v>
      </c>
      <c r="C279" s="9" t="s">
        <v>495</v>
      </c>
      <c r="D279" s="1" t="s">
        <v>494</v>
      </c>
      <c r="E279" s="10">
        <v>12637</v>
      </c>
      <c r="F279" s="10">
        <v>6863</v>
      </c>
      <c r="G279" s="10">
        <v>4578</v>
      </c>
      <c r="H279" s="10">
        <v>11441</v>
      </c>
      <c r="I279" s="10">
        <v>609</v>
      </c>
      <c r="J279" s="10">
        <v>274</v>
      </c>
      <c r="K279" s="10">
        <v>313</v>
      </c>
    </row>
    <row r="280" spans="1:11" customFormat="1" ht="14.9" customHeight="1" x14ac:dyDescent="0.35">
      <c r="A280" s="11" t="s">
        <v>1012</v>
      </c>
      <c r="B280" s="11" t="s">
        <v>680</v>
      </c>
      <c r="C280" s="9" t="s">
        <v>499</v>
      </c>
      <c r="D280" s="1" t="s">
        <v>498</v>
      </c>
      <c r="E280" s="10">
        <v>3541</v>
      </c>
      <c r="F280" s="10">
        <v>1670</v>
      </c>
      <c r="G280" s="10">
        <v>1156</v>
      </c>
      <c r="H280" s="10">
        <v>2826</v>
      </c>
      <c r="I280" s="10">
        <v>407</v>
      </c>
      <c r="J280" s="10">
        <v>105</v>
      </c>
      <c r="K280" s="10">
        <v>203</v>
      </c>
    </row>
    <row r="281" spans="1:11" customFormat="1" ht="14.9" customHeight="1" x14ac:dyDescent="0.35">
      <c r="A281" s="11" t="s">
        <v>1012</v>
      </c>
      <c r="B281" s="11" t="s">
        <v>680</v>
      </c>
      <c r="C281" s="9" t="s">
        <v>505</v>
      </c>
      <c r="D281" s="1" t="s">
        <v>504</v>
      </c>
      <c r="E281" s="10">
        <v>15841</v>
      </c>
      <c r="F281" s="10">
        <v>9170</v>
      </c>
      <c r="G281" s="10">
        <v>4507</v>
      </c>
      <c r="H281" s="10">
        <v>13677</v>
      </c>
      <c r="I281" s="10">
        <v>1092</v>
      </c>
      <c r="J281" s="10">
        <v>438</v>
      </c>
      <c r="K281" s="10">
        <v>634</v>
      </c>
    </row>
    <row r="282" spans="1:11" customFormat="1" ht="14.9" customHeight="1" x14ac:dyDescent="0.35">
      <c r="A282" s="11" t="s">
        <v>1012</v>
      </c>
      <c r="B282" s="11" t="s">
        <v>680</v>
      </c>
      <c r="C282" s="9" t="s">
        <v>261</v>
      </c>
      <c r="D282" s="1" t="s">
        <v>260</v>
      </c>
      <c r="E282" s="10">
        <v>183</v>
      </c>
      <c r="F282" s="10">
        <v>91</v>
      </c>
      <c r="G282" s="10">
        <v>85</v>
      </c>
      <c r="H282" s="10">
        <v>176</v>
      </c>
      <c r="I282" s="10" t="s">
        <v>199</v>
      </c>
      <c r="J282" s="10" t="s">
        <v>199</v>
      </c>
      <c r="K282" s="10">
        <v>0</v>
      </c>
    </row>
    <row r="283" spans="1:11" customFormat="1" ht="14.9" customHeight="1" x14ac:dyDescent="0.35">
      <c r="A283" s="11" t="s">
        <v>1012</v>
      </c>
      <c r="B283" s="11" t="s">
        <v>680</v>
      </c>
      <c r="C283" s="9" t="s">
        <v>541</v>
      </c>
      <c r="D283" s="1" t="s">
        <v>540</v>
      </c>
      <c r="E283" s="10">
        <v>5554</v>
      </c>
      <c r="F283" s="10">
        <v>2435</v>
      </c>
      <c r="G283" s="10">
        <v>1562</v>
      </c>
      <c r="H283" s="10">
        <v>3997</v>
      </c>
      <c r="I283" s="10">
        <v>1021</v>
      </c>
      <c r="J283" s="10">
        <v>173</v>
      </c>
      <c r="K283" s="10">
        <v>363</v>
      </c>
    </row>
    <row r="284" spans="1:11" customFormat="1" ht="14.9" customHeight="1" x14ac:dyDescent="0.35">
      <c r="A284" s="11" t="s">
        <v>1012</v>
      </c>
      <c r="B284" s="11" t="s">
        <v>680</v>
      </c>
      <c r="C284" s="9" t="s">
        <v>549</v>
      </c>
      <c r="D284" s="1" t="s">
        <v>548</v>
      </c>
      <c r="E284" s="10">
        <v>2972</v>
      </c>
      <c r="F284" s="10">
        <v>1640</v>
      </c>
      <c r="G284" s="10">
        <v>1014</v>
      </c>
      <c r="H284" s="10">
        <v>2654</v>
      </c>
      <c r="I284" s="10">
        <v>163</v>
      </c>
      <c r="J284" s="10">
        <v>74</v>
      </c>
      <c r="K284" s="10">
        <v>81</v>
      </c>
    </row>
    <row r="285" spans="1:11" customFormat="1" ht="14.9" customHeight="1" x14ac:dyDescent="0.35">
      <c r="A285" s="11" t="s">
        <v>1012</v>
      </c>
      <c r="B285" s="11" t="s">
        <v>680</v>
      </c>
      <c r="C285" s="9" t="s">
        <v>311</v>
      </c>
      <c r="D285" s="1" t="s">
        <v>310</v>
      </c>
      <c r="E285" s="10">
        <v>14903</v>
      </c>
      <c r="F285" s="10">
        <v>8947</v>
      </c>
      <c r="G285" s="10">
        <v>4487</v>
      </c>
      <c r="H285" s="10">
        <v>13434</v>
      </c>
      <c r="I285" s="10">
        <v>747</v>
      </c>
      <c r="J285" s="10">
        <v>383</v>
      </c>
      <c r="K285" s="10">
        <v>339</v>
      </c>
    </row>
    <row r="286" spans="1:11" customFormat="1" ht="14.9" customHeight="1" x14ac:dyDescent="0.35">
      <c r="A286" s="11" t="s">
        <v>1012</v>
      </c>
      <c r="B286" s="11" t="s">
        <v>680</v>
      </c>
      <c r="C286" s="9" t="s">
        <v>327</v>
      </c>
      <c r="D286" s="1" t="s">
        <v>326</v>
      </c>
      <c r="E286" s="10">
        <v>16267</v>
      </c>
      <c r="F286" s="10">
        <v>9536</v>
      </c>
      <c r="G286" s="10">
        <v>4396</v>
      </c>
      <c r="H286" s="10">
        <v>13932</v>
      </c>
      <c r="I286" s="10">
        <v>1498</v>
      </c>
      <c r="J286" s="10">
        <v>494</v>
      </c>
      <c r="K286" s="10">
        <v>343</v>
      </c>
    </row>
    <row r="287" spans="1:11" customFormat="1" ht="14.9" customHeight="1" x14ac:dyDescent="0.35">
      <c r="A287" s="11" t="s">
        <v>1012</v>
      </c>
      <c r="B287" s="11" t="s">
        <v>680</v>
      </c>
      <c r="C287" s="9" t="s">
        <v>784</v>
      </c>
      <c r="D287" s="1" t="s">
        <v>352</v>
      </c>
      <c r="E287" s="10">
        <v>44916</v>
      </c>
      <c r="F287" s="10">
        <v>24261</v>
      </c>
      <c r="G287" s="10">
        <v>12833</v>
      </c>
      <c r="H287" s="10">
        <v>37094</v>
      </c>
      <c r="I287" s="10">
        <v>4660</v>
      </c>
      <c r="J287" s="10">
        <v>1401</v>
      </c>
      <c r="K287" s="10">
        <v>1761</v>
      </c>
    </row>
    <row r="288" spans="1:11" customFormat="1" ht="14.9" customHeight="1" x14ac:dyDescent="0.35">
      <c r="A288" s="11" t="s">
        <v>1012</v>
      </c>
      <c r="B288" s="11" t="s">
        <v>680</v>
      </c>
      <c r="C288" s="9" t="s">
        <v>355</v>
      </c>
      <c r="D288" s="1" t="s">
        <v>354</v>
      </c>
      <c r="E288" s="10">
        <v>23944</v>
      </c>
      <c r="F288" s="10">
        <v>13298</v>
      </c>
      <c r="G288" s="10">
        <v>7567</v>
      </c>
      <c r="H288" s="10">
        <v>20865</v>
      </c>
      <c r="I288" s="10">
        <v>1650</v>
      </c>
      <c r="J288" s="10">
        <v>632</v>
      </c>
      <c r="K288" s="10">
        <v>797</v>
      </c>
    </row>
    <row r="289" spans="1:11" customFormat="1" ht="14.9" customHeight="1" x14ac:dyDescent="0.35">
      <c r="A289" s="11" t="s">
        <v>1012</v>
      </c>
      <c r="B289" s="11" t="s">
        <v>680</v>
      </c>
      <c r="C289" s="9" t="s">
        <v>589</v>
      </c>
      <c r="D289" s="1" t="s">
        <v>588</v>
      </c>
      <c r="E289" s="10">
        <v>2092</v>
      </c>
      <c r="F289" s="10">
        <v>1348</v>
      </c>
      <c r="G289" s="10">
        <v>581</v>
      </c>
      <c r="H289" s="10">
        <v>1929</v>
      </c>
      <c r="I289" s="10">
        <v>58</v>
      </c>
      <c r="J289" s="10">
        <v>60</v>
      </c>
      <c r="K289" s="10">
        <v>45</v>
      </c>
    </row>
    <row r="290" spans="1:11" customFormat="1" ht="14.9" customHeight="1" x14ac:dyDescent="0.35">
      <c r="A290" s="11" t="s">
        <v>1012</v>
      </c>
      <c r="B290" s="11" t="s">
        <v>680</v>
      </c>
      <c r="C290" s="9" t="s">
        <v>611</v>
      </c>
      <c r="D290" s="1" t="s">
        <v>610</v>
      </c>
      <c r="E290" s="10">
        <v>3813</v>
      </c>
      <c r="F290" s="10">
        <v>2556</v>
      </c>
      <c r="G290" s="10">
        <v>873</v>
      </c>
      <c r="H290" s="10">
        <v>3429</v>
      </c>
      <c r="I290" s="10">
        <v>194</v>
      </c>
      <c r="J290" s="10">
        <v>102</v>
      </c>
      <c r="K290" s="10">
        <v>88</v>
      </c>
    </row>
    <row r="291" spans="1:11" customFormat="1" ht="14.9" customHeight="1" x14ac:dyDescent="0.35">
      <c r="A291" s="11" t="s">
        <v>1012</v>
      </c>
      <c r="B291" s="11" t="s">
        <v>680</v>
      </c>
      <c r="C291" s="9" t="s">
        <v>379</v>
      </c>
      <c r="D291" s="1" t="s">
        <v>378</v>
      </c>
      <c r="E291" s="10">
        <v>45295</v>
      </c>
      <c r="F291" s="10">
        <v>26027</v>
      </c>
      <c r="G291" s="10">
        <v>14037</v>
      </c>
      <c r="H291" s="10">
        <v>40064</v>
      </c>
      <c r="I291" s="10">
        <v>2625</v>
      </c>
      <c r="J291" s="10">
        <v>1347</v>
      </c>
      <c r="K291" s="10">
        <v>1259</v>
      </c>
    </row>
    <row r="292" spans="1:11" customFormat="1" ht="14.9" customHeight="1" x14ac:dyDescent="0.35">
      <c r="A292" s="11" t="s">
        <v>1012</v>
      </c>
      <c r="B292" s="11" t="s">
        <v>680</v>
      </c>
      <c r="C292" s="9" t="s">
        <v>615</v>
      </c>
      <c r="D292" s="1" t="s">
        <v>614</v>
      </c>
      <c r="E292" s="10">
        <v>2952</v>
      </c>
      <c r="F292" s="10">
        <v>1908</v>
      </c>
      <c r="G292" s="10">
        <v>772</v>
      </c>
      <c r="H292" s="10">
        <v>2680</v>
      </c>
      <c r="I292" s="10">
        <v>111</v>
      </c>
      <c r="J292" s="10">
        <v>94</v>
      </c>
      <c r="K292" s="10">
        <v>67</v>
      </c>
    </row>
    <row r="293" spans="1:11" customFormat="1" ht="14.9" customHeight="1" x14ac:dyDescent="0.35">
      <c r="A293" s="11" t="s">
        <v>1012</v>
      </c>
      <c r="B293" s="11" t="s">
        <v>680</v>
      </c>
      <c r="C293" s="9" t="s">
        <v>619</v>
      </c>
      <c r="D293" s="1" t="s">
        <v>618</v>
      </c>
      <c r="E293" s="10">
        <v>4236</v>
      </c>
      <c r="F293" s="10">
        <v>2800</v>
      </c>
      <c r="G293" s="10">
        <v>1130</v>
      </c>
      <c r="H293" s="10">
        <v>3930</v>
      </c>
      <c r="I293" s="10">
        <v>150</v>
      </c>
      <c r="J293" s="10">
        <v>106</v>
      </c>
      <c r="K293" s="10">
        <v>50</v>
      </c>
    </row>
    <row r="294" spans="1:11" customFormat="1" ht="14.9" customHeight="1" x14ac:dyDescent="0.35">
      <c r="A294" s="11" t="s">
        <v>1012</v>
      </c>
      <c r="B294" s="11" t="s">
        <v>680</v>
      </c>
      <c r="C294" s="9" t="s">
        <v>387</v>
      </c>
      <c r="D294" s="12" t="s">
        <v>386</v>
      </c>
      <c r="E294" s="10">
        <v>6311</v>
      </c>
      <c r="F294" s="10">
        <v>3931</v>
      </c>
      <c r="G294" s="10">
        <v>1730</v>
      </c>
      <c r="H294" s="10">
        <v>5661</v>
      </c>
      <c r="I294" s="10">
        <v>296</v>
      </c>
      <c r="J294" s="10">
        <v>163</v>
      </c>
      <c r="K294" s="10">
        <v>191</v>
      </c>
    </row>
    <row r="295" spans="1:11" customFormat="1" ht="14.9" customHeight="1" x14ac:dyDescent="0.35">
      <c r="A295" s="11" t="s">
        <v>1012</v>
      </c>
      <c r="B295" s="11" t="s">
        <v>680</v>
      </c>
      <c r="C295" s="9" t="s">
        <v>623</v>
      </c>
      <c r="D295" s="12" t="s">
        <v>622</v>
      </c>
      <c r="E295" s="10">
        <v>1225</v>
      </c>
      <c r="F295" s="10">
        <v>676</v>
      </c>
      <c r="G295" s="10">
        <v>401</v>
      </c>
      <c r="H295" s="10">
        <v>1077</v>
      </c>
      <c r="I295" s="10">
        <v>73</v>
      </c>
      <c r="J295" s="10">
        <v>29</v>
      </c>
      <c r="K295" s="10">
        <v>46</v>
      </c>
    </row>
    <row r="296" spans="1:11" customFormat="1" ht="14.9" customHeight="1" x14ac:dyDescent="0.35">
      <c r="A296" s="11" t="s">
        <v>1012</v>
      </c>
      <c r="B296" s="11" t="s">
        <v>680</v>
      </c>
      <c r="C296" s="9" t="s">
        <v>633</v>
      </c>
      <c r="D296" s="12" t="s">
        <v>632</v>
      </c>
      <c r="E296" s="10">
        <v>1349</v>
      </c>
      <c r="F296" s="10">
        <v>787</v>
      </c>
      <c r="G296" s="10">
        <v>460</v>
      </c>
      <c r="H296" s="10">
        <v>1247</v>
      </c>
      <c r="I296" s="10">
        <v>42</v>
      </c>
      <c r="J296" s="10">
        <v>31</v>
      </c>
      <c r="K296" s="10">
        <v>29</v>
      </c>
    </row>
    <row r="297" spans="1:11" customFormat="1" ht="14.9" customHeight="1" x14ac:dyDescent="0.35">
      <c r="A297" s="11" t="s">
        <v>1012</v>
      </c>
      <c r="B297" s="11" t="s">
        <v>680</v>
      </c>
      <c r="C297" s="9" t="s">
        <v>413</v>
      </c>
      <c r="D297" s="1" t="s">
        <v>412</v>
      </c>
      <c r="E297" s="10">
        <v>23997</v>
      </c>
      <c r="F297" s="10">
        <v>14365</v>
      </c>
      <c r="G297" s="10">
        <v>6925</v>
      </c>
      <c r="H297" s="10">
        <v>21290</v>
      </c>
      <c r="I297" s="10">
        <v>1403</v>
      </c>
      <c r="J297" s="10">
        <v>632</v>
      </c>
      <c r="K297" s="10">
        <v>672</v>
      </c>
    </row>
    <row r="298" spans="1:11" customFormat="1" ht="14.9" customHeight="1" x14ac:dyDescent="0.35">
      <c r="A298" s="8" t="s">
        <v>1013</v>
      </c>
      <c r="B298" s="8" t="s">
        <v>669</v>
      </c>
      <c r="C298" s="9" t="s">
        <v>670</v>
      </c>
      <c r="D298" s="1" t="s">
        <v>668</v>
      </c>
      <c r="E298" s="10">
        <v>6760</v>
      </c>
      <c r="F298" s="10">
        <v>4333</v>
      </c>
      <c r="G298" s="10">
        <v>1540</v>
      </c>
      <c r="H298" s="10">
        <v>5873</v>
      </c>
      <c r="I298" s="10">
        <v>405</v>
      </c>
      <c r="J298" s="10">
        <v>261</v>
      </c>
      <c r="K298" s="10">
        <v>221</v>
      </c>
    </row>
    <row r="299" spans="1:11" customFormat="1" ht="14.9" customHeight="1" x14ac:dyDescent="0.35">
      <c r="A299" s="11" t="s">
        <v>1013</v>
      </c>
      <c r="B299" s="11" t="s">
        <v>669</v>
      </c>
      <c r="C299" s="9" t="s">
        <v>672</v>
      </c>
      <c r="D299" s="1" t="s">
        <v>671</v>
      </c>
      <c r="E299" s="10">
        <v>4372</v>
      </c>
      <c r="F299" s="10">
        <v>2786</v>
      </c>
      <c r="G299" s="10">
        <v>1160</v>
      </c>
      <c r="H299" s="10">
        <v>3946</v>
      </c>
      <c r="I299" s="10">
        <v>185</v>
      </c>
      <c r="J299" s="10">
        <v>152</v>
      </c>
      <c r="K299" s="10">
        <v>89</v>
      </c>
    </row>
    <row r="300" spans="1:11" customFormat="1" ht="14.9" customHeight="1" x14ac:dyDescent="0.35">
      <c r="A300" s="11" t="s">
        <v>1013</v>
      </c>
      <c r="B300" s="11" t="s">
        <v>669</v>
      </c>
      <c r="C300" s="9" t="s">
        <v>676</v>
      </c>
      <c r="D300" s="1" t="s">
        <v>675</v>
      </c>
      <c r="E300" s="10">
        <v>34950</v>
      </c>
      <c r="F300" s="10">
        <v>16232</v>
      </c>
      <c r="G300" s="10">
        <v>9095</v>
      </c>
      <c r="H300" s="10">
        <v>25327</v>
      </c>
      <c r="I300" s="10">
        <v>5612</v>
      </c>
      <c r="J300" s="10">
        <v>1054</v>
      </c>
      <c r="K300" s="10">
        <v>2957</v>
      </c>
    </row>
    <row r="301" spans="1:11" customFormat="1" ht="14.9" customHeight="1" x14ac:dyDescent="0.35">
      <c r="A301" s="11" t="s">
        <v>1013</v>
      </c>
      <c r="B301" s="11" t="s">
        <v>669</v>
      </c>
      <c r="C301" s="9" t="s">
        <v>682</v>
      </c>
      <c r="D301" s="1" t="s">
        <v>681</v>
      </c>
      <c r="E301" s="10">
        <v>28483</v>
      </c>
      <c r="F301" s="10">
        <v>14269</v>
      </c>
      <c r="G301" s="10">
        <v>8888</v>
      </c>
      <c r="H301" s="10">
        <v>23157</v>
      </c>
      <c r="I301" s="10">
        <v>2678</v>
      </c>
      <c r="J301" s="10">
        <v>851</v>
      </c>
      <c r="K301" s="10">
        <v>1797</v>
      </c>
    </row>
    <row r="302" spans="1:11" customFormat="1" ht="14.9" customHeight="1" x14ac:dyDescent="0.35">
      <c r="A302" s="11" t="s">
        <v>1013</v>
      </c>
      <c r="B302" s="11" t="s">
        <v>669</v>
      </c>
      <c r="C302" s="9" t="s">
        <v>697</v>
      </c>
      <c r="D302" s="1" t="s">
        <v>696</v>
      </c>
      <c r="E302" s="10">
        <v>4005</v>
      </c>
      <c r="F302" s="10">
        <v>2766</v>
      </c>
      <c r="G302" s="10">
        <v>803</v>
      </c>
      <c r="H302" s="10">
        <v>3569</v>
      </c>
      <c r="I302" s="10">
        <v>182</v>
      </c>
      <c r="J302" s="10">
        <v>131</v>
      </c>
      <c r="K302" s="10">
        <v>123</v>
      </c>
    </row>
    <row r="303" spans="1:11" customFormat="1" ht="14.9" customHeight="1" x14ac:dyDescent="0.35">
      <c r="A303" s="11" t="s">
        <v>1013</v>
      </c>
      <c r="B303" s="11" t="s">
        <v>669</v>
      </c>
      <c r="C303" s="9" t="s">
        <v>710</v>
      </c>
      <c r="D303" s="1" t="s">
        <v>709</v>
      </c>
      <c r="E303" s="10">
        <v>2594</v>
      </c>
      <c r="F303" s="10">
        <v>1637</v>
      </c>
      <c r="G303" s="10">
        <v>592</v>
      </c>
      <c r="H303" s="10">
        <v>2229</v>
      </c>
      <c r="I303" s="10">
        <v>167</v>
      </c>
      <c r="J303" s="10">
        <v>95</v>
      </c>
      <c r="K303" s="10">
        <v>103</v>
      </c>
    </row>
    <row r="304" spans="1:11" customFormat="1" ht="14.9" customHeight="1" x14ac:dyDescent="0.35">
      <c r="A304" s="11" t="s">
        <v>1013</v>
      </c>
      <c r="B304" s="11" t="s">
        <v>669</v>
      </c>
      <c r="C304" s="9" t="s">
        <v>726</v>
      </c>
      <c r="D304" s="1" t="s">
        <v>725</v>
      </c>
      <c r="E304" s="10">
        <v>7257</v>
      </c>
      <c r="F304" s="10">
        <v>4224</v>
      </c>
      <c r="G304" s="10">
        <v>1946</v>
      </c>
      <c r="H304" s="10">
        <v>6170</v>
      </c>
      <c r="I304" s="10">
        <v>614</v>
      </c>
      <c r="J304" s="10">
        <v>187</v>
      </c>
      <c r="K304" s="10">
        <v>286</v>
      </c>
    </row>
    <row r="305" spans="1:11" customFormat="1" ht="14.9" customHeight="1" x14ac:dyDescent="0.35">
      <c r="A305" s="11" t="s">
        <v>1013</v>
      </c>
      <c r="B305" s="11" t="s">
        <v>669</v>
      </c>
      <c r="C305" s="9" t="s">
        <v>742</v>
      </c>
      <c r="D305" s="12" t="s">
        <v>741</v>
      </c>
      <c r="E305" s="10">
        <v>5617</v>
      </c>
      <c r="F305" s="10">
        <v>3796</v>
      </c>
      <c r="G305" s="10">
        <v>1293</v>
      </c>
      <c r="H305" s="10">
        <v>5089</v>
      </c>
      <c r="I305" s="10">
        <v>210</v>
      </c>
      <c r="J305" s="10">
        <v>180</v>
      </c>
      <c r="K305" s="10">
        <v>138</v>
      </c>
    </row>
    <row r="306" spans="1:11" customFormat="1" ht="14.9" customHeight="1" x14ac:dyDescent="0.35">
      <c r="A306" s="11" t="s">
        <v>1013</v>
      </c>
      <c r="B306" s="11" t="s">
        <v>669</v>
      </c>
      <c r="C306" s="9" t="s">
        <v>746</v>
      </c>
      <c r="D306" s="12" t="s">
        <v>745</v>
      </c>
      <c r="E306" s="10">
        <v>12811</v>
      </c>
      <c r="F306" s="10">
        <v>5242</v>
      </c>
      <c r="G306" s="10">
        <v>3327</v>
      </c>
      <c r="H306" s="10">
        <v>8569</v>
      </c>
      <c r="I306" s="10">
        <v>2715</v>
      </c>
      <c r="J306" s="10">
        <v>422</v>
      </c>
      <c r="K306" s="10">
        <v>1105</v>
      </c>
    </row>
    <row r="307" spans="1:11" customFormat="1" ht="14.9" customHeight="1" x14ac:dyDescent="0.35">
      <c r="A307" s="11" t="s">
        <v>1013</v>
      </c>
      <c r="B307" s="11" t="s">
        <v>669</v>
      </c>
      <c r="C307" s="9" t="s">
        <v>748</v>
      </c>
      <c r="D307" s="12" t="s">
        <v>747</v>
      </c>
      <c r="E307" s="10">
        <v>26570</v>
      </c>
      <c r="F307" s="10">
        <v>13123</v>
      </c>
      <c r="G307" s="10">
        <v>5679</v>
      </c>
      <c r="H307" s="10">
        <v>18802</v>
      </c>
      <c r="I307" s="10">
        <v>4567</v>
      </c>
      <c r="J307" s="10">
        <v>948</v>
      </c>
      <c r="K307" s="10">
        <v>2253</v>
      </c>
    </row>
    <row r="308" spans="1:11" customFormat="1" ht="14.9" customHeight="1" x14ac:dyDescent="0.35">
      <c r="A308" s="11" t="s">
        <v>1013</v>
      </c>
      <c r="B308" s="11" t="s">
        <v>669</v>
      </c>
      <c r="C308" s="9" t="s">
        <v>762</v>
      </c>
      <c r="D308" s="12" t="s">
        <v>761</v>
      </c>
      <c r="E308" s="10">
        <v>16099</v>
      </c>
      <c r="F308" s="10">
        <v>7096</v>
      </c>
      <c r="G308" s="10">
        <v>4142</v>
      </c>
      <c r="H308" s="10">
        <v>11238</v>
      </c>
      <c r="I308" s="10">
        <v>2826</v>
      </c>
      <c r="J308" s="10">
        <v>521</v>
      </c>
      <c r="K308" s="10">
        <v>1514</v>
      </c>
    </row>
    <row r="309" spans="1:11" customFormat="1" ht="14.9" customHeight="1" x14ac:dyDescent="0.35">
      <c r="A309" s="8" t="s">
        <v>1014</v>
      </c>
      <c r="B309" s="8" t="s">
        <v>661</v>
      </c>
      <c r="C309" s="9" t="s">
        <v>662</v>
      </c>
      <c r="D309" s="1" t="s">
        <v>660</v>
      </c>
      <c r="E309" s="10">
        <v>35691</v>
      </c>
      <c r="F309" s="10">
        <v>21090</v>
      </c>
      <c r="G309" s="10">
        <v>11497</v>
      </c>
      <c r="H309" s="10">
        <v>32587</v>
      </c>
      <c r="I309" s="10">
        <v>1456</v>
      </c>
      <c r="J309" s="10">
        <v>893</v>
      </c>
      <c r="K309" s="10">
        <v>755</v>
      </c>
    </row>
    <row r="310" spans="1:11" customFormat="1" ht="14.9" customHeight="1" x14ac:dyDescent="0.35">
      <c r="A310" s="11" t="s">
        <v>1014</v>
      </c>
      <c r="B310" s="11" t="s">
        <v>661</v>
      </c>
      <c r="C310" s="9" t="s">
        <v>664</v>
      </c>
      <c r="D310" s="1" t="s">
        <v>663</v>
      </c>
      <c r="E310" s="10">
        <v>14763</v>
      </c>
      <c r="F310" s="10">
        <v>9954</v>
      </c>
      <c r="G310" s="10">
        <v>3389</v>
      </c>
      <c r="H310" s="10">
        <v>13343</v>
      </c>
      <c r="I310" s="10">
        <v>712</v>
      </c>
      <c r="J310" s="10">
        <v>439</v>
      </c>
      <c r="K310" s="10">
        <v>269</v>
      </c>
    </row>
    <row r="311" spans="1:11" customFormat="1" ht="14.9" customHeight="1" x14ac:dyDescent="0.35">
      <c r="A311" s="11" t="s">
        <v>1014</v>
      </c>
      <c r="B311" s="11" t="s">
        <v>661</v>
      </c>
      <c r="C311" s="9" t="s">
        <v>667</v>
      </c>
      <c r="D311" s="1" t="s">
        <v>666</v>
      </c>
      <c r="E311" s="10">
        <v>7831</v>
      </c>
      <c r="F311" s="10">
        <v>3748</v>
      </c>
      <c r="G311" s="10">
        <v>2391</v>
      </c>
      <c r="H311" s="10">
        <v>6139</v>
      </c>
      <c r="I311" s="10">
        <v>1014</v>
      </c>
      <c r="J311" s="10">
        <v>239</v>
      </c>
      <c r="K311" s="10">
        <v>439</v>
      </c>
    </row>
    <row r="312" spans="1:11" customFormat="1" ht="14.9" customHeight="1" x14ac:dyDescent="0.35">
      <c r="A312" s="11" t="s">
        <v>1014</v>
      </c>
      <c r="B312" s="11" t="s">
        <v>661</v>
      </c>
      <c r="C312" s="9" t="s">
        <v>674</v>
      </c>
      <c r="D312" s="1" t="s">
        <v>673</v>
      </c>
      <c r="E312" s="10">
        <v>3623</v>
      </c>
      <c r="F312" s="10">
        <v>2138</v>
      </c>
      <c r="G312" s="10">
        <v>1225</v>
      </c>
      <c r="H312" s="10">
        <v>3363</v>
      </c>
      <c r="I312" s="10">
        <v>130</v>
      </c>
      <c r="J312" s="10">
        <v>86</v>
      </c>
      <c r="K312" s="10">
        <v>44</v>
      </c>
    </row>
    <row r="313" spans="1:11" customFormat="1" ht="14.9" customHeight="1" x14ac:dyDescent="0.35">
      <c r="A313" s="11" t="s">
        <v>1014</v>
      </c>
      <c r="B313" s="11" t="s">
        <v>661</v>
      </c>
      <c r="C313" s="9" t="s">
        <v>701</v>
      </c>
      <c r="D313" s="1" t="s">
        <v>700</v>
      </c>
      <c r="E313" s="10">
        <v>91554</v>
      </c>
      <c r="F313" s="10">
        <v>51273</v>
      </c>
      <c r="G313" s="10">
        <v>32563</v>
      </c>
      <c r="H313" s="10">
        <v>83836</v>
      </c>
      <c r="I313" s="10">
        <v>3726</v>
      </c>
      <c r="J313" s="10">
        <v>1945</v>
      </c>
      <c r="K313" s="10">
        <v>2047</v>
      </c>
    </row>
    <row r="314" spans="1:11" customFormat="1" ht="14.9" customHeight="1" x14ac:dyDescent="0.35">
      <c r="A314" s="11" t="s">
        <v>1014</v>
      </c>
      <c r="B314" s="11" t="s">
        <v>661</v>
      </c>
      <c r="C314" s="9" t="s">
        <v>703</v>
      </c>
      <c r="D314" s="1" t="s">
        <v>702</v>
      </c>
      <c r="E314" s="10">
        <v>1854</v>
      </c>
      <c r="F314" s="10">
        <v>1297</v>
      </c>
      <c r="G314" s="10">
        <v>424</v>
      </c>
      <c r="H314" s="10">
        <v>1721</v>
      </c>
      <c r="I314" s="10">
        <v>53</v>
      </c>
      <c r="J314" s="10">
        <v>53</v>
      </c>
      <c r="K314" s="10">
        <v>27</v>
      </c>
    </row>
    <row r="315" spans="1:11" customFormat="1" ht="14.9" customHeight="1" x14ac:dyDescent="0.35">
      <c r="A315" s="11" t="s">
        <v>1014</v>
      </c>
      <c r="B315" s="11" t="s">
        <v>661</v>
      </c>
      <c r="C315" s="9" t="s">
        <v>712</v>
      </c>
      <c r="D315" s="1" t="s">
        <v>711</v>
      </c>
      <c r="E315" s="10">
        <v>3559</v>
      </c>
      <c r="F315" s="10">
        <v>2227</v>
      </c>
      <c r="G315" s="10">
        <v>998</v>
      </c>
      <c r="H315" s="10">
        <v>3225</v>
      </c>
      <c r="I315" s="10">
        <v>152</v>
      </c>
      <c r="J315" s="10">
        <v>92</v>
      </c>
      <c r="K315" s="10">
        <v>90</v>
      </c>
    </row>
    <row r="316" spans="1:11" customFormat="1" ht="14.9" customHeight="1" x14ac:dyDescent="0.35">
      <c r="A316" s="11" t="s">
        <v>1014</v>
      </c>
      <c r="B316" s="11" t="s">
        <v>661</v>
      </c>
      <c r="C316" s="9" t="s">
        <v>714</v>
      </c>
      <c r="D316" s="1" t="s">
        <v>713</v>
      </c>
      <c r="E316" s="10">
        <v>12217</v>
      </c>
      <c r="F316" s="10">
        <v>6741</v>
      </c>
      <c r="G316" s="10">
        <v>4269</v>
      </c>
      <c r="H316" s="10">
        <v>11010</v>
      </c>
      <c r="I316" s="10">
        <v>565</v>
      </c>
      <c r="J316" s="10">
        <v>313</v>
      </c>
      <c r="K316" s="10">
        <v>329</v>
      </c>
    </row>
    <row r="317" spans="1:11" customFormat="1" ht="14.9" customHeight="1" x14ac:dyDescent="0.35">
      <c r="A317" s="11" t="s">
        <v>1014</v>
      </c>
      <c r="B317" s="11" t="s">
        <v>661</v>
      </c>
      <c r="C317" s="9" t="s">
        <v>716</v>
      </c>
      <c r="D317" s="1" t="s">
        <v>715</v>
      </c>
      <c r="E317" s="10">
        <v>1892</v>
      </c>
      <c r="F317" s="10">
        <v>1134</v>
      </c>
      <c r="G317" s="10">
        <v>514</v>
      </c>
      <c r="H317" s="10">
        <v>1648</v>
      </c>
      <c r="I317" s="10">
        <v>123</v>
      </c>
      <c r="J317" s="10">
        <v>45</v>
      </c>
      <c r="K317" s="10">
        <v>76</v>
      </c>
    </row>
    <row r="318" spans="1:11" customFormat="1" ht="14.9" customHeight="1" x14ac:dyDescent="0.35">
      <c r="A318" s="11" t="s">
        <v>1014</v>
      </c>
      <c r="B318" s="11" t="s">
        <v>661</v>
      </c>
      <c r="C318" s="9" t="s">
        <v>718</v>
      </c>
      <c r="D318" s="1" t="s">
        <v>717</v>
      </c>
      <c r="E318" s="10">
        <v>1610</v>
      </c>
      <c r="F318" s="10">
        <v>1156</v>
      </c>
      <c r="G318" s="10">
        <v>371</v>
      </c>
      <c r="H318" s="10">
        <v>1527</v>
      </c>
      <c r="I318" s="10">
        <v>30</v>
      </c>
      <c r="J318" s="10">
        <v>35</v>
      </c>
      <c r="K318" s="10">
        <v>18</v>
      </c>
    </row>
    <row r="319" spans="1:11" customFormat="1" ht="14.9" customHeight="1" x14ac:dyDescent="0.35">
      <c r="A319" s="11" t="s">
        <v>1014</v>
      </c>
      <c r="B319" s="11" t="s">
        <v>661</v>
      </c>
      <c r="C319" s="9" t="s">
        <v>720</v>
      </c>
      <c r="D319" s="1" t="s">
        <v>719</v>
      </c>
      <c r="E319" s="10">
        <v>5612</v>
      </c>
      <c r="F319" s="10">
        <v>3507</v>
      </c>
      <c r="G319" s="10">
        <v>1715</v>
      </c>
      <c r="H319" s="10">
        <v>5222</v>
      </c>
      <c r="I319" s="10">
        <v>151</v>
      </c>
      <c r="J319" s="10">
        <v>153</v>
      </c>
      <c r="K319" s="10">
        <v>86</v>
      </c>
    </row>
    <row r="320" spans="1:11" customFormat="1" ht="14.9" customHeight="1" x14ac:dyDescent="0.35">
      <c r="A320" s="11" t="s">
        <v>1014</v>
      </c>
      <c r="B320" s="11" t="s">
        <v>661</v>
      </c>
      <c r="C320" s="9" t="s">
        <v>722</v>
      </c>
      <c r="D320" s="1" t="s">
        <v>721</v>
      </c>
      <c r="E320" s="10">
        <v>1941</v>
      </c>
      <c r="F320" s="10">
        <v>1269</v>
      </c>
      <c r="G320" s="10">
        <v>477</v>
      </c>
      <c r="H320" s="10">
        <v>1746</v>
      </c>
      <c r="I320" s="10">
        <v>83</v>
      </c>
      <c r="J320" s="10">
        <v>58</v>
      </c>
      <c r="K320" s="10">
        <v>54</v>
      </c>
    </row>
    <row r="321" spans="1:11" customFormat="1" ht="14.9" customHeight="1" x14ac:dyDescent="0.35">
      <c r="A321" s="11" t="s">
        <v>1014</v>
      </c>
      <c r="B321" s="11" t="s">
        <v>661</v>
      </c>
      <c r="C321" s="9" t="s">
        <v>724</v>
      </c>
      <c r="D321" s="1" t="s">
        <v>723</v>
      </c>
      <c r="E321" s="10">
        <v>7073</v>
      </c>
      <c r="F321" s="10">
        <v>4479</v>
      </c>
      <c r="G321" s="10">
        <v>1892</v>
      </c>
      <c r="H321" s="10">
        <v>6371</v>
      </c>
      <c r="I321" s="10">
        <v>313</v>
      </c>
      <c r="J321" s="10">
        <v>190</v>
      </c>
      <c r="K321" s="10">
        <v>199</v>
      </c>
    </row>
    <row r="322" spans="1:11" customFormat="1" ht="14.9" customHeight="1" x14ac:dyDescent="0.35">
      <c r="A322" s="11" t="s">
        <v>1014</v>
      </c>
      <c r="B322" s="11" t="s">
        <v>661</v>
      </c>
      <c r="C322" s="9" t="s">
        <v>728</v>
      </c>
      <c r="D322" s="1" t="s">
        <v>727</v>
      </c>
      <c r="E322" s="10">
        <v>22031</v>
      </c>
      <c r="F322" s="10">
        <v>12215</v>
      </c>
      <c r="G322" s="10">
        <v>7183</v>
      </c>
      <c r="H322" s="10">
        <v>19398</v>
      </c>
      <c r="I322" s="10">
        <v>1342</v>
      </c>
      <c r="J322" s="10">
        <v>513</v>
      </c>
      <c r="K322" s="10">
        <v>778</v>
      </c>
    </row>
    <row r="323" spans="1:11" customFormat="1" ht="14.9" customHeight="1" x14ac:dyDescent="0.35">
      <c r="A323" s="11" t="s">
        <v>1014</v>
      </c>
      <c r="B323" s="11" t="s">
        <v>661</v>
      </c>
      <c r="C323" s="9" t="s">
        <v>732</v>
      </c>
      <c r="D323" s="1" t="s">
        <v>731</v>
      </c>
      <c r="E323" s="10">
        <v>69953</v>
      </c>
      <c r="F323" s="10">
        <v>36315</v>
      </c>
      <c r="G323" s="10">
        <v>25385</v>
      </c>
      <c r="H323" s="10">
        <v>61700</v>
      </c>
      <c r="I323" s="10">
        <v>4308</v>
      </c>
      <c r="J323" s="10">
        <v>1678</v>
      </c>
      <c r="K323" s="10">
        <v>2267</v>
      </c>
    </row>
    <row r="324" spans="1:11" customFormat="1" ht="14.9" customHeight="1" x14ac:dyDescent="0.35">
      <c r="A324" s="11" t="s">
        <v>1014</v>
      </c>
      <c r="B324" s="11" t="s">
        <v>661</v>
      </c>
      <c r="C324" s="9" t="s">
        <v>736</v>
      </c>
      <c r="D324" s="1" t="s">
        <v>735</v>
      </c>
      <c r="E324" s="10">
        <v>14948</v>
      </c>
      <c r="F324" s="10">
        <v>9885</v>
      </c>
      <c r="G324" s="10">
        <v>3886</v>
      </c>
      <c r="H324" s="10">
        <v>13771</v>
      </c>
      <c r="I324" s="10">
        <v>499</v>
      </c>
      <c r="J324" s="10">
        <v>394</v>
      </c>
      <c r="K324" s="10">
        <v>284</v>
      </c>
    </row>
    <row r="325" spans="1:11" customFormat="1" ht="14.9" customHeight="1" x14ac:dyDescent="0.35">
      <c r="A325" s="11" t="s">
        <v>1014</v>
      </c>
      <c r="B325" s="11" t="s">
        <v>661</v>
      </c>
      <c r="C325" s="9" t="s">
        <v>738</v>
      </c>
      <c r="D325" s="1" t="s">
        <v>737</v>
      </c>
      <c r="E325" s="10">
        <v>1065</v>
      </c>
      <c r="F325" s="10">
        <v>672</v>
      </c>
      <c r="G325" s="10">
        <v>303</v>
      </c>
      <c r="H325" s="10">
        <v>975</v>
      </c>
      <c r="I325" s="10">
        <v>52</v>
      </c>
      <c r="J325" s="10">
        <v>26</v>
      </c>
      <c r="K325" s="10">
        <v>12</v>
      </c>
    </row>
    <row r="326" spans="1:11" customFormat="1" ht="14.9" customHeight="1" x14ac:dyDescent="0.35">
      <c r="A326" s="11" t="s">
        <v>1014</v>
      </c>
      <c r="B326" s="11" t="s">
        <v>661</v>
      </c>
      <c r="C326" s="9" t="s">
        <v>750</v>
      </c>
      <c r="D326" s="1" t="s">
        <v>749</v>
      </c>
      <c r="E326" s="10">
        <v>4940</v>
      </c>
      <c r="F326" s="10">
        <v>3395</v>
      </c>
      <c r="G326" s="10">
        <v>1168</v>
      </c>
      <c r="H326" s="10">
        <v>4563</v>
      </c>
      <c r="I326" s="10">
        <v>157</v>
      </c>
      <c r="J326" s="10">
        <v>140</v>
      </c>
      <c r="K326" s="10">
        <v>80</v>
      </c>
    </row>
    <row r="327" spans="1:11" customFormat="1" ht="14.9" customHeight="1" x14ac:dyDescent="0.35">
      <c r="A327" s="11" t="s">
        <v>1014</v>
      </c>
      <c r="B327" s="11" t="s">
        <v>661</v>
      </c>
      <c r="C327" s="9" t="s">
        <v>754</v>
      </c>
      <c r="D327" s="1" t="s">
        <v>753</v>
      </c>
      <c r="E327" s="10">
        <v>4092</v>
      </c>
      <c r="F327" s="10">
        <v>2672</v>
      </c>
      <c r="G327" s="10">
        <v>970</v>
      </c>
      <c r="H327" s="10">
        <v>3642</v>
      </c>
      <c r="I327" s="10">
        <v>208</v>
      </c>
      <c r="J327" s="10">
        <v>124</v>
      </c>
      <c r="K327" s="10">
        <v>118</v>
      </c>
    </row>
    <row r="328" spans="1:11" customFormat="1" ht="14.9" customHeight="1" x14ac:dyDescent="0.35">
      <c r="A328" s="11" t="s">
        <v>1014</v>
      </c>
      <c r="B328" s="11" t="s">
        <v>661</v>
      </c>
      <c r="C328" s="9" t="s">
        <v>756</v>
      </c>
      <c r="D328" s="1" t="s">
        <v>755</v>
      </c>
      <c r="E328" s="10">
        <v>602</v>
      </c>
      <c r="F328" s="10">
        <v>379</v>
      </c>
      <c r="G328" s="10">
        <v>184</v>
      </c>
      <c r="H328" s="10">
        <v>563</v>
      </c>
      <c r="I328" s="10">
        <v>16</v>
      </c>
      <c r="J328" s="10">
        <v>18</v>
      </c>
      <c r="K328" s="10" t="s">
        <v>199</v>
      </c>
    </row>
    <row r="329" spans="1:11" customFormat="1" ht="14.9" customHeight="1" x14ac:dyDescent="0.35">
      <c r="A329" s="11" t="s">
        <v>1014</v>
      </c>
      <c r="B329" s="11" t="s">
        <v>661</v>
      </c>
      <c r="C329" s="9" t="s">
        <v>764</v>
      </c>
      <c r="D329" s="1" t="s">
        <v>763</v>
      </c>
      <c r="E329" s="10">
        <v>1718</v>
      </c>
      <c r="F329" s="10">
        <v>1197</v>
      </c>
      <c r="G329" s="10">
        <v>403</v>
      </c>
      <c r="H329" s="10">
        <v>1600</v>
      </c>
      <c r="I329" s="10">
        <v>58</v>
      </c>
      <c r="J329" s="10">
        <v>40</v>
      </c>
      <c r="K329" s="10">
        <v>20</v>
      </c>
    </row>
    <row r="330" spans="1:11" customFormat="1" ht="14.9" customHeight="1" x14ac:dyDescent="0.35">
      <c r="A330" s="11" t="s">
        <v>1014</v>
      </c>
      <c r="B330" s="11" t="s">
        <v>661</v>
      </c>
      <c r="C330" s="9" t="s">
        <v>766</v>
      </c>
      <c r="D330" s="1" t="s">
        <v>765</v>
      </c>
      <c r="E330" s="10">
        <v>14285</v>
      </c>
      <c r="F330" s="10">
        <v>8878</v>
      </c>
      <c r="G330" s="10">
        <v>3673</v>
      </c>
      <c r="H330" s="10">
        <v>12551</v>
      </c>
      <c r="I330" s="10">
        <v>887</v>
      </c>
      <c r="J330" s="10">
        <v>391</v>
      </c>
      <c r="K330" s="10">
        <v>456</v>
      </c>
    </row>
    <row r="331" spans="1:11" customFormat="1" ht="14.9" customHeight="1" x14ac:dyDescent="0.35">
      <c r="A331" s="11" t="s">
        <v>1014</v>
      </c>
      <c r="B331" s="11" t="s">
        <v>661</v>
      </c>
      <c r="C331" s="9" t="s">
        <v>769</v>
      </c>
      <c r="D331" s="1" t="s">
        <v>768</v>
      </c>
      <c r="E331" s="10">
        <v>443</v>
      </c>
      <c r="F331" s="10">
        <v>300</v>
      </c>
      <c r="G331" s="10">
        <v>124</v>
      </c>
      <c r="H331" s="10">
        <v>424</v>
      </c>
      <c r="I331" s="10">
        <v>12</v>
      </c>
      <c r="J331" s="10" t="s">
        <v>199</v>
      </c>
      <c r="K331" s="10" t="s">
        <v>199</v>
      </c>
    </row>
    <row r="332" spans="1:11" customFormat="1" ht="14.9" customHeight="1" x14ac:dyDescent="0.35">
      <c r="A332" s="11" t="s">
        <v>1014</v>
      </c>
      <c r="B332" s="11" t="s">
        <v>661</v>
      </c>
      <c r="C332" s="9" t="s">
        <v>773</v>
      </c>
      <c r="D332" s="1" t="s">
        <v>772</v>
      </c>
      <c r="E332" s="10">
        <v>15629</v>
      </c>
      <c r="F332" s="10">
        <v>7746</v>
      </c>
      <c r="G332" s="10">
        <v>4947</v>
      </c>
      <c r="H332" s="10">
        <v>12693</v>
      </c>
      <c r="I332" s="10">
        <v>1625</v>
      </c>
      <c r="J332" s="10">
        <v>501</v>
      </c>
      <c r="K332" s="10">
        <v>810</v>
      </c>
    </row>
    <row r="333" spans="1:11" customFormat="1" ht="14.9" customHeight="1" x14ac:dyDescent="0.35">
      <c r="A333" s="11" t="s">
        <v>1014</v>
      </c>
      <c r="B333" s="11" t="s">
        <v>661</v>
      </c>
      <c r="C333" s="9" t="s">
        <v>777</v>
      </c>
      <c r="D333" s="1" t="s">
        <v>776</v>
      </c>
      <c r="E333" s="10">
        <v>9160</v>
      </c>
      <c r="F333" s="10">
        <v>5358</v>
      </c>
      <c r="G333" s="10">
        <v>2908</v>
      </c>
      <c r="H333" s="10">
        <v>8266</v>
      </c>
      <c r="I333" s="10">
        <v>459</v>
      </c>
      <c r="J333" s="10">
        <v>205</v>
      </c>
      <c r="K333" s="10">
        <v>230</v>
      </c>
    </row>
    <row r="334" spans="1:11" customFormat="1" ht="14.9" customHeight="1" x14ac:dyDescent="0.35">
      <c r="A334" s="11" t="s">
        <v>1014</v>
      </c>
      <c r="B334" s="11" t="s">
        <v>661</v>
      </c>
      <c r="C334" s="9" t="s">
        <v>781</v>
      </c>
      <c r="D334" s="1" t="s">
        <v>780</v>
      </c>
      <c r="E334" s="10">
        <v>5136</v>
      </c>
      <c r="F334" s="10">
        <v>3294</v>
      </c>
      <c r="G334" s="10">
        <v>1194</v>
      </c>
      <c r="H334" s="10">
        <v>4488</v>
      </c>
      <c r="I334" s="10">
        <v>332</v>
      </c>
      <c r="J334" s="10">
        <v>129</v>
      </c>
      <c r="K334" s="10">
        <v>187</v>
      </c>
    </row>
    <row r="335" spans="1:11" customFormat="1" ht="14.9" customHeight="1" x14ac:dyDescent="0.35">
      <c r="A335" s="11" t="s">
        <v>1014</v>
      </c>
      <c r="B335" s="11" t="s">
        <v>661</v>
      </c>
      <c r="C335" s="9" t="s">
        <v>783</v>
      </c>
      <c r="D335" s="1" t="s">
        <v>782</v>
      </c>
      <c r="E335" s="10">
        <v>831</v>
      </c>
      <c r="F335" s="10">
        <v>529</v>
      </c>
      <c r="G335" s="10">
        <v>244</v>
      </c>
      <c r="H335" s="10">
        <v>773</v>
      </c>
      <c r="I335" s="10">
        <v>19</v>
      </c>
      <c r="J335" s="10">
        <v>16</v>
      </c>
      <c r="K335" s="10">
        <v>23</v>
      </c>
    </row>
    <row r="336" spans="1:11" customFormat="1" ht="14.9" customHeight="1" x14ac:dyDescent="0.35">
      <c r="A336" s="11" t="s">
        <v>1014</v>
      </c>
      <c r="B336" s="11" t="s">
        <v>661</v>
      </c>
      <c r="C336" s="9" t="s">
        <v>786</v>
      </c>
      <c r="D336" s="1" t="s">
        <v>785</v>
      </c>
      <c r="E336" s="10">
        <v>1941</v>
      </c>
      <c r="F336" s="10">
        <v>1181</v>
      </c>
      <c r="G336" s="10">
        <v>615</v>
      </c>
      <c r="H336" s="10">
        <v>1796</v>
      </c>
      <c r="I336" s="10">
        <v>57</v>
      </c>
      <c r="J336" s="10">
        <v>59</v>
      </c>
      <c r="K336" s="10">
        <v>29</v>
      </c>
    </row>
    <row r="337" spans="1:11" customFormat="1" ht="14.9" customHeight="1" x14ac:dyDescent="0.35">
      <c r="A337" s="11" t="s">
        <v>1014</v>
      </c>
      <c r="B337" s="11" t="s">
        <v>661</v>
      </c>
      <c r="C337" s="9" t="s">
        <v>788</v>
      </c>
      <c r="D337" s="1" t="s">
        <v>787</v>
      </c>
      <c r="E337" s="10">
        <v>9339</v>
      </c>
      <c r="F337" s="10">
        <v>5855</v>
      </c>
      <c r="G337" s="10">
        <v>2578</v>
      </c>
      <c r="H337" s="10">
        <v>8433</v>
      </c>
      <c r="I337" s="10">
        <v>451</v>
      </c>
      <c r="J337" s="10">
        <v>238</v>
      </c>
      <c r="K337" s="10">
        <v>217</v>
      </c>
    </row>
    <row r="338" spans="1:11" customFormat="1" ht="14.9" customHeight="1" x14ac:dyDescent="0.35">
      <c r="A338" s="11" t="s">
        <v>1014</v>
      </c>
      <c r="B338" s="11" t="s">
        <v>661</v>
      </c>
      <c r="C338" s="9" t="s">
        <v>790</v>
      </c>
      <c r="D338" s="1" t="s">
        <v>789</v>
      </c>
      <c r="E338" s="10">
        <v>4827</v>
      </c>
      <c r="F338" s="10">
        <v>2467</v>
      </c>
      <c r="G338" s="10">
        <v>2012</v>
      </c>
      <c r="H338" s="10">
        <v>4479</v>
      </c>
      <c r="I338" s="10">
        <v>161</v>
      </c>
      <c r="J338" s="10">
        <v>108</v>
      </c>
      <c r="K338" s="10">
        <v>79</v>
      </c>
    </row>
    <row r="339" spans="1:11" customFormat="1" ht="14.9" customHeight="1" x14ac:dyDescent="0.35">
      <c r="A339" s="11" t="s">
        <v>1014</v>
      </c>
      <c r="B339" s="11" t="s">
        <v>661</v>
      </c>
      <c r="C339" s="9" t="s">
        <v>798</v>
      </c>
      <c r="D339" s="1" t="s">
        <v>797</v>
      </c>
      <c r="E339" s="10">
        <v>2206</v>
      </c>
      <c r="F339" s="10">
        <v>1410</v>
      </c>
      <c r="G339" s="10">
        <v>507</v>
      </c>
      <c r="H339" s="10">
        <v>1917</v>
      </c>
      <c r="I339" s="10">
        <v>130</v>
      </c>
      <c r="J339" s="10">
        <v>52</v>
      </c>
      <c r="K339" s="10">
        <v>107</v>
      </c>
    </row>
    <row r="340" spans="1:11" customFormat="1" ht="14.9" customHeight="1" x14ac:dyDescent="0.35">
      <c r="A340" s="11" t="s">
        <v>1014</v>
      </c>
      <c r="B340" s="11" t="s">
        <v>661</v>
      </c>
      <c r="C340" s="9" t="s">
        <v>800</v>
      </c>
      <c r="D340" s="1" t="s">
        <v>799</v>
      </c>
      <c r="E340" s="10">
        <v>15125</v>
      </c>
      <c r="F340" s="10">
        <v>10305</v>
      </c>
      <c r="G340" s="10">
        <v>3586</v>
      </c>
      <c r="H340" s="10">
        <v>13891</v>
      </c>
      <c r="I340" s="10">
        <v>568</v>
      </c>
      <c r="J340" s="10">
        <v>366</v>
      </c>
      <c r="K340" s="10">
        <v>300</v>
      </c>
    </row>
    <row r="341" spans="1:11" customFormat="1" ht="14.9" customHeight="1" x14ac:dyDescent="0.35">
      <c r="A341" s="8" t="s">
        <v>1015</v>
      </c>
      <c r="B341" s="8" t="s">
        <v>686</v>
      </c>
      <c r="C341" s="9" t="s">
        <v>687</v>
      </c>
      <c r="D341" s="1" t="s">
        <v>685</v>
      </c>
      <c r="E341" s="10">
        <v>1860</v>
      </c>
      <c r="F341" s="10">
        <v>1125</v>
      </c>
      <c r="G341" s="10">
        <v>485</v>
      </c>
      <c r="H341" s="10">
        <v>1610</v>
      </c>
      <c r="I341" s="10">
        <v>114</v>
      </c>
      <c r="J341" s="10">
        <v>49</v>
      </c>
      <c r="K341" s="10">
        <v>87</v>
      </c>
    </row>
    <row r="342" spans="1:11" customFormat="1" ht="14.9" customHeight="1" x14ac:dyDescent="0.35">
      <c r="A342" s="11" t="s">
        <v>1015</v>
      </c>
      <c r="B342" s="11" t="s">
        <v>686</v>
      </c>
      <c r="C342" s="9" t="s">
        <v>689</v>
      </c>
      <c r="D342" s="1" t="s">
        <v>688</v>
      </c>
      <c r="E342" s="10">
        <v>3232</v>
      </c>
      <c r="F342" s="10">
        <v>2181</v>
      </c>
      <c r="G342" s="10">
        <v>755</v>
      </c>
      <c r="H342" s="10">
        <v>2936</v>
      </c>
      <c r="I342" s="10">
        <v>154</v>
      </c>
      <c r="J342" s="10">
        <v>86</v>
      </c>
      <c r="K342" s="10">
        <v>56</v>
      </c>
    </row>
    <row r="343" spans="1:11" customFormat="1" ht="14.9" customHeight="1" x14ac:dyDescent="0.35">
      <c r="A343" s="11" t="s">
        <v>1015</v>
      </c>
      <c r="B343" s="11" t="s">
        <v>686</v>
      </c>
      <c r="C343" s="9" t="s">
        <v>691</v>
      </c>
      <c r="D343" s="1" t="s">
        <v>690</v>
      </c>
      <c r="E343" s="10">
        <v>2640</v>
      </c>
      <c r="F343" s="10">
        <v>1825</v>
      </c>
      <c r="G343" s="10">
        <v>575</v>
      </c>
      <c r="H343" s="10">
        <v>2400</v>
      </c>
      <c r="I343" s="10">
        <v>106</v>
      </c>
      <c r="J343" s="10">
        <v>77</v>
      </c>
      <c r="K343" s="10">
        <v>57</v>
      </c>
    </row>
    <row r="344" spans="1:11" customFormat="1" ht="14.9" customHeight="1" x14ac:dyDescent="0.35">
      <c r="A344" s="11" t="s">
        <v>1015</v>
      </c>
      <c r="B344" s="11" t="s">
        <v>686</v>
      </c>
      <c r="C344" s="9" t="s">
        <v>693</v>
      </c>
      <c r="D344" s="1" t="s">
        <v>692</v>
      </c>
      <c r="E344" s="10">
        <v>31402</v>
      </c>
      <c r="F344" s="10">
        <v>17374</v>
      </c>
      <c r="G344" s="10">
        <v>10501</v>
      </c>
      <c r="H344" s="10">
        <v>27875</v>
      </c>
      <c r="I344" s="10">
        <v>1725</v>
      </c>
      <c r="J344" s="10">
        <v>858</v>
      </c>
      <c r="K344" s="10">
        <v>944</v>
      </c>
    </row>
    <row r="345" spans="1:11" customFormat="1" ht="14.9" customHeight="1" x14ac:dyDescent="0.35">
      <c r="A345" s="11" t="s">
        <v>1015</v>
      </c>
      <c r="B345" s="11" t="s">
        <v>686</v>
      </c>
      <c r="C345" s="9" t="s">
        <v>695</v>
      </c>
      <c r="D345" s="1" t="s">
        <v>694</v>
      </c>
      <c r="E345" s="10">
        <v>6381</v>
      </c>
      <c r="F345" s="10">
        <v>4097</v>
      </c>
      <c r="G345" s="10">
        <v>1656</v>
      </c>
      <c r="H345" s="10">
        <v>5753</v>
      </c>
      <c r="I345" s="10">
        <v>317</v>
      </c>
      <c r="J345" s="10">
        <v>136</v>
      </c>
      <c r="K345" s="10">
        <v>175</v>
      </c>
    </row>
    <row r="346" spans="1:11" customFormat="1" ht="14.9" customHeight="1" x14ac:dyDescent="0.35">
      <c r="A346" s="11" t="s">
        <v>1015</v>
      </c>
      <c r="B346" s="11" t="s">
        <v>686</v>
      </c>
      <c r="C346" s="9" t="s">
        <v>699</v>
      </c>
      <c r="D346" s="1" t="s">
        <v>698</v>
      </c>
      <c r="E346" s="10">
        <v>3171</v>
      </c>
      <c r="F346" s="10">
        <v>1412</v>
      </c>
      <c r="G346" s="10">
        <v>1562</v>
      </c>
      <c r="H346" s="10">
        <v>2974</v>
      </c>
      <c r="I346" s="10">
        <v>78</v>
      </c>
      <c r="J346" s="10">
        <v>59</v>
      </c>
      <c r="K346" s="10">
        <v>60</v>
      </c>
    </row>
    <row r="347" spans="1:11" customFormat="1" ht="14.9" customHeight="1" x14ac:dyDescent="0.35">
      <c r="A347" s="11" t="s">
        <v>1015</v>
      </c>
      <c r="B347" s="11" t="s">
        <v>686</v>
      </c>
      <c r="C347" s="9" t="s">
        <v>705</v>
      </c>
      <c r="D347" s="1" t="s">
        <v>704</v>
      </c>
      <c r="E347" s="10">
        <v>2568</v>
      </c>
      <c r="F347" s="10">
        <v>1699</v>
      </c>
      <c r="G347" s="10">
        <v>627</v>
      </c>
      <c r="H347" s="10">
        <v>2326</v>
      </c>
      <c r="I347" s="10">
        <v>131</v>
      </c>
      <c r="J347" s="10">
        <v>62</v>
      </c>
      <c r="K347" s="10">
        <v>49</v>
      </c>
    </row>
    <row r="348" spans="1:11" customFormat="1" ht="14.9" customHeight="1" x14ac:dyDescent="0.35">
      <c r="A348" s="11" t="s">
        <v>1015</v>
      </c>
      <c r="B348" s="11" t="s">
        <v>686</v>
      </c>
      <c r="C348" s="9" t="s">
        <v>708</v>
      </c>
      <c r="D348" s="1" t="s">
        <v>707</v>
      </c>
      <c r="E348" s="10">
        <v>2064</v>
      </c>
      <c r="F348" s="10">
        <v>1227</v>
      </c>
      <c r="G348" s="10">
        <v>575</v>
      </c>
      <c r="H348" s="10">
        <v>1802</v>
      </c>
      <c r="I348" s="10">
        <v>145</v>
      </c>
      <c r="J348" s="10">
        <v>56</v>
      </c>
      <c r="K348" s="10">
        <v>61</v>
      </c>
    </row>
    <row r="349" spans="1:11" customFormat="1" ht="14.9" customHeight="1" x14ac:dyDescent="0.35">
      <c r="A349" s="11" t="s">
        <v>1015</v>
      </c>
      <c r="B349" s="11" t="s">
        <v>686</v>
      </c>
      <c r="C349" s="9" t="s">
        <v>730</v>
      </c>
      <c r="D349" s="1" t="s">
        <v>729</v>
      </c>
      <c r="E349" s="10">
        <v>11694</v>
      </c>
      <c r="F349" s="10">
        <v>6176</v>
      </c>
      <c r="G349" s="10">
        <v>3552</v>
      </c>
      <c r="H349" s="10">
        <v>9728</v>
      </c>
      <c r="I349" s="10">
        <v>1154</v>
      </c>
      <c r="J349" s="10">
        <v>310</v>
      </c>
      <c r="K349" s="10">
        <v>502</v>
      </c>
    </row>
    <row r="350" spans="1:11" customFormat="1" ht="14.9" customHeight="1" x14ac:dyDescent="0.35">
      <c r="A350" s="11" t="s">
        <v>1015</v>
      </c>
      <c r="B350" s="11" t="s">
        <v>686</v>
      </c>
      <c r="C350" s="9" t="s">
        <v>734</v>
      </c>
      <c r="D350" s="1" t="s">
        <v>733</v>
      </c>
      <c r="E350" s="10">
        <v>3246</v>
      </c>
      <c r="F350" s="10">
        <v>1628</v>
      </c>
      <c r="G350" s="10">
        <v>1246</v>
      </c>
      <c r="H350" s="10">
        <v>2874</v>
      </c>
      <c r="I350" s="10">
        <v>207</v>
      </c>
      <c r="J350" s="10">
        <v>69</v>
      </c>
      <c r="K350" s="10">
        <v>96</v>
      </c>
    </row>
    <row r="351" spans="1:11" customFormat="1" ht="14.9" customHeight="1" x14ac:dyDescent="0.35">
      <c r="A351" s="11" t="s">
        <v>1015</v>
      </c>
      <c r="B351" s="11" t="s">
        <v>686</v>
      </c>
      <c r="C351" s="9" t="s">
        <v>740</v>
      </c>
      <c r="D351" s="1" t="s">
        <v>739</v>
      </c>
      <c r="E351" s="10">
        <v>673</v>
      </c>
      <c r="F351" s="10">
        <v>487</v>
      </c>
      <c r="G351" s="10">
        <v>139</v>
      </c>
      <c r="H351" s="10">
        <v>626</v>
      </c>
      <c r="I351" s="10">
        <v>19</v>
      </c>
      <c r="J351" s="10">
        <v>14</v>
      </c>
      <c r="K351" s="10">
        <v>14</v>
      </c>
    </row>
    <row r="352" spans="1:11" customFormat="1" ht="14.9" customHeight="1" x14ac:dyDescent="0.35">
      <c r="A352" s="11" t="s">
        <v>1015</v>
      </c>
      <c r="B352" s="11" t="s">
        <v>686</v>
      </c>
      <c r="C352" s="9" t="s">
        <v>744</v>
      </c>
      <c r="D352" s="1" t="s">
        <v>743</v>
      </c>
      <c r="E352" s="10">
        <v>3775</v>
      </c>
      <c r="F352" s="10">
        <v>2186</v>
      </c>
      <c r="G352" s="10">
        <v>900</v>
      </c>
      <c r="H352" s="10">
        <v>3086</v>
      </c>
      <c r="I352" s="10">
        <v>347</v>
      </c>
      <c r="J352" s="10">
        <v>145</v>
      </c>
      <c r="K352" s="10">
        <v>197</v>
      </c>
    </row>
    <row r="353" spans="1:11" customFormat="1" ht="14.9" customHeight="1" x14ac:dyDescent="0.35">
      <c r="A353" s="11" t="s">
        <v>1015</v>
      </c>
      <c r="B353" s="11" t="s">
        <v>686</v>
      </c>
      <c r="C353" s="9" t="s">
        <v>752</v>
      </c>
      <c r="D353" s="1" t="s">
        <v>751</v>
      </c>
      <c r="E353" s="10">
        <v>2303</v>
      </c>
      <c r="F353" s="10">
        <v>1424</v>
      </c>
      <c r="G353" s="10">
        <v>683</v>
      </c>
      <c r="H353" s="10">
        <v>2107</v>
      </c>
      <c r="I353" s="10">
        <v>99</v>
      </c>
      <c r="J353" s="10">
        <v>50</v>
      </c>
      <c r="K353" s="10">
        <v>47</v>
      </c>
    </row>
    <row r="354" spans="1:11" customFormat="1" ht="14.9" customHeight="1" x14ac:dyDescent="0.35">
      <c r="A354" s="11" t="s">
        <v>1015</v>
      </c>
      <c r="B354" s="11" t="s">
        <v>686</v>
      </c>
      <c r="C354" s="9" t="s">
        <v>758</v>
      </c>
      <c r="D354" s="1" t="s">
        <v>757</v>
      </c>
      <c r="E354" s="10">
        <v>2345</v>
      </c>
      <c r="F354" s="10">
        <v>1314</v>
      </c>
      <c r="G354" s="10">
        <v>676</v>
      </c>
      <c r="H354" s="10">
        <v>1990</v>
      </c>
      <c r="I354" s="10">
        <v>204</v>
      </c>
      <c r="J354" s="10">
        <v>69</v>
      </c>
      <c r="K354" s="10">
        <v>82</v>
      </c>
    </row>
    <row r="355" spans="1:11" customFormat="1" ht="14.9" customHeight="1" x14ac:dyDescent="0.35">
      <c r="A355" s="11" t="s">
        <v>1015</v>
      </c>
      <c r="B355" s="11" t="s">
        <v>686</v>
      </c>
      <c r="C355" s="9" t="s">
        <v>760</v>
      </c>
      <c r="D355" s="1" t="s">
        <v>759</v>
      </c>
      <c r="E355" s="10">
        <v>16470</v>
      </c>
      <c r="F355" s="10">
        <v>8327</v>
      </c>
      <c r="G355" s="10">
        <v>4623</v>
      </c>
      <c r="H355" s="10">
        <v>12950</v>
      </c>
      <c r="I355" s="10">
        <v>1996</v>
      </c>
      <c r="J355" s="10">
        <v>520</v>
      </c>
      <c r="K355" s="10">
        <v>1004</v>
      </c>
    </row>
    <row r="356" spans="1:11" customFormat="1" ht="14.9" customHeight="1" x14ac:dyDescent="0.35">
      <c r="A356" s="11" t="s">
        <v>1015</v>
      </c>
      <c r="B356" s="11" t="s">
        <v>686</v>
      </c>
      <c r="C356" s="9" t="s">
        <v>771</v>
      </c>
      <c r="D356" s="1" t="s">
        <v>770</v>
      </c>
      <c r="E356" s="10">
        <v>2991</v>
      </c>
      <c r="F356" s="10">
        <v>1659</v>
      </c>
      <c r="G356" s="10">
        <v>954</v>
      </c>
      <c r="H356" s="10">
        <v>2613</v>
      </c>
      <c r="I356" s="10">
        <v>226</v>
      </c>
      <c r="J356" s="10">
        <v>72</v>
      </c>
      <c r="K356" s="10">
        <v>80</v>
      </c>
    </row>
    <row r="357" spans="1:11" customFormat="1" ht="14.9" customHeight="1" x14ac:dyDescent="0.35">
      <c r="A357" s="11" t="s">
        <v>1015</v>
      </c>
      <c r="B357" s="11" t="s">
        <v>686</v>
      </c>
      <c r="C357" s="9" t="s">
        <v>775</v>
      </c>
      <c r="D357" s="1" t="s">
        <v>774</v>
      </c>
      <c r="E357" s="10">
        <v>3526</v>
      </c>
      <c r="F357" s="10">
        <v>2167</v>
      </c>
      <c r="G357" s="10">
        <v>957</v>
      </c>
      <c r="H357" s="10">
        <v>3124</v>
      </c>
      <c r="I357" s="10">
        <v>210</v>
      </c>
      <c r="J357" s="10">
        <v>83</v>
      </c>
      <c r="K357" s="10">
        <v>109</v>
      </c>
    </row>
    <row r="358" spans="1:11" customFormat="1" ht="14.9" customHeight="1" x14ac:dyDescent="0.35">
      <c r="A358" s="11" t="s">
        <v>1015</v>
      </c>
      <c r="B358" s="11" t="s">
        <v>686</v>
      </c>
      <c r="C358" s="9" t="s">
        <v>779</v>
      </c>
      <c r="D358" s="1" t="s">
        <v>778</v>
      </c>
      <c r="E358" s="10">
        <v>3970</v>
      </c>
      <c r="F358" s="10">
        <v>2261</v>
      </c>
      <c r="G358" s="10">
        <v>1252</v>
      </c>
      <c r="H358" s="10">
        <v>3513</v>
      </c>
      <c r="I358" s="10">
        <v>246</v>
      </c>
      <c r="J358" s="10">
        <v>96</v>
      </c>
      <c r="K358" s="10">
        <v>115</v>
      </c>
    </row>
    <row r="359" spans="1:11" customFormat="1" ht="14.9" customHeight="1" x14ac:dyDescent="0.35">
      <c r="A359" s="11" t="s">
        <v>1015</v>
      </c>
      <c r="B359" s="11" t="s">
        <v>686</v>
      </c>
      <c r="C359" s="9" t="s">
        <v>792</v>
      </c>
      <c r="D359" s="1" t="s">
        <v>791</v>
      </c>
      <c r="E359" s="10">
        <v>12074</v>
      </c>
      <c r="F359" s="10">
        <v>6536</v>
      </c>
      <c r="G359" s="10">
        <v>4090</v>
      </c>
      <c r="H359" s="10">
        <v>10626</v>
      </c>
      <c r="I359" s="10">
        <v>774</v>
      </c>
      <c r="J359" s="2">
        <v>294</v>
      </c>
      <c r="K359" s="2">
        <v>380</v>
      </c>
    </row>
    <row r="360" spans="1:11" customFormat="1" ht="14.9" customHeight="1" x14ac:dyDescent="0.35">
      <c r="A360" s="11" t="s">
        <v>1015</v>
      </c>
      <c r="B360" s="11" t="s">
        <v>686</v>
      </c>
      <c r="C360" s="9" t="s">
        <v>794</v>
      </c>
      <c r="D360" s="1" t="s">
        <v>793</v>
      </c>
      <c r="E360" s="10">
        <v>1318</v>
      </c>
      <c r="F360" s="10">
        <v>891</v>
      </c>
      <c r="G360" s="10">
        <v>288</v>
      </c>
      <c r="H360" s="10">
        <v>1179</v>
      </c>
      <c r="I360" s="10">
        <v>62</v>
      </c>
      <c r="J360" s="2">
        <v>38</v>
      </c>
      <c r="K360" s="2">
        <v>39</v>
      </c>
    </row>
    <row r="361" spans="1:11" customFormat="1" ht="14.9" customHeight="1" x14ac:dyDescent="0.35">
      <c r="A361" s="11" t="s">
        <v>1015</v>
      </c>
      <c r="B361" s="11" t="s">
        <v>686</v>
      </c>
      <c r="C361" s="9" t="s">
        <v>796</v>
      </c>
      <c r="D361" s="1" t="s">
        <v>795</v>
      </c>
      <c r="E361" s="10">
        <v>2668</v>
      </c>
      <c r="F361" s="10">
        <v>1685</v>
      </c>
      <c r="G361" s="10">
        <v>750</v>
      </c>
      <c r="H361" s="10">
        <v>2435</v>
      </c>
      <c r="I361" s="10">
        <v>105</v>
      </c>
      <c r="J361" s="2">
        <v>65</v>
      </c>
      <c r="K361" s="2">
        <v>63</v>
      </c>
    </row>
    <row r="362" spans="1:11" customFormat="1" ht="14.9" customHeight="1" x14ac:dyDescent="0.35">
      <c r="A362" s="15" t="s">
        <v>1015</v>
      </c>
      <c r="B362" s="15" t="s">
        <v>686</v>
      </c>
      <c r="C362" s="16" t="s">
        <v>802</v>
      </c>
      <c r="D362" s="2" t="s">
        <v>801</v>
      </c>
      <c r="E362" s="17">
        <v>12022</v>
      </c>
      <c r="F362" s="2">
        <v>7024</v>
      </c>
      <c r="G362" s="2">
        <v>3389</v>
      </c>
      <c r="H362" s="10">
        <v>10413</v>
      </c>
      <c r="I362" s="2">
        <v>896</v>
      </c>
      <c r="J362" s="2">
        <v>315</v>
      </c>
      <c r="K362" s="2">
        <v>398</v>
      </c>
    </row>
    <row r="363" spans="1:11" customFormat="1" ht="14.9" customHeight="1" x14ac:dyDescent="0.35">
      <c r="A363" s="20" t="s">
        <v>1060</v>
      </c>
      <c r="B363" s="20"/>
      <c r="C363" s="21"/>
      <c r="D363" s="22"/>
      <c r="E363" s="23"/>
      <c r="F363" s="23"/>
      <c r="G363" s="23"/>
      <c r="H363" s="10">
        <f>EUSS_LA_03[[#This Row],[Settled]]+EUSS_LA_03[[#This Row],[Pre-settled]]</f>
        <v>0</v>
      </c>
      <c r="I363" s="23"/>
      <c r="J363" s="2"/>
      <c r="K363" s="2"/>
    </row>
    <row r="364" spans="1:11" customFormat="1" ht="14.9" customHeight="1" x14ac:dyDescent="0.35">
      <c r="A364" s="18" t="s">
        <v>1060</v>
      </c>
      <c r="B364" s="15"/>
      <c r="C364" s="16"/>
      <c r="D364" s="2"/>
      <c r="E364" s="17"/>
      <c r="F364" s="2"/>
      <c r="G364" s="2"/>
      <c r="H364" s="2"/>
      <c r="I364" s="2"/>
      <c r="J364" s="2"/>
      <c r="K364" s="2"/>
    </row>
    <row r="365" spans="1:11" customFormat="1" ht="14.9" customHeight="1" x14ac:dyDescent="0.35">
      <c r="A365" s="15"/>
      <c r="B365" s="15"/>
      <c r="C365" s="16"/>
      <c r="D365" s="2"/>
      <c r="E365" s="17"/>
      <c r="F365" s="2"/>
      <c r="G365" s="2"/>
      <c r="H365" s="2"/>
      <c r="I365" s="2"/>
      <c r="J365" s="2"/>
      <c r="K365" s="2"/>
    </row>
    <row r="366" spans="1:11" customFormat="1" ht="14.9" customHeight="1" x14ac:dyDescent="0.35">
      <c r="A366" s="15"/>
      <c r="B366" s="15"/>
      <c r="C366" s="16"/>
      <c r="D366" s="2"/>
      <c r="E366" s="17"/>
      <c r="F366" s="2"/>
      <c r="G366" s="2"/>
      <c r="H366" s="2"/>
      <c r="I366" s="2"/>
      <c r="J366" s="2"/>
      <c r="K366" s="2"/>
    </row>
    <row r="367" spans="1:11" customFormat="1" ht="14.9" customHeight="1" x14ac:dyDescent="0.35">
      <c r="A367" s="15"/>
      <c r="B367" s="15"/>
      <c r="C367" s="16"/>
      <c r="D367" s="2"/>
      <c r="E367" s="17"/>
    </row>
    <row r="368" spans="1:11" customFormat="1" ht="14.9" customHeight="1" x14ac:dyDescent="0.35">
      <c r="A368" s="15"/>
      <c r="B368" s="15"/>
      <c r="C368" s="16"/>
      <c r="D368" s="2"/>
      <c r="E368" s="17"/>
    </row>
    <row r="369" spans="1:11" customFormat="1" ht="14.9" customHeight="1" x14ac:dyDescent="0.35">
      <c r="A369" s="15"/>
      <c r="B369" s="15"/>
      <c r="C369" s="16"/>
      <c r="D369" s="2"/>
      <c r="E369" s="17"/>
    </row>
    <row r="370" spans="1:11" customFormat="1" ht="14.9" customHeight="1" x14ac:dyDescent="0.35">
      <c r="A370" s="15"/>
      <c r="B370" s="15"/>
      <c r="C370" s="16"/>
      <c r="D370" s="2"/>
      <c r="E370" s="17"/>
    </row>
    <row r="371" spans="1:11" ht="14.9" customHeight="1" x14ac:dyDescent="0.35">
      <c r="E371" s="17"/>
      <c r="F371"/>
      <c r="G371"/>
      <c r="H371"/>
      <c r="I371"/>
      <c r="J371"/>
      <c r="K371"/>
    </row>
    <row r="372" spans="1:11" ht="14.9" customHeight="1" x14ac:dyDescent="0.35"/>
    <row r="373" spans="1:11" ht="14.9" customHeight="1" x14ac:dyDescent="0.35"/>
    <row r="374" spans="1:11" ht="14.9" customHeight="1" x14ac:dyDescent="0.35"/>
    <row r="375" spans="1:11" ht="14.9" customHeight="1" x14ac:dyDescent="0.35"/>
    <row r="376" spans="1:11" ht="14.9" customHeight="1" x14ac:dyDescent="0.35"/>
    <row r="377" spans="1:11" ht="14.9" customHeight="1" x14ac:dyDescent="0.35"/>
    <row r="378" spans="1:11" ht="14.9" customHeight="1" x14ac:dyDescent="0.35"/>
    <row r="379" spans="1:11" ht="14.9" customHeight="1" x14ac:dyDescent="0.35"/>
    <row r="380" spans="1:11" ht="14.9" customHeight="1" x14ac:dyDescent="0.35"/>
    <row r="381" spans="1:11" ht="14.9" customHeight="1" x14ac:dyDescent="0.35"/>
    <row r="382" spans="1:11" ht="14.9" customHeight="1" x14ac:dyDescent="0.35"/>
    <row r="383" spans="1:11" ht="14.9" customHeight="1" x14ac:dyDescent="0.35"/>
    <row r="384" spans="1:11" ht="14.9" customHeight="1" x14ac:dyDescent="0.35"/>
    <row r="385" ht="14.9" customHeight="1" x14ac:dyDescent="0.35"/>
    <row r="386" ht="14.9" customHeight="1" x14ac:dyDescent="0.35"/>
    <row r="387" ht="14.9" customHeight="1" x14ac:dyDescent="0.35"/>
    <row r="388" ht="14.9" customHeight="1" x14ac:dyDescent="0.35"/>
  </sheetData>
  <phoneticPr fontId="32" type="noConversion"/>
  <hyperlinks>
    <hyperlink ref="A1" location="Contents!A1" display="Link to table of contents" xr:uid="{CEC7DF58-B522-4987-92D5-D0AE6A8E2C0C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5396-1B54-4383-9892-40D78209881A}">
  <dimension ref="A1:N836"/>
  <sheetViews>
    <sheetView workbookViewId="0">
      <selection sqref="A1:XFD1048576"/>
    </sheetView>
  </sheetViews>
  <sheetFormatPr defaultColWidth="21.54296875" defaultRowHeight="14.5" x14ac:dyDescent="0.35"/>
  <cols>
    <col min="1" max="1" width="14.453125" bestFit="1" customWidth="1"/>
    <col min="2" max="2" width="10" bestFit="1" customWidth="1"/>
    <col min="3" max="3" width="20" bestFit="1" customWidth="1"/>
    <col min="4" max="4" width="23.08984375" bestFit="1" customWidth="1"/>
    <col min="5" max="5" width="7" bestFit="1" customWidth="1"/>
    <col min="6" max="6" width="9.08984375" bestFit="1" customWidth="1"/>
    <col min="7" max="7" width="5" bestFit="1" customWidth="1"/>
  </cols>
  <sheetData>
    <row r="1" spans="1:14" x14ac:dyDescent="0.35">
      <c r="A1" s="25" t="s">
        <v>1044</v>
      </c>
      <c r="B1" s="26">
        <v>2021</v>
      </c>
      <c r="C1" s="26"/>
      <c r="D1" s="26"/>
      <c r="E1" s="26"/>
      <c r="F1" s="26"/>
      <c r="G1" s="26"/>
      <c r="H1" s="25"/>
      <c r="I1" s="26"/>
      <c r="J1" s="26"/>
      <c r="K1" s="26"/>
      <c r="L1" s="26"/>
      <c r="M1" s="26"/>
      <c r="N1" s="26"/>
    </row>
    <row r="2" spans="1:14" x14ac:dyDescent="0.35">
      <c r="A2" s="27" t="s">
        <v>240</v>
      </c>
      <c r="B2" s="33">
        <v>128478</v>
      </c>
      <c r="C2" s="24"/>
      <c r="D2" s="29"/>
      <c r="E2" s="29"/>
      <c r="F2" s="30"/>
      <c r="G2" s="30"/>
      <c r="H2" s="31"/>
      <c r="I2" s="28"/>
      <c r="J2" s="24"/>
      <c r="K2" s="29"/>
      <c r="L2" s="29"/>
      <c r="M2" s="30"/>
      <c r="N2" s="30"/>
    </row>
    <row r="3" spans="1:14" x14ac:dyDescent="0.35">
      <c r="A3" s="27" t="s">
        <v>400</v>
      </c>
      <c r="B3" s="32">
        <v>210974</v>
      </c>
      <c r="C3" s="24"/>
      <c r="D3" s="29"/>
      <c r="E3" s="29"/>
      <c r="F3" s="30"/>
      <c r="G3" s="30"/>
      <c r="H3" s="31"/>
      <c r="I3" s="32"/>
      <c r="J3" s="24"/>
      <c r="K3" s="29"/>
      <c r="L3" s="29"/>
      <c r="M3" s="30"/>
      <c r="N3" s="30"/>
    </row>
    <row r="4" spans="1:14" x14ac:dyDescent="0.35">
      <c r="A4" s="27" t="s">
        <v>167</v>
      </c>
      <c r="B4" s="32">
        <v>154738</v>
      </c>
      <c r="C4" s="24"/>
      <c r="D4" s="29"/>
      <c r="E4" s="29"/>
      <c r="F4" s="30"/>
      <c r="G4" s="30"/>
      <c r="H4" s="31"/>
      <c r="I4" s="32"/>
      <c r="J4" s="24"/>
      <c r="K4" s="29"/>
      <c r="L4" s="29"/>
      <c r="M4" s="30"/>
      <c r="N4" s="30"/>
    </row>
    <row r="5" spans="1:14" x14ac:dyDescent="0.35">
      <c r="A5" s="27" t="s">
        <v>169</v>
      </c>
      <c r="B5" s="32">
        <v>141036</v>
      </c>
      <c r="C5" s="24"/>
      <c r="D5" s="29"/>
      <c r="E5" s="29"/>
      <c r="F5" s="30"/>
      <c r="G5" s="30"/>
      <c r="H5" s="31"/>
      <c r="I5" s="32"/>
      <c r="J5" s="24"/>
      <c r="K5" s="29"/>
      <c r="L5" s="29"/>
      <c r="M5" s="30"/>
      <c r="N5" s="30"/>
    </row>
    <row r="6" spans="1:14" x14ac:dyDescent="0.35">
      <c r="A6" s="27" t="s">
        <v>193</v>
      </c>
      <c r="B6" s="32">
        <v>398772</v>
      </c>
      <c r="C6" s="24"/>
      <c r="D6" s="29"/>
      <c r="E6" s="29"/>
      <c r="F6" s="30"/>
      <c r="G6" s="30"/>
      <c r="H6" s="31"/>
      <c r="I6" s="32"/>
      <c r="J6" s="24"/>
      <c r="K6" s="29"/>
      <c r="L6" s="29"/>
      <c r="M6" s="30"/>
      <c r="N6" s="30"/>
    </row>
    <row r="7" spans="1:14" x14ac:dyDescent="0.35">
      <c r="A7" s="27" t="s">
        <v>195</v>
      </c>
      <c r="B7" s="32">
        <v>357150</v>
      </c>
      <c r="C7" s="24"/>
      <c r="D7" s="29"/>
      <c r="E7" s="29"/>
      <c r="F7" s="30"/>
      <c r="G7" s="30"/>
      <c r="H7" s="31"/>
      <c r="I7" s="32"/>
      <c r="J7" s="24"/>
      <c r="K7" s="29"/>
      <c r="L7" s="29"/>
      <c r="M7" s="30"/>
      <c r="N7" s="30"/>
    </row>
    <row r="8" spans="1:14" x14ac:dyDescent="0.35">
      <c r="A8" s="27" t="s">
        <v>208</v>
      </c>
      <c r="B8" s="32">
        <v>273257</v>
      </c>
      <c r="C8" s="24"/>
      <c r="D8" s="29"/>
      <c r="E8" s="29"/>
      <c r="F8" s="30"/>
      <c r="G8" s="30"/>
      <c r="H8" s="31"/>
      <c r="I8" s="32"/>
      <c r="J8" s="24"/>
      <c r="K8" s="29"/>
      <c r="L8" s="29"/>
      <c r="M8" s="30"/>
      <c r="N8" s="30"/>
    </row>
    <row r="9" spans="1:14" x14ac:dyDescent="0.35">
      <c r="A9" s="27" t="s">
        <v>408</v>
      </c>
      <c r="B9" s="32">
        <v>226592</v>
      </c>
      <c r="C9" s="24"/>
      <c r="D9" s="29"/>
      <c r="E9" s="29"/>
      <c r="F9" s="30"/>
      <c r="G9" s="30"/>
      <c r="H9" s="31"/>
      <c r="I9" s="32"/>
      <c r="J9" s="24"/>
      <c r="K9" s="29"/>
      <c r="L9" s="29"/>
      <c r="M9" s="30"/>
      <c r="N9" s="30"/>
    </row>
    <row r="10" spans="1:14" x14ac:dyDescent="0.35">
      <c r="A10" s="27" t="s">
        <v>452</v>
      </c>
      <c r="B10" s="32">
        <v>94646</v>
      </c>
      <c r="C10" s="24"/>
      <c r="D10" s="29"/>
      <c r="E10" s="29"/>
      <c r="F10" s="30"/>
      <c r="G10" s="30"/>
      <c r="H10" s="31"/>
      <c r="I10" s="32"/>
      <c r="J10" s="24"/>
      <c r="K10" s="29"/>
      <c r="L10" s="29"/>
      <c r="M10" s="30"/>
      <c r="N10" s="30"/>
    </row>
    <row r="11" spans="1:14" x14ac:dyDescent="0.35">
      <c r="A11" s="27" t="s">
        <v>468</v>
      </c>
      <c r="B11" s="32">
        <v>117732</v>
      </c>
      <c r="C11" s="24"/>
      <c r="D11" s="29"/>
      <c r="E11" s="29"/>
      <c r="F11" s="30"/>
      <c r="G11" s="30"/>
      <c r="H11" s="31"/>
      <c r="I11" s="32"/>
      <c r="J11" s="24"/>
      <c r="K11" s="29"/>
      <c r="L11" s="29"/>
      <c r="M11" s="30"/>
      <c r="N11" s="30"/>
    </row>
    <row r="12" spans="1:14" x14ac:dyDescent="0.35">
      <c r="A12" s="27" t="s">
        <v>500</v>
      </c>
      <c r="B12" s="32">
        <v>81374</v>
      </c>
      <c r="C12" s="24"/>
      <c r="D12" s="29"/>
      <c r="E12" s="29"/>
      <c r="F12" s="30"/>
      <c r="G12" s="30"/>
      <c r="H12" s="31"/>
      <c r="I12" s="32"/>
      <c r="J12" s="24"/>
      <c r="K12" s="29"/>
      <c r="L12" s="29"/>
      <c r="M12" s="30"/>
      <c r="N12" s="30"/>
    </row>
    <row r="13" spans="1:14" x14ac:dyDescent="0.35">
      <c r="A13" s="27" t="s">
        <v>520</v>
      </c>
      <c r="B13" s="32">
        <v>82234</v>
      </c>
      <c r="C13" s="24"/>
      <c r="D13" s="29"/>
      <c r="E13" s="29"/>
      <c r="F13" s="30"/>
      <c r="G13" s="30"/>
      <c r="H13" s="31"/>
      <c r="I13" s="32"/>
      <c r="J13" s="24"/>
      <c r="K13" s="29"/>
      <c r="L13" s="29"/>
      <c r="M13" s="30"/>
      <c r="N13" s="30"/>
    </row>
    <row r="14" spans="1:14" x14ac:dyDescent="0.35">
      <c r="A14" s="27" t="s">
        <v>526</v>
      </c>
      <c r="B14" s="32">
        <v>142934</v>
      </c>
      <c r="C14" s="24"/>
      <c r="D14" s="29"/>
      <c r="E14" s="29"/>
      <c r="F14" s="30"/>
      <c r="G14" s="30"/>
      <c r="H14" s="31"/>
      <c r="I14" s="32"/>
      <c r="J14" s="24"/>
      <c r="K14" s="29"/>
      <c r="L14" s="29"/>
      <c r="M14" s="30"/>
      <c r="N14" s="30"/>
    </row>
    <row r="15" spans="1:14" x14ac:dyDescent="0.35">
      <c r="A15" s="27" t="s">
        <v>568</v>
      </c>
      <c r="B15" s="32">
        <v>95757</v>
      </c>
      <c r="C15" s="24"/>
      <c r="D15" s="29"/>
      <c r="E15" s="29"/>
      <c r="F15" s="30"/>
      <c r="G15" s="30"/>
      <c r="H15" s="31"/>
      <c r="I15" s="32"/>
      <c r="J15" s="24"/>
      <c r="K15" s="29"/>
      <c r="L15" s="29"/>
      <c r="M15" s="30"/>
      <c r="N15" s="30"/>
    </row>
    <row r="16" spans="1:14" x14ac:dyDescent="0.35">
      <c r="A16" s="27" t="s">
        <v>570</v>
      </c>
      <c r="B16" s="32">
        <v>147835</v>
      </c>
      <c r="C16" s="24"/>
      <c r="D16" s="29"/>
      <c r="E16" s="29"/>
      <c r="F16" s="30"/>
      <c r="G16" s="30"/>
      <c r="H16" s="31"/>
      <c r="I16" s="32"/>
      <c r="J16" s="24"/>
      <c r="K16" s="29"/>
      <c r="L16" s="29"/>
      <c r="M16" s="30"/>
      <c r="N16" s="30"/>
    </row>
    <row r="17" spans="1:14" x14ac:dyDescent="0.35">
      <c r="A17" s="27" t="s">
        <v>574</v>
      </c>
      <c r="B17" s="32">
        <v>61561</v>
      </c>
      <c r="C17" s="24"/>
      <c r="D17" s="29"/>
      <c r="E17" s="29"/>
      <c r="F17" s="30"/>
      <c r="G17" s="30"/>
      <c r="H17" s="31"/>
      <c r="I17" s="32"/>
      <c r="J17" s="24"/>
      <c r="K17" s="29"/>
      <c r="L17" s="29"/>
      <c r="M17" s="30"/>
      <c r="N17" s="30"/>
    </row>
    <row r="18" spans="1:14" x14ac:dyDescent="0.35">
      <c r="A18" s="27" t="s">
        <v>578</v>
      </c>
      <c r="B18" s="32">
        <v>70871</v>
      </c>
      <c r="C18" s="24"/>
      <c r="D18" s="29"/>
      <c r="E18" s="29"/>
      <c r="F18" s="30"/>
      <c r="G18" s="30"/>
      <c r="H18" s="31"/>
      <c r="I18" s="32"/>
      <c r="J18" s="24"/>
      <c r="K18" s="29"/>
      <c r="L18" s="29"/>
      <c r="M18" s="30"/>
      <c r="N18" s="30"/>
    </row>
    <row r="19" spans="1:14" x14ac:dyDescent="0.35">
      <c r="A19" s="27" t="s">
        <v>596</v>
      </c>
      <c r="B19" s="32">
        <v>111035</v>
      </c>
      <c r="C19" s="24"/>
      <c r="D19" s="29"/>
      <c r="E19" s="29"/>
      <c r="F19" s="30"/>
      <c r="G19" s="30"/>
      <c r="H19" s="31"/>
      <c r="I19" s="32"/>
      <c r="J19" s="24"/>
      <c r="K19" s="29"/>
      <c r="L19" s="29"/>
      <c r="M19" s="30"/>
      <c r="N19" s="30"/>
    </row>
    <row r="20" spans="1:14" x14ac:dyDescent="0.35">
      <c r="A20" s="27" t="s">
        <v>634</v>
      </c>
      <c r="B20" s="32">
        <v>117429</v>
      </c>
      <c r="C20" s="24"/>
      <c r="D20" s="29"/>
      <c r="E20" s="29"/>
      <c r="F20" s="30"/>
      <c r="G20" s="30"/>
      <c r="H20" s="31"/>
      <c r="I20" s="32"/>
      <c r="J20" s="24"/>
      <c r="K20" s="29"/>
      <c r="L20" s="29"/>
      <c r="M20" s="30"/>
      <c r="N20" s="30"/>
    </row>
    <row r="21" spans="1:14" x14ac:dyDescent="0.35">
      <c r="A21" s="27" t="s">
        <v>644</v>
      </c>
      <c r="B21" s="32">
        <v>111946</v>
      </c>
      <c r="C21" s="24"/>
      <c r="D21" s="29"/>
      <c r="E21" s="29"/>
      <c r="F21" s="30"/>
      <c r="G21" s="30"/>
      <c r="H21" s="31"/>
      <c r="I21" s="32"/>
      <c r="J21" s="24"/>
      <c r="K21" s="29"/>
      <c r="L21" s="29"/>
      <c r="M21" s="30"/>
      <c r="N21" s="30"/>
    </row>
    <row r="22" spans="1:14" x14ac:dyDescent="0.35">
      <c r="A22" s="27" t="s">
        <v>171</v>
      </c>
      <c r="B22" s="32">
        <v>295963</v>
      </c>
      <c r="C22" s="24"/>
      <c r="D22" s="29"/>
      <c r="E22" s="29"/>
      <c r="F22" s="30"/>
      <c r="G22" s="30"/>
      <c r="H22" s="31"/>
      <c r="I22" s="32"/>
      <c r="J22" s="24"/>
      <c r="K22" s="29"/>
      <c r="L22" s="29"/>
      <c r="M22" s="30"/>
      <c r="N22" s="30"/>
    </row>
    <row r="23" spans="1:14" x14ac:dyDescent="0.35">
      <c r="A23" s="27" t="s">
        <v>183</v>
      </c>
      <c r="B23" s="32">
        <v>193851</v>
      </c>
      <c r="C23" s="24"/>
      <c r="D23" s="29"/>
      <c r="E23" s="29"/>
      <c r="F23" s="30"/>
      <c r="G23" s="30"/>
      <c r="H23" s="31"/>
      <c r="I23" s="32"/>
      <c r="J23" s="24"/>
      <c r="K23" s="29"/>
      <c r="L23" s="29"/>
      <c r="M23" s="30"/>
      <c r="N23" s="30"/>
    </row>
    <row r="24" spans="1:14" x14ac:dyDescent="0.35">
      <c r="A24" s="27" t="s">
        <v>292</v>
      </c>
      <c r="B24" s="32">
        <v>551938</v>
      </c>
      <c r="C24" s="24"/>
      <c r="D24" s="29"/>
      <c r="E24" s="29"/>
      <c r="F24" s="30"/>
      <c r="G24" s="30"/>
      <c r="H24" s="31"/>
      <c r="I24" s="32"/>
      <c r="J24" s="24"/>
      <c r="K24" s="29"/>
      <c r="L24" s="29"/>
      <c r="M24" s="30"/>
      <c r="N24" s="30"/>
    </row>
    <row r="25" spans="1:14" x14ac:dyDescent="0.35">
      <c r="A25" s="27" t="s">
        <v>322</v>
      </c>
      <c r="B25" s="32">
        <v>242088</v>
      </c>
      <c r="C25" s="24"/>
      <c r="D25" s="29"/>
      <c r="E25" s="29"/>
      <c r="F25" s="30"/>
      <c r="G25" s="30"/>
      <c r="H25" s="31"/>
      <c r="I25" s="32"/>
      <c r="J25" s="24"/>
      <c r="K25" s="29"/>
      <c r="L25" s="29"/>
      <c r="M25" s="30"/>
      <c r="N25" s="30"/>
    </row>
    <row r="26" spans="1:14" x14ac:dyDescent="0.35">
      <c r="A26" s="27" t="s">
        <v>334</v>
      </c>
      <c r="B26" s="32">
        <v>223773</v>
      </c>
      <c r="C26" s="24"/>
      <c r="D26" s="29"/>
      <c r="E26" s="29"/>
      <c r="F26" s="30"/>
      <c r="G26" s="30"/>
      <c r="H26" s="31"/>
      <c r="I26" s="32"/>
      <c r="J26" s="24"/>
      <c r="K26" s="29"/>
      <c r="L26" s="29"/>
      <c r="M26" s="30"/>
      <c r="N26" s="30"/>
    </row>
    <row r="27" spans="1:14" x14ac:dyDescent="0.35">
      <c r="A27" s="27" t="s">
        <v>340</v>
      </c>
      <c r="B27" s="32">
        <v>269923</v>
      </c>
      <c r="C27" s="24"/>
      <c r="D27" s="29"/>
      <c r="E27" s="29"/>
      <c r="F27" s="30"/>
      <c r="G27" s="30"/>
      <c r="H27" s="31"/>
      <c r="I27" s="32"/>
      <c r="J27" s="24"/>
      <c r="K27" s="29"/>
      <c r="L27" s="29"/>
      <c r="M27" s="30"/>
      <c r="N27" s="30"/>
    </row>
    <row r="28" spans="1:14" x14ac:dyDescent="0.35">
      <c r="A28" s="27" t="s">
        <v>366</v>
      </c>
      <c r="B28" s="32">
        <v>294773</v>
      </c>
      <c r="C28" s="24"/>
      <c r="D28" s="29"/>
      <c r="E28" s="29"/>
      <c r="F28" s="30"/>
      <c r="G28" s="30"/>
      <c r="H28" s="31"/>
      <c r="I28" s="32"/>
      <c r="J28" s="24"/>
      <c r="K28" s="29"/>
      <c r="L28" s="29"/>
      <c r="M28" s="30"/>
      <c r="N28" s="30"/>
    </row>
    <row r="29" spans="1:14" x14ac:dyDescent="0.35">
      <c r="A29" s="27" t="s">
        <v>380</v>
      </c>
      <c r="B29" s="32">
        <v>231071</v>
      </c>
      <c r="C29" s="24"/>
      <c r="D29" s="29"/>
      <c r="E29" s="29"/>
      <c r="F29" s="30"/>
      <c r="G29" s="30"/>
      <c r="H29" s="31"/>
      <c r="I29" s="32"/>
      <c r="J29" s="24"/>
      <c r="K29" s="29"/>
      <c r="L29" s="29"/>
      <c r="M29" s="30"/>
      <c r="N29" s="30"/>
    </row>
    <row r="30" spans="1:14" x14ac:dyDescent="0.35">
      <c r="A30" s="27" t="s">
        <v>390</v>
      </c>
      <c r="B30" s="32">
        <v>235052</v>
      </c>
      <c r="C30" s="24"/>
      <c r="D30" s="29"/>
      <c r="E30" s="29"/>
      <c r="F30" s="30"/>
      <c r="G30" s="30"/>
      <c r="H30" s="31"/>
      <c r="I30" s="32"/>
      <c r="J30" s="24"/>
      <c r="K30" s="29"/>
      <c r="L30" s="29"/>
      <c r="M30" s="30"/>
      <c r="N30" s="30"/>
    </row>
    <row r="31" spans="1:14" x14ac:dyDescent="0.35">
      <c r="A31" s="27" t="s">
        <v>410</v>
      </c>
      <c r="B31" s="32">
        <v>329330</v>
      </c>
      <c r="C31" s="24"/>
      <c r="D31" s="29"/>
      <c r="E31" s="29"/>
      <c r="F31" s="30"/>
      <c r="G31" s="30"/>
      <c r="H31" s="31"/>
      <c r="I31" s="32"/>
      <c r="J31" s="24"/>
      <c r="K31" s="29"/>
      <c r="L31" s="29"/>
      <c r="M31" s="30"/>
      <c r="N31" s="30"/>
    </row>
    <row r="32" spans="1:14" x14ac:dyDescent="0.35">
      <c r="A32" s="27" t="s">
        <v>272</v>
      </c>
      <c r="B32" s="32">
        <v>154519</v>
      </c>
      <c r="C32" s="24"/>
      <c r="D32" s="29"/>
      <c r="E32" s="29"/>
      <c r="F32" s="30"/>
      <c r="G32" s="30"/>
      <c r="H32" s="31"/>
      <c r="I32" s="32"/>
      <c r="J32" s="24"/>
      <c r="K32" s="29"/>
      <c r="L32" s="29"/>
      <c r="M32" s="30"/>
      <c r="N32" s="30"/>
    </row>
    <row r="33" spans="1:14" x14ac:dyDescent="0.35">
      <c r="A33" s="27" t="s">
        <v>288</v>
      </c>
      <c r="B33" s="32">
        <v>486088</v>
      </c>
      <c r="C33" s="24"/>
      <c r="D33" s="29"/>
      <c r="E33" s="29"/>
      <c r="F33" s="30"/>
      <c r="G33" s="30"/>
      <c r="H33" s="31"/>
      <c r="I33" s="32"/>
      <c r="J33" s="24"/>
      <c r="K33" s="29"/>
      <c r="L33" s="29"/>
      <c r="M33" s="30"/>
      <c r="N33" s="30"/>
    </row>
    <row r="34" spans="1:14" x14ac:dyDescent="0.35">
      <c r="A34" s="27" t="s">
        <v>362</v>
      </c>
      <c r="B34" s="32">
        <v>183248</v>
      </c>
      <c r="C34" s="24"/>
      <c r="D34" s="29"/>
      <c r="E34" s="29"/>
      <c r="F34" s="30"/>
      <c r="G34" s="30"/>
      <c r="H34" s="31"/>
      <c r="I34" s="32"/>
      <c r="J34" s="24"/>
      <c r="K34" s="29"/>
      <c r="L34" s="29"/>
      <c r="M34" s="30"/>
      <c r="N34" s="30"/>
    </row>
    <row r="35" spans="1:14" x14ac:dyDescent="0.35">
      <c r="A35" s="27" t="s">
        <v>344</v>
      </c>
      <c r="B35" s="32">
        <v>279233</v>
      </c>
      <c r="C35" s="24"/>
      <c r="D35" s="29"/>
      <c r="E35" s="29"/>
      <c r="F35" s="30"/>
      <c r="G35" s="30"/>
      <c r="H35" s="31"/>
      <c r="I35" s="32"/>
      <c r="J35" s="24"/>
      <c r="K35" s="29"/>
      <c r="L35" s="29"/>
      <c r="M35" s="30"/>
      <c r="N35" s="30"/>
    </row>
    <row r="36" spans="1:14" x14ac:dyDescent="0.35">
      <c r="A36" s="27" t="s">
        <v>414</v>
      </c>
      <c r="B36" s="32">
        <v>320199</v>
      </c>
      <c r="C36" s="24"/>
      <c r="D36" s="29"/>
      <c r="E36" s="29"/>
      <c r="F36" s="30"/>
      <c r="G36" s="30"/>
      <c r="H36" s="31"/>
      <c r="I36" s="32"/>
      <c r="J36" s="24"/>
      <c r="K36" s="29"/>
      <c r="L36" s="29"/>
      <c r="M36" s="30"/>
      <c r="N36" s="30"/>
    </row>
    <row r="37" spans="1:14" x14ac:dyDescent="0.35">
      <c r="A37" s="27"/>
      <c r="B37" s="32"/>
      <c r="C37" s="24"/>
      <c r="D37" s="29"/>
      <c r="E37" s="29"/>
      <c r="F37" s="30"/>
      <c r="G37" s="30"/>
      <c r="H37" s="31"/>
      <c r="I37" s="32"/>
      <c r="J37" s="24"/>
      <c r="K37" s="29"/>
      <c r="L37" s="29"/>
      <c r="M37" s="30"/>
      <c r="N37" s="30"/>
    </row>
    <row r="38" spans="1:14" x14ac:dyDescent="0.35">
      <c r="A38" s="27"/>
      <c r="B38" s="32"/>
      <c r="C38" s="24"/>
      <c r="D38" s="29"/>
      <c r="E38" s="29"/>
      <c r="F38" s="30"/>
      <c r="G38" s="30"/>
      <c r="H38" s="31"/>
      <c r="I38" s="32"/>
      <c r="J38" s="24"/>
      <c r="K38" s="29"/>
      <c r="L38" s="29"/>
      <c r="M38" s="30"/>
      <c r="N38" s="30"/>
    </row>
    <row r="39" spans="1:14" x14ac:dyDescent="0.35">
      <c r="A39" s="27"/>
      <c r="B39" s="32"/>
      <c r="C39" s="24"/>
      <c r="D39" s="29"/>
      <c r="E39" s="29"/>
      <c r="F39" s="30"/>
      <c r="G39" s="30"/>
      <c r="H39" s="31"/>
      <c r="I39" s="32"/>
      <c r="J39" s="24"/>
      <c r="K39" s="29"/>
      <c r="L39" s="29"/>
      <c r="M39" s="30"/>
      <c r="N39" s="30"/>
    </row>
    <row r="40" spans="1:14" x14ac:dyDescent="0.35">
      <c r="A40" s="27"/>
      <c r="B40" s="32"/>
      <c r="C40" s="24"/>
      <c r="D40" s="29"/>
      <c r="E40" s="29"/>
      <c r="F40" s="30"/>
      <c r="G40" s="30"/>
      <c r="H40" s="31"/>
      <c r="I40" s="32"/>
      <c r="J40" s="24"/>
      <c r="K40" s="29"/>
      <c r="L40" s="29"/>
      <c r="M40" s="30"/>
      <c r="N40" s="30"/>
    </row>
    <row r="41" spans="1:14" x14ac:dyDescent="0.35">
      <c r="A41" s="27"/>
      <c r="B41" s="32"/>
      <c r="C41" s="24"/>
      <c r="D41" s="29"/>
      <c r="E41" s="29"/>
      <c r="F41" s="30"/>
      <c r="G41" s="30"/>
      <c r="H41" s="31"/>
      <c r="I41" s="32"/>
      <c r="J41" s="24"/>
      <c r="K41" s="29"/>
      <c r="L41" s="29"/>
      <c r="M41" s="30"/>
      <c r="N41" s="30"/>
    </row>
    <row r="42" spans="1:14" x14ac:dyDescent="0.35">
      <c r="A42" s="27"/>
      <c r="B42" s="32"/>
      <c r="C42" s="24"/>
      <c r="D42" s="29"/>
      <c r="E42" s="29"/>
      <c r="F42" s="30"/>
      <c r="G42" s="30"/>
      <c r="H42" s="31"/>
      <c r="I42" s="32"/>
      <c r="J42" s="24"/>
      <c r="K42" s="29"/>
      <c r="L42" s="29"/>
      <c r="M42" s="30"/>
      <c r="N42" s="30"/>
    </row>
    <row r="43" spans="1:14" x14ac:dyDescent="0.35">
      <c r="A43" s="27"/>
      <c r="B43" s="32"/>
      <c r="C43" s="24"/>
      <c r="D43" s="29"/>
      <c r="E43" s="29"/>
      <c r="F43" s="30"/>
      <c r="G43" s="30"/>
      <c r="H43" s="31"/>
      <c r="I43" s="32"/>
      <c r="J43" s="24"/>
      <c r="K43" s="29"/>
      <c r="L43" s="29"/>
      <c r="M43" s="30"/>
      <c r="N43" s="30"/>
    </row>
    <row r="44" spans="1:14" x14ac:dyDescent="0.35">
      <c r="A44" s="27"/>
      <c r="B44" s="32"/>
      <c r="C44" s="24"/>
      <c r="D44" s="29"/>
      <c r="E44" s="29"/>
      <c r="F44" s="30"/>
      <c r="G44" s="30"/>
      <c r="H44" s="31"/>
      <c r="I44" s="32"/>
      <c r="J44" s="24"/>
      <c r="K44" s="29"/>
      <c r="L44" s="29"/>
      <c r="M44" s="30"/>
      <c r="N44" s="30"/>
    </row>
    <row r="45" spans="1:14" x14ac:dyDescent="0.35">
      <c r="A45" s="27"/>
      <c r="B45" s="32"/>
      <c r="C45" s="24"/>
      <c r="D45" s="29"/>
      <c r="E45" s="29"/>
      <c r="F45" s="30"/>
      <c r="G45" s="30"/>
      <c r="H45" s="31"/>
      <c r="I45" s="32"/>
      <c r="J45" s="24"/>
      <c r="K45" s="29"/>
      <c r="L45" s="29"/>
      <c r="M45" s="30"/>
      <c r="N45" s="30"/>
    </row>
    <row r="46" spans="1:14" x14ac:dyDescent="0.35">
      <c r="A46" s="27"/>
      <c r="B46" s="32"/>
      <c r="C46" s="24"/>
      <c r="D46" s="29"/>
      <c r="E46" s="29"/>
      <c r="F46" s="30"/>
      <c r="G46" s="30"/>
      <c r="H46" s="31"/>
      <c r="I46" s="32"/>
      <c r="J46" s="24"/>
      <c r="K46" s="29"/>
      <c r="L46" s="29"/>
      <c r="M46" s="30"/>
      <c r="N46" s="30"/>
    </row>
    <row r="47" spans="1:14" x14ac:dyDescent="0.35">
      <c r="A47" s="27"/>
      <c r="B47" s="32"/>
      <c r="C47" s="24"/>
      <c r="D47" s="29"/>
      <c r="E47" s="29"/>
      <c r="F47" s="30"/>
      <c r="G47" s="30"/>
      <c r="H47" s="31"/>
      <c r="I47" s="32"/>
      <c r="J47" s="24"/>
      <c r="K47" s="29"/>
      <c r="L47" s="29"/>
      <c r="M47" s="30"/>
      <c r="N47" s="30"/>
    </row>
    <row r="48" spans="1:14" x14ac:dyDescent="0.35">
      <c r="A48" s="27"/>
      <c r="B48" s="32"/>
      <c r="C48" s="24"/>
      <c r="D48" s="29"/>
      <c r="E48" s="29"/>
      <c r="F48" s="30"/>
      <c r="G48" s="30"/>
      <c r="H48" s="31"/>
      <c r="I48" s="32"/>
      <c r="J48" s="24"/>
      <c r="K48" s="29"/>
      <c r="L48" s="29"/>
      <c r="M48" s="30"/>
      <c r="N48" s="30"/>
    </row>
    <row r="49" spans="1:14" x14ac:dyDescent="0.35">
      <c r="A49" s="27"/>
      <c r="B49" s="32"/>
      <c r="C49" s="24"/>
      <c r="D49" s="29"/>
      <c r="E49" s="29"/>
      <c r="F49" s="30"/>
      <c r="G49" s="30"/>
      <c r="H49" s="31"/>
      <c r="I49" s="32"/>
      <c r="J49" s="24"/>
      <c r="K49" s="29"/>
      <c r="L49" s="29"/>
      <c r="M49" s="30"/>
      <c r="N49" s="30"/>
    </row>
    <row r="50" spans="1:14" x14ac:dyDescent="0.35">
      <c r="A50" s="27"/>
      <c r="B50" s="32"/>
      <c r="C50" s="24"/>
      <c r="D50" s="29"/>
      <c r="E50" s="29"/>
      <c r="F50" s="30"/>
      <c r="G50" s="30"/>
      <c r="H50" s="31"/>
      <c r="I50" s="32"/>
      <c r="J50" s="24"/>
      <c r="K50" s="29"/>
      <c r="L50" s="29"/>
      <c r="M50" s="30"/>
      <c r="N50" s="30"/>
    </row>
    <row r="51" spans="1:14" x14ac:dyDescent="0.35">
      <c r="A51" s="27"/>
      <c r="B51" s="32"/>
      <c r="C51" s="24"/>
      <c r="D51" s="29"/>
      <c r="E51" s="29"/>
      <c r="F51" s="30"/>
      <c r="G51" s="30"/>
      <c r="H51" s="31"/>
      <c r="I51" s="32"/>
      <c r="J51" s="24"/>
      <c r="K51" s="29"/>
      <c r="L51" s="29"/>
      <c r="M51" s="30"/>
      <c r="N51" s="30"/>
    </row>
    <row r="52" spans="1:14" x14ac:dyDescent="0.35">
      <c r="A52" s="27"/>
      <c r="B52" s="32"/>
      <c r="C52" s="24"/>
      <c r="D52" s="29"/>
      <c r="E52" s="29"/>
      <c r="F52" s="30"/>
      <c r="G52" s="30"/>
      <c r="H52" s="31"/>
      <c r="I52" s="32"/>
      <c r="J52" s="24"/>
      <c r="K52" s="29"/>
      <c r="L52" s="29"/>
      <c r="M52" s="30"/>
      <c r="N52" s="30"/>
    </row>
    <row r="53" spans="1:14" x14ac:dyDescent="0.35">
      <c r="A53" s="27"/>
      <c r="B53" s="32"/>
      <c r="C53" s="24"/>
      <c r="D53" s="29"/>
      <c r="E53" s="29"/>
      <c r="F53" s="30"/>
      <c r="G53" s="30"/>
      <c r="H53" s="31"/>
      <c r="I53" s="32"/>
      <c r="J53" s="24"/>
      <c r="K53" s="29"/>
      <c r="L53" s="29"/>
      <c r="M53" s="30"/>
      <c r="N53" s="30"/>
    </row>
    <row r="54" spans="1:14" x14ac:dyDescent="0.35">
      <c r="A54" s="27"/>
      <c r="B54" s="32"/>
      <c r="C54" s="24"/>
      <c r="D54" s="29"/>
      <c r="E54" s="29"/>
      <c r="F54" s="30"/>
      <c r="G54" s="30"/>
      <c r="H54" s="31"/>
      <c r="I54" s="32"/>
      <c r="J54" s="24"/>
      <c r="K54" s="29"/>
      <c r="L54" s="29"/>
      <c r="M54" s="30"/>
      <c r="N54" s="30"/>
    </row>
    <row r="55" spans="1:14" x14ac:dyDescent="0.35">
      <c r="A55" s="27"/>
      <c r="B55" s="32"/>
      <c r="C55" s="24"/>
      <c r="D55" s="29"/>
      <c r="E55" s="29"/>
      <c r="F55" s="30"/>
      <c r="G55" s="30"/>
      <c r="H55" s="31"/>
      <c r="I55" s="32"/>
      <c r="J55" s="24"/>
      <c r="K55" s="29"/>
      <c r="L55" s="29"/>
      <c r="M55" s="30"/>
      <c r="N55" s="30"/>
    </row>
    <row r="56" spans="1:14" x14ac:dyDescent="0.35">
      <c r="A56" s="27"/>
      <c r="B56" s="32"/>
      <c r="C56" s="24"/>
      <c r="D56" s="29"/>
      <c r="E56" s="29"/>
      <c r="F56" s="30"/>
      <c r="G56" s="30"/>
      <c r="H56" s="31"/>
      <c r="I56" s="32"/>
      <c r="J56" s="24"/>
      <c r="K56" s="29"/>
      <c r="L56" s="29"/>
      <c r="M56" s="30"/>
      <c r="N56" s="30"/>
    </row>
    <row r="57" spans="1:14" x14ac:dyDescent="0.35">
      <c r="A57" s="27"/>
      <c r="B57" s="32"/>
      <c r="C57" s="24"/>
      <c r="D57" s="29"/>
      <c r="E57" s="29"/>
      <c r="F57" s="30"/>
      <c r="G57" s="30"/>
      <c r="H57" s="31"/>
      <c r="I57" s="32"/>
      <c r="J57" s="24"/>
      <c r="K57" s="29"/>
      <c r="L57" s="29"/>
      <c r="M57" s="30"/>
      <c r="N57" s="30"/>
    </row>
    <row r="58" spans="1:14" x14ac:dyDescent="0.35">
      <c r="A58" s="27"/>
      <c r="B58" s="32"/>
      <c r="C58" s="24"/>
      <c r="D58" s="29"/>
      <c r="E58" s="29"/>
      <c r="F58" s="30"/>
      <c r="G58" s="30"/>
      <c r="H58" s="31"/>
      <c r="I58" s="32"/>
      <c r="J58" s="24"/>
      <c r="K58" s="29"/>
      <c r="L58" s="29"/>
      <c r="M58" s="30"/>
      <c r="N58" s="30"/>
    </row>
    <row r="59" spans="1:14" x14ac:dyDescent="0.35">
      <c r="A59" s="27"/>
      <c r="B59" s="32"/>
      <c r="C59" s="24"/>
      <c r="D59" s="29"/>
      <c r="E59" s="29"/>
      <c r="F59" s="30"/>
      <c r="G59" s="30"/>
      <c r="H59" s="31"/>
      <c r="I59" s="32"/>
      <c r="J59" s="24"/>
      <c r="K59" s="29"/>
      <c r="L59" s="29"/>
      <c r="M59" s="30"/>
      <c r="N59" s="30"/>
    </row>
    <row r="60" spans="1:14" x14ac:dyDescent="0.35">
      <c r="A60" s="27"/>
      <c r="B60" s="32"/>
      <c r="C60" s="24"/>
      <c r="D60" s="29"/>
      <c r="E60" s="29"/>
      <c r="F60" s="30"/>
      <c r="G60" s="30"/>
      <c r="H60" s="31"/>
      <c r="I60" s="32"/>
      <c r="J60" s="24"/>
      <c r="K60" s="29"/>
      <c r="L60" s="29"/>
      <c r="M60" s="30"/>
      <c r="N60" s="30"/>
    </row>
    <row r="61" spans="1:14" x14ac:dyDescent="0.35">
      <c r="A61" s="27"/>
      <c r="B61" s="32"/>
      <c r="C61" s="24"/>
      <c r="D61" s="29"/>
      <c r="E61" s="29"/>
      <c r="F61" s="30"/>
      <c r="G61" s="30"/>
      <c r="H61" s="31"/>
      <c r="I61" s="32"/>
      <c r="J61" s="24"/>
      <c r="K61" s="29"/>
      <c r="L61" s="29"/>
      <c r="M61" s="30"/>
      <c r="N61" s="30"/>
    </row>
    <row r="62" spans="1:14" x14ac:dyDescent="0.35">
      <c r="A62" s="27"/>
      <c r="B62" s="32"/>
      <c r="C62" s="24"/>
      <c r="D62" s="29"/>
      <c r="E62" s="29"/>
      <c r="F62" s="30"/>
      <c r="G62" s="30"/>
      <c r="H62" s="31"/>
      <c r="I62" s="32"/>
      <c r="J62" s="24"/>
      <c r="K62" s="29"/>
      <c r="L62" s="29"/>
      <c r="M62" s="30"/>
      <c r="N62" s="30"/>
    </row>
    <row r="63" spans="1:14" x14ac:dyDescent="0.35">
      <c r="A63" s="27"/>
      <c r="B63" s="32"/>
      <c r="C63" s="24"/>
      <c r="D63" s="29"/>
      <c r="E63" s="29"/>
      <c r="F63" s="30"/>
      <c r="G63" s="30"/>
      <c r="H63" s="31"/>
      <c r="I63" s="32"/>
      <c r="J63" s="24"/>
      <c r="K63" s="29"/>
      <c r="L63" s="29"/>
      <c r="M63" s="30"/>
      <c r="N63" s="30"/>
    </row>
    <row r="64" spans="1:14" x14ac:dyDescent="0.35">
      <c r="A64" s="27"/>
      <c r="B64" s="32"/>
      <c r="C64" s="24"/>
      <c r="D64" s="29"/>
      <c r="E64" s="29"/>
      <c r="F64" s="30"/>
      <c r="G64" s="30"/>
      <c r="H64" s="31"/>
      <c r="I64" s="32"/>
      <c r="J64" s="24"/>
      <c r="K64" s="29"/>
      <c r="L64" s="29"/>
      <c r="M64" s="30"/>
      <c r="N64" s="30"/>
    </row>
    <row r="65" spans="1:14" x14ac:dyDescent="0.35">
      <c r="A65" s="27"/>
      <c r="B65" s="32"/>
      <c r="C65" s="24"/>
      <c r="D65" s="29"/>
      <c r="E65" s="29"/>
      <c r="F65" s="30"/>
      <c r="G65" s="30"/>
      <c r="H65" s="31"/>
      <c r="I65" s="32"/>
      <c r="J65" s="24"/>
      <c r="K65" s="29"/>
      <c r="L65" s="29"/>
      <c r="M65" s="30"/>
      <c r="N65" s="30"/>
    </row>
    <row r="66" spans="1:14" x14ac:dyDescent="0.35">
      <c r="A66" s="27"/>
      <c r="B66" s="32"/>
      <c r="C66" s="24"/>
      <c r="D66" s="29"/>
      <c r="E66" s="29"/>
      <c r="F66" s="30"/>
      <c r="G66" s="30"/>
      <c r="H66" s="31"/>
      <c r="I66" s="32"/>
      <c r="J66" s="24"/>
      <c r="K66" s="29"/>
      <c r="L66" s="29"/>
      <c r="M66" s="30"/>
      <c r="N66" s="30"/>
    </row>
    <row r="67" spans="1:14" x14ac:dyDescent="0.35">
      <c r="A67" s="27"/>
      <c r="B67" s="32"/>
      <c r="C67" s="24"/>
      <c r="D67" s="29"/>
      <c r="E67" s="29"/>
      <c r="F67" s="30"/>
      <c r="G67" s="30"/>
      <c r="H67" s="31"/>
      <c r="I67" s="32"/>
      <c r="J67" s="24"/>
      <c r="K67" s="29"/>
      <c r="L67" s="29"/>
      <c r="M67" s="30"/>
      <c r="N67" s="30"/>
    </row>
    <row r="68" spans="1:14" x14ac:dyDescent="0.35">
      <c r="A68" s="27"/>
      <c r="B68" s="32"/>
      <c r="C68" s="24"/>
      <c r="D68" s="29"/>
      <c r="E68" s="29"/>
      <c r="F68" s="30"/>
      <c r="G68" s="30"/>
      <c r="H68" s="31"/>
      <c r="I68" s="32"/>
      <c r="J68" s="24"/>
      <c r="K68" s="29"/>
      <c r="L68" s="29"/>
      <c r="M68" s="30"/>
      <c r="N68" s="30"/>
    </row>
    <row r="69" spans="1:14" x14ac:dyDescent="0.35">
      <c r="A69" s="27"/>
      <c r="B69" s="32"/>
      <c r="C69" s="24"/>
      <c r="D69" s="29"/>
      <c r="E69" s="29"/>
      <c r="F69" s="30"/>
      <c r="G69" s="30"/>
      <c r="H69" s="31"/>
      <c r="I69" s="32"/>
      <c r="J69" s="24"/>
      <c r="K69" s="29"/>
      <c r="L69" s="29"/>
      <c r="M69" s="30"/>
      <c r="N69" s="30"/>
    </row>
    <row r="70" spans="1:14" x14ac:dyDescent="0.35">
      <c r="A70" s="27"/>
      <c r="B70" s="32"/>
      <c r="C70" s="24"/>
      <c r="D70" s="29"/>
      <c r="E70" s="29"/>
      <c r="F70" s="30"/>
      <c r="G70" s="30"/>
      <c r="H70" s="31"/>
      <c r="I70" s="32"/>
      <c r="J70" s="24"/>
      <c r="K70" s="29"/>
      <c r="L70" s="29"/>
      <c r="M70" s="30"/>
      <c r="N70" s="30"/>
    </row>
    <row r="71" spans="1:14" x14ac:dyDescent="0.35">
      <c r="A71" s="27"/>
      <c r="B71" s="32"/>
      <c r="C71" s="24"/>
      <c r="D71" s="29"/>
      <c r="E71" s="29"/>
      <c r="F71" s="30"/>
      <c r="G71" s="30"/>
      <c r="H71" s="31"/>
      <c r="I71" s="32"/>
      <c r="J71" s="24"/>
      <c r="K71" s="29"/>
      <c r="L71" s="29"/>
      <c r="M71" s="30"/>
      <c r="N71" s="30"/>
    </row>
    <row r="72" spans="1:14" x14ac:dyDescent="0.35">
      <c r="A72" s="27"/>
      <c r="B72" s="32"/>
      <c r="C72" s="24"/>
      <c r="D72" s="29"/>
      <c r="E72" s="29"/>
      <c r="F72" s="30"/>
      <c r="G72" s="30"/>
      <c r="H72" s="31"/>
      <c r="I72" s="32"/>
      <c r="J72" s="24"/>
      <c r="K72" s="29"/>
      <c r="L72" s="29"/>
      <c r="M72" s="30"/>
      <c r="N72" s="30"/>
    </row>
    <row r="73" spans="1:14" x14ac:dyDescent="0.35">
      <c r="A73" s="27"/>
      <c r="B73" s="32"/>
      <c r="C73" s="24"/>
      <c r="D73" s="29"/>
      <c r="E73" s="29"/>
      <c r="F73" s="30"/>
      <c r="G73" s="30"/>
      <c r="H73" s="31"/>
      <c r="I73" s="32"/>
      <c r="J73" s="24"/>
      <c r="K73" s="29"/>
      <c r="L73" s="29"/>
      <c r="M73" s="30"/>
      <c r="N73" s="30"/>
    </row>
    <row r="74" spans="1:14" x14ac:dyDescent="0.35">
      <c r="A74" s="27"/>
      <c r="B74" s="32"/>
      <c r="C74" s="24"/>
      <c r="D74" s="29"/>
      <c r="E74" s="29"/>
      <c r="F74" s="30"/>
      <c r="G74" s="30"/>
      <c r="H74" s="31"/>
      <c r="I74" s="32"/>
      <c r="J74" s="24"/>
      <c r="K74" s="29"/>
      <c r="L74" s="29"/>
      <c r="M74" s="30"/>
      <c r="N74" s="30"/>
    </row>
    <row r="75" spans="1:14" x14ac:dyDescent="0.35">
      <c r="A75" s="27"/>
      <c r="B75" s="32"/>
      <c r="C75" s="24"/>
      <c r="D75" s="29"/>
      <c r="E75" s="29"/>
      <c r="F75" s="30"/>
      <c r="G75" s="30"/>
      <c r="H75" s="31"/>
      <c r="I75" s="32"/>
      <c r="J75" s="24"/>
      <c r="K75" s="29"/>
      <c r="L75" s="29"/>
      <c r="M75" s="30"/>
      <c r="N75" s="30"/>
    </row>
    <row r="76" spans="1:14" x14ac:dyDescent="0.35">
      <c r="A76" s="27"/>
      <c r="B76" s="32"/>
      <c r="C76" s="24"/>
      <c r="D76" s="29"/>
      <c r="E76" s="29"/>
      <c r="F76" s="30"/>
      <c r="G76" s="30"/>
      <c r="H76" s="31"/>
      <c r="I76" s="32"/>
      <c r="J76" s="24"/>
      <c r="K76" s="29"/>
      <c r="L76" s="29"/>
      <c r="M76" s="30"/>
      <c r="N76" s="30"/>
    </row>
    <row r="77" spans="1:14" x14ac:dyDescent="0.35">
      <c r="A77" s="27"/>
      <c r="B77" s="32"/>
      <c r="C77" s="24"/>
      <c r="D77" s="29"/>
      <c r="E77" s="29"/>
      <c r="F77" s="30"/>
      <c r="G77" s="30"/>
      <c r="H77" s="31"/>
      <c r="I77" s="32"/>
      <c r="J77" s="24"/>
      <c r="K77" s="29"/>
      <c r="L77" s="29"/>
      <c r="M77" s="30"/>
      <c r="N77" s="30"/>
    </row>
    <row r="78" spans="1:14" x14ac:dyDescent="0.35">
      <c r="A78" s="27"/>
      <c r="B78" s="32"/>
      <c r="C78" s="24"/>
      <c r="D78" s="29"/>
      <c r="E78" s="29"/>
      <c r="F78" s="30"/>
      <c r="G78" s="30"/>
      <c r="H78" s="31"/>
      <c r="I78" s="32"/>
      <c r="J78" s="24"/>
      <c r="K78" s="29"/>
      <c r="L78" s="29"/>
      <c r="M78" s="30"/>
      <c r="N78" s="30"/>
    </row>
    <row r="79" spans="1:14" x14ac:dyDescent="0.35">
      <c r="A79" s="27"/>
      <c r="B79" s="32"/>
      <c r="C79" s="24"/>
      <c r="D79" s="29"/>
      <c r="E79" s="29"/>
      <c r="F79" s="30"/>
      <c r="G79" s="30"/>
      <c r="H79" s="31"/>
      <c r="I79" s="32"/>
      <c r="J79" s="24"/>
      <c r="K79" s="29"/>
      <c r="L79" s="29"/>
      <c r="M79" s="30"/>
      <c r="N79" s="30"/>
    </row>
    <row r="80" spans="1:14" x14ac:dyDescent="0.35">
      <c r="A80" s="27"/>
      <c r="B80" s="32"/>
      <c r="C80" s="24"/>
      <c r="D80" s="29"/>
      <c r="E80" s="29"/>
      <c r="F80" s="30"/>
      <c r="G80" s="30"/>
      <c r="H80" s="31"/>
      <c r="I80" s="32"/>
      <c r="J80" s="24"/>
      <c r="K80" s="29"/>
      <c r="L80" s="29"/>
      <c r="M80" s="30"/>
      <c r="N80" s="30"/>
    </row>
    <row r="81" spans="1:14" x14ac:dyDescent="0.35">
      <c r="A81" s="27"/>
      <c r="B81" s="32"/>
      <c r="C81" s="24"/>
      <c r="D81" s="29"/>
      <c r="E81" s="29"/>
      <c r="F81" s="30"/>
      <c r="G81" s="30"/>
      <c r="H81" s="31"/>
      <c r="I81" s="32"/>
      <c r="J81" s="24"/>
      <c r="K81" s="29"/>
      <c r="L81" s="29"/>
      <c r="M81" s="30"/>
      <c r="N81" s="30"/>
    </row>
    <row r="82" spans="1:14" x14ac:dyDescent="0.35">
      <c r="A82" s="27"/>
      <c r="B82" s="32"/>
      <c r="C82" s="24"/>
      <c r="D82" s="29"/>
      <c r="E82" s="29"/>
      <c r="F82" s="30"/>
      <c r="G82" s="30"/>
      <c r="H82" s="31"/>
      <c r="I82" s="32"/>
      <c r="J82" s="24"/>
      <c r="K82" s="29"/>
      <c r="L82" s="29"/>
      <c r="M82" s="30"/>
      <c r="N82" s="30"/>
    </row>
    <row r="83" spans="1:14" x14ac:dyDescent="0.35">
      <c r="A83" s="27"/>
      <c r="B83" s="32"/>
      <c r="C83" s="24"/>
      <c r="D83" s="29"/>
      <c r="E83" s="29"/>
      <c r="F83" s="30"/>
      <c r="G83" s="30"/>
      <c r="H83" s="31"/>
      <c r="I83" s="32"/>
      <c r="J83" s="24"/>
      <c r="K83" s="29"/>
      <c r="L83" s="29"/>
      <c r="M83" s="30"/>
      <c r="N83" s="30"/>
    </row>
    <row r="84" spans="1:14" x14ac:dyDescent="0.35">
      <c r="A84" s="27"/>
      <c r="B84" s="32"/>
      <c r="C84" s="24"/>
      <c r="D84" s="29"/>
      <c r="E84" s="29"/>
      <c r="F84" s="30"/>
      <c r="G84" s="30"/>
      <c r="H84" s="31"/>
      <c r="I84" s="32"/>
      <c r="J84" s="24"/>
      <c r="K84" s="29"/>
      <c r="L84" s="29"/>
      <c r="M84" s="30"/>
      <c r="N84" s="30"/>
    </row>
    <row r="85" spans="1:14" x14ac:dyDescent="0.35">
      <c r="A85" s="27"/>
      <c r="B85" s="32"/>
      <c r="C85" s="24"/>
      <c r="D85" s="29"/>
      <c r="E85" s="29"/>
      <c r="F85" s="30"/>
      <c r="G85" s="30"/>
      <c r="H85" s="31"/>
      <c r="I85" s="32"/>
      <c r="J85" s="24"/>
      <c r="K85" s="29"/>
      <c r="L85" s="29"/>
      <c r="M85" s="30"/>
      <c r="N85" s="30"/>
    </row>
    <row r="86" spans="1:14" x14ac:dyDescent="0.35">
      <c r="A86" s="27"/>
      <c r="B86" s="32"/>
      <c r="C86" s="24"/>
      <c r="D86" s="29"/>
      <c r="E86" s="29"/>
      <c r="F86" s="30"/>
      <c r="G86" s="30"/>
      <c r="H86" s="31"/>
      <c r="I86" s="32"/>
      <c r="J86" s="24"/>
      <c r="K86" s="29"/>
      <c r="L86" s="29"/>
      <c r="M86" s="30"/>
      <c r="N86" s="30"/>
    </row>
    <row r="87" spans="1:14" x14ac:dyDescent="0.35">
      <c r="A87" s="27"/>
      <c r="B87" s="32"/>
      <c r="C87" s="24"/>
      <c r="D87" s="29"/>
      <c r="E87" s="29"/>
      <c r="F87" s="30"/>
      <c r="G87" s="30"/>
      <c r="H87" s="31"/>
      <c r="I87" s="32"/>
      <c r="J87" s="24"/>
      <c r="K87" s="29"/>
      <c r="L87" s="29"/>
      <c r="M87" s="30"/>
      <c r="N87" s="30"/>
    </row>
    <row r="88" spans="1:14" x14ac:dyDescent="0.35">
      <c r="A88" s="27"/>
      <c r="B88" s="32"/>
      <c r="C88" s="24"/>
      <c r="D88" s="29"/>
      <c r="E88" s="29"/>
      <c r="F88" s="30"/>
      <c r="G88" s="30"/>
      <c r="H88" s="31"/>
      <c r="I88" s="32"/>
      <c r="J88" s="24"/>
      <c r="K88" s="29"/>
      <c r="L88" s="29"/>
      <c r="M88" s="30"/>
      <c r="N88" s="30"/>
    </row>
    <row r="89" spans="1:14" x14ac:dyDescent="0.35">
      <c r="A89" s="27"/>
      <c r="B89" s="32"/>
      <c r="C89" s="24"/>
      <c r="D89" s="29"/>
      <c r="E89" s="29"/>
      <c r="F89" s="30"/>
      <c r="G89" s="30"/>
      <c r="H89" s="31"/>
      <c r="I89" s="32"/>
      <c r="J89" s="24"/>
      <c r="K89" s="29"/>
      <c r="L89" s="29"/>
      <c r="M89" s="30"/>
      <c r="N89" s="30"/>
    </row>
    <row r="90" spans="1:14" x14ac:dyDescent="0.35">
      <c r="A90" s="27"/>
      <c r="B90" s="32"/>
      <c r="C90" s="24"/>
      <c r="D90" s="29"/>
      <c r="E90" s="29"/>
      <c r="F90" s="30"/>
      <c r="G90" s="30"/>
      <c r="H90" s="31"/>
      <c r="I90" s="32"/>
      <c r="J90" s="24"/>
      <c r="K90" s="29"/>
      <c r="L90" s="29"/>
      <c r="M90" s="30"/>
      <c r="N90" s="30"/>
    </row>
    <row r="91" spans="1:14" x14ac:dyDescent="0.35">
      <c r="A91" s="27"/>
      <c r="B91" s="32"/>
      <c r="C91" s="24"/>
      <c r="D91" s="29"/>
      <c r="E91" s="29"/>
      <c r="F91" s="30"/>
      <c r="G91" s="30"/>
      <c r="H91" s="31"/>
      <c r="I91" s="32"/>
      <c r="J91" s="24"/>
      <c r="K91" s="29"/>
      <c r="L91" s="29"/>
      <c r="M91" s="30"/>
      <c r="N91" s="30"/>
    </row>
    <row r="92" spans="1:14" x14ac:dyDescent="0.35">
      <c r="A92" s="27"/>
      <c r="B92" s="32"/>
      <c r="C92" s="24"/>
      <c r="D92" s="29"/>
      <c r="E92" s="29"/>
      <c r="F92" s="30"/>
      <c r="G92" s="30"/>
      <c r="H92" s="31"/>
      <c r="I92" s="32"/>
      <c r="J92" s="24"/>
      <c r="K92" s="29"/>
      <c r="L92" s="29"/>
      <c r="M92" s="30"/>
      <c r="N92" s="30"/>
    </row>
    <row r="93" spans="1:14" x14ac:dyDescent="0.35">
      <c r="A93" s="27"/>
      <c r="B93" s="32"/>
      <c r="C93" s="24"/>
      <c r="D93" s="29"/>
      <c r="E93" s="29"/>
      <c r="F93" s="30"/>
      <c r="G93" s="30"/>
      <c r="H93" s="31"/>
      <c r="I93" s="32"/>
      <c r="J93" s="24"/>
      <c r="K93" s="29"/>
      <c r="L93" s="29"/>
      <c r="M93" s="30"/>
      <c r="N93" s="30"/>
    </row>
    <row r="94" spans="1:14" x14ac:dyDescent="0.35">
      <c r="A94" s="27"/>
      <c r="B94" s="32"/>
      <c r="C94" s="24"/>
      <c r="D94" s="29"/>
      <c r="E94" s="29"/>
      <c r="F94" s="30"/>
      <c r="G94" s="30"/>
      <c r="H94" s="31"/>
      <c r="I94" s="32"/>
      <c r="J94" s="24"/>
      <c r="K94" s="29"/>
      <c r="L94" s="29"/>
      <c r="M94" s="30"/>
      <c r="N94" s="30"/>
    </row>
    <row r="95" spans="1:14" x14ac:dyDescent="0.35">
      <c r="A95" s="27"/>
      <c r="B95" s="32"/>
      <c r="C95" s="24"/>
      <c r="D95" s="29"/>
      <c r="E95" s="29"/>
      <c r="F95" s="30"/>
      <c r="G95" s="30"/>
      <c r="H95" s="31"/>
      <c r="I95" s="32"/>
      <c r="J95" s="24"/>
      <c r="K95" s="29"/>
      <c r="L95" s="29"/>
      <c r="M95" s="30"/>
      <c r="N95" s="30"/>
    </row>
    <row r="96" spans="1:14" x14ac:dyDescent="0.35">
      <c r="A96" s="27"/>
      <c r="B96" s="32"/>
      <c r="C96" s="24"/>
      <c r="D96" s="29"/>
      <c r="E96" s="29"/>
      <c r="F96" s="30"/>
      <c r="G96" s="30"/>
      <c r="H96" s="31"/>
      <c r="I96" s="32"/>
      <c r="J96" s="24"/>
      <c r="K96" s="29"/>
      <c r="L96" s="29"/>
      <c r="M96" s="30"/>
      <c r="N96" s="30"/>
    </row>
    <row r="97" spans="1:14" x14ac:dyDescent="0.35">
      <c r="A97" s="27"/>
      <c r="B97" s="32"/>
      <c r="C97" s="24"/>
      <c r="D97" s="29"/>
      <c r="E97" s="29"/>
      <c r="F97" s="30"/>
      <c r="G97" s="30"/>
      <c r="H97" s="31"/>
      <c r="I97" s="32"/>
      <c r="J97" s="24"/>
      <c r="K97" s="29"/>
      <c r="L97" s="29"/>
      <c r="M97" s="30"/>
      <c r="N97" s="30"/>
    </row>
    <row r="98" spans="1:14" x14ac:dyDescent="0.35">
      <c r="A98" s="27"/>
      <c r="B98" s="32"/>
      <c r="C98" s="24"/>
      <c r="D98" s="29"/>
      <c r="E98" s="29"/>
      <c r="F98" s="30"/>
      <c r="G98" s="30"/>
      <c r="H98" s="31"/>
      <c r="I98" s="32"/>
      <c r="J98" s="24"/>
      <c r="K98" s="29"/>
      <c r="L98" s="29"/>
      <c r="M98" s="30"/>
      <c r="N98" s="30"/>
    </row>
    <row r="99" spans="1:14" x14ac:dyDescent="0.35">
      <c r="A99" s="27"/>
      <c r="B99" s="32"/>
      <c r="C99" s="24"/>
      <c r="D99" s="29"/>
      <c r="E99" s="29"/>
      <c r="F99" s="30"/>
      <c r="G99" s="30"/>
      <c r="H99" s="31"/>
      <c r="I99" s="32"/>
      <c r="J99" s="24"/>
      <c r="K99" s="29"/>
      <c r="L99" s="29"/>
      <c r="M99" s="30"/>
      <c r="N99" s="30"/>
    </row>
    <row r="100" spans="1:14" x14ac:dyDescent="0.35">
      <c r="A100" s="27"/>
      <c r="B100" s="32"/>
      <c r="C100" s="24"/>
      <c r="D100" s="29"/>
      <c r="E100" s="29"/>
      <c r="F100" s="30"/>
      <c r="G100" s="30"/>
      <c r="H100" s="31"/>
      <c r="I100" s="32"/>
      <c r="J100" s="24"/>
      <c r="K100" s="29"/>
      <c r="L100" s="29"/>
      <c r="M100" s="30"/>
      <c r="N100" s="30"/>
    </row>
    <row r="101" spans="1:14" x14ac:dyDescent="0.35">
      <c r="A101" s="27"/>
      <c r="B101" s="32"/>
      <c r="C101" s="24"/>
      <c r="D101" s="29"/>
      <c r="E101" s="29"/>
      <c r="F101" s="30"/>
      <c r="G101" s="30"/>
      <c r="H101" s="31"/>
      <c r="I101" s="32"/>
      <c r="J101" s="24"/>
      <c r="K101" s="29"/>
      <c r="L101" s="29"/>
      <c r="M101" s="30"/>
      <c r="N101" s="30"/>
    </row>
    <row r="102" spans="1:14" x14ac:dyDescent="0.35">
      <c r="A102" s="27"/>
      <c r="B102" s="32"/>
      <c r="C102" s="24"/>
      <c r="D102" s="29"/>
      <c r="E102" s="29"/>
      <c r="F102" s="30"/>
      <c r="G102" s="30"/>
      <c r="H102" s="31"/>
      <c r="I102" s="32"/>
      <c r="J102" s="24"/>
      <c r="K102" s="29"/>
      <c r="L102" s="29"/>
      <c r="M102" s="30"/>
      <c r="N102" s="30"/>
    </row>
    <row r="103" spans="1:14" x14ac:dyDescent="0.35">
      <c r="A103" s="27"/>
      <c r="B103" s="32"/>
      <c r="C103" s="24"/>
      <c r="D103" s="29"/>
      <c r="E103" s="29"/>
      <c r="F103" s="30"/>
      <c r="G103" s="30"/>
      <c r="H103" s="31"/>
      <c r="I103" s="32"/>
      <c r="J103" s="24"/>
      <c r="K103" s="29"/>
      <c r="L103" s="29"/>
      <c r="M103" s="30"/>
      <c r="N103" s="30"/>
    </row>
    <row r="104" spans="1:14" x14ac:dyDescent="0.35">
      <c r="A104" s="27"/>
      <c r="B104" s="32"/>
      <c r="C104" s="24"/>
      <c r="D104" s="29"/>
      <c r="E104" s="29"/>
      <c r="F104" s="30"/>
      <c r="G104" s="30"/>
      <c r="H104" s="31"/>
      <c r="I104" s="32"/>
      <c r="J104" s="24"/>
      <c r="K104" s="29"/>
      <c r="L104" s="29"/>
      <c r="M104" s="30"/>
      <c r="N104" s="30"/>
    </row>
    <row r="105" spans="1:14" x14ac:dyDescent="0.35">
      <c r="A105" s="27"/>
      <c r="B105" s="32"/>
      <c r="C105" s="24"/>
      <c r="D105" s="29"/>
      <c r="E105" s="29"/>
      <c r="F105" s="30"/>
      <c r="G105" s="30"/>
      <c r="H105" s="31"/>
      <c r="I105" s="32"/>
      <c r="J105" s="24"/>
      <c r="K105" s="29"/>
      <c r="L105" s="29"/>
      <c r="M105" s="30"/>
      <c r="N105" s="30"/>
    </row>
    <row r="106" spans="1:14" x14ac:dyDescent="0.35">
      <c r="A106" s="27"/>
      <c r="B106" s="32"/>
      <c r="C106" s="24"/>
      <c r="D106" s="29"/>
      <c r="E106" s="29"/>
      <c r="F106" s="30"/>
      <c r="G106" s="30"/>
      <c r="H106" s="31"/>
      <c r="I106" s="32"/>
      <c r="J106" s="24"/>
      <c r="K106" s="29"/>
      <c r="L106" s="29"/>
      <c r="M106" s="30"/>
      <c r="N106" s="30"/>
    </row>
    <row r="107" spans="1:14" x14ac:dyDescent="0.35">
      <c r="A107" s="27"/>
      <c r="B107" s="32"/>
      <c r="C107" s="24"/>
      <c r="D107" s="29"/>
      <c r="E107" s="29"/>
      <c r="F107" s="30"/>
      <c r="G107" s="30"/>
      <c r="H107" s="31"/>
      <c r="I107" s="32"/>
      <c r="J107" s="24"/>
      <c r="K107" s="29"/>
      <c r="L107" s="29"/>
      <c r="M107" s="30"/>
      <c r="N107" s="30"/>
    </row>
    <row r="108" spans="1:14" x14ac:dyDescent="0.35">
      <c r="A108" s="27"/>
      <c r="B108" s="32"/>
      <c r="C108" s="24"/>
      <c r="D108" s="29"/>
      <c r="E108" s="29"/>
      <c r="F108" s="30"/>
      <c r="G108" s="30"/>
      <c r="H108" s="31"/>
      <c r="I108" s="32"/>
      <c r="J108" s="24"/>
      <c r="K108" s="29"/>
      <c r="L108" s="29"/>
      <c r="M108" s="30"/>
      <c r="N108" s="30"/>
    </row>
    <row r="109" spans="1:14" x14ac:dyDescent="0.35">
      <c r="A109" s="27"/>
      <c r="B109" s="32"/>
      <c r="C109" s="24"/>
      <c r="D109" s="29"/>
      <c r="E109" s="29"/>
      <c r="F109" s="30"/>
      <c r="G109" s="30"/>
      <c r="H109" s="31"/>
      <c r="I109" s="32"/>
      <c r="J109" s="24"/>
      <c r="K109" s="29"/>
      <c r="L109" s="29"/>
      <c r="M109" s="30"/>
      <c r="N109" s="30"/>
    </row>
    <row r="110" spans="1:14" x14ac:dyDescent="0.35">
      <c r="A110" s="27"/>
      <c r="B110" s="32"/>
      <c r="C110" s="24"/>
      <c r="D110" s="29"/>
      <c r="E110" s="29"/>
      <c r="F110" s="30"/>
      <c r="G110" s="30"/>
      <c r="H110" s="31"/>
      <c r="I110" s="32"/>
      <c r="J110" s="24"/>
      <c r="K110" s="29"/>
      <c r="L110" s="29"/>
      <c r="M110" s="30"/>
      <c r="N110" s="30"/>
    </row>
    <row r="111" spans="1:14" x14ac:dyDescent="0.35">
      <c r="A111" s="27"/>
      <c r="B111" s="32"/>
      <c r="C111" s="24"/>
      <c r="D111" s="29"/>
      <c r="E111" s="29"/>
      <c r="F111" s="30"/>
      <c r="G111" s="30"/>
      <c r="H111" s="31"/>
      <c r="I111" s="32"/>
      <c r="J111" s="24"/>
      <c r="K111" s="29"/>
      <c r="L111" s="29"/>
      <c r="M111" s="30"/>
      <c r="N111" s="30"/>
    </row>
    <row r="112" spans="1:14" x14ac:dyDescent="0.35">
      <c r="A112" s="27"/>
      <c r="B112" s="32"/>
      <c r="C112" s="24"/>
      <c r="D112" s="29"/>
      <c r="E112" s="29"/>
      <c r="F112" s="30"/>
      <c r="G112" s="30"/>
      <c r="H112" s="31"/>
      <c r="I112" s="32"/>
      <c r="J112" s="24"/>
      <c r="K112" s="29"/>
      <c r="L112" s="29"/>
      <c r="M112" s="30"/>
      <c r="N112" s="30"/>
    </row>
    <row r="113" spans="1:14" x14ac:dyDescent="0.35">
      <c r="A113" s="27"/>
      <c r="B113" s="32"/>
      <c r="C113" s="24"/>
      <c r="D113" s="29"/>
      <c r="E113" s="29"/>
      <c r="F113" s="30"/>
      <c r="G113" s="30"/>
      <c r="H113" s="31"/>
      <c r="I113" s="32"/>
      <c r="J113" s="24"/>
      <c r="K113" s="29"/>
      <c r="L113" s="29"/>
      <c r="M113" s="30"/>
      <c r="N113" s="30"/>
    </row>
    <row r="114" spans="1:14" x14ac:dyDescent="0.35">
      <c r="A114" s="27"/>
      <c r="B114" s="32"/>
      <c r="C114" s="24"/>
      <c r="D114" s="29"/>
      <c r="E114" s="29"/>
      <c r="F114" s="30"/>
      <c r="G114" s="30"/>
      <c r="H114" s="31"/>
      <c r="I114" s="32"/>
      <c r="J114" s="24"/>
      <c r="K114" s="29"/>
      <c r="L114" s="29"/>
      <c r="M114" s="30"/>
      <c r="N114" s="30"/>
    </row>
    <row r="115" spans="1:14" x14ac:dyDescent="0.35">
      <c r="A115" s="27"/>
      <c r="B115" s="32"/>
      <c r="C115" s="24"/>
      <c r="D115" s="29"/>
      <c r="E115" s="29"/>
      <c r="F115" s="30"/>
      <c r="G115" s="30"/>
      <c r="H115" s="31"/>
      <c r="I115" s="32"/>
      <c r="J115" s="24"/>
      <c r="K115" s="29"/>
      <c r="L115" s="29"/>
      <c r="M115" s="30"/>
      <c r="N115" s="30"/>
    </row>
    <row r="116" spans="1:14" x14ac:dyDescent="0.35">
      <c r="A116" s="27"/>
      <c r="B116" s="32"/>
      <c r="C116" s="24"/>
      <c r="D116" s="29"/>
      <c r="E116" s="29"/>
      <c r="F116" s="30"/>
      <c r="G116" s="30"/>
      <c r="H116" s="31"/>
      <c r="I116" s="32"/>
      <c r="J116" s="24"/>
      <c r="K116" s="29"/>
      <c r="L116" s="29"/>
      <c r="M116" s="30"/>
      <c r="N116" s="30"/>
    </row>
    <row r="117" spans="1:14" x14ac:dyDescent="0.35">
      <c r="A117" s="27"/>
      <c r="B117" s="32"/>
      <c r="C117" s="24"/>
      <c r="D117" s="29"/>
      <c r="E117" s="29"/>
      <c r="F117" s="30"/>
      <c r="G117" s="30"/>
      <c r="H117" s="31"/>
      <c r="I117" s="32"/>
      <c r="J117" s="24"/>
      <c r="K117" s="29"/>
      <c r="L117" s="29"/>
      <c r="M117" s="30"/>
      <c r="N117" s="30"/>
    </row>
    <row r="118" spans="1:14" x14ac:dyDescent="0.35">
      <c r="A118" s="27"/>
      <c r="B118" s="32"/>
      <c r="C118" s="24"/>
      <c r="D118" s="29"/>
      <c r="E118" s="29"/>
      <c r="F118" s="30"/>
      <c r="G118" s="30"/>
      <c r="H118" s="31"/>
      <c r="I118" s="32"/>
      <c r="J118" s="24"/>
      <c r="K118" s="29"/>
      <c r="L118" s="29"/>
      <c r="M118" s="30"/>
      <c r="N118" s="30"/>
    </row>
    <row r="119" spans="1:14" x14ac:dyDescent="0.35">
      <c r="A119" s="27"/>
      <c r="B119" s="32"/>
      <c r="C119" s="24"/>
      <c r="D119" s="29"/>
      <c r="E119" s="29"/>
      <c r="F119" s="30"/>
      <c r="G119" s="30"/>
      <c r="H119" s="31"/>
      <c r="I119" s="32"/>
      <c r="J119" s="24"/>
      <c r="K119" s="29"/>
      <c r="L119" s="29"/>
      <c r="M119" s="30"/>
      <c r="N119" s="30"/>
    </row>
    <row r="120" spans="1:14" x14ac:dyDescent="0.35">
      <c r="A120" s="27"/>
      <c r="B120" s="32"/>
      <c r="C120" s="24"/>
      <c r="D120" s="29"/>
      <c r="E120" s="29"/>
      <c r="F120" s="30"/>
      <c r="G120" s="30"/>
      <c r="H120" s="31"/>
      <c r="I120" s="32"/>
      <c r="J120" s="24"/>
      <c r="K120" s="29"/>
      <c r="L120" s="29"/>
      <c r="M120" s="30"/>
      <c r="N120" s="30"/>
    </row>
    <row r="121" spans="1:14" x14ac:dyDescent="0.35">
      <c r="A121" s="27"/>
      <c r="B121" s="32"/>
      <c r="C121" s="24"/>
      <c r="D121" s="29"/>
      <c r="E121" s="29"/>
      <c r="F121" s="30"/>
      <c r="G121" s="30"/>
      <c r="H121" s="31"/>
      <c r="I121" s="32"/>
      <c r="J121" s="24"/>
      <c r="K121" s="29"/>
      <c r="L121" s="29"/>
      <c r="M121" s="30"/>
      <c r="N121" s="30"/>
    </row>
    <row r="122" spans="1:14" x14ac:dyDescent="0.35">
      <c r="A122" s="27"/>
      <c r="B122" s="32"/>
      <c r="C122" s="24"/>
      <c r="D122" s="29"/>
      <c r="E122" s="29"/>
      <c r="F122" s="30"/>
      <c r="G122" s="30"/>
      <c r="H122" s="31"/>
      <c r="I122" s="32"/>
      <c r="J122" s="24"/>
      <c r="K122" s="29"/>
      <c r="L122" s="29"/>
      <c r="M122" s="30"/>
      <c r="N122" s="30"/>
    </row>
    <row r="123" spans="1:14" x14ac:dyDescent="0.35">
      <c r="A123" s="27"/>
      <c r="B123" s="32"/>
      <c r="C123" s="24"/>
      <c r="D123" s="29"/>
      <c r="E123" s="29"/>
      <c r="F123" s="30"/>
      <c r="G123" s="30"/>
      <c r="H123" s="31"/>
      <c r="I123" s="32"/>
      <c r="J123" s="24"/>
      <c r="K123" s="29"/>
      <c r="L123" s="29"/>
      <c r="M123" s="30"/>
      <c r="N123" s="30"/>
    </row>
    <row r="124" spans="1:14" x14ac:dyDescent="0.35">
      <c r="A124" s="27"/>
      <c r="B124" s="32"/>
      <c r="C124" s="24"/>
      <c r="D124" s="29"/>
      <c r="E124" s="29"/>
      <c r="F124" s="30"/>
      <c r="G124" s="30"/>
      <c r="H124" s="31"/>
      <c r="I124" s="32"/>
      <c r="J124" s="24"/>
      <c r="K124" s="29"/>
      <c r="L124" s="29"/>
      <c r="M124" s="30"/>
      <c r="N124" s="30"/>
    </row>
    <row r="125" spans="1:14" x14ac:dyDescent="0.35">
      <c r="A125" s="27"/>
      <c r="B125" s="32"/>
      <c r="C125" s="24"/>
      <c r="D125" s="29"/>
      <c r="E125" s="29"/>
      <c r="F125" s="30"/>
      <c r="G125" s="30"/>
      <c r="H125" s="31"/>
      <c r="I125" s="32"/>
      <c r="J125" s="24"/>
      <c r="K125" s="29"/>
      <c r="L125" s="29"/>
      <c r="M125" s="30"/>
      <c r="N125" s="30"/>
    </row>
    <row r="126" spans="1:14" x14ac:dyDescent="0.35">
      <c r="A126" s="27"/>
      <c r="B126" s="32"/>
      <c r="C126" s="24"/>
      <c r="D126" s="29"/>
      <c r="E126" s="29"/>
      <c r="F126" s="30"/>
      <c r="G126" s="30"/>
      <c r="H126" s="31"/>
      <c r="I126" s="32"/>
      <c r="J126" s="24"/>
      <c r="K126" s="29"/>
      <c r="L126" s="29"/>
      <c r="M126" s="30"/>
      <c r="N126" s="30"/>
    </row>
    <row r="127" spans="1:14" x14ac:dyDescent="0.35">
      <c r="A127" s="27"/>
      <c r="B127" s="32"/>
      <c r="C127" s="24"/>
      <c r="D127" s="29"/>
      <c r="E127" s="29"/>
      <c r="F127" s="30"/>
      <c r="G127" s="30"/>
      <c r="H127" s="31"/>
      <c r="I127" s="32"/>
      <c r="J127" s="24"/>
      <c r="K127" s="29"/>
      <c r="L127" s="29"/>
      <c r="M127" s="30"/>
      <c r="N127" s="30"/>
    </row>
    <row r="128" spans="1:14" x14ac:dyDescent="0.35">
      <c r="A128" s="27"/>
      <c r="B128" s="32"/>
      <c r="C128" s="24"/>
      <c r="D128" s="29"/>
      <c r="E128" s="29"/>
      <c r="F128" s="30"/>
      <c r="G128" s="30"/>
      <c r="H128" s="31"/>
      <c r="I128" s="32"/>
      <c r="J128" s="24"/>
      <c r="K128" s="29"/>
      <c r="L128" s="29"/>
      <c r="M128" s="30"/>
      <c r="N128" s="30"/>
    </row>
    <row r="129" spans="1:14" x14ac:dyDescent="0.35">
      <c r="A129" s="27"/>
      <c r="B129" s="32"/>
      <c r="C129" s="24"/>
      <c r="D129" s="29"/>
      <c r="E129" s="29"/>
      <c r="F129" s="30"/>
      <c r="G129" s="30"/>
      <c r="H129" s="31"/>
      <c r="I129" s="32"/>
      <c r="J129" s="24"/>
      <c r="K129" s="29"/>
      <c r="L129" s="29"/>
      <c r="M129" s="30"/>
      <c r="N129" s="30"/>
    </row>
    <row r="130" spans="1:14" x14ac:dyDescent="0.35">
      <c r="A130" s="27"/>
      <c r="B130" s="32"/>
      <c r="C130" s="24"/>
      <c r="D130" s="29"/>
      <c r="E130" s="29"/>
      <c r="F130" s="30"/>
      <c r="G130" s="30"/>
      <c r="H130" s="31"/>
      <c r="I130" s="32"/>
      <c r="J130" s="24"/>
      <c r="K130" s="29"/>
      <c r="L130" s="29"/>
      <c r="M130" s="30"/>
      <c r="N130" s="30"/>
    </row>
    <row r="131" spans="1:14" x14ac:dyDescent="0.35">
      <c r="A131" s="27"/>
      <c r="B131" s="32"/>
      <c r="C131" s="24"/>
      <c r="D131" s="29"/>
      <c r="E131" s="29"/>
      <c r="F131" s="30"/>
      <c r="G131" s="30"/>
      <c r="H131" s="31"/>
      <c r="I131" s="32"/>
      <c r="J131" s="24"/>
      <c r="K131" s="29"/>
      <c r="L131" s="29"/>
      <c r="M131" s="30"/>
      <c r="N131" s="30"/>
    </row>
    <row r="132" spans="1:14" x14ac:dyDescent="0.35">
      <c r="A132" s="27"/>
      <c r="B132" s="32"/>
      <c r="C132" s="24"/>
      <c r="D132" s="29"/>
      <c r="E132" s="29"/>
      <c r="F132" s="30"/>
      <c r="G132" s="30"/>
      <c r="H132" s="31"/>
      <c r="I132" s="32"/>
      <c r="J132" s="24"/>
      <c r="K132" s="29"/>
      <c r="L132" s="29"/>
      <c r="M132" s="30"/>
      <c r="N132" s="30"/>
    </row>
    <row r="133" spans="1:14" x14ac:dyDescent="0.35">
      <c r="A133" s="27"/>
      <c r="B133" s="32"/>
      <c r="C133" s="24"/>
      <c r="D133" s="29"/>
      <c r="E133" s="29"/>
      <c r="F133" s="30"/>
      <c r="G133" s="30"/>
      <c r="H133" s="31"/>
      <c r="I133" s="32"/>
      <c r="J133" s="24"/>
      <c r="K133" s="29"/>
      <c r="L133" s="29"/>
      <c r="M133" s="30"/>
      <c r="N133" s="30"/>
    </row>
    <row r="134" spans="1:14" x14ac:dyDescent="0.35">
      <c r="A134" s="27"/>
      <c r="B134" s="32"/>
      <c r="C134" s="24"/>
      <c r="D134" s="29"/>
      <c r="E134" s="29"/>
      <c r="F134" s="30"/>
      <c r="G134" s="30"/>
      <c r="H134" s="31"/>
      <c r="I134" s="32"/>
      <c r="J134" s="24"/>
      <c r="K134" s="29"/>
      <c r="L134" s="29"/>
      <c r="M134" s="30"/>
      <c r="N134" s="30"/>
    </row>
    <row r="135" spans="1:14" x14ac:dyDescent="0.35">
      <c r="A135" s="27"/>
      <c r="B135" s="32"/>
      <c r="C135" s="24"/>
      <c r="D135" s="29"/>
      <c r="E135" s="29"/>
      <c r="F135" s="30"/>
      <c r="G135" s="30"/>
      <c r="H135" s="31"/>
      <c r="I135" s="32"/>
      <c r="J135" s="24"/>
      <c r="K135" s="29"/>
      <c r="L135" s="29"/>
      <c r="M135" s="30"/>
      <c r="N135" s="30"/>
    </row>
    <row r="136" spans="1:14" x14ac:dyDescent="0.35">
      <c r="A136" s="27"/>
      <c r="B136" s="32"/>
      <c r="C136" s="24"/>
      <c r="D136" s="29"/>
      <c r="E136" s="29"/>
      <c r="F136" s="30"/>
      <c r="G136" s="30"/>
      <c r="H136" s="31"/>
      <c r="I136" s="32"/>
      <c r="J136" s="24"/>
      <c r="K136" s="29"/>
      <c r="L136" s="29"/>
      <c r="M136" s="30"/>
      <c r="N136" s="30"/>
    </row>
    <row r="137" spans="1:14" x14ac:dyDescent="0.35">
      <c r="A137" s="27"/>
      <c r="B137" s="32"/>
      <c r="C137" s="24"/>
      <c r="D137" s="29"/>
      <c r="E137" s="29"/>
      <c r="F137" s="30"/>
      <c r="G137" s="30"/>
      <c r="H137" s="31"/>
      <c r="I137" s="32"/>
      <c r="J137" s="24"/>
      <c r="K137" s="29"/>
      <c r="L137" s="29"/>
      <c r="M137" s="30"/>
      <c r="N137" s="30"/>
    </row>
    <row r="138" spans="1:14" x14ac:dyDescent="0.35">
      <c r="A138" s="27"/>
      <c r="B138" s="32"/>
      <c r="C138" s="24"/>
      <c r="D138" s="29"/>
      <c r="E138" s="29"/>
      <c r="F138" s="30"/>
      <c r="G138" s="30"/>
      <c r="H138" s="31"/>
      <c r="I138" s="32"/>
      <c r="J138" s="24"/>
      <c r="K138" s="29"/>
      <c r="L138" s="29"/>
      <c r="M138" s="30"/>
      <c r="N138" s="30"/>
    </row>
    <row r="139" spans="1:14" x14ac:dyDescent="0.35">
      <c r="A139" s="27"/>
      <c r="B139" s="32"/>
      <c r="C139" s="24"/>
      <c r="D139" s="29"/>
      <c r="E139" s="29"/>
      <c r="F139" s="30"/>
      <c r="G139" s="30"/>
      <c r="H139" s="31"/>
      <c r="I139" s="32"/>
      <c r="J139" s="24"/>
      <c r="K139" s="29"/>
      <c r="L139" s="29"/>
      <c r="M139" s="30"/>
      <c r="N139" s="30"/>
    </row>
    <row r="140" spans="1:14" x14ac:dyDescent="0.35">
      <c r="A140" s="27"/>
      <c r="B140" s="32"/>
      <c r="C140" s="24"/>
      <c r="D140" s="29"/>
      <c r="E140" s="29"/>
      <c r="F140" s="30"/>
      <c r="G140" s="30"/>
      <c r="H140" s="31"/>
      <c r="I140" s="32"/>
      <c r="J140" s="24"/>
      <c r="K140" s="29"/>
      <c r="L140" s="29"/>
      <c r="M140" s="30"/>
      <c r="N140" s="30"/>
    </row>
    <row r="141" spans="1:14" x14ac:dyDescent="0.35">
      <c r="A141" s="27"/>
      <c r="B141" s="32"/>
      <c r="C141" s="24"/>
      <c r="D141" s="29"/>
      <c r="E141" s="29"/>
      <c r="F141" s="30"/>
      <c r="G141" s="30"/>
      <c r="H141" s="31"/>
      <c r="I141" s="32"/>
      <c r="J141" s="24"/>
      <c r="K141" s="29"/>
      <c r="L141" s="29"/>
      <c r="M141" s="30"/>
      <c r="N141" s="30"/>
    </row>
    <row r="142" spans="1:14" x14ac:dyDescent="0.35">
      <c r="A142" s="27"/>
      <c r="B142" s="32"/>
      <c r="C142" s="24"/>
      <c r="D142" s="29"/>
      <c r="E142" s="29"/>
      <c r="F142" s="30"/>
      <c r="G142" s="30"/>
      <c r="H142" s="31"/>
      <c r="I142" s="32"/>
      <c r="J142" s="24"/>
      <c r="K142" s="29"/>
      <c r="L142" s="29"/>
      <c r="M142" s="30"/>
      <c r="N142" s="30"/>
    </row>
    <row r="143" spans="1:14" x14ac:dyDescent="0.35">
      <c r="A143" s="27"/>
      <c r="B143" s="32"/>
      <c r="C143" s="24"/>
      <c r="D143" s="29"/>
      <c r="E143" s="29"/>
      <c r="F143" s="30"/>
      <c r="G143" s="30"/>
      <c r="H143" s="31"/>
      <c r="I143" s="32"/>
      <c r="J143" s="24"/>
      <c r="K143" s="29"/>
      <c r="L143" s="29"/>
      <c r="M143" s="30"/>
      <c r="N143" s="30"/>
    </row>
    <row r="144" spans="1:14" x14ac:dyDescent="0.35">
      <c r="A144" s="27"/>
      <c r="B144" s="32"/>
      <c r="C144" s="24"/>
      <c r="D144" s="29"/>
      <c r="E144" s="29"/>
      <c r="F144" s="30"/>
      <c r="G144" s="30"/>
      <c r="H144" s="31"/>
      <c r="I144" s="32"/>
      <c r="J144" s="24"/>
      <c r="K144" s="29"/>
      <c r="L144" s="29"/>
      <c r="M144" s="30"/>
      <c r="N144" s="30"/>
    </row>
    <row r="145" spans="1:14" x14ac:dyDescent="0.35">
      <c r="A145" s="27"/>
      <c r="B145" s="32"/>
      <c r="C145" s="24"/>
      <c r="D145" s="29"/>
      <c r="E145" s="29"/>
      <c r="F145" s="30"/>
      <c r="G145" s="30"/>
      <c r="H145" s="31"/>
      <c r="I145" s="32"/>
      <c r="J145" s="24"/>
      <c r="K145" s="29"/>
      <c r="L145" s="29"/>
      <c r="M145" s="30"/>
      <c r="N145" s="30"/>
    </row>
    <row r="146" spans="1:14" x14ac:dyDescent="0.35">
      <c r="A146" s="27"/>
      <c r="B146" s="32"/>
      <c r="C146" s="24"/>
      <c r="D146" s="29"/>
      <c r="E146" s="29"/>
      <c r="F146" s="30"/>
      <c r="G146" s="30"/>
      <c r="H146" s="31"/>
      <c r="I146" s="32"/>
      <c r="J146" s="24"/>
      <c r="K146" s="29"/>
      <c r="L146" s="29"/>
      <c r="M146" s="30"/>
      <c r="N146" s="30"/>
    </row>
    <row r="147" spans="1:14" x14ac:dyDescent="0.35">
      <c r="A147" s="27"/>
      <c r="B147" s="32"/>
      <c r="C147" s="24"/>
      <c r="D147" s="29"/>
      <c r="E147" s="29"/>
      <c r="F147" s="30"/>
      <c r="G147" s="30"/>
      <c r="H147" s="31"/>
      <c r="I147" s="32"/>
      <c r="J147" s="24"/>
      <c r="K147" s="29"/>
      <c r="L147" s="29"/>
      <c r="M147" s="30"/>
      <c r="N147" s="30"/>
    </row>
    <row r="148" spans="1:14" x14ac:dyDescent="0.35">
      <c r="A148" s="27"/>
      <c r="B148" s="32"/>
      <c r="C148" s="24"/>
      <c r="D148" s="29"/>
      <c r="E148" s="29"/>
      <c r="F148" s="30"/>
      <c r="G148" s="30"/>
      <c r="H148" s="31"/>
      <c r="I148" s="32"/>
      <c r="J148" s="24"/>
      <c r="K148" s="29"/>
      <c r="L148" s="29"/>
      <c r="M148" s="30"/>
      <c r="N148" s="30"/>
    </row>
    <row r="149" spans="1:14" x14ac:dyDescent="0.35">
      <c r="A149" s="27"/>
      <c r="B149" s="32"/>
      <c r="C149" s="24"/>
      <c r="D149" s="29"/>
      <c r="E149" s="29"/>
      <c r="F149" s="30"/>
      <c r="G149" s="30"/>
      <c r="H149" s="31"/>
      <c r="I149" s="32"/>
      <c r="J149" s="24"/>
      <c r="K149" s="29"/>
      <c r="L149" s="29"/>
      <c r="M149" s="30"/>
      <c r="N149" s="30"/>
    </row>
    <row r="150" spans="1:14" x14ac:dyDescent="0.35">
      <c r="A150" s="27"/>
      <c r="B150" s="32"/>
      <c r="C150" s="24"/>
      <c r="D150" s="29"/>
      <c r="E150" s="29"/>
      <c r="F150" s="30"/>
      <c r="G150" s="30"/>
      <c r="H150" s="31"/>
      <c r="I150" s="32"/>
      <c r="J150" s="24"/>
      <c r="K150" s="29"/>
      <c r="L150" s="29"/>
      <c r="M150" s="30"/>
      <c r="N150" s="30"/>
    </row>
    <row r="151" spans="1:14" x14ac:dyDescent="0.35">
      <c r="A151" s="27"/>
      <c r="B151" s="32"/>
      <c r="C151" s="24"/>
      <c r="D151" s="29"/>
      <c r="E151" s="29"/>
      <c r="F151" s="30"/>
      <c r="G151" s="30"/>
      <c r="H151" s="31"/>
      <c r="I151" s="32"/>
      <c r="J151" s="24"/>
      <c r="K151" s="29"/>
      <c r="L151" s="29"/>
      <c r="M151" s="30"/>
      <c r="N151" s="30"/>
    </row>
    <row r="152" spans="1:14" x14ac:dyDescent="0.35">
      <c r="A152" s="27"/>
      <c r="B152" s="32"/>
      <c r="C152" s="24"/>
      <c r="D152" s="29"/>
      <c r="E152" s="29"/>
      <c r="F152" s="30"/>
      <c r="G152" s="30"/>
      <c r="H152" s="31"/>
      <c r="I152" s="32"/>
      <c r="J152" s="24"/>
      <c r="K152" s="29"/>
      <c r="L152" s="29"/>
      <c r="M152" s="30"/>
      <c r="N152" s="30"/>
    </row>
    <row r="153" spans="1:14" x14ac:dyDescent="0.35">
      <c r="A153" s="27"/>
      <c r="B153" s="32"/>
      <c r="C153" s="24"/>
      <c r="D153" s="29"/>
      <c r="E153" s="29"/>
      <c r="F153" s="30"/>
      <c r="G153" s="30"/>
      <c r="H153" s="31"/>
      <c r="I153" s="32"/>
      <c r="J153" s="24"/>
      <c r="K153" s="29"/>
      <c r="L153" s="29"/>
      <c r="M153" s="30"/>
      <c r="N153" s="30"/>
    </row>
    <row r="154" spans="1:14" x14ac:dyDescent="0.35">
      <c r="A154" s="27"/>
      <c r="B154" s="32"/>
      <c r="C154" s="24"/>
      <c r="D154" s="29"/>
      <c r="E154" s="29"/>
      <c r="F154" s="30"/>
      <c r="G154" s="30"/>
      <c r="H154" s="31"/>
      <c r="I154" s="32"/>
      <c r="J154" s="24"/>
      <c r="K154" s="29"/>
      <c r="L154" s="29"/>
      <c r="M154" s="30"/>
      <c r="N154" s="30"/>
    </row>
    <row r="155" spans="1:14" x14ac:dyDescent="0.35">
      <c r="A155" s="27"/>
      <c r="B155" s="32"/>
      <c r="C155" s="24"/>
      <c r="D155" s="29"/>
      <c r="E155" s="29"/>
      <c r="F155" s="30"/>
      <c r="G155" s="30"/>
      <c r="H155" s="31"/>
      <c r="I155" s="32"/>
      <c r="J155" s="24"/>
      <c r="K155" s="29"/>
      <c r="L155" s="29"/>
      <c r="M155" s="30"/>
      <c r="N155" s="30"/>
    </row>
    <row r="156" spans="1:14" x14ac:dyDescent="0.35">
      <c r="A156" s="27"/>
      <c r="B156" s="32"/>
      <c r="C156" s="24"/>
      <c r="D156" s="29"/>
      <c r="E156" s="29"/>
      <c r="F156" s="30"/>
      <c r="G156" s="30"/>
      <c r="H156" s="31"/>
      <c r="I156" s="32"/>
      <c r="J156" s="24"/>
      <c r="K156" s="29"/>
      <c r="L156" s="29"/>
      <c r="M156" s="30"/>
      <c r="N156" s="30"/>
    </row>
    <row r="157" spans="1:14" x14ac:dyDescent="0.35">
      <c r="A157" s="27"/>
      <c r="B157" s="32"/>
      <c r="C157" s="24"/>
      <c r="D157" s="29"/>
      <c r="E157" s="29"/>
      <c r="F157" s="30"/>
      <c r="G157" s="30"/>
      <c r="H157" s="31"/>
      <c r="I157" s="32"/>
      <c r="J157" s="24"/>
      <c r="K157" s="29"/>
      <c r="L157" s="29"/>
      <c r="M157" s="30"/>
      <c r="N157" s="30"/>
    </row>
    <row r="158" spans="1:14" x14ac:dyDescent="0.35">
      <c r="A158" s="27"/>
      <c r="B158" s="32"/>
      <c r="C158" s="24"/>
      <c r="D158" s="29"/>
      <c r="E158" s="29"/>
      <c r="F158" s="30"/>
      <c r="G158" s="30"/>
      <c r="H158" s="31"/>
      <c r="I158" s="32"/>
      <c r="J158" s="24"/>
      <c r="K158" s="29"/>
      <c r="L158" s="29"/>
      <c r="M158" s="30"/>
      <c r="N158" s="30"/>
    </row>
    <row r="159" spans="1:14" x14ac:dyDescent="0.35">
      <c r="A159" s="27"/>
      <c r="B159" s="32"/>
      <c r="C159" s="24"/>
      <c r="D159" s="29"/>
      <c r="E159" s="29"/>
      <c r="F159" s="30"/>
      <c r="G159" s="30"/>
      <c r="H159" s="31"/>
      <c r="I159" s="32"/>
      <c r="J159" s="24"/>
      <c r="K159" s="29"/>
      <c r="L159" s="29"/>
      <c r="M159" s="30"/>
      <c r="N159" s="30"/>
    </row>
    <row r="160" spans="1:14" x14ac:dyDescent="0.35">
      <c r="A160" s="27"/>
      <c r="B160" s="32"/>
      <c r="C160" s="24"/>
      <c r="D160" s="29"/>
      <c r="E160" s="29"/>
      <c r="F160" s="30"/>
      <c r="G160" s="30"/>
      <c r="H160" s="31"/>
      <c r="I160" s="32"/>
      <c r="J160" s="24"/>
      <c r="K160" s="29"/>
      <c r="L160" s="29"/>
      <c r="M160" s="30"/>
      <c r="N160" s="30"/>
    </row>
    <row r="161" spans="1:14" x14ac:dyDescent="0.35">
      <c r="A161" s="27"/>
      <c r="B161" s="32"/>
      <c r="C161" s="24"/>
      <c r="D161" s="29"/>
      <c r="E161" s="29"/>
      <c r="F161" s="30"/>
      <c r="G161" s="30"/>
      <c r="H161" s="31"/>
      <c r="I161" s="32"/>
      <c r="J161" s="24"/>
      <c r="K161" s="29"/>
      <c r="L161" s="29"/>
      <c r="M161" s="30"/>
      <c r="N161" s="30"/>
    </row>
    <row r="162" spans="1:14" x14ac:dyDescent="0.35">
      <c r="A162" s="27"/>
      <c r="B162" s="32"/>
      <c r="C162" s="24"/>
      <c r="D162" s="29"/>
      <c r="E162" s="29"/>
      <c r="F162" s="30"/>
      <c r="G162" s="30"/>
      <c r="H162" s="31"/>
      <c r="I162" s="32"/>
      <c r="J162" s="24"/>
      <c r="K162" s="29"/>
      <c r="L162" s="29"/>
      <c r="M162" s="30"/>
      <c r="N162" s="30"/>
    </row>
    <row r="163" spans="1:14" x14ac:dyDescent="0.35">
      <c r="A163" s="27"/>
      <c r="B163" s="32"/>
      <c r="C163" s="24"/>
      <c r="D163" s="29"/>
      <c r="E163" s="29"/>
      <c r="F163" s="30"/>
      <c r="G163" s="30"/>
      <c r="H163" s="31"/>
      <c r="I163" s="32"/>
      <c r="J163" s="24"/>
      <c r="K163" s="29"/>
      <c r="L163" s="29"/>
      <c r="M163" s="30"/>
      <c r="N163" s="30"/>
    </row>
    <row r="164" spans="1:14" x14ac:dyDescent="0.35">
      <c r="A164" s="27"/>
      <c r="B164" s="32"/>
      <c r="C164" s="24"/>
      <c r="D164" s="29"/>
      <c r="E164" s="29"/>
      <c r="F164" s="30"/>
      <c r="G164" s="30"/>
      <c r="H164" s="31"/>
      <c r="I164" s="32"/>
      <c r="J164" s="24"/>
      <c r="K164" s="29"/>
      <c r="L164" s="29"/>
      <c r="M164" s="30"/>
      <c r="N164" s="30"/>
    </row>
    <row r="165" spans="1:14" x14ac:dyDescent="0.35">
      <c r="A165" s="27"/>
      <c r="B165" s="32"/>
      <c r="C165" s="24"/>
      <c r="D165" s="29"/>
      <c r="E165" s="29"/>
      <c r="F165" s="30"/>
      <c r="G165" s="30"/>
      <c r="H165" s="31"/>
      <c r="I165" s="32"/>
      <c r="J165" s="24"/>
      <c r="K165" s="29"/>
      <c r="L165" s="29"/>
      <c r="M165" s="30"/>
      <c r="N165" s="30"/>
    </row>
    <row r="166" spans="1:14" x14ac:dyDescent="0.35">
      <c r="A166" s="27"/>
      <c r="B166" s="32"/>
      <c r="C166" s="24"/>
      <c r="D166" s="29"/>
      <c r="E166" s="29"/>
      <c r="F166" s="30"/>
      <c r="G166" s="30"/>
      <c r="H166" s="31"/>
      <c r="I166" s="32"/>
      <c r="J166" s="24"/>
      <c r="K166" s="29"/>
      <c r="L166" s="29"/>
      <c r="M166" s="30"/>
      <c r="N166" s="30"/>
    </row>
    <row r="167" spans="1:14" x14ac:dyDescent="0.35">
      <c r="A167" s="27"/>
      <c r="B167" s="32"/>
      <c r="C167" s="24"/>
      <c r="D167" s="29"/>
      <c r="E167" s="29"/>
      <c r="F167" s="30"/>
      <c r="G167" s="30"/>
      <c r="H167" s="31"/>
      <c r="I167" s="32"/>
      <c r="J167" s="24"/>
      <c r="K167" s="29"/>
      <c r="L167" s="29"/>
      <c r="M167" s="30"/>
      <c r="N167" s="30"/>
    </row>
    <row r="168" spans="1:14" x14ac:dyDescent="0.35">
      <c r="A168" s="27"/>
      <c r="B168" s="32"/>
      <c r="C168" s="24"/>
      <c r="D168" s="29"/>
      <c r="E168" s="29"/>
      <c r="F168" s="30"/>
      <c r="G168" s="30"/>
      <c r="H168" s="31"/>
      <c r="I168" s="32"/>
      <c r="J168" s="24"/>
      <c r="K168" s="29"/>
      <c r="L168" s="29"/>
      <c r="M168" s="30"/>
      <c r="N168" s="30"/>
    </row>
    <row r="169" spans="1:14" x14ac:dyDescent="0.35">
      <c r="A169" s="27"/>
      <c r="B169" s="32"/>
      <c r="C169" s="24"/>
      <c r="D169" s="29"/>
      <c r="E169" s="29"/>
      <c r="F169" s="30"/>
      <c r="G169" s="30"/>
      <c r="H169" s="31"/>
      <c r="I169" s="32"/>
      <c r="J169" s="24"/>
      <c r="K169" s="29"/>
      <c r="L169" s="29"/>
      <c r="M169" s="30"/>
      <c r="N169" s="30"/>
    </row>
    <row r="170" spans="1:14" x14ac:dyDescent="0.35">
      <c r="A170" s="27"/>
      <c r="B170" s="32"/>
      <c r="C170" s="24"/>
      <c r="D170" s="29"/>
      <c r="E170" s="29"/>
      <c r="F170" s="30"/>
      <c r="G170" s="30"/>
      <c r="H170" s="31"/>
      <c r="I170" s="32"/>
      <c r="J170" s="24"/>
      <c r="K170" s="29"/>
      <c r="L170" s="29"/>
      <c r="M170" s="30"/>
      <c r="N170" s="30"/>
    </row>
    <row r="171" spans="1:14" x14ac:dyDescent="0.35">
      <c r="A171" s="27"/>
      <c r="B171" s="32"/>
      <c r="C171" s="24"/>
      <c r="D171" s="29"/>
      <c r="E171" s="29"/>
      <c r="F171" s="30"/>
      <c r="G171" s="30"/>
      <c r="H171" s="31"/>
      <c r="I171" s="32"/>
      <c r="J171" s="24"/>
      <c r="K171" s="29"/>
      <c r="L171" s="29"/>
      <c r="M171" s="30"/>
      <c r="N171" s="30"/>
    </row>
    <row r="172" spans="1:14" x14ac:dyDescent="0.35">
      <c r="A172" s="27"/>
      <c r="B172" s="32"/>
      <c r="C172" s="24"/>
      <c r="D172" s="29"/>
      <c r="E172" s="29"/>
      <c r="F172" s="30"/>
      <c r="G172" s="30"/>
      <c r="H172" s="31"/>
      <c r="I172" s="32"/>
      <c r="J172" s="24"/>
      <c r="K172" s="29"/>
      <c r="L172" s="29"/>
      <c r="M172" s="30"/>
      <c r="N172" s="30"/>
    </row>
    <row r="173" spans="1:14" x14ac:dyDescent="0.35">
      <c r="A173" s="27"/>
      <c r="B173" s="32"/>
      <c r="C173" s="24"/>
      <c r="D173" s="29"/>
      <c r="E173" s="29"/>
      <c r="F173" s="30"/>
      <c r="G173" s="30"/>
      <c r="H173" s="31"/>
      <c r="I173" s="32"/>
      <c r="J173" s="24"/>
      <c r="K173" s="29"/>
      <c r="L173" s="29"/>
      <c r="M173" s="30"/>
      <c r="N173" s="30"/>
    </row>
    <row r="174" spans="1:14" x14ac:dyDescent="0.35">
      <c r="A174" s="27"/>
      <c r="B174" s="32"/>
      <c r="C174" s="24"/>
      <c r="D174" s="29"/>
      <c r="E174" s="29"/>
      <c r="F174" s="30"/>
      <c r="G174" s="30"/>
      <c r="H174" s="31"/>
      <c r="I174" s="32"/>
      <c r="J174" s="24"/>
      <c r="K174" s="29"/>
      <c r="L174" s="29"/>
      <c r="M174" s="30"/>
      <c r="N174" s="30"/>
    </row>
    <row r="175" spans="1:14" x14ac:dyDescent="0.35">
      <c r="A175" s="27"/>
      <c r="B175" s="32"/>
      <c r="C175" s="24"/>
      <c r="D175" s="29"/>
      <c r="E175" s="29"/>
      <c r="F175" s="30"/>
      <c r="G175" s="30"/>
      <c r="H175" s="31"/>
      <c r="I175" s="32"/>
      <c r="J175" s="24"/>
      <c r="K175" s="29"/>
      <c r="L175" s="29"/>
      <c r="M175" s="30"/>
      <c r="N175" s="30"/>
    </row>
    <row r="176" spans="1:14" x14ac:dyDescent="0.35">
      <c r="A176" s="27"/>
      <c r="B176" s="32"/>
      <c r="C176" s="24"/>
      <c r="D176" s="29"/>
      <c r="E176" s="29"/>
      <c r="F176" s="30"/>
      <c r="G176" s="30"/>
      <c r="H176" s="31"/>
      <c r="I176" s="32"/>
      <c r="J176" s="24"/>
      <c r="K176" s="29"/>
      <c r="L176" s="29"/>
      <c r="M176" s="30"/>
      <c r="N176" s="30"/>
    </row>
    <row r="177" spans="1:14" x14ac:dyDescent="0.35">
      <c r="A177" s="27"/>
      <c r="B177" s="32"/>
      <c r="C177" s="24"/>
      <c r="D177" s="29"/>
      <c r="E177" s="29"/>
      <c r="F177" s="30"/>
      <c r="G177" s="30"/>
      <c r="H177" s="31"/>
      <c r="I177" s="32"/>
      <c r="J177" s="24"/>
      <c r="K177" s="29"/>
      <c r="L177" s="29"/>
      <c r="M177" s="30"/>
      <c r="N177" s="30"/>
    </row>
    <row r="178" spans="1:14" x14ac:dyDescent="0.35">
      <c r="A178" s="27"/>
      <c r="B178" s="32"/>
      <c r="C178" s="24"/>
      <c r="D178" s="29"/>
      <c r="E178" s="29"/>
      <c r="F178" s="30"/>
      <c r="G178" s="30"/>
      <c r="H178" s="31"/>
      <c r="I178" s="32"/>
      <c r="J178" s="24"/>
      <c r="K178" s="29"/>
      <c r="L178" s="29"/>
      <c r="M178" s="30"/>
      <c r="N178" s="30"/>
    </row>
    <row r="179" spans="1:14" x14ac:dyDescent="0.35">
      <c r="A179" s="27"/>
      <c r="B179" s="32"/>
      <c r="C179" s="24"/>
      <c r="D179" s="29"/>
      <c r="E179" s="29"/>
      <c r="F179" s="30"/>
      <c r="G179" s="30"/>
      <c r="H179" s="31"/>
      <c r="I179" s="32"/>
      <c r="J179" s="24"/>
      <c r="K179" s="29"/>
      <c r="L179" s="29"/>
      <c r="M179" s="30"/>
      <c r="N179" s="30"/>
    </row>
    <row r="180" spans="1:14" x14ac:dyDescent="0.35">
      <c r="A180" s="27"/>
      <c r="B180" s="32"/>
      <c r="C180" s="24"/>
      <c r="D180" s="29"/>
      <c r="E180" s="29"/>
      <c r="F180" s="30"/>
      <c r="G180" s="30"/>
      <c r="H180" s="31"/>
      <c r="I180" s="32"/>
      <c r="J180" s="24"/>
      <c r="K180" s="29"/>
      <c r="L180" s="29"/>
      <c r="M180" s="30"/>
      <c r="N180" s="30"/>
    </row>
    <row r="181" spans="1:14" x14ac:dyDescent="0.35">
      <c r="A181" s="27"/>
      <c r="B181" s="32"/>
      <c r="C181" s="24"/>
      <c r="D181" s="29"/>
      <c r="E181" s="29"/>
      <c r="F181" s="30"/>
      <c r="G181" s="30"/>
      <c r="H181" s="31"/>
      <c r="I181" s="32"/>
      <c r="J181" s="24"/>
      <c r="K181" s="29"/>
      <c r="L181" s="29"/>
      <c r="M181" s="30"/>
      <c r="N181" s="30"/>
    </row>
    <row r="182" spans="1:14" x14ac:dyDescent="0.35">
      <c r="A182" s="27"/>
      <c r="B182" s="32"/>
      <c r="C182" s="24"/>
      <c r="D182" s="29"/>
      <c r="E182" s="29"/>
      <c r="F182" s="30"/>
      <c r="G182" s="30"/>
      <c r="H182" s="31"/>
      <c r="I182" s="32"/>
      <c r="J182" s="24"/>
      <c r="K182" s="29"/>
      <c r="L182" s="29"/>
      <c r="M182" s="30"/>
      <c r="N182" s="30"/>
    </row>
    <row r="183" spans="1:14" x14ac:dyDescent="0.35">
      <c r="A183" s="27"/>
      <c r="B183" s="32"/>
      <c r="C183" s="24"/>
      <c r="D183" s="29"/>
      <c r="E183" s="29"/>
      <c r="F183" s="30"/>
      <c r="G183" s="30"/>
      <c r="H183" s="31"/>
      <c r="I183" s="32"/>
      <c r="J183" s="24"/>
      <c r="K183" s="29"/>
      <c r="L183" s="29"/>
      <c r="M183" s="30"/>
      <c r="N183" s="30"/>
    </row>
    <row r="184" spans="1:14" x14ac:dyDescent="0.35">
      <c r="A184" s="27"/>
      <c r="B184" s="32"/>
      <c r="C184" s="24"/>
      <c r="D184" s="29"/>
      <c r="E184" s="29"/>
      <c r="F184" s="30"/>
      <c r="G184" s="30"/>
      <c r="H184" s="31"/>
      <c r="I184" s="32"/>
      <c r="J184" s="24"/>
      <c r="K184" s="29"/>
      <c r="L184" s="29"/>
      <c r="M184" s="30"/>
      <c r="N184" s="30"/>
    </row>
    <row r="185" spans="1:14" x14ac:dyDescent="0.35">
      <c r="A185" s="27"/>
      <c r="B185" s="32"/>
      <c r="C185" s="24"/>
      <c r="D185" s="29"/>
      <c r="E185" s="29"/>
      <c r="F185" s="30"/>
      <c r="G185" s="30"/>
      <c r="H185" s="31"/>
      <c r="I185" s="32"/>
      <c r="J185" s="24"/>
      <c r="K185" s="29"/>
      <c r="L185" s="29"/>
      <c r="M185" s="30"/>
      <c r="N185" s="30"/>
    </row>
    <row r="186" spans="1:14" x14ac:dyDescent="0.35">
      <c r="A186" s="27"/>
      <c r="B186" s="32"/>
      <c r="C186" s="24"/>
      <c r="D186" s="29"/>
      <c r="E186" s="29"/>
      <c r="F186" s="30"/>
      <c r="G186" s="30"/>
      <c r="H186" s="31"/>
      <c r="I186" s="32"/>
      <c r="J186" s="24"/>
      <c r="K186" s="29"/>
      <c r="L186" s="29"/>
      <c r="M186" s="30"/>
      <c r="N186" s="30"/>
    </row>
    <row r="187" spans="1:14" x14ac:dyDescent="0.35">
      <c r="A187" s="27"/>
      <c r="B187" s="32"/>
      <c r="C187" s="24"/>
      <c r="D187" s="29"/>
      <c r="E187" s="29"/>
      <c r="F187" s="30"/>
      <c r="G187" s="30"/>
      <c r="H187" s="31"/>
      <c r="I187" s="32"/>
      <c r="J187" s="24"/>
      <c r="K187" s="29"/>
      <c r="L187" s="29"/>
      <c r="M187" s="30"/>
      <c r="N187" s="30"/>
    </row>
    <row r="188" spans="1:14" x14ac:dyDescent="0.35">
      <c r="A188" s="27"/>
      <c r="B188" s="32"/>
      <c r="C188" s="24"/>
      <c r="D188" s="29"/>
      <c r="E188" s="29"/>
      <c r="F188" s="30"/>
      <c r="G188" s="30"/>
      <c r="H188" s="31"/>
      <c r="I188" s="32"/>
      <c r="J188" s="24"/>
      <c r="K188" s="29"/>
      <c r="L188" s="29"/>
      <c r="M188" s="30"/>
      <c r="N188" s="30"/>
    </row>
    <row r="189" spans="1:14" x14ac:dyDescent="0.35">
      <c r="A189" s="27"/>
      <c r="B189" s="32"/>
      <c r="C189" s="24"/>
      <c r="D189" s="29"/>
      <c r="E189" s="29"/>
      <c r="F189" s="30"/>
      <c r="G189" s="30"/>
      <c r="H189" s="31"/>
      <c r="I189" s="32"/>
      <c r="J189" s="24"/>
      <c r="K189" s="29"/>
      <c r="L189" s="29"/>
      <c r="M189" s="30"/>
      <c r="N189" s="30"/>
    </row>
    <row r="190" spans="1:14" x14ac:dyDescent="0.35">
      <c r="A190" s="27"/>
      <c r="B190" s="32"/>
      <c r="C190" s="24"/>
      <c r="D190" s="29"/>
      <c r="E190" s="29"/>
      <c r="F190" s="30"/>
      <c r="G190" s="30"/>
      <c r="H190" s="31"/>
      <c r="I190" s="32"/>
      <c r="J190" s="24"/>
      <c r="K190" s="29"/>
      <c r="L190" s="29"/>
      <c r="M190" s="30"/>
      <c r="N190" s="30"/>
    </row>
    <row r="191" spans="1:14" x14ac:dyDescent="0.35">
      <c r="A191" s="27"/>
      <c r="B191" s="32"/>
      <c r="C191" s="24"/>
      <c r="D191" s="29"/>
      <c r="E191" s="29"/>
      <c r="F191" s="30"/>
      <c r="G191" s="30"/>
      <c r="H191" s="31"/>
      <c r="I191" s="32"/>
      <c r="J191" s="24"/>
      <c r="K191" s="29"/>
      <c r="L191" s="29"/>
      <c r="M191" s="30"/>
      <c r="N191" s="30"/>
    </row>
    <row r="192" spans="1:14" x14ac:dyDescent="0.35">
      <c r="A192" s="27"/>
      <c r="B192" s="32"/>
      <c r="C192" s="24"/>
      <c r="D192" s="29"/>
      <c r="E192" s="29"/>
      <c r="F192" s="30"/>
      <c r="G192" s="30"/>
      <c r="H192" s="31"/>
      <c r="I192" s="32"/>
      <c r="J192" s="24"/>
      <c r="K192" s="29"/>
      <c r="L192" s="29"/>
      <c r="M192" s="30"/>
      <c r="N192" s="30"/>
    </row>
    <row r="193" spans="1:14" x14ac:dyDescent="0.35">
      <c r="A193" s="27"/>
      <c r="B193" s="32"/>
      <c r="C193" s="24"/>
      <c r="D193" s="29"/>
      <c r="E193" s="29"/>
      <c r="F193" s="30"/>
      <c r="G193" s="30"/>
      <c r="H193" s="31"/>
      <c r="I193" s="32"/>
      <c r="J193" s="24"/>
      <c r="K193" s="29"/>
      <c r="L193" s="29"/>
      <c r="M193" s="30"/>
      <c r="N193" s="30"/>
    </row>
    <row r="194" spans="1:14" x14ac:dyDescent="0.35">
      <c r="A194" s="27"/>
      <c r="B194" s="32"/>
      <c r="C194" s="24"/>
      <c r="D194" s="29"/>
      <c r="E194" s="29"/>
      <c r="F194" s="30"/>
      <c r="G194" s="30"/>
      <c r="H194" s="31"/>
      <c r="I194" s="32"/>
      <c r="J194" s="24"/>
      <c r="K194" s="29"/>
      <c r="L194" s="29"/>
      <c r="M194" s="30"/>
      <c r="N194" s="30"/>
    </row>
    <row r="195" spans="1:14" x14ac:dyDescent="0.35">
      <c r="A195" s="27"/>
      <c r="B195" s="32"/>
      <c r="C195" s="24"/>
      <c r="D195" s="29"/>
      <c r="E195" s="29"/>
      <c r="F195" s="30"/>
      <c r="G195" s="30"/>
      <c r="H195" s="31"/>
      <c r="I195" s="32"/>
      <c r="J195" s="24"/>
      <c r="K195" s="29"/>
      <c r="L195" s="29"/>
      <c r="M195" s="30"/>
      <c r="N195" s="30"/>
    </row>
    <row r="196" spans="1:14" x14ac:dyDescent="0.35">
      <c r="A196" s="27"/>
      <c r="B196" s="32"/>
      <c r="C196" s="24"/>
      <c r="D196" s="29"/>
      <c r="E196" s="29"/>
      <c r="F196" s="30"/>
      <c r="G196" s="30"/>
      <c r="H196" s="31"/>
      <c r="I196" s="32"/>
      <c r="J196" s="24"/>
      <c r="K196" s="29"/>
      <c r="L196" s="29"/>
      <c r="M196" s="30"/>
      <c r="N196" s="30"/>
    </row>
    <row r="197" spans="1:14" x14ac:dyDescent="0.35">
      <c r="A197" s="27"/>
      <c r="B197" s="32"/>
      <c r="C197" s="24"/>
      <c r="D197" s="29"/>
      <c r="E197" s="29"/>
      <c r="F197" s="30"/>
      <c r="G197" s="30"/>
      <c r="H197" s="31"/>
      <c r="I197" s="32"/>
      <c r="J197" s="24"/>
      <c r="K197" s="29"/>
      <c r="L197" s="29"/>
      <c r="M197" s="30"/>
      <c r="N197" s="30"/>
    </row>
    <row r="198" spans="1:14" x14ac:dyDescent="0.35">
      <c r="A198" s="27"/>
      <c r="B198" s="32"/>
      <c r="C198" s="24"/>
      <c r="D198" s="29"/>
      <c r="E198" s="29"/>
      <c r="F198" s="30"/>
      <c r="G198" s="30"/>
      <c r="H198" s="31"/>
      <c r="I198" s="32"/>
      <c r="J198" s="24"/>
      <c r="K198" s="29"/>
      <c r="L198" s="29"/>
      <c r="M198" s="30"/>
      <c r="N198" s="30"/>
    </row>
    <row r="199" spans="1:14" x14ac:dyDescent="0.35">
      <c r="A199" s="27"/>
      <c r="B199" s="32"/>
      <c r="C199" s="24"/>
      <c r="D199" s="29"/>
      <c r="E199" s="29"/>
      <c r="F199" s="30"/>
      <c r="G199" s="30"/>
      <c r="H199" s="31"/>
      <c r="I199" s="32"/>
      <c r="J199" s="24"/>
      <c r="K199" s="29"/>
      <c r="L199" s="29"/>
      <c r="M199" s="30"/>
      <c r="N199" s="30"/>
    </row>
    <row r="200" spans="1:14" x14ac:dyDescent="0.35">
      <c r="A200" s="27"/>
      <c r="B200" s="32"/>
      <c r="C200" s="24"/>
      <c r="D200" s="29"/>
      <c r="E200" s="29"/>
      <c r="F200" s="30"/>
      <c r="G200" s="30"/>
      <c r="H200" s="31"/>
      <c r="I200" s="32"/>
      <c r="J200" s="24"/>
      <c r="K200" s="29"/>
      <c r="L200" s="29"/>
      <c r="M200" s="30"/>
      <c r="N200" s="30"/>
    </row>
    <row r="201" spans="1:14" x14ac:dyDescent="0.35">
      <c r="A201" s="27"/>
      <c r="B201" s="32"/>
      <c r="C201" s="24"/>
      <c r="D201" s="29"/>
      <c r="E201" s="29"/>
      <c r="F201" s="30"/>
      <c r="G201" s="30"/>
      <c r="H201" s="31"/>
      <c r="I201" s="32"/>
      <c r="J201" s="24"/>
      <c r="K201" s="29"/>
      <c r="L201" s="29"/>
      <c r="M201" s="30"/>
      <c r="N201" s="30"/>
    </row>
    <row r="202" spans="1:14" x14ac:dyDescent="0.35">
      <c r="A202" s="27"/>
      <c r="B202" s="32"/>
      <c r="C202" s="24"/>
      <c r="D202" s="29"/>
      <c r="E202" s="29"/>
      <c r="F202" s="30"/>
      <c r="G202" s="30"/>
      <c r="H202" s="31"/>
      <c r="I202" s="32"/>
      <c r="J202" s="24"/>
      <c r="K202" s="29"/>
      <c r="L202" s="29"/>
      <c r="M202" s="30"/>
      <c r="N202" s="30"/>
    </row>
    <row r="203" spans="1:14" x14ac:dyDescent="0.35">
      <c r="A203" s="27"/>
      <c r="B203" s="32"/>
      <c r="C203" s="24"/>
      <c r="D203" s="29"/>
      <c r="E203" s="29"/>
      <c r="F203" s="30"/>
      <c r="G203" s="30"/>
      <c r="H203" s="31"/>
      <c r="I203" s="32"/>
      <c r="J203" s="24"/>
      <c r="K203" s="29"/>
      <c r="L203" s="29"/>
      <c r="M203" s="30"/>
      <c r="N203" s="30"/>
    </row>
    <row r="204" spans="1:14" x14ac:dyDescent="0.35">
      <c r="A204" s="27"/>
      <c r="B204" s="32"/>
      <c r="C204" s="24"/>
      <c r="D204" s="29"/>
      <c r="E204" s="29"/>
      <c r="F204" s="30"/>
      <c r="G204" s="30"/>
      <c r="H204" s="31"/>
      <c r="I204" s="32"/>
      <c r="J204" s="24"/>
      <c r="K204" s="29"/>
      <c r="L204" s="29"/>
      <c r="M204" s="30"/>
      <c r="N204" s="30"/>
    </row>
    <row r="205" spans="1:14" x14ac:dyDescent="0.35">
      <c r="A205" s="27"/>
      <c r="B205" s="32"/>
      <c r="C205" s="24"/>
      <c r="D205" s="29"/>
      <c r="E205" s="29"/>
      <c r="F205" s="30"/>
      <c r="G205" s="30"/>
      <c r="H205" s="31"/>
      <c r="I205" s="32"/>
      <c r="J205" s="24"/>
      <c r="K205" s="29"/>
      <c r="L205" s="29"/>
      <c r="M205" s="30"/>
      <c r="N205" s="30"/>
    </row>
    <row r="206" spans="1:14" x14ac:dyDescent="0.35">
      <c r="A206" s="27"/>
      <c r="B206" s="32"/>
      <c r="C206" s="24"/>
      <c r="D206" s="29"/>
      <c r="E206" s="29"/>
      <c r="F206" s="30"/>
      <c r="G206" s="30"/>
      <c r="H206" s="31"/>
      <c r="I206" s="32"/>
      <c r="J206" s="24"/>
      <c r="K206" s="29"/>
      <c r="L206" s="29"/>
      <c r="M206" s="30"/>
      <c r="N206" s="30"/>
    </row>
    <row r="207" spans="1:14" x14ac:dyDescent="0.35">
      <c r="A207" s="27"/>
      <c r="B207" s="32"/>
      <c r="C207" s="24"/>
      <c r="D207" s="29"/>
      <c r="E207" s="29"/>
      <c r="F207" s="30"/>
      <c r="G207" s="30"/>
      <c r="H207" s="31"/>
      <c r="I207" s="32"/>
      <c r="J207" s="24"/>
      <c r="K207" s="29"/>
      <c r="L207" s="29"/>
      <c r="M207" s="30"/>
      <c r="N207" s="30"/>
    </row>
    <row r="208" spans="1:14" x14ac:dyDescent="0.35">
      <c r="A208" s="27"/>
      <c r="B208" s="32"/>
      <c r="C208" s="24"/>
      <c r="D208" s="29"/>
      <c r="E208" s="29"/>
      <c r="F208" s="30"/>
      <c r="G208" s="30"/>
      <c r="H208" s="31"/>
      <c r="I208" s="32"/>
      <c r="J208" s="24"/>
      <c r="K208" s="29"/>
      <c r="L208" s="29"/>
      <c r="M208" s="30"/>
      <c r="N208" s="30"/>
    </row>
    <row r="209" spans="1:14" x14ac:dyDescent="0.35">
      <c r="A209" s="27"/>
      <c r="B209" s="32"/>
      <c r="C209" s="24"/>
      <c r="D209" s="29"/>
      <c r="E209" s="29"/>
      <c r="F209" s="30"/>
      <c r="G209" s="30"/>
      <c r="H209" s="31"/>
      <c r="I209" s="32"/>
      <c r="J209" s="24"/>
      <c r="K209" s="29"/>
      <c r="L209" s="29"/>
      <c r="M209" s="30"/>
      <c r="N209" s="30"/>
    </row>
    <row r="210" spans="1:14" x14ac:dyDescent="0.35">
      <c r="A210" s="27"/>
      <c r="B210" s="32"/>
      <c r="C210" s="24"/>
      <c r="D210" s="29"/>
      <c r="E210" s="29"/>
      <c r="F210" s="30"/>
      <c r="G210" s="30"/>
      <c r="H210" s="31"/>
      <c r="I210" s="32"/>
      <c r="J210" s="24"/>
      <c r="K210" s="29"/>
      <c r="L210" s="29"/>
      <c r="M210" s="30"/>
      <c r="N210" s="30"/>
    </row>
    <row r="211" spans="1:14" x14ac:dyDescent="0.35">
      <c r="A211" s="27"/>
      <c r="B211" s="32"/>
      <c r="C211" s="24"/>
      <c r="D211" s="29"/>
      <c r="E211" s="29"/>
      <c r="F211" s="30"/>
      <c r="G211" s="30"/>
      <c r="H211" s="31"/>
      <c r="I211" s="32"/>
      <c r="J211" s="24"/>
      <c r="K211" s="29"/>
      <c r="L211" s="29"/>
      <c r="M211" s="30"/>
      <c r="N211" s="30"/>
    </row>
    <row r="212" spans="1:14" x14ac:dyDescent="0.35">
      <c r="A212" s="27"/>
      <c r="B212" s="32"/>
      <c r="C212" s="24"/>
      <c r="D212" s="29"/>
      <c r="E212" s="29"/>
      <c r="F212" s="30"/>
      <c r="G212" s="30"/>
      <c r="H212" s="31"/>
      <c r="I212" s="32"/>
      <c r="J212" s="24"/>
      <c r="K212" s="29"/>
      <c r="L212" s="29"/>
      <c r="M212" s="30"/>
      <c r="N212" s="30"/>
    </row>
    <row r="213" spans="1:14" x14ac:dyDescent="0.35">
      <c r="A213" s="27"/>
      <c r="B213" s="32"/>
      <c r="C213" s="24"/>
      <c r="D213" s="29"/>
      <c r="E213" s="29"/>
      <c r="F213" s="30"/>
      <c r="G213" s="30"/>
      <c r="H213" s="31"/>
      <c r="I213" s="32"/>
      <c r="J213" s="24"/>
      <c r="K213" s="29"/>
      <c r="L213" s="29"/>
      <c r="M213" s="30"/>
      <c r="N213" s="30"/>
    </row>
    <row r="214" spans="1:14" x14ac:dyDescent="0.35">
      <c r="A214" s="27"/>
      <c r="B214" s="32"/>
      <c r="C214" s="24"/>
      <c r="D214" s="29"/>
      <c r="E214" s="29"/>
      <c r="F214" s="30"/>
      <c r="G214" s="30"/>
      <c r="H214" s="31"/>
      <c r="I214" s="32"/>
      <c r="J214" s="24"/>
      <c r="K214" s="29"/>
      <c r="L214" s="29"/>
      <c r="M214" s="30"/>
      <c r="N214" s="30"/>
    </row>
    <row r="215" spans="1:14" x14ac:dyDescent="0.35">
      <c r="A215" s="27"/>
      <c r="B215" s="32"/>
      <c r="C215" s="24"/>
      <c r="D215" s="29"/>
      <c r="E215" s="29"/>
      <c r="F215" s="30"/>
      <c r="G215" s="30"/>
      <c r="H215" s="31"/>
      <c r="I215" s="32"/>
      <c r="J215" s="24"/>
      <c r="K215" s="29"/>
      <c r="L215" s="29"/>
      <c r="M215" s="30"/>
      <c r="N215" s="30"/>
    </row>
    <row r="216" spans="1:14" x14ac:dyDescent="0.35">
      <c r="A216" s="27"/>
      <c r="B216" s="32"/>
      <c r="C216" s="24"/>
      <c r="D216" s="29"/>
      <c r="E216" s="29"/>
      <c r="F216" s="30"/>
      <c r="G216" s="30"/>
      <c r="H216" s="31"/>
      <c r="I216" s="32"/>
      <c r="J216" s="24"/>
      <c r="K216" s="29"/>
      <c r="L216" s="29"/>
      <c r="M216" s="30"/>
      <c r="N216" s="30"/>
    </row>
    <row r="217" spans="1:14" x14ac:dyDescent="0.35">
      <c r="A217" s="27"/>
      <c r="B217" s="32"/>
      <c r="C217" s="24"/>
      <c r="D217" s="29"/>
      <c r="E217" s="29"/>
      <c r="F217" s="30"/>
      <c r="G217" s="30"/>
      <c r="H217" s="31"/>
      <c r="I217" s="32"/>
      <c r="J217" s="24"/>
      <c r="K217" s="29"/>
      <c r="L217" s="29"/>
      <c r="M217" s="30"/>
      <c r="N217" s="30"/>
    </row>
    <row r="218" spans="1:14" x14ac:dyDescent="0.35">
      <c r="A218" s="27"/>
      <c r="B218" s="32"/>
      <c r="C218" s="24"/>
      <c r="D218" s="29"/>
      <c r="E218" s="29"/>
      <c r="F218" s="30"/>
      <c r="G218" s="30"/>
      <c r="H218" s="31"/>
      <c r="I218" s="32"/>
      <c r="J218" s="24"/>
      <c r="K218" s="29"/>
      <c r="L218" s="29"/>
      <c r="M218" s="30"/>
      <c r="N218" s="30"/>
    </row>
    <row r="219" spans="1:14" x14ac:dyDescent="0.35">
      <c r="A219" s="27"/>
      <c r="B219" s="32"/>
      <c r="C219" s="24"/>
      <c r="D219" s="29"/>
      <c r="E219" s="29"/>
      <c r="F219" s="30"/>
      <c r="G219" s="30"/>
      <c r="H219" s="31"/>
      <c r="I219" s="32"/>
      <c r="J219" s="24"/>
      <c r="K219" s="29"/>
      <c r="L219" s="29"/>
      <c r="M219" s="30"/>
      <c r="N219" s="30"/>
    </row>
    <row r="220" spans="1:14" x14ac:dyDescent="0.35">
      <c r="A220" s="27"/>
      <c r="B220" s="32"/>
      <c r="C220" s="24"/>
      <c r="D220" s="29"/>
      <c r="E220" s="29"/>
      <c r="F220" s="30"/>
      <c r="G220" s="30"/>
      <c r="H220" s="31"/>
      <c r="I220" s="32"/>
      <c r="J220" s="24"/>
      <c r="K220" s="29"/>
      <c r="L220" s="29"/>
      <c r="M220" s="30"/>
      <c r="N220" s="30"/>
    </row>
    <row r="221" spans="1:14" x14ac:dyDescent="0.35">
      <c r="A221" s="27"/>
      <c r="B221" s="32"/>
      <c r="C221" s="24"/>
      <c r="D221" s="29"/>
      <c r="E221" s="29"/>
      <c r="F221" s="30"/>
      <c r="G221" s="30"/>
      <c r="H221" s="31"/>
      <c r="I221" s="32"/>
      <c r="J221" s="24"/>
      <c r="K221" s="29"/>
      <c r="L221" s="29"/>
      <c r="M221" s="30"/>
      <c r="N221" s="30"/>
    </row>
    <row r="222" spans="1:14" x14ac:dyDescent="0.35">
      <c r="A222" s="27"/>
      <c r="B222" s="32"/>
      <c r="C222" s="24"/>
      <c r="D222" s="29"/>
      <c r="E222" s="29"/>
      <c r="F222" s="30"/>
      <c r="G222" s="30"/>
      <c r="H222" s="31"/>
      <c r="I222" s="32"/>
      <c r="J222" s="24"/>
      <c r="K222" s="29"/>
      <c r="L222" s="29"/>
      <c r="M222" s="30"/>
      <c r="N222" s="30"/>
    </row>
    <row r="223" spans="1:14" x14ac:dyDescent="0.35">
      <c r="A223" s="27"/>
      <c r="B223" s="32"/>
      <c r="C223" s="24"/>
      <c r="D223" s="29"/>
      <c r="E223" s="29"/>
      <c r="F223" s="30"/>
      <c r="G223" s="30"/>
      <c r="H223" s="31"/>
      <c r="I223" s="32"/>
      <c r="J223" s="24"/>
      <c r="K223" s="29"/>
      <c r="L223" s="29"/>
      <c r="M223" s="30"/>
      <c r="N223" s="30"/>
    </row>
    <row r="224" spans="1:14" x14ac:dyDescent="0.35">
      <c r="A224" s="27"/>
      <c r="B224" s="32"/>
      <c r="C224" s="24"/>
      <c r="D224" s="29"/>
      <c r="E224" s="29"/>
      <c r="F224" s="30"/>
      <c r="G224" s="30"/>
      <c r="H224" s="31"/>
      <c r="I224" s="32"/>
      <c r="J224" s="24"/>
      <c r="K224" s="29"/>
      <c r="L224" s="29"/>
      <c r="M224" s="30"/>
      <c r="N224" s="30"/>
    </row>
    <row r="225" spans="1:14" x14ac:dyDescent="0.35">
      <c r="A225" s="27"/>
      <c r="B225" s="32"/>
      <c r="C225" s="24"/>
      <c r="D225" s="29"/>
      <c r="E225" s="29"/>
      <c r="F225" s="30"/>
      <c r="G225" s="30"/>
      <c r="H225" s="31"/>
      <c r="I225" s="32"/>
      <c r="J225" s="24"/>
      <c r="K225" s="29"/>
      <c r="L225" s="29"/>
      <c r="M225" s="30"/>
      <c r="N225" s="30"/>
    </row>
    <row r="226" spans="1:14" x14ac:dyDescent="0.35">
      <c r="A226" s="27"/>
      <c r="B226" s="32"/>
      <c r="C226" s="24"/>
      <c r="D226" s="29"/>
      <c r="E226" s="29"/>
      <c r="F226" s="30"/>
      <c r="G226" s="30"/>
      <c r="H226" s="31"/>
      <c r="I226" s="32"/>
      <c r="J226" s="24"/>
      <c r="K226" s="29"/>
      <c r="L226" s="29"/>
      <c r="M226" s="30"/>
      <c r="N226" s="30"/>
    </row>
    <row r="227" spans="1:14" x14ac:dyDescent="0.35">
      <c r="A227" s="27"/>
      <c r="B227" s="32"/>
      <c r="C227" s="24"/>
      <c r="D227" s="29"/>
      <c r="E227" s="29"/>
      <c r="F227" s="30"/>
      <c r="G227" s="30"/>
      <c r="H227" s="31"/>
      <c r="I227" s="32"/>
      <c r="J227" s="24"/>
      <c r="K227" s="29"/>
      <c r="L227" s="29"/>
      <c r="M227" s="30"/>
      <c r="N227" s="30"/>
    </row>
    <row r="228" spans="1:14" x14ac:dyDescent="0.35">
      <c r="A228" s="27"/>
      <c r="B228" s="32"/>
      <c r="C228" s="24"/>
      <c r="D228" s="29"/>
      <c r="E228" s="29"/>
      <c r="F228" s="30"/>
      <c r="G228" s="30"/>
      <c r="H228" s="31"/>
      <c r="I228" s="32"/>
      <c r="J228" s="24"/>
      <c r="K228" s="29"/>
      <c r="L228" s="29"/>
      <c r="M228" s="30"/>
      <c r="N228" s="30"/>
    </row>
    <row r="229" spans="1:14" x14ac:dyDescent="0.35">
      <c r="A229" s="27"/>
      <c r="B229" s="32"/>
      <c r="C229" s="24"/>
      <c r="D229" s="29"/>
      <c r="E229" s="29"/>
      <c r="F229" s="30"/>
      <c r="G229" s="30"/>
      <c r="H229" s="31"/>
      <c r="I229" s="32"/>
      <c r="J229" s="24"/>
      <c r="K229" s="29"/>
      <c r="L229" s="29"/>
      <c r="M229" s="30"/>
      <c r="N229" s="30"/>
    </row>
    <row r="230" spans="1:14" x14ac:dyDescent="0.35">
      <c r="A230" s="27"/>
      <c r="B230" s="32"/>
      <c r="C230" s="24"/>
      <c r="D230" s="29"/>
      <c r="E230" s="29"/>
      <c r="F230" s="30"/>
      <c r="G230" s="30"/>
      <c r="H230" s="31"/>
      <c r="I230" s="32"/>
      <c r="J230" s="24"/>
      <c r="K230" s="29"/>
      <c r="L230" s="29"/>
      <c r="M230" s="30"/>
      <c r="N230" s="30"/>
    </row>
    <row r="231" spans="1:14" x14ac:dyDescent="0.35">
      <c r="A231" s="27"/>
      <c r="B231" s="32"/>
      <c r="C231" s="24"/>
      <c r="D231" s="29"/>
      <c r="E231" s="29"/>
      <c r="F231" s="30"/>
      <c r="G231" s="30"/>
      <c r="H231" s="31"/>
      <c r="I231" s="32"/>
      <c r="J231" s="24"/>
      <c r="K231" s="29"/>
      <c r="L231" s="29"/>
      <c r="M231" s="30"/>
      <c r="N231" s="30"/>
    </row>
    <row r="232" spans="1:14" x14ac:dyDescent="0.35">
      <c r="A232" s="27"/>
      <c r="B232" s="32"/>
      <c r="C232" s="24"/>
      <c r="D232" s="29"/>
      <c r="E232" s="29"/>
      <c r="F232" s="30"/>
      <c r="G232" s="30"/>
      <c r="H232" s="31"/>
      <c r="I232" s="32"/>
      <c r="J232" s="24"/>
      <c r="K232" s="29"/>
      <c r="L232" s="29"/>
      <c r="M232" s="30"/>
      <c r="N232" s="30"/>
    </row>
    <row r="233" spans="1:14" x14ac:dyDescent="0.35">
      <c r="A233" s="27"/>
      <c r="B233" s="32"/>
      <c r="C233" s="24"/>
      <c r="D233" s="29"/>
      <c r="E233" s="29"/>
      <c r="F233" s="30"/>
      <c r="G233" s="30"/>
      <c r="H233" s="31"/>
      <c r="I233" s="32"/>
      <c r="J233" s="24"/>
      <c r="K233" s="29"/>
      <c r="L233" s="29"/>
      <c r="M233" s="30"/>
      <c r="N233" s="30"/>
    </row>
    <row r="234" spans="1:14" x14ac:dyDescent="0.35">
      <c r="A234" s="27"/>
      <c r="B234" s="32"/>
      <c r="C234" s="24"/>
      <c r="D234" s="29"/>
      <c r="E234" s="29"/>
      <c r="F234" s="30"/>
      <c r="G234" s="30"/>
      <c r="H234" s="31"/>
      <c r="I234" s="32"/>
      <c r="J234" s="24"/>
      <c r="K234" s="29"/>
      <c r="L234" s="29"/>
      <c r="M234" s="30"/>
      <c r="N234" s="30"/>
    </row>
    <row r="235" spans="1:14" x14ac:dyDescent="0.35">
      <c r="A235" s="27"/>
      <c r="B235" s="32"/>
      <c r="C235" s="24"/>
      <c r="D235" s="29"/>
      <c r="E235" s="29"/>
      <c r="F235" s="30"/>
      <c r="G235" s="30"/>
      <c r="H235" s="31"/>
      <c r="I235" s="32"/>
      <c r="J235" s="24"/>
      <c r="K235" s="29"/>
      <c r="L235" s="29"/>
      <c r="M235" s="30"/>
      <c r="N235" s="30"/>
    </row>
    <row r="236" spans="1:14" x14ac:dyDescent="0.35">
      <c r="A236" s="27"/>
      <c r="B236" s="32"/>
      <c r="C236" s="24"/>
      <c r="D236" s="29"/>
      <c r="E236" s="29"/>
      <c r="F236" s="30"/>
      <c r="G236" s="30"/>
      <c r="H236" s="31"/>
      <c r="I236" s="32"/>
      <c r="J236" s="24"/>
      <c r="K236" s="29"/>
      <c r="L236" s="29"/>
      <c r="M236" s="30"/>
      <c r="N236" s="30"/>
    </row>
    <row r="237" spans="1:14" x14ac:dyDescent="0.35">
      <c r="A237" s="27"/>
      <c r="B237" s="32"/>
      <c r="C237" s="24"/>
      <c r="D237" s="29"/>
      <c r="E237" s="29"/>
      <c r="F237" s="30"/>
      <c r="G237" s="30"/>
      <c r="H237" s="31"/>
      <c r="I237" s="32"/>
      <c r="J237" s="24"/>
      <c r="K237" s="29"/>
      <c r="L237" s="29"/>
      <c r="M237" s="30"/>
      <c r="N237" s="30"/>
    </row>
    <row r="238" spans="1:14" x14ac:dyDescent="0.35">
      <c r="A238" s="27"/>
      <c r="B238" s="32"/>
      <c r="C238" s="24"/>
      <c r="D238" s="29"/>
      <c r="E238" s="29"/>
      <c r="F238" s="30"/>
      <c r="G238" s="30"/>
      <c r="H238" s="31"/>
      <c r="I238" s="32"/>
      <c r="J238" s="24"/>
      <c r="K238" s="29"/>
      <c r="L238" s="29"/>
      <c r="M238" s="30"/>
      <c r="N238" s="30"/>
    </row>
    <row r="239" spans="1:14" x14ac:dyDescent="0.35">
      <c r="A239" s="27"/>
      <c r="B239" s="32"/>
      <c r="C239" s="24"/>
      <c r="D239" s="29"/>
      <c r="E239" s="29"/>
      <c r="F239" s="30"/>
      <c r="G239" s="30"/>
      <c r="H239" s="31"/>
      <c r="I239" s="32"/>
      <c r="J239" s="24"/>
      <c r="K239" s="29"/>
      <c r="L239" s="29"/>
      <c r="M239" s="30"/>
      <c r="N239" s="30"/>
    </row>
    <row r="240" spans="1:14" x14ac:dyDescent="0.35">
      <c r="A240" s="27"/>
      <c r="B240" s="32"/>
      <c r="C240" s="24"/>
      <c r="D240" s="29"/>
      <c r="E240" s="29"/>
      <c r="F240" s="30"/>
      <c r="G240" s="30"/>
      <c r="H240" s="31"/>
      <c r="I240" s="32"/>
      <c r="J240" s="24"/>
      <c r="K240" s="29"/>
      <c r="L240" s="29"/>
      <c r="M240" s="30"/>
      <c r="N240" s="30"/>
    </row>
    <row r="241" spans="1:14" x14ac:dyDescent="0.35">
      <c r="A241" s="27"/>
      <c r="B241" s="32"/>
      <c r="C241" s="24"/>
      <c r="D241" s="29"/>
      <c r="E241" s="29"/>
      <c r="F241" s="30"/>
      <c r="G241" s="30"/>
      <c r="H241" s="31"/>
      <c r="I241" s="32"/>
      <c r="J241" s="24"/>
      <c r="K241" s="29"/>
      <c r="L241" s="29"/>
      <c r="M241" s="30"/>
      <c r="N241" s="30"/>
    </row>
    <row r="242" spans="1:14" x14ac:dyDescent="0.35">
      <c r="A242" s="27"/>
      <c r="B242" s="32"/>
      <c r="C242" s="24"/>
      <c r="D242" s="29"/>
      <c r="E242" s="29"/>
      <c r="F242" s="30"/>
      <c r="G242" s="30"/>
      <c r="H242" s="31"/>
      <c r="I242" s="32"/>
      <c r="J242" s="24"/>
      <c r="K242" s="29"/>
      <c r="L242" s="29"/>
      <c r="M242" s="30"/>
      <c r="N242" s="30"/>
    </row>
    <row r="243" spans="1:14" x14ac:dyDescent="0.35">
      <c r="A243" s="27"/>
      <c r="B243" s="32"/>
      <c r="C243" s="24"/>
      <c r="D243" s="29"/>
      <c r="E243" s="29"/>
      <c r="F243" s="30"/>
      <c r="G243" s="30"/>
      <c r="H243" s="31"/>
      <c r="I243" s="32"/>
      <c r="J243" s="24"/>
      <c r="K243" s="29"/>
      <c r="L243" s="29"/>
      <c r="M243" s="30"/>
      <c r="N243" s="30"/>
    </row>
    <row r="244" spans="1:14" x14ac:dyDescent="0.35">
      <c r="A244" s="27"/>
      <c r="B244" s="32"/>
      <c r="C244" s="24"/>
      <c r="D244" s="29"/>
      <c r="E244" s="29"/>
      <c r="F244" s="30"/>
      <c r="G244" s="30"/>
      <c r="H244" s="31"/>
      <c r="I244" s="32"/>
      <c r="J244" s="24"/>
      <c r="K244" s="29"/>
      <c r="L244" s="29"/>
      <c r="M244" s="30"/>
      <c r="N244" s="30"/>
    </row>
    <row r="245" spans="1:14" x14ac:dyDescent="0.35">
      <c r="A245" s="27"/>
      <c r="B245" s="32"/>
      <c r="C245" s="24"/>
      <c r="D245" s="29"/>
      <c r="E245" s="29"/>
      <c r="F245" s="30"/>
      <c r="G245" s="30"/>
      <c r="H245" s="31"/>
      <c r="I245" s="32"/>
      <c r="J245" s="24"/>
      <c r="K245" s="29"/>
      <c r="L245" s="29"/>
      <c r="M245" s="30"/>
      <c r="N245" s="30"/>
    </row>
    <row r="246" spans="1:14" x14ac:dyDescent="0.35">
      <c r="A246" s="27"/>
      <c r="B246" s="32"/>
      <c r="C246" s="24"/>
      <c r="D246" s="29"/>
      <c r="E246" s="29"/>
      <c r="F246" s="30"/>
      <c r="G246" s="30"/>
      <c r="H246" s="31"/>
      <c r="I246" s="32"/>
      <c r="J246" s="24"/>
      <c r="K246" s="29"/>
      <c r="L246" s="29"/>
      <c r="M246" s="30"/>
      <c r="N246" s="30"/>
    </row>
    <row r="247" spans="1:14" x14ac:dyDescent="0.35">
      <c r="A247" s="27"/>
      <c r="B247" s="32"/>
      <c r="C247" s="24"/>
      <c r="D247" s="29"/>
      <c r="E247" s="29"/>
      <c r="F247" s="30"/>
      <c r="G247" s="30"/>
      <c r="H247" s="31"/>
      <c r="I247" s="32"/>
      <c r="J247" s="24"/>
      <c r="K247" s="29"/>
      <c r="L247" s="29"/>
      <c r="M247" s="30"/>
      <c r="N247" s="30"/>
    </row>
    <row r="248" spans="1:14" x14ac:dyDescent="0.35">
      <c r="A248" s="27"/>
      <c r="B248" s="32"/>
      <c r="C248" s="24"/>
      <c r="D248" s="29"/>
      <c r="E248" s="29"/>
      <c r="F248" s="30"/>
      <c r="G248" s="30"/>
      <c r="H248" s="31"/>
      <c r="I248" s="32"/>
      <c r="J248" s="24"/>
      <c r="K248" s="29"/>
      <c r="L248" s="29"/>
      <c r="M248" s="30"/>
      <c r="N248" s="30"/>
    </row>
    <row r="249" spans="1:14" x14ac:dyDescent="0.35">
      <c r="A249" s="27"/>
      <c r="B249" s="32"/>
      <c r="C249" s="24"/>
      <c r="D249" s="29"/>
      <c r="E249" s="29"/>
      <c r="F249" s="30"/>
      <c r="G249" s="30"/>
      <c r="H249" s="31"/>
      <c r="I249" s="32"/>
      <c r="J249" s="24"/>
      <c r="K249" s="29"/>
      <c r="L249" s="29"/>
      <c r="M249" s="30"/>
      <c r="N249" s="30"/>
    </row>
    <row r="250" spans="1:14" x14ac:dyDescent="0.35">
      <c r="A250" s="27"/>
      <c r="B250" s="32"/>
      <c r="C250" s="24"/>
      <c r="D250" s="29"/>
      <c r="E250" s="29"/>
      <c r="F250" s="30"/>
      <c r="G250" s="30"/>
      <c r="H250" s="31"/>
      <c r="I250" s="32"/>
      <c r="J250" s="24"/>
      <c r="K250" s="29"/>
      <c r="L250" s="29"/>
      <c r="M250" s="30"/>
      <c r="N250" s="30"/>
    </row>
    <row r="251" spans="1:14" x14ac:dyDescent="0.35">
      <c r="A251" s="27"/>
      <c r="B251" s="32"/>
      <c r="C251" s="24"/>
      <c r="D251" s="29"/>
      <c r="E251" s="29"/>
      <c r="F251" s="30"/>
      <c r="G251" s="30"/>
      <c r="H251" s="31"/>
      <c r="I251" s="32"/>
      <c r="J251" s="24"/>
      <c r="K251" s="29"/>
      <c r="L251" s="29"/>
      <c r="M251" s="30"/>
      <c r="N251" s="30"/>
    </row>
    <row r="252" spans="1:14" x14ac:dyDescent="0.35">
      <c r="A252" s="27"/>
      <c r="B252" s="32"/>
      <c r="C252" s="24"/>
      <c r="D252" s="29"/>
      <c r="E252" s="29"/>
      <c r="F252" s="30"/>
      <c r="G252" s="30"/>
      <c r="H252" s="31"/>
      <c r="I252" s="32"/>
      <c r="J252" s="24"/>
      <c r="K252" s="29"/>
      <c r="L252" s="29"/>
      <c r="M252" s="30"/>
      <c r="N252" s="30"/>
    </row>
    <row r="253" spans="1:14" x14ac:dyDescent="0.35">
      <c r="A253" s="27"/>
      <c r="B253" s="32"/>
      <c r="C253" s="24"/>
      <c r="D253" s="29"/>
      <c r="E253" s="29"/>
      <c r="F253" s="30"/>
      <c r="G253" s="30"/>
      <c r="H253" s="31"/>
      <c r="I253" s="32"/>
      <c r="J253" s="24"/>
      <c r="K253" s="29"/>
      <c r="L253" s="29"/>
      <c r="M253" s="30"/>
      <c r="N253" s="30"/>
    </row>
    <row r="254" spans="1:14" x14ac:dyDescent="0.35">
      <c r="A254" s="27"/>
      <c r="B254" s="32"/>
      <c r="C254" s="24"/>
      <c r="D254" s="29"/>
      <c r="E254" s="29"/>
      <c r="F254" s="30"/>
      <c r="G254" s="30"/>
      <c r="H254" s="31"/>
      <c r="I254" s="32"/>
      <c r="J254" s="24"/>
      <c r="K254" s="29"/>
      <c r="L254" s="29"/>
      <c r="M254" s="30"/>
      <c r="N254" s="30"/>
    </row>
    <row r="255" spans="1:14" x14ac:dyDescent="0.35">
      <c r="A255" s="27"/>
      <c r="B255" s="32"/>
      <c r="C255" s="24"/>
      <c r="D255" s="29"/>
      <c r="E255" s="29"/>
      <c r="F255" s="30"/>
      <c r="G255" s="30"/>
      <c r="H255" s="31"/>
      <c r="I255" s="32"/>
      <c r="J255" s="24"/>
      <c r="K255" s="29"/>
      <c r="L255" s="29"/>
      <c r="M255" s="30"/>
      <c r="N255" s="30"/>
    </row>
    <row r="256" spans="1:14" x14ac:dyDescent="0.35">
      <c r="A256" s="27"/>
      <c r="B256" s="32"/>
      <c r="C256" s="24"/>
      <c r="D256" s="29"/>
      <c r="E256" s="29"/>
      <c r="F256" s="30"/>
      <c r="G256" s="30"/>
      <c r="H256" s="31"/>
      <c r="I256" s="32"/>
      <c r="J256" s="24"/>
      <c r="K256" s="29"/>
      <c r="L256" s="29"/>
      <c r="M256" s="30"/>
      <c r="N256" s="30"/>
    </row>
    <row r="257" spans="1:14" x14ac:dyDescent="0.35">
      <c r="A257" s="27"/>
      <c r="B257" s="32"/>
      <c r="C257" s="24"/>
      <c r="D257" s="29"/>
      <c r="E257" s="29"/>
      <c r="F257" s="30"/>
      <c r="G257" s="30"/>
      <c r="H257" s="31"/>
      <c r="I257" s="32"/>
      <c r="J257" s="24"/>
      <c r="K257" s="29"/>
      <c r="L257" s="29"/>
      <c r="M257" s="30"/>
      <c r="N257" s="30"/>
    </row>
    <row r="258" spans="1:14" x14ac:dyDescent="0.35">
      <c r="A258" s="27"/>
      <c r="B258" s="32"/>
      <c r="C258" s="24"/>
      <c r="D258" s="29"/>
      <c r="E258" s="29"/>
      <c r="F258" s="30"/>
      <c r="G258" s="30"/>
      <c r="H258" s="31"/>
      <c r="I258" s="32"/>
      <c r="J258" s="24"/>
      <c r="K258" s="29"/>
      <c r="L258" s="29"/>
      <c r="M258" s="30"/>
      <c r="N258" s="30"/>
    </row>
    <row r="259" spans="1:14" x14ac:dyDescent="0.35">
      <c r="A259" s="27"/>
      <c r="B259" s="32"/>
      <c r="C259" s="24"/>
      <c r="D259" s="29"/>
      <c r="E259" s="29"/>
      <c r="F259" s="30"/>
      <c r="G259" s="30"/>
      <c r="H259" s="31"/>
      <c r="I259" s="32"/>
      <c r="J259" s="24"/>
      <c r="K259" s="29"/>
      <c r="L259" s="29"/>
      <c r="M259" s="30"/>
      <c r="N259" s="30"/>
    </row>
    <row r="260" spans="1:14" x14ac:dyDescent="0.35">
      <c r="A260" s="27"/>
      <c r="B260" s="32"/>
      <c r="C260" s="24"/>
      <c r="D260" s="29"/>
      <c r="E260" s="29"/>
      <c r="F260" s="30"/>
      <c r="G260" s="30"/>
      <c r="H260" s="31"/>
      <c r="I260" s="32"/>
      <c r="J260" s="24"/>
      <c r="K260" s="29"/>
      <c r="L260" s="29"/>
      <c r="M260" s="30"/>
      <c r="N260" s="30"/>
    </row>
    <row r="261" spans="1:14" x14ac:dyDescent="0.35">
      <c r="A261" s="27"/>
      <c r="B261" s="32"/>
      <c r="C261" s="24"/>
      <c r="D261" s="29"/>
      <c r="E261" s="29"/>
      <c r="F261" s="30"/>
      <c r="G261" s="30"/>
      <c r="H261" s="31"/>
      <c r="I261" s="32"/>
      <c r="J261" s="24"/>
      <c r="K261" s="29"/>
      <c r="L261" s="29"/>
      <c r="M261" s="30"/>
      <c r="N261" s="30"/>
    </row>
    <row r="262" spans="1:14" x14ac:dyDescent="0.35">
      <c r="A262" s="27"/>
      <c r="B262" s="32"/>
      <c r="C262" s="24"/>
      <c r="D262" s="29"/>
      <c r="E262" s="29"/>
      <c r="F262" s="30"/>
      <c r="G262" s="30"/>
      <c r="H262" s="31"/>
      <c r="I262" s="32"/>
      <c r="J262" s="24"/>
      <c r="K262" s="29"/>
      <c r="L262" s="29"/>
      <c r="M262" s="30"/>
      <c r="N262" s="30"/>
    </row>
    <row r="263" spans="1:14" x14ac:dyDescent="0.35">
      <c r="A263" s="27"/>
      <c r="B263" s="32"/>
      <c r="C263" s="24"/>
      <c r="D263" s="29"/>
      <c r="E263" s="29"/>
      <c r="F263" s="30"/>
      <c r="G263" s="30"/>
      <c r="H263" s="31"/>
      <c r="I263" s="32"/>
      <c r="J263" s="24"/>
      <c r="K263" s="29"/>
      <c r="L263" s="29"/>
      <c r="M263" s="30"/>
      <c r="N263" s="30"/>
    </row>
    <row r="264" spans="1:14" x14ac:dyDescent="0.35">
      <c r="A264" s="27"/>
      <c r="B264" s="32"/>
      <c r="C264" s="24"/>
      <c r="D264" s="29"/>
      <c r="E264" s="29"/>
      <c r="F264" s="30"/>
      <c r="G264" s="30"/>
      <c r="H264" s="31"/>
      <c r="I264" s="32"/>
      <c r="J264" s="24"/>
      <c r="K264" s="29"/>
      <c r="L264" s="29"/>
      <c r="M264" s="30"/>
      <c r="N264" s="30"/>
    </row>
    <row r="265" spans="1:14" x14ac:dyDescent="0.35">
      <c r="A265" s="27"/>
      <c r="B265" s="32"/>
      <c r="C265" s="24"/>
      <c r="D265" s="29"/>
      <c r="E265" s="29"/>
      <c r="F265" s="30"/>
      <c r="G265" s="30"/>
      <c r="H265" s="31"/>
      <c r="I265" s="32"/>
      <c r="J265" s="24"/>
      <c r="K265" s="29"/>
      <c r="L265" s="29"/>
      <c r="M265" s="30"/>
      <c r="N265" s="30"/>
    </row>
    <row r="266" spans="1:14" x14ac:dyDescent="0.35">
      <c r="A266" s="27"/>
      <c r="B266" s="32"/>
      <c r="C266" s="24"/>
      <c r="D266" s="29"/>
      <c r="E266" s="29"/>
      <c r="F266" s="30"/>
      <c r="G266" s="30"/>
      <c r="H266" s="31"/>
      <c r="I266" s="32"/>
      <c r="J266" s="24"/>
      <c r="K266" s="29"/>
      <c r="L266" s="29"/>
      <c r="M266" s="30"/>
      <c r="N266" s="30"/>
    </row>
    <row r="267" spans="1:14" x14ac:dyDescent="0.35">
      <c r="A267" s="27"/>
      <c r="B267" s="32"/>
      <c r="C267" s="24"/>
      <c r="D267" s="29"/>
      <c r="E267" s="29"/>
      <c r="F267" s="30"/>
      <c r="G267" s="30"/>
      <c r="H267" s="31"/>
      <c r="I267" s="32"/>
      <c r="J267" s="24"/>
      <c r="K267" s="29"/>
      <c r="L267" s="29"/>
      <c r="M267" s="30"/>
      <c r="N267" s="30"/>
    </row>
    <row r="268" spans="1:14" x14ac:dyDescent="0.35">
      <c r="A268" s="27"/>
      <c r="B268" s="32"/>
      <c r="C268" s="24"/>
      <c r="D268" s="29"/>
      <c r="E268" s="29"/>
      <c r="F268" s="30"/>
      <c r="G268" s="30"/>
      <c r="H268" s="31"/>
      <c r="I268" s="32"/>
      <c r="J268" s="24"/>
      <c r="K268" s="29"/>
      <c r="L268" s="29"/>
      <c r="M268" s="30"/>
      <c r="N268" s="30"/>
    </row>
    <row r="269" spans="1:14" x14ac:dyDescent="0.35">
      <c r="A269" s="27"/>
      <c r="B269" s="32"/>
      <c r="C269" s="24"/>
      <c r="D269" s="29"/>
      <c r="E269" s="29"/>
      <c r="F269" s="30"/>
      <c r="G269" s="30"/>
      <c r="H269" s="31"/>
      <c r="I269" s="32"/>
      <c r="J269" s="24"/>
      <c r="K269" s="29"/>
      <c r="L269" s="29"/>
      <c r="M269" s="30"/>
      <c r="N269" s="30"/>
    </row>
    <row r="270" spans="1:14" x14ac:dyDescent="0.35">
      <c r="A270" s="27"/>
      <c r="B270" s="32"/>
      <c r="C270" s="24"/>
      <c r="D270" s="29"/>
      <c r="E270" s="29"/>
      <c r="F270" s="30"/>
      <c r="G270" s="30"/>
      <c r="H270" s="31"/>
      <c r="I270" s="32"/>
      <c r="J270" s="24"/>
      <c r="K270" s="29"/>
      <c r="L270" s="29"/>
      <c r="M270" s="30"/>
      <c r="N270" s="30"/>
    </row>
    <row r="271" spans="1:14" x14ac:dyDescent="0.35">
      <c r="A271" s="27"/>
      <c r="B271" s="32"/>
      <c r="C271" s="24"/>
      <c r="D271" s="29"/>
      <c r="E271" s="29"/>
      <c r="F271" s="30"/>
      <c r="G271" s="30"/>
      <c r="H271" s="31"/>
      <c r="I271" s="32"/>
      <c r="J271" s="24"/>
      <c r="K271" s="29"/>
      <c r="L271" s="29"/>
      <c r="M271" s="30"/>
      <c r="N271" s="30"/>
    </row>
    <row r="272" spans="1:14" x14ac:dyDescent="0.35">
      <c r="A272" s="27"/>
      <c r="B272" s="32"/>
      <c r="C272" s="24"/>
      <c r="D272" s="29"/>
      <c r="E272" s="29"/>
      <c r="F272" s="30"/>
      <c r="G272" s="30"/>
      <c r="H272" s="31"/>
      <c r="I272" s="32"/>
      <c r="J272" s="24"/>
      <c r="K272" s="29"/>
      <c r="L272" s="29"/>
      <c r="M272" s="30"/>
      <c r="N272" s="30"/>
    </row>
    <row r="273" spans="1:14" x14ac:dyDescent="0.35">
      <c r="A273" s="27"/>
      <c r="B273" s="32"/>
      <c r="C273" s="24"/>
      <c r="D273" s="29"/>
      <c r="E273" s="29"/>
      <c r="F273" s="30"/>
      <c r="G273" s="30"/>
      <c r="H273" s="31"/>
      <c r="I273" s="32"/>
      <c r="J273" s="24"/>
      <c r="K273" s="29"/>
      <c r="L273" s="29"/>
      <c r="M273" s="30"/>
      <c r="N273" s="30"/>
    </row>
    <row r="274" spans="1:14" x14ac:dyDescent="0.35">
      <c r="A274" s="27"/>
      <c r="B274" s="32"/>
      <c r="C274" s="24"/>
      <c r="D274" s="29"/>
      <c r="E274" s="29"/>
      <c r="F274" s="30"/>
      <c r="G274" s="30"/>
      <c r="H274" s="31"/>
      <c r="I274" s="32"/>
      <c r="J274" s="24"/>
      <c r="K274" s="29"/>
      <c r="L274" s="29"/>
      <c r="M274" s="30"/>
      <c r="N274" s="30"/>
    </row>
    <row r="275" spans="1:14" x14ac:dyDescent="0.35">
      <c r="A275" s="27"/>
      <c r="B275" s="32"/>
      <c r="C275" s="24"/>
      <c r="D275" s="29"/>
      <c r="E275" s="29"/>
      <c r="F275" s="30"/>
      <c r="G275" s="30"/>
      <c r="H275" s="31"/>
      <c r="I275" s="32"/>
      <c r="J275" s="24"/>
      <c r="K275" s="29"/>
      <c r="L275" s="29"/>
      <c r="M275" s="30"/>
      <c r="N275" s="30"/>
    </row>
    <row r="276" spans="1:14" x14ac:dyDescent="0.35">
      <c r="A276" s="27"/>
      <c r="B276" s="32"/>
      <c r="C276" s="24"/>
      <c r="D276" s="29"/>
      <c r="E276" s="29"/>
      <c r="F276" s="30"/>
      <c r="G276" s="30"/>
      <c r="H276" s="31"/>
      <c r="I276" s="32"/>
      <c r="J276" s="24"/>
      <c r="K276" s="29"/>
      <c r="L276" s="29"/>
      <c r="M276" s="30"/>
      <c r="N276" s="30"/>
    </row>
    <row r="277" spans="1:14" x14ac:dyDescent="0.35">
      <c r="A277" s="27"/>
      <c r="B277" s="32"/>
      <c r="C277" s="24"/>
      <c r="D277" s="29"/>
      <c r="E277" s="29"/>
      <c r="F277" s="30"/>
      <c r="G277" s="30"/>
      <c r="H277" s="31"/>
      <c r="I277" s="32"/>
      <c r="J277" s="24"/>
      <c r="K277" s="29"/>
      <c r="L277" s="29"/>
      <c r="M277" s="30"/>
      <c r="N277" s="30"/>
    </row>
    <row r="278" spans="1:14" x14ac:dyDescent="0.35">
      <c r="A278" s="27"/>
      <c r="B278" s="32"/>
      <c r="C278" s="24"/>
      <c r="D278" s="29"/>
      <c r="E278" s="29"/>
      <c r="F278" s="30"/>
      <c r="G278" s="30"/>
      <c r="H278" s="31"/>
      <c r="I278" s="32"/>
      <c r="J278" s="24"/>
      <c r="K278" s="29"/>
      <c r="L278" s="29"/>
      <c r="M278" s="30"/>
      <c r="N278" s="30"/>
    </row>
    <row r="279" spans="1:14" x14ac:dyDescent="0.35">
      <c r="A279" s="27"/>
      <c r="B279" s="32"/>
      <c r="C279" s="24"/>
      <c r="D279" s="29"/>
      <c r="E279" s="29"/>
      <c r="F279" s="30"/>
      <c r="G279" s="30"/>
      <c r="H279" s="31"/>
      <c r="I279" s="32"/>
      <c r="J279" s="24"/>
      <c r="K279" s="29"/>
      <c r="L279" s="29"/>
      <c r="M279" s="30"/>
      <c r="N279" s="30"/>
    </row>
    <row r="280" spans="1:14" x14ac:dyDescent="0.35">
      <c r="A280" s="27"/>
      <c r="B280" s="32"/>
      <c r="C280" s="24"/>
      <c r="D280" s="29"/>
      <c r="E280" s="29"/>
      <c r="F280" s="30"/>
      <c r="G280" s="30"/>
      <c r="H280" s="31"/>
      <c r="I280" s="32"/>
      <c r="J280" s="24"/>
      <c r="K280" s="29"/>
      <c r="L280" s="29"/>
      <c r="M280" s="30"/>
      <c r="N280" s="30"/>
    </row>
    <row r="281" spans="1:14" x14ac:dyDescent="0.35">
      <c r="A281" s="27"/>
      <c r="B281" s="32"/>
      <c r="C281" s="24"/>
      <c r="D281" s="29"/>
      <c r="E281" s="29"/>
      <c r="F281" s="30"/>
      <c r="G281" s="30"/>
      <c r="H281" s="31"/>
      <c r="I281" s="32"/>
      <c r="J281" s="24"/>
      <c r="K281" s="29"/>
      <c r="L281" s="29"/>
      <c r="M281" s="30"/>
      <c r="N281" s="30"/>
    </row>
    <row r="282" spans="1:14" x14ac:dyDescent="0.35">
      <c r="A282" s="27"/>
      <c r="B282" s="32"/>
      <c r="C282" s="24"/>
      <c r="D282" s="29"/>
      <c r="E282" s="29"/>
      <c r="F282" s="30"/>
      <c r="G282" s="30"/>
      <c r="H282" s="31"/>
      <c r="I282" s="32"/>
      <c r="J282" s="24"/>
      <c r="K282" s="29"/>
      <c r="L282" s="29"/>
      <c r="M282" s="30"/>
      <c r="N282" s="30"/>
    </row>
    <row r="283" spans="1:14" x14ac:dyDescent="0.35">
      <c r="A283" s="27"/>
      <c r="B283" s="32"/>
      <c r="C283" s="24"/>
      <c r="D283" s="29"/>
      <c r="E283" s="29"/>
      <c r="F283" s="30"/>
      <c r="G283" s="30"/>
      <c r="H283" s="31"/>
      <c r="I283" s="32"/>
      <c r="J283" s="24"/>
      <c r="K283" s="29"/>
      <c r="L283" s="29"/>
      <c r="M283" s="30"/>
      <c r="N283" s="30"/>
    </row>
    <row r="284" spans="1:14" x14ac:dyDescent="0.35">
      <c r="A284" s="27"/>
      <c r="B284" s="32"/>
      <c r="C284" s="24"/>
      <c r="D284" s="29"/>
      <c r="E284" s="29"/>
      <c r="F284" s="30"/>
      <c r="G284" s="30"/>
      <c r="H284" s="31"/>
      <c r="I284" s="32"/>
      <c r="J284" s="24"/>
      <c r="K284" s="29"/>
      <c r="L284" s="29"/>
      <c r="M284" s="30"/>
      <c r="N284" s="30"/>
    </row>
    <row r="285" spans="1:14" x14ac:dyDescent="0.35">
      <c r="A285" s="27"/>
      <c r="B285" s="32"/>
      <c r="C285" s="24"/>
      <c r="D285" s="29"/>
      <c r="E285" s="29"/>
      <c r="F285" s="30"/>
      <c r="G285" s="30"/>
      <c r="H285" s="31"/>
      <c r="I285" s="32"/>
      <c r="J285" s="24"/>
      <c r="K285" s="29"/>
      <c r="L285" s="29"/>
      <c r="M285" s="30"/>
      <c r="N285" s="30"/>
    </row>
    <row r="286" spans="1:14" x14ac:dyDescent="0.35">
      <c r="A286" s="27"/>
      <c r="B286" s="32"/>
      <c r="C286" s="24"/>
      <c r="D286" s="29"/>
      <c r="E286" s="29"/>
      <c r="F286" s="30"/>
      <c r="G286" s="30"/>
      <c r="H286" s="31"/>
      <c r="I286" s="32"/>
      <c r="J286" s="24"/>
      <c r="K286" s="29"/>
      <c r="L286" s="29"/>
      <c r="M286" s="30"/>
      <c r="N286" s="30"/>
    </row>
    <row r="287" spans="1:14" x14ac:dyDescent="0.35">
      <c r="A287" s="27"/>
      <c r="B287" s="32"/>
      <c r="C287" s="24"/>
      <c r="D287" s="29"/>
      <c r="E287" s="29"/>
      <c r="F287" s="30"/>
      <c r="G287" s="30"/>
      <c r="H287" s="31"/>
      <c r="I287" s="32"/>
      <c r="J287" s="24"/>
      <c r="K287" s="29"/>
      <c r="L287" s="29"/>
      <c r="M287" s="30"/>
      <c r="N287" s="30"/>
    </row>
    <row r="288" spans="1:14" x14ac:dyDescent="0.35">
      <c r="A288" s="27"/>
      <c r="B288" s="32"/>
      <c r="C288" s="24"/>
      <c r="D288" s="29"/>
      <c r="E288" s="29"/>
      <c r="F288" s="30"/>
      <c r="G288" s="30"/>
      <c r="H288" s="31"/>
      <c r="I288" s="32"/>
      <c r="J288" s="24"/>
      <c r="K288" s="29"/>
      <c r="L288" s="29"/>
      <c r="M288" s="30"/>
      <c r="N288" s="30"/>
    </row>
    <row r="289" spans="1:14" x14ac:dyDescent="0.35">
      <c r="A289" s="27"/>
      <c r="B289" s="32"/>
      <c r="C289" s="24"/>
      <c r="D289" s="29"/>
      <c r="E289" s="29"/>
      <c r="F289" s="30"/>
      <c r="G289" s="30"/>
      <c r="H289" s="31"/>
      <c r="I289" s="32"/>
      <c r="J289" s="24"/>
      <c r="K289" s="29"/>
      <c r="L289" s="29"/>
      <c r="M289" s="30"/>
      <c r="N289" s="30"/>
    </row>
    <row r="290" spans="1:14" x14ac:dyDescent="0.35">
      <c r="A290" s="27"/>
      <c r="B290" s="32"/>
      <c r="C290" s="24"/>
      <c r="D290" s="29"/>
      <c r="E290" s="29"/>
      <c r="F290" s="30"/>
      <c r="G290" s="30"/>
      <c r="H290" s="31"/>
      <c r="I290" s="32"/>
      <c r="J290" s="24"/>
      <c r="K290" s="29"/>
      <c r="L290" s="29"/>
      <c r="M290" s="30"/>
      <c r="N290" s="30"/>
    </row>
    <row r="291" spans="1:14" x14ac:dyDescent="0.35">
      <c r="A291" s="27"/>
      <c r="B291" s="32"/>
      <c r="C291" s="24"/>
      <c r="D291" s="29"/>
      <c r="E291" s="29"/>
      <c r="F291" s="30"/>
      <c r="G291" s="30"/>
      <c r="H291" s="31"/>
      <c r="I291" s="32"/>
      <c r="J291" s="24"/>
      <c r="K291" s="29"/>
      <c r="L291" s="29"/>
      <c r="M291" s="30"/>
      <c r="N291" s="30"/>
    </row>
    <row r="292" spans="1:14" x14ac:dyDescent="0.35">
      <c r="A292" s="27"/>
      <c r="B292" s="32"/>
      <c r="C292" s="24"/>
      <c r="D292" s="29"/>
      <c r="E292" s="29"/>
      <c r="F292" s="30"/>
      <c r="G292" s="30"/>
      <c r="H292" s="31"/>
      <c r="I292" s="32"/>
      <c r="J292" s="24"/>
      <c r="K292" s="29"/>
      <c r="L292" s="29"/>
      <c r="M292" s="30"/>
      <c r="N292" s="30"/>
    </row>
    <row r="293" spans="1:14" x14ac:dyDescent="0.35">
      <c r="A293" s="27"/>
      <c r="B293" s="32"/>
      <c r="C293" s="24"/>
      <c r="D293" s="29"/>
      <c r="E293" s="29"/>
      <c r="F293" s="30"/>
      <c r="G293" s="30"/>
      <c r="H293" s="31"/>
      <c r="I293" s="32"/>
      <c r="J293" s="24"/>
      <c r="K293" s="29"/>
      <c r="L293" s="29"/>
      <c r="M293" s="30"/>
      <c r="N293" s="30"/>
    </row>
    <row r="294" spans="1:14" x14ac:dyDescent="0.35">
      <c r="A294" s="27"/>
      <c r="B294" s="32"/>
      <c r="C294" s="24"/>
      <c r="D294" s="29"/>
      <c r="E294" s="29"/>
      <c r="F294" s="30"/>
      <c r="G294" s="30"/>
      <c r="H294" s="31"/>
      <c r="I294" s="32"/>
      <c r="J294" s="24"/>
      <c r="K294" s="29"/>
      <c r="L294" s="29"/>
      <c r="M294" s="30"/>
      <c r="N294" s="30"/>
    </row>
    <row r="295" spans="1:14" x14ac:dyDescent="0.35">
      <c r="A295" s="27"/>
      <c r="B295" s="32"/>
      <c r="C295" s="24"/>
      <c r="D295" s="29"/>
      <c r="E295" s="29"/>
      <c r="F295" s="30"/>
      <c r="G295" s="30"/>
      <c r="H295" s="31"/>
      <c r="I295" s="32"/>
      <c r="J295" s="24"/>
      <c r="K295" s="29"/>
      <c r="L295" s="29"/>
      <c r="M295" s="30"/>
      <c r="N295" s="30"/>
    </row>
    <row r="296" spans="1:14" x14ac:dyDescent="0.35">
      <c r="A296" s="27"/>
      <c r="B296" s="32"/>
      <c r="C296" s="24"/>
      <c r="D296" s="29"/>
      <c r="E296" s="29"/>
      <c r="F296" s="30"/>
      <c r="G296" s="30"/>
      <c r="H296" s="31"/>
      <c r="I296" s="32"/>
      <c r="J296" s="24"/>
      <c r="K296" s="29"/>
      <c r="L296" s="29"/>
      <c r="M296" s="30"/>
      <c r="N296" s="30"/>
    </row>
    <row r="297" spans="1:14" x14ac:dyDescent="0.35">
      <c r="A297" s="27"/>
      <c r="B297" s="32"/>
      <c r="C297" s="24"/>
      <c r="D297" s="29"/>
      <c r="E297" s="29"/>
      <c r="F297" s="30"/>
      <c r="G297" s="30"/>
      <c r="H297" s="31"/>
      <c r="I297" s="32"/>
      <c r="J297" s="24"/>
      <c r="K297" s="29"/>
      <c r="L297" s="29"/>
      <c r="M297" s="30"/>
      <c r="N297" s="30"/>
    </row>
    <row r="298" spans="1:14" x14ac:dyDescent="0.35">
      <c r="A298" s="27"/>
      <c r="B298" s="32"/>
      <c r="C298" s="24"/>
      <c r="D298" s="29"/>
      <c r="E298" s="29"/>
      <c r="F298" s="30"/>
      <c r="G298" s="30"/>
      <c r="H298" s="31"/>
      <c r="I298" s="32"/>
      <c r="J298" s="24"/>
      <c r="K298" s="29"/>
      <c r="L298" s="29"/>
      <c r="M298" s="30"/>
      <c r="N298" s="30"/>
    </row>
    <row r="299" spans="1:14" x14ac:dyDescent="0.35">
      <c r="A299" s="27"/>
      <c r="B299" s="32"/>
      <c r="C299" s="24"/>
      <c r="D299" s="29"/>
      <c r="E299" s="29"/>
      <c r="F299" s="30"/>
      <c r="G299" s="30"/>
      <c r="H299" s="31"/>
      <c r="I299" s="32"/>
      <c r="J299" s="24"/>
      <c r="K299" s="29"/>
      <c r="L299" s="29"/>
      <c r="M299" s="30"/>
      <c r="N299" s="30"/>
    </row>
    <row r="300" spans="1:14" x14ac:dyDescent="0.35">
      <c r="A300" s="27"/>
      <c r="B300" s="32"/>
      <c r="C300" s="24"/>
      <c r="D300" s="29"/>
      <c r="E300" s="29"/>
      <c r="F300" s="30"/>
      <c r="G300" s="30"/>
      <c r="H300" s="31"/>
      <c r="I300" s="32"/>
      <c r="J300" s="24"/>
      <c r="K300" s="29"/>
      <c r="L300" s="29"/>
      <c r="M300" s="30"/>
      <c r="N300" s="30"/>
    </row>
    <row r="301" spans="1:14" x14ac:dyDescent="0.35">
      <c r="A301" s="27"/>
      <c r="B301" s="32"/>
      <c r="C301" s="24"/>
      <c r="D301" s="29"/>
      <c r="E301" s="29"/>
      <c r="F301" s="30"/>
      <c r="G301" s="30"/>
      <c r="H301" s="31"/>
      <c r="I301" s="32"/>
      <c r="J301" s="24"/>
      <c r="K301" s="29"/>
      <c r="L301" s="29"/>
      <c r="M301" s="30"/>
      <c r="N301" s="30"/>
    </row>
    <row r="302" spans="1:14" x14ac:dyDescent="0.35">
      <c r="A302" s="27"/>
      <c r="B302" s="32"/>
      <c r="C302" s="24"/>
      <c r="D302" s="29"/>
      <c r="E302" s="29"/>
      <c r="F302" s="30"/>
      <c r="G302" s="30"/>
      <c r="H302" s="31"/>
      <c r="I302" s="32"/>
      <c r="J302" s="24"/>
      <c r="K302" s="29"/>
      <c r="L302" s="29"/>
      <c r="M302" s="30"/>
      <c r="N302" s="30"/>
    </row>
    <row r="303" spans="1:14" x14ac:dyDescent="0.35">
      <c r="A303" s="27"/>
      <c r="B303" s="32"/>
      <c r="C303" s="24"/>
      <c r="D303" s="29"/>
      <c r="E303" s="29"/>
      <c r="F303" s="30"/>
      <c r="G303" s="30"/>
      <c r="H303" s="31"/>
      <c r="I303" s="32"/>
      <c r="J303" s="24"/>
      <c r="K303" s="29"/>
      <c r="L303" s="29"/>
      <c r="M303" s="30"/>
      <c r="N303" s="30"/>
    </row>
    <row r="304" spans="1:14" x14ac:dyDescent="0.35">
      <c r="A304" s="27"/>
      <c r="B304" s="32"/>
      <c r="C304" s="24"/>
      <c r="D304" s="29"/>
      <c r="E304" s="29"/>
      <c r="F304" s="30"/>
      <c r="G304" s="30"/>
      <c r="H304" s="31"/>
      <c r="I304" s="32"/>
      <c r="J304" s="24"/>
      <c r="K304" s="29"/>
      <c r="L304" s="29"/>
      <c r="M304" s="30"/>
      <c r="N304" s="30"/>
    </row>
    <row r="305" spans="1:14" x14ac:dyDescent="0.35">
      <c r="A305" s="27"/>
      <c r="B305" s="32"/>
      <c r="C305" s="24"/>
      <c r="D305" s="29"/>
      <c r="E305" s="29"/>
      <c r="F305" s="30"/>
      <c r="G305" s="30"/>
      <c r="H305" s="31"/>
      <c r="I305" s="32"/>
      <c r="J305" s="24"/>
      <c r="K305" s="29"/>
      <c r="L305" s="29"/>
      <c r="M305" s="30"/>
      <c r="N305" s="30"/>
    </row>
    <row r="306" spans="1:14" x14ac:dyDescent="0.35">
      <c r="A306" s="27"/>
      <c r="B306" s="32"/>
      <c r="C306" s="24"/>
      <c r="D306" s="29"/>
      <c r="E306" s="29"/>
      <c r="F306" s="30"/>
      <c r="G306" s="30"/>
      <c r="H306" s="31"/>
      <c r="I306" s="32"/>
      <c r="J306" s="24"/>
      <c r="K306" s="29"/>
      <c r="L306" s="29"/>
      <c r="M306" s="30"/>
      <c r="N306" s="30"/>
    </row>
    <row r="307" spans="1:14" x14ac:dyDescent="0.35">
      <c r="A307" s="27"/>
      <c r="B307" s="32"/>
      <c r="C307" s="24"/>
      <c r="D307" s="29"/>
      <c r="E307" s="29"/>
      <c r="F307" s="30"/>
      <c r="G307" s="30"/>
      <c r="H307" s="31"/>
      <c r="I307" s="32"/>
      <c r="J307" s="24"/>
      <c r="K307" s="29"/>
      <c r="L307" s="29"/>
      <c r="M307" s="30"/>
      <c r="N307" s="30"/>
    </row>
    <row r="308" spans="1:14" x14ac:dyDescent="0.35">
      <c r="A308" s="27"/>
      <c r="B308" s="32"/>
      <c r="C308" s="24"/>
      <c r="D308" s="29"/>
      <c r="E308" s="29"/>
      <c r="F308" s="30"/>
      <c r="G308" s="30"/>
      <c r="H308" s="31"/>
      <c r="I308" s="32"/>
      <c r="J308" s="24"/>
      <c r="K308" s="29"/>
      <c r="L308" s="29"/>
      <c r="M308" s="30"/>
      <c r="N308" s="30"/>
    </row>
    <row r="309" spans="1:14" x14ac:dyDescent="0.35">
      <c r="A309" s="27"/>
      <c r="B309" s="32"/>
      <c r="C309" s="24"/>
      <c r="D309" s="29"/>
      <c r="E309" s="29"/>
      <c r="F309" s="30"/>
      <c r="G309" s="30"/>
      <c r="H309" s="31"/>
      <c r="I309" s="32"/>
      <c r="J309" s="24"/>
      <c r="K309" s="29"/>
      <c r="L309" s="29"/>
      <c r="M309" s="30"/>
      <c r="N309" s="30"/>
    </row>
    <row r="310" spans="1:14" x14ac:dyDescent="0.35">
      <c r="A310" s="27"/>
      <c r="B310" s="32"/>
      <c r="C310" s="24"/>
      <c r="D310" s="29"/>
      <c r="E310" s="29"/>
      <c r="F310" s="30"/>
      <c r="G310" s="30"/>
      <c r="H310" s="31"/>
      <c r="I310" s="32"/>
      <c r="J310" s="24"/>
      <c r="K310" s="29"/>
      <c r="L310" s="29"/>
      <c r="M310" s="30"/>
      <c r="N310" s="30"/>
    </row>
    <row r="311" spans="1:14" x14ac:dyDescent="0.35">
      <c r="A311" s="27"/>
      <c r="B311" s="32"/>
      <c r="C311" s="24"/>
      <c r="D311" s="29"/>
      <c r="E311" s="29"/>
      <c r="F311" s="30"/>
      <c r="G311" s="30"/>
      <c r="H311" s="31"/>
      <c r="I311" s="32"/>
      <c r="J311" s="24"/>
      <c r="K311" s="29"/>
      <c r="L311" s="29"/>
      <c r="M311" s="30"/>
      <c r="N311" s="30"/>
    </row>
    <row r="312" spans="1:14" x14ac:dyDescent="0.35">
      <c r="A312" s="27"/>
      <c r="B312" s="32"/>
      <c r="C312" s="24"/>
      <c r="D312" s="29"/>
      <c r="E312" s="29"/>
      <c r="F312" s="30"/>
      <c r="G312" s="30"/>
      <c r="H312" s="31"/>
      <c r="I312" s="32"/>
      <c r="J312" s="24"/>
      <c r="K312" s="29"/>
      <c r="L312" s="29"/>
      <c r="M312" s="30"/>
      <c r="N312" s="30"/>
    </row>
    <row r="313" spans="1:14" x14ac:dyDescent="0.35">
      <c r="A313" s="27"/>
      <c r="B313" s="32"/>
      <c r="C313" s="24"/>
      <c r="D313" s="29"/>
      <c r="E313" s="29"/>
      <c r="F313" s="30"/>
      <c r="G313" s="30"/>
      <c r="H313" s="31"/>
      <c r="I313" s="32"/>
      <c r="J313" s="24"/>
      <c r="K313" s="29"/>
      <c r="L313" s="29"/>
      <c r="M313" s="30"/>
      <c r="N313" s="30"/>
    </row>
    <row r="314" spans="1:14" x14ac:dyDescent="0.35">
      <c r="A314" s="27"/>
      <c r="B314" s="32"/>
      <c r="C314" s="24"/>
      <c r="D314" s="29"/>
      <c r="E314" s="29"/>
      <c r="F314" s="30"/>
      <c r="G314" s="30"/>
      <c r="H314" s="31"/>
      <c r="I314" s="32"/>
      <c r="J314" s="24"/>
      <c r="K314" s="29"/>
      <c r="L314" s="29"/>
      <c r="M314" s="30"/>
      <c r="N314" s="30"/>
    </row>
    <row r="315" spans="1:14" x14ac:dyDescent="0.35">
      <c r="A315" s="27"/>
      <c r="B315" s="32"/>
      <c r="C315" s="24"/>
      <c r="D315" s="29"/>
      <c r="E315" s="29"/>
      <c r="F315" s="30"/>
      <c r="G315" s="30"/>
      <c r="H315" s="31"/>
      <c r="I315" s="32"/>
      <c r="J315" s="24"/>
      <c r="K315" s="29"/>
      <c r="L315" s="29"/>
      <c r="M315" s="30"/>
      <c r="N315" s="30"/>
    </row>
    <row r="316" spans="1:14" x14ac:dyDescent="0.35">
      <c r="A316" s="27"/>
      <c r="B316" s="32"/>
      <c r="C316" s="24"/>
      <c r="D316" s="29"/>
      <c r="E316" s="29"/>
      <c r="F316" s="30"/>
      <c r="G316" s="30"/>
      <c r="H316" s="31"/>
      <c r="I316" s="32"/>
      <c r="J316" s="24"/>
      <c r="K316" s="29"/>
      <c r="L316" s="29"/>
      <c r="M316" s="30"/>
      <c r="N316" s="30"/>
    </row>
    <row r="317" spans="1:14" x14ac:dyDescent="0.35">
      <c r="A317" s="27"/>
      <c r="B317" s="32"/>
      <c r="C317" s="24"/>
      <c r="D317" s="29"/>
      <c r="E317" s="29"/>
      <c r="F317" s="30"/>
      <c r="G317" s="30"/>
      <c r="H317" s="31"/>
      <c r="I317" s="32"/>
      <c r="J317" s="24"/>
      <c r="K317" s="29"/>
      <c r="L317" s="29"/>
      <c r="M317" s="30"/>
      <c r="N317" s="30"/>
    </row>
    <row r="318" spans="1:14" x14ac:dyDescent="0.35">
      <c r="A318" s="27"/>
      <c r="B318" s="32"/>
      <c r="C318" s="24"/>
      <c r="D318" s="29"/>
      <c r="E318" s="29"/>
      <c r="F318" s="30"/>
      <c r="G318" s="30"/>
      <c r="H318" s="31"/>
      <c r="I318" s="32"/>
      <c r="J318" s="24"/>
      <c r="K318" s="29"/>
      <c r="L318" s="29"/>
      <c r="M318" s="30"/>
      <c r="N318" s="30"/>
    </row>
    <row r="319" spans="1:14" x14ac:dyDescent="0.35">
      <c r="A319" s="27"/>
      <c r="B319" s="32"/>
      <c r="C319" s="24"/>
      <c r="D319" s="29"/>
      <c r="E319" s="29"/>
      <c r="F319" s="30"/>
      <c r="G319" s="30"/>
      <c r="H319" s="31"/>
      <c r="I319" s="32"/>
      <c r="J319" s="24"/>
      <c r="K319" s="29"/>
      <c r="L319" s="29"/>
      <c r="M319" s="30"/>
      <c r="N319" s="30"/>
    </row>
    <row r="320" spans="1:14" x14ac:dyDescent="0.35">
      <c r="A320" s="27"/>
      <c r="B320" s="32"/>
      <c r="C320" s="24"/>
      <c r="D320" s="29"/>
      <c r="E320" s="29"/>
      <c r="F320" s="30"/>
      <c r="G320" s="30"/>
      <c r="H320" s="31"/>
      <c r="I320" s="32"/>
      <c r="J320" s="24"/>
      <c r="K320" s="29"/>
      <c r="L320" s="29"/>
      <c r="M320" s="30"/>
      <c r="N320" s="30"/>
    </row>
    <row r="321" spans="1:14" x14ac:dyDescent="0.35">
      <c r="A321" s="27"/>
      <c r="B321" s="32"/>
      <c r="C321" s="24"/>
      <c r="D321" s="29"/>
      <c r="E321" s="29"/>
      <c r="F321" s="30"/>
      <c r="G321" s="30"/>
      <c r="H321" s="31"/>
      <c r="I321" s="32"/>
      <c r="J321" s="24"/>
      <c r="K321" s="29"/>
      <c r="L321" s="29"/>
      <c r="M321" s="30"/>
      <c r="N321" s="30"/>
    </row>
    <row r="322" spans="1:14" x14ac:dyDescent="0.35">
      <c r="A322" s="27"/>
      <c r="B322" s="32"/>
      <c r="C322" s="24"/>
      <c r="D322" s="29"/>
      <c r="E322" s="29"/>
      <c r="F322" s="30"/>
      <c r="G322" s="30"/>
      <c r="H322" s="31"/>
      <c r="I322" s="32"/>
      <c r="J322" s="24"/>
      <c r="K322" s="29"/>
      <c r="L322" s="29"/>
      <c r="M322" s="30"/>
      <c r="N322" s="30"/>
    </row>
    <row r="323" spans="1:14" x14ac:dyDescent="0.35">
      <c r="A323" s="27"/>
      <c r="B323" s="32"/>
      <c r="C323" s="24"/>
      <c r="D323" s="29"/>
      <c r="E323" s="29"/>
      <c r="F323" s="30"/>
      <c r="G323" s="30"/>
      <c r="H323" s="31"/>
      <c r="I323" s="32"/>
      <c r="J323" s="24"/>
      <c r="K323" s="29"/>
      <c r="L323" s="29"/>
      <c r="M323" s="30"/>
      <c r="N323" s="30"/>
    </row>
    <row r="324" spans="1:14" x14ac:dyDescent="0.35">
      <c r="A324" s="27"/>
      <c r="B324" s="32"/>
      <c r="C324" s="24"/>
      <c r="D324" s="29"/>
      <c r="E324" s="29"/>
      <c r="F324" s="30"/>
      <c r="G324" s="30"/>
      <c r="H324" s="31"/>
      <c r="I324" s="32"/>
      <c r="J324" s="24"/>
      <c r="K324" s="29"/>
      <c r="L324" s="29"/>
      <c r="M324" s="30"/>
      <c r="N324" s="30"/>
    </row>
    <row r="325" spans="1:14" x14ac:dyDescent="0.35">
      <c r="A325" s="27"/>
      <c r="B325" s="32"/>
      <c r="C325" s="24"/>
      <c r="D325" s="29"/>
      <c r="E325" s="29"/>
      <c r="F325" s="30"/>
      <c r="G325" s="30"/>
      <c r="H325" s="31"/>
      <c r="I325" s="32"/>
      <c r="J325" s="24"/>
      <c r="K325" s="29"/>
      <c r="L325" s="29"/>
      <c r="M325" s="30"/>
      <c r="N325" s="30"/>
    </row>
    <row r="326" spans="1:14" x14ac:dyDescent="0.35">
      <c r="A326" s="27"/>
      <c r="B326" s="32"/>
      <c r="C326" s="24"/>
      <c r="D326" s="29"/>
      <c r="E326" s="29"/>
      <c r="F326" s="30"/>
      <c r="G326" s="30"/>
      <c r="H326" s="31"/>
      <c r="I326" s="32"/>
      <c r="J326" s="24"/>
      <c r="K326" s="29"/>
      <c r="L326" s="29"/>
      <c r="M326" s="30"/>
      <c r="N326" s="30"/>
    </row>
    <row r="327" spans="1:14" x14ac:dyDescent="0.35">
      <c r="A327" s="27"/>
      <c r="B327" s="32"/>
      <c r="C327" s="24"/>
      <c r="D327" s="29"/>
      <c r="E327" s="29"/>
      <c r="F327" s="30"/>
      <c r="G327" s="30"/>
      <c r="H327" s="31"/>
      <c r="I327" s="32"/>
      <c r="J327" s="24"/>
      <c r="K327" s="29"/>
      <c r="L327" s="29"/>
      <c r="M327" s="30"/>
      <c r="N327" s="30"/>
    </row>
    <row r="328" spans="1:14" x14ac:dyDescent="0.35">
      <c r="A328" s="27"/>
      <c r="B328" s="32"/>
      <c r="C328" s="24"/>
      <c r="D328" s="29"/>
      <c r="E328" s="29"/>
      <c r="F328" s="30"/>
      <c r="G328" s="30"/>
      <c r="H328" s="31"/>
      <c r="I328" s="32"/>
      <c r="J328" s="24"/>
      <c r="K328" s="29"/>
      <c r="L328" s="29"/>
      <c r="M328" s="30"/>
      <c r="N328" s="30"/>
    </row>
    <row r="329" spans="1:14" x14ac:dyDescent="0.35">
      <c r="A329" s="27"/>
      <c r="B329" s="32"/>
      <c r="C329" s="24"/>
      <c r="D329" s="29"/>
      <c r="E329" s="29"/>
      <c r="F329" s="30"/>
      <c r="G329" s="30"/>
      <c r="H329" s="31"/>
      <c r="I329" s="32"/>
      <c r="J329" s="24"/>
      <c r="K329" s="29"/>
      <c r="L329" s="29"/>
      <c r="M329" s="30"/>
      <c r="N329" s="30"/>
    </row>
    <row r="330" spans="1:14" x14ac:dyDescent="0.35">
      <c r="A330" s="27"/>
      <c r="B330" s="32"/>
      <c r="C330" s="24"/>
      <c r="D330" s="29"/>
      <c r="E330" s="29"/>
      <c r="F330" s="30"/>
      <c r="G330" s="30"/>
      <c r="H330" s="31"/>
      <c r="I330" s="32"/>
      <c r="J330" s="24"/>
      <c r="K330" s="29"/>
      <c r="L330" s="29"/>
      <c r="M330" s="30"/>
      <c r="N330" s="30"/>
    </row>
    <row r="331" spans="1:14" x14ac:dyDescent="0.35">
      <c r="A331" s="27"/>
      <c r="B331" s="32"/>
      <c r="C331" s="24"/>
      <c r="D331" s="29"/>
      <c r="E331" s="29"/>
      <c r="F331" s="30"/>
      <c r="G331" s="30"/>
      <c r="H331" s="31"/>
      <c r="I331" s="32"/>
      <c r="J331" s="24"/>
      <c r="K331" s="29"/>
      <c r="L331" s="29"/>
      <c r="M331" s="30"/>
      <c r="N331" s="30"/>
    </row>
    <row r="332" spans="1:14" x14ac:dyDescent="0.35">
      <c r="A332" s="27"/>
      <c r="B332" s="32"/>
      <c r="C332" s="24"/>
      <c r="D332" s="29"/>
      <c r="E332" s="29"/>
      <c r="F332" s="30"/>
      <c r="G332" s="30"/>
      <c r="H332" s="31"/>
      <c r="I332" s="32"/>
      <c r="J332" s="24"/>
      <c r="K332" s="29"/>
      <c r="L332" s="29"/>
      <c r="M332" s="30"/>
      <c r="N332" s="30"/>
    </row>
    <row r="333" spans="1:14" x14ac:dyDescent="0.35">
      <c r="A333" s="27"/>
      <c r="B333" s="32"/>
      <c r="C333" s="24"/>
      <c r="D333" s="29"/>
      <c r="E333" s="29"/>
      <c r="F333" s="30"/>
      <c r="G333" s="30"/>
      <c r="H333" s="31"/>
      <c r="I333" s="32"/>
      <c r="J333" s="24"/>
      <c r="K333" s="29"/>
      <c r="L333" s="29"/>
      <c r="M333" s="30"/>
      <c r="N333" s="30"/>
    </row>
    <row r="334" spans="1:14" x14ac:dyDescent="0.35">
      <c r="A334" s="27"/>
      <c r="B334" s="32"/>
      <c r="C334" s="24"/>
      <c r="D334" s="29"/>
      <c r="E334" s="29"/>
      <c r="F334" s="30"/>
      <c r="G334" s="30"/>
      <c r="H334" s="31"/>
      <c r="I334" s="32"/>
      <c r="J334" s="24"/>
      <c r="K334" s="29"/>
      <c r="L334" s="29"/>
      <c r="M334" s="30"/>
      <c r="N334" s="30"/>
    </row>
    <row r="335" spans="1:14" x14ac:dyDescent="0.35">
      <c r="A335" s="27"/>
      <c r="B335" s="32"/>
      <c r="C335" s="24"/>
      <c r="D335" s="29"/>
      <c r="E335" s="29"/>
      <c r="F335" s="30"/>
      <c r="G335" s="30"/>
      <c r="H335" s="31"/>
      <c r="I335" s="32"/>
      <c r="J335" s="24"/>
      <c r="K335" s="29"/>
      <c r="L335" s="29"/>
      <c r="M335" s="30"/>
      <c r="N335" s="30"/>
    </row>
    <row r="336" spans="1:14" x14ac:dyDescent="0.35">
      <c r="A336" s="27"/>
      <c r="B336" s="32"/>
      <c r="C336" s="24"/>
      <c r="D336" s="29"/>
      <c r="E336" s="29"/>
      <c r="F336" s="30"/>
      <c r="G336" s="30"/>
      <c r="H336" s="31"/>
      <c r="I336" s="32"/>
      <c r="J336" s="24"/>
      <c r="K336" s="29"/>
      <c r="L336" s="29"/>
      <c r="M336" s="30"/>
      <c r="N336" s="30"/>
    </row>
    <row r="337" spans="1:14" x14ac:dyDescent="0.35">
      <c r="A337" s="27"/>
      <c r="B337" s="32"/>
      <c r="C337" s="24"/>
      <c r="D337" s="29"/>
      <c r="E337" s="29"/>
      <c r="F337" s="30"/>
      <c r="G337" s="30"/>
      <c r="H337" s="31"/>
      <c r="I337" s="32"/>
      <c r="J337" s="24"/>
      <c r="K337" s="29"/>
      <c r="L337" s="29"/>
      <c r="M337" s="30"/>
      <c r="N337" s="30"/>
    </row>
    <row r="338" spans="1:14" x14ac:dyDescent="0.35">
      <c r="A338" s="27"/>
      <c r="B338" s="32"/>
      <c r="C338" s="24"/>
      <c r="D338" s="29"/>
      <c r="E338" s="29"/>
      <c r="F338" s="30"/>
      <c r="G338" s="30"/>
      <c r="H338" s="31"/>
      <c r="I338" s="32"/>
      <c r="J338" s="24"/>
      <c r="K338" s="29"/>
      <c r="L338" s="29"/>
      <c r="M338" s="30"/>
      <c r="N338" s="30"/>
    </row>
    <row r="339" spans="1:14" x14ac:dyDescent="0.35">
      <c r="A339" s="27"/>
      <c r="B339" s="32"/>
      <c r="C339" s="24"/>
      <c r="D339" s="29"/>
      <c r="E339" s="29"/>
      <c r="F339" s="30"/>
      <c r="G339" s="30"/>
      <c r="H339" s="31"/>
      <c r="I339" s="32"/>
      <c r="J339" s="24"/>
      <c r="K339" s="29"/>
      <c r="L339" s="29"/>
      <c r="M339" s="30"/>
      <c r="N339" s="30"/>
    </row>
    <row r="340" spans="1:14" x14ac:dyDescent="0.35">
      <c r="A340" s="27"/>
      <c r="B340" s="32"/>
      <c r="C340" s="24"/>
      <c r="D340" s="29"/>
      <c r="E340" s="29"/>
      <c r="F340" s="30"/>
      <c r="G340" s="30"/>
      <c r="H340" s="31"/>
      <c r="I340" s="32"/>
      <c r="J340" s="24"/>
      <c r="K340" s="29"/>
      <c r="L340" s="29"/>
      <c r="M340" s="30"/>
      <c r="N340" s="30"/>
    </row>
    <row r="341" spans="1:14" x14ac:dyDescent="0.35">
      <c r="A341" s="27"/>
      <c r="B341" s="32"/>
      <c r="C341" s="24"/>
      <c r="D341" s="29"/>
      <c r="E341" s="29"/>
      <c r="F341" s="30"/>
      <c r="G341" s="30"/>
      <c r="H341" s="31"/>
      <c r="I341" s="32"/>
      <c r="J341" s="24"/>
      <c r="K341" s="29"/>
      <c r="L341" s="29"/>
      <c r="M341" s="30"/>
      <c r="N341" s="30"/>
    </row>
    <row r="342" spans="1:14" x14ac:dyDescent="0.35">
      <c r="A342" s="27"/>
      <c r="B342" s="32"/>
      <c r="C342" s="24"/>
      <c r="D342" s="29"/>
      <c r="E342" s="29"/>
      <c r="F342" s="30"/>
      <c r="G342" s="30"/>
      <c r="H342" s="31"/>
      <c r="I342" s="32"/>
      <c r="J342" s="24"/>
      <c r="K342" s="29"/>
      <c r="L342" s="29"/>
      <c r="M342" s="30"/>
      <c r="N342" s="30"/>
    </row>
    <row r="343" spans="1:14" x14ac:dyDescent="0.35">
      <c r="A343" s="27"/>
      <c r="B343" s="32"/>
      <c r="C343" s="24"/>
      <c r="D343" s="29"/>
      <c r="E343" s="29"/>
      <c r="F343" s="30"/>
      <c r="G343" s="30"/>
      <c r="H343" s="31"/>
      <c r="I343" s="32"/>
      <c r="J343" s="24"/>
      <c r="K343" s="29"/>
      <c r="L343" s="29"/>
      <c r="M343" s="30"/>
      <c r="N343" s="30"/>
    </row>
    <row r="344" spans="1:14" x14ac:dyDescent="0.35">
      <c r="A344" s="27"/>
      <c r="B344" s="32"/>
      <c r="C344" s="24"/>
      <c r="D344" s="29"/>
      <c r="E344" s="29"/>
      <c r="F344" s="30"/>
      <c r="G344" s="30"/>
      <c r="H344" s="31"/>
      <c r="I344" s="32"/>
      <c r="J344" s="24"/>
      <c r="K344" s="29"/>
      <c r="L344" s="29"/>
      <c r="M344" s="30"/>
      <c r="N344" s="30"/>
    </row>
    <row r="345" spans="1:14" x14ac:dyDescent="0.35">
      <c r="A345" s="27"/>
      <c r="B345" s="32"/>
      <c r="C345" s="24"/>
      <c r="D345" s="29"/>
      <c r="E345" s="29"/>
      <c r="F345" s="30"/>
      <c r="G345" s="30"/>
      <c r="H345" s="31"/>
      <c r="I345" s="32"/>
      <c r="J345" s="24"/>
      <c r="K345" s="29"/>
      <c r="L345" s="29"/>
      <c r="M345" s="30"/>
      <c r="N345" s="30"/>
    </row>
    <row r="346" spans="1:14" x14ac:dyDescent="0.35">
      <c r="A346" s="27"/>
      <c r="B346" s="32"/>
      <c r="C346" s="24"/>
      <c r="D346" s="29"/>
      <c r="E346" s="29"/>
      <c r="F346" s="30"/>
      <c r="G346" s="30"/>
      <c r="H346" s="31"/>
      <c r="I346" s="32"/>
      <c r="J346" s="24"/>
      <c r="K346" s="29"/>
      <c r="L346" s="29"/>
      <c r="M346" s="30"/>
      <c r="N346" s="30"/>
    </row>
    <row r="347" spans="1:14" x14ac:dyDescent="0.35">
      <c r="A347" s="27"/>
      <c r="B347" s="32"/>
      <c r="C347" s="24"/>
      <c r="D347" s="29"/>
      <c r="E347" s="29"/>
      <c r="F347" s="30"/>
      <c r="G347" s="30"/>
      <c r="H347" s="31"/>
      <c r="I347" s="32"/>
      <c r="J347" s="24"/>
      <c r="K347" s="29"/>
      <c r="L347" s="29"/>
      <c r="M347" s="30"/>
      <c r="N347" s="30"/>
    </row>
    <row r="348" spans="1:14" x14ac:dyDescent="0.35">
      <c r="A348" s="27"/>
      <c r="B348" s="32"/>
      <c r="C348" s="24"/>
      <c r="D348" s="29"/>
      <c r="E348" s="29"/>
      <c r="F348" s="30"/>
      <c r="G348" s="30"/>
      <c r="H348" s="31"/>
      <c r="I348" s="32"/>
      <c r="J348" s="24"/>
      <c r="K348" s="29"/>
      <c r="L348" s="29"/>
      <c r="M348" s="30"/>
      <c r="N348" s="30"/>
    </row>
    <row r="349" spans="1:14" x14ac:dyDescent="0.35">
      <c r="A349" s="27"/>
      <c r="B349" s="32"/>
      <c r="C349" s="24"/>
      <c r="D349" s="29"/>
      <c r="E349" s="29"/>
      <c r="F349" s="30"/>
      <c r="G349" s="30"/>
      <c r="H349" s="31"/>
      <c r="I349" s="32"/>
      <c r="J349" s="24"/>
      <c r="K349" s="29"/>
      <c r="L349" s="29"/>
      <c r="M349" s="30"/>
      <c r="N349" s="30"/>
    </row>
    <row r="350" spans="1:14" x14ac:dyDescent="0.35">
      <c r="A350" s="27"/>
      <c r="B350" s="32"/>
      <c r="C350" s="24"/>
      <c r="D350" s="29"/>
      <c r="E350" s="29"/>
      <c r="F350" s="30"/>
      <c r="G350" s="30"/>
      <c r="H350" s="31"/>
      <c r="I350" s="32"/>
      <c r="J350" s="24"/>
      <c r="K350" s="29"/>
      <c r="L350" s="29"/>
      <c r="M350" s="30"/>
      <c r="N350" s="30"/>
    </row>
    <row r="351" spans="1:14" x14ac:dyDescent="0.35">
      <c r="A351" s="27"/>
      <c r="B351" s="32"/>
      <c r="C351" s="24"/>
      <c r="D351" s="29"/>
      <c r="E351" s="29"/>
      <c r="F351" s="30"/>
      <c r="G351" s="30"/>
      <c r="H351" s="31"/>
      <c r="I351" s="32"/>
      <c r="J351" s="24"/>
      <c r="K351" s="29"/>
      <c r="L351" s="29"/>
      <c r="M351" s="30"/>
      <c r="N351" s="30"/>
    </row>
    <row r="352" spans="1:14" x14ac:dyDescent="0.35">
      <c r="A352" s="27"/>
      <c r="B352" s="32"/>
      <c r="C352" s="24"/>
      <c r="D352" s="29"/>
      <c r="E352" s="29"/>
      <c r="F352" s="30"/>
      <c r="G352" s="30"/>
      <c r="H352" s="31"/>
      <c r="I352" s="32"/>
      <c r="J352" s="24"/>
      <c r="K352" s="29"/>
      <c r="L352" s="29"/>
      <c r="M352" s="30"/>
      <c r="N352" s="30"/>
    </row>
    <row r="353" spans="1:14" x14ac:dyDescent="0.35">
      <c r="A353" s="27"/>
      <c r="B353" s="32"/>
      <c r="C353" s="24"/>
      <c r="D353" s="29"/>
      <c r="E353" s="29"/>
      <c r="F353" s="30"/>
      <c r="G353" s="30"/>
      <c r="H353" s="31"/>
      <c r="I353" s="32"/>
      <c r="J353" s="24"/>
      <c r="K353" s="29"/>
      <c r="L353" s="29"/>
      <c r="M353" s="30"/>
      <c r="N353" s="30"/>
    </row>
    <row r="354" spans="1:14" x14ac:dyDescent="0.35">
      <c r="A354" s="27"/>
      <c r="B354" s="32"/>
      <c r="C354" s="24"/>
      <c r="D354" s="29"/>
      <c r="E354" s="29"/>
      <c r="F354" s="30"/>
      <c r="G354" s="30"/>
      <c r="H354" s="31"/>
      <c r="I354" s="32"/>
      <c r="J354" s="24"/>
      <c r="K354" s="29"/>
      <c r="L354" s="29"/>
      <c r="M354" s="30"/>
      <c r="N354" s="30"/>
    </row>
    <row r="355" spans="1:14" x14ac:dyDescent="0.35">
      <c r="A355" s="27"/>
      <c r="B355" s="32"/>
      <c r="C355" s="24"/>
      <c r="D355" s="29"/>
      <c r="E355" s="29"/>
      <c r="F355" s="30"/>
      <c r="G355" s="30"/>
      <c r="H355" s="31"/>
      <c r="I355" s="32"/>
      <c r="J355" s="24"/>
      <c r="K355" s="29"/>
      <c r="L355" s="29"/>
      <c r="M355" s="30"/>
      <c r="N355" s="30"/>
    </row>
    <row r="356" spans="1:14" x14ac:dyDescent="0.35">
      <c r="A356" s="27"/>
      <c r="B356" s="32"/>
      <c r="C356" s="24"/>
      <c r="D356" s="29"/>
      <c r="E356" s="29"/>
      <c r="F356" s="30"/>
      <c r="G356" s="30"/>
      <c r="H356" s="31"/>
      <c r="I356" s="32"/>
      <c r="J356" s="24"/>
      <c r="K356" s="29"/>
      <c r="L356" s="29"/>
      <c r="M356" s="30"/>
      <c r="N356" s="30"/>
    </row>
    <row r="357" spans="1:14" x14ac:dyDescent="0.35">
      <c r="A357" s="27"/>
      <c r="B357" s="32"/>
      <c r="C357" s="24"/>
      <c r="D357" s="29"/>
      <c r="E357" s="29"/>
      <c r="F357" s="30"/>
      <c r="G357" s="30"/>
      <c r="H357" s="31"/>
      <c r="I357" s="32"/>
      <c r="J357" s="24"/>
      <c r="K357" s="29"/>
      <c r="L357" s="29"/>
      <c r="M357" s="30"/>
      <c r="N357" s="30"/>
    </row>
    <row r="358" spans="1:14" x14ac:dyDescent="0.35">
      <c r="A358" s="27"/>
      <c r="B358" s="32"/>
      <c r="C358" s="24"/>
      <c r="D358" s="29"/>
      <c r="E358" s="29"/>
      <c r="F358" s="30"/>
      <c r="G358" s="30"/>
      <c r="H358" s="31"/>
      <c r="I358" s="32"/>
      <c r="J358" s="24"/>
      <c r="K358" s="29"/>
      <c r="L358" s="29"/>
      <c r="M358" s="30"/>
      <c r="N358" s="30"/>
    </row>
    <row r="359" spans="1:14" x14ac:dyDescent="0.35">
      <c r="A359" s="27"/>
      <c r="B359" s="32"/>
      <c r="C359" s="24"/>
      <c r="D359" s="29"/>
      <c r="E359" s="29"/>
      <c r="F359" s="30"/>
      <c r="G359" s="30"/>
      <c r="H359" s="31"/>
      <c r="I359" s="32"/>
      <c r="J359" s="24"/>
      <c r="K359" s="29"/>
      <c r="L359" s="29"/>
      <c r="M359" s="30"/>
      <c r="N359" s="30"/>
    </row>
    <row r="360" spans="1:14" x14ac:dyDescent="0.35">
      <c r="A360" s="27"/>
      <c r="B360" s="32"/>
      <c r="C360" s="24"/>
      <c r="D360" s="29"/>
      <c r="E360" s="29"/>
      <c r="F360" s="30"/>
      <c r="G360" s="30"/>
      <c r="H360" s="31"/>
      <c r="I360" s="32"/>
      <c r="J360" s="24"/>
      <c r="K360" s="29"/>
      <c r="L360" s="29"/>
      <c r="M360" s="30"/>
      <c r="N360" s="30"/>
    </row>
    <row r="361" spans="1:14" x14ac:dyDescent="0.35">
      <c r="A361" s="27"/>
      <c r="B361" s="32"/>
      <c r="C361" s="24"/>
      <c r="D361" s="29"/>
      <c r="E361" s="29"/>
      <c r="F361" s="30"/>
      <c r="G361" s="30"/>
      <c r="H361" s="31"/>
      <c r="I361" s="32"/>
      <c r="J361" s="24"/>
      <c r="K361" s="29"/>
      <c r="L361" s="29"/>
      <c r="M361" s="30"/>
      <c r="N361" s="30"/>
    </row>
    <row r="362" spans="1:14" x14ac:dyDescent="0.35">
      <c r="A362" s="27"/>
      <c r="B362" s="32"/>
      <c r="C362" s="24"/>
      <c r="D362" s="29"/>
      <c r="E362" s="29"/>
      <c r="F362" s="30"/>
      <c r="G362" s="30"/>
      <c r="H362" s="31"/>
      <c r="I362" s="32"/>
      <c r="J362" s="24"/>
      <c r="K362" s="29"/>
      <c r="L362" s="29"/>
      <c r="M362" s="30"/>
      <c r="N362" s="30"/>
    </row>
    <row r="363" spans="1:14" x14ac:dyDescent="0.35">
      <c r="A363" s="27"/>
      <c r="B363" s="32"/>
      <c r="C363" s="24"/>
      <c r="D363" s="29"/>
      <c r="E363" s="29"/>
      <c r="F363" s="30"/>
      <c r="G363" s="30"/>
      <c r="H363" s="31"/>
      <c r="I363" s="32"/>
      <c r="J363" s="24"/>
      <c r="K363" s="29"/>
      <c r="L363" s="29"/>
      <c r="M363" s="30"/>
      <c r="N363" s="30"/>
    </row>
    <row r="364" spans="1:14" x14ac:dyDescent="0.35">
      <c r="A364" s="27"/>
      <c r="B364" s="32"/>
      <c r="C364" s="24"/>
      <c r="D364" s="29"/>
      <c r="E364" s="29"/>
      <c r="F364" s="30"/>
      <c r="G364" s="30"/>
      <c r="H364" s="31"/>
      <c r="I364" s="32"/>
      <c r="J364" s="24"/>
      <c r="K364" s="29"/>
      <c r="L364" s="29"/>
      <c r="M364" s="30"/>
      <c r="N364" s="30"/>
    </row>
    <row r="365" spans="1:14" x14ac:dyDescent="0.35">
      <c r="A365" s="27"/>
      <c r="B365" s="32"/>
      <c r="C365" s="24"/>
      <c r="D365" s="29"/>
      <c r="E365" s="29"/>
      <c r="F365" s="30"/>
      <c r="G365" s="30"/>
      <c r="H365" s="31"/>
      <c r="I365" s="32"/>
      <c r="J365" s="24"/>
      <c r="K365" s="29"/>
      <c r="L365" s="29"/>
      <c r="M365" s="30"/>
      <c r="N365" s="30"/>
    </row>
    <row r="366" spans="1:14" x14ac:dyDescent="0.35">
      <c r="A366" s="27"/>
      <c r="B366" s="32"/>
      <c r="C366" s="24"/>
      <c r="D366" s="29"/>
      <c r="E366" s="29"/>
      <c r="F366" s="30"/>
      <c r="G366" s="30"/>
      <c r="H366" s="31"/>
      <c r="I366" s="32"/>
      <c r="J366" s="24"/>
      <c r="K366" s="29"/>
      <c r="L366" s="29"/>
      <c r="M366" s="30"/>
      <c r="N366" s="30"/>
    </row>
    <row r="367" spans="1:14" x14ac:dyDescent="0.35">
      <c r="A367" s="27"/>
      <c r="B367" s="32"/>
      <c r="C367" s="24"/>
      <c r="D367" s="29"/>
      <c r="E367" s="29"/>
      <c r="F367" s="30"/>
      <c r="G367" s="30"/>
      <c r="H367" s="31"/>
      <c r="I367" s="32"/>
      <c r="J367" s="24"/>
      <c r="K367" s="29"/>
      <c r="L367" s="29"/>
      <c r="M367" s="30"/>
      <c r="N367" s="30"/>
    </row>
    <row r="368" spans="1:14" x14ac:dyDescent="0.35">
      <c r="A368" s="27"/>
      <c r="B368" s="32"/>
      <c r="C368" s="24"/>
      <c r="D368" s="29"/>
      <c r="E368" s="29"/>
      <c r="F368" s="30"/>
      <c r="G368" s="30"/>
      <c r="H368" s="31"/>
      <c r="I368" s="32"/>
      <c r="J368" s="24"/>
      <c r="K368" s="29"/>
      <c r="L368" s="29"/>
      <c r="M368" s="30"/>
      <c r="N368" s="30"/>
    </row>
    <row r="369" spans="1:14" x14ac:dyDescent="0.35">
      <c r="A369" s="27"/>
      <c r="B369" s="32"/>
      <c r="C369" s="24"/>
      <c r="D369" s="29"/>
      <c r="E369" s="29"/>
      <c r="F369" s="30"/>
      <c r="G369" s="30"/>
      <c r="H369" s="31"/>
      <c r="I369" s="32"/>
      <c r="J369" s="24"/>
      <c r="K369" s="29"/>
      <c r="L369" s="29"/>
      <c r="M369" s="30"/>
      <c r="N369" s="30"/>
    </row>
    <row r="370" spans="1:14" x14ac:dyDescent="0.35">
      <c r="A370" s="27"/>
      <c r="B370" s="32"/>
      <c r="C370" s="24"/>
      <c r="D370" s="29"/>
      <c r="E370" s="29"/>
      <c r="F370" s="30"/>
      <c r="G370" s="30"/>
      <c r="H370" s="31"/>
      <c r="I370" s="32"/>
      <c r="J370" s="24"/>
      <c r="K370" s="29"/>
      <c r="L370" s="29"/>
      <c r="M370" s="30"/>
      <c r="N370" s="30"/>
    </row>
    <row r="371" spans="1:14" x14ac:dyDescent="0.35">
      <c r="A371" s="27"/>
      <c r="B371" s="32"/>
      <c r="C371" s="24"/>
      <c r="D371" s="29"/>
      <c r="E371" s="29"/>
      <c r="F371" s="30"/>
      <c r="G371" s="30"/>
      <c r="H371" s="31"/>
      <c r="I371" s="32"/>
      <c r="J371" s="24"/>
      <c r="K371" s="29"/>
      <c r="L371" s="29"/>
      <c r="M371" s="30"/>
      <c r="N371" s="30"/>
    </row>
    <row r="372" spans="1:14" x14ac:dyDescent="0.35">
      <c r="A372" s="27"/>
      <c r="B372" s="32"/>
      <c r="C372" s="24"/>
      <c r="D372" s="29"/>
      <c r="E372" s="29"/>
      <c r="F372" s="30"/>
      <c r="G372" s="30"/>
      <c r="H372" s="31"/>
      <c r="I372" s="32"/>
      <c r="J372" s="24"/>
      <c r="K372" s="29"/>
      <c r="L372" s="29"/>
      <c r="M372" s="30"/>
      <c r="N372" s="30"/>
    </row>
    <row r="373" spans="1:14" x14ac:dyDescent="0.35">
      <c r="A373" s="27"/>
      <c r="B373" s="32"/>
      <c r="C373" s="24"/>
      <c r="D373" s="29"/>
      <c r="E373" s="29"/>
      <c r="F373" s="30"/>
      <c r="G373" s="30"/>
      <c r="H373" s="31"/>
      <c r="I373" s="32"/>
      <c r="J373" s="24"/>
      <c r="K373" s="29"/>
      <c r="L373" s="29"/>
      <c r="M373" s="30"/>
      <c r="N373" s="30"/>
    </row>
    <row r="374" spans="1:14" x14ac:dyDescent="0.35">
      <c r="A374" s="27"/>
      <c r="B374" s="32"/>
      <c r="C374" s="24"/>
      <c r="D374" s="29"/>
      <c r="E374" s="29"/>
      <c r="F374" s="30"/>
      <c r="G374" s="30"/>
      <c r="H374" s="31"/>
      <c r="I374" s="32"/>
      <c r="J374" s="24"/>
      <c r="K374" s="29"/>
      <c r="L374" s="29"/>
      <c r="M374" s="30"/>
      <c r="N374" s="30"/>
    </row>
    <row r="375" spans="1:14" x14ac:dyDescent="0.35">
      <c r="A375" s="27"/>
      <c r="B375" s="32"/>
      <c r="C375" s="24"/>
      <c r="D375" s="29"/>
      <c r="E375" s="29"/>
      <c r="F375" s="30"/>
      <c r="G375" s="30"/>
      <c r="H375" s="31"/>
      <c r="I375" s="32"/>
      <c r="J375" s="24"/>
      <c r="K375" s="29"/>
      <c r="L375" s="29"/>
      <c r="M375" s="30"/>
      <c r="N375" s="30"/>
    </row>
    <row r="376" spans="1:14" x14ac:dyDescent="0.35">
      <c r="A376" s="27"/>
      <c r="B376" s="32"/>
      <c r="C376" s="24"/>
      <c r="D376" s="29"/>
      <c r="E376" s="29"/>
      <c r="F376" s="30"/>
      <c r="G376" s="30"/>
      <c r="H376" s="31"/>
      <c r="I376" s="32"/>
      <c r="J376" s="24"/>
      <c r="K376" s="29"/>
      <c r="L376" s="29"/>
      <c r="M376" s="30"/>
      <c r="N376" s="30"/>
    </row>
    <row r="377" spans="1:14" x14ac:dyDescent="0.35">
      <c r="A377" s="27"/>
      <c r="B377" s="32"/>
      <c r="C377" s="24"/>
      <c r="D377" s="29"/>
      <c r="E377" s="29"/>
      <c r="F377" s="30"/>
      <c r="G377" s="30"/>
      <c r="H377" s="31"/>
      <c r="I377" s="32"/>
      <c r="J377" s="24"/>
      <c r="K377" s="29"/>
      <c r="L377" s="29"/>
      <c r="M377" s="30"/>
      <c r="N377" s="30"/>
    </row>
    <row r="378" spans="1:14" x14ac:dyDescent="0.35">
      <c r="A378" s="27"/>
      <c r="B378" s="32"/>
      <c r="C378" s="24"/>
      <c r="D378" s="29"/>
      <c r="E378" s="29"/>
      <c r="F378" s="30"/>
      <c r="G378" s="30"/>
      <c r="H378" s="31"/>
      <c r="I378" s="32"/>
      <c r="J378" s="24"/>
      <c r="K378" s="29"/>
      <c r="L378" s="29"/>
      <c r="M378" s="30"/>
      <c r="N378" s="30"/>
    </row>
    <row r="379" spans="1:14" x14ac:dyDescent="0.35">
      <c r="A379" s="27"/>
      <c r="B379" s="32"/>
      <c r="C379" s="24"/>
      <c r="D379" s="29"/>
      <c r="E379" s="29"/>
      <c r="F379" s="30"/>
      <c r="G379" s="30"/>
      <c r="H379" s="31"/>
      <c r="I379" s="32"/>
      <c r="J379" s="24"/>
      <c r="K379" s="29"/>
      <c r="L379" s="29"/>
      <c r="M379" s="30"/>
      <c r="N379" s="30"/>
    </row>
    <row r="380" spans="1:14" x14ac:dyDescent="0.35">
      <c r="A380" s="27"/>
      <c r="B380" s="32"/>
      <c r="C380" s="24"/>
      <c r="D380" s="29"/>
      <c r="E380" s="29"/>
      <c r="F380" s="30"/>
      <c r="G380" s="30"/>
      <c r="H380" s="31"/>
      <c r="I380" s="32"/>
      <c r="J380" s="24"/>
      <c r="K380" s="29"/>
      <c r="L380" s="29"/>
      <c r="M380" s="30"/>
      <c r="N380" s="30"/>
    </row>
    <row r="381" spans="1:14" x14ac:dyDescent="0.35">
      <c r="A381" s="27"/>
      <c r="B381" s="32"/>
      <c r="C381" s="24"/>
      <c r="D381" s="29"/>
      <c r="E381" s="29"/>
      <c r="F381" s="30"/>
      <c r="G381" s="30"/>
      <c r="H381" s="31"/>
      <c r="I381" s="32"/>
      <c r="J381" s="24"/>
      <c r="K381" s="29"/>
      <c r="L381" s="29"/>
      <c r="M381" s="30"/>
      <c r="N381" s="30"/>
    </row>
    <row r="382" spans="1:14" x14ac:dyDescent="0.35">
      <c r="A382" s="27"/>
      <c r="B382" s="32"/>
      <c r="C382" s="24"/>
      <c r="D382" s="29"/>
      <c r="E382" s="29"/>
      <c r="F382" s="30"/>
      <c r="G382" s="30"/>
      <c r="H382" s="31"/>
      <c r="I382" s="32"/>
      <c r="J382" s="24"/>
      <c r="K382" s="29"/>
      <c r="L382" s="29"/>
      <c r="M382" s="30"/>
      <c r="N382" s="30"/>
    </row>
    <row r="383" spans="1:14" x14ac:dyDescent="0.35">
      <c r="A383" s="27"/>
      <c r="B383" s="32"/>
      <c r="C383" s="24"/>
      <c r="D383" s="29"/>
      <c r="E383" s="29"/>
      <c r="F383" s="30"/>
      <c r="G383" s="30"/>
      <c r="H383" s="31"/>
      <c r="I383" s="32"/>
      <c r="J383" s="24"/>
      <c r="K383" s="29"/>
      <c r="L383" s="29"/>
      <c r="M383" s="30"/>
      <c r="N383" s="30"/>
    </row>
    <row r="384" spans="1:14" x14ac:dyDescent="0.35">
      <c r="A384" s="27"/>
      <c r="B384" s="32"/>
      <c r="C384" s="24"/>
      <c r="D384" s="29"/>
      <c r="E384" s="29"/>
      <c r="F384" s="30"/>
      <c r="G384" s="30"/>
      <c r="H384" s="31"/>
      <c r="I384" s="32"/>
      <c r="J384" s="24"/>
      <c r="K384" s="29"/>
      <c r="L384" s="29"/>
      <c r="M384" s="30"/>
      <c r="N384" s="30"/>
    </row>
    <row r="385" spans="1:14" x14ac:dyDescent="0.35">
      <c r="A385" s="27"/>
      <c r="B385" s="32"/>
      <c r="C385" s="24"/>
      <c r="D385" s="29"/>
      <c r="E385" s="29"/>
      <c r="F385" s="30"/>
      <c r="G385" s="30"/>
      <c r="H385" s="31"/>
      <c r="I385" s="32"/>
      <c r="J385" s="24"/>
      <c r="K385" s="29"/>
      <c r="L385" s="29"/>
      <c r="M385" s="30"/>
      <c r="N385" s="30"/>
    </row>
    <row r="386" spans="1:14" x14ac:dyDescent="0.35">
      <c r="A386" s="27"/>
      <c r="B386" s="32"/>
      <c r="C386" s="24"/>
      <c r="D386" s="29"/>
      <c r="E386" s="29"/>
      <c r="F386" s="30"/>
      <c r="G386" s="30"/>
      <c r="H386" s="31"/>
      <c r="I386" s="32"/>
      <c r="J386" s="24"/>
      <c r="K386" s="29"/>
      <c r="L386" s="29"/>
      <c r="M386" s="30"/>
      <c r="N386" s="30"/>
    </row>
    <row r="387" spans="1:14" x14ac:dyDescent="0.35">
      <c r="A387" s="27"/>
      <c r="B387" s="32"/>
      <c r="C387" s="24"/>
      <c r="D387" s="29"/>
      <c r="E387" s="29"/>
      <c r="F387" s="30"/>
      <c r="G387" s="30"/>
      <c r="H387" s="31"/>
      <c r="I387" s="32"/>
      <c r="J387" s="24"/>
      <c r="K387" s="29"/>
      <c r="L387" s="29"/>
      <c r="M387" s="30"/>
      <c r="N387" s="30"/>
    </row>
    <row r="388" spans="1:14" x14ac:dyDescent="0.35">
      <c r="A388" s="27"/>
      <c r="B388" s="32"/>
      <c r="C388" s="24"/>
      <c r="D388" s="29"/>
      <c r="E388" s="29"/>
      <c r="F388" s="30"/>
      <c r="G388" s="30"/>
      <c r="H388" s="31"/>
      <c r="I388" s="32"/>
      <c r="J388" s="24"/>
      <c r="K388" s="29"/>
      <c r="L388" s="29"/>
      <c r="M388" s="30"/>
      <c r="N388" s="30"/>
    </row>
    <row r="389" spans="1:14" x14ac:dyDescent="0.35">
      <c r="A389" s="27"/>
      <c r="B389" s="32"/>
      <c r="C389" s="24"/>
      <c r="D389" s="29"/>
      <c r="E389" s="29"/>
      <c r="F389" s="30"/>
      <c r="G389" s="30"/>
      <c r="H389" s="31"/>
      <c r="I389" s="32"/>
      <c r="J389" s="24"/>
      <c r="K389" s="29"/>
      <c r="L389" s="29"/>
      <c r="M389" s="30"/>
      <c r="N389" s="30"/>
    </row>
    <row r="390" spans="1:14" x14ac:dyDescent="0.35">
      <c r="A390" s="27"/>
      <c r="B390" s="32"/>
      <c r="C390" s="24"/>
      <c r="D390" s="29"/>
      <c r="E390" s="29"/>
      <c r="F390" s="30"/>
      <c r="G390" s="30"/>
      <c r="H390" s="31"/>
      <c r="I390" s="32"/>
      <c r="J390" s="24"/>
      <c r="K390" s="29"/>
      <c r="L390" s="29"/>
      <c r="M390" s="30"/>
      <c r="N390" s="30"/>
    </row>
    <row r="391" spans="1:14" x14ac:dyDescent="0.35">
      <c r="A391" s="27"/>
      <c r="B391" s="32"/>
      <c r="C391" s="24"/>
      <c r="D391" s="29"/>
      <c r="E391" s="29"/>
      <c r="F391" s="30"/>
      <c r="G391" s="30"/>
      <c r="H391" s="31"/>
      <c r="I391" s="32"/>
      <c r="J391" s="24"/>
      <c r="K391" s="29"/>
      <c r="L391" s="29"/>
      <c r="M391" s="30"/>
      <c r="N391" s="30"/>
    </row>
    <row r="392" spans="1:14" x14ac:dyDescent="0.35">
      <c r="A392" s="27"/>
      <c r="B392" s="32"/>
      <c r="C392" s="24"/>
      <c r="D392" s="29"/>
      <c r="E392" s="29"/>
      <c r="F392" s="30"/>
      <c r="G392" s="30"/>
      <c r="H392" s="31"/>
      <c r="I392" s="32"/>
      <c r="J392" s="24"/>
      <c r="K392" s="29"/>
      <c r="L392" s="29"/>
      <c r="M392" s="30"/>
      <c r="N392" s="30"/>
    </row>
    <row r="393" spans="1:14" x14ac:dyDescent="0.35">
      <c r="A393" s="27"/>
      <c r="B393" s="32"/>
      <c r="C393" s="24"/>
      <c r="D393" s="29"/>
      <c r="E393" s="29"/>
      <c r="F393" s="30"/>
      <c r="G393" s="30"/>
      <c r="H393" s="31"/>
      <c r="I393" s="32"/>
      <c r="J393" s="24"/>
      <c r="K393" s="29"/>
      <c r="L393" s="29"/>
      <c r="M393" s="30"/>
      <c r="N393" s="30"/>
    </row>
    <row r="394" spans="1:14" x14ac:dyDescent="0.35">
      <c r="A394" s="27"/>
      <c r="B394" s="32"/>
      <c r="C394" s="24"/>
      <c r="D394" s="29"/>
      <c r="E394" s="29"/>
      <c r="F394" s="30"/>
      <c r="G394" s="30"/>
      <c r="H394" s="31"/>
      <c r="I394" s="32"/>
      <c r="J394" s="24"/>
      <c r="K394" s="29"/>
      <c r="L394" s="29"/>
      <c r="M394" s="30"/>
      <c r="N394" s="30"/>
    </row>
    <row r="395" spans="1:14" x14ac:dyDescent="0.35">
      <c r="A395" s="27"/>
      <c r="B395" s="32"/>
      <c r="C395" s="24"/>
      <c r="D395" s="29"/>
      <c r="E395" s="29"/>
      <c r="F395" s="30"/>
      <c r="G395" s="30"/>
      <c r="H395" s="31"/>
      <c r="I395" s="32"/>
      <c r="J395" s="24"/>
      <c r="K395" s="29"/>
      <c r="L395" s="29"/>
      <c r="M395" s="30"/>
      <c r="N395" s="30"/>
    </row>
    <row r="396" spans="1:14" x14ac:dyDescent="0.35">
      <c r="A396" s="27"/>
      <c r="B396" s="32"/>
      <c r="C396" s="24"/>
      <c r="D396" s="29"/>
      <c r="E396" s="29"/>
      <c r="F396" s="30"/>
      <c r="G396" s="30"/>
      <c r="H396" s="31"/>
      <c r="I396" s="32"/>
      <c r="J396" s="24"/>
      <c r="K396" s="29"/>
      <c r="L396" s="29"/>
      <c r="M396" s="30"/>
      <c r="N396" s="30"/>
    </row>
    <row r="397" spans="1:14" x14ac:dyDescent="0.35">
      <c r="A397" s="27"/>
      <c r="B397" s="32"/>
      <c r="C397" s="24"/>
      <c r="D397" s="29"/>
      <c r="E397" s="29"/>
      <c r="F397" s="30"/>
      <c r="G397" s="30"/>
      <c r="H397" s="31"/>
      <c r="I397" s="32"/>
      <c r="J397" s="24"/>
      <c r="K397" s="29"/>
      <c r="L397" s="29"/>
      <c r="M397" s="30"/>
      <c r="N397" s="30"/>
    </row>
    <row r="398" spans="1:14" x14ac:dyDescent="0.35">
      <c r="A398" s="27"/>
      <c r="B398" s="32"/>
      <c r="C398" s="24"/>
      <c r="D398" s="29"/>
      <c r="E398" s="29"/>
      <c r="F398" s="30"/>
      <c r="G398" s="30"/>
      <c r="H398" s="31"/>
      <c r="I398" s="32"/>
      <c r="J398" s="24"/>
      <c r="K398" s="29"/>
      <c r="L398" s="29"/>
      <c r="M398" s="30"/>
      <c r="N398" s="30"/>
    </row>
    <row r="399" spans="1:14" x14ac:dyDescent="0.35">
      <c r="A399" s="27"/>
      <c r="B399" s="32"/>
      <c r="C399" s="24"/>
      <c r="D399" s="29"/>
      <c r="E399" s="29"/>
      <c r="F399" s="30"/>
      <c r="G399" s="30"/>
      <c r="H399" s="31"/>
      <c r="I399" s="32"/>
      <c r="J399" s="24"/>
      <c r="K399" s="29"/>
      <c r="L399" s="29"/>
      <c r="M399" s="30"/>
      <c r="N399" s="30"/>
    </row>
    <row r="400" spans="1:14" x14ac:dyDescent="0.35">
      <c r="A400" s="27"/>
      <c r="B400" s="32"/>
      <c r="C400" s="24"/>
      <c r="D400" s="29"/>
      <c r="E400" s="29"/>
      <c r="F400" s="30"/>
      <c r="G400" s="30"/>
      <c r="H400" s="31"/>
      <c r="I400" s="32"/>
      <c r="J400" s="24"/>
      <c r="K400" s="29"/>
      <c r="L400" s="29"/>
      <c r="M400" s="30"/>
      <c r="N400" s="30"/>
    </row>
    <row r="401" spans="1:14" x14ac:dyDescent="0.35">
      <c r="A401" s="27"/>
      <c r="B401" s="32"/>
      <c r="C401" s="24"/>
      <c r="D401" s="29"/>
      <c r="E401" s="29"/>
      <c r="F401" s="30"/>
      <c r="G401" s="30"/>
      <c r="H401" s="31"/>
      <c r="I401" s="32"/>
      <c r="J401" s="24"/>
      <c r="K401" s="29"/>
      <c r="L401" s="29"/>
      <c r="M401" s="30"/>
      <c r="N401" s="30"/>
    </row>
    <row r="402" spans="1:14" x14ac:dyDescent="0.35">
      <c r="A402" s="27"/>
      <c r="B402" s="32"/>
      <c r="C402" s="24"/>
      <c r="D402" s="29"/>
      <c r="E402" s="29"/>
      <c r="F402" s="30"/>
      <c r="G402" s="30"/>
      <c r="H402" s="31"/>
      <c r="I402" s="32"/>
      <c r="J402" s="24"/>
      <c r="K402" s="29"/>
      <c r="L402" s="29"/>
      <c r="M402" s="30"/>
      <c r="N402" s="30"/>
    </row>
    <row r="403" spans="1:14" x14ac:dyDescent="0.35">
      <c r="A403" s="27"/>
      <c r="B403" s="32"/>
      <c r="C403" s="24"/>
      <c r="D403" s="29"/>
      <c r="E403" s="29"/>
      <c r="F403" s="30"/>
      <c r="G403" s="30"/>
      <c r="H403" s="31"/>
      <c r="I403" s="32"/>
      <c r="J403" s="24"/>
      <c r="K403" s="29"/>
      <c r="L403" s="29"/>
      <c r="M403" s="30"/>
      <c r="N403" s="30"/>
    </row>
    <row r="404" spans="1:14" x14ac:dyDescent="0.35">
      <c r="A404" s="27"/>
      <c r="B404" s="32"/>
      <c r="C404" s="24"/>
      <c r="D404" s="29"/>
      <c r="E404" s="29"/>
      <c r="F404" s="30"/>
      <c r="G404" s="30"/>
      <c r="H404" s="31"/>
      <c r="I404" s="32"/>
      <c r="J404" s="24"/>
      <c r="K404" s="29"/>
      <c r="L404" s="29"/>
      <c r="M404" s="30"/>
      <c r="N404" s="30"/>
    </row>
    <row r="405" spans="1:14" x14ac:dyDescent="0.35">
      <c r="A405" s="27"/>
      <c r="B405" s="32"/>
      <c r="C405" s="24"/>
      <c r="D405" s="29"/>
      <c r="E405" s="29"/>
      <c r="F405" s="30"/>
      <c r="G405" s="30"/>
      <c r="H405" s="31"/>
      <c r="I405" s="32"/>
      <c r="J405" s="24"/>
      <c r="K405" s="29"/>
      <c r="L405" s="29"/>
      <c r="M405" s="30"/>
      <c r="N405" s="30"/>
    </row>
    <row r="406" spans="1:14" x14ac:dyDescent="0.35">
      <c r="A406" s="27"/>
      <c r="B406" s="32"/>
      <c r="C406" s="24"/>
      <c r="D406" s="29"/>
      <c r="E406" s="29"/>
      <c r="F406" s="30"/>
      <c r="G406" s="30"/>
      <c r="H406" s="31"/>
      <c r="I406" s="32"/>
      <c r="J406" s="24"/>
      <c r="K406" s="29"/>
      <c r="L406" s="29"/>
      <c r="M406" s="30"/>
      <c r="N406" s="30"/>
    </row>
    <row r="407" spans="1:14" x14ac:dyDescent="0.35">
      <c r="A407" s="27"/>
      <c r="B407" s="32"/>
      <c r="C407" s="24"/>
      <c r="D407" s="29"/>
      <c r="E407" s="29"/>
      <c r="F407" s="30"/>
      <c r="G407" s="30"/>
      <c r="H407" s="31"/>
      <c r="I407" s="32"/>
      <c r="J407" s="24"/>
      <c r="K407" s="29"/>
      <c r="L407" s="29"/>
      <c r="M407" s="30"/>
      <c r="N407" s="30"/>
    </row>
    <row r="408" spans="1:14" x14ac:dyDescent="0.35">
      <c r="A408" s="27"/>
      <c r="B408" s="32"/>
      <c r="C408" s="24"/>
      <c r="D408" s="29"/>
      <c r="E408" s="29"/>
      <c r="F408" s="30"/>
      <c r="G408" s="30"/>
      <c r="H408" s="31"/>
      <c r="I408" s="32"/>
      <c r="J408" s="24"/>
      <c r="K408" s="29"/>
      <c r="L408" s="29"/>
      <c r="M408" s="30"/>
      <c r="N408" s="30"/>
    </row>
    <row r="409" spans="1:14" x14ac:dyDescent="0.35">
      <c r="A409" s="27"/>
      <c r="B409" s="32"/>
      <c r="C409" s="24"/>
      <c r="D409" s="29"/>
      <c r="E409" s="29"/>
      <c r="F409" s="30"/>
      <c r="G409" s="30"/>
      <c r="H409" s="31"/>
      <c r="I409" s="32"/>
      <c r="J409" s="24"/>
      <c r="K409" s="29"/>
      <c r="L409" s="29"/>
      <c r="M409" s="30"/>
      <c r="N409" s="30"/>
    </row>
    <row r="410" spans="1:14" x14ac:dyDescent="0.35">
      <c r="A410" s="27"/>
      <c r="B410" s="32"/>
      <c r="C410" s="24"/>
      <c r="D410" s="29"/>
      <c r="E410" s="29"/>
      <c r="F410" s="30"/>
      <c r="G410" s="30"/>
      <c r="H410" s="31"/>
      <c r="I410" s="32"/>
      <c r="J410" s="24"/>
      <c r="K410" s="29"/>
      <c r="L410" s="29"/>
      <c r="M410" s="30"/>
      <c r="N410" s="30"/>
    </row>
    <row r="411" spans="1:14" x14ac:dyDescent="0.35">
      <c r="A411" s="27"/>
      <c r="B411" s="32"/>
      <c r="C411" s="24"/>
      <c r="D411" s="29"/>
      <c r="E411" s="29"/>
      <c r="F411" s="30"/>
      <c r="G411" s="30"/>
      <c r="H411" s="31"/>
      <c r="I411" s="32"/>
      <c r="J411" s="24"/>
      <c r="K411" s="29"/>
      <c r="L411" s="29"/>
      <c r="M411" s="30"/>
      <c r="N411" s="30"/>
    </row>
    <row r="412" spans="1:14" x14ac:dyDescent="0.35">
      <c r="A412" s="27"/>
      <c r="B412" s="32"/>
      <c r="C412" s="24"/>
      <c r="D412" s="29"/>
      <c r="E412" s="29"/>
      <c r="F412" s="30"/>
      <c r="G412" s="30"/>
      <c r="H412" s="31"/>
      <c r="I412" s="32"/>
      <c r="J412" s="24"/>
      <c r="K412" s="29"/>
      <c r="L412" s="29"/>
      <c r="M412" s="30"/>
      <c r="N412" s="30"/>
    </row>
    <row r="413" spans="1:14" x14ac:dyDescent="0.35">
      <c r="A413" s="27"/>
      <c r="B413" s="32"/>
      <c r="C413" s="24"/>
      <c r="D413" s="29"/>
      <c r="E413" s="29"/>
      <c r="F413" s="30"/>
      <c r="G413" s="30"/>
      <c r="H413" s="31"/>
      <c r="I413" s="32"/>
      <c r="J413" s="24"/>
      <c r="K413" s="29"/>
      <c r="L413" s="29"/>
      <c r="M413" s="30"/>
      <c r="N413" s="30"/>
    </row>
    <row r="414" spans="1:14" x14ac:dyDescent="0.35">
      <c r="A414" s="27"/>
      <c r="B414" s="32"/>
      <c r="C414" s="24"/>
      <c r="D414" s="29"/>
      <c r="E414" s="29"/>
      <c r="F414" s="30"/>
      <c r="G414" s="30"/>
      <c r="H414" s="31"/>
      <c r="I414" s="32"/>
      <c r="J414" s="24"/>
      <c r="K414" s="29"/>
      <c r="L414" s="29"/>
      <c r="M414" s="30"/>
      <c r="N414" s="30"/>
    </row>
    <row r="415" spans="1:14" x14ac:dyDescent="0.35">
      <c r="A415" s="27"/>
      <c r="B415" s="32"/>
      <c r="C415" s="24"/>
      <c r="D415" s="29"/>
      <c r="E415" s="29"/>
      <c r="F415" s="30"/>
      <c r="G415" s="30"/>
      <c r="H415" s="31"/>
      <c r="I415" s="32"/>
      <c r="J415" s="24"/>
      <c r="K415" s="29"/>
      <c r="L415" s="29"/>
      <c r="M415" s="30"/>
      <c r="N415" s="30"/>
    </row>
    <row r="416" spans="1:14" x14ac:dyDescent="0.35">
      <c r="A416" s="27"/>
      <c r="B416" s="32"/>
      <c r="C416" s="24"/>
      <c r="D416" s="29"/>
      <c r="E416" s="29"/>
      <c r="F416" s="30"/>
      <c r="G416" s="30"/>
      <c r="H416" s="31"/>
      <c r="I416" s="32"/>
      <c r="J416" s="24"/>
      <c r="K416" s="29"/>
      <c r="L416" s="29"/>
      <c r="M416" s="30"/>
      <c r="N416" s="30"/>
    </row>
    <row r="417" spans="1:14" x14ac:dyDescent="0.35">
      <c r="A417" s="27"/>
      <c r="B417" s="32"/>
      <c r="C417" s="24"/>
      <c r="D417" s="29"/>
      <c r="E417" s="29"/>
      <c r="F417" s="30"/>
      <c r="G417" s="30"/>
      <c r="H417" s="31"/>
      <c r="I417" s="32"/>
      <c r="J417" s="24"/>
      <c r="K417" s="29"/>
      <c r="L417" s="29"/>
      <c r="M417" s="30"/>
      <c r="N417" s="30"/>
    </row>
    <row r="418" spans="1:14" x14ac:dyDescent="0.35">
      <c r="A418" s="27"/>
      <c r="B418" s="32"/>
      <c r="C418" s="24"/>
      <c r="D418" s="29"/>
      <c r="E418" s="29"/>
      <c r="F418" s="30"/>
      <c r="G418" s="30"/>
      <c r="H418" s="31"/>
      <c r="I418" s="32"/>
      <c r="J418" s="24"/>
      <c r="K418" s="29"/>
      <c r="L418" s="29"/>
      <c r="M418" s="30"/>
      <c r="N418" s="30"/>
    </row>
    <row r="419" spans="1:14" x14ac:dyDescent="0.35">
      <c r="A419" s="27"/>
      <c r="B419" s="32"/>
      <c r="C419" s="24"/>
      <c r="D419" s="29"/>
      <c r="E419" s="29"/>
      <c r="F419" s="30"/>
      <c r="G419" s="30"/>
      <c r="H419" s="31"/>
      <c r="I419" s="32"/>
      <c r="J419" s="24"/>
      <c r="K419" s="29"/>
      <c r="L419" s="29"/>
      <c r="M419" s="30"/>
      <c r="N419" s="30"/>
    </row>
    <row r="420" spans="1:14" x14ac:dyDescent="0.35">
      <c r="A420" s="27"/>
      <c r="B420" s="32"/>
      <c r="C420" s="24"/>
      <c r="D420" s="29"/>
      <c r="E420" s="29"/>
      <c r="F420" s="30"/>
      <c r="G420" s="30"/>
      <c r="H420" s="31"/>
      <c r="I420" s="32"/>
      <c r="J420" s="24"/>
      <c r="K420" s="29"/>
      <c r="L420" s="29"/>
      <c r="M420" s="30"/>
      <c r="N420" s="30"/>
    </row>
    <row r="421" spans="1:14" x14ac:dyDescent="0.35">
      <c r="A421" s="27"/>
      <c r="B421" s="32"/>
      <c r="C421" s="24"/>
      <c r="D421" s="29"/>
      <c r="E421" s="29"/>
      <c r="F421" s="30"/>
      <c r="G421" s="30"/>
      <c r="H421" s="31"/>
      <c r="I421" s="32"/>
      <c r="J421" s="24"/>
      <c r="K421" s="29"/>
      <c r="L421" s="29"/>
      <c r="M421" s="30"/>
      <c r="N421" s="30"/>
    </row>
    <row r="422" spans="1:14" x14ac:dyDescent="0.35">
      <c r="A422" s="27"/>
      <c r="B422" s="32"/>
      <c r="C422" s="24"/>
      <c r="D422" s="29"/>
      <c r="E422" s="29"/>
      <c r="F422" s="30"/>
      <c r="G422" s="30"/>
      <c r="H422" s="31"/>
      <c r="I422" s="32"/>
      <c r="J422" s="24"/>
      <c r="K422" s="29"/>
      <c r="L422" s="29"/>
      <c r="M422" s="30"/>
      <c r="N422" s="30"/>
    </row>
    <row r="423" spans="1:14" x14ac:dyDescent="0.35">
      <c r="A423" s="27"/>
      <c r="B423" s="32"/>
      <c r="C423" s="24"/>
      <c r="D423" s="29"/>
      <c r="E423" s="29"/>
      <c r="F423" s="30"/>
      <c r="G423" s="30"/>
      <c r="H423" s="31"/>
      <c r="I423" s="32"/>
      <c r="J423" s="24"/>
      <c r="K423" s="29"/>
      <c r="L423" s="29"/>
      <c r="M423" s="30"/>
      <c r="N423" s="30"/>
    </row>
    <row r="424" spans="1:14" x14ac:dyDescent="0.35">
      <c r="A424" s="27"/>
      <c r="B424" s="32"/>
      <c r="C424" s="24"/>
      <c r="D424" s="29"/>
      <c r="E424" s="29"/>
      <c r="F424" s="30"/>
      <c r="G424" s="30"/>
      <c r="H424" s="31"/>
      <c r="I424" s="32"/>
      <c r="J424" s="24"/>
      <c r="K424" s="29"/>
      <c r="L424" s="29"/>
      <c r="M424" s="30"/>
      <c r="N424" s="30"/>
    </row>
    <row r="425" spans="1:14" x14ac:dyDescent="0.35">
      <c r="A425" s="27"/>
      <c r="B425" s="32"/>
      <c r="C425" s="24"/>
      <c r="D425" s="29"/>
      <c r="E425" s="29"/>
      <c r="F425" s="30"/>
      <c r="G425" s="30"/>
      <c r="H425" s="31"/>
      <c r="I425" s="32"/>
      <c r="J425" s="24"/>
      <c r="K425" s="29"/>
      <c r="L425" s="29"/>
      <c r="M425" s="30"/>
      <c r="N425" s="30"/>
    </row>
    <row r="426" spans="1:14" x14ac:dyDescent="0.35">
      <c r="A426" s="27"/>
      <c r="B426" s="32"/>
      <c r="C426" s="24"/>
      <c r="D426" s="29"/>
      <c r="E426" s="29"/>
      <c r="F426" s="30"/>
      <c r="G426" s="30"/>
      <c r="H426" s="31"/>
      <c r="I426" s="32"/>
      <c r="J426" s="24"/>
      <c r="K426" s="29"/>
      <c r="L426" s="29"/>
      <c r="M426" s="30"/>
      <c r="N426" s="30"/>
    </row>
    <row r="427" spans="1:14" x14ac:dyDescent="0.35">
      <c r="A427" s="27"/>
      <c r="B427" s="32"/>
      <c r="C427" s="24"/>
      <c r="D427" s="29"/>
      <c r="E427" s="29"/>
      <c r="F427" s="30"/>
      <c r="G427" s="30"/>
      <c r="H427" s="31"/>
      <c r="I427" s="32"/>
      <c r="J427" s="24"/>
      <c r="K427" s="29"/>
      <c r="L427" s="29"/>
      <c r="M427" s="30"/>
      <c r="N427" s="30"/>
    </row>
    <row r="428" spans="1:14" x14ac:dyDescent="0.35">
      <c r="A428" s="27"/>
      <c r="B428" s="32"/>
      <c r="C428" s="24"/>
      <c r="D428" s="29"/>
      <c r="E428" s="29"/>
      <c r="F428" s="30"/>
      <c r="G428" s="30"/>
      <c r="H428" s="31"/>
      <c r="I428" s="32"/>
      <c r="J428" s="24"/>
      <c r="K428" s="29"/>
      <c r="L428" s="29"/>
      <c r="M428" s="30"/>
      <c r="N428" s="30"/>
    </row>
    <row r="429" spans="1:14" x14ac:dyDescent="0.35">
      <c r="A429" s="27"/>
      <c r="B429" s="32"/>
      <c r="C429" s="24"/>
      <c r="D429" s="29"/>
      <c r="E429" s="29"/>
      <c r="F429" s="30"/>
      <c r="G429" s="30"/>
      <c r="H429" s="31"/>
      <c r="I429" s="32"/>
      <c r="J429" s="24"/>
      <c r="K429" s="29"/>
      <c r="L429" s="29"/>
      <c r="M429" s="30"/>
      <c r="N429" s="30"/>
    </row>
    <row r="430" spans="1:14" x14ac:dyDescent="0.35">
      <c r="A430" s="27"/>
      <c r="B430" s="32"/>
      <c r="C430" s="24"/>
      <c r="D430" s="29"/>
      <c r="E430" s="29"/>
      <c r="F430" s="30"/>
      <c r="G430" s="30"/>
      <c r="H430" s="31"/>
      <c r="I430" s="32"/>
      <c r="J430" s="24"/>
      <c r="K430" s="29"/>
      <c r="L430" s="29"/>
      <c r="M430" s="30"/>
      <c r="N430" s="30"/>
    </row>
    <row r="431" spans="1:14" x14ac:dyDescent="0.35">
      <c r="A431" s="27"/>
      <c r="B431" s="32"/>
      <c r="C431" s="24"/>
      <c r="D431" s="29"/>
      <c r="E431" s="29"/>
      <c r="F431" s="30"/>
      <c r="G431" s="30"/>
      <c r="H431" s="31"/>
      <c r="I431" s="32"/>
      <c r="J431" s="24"/>
      <c r="K431" s="29"/>
      <c r="L431" s="29"/>
      <c r="M431" s="30"/>
      <c r="N431" s="30"/>
    </row>
    <row r="432" spans="1:14" x14ac:dyDescent="0.35">
      <c r="A432" s="27"/>
      <c r="B432" s="32"/>
      <c r="C432" s="24"/>
      <c r="D432" s="29"/>
      <c r="E432" s="29"/>
      <c r="F432" s="30"/>
      <c r="G432" s="30"/>
      <c r="H432" s="31"/>
      <c r="I432" s="32"/>
      <c r="J432" s="24"/>
      <c r="K432" s="29"/>
      <c r="L432" s="29"/>
      <c r="M432" s="30"/>
      <c r="N432" s="30"/>
    </row>
    <row r="433" spans="1:14" x14ac:dyDescent="0.35">
      <c r="A433" s="27"/>
      <c r="B433" s="32"/>
      <c r="C433" s="24"/>
      <c r="D433" s="29"/>
      <c r="E433" s="29"/>
      <c r="F433" s="30"/>
      <c r="G433" s="30"/>
      <c r="H433" s="31"/>
      <c r="I433" s="32"/>
      <c r="J433" s="24"/>
      <c r="K433" s="29"/>
      <c r="L433" s="29"/>
      <c r="M433" s="30"/>
      <c r="N433" s="30"/>
    </row>
    <row r="434" spans="1:14" x14ac:dyDescent="0.35">
      <c r="A434" s="27"/>
      <c r="B434" s="32"/>
      <c r="C434" s="24"/>
      <c r="D434" s="29"/>
      <c r="E434" s="29"/>
      <c r="F434" s="30"/>
      <c r="G434" s="30"/>
      <c r="H434" s="31"/>
      <c r="I434" s="32"/>
      <c r="J434" s="24"/>
      <c r="K434" s="29"/>
      <c r="L434" s="29"/>
      <c r="M434" s="30"/>
      <c r="N434" s="30"/>
    </row>
    <row r="435" spans="1:14" x14ac:dyDescent="0.35">
      <c r="A435" s="27"/>
      <c r="B435" s="32"/>
      <c r="C435" s="24"/>
      <c r="D435" s="29"/>
      <c r="E435" s="29"/>
      <c r="F435" s="30"/>
      <c r="G435" s="30"/>
      <c r="H435" s="31"/>
      <c r="I435" s="32"/>
      <c r="J435" s="24"/>
      <c r="K435" s="29"/>
      <c r="L435" s="29"/>
      <c r="M435" s="30"/>
      <c r="N435" s="30"/>
    </row>
    <row r="436" spans="1:14" x14ac:dyDescent="0.35">
      <c r="A436" s="27"/>
      <c r="B436" s="32"/>
      <c r="C436" s="24"/>
      <c r="D436" s="29"/>
      <c r="E436" s="29"/>
      <c r="F436" s="30"/>
      <c r="G436" s="30"/>
      <c r="H436" s="31"/>
      <c r="I436" s="32"/>
      <c r="J436" s="24"/>
      <c r="K436" s="29"/>
      <c r="L436" s="29"/>
      <c r="M436" s="30"/>
      <c r="N436" s="30"/>
    </row>
    <row r="437" spans="1:14" x14ac:dyDescent="0.35">
      <c r="A437" s="27"/>
      <c r="B437" s="32"/>
      <c r="C437" s="24"/>
      <c r="D437" s="29"/>
      <c r="E437" s="29"/>
      <c r="F437" s="30"/>
      <c r="G437" s="30"/>
      <c r="H437" s="31"/>
      <c r="I437" s="32"/>
      <c r="J437" s="24"/>
      <c r="K437" s="29"/>
      <c r="L437" s="29"/>
      <c r="M437" s="30"/>
      <c r="N437" s="30"/>
    </row>
    <row r="438" spans="1:14" x14ac:dyDescent="0.35">
      <c r="A438" s="27"/>
      <c r="B438" s="32"/>
      <c r="C438" s="24"/>
      <c r="D438" s="29"/>
      <c r="E438" s="29"/>
      <c r="F438" s="30"/>
      <c r="G438" s="30"/>
      <c r="H438" s="31"/>
      <c r="I438" s="32"/>
      <c r="J438" s="24"/>
      <c r="K438" s="29"/>
      <c r="L438" s="29"/>
      <c r="M438" s="30"/>
      <c r="N438" s="30"/>
    </row>
    <row r="439" spans="1:14" x14ac:dyDescent="0.35">
      <c r="A439" s="27"/>
      <c r="B439" s="32"/>
      <c r="C439" s="24"/>
      <c r="D439" s="29"/>
      <c r="E439" s="29"/>
      <c r="F439" s="30"/>
      <c r="G439" s="30"/>
      <c r="H439" s="31"/>
      <c r="I439" s="32"/>
      <c r="J439" s="24"/>
      <c r="K439" s="29"/>
      <c r="L439" s="29"/>
      <c r="M439" s="30"/>
      <c r="N439" s="30"/>
    </row>
    <row r="440" spans="1:14" x14ac:dyDescent="0.35">
      <c r="A440" s="27"/>
      <c r="B440" s="32"/>
      <c r="C440" s="24"/>
      <c r="D440" s="29"/>
      <c r="E440" s="29"/>
      <c r="F440" s="30"/>
      <c r="G440" s="30"/>
      <c r="H440" s="31"/>
      <c r="I440" s="32"/>
      <c r="J440" s="24"/>
      <c r="K440" s="29"/>
      <c r="L440" s="29"/>
      <c r="M440" s="30"/>
      <c r="N440" s="30"/>
    </row>
    <row r="441" spans="1:14" x14ac:dyDescent="0.35">
      <c r="A441" s="27"/>
      <c r="B441" s="32"/>
      <c r="C441" s="24"/>
      <c r="D441" s="29"/>
      <c r="E441" s="29"/>
      <c r="F441" s="30"/>
      <c r="G441" s="30"/>
      <c r="H441" s="31"/>
      <c r="I441" s="32"/>
      <c r="J441" s="24"/>
      <c r="K441" s="29"/>
      <c r="L441" s="29"/>
      <c r="M441" s="30"/>
      <c r="N441" s="30"/>
    </row>
    <row r="442" spans="1:14" x14ac:dyDescent="0.35">
      <c r="A442" s="27"/>
      <c r="B442" s="32"/>
      <c r="C442" s="24"/>
      <c r="D442" s="29"/>
      <c r="E442" s="29"/>
      <c r="F442" s="30"/>
      <c r="G442" s="30"/>
      <c r="H442" s="31"/>
      <c r="I442" s="32"/>
      <c r="J442" s="24"/>
      <c r="K442" s="29"/>
      <c r="L442" s="29"/>
      <c r="M442" s="30"/>
      <c r="N442" s="30"/>
    </row>
    <row r="443" spans="1:14" x14ac:dyDescent="0.35">
      <c r="A443" s="27"/>
      <c r="B443" s="32"/>
      <c r="C443" s="24"/>
      <c r="D443" s="29"/>
      <c r="E443" s="29"/>
      <c r="F443" s="30"/>
      <c r="G443" s="30"/>
      <c r="H443" s="31"/>
      <c r="I443" s="32"/>
      <c r="J443" s="24"/>
      <c r="K443" s="29"/>
      <c r="L443" s="29"/>
      <c r="M443" s="30"/>
      <c r="N443" s="30"/>
    </row>
    <row r="444" spans="1:14" x14ac:dyDescent="0.35">
      <c r="A444" s="27"/>
      <c r="B444" s="32"/>
      <c r="C444" s="24"/>
      <c r="D444" s="29"/>
      <c r="E444" s="29"/>
      <c r="F444" s="30"/>
      <c r="G444" s="30"/>
      <c r="H444" s="31"/>
      <c r="I444" s="32"/>
      <c r="J444" s="24"/>
      <c r="K444" s="29"/>
      <c r="L444" s="29"/>
      <c r="M444" s="30"/>
      <c r="N444" s="30"/>
    </row>
    <row r="445" spans="1:14" x14ac:dyDescent="0.35">
      <c r="A445" s="27"/>
      <c r="B445" s="32"/>
      <c r="C445" s="24"/>
      <c r="D445" s="29"/>
      <c r="E445" s="29"/>
      <c r="F445" s="30"/>
      <c r="G445" s="30"/>
      <c r="H445" s="31"/>
      <c r="I445" s="32"/>
      <c r="J445" s="24"/>
      <c r="K445" s="29"/>
      <c r="L445" s="29"/>
      <c r="M445" s="30"/>
      <c r="N445" s="30"/>
    </row>
    <row r="446" spans="1:14" x14ac:dyDescent="0.35">
      <c r="A446" s="27"/>
      <c r="B446" s="32"/>
      <c r="C446" s="24"/>
      <c r="D446" s="29"/>
      <c r="E446" s="29"/>
      <c r="F446" s="30"/>
      <c r="G446" s="30"/>
      <c r="H446" s="31"/>
      <c r="I446" s="32"/>
      <c r="J446" s="24"/>
      <c r="K446" s="29"/>
      <c r="L446" s="29"/>
      <c r="M446" s="30"/>
      <c r="N446" s="30"/>
    </row>
    <row r="447" spans="1:14" x14ac:dyDescent="0.35">
      <c r="A447" s="27"/>
      <c r="B447" s="32"/>
      <c r="C447" s="24"/>
      <c r="D447" s="29"/>
      <c r="E447" s="29"/>
      <c r="F447" s="30"/>
      <c r="G447" s="30"/>
      <c r="H447" s="31"/>
      <c r="I447" s="32"/>
      <c r="J447" s="24"/>
      <c r="K447" s="29"/>
      <c r="L447" s="29"/>
      <c r="M447" s="30"/>
      <c r="N447" s="30"/>
    </row>
    <row r="448" spans="1:14" x14ac:dyDescent="0.35">
      <c r="A448" s="27"/>
      <c r="B448" s="32"/>
      <c r="C448" s="24"/>
      <c r="D448" s="29"/>
      <c r="E448" s="29"/>
      <c r="F448" s="30"/>
      <c r="G448" s="30"/>
      <c r="H448" s="31"/>
      <c r="I448" s="32"/>
      <c r="J448" s="24"/>
      <c r="K448" s="29"/>
      <c r="L448" s="29"/>
      <c r="M448" s="30"/>
      <c r="N448" s="30"/>
    </row>
    <row r="449" spans="1:14" x14ac:dyDescent="0.35">
      <c r="A449" s="27"/>
      <c r="B449" s="32"/>
      <c r="C449" s="24"/>
      <c r="D449" s="29"/>
      <c r="E449" s="29"/>
      <c r="F449" s="30"/>
      <c r="G449" s="30"/>
      <c r="H449" s="31"/>
      <c r="I449" s="32"/>
      <c r="J449" s="24"/>
      <c r="K449" s="29"/>
      <c r="L449" s="29"/>
      <c r="M449" s="30"/>
      <c r="N449" s="30"/>
    </row>
    <row r="450" spans="1:14" x14ac:dyDescent="0.35">
      <c r="A450" s="27"/>
      <c r="B450" s="32"/>
      <c r="C450" s="24"/>
      <c r="D450" s="29"/>
      <c r="E450" s="29"/>
      <c r="F450" s="30"/>
      <c r="G450" s="30"/>
      <c r="H450" s="31"/>
      <c r="I450" s="32"/>
      <c r="J450" s="24"/>
      <c r="K450" s="29"/>
      <c r="L450" s="29"/>
      <c r="M450" s="30"/>
      <c r="N450" s="30"/>
    </row>
    <row r="451" spans="1:14" x14ac:dyDescent="0.35">
      <c r="A451" s="27"/>
      <c r="B451" s="32"/>
      <c r="C451" s="24"/>
      <c r="D451" s="29"/>
      <c r="E451" s="29"/>
      <c r="F451" s="30"/>
      <c r="G451" s="30"/>
      <c r="H451" s="31"/>
      <c r="I451" s="32"/>
      <c r="J451" s="24"/>
      <c r="K451" s="29"/>
      <c r="L451" s="29"/>
      <c r="M451" s="30"/>
      <c r="N451" s="30"/>
    </row>
    <row r="452" spans="1:14" x14ac:dyDescent="0.35">
      <c r="A452" s="27"/>
      <c r="B452" s="32"/>
      <c r="C452" s="24"/>
      <c r="D452" s="29"/>
      <c r="E452" s="29"/>
      <c r="F452" s="30"/>
      <c r="G452" s="30"/>
      <c r="H452" s="31"/>
      <c r="I452" s="32"/>
      <c r="J452" s="24"/>
      <c r="K452" s="29"/>
      <c r="L452" s="29"/>
      <c r="M452" s="30"/>
      <c r="N452" s="30"/>
    </row>
    <row r="453" spans="1:14" x14ac:dyDescent="0.35">
      <c r="A453" s="27"/>
      <c r="B453" s="32"/>
      <c r="C453" s="24"/>
      <c r="D453" s="29"/>
      <c r="E453" s="29"/>
      <c r="F453" s="30"/>
      <c r="G453" s="30"/>
      <c r="H453" s="31"/>
      <c r="I453" s="32"/>
      <c r="J453" s="24"/>
      <c r="K453" s="29"/>
      <c r="L453" s="29"/>
      <c r="M453" s="30"/>
      <c r="N453" s="30"/>
    </row>
    <row r="454" spans="1:14" x14ac:dyDescent="0.35">
      <c r="A454" s="27"/>
      <c r="B454" s="32"/>
      <c r="C454" s="24"/>
      <c r="D454" s="29"/>
      <c r="E454" s="29"/>
      <c r="F454" s="30"/>
      <c r="G454" s="30"/>
      <c r="H454" s="31"/>
      <c r="I454" s="32"/>
      <c r="J454" s="24"/>
      <c r="K454" s="29"/>
      <c r="L454" s="29"/>
      <c r="M454" s="30"/>
      <c r="N454" s="30"/>
    </row>
    <row r="455" spans="1:14" x14ac:dyDescent="0.35">
      <c r="A455" s="27"/>
      <c r="B455" s="32"/>
      <c r="C455" s="24"/>
      <c r="D455" s="29"/>
      <c r="E455" s="29"/>
      <c r="F455" s="30"/>
      <c r="G455" s="30"/>
      <c r="H455" s="31"/>
      <c r="I455" s="32"/>
      <c r="J455" s="24"/>
      <c r="K455" s="29"/>
      <c r="L455" s="29"/>
      <c r="M455" s="30"/>
      <c r="N455" s="30"/>
    </row>
    <row r="456" spans="1:14" x14ac:dyDescent="0.35">
      <c r="A456" s="27"/>
      <c r="B456" s="32"/>
      <c r="C456" s="24"/>
      <c r="D456" s="29"/>
      <c r="E456" s="29"/>
      <c r="F456" s="30"/>
      <c r="G456" s="30"/>
      <c r="H456" s="31"/>
      <c r="I456" s="32"/>
      <c r="J456" s="24"/>
      <c r="K456" s="29"/>
      <c r="L456" s="29"/>
      <c r="M456" s="30"/>
      <c r="N456" s="30"/>
    </row>
    <row r="457" spans="1:14" x14ac:dyDescent="0.35">
      <c r="A457" s="27"/>
      <c r="B457" s="32"/>
      <c r="C457" s="24"/>
      <c r="D457" s="29"/>
      <c r="E457" s="29"/>
      <c r="F457" s="30"/>
      <c r="G457" s="30"/>
      <c r="H457" s="31"/>
      <c r="I457" s="32"/>
      <c r="J457" s="24"/>
      <c r="K457" s="29"/>
      <c r="L457" s="29"/>
      <c r="M457" s="30"/>
      <c r="N457" s="30"/>
    </row>
    <row r="458" spans="1:14" x14ac:dyDescent="0.35">
      <c r="A458" s="27"/>
      <c r="B458" s="32"/>
      <c r="C458" s="24"/>
      <c r="D458" s="29"/>
      <c r="E458" s="29"/>
      <c r="F458" s="30"/>
      <c r="G458" s="30"/>
      <c r="H458" s="31"/>
      <c r="I458" s="32"/>
      <c r="J458" s="24"/>
      <c r="K458" s="29"/>
      <c r="L458" s="29"/>
      <c r="M458" s="30"/>
      <c r="N458" s="30"/>
    </row>
    <row r="459" spans="1:14" x14ac:dyDescent="0.35">
      <c r="A459" s="27"/>
      <c r="B459" s="32"/>
      <c r="C459" s="24"/>
      <c r="D459" s="29"/>
      <c r="E459" s="29"/>
      <c r="F459" s="30"/>
      <c r="G459" s="30"/>
      <c r="H459" s="31"/>
      <c r="I459" s="32"/>
      <c r="J459" s="24"/>
      <c r="K459" s="29"/>
      <c r="L459" s="29"/>
      <c r="M459" s="30"/>
      <c r="N459" s="30"/>
    </row>
    <row r="460" spans="1:14" x14ac:dyDescent="0.35">
      <c r="A460" s="27"/>
      <c r="B460" s="32"/>
      <c r="C460" s="24"/>
      <c r="D460" s="29"/>
      <c r="E460" s="29"/>
      <c r="F460" s="30"/>
      <c r="G460" s="30"/>
      <c r="H460" s="31"/>
      <c r="I460" s="32"/>
      <c r="J460" s="24"/>
      <c r="K460" s="29"/>
      <c r="L460" s="29"/>
      <c r="M460" s="30"/>
      <c r="N460" s="30"/>
    </row>
    <row r="461" spans="1:14" x14ac:dyDescent="0.35">
      <c r="A461" s="27"/>
      <c r="B461" s="32"/>
      <c r="C461" s="24"/>
      <c r="D461" s="29"/>
      <c r="E461" s="29"/>
      <c r="F461" s="30"/>
      <c r="G461" s="30"/>
      <c r="H461" s="31"/>
      <c r="I461" s="32"/>
      <c r="J461" s="24"/>
      <c r="K461" s="29"/>
      <c r="L461" s="29"/>
      <c r="M461" s="30"/>
      <c r="N461" s="30"/>
    </row>
    <row r="462" spans="1:14" x14ac:dyDescent="0.35">
      <c r="A462" s="27"/>
      <c r="B462" s="32"/>
      <c r="C462" s="24"/>
      <c r="D462" s="29"/>
      <c r="E462" s="29"/>
      <c r="F462" s="30"/>
      <c r="G462" s="30"/>
      <c r="H462" s="31"/>
      <c r="I462" s="32"/>
      <c r="J462" s="24"/>
      <c r="K462" s="29"/>
      <c r="L462" s="29"/>
      <c r="M462" s="30"/>
      <c r="N462" s="30"/>
    </row>
    <row r="463" spans="1:14" x14ac:dyDescent="0.35">
      <c r="A463" s="27"/>
      <c r="B463" s="32"/>
      <c r="C463" s="24"/>
      <c r="D463" s="29"/>
      <c r="E463" s="29"/>
      <c r="F463" s="30"/>
      <c r="G463" s="30"/>
      <c r="H463" s="31"/>
      <c r="I463" s="32"/>
      <c r="J463" s="24"/>
      <c r="K463" s="29"/>
      <c r="L463" s="29"/>
      <c r="M463" s="30"/>
      <c r="N463" s="30"/>
    </row>
    <row r="464" spans="1:14" x14ac:dyDescent="0.35">
      <c r="A464" s="27"/>
      <c r="B464" s="32"/>
      <c r="C464" s="24"/>
      <c r="D464" s="29"/>
      <c r="E464" s="29"/>
      <c r="F464" s="30"/>
      <c r="G464" s="30"/>
      <c r="H464" s="31"/>
      <c r="I464" s="32"/>
      <c r="J464" s="24"/>
      <c r="K464" s="29"/>
      <c r="L464" s="29"/>
      <c r="M464" s="30"/>
      <c r="N464" s="30"/>
    </row>
    <row r="465" spans="1:14" x14ac:dyDescent="0.35">
      <c r="A465" s="27"/>
      <c r="B465" s="32"/>
      <c r="C465" s="24"/>
      <c r="D465" s="29"/>
      <c r="E465" s="29"/>
      <c r="F465" s="30"/>
      <c r="G465" s="30"/>
      <c r="H465" s="31"/>
      <c r="I465" s="32"/>
      <c r="J465" s="24"/>
      <c r="K465" s="29"/>
      <c r="L465" s="29"/>
      <c r="M465" s="30"/>
      <c r="N465" s="30"/>
    </row>
    <row r="466" spans="1:14" x14ac:dyDescent="0.35">
      <c r="A466" s="27"/>
      <c r="B466" s="32"/>
      <c r="C466" s="24"/>
      <c r="D466" s="29"/>
      <c r="E466" s="29"/>
      <c r="F466" s="30"/>
      <c r="G466" s="30"/>
      <c r="H466" s="31"/>
      <c r="I466" s="32"/>
      <c r="J466" s="24"/>
      <c r="K466" s="29"/>
      <c r="L466" s="29"/>
      <c r="M466" s="30"/>
      <c r="N466" s="30"/>
    </row>
    <row r="467" spans="1:14" x14ac:dyDescent="0.35">
      <c r="A467" s="27"/>
      <c r="B467" s="32"/>
      <c r="C467" s="24"/>
      <c r="D467" s="29"/>
      <c r="E467" s="29"/>
      <c r="F467" s="30"/>
      <c r="G467" s="30"/>
      <c r="H467" s="31"/>
      <c r="I467" s="32"/>
      <c r="J467" s="24"/>
      <c r="K467" s="29"/>
      <c r="L467" s="29"/>
      <c r="M467" s="30"/>
      <c r="N467" s="30"/>
    </row>
    <row r="468" spans="1:14" x14ac:dyDescent="0.35">
      <c r="A468" s="27"/>
      <c r="B468" s="32"/>
      <c r="C468" s="24"/>
      <c r="D468" s="29"/>
      <c r="E468" s="29"/>
      <c r="F468" s="30"/>
      <c r="G468" s="30"/>
      <c r="H468" s="31"/>
      <c r="I468" s="32"/>
      <c r="J468" s="24"/>
      <c r="K468" s="29"/>
      <c r="L468" s="29"/>
      <c r="M468" s="30"/>
      <c r="N468" s="30"/>
    </row>
    <row r="469" spans="1:14" x14ac:dyDescent="0.35">
      <c r="A469" s="27"/>
      <c r="B469" s="32"/>
      <c r="C469" s="24"/>
      <c r="D469" s="29"/>
      <c r="E469" s="29"/>
      <c r="F469" s="30"/>
      <c r="G469" s="30"/>
      <c r="H469" s="31"/>
      <c r="I469" s="32"/>
      <c r="J469" s="24"/>
      <c r="K469" s="29"/>
      <c r="L469" s="29"/>
      <c r="M469" s="30"/>
      <c r="N469" s="30"/>
    </row>
    <row r="470" spans="1:14" x14ac:dyDescent="0.35">
      <c r="A470" s="27"/>
      <c r="B470" s="32"/>
      <c r="C470" s="24"/>
      <c r="D470" s="29"/>
      <c r="E470" s="29"/>
      <c r="F470" s="30"/>
      <c r="G470" s="30"/>
      <c r="H470" s="31"/>
      <c r="I470" s="32"/>
      <c r="J470" s="24"/>
      <c r="K470" s="29"/>
      <c r="L470" s="29"/>
      <c r="M470" s="30"/>
      <c r="N470" s="30"/>
    </row>
    <row r="471" spans="1:14" x14ac:dyDescent="0.35">
      <c r="A471" s="27"/>
      <c r="B471" s="32"/>
      <c r="C471" s="24"/>
      <c r="D471" s="29"/>
      <c r="E471" s="29"/>
      <c r="F471" s="30"/>
      <c r="G471" s="30"/>
      <c r="H471" s="31"/>
      <c r="I471" s="32"/>
      <c r="J471" s="24"/>
      <c r="K471" s="29"/>
      <c r="L471" s="29"/>
      <c r="M471" s="30"/>
      <c r="N471" s="30"/>
    </row>
    <row r="472" spans="1:14" x14ac:dyDescent="0.35">
      <c r="A472" s="27"/>
      <c r="B472" s="32"/>
      <c r="C472" s="24"/>
      <c r="D472" s="29"/>
      <c r="E472" s="29"/>
      <c r="F472" s="30"/>
      <c r="G472" s="30"/>
      <c r="H472" s="31"/>
      <c r="I472" s="32"/>
      <c r="J472" s="24"/>
      <c r="K472" s="29"/>
      <c r="L472" s="29"/>
      <c r="M472" s="30"/>
      <c r="N472" s="30"/>
    </row>
    <row r="473" spans="1:14" x14ac:dyDescent="0.35">
      <c r="A473" s="27"/>
      <c r="B473" s="32"/>
      <c r="C473" s="24"/>
      <c r="D473" s="29"/>
      <c r="E473" s="29"/>
      <c r="F473" s="30"/>
      <c r="G473" s="30"/>
      <c r="H473" s="31"/>
      <c r="I473" s="32"/>
      <c r="J473" s="24"/>
      <c r="K473" s="29"/>
      <c r="L473" s="29"/>
      <c r="M473" s="30"/>
      <c r="N473" s="30"/>
    </row>
    <row r="474" spans="1:14" x14ac:dyDescent="0.35">
      <c r="A474" s="27"/>
      <c r="B474" s="32"/>
      <c r="C474" s="24"/>
      <c r="D474" s="29"/>
      <c r="E474" s="29"/>
      <c r="F474" s="30"/>
      <c r="G474" s="30"/>
      <c r="H474" s="31"/>
      <c r="I474" s="32"/>
      <c r="J474" s="24"/>
      <c r="K474" s="29"/>
      <c r="L474" s="29"/>
      <c r="M474" s="30"/>
      <c r="N474" s="30"/>
    </row>
    <row r="475" spans="1:14" x14ac:dyDescent="0.35">
      <c r="A475" s="27"/>
      <c r="B475" s="32"/>
      <c r="C475" s="24"/>
      <c r="D475" s="29"/>
      <c r="E475" s="29"/>
      <c r="F475" s="30"/>
      <c r="G475" s="30"/>
      <c r="H475" s="31"/>
      <c r="I475" s="32"/>
      <c r="J475" s="24"/>
      <c r="K475" s="29"/>
      <c r="L475" s="29"/>
      <c r="M475" s="30"/>
      <c r="N475" s="30"/>
    </row>
    <row r="476" spans="1:14" x14ac:dyDescent="0.35">
      <c r="A476" s="27"/>
      <c r="B476" s="32"/>
      <c r="C476" s="24"/>
      <c r="D476" s="29"/>
      <c r="E476" s="29"/>
      <c r="F476" s="30"/>
      <c r="G476" s="30"/>
      <c r="H476" s="31"/>
      <c r="I476" s="32"/>
      <c r="J476" s="24"/>
      <c r="K476" s="29"/>
      <c r="L476" s="29"/>
      <c r="M476" s="30"/>
      <c r="N476" s="30"/>
    </row>
    <row r="477" spans="1:14" x14ac:dyDescent="0.35">
      <c r="A477" s="27"/>
      <c r="B477" s="32"/>
      <c r="C477" s="24"/>
      <c r="D477" s="29"/>
      <c r="E477" s="29"/>
      <c r="F477" s="30"/>
      <c r="G477" s="30"/>
      <c r="H477" s="31"/>
      <c r="I477" s="32"/>
      <c r="J477" s="24"/>
      <c r="K477" s="29"/>
      <c r="L477" s="29"/>
      <c r="M477" s="30"/>
      <c r="N477" s="30"/>
    </row>
    <row r="478" spans="1:14" x14ac:dyDescent="0.35">
      <c r="A478" s="27"/>
      <c r="B478" s="32"/>
      <c r="C478" s="24"/>
      <c r="D478" s="29"/>
      <c r="E478" s="29"/>
      <c r="F478" s="30"/>
      <c r="G478" s="30"/>
      <c r="H478" s="31"/>
      <c r="I478" s="32"/>
      <c r="J478" s="24"/>
      <c r="K478" s="29"/>
      <c r="L478" s="29"/>
      <c r="M478" s="30"/>
      <c r="N478" s="30"/>
    </row>
    <row r="479" spans="1:14" x14ac:dyDescent="0.35">
      <c r="A479" s="27"/>
      <c r="B479" s="32"/>
      <c r="C479" s="24"/>
      <c r="D479" s="29"/>
      <c r="E479" s="29"/>
      <c r="F479" s="30"/>
      <c r="G479" s="30"/>
      <c r="H479" s="31"/>
      <c r="I479" s="32"/>
      <c r="J479" s="24"/>
      <c r="K479" s="29"/>
      <c r="L479" s="29"/>
      <c r="M479" s="30"/>
      <c r="N479" s="30"/>
    </row>
    <row r="480" spans="1:14" x14ac:dyDescent="0.35">
      <c r="A480" s="27"/>
      <c r="B480" s="32"/>
      <c r="C480" s="24"/>
      <c r="D480" s="29"/>
      <c r="E480" s="29"/>
      <c r="F480" s="30"/>
      <c r="G480" s="30"/>
      <c r="H480" s="31"/>
      <c r="I480" s="32"/>
      <c r="J480" s="24"/>
      <c r="K480" s="29"/>
      <c r="L480" s="29"/>
      <c r="M480" s="30"/>
      <c r="N480" s="30"/>
    </row>
    <row r="481" spans="1:14" x14ac:dyDescent="0.35">
      <c r="A481" s="27"/>
      <c r="B481" s="32"/>
      <c r="C481" s="24"/>
      <c r="D481" s="29"/>
      <c r="E481" s="29"/>
      <c r="F481" s="30"/>
      <c r="G481" s="30"/>
      <c r="H481" s="31"/>
      <c r="I481" s="32"/>
      <c r="J481" s="24"/>
      <c r="K481" s="29"/>
      <c r="L481" s="29"/>
      <c r="M481" s="30"/>
      <c r="N481" s="30"/>
    </row>
    <row r="482" spans="1:14" x14ac:dyDescent="0.35">
      <c r="A482" s="27"/>
      <c r="B482" s="32"/>
      <c r="C482" s="24"/>
      <c r="D482" s="29"/>
      <c r="E482" s="29"/>
      <c r="F482" s="30"/>
      <c r="G482" s="30"/>
      <c r="H482" s="31"/>
      <c r="I482" s="32"/>
      <c r="J482" s="24"/>
      <c r="K482" s="29"/>
      <c r="L482" s="29"/>
      <c r="M482" s="30"/>
      <c r="N482" s="30"/>
    </row>
    <row r="483" spans="1:14" x14ac:dyDescent="0.35">
      <c r="A483" s="27"/>
      <c r="B483" s="32"/>
      <c r="C483" s="24"/>
      <c r="D483" s="29"/>
      <c r="E483" s="29"/>
      <c r="F483" s="30"/>
      <c r="G483" s="30"/>
      <c r="H483" s="31"/>
      <c r="I483" s="32"/>
      <c r="J483" s="24"/>
      <c r="K483" s="29"/>
      <c r="L483" s="29"/>
      <c r="M483" s="30"/>
      <c r="N483" s="30"/>
    </row>
    <row r="484" spans="1:14" x14ac:dyDescent="0.35">
      <c r="A484" s="27"/>
      <c r="B484" s="32"/>
      <c r="C484" s="24"/>
      <c r="D484" s="29"/>
      <c r="E484" s="29"/>
      <c r="F484" s="30"/>
      <c r="G484" s="30"/>
      <c r="H484" s="31"/>
      <c r="I484" s="32"/>
      <c r="J484" s="24"/>
      <c r="K484" s="29"/>
      <c r="L484" s="29"/>
      <c r="M484" s="30"/>
      <c r="N484" s="30"/>
    </row>
    <row r="485" spans="1:14" x14ac:dyDescent="0.35">
      <c r="A485" s="27"/>
      <c r="B485" s="32"/>
      <c r="C485" s="24"/>
      <c r="D485" s="29"/>
      <c r="E485" s="29"/>
      <c r="F485" s="30"/>
      <c r="G485" s="30"/>
      <c r="H485" s="31"/>
      <c r="I485" s="32"/>
      <c r="J485" s="24"/>
      <c r="K485" s="29"/>
      <c r="L485" s="29"/>
      <c r="M485" s="30"/>
      <c r="N485" s="30"/>
    </row>
    <row r="486" spans="1:14" x14ac:dyDescent="0.35">
      <c r="A486" s="27"/>
      <c r="B486" s="32"/>
      <c r="C486" s="24"/>
      <c r="D486" s="29"/>
      <c r="E486" s="29"/>
      <c r="F486" s="30"/>
      <c r="G486" s="30"/>
      <c r="H486" s="31"/>
      <c r="I486" s="32"/>
      <c r="J486" s="24"/>
      <c r="K486" s="29"/>
      <c r="L486" s="29"/>
      <c r="M486" s="30"/>
      <c r="N486" s="30"/>
    </row>
    <row r="487" spans="1:14" x14ac:dyDescent="0.35">
      <c r="A487" s="27"/>
      <c r="B487" s="32"/>
      <c r="C487" s="24"/>
      <c r="D487" s="29"/>
      <c r="E487" s="29"/>
      <c r="F487" s="30"/>
      <c r="G487" s="30"/>
      <c r="H487" s="31"/>
      <c r="I487" s="32"/>
      <c r="J487" s="24"/>
      <c r="K487" s="29"/>
      <c r="L487" s="29"/>
      <c r="M487" s="30"/>
      <c r="N487" s="30"/>
    </row>
    <row r="488" spans="1:14" x14ac:dyDescent="0.35">
      <c r="A488" s="27"/>
      <c r="B488" s="32"/>
      <c r="C488" s="24"/>
      <c r="D488" s="29"/>
      <c r="E488" s="29"/>
      <c r="F488" s="30"/>
      <c r="G488" s="30"/>
      <c r="H488" s="31"/>
      <c r="I488" s="32"/>
      <c r="J488" s="24"/>
      <c r="K488" s="29"/>
      <c r="L488" s="29"/>
      <c r="M488" s="30"/>
      <c r="N488" s="30"/>
    </row>
    <row r="489" spans="1:14" x14ac:dyDescent="0.35">
      <c r="A489" s="27"/>
      <c r="B489" s="32"/>
      <c r="C489" s="24"/>
      <c r="D489" s="29"/>
      <c r="E489" s="29"/>
      <c r="F489" s="30"/>
      <c r="G489" s="30"/>
      <c r="H489" s="31"/>
      <c r="I489" s="32"/>
      <c r="J489" s="24"/>
      <c r="K489" s="29"/>
      <c r="L489" s="29"/>
      <c r="M489" s="30"/>
      <c r="N489" s="30"/>
    </row>
    <row r="490" spans="1:14" x14ac:dyDescent="0.35">
      <c r="A490" s="27"/>
      <c r="B490" s="32"/>
      <c r="C490" s="24"/>
      <c r="D490" s="29"/>
      <c r="E490" s="29"/>
      <c r="F490" s="30"/>
      <c r="G490" s="30"/>
      <c r="H490" s="31"/>
      <c r="I490" s="32"/>
      <c r="J490" s="24"/>
      <c r="K490" s="29"/>
      <c r="L490" s="29"/>
      <c r="M490" s="30"/>
      <c r="N490" s="30"/>
    </row>
    <row r="491" spans="1:14" x14ac:dyDescent="0.35">
      <c r="A491" s="27"/>
      <c r="B491" s="32"/>
      <c r="C491" s="24"/>
      <c r="D491" s="29"/>
      <c r="E491" s="29"/>
      <c r="F491" s="30"/>
      <c r="G491" s="30"/>
      <c r="H491" s="31"/>
      <c r="I491" s="32"/>
      <c r="J491" s="24"/>
      <c r="K491" s="29"/>
      <c r="L491" s="29"/>
      <c r="M491" s="30"/>
      <c r="N491" s="30"/>
    </row>
    <row r="492" spans="1:14" x14ac:dyDescent="0.35">
      <c r="A492" s="27"/>
      <c r="B492" s="32"/>
      <c r="C492" s="24"/>
      <c r="D492" s="29"/>
      <c r="E492" s="29"/>
      <c r="F492" s="30"/>
      <c r="G492" s="30"/>
      <c r="H492" s="31"/>
      <c r="I492" s="32"/>
      <c r="J492" s="24"/>
      <c r="K492" s="29"/>
      <c r="L492" s="29"/>
      <c r="M492" s="30"/>
      <c r="N492" s="30"/>
    </row>
    <row r="493" spans="1:14" x14ac:dyDescent="0.35">
      <c r="A493" s="27"/>
      <c r="B493" s="32"/>
      <c r="C493" s="24"/>
      <c r="D493" s="29"/>
      <c r="E493" s="29"/>
      <c r="F493" s="30"/>
      <c r="G493" s="30"/>
      <c r="H493" s="31"/>
      <c r="I493" s="32"/>
      <c r="J493" s="24"/>
      <c r="K493" s="29"/>
      <c r="L493" s="29"/>
      <c r="M493" s="30"/>
      <c r="N493" s="30"/>
    </row>
    <row r="494" spans="1:14" x14ac:dyDescent="0.35">
      <c r="A494" s="27"/>
      <c r="B494" s="32"/>
      <c r="C494" s="24"/>
      <c r="D494" s="29"/>
      <c r="E494" s="29"/>
      <c r="F494" s="30"/>
      <c r="G494" s="30"/>
      <c r="H494" s="31"/>
      <c r="I494" s="32"/>
      <c r="J494" s="24"/>
      <c r="K494" s="29"/>
      <c r="L494" s="29"/>
      <c r="M494" s="30"/>
      <c r="N494" s="30"/>
    </row>
    <row r="495" spans="1:14" x14ac:dyDescent="0.35">
      <c r="A495" s="27"/>
      <c r="B495" s="32"/>
      <c r="C495" s="24"/>
      <c r="D495" s="29"/>
      <c r="E495" s="29"/>
      <c r="F495" s="30"/>
      <c r="G495" s="30"/>
      <c r="H495" s="31"/>
      <c r="I495" s="32"/>
      <c r="J495" s="24"/>
      <c r="K495" s="29"/>
      <c r="L495" s="29"/>
      <c r="M495" s="30"/>
      <c r="N495" s="30"/>
    </row>
    <row r="496" spans="1:14" x14ac:dyDescent="0.35">
      <c r="A496" s="27"/>
      <c r="B496" s="32"/>
      <c r="C496" s="24"/>
      <c r="D496" s="29"/>
      <c r="E496" s="29"/>
      <c r="F496" s="30"/>
      <c r="G496" s="30"/>
      <c r="H496" s="31"/>
      <c r="I496" s="32"/>
      <c r="J496" s="24"/>
      <c r="K496" s="29"/>
      <c r="L496" s="29"/>
      <c r="M496" s="30"/>
      <c r="N496" s="30"/>
    </row>
    <row r="497" spans="1:14" x14ac:dyDescent="0.35">
      <c r="A497" s="27"/>
      <c r="B497" s="32"/>
      <c r="C497" s="24"/>
      <c r="D497" s="29"/>
      <c r="E497" s="29"/>
      <c r="F497" s="30"/>
      <c r="G497" s="30"/>
      <c r="H497" s="31"/>
      <c r="I497" s="32"/>
      <c r="J497" s="24"/>
      <c r="K497" s="29"/>
      <c r="L497" s="29"/>
      <c r="M497" s="30"/>
      <c r="N497" s="30"/>
    </row>
    <row r="498" spans="1:14" x14ac:dyDescent="0.35">
      <c r="A498" s="27"/>
      <c r="B498" s="32"/>
      <c r="C498" s="24"/>
      <c r="D498" s="29"/>
      <c r="E498" s="29"/>
      <c r="F498" s="30"/>
      <c r="G498" s="30"/>
      <c r="H498" s="31"/>
      <c r="I498" s="32"/>
      <c r="J498" s="24"/>
      <c r="K498" s="29"/>
      <c r="L498" s="29"/>
      <c r="M498" s="30"/>
      <c r="N498" s="30"/>
    </row>
    <row r="499" spans="1:14" x14ac:dyDescent="0.35">
      <c r="A499" s="27"/>
      <c r="B499" s="32"/>
      <c r="C499" s="24"/>
      <c r="D499" s="29"/>
      <c r="E499" s="29"/>
      <c r="F499" s="30"/>
      <c r="G499" s="30"/>
      <c r="H499" s="31"/>
      <c r="I499" s="32"/>
      <c r="J499" s="24"/>
      <c r="K499" s="29"/>
      <c r="L499" s="29"/>
      <c r="M499" s="30"/>
      <c r="N499" s="30"/>
    </row>
    <row r="500" spans="1:14" x14ac:dyDescent="0.35">
      <c r="A500" s="27"/>
      <c r="B500" s="32"/>
      <c r="C500" s="24"/>
      <c r="D500" s="29"/>
      <c r="E500" s="29"/>
      <c r="F500" s="30"/>
      <c r="G500" s="30"/>
      <c r="H500" s="31"/>
      <c r="I500" s="32"/>
      <c r="J500" s="24"/>
      <c r="K500" s="29"/>
      <c r="L500" s="29"/>
      <c r="M500" s="30"/>
      <c r="N500" s="30"/>
    </row>
    <row r="501" spans="1:14" x14ac:dyDescent="0.35">
      <c r="A501" s="27"/>
      <c r="B501" s="32"/>
      <c r="C501" s="24"/>
      <c r="D501" s="29"/>
      <c r="E501" s="29"/>
      <c r="F501" s="30"/>
      <c r="G501" s="30"/>
      <c r="H501" s="31"/>
      <c r="I501" s="32"/>
      <c r="J501" s="24"/>
      <c r="K501" s="29"/>
      <c r="L501" s="29"/>
      <c r="M501" s="30"/>
      <c r="N501" s="30"/>
    </row>
    <row r="502" spans="1:14" x14ac:dyDescent="0.35">
      <c r="A502" s="27"/>
      <c r="B502" s="32"/>
      <c r="C502" s="24"/>
      <c r="D502" s="29"/>
      <c r="E502" s="29"/>
      <c r="F502" s="30"/>
      <c r="G502" s="30"/>
      <c r="H502" s="31"/>
      <c r="I502" s="32"/>
      <c r="J502" s="24"/>
      <c r="K502" s="29"/>
      <c r="L502" s="29"/>
      <c r="M502" s="30"/>
      <c r="N502" s="30"/>
    </row>
    <row r="503" spans="1:14" x14ac:dyDescent="0.35">
      <c r="A503" s="27"/>
      <c r="B503" s="32"/>
      <c r="C503" s="24"/>
      <c r="D503" s="29"/>
      <c r="E503" s="29"/>
      <c r="F503" s="30"/>
      <c r="G503" s="30"/>
      <c r="H503" s="31"/>
      <c r="I503" s="32"/>
      <c r="J503" s="24"/>
      <c r="K503" s="29"/>
      <c r="L503" s="29"/>
      <c r="M503" s="30"/>
      <c r="N503" s="30"/>
    </row>
    <row r="504" spans="1:14" x14ac:dyDescent="0.35">
      <c r="A504" s="27"/>
      <c r="B504" s="32"/>
      <c r="C504" s="24"/>
      <c r="D504" s="29"/>
      <c r="E504" s="29"/>
      <c r="F504" s="30"/>
      <c r="G504" s="30"/>
      <c r="H504" s="31"/>
      <c r="I504" s="32"/>
      <c r="J504" s="24"/>
      <c r="K504" s="29"/>
      <c r="L504" s="29"/>
      <c r="M504" s="30"/>
      <c r="N504" s="30"/>
    </row>
    <row r="505" spans="1:14" x14ac:dyDescent="0.35">
      <c r="A505" s="27"/>
      <c r="B505" s="32"/>
      <c r="C505" s="24"/>
      <c r="D505" s="29"/>
      <c r="E505" s="29"/>
      <c r="F505" s="30"/>
      <c r="G505" s="30"/>
      <c r="H505" s="31"/>
      <c r="I505" s="32"/>
      <c r="J505" s="24"/>
      <c r="K505" s="29"/>
      <c r="L505" s="29"/>
      <c r="M505" s="30"/>
      <c r="N505" s="30"/>
    </row>
    <row r="506" spans="1:14" x14ac:dyDescent="0.35">
      <c r="A506" s="27"/>
      <c r="B506" s="32"/>
      <c r="C506" s="24"/>
      <c r="D506" s="29"/>
      <c r="E506" s="29"/>
      <c r="F506" s="30"/>
      <c r="G506" s="30"/>
      <c r="H506" s="31"/>
      <c r="I506" s="32"/>
      <c r="J506" s="24"/>
      <c r="K506" s="29"/>
      <c r="L506" s="29"/>
      <c r="M506" s="30"/>
      <c r="N506" s="30"/>
    </row>
    <row r="507" spans="1:14" x14ac:dyDescent="0.35">
      <c r="A507" s="27"/>
      <c r="B507" s="32"/>
      <c r="C507" s="24"/>
      <c r="D507" s="29"/>
      <c r="E507" s="29"/>
      <c r="F507" s="30"/>
      <c r="G507" s="30"/>
      <c r="H507" s="31"/>
      <c r="I507" s="32"/>
      <c r="J507" s="24"/>
      <c r="K507" s="29"/>
      <c r="L507" s="29"/>
      <c r="M507" s="30"/>
      <c r="N507" s="30"/>
    </row>
    <row r="508" spans="1:14" x14ac:dyDescent="0.35">
      <c r="A508" s="27"/>
      <c r="B508" s="32"/>
      <c r="C508" s="24"/>
      <c r="D508" s="29"/>
      <c r="E508" s="29"/>
      <c r="F508" s="30"/>
      <c r="G508" s="30"/>
      <c r="H508" s="31"/>
      <c r="I508" s="32"/>
      <c r="J508" s="24"/>
      <c r="K508" s="29"/>
      <c r="L508" s="29"/>
      <c r="M508" s="30"/>
      <c r="N508" s="30"/>
    </row>
    <row r="509" spans="1:14" x14ac:dyDescent="0.35">
      <c r="A509" s="27"/>
      <c r="B509" s="32"/>
      <c r="C509" s="24"/>
      <c r="D509" s="29"/>
      <c r="E509" s="29"/>
      <c r="F509" s="30"/>
      <c r="G509" s="30"/>
      <c r="H509" s="31"/>
      <c r="I509" s="32"/>
      <c r="J509" s="24"/>
      <c r="K509" s="29"/>
      <c r="L509" s="29"/>
      <c r="M509" s="30"/>
      <c r="N509" s="30"/>
    </row>
    <row r="510" spans="1:14" x14ac:dyDescent="0.35">
      <c r="A510" s="27"/>
      <c r="B510" s="32"/>
      <c r="C510" s="24"/>
      <c r="D510" s="29"/>
      <c r="E510" s="29"/>
      <c r="F510" s="30"/>
      <c r="G510" s="30"/>
      <c r="H510" s="31"/>
      <c r="I510" s="32"/>
      <c r="J510" s="24"/>
      <c r="K510" s="29"/>
      <c r="L510" s="29"/>
      <c r="M510" s="30"/>
      <c r="N510" s="30"/>
    </row>
    <row r="511" spans="1:14" x14ac:dyDescent="0.35">
      <c r="A511" s="27"/>
      <c r="B511" s="32"/>
      <c r="C511" s="24"/>
      <c r="D511" s="29"/>
      <c r="E511" s="29"/>
      <c r="F511" s="30"/>
      <c r="G511" s="30"/>
      <c r="H511" s="31"/>
      <c r="I511" s="32"/>
      <c r="J511" s="24"/>
      <c r="K511" s="29"/>
      <c r="L511" s="29"/>
      <c r="M511" s="30"/>
      <c r="N511" s="30"/>
    </row>
    <row r="512" spans="1:14" x14ac:dyDescent="0.35">
      <c r="A512" s="27"/>
      <c r="B512" s="32"/>
      <c r="C512" s="24"/>
      <c r="D512" s="29"/>
      <c r="E512" s="29"/>
      <c r="F512" s="30"/>
      <c r="G512" s="30"/>
      <c r="H512" s="31"/>
      <c r="I512" s="32"/>
      <c r="J512" s="24"/>
      <c r="K512" s="29"/>
      <c r="L512" s="29"/>
      <c r="M512" s="30"/>
      <c r="N512" s="30"/>
    </row>
    <row r="513" spans="1:14" x14ac:dyDescent="0.35">
      <c r="A513" s="27"/>
      <c r="B513" s="32"/>
      <c r="C513" s="24"/>
      <c r="D513" s="29"/>
      <c r="E513" s="29"/>
      <c r="F513" s="30"/>
      <c r="G513" s="30"/>
      <c r="H513" s="31"/>
      <c r="I513" s="32"/>
      <c r="J513" s="24"/>
      <c r="K513" s="29"/>
      <c r="L513" s="29"/>
      <c r="M513" s="30"/>
      <c r="N513" s="30"/>
    </row>
    <row r="514" spans="1:14" x14ac:dyDescent="0.35">
      <c r="A514" s="27"/>
      <c r="B514" s="32"/>
      <c r="C514" s="24"/>
      <c r="D514" s="29"/>
      <c r="E514" s="29"/>
      <c r="F514" s="30"/>
      <c r="G514" s="30"/>
      <c r="H514" s="31"/>
      <c r="I514" s="32"/>
      <c r="J514" s="24"/>
      <c r="K514" s="29"/>
      <c r="L514" s="29"/>
      <c r="M514" s="30"/>
      <c r="N514" s="30"/>
    </row>
    <row r="515" spans="1:14" x14ac:dyDescent="0.35">
      <c r="A515" s="27"/>
      <c r="B515" s="32"/>
      <c r="C515" s="24"/>
      <c r="D515" s="29"/>
      <c r="E515" s="29"/>
      <c r="F515" s="30"/>
      <c r="G515" s="30"/>
      <c r="H515" s="31"/>
      <c r="I515" s="32"/>
      <c r="J515" s="24"/>
      <c r="K515" s="29"/>
      <c r="L515" s="29"/>
      <c r="M515" s="30"/>
      <c r="N515" s="30"/>
    </row>
    <row r="516" spans="1:14" x14ac:dyDescent="0.35">
      <c r="A516" s="27"/>
      <c r="B516" s="32"/>
      <c r="C516" s="24"/>
      <c r="D516" s="29"/>
      <c r="E516" s="29"/>
      <c r="F516" s="30"/>
      <c r="G516" s="30"/>
      <c r="H516" s="31"/>
      <c r="I516" s="32"/>
      <c r="J516" s="24"/>
      <c r="K516" s="29"/>
      <c r="L516" s="29"/>
      <c r="M516" s="30"/>
      <c r="N516" s="30"/>
    </row>
    <row r="517" spans="1:14" x14ac:dyDescent="0.35">
      <c r="A517" s="27"/>
      <c r="B517" s="32"/>
      <c r="C517" s="24"/>
      <c r="D517" s="29"/>
      <c r="E517" s="29"/>
      <c r="F517" s="30"/>
      <c r="G517" s="30"/>
      <c r="H517" s="31"/>
      <c r="I517" s="32"/>
      <c r="J517" s="24"/>
      <c r="K517" s="29"/>
      <c r="L517" s="29"/>
      <c r="M517" s="30"/>
      <c r="N517" s="30"/>
    </row>
    <row r="518" spans="1:14" x14ac:dyDescent="0.35">
      <c r="A518" s="27"/>
      <c r="B518" s="32"/>
      <c r="C518" s="24"/>
      <c r="D518" s="29"/>
      <c r="E518" s="29"/>
      <c r="F518" s="30"/>
      <c r="G518" s="30"/>
      <c r="H518" s="31"/>
      <c r="I518" s="32"/>
      <c r="J518" s="24"/>
      <c r="K518" s="29"/>
      <c r="L518" s="29"/>
      <c r="M518" s="30"/>
      <c r="N518" s="30"/>
    </row>
    <row r="519" spans="1:14" x14ac:dyDescent="0.35">
      <c r="A519" s="27"/>
      <c r="B519" s="32"/>
      <c r="C519" s="24"/>
      <c r="D519" s="29"/>
      <c r="E519" s="29"/>
      <c r="F519" s="30"/>
      <c r="G519" s="30"/>
      <c r="H519" s="31"/>
      <c r="I519" s="32"/>
      <c r="J519" s="24"/>
      <c r="K519" s="29"/>
      <c r="L519" s="29"/>
      <c r="M519" s="30"/>
      <c r="N519" s="30"/>
    </row>
    <row r="520" spans="1:14" x14ac:dyDescent="0.35">
      <c r="A520" s="27"/>
      <c r="B520" s="32"/>
      <c r="C520" s="24"/>
      <c r="D520" s="29"/>
      <c r="E520" s="29"/>
      <c r="F520" s="30"/>
      <c r="G520" s="30"/>
      <c r="H520" s="31"/>
      <c r="I520" s="32"/>
      <c r="J520" s="24"/>
      <c r="K520" s="29"/>
      <c r="L520" s="29"/>
      <c r="M520" s="30"/>
      <c r="N520" s="30"/>
    </row>
    <row r="521" spans="1:14" x14ac:dyDescent="0.35">
      <c r="A521" s="27"/>
      <c r="B521" s="32"/>
      <c r="C521" s="24"/>
      <c r="D521" s="29"/>
      <c r="E521" s="29"/>
      <c r="F521" s="30"/>
      <c r="G521" s="30"/>
      <c r="H521" s="31"/>
      <c r="I521" s="32"/>
      <c r="J521" s="24"/>
      <c r="K521" s="29"/>
      <c r="L521" s="29"/>
      <c r="M521" s="30"/>
      <c r="N521" s="30"/>
    </row>
    <row r="522" spans="1:14" x14ac:dyDescent="0.35">
      <c r="A522" s="27"/>
      <c r="B522" s="32"/>
      <c r="C522" s="24"/>
      <c r="D522" s="29"/>
      <c r="E522" s="29"/>
      <c r="F522" s="30"/>
      <c r="G522" s="30"/>
      <c r="H522" s="31"/>
      <c r="I522" s="32"/>
      <c r="J522" s="24"/>
      <c r="K522" s="29"/>
      <c r="L522" s="29"/>
      <c r="M522" s="30"/>
      <c r="N522" s="30"/>
    </row>
    <row r="523" spans="1:14" x14ac:dyDescent="0.35">
      <c r="A523" s="27"/>
      <c r="B523" s="32"/>
      <c r="C523" s="24"/>
      <c r="D523" s="29"/>
      <c r="E523" s="29"/>
      <c r="F523" s="30"/>
      <c r="G523" s="30"/>
      <c r="H523" s="31"/>
      <c r="I523" s="32"/>
      <c r="J523" s="24"/>
      <c r="K523" s="29"/>
      <c r="L523" s="29"/>
      <c r="M523" s="30"/>
      <c r="N523" s="30"/>
    </row>
    <row r="524" spans="1:14" x14ac:dyDescent="0.35">
      <c r="A524" s="27"/>
      <c r="B524" s="32"/>
      <c r="C524" s="24"/>
      <c r="D524" s="29"/>
      <c r="E524" s="29"/>
      <c r="F524" s="30"/>
      <c r="G524" s="30"/>
      <c r="H524" s="31"/>
      <c r="I524" s="32"/>
      <c r="J524" s="24"/>
      <c r="K524" s="29"/>
      <c r="L524" s="29"/>
      <c r="M524" s="30"/>
      <c r="N524" s="30"/>
    </row>
    <row r="525" spans="1:14" x14ac:dyDescent="0.35">
      <c r="A525" s="27"/>
      <c r="B525" s="32"/>
      <c r="C525" s="24"/>
      <c r="D525" s="29"/>
      <c r="E525" s="29"/>
      <c r="F525" s="30"/>
      <c r="G525" s="30"/>
      <c r="H525" s="31"/>
      <c r="I525" s="32"/>
      <c r="J525" s="24"/>
      <c r="K525" s="29"/>
      <c r="L525" s="29"/>
      <c r="M525" s="30"/>
      <c r="N525" s="30"/>
    </row>
    <row r="526" spans="1:14" x14ac:dyDescent="0.35">
      <c r="A526" s="27"/>
      <c r="B526" s="32"/>
      <c r="C526" s="24"/>
      <c r="D526" s="29"/>
      <c r="E526" s="29"/>
      <c r="F526" s="30"/>
      <c r="G526" s="30"/>
      <c r="H526" s="31"/>
      <c r="I526" s="32"/>
      <c r="J526" s="24"/>
      <c r="K526" s="29"/>
      <c r="L526" s="29"/>
      <c r="M526" s="30"/>
      <c r="N526" s="30"/>
    </row>
    <row r="527" spans="1:14" x14ac:dyDescent="0.35">
      <c r="A527" s="27"/>
      <c r="B527" s="32"/>
      <c r="C527" s="24"/>
      <c r="D527" s="29"/>
      <c r="E527" s="29"/>
      <c r="F527" s="30"/>
      <c r="G527" s="30"/>
      <c r="H527" s="31"/>
      <c r="I527" s="32"/>
      <c r="J527" s="24"/>
      <c r="K527" s="29"/>
      <c r="L527" s="29"/>
      <c r="M527" s="30"/>
      <c r="N527" s="30"/>
    </row>
    <row r="528" spans="1:14" x14ac:dyDescent="0.35">
      <c r="A528" s="27"/>
      <c r="B528" s="32"/>
      <c r="C528" s="24"/>
      <c r="D528" s="29"/>
      <c r="E528" s="29"/>
      <c r="F528" s="30"/>
      <c r="G528" s="30"/>
      <c r="H528" s="31"/>
      <c r="I528" s="32"/>
      <c r="J528" s="24"/>
      <c r="K528" s="29"/>
      <c r="L528" s="29"/>
      <c r="M528" s="30"/>
      <c r="N528" s="30"/>
    </row>
    <row r="529" spans="1:14" x14ac:dyDescent="0.35">
      <c r="A529" s="27"/>
      <c r="B529" s="32"/>
      <c r="C529" s="24"/>
      <c r="D529" s="29"/>
      <c r="E529" s="29"/>
      <c r="F529" s="30"/>
      <c r="G529" s="30"/>
      <c r="H529" s="31"/>
      <c r="I529" s="32"/>
      <c r="J529" s="24"/>
      <c r="K529" s="29"/>
      <c r="L529" s="29"/>
      <c r="M529" s="30"/>
      <c r="N529" s="30"/>
    </row>
    <row r="530" spans="1:14" x14ac:dyDescent="0.35">
      <c r="A530" s="27"/>
      <c r="B530" s="32"/>
      <c r="C530" s="24"/>
      <c r="D530" s="29"/>
      <c r="E530" s="29"/>
      <c r="F530" s="30"/>
      <c r="G530" s="30"/>
      <c r="H530" s="31"/>
      <c r="I530" s="32"/>
      <c r="J530" s="24"/>
      <c r="K530" s="29"/>
      <c r="L530" s="29"/>
      <c r="M530" s="30"/>
      <c r="N530" s="30"/>
    </row>
    <row r="531" spans="1:14" x14ac:dyDescent="0.35">
      <c r="A531" s="27"/>
      <c r="B531" s="32"/>
      <c r="C531" s="24"/>
      <c r="D531" s="29"/>
      <c r="E531" s="29"/>
      <c r="F531" s="30"/>
      <c r="G531" s="30"/>
      <c r="H531" s="31"/>
      <c r="I531" s="32"/>
      <c r="J531" s="24"/>
      <c r="K531" s="29"/>
      <c r="L531" s="29"/>
      <c r="M531" s="30"/>
      <c r="N531" s="30"/>
    </row>
    <row r="532" spans="1:14" x14ac:dyDescent="0.35">
      <c r="A532" s="27"/>
      <c r="B532" s="32"/>
      <c r="C532" s="24"/>
      <c r="D532" s="29"/>
      <c r="E532" s="29"/>
      <c r="F532" s="30"/>
      <c r="G532" s="30"/>
      <c r="H532" s="31"/>
      <c r="I532" s="32"/>
      <c r="J532" s="24"/>
      <c r="K532" s="29"/>
      <c r="L532" s="29"/>
      <c r="M532" s="30"/>
      <c r="N532" s="30"/>
    </row>
    <row r="533" spans="1:14" x14ac:dyDescent="0.35">
      <c r="A533" s="27"/>
      <c r="B533" s="32"/>
      <c r="C533" s="24"/>
      <c r="D533" s="29"/>
      <c r="E533" s="29"/>
      <c r="F533" s="30"/>
      <c r="G533" s="30"/>
      <c r="H533" s="31"/>
      <c r="I533" s="32"/>
      <c r="J533" s="24"/>
      <c r="K533" s="29"/>
      <c r="L533" s="29"/>
      <c r="M533" s="30"/>
      <c r="N533" s="30"/>
    </row>
    <row r="534" spans="1:14" x14ac:dyDescent="0.35">
      <c r="A534" s="27"/>
      <c r="B534" s="32"/>
      <c r="C534" s="24"/>
      <c r="D534" s="29"/>
      <c r="E534" s="29"/>
      <c r="F534" s="30"/>
      <c r="G534" s="30"/>
      <c r="H534" s="31"/>
      <c r="I534" s="32"/>
      <c r="J534" s="24"/>
      <c r="K534" s="29"/>
      <c r="L534" s="29"/>
      <c r="M534" s="30"/>
      <c r="N534" s="30"/>
    </row>
    <row r="535" spans="1:14" x14ac:dyDescent="0.35">
      <c r="A535" s="27"/>
      <c r="B535" s="32"/>
      <c r="C535" s="24"/>
      <c r="D535" s="29"/>
      <c r="E535" s="29"/>
      <c r="F535" s="30"/>
      <c r="G535" s="30"/>
      <c r="H535" s="31"/>
      <c r="I535" s="32"/>
      <c r="J535" s="24"/>
      <c r="K535" s="29"/>
      <c r="L535" s="29"/>
      <c r="M535" s="30"/>
      <c r="N535" s="30"/>
    </row>
    <row r="536" spans="1:14" x14ac:dyDescent="0.35">
      <c r="A536" s="27"/>
      <c r="B536" s="32"/>
      <c r="C536" s="24"/>
      <c r="D536" s="29"/>
      <c r="E536" s="29"/>
      <c r="F536" s="30"/>
      <c r="G536" s="30"/>
      <c r="H536" s="31"/>
      <c r="I536" s="32"/>
      <c r="J536" s="24"/>
      <c r="K536" s="29"/>
      <c r="L536" s="29"/>
      <c r="M536" s="30"/>
      <c r="N536" s="30"/>
    </row>
    <row r="537" spans="1:14" x14ac:dyDescent="0.35">
      <c r="A537" s="27"/>
      <c r="B537" s="32"/>
      <c r="C537" s="24"/>
      <c r="D537" s="29"/>
      <c r="E537" s="29"/>
      <c r="F537" s="30"/>
      <c r="G537" s="30"/>
      <c r="H537" s="31"/>
      <c r="I537" s="32"/>
      <c r="J537" s="24"/>
      <c r="K537" s="29"/>
      <c r="L537" s="29"/>
      <c r="M537" s="30"/>
      <c r="N537" s="30"/>
    </row>
    <row r="538" spans="1:14" x14ac:dyDescent="0.35">
      <c r="A538" s="27"/>
      <c r="B538" s="32"/>
      <c r="C538" s="24"/>
      <c r="D538" s="29"/>
      <c r="E538" s="29"/>
      <c r="F538" s="30"/>
      <c r="G538" s="30"/>
      <c r="H538" s="31"/>
      <c r="I538" s="32"/>
      <c r="J538" s="24"/>
      <c r="K538" s="29"/>
      <c r="L538" s="29"/>
      <c r="M538" s="30"/>
      <c r="N538" s="30"/>
    </row>
    <row r="539" spans="1:14" x14ac:dyDescent="0.35">
      <c r="A539" s="27"/>
      <c r="B539" s="32"/>
      <c r="C539" s="24"/>
      <c r="D539" s="29"/>
      <c r="E539" s="29"/>
      <c r="F539" s="30"/>
      <c r="G539" s="30"/>
      <c r="H539" s="31"/>
      <c r="I539" s="32"/>
      <c r="J539" s="24"/>
      <c r="K539" s="29"/>
      <c r="L539" s="29"/>
      <c r="M539" s="30"/>
      <c r="N539" s="30"/>
    </row>
    <row r="540" spans="1:14" x14ac:dyDescent="0.35">
      <c r="A540" s="27"/>
      <c r="B540" s="32"/>
      <c r="C540" s="24"/>
      <c r="D540" s="29"/>
      <c r="E540" s="29"/>
      <c r="F540" s="30"/>
      <c r="G540" s="30"/>
      <c r="H540" s="31"/>
      <c r="I540" s="32"/>
      <c r="J540" s="24"/>
      <c r="K540" s="29"/>
      <c r="L540" s="29"/>
      <c r="M540" s="30"/>
      <c r="N540" s="30"/>
    </row>
    <row r="541" spans="1:14" x14ac:dyDescent="0.35">
      <c r="A541" s="27"/>
      <c r="B541" s="32"/>
      <c r="C541" s="24"/>
      <c r="D541" s="29"/>
      <c r="E541" s="29"/>
      <c r="F541" s="30"/>
      <c r="G541" s="30"/>
      <c r="H541" s="31"/>
      <c r="I541" s="32"/>
      <c r="J541" s="24"/>
      <c r="K541" s="29"/>
      <c r="L541" s="29"/>
      <c r="M541" s="30"/>
      <c r="N541" s="30"/>
    </row>
    <row r="542" spans="1:14" x14ac:dyDescent="0.35">
      <c r="A542" s="27"/>
      <c r="B542" s="32"/>
      <c r="C542" s="24"/>
      <c r="D542" s="29"/>
      <c r="E542" s="29"/>
      <c r="F542" s="30"/>
      <c r="G542" s="30"/>
      <c r="H542" s="31"/>
      <c r="I542" s="32"/>
      <c r="J542" s="24"/>
      <c r="K542" s="29"/>
      <c r="L542" s="29"/>
      <c r="M542" s="30"/>
      <c r="N542" s="30"/>
    </row>
    <row r="543" spans="1:14" x14ac:dyDescent="0.35">
      <c r="A543" s="27"/>
      <c r="B543" s="32"/>
      <c r="C543" s="24"/>
      <c r="D543" s="29"/>
      <c r="E543" s="29"/>
      <c r="F543" s="30"/>
      <c r="G543" s="30"/>
      <c r="H543" s="31"/>
      <c r="I543" s="32"/>
      <c r="J543" s="24"/>
      <c r="K543" s="29"/>
      <c r="L543" s="29"/>
      <c r="M543" s="30"/>
      <c r="N543" s="30"/>
    </row>
    <row r="544" spans="1:14" x14ac:dyDescent="0.35">
      <c r="A544" s="27"/>
      <c r="B544" s="32"/>
      <c r="C544" s="24"/>
      <c r="D544" s="29"/>
      <c r="E544" s="29"/>
      <c r="F544" s="30"/>
      <c r="G544" s="30"/>
      <c r="H544" s="31"/>
      <c r="I544" s="32"/>
      <c r="J544" s="24"/>
      <c r="K544" s="29"/>
      <c r="L544" s="29"/>
      <c r="M544" s="30"/>
      <c r="N544" s="30"/>
    </row>
    <row r="545" spans="1:14" x14ac:dyDescent="0.35">
      <c r="A545" s="27"/>
      <c r="B545" s="32"/>
      <c r="C545" s="24"/>
      <c r="D545" s="29"/>
      <c r="E545" s="29"/>
      <c r="F545" s="30"/>
      <c r="G545" s="30"/>
      <c r="H545" s="31"/>
      <c r="I545" s="32"/>
      <c r="J545" s="24"/>
      <c r="K545" s="29"/>
      <c r="L545" s="29"/>
      <c r="M545" s="30"/>
      <c r="N545" s="30"/>
    </row>
    <row r="546" spans="1:14" x14ac:dyDescent="0.35">
      <c r="A546" s="27"/>
      <c r="B546" s="32"/>
      <c r="C546" s="24"/>
      <c r="D546" s="29"/>
      <c r="E546" s="29"/>
      <c r="F546" s="30"/>
      <c r="G546" s="30"/>
      <c r="H546" s="31"/>
      <c r="I546" s="32"/>
      <c r="J546" s="24"/>
      <c r="K546" s="29"/>
      <c r="L546" s="29"/>
      <c r="M546" s="30"/>
      <c r="N546" s="30"/>
    </row>
    <row r="547" spans="1:14" x14ac:dyDescent="0.35">
      <c r="A547" s="27"/>
      <c r="B547" s="32"/>
      <c r="C547" s="24"/>
      <c r="D547" s="29"/>
      <c r="E547" s="29"/>
      <c r="F547" s="30"/>
      <c r="G547" s="30"/>
      <c r="H547" s="31"/>
      <c r="I547" s="32"/>
      <c r="J547" s="24"/>
      <c r="K547" s="29"/>
      <c r="L547" s="29"/>
      <c r="M547" s="30"/>
      <c r="N547" s="30"/>
    </row>
    <row r="548" spans="1:14" x14ac:dyDescent="0.35">
      <c r="A548" s="27"/>
      <c r="B548" s="32"/>
      <c r="C548" s="24"/>
      <c r="D548" s="29"/>
      <c r="E548" s="29"/>
      <c r="F548" s="30"/>
      <c r="G548" s="30"/>
      <c r="H548" s="31"/>
      <c r="I548" s="32"/>
      <c r="J548" s="24"/>
      <c r="K548" s="29"/>
      <c r="L548" s="29"/>
      <c r="M548" s="30"/>
      <c r="N548" s="30"/>
    </row>
    <row r="549" spans="1:14" x14ac:dyDescent="0.35">
      <c r="A549" s="27"/>
      <c r="B549" s="32"/>
      <c r="C549" s="24"/>
      <c r="D549" s="29"/>
      <c r="E549" s="29"/>
      <c r="F549" s="30"/>
      <c r="G549" s="30"/>
      <c r="H549" s="31"/>
      <c r="I549" s="32"/>
      <c r="J549" s="24"/>
      <c r="K549" s="29"/>
      <c r="L549" s="29"/>
      <c r="M549" s="30"/>
      <c r="N549" s="30"/>
    </row>
    <row r="550" spans="1:14" x14ac:dyDescent="0.35">
      <c r="A550" s="27"/>
      <c r="B550" s="32"/>
      <c r="C550" s="24"/>
      <c r="D550" s="29"/>
      <c r="E550" s="29"/>
      <c r="F550" s="30"/>
      <c r="G550" s="30"/>
      <c r="H550" s="31"/>
      <c r="I550" s="32"/>
      <c r="J550" s="24"/>
      <c r="K550" s="29"/>
      <c r="L550" s="29"/>
      <c r="M550" s="30"/>
      <c r="N550" s="30"/>
    </row>
    <row r="551" spans="1:14" x14ac:dyDescent="0.35">
      <c r="A551" s="27"/>
      <c r="B551" s="32"/>
      <c r="C551" s="24"/>
      <c r="D551" s="29"/>
      <c r="E551" s="29"/>
      <c r="F551" s="30"/>
      <c r="G551" s="30"/>
      <c r="H551" s="31"/>
      <c r="I551" s="32"/>
      <c r="J551" s="24"/>
      <c r="K551" s="29"/>
      <c r="L551" s="29"/>
      <c r="M551" s="30"/>
      <c r="N551" s="30"/>
    </row>
    <row r="552" spans="1:14" x14ac:dyDescent="0.35">
      <c r="A552" s="27"/>
      <c r="B552" s="32"/>
      <c r="C552" s="24"/>
      <c r="D552" s="29"/>
      <c r="E552" s="29"/>
      <c r="F552" s="30"/>
      <c r="G552" s="30"/>
      <c r="H552" s="31"/>
      <c r="I552" s="32"/>
      <c r="J552" s="24"/>
      <c r="K552" s="29"/>
      <c r="L552" s="29"/>
      <c r="M552" s="30"/>
      <c r="N552" s="30"/>
    </row>
    <row r="553" spans="1:14" x14ac:dyDescent="0.35">
      <c r="A553" s="27"/>
      <c r="B553" s="32"/>
      <c r="C553" s="24"/>
      <c r="D553" s="29"/>
      <c r="E553" s="29"/>
      <c r="F553" s="30"/>
      <c r="G553" s="30"/>
      <c r="H553" s="31"/>
      <c r="I553" s="32"/>
      <c r="J553" s="24"/>
      <c r="K553" s="29"/>
      <c r="L553" s="29"/>
      <c r="M553" s="30"/>
      <c r="N553" s="30"/>
    </row>
    <row r="554" spans="1:14" x14ac:dyDescent="0.35">
      <c r="A554" s="27"/>
      <c r="B554" s="32"/>
      <c r="C554" s="24"/>
      <c r="D554" s="29"/>
      <c r="E554" s="29"/>
      <c r="F554" s="30"/>
      <c r="G554" s="30"/>
      <c r="H554" s="31"/>
      <c r="I554" s="32"/>
      <c r="J554" s="24"/>
      <c r="K554" s="29"/>
      <c r="L554" s="29"/>
      <c r="M554" s="30"/>
      <c r="N554" s="30"/>
    </row>
    <row r="555" spans="1:14" x14ac:dyDescent="0.35">
      <c r="A555" s="27"/>
      <c r="B555" s="32"/>
      <c r="C555" s="24"/>
      <c r="D555" s="29"/>
      <c r="E555" s="29"/>
      <c r="F555" s="30"/>
      <c r="G555" s="30"/>
      <c r="H555" s="31"/>
      <c r="I555" s="32"/>
      <c r="J555" s="24"/>
      <c r="K555" s="29"/>
      <c r="L555" s="29"/>
      <c r="M555" s="30"/>
      <c r="N555" s="30"/>
    </row>
    <row r="556" spans="1:14" x14ac:dyDescent="0.35">
      <c r="A556" s="27"/>
      <c r="B556" s="32"/>
      <c r="C556" s="24"/>
      <c r="D556" s="29"/>
      <c r="E556" s="29"/>
      <c r="F556" s="30"/>
      <c r="G556" s="30"/>
      <c r="H556" s="31"/>
      <c r="I556" s="32"/>
      <c r="J556" s="24"/>
      <c r="K556" s="29"/>
      <c r="L556" s="29"/>
      <c r="M556" s="30"/>
      <c r="N556" s="30"/>
    </row>
    <row r="557" spans="1:14" x14ac:dyDescent="0.35">
      <c r="A557" s="27"/>
      <c r="B557" s="32"/>
      <c r="C557" s="24"/>
      <c r="D557" s="29"/>
      <c r="E557" s="29"/>
      <c r="F557" s="30"/>
      <c r="G557" s="30"/>
      <c r="H557" s="31"/>
      <c r="I557" s="32"/>
      <c r="J557" s="24"/>
      <c r="K557" s="29"/>
      <c r="L557" s="29"/>
      <c r="M557" s="30"/>
      <c r="N557" s="30"/>
    </row>
    <row r="558" spans="1:14" x14ac:dyDescent="0.35">
      <c r="A558" s="27"/>
      <c r="B558" s="32"/>
      <c r="C558" s="24"/>
      <c r="D558" s="29"/>
      <c r="E558" s="29"/>
      <c r="F558" s="30"/>
      <c r="G558" s="30"/>
      <c r="H558" s="31"/>
      <c r="I558" s="32"/>
      <c r="J558" s="24"/>
      <c r="K558" s="29"/>
      <c r="L558" s="29"/>
      <c r="M558" s="30"/>
      <c r="N558" s="30"/>
    </row>
    <row r="559" spans="1:14" x14ac:dyDescent="0.35">
      <c r="A559" s="27"/>
      <c r="B559" s="32"/>
      <c r="C559" s="24"/>
      <c r="D559" s="29"/>
      <c r="E559" s="29"/>
      <c r="F559" s="30"/>
      <c r="G559" s="30"/>
      <c r="H559" s="31"/>
      <c r="I559" s="32"/>
      <c r="J559" s="24"/>
      <c r="K559" s="29"/>
      <c r="L559" s="29"/>
      <c r="M559" s="30"/>
      <c r="N559" s="30"/>
    </row>
    <row r="560" spans="1:14" x14ac:dyDescent="0.35">
      <c r="A560" s="27"/>
      <c r="B560" s="32"/>
      <c r="C560" s="24"/>
      <c r="D560" s="29"/>
      <c r="E560" s="29"/>
      <c r="F560" s="30"/>
      <c r="G560" s="30"/>
      <c r="H560" s="31"/>
      <c r="I560" s="32"/>
      <c r="J560" s="24"/>
      <c r="K560" s="29"/>
      <c r="L560" s="29"/>
      <c r="M560" s="30"/>
      <c r="N560" s="30"/>
    </row>
    <row r="561" spans="1:14" x14ac:dyDescent="0.35">
      <c r="A561" s="27"/>
      <c r="B561" s="32"/>
      <c r="C561" s="24"/>
      <c r="D561" s="29"/>
      <c r="E561" s="29"/>
      <c r="F561" s="30"/>
      <c r="G561" s="30"/>
      <c r="H561" s="31"/>
      <c r="I561" s="32"/>
      <c r="J561" s="24"/>
      <c r="K561" s="29"/>
      <c r="L561" s="29"/>
      <c r="M561" s="30"/>
      <c r="N561" s="30"/>
    </row>
    <row r="562" spans="1:14" x14ac:dyDescent="0.35">
      <c r="A562" s="27"/>
      <c r="B562" s="32"/>
      <c r="C562" s="24"/>
      <c r="D562" s="29"/>
      <c r="E562" s="29"/>
      <c r="F562" s="30"/>
      <c r="G562" s="30"/>
      <c r="H562" s="31"/>
      <c r="I562" s="32"/>
      <c r="J562" s="24"/>
      <c r="K562" s="29"/>
      <c r="L562" s="29"/>
      <c r="M562" s="30"/>
      <c r="N562" s="30"/>
    </row>
    <row r="563" spans="1:14" x14ac:dyDescent="0.35">
      <c r="A563" s="27"/>
      <c r="B563" s="32"/>
      <c r="C563" s="24"/>
      <c r="D563" s="29"/>
      <c r="E563" s="29"/>
      <c r="F563" s="30"/>
      <c r="G563" s="30"/>
      <c r="H563" s="31"/>
      <c r="I563" s="32"/>
      <c r="J563" s="24"/>
      <c r="K563" s="29"/>
      <c r="L563" s="29"/>
      <c r="M563" s="30"/>
      <c r="N563" s="30"/>
    </row>
    <row r="564" spans="1:14" x14ac:dyDescent="0.35">
      <c r="A564" s="27"/>
      <c r="B564" s="32"/>
      <c r="C564" s="24"/>
      <c r="D564" s="29"/>
      <c r="E564" s="29"/>
      <c r="F564" s="30"/>
      <c r="G564" s="30"/>
      <c r="H564" s="31"/>
      <c r="I564" s="32"/>
      <c r="J564" s="24"/>
      <c r="K564" s="29"/>
      <c r="L564" s="29"/>
      <c r="M564" s="30"/>
      <c r="N564" s="30"/>
    </row>
    <row r="565" spans="1:14" x14ac:dyDescent="0.35">
      <c r="A565" s="27"/>
      <c r="B565" s="32"/>
      <c r="C565" s="24"/>
      <c r="D565" s="29"/>
      <c r="E565" s="29"/>
      <c r="F565" s="30"/>
      <c r="G565" s="30"/>
      <c r="H565" s="31"/>
      <c r="I565" s="32"/>
      <c r="J565" s="24"/>
      <c r="K565" s="29"/>
      <c r="L565" s="29"/>
      <c r="M565" s="30"/>
      <c r="N565" s="30"/>
    </row>
    <row r="566" spans="1:14" x14ac:dyDescent="0.35">
      <c r="A566" s="27"/>
      <c r="B566" s="32"/>
      <c r="C566" s="24"/>
      <c r="D566" s="29"/>
      <c r="E566" s="29"/>
      <c r="F566" s="30"/>
      <c r="G566" s="30"/>
      <c r="H566" s="31"/>
      <c r="I566" s="32"/>
      <c r="J566" s="24"/>
      <c r="K566" s="29"/>
      <c r="L566" s="29"/>
      <c r="M566" s="30"/>
      <c r="N566" s="30"/>
    </row>
    <row r="567" spans="1:14" x14ac:dyDescent="0.35">
      <c r="A567" s="27"/>
      <c r="B567" s="32"/>
      <c r="C567" s="24"/>
      <c r="D567" s="29"/>
      <c r="E567" s="29"/>
      <c r="F567" s="30"/>
      <c r="G567" s="30"/>
      <c r="H567" s="31"/>
      <c r="I567" s="32"/>
      <c r="J567" s="24"/>
      <c r="K567" s="29"/>
      <c r="L567" s="29"/>
      <c r="M567" s="30"/>
      <c r="N567" s="30"/>
    </row>
    <row r="568" spans="1:14" x14ac:dyDescent="0.35">
      <c r="A568" s="27"/>
      <c r="B568" s="32"/>
      <c r="C568" s="24"/>
      <c r="D568" s="29"/>
      <c r="E568" s="29"/>
      <c r="F568" s="30"/>
      <c r="G568" s="30"/>
      <c r="H568" s="31"/>
      <c r="I568" s="32"/>
      <c r="J568" s="24"/>
      <c r="K568" s="29"/>
      <c r="L568" s="29"/>
      <c r="M568" s="30"/>
      <c r="N568" s="30"/>
    </row>
    <row r="569" spans="1:14" x14ac:dyDescent="0.35">
      <c r="A569" s="27"/>
      <c r="B569" s="32"/>
      <c r="C569" s="24"/>
      <c r="D569" s="29"/>
      <c r="E569" s="29"/>
      <c r="F569" s="30"/>
      <c r="G569" s="30"/>
      <c r="H569" s="31"/>
      <c r="I569" s="32"/>
      <c r="J569" s="24"/>
      <c r="K569" s="29"/>
      <c r="L569" s="29"/>
      <c r="M569" s="30"/>
      <c r="N569" s="30"/>
    </row>
    <row r="570" spans="1:14" x14ac:dyDescent="0.35">
      <c r="A570" s="27"/>
      <c r="B570" s="32"/>
      <c r="C570" s="24"/>
      <c r="D570" s="29"/>
      <c r="E570" s="29"/>
      <c r="F570" s="30"/>
      <c r="G570" s="30"/>
      <c r="H570" s="31"/>
      <c r="I570" s="32"/>
      <c r="J570" s="24"/>
      <c r="K570" s="29"/>
      <c r="L570" s="29"/>
      <c r="M570" s="30"/>
      <c r="N570" s="30"/>
    </row>
    <row r="571" spans="1:14" x14ac:dyDescent="0.35">
      <c r="A571" s="27"/>
      <c r="B571" s="32"/>
      <c r="C571" s="24"/>
      <c r="D571" s="29"/>
      <c r="E571" s="29"/>
      <c r="F571" s="30"/>
      <c r="G571" s="30"/>
      <c r="H571" s="31"/>
      <c r="I571" s="32"/>
      <c r="J571" s="24"/>
      <c r="K571" s="29"/>
      <c r="L571" s="29"/>
      <c r="M571" s="30"/>
      <c r="N571" s="30"/>
    </row>
    <row r="572" spans="1:14" x14ac:dyDescent="0.35">
      <c r="A572" s="27"/>
      <c r="B572" s="32"/>
      <c r="C572" s="24"/>
      <c r="D572" s="29"/>
      <c r="E572" s="29"/>
      <c r="F572" s="30"/>
      <c r="G572" s="30"/>
      <c r="H572" s="31"/>
      <c r="I572" s="32"/>
      <c r="J572" s="24"/>
      <c r="K572" s="29"/>
      <c r="L572" s="29"/>
      <c r="M572" s="30"/>
      <c r="N572" s="30"/>
    </row>
    <row r="573" spans="1:14" x14ac:dyDescent="0.35">
      <c r="A573" s="27"/>
      <c r="B573" s="32"/>
      <c r="C573" s="24"/>
      <c r="D573" s="29"/>
      <c r="E573" s="29"/>
      <c r="F573" s="30"/>
      <c r="G573" s="30"/>
      <c r="H573" s="31"/>
      <c r="I573" s="32"/>
      <c r="J573" s="24"/>
      <c r="K573" s="29"/>
      <c r="L573" s="29"/>
      <c r="M573" s="30"/>
      <c r="N573" s="30"/>
    </row>
    <row r="574" spans="1:14" x14ac:dyDescent="0.35">
      <c r="A574" s="27"/>
      <c r="B574" s="32"/>
      <c r="C574" s="24"/>
      <c r="D574" s="29"/>
      <c r="E574" s="29"/>
      <c r="F574" s="30"/>
      <c r="G574" s="30"/>
      <c r="H574" s="31"/>
      <c r="I574" s="32"/>
      <c r="J574" s="24"/>
      <c r="K574" s="29"/>
      <c r="L574" s="29"/>
      <c r="M574" s="30"/>
      <c r="N574" s="30"/>
    </row>
    <row r="575" spans="1:14" x14ac:dyDescent="0.35">
      <c r="A575" s="27"/>
      <c r="B575" s="32"/>
      <c r="C575" s="24"/>
      <c r="D575" s="29"/>
      <c r="E575" s="29"/>
      <c r="F575" s="30"/>
      <c r="G575" s="30"/>
      <c r="H575" s="31"/>
      <c r="I575" s="32"/>
      <c r="J575" s="24"/>
      <c r="K575" s="29"/>
      <c r="L575" s="29"/>
      <c r="M575" s="30"/>
      <c r="N575" s="30"/>
    </row>
    <row r="576" spans="1:14" x14ac:dyDescent="0.35">
      <c r="A576" s="27"/>
      <c r="B576" s="32"/>
      <c r="C576" s="24"/>
      <c r="D576" s="29"/>
      <c r="E576" s="29"/>
      <c r="F576" s="30"/>
      <c r="G576" s="30"/>
      <c r="H576" s="31"/>
      <c r="I576" s="32"/>
      <c r="J576" s="24"/>
      <c r="K576" s="29"/>
      <c r="L576" s="29"/>
      <c r="M576" s="30"/>
      <c r="N576" s="30"/>
    </row>
    <row r="577" spans="1:14" x14ac:dyDescent="0.35">
      <c r="A577" s="27"/>
      <c r="B577" s="32"/>
      <c r="C577" s="24"/>
      <c r="D577" s="29"/>
      <c r="E577" s="29"/>
      <c r="F577" s="30"/>
      <c r="G577" s="30"/>
      <c r="H577" s="31"/>
      <c r="I577" s="32"/>
      <c r="J577" s="24"/>
      <c r="K577" s="29"/>
      <c r="L577" s="29"/>
      <c r="M577" s="30"/>
      <c r="N577" s="30"/>
    </row>
    <row r="578" spans="1:14" x14ac:dyDescent="0.35">
      <c r="A578" s="27"/>
      <c r="B578" s="32"/>
      <c r="C578" s="24"/>
      <c r="D578" s="29"/>
      <c r="E578" s="29"/>
      <c r="F578" s="30"/>
      <c r="G578" s="30"/>
      <c r="H578" s="31"/>
      <c r="I578" s="32"/>
      <c r="J578" s="24"/>
      <c r="K578" s="29"/>
      <c r="L578" s="29"/>
      <c r="M578" s="30"/>
      <c r="N578" s="30"/>
    </row>
    <row r="579" spans="1:14" x14ac:dyDescent="0.35">
      <c r="A579" s="27"/>
      <c r="B579" s="32"/>
      <c r="C579" s="24"/>
      <c r="D579" s="29"/>
      <c r="E579" s="29"/>
      <c r="F579" s="30"/>
      <c r="G579" s="30"/>
      <c r="H579" s="31"/>
      <c r="I579" s="32"/>
      <c r="J579" s="24"/>
      <c r="K579" s="29"/>
      <c r="L579" s="29"/>
      <c r="M579" s="30"/>
      <c r="N579" s="30"/>
    </row>
    <row r="580" spans="1:14" x14ac:dyDescent="0.35">
      <c r="A580" s="27"/>
      <c r="B580" s="32"/>
      <c r="C580" s="24"/>
      <c r="D580" s="29"/>
      <c r="E580" s="29"/>
      <c r="F580" s="30"/>
      <c r="G580" s="30"/>
      <c r="H580" s="31"/>
      <c r="I580" s="32"/>
      <c r="J580" s="24"/>
      <c r="K580" s="29"/>
      <c r="L580" s="29"/>
      <c r="M580" s="30"/>
      <c r="N580" s="30"/>
    </row>
    <row r="581" spans="1:14" x14ac:dyDescent="0.35">
      <c r="A581" s="27"/>
      <c r="B581" s="32"/>
      <c r="C581" s="24"/>
      <c r="D581" s="29"/>
      <c r="E581" s="29"/>
      <c r="F581" s="30"/>
      <c r="G581" s="30"/>
      <c r="H581" s="31"/>
      <c r="I581" s="32"/>
      <c r="J581" s="24"/>
      <c r="K581" s="29"/>
      <c r="L581" s="29"/>
      <c r="M581" s="30"/>
      <c r="N581" s="30"/>
    </row>
    <row r="582" spans="1:14" x14ac:dyDescent="0.35">
      <c r="A582" s="27"/>
      <c r="B582" s="32"/>
      <c r="C582" s="24"/>
      <c r="D582" s="29"/>
      <c r="E582" s="29"/>
      <c r="F582" s="30"/>
      <c r="G582" s="30"/>
      <c r="H582" s="31"/>
      <c r="I582" s="32"/>
      <c r="J582" s="24"/>
      <c r="K582" s="29"/>
      <c r="L582" s="29"/>
      <c r="M582" s="30"/>
      <c r="N582" s="30"/>
    </row>
    <row r="583" spans="1:14" x14ac:dyDescent="0.35">
      <c r="A583" s="27"/>
      <c r="B583" s="32"/>
      <c r="C583" s="24"/>
      <c r="D583" s="29"/>
      <c r="E583" s="29"/>
      <c r="F583" s="30"/>
      <c r="G583" s="30"/>
      <c r="H583" s="31"/>
      <c r="I583" s="32"/>
      <c r="J583" s="24"/>
      <c r="K583" s="29"/>
      <c r="L583" s="29"/>
      <c r="M583" s="30"/>
      <c r="N583" s="30"/>
    </row>
    <row r="584" spans="1:14" x14ac:dyDescent="0.35">
      <c r="A584" s="27"/>
      <c r="B584" s="32"/>
      <c r="C584" s="24"/>
      <c r="D584" s="29"/>
      <c r="E584" s="29"/>
      <c r="F584" s="30"/>
      <c r="G584" s="30"/>
      <c r="H584" s="31"/>
      <c r="I584" s="32"/>
      <c r="J584" s="24"/>
      <c r="K584" s="29"/>
      <c r="L584" s="29"/>
      <c r="M584" s="30"/>
      <c r="N584" s="30"/>
    </row>
    <row r="585" spans="1:14" x14ac:dyDescent="0.35">
      <c r="A585" s="27"/>
      <c r="B585" s="32"/>
      <c r="C585" s="24"/>
      <c r="D585" s="29"/>
      <c r="E585" s="29"/>
      <c r="F585" s="30"/>
      <c r="G585" s="30"/>
      <c r="H585" s="31"/>
      <c r="I585" s="32"/>
      <c r="J585" s="24"/>
      <c r="K585" s="29"/>
      <c r="L585" s="29"/>
      <c r="M585" s="30"/>
      <c r="N585" s="30"/>
    </row>
    <row r="586" spans="1:14" x14ac:dyDescent="0.35">
      <c r="A586" s="27"/>
      <c r="B586" s="32"/>
      <c r="C586" s="24"/>
      <c r="D586" s="29"/>
      <c r="E586" s="29"/>
      <c r="F586" s="30"/>
      <c r="G586" s="30"/>
      <c r="H586" s="31"/>
      <c r="I586" s="32"/>
      <c r="J586" s="24"/>
      <c r="K586" s="29"/>
      <c r="L586" s="29"/>
      <c r="M586" s="30"/>
      <c r="N586" s="30"/>
    </row>
    <row r="587" spans="1:14" x14ac:dyDescent="0.35">
      <c r="A587" s="27"/>
      <c r="B587" s="32"/>
      <c r="C587" s="24"/>
      <c r="D587" s="29"/>
      <c r="E587" s="29"/>
      <c r="F587" s="30"/>
      <c r="G587" s="30"/>
      <c r="H587" s="31"/>
      <c r="I587" s="32"/>
      <c r="J587" s="24"/>
      <c r="K587" s="29"/>
      <c r="L587" s="29"/>
      <c r="M587" s="30"/>
      <c r="N587" s="30"/>
    </row>
    <row r="588" spans="1:14" x14ac:dyDescent="0.35">
      <c r="A588" s="27"/>
      <c r="B588" s="32"/>
      <c r="C588" s="24"/>
      <c r="D588" s="29"/>
      <c r="E588" s="29"/>
      <c r="F588" s="30"/>
      <c r="G588" s="30"/>
      <c r="H588" s="31"/>
      <c r="I588" s="32"/>
      <c r="J588" s="24"/>
      <c r="K588" s="29"/>
      <c r="L588" s="29"/>
      <c r="M588" s="30"/>
      <c r="N588" s="30"/>
    </row>
    <row r="589" spans="1:14" x14ac:dyDescent="0.35">
      <c r="A589" s="27"/>
      <c r="B589" s="32"/>
      <c r="C589" s="24"/>
      <c r="D589" s="29"/>
      <c r="E589" s="29"/>
      <c r="F589" s="30"/>
      <c r="G589" s="30"/>
      <c r="H589" s="31"/>
      <c r="I589" s="32"/>
      <c r="J589" s="24"/>
      <c r="K589" s="29"/>
      <c r="L589" s="29"/>
      <c r="M589" s="30"/>
      <c r="N589" s="30"/>
    </row>
    <row r="590" spans="1:14" x14ac:dyDescent="0.35">
      <c r="A590" s="27"/>
      <c r="B590" s="32"/>
      <c r="C590" s="24"/>
      <c r="D590" s="29"/>
      <c r="E590" s="29"/>
      <c r="F590" s="30"/>
      <c r="G590" s="30"/>
      <c r="H590" s="31"/>
      <c r="I590" s="32"/>
      <c r="J590" s="24"/>
      <c r="K590" s="29"/>
      <c r="L590" s="29"/>
      <c r="M590" s="30"/>
      <c r="N590" s="30"/>
    </row>
    <row r="591" spans="1:14" x14ac:dyDescent="0.35">
      <c r="A591" s="27"/>
      <c r="B591" s="32"/>
      <c r="C591" s="24"/>
      <c r="D591" s="29"/>
      <c r="E591" s="29"/>
      <c r="F591" s="30"/>
      <c r="G591" s="30"/>
      <c r="H591" s="31"/>
      <c r="I591" s="32"/>
      <c r="J591" s="24"/>
      <c r="K591" s="29"/>
      <c r="L591" s="29"/>
      <c r="M591" s="30"/>
      <c r="N591" s="30"/>
    </row>
    <row r="592" spans="1:14" x14ac:dyDescent="0.35">
      <c r="A592" s="27"/>
      <c r="B592" s="32"/>
      <c r="C592" s="24"/>
      <c r="D592" s="29"/>
      <c r="E592" s="29"/>
      <c r="F592" s="30"/>
      <c r="G592" s="30"/>
      <c r="H592" s="31"/>
      <c r="I592" s="32"/>
      <c r="J592" s="24"/>
      <c r="K592" s="29"/>
      <c r="L592" s="29"/>
      <c r="M592" s="30"/>
      <c r="N592" s="30"/>
    </row>
    <row r="593" spans="1:14" x14ac:dyDescent="0.35">
      <c r="A593" s="27"/>
      <c r="B593" s="32"/>
      <c r="C593" s="24"/>
      <c r="D593" s="29"/>
      <c r="E593" s="29"/>
      <c r="F593" s="30"/>
      <c r="G593" s="30"/>
      <c r="H593" s="31"/>
      <c r="I593" s="32"/>
      <c r="J593" s="24"/>
      <c r="K593" s="29"/>
      <c r="L593" s="29"/>
      <c r="M593" s="30"/>
      <c r="N593" s="30"/>
    </row>
    <row r="594" spans="1:14" x14ac:dyDescent="0.35">
      <c r="A594" s="27"/>
      <c r="B594" s="32"/>
      <c r="C594" s="24"/>
      <c r="D594" s="29"/>
      <c r="E594" s="29"/>
      <c r="F594" s="30"/>
      <c r="G594" s="30"/>
      <c r="H594" s="31"/>
      <c r="I594" s="32"/>
      <c r="J594" s="24"/>
      <c r="K594" s="29"/>
      <c r="L594" s="29"/>
      <c r="M594" s="30"/>
      <c r="N594" s="30"/>
    </row>
    <row r="595" spans="1:14" x14ac:dyDescent="0.35">
      <c r="A595" s="27"/>
      <c r="B595" s="32"/>
      <c r="C595" s="24"/>
      <c r="D595" s="29"/>
      <c r="E595" s="29"/>
      <c r="F595" s="30"/>
      <c r="G595" s="30"/>
      <c r="H595" s="31"/>
      <c r="I595" s="32"/>
      <c r="J595" s="24"/>
      <c r="K595" s="29"/>
      <c r="L595" s="29"/>
      <c r="M595" s="30"/>
      <c r="N595" s="30"/>
    </row>
    <row r="596" spans="1:14" x14ac:dyDescent="0.35">
      <c r="A596" s="27"/>
      <c r="B596" s="32"/>
      <c r="C596" s="24"/>
      <c r="D596" s="29"/>
      <c r="E596" s="29"/>
      <c r="F596" s="30"/>
      <c r="G596" s="30"/>
      <c r="H596" s="31"/>
      <c r="I596" s="32"/>
      <c r="J596" s="24"/>
      <c r="K596" s="29"/>
      <c r="L596" s="29"/>
      <c r="M596" s="30"/>
      <c r="N596" s="30"/>
    </row>
    <row r="597" spans="1:14" x14ac:dyDescent="0.35">
      <c r="A597" s="27"/>
      <c r="B597" s="32"/>
      <c r="C597" s="24"/>
      <c r="D597" s="29"/>
      <c r="E597" s="29"/>
      <c r="F597" s="30"/>
      <c r="G597" s="30"/>
      <c r="H597" s="31"/>
      <c r="I597" s="32"/>
      <c r="J597" s="24"/>
      <c r="K597" s="29"/>
      <c r="L597" s="29"/>
      <c r="M597" s="30"/>
      <c r="N597" s="30"/>
    </row>
    <row r="598" spans="1:14" x14ac:dyDescent="0.35">
      <c r="A598" s="27"/>
      <c r="B598" s="32"/>
      <c r="C598" s="24"/>
      <c r="D598" s="29"/>
      <c r="E598" s="29"/>
      <c r="F598" s="30"/>
      <c r="G598" s="30"/>
      <c r="H598" s="31"/>
      <c r="I598" s="32"/>
      <c r="J598" s="24"/>
      <c r="K598" s="29"/>
      <c r="L598" s="29"/>
      <c r="M598" s="30"/>
      <c r="N598" s="30"/>
    </row>
    <row r="599" spans="1:14" x14ac:dyDescent="0.35">
      <c r="A599" s="27"/>
      <c r="B599" s="32"/>
      <c r="C599" s="24"/>
      <c r="D599" s="29"/>
      <c r="E599" s="29"/>
      <c r="F599" s="30"/>
      <c r="G599" s="30"/>
      <c r="H599" s="31"/>
      <c r="I599" s="32"/>
      <c r="J599" s="24"/>
      <c r="K599" s="29"/>
      <c r="L599" s="29"/>
      <c r="M599" s="30"/>
      <c r="N599" s="30"/>
    </row>
    <row r="600" spans="1:14" x14ac:dyDescent="0.35">
      <c r="A600" s="27"/>
      <c r="B600" s="32"/>
      <c r="C600" s="24"/>
      <c r="D600" s="29"/>
      <c r="E600" s="29"/>
      <c r="F600" s="30"/>
      <c r="G600" s="30"/>
      <c r="H600" s="31"/>
      <c r="I600" s="32"/>
      <c r="J600" s="24"/>
      <c r="K600" s="29"/>
      <c r="L600" s="29"/>
      <c r="M600" s="30"/>
      <c r="N600" s="30"/>
    </row>
    <row r="601" spans="1:14" x14ac:dyDescent="0.35">
      <c r="A601" s="27"/>
      <c r="B601" s="32"/>
      <c r="C601" s="24"/>
      <c r="D601" s="29"/>
      <c r="E601" s="29"/>
      <c r="F601" s="30"/>
      <c r="G601" s="30"/>
      <c r="H601" s="31"/>
      <c r="I601" s="32"/>
      <c r="J601" s="24"/>
      <c r="K601" s="29"/>
      <c r="L601" s="29"/>
      <c r="M601" s="30"/>
      <c r="N601" s="30"/>
    </row>
    <row r="602" spans="1:14" x14ac:dyDescent="0.35">
      <c r="A602" s="27"/>
      <c r="B602" s="32"/>
      <c r="C602" s="24"/>
      <c r="D602" s="29"/>
      <c r="E602" s="29"/>
      <c r="F602" s="30"/>
      <c r="G602" s="30"/>
      <c r="H602" s="31"/>
      <c r="I602" s="32"/>
      <c r="J602" s="24"/>
      <c r="K602" s="29"/>
      <c r="L602" s="29"/>
      <c r="M602" s="30"/>
      <c r="N602" s="30"/>
    </row>
    <row r="603" spans="1:14" x14ac:dyDescent="0.35">
      <c r="A603" s="27"/>
      <c r="B603" s="32"/>
      <c r="C603" s="24"/>
      <c r="D603" s="29"/>
      <c r="E603" s="29"/>
      <c r="F603" s="30"/>
      <c r="G603" s="30"/>
      <c r="H603" s="31"/>
      <c r="I603" s="32"/>
      <c r="J603" s="24"/>
      <c r="K603" s="29"/>
      <c r="L603" s="29"/>
      <c r="M603" s="30"/>
      <c r="N603" s="30"/>
    </row>
    <row r="604" spans="1:14" x14ac:dyDescent="0.35">
      <c r="A604" s="27"/>
      <c r="B604" s="32"/>
      <c r="C604" s="24"/>
      <c r="D604" s="29"/>
      <c r="E604" s="29"/>
      <c r="F604" s="30"/>
      <c r="G604" s="30"/>
      <c r="H604" s="31"/>
      <c r="I604" s="32"/>
      <c r="J604" s="24"/>
      <c r="K604" s="29"/>
      <c r="L604" s="29"/>
      <c r="M604" s="30"/>
      <c r="N604" s="30"/>
    </row>
    <row r="605" spans="1:14" x14ac:dyDescent="0.35">
      <c r="A605" s="27"/>
      <c r="B605" s="32"/>
      <c r="C605" s="24"/>
      <c r="D605" s="29"/>
      <c r="E605" s="29"/>
      <c r="F605" s="30"/>
      <c r="G605" s="30"/>
      <c r="H605" s="31"/>
      <c r="I605" s="32"/>
      <c r="J605" s="24"/>
      <c r="K605" s="29"/>
      <c r="L605" s="29"/>
      <c r="M605" s="30"/>
      <c r="N605" s="30"/>
    </row>
    <row r="606" spans="1:14" x14ac:dyDescent="0.35">
      <c r="A606" s="27"/>
      <c r="B606" s="32"/>
      <c r="C606" s="24"/>
      <c r="D606" s="29"/>
      <c r="E606" s="29"/>
      <c r="F606" s="30"/>
      <c r="G606" s="30"/>
      <c r="H606" s="31"/>
      <c r="I606" s="32"/>
      <c r="J606" s="24"/>
      <c r="K606" s="29"/>
      <c r="L606" s="29"/>
      <c r="M606" s="30"/>
      <c r="N606" s="30"/>
    </row>
    <row r="607" spans="1:14" x14ac:dyDescent="0.35">
      <c r="A607" s="27"/>
      <c r="B607" s="32"/>
      <c r="C607" s="24"/>
      <c r="D607" s="29"/>
      <c r="E607" s="29"/>
      <c r="F607" s="30"/>
      <c r="G607" s="30"/>
      <c r="H607" s="31"/>
      <c r="I607" s="32"/>
      <c r="J607" s="24"/>
      <c r="K607" s="29"/>
      <c r="L607" s="29"/>
      <c r="M607" s="30"/>
      <c r="N607" s="30"/>
    </row>
    <row r="608" spans="1:14" x14ac:dyDescent="0.35">
      <c r="A608" s="27"/>
      <c r="B608" s="32"/>
      <c r="C608" s="24"/>
      <c r="D608" s="29"/>
      <c r="E608" s="29"/>
      <c r="F608" s="30"/>
      <c r="G608" s="30"/>
      <c r="H608" s="31"/>
      <c r="I608" s="32"/>
      <c r="J608" s="24"/>
      <c r="K608" s="29"/>
      <c r="L608" s="29"/>
      <c r="M608" s="30"/>
      <c r="N608" s="30"/>
    </row>
    <row r="609" spans="1:14" x14ac:dyDescent="0.35">
      <c r="A609" s="27"/>
      <c r="B609" s="32"/>
      <c r="C609" s="24"/>
      <c r="D609" s="29"/>
      <c r="E609" s="29"/>
      <c r="F609" s="30"/>
      <c r="G609" s="30"/>
      <c r="H609" s="31"/>
      <c r="I609" s="32"/>
      <c r="J609" s="24"/>
      <c r="K609" s="29"/>
      <c r="L609" s="29"/>
      <c r="M609" s="30"/>
      <c r="N609" s="30"/>
    </row>
    <row r="610" spans="1:14" x14ac:dyDescent="0.35">
      <c r="A610" s="27"/>
      <c r="B610" s="32"/>
      <c r="C610" s="24"/>
      <c r="D610" s="29"/>
      <c r="E610" s="29"/>
      <c r="F610" s="30"/>
      <c r="G610" s="30"/>
      <c r="H610" s="31"/>
      <c r="I610" s="32"/>
      <c r="J610" s="24"/>
      <c r="K610" s="29"/>
      <c r="L610" s="29"/>
      <c r="M610" s="30"/>
      <c r="N610" s="30"/>
    </row>
    <row r="611" spans="1:14" x14ac:dyDescent="0.35">
      <c r="A611" s="27"/>
      <c r="B611" s="32"/>
      <c r="C611" s="24"/>
      <c r="D611" s="29"/>
      <c r="E611" s="29"/>
      <c r="F611" s="30"/>
      <c r="G611" s="30"/>
      <c r="H611" s="31"/>
      <c r="I611" s="32"/>
      <c r="J611" s="24"/>
      <c r="K611" s="29"/>
      <c r="L611" s="29"/>
      <c r="M611" s="30"/>
      <c r="N611" s="30"/>
    </row>
    <row r="612" spans="1:14" x14ac:dyDescent="0.35">
      <c r="A612" s="27"/>
      <c r="B612" s="32"/>
      <c r="C612" s="24"/>
      <c r="D612" s="29"/>
      <c r="E612" s="29"/>
      <c r="F612" s="30"/>
      <c r="G612" s="30"/>
      <c r="H612" s="31"/>
      <c r="I612" s="32"/>
      <c r="J612" s="24"/>
      <c r="K612" s="29"/>
      <c r="L612" s="29"/>
      <c r="M612" s="30"/>
      <c r="N612" s="30"/>
    </row>
    <row r="613" spans="1:14" x14ac:dyDescent="0.35">
      <c r="A613" s="27"/>
      <c r="B613" s="32"/>
      <c r="C613" s="24"/>
      <c r="D613" s="29"/>
      <c r="E613" s="29"/>
      <c r="F613" s="30"/>
      <c r="G613" s="30"/>
      <c r="H613" s="31"/>
      <c r="I613" s="32"/>
      <c r="J613" s="24"/>
      <c r="K613" s="29"/>
      <c r="L613" s="29"/>
      <c r="M613" s="30"/>
      <c r="N613" s="30"/>
    </row>
    <row r="614" spans="1:14" x14ac:dyDescent="0.35">
      <c r="A614" s="27"/>
      <c r="B614" s="32"/>
      <c r="C614" s="24"/>
      <c r="D614" s="29"/>
      <c r="E614" s="29"/>
      <c r="F614" s="30"/>
      <c r="G614" s="30"/>
      <c r="H614" s="31"/>
      <c r="I614" s="32"/>
      <c r="J614" s="24"/>
      <c r="K614" s="29"/>
      <c r="L614" s="29"/>
      <c r="M614" s="30"/>
      <c r="N614" s="30"/>
    </row>
    <row r="615" spans="1:14" x14ac:dyDescent="0.35">
      <c r="A615" s="27"/>
      <c r="B615" s="32"/>
      <c r="C615" s="24"/>
      <c r="D615" s="29"/>
      <c r="E615" s="29"/>
      <c r="F615" s="30"/>
      <c r="G615" s="30"/>
      <c r="H615" s="31"/>
      <c r="I615" s="32"/>
      <c r="J615" s="24"/>
      <c r="K615" s="29"/>
      <c r="L615" s="29"/>
      <c r="M615" s="30"/>
      <c r="N615" s="30"/>
    </row>
    <row r="616" spans="1:14" x14ac:dyDescent="0.35">
      <c r="A616" s="27"/>
      <c r="B616" s="32"/>
      <c r="C616" s="24"/>
      <c r="D616" s="29"/>
      <c r="E616" s="29"/>
      <c r="F616" s="30"/>
      <c r="G616" s="30"/>
      <c r="H616" s="31"/>
      <c r="I616" s="32"/>
      <c r="J616" s="24"/>
      <c r="K616" s="29"/>
      <c r="L616" s="29"/>
      <c r="M616" s="30"/>
      <c r="N616" s="30"/>
    </row>
    <row r="617" spans="1:14" x14ac:dyDescent="0.35">
      <c r="A617" s="27"/>
      <c r="B617" s="32"/>
      <c r="C617" s="24"/>
      <c r="D617" s="29"/>
      <c r="E617" s="29"/>
      <c r="F617" s="30"/>
      <c r="G617" s="30"/>
      <c r="H617" s="31"/>
      <c r="I617" s="32"/>
      <c r="J617" s="24"/>
      <c r="K617" s="29"/>
      <c r="L617" s="29"/>
      <c r="M617" s="30"/>
      <c r="N617" s="30"/>
    </row>
    <row r="618" spans="1:14" x14ac:dyDescent="0.35">
      <c r="A618" s="27"/>
      <c r="B618" s="32"/>
      <c r="C618" s="24"/>
      <c r="D618" s="29"/>
      <c r="E618" s="29"/>
      <c r="F618" s="30"/>
      <c r="G618" s="30"/>
      <c r="H618" s="31"/>
      <c r="I618" s="32"/>
      <c r="J618" s="24"/>
      <c r="K618" s="29"/>
      <c r="L618" s="29"/>
      <c r="M618" s="30"/>
      <c r="N618" s="30"/>
    </row>
    <row r="619" spans="1:14" x14ac:dyDescent="0.35">
      <c r="A619" s="27"/>
      <c r="B619" s="32"/>
      <c r="C619" s="24"/>
      <c r="D619" s="29"/>
      <c r="E619" s="29"/>
      <c r="F619" s="30"/>
      <c r="G619" s="30"/>
      <c r="H619" s="31"/>
      <c r="I619" s="32"/>
      <c r="J619" s="24"/>
      <c r="K619" s="29"/>
      <c r="L619" s="29"/>
      <c r="M619" s="30"/>
      <c r="N619" s="30"/>
    </row>
    <row r="620" spans="1:14" x14ac:dyDescent="0.35">
      <c r="A620" s="27"/>
      <c r="B620" s="32"/>
      <c r="C620" s="24"/>
      <c r="D620" s="29"/>
      <c r="E620" s="29"/>
      <c r="F620" s="30"/>
      <c r="G620" s="30"/>
      <c r="H620" s="31"/>
      <c r="I620" s="32"/>
      <c r="J620" s="24"/>
      <c r="K620" s="29"/>
      <c r="L620" s="29"/>
      <c r="M620" s="30"/>
      <c r="N620" s="30"/>
    </row>
    <row r="621" spans="1:14" x14ac:dyDescent="0.35">
      <c r="A621" s="27"/>
      <c r="B621" s="32"/>
      <c r="C621" s="24"/>
      <c r="D621" s="29"/>
      <c r="E621" s="29"/>
      <c r="F621" s="30"/>
      <c r="G621" s="30"/>
      <c r="H621" s="31"/>
      <c r="I621" s="32"/>
      <c r="J621" s="24"/>
      <c r="K621" s="29"/>
      <c r="L621" s="29"/>
      <c r="M621" s="30"/>
      <c r="N621" s="30"/>
    </row>
    <row r="622" spans="1:14" x14ac:dyDescent="0.35">
      <c r="A622" s="27"/>
      <c r="B622" s="32"/>
      <c r="C622" s="24"/>
      <c r="D622" s="29"/>
      <c r="E622" s="29"/>
      <c r="F622" s="30"/>
      <c r="G622" s="30"/>
      <c r="H622" s="31"/>
      <c r="I622" s="32"/>
      <c r="J622" s="24"/>
      <c r="K622" s="29"/>
      <c r="L622" s="29"/>
      <c r="M622" s="30"/>
      <c r="N622" s="30"/>
    </row>
    <row r="623" spans="1:14" x14ac:dyDescent="0.35">
      <c r="A623" s="27"/>
      <c r="B623" s="32"/>
      <c r="C623" s="24"/>
      <c r="D623" s="29"/>
      <c r="E623" s="29"/>
      <c r="F623" s="30"/>
      <c r="G623" s="30"/>
      <c r="H623" s="31"/>
      <c r="I623" s="32"/>
      <c r="J623" s="24"/>
      <c r="K623" s="29"/>
      <c r="L623" s="29"/>
      <c r="M623" s="30"/>
      <c r="N623" s="30"/>
    </row>
    <row r="624" spans="1:14" x14ac:dyDescent="0.35">
      <c r="A624" s="27"/>
      <c r="B624" s="32"/>
      <c r="C624" s="24"/>
      <c r="D624" s="29"/>
      <c r="E624" s="29"/>
      <c r="F624" s="30"/>
      <c r="G624" s="30"/>
      <c r="H624" s="31"/>
      <c r="I624" s="32"/>
      <c r="J624" s="24"/>
      <c r="K624" s="29"/>
      <c r="L624" s="29"/>
      <c r="M624" s="30"/>
      <c r="N624" s="30"/>
    </row>
    <row r="625" spans="1:14" x14ac:dyDescent="0.35">
      <c r="A625" s="27"/>
      <c r="B625" s="32"/>
      <c r="C625" s="24"/>
      <c r="D625" s="29"/>
      <c r="E625" s="29"/>
      <c r="F625" s="30"/>
      <c r="G625" s="30"/>
      <c r="H625" s="31"/>
      <c r="I625" s="32"/>
      <c r="J625" s="24"/>
      <c r="K625" s="29"/>
      <c r="L625" s="29"/>
      <c r="M625" s="30"/>
      <c r="N625" s="30"/>
    </row>
    <row r="626" spans="1:14" x14ac:dyDescent="0.35">
      <c r="A626" s="27"/>
      <c r="B626" s="32"/>
      <c r="C626" s="24"/>
      <c r="D626" s="29"/>
      <c r="E626" s="29"/>
      <c r="F626" s="30"/>
      <c r="G626" s="30"/>
      <c r="H626" s="31"/>
      <c r="I626" s="32"/>
      <c r="J626" s="24"/>
      <c r="K626" s="29"/>
      <c r="L626" s="29"/>
      <c r="M626" s="30"/>
      <c r="N626" s="30"/>
    </row>
    <row r="627" spans="1:14" x14ac:dyDescent="0.35">
      <c r="A627" s="27"/>
      <c r="B627" s="32"/>
      <c r="C627" s="24"/>
      <c r="D627" s="29"/>
      <c r="E627" s="29"/>
      <c r="F627" s="30"/>
      <c r="G627" s="30"/>
      <c r="H627" s="31"/>
      <c r="I627" s="32"/>
      <c r="J627" s="24"/>
      <c r="K627" s="29"/>
      <c r="L627" s="29"/>
      <c r="M627" s="30"/>
      <c r="N627" s="30"/>
    </row>
    <row r="628" spans="1:14" x14ac:dyDescent="0.35">
      <c r="A628" s="27"/>
      <c r="B628" s="32"/>
      <c r="C628" s="24"/>
      <c r="D628" s="29"/>
      <c r="E628" s="29"/>
      <c r="F628" s="30"/>
      <c r="G628" s="30"/>
      <c r="H628" s="31"/>
      <c r="I628" s="32"/>
      <c r="J628" s="24"/>
      <c r="K628" s="29"/>
      <c r="L628" s="29"/>
      <c r="M628" s="30"/>
      <c r="N628" s="30"/>
    </row>
    <row r="629" spans="1:14" x14ac:dyDescent="0.35">
      <c r="A629" s="27"/>
      <c r="B629" s="32"/>
      <c r="C629" s="24"/>
      <c r="D629" s="29"/>
      <c r="E629" s="29"/>
      <c r="F629" s="30"/>
      <c r="G629" s="30"/>
      <c r="H629" s="31"/>
      <c r="I629" s="32"/>
      <c r="J629" s="24"/>
      <c r="K629" s="29"/>
      <c r="L629" s="29"/>
      <c r="M629" s="30"/>
      <c r="N629" s="30"/>
    </row>
    <row r="630" spans="1:14" x14ac:dyDescent="0.35">
      <c r="A630" s="27"/>
      <c r="B630" s="32"/>
      <c r="C630" s="24"/>
      <c r="D630" s="29"/>
      <c r="E630" s="29"/>
      <c r="F630" s="30"/>
      <c r="G630" s="30"/>
      <c r="H630" s="31"/>
      <c r="I630" s="32"/>
      <c r="J630" s="24"/>
      <c r="K630" s="29"/>
      <c r="L630" s="29"/>
      <c r="M630" s="30"/>
      <c r="N630" s="30"/>
    </row>
    <row r="631" spans="1:14" x14ac:dyDescent="0.35">
      <c r="A631" s="27"/>
      <c r="B631" s="32"/>
      <c r="C631" s="24"/>
      <c r="D631" s="29"/>
      <c r="E631" s="29"/>
      <c r="F631" s="30"/>
      <c r="G631" s="30"/>
      <c r="H631" s="31"/>
      <c r="I631" s="32"/>
      <c r="J631" s="24"/>
      <c r="K631" s="29"/>
      <c r="L631" s="29"/>
      <c r="M631" s="30"/>
      <c r="N631" s="30"/>
    </row>
    <row r="632" spans="1:14" x14ac:dyDescent="0.35">
      <c r="A632" s="27"/>
      <c r="B632" s="32"/>
      <c r="C632" s="24"/>
      <c r="D632" s="29"/>
      <c r="E632" s="29"/>
      <c r="F632" s="30"/>
      <c r="G632" s="30"/>
      <c r="H632" s="31"/>
      <c r="I632" s="32"/>
      <c r="J632" s="24"/>
      <c r="K632" s="29"/>
      <c r="L632" s="29"/>
      <c r="M632" s="30"/>
      <c r="N632" s="30"/>
    </row>
    <row r="633" spans="1:14" x14ac:dyDescent="0.35">
      <c r="A633" s="27"/>
      <c r="B633" s="32"/>
      <c r="C633" s="24"/>
      <c r="D633" s="29"/>
      <c r="E633" s="29"/>
      <c r="F633" s="30"/>
      <c r="G633" s="30"/>
      <c r="H633" s="31"/>
      <c r="I633" s="32"/>
      <c r="J633" s="24"/>
      <c r="K633" s="29"/>
      <c r="L633" s="29"/>
      <c r="M633" s="30"/>
      <c r="N633" s="30"/>
    </row>
    <row r="634" spans="1:14" x14ac:dyDescent="0.35">
      <c r="A634" s="27"/>
      <c r="B634" s="32"/>
      <c r="C634" s="24"/>
      <c r="D634" s="29"/>
      <c r="E634" s="29"/>
      <c r="F634" s="30"/>
      <c r="G634" s="30"/>
      <c r="H634" s="31"/>
      <c r="I634" s="32"/>
      <c r="J634" s="24"/>
      <c r="K634" s="29"/>
      <c r="L634" s="29"/>
      <c r="M634" s="30"/>
      <c r="N634" s="30"/>
    </row>
    <row r="635" spans="1:14" x14ac:dyDescent="0.35">
      <c r="A635" s="27"/>
      <c r="B635" s="32"/>
      <c r="C635" s="24"/>
      <c r="D635" s="29"/>
      <c r="E635" s="29"/>
      <c r="F635" s="30"/>
      <c r="G635" s="30"/>
      <c r="H635" s="31"/>
      <c r="I635" s="32"/>
      <c r="J635" s="24"/>
      <c r="K635" s="29"/>
      <c r="L635" s="29"/>
      <c r="M635" s="30"/>
      <c r="N635" s="30"/>
    </row>
    <row r="636" spans="1:14" x14ac:dyDescent="0.35">
      <c r="A636" s="27"/>
      <c r="B636" s="32"/>
      <c r="C636" s="24"/>
      <c r="D636" s="29"/>
      <c r="E636" s="29"/>
      <c r="F636" s="30"/>
      <c r="G636" s="30"/>
      <c r="H636" s="31"/>
      <c r="I636" s="32"/>
      <c r="J636" s="24"/>
      <c r="K636" s="29"/>
      <c r="L636" s="29"/>
      <c r="M636" s="30"/>
      <c r="N636" s="30"/>
    </row>
    <row r="637" spans="1:14" x14ac:dyDescent="0.35">
      <c r="A637" s="27"/>
      <c r="B637" s="32"/>
      <c r="C637" s="24"/>
      <c r="D637" s="29"/>
      <c r="E637" s="29"/>
      <c r="F637" s="30"/>
      <c r="G637" s="30"/>
      <c r="H637" s="31"/>
      <c r="I637" s="32"/>
      <c r="J637" s="24"/>
      <c r="K637" s="29"/>
      <c r="L637" s="29"/>
      <c r="M637" s="30"/>
      <c r="N637" s="30"/>
    </row>
    <row r="638" spans="1:14" x14ac:dyDescent="0.35">
      <c r="A638" s="27"/>
      <c r="B638" s="32"/>
      <c r="C638" s="24"/>
      <c r="D638" s="29"/>
      <c r="E638" s="29"/>
      <c r="F638" s="30"/>
      <c r="G638" s="30"/>
      <c r="H638" s="31"/>
      <c r="I638" s="32"/>
      <c r="J638" s="24"/>
      <c r="K638" s="29"/>
      <c r="L638" s="29"/>
      <c r="M638" s="30"/>
      <c r="N638" s="30"/>
    </row>
    <row r="639" spans="1:14" x14ac:dyDescent="0.35">
      <c r="A639" s="27"/>
      <c r="B639" s="32"/>
      <c r="C639" s="24"/>
      <c r="D639" s="29"/>
      <c r="E639" s="29"/>
      <c r="F639" s="30"/>
      <c r="G639" s="30"/>
      <c r="H639" s="31"/>
      <c r="I639" s="32"/>
      <c r="J639" s="24"/>
      <c r="K639" s="29"/>
      <c r="L639" s="29"/>
      <c r="M639" s="30"/>
      <c r="N639" s="30"/>
    </row>
    <row r="640" spans="1:14" x14ac:dyDescent="0.35">
      <c r="A640" s="27"/>
      <c r="B640" s="32"/>
      <c r="C640" s="24"/>
      <c r="D640" s="29"/>
      <c r="E640" s="29"/>
      <c r="F640" s="30"/>
      <c r="G640" s="30"/>
      <c r="H640" s="31"/>
      <c r="I640" s="32"/>
      <c r="J640" s="24"/>
      <c r="K640" s="29"/>
      <c r="L640" s="29"/>
      <c r="M640" s="30"/>
      <c r="N640" s="30"/>
    </row>
    <row r="641" spans="1:14" x14ac:dyDescent="0.35">
      <c r="A641" s="27"/>
      <c r="B641" s="32"/>
      <c r="C641" s="24"/>
      <c r="D641" s="29"/>
      <c r="E641" s="29"/>
      <c r="F641" s="30"/>
      <c r="G641" s="30"/>
      <c r="H641" s="31"/>
      <c r="I641" s="32"/>
      <c r="J641" s="24"/>
      <c r="K641" s="29"/>
      <c r="L641" s="29"/>
      <c r="M641" s="30"/>
      <c r="N641" s="30"/>
    </row>
    <row r="642" spans="1:14" x14ac:dyDescent="0.35">
      <c r="A642" s="27"/>
      <c r="B642" s="32"/>
      <c r="C642" s="24"/>
      <c r="D642" s="29"/>
      <c r="E642" s="29"/>
      <c r="F642" s="30"/>
      <c r="G642" s="30"/>
      <c r="H642" s="31"/>
      <c r="I642" s="32"/>
      <c r="J642" s="24"/>
      <c r="K642" s="29"/>
      <c r="L642" s="29"/>
      <c r="M642" s="30"/>
      <c r="N642" s="30"/>
    </row>
    <row r="643" spans="1:14" x14ac:dyDescent="0.35">
      <c r="A643" s="27"/>
      <c r="B643" s="32"/>
      <c r="C643" s="24"/>
      <c r="D643" s="29"/>
      <c r="E643" s="29"/>
      <c r="F643" s="30"/>
      <c r="G643" s="30"/>
      <c r="H643" s="31"/>
      <c r="I643" s="32"/>
      <c r="J643" s="24"/>
      <c r="K643" s="29"/>
      <c r="L643" s="29"/>
      <c r="M643" s="30"/>
      <c r="N643" s="30"/>
    </row>
    <row r="644" spans="1:14" x14ac:dyDescent="0.35">
      <c r="A644" s="27"/>
      <c r="B644" s="32"/>
      <c r="C644" s="24"/>
      <c r="D644" s="29"/>
      <c r="E644" s="29"/>
      <c r="F644" s="30"/>
      <c r="G644" s="30"/>
      <c r="H644" s="31"/>
      <c r="I644" s="32"/>
      <c r="J644" s="24"/>
      <c r="K644" s="29"/>
      <c r="L644" s="29"/>
      <c r="M644" s="30"/>
      <c r="N644" s="30"/>
    </row>
    <row r="645" spans="1:14" x14ac:dyDescent="0.35">
      <c r="A645" s="27"/>
      <c r="B645" s="32"/>
      <c r="C645" s="24"/>
      <c r="D645" s="29"/>
      <c r="E645" s="29"/>
      <c r="F645" s="30"/>
      <c r="G645" s="30"/>
      <c r="H645" s="31"/>
      <c r="I645" s="32"/>
      <c r="J645" s="24"/>
      <c r="K645" s="29"/>
      <c r="L645" s="29"/>
      <c r="M645" s="30"/>
      <c r="N645" s="30"/>
    </row>
    <row r="646" spans="1:14" x14ac:dyDescent="0.35">
      <c r="A646" s="27"/>
      <c r="B646" s="32"/>
      <c r="C646" s="24"/>
      <c r="D646" s="29"/>
      <c r="E646" s="29"/>
      <c r="F646" s="30"/>
      <c r="G646" s="30"/>
      <c r="H646" s="31"/>
      <c r="I646" s="32"/>
      <c r="J646" s="24"/>
      <c r="K646" s="29"/>
      <c r="L646" s="29"/>
      <c r="M646" s="30"/>
      <c r="N646" s="30"/>
    </row>
    <row r="647" spans="1:14" x14ac:dyDescent="0.35">
      <c r="A647" s="27"/>
      <c r="B647" s="32"/>
      <c r="C647" s="24"/>
      <c r="D647" s="29"/>
      <c r="E647" s="29"/>
      <c r="F647" s="30"/>
      <c r="G647" s="30"/>
      <c r="H647" s="31"/>
      <c r="I647" s="32"/>
      <c r="J647" s="24"/>
      <c r="K647" s="29"/>
      <c r="L647" s="29"/>
      <c r="M647" s="30"/>
      <c r="N647" s="30"/>
    </row>
    <row r="648" spans="1:14" x14ac:dyDescent="0.35">
      <c r="A648" s="27"/>
      <c r="B648" s="32"/>
      <c r="C648" s="24"/>
      <c r="D648" s="29"/>
      <c r="E648" s="29"/>
      <c r="F648" s="30"/>
      <c r="G648" s="30"/>
      <c r="H648" s="31"/>
      <c r="I648" s="32"/>
      <c r="J648" s="24"/>
      <c r="K648" s="29"/>
      <c r="L648" s="29"/>
      <c r="M648" s="30"/>
      <c r="N648" s="30"/>
    </row>
    <row r="649" spans="1:14" x14ac:dyDescent="0.35">
      <c r="A649" s="27"/>
      <c r="B649" s="32"/>
      <c r="C649" s="24"/>
      <c r="D649" s="29"/>
      <c r="E649" s="29"/>
      <c r="F649" s="30"/>
      <c r="G649" s="30"/>
      <c r="H649" s="31"/>
      <c r="I649" s="32"/>
      <c r="J649" s="24"/>
      <c r="K649" s="29"/>
      <c r="L649" s="29"/>
      <c r="M649" s="30"/>
      <c r="N649" s="30"/>
    </row>
    <row r="650" spans="1:14" x14ac:dyDescent="0.35">
      <c r="A650" s="27"/>
      <c r="B650" s="32"/>
      <c r="C650" s="24"/>
      <c r="D650" s="29"/>
      <c r="E650" s="29"/>
      <c r="F650" s="30"/>
      <c r="G650" s="30"/>
      <c r="H650" s="31"/>
      <c r="I650" s="32"/>
      <c r="J650" s="24"/>
      <c r="K650" s="29"/>
      <c r="L650" s="29"/>
      <c r="M650" s="30"/>
      <c r="N650" s="30"/>
    </row>
    <row r="651" spans="1:14" x14ac:dyDescent="0.35">
      <c r="A651" s="27"/>
      <c r="B651" s="32"/>
      <c r="C651" s="24"/>
      <c r="D651" s="29"/>
      <c r="E651" s="29"/>
      <c r="F651" s="30"/>
      <c r="G651" s="30"/>
      <c r="H651" s="31"/>
      <c r="I651" s="32"/>
      <c r="J651" s="24"/>
      <c r="K651" s="29"/>
      <c r="L651" s="29"/>
      <c r="M651" s="30"/>
      <c r="N651" s="30"/>
    </row>
    <row r="652" spans="1:14" x14ac:dyDescent="0.35">
      <c r="A652" s="27"/>
      <c r="B652" s="32"/>
      <c r="C652" s="24"/>
      <c r="D652" s="29"/>
      <c r="E652" s="29"/>
      <c r="F652" s="30"/>
      <c r="G652" s="30"/>
      <c r="H652" s="31"/>
      <c r="I652" s="32"/>
      <c r="J652" s="24"/>
      <c r="K652" s="29"/>
      <c r="L652" s="29"/>
      <c r="M652" s="30"/>
      <c r="N652" s="30"/>
    </row>
    <row r="653" spans="1:14" x14ac:dyDescent="0.35">
      <c r="A653" s="27"/>
      <c r="B653" s="32"/>
      <c r="C653" s="24"/>
      <c r="D653" s="29"/>
      <c r="E653" s="29"/>
      <c r="F653" s="30"/>
      <c r="G653" s="30"/>
      <c r="H653" s="31"/>
      <c r="I653" s="32"/>
      <c r="J653" s="24"/>
      <c r="K653" s="29"/>
      <c r="L653" s="29"/>
      <c r="M653" s="30"/>
      <c r="N653" s="30"/>
    </row>
    <row r="654" spans="1:14" x14ac:dyDescent="0.35">
      <c r="A654" s="27"/>
      <c r="B654" s="32"/>
      <c r="C654" s="24"/>
      <c r="D654" s="29"/>
      <c r="E654" s="29"/>
      <c r="F654" s="30"/>
      <c r="G654" s="30"/>
      <c r="H654" s="31"/>
      <c r="I654" s="32"/>
      <c r="J654" s="24"/>
      <c r="K654" s="29"/>
      <c r="L654" s="29"/>
      <c r="M654" s="30"/>
      <c r="N654" s="30"/>
    </row>
    <row r="655" spans="1:14" x14ac:dyDescent="0.35">
      <c r="A655" s="27"/>
      <c r="B655" s="32"/>
      <c r="C655" s="24"/>
      <c r="D655" s="29"/>
      <c r="E655" s="29"/>
      <c r="F655" s="30"/>
      <c r="G655" s="30"/>
      <c r="H655" s="31"/>
      <c r="I655" s="32"/>
      <c r="J655" s="24"/>
      <c r="K655" s="29"/>
      <c r="L655" s="29"/>
      <c r="M655" s="30"/>
      <c r="N655" s="30"/>
    </row>
    <row r="656" spans="1:14" x14ac:dyDescent="0.35">
      <c r="A656" s="27"/>
      <c r="B656" s="32"/>
      <c r="C656" s="24"/>
      <c r="D656" s="29"/>
      <c r="E656" s="29"/>
      <c r="F656" s="30"/>
      <c r="G656" s="30"/>
      <c r="H656" s="31"/>
      <c r="I656" s="32"/>
      <c r="J656" s="24"/>
      <c r="K656" s="29"/>
      <c r="L656" s="29"/>
      <c r="M656" s="30"/>
      <c r="N656" s="30"/>
    </row>
    <row r="657" spans="1:14" x14ac:dyDescent="0.35">
      <c r="A657" s="27"/>
      <c r="B657" s="32"/>
      <c r="C657" s="24"/>
      <c r="D657" s="29"/>
      <c r="E657" s="29"/>
      <c r="F657" s="30"/>
      <c r="G657" s="30"/>
      <c r="H657" s="31"/>
      <c r="I657" s="32"/>
      <c r="J657" s="24"/>
      <c r="K657" s="29"/>
      <c r="L657" s="29"/>
      <c r="M657" s="30"/>
      <c r="N657" s="30"/>
    </row>
    <row r="658" spans="1:14" x14ac:dyDescent="0.35">
      <c r="A658" s="27"/>
      <c r="B658" s="32"/>
      <c r="C658" s="24"/>
      <c r="D658" s="29"/>
      <c r="E658" s="29"/>
      <c r="F658" s="30"/>
      <c r="G658" s="30"/>
      <c r="H658" s="31"/>
      <c r="I658" s="32"/>
      <c r="J658" s="24"/>
      <c r="K658" s="29"/>
      <c r="L658" s="29"/>
      <c r="M658" s="30"/>
      <c r="N658" s="30"/>
    </row>
    <row r="659" spans="1:14" x14ac:dyDescent="0.35">
      <c r="A659" s="27"/>
      <c r="B659" s="32"/>
      <c r="C659" s="24"/>
      <c r="D659" s="29"/>
      <c r="E659" s="29"/>
      <c r="F659" s="30"/>
      <c r="G659" s="30"/>
      <c r="H659" s="31"/>
      <c r="I659" s="32"/>
      <c r="J659" s="24"/>
      <c r="K659" s="29"/>
      <c r="L659" s="29"/>
      <c r="M659" s="30"/>
      <c r="N659" s="30"/>
    </row>
    <row r="660" spans="1:14" x14ac:dyDescent="0.35">
      <c r="A660" s="27"/>
      <c r="B660" s="32"/>
      <c r="C660" s="24"/>
      <c r="D660" s="29"/>
      <c r="E660" s="29"/>
      <c r="F660" s="30"/>
      <c r="G660" s="30"/>
      <c r="H660" s="31"/>
      <c r="I660" s="32"/>
      <c r="J660" s="24"/>
      <c r="K660" s="29"/>
      <c r="L660" s="29"/>
      <c r="M660" s="30"/>
      <c r="N660" s="30"/>
    </row>
    <row r="661" spans="1:14" x14ac:dyDescent="0.35">
      <c r="A661" s="27"/>
      <c r="B661" s="32"/>
      <c r="C661" s="24"/>
      <c r="D661" s="29"/>
      <c r="E661" s="29"/>
      <c r="F661" s="30"/>
      <c r="G661" s="30"/>
      <c r="H661" s="31"/>
      <c r="I661" s="32"/>
      <c r="J661" s="24"/>
      <c r="K661" s="29"/>
      <c r="L661" s="29"/>
      <c r="M661" s="30"/>
      <c r="N661" s="30"/>
    </row>
    <row r="662" spans="1:14" x14ac:dyDescent="0.35">
      <c r="A662" s="27"/>
      <c r="B662" s="32"/>
      <c r="C662" s="24"/>
      <c r="D662" s="29"/>
      <c r="E662" s="29"/>
      <c r="F662" s="30"/>
      <c r="G662" s="30"/>
      <c r="H662" s="31"/>
      <c r="I662" s="32"/>
      <c r="J662" s="24"/>
      <c r="K662" s="29"/>
      <c r="L662" s="29"/>
      <c r="M662" s="30"/>
      <c r="N662" s="30"/>
    </row>
    <row r="663" spans="1:14" x14ac:dyDescent="0.35">
      <c r="A663" s="27"/>
      <c r="B663" s="32"/>
      <c r="C663" s="24"/>
      <c r="D663" s="29"/>
      <c r="E663" s="29"/>
      <c r="F663" s="30"/>
      <c r="G663" s="30"/>
      <c r="H663" s="31"/>
      <c r="I663" s="32"/>
      <c r="J663" s="24"/>
      <c r="K663" s="29"/>
      <c r="L663" s="29"/>
      <c r="M663" s="30"/>
      <c r="N663" s="30"/>
    </row>
    <row r="664" spans="1:14" x14ac:dyDescent="0.35">
      <c r="A664" s="27"/>
      <c r="B664" s="32"/>
      <c r="C664" s="24"/>
      <c r="D664" s="29"/>
      <c r="E664" s="29"/>
      <c r="F664" s="30"/>
      <c r="G664" s="30"/>
      <c r="H664" s="31"/>
      <c r="I664" s="32"/>
      <c r="J664" s="24"/>
      <c r="K664" s="29"/>
      <c r="L664" s="29"/>
      <c r="M664" s="30"/>
      <c r="N664" s="30"/>
    </row>
    <row r="665" spans="1:14" x14ac:dyDescent="0.35">
      <c r="A665" s="27"/>
      <c r="B665" s="32"/>
      <c r="C665" s="24"/>
      <c r="D665" s="29"/>
      <c r="E665" s="29"/>
      <c r="F665" s="30"/>
      <c r="G665" s="30"/>
      <c r="H665" s="31"/>
      <c r="I665" s="32"/>
      <c r="J665" s="24"/>
      <c r="K665" s="29"/>
      <c r="L665" s="29"/>
      <c r="M665" s="30"/>
      <c r="N665" s="30"/>
    </row>
    <row r="666" spans="1:14" x14ac:dyDescent="0.35">
      <c r="A666" s="27"/>
      <c r="B666" s="32"/>
      <c r="C666" s="24"/>
      <c r="D666" s="29"/>
      <c r="E666" s="29"/>
      <c r="F666" s="30"/>
      <c r="G666" s="30"/>
      <c r="H666" s="31"/>
      <c r="I666" s="32"/>
      <c r="J666" s="24"/>
      <c r="K666" s="29"/>
      <c r="L666" s="29"/>
      <c r="M666" s="30"/>
      <c r="N666" s="30"/>
    </row>
    <row r="667" spans="1:14" x14ac:dyDescent="0.35">
      <c r="A667" s="27"/>
      <c r="B667" s="32"/>
      <c r="C667" s="24"/>
      <c r="D667" s="29"/>
      <c r="E667" s="29"/>
      <c r="F667" s="30"/>
      <c r="G667" s="30"/>
      <c r="H667" s="31"/>
      <c r="I667" s="32"/>
      <c r="J667" s="24"/>
      <c r="K667" s="29"/>
      <c r="L667" s="29"/>
      <c r="M667" s="30"/>
      <c r="N667" s="30"/>
    </row>
    <row r="668" spans="1:14" x14ac:dyDescent="0.35">
      <c r="A668" s="27"/>
      <c r="B668" s="32"/>
      <c r="C668" s="24"/>
      <c r="D668" s="29"/>
      <c r="E668" s="29"/>
      <c r="F668" s="30"/>
      <c r="G668" s="30"/>
      <c r="H668" s="31"/>
      <c r="I668" s="32"/>
      <c r="J668" s="24"/>
      <c r="K668" s="29"/>
      <c r="L668" s="29"/>
      <c r="M668" s="30"/>
      <c r="N668" s="30"/>
    </row>
    <row r="669" spans="1:14" x14ac:dyDescent="0.35">
      <c r="A669" s="27"/>
      <c r="B669" s="32"/>
      <c r="C669" s="24"/>
      <c r="D669" s="29"/>
      <c r="E669" s="29"/>
      <c r="F669" s="30"/>
      <c r="G669" s="30"/>
      <c r="H669" s="31"/>
      <c r="I669" s="32"/>
      <c r="J669" s="24"/>
      <c r="K669" s="29"/>
      <c r="L669" s="29"/>
      <c r="M669" s="30"/>
      <c r="N669" s="30"/>
    </row>
    <row r="670" spans="1:14" x14ac:dyDescent="0.35">
      <c r="A670" s="27"/>
      <c r="B670" s="32"/>
      <c r="C670" s="24"/>
      <c r="D670" s="29"/>
      <c r="E670" s="29"/>
      <c r="F670" s="30"/>
      <c r="G670" s="30"/>
      <c r="H670" s="31"/>
      <c r="I670" s="32"/>
      <c r="J670" s="24"/>
      <c r="K670" s="29"/>
      <c r="L670" s="29"/>
      <c r="M670" s="30"/>
      <c r="N670" s="30"/>
    </row>
    <row r="671" spans="1:14" x14ac:dyDescent="0.35">
      <c r="A671" s="27"/>
      <c r="B671" s="32"/>
      <c r="C671" s="24"/>
      <c r="D671" s="29"/>
      <c r="E671" s="29"/>
      <c r="F671" s="30"/>
      <c r="G671" s="30"/>
      <c r="H671" s="31"/>
      <c r="I671" s="32"/>
      <c r="J671" s="24"/>
      <c r="K671" s="29"/>
      <c r="L671" s="29"/>
      <c r="M671" s="30"/>
      <c r="N671" s="30"/>
    </row>
    <row r="672" spans="1:14" x14ac:dyDescent="0.35">
      <c r="A672" s="27"/>
      <c r="B672" s="32"/>
      <c r="C672" s="24"/>
      <c r="D672" s="29"/>
      <c r="E672" s="29"/>
      <c r="F672" s="30"/>
      <c r="G672" s="30"/>
      <c r="H672" s="31"/>
      <c r="I672" s="32"/>
      <c r="J672" s="24"/>
      <c r="K672" s="29"/>
      <c r="L672" s="29"/>
      <c r="M672" s="30"/>
      <c r="N672" s="30"/>
    </row>
    <row r="673" spans="1:14" x14ac:dyDescent="0.35">
      <c r="A673" s="27"/>
      <c r="B673" s="32"/>
      <c r="C673" s="24"/>
      <c r="D673" s="29"/>
      <c r="E673" s="29"/>
      <c r="F673" s="30"/>
      <c r="G673" s="30"/>
      <c r="H673" s="31"/>
      <c r="I673" s="32"/>
      <c r="J673" s="24"/>
      <c r="K673" s="29"/>
      <c r="L673" s="29"/>
      <c r="M673" s="30"/>
      <c r="N673" s="30"/>
    </row>
    <row r="674" spans="1:14" x14ac:dyDescent="0.35">
      <c r="A674" s="27"/>
      <c r="B674" s="32"/>
      <c r="C674" s="24"/>
      <c r="D674" s="29"/>
      <c r="E674" s="29"/>
      <c r="F674" s="30"/>
      <c r="G674" s="30"/>
      <c r="H674" s="31"/>
      <c r="I674" s="32"/>
      <c r="J674" s="24"/>
      <c r="K674" s="29"/>
      <c r="L674" s="29"/>
      <c r="M674" s="30"/>
      <c r="N674" s="30"/>
    </row>
    <row r="675" spans="1:14" x14ac:dyDescent="0.35">
      <c r="A675" s="27"/>
      <c r="B675" s="32"/>
      <c r="C675" s="24"/>
      <c r="D675" s="29"/>
      <c r="E675" s="29"/>
      <c r="F675" s="30"/>
      <c r="G675" s="30"/>
      <c r="H675" s="31"/>
      <c r="I675" s="32"/>
      <c r="J675" s="24"/>
      <c r="K675" s="29"/>
      <c r="L675" s="29"/>
      <c r="M675" s="30"/>
      <c r="N675" s="30"/>
    </row>
    <row r="676" spans="1:14" x14ac:dyDescent="0.35">
      <c r="A676" s="27"/>
      <c r="B676" s="32"/>
      <c r="C676" s="24"/>
      <c r="D676" s="29"/>
      <c r="E676" s="29"/>
      <c r="F676" s="30"/>
      <c r="G676" s="30"/>
      <c r="H676" s="31"/>
      <c r="I676" s="32"/>
      <c r="J676" s="24"/>
      <c r="K676" s="29"/>
      <c r="L676" s="29"/>
      <c r="M676" s="30"/>
      <c r="N676" s="30"/>
    </row>
    <row r="677" spans="1:14" x14ac:dyDescent="0.35">
      <c r="A677" s="27"/>
      <c r="B677" s="32"/>
      <c r="C677" s="24"/>
      <c r="D677" s="29"/>
      <c r="E677" s="29"/>
      <c r="F677" s="30"/>
      <c r="G677" s="30"/>
      <c r="H677" s="31"/>
      <c r="I677" s="32"/>
      <c r="J677" s="24"/>
      <c r="K677" s="29"/>
      <c r="L677" s="29"/>
      <c r="M677" s="30"/>
      <c r="N677" s="30"/>
    </row>
    <row r="678" spans="1:14" x14ac:dyDescent="0.35">
      <c r="A678" s="27"/>
      <c r="B678" s="32"/>
      <c r="C678" s="24"/>
      <c r="D678" s="29"/>
      <c r="E678" s="29"/>
      <c r="F678" s="30"/>
      <c r="G678" s="30"/>
      <c r="H678" s="31"/>
      <c r="I678" s="32"/>
      <c r="J678" s="24"/>
      <c r="K678" s="29"/>
      <c r="L678" s="29"/>
      <c r="M678" s="30"/>
      <c r="N678" s="30"/>
    </row>
    <row r="679" spans="1:14" x14ac:dyDescent="0.35">
      <c r="A679" s="27"/>
      <c r="B679" s="32"/>
      <c r="C679" s="24"/>
      <c r="D679" s="29"/>
      <c r="E679" s="29"/>
      <c r="F679" s="30"/>
      <c r="G679" s="30"/>
      <c r="H679" s="31"/>
      <c r="I679" s="32"/>
      <c r="J679" s="24"/>
      <c r="K679" s="29"/>
      <c r="L679" s="29"/>
      <c r="M679" s="30"/>
      <c r="N679" s="30"/>
    </row>
    <row r="680" spans="1:14" x14ac:dyDescent="0.35">
      <c r="A680" s="27"/>
      <c r="B680" s="32"/>
      <c r="C680" s="24"/>
      <c r="D680" s="29"/>
      <c r="E680" s="29"/>
      <c r="F680" s="30"/>
      <c r="G680" s="30"/>
      <c r="H680" s="31"/>
      <c r="I680" s="32"/>
      <c r="J680" s="24"/>
      <c r="K680" s="29"/>
      <c r="L680" s="29"/>
      <c r="M680" s="30"/>
      <c r="N680" s="30"/>
    </row>
    <row r="681" spans="1:14" x14ac:dyDescent="0.35">
      <c r="A681" s="27"/>
      <c r="B681" s="32"/>
      <c r="C681" s="24"/>
      <c r="D681" s="29"/>
      <c r="E681" s="29"/>
      <c r="F681" s="30"/>
      <c r="G681" s="30"/>
      <c r="H681" s="31"/>
      <c r="I681" s="32"/>
      <c r="J681" s="24"/>
      <c r="K681" s="29"/>
      <c r="L681" s="29"/>
      <c r="M681" s="30"/>
      <c r="N681" s="30"/>
    </row>
    <row r="682" spans="1:14" x14ac:dyDescent="0.35">
      <c r="A682" s="27"/>
      <c r="B682" s="32"/>
      <c r="C682" s="24"/>
      <c r="D682" s="29"/>
      <c r="E682" s="29"/>
      <c r="F682" s="30"/>
      <c r="G682" s="30"/>
      <c r="H682" s="31"/>
      <c r="I682" s="32"/>
      <c r="J682" s="24"/>
      <c r="K682" s="29"/>
      <c r="L682" s="29"/>
      <c r="M682" s="30"/>
      <c r="N682" s="30"/>
    </row>
    <row r="683" spans="1:14" x14ac:dyDescent="0.35">
      <c r="A683" s="27"/>
      <c r="B683" s="32"/>
      <c r="C683" s="24"/>
      <c r="D683" s="29"/>
      <c r="E683" s="29"/>
      <c r="F683" s="30"/>
      <c r="G683" s="30"/>
      <c r="H683" s="31"/>
      <c r="I683" s="32"/>
      <c r="J683" s="24"/>
      <c r="K683" s="29"/>
      <c r="L683" s="29"/>
      <c r="M683" s="30"/>
      <c r="N683" s="30"/>
    </row>
    <row r="684" spans="1:14" x14ac:dyDescent="0.35">
      <c r="A684" s="27"/>
      <c r="B684" s="32"/>
      <c r="C684" s="24"/>
      <c r="D684" s="29"/>
      <c r="E684" s="29"/>
      <c r="F684" s="30"/>
      <c r="G684" s="30"/>
      <c r="H684" s="31"/>
      <c r="I684" s="32"/>
      <c r="J684" s="24"/>
      <c r="K684" s="29"/>
      <c r="L684" s="29"/>
      <c r="M684" s="30"/>
      <c r="N684" s="30"/>
    </row>
    <row r="685" spans="1:14" x14ac:dyDescent="0.35">
      <c r="A685" s="27"/>
      <c r="B685" s="32"/>
      <c r="C685" s="24"/>
      <c r="D685" s="29"/>
      <c r="E685" s="29"/>
      <c r="F685" s="30"/>
      <c r="G685" s="30"/>
      <c r="H685" s="31"/>
      <c r="I685" s="32"/>
      <c r="J685" s="24"/>
      <c r="K685" s="29"/>
      <c r="L685" s="29"/>
      <c r="M685" s="30"/>
      <c r="N685" s="30"/>
    </row>
    <row r="686" spans="1:14" x14ac:dyDescent="0.35">
      <c r="A686" s="27"/>
      <c r="B686" s="32"/>
      <c r="C686" s="24"/>
      <c r="D686" s="29"/>
      <c r="E686" s="29"/>
      <c r="F686" s="30"/>
      <c r="G686" s="30"/>
      <c r="H686" s="31"/>
      <c r="I686" s="32"/>
      <c r="J686" s="24"/>
      <c r="K686" s="29"/>
      <c r="L686" s="29"/>
      <c r="M686" s="30"/>
      <c r="N686" s="30"/>
    </row>
    <row r="687" spans="1:14" x14ac:dyDescent="0.35">
      <c r="A687" s="27"/>
      <c r="B687" s="32"/>
      <c r="C687" s="24"/>
      <c r="D687" s="29"/>
      <c r="E687" s="29"/>
      <c r="F687" s="30"/>
      <c r="G687" s="30"/>
      <c r="H687" s="31"/>
      <c r="I687" s="32"/>
      <c r="J687" s="24"/>
      <c r="K687" s="29"/>
      <c r="L687" s="29"/>
      <c r="M687" s="30"/>
      <c r="N687" s="30"/>
    </row>
    <row r="688" spans="1:14" x14ac:dyDescent="0.35">
      <c r="A688" s="27"/>
      <c r="B688" s="32"/>
      <c r="C688" s="24"/>
      <c r="D688" s="29"/>
      <c r="E688" s="29"/>
      <c r="F688" s="30"/>
      <c r="G688" s="30"/>
      <c r="H688" s="31"/>
      <c r="I688" s="32"/>
      <c r="J688" s="24"/>
      <c r="K688" s="29"/>
      <c r="L688" s="29"/>
      <c r="M688" s="30"/>
      <c r="N688" s="30"/>
    </row>
    <row r="689" spans="1:14" x14ac:dyDescent="0.35">
      <c r="A689" s="27"/>
      <c r="B689" s="32"/>
      <c r="C689" s="24"/>
      <c r="D689" s="29"/>
      <c r="E689" s="29"/>
      <c r="F689" s="30"/>
      <c r="G689" s="30"/>
      <c r="H689" s="31"/>
      <c r="I689" s="32"/>
      <c r="J689" s="24"/>
      <c r="K689" s="29"/>
      <c r="L689" s="29"/>
      <c r="M689" s="30"/>
      <c r="N689" s="30"/>
    </row>
    <row r="690" spans="1:14" x14ac:dyDescent="0.35">
      <c r="A690" s="27"/>
      <c r="B690" s="32"/>
      <c r="C690" s="24"/>
      <c r="D690" s="29"/>
      <c r="E690" s="29"/>
      <c r="F690" s="30"/>
      <c r="G690" s="30"/>
      <c r="H690" s="31"/>
      <c r="I690" s="32"/>
      <c r="J690" s="24"/>
      <c r="K690" s="29"/>
      <c r="L690" s="29"/>
      <c r="M690" s="30"/>
      <c r="N690" s="30"/>
    </row>
    <row r="691" spans="1:14" x14ac:dyDescent="0.35">
      <c r="A691" s="27"/>
      <c r="B691" s="32"/>
      <c r="C691" s="24"/>
      <c r="D691" s="29"/>
      <c r="E691" s="29"/>
      <c r="F691" s="30"/>
      <c r="G691" s="30"/>
      <c r="H691" s="31"/>
      <c r="I691" s="32"/>
      <c r="J691" s="24"/>
      <c r="K691" s="29"/>
      <c r="L691" s="29"/>
      <c r="M691" s="30"/>
      <c r="N691" s="30"/>
    </row>
    <row r="692" spans="1:14" x14ac:dyDescent="0.35">
      <c r="A692" s="27"/>
      <c r="B692" s="32"/>
      <c r="C692" s="24"/>
      <c r="D692" s="29"/>
      <c r="E692" s="29"/>
      <c r="F692" s="30"/>
      <c r="G692" s="30"/>
      <c r="H692" s="31"/>
      <c r="I692" s="32"/>
      <c r="J692" s="24"/>
      <c r="K692" s="29"/>
      <c r="L692" s="29"/>
      <c r="M692" s="30"/>
      <c r="N692" s="30"/>
    </row>
    <row r="693" spans="1:14" x14ac:dyDescent="0.35">
      <c r="A693" s="27"/>
      <c r="B693" s="32"/>
      <c r="C693" s="24"/>
      <c r="D693" s="29"/>
      <c r="E693" s="29"/>
      <c r="F693" s="30"/>
      <c r="G693" s="30"/>
      <c r="H693" s="31"/>
      <c r="I693" s="32"/>
      <c r="J693" s="24"/>
      <c r="K693" s="29"/>
      <c r="L693" s="29"/>
      <c r="M693" s="30"/>
      <c r="N693" s="30"/>
    </row>
    <row r="694" spans="1:14" x14ac:dyDescent="0.35">
      <c r="A694" s="27"/>
      <c r="B694" s="32"/>
      <c r="C694" s="24"/>
      <c r="D694" s="29"/>
      <c r="E694" s="29"/>
      <c r="F694" s="30"/>
      <c r="G694" s="30"/>
      <c r="H694" s="31"/>
      <c r="I694" s="32"/>
      <c r="J694" s="24"/>
      <c r="K694" s="29"/>
      <c r="L694" s="29"/>
      <c r="M694" s="30"/>
      <c r="N694" s="30"/>
    </row>
    <row r="695" spans="1:14" x14ac:dyDescent="0.35">
      <c r="A695" s="27"/>
      <c r="B695" s="32"/>
      <c r="C695" s="24"/>
      <c r="D695" s="29"/>
      <c r="E695" s="29"/>
      <c r="F695" s="30"/>
      <c r="G695" s="30"/>
      <c r="H695" s="31"/>
      <c r="I695" s="32"/>
      <c r="J695" s="24"/>
      <c r="K695" s="29"/>
      <c r="L695" s="29"/>
      <c r="M695" s="30"/>
      <c r="N695" s="30"/>
    </row>
    <row r="696" spans="1:14" x14ac:dyDescent="0.35">
      <c r="A696" s="27"/>
      <c r="B696" s="32"/>
      <c r="C696" s="24"/>
      <c r="D696" s="29"/>
      <c r="E696" s="29"/>
      <c r="F696" s="30"/>
      <c r="G696" s="30"/>
      <c r="H696" s="31"/>
      <c r="I696" s="32"/>
      <c r="J696" s="24"/>
      <c r="K696" s="29"/>
      <c r="L696" s="29"/>
      <c r="M696" s="30"/>
      <c r="N696" s="30"/>
    </row>
    <row r="697" spans="1:14" x14ac:dyDescent="0.35">
      <c r="A697" s="27"/>
      <c r="B697" s="32"/>
      <c r="C697" s="24"/>
      <c r="D697" s="29"/>
      <c r="E697" s="29"/>
      <c r="F697" s="30"/>
      <c r="G697" s="30"/>
      <c r="H697" s="31"/>
      <c r="I697" s="32"/>
      <c r="J697" s="24"/>
      <c r="K697" s="29"/>
      <c r="L697" s="29"/>
      <c r="M697" s="30"/>
      <c r="N697" s="30"/>
    </row>
    <row r="698" spans="1:14" x14ac:dyDescent="0.35">
      <c r="A698" s="27"/>
      <c r="B698" s="32"/>
      <c r="C698" s="24"/>
      <c r="D698" s="29"/>
      <c r="E698" s="29"/>
      <c r="F698" s="30"/>
      <c r="G698" s="30"/>
      <c r="H698" s="31"/>
      <c r="I698" s="32"/>
      <c r="J698" s="24"/>
      <c r="K698" s="29"/>
      <c r="L698" s="29"/>
      <c r="M698" s="30"/>
      <c r="N698" s="30"/>
    </row>
    <row r="699" spans="1:14" x14ac:dyDescent="0.35">
      <c r="A699" s="27"/>
      <c r="B699" s="32"/>
      <c r="C699" s="24"/>
      <c r="D699" s="29"/>
      <c r="E699" s="29"/>
      <c r="F699" s="30"/>
      <c r="G699" s="30"/>
      <c r="H699" s="31"/>
      <c r="I699" s="32"/>
      <c r="J699" s="24"/>
      <c r="K699" s="29"/>
      <c r="L699" s="29"/>
      <c r="M699" s="30"/>
      <c r="N699" s="30"/>
    </row>
    <row r="700" spans="1:14" x14ac:dyDescent="0.35">
      <c r="A700" s="27"/>
      <c r="B700" s="32"/>
      <c r="C700" s="24"/>
      <c r="D700" s="29"/>
      <c r="E700" s="29"/>
      <c r="F700" s="30"/>
      <c r="G700" s="30"/>
      <c r="H700" s="31"/>
      <c r="I700" s="32"/>
      <c r="J700" s="24"/>
      <c r="K700" s="29"/>
      <c r="L700" s="29"/>
      <c r="M700" s="30"/>
      <c r="N700" s="30"/>
    </row>
    <row r="701" spans="1:14" x14ac:dyDescent="0.35">
      <c r="A701" s="27"/>
      <c r="B701" s="32"/>
      <c r="C701" s="24"/>
      <c r="D701" s="29"/>
      <c r="E701" s="29"/>
      <c r="F701" s="30"/>
      <c r="G701" s="30"/>
      <c r="H701" s="31"/>
      <c r="I701" s="32"/>
      <c r="J701" s="24"/>
      <c r="K701" s="29"/>
      <c r="L701" s="29"/>
      <c r="M701" s="30"/>
      <c r="N701" s="30"/>
    </row>
    <row r="702" spans="1:14" x14ac:dyDescent="0.35">
      <c r="A702" s="27"/>
      <c r="B702" s="32"/>
      <c r="C702" s="24"/>
      <c r="D702" s="29"/>
      <c r="E702" s="29"/>
      <c r="F702" s="30"/>
      <c r="G702" s="30"/>
      <c r="H702" s="31"/>
      <c r="I702" s="32"/>
      <c r="J702" s="24"/>
      <c r="K702" s="29"/>
      <c r="L702" s="29"/>
      <c r="M702" s="30"/>
      <c r="N702" s="30"/>
    </row>
    <row r="703" spans="1:14" x14ac:dyDescent="0.35">
      <c r="A703" s="27"/>
      <c r="B703" s="32"/>
      <c r="C703" s="24"/>
      <c r="D703" s="29"/>
      <c r="E703" s="29"/>
      <c r="F703" s="30"/>
      <c r="G703" s="30"/>
      <c r="H703" s="31"/>
      <c r="I703" s="32"/>
      <c r="J703" s="24"/>
      <c r="K703" s="29"/>
      <c r="L703" s="29"/>
      <c r="M703" s="30"/>
      <c r="N703" s="30"/>
    </row>
    <row r="704" spans="1:14" x14ac:dyDescent="0.35">
      <c r="A704" s="27"/>
      <c r="B704" s="32"/>
      <c r="C704" s="24"/>
      <c r="D704" s="29"/>
      <c r="E704" s="29"/>
      <c r="F704" s="30"/>
      <c r="G704" s="30"/>
      <c r="H704" s="31"/>
      <c r="I704" s="32"/>
      <c r="J704" s="24"/>
      <c r="K704" s="29"/>
      <c r="L704" s="29"/>
      <c r="M704" s="30"/>
      <c r="N704" s="30"/>
    </row>
    <row r="705" spans="1:14" x14ac:dyDescent="0.35">
      <c r="A705" s="27"/>
      <c r="B705" s="32"/>
      <c r="C705" s="24"/>
      <c r="D705" s="29"/>
      <c r="E705" s="29"/>
      <c r="F705" s="30"/>
      <c r="G705" s="30"/>
      <c r="H705" s="31"/>
      <c r="I705" s="32"/>
      <c r="J705" s="24"/>
      <c r="K705" s="29"/>
      <c r="L705" s="29"/>
      <c r="M705" s="30"/>
      <c r="N705" s="30"/>
    </row>
    <row r="706" spans="1:14" x14ac:dyDescent="0.35">
      <c r="A706" s="27"/>
      <c r="B706" s="32"/>
      <c r="C706" s="24"/>
      <c r="D706" s="29"/>
      <c r="E706" s="29"/>
      <c r="F706" s="30"/>
      <c r="G706" s="30"/>
      <c r="H706" s="31"/>
      <c r="I706" s="32"/>
      <c r="J706" s="24"/>
      <c r="K706" s="29"/>
      <c r="L706" s="29"/>
      <c r="M706" s="30"/>
      <c r="N706" s="30"/>
    </row>
    <row r="707" spans="1:14" x14ac:dyDescent="0.35">
      <c r="A707" s="27"/>
      <c r="B707" s="32"/>
      <c r="C707" s="24"/>
      <c r="D707" s="29"/>
      <c r="E707" s="29"/>
      <c r="F707" s="30"/>
      <c r="G707" s="30"/>
      <c r="H707" s="31"/>
      <c r="I707" s="32"/>
      <c r="J707" s="24"/>
      <c r="K707" s="29"/>
      <c r="L707" s="29"/>
      <c r="M707" s="30"/>
      <c r="N707" s="30"/>
    </row>
    <row r="708" spans="1:14" x14ac:dyDescent="0.35">
      <c r="A708" s="27"/>
      <c r="B708" s="32"/>
      <c r="C708" s="24"/>
      <c r="D708" s="29"/>
      <c r="E708" s="29"/>
      <c r="F708" s="30"/>
      <c r="G708" s="30"/>
      <c r="H708" s="31"/>
      <c r="I708" s="32"/>
      <c r="J708" s="24"/>
      <c r="K708" s="29"/>
      <c r="L708" s="29"/>
      <c r="M708" s="30"/>
      <c r="N708" s="30"/>
    </row>
    <row r="709" spans="1:14" x14ac:dyDescent="0.35">
      <c r="A709" s="27"/>
      <c r="B709" s="32"/>
      <c r="C709" s="24"/>
      <c r="D709" s="29"/>
      <c r="E709" s="29"/>
      <c r="F709" s="30"/>
      <c r="G709" s="30"/>
      <c r="H709" s="31"/>
      <c r="I709" s="32"/>
      <c r="J709" s="24"/>
      <c r="K709" s="29"/>
      <c r="L709" s="29"/>
      <c r="M709" s="30"/>
      <c r="N709" s="30"/>
    </row>
    <row r="710" spans="1:14" x14ac:dyDescent="0.35">
      <c r="A710" s="27"/>
      <c r="B710" s="32"/>
      <c r="C710" s="24"/>
      <c r="D710" s="29"/>
      <c r="E710" s="29"/>
      <c r="F710" s="30"/>
      <c r="G710" s="30"/>
      <c r="H710" s="31"/>
      <c r="I710" s="32"/>
      <c r="J710" s="24"/>
      <c r="K710" s="29"/>
      <c r="L710" s="29"/>
      <c r="M710" s="30"/>
      <c r="N710" s="30"/>
    </row>
    <row r="711" spans="1:14" x14ac:dyDescent="0.35">
      <c r="A711" s="27"/>
      <c r="B711" s="32"/>
      <c r="C711" s="24"/>
      <c r="D711" s="29"/>
      <c r="E711" s="29"/>
      <c r="F711" s="30"/>
      <c r="G711" s="30"/>
      <c r="H711" s="31"/>
      <c r="I711" s="32"/>
      <c r="J711" s="24"/>
      <c r="K711" s="29"/>
      <c r="L711" s="29"/>
      <c r="M711" s="30"/>
      <c r="N711" s="30"/>
    </row>
    <row r="712" spans="1:14" x14ac:dyDescent="0.35">
      <c r="A712" s="27"/>
      <c r="B712" s="32"/>
      <c r="C712" s="24"/>
      <c r="D712" s="29"/>
      <c r="E712" s="29"/>
      <c r="F712" s="30"/>
      <c r="G712" s="30"/>
      <c r="H712" s="31"/>
      <c r="I712" s="32"/>
      <c r="J712" s="24"/>
      <c r="K712" s="29"/>
      <c r="L712" s="29"/>
      <c r="M712" s="30"/>
      <c r="N712" s="30"/>
    </row>
    <row r="713" spans="1:14" x14ac:dyDescent="0.35">
      <c r="A713" s="27"/>
      <c r="B713" s="32"/>
      <c r="C713" s="24"/>
      <c r="D713" s="29"/>
      <c r="E713" s="29"/>
      <c r="F713" s="30"/>
      <c r="G713" s="30"/>
      <c r="H713" s="31"/>
      <c r="I713" s="32"/>
      <c r="J713" s="24"/>
      <c r="K713" s="29"/>
      <c r="L713" s="29"/>
      <c r="M713" s="30"/>
      <c r="N713" s="30"/>
    </row>
    <row r="714" spans="1:14" x14ac:dyDescent="0.35">
      <c r="A714" s="27"/>
      <c r="B714" s="32"/>
      <c r="C714" s="24"/>
      <c r="D714" s="29"/>
      <c r="E714" s="29"/>
      <c r="F714" s="30"/>
      <c r="G714" s="30"/>
      <c r="H714" s="31"/>
      <c r="I714" s="32"/>
      <c r="J714" s="24"/>
      <c r="K714" s="29"/>
      <c r="L714" s="29"/>
      <c r="M714" s="30"/>
      <c r="N714" s="30"/>
    </row>
    <row r="715" spans="1:14" x14ac:dyDescent="0.35">
      <c r="A715" s="27"/>
      <c r="B715" s="32"/>
      <c r="C715" s="24"/>
      <c r="D715" s="29"/>
      <c r="E715" s="29"/>
      <c r="F715" s="30"/>
      <c r="G715" s="30"/>
      <c r="H715" s="31"/>
      <c r="I715" s="32"/>
      <c r="J715" s="24"/>
      <c r="K715" s="29"/>
      <c r="L715" s="29"/>
      <c r="M715" s="30"/>
      <c r="N715" s="30"/>
    </row>
    <row r="716" spans="1:14" x14ac:dyDescent="0.35">
      <c r="A716" s="27"/>
      <c r="B716" s="32"/>
      <c r="C716" s="24"/>
      <c r="D716" s="29"/>
      <c r="E716" s="29"/>
      <c r="F716" s="30"/>
      <c r="G716" s="30"/>
      <c r="H716" s="31"/>
      <c r="I716" s="32"/>
      <c r="J716" s="24"/>
      <c r="K716" s="29"/>
      <c r="L716" s="29"/>
      <c r="M716" s="30"/>
      <c r="N716" s="30"/>
    </row>
    <row r="717" spans="1:14" x14ac:dyDescent="0.35">
      <c r="A717" s="27"/>
      <c r="B717" s="32"/>
      <c r="C717" s="24"/>
      <c r="D717" s="29"/>
      <c r="E717" s="29"/>
      <c r="F717" s="30"/>
      <c r="G717" s="30"/>
      <c r="H717" s="31"/>
      <c r="I717" s="32"/>
      <c r="J717" s="24"/>
      <c r="K717" s="29"/>
      <c r="L717" s="29"/>
      <c r="M717" s="30"/>
      <c r="N717" s="30"/>
    </row>
    <row r="718" spans="1:14" x14ac:dyDescent="0.35">
      <c r="A718" s="27"/>
      <c r="B718" s="32"/>
      <c r="C718" s="24"/>
      <c r="D718" s="29"/>
      <c r="E718" s="29"/>
      <c r="F718" s="30"/>
      <c r="G718" s="30"/>
      <c r="H718" s="31"/>
      <c r="I718" s="32"/>
      <c r="J718" s="24"/>
      <c r="K718" s="29"/>
      <c r="L718" s="29"/>
      <c r="M718" s="30"/>
      <c r="N718" s="30"/>
    </row>
    <row r="719" spans="1:14" x14ac:dyDescent="0.35">
      <c r="A719" s="27"/>
      <c r="B719" s="32"/>
      <c r="C719" s="24"/>
      <c r="D719" s="29"/>
      <c r="E719" s="29"/>
      <c r="F719" s="30"/>
      <c r="G719" s="30"/>
      <c r="H719" s="31"/>
      <c r="I719" s="32"/>
      <c r="J719" s="24"/>
      <c r="K719" s="29"/>
      <c r="L719" s="29"/>
      <c r="M719" s="30"/>
      <c r="N719" s="30"/>
    </row>
    <row r="720" spans="1:14" x14ac:dyDescent="0.35">
      <c r="A720" s="27"/>
      <c r="B720" s="32"/>
      <c r="C720" s="24"/>
      <c r="D720" s="29"/>
      <c r="E720" s="29"/>
      <c r="F720" s="30"/>
      <c r="G720" s="30"/>
      <c r="H720" s="31"/>
      <c r="I720" s="32"/>
      <c r="J720" s="24"/>
      <c r="K720" s="29"/>
      <c r="L720" s="29"/>
      <c r="M720" s="30"/>
      <c r="N720" s="30"/>
    </row>
    <row r="721" spans="1:14" x14ac:dyDescent="0.35">
      <c r="A721" s="27"/>
      <c r="B721" s="32"/>
      <c r="C721" s="24"/>
      <c r="D721" s="29"/>
      <c r="E721" s="29"/>
      <c r="F721" s="30"/>
      <c r="G721" s="30"/>
      <c r="H721" s="31"/>
      <c r="I721" s="32"/>
      <c r="J721" s="24"/>
      <c r="K721" s="29"/>
      <c r="L721" s="29"/>
      <c r="M721" s="30"/>
      <c r="N721" s="30"/>
    </row>
    <row r="722" spans="1:14" x14ac:dyDescent="0.35">
      <c r="A722" s="27"/>
      <c r="B722" s="32"/>
      <c r="C722" s="24"/>
      <c r="D722" s="29"/>
      <c r="E722" s="29"/>
      <c r="F722" s="30"/>
      <c r="G722" s="30"/>
      <c r="H722" s="31"/>
      <c r="I722" s="32"/>
      <c r="J722" s="24"/>
      <c r="K722" s="29"/>
      <c r="L722" s="29"/>
      <c r="M722" s="30"/>
      <c r="N722" s="30"/>
    </row>
    <row r="723" spans="1:14" x14ac:dyDescent="0.35">
      <c r="A723" s="27"/>
      <c r="B723" s="32"/>
      <c r="C723" s="24"/>
      <c r="D723" s="29"/>
      <c r="E723" s="29"/>
      <c r="F723" s="30"/>
      <c r="G723" s="30"/>
      <c r="H723" s="31"/>
      <c r="I723" s="32"/>
      <c r="J723" s="24"/>
      <c r="K723" s="29"/>
      <c r="L723" s="29"/>
      <c r="M723" s="30"/>
      <c r="N723" s="30"/>
    </row>
    <row r="724" spans="1:14" x14ac:dyDescent="0.35">
      <c r="A724" s="27"/>
      <c r="B724" s="32"/>
      <c r="C724" s="24"/>
      <c r="D724" s="29"/>
      <c r="E724" s="29"/>
      <c r="F724" s="30"/>
      <c r="G724" s="30"/>
      <c r="H724" s="31"/>
      <c r="I724" s="32"/>
      <c r="J724" s="24"/>
      <c r="K724" s="29"/>
      <c r="L724" s="29"/>
      <c r="M724" s="30"/>
      <c r="N724" s="30"/>
    </row>
    <row r="725" spans="1:14" x14ac:dyDescent="0.35">
      <c r="A725" s="27"/>
      <c r="B725" s="32"/>
      <c r="C725" s="24"/>
      <c r="D725" s="29"/>
      <c r="E725" s="29"/>
      <c r="F725" s="30"/>
      <c r="G725" s="30"/>
      <c r="H725" s="31"/>
      <c r="I725" s="32"/>
      <c r="J725" s="24"/>
      <c r="K725" s="29"/>
      <c r="L725" s="29"/>
      <c r="M725" s="30"/>
      <c r="N725" s="30"/>
    </row>
    <row r="726" spans="1:14" x14ac:dyDescent="0.35">
      <c r="A726" s="27"/>
      <c r="B726" s="32"/>
      <c r="C726" s="24"/>
      <c r="D726" s="29"/>
      <c r="E726" s="29"/>
      <c r="F726" s="30"/>
      <c r="G726" s="30"/>
      <c r="H726" s="31"/>
      <c r="I726" s="32"/>
      <c r="J726" s="24"/>
      <c r="K726" s="29"/>
      <c r="L726" s="29"/>
      <c r="M726" s="30"/>
      <c r="N726" s="30"/>
    </row>
    <row r="727" spans="1:14" x14ac:dyDescent="0.35">
      <c r="A727" s="27"/>
      <c r="B727" s="32"/>
      <c r="C727" s="24"/>
      <c r="D727" s="29"/>
      <c r="E727" s="29"/>
      <c r="F727" s="30"/>
      <c r="G727" s="30"/>
      <c r="H727" s="31"/>
      <c r="I727" s="32"/>
      <c r="J727" s="24"/>
      <c r="K727" s="29"/>
      <c r="L727" s="29"/>
      <c r="M727" s="30"/>
      <c r="N727" s="30"/>
    </row>
    <row r="728" spans="1:14" x14ac:dyDescent="0.35">
      <c r="A728" s="27"/>
      <c r="B728" s="32"/>
      <c r="C728" s="24"/>
      <c r="D728" s="29"/>
      <c r="E728" s="29"/>
      <c r="F728" s="30"/>
      <c r="G728" s="30"/>
      <c r="H728" s="31"/>
      <c r="I728" s="32"/>
      <c r="J728" s="24"/>
      <c r="K728" s="29"/>
      <c r="L728" s="29"/>
      <c r="M728" s="30"/>
      <c r="N728" s="30"/>
    </row>
    <row r="729" spans="1:14" x14ac:dyDescent="0.35">
      <c r="A729" s="27"/>
      <c r="B729" s="32"/>
      <c r="C729" s="24"/>
      <c r="D729" s="29"/>
      <c r="E729" s="29"/>
      <c r="F729" s="30"/>
      <c r="G729" s="30"/>
      <c r="H729" s="31"/>
      <c r="I729" s="32"/>
      <c r="J729" s="24"/>
      <c r="K729" s="29"/>
      <c r="L729" s="29"/>
      <c r="M729" s="30"/>
      <c r="N729" s="30"/>
    </row>
    <row r="730" spans="1:14" x14ac:dyDescent="0.35">
      <c r="A730" s="27"/>
      <c r="B730" s="32"/>
      <c r="C730" s="24"/>
      <c r="D730" s="29"/>
      <c r="E730" s="29"/>
      <c r="F730" s="30"/>
      <c r="G730" s="30"/>
      <c r="H730" s="31"/>
      <c r="I730" s="32"/>
      <c r="J730" s="24"/>
      <c r="K730" s="29"/>
      <c r="L730" s="29"/>
      <c r="M730" s="30"/>
      <c r="N730" s="30"/>
    </row>
    <row r="731" spans="1:14" x14ac:dyDescent="0.35">
      <c r="A731" s="27"/>
      <c r="B731" s="32"/>
      <c r="C731" s="24"/>
      <c r="D731" s="29"/>
      <c r="E731" s="29"/>
      <c r="F731" s="30"/>
      <c r="G731" s="30"/>
      <c r="H731" s="31"/>
      <c r="I731" s="32"/>
      <c r="J731" s="24"/>
      <c r="K731" s="29"/>
      <c r="L731" s="29"/>
      <c r="M731" s="30"/>
      <c r="N731" s="30"/>
    </row>
    <row r="732" spans="1:14" x14ac:dyDescent="0.35">
      <c r="A732" s="27"/>
      <c r="B732" s="32"/>
      <c r="C732" s="24"/>
      <c r="D732" s="29"/>
      <c r="E732" s="29"/>
      <c r="F732" s="30"/>
      <c r="G732" s="30"/>
      <c r="H732" s="31"/>
      <c r="I732" s="32"/>
      <c r="J732" s="24"/>
      <c r="K732" s="29"/>
      <c r="L732" s="29"/>
      <c r="M732" s="30"/>
      <c r="N732" s="30"/>
    </row>
    <row r="733" spans="1:14" x14ac:dyDescent="0.35">
      <c r="A733" s="27"/>
      <c r="B733" s="32"/>
      <c r="C733" s="24"/>
      <c r="D733" s="29"/>
      <c r="E733" s="29"/>
      <c r="F733" s="30"/>
      <c r="G733" s="30"/>
      <c r="H733" s="31"/>
      <c r="I733" s="32"/>
      <c r="J733" s="24"/>
      <c r="K733" s="29"/>
      <c r="L733" s="29"/>
      <c r="M733" s="30"/>
      <c r="N733" s="30"/>
    </row>
    <row r="734" spans="1:14" x14ac:dyDescent="0.35">
      <c r="A734" s="27"/>
      <c r="B734" s="32"/>
      <c r="C734" s="24"/>
      <c r="D734" s="29"/>
      <c r="E734" s="29"/>
      <c r="F734" s="30"/>
      <c r="G734" s="30"/>
      <c r="H734" s="31"/>
      <c r="I734" s="32"/>
      <c r="J734" s="24"/>
      <c r="K734" s="29"/>
      <c r="L734" s="29"/>
      <c r="M734" s="30"/>
      <c r="N734" s="30"/>
    </row>
    <row r="735" spans="1:14" x14ac:dyDescent="0.35">
      <c r="A735" s="27"/>
      <c r="B735" s="32"/>
      <c r="C735" s="24"/>
      <c r="D735" s="29"/>
      <c r="E735" s="29"/>
      <c r="F735" s="30"/>
      <c r="G735" s="30"/>
      <c r="H735" s="31"/>
      <c r="I735" s="32"/>
      <c r="J735" s="24"/>
      <c r="K735" s="29"/>
      <c r="L735" s="29"/>
      <c r="M735" s="30"/>
      <c r="N735" s="30"/>
    </row>
    <row r="736" spans="1:14" x14ac:dyDescent="0.35">
      <c r="A736" s="27"/>
      <c r="B736" s="32"/>
      <c r="C736" s="24"/>
      <c r="D736" s="29"/>
      <c r="E736" s="29"/>
      <c r="F736" s="30"/>
      <c r="G736" s="30"/>
      <c r="H736" s="31"/>
      <c r="I736" s="32"/>
      <c r="J736" s="24"/>
      <c r="K736" s="29"/>
      <c r="L736" s="29"/>
      <c r="M736" s="30"/>
      <c r="N736" s="30"/>
    </row>
    <row r="737" spans="1:14" x14ac:dyDescent="0.35">
      <c r="A737" s="27"/>
      <c r="B737" s="32"/>
      <c r="C737" s="24"/>
      <c r="D737" s="29"/>
      <c r="E737" s="29"/>
      <c r="F737" s="30"/>
      <c r="G737" s="30"/>
      <c r="H737" s="31"/>
      <c r="I737" s="32"/>
      <c r="J737" s="24"/>
      <c r="K737" s="29"/>
      <c r="L737" s="29"/>
      <c r="M737" s="30"/>
      <c r="N737" s="30"/>
    </row>
    <row r="738" spans="1:14" x14ac:dyDescent="0.35">
      <c r="A738" s="27"/>
      <c r="B738" s="32"/>
      <c r="C738" s="24"/>
      <c r="D738" s="29"/>
      <c r="E738" s="29"/>
      <c r="F738" s="30"/>
      <c r="G738" s="30"/>
      <c r="H738" s="31"/>
      <c r="I738" s="32"/>
      <c r="J738" s="24"/>
      <c r="K738" s="29"/>
      <c r="L738" s="29"/>
      <c r="M738" s="30"/>
      <c r="N738" s="30"/>
    </row>
    <row r="739" spans="1:14" x14ac:dyDescent="0.35">
      <c r="A739" s="27"/>
      <c r="B739" s="32"/>
      <c r="C739" s="24"/>
      <c r="D739" s="29"/>
      <c r="E739" s="29"/>
      <c r="F739" s="30"/>
      <c r="G739" s="30"/>
      <c r="H739" s="31"/>
      <c r="I739" s="32"/>
      <c r="J739" s="24"/>
      <c r="K739" s="29"/>
      <c r="L739" s="29"/>
      <c r="M739" s="30"/>
      <c r="N739" s="30"/>
    </row>
    <row r="740" spans="1:14" x14ac:dyDescent="0.35">
      <c r="A740" s="27"/>
      <c r="B740" s="32"/>
      <c r="C740" s="24"/>
      <c r="D740" s="29"/>
      <c r="E740" s="29"/>
      <c r="F740" s="30"/>
      <c r="G740" s="30"/>
      <c r="H740" s="31"/>
      <c r="I740" s="32"/>
      <c r="J740" s="24"/>
      <c r="K740" s="29"/>
      <c r="L740" s="29"/>
      <c r="M740" s="30"/>
      <c r="N740" s="30"/>
    </row>
    <row r="741" spans="1:14" x14ac:dyDescent="0.35">
      <c r="A741" s="27"/>
      <c r="B741" s="32"/>
      <c r="C741" s="24"/>
      <c r="D741" s="29"/>
      <c r="E741" s="29"/>
      <c r="F741" s="30"/>
      <c r="G741" s="30"/>
      <c r="H741" s="31"/>
      <c r="I741" s="32"/>
      <c r="J741" s="24"/>
      <c r="K741" s="29"/>
      <c r="L741" s="29"/>
      <c r="M741" s="30"/>
      <c r="N741" s="30"/>
    </row>
    <row r="742" spans="1:14" x14ac:dyDescent="0.35">
      <c r="A742" s="27"/>
      <c r="B742" s="32"/>
      <c r="C742" s="24"/>
      <c r="D742" s="29"/>
      <c r="E742" s="29"/>
      <c r="F742" s="30"/>
      <c r="G742" s="30"/>
      <c r="H742" s="31"/>
      <c r="I742" s="32"/>
      <c r="J742" s="24"/>
      <c r="K742" s="29"/>
      <c r="L742" s="29"/>
      <c r="M742" s="30"/>
      <c r="N742" s="30"/>
    </row>
    <row r="743" spans="1:14" x14ac:dyDescent="0.35">
      <c r="A743" s="27"/>
      <c r="B743" s="32"/>
      <c r="C743" s="24"/>
      <c r="D743" s="29"/>
      <c r="E743" s="29"/>
      <c r="F743" s="30"/>
      <c r="G743" s="30"/>
      <c r="H743" s="31"/>
      <c r="I743" s="32"/>
      <c r="J743" s="24"/>
      <c r="K743" s="29"/>
      <c r="L743" s="29"/>
      <c r="M743" s="30"/>
      <c r="N743" s="30"/>
    </row>
    <row r="744" spans="1:14" x14ac:dyDescent="0.35">
      <c r="A744" s="27"/>
      <c r="B744" s="32"/>
      <c r="C744" s="24"/>
      <c r="D744" s="29"/>
      <c r="E744" s="29"/>
      <c r="F744" s="30"/>
      <c r="G744" s="30"/>
      <c r="H744" s="31"/>
      <c r="I744" s="32"/>
      <c r="J744" s="24"/>
      <c r="K744" s="29"/>
      <c r="L744" s="29"/>
      <c r="M744" s="30"/>
      <c r="N744" s="30"/>
    </row>
    <row r="745" spans="1:14" x14ac:dyDescent="0.35">
      <c r="A745" s="27"/>
      <c r="B745" s="32"/>
      <c r="C745" s="24"/>
      <c r="D745" s="29"/>
      <c r="E745" s="29"/>
      <c r="F745" s="30"/>
      <c r="G745" s="30"/>
      <c r="H745" s="31"/>
      <c r="I745" s="32"/>
      <c r="J745" s="24"/>
      <c r="K745" s="29"/>
      <c r="L745" s="29"/>
      <c r="M745" s="30"/>
      <c r="N745" s="30"/>
    </row>
    <row r="746" spans="1:14" x14ac:dyDescent="0.35">
      <c r="A746" s="27"/>
      <c r="B746" s="32"/>
      <c r="C746" s="24"/>
      <c r="D746" s="29"/>
      <c r="E746" s="29"/>
      <c r="F746" s="30"/>
      <c r="G746" s="30"/>
      <c r="H746" s="31"/>
      <c r="I746" s="32"/>
      <c r="J746" s="24"/>
      <c r="K746" s="29"/>
      <c r="L746" s="29"/>
      <c r="M746" s="30"/>
      <c r="N746" s="30"/>
    </row>
    <row r="747" spans="1:14" x14ac:dyDescent="0.35">
      <c r="A747" s="27"/>
      <c r="B747" s="32"/>
      <c r="C747" s="24"/>
      <c r="D747" s="29"/>
      <c r="E747" s="29"/>
      <c r="F747" s="30"/>
      <c r="G747" s="30"/>
      <c r="H747" s="31"/>
      <c r="I747" s="32"/>
      <c r="J747" s="24"/>
      <c r="K747" s="29"/>
      <c r="L747" s="29"/>
      <c r="M747" s="30"/>
      <c r="N747" s="30"/>
    </row>
    <row r="748" spans="1:14" x14ac:dyDescent="0.35">
      <c r="A748" s="27"/>
      <c r="B748" s="32"/>
      <c r="C748" s="24"/>
      <c r="D748" s="29"/>
      <c r="E748" s="29"/>
      <c r="F748" s="30"/>
      <c r="G748" s="30"/>
      <c r="H748" s="31"/>
      <c r="I748" s="32"/>
      <c r="J748" s="24"/>
      <c r="K748" s="29"/>
      <c r="L748" s="29"/>
      <c r="M748" s="30"/>
      <c r="N748" s="30"/>
    </row>
    <row r="749" spans="1:14" x14ac:dyDescent="0.35">
      <c r="A749" s="27"/>
      <c r="B749" s="32"/>
      <c r="C749" s="24"/>
      <c r="D749" s="29"/>
      <c r="E749" s="29"/>
      <c r="F749" s="30"/>
      <c r="G749" s="30"/>
      <c r="H749" s="31"/>
      <c r="I749" s="32"/>
      <c r="J749" s="24"/>
      <c r="K749" s="29"/>
      <c r="L749" s="29"/>
      <c r="M749" s="30"/>
      <c r="N749" s="30"/>
    </row>
    <row r="750" spans="1:14" x14ac:dyDescent="0.35">
      <c r="A750" s="27"/>
      <c r="B750" s="32"/>
      <c r="C750" s="24"/>
      <c r="D750" s="29"/>
      <c r="E750" s="29"/>
      <c r="F750" s="30"/>
      <c r="G750" s="30"/>
      <c r="H750" s="31"/>
      <c r="I750" s="32"/>
      <c r="J750" s="24"/>
      <c r="K750" s="29"/>
      <c r="L750" s="29"/>
      <c r="M750" s="30"/>
      <c r="N750" s="30"/>
    </row>
    <row r="751" spans="1:14" x14ac:dyDescent="0.35">
      <c r="A751" s="27"/>
      <c r="B751" s="32"/>
      <c r="C751" s="24"/>
      <c r="D751" s="29"/>
      <c r="E751" s="29"/>
      <c r="F751" s="30"/>
      <c r="G751" s="30"/>
      <c r="H751" s="31"/>
      <c r="I751" s="32"/>
      <c r="J751" s="24"/>
      <c r="K751" s="29"/>
      <c r="L751" s="29"/>
      <c r="M751" s="30"/>
      <c r="N751" s="30"/>
    </row>
    <row r="752" spans="1:14" x14ac:dyDescent="0.35">
      <c r="A752" s="27"/>
      <c r="B752" s="32"/>
      <c r="C752" s="24"/>
      <c r="D752" s="29"/>
      <c r="E752" s="29"/>
      <c r="F752" s="30"/>
      <c r="G752" s="30"/>
      <c r="H752" s="31"/>
      <c r="I752" s="32"/>
      <c r="J752" s="24"/>
      <c r="K752" s="29"/>
      <c r="L752" s="29"/>
      <c r="M752" s="30"/>
      <c r="N752" s="30"/>
    </row>
    <row r="753" spans="1:14" x14ac:dyDescent="0.35">
      <c r="A753" s="27"/>
      <c r="B753" s="32"/>
      <c r="C753" s="24"/>
      <c r="D753" s="29"/>
      <c r="E753" s="29"/>
      <c r="F753" s="30"/>
      <c r="G753" s="30"/>
      <c r="H753" s="31"/>
      <c r="I753" s="32"/>
      <c r="J753" s="24"/>
      <c r="K753" s="29"/>
      <c r="L753" s="29"/>
      <c r="M753" s="30"/>
      <c r="N753" s="30"/>
    </row>
    <row r="754" spans="1:14" x14ac:dyDescent="0.35">
      <c r="A754" s="27"/>
      <c r="B754" s="32"/>
      <c r="C754" s="24"/>
      <c r="D754" s="29"/>
      <c r="E754" s="29"/>
      <c r="F754" s="30"/>
      <c r="G754" s="30"/>
      <c r="H754" s="31"/>
      <c r="I754" s="32"/>
      <c r="J754" s="24"/>
      <c r="K754" s="29"/>
      <c r="L754" s="29"/>
      <c r="M754" s="30"/>
      <c r="N754" s="30"/>
    </row>
    <row r="755" spans="1:14" x14ac:dyDescent="0.35">
      <c r="A755" s="27"/>
      <c r="B755" s="32"/>
      <c r="C755" s="24"/>
      <c r="D755" s="29"/>
      <c r="E755" s="29"/>
      <c r="F755" s="30"/>
      <c r="G755" s="30"/>
      <c r="H755" s="31"/>
      <c r="I755" s="32"/>
      <c r="J755" s="24"/>
      <c r="K755" s="29"/>
      <c r="L755" s="29"/>
      <c r="M755" s="30"/>
      <c r="N755" s="30"/>
    </row>
    <row r="756" spans="1:14" x14ac:dyDescent="0.35">
      <c r="A756" s="27"/>
      <c r="B756" s="32"/>
      <c r="C756" s="24"/>
      <c r="D756" s="29"/>
      <c r="E756" s="29"/>
      <c r="F756" s="30"/>
      <c r="G756" s="30"/>
      <c r="H756" s="31"/>
      <c r="I756" s="32"/>
      <c r="J756" s="24"/>
      <c r="K756" s="29"/>
      <c r="L756" s="29"/>
      <c r="M756" s="30"/>
      <c r="N756" s="30"/>
    </row>
    <row r="757" spans="1:14" x14ac:dyDescent="0.35">
      <c r="A757" s="27"/>
      <c r="B757" s="32"/>
      <c r="C757" s="24"/>
      <c r="D757" s="29"/>
      <c r="E757" s="29"/>
      <c r="F757" s="30"/>
      <c r="G757" s="30"/>
      <c r="H757" s="31"/>
      <c r="I757" s="32"/>
      <c r="J757" s="24"/>
      <c r="K757" s="29"/>
      <c r="L757" s="29"/>
      <c r="M757" s="30"/>
      <c r="N757" s="30"/>
    </row>
    <row r="758" spans="1:14" x14ac:dyDescent="0.35">
      <c r="A758" s="27"/>
      <c r="B758" s="32"/>
      <c r="C758" s="24"/>
      <c r="D758" s="29"/>
      <c r="E758" s="29"/>
      <c r="F758" s="30"/>
      <c r="G758" s="30"/>
      <c r="H758" s="31"/>
      <c r="I758" s="32"/>
      <c r="J758" s="24"/>
      <c r="K758" s="29"/>
      <c r="L758" s="29"/>
      <c r="M758" s="30"/>
      <c r="N758" s="30"/>
    </row>
    <row r="759" spans="1:14" x14ac:dyDescent="0.35">
      <c r="A759" s="27"/>
      <c r="B759" s="32"/>
      <c r="C759" s="24"/>
      <c r="D759" s="29"/>
      <c r="E759" s="29"/>
      <c r="F759" s="30"/>
      <c r="G759" s="30"/>
      <c r="H759" s="31"/>
      <c r="I759" s="32"/>
      <c r="J759" s="24"/>
      <c r="K759" s="29"/>
      <c r="L759" s="29"/>
      <c r="M759" s="30"/>
      <c r="N759" s="30"/>
    </row>
    <row r="760" spans="1:14" x14ac:dyDescent="0.35">
      <c r="A760" s="27"/>
      <c r="B760" s="32"/>
      <c r="C760" s="24"/>
      <c r="D760" s="29"/>
      <c r="E760" s="29"/>
      <c r="F760" s="30"/>
      <c r="G760" s="30"/>
      <c r="H760" s="31"/>
      <c r="I760" s="32"/>
      <c r="J760" s="24"/>
      <c r="K760" s="29"/>
      <c r="L760" s="29"/>
      <c r="M760" s="30"/>
      <c r="N760" s="30"/>
    </row>
    <row r="761" spans="1:14" x14ac:dyDescent="0.35">
      <c r="A761" s="27"/>
      <c r="B761" s="32"/>
      <c r="C761" s="24"/>
      <c r="D761" s="29"/>
      <c r="E761" s="29"/>
      <c r="F761" s="30"/>
      <c r="G761" s="30"/>
      <c r="H761" s="31"/>
      <c r="I761" s="32"/>
      <c r="J761" s="24"/>
      <c r="K761" s="29"/>
      <c r="L761" s="29"/>
      <c r="M761" s="30"/>
      <c r="N761" s="30"/>
    </row>
    <row r="762" spans="1:14" x14ac:dyDescent="0.35">
      <c r="A762" s="27"/>
      <c r="B762" s="32"/>
      <c r="C762" s="24"/>
      <c r="D762" s="29"/>
      <c r="E762" s="29"/>
      <c r="F762" s="30"/>
      <c r="G762" s="30"/>
      <c r="H762" s="31"/>
      <c r="I762" s="32"/>
      <c r="J762" s="24"/>
      <c r="K762" s="29"/>
      <c r="L762" s="29"/>
      <c r="M762" s="30"/>
      <c r="N762" s="30"/>
    </row>
    <row r="763" spans="1:14" x14ac:dyDescent="0.35">
      <c r="A763" s="27"/>
      <c r="B763" s="32"/>
      <c r="C763" s="24"/>
      <c r="D763" s="29"/>
      <c r="E763" s="29"/>
      <c r="F763" s="30"/>
      <c r="G763" s="30"/>
      <c r="H763" s="31"/>
      <c r="I763" s="32"/>
      <c r="J763" s="24"/>
      <c r="K763" s="29"/>
      <c r="L763" s="29"/>
      <c r="M763" s="30"/>
      <c r="N763" s="30"/>
    </row>
    <row r="764" spans="1:14" x14ac:dyDescent="0.35">
      <c r="A764" s="27"/>
      <c r="B764" s="32"/>
      <c r="C764" s="24"/>
      <c r="D764" s="29"/>
      <c r="E764" s="29"/>
      <c r="F764" s="30"/>
      <c r="G764" s="30"/>
      <c r="H764" s="31"/>
      <c r="I764" s="32"/>
      <c r="J764" s="24"/>
      <c r="K764" s="29"/>
      <c r="L764" s="29"/>
      <c r="M764" s="30"/>
      <c r="N764" s="30"/>
    </row>
    <row r="765" spans="1:14" x14ac:dyDescent="0.35">
      <c r="A765" s="27"/>
      <c r="B765" s="32"/>
      <c r="C765" s="24"/>
      <c r="D765" s="29"/>
      <c r="E765" s="29"/>
      <c r="F765" s="30"/>
      <c r="G765" s="30"/>
      <c r="H765" s="31"/>
      <c r="I765" s="32"/>
      <c r="J765" s="24"/>
      <c r="K765" s="29"/>
      <c r="L765" s="29"/>
      <c r="M765" s="30"/>
      <c r="N765" s="30"/>
    </row>
    <row r="766" spans="1:14" x14ac:dyDescent="0.35">
      <c r="A766" s="27"/>
      <c r="B766" s="32"/>
      <c r="C766" s="24"/>
      <c r="D766" s="29"/>
      <c r="E766" s="29"/>
      <c r="F766" s="30"/>
      <c r="G766" s="30"/>
      <c r="H766" s="31"/>
      <c r="I766" s="32"/>
      <c r="J766" s="24"/>
      <c r="K766" s="29"/>
      <c r="L766" s="29"/>
      <c r="M766" s="30"/>
      <c r="N766" s="30"/>
    </row>
    <row r="767" spans="1:14" x14ac:dyDescent="0.35">
      <c r="A767" s="27"/>
      <c r="B767" s="32"/>
      <c r="C767" s="24"/>
      <c r="D767" s="29"/>
      <c r="E767" s="29"/>
      <c r="F767" s="30"/>
      <c r="G767" s="30"/>
      <c r="H767" s="31"/>
      <c r="I767" s="32"/>
      <c r="J767" s="24"/>
      <c r="K767" s="29"/>
      <c r="L767" s="29"/>
      <c r="M767" s="30"/>
      <c r="N767" s="30"/>
    </row>
    <row r="768" spans="1:14" x14ac:dyDescent="0.35">
      <c r="A768" s="27"/>
      <c r="B768" s="32"/>
      <c r="C768" s="24"/>
      <c r="D768" s="29"/>
      <c r="E768" s="29"/>
      <c r="F768" s="30"/>
      <c r="G768" s="30"/>
      <c r="H768" s="31"/>
      <c r="I768" s="32"/>
      <c r="J768" s="24"/>
      <c r="K768" s="29"/>
      <c r="L768" s="29"/>
      <c r="M768" s="30"/>
      <c r="N768" s="30"/>
    </row>
    <row r="769" spans="1:14" x14ac:dyDescent="0.35">
      <c r="A769" s="27"/>
      <c r="B769" s="32"/>
      <c r="C769" s="24"/>
      <c r="D769" s="29"/>
      <c r="E769" s="29"/>
      <c r="F769" s="30"/>
      <c r="G769" s="30"/>
      <c r="H769" s="31"/>
      <c r="I769" s="32"/>
      <c r="J769" s="24"/>
      <c r="K769" s="29"/>
      <c r="L769" s="29"/>
      <c r="M769" s="30"/>
      <c r="N769" s="30"/>
    </row>
    <row r="770" spans="1:14" x14ac:dyDescent="0.35">
      <c r="A770" s="27"/>
      <c r="B770" s="32"/>
      <c r="C770" s="24"/>
      <c r="D770" s="29"/>
      <c r="E770" s="29"/>
      <c r="F770" s="30"/>
      <c r="G770" s="30"/>
      <c r="H770" s="31"/>
      <c r="I770" s="32"/>
      <c r="J770" s="24"/>
      <c r="K770" s="29"/>
      <c r="L770" s="29"/>
      <c r="M770" s="30"/>
      <c r="N770" s="30"/>
    </row>
    <row r="771" spans="1:14" x14ac:dyDescent="0.35">
      <c r="A771" s="27"/>
      <c r="B771" s="32"/>
      <c r="C771" s="24"/>
      <c r="D771" s="29"/>
      <c r="E771" s="29"/>
      <c r="F771" s="30"/>
      <c r="G771" s="30"/>
      <c r="H771" s="31"/>
      <c r="I771" s="32"/>
      <c r="J771" s="24"/>
      <c r="K771" s="29"/>
      <c r="L771" s="29"/>
      <c r="M771" s="30"/>
      <c r="N771" s="30"/>
    </row>
    <row r="772" spans="1:14" x14ac:dyDescent="0.35">
      <c r="A772" s="27"/>
      <c r="B772" s="32"/>
      <c r="C772" s="24"/>
      <c r="D772" s="29"/>
      <c r="E772" s="29"/>
      <c r="F772" s="30"/>
      <c r="G772" s="30"/>
      <c r="H772" s="31"/>
      <c r="I772" s="32"/>
      <c r="J772" s="24"/>
      <c r="K772" s="29"/>
      <c r="L772" s="29"/>
      <c r="M772" s="30"/>
      <c r="N772" s="30"/>
    </row>
    <row r="773" spans="1:14" x14ac:dyDescent="0.35">
      <c r="A773" s="27"/>
      <c r="B773" s="32"/>
      <c r="C773" s="24"/>
      <c r="D773" s="29"/>
      <c r="E773" s="29"/>
      <c r="F773" s="30"/>
      <c r="G773" s="30"/>
      <c r="H773" s="31"/>
      <c r="I773" s="32"/>
      <c r="J773" s="24"/>
      <c r="K773" s="29"/>
      <c r="L773" s="29"/>
      <c r="M773" s="30"/>
      <c r="N773" s="30"/>
    </row>
    <row r="774" spans="1:14" x14ac:dyDescent="0.35">
      <c r="A774" s="27"/>
      <c r="B774" s="32"/>
      <c r="C774" s="24"/>
      <c r="D774" s="29"/>
      <c r="E774" s="29"/>
      <c r="F774" s="30"/>
      <c r="G774" s="30"/>
      <c r="H774" s="31"/>
      <c r="I774" s="32"/>
      <c r="J774" s="24"/>
      <c r="K774" s="29"/>
      <c r="L774" s="29"/>
      <c r="M774" s="30"/>
      <c r="N774" s="30"/>
    </row>
    <row r="775" spans="1:14" x14ac:dyDescent="0.35">
      <c r="A775" s="27"/>
      <c r="B775" s="32"/>
      <c r="C775" s="24"/>
      <c r="D775" s="29"/>
      <c r="E775" s="29"/>
      <c r="F775" s="30"/>
      <c r="G775" s="30"/>
      <c r="H775" s="31"/>
      <c r="I775" s="32"/>
      <c r="J775" s="24"/>
      <c r="K775" s="29"/>
      <c r="L775" s="29"/>
      <c r="M775" s="30"/>
      <c r="N775" s="30"/>
    </row>
    <row r="776" spans="1:14" x14ac:dyDescent="0.35">
      <c r="A776" s="27"/>
      <c r="B776" s="32"/>
      <c r="C776" s="24"/>
      <c r="D776" s="29"/>
      <c r="E776" s="29"/>
      <c r="F776" s="30"/>
      <c r="G776" s="30"/>
      <c r="H776" s="31"/>
      <c r="I776" s="32"/>
      <c r="J776" s="24"/>
      <c r="K776" s="29"/>
      <c r="L776" s="29"/>
      <c r="M776" s="30"/>
      <c r="N776" s="30"/>
    </row>
    <row r="777" spans="1:14" x14ac:dyDescent="0.35">
      <c r="A777" s="27"/>
      <c r="B777" s="32"/>
      <c r="C777" s="24"/>
      <c r="D777" s="29"/>
      <c r="E777" s="29"/>
      <c r="F777" s="30"/>
      <c r="G777" s="30"/>
      <c r="H777" s="31"/>
      <c r="I777" s="32"/>
      <c r="J777" s="24"/>
      <c r="K777" s="29"/>
      <c r="L777" s="29"/>
      <c r="M777" s="30"/>
      <c r="N777" s="30"/>
    </row>
    <row r="778" spans="1:14" x14ac:dyDescent="0.35">
      <c r="A778" s="27"/>
      <c r="B778" s="32"/>
      <c r="C778" s="24"/>
      <c r="D778" s="29"/>
      <c r="E778" s="29"/>
      <c r="F778" s="30"/>
      <c r="G778" s="30"/>
      <c r="H778" s="31"/>
      <c r="I778" s="32"/>
      <c r="J778" s="24"/>
      <c r="K778" s="29"/>
      <c r="L778" s="29"/>
      <c r="M778" s="30"/>
      <c r="N778" s="30"/>
    </row>
    <row r="779" spans="1:14" x14ac:dyDescent="0.35">
      <c r="A779" s="27"/>
      <c r="B779" s="32"/>
      <c r="C779" s="24"/>
      <c r="D779" s="29"/>
      <c r="E779" s="29"/>
      <c r="F779" s="30"/>
      <c r="G779" s="30"/>
      <c r="H779" s="31"/>
      <c r="I779" s="32"/>
      <c r="J779" s="24"/>
      <c r="K779" s="29"/>
      <c r="L779" s="29"/>
      <c r="M779" s="30"/>
      <c r="N779" s="30"/>
    </row>
    <row r="780" spans="1:14" x14ac:dyDescent="0.35">
      <c r="A780" s="27"/>
      <c r="B780" s="32"/>
      <c r="C780" s="24"/>
      <c r="D780" s="29"/>
      <c r="E780" s="29"/>
      <c r="F780" s="30"/>
      <c r="G780" s="30"/>
      <c r="H780" s="31"/>
      <c r="I780" s="32"/>
      <c r="J780" s="24"/>
      <c r="K780" s="29"/>
      <c r="L780" s="29"/>
      <c r="M780" s="30"/>
      <c r="N780" s="30"/>
    </row>
    <row r="781" spans="1:14" x14ac:dyDescent="0.35">
      <c r="A781" s="27"/>
      <c r="B781" s="32"/>
      <c r="C781" s="24"/>
      <c r="D781" s="29"/>
      <c r="E781" s="29"/>
      <c r="F781" s="30"/>
      <c r="G781" s="30"/>
      <c r="H781" s="31"/>
      <c r="I781" s="32"/>
      <c r="J781" s="24"/>
      <c r="K781" s="29"/>
      <c r="L781" s="29"/>
      <c r="M781" s="30"/>
      <c r="N781" s="30"/>
    </row>
    <row r="782" spans="1:14" x14ac:dyDescent="0.35">
      <c r="A782" s="27"/>
      <c r="B782" s="32"/>
      <c r="C782" s="24"/>
      <c r="D782" s="29"/>
      <c r="E782" s="29"/>
      <c r="F782" s="30"/>
      <c r="G782" s="30"/>
      <c r="H782" s="31"/>
      <c r="I782" s="32"/>
      <c r="J782" s="24"/>
      <c r="K782" s="29"/>
      <c r="L782" s="29"/>
      <c r="M782" s="30"/>
      <c r="N782" s="30"/>
    </row>
    <row r="783" spans="1:14" x14ac:dyDescent="0.35">
      <c r="A783" s="27"/>
      <c r="B783" s="32"/>
      <c r="C783" s="24"/>
      <c r="D783" s="29"/>
      <c r="E783" s="29"/>
      <c r="F783" s="30"/>
      <c r="G783" s="30"/>
      <c r="H783" s="31"/>
      <c r="I783" s="32"/>
      <c r="J783" s="24"/>
      <c r="K783" s="29"/>
      <c r="L783" s="29"/>
      <c r="M783" s="30"/>
      <c r="N783" s="30"/>
    </row>
    <row r="784" spans="1:14" x14ac:dyDescent="0.35">
      <c r="A784" s="27"/>
      <c r="B784" s="32"/>
      <c r="C784" s="24"/>
      <c r="D784" s="29"/>
      <c r="E784" s="29"/>
      <c r="F784" s="30"/>
      <c r="G784" s="30"/>
      <c r="H784" s="31"/>
      <c r="I784" s="32"/>
      <c r="J784" s="24"/>
      <c r="K784" s="29"/>
      <c r="L784" s="29"/>
      <c r="M784" s="30"/>
      <c r="N784" s="30"/>
    </row>
    <row r="785" spans="1:14" x14ac:dyDescent="0.35">
      <c r="A785" s="27"/>
      <c r="B785" s="32"/>
      <c r="C785" s="24"/>
      <c r="D785" s="29"/>
      <c r="E785" s="29"/>
      <c r="F785" s="30"/>
      <c r="G785" s="30"/>
      <c r="H785" s="31"/>
      <c r="I785" s="32"/>
      <c r="J785" s="24"/>
      <c r="K785" s="29"/>
      <c r="L785" s="29"/>
      <c r="M785" s="30"/>
      <c r="N785" s="30"/>
    </row>
    <row r="786" spans="1:14" x14ac:dyDescent="0.35">
      <c r="A786" s="27"/>
      <c r="B786" s="32"/>
      <c r="C786" s="24"/>
      <c r="D786" s="29"/>
      <c r="E786" s="29"/>
      <c r="F786" s="30"/>
      <c r="G786" s="30"/>
      <c r="H786" s="31"/>
      <c r="I786" s="32"/>
      <c r="J786" s="24"/>
      <c r="K786" s="29"/>
      <c r="L786" s="29"/>
      <c r="M786" s="30"/>
      <c r="N786" s="30"/>
    </row>
    <row r="787" spans="1:14" x14ac:dyDescent="0.35">
      <c r="A787" s="27"/>
      <c r="B787" s="32"/>
      <c r="C787" s="24"/>
      <c r="D787" s="29"/>
      <c r="E787" s="29"/>
      <c r="F787" s="30"/>
      <c r="G787" s="30"/>
      <c r="H787" s="31"/>
      <c r="I787" s="32"/>
      <c r="J787" s="24"/>
      <c r="K787" s="29"/>
      <c r="L787" s="29"/>
      <c r="M787" s="30"/>
      <c r="N787" s="30"/>
    </row>
    <row r="788" spans="1:14" x14ac:dyDescent="0.35">
      <c r="A788" s="27"/>
      <c r="B788" s="32"/>
      <c r="C788" s="24"/>
      <c r="D788" s="29"/>
      <c r="E788" s="29"/>
      <c r="F788" s="30"/>
      <c r="G788" s="30"/>
      <c r="H788" s="31"/>
      <c r="I788" s="32"/>
      <c r="J788" s="24"/>
      <c r="K788" s="29"/>
      <c r="L788" s="29"/>
      <c r="M788" s="30"/>
      <c r="N788" s="30"/>
    </row>
    <row r="789" spans="1:14" x14ac:dyDescent="0.35">
      <c r="A789" s="27"/>
      <c r="B789" s="32"/>
      <c r="C789" s="24"/>
      <c r="D789" s="29"/>
      <c r="E789" s="29"/>
      <c r="F789" s="30"/>
      <c r="G789" s="30"/>
      <c r="H789" s="31"/>
      <c r="I789" s="32"/>
      <c r="J789" s="24"/>
      <c r="K789" s="29"/>
      <c r="L789" s="29"/>
      <c r="M789" s="30"/>
      <c r="N789" s="30"/>
    </row>
    <row r="790" spans="1:14" x14ac:dyDescent="0.35">
      <c r="A790" s="27"/>
      <c r="B790" s="32"/>
      <c r="C790" s="24"/>
      <c r="D790" s="29"/>
      <c r="E790" s="29"/>
      <c r="F790" s="30"/>
      <c r="G790" s="30"/>
      <c r="H790" s="31"/>
      <c r="I790" s="32"/>
      <c r="J790" s="24"/>
      <c r="K790" s="29"/>
      <c r="L790" s="29"/>
      <c r="M790" s="30"/>
      <c r="N790" s="30"/>
    </row>
    <row r="791" spans="1:14" x14ac:dyDescent="0.35">
      <c r="A791" s="27"/>
      <c r="B791" s="32"/>
      <c r="C791" s="24"/>
      <c r="D791" s="29"/>
      <c r="E791" s="29"/>
      <c r="F791" s="30"/>
      <c r="G791" s="30"/>
      <c r="H791" s="31"/>
      <c r="I791" s="32"/>
      <c r="J791" s="24"/>
      <c r="K791" s="29"/>
      <c r="L791" s="29"/>
      <c r="M791" s="30"/>
      <c r="N791" s="30"/>
    </row>
    <row r="792" spans="1:14" x14ac:dyDescent="0.35">
      <c r="A792" s="27"/>
      <c r="B792" s="32"/>
      <c r="C792" s="24"/>
      <c r="D792" s="29"/>
      <c r="E792" s="29"/>
      <c r="F792" s="30"/>
      <c r="G792" s="30"/>
      <c r="H792" s="31"/>
      <c r="I792" s="32"/>
      <c r="J792" s="24"/>
      <c r="K792" s="29"/>
      <c r="L792" s="29"/>
      <c r="M792" s="30"/>
      <c r="N792" s="30"/>
    </row>
    <row r="793" spans="1:14" x14ac:dyDescent="0.35">
      <c r="A793" s="27"/>
      <c r="B793" s="32"/>
      <c r="C793" s="24"/>
      <c r="D793" s="29"/>
      <c r="E793" s="29"/>
      <c r="F793" s="30"/>
      <c r="G793" s="30"/>
      <c r="H793" s="31"/>
      <c r="I793" s="32"/>
      <c r="J793" s="24"/>
      <c r="K793" s="29"/>
      <c r="L793" s="29"/>
      <c r="M793" s="30"/>
      <c r="N793" s="30"/>
    </row>
    <row r="794" spans="1:14" x14ac:dyDescent="0.35">
      <c r="A794" s="27"/>
      <c r="B794" s="32"/>
      <c r="C794" s="24"/>
      <c r="D794" s="29"/>
      <c r="E794" s="29"/>
      <c r="F794" s="30"/>
      <c r="G794" s="30"/>
      <c r="H794" s="31"/>
      <c r="I794" s="32"/>
      <c r="J794" s="24"/>
      <c r="K794" s="29"/>
      <c r="L794" s="29"/>
      <c r="M794" s="30"/>
      <c r="N794" s="30"/>
    </row>
    <row r="795" spans="1:14" x14ac:dyDescent="0.35">
      <c r="A795" s="27"/>
      <c r="B795" s="32"/>
      <c r="C795" s="24"/>
      <c r="D795" s="29"/>
      <c r="E795" s="29"/>
      <c r="F795" s="30"/>
      <c r="G795" s="30"/>
      <c r="H795" s="31"/>
      <c r="I795" s="32"/>
      <c r="J795" s="24"/>
      <c r="K795" s="29"/>
      <c r="L795" s="29"/>
      <c r="M795" s="30"/>
      <c r="N795" s="30"/>
    </row>
    <row r="796" spans="1:14" x14ac:dyDescent="0.35">
      <c r="A796" s="27"/>
      <c r="B796" s="32"/>
      <c r="C796" s="24"/>
      <c r="D796" s="29"/>
      <c r="E796" s="29"/>
      <c r="F796" s="30"/>
      <c r="G796" s="30"/>
      <c r="H796" s="31"/>
      <c r="I796" s="32"/>
      <c r="J796" s="24"/>
      <c r="K796" s="29"/>
      <c r="L796" s="29"/>
      <c r="M796" s="30"/>
      <c r="N796" s="30"/>
    </row>
    <row r="797" spans="1:14" x14ac:dyDescent="0.35">
      <c r="A797" s="27"/>
      <c r="B797" s="32"/>
      <c r="C797" s="24"/>
      <c r="D797" s="29"/>
      <c r="E797" s="29"/>
      <c r="F797" s="30"/>
      <c r="G797" s="30"/>
      <c r="H797" s="31"/>
      <c r="I797" s="32"/>
      <c r="J797" s="24"/>
      <c r="K797" s="29"/>
      <c r="L797" s="29"/>
      <c r="M797" s="30"/>
      <c r="N797" s="30"/>
    </row>
    <row r="798" spans="1:14" x14ac:dyDescent="0.35">
      <c r="A798" s="27"/>
      <c r="B798" s="32"/>
      <c r="C798" s="24"/>
      <c r="D798" s="29"/>
      <c r="E798" s="29"/>
      <c r="F798" s="30"/>
      <c r="G798" s="30"/>
      <c r="H798" s="31"/>
      <c r="I798" s="32"/>
      <c r="J798" s="24"/>
      <c r="K798" s="29"/>
      <c r="L798" s="29"/>
      <c r="M798" s="30"/>
      <c r="N798" s="30"/>
    </row>
    <row r="799" spans="1:14" x14ac:dyDescent="0.35">
      <c r="A799" s="27"/>
      <c r="B799" s="32"/>
      <c r="C799" s="24"/>
      <c r="D799" s="29"/>
      <c r="E799" s="29"/>
      <c r="F799" s="30"/>
      <c r="G799" s="30"/>
      <c r="H799" s="31"/>
      <c r="I799" s="32"/>
      <c r="J799" s="24"/>
      <c r="K799" s="29"/>
      <c r="L799" s="29"/>
      <c r="M799" s="30"/>
      <c r="N799" s="30"/>
    </row>
    <row r="800" spans="1:14" x14ac:dyDescent="0.35">
      <c r="A800" s="27"/>
      <c r="B800" s="32"/>
      <c r="C800" s="24"/>
      <c r="D800" s="29"/>
      <c r="E800" s="29"/>
      <c r="F800" s="30"/>
      <c r="G800" s="30"/>
      <c r="H800" s="31"/>
      <c r="I800" s="32"/>
      <c r="J800" s="24"/>
      <c r="K800" s="29"/>
      <c r="L800" s="29"/>
      <c r="M800" s="30"/>
      <c r="N800" s="30"/>
    </row>
    <row r="801" spans="1:14" x14ac:dyDescent="0.35">
      <c r="A801" s="27"/>
      <c r="B801" s="32"/>
      <c r="C801" s="24"/>
      <c r="D801" s="29"/>
      <c r="E801" s="29"/>
      <c r="F801" s="30"/>
      <c r="G801" s="30"/>
      <c r="H801" s="31"/>
      <c r="I801" s="32"/>
      <c r="J801" s="24"/>
      <c r="K801" s="29"/>
      <c r="L801" s="29"/>
      <c r="M801" s="30"/>
      <c r="N801" s="30"/>
    </row>
    <row r="802" spans="1:14" x14ac:dyDescent="0.35">
      <c r="A802" s="27"/>
      <c r="B802" s="32"/>
      <c r="C802" s="24"/>
      <c r="D802" s="29"/>
      <c r="E802" s="29"/>
      <c r="F802" s="30"/>
      <c r="G802" s="30"/>
      <c r="H802" s="31"/>
      <c r="I802" s="32"/>
      <c r="J802" s="24"/>
      <c r="K802" s="29"/>
      <c r="L802" s="29"/>
      <c r="M802" s="30"/>
      <c r="N802" s="30"/>
    </row>
    <row r="803" spans="1:14" x14ac:dyDescent="0.35">
      <c r="A803" s="27"/>
      <c r="B803" s="32"/>
      <c r="C803" s="24"/>
      <c r="D803" s="29"/>
      <c r="E803" s="29"/>
      <c r="F803" s="30"/>
      <c r="G803" s="30"/>
      <c r="H803" s="31"/>
      <c r="I803" s="32"/>
      <c r="J803" s="24"/>
      <c r="K803" s="29"/>
      <c r="L803" s="29"/>
      <c r="M803" s="30"/>
      <c r="N803" s="30"/>
    </row>
    <row r="804" spans="1:14" x14ac:dyDescent="0.35">
      <c r="A804" s="27"/>
      <c r="B804" s="32"/>
      <c r="C804" s="24"/>
      <c r="D804" s="29"/>
      <c r="E804" s="29"/>
      <c r="F804" s="30"/>
      <c r="G804" s="30"/>
      <c r="H804" s="31"/>
      <c r="I804" s="32"/>
      <c r="J804" s="24"/>
      <c r="K804" s="29"/>
      <c r="L804" s="29"/>
      <c r="M804" s="30"/>
      <c r="N804" s="30"/>
    </row>
    <row r="805" spans="1:14" x14ac:dyDescent="0.35">
      <c r="A805" s="27"/>
      <c r="B805" s="32"/>
      <c r="C805" s="24"/>
      <c r="D805" s="29"/>
      <c r="E805" s="29"/>
      <c r="F805" s="30"/>
      <c r="G805" s="30"/>
      <c r="H805" s="31"/>
      <c r="I805" s="32"/>
      <c r="J805" s="24"/>
      <c r="K805" s="29"/>
      <c r="L805" s="29"/>
      <c r="M805" s="30"/>
      <c r="N805" s="30"/>
    </row>
    <row r="806" spans="1:14" x14ac:dyDescent="0.35">
      <c r="A806" s="27"/>
      <c r="B806" s="32"/>
      <c r="C806" s="24"/>
      <c r="D806" s="29"/>
      <c r="E806" s="29"/>
      <c r="F806" s="30"/>
      <c r="G806" s="30"/>
      <c r="H806" s="31"/>
      <c r="I806" s="32"/>
      <c r="J806" s="24"/>
      <c r="K806" s="29"/>
      <c r="L806" s="29"/>
      <c r="M806" s="30"/>
      <c r="N806" s="30"/>
    </row>
    <row r="807" spans="1:14" x14ac:dyDescent="0.35">
      <c r="A807" s="27"/>
      <c r="B807" s="32"/>
      <c r="C807" s="24"/>
      <c r="D807" s="29"/>
      <c r="E807" s="29"/>
      <c r="F807" s="30"/>
      <c r="G807" s="30"/>
      <c r="H807" s="31"/>
      <c r="I807" s="32"/>
      <c r="J807" s="24"/>
      <c r="K807" s="29"/>
      <c r="L807" s="29"/>
      <c r="M807" s="30"/>
      <c r="N807" s="30"/>
    </row>
    <row r="808" spans="1:14" x14ac:dyDescent="0.35">
      <c r="A808" s="27"/>
      <c r="B808" s="32"/>
      <c r="C808" s="24"/>
      <c r="D808" s="29"/>
      <c r="E808" s="29"/>
      <c r="F808" s="30"/>
      <c r="G808" s="30"/>
      <c r="H808" s="31"/>
      <c r="I808" s="32"/>
      <c r="J808" s="24"/>
      <c r="K808" s="29"/>
      <c r="L808" s="29"/>
      <c r="M808" s="30"/>
      <c r="N808" s="30"/>
    </row>
    <row r="809" spans="1:14" x14ac:dyDescent="0.35">
      <c r="A809" s="27"/>
      <c r="B809" s="32"/>
      <c r="C809" s="24"/>
      <c r="D809" s="29"/>
      <c r="E809" s="29"/>
      <c r="F809" s="30"/>
      <c r="G809" s="30"/>
      <c r="H809" s="31"/>
      <c r="I809" s="32"/>
      <c r="J809" s="24"/>
      <c r="K809" s="29"/>
      <c r="L809" s="29"/>
      <c r="M809" s="30"/>
      <c r="N809" s="30"/>
    </row>
    <row r="810" spans="1:14" x14ac:dyDescent="0.35">
      <c r="A810" s="27"/>
      <c r="B810" s="32"/>
      <c r="C810" s="24"/>
      <c r="D810" s="29"/>
      <c r="E810" s="29"/>
      <c r="F810" s="30"/>
      <c r="G810" s="30"/>
      <c r="H810" s="31"/>
      <c r="I810" s="32"/>
      <c r="J810" s="24"/>
      <c r="K810" s="29"/>
      <c r="L810" s="29"/>
      <c r="M810" s="30"/>
      <c r="N810" s="30"/>
    </row>
    <row r="811" spans="1:14" x14ac:dyDescent="0.35">
      <c r="A811" s="27"/>
      <c r="B811" s="32"/>
      <c r="C811" s="24"/>
      <c r="D811" s="29"/>
      <c r="E811" s="29"/>
      <c r="F811" s="30"/>
      <c r="G811" s="30"/>
      <c r="H811" s="31"/>
      <c r="I811" s="32"/>
      <c r="J811" s="24"/>
      <c r="K811" s="29"/>
      <c r="L811" s="29"/>
      <c r="M811" s="30"/>
      <c r="N811" s="30"/>
    </row>
    <row r="812" spans="1:14" x14ac:dyDescent="0.35">
      <c r="A812" s="27"/>
      <c r="B812" s="32"/>
      <c r="C812" s="24"/>
      <c r="D812" s="29"/>
      <c r="E812" s="29"/>
      <c r="F812" s="30"/>
      <c r="G812" s="30"/>
      <c r="H812" s="31"/>
      <c r="I812" s="32"/>
      <c r="J812" s="24"/>
      <c r="K812" s="29"/>
      <c r="L812" s="29"/>
      <c r="M812" s="30"/>
      <c r="N812" s="30"/>
    </row>
    <row r="813" spans="1:14" x14ac:dyDescent="0.35">
      <c r="A813" s="27"/>
      <c r="B813" s="32"/>
      <c r="C813" s="24"/>
      <c r="D813" s="29"/>
      <c r="E813" s="29"/>
      <c r="F813" s="30"/>
      <c r="G813" s="30"/>
      <c r="H813" s="31"/>
      <c r="I813" s="32"/>
      <c r="J813" s="24"/>
      <c r="K813" s="29"/>
      <c r="L813" s="29"/>
      <c r="M813" s="30"/>
      <c r="N813" s="30"/>
    </row>
    <row r="814" spans="1:14" x14ac:dyDescent="0.35">
      <c r="A814" s="27"/>
      <c r="B814" s="32"/>
      <c r="C814" s="24"/>
      <c r="D814" s="29"/>
      <c r="E814" s="29"/>
      <c r="F814" s="30"/>
      <c r="G814" s="30"/>
      <c r="H814" s="31"/>
      <c r="I814" s="32"/>
      <c r="J814" s="24"/>
      <c r="K814" s="29"/>
      <c r="L814" s="29"/>
      <c r="M814" s="30"/>
      <c r="N814" s="30"/>
    </row>
    <row r="815" spans="1:14" x14ac:dyDescent="0.35">
      <c r="A815" s="27"/>
      <c r="B815" s="32"/>
      <c r="C815" s="24"/>
      <c r="D815" s="29"/>
      <c r="E815" s="29"/>
      <c r="F815" s="30"/>
      <c r="G815" s="30"/>
      <c r="H815" s="31"/>
      <c r="I815" s="32"/>
      <c r="J815" s="24"/>
      <c r="K815" s="29"/>
      <c r="L815" s="29"/>
      <c r="M815" s="30"/>
      <c r="N815" s="30"/>
    </row>
    <row r="816" spans="1:14" x14ac:dyDescent="0.35">
      <c r="A816" s="27"/>
      <c r="B816" s="32"/>
      <c r="C816" s="24"/>
      <c r="D816" s="29"/>
      <c r="E816" s="29"/>
      <c r="F816" s="30"/>
      <c r="G816" s="30"/>
      <c r="H816" s="31"/>
      <c r="I816" s="32"/>
      <c r="J816" s="24"/>
      <c r="K816" s="29"/>
      <c r="L816" s="29"/>
      <c r="M816" s="30"/>
      <c r="N816" s="30"/>
    </row>
    <row r="817" spans="1:14" x14ac:dyDescent="0.35">
      <c r="A817" s="27"/>
      <c r="B817" s="32"/>
      <c r="C817" s="24"/>
      <c r="D817" s="29"/>
      <c r="E817" s="29"/>
      <c r="F817" s="30"/>
      <c r="G817" s="30"/>
      <c r="H817" s="31"/>
      <c r="I817" s="32"/>
      <c r="J817" s="24"/>
      <c r="K817" s="29"/>
      <c r="L817" s="29"/>
      <c r="M817" s="30"/>
      <c r="N817" s="30"/>
    </row>
    <row r="818" spans="1:14" x14ac:dyDescent="0.35">
      <c r="A818" s="27"/>
      <c r="B818" s="32"/>
      <c r="C818" s="24"/>
      <c r="D818" s="29"/>
      <c r="E818" s="29"/>
      <c r="F818" s="30"/>
      <c r="G818" s="30"/>
      <c r="H818" s="31"/>
      <c r="I818" s="32"/>
      <c r="J818" s="24"/>
      <c r="K818" s="29"/>
      <c r="L818" s="29"/>
      <c r="M818" s="30"/>
      <c r="N818" s="30"/>
    </row>
    <row r="819" spans="1:14" x14ac:dyDescent="0.35">
      <c r="A819" s="27"/>
      <c r="B819" s="32"/>
      <c r="C819" s="24"/>
      <c r="D819" s="29"/>
      <c r="E819" s="29"/>
      <c r="F819" s="30"/>
      <c r="G819" s="30"/>
      <c r="H819" s="31"/>
      <c r="I819" s="32"/>
      <c r="J819" s="24"/>
      <c r="K819" s="29"/>
      <c r="L819" s="29"/>
      <c r="M819" s="30"/>
      <c r="N819" s="30"/>
    </row>
    <row r="820" spans="1:14" x14ac:dyDescent="0.35">
      <c r="A820" s="27"/>
      <c r="B820" s="32"/>
      <c r="C820" s="24"/>
      <c r="D820" s="29"/>
      <c r="E820" s="29"/>
      <c r="F820" s="30"/>
      <c r="G820" s="30"/>
      <c r="H820" s="31"/>
      <c r="I820" s="32"/>
      <c r="J820" s="24"/>
      <c r="K820" s="29"/>
      <c r="L820" s="29"/>
      <c r="M820" s="30"/>
      <c r="N820" s="30"/>
    </row>
    <row r="821" spans="1:14" x14ac:dyDescent="0.35">
      <c r="A821" s="27"/>
      <c r="B821" s="32"/>
      <c r="C821" s="24"/>
      <c r="D821" s="29"/>
      <c r="E821" s="29"/>
      <c r="F821" s="30"/>
      <c r="G821" s="30"/>
      <c r="H821" s="31"/>
      <c r="I821" s="32"/>
      <c r="J821" s="24"/>
      <c r="K821" s="29"/>
      <c r="L821" s="29"/>
      <c r="M821" s="30"/>
      <c r="N821" s="30"/>
    </row>
    <row r="822" spans="1:14" x14ac:dyDescent="0.35">
      <c r="A822" s="27"/>
      <c r="B822" s="32"/>
      <c r="C822" s="24"/>
      <c r="D822" s="29"/>
      <c r="E822" s="29"/>
      <c r="F822" s="30"/>
      <c r="G822" s="30"/>
      <c r="H822" s="31"/>
      <c r="I822" s="32"/>
      <c r="J822" s="24"/>
      <c r="K822" s="29"/>
      <c r="L822" s="29"/>
      <c r="M822" s="30"/>
      <c r="N822" s="30"/>
    </row>
    <row r="823" spans="1:14" x14ac:dyDescent="0.35">
      <c r="A823" s="27"/>
      <c r="B823" s="32"/>
      <c r="C823" s="24"/>
      <c r="D823" s="29"/>
      <c r="E823" s="29"/>
      <c r="F823" s="30"/>
      <c r="G823" s="30"/>
      <c r="H823" s="31"/>
      <c r="I823" s="32"/>
      <c r="J823" s="24"/>
      <c r="K823" s="29"/>
      <c r="L823" s="29"/>
      <c r="M823" s="30"/>
      <c r="N823" s="30"/>
    </row>
    <row r="824" spans="1:14" x14ac:dyDescent="0.35">
      <c r="A824" s="27"/>
      <c r="B824" s="32"/>
      <c r="C824" s="24"/>
      <c r="D824" s="29"/>
      <c r="E824" s="29"/>
      <c r="F824" s="30"/>
      <c r="G824" s="30"/>
      <c r="H824" s="31"/>
      <c r="I824" s="32"/>
      <c r="J824" s="24"/>
      <c r="K824" s="29"/>
      <c r="L824" s="29"/>
      <c r="M824" s="30"/>
      <c r="N824" s="30"/>
    </row>
    <row r="825" spans="1:14" x14ac:dyDescent="0.35">
      <c r="A825" s="27"/>
      <c r="B825" s="32"/>
      <c r="C825" s="24"/>
      <c r="D825" s="29"/>
      <c r="E825" s="29"/>
      <c r="F825" s="30"/>
      <c r="G825" s="30"/>
      <c r="H825" s="31"/>
      <c r="I825" s="32"/>
      <c r="J825" s="24"/>
      <c r="K825" s="29"/>
      <c r="L825" s="29"/>
      <c r="M825" s="30"/>
      <c r="N825" s="30"/>
    </row>
    <row r="826" spans="1:14" x14ac:dyDescent="0.35">
      <c r="A826" s="27"/>
      <c r="B826" s="32"/>
      <c r="C826" s="24"/>
      <c r="D826" s="29"/>
      <c r="E826" s="29"/>
      <c r="F826" s="30"/>
      <c r="G826" s="30"/>
      <c r="H826" s="31"/>
      <c r="I826" s="32"/>
      <c r="J826" s="24"/>
      <c r="K826" s="29"/>
      <c r="L826" s="29"/>
      <c r="M826" s="30"/>
      <c r="N826" s="30"/>
    </row>
    <row r="827" spans="1:14" x14ac:dyDescent="0.35">
      <c r="A827" s="27"/>
      <c r="B827" s="32"/>
      <c r="C827" s="24"/>
      <c r="D827" s="29"/>
      <c r="E827" s="29"/>
      <c r="F827" s="30"/>
      <c r="G827" s="30"/>
      <c r="H827" s="31"/>
      <c r="I827" s="32"/>
      <c r="J827" s="24"/>
      <c r="K827" s="29"/>
      <c r="L827" s="29"/>
      <c r="M827" s="30"/>
      <c r="N827" s="30"/>
    </row>
    <row r="828" spans="1:14" x14ac:dyDescent="0.35">
      <c r="A828" s="27"/>
      <c r="B828" s="32"/>
      <c r="C828" s="24"/>
      <c r="D828" s="29"/>
      <c r="E828" s="29"/>
      <c r="F828" s="30"/>
      <c r="G828" s="30"/>
      <c r="H828" s="31"/>
      <c r="I828" s="32"/>
      <c r="J828" s="24"/>
      <c r="K828" s="29"/>
      <c r="L828" s="29"/>
      <c r="M828" s="30"/>
      <c r="N828" s="30"/>
    </row>
    <row r="829" spans="1:14" x14ac:dyDescent="0.35">
      <c r="A829" s="27"/>
      <c r="B829" s="32"/>
      <c r="C829" s="24"/>
      <c r="D829" s="29"/>
      <c r="E829" s="29"/>
      <c r="F829" s="30"/>
      <c r="G829" s="30"/>
      <c r="H829" s="31"/>
      <c r="I829" s="32"/>
      <c r="J829" s="24"/>
      <c r="K829" s="29"/>
      <c r="L829" s="29"/>
      <c r="M829" s="30"/>
      <c r="N829" s="30"/>
    </row>
    <row r="830" spans="1:14" x14ac:dyDescent="0.35">
      <c r="A830" s="27"/>
      <c r="B830" s="32"/>
      <c r="C830" s="24"/>
      <c r="D830" s="29"/>
      <c r="E830" s="29"/>
      <c r="F830" s="30"/>
      <c r="G830" s="30"/>
      <c r="H830" s="31"/>
      <c r="I830" s="32"/>
      <c r="J830" s="24"/>
      <c r="K830" s="29"/>
      <c r="L830" s="29"/>
      <c r="M830" s="30"/>
      <c r="N830" s="30"/>
    </row>
    <row r="831" spans="1:14" x14ac:dyDescent="0.35">
      <c r="A831" s="27"/>
      <c r="B831" s="32"/>
      <c r="C831" s="24"/>
      <c r="D831" s="29"/>
      <c r="E831" s="29"/>
      <c r="F831" s="30"/>
      <c r="G831" s="30"/>
      <c r="H831" s="31"/>
      <c r="I831" s="32"/>
      <c r="J831" s="24"/>
      <c r="K831" s="29"/>
      <c r="L831" s="29"/>
      <c r="M831" s="30"/>
      <c r="N831" s="30"/>
    </row>
    <row r="832" spans="1:14" x14ac:dyDescent="0.35">
      <c r="A832" s="27"/>
      <c r="B832" s="32"/>
      <c r="C832" s="24"/>
      <c r="D832" s="29"/>
      <c r="E832" s="29"/>
      <c r="F832" s="30"/>
      <c r="G832" s="30"/>
      <c r="H832" s="31"/>
      <c r="I832" s="32"/>
      <c r="J832" s="24"/>
      <c r="K832" s="29"/>
      <c r="L832" s="29"/>
      <c r="M832" s="30"/>
      <c r="N832" s="30"/>
    </row>
    <row r="833" spans="1:14" x14ac:dyDescent="0.35">
      <c r="A833" s="27"/>
      <c r="B833" s="32"/>
      <c r="C833" s="24"/>
      <c r="D833" s="29"/>
      <c r="E833" s="29"/>
      <c r="F833" s="30"/>
      <c r="G833" s="30"/>
      <c r="H833" s="31"/>
      <c r="I833" s="32"/>
      <c r="J833" s="24"/>
      <c r="K833" s="29"/>
      <c r="L833" s="29"/>
      <c r="M833" s="30"/>
      <c r="N833" s="30"/>
    </row>
    <row r="834" spans="1:14" x14ac:dyDescent="0.35">
      <c r="A834" s="27"/>
      <c r="B834" s="32"/>
      <c r="C834" s="24"/>
      <c r="D834" s="29"/>
      <c r="E834" s="29"/>
      <c r="F834" s="30"/>
      <c r="G834" s="30"/>
      <c r="H834" s="31"/>
      <c r="I834" s="32"/>
      <c r="J834" s="24"/>
      <c r="K834" s="29"/>
      <c r="L834" s="29"/>
      <c r="M834" s="30"/>
      <c r="N834" s="30"/>
    </row>
    <row r="835" spans="1:14" x14ac:dyDescent="0.35">
      <c r="A835" s="27"/>
      <c r="B835" s="32"/>
      <c r="C835" s="24"/>
      <c r="D835" s="29"/>
      <c r="E835" s="29"/>
      <c r="F835" s="30"/>
      <c r="G835" s="30"/>
      <c r="H835" s="31"/>
      <c r="I835" s="32"/>
      <c r="J835" s="24"/>
      <c r="K835" s="29"/>
      <c r="L835" s="29"/>
      <c r="M835" s="30"/>
      <c r="N835" s="30"/>
    </row>
    <row r="836" spans="1:14" x14ac:dyDescent="0.35">
      <c r="A836" s="27"/>
      <c r="B836" s="32"/>
      <c r="C836" s="24"/>
      <c r="D836" s="29"/>
      <c r="E836" s="29"/>
      <c r="F836" s="30"/>
      <c r="G836" s="30"/>
      <c r="H836" s="31"/>
      <c r="I836" s="32"/>
      <c r="J836" s="24"/>
      <c r="K836" s="29"/>
      <c r="L836" s="29"/>
      <c r="M836" s="30"/>
      <c r="N836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4BA6C-4C83-483B-9DD9-DA5802F1449B}">
  <dimension ref="A1:N3027"/>
  <sheetViews>
    <sheetView workbookViewId="0">
      <selection sqref="A1:XFD1048576"/>
    </sheetView>
  </sheetViews>
  <sheetFormatPr defaultColWidth="21.54296875" defaultRowHeight="14.5" x14ac:dyDescent="0.35"/>
  <cols>
    <col min="1" max="1" width="5" bestFit="1" customWidth="1"/>
    <col min="2" max="2" width="7.81640625" bestFit="1" customWidth="1"/>
    <col min="3" max="3" width="22.6328125" bestFit="1" customWidth="1"/>
    <col min="4" max="4" width="10.81640625" bestFit="1" customWidth="1"/>
    <col min="5" max="5" width="32.36328125" bestFit="1" customWidth="1"/>
    <col min="6" max="6" width="35.54296875" bestFit="1" customWidth="1"/>
    <col min="7" max="7" width="28.6328125" bestFit="1" customWidth="1"/>
    <col min="8" max="8" width="7.54296875" bestFit="1" customWidth="1"/>
  </cols>
  <sheetData>
    <row r="1" spans="1:14" x14ac:dyDescent="0.35">
      <c r="A1" s="25" t="s">
        <v>844</v>
      </c>
      <c r="B1" s="26" t="s">
        <v>845</v>
      </c>
      <c r="C1" s="26" t="s">
        <v>846</v>
      </c>
      <c r="D1" s="26" t="s">
        <v>847</v>
      </c>
      <c r="E1" s="26" t="s">
        <v>848</v>
      </c>
      <c r="F1" s="26" t="s">
        <v>849</v>
      </c>
      <c r="G1" s="26" t="s">
        <v>1090</v>
      </c>
      <c r="H1" s="25" t="s">
        <v>850</v>
      </c>
      <c r="I1" s="26"/>
      <c r="J1" s="26"/>
      <c r="K1" s="26"/>
      <c r="L1" s="26"/>
      <c r="M1" s="26"/>
      <c r="N1" s="26"/>
    </row>
    <row r="2" spans="1:14" x14ac:dyDescent="0.35">
      <c r="A2" s="27">
        <v>2014</v>
      </c>
      <c r="B2" s="33" t="s">
        <v>851</v>
      </c>
      <c r="C2" s="24" t="s">
        <v>679</v>
      </c>
      <c r="D2" s="29" t="s">
        <v>176</v>
      </c>
      <c r="E2" s="29" t="s">
        <v>175</v>
      </c>
      <c r="F2" s="30" t="s">
        <v>852</v>
      </c>
      <c r="G2" s="30" t="s">
        <v>941</v>
      </c>
      <c r="H2" s="31">
        <v>13</v>
      </c>
      <c r="I2" s="28"/>
      <c r="J2" s="24"/>
      <c r="K2" s="29"/>
      <c r="L2" s="29"/>
      <c r="M2" s="30"/>
      <c r="N2" s="30"/>
    </row>
    <row r="3" spans="1:14" x14ac:dyDescent="0.35">
      <c r="A3" s="27">
        <v>2014</v>
      </c>
      <c r="B3" s="32" t="s">
        <v>853</v>
      </c>
      <c r="C3" s="24" t="s">
        <v>679</v>
      </c>
      <c r="D3" s="29" t="s">
        <v>176</v>
      </c>
      <c r="E3" s="29" t="s">
        <v>175</v>
      </c>
      <c r="F3" s="30" t="s">
        <v>852</v>
      </c>
      <c r="G3" s="30" t="s">
        <v>941</v>
      </c>
      <c r="H3" s="31">
        <v>37</v>
      </c>
      <c r="I3" s="32"/>
      <c r="J3" s="24"/>
      <c r="K3" s="29"/>
      <c r="L3" s="29"/>
      <c r="M3" s="30"/>
      <c r="N3" s="30"/>
    </row>
    <row r="4" spans="1:14" x14ac:dyDescent="0.35">
      <c r="A4" s="27">
        <v>2014</v>
      </c>
      <c r="B4" s="32" t="s">
        <v>854</v>
      </c>
      <c r="C4" s="24" t="s">
        <v>679</v>
      </c>
      <c r="D4" s="29" t="s">
        <v>176</v>
      </c>
      <c r="E4" s="29" t="s">
        <v>175</v>
      </c>
      <c r="F4" s="30" t="s">
        <v>852</v>
      </c>
      <c r="G4" s="30" t="s">
        <v>941</v>
      </c>
      <c r="H4" s="31">
        <v>5</v>
      </c>
      <c r="I4" s="32"/>
      <c r="J4" s="24"/>
      <c r="K4" s="29"/>
      <c r="L4" s="29"/>
      <c r="M4" s="30"/>
      <c r="N4" s="30"/>
    </row>
    <row r="5" spans="1:14" x14ac:dyDescent="0.35">
      <c r="A5" s="27">
        <v>2014</v>
      </c>
      <c r="B5" s="32" t="s">
        <v>854</v>
      </c>
      <c r="C5" s="24" t="s">
        <v>683</v>
      </c>
      <c r="D5" s="29" t="s">
        <v>205</v>
      </c>
      <c r="E5" s="29" t="s">
        <v>204</v>
      </c>
      <c r="F5" s="30" t="s">
        <v>852</v>
      </c>
      <c r="G5" s="30" t="s">
        <v>941</v>
      </c>
      <c r="H5" s="31">
        <v>35</v>
      </c>
      <c r="I5" s="32"/>
      <c r="J5" s="24"/>
      <c r="K5" s="29"/>
      <c r="L5" s="29"/>
      <c r="M5" s="30"/>
      <c r="N5" s="30"/>
    </row>
    <row r="6" spans="1:14" x14ac:dyDescent="0.35">
      <c r="A6" s="27">
        <v>2014</v>
      </c>
      <c r="B6" s="32" t="s">
        <v>855</v>
      </c>
      <c r="C6" s="24" t="s">
        <v>683</v>
      </c>
      <c r="D6" s="29" t="s">
        <v>205</v>
      </c>
      <c r="E6" s="29" t="s">
        <v>204</v>
      </c>
      <c r="F6" s="30" t="s">
        <v>852</v>
      </c>
      <c r="G6" s="30" t="s">
        <v>941</v>
      </c>
      <c r="H6" s="31">
        <v>16</v>
      </c>
      <c r="I6" s="32"/>
      <c r="J6" s="24"/>
      <c r="K6" s="29"/>
      <c r="L6" s="29"/>
      <c r="M6" s="30"/>
      <c r="N6" s="30"/>
    </row>
    <row r="7" spans="1:14" x14ac:dyDescent="0.35">
      <c r="A7" s="27">
        <v>2014</v>
      </c>
      <c r="B7" s="32" t="s">
        <v>855</v>
      </c>
      <c r="C7" s="24" t="s">
        <v>661</v>
      </c>
      <c r="D7" s="29" t="s">
        <v>856</v>
      </c>
      <c r="E7" s="29" t="s">
        <v>731</v>
      </c>
      <c r="F7" s="30" t="s">
        <v>852</v>
      </c>
      <c r="G7" s="30" t="s">
        <v>941</v>
      </c>
      <c r="H7" s="31">
        <v>37</v>
      </c>
      <c r="I7" s="32"/>
      <c r="J7" s="24"/>
      <c r="K7" s="29"/>
      <c r="L7" s="29"/>
      <c r="M7" s="30"/>
      <c r="N7" s="30"/>
    </row>
    <row r="8" spans="1:14" x14ac:dyDescent="0.35">
      <c r="A8" s="27">
        <v>2015</v>
      </c>
      <c r="B8" s="32" t="s">
        <v>857</v>
      </c>
      <c r="C8" s="24" t="s">
        <v>679</v>
      </c>
      <c r="D8" s="29" t="s">
        <v>176</v>
      </c>
      <c r="E8" s="29" t="s">
        <v>175</v>
      </c>
      <c r="F8" s="30" t="s">
        <v>852</v>
      </c>
      <c r="G8" s="30" t="s">
        <v>941</v>
      </c>
      <c r="H8" s="31">
        <v>24</v>
      </c>
      <c r="I8" s="32"/>
      <c r="J8" s="24"/>
      <c r="K8" s="29"/>
      <c r="L8" s="29"/>
      <c r="M8" s="30"/>
      <c r="N8" s="30"/>
    </row>
    <row r="9" spans="1:14" x14ac:dyDescent="0.35">
      <c r="A9" s="27">
        <v>2015</v>
      </c>
      <c r="B9" s="32" t="s">
        <v>857</v>
      </c>
      <c r="C9" s="24" t="s">
        <v>683</v>
      </c>
      <c r="D9" s="29" t="s">
        <v>205</v>
      </c>
      <c r="E9" s="29" t="s">
        <v>204</v>
      </c>
      <c r="F9" s="30" t="s">
        <v>852</v>
      </c>
      <c r="G9" s="30" t="s">
        <v>941</v>
      </c>
      <c r="H9" s="31">
        <v>6</v>
      </c>
      <c r="I9" s="32"/>
      <c r="J9" s="24"/>
      <c r="K9" s="29"/>
      <c r="L9" s="29"/>
      <c r="M9" s="30"/>
      <c r="N9" s="30"/>
    </row>
    <row r="10" spans="1:14" x14ac:dyDescent="0.35">
      <c r="A10" s="27">
        <v>2015</v>
      </c>
      <c r="B10" s="32" t="s">
        <v>857</v>
      </c>
      <c r="C10" s="24" t="s">
        <v>661</v>
      </c>
      <c r="D10" s="29" t="s">
        <v>856</v>
      </c>
      <c r="E10" s="29" t="s">
        <v>731</v>
      </c>
      <c r="F10" s="30" t="s">
        <v>852</v>
      </c>
      <c r="G10" s="30" t="s">
        <v>941</v>
      </c>
      <c r="H10" s="31">
        <v>14</v>
      </c>
      <c r="I10" s="32"/>
      <c r="J10" s="24"/>
      <c r="K10" s="29"/>
      <c r="L10" s="29"/>
      <c r="M10" s="30"/>
      <c r="N10" s="30"/>
    </row>
    <row r="11" spans="1:14" x14ac:dyDescent="0.35">
      <c r="A11" s="27">
        <v>2015</v>
      </c>
      <c r="B11" s="32" t="s">
        <v>858</v>
      </c>
      <c r="C11" s="24" t="s">
        <v>679</v>
      </c>
      <c r="D11" s="29" t="s">
        <v>176</v>
      </c>
      <c r="E11" s="29" t="s">
        <v>175</v>
      </c>
      <c r="F11" s="30" t="s">
        <v>852</v>
      </c>
      <c r="G11" s="30" t="s">
        <v>941</v>
      </c>
      <c r="H11" s="31">
        <v>20</v>
      </c>
      <c r="I11" s="32"/>
      <c r="J11" s="24"/>
      <c r="K11" s="29"/>
      <c r="L11" s="29"/>
      <c r="M11" s="30"/>
      <c r="N11" s="30"/>
    </row>
    <row r="12" spans="1:14" x14ac:dyDescent="0.35">
      <c r="A12" s="27">
        <v>2015</v>
      </c>
      <c r="B12" s="32" t="s">
        <v>858</v>
      </c>
      <c r="C12" s="24" t="s">
        <v>683</v>
      </c>
      <c r="D12" s="29" t="s">
        <v>205</v>
      </c>
      <c r="E12" s="29" t="s">
        <v>204</v>
      </c>
      <c r="F12" s="30" t="s">
        <v>852</v>
      </c>
      <c r="G12" s="30" t="s">
        <v>941</v>
      </c>
      <c r="H12" s="31">
        <v>5</v>
      </c>
      <c r="I12" s="32"/>
      <c r="J12" s="24"/>
      <c r="K12" s="29"/>
      <c r="L12" s="29"/>
      <c r="M12" s="30"/>
      <c r="N12" s="30"/>
    </row>
    <row r="13" spans="1:14" x14ac:dyDescent="0.35">
      <c r="A13" s="27">
        <v>2015</v>
      </c>
      <c r="B13" s="32" t="s">
        <v>858</v>
      </c>
      <c r="C13" s="24" t="s">
        <v>661</v>
      </c>
      <c r="D13" s="29" t="s">
        <v>856</v>
      </c>
      <c r="E13" s="29" t="s">
        <v>731</v>
      </c>
      <c r="F13" s="30" t="s">
        <v>852</v>
      </c>
      <c r="G13" s="30" t="s">
        <v>941</v>
      </c>
      <c r="H13" s="31">
        <v>4</v>
      </c>
      <c r="I13" s="32"/>
      <c r="J13" s="24"/>
      <c r="K13" s="29"/>
      <c r="L13" s="29"/>
      <c r="M13" s="30"/>
      <c r="N13" s="30"/>
    </row>
    <row r="14" spans="1:14" x14ac:dyDescent="0.35">
      <c r="A14" s="27">
        <v>2015</v>
      </c>
      <c r="B14" s="32" t="s">
        <v>859</v>
      </c>
      <c r="C14" s="24" t="s">
        <v>679</v>
      </c>
      <c r="D14" s="29" t="s">
        <v>176</v>
      </c>
      <c r="E14" s="29" t="s">
        <v>175</v>
      </c>
      <c r="F14" s="30" t="s">
        <v>852</v>
      </c>
      <c r="G14" s="30" t="s">
        <v>941</v>
      </c>
      <c r="H14" s="31">
        <v>7</v>
      </c>
      <c r="I14" s="32"/>
      <c r="J14" s="24"/>
      <c r="K14" s="29"/>
      <c r="L14" s="29"/>
      <c r="M14" s="30"/>
      <c r="N14" s="30"/>
    </row>
    <row r="15" spans="1:14" x14ac:dyDescent="0.35">
      <c r="A15" s="27">
        <v>2015</v>
      </c>
      <c r="B15" s="32" t="s">
        <v>859</v>
      </c>
      <c r="C15" s="24" t="s">
        <v>683</v>
      </c>
      <c r="D15" s="29" t="s">
        <v>205</v>
      </c>
      <c r="E15" s="29" t="s">
        <v>204</v>
      </c>
      <c r="F15" s="30" t="s">
        <v>852</v>
      </c>
      <c r="G15" s="30" t="s">
        <v>941</v>
      </c>
      <c r="H15" s="31">
        <v>29</v>
      </c>
      <c r="I15" s="32"/>
      <c r="J15" s="24"/>
      <c r="K15" s="29"/>
      <c r="L15" s="29"/>
      <c r="M15" s="30"/>
      <c r="N15" s="30"/>
    </row>
    <row r="16" spans="1:14" x14ac:dyDescent="0.35">
      <c r="A16" s="27">
        <v>2015</v>
      </c>
      <c r="B16" s="32" t="s">
        <v>860</v>
      </c>
      <c r="C16" s="24" t="s">
        <v>661</v>
      </c>
      <c r="D16" s="29" t="s">
        <v>667</v>
      </c>
      <c r="E16" s="29" t="s">
        <v>666</v>
      </c>
      <c r="F16" s="30" t="s">
        <v>852</v>
      </c>
      <c r="G16" s="30" t="s">
        <v>941</v>
      </c>
      <c r="H16" s="31">
        <v>15</v>
      </c>
      <c r="I16" s="32"/>
      <c r="J16" s="24"/>
      <c r="K16" s="29"/>
      <c r="L16" s="29"/>
      <c r="M16" s="30"/>
      <c r="N16" s="30"/>
    </row>
    <row r="17" spans="1:14" x14ac:dyDescent="0.35">
      <c r="A17" s="27">
        <v>2015</v>
      </c>
      <c r="B17" s="32" t="s">
        <v>860</v>
      </c>
      <c r="C17" s="24" t="s">
        <v>661</v>
      </c>
      <c r="D17" s="29" t="s">
        <v>674</v>
      </c>
      <c r="E17" s="29" t="s">
        <v>673</v>
      </c>
      <c r="F17" s="30" t="s">
        <v>852</v>
      </c>
      <c r="G17" s="30" t="s">
        <v>941</v>
      </c>
      <c r="H17" s="31">
        <v>35</v>
      </c>
      <c r="I17" s="32"/>
      <c r="J17" s="24"/>
      <c r="K17" s="29"/>
      <c r="L17" s="29"/>
      <c r="M17" s="30"/>
      <c r="N17" s="30"/>
    </row>
    <row r="18" spans="1:14" x14ac:dyDescent="0.35">
      <c r="A18" s="27">
        <v>2015</v>
      </c>
      <c r="B18" s="32" t="s">
        <v>860</v>
      </c>
      <c r="C18" s="24" t="s">
        <v>99</v>
      </c>
      <c r="D18" s="29" t="s">
        <v>116</v>
      </c>
      <c r="E18" s="29" t="s">
        <v>29</v>
      </c>
      <c r="F18" s="30" t="s">
        <v>852</v>
      </c>
      <c r="G18" s="30" t="s">
        <v>941</v>
      </c>
      <c r="H18" s="31">
        <v>14</v>
      </c>
      <c r="I18" s="32"/>
      <c r="J18" s="24"/>
      <c r="K18" s="29"/>
      <c r="L18" s="29"/>
      <c r="M18" s="30"/>
      <c r="N18" s="30"/>
    </row>
    <row r="19" spans="1:14" x14ac:dyDescent="0.35">
      <c r="A19" s="27">
        <v>2015</v>
      </c>
      <c r="B19" s="32" t="s">
        <v>860</v>
      </c>
      <c r="C19" s="24" t="s">
        <v>99</v>
      </c>
      <c r="D19" s="29" t="s">
        <v>105</v>
      </c>
      <c r="E19" s="29" t="s">
        <v>16</v>
      </c>
      <c r="F19" s="30" t="s">
        <v>852</v>
      </c>
      <c r="G19" s="30" t="s">
        <v>941</v>
      </c>
      <c r="H19" s="31">
        <v>2</v>
      </c>
      <c r="I19" s="32"/>
      <c r="J19" s="24"/>
      <c r="K19" s="29"/>
      <c r="L19" s="29"/>
      <c r="M19" s="30"/>
      <c r="N19" s="30"/>
    </row>
    <row r="20" spans="1:14" x14ac:dyDescent="0.35">
      <c r="A20" s="27">
        <v>2015</v>
      </c>
      <c r="B20" s="32" t="s">
        <v>860</v>
      </c>
      <c r="C20" s="24" t="s">
        <v>680</v>
      </c>
      <c r="D20" s="29" t="s">
        <v>160</v>
      </c>
      <c r="E20" s="29" t="s">
        <v>159</v>
      </c>
      <c r="F20" s="30" t="s">
        <v>852</v>
      </c>
      <c r="G20" s="30" t="s">
        <v>941</v>
      </c>
      <c r="H20" s="31">
        <v>7</v>
      </c>
      <c r="I20" s="32"/>
      <c r="J20" s="24"/>
      <c r="K20" s="29"/>
      <c r="L20" s="29"/>
      <c r="M20" s="30"/>
      <c r="N20" s="30"/>
    </row>
    <row r="21" spans="1:14" x14ac:dyDescent="0.35">
      <c r="A21" s="27">
        <v>2015</v>
      </c>
      <c r="B21" s="32" t="s">
        <v>860</v>
      </c>
      <c r="C21" s="24" t="s">
        <v>677</v>
      </c>
      <c r="D21" s="29" t="s">
        <v>162</v>
      </c>
      <c r="E21" s="29" t="s">
        <v>161</v>
      </c>
      <c r="F21" s="30" t="s">
        <v>852</v>
      </c>
      <c r="G21" s="30" t="s">
        <v>941</v>
      </c>
      <c r="H21" s="31">
        <v>5</v>
      </c>
      <c r="I21" s="32"/>
      <c r="J21" s="24"/>
      <c r="K21" s="29"/>
      <c r="L21" s="29"/>
      <c r="M21" s="30"/>
      <c r="N21" s="30"/>
    </row>
    <row r="22" spans="1:14" x14ac:dyDescent="0.35">
      <c r="A22" s="27">
        <v>2015</v>
      </c>
      <c r="B22" s="32" t="s">
        <v>860</v>
      </c>
      <c r="C22" s="24" t="s">
        <v>669</v>
      </c>
      <c r="D22" s="29" t="s">
        <v>682</v>
      </c>
      <c r="E22" s="29" t="s">
        <v>681</v>
      </c>
      <c r="F22" s="30" t="s">
        <v>852</v>
      </c>
      <c r="G22" s="30" t="s">
        <v>941</v>
      </c>
      <c r="H22" s="31">
        <v>51</v>
      </c>
      <c r="I22" s="32"/>
      <c r="J22" s="24"/>
      <c r="K22" s="29"/>
      <c r="L22" s="29"/>
      <c r="M22" s="30"/>
      <c r="N22" s="30"/>
    </row>
    <row r="23" spans="1:14" x14ac:dyDescent="0.35">
      <c r="A23" s="27">
        <v>2015</v>
      </c>
      <c r="B23" s="32" t="s">
        <v>860</v>
      </c>
      <c r="C23" s="24" t="s">
        <v>683</v>
      </c>
      <c r="D23" s="29" t="s">
        <v>166</v>
      </c>
      <c r="E23" s="29" t="s">
        <v>165</v>
      </c>
      <c r="F23" s="30" t="s">
        <v>852</v>
      </c>
      <c r="G23" s="30" t="s">
        <v>941</v>
      </c>
      <c r="H23" s="31">
        <v>9</v>
      </c>
      <c r="I23" s="32"/>
      <c r="J23" s="24"/>
      <c r="K23" s="29"/>
      <c r="L23" s="29"/>
      <c r="M23" s="30"/>
      <c r="N23" s="30"/>
    </row>
    <row r="24" spans="1:14" x14ac:dyDescent="0.35">
      <c r="A24" s="27">
        <v>2015</v>
      </c>
      <c r="B24" s="32" t="s">
        <v>860</v>
      </c>
      <c r="C24" s="24" t="s">
        <v>679</v>
      </c>
      <c r="D24" s="29" t="s">
        <v>176</v>
      </c>
      <c r="E24" s="29" t="s">
        <v>175</v>
      </c>
      <c r="F24" s="30" t="s">
        <v>852</v>
      </c>
      <c r="G24" s="30" t="s">
        <v>941</v>
      </c>
      <c r="H24" s="31">
        <v>50</v>
      </c>
      <c r="I24" s="32"/>
      <c r="J24" s="24"/>
      <c r="K24" s="29"/>
      <c r="L24" s="29"/>
      <c r="M24" s="30"/>
      <c r="N24" s="30"/>
    </row>
    <row r="25" spans="1:14" x14ac:dyDescent="0.35">
      <c r="A25" s="27">
        <v>2015</v>
      </c>
      <c r="B25" s="32" t="s">
        <v>860</v>
      </c>
      <c r="C25" s="24" t="s">
        <v>99</v>
      </c>
      <c r="D25" s="29" t="s">
        <v>80</v>
      </c>
      <c r="E25" s="29" t="s">
        <v>8</v>
      </c>
      <c r="F25" s="30" t="s">
        <v>852</v>
      </c>
      <c r="G25" s="30" t="s">
        <v>941</v>
      </c>
      <c r="H25" s="31">
        <v>9</v>
      </c>
      <c r="I25" s="32"/>
      <c r="J25" s="24"/>
      <c r="K25" s="29"/>
      <c r="L25" s="29"/>
      <c r="M25" s="30"/>
      <c r="N25" s="30"/>
    </row>
    <row r="26" spans="1:14" x14ac:dyDescent="0.35">
      <c r="A26" s="27">
        <v>2015</v>
      </c>
      <c r="B26" s="32" t="s">
        <v>860</v>
      </c>
      <c r="C26" s="24" t="s">
        <v>665</v>
      </c>
      <c r="D26" s="29" t="s">
        <v>451</v>
      </c>
      <c r="E26" s="29" t="s">
        <v>450</v>
      </c>
      <c r="F26" s="30" t="s">
        <v>852</v>
      </c>
      <c r="G26" s="30" t="s">
        <v>941</v>
      </c>
      <c r="H26" s="31">
        <v>5</v>
      </c>
      <c r="I26" s="32"/>
      <c r="J26" s="24"/>
      <c r="K26" s="29"/>
      <c r="L26" s="29"/>
      <c r="M26" s="30"/>
      <c r="N26" s="30"/>
    </row>
    <row r="27" spans="1:14" x14ac:dyDescent="0.35">
      <c r="A27" s="27">
        <v>2015</v>
      </c>
      <c r="B27" s="32" t="s">
        <v>860</v>
      </c>
      <c r="C27" s="24" t="s">
        <v>686</v>
      </c>
      <c r="D27" s="29" t="s">
        <v>691</v>
      </c>
      <c r="E27" s="29" t="s">
        <v>690</v>
      </c>
      <c r="F27" s="30" t="s">
        <v>852</v>
      </c>
      <c r="G27" s="30" t="s">
        <v>941</v>
      </c>
      <c r="H27" s="31">
        <v>3</v>
      </c>
      <c r="I27" s="32"/>
      <c r="J27" s="24"/>
      <c r="K27" s="29"/>
      <c r="L27" s="29"/>
      <c r="M27" s="30"/>
      <c r="N27" s="30"/>
    </row>
    <row r="28" spans="1:14" x14ac:dyDescent="0.35">
      <c r="A28" s="27">
        <v>2015</v>
      </c>
      <c r="B28" s="32" t="s">
        <v>860</v>
      </c>
      <c r="C28" s="24" t="s">
        <v>679</v>
      </c>
      <c r="D28" s="29" t="s">
        <v>186</v>
      </c>
      <c r="E28" s="29" t="s">
        <v>185</v>
      </c>
      <c r="F28" s="30" t="s">
        <v>852</v>
      </c>
      <c r="G28" s="30" t="s">
        <v>941</v>
      </c>
      <c r="H28" s="31">
        <v>9</v>
      </c>
      <c r="I28" s="32"/>
      <c r="J28" s="24"/>
      <c r="K28" s="29"/>
      <c r="L28" s="29"/>
      <c r="M28" s="30"/>
      <c r="N28" s="30"/>
    </row>
    <row r="29" spans="1:14" x14ac:dyDescent="0.35">
      <c r="A29" s="27">
        <v>2015</v>
      </c>
      <c r="B29" s="32" t="s">
        <v>860</v>
      </c>
      <c r="C29" s="24" t="s">
        <v>677</v>
      </c>
      <c r="D29" s="29" t="s">
        <v>455</v>
      </c>
      <c r="E29" s="29" t="s">
        <v>454</v>
      </c>
      <c r="F29" s="30" t="s">
        <v>852</v>
      </c>
      <c r="G29" s="30" t="s">
        <v>941</v>
      </c>
      <c r="H29" s="31">
        <v>14</v>
      </c>
      <c r="I29" s="32"/>
      <c r="J29" s="24"/>
      <c r="K29" s="29"/>
      <c r="L29" s="29"/>
      <c r="M29" s="30"/>
      <c r="N29" s="30"/>
    </row>
    <row r="30" spans="1:14" x14ac:dyDescent="0.35">
      <c r="A30" s="27">
        <v>2015</v>
      </c>
      <c r="B30" s="32" t="s">
        <v>860</v>
      </c>
      <c r="C30" s="24" t="s">
        <v>678</v>
      </c>
      <c r="D30" s="29" t="s">
        <v>190</v>
      </c>
      <c r="E30" s="29" t="s">
        <v>189</v>
      </c>
      <c r="F30" s="30" t="s">
        <v>852</v>
      </c>
      <c r="G30" s="30" t="s">
        <v>941</v>
      </c>
      <c r="H30" s="31">
        <v>14</v>
      </c>
      <c r="I30" s="32"/>
      <c r="J30" s="24"/>
      <c r="K30" s="29"/>
      <c r="L30" s="29"/>
      <c r="M30" s="30"/>
      <c r="N30" s="30"/>
    </row>
    <row r="31" spans="1:14" x14ac:dyDescent="0.35">
      <c r="A31" s="27">
        <v>2015</v>
      </c>
      <c r="B31" s="32" t="s">
        <v>860</v>
      </c>
      <c r="C31" s="24" t="s">
        <v>686</v>
      </c>
      <c r="D31" s="29" t="s">
        <v>699</v>
      </c>
      <c r="E31" s="29" t="s">
        <v>698</v>
      </c>
      <c r="F31" s="30" t="s">
        <v>852</v>
      </c>
      <c r="G31" s="30" t="s">
        <v>941</v>
      </c>
      <c r="H31" s="31">
        <v>10</v>
      </c>
      <c r="I31" s="32"/>
      <c r="J31" s="24"/>
      <c r="K31" s="29"/>
      <c r="L31" s="29"/>
      <c r="M31" s="30"/>
      <c r="N31" s="30"/>
    </row>
    <row r="32" spans="1:14" x14ac:dyDescent="0.35">
      <c r="A32" s="27">
        <v>2015</v>
      </c>
      <c r="B32" s="32" t="s">
        <v>860</v>
      </c>
      <c r="C32" s="24" t="s">
        <v>680</v>
      </c>
      <c r="D32" s="29" t="s">
        <v>465</v>
      </c>
      <c r="E32" s="29" t="s">
        <v>464</v>
      </c>
      <c r="F32" s="30" t="s">
        <v>852</v>
      </c>
      <c r="G32" s="30" t="s">
        <v>941</v>
      </c>
      <c r="H32" s="31">
        <v>6</v>
      </c>
      <c r="I32" s="32"/>
      <c r="J32" s="24"/>
      <c r="K32" s="29"/>
      <c r="L32" s="29"/>
      <c r="M32" s="30"/>
      <c r="N32" s="30"/>
    </row>
    <row r="33" spans="1:14" x14ac:dyDescent="0.35">
      <c r="A33" s="27">
        <v>2015</v>
      </c>
      <c r="B33" s="32" t="s">
        <v>860</v>
      </c>
      <c r="C33" s="24" t="s">
        <v>661</v>
      </c>
      <c r="D33" s="29" t="s">
        <v>701</v>
      </c>
      <c r="E33" s="29" t="s">
        <v>700</v>
      </c>
      <c r="F33" s="30" t="s">
        <v>852</v>
      </c>
      <c r="G33" s="30" t="s">
        <v>941</v>
      </c>
      <c r="H33" s="31">
        <v>50</v>
      </c>
      <c r="I33" s="32"/>
      <c r="J33" s="24"/>
      <c r="K33" s="29"/>
      <c r="L33" s="29"/>
      <c r="M33" s="30"/>
      <c r="N33" s="30"/>
    </row>
    <row r="34" spans="1:14" x14ac:dyDescent="0.35">
      <c r="A34" s="27">
        <v>2015</v>
      </c>
      <c r="B34" s="32" t="s">
        <v>860</v>
      </c>
      <c r="C34" s="24" t="s">
        <v>661</v>
      </c>
      <c r="D34" s="29" t="s">
        <v>703</v>
      </c>
      <c r="E34" s="29" t="s">
        <v>702</v>
      </c>
      <c r="F34" s="30" t="s">
        <v>852</v>
      </c>
      <c r="G34" s="30" t="s">
        <v>941</v>
      </c>
      <c r="H34" s="31">
        <v>12</v>
      </c>
      <c r="I34" s="32"/>
      <c r="J34" s="24"/>
      <c r="K34" s="29"/>
      <c r="L34" s="29"/>
      <c r="M34" s="30"/>
      <c r="N34" s="30"/>
    </row>
    <row r="35" spans="1:14" x14ac:dyDescent="0.35">
      <c r="A35" s="27">
        <v>2015</v>
      </c>
      <c r="B35" s="32" t="s">
        <v>860</v>
      </c>
      <c r="C35" s="24" t="s">
        <v>677</v>
      </c>
      <c r="D35" s="29" t="s">
        <v>471</v>
      </c>
      <c r="E35" s="29" t="s">
        <v>470</v>
      </c>
      <c r="F35" s="30" t="s">
        <v>852</v>
      </c>
      <c r="G35" s="30" t="s">
        <v>941</v>
      </c>
      <c r="H35" s="31">
        <v>17</v>
      </c>
      <c r="I35" s="32"/>
      <c r="J35" s="24"/>
      <c r="K35" s="29"/>
      <c r="L35" s="29"/>
      <c r="M35" s="30"/>
      <c r="N35" s="30"/>
    </row>
    <row r="36" spans="1:14" x14ac:dyDescent="0.35">
      <c r="A36" s="27">
        <v>2015</v>
      </c>
      <c r="B36" s="32" t="s">
        <v>860</v>
      </c>
      <c r="C36" s="24" t="s">
        <v>683</v>
      </c>
      <c r="D36" s="29" t="s">
        <v>205</v>
      </c>
      <c r="E36" s="29" t="s">
        <v>204</v>
      </c>
      <c r="F36" s="30" t="s">
        <v>852</v>
      </c>
      <c r="G36" s="30" t="s">
        <v>941</v>
      </c>
      <c r="H36" s="31">
        <v>60</v>
      </c>
      <c r="I36" s="32"/>
      <c r="J36" s="24"/>
      <c r="K36" s="29"/>
      <c r="L36" s="29"/>
      <c r="M36" s="30"/>
      <c r="N36" s="30"/>
    </row>
    <row r="37" spans="1:14" x14ac:dyDescent="0.35">
      <c r="A37" s="27">
        <v>2015</v>
      </c>
      <c r="B37" s="32" t="s">
        <v>860</v>
      </c>
      <c r="C37" s="24" t="s">
        <v>661</v>
      </c>
      <c r="D37" s="29" t="s">
        <v>714</v>
      </c>
      <c r="E37" s="29" t="s">
        <v>713</v>
      </c>
      <c r="F37" s="30" t="s">
        <v>852</v>
      </c>
      <c r="G37" s="30" t="s">
        <v>941</v>
      </c>
      <c r="H37" s="31">
        <v>17</v>
      </c>
      <c r="I37" s="32"/>
      <c r="J37" s="24"/>
      <c r="K37" s="29"/>
      <c r="L37" s="29"/>
      <c r="M37" s="30"/>
      <c r="N37" s="30"/>
    </row>
    <row r="38" spans="1:14" x14ac:dyDescent="0.35">
      <c r="A38" s="27">
        <v>2015</v>
      </c>
      <c r="B38" s="32" t="s">
        <v>860</v>
      </c>
      <c r="C38" s="24" t="s">
        <v>661</v>
      </c>
      <c r="D38" s="29" t="s">
        <v>716</v>
      </c>
      <c r="E38" s="29" t="s">
        <v>715</v>
      </c>
      <c r="F38" s="30" t="s">
        <v>852</v>
      </c>
      <c r="G38" s="30" t="s">
        <v>941</v>
      </c>
      <c r="H38" s="31">
        <v>8</v>
      </c>
      <c r="I38" s="32"/>
      <c r="J38" s="24"/>
      <c r="K38" s="29"/>
      <c r="L38" s="29"/>
      <c r="M38" s="30"/>
      <c r="N38" s="30"/>
    </row>
    <row r="39" spans="1:14" x14ac:dyDescent="0.35">
      <c r="A39" s="27">
        <v>2015</v>
      </c>
      <c r="B39" s="32" t="s">
        <v>860</v>
      </c>
      <c r="C39" s="24" t="s">
        <v>661</v>
      </c>
      <c r="D39" s="29" t="s">
        <v>722</v>
      </c>
      <c r="E39" s="29" t="s">
        <v>721</v>
      </c>
      <c r="F39" s="30" t="s">
        <v>852</v>
      </c>
      <c r="G39" s="30" t="s">
        <v>941</v>
      </c>
      <c r="H39" s="31">
        <v>18</v>
      </c>
      <c r="I39" s="32"/>
      <c r="J39" s="24"/>
      <c r="K39" s="29"/>
      <c r="L39" s="29"/>
      <c r="M39" s="30"/>
      <c r="N39" s="30"/>
    </row>
    <row r="40" spans="1:14" x14ac:dyDescent="0.35">
      <c r="A40" s="27">
        <v>2015</v>
      </c>
      <c r="B40" s="32" t="s">
        <v>860</v>
      </c>
      <c r="C40" s="24" t="s">
        <v>661</v>
      </c>
      <c r="D40" s="29" t="s">
        <v>861</v>
      </c>
      <c r="E40" s="29" t="s">
        <v>727</v>
      </c>
      <c r="F40" s="30" t="s">
        <v>852</v>
      </c>
      <c r="G40" s="30" t="s">
        <v>941</v>
      </c>
      <c r="H40" s="31">
        <v>13</v>
      </c>
      <c r="I40" s="32"/>
      <c r="J40" s="24"/>
      <c r="K40" s="29"/>
      <c r="L40" s="29"/>
      <c r="M40" s="30"/>
      <c r="N40" s="30"/>
    </row>
    <row r="41" spans="1:14" x14ac:dyDescent="0.35">
      <c r="A41" s="27">
        <v>2015</v>
      </c>
      <c r="B41" s="32" t="s">
        <v>860</v>
      </c>
      <c r="C41" s="24" t="s">
        <v>706</v>
      </c>
      <c r="D41" s="29" t="s">
        <v>233</v>
      </c>
      <c r="E41" s="29" t="s">
        <v>232</v>
      </c>
      <c r="F41" s="30" t="s">
        <v>852</v>
      </c>
      <c r="G41" s="30" t="s">
        <v>941</v>
      </c>
      <c r="H41" s="31">
        <v>50</v>
      </c>
      <c r="I41" s="32"/>
      <c r="J41" s="24"/>
      <c r="K41" s="29"/>
      <c r="L41" s="29"/>
      <c r="M41" s="30"/>
      <c r="N41" s="30"/>
    </row>
    <row r="42" spans="1:14" x14ac:dyDescent="0.35">
      <c r="A42" s="27">
        <v>2015</v>
      </c>
      <c r="B42" s="32" t="s">
        <v>860</v>
      </c>
      <c r="C42" s="24" t="s">
        <v>665</v>
      </c>
      <c r="D42" s="29" t="s">
        <v>503</v>
      </c>
      <c r="E42" s="29" t="s">
        <v>502</v>
      </c>
      <c r="F42" s="30" t="s">
        <v>852</v>
      </c>
      <c r="G42" s="30" t="s">
        <v>941</v>
      </c>
      <c r="H42" s="31">
        <v>16</v>
      </c>
      <c r="I42" s="32"/>
      <c r="J42" s="24"/>
      <c r="K42" s="29"/>
      <c r="L42" s="29"/>
      <c r="M42" s="30"/>
      <c r="N42" s="30"/>
    </row>
    <row r="43" spans="1:14" x14ac:dyDescent="0.35">
      <c r="A43" s="27">
        <v>2015</v>
      </c>
      <c r="B43" s="32" t="s">
        <v>860</v>
      </c>
      <c r="C43" s="24" t="s">
        <v>661</v>
      </c>
      <c r="D43" s="29" t="s">
        <v>856</v>
      </c>
      <c r="E43" s="29" t="s">
        <v>731</v>
      </c>
      <c r="F43" s="30" t="s">
        <v>852</v>
      </c>
      <c r="G43" s="30" t="s">
        <v>941</v>
      </c>
      <c r="H43" s="31">
        <v>41</v>
      </c>
      <c r="I43" s="32"/>
      <c r="J43" s="24"/>
      <c r="K43" s="29"/>
      <c r="L43" s="29"/>
      <c r="M43" s="30"/>
      <c r="N43" s="30"/>
    </row>
    <row r="44" spans="1:14" x14ac:dyDescent="0.35">
      <c r="A44" s="27">
        <v>2015</v>
      </c>
      <c r="B44" s="32" t="s">
        <v>860</v>
      </c>
      <c r="C44" s="24" t="s">
        <v>680</v>
      </c>
      <c r="D44" s="29" t="s">
        <v>505</v>
      </c>
      <c r="E44" s="29" t="s">
        <v>504</v>
      </c>
      <c r="F44" s="30" t="s">
        <v>852</v>
      </c>
      <c r="G44" s="30" t="s">
        <v>941</v>
      </c>
      <c r="H44" s="31">
        <v>4</v>
      </c>
      <c r="I44" s="32"/>
      <c r="J44" s="24"/>
      <c r="K44" s="29"/>
      <c r="L44" s="29"/>
      <c r="M44" s="30"/>
      <c r="N44" s="30"/>
    </row>
    <row r="45" spans="1:14" x14ac:dyDescent="0.35">
      <c r="A45" s="27">
        <v>2015</v>
      </c>
      <c r="B45" s="32" t="s">
        <v>860</v>
      </c>
      <c r="C45" s="24" t="s">
        <v>661</v>
      </c>
      <c r="D45" s="29" t="s">
        <v>738</v>
      </c>
      <c r="E45" s="29" t="s">
        <v>737</v>
      </c>
      <c r="F45" s="30" t="s">
        <v>852</v>
      </c>
      <c r="G45" s="30" t="s">
        <v>941</v>
      </c>
      <c r="H45" s="31">
        <v>14</v>
      </c>
      <c r="I45" s="32"/>
      <c r="J45" s="24"/>
      <c r="K45" s="29"/>
      <c r="L45" s="29"/>
      <c r="M45" s="30"/>
      <c r="N45" s="30"/>
    </row>
    <row r="46" spans="1:14" x14ac:dyDescent="0.35">
      <c r="A46" s="27">
        <v>2015</v>
      </c>
      <c r="B46" s="32" t="s">
        <v>860</v>
      </c>
      <c r="C46" s="24" t="s">
        <v>678</v>
      </c>
      <c r="D46" s="29" t="s">
        <v>263</v>
      </c>
      <c r="E46" s="29" t="s">
        <v>262</v>
      </c>
      <c r="F46" s="30" t="s">
        <v>852</v>
      </c>
      <c r="G46" s="30" t="s">
        <v>941</v>
      </c>
      <c r="H46" s="31">
        <v>10</v>
      </c>
      <c r="I46" s="32"/>
      <c r="J46" s="24"/>
      <c r="K46" s="29"/>
      <c r="L46" s="29"/>
      <c r="M46" s="30"/>
      <c r="N46" s="30"/>
    </row>
    <row r="47" spans="1:14" x14ac:dyDescent="0.35">
      <c r="A47" s="27">
        <v>2015</v>
      </c>
      <c r="B47" s="32" t="s">
        <v>860</v>
      </c>
      <c r="C47" s="24" t="s">
        <v>679</v>
      </c>
      <c r="D47" s="29" t="s">
        <v>267</v>
      </c>
      <c r="E47" s="29" t="s">
        <v>266</v>
      </c>
      <c r="F47" s="30" t="s">
        <v>852</v>
      </c>
      <c r="G47" s="30" t="s">
        <v>941</v>
      </c>
      <c r="H47" s="31">
        <v>5</v>
      </c>
      <c r="I47" s="32"/>
      <c r="J47" s="24"/>
      <c r="K47" s="29"/>
      <c r="L47" s="29"/>
      <c r="M47" s="30"/>
      <c r="N47" s="30"/>
    </row>
    <row r="48" spans="1:14" x14ac:dyDescent="0.35">
      <c r="A48" s="27">
        <v>2015</v>
      </c>
      <c r="B48" s="32" t="s">
        <v>860</v>
      </c>
      <c r="C48" s="24" t="s">
        <v>679</v>
      </c>
      <c r="D48" s="29" t="s">
        <v>271</v>
      </c>
      <c r="E48" s="29" t="s">
        <v>270</v>
      </c>
      <c r="F48" s="30" t="s">
        <v>852</v>
      </c>
      <c r="G48" s="30" t="s">
        <v>941</v>
      </c>
      <c r="H48" s="31">
        <v>11</v>
      </c>
      <c r="I48" s="32"/>
      <c r="J48" s="24"/>
      <c r="K48" s="29"/>
      <c r="L48" s="29"/>
      <c r="M48" s="30"/>
      <c r="N48" s="30"/>
    </row>
    <row r="49" spans="1:14" x14ac:dyDescent="0.35">
      <c r="A49" s="27">
        <v>2015</v>
      </c>
      <c r="B49" s="32" t="s">
        <v>860</v>
      </c>
      <c r="C49" s="24" t="s">
        <v>679</v>
      </c>
      <c r="D49" s="29" t="s">
        <v>279</v>
      </c>
      <c r="E49" s="29" t="s">
        <v>278</v>
      </c>
      <c r="F49" s="30" t="s">
        <v>852</v>
      </c>
      <c r="G49" s="30" t="s">
        <v>941</v>
      </c>
      <c r="H49" s="31">
        <v>50</v>
      </c>
      <c r="I49" s="32"/>
      <c r="J49" s="24"/>
      <c r="K49" s="29"/>
      <c r="L49" s="29"/>
      <c r="M49" s="30"/>
      <c r="N49" s="30"/>
    </row>
    <row r="50" spans="1:14" x14ac:dyDescent="0.35">
      <c r="A50" s="27">
        <v>2015</v>
      </c>
      <c r="B50" s="32" t="s">
        <v>860</v>
      </c>
      <c r="C50" s="24" t="s">
        <v>665</v>
      </c>
      <c r="D50" s="29" t="s">
        <v>281</v>
      </c>
      <c r="E50" s="29" t="s">
        <v>280</v>
      </c>
      <c r="F50" s="30" t="s">
        <v>852</v>
      </c>
      <c r="G50" s="30" t="s">
        <v>941</v>
      </c>
      <c r="H50" s="31">
        <v>15</v>
      </c>
      <c r="I50" s="32"/>
      <c r="J50" s="24"/>
      <c r="K50" s="29"/>
      <c r="L50" s="29"/>
      <c r="M50" s="30"/>
      <c r="N50" s="30"/>
    </row>
    <row r="51" spans="1:14" x14ac:dyDescent="0.35">
      <c r="A51" s="27">
        <v>2015</v>
      </c>
      <c r="B51" s="32" t="s">
        <v>860</v>
      </c>
      <c r="C51" s="24" t="s">
        <v>665</v>
      </c>
      <c r="D51" s="29" t="s">
        <v>537</v>
      </c>
      <c r="E51" s="29" t="s">
        <v>536</v>
      </c>
      <c r="F51" s="30" t="s">
        <v>852</v>
      </c>
      <c r="G51" s="30" t="s">
        <v>941</v>
      </c>
      <c r="H51" s="31">
        <v>16</v>
      </c>
      <c r="I51" s="32"/>
      <c r="J51" s="24"/>
      <c r="K51" s="29"/>
      <c r="L51" s="29"/>
      <c r="M51" s="30"/>
      <c r="N51" s="30"/>
    </row>
    <row r="52" spans="1:14" x14ac:dyDescent="0.35">
      <c r="A52" s="27">
        <v>2015</v>
      </c>
      <c r="B52" s="32" t="s">
        <v>860</v>
      </c>
      <c r="C52" s="24" t="s">
        <v>686</v>
      </c>
      <c r="D52" s="29" t="s">
        <v>758</v>
      </c>
      <c r="E52" s="29" t="s">
        <v>757</v>
      </c>
      <c r="F52" s="30" t="s">
        <v>852</v>
      </c>
      <c r="G52" s="30" t="s">
        <v>941</v>
      </c>
      <c r="H52" s="31">
        <v>22</v>
      </c>
      <c r="I52" s="32"/>
      <c r="J52" s="24"/>
      <c r="K52" s="29"/>
      <c r="L52" s="29"/>
      <c r="M52" s="30"/>
      <c r="N52" s="30"/>
    </row>
    <row r="53" spans="1:14" x14ac:dyDescent="0.35">
      <c r="A53" s="27">
        <v>2015</v>
      </c>
      <c r="B53" s="32" t="s">
        <v>860</v>
      </c>
      <c r="C53" s="24" t="s">
        <v>706</v>
      </c>
      <c r="D53" s="29" t="s">
        <v>299</v>
      </c>
      <c r="E53" s="29" t="s">
        <v>298</v>
      </c>
      <c r="F53" s="30" t="s">
        <v>852</v>
      </c>
      <c r="G53" s="30" t="s">
        <v>941</v>
      </c>
      <c r="H53" s="31">
        <v>40</v>
      </c>
      <c r="I53" s="32"/>
      <c r="J53" s="24"/>
      <c r="K53" s="29"/>
      <c r="L53" s="29"/>
      <c r="M53" s="30"/>
      <c r="N53" s="30"/>
    </row>
    <row r="54" spans="1:14" x14ac:dyDescent="0.35">
      <c r="A54" s="27">
        <v>2015</v>
      </c>
      <c r="B54" s="32" t="s">
        <v>860</v>
      </c>
      <c r="C54" s="24" t="s">
        <v>661</v>
      </c>
      <c r="D54" s="29" t="s">
        <v>764</v>
      </c>
      <c r="E54" s="29" t="s">
        <v>763</v>
      </c>
      <c r="F54" s="30" t="s">
        <v>852</v>
      </c>
      <c r="G54" s="30" t="s">
        <v>941</v>
      </c>
      <c r="H54" s="31">
        <v>12</v>
      </c>
      <c r="I54" s="32"/>
      <c r="J54" s="24"/>
      <c r="K54" s="29"/>
      <c r="L54" s="29"/>
      <c r="M54" s="30"/>
      <c r="N54" s="30"/>
    </row>
    <row r="55" spans="1:14" x14ac:dyDescent="0.35">
      <c r="A55" s="27">
        <v>2015</v>
      </c>
      <c r="B55" s="32" t="s">
        <v>860</v>
      </c>
      <c r="C55" s="24" t="s">
        <v>661</v>
      </c>
      <c r="D55" s="29" t="s">
        <v>862</v>
      </c>
      <c r="E55" s="29" t="s">
        <v>765</v>
      </c>
      <c r="F55" s="30" t="s">
        <v>852</v>
      </c>
      <c r="G55" s="30" t="s">
        <v>941</v>
      </c>
      <c r="H55" s="31">
        <v>35</v>
      </c>
      <c r="I55" s="32"/>
      <c r="J55" s="24"/>
      <c r="K55" s="29"/>
      <c r="L55" s="29"/>
      <c r="M55" s="30"/>
      <c r="N55" s="30"/>
    </row>
    <row r="56" spans="1:14" x14ac:dyDescent="0.35">
      <c r="A56" s="27">
        <v>2015</v>
      </c>
      <c r="B56" s="32" t="s">
        <v>860</v>
      </c>
      <c r="C56" s="24" t="s">
        <v>665</v>
      </c>
      <c r="D56" s="29" t="s">
        <v>319</v>
      </c>
      <c r="E56" s="29" t="s">
        <v>318</v>
      </c>
      <c r="F56" s="30" t="s">
        <v>852</v>
      </c>
      <c r="G56" s="30" t="s">
        <v>941</v>
      </c>
      <c r="H56" s="31">
        <v>44</v>
      </c>
      <c r="I56" s="32"/>
      <c r="J56" s="24"/>
      <c r="K56" s="29"/>
      <c r="L56" s="29"/>
      <c r="M56" s="30"/>
      <c r="N56" s="30"/>
    </row>
    <row r="57" spans="1:14" x14ac:dyDescent="0.35">
      <c r="A57" s="27">
        <v>2015</v>
      </c>
      <c r="B57" s="32" t="s">
        <v>860</v>
      </c>
      <c r="C57" s="24" t="s">
        <v>99</v>
      </c>
      <c r="D57" s="29" t="s">
        <v>129</v>
      </c>
      <c r="E57" s="29" t="s">
        <v>45</v>
      </c>
      <c r="F57" s="30" t="s">
        <v>852</v>
      </c>
      <c r="G57" s="30" t="s">
        <v>941</v>
      </c>
      <c r="H57" s="31">
        <v>9</v>
      </c>
      <c r="I57" s="32"/>
      <c r="J57" s="24"/>
      <c r="K57" s="29"/>
      <c r="L57" s="29"/>
      <c r="M57" s="30"/>
      <c r="N57" s="30"/>
    </row>
    <row r="58" spans="1:14" x14ac:dyDescent="0.35">
      <c r="A58" s="27">
        <v>2015</v>
      </c>
      <c r="B58" s="32" t="s">
        <v>860</v>
      </c>
      <c r="C58" s="24" t="s">
        <v>661</v>
      </c>
      <c r="D58" s="29" t="s">
        <v>863</v>
      </c>
      <c r="E58" s="29" t="s">
        <v>772</v>
      </c>
      <c r="F58" s="30" t="s">
        <v>852</v>
      </c>
      <c r="G58" s="30" t="s">
        <v>941</v>
      </c>
      <c r="H58" s="31">
        <v>25</v>
      </c>
      <c r="I58" s="32"/>
      <c r="J58" s="24"/>
      <c r="K58" s="29"/>
      <c r="L58" s="29"/>
      <c r="M58" s="30"/>
      <c r="N58" s="30"/>
    </row>
    <row r="59" spans="1:14" x14ac:dyDescent="0.35">
      <c r="A59" s="27">
        <v>2015</v>
      </c>
      <c r="B59" s="32" t="s">
        <v>860</v>
      </c>
      <c r="C59" s="24" t="s">
        <v>680</v>
      </c>
      <c r="D59" s="29" t="s">
        <v>327</v>
      </c>
      <c r="E59" s="29" t="s">
        <v>326</v>
      </c>
      <c r="F59" s="30" t="s">
        <v>852</v>
      </c>
      <c r="G59" s="30" t="s">
        <v>941</v>
      </c>
      <c r="H59" s="31">
        <v>10</v>
      </c>
      <c r="I59" s="32"/>
      <c r="J59" s="24"/>
      <c r="K59" s="29"/>
      <c r="L59" s="29"/>
      <c r="M59" s="30"/>
      <c r="N59" s="30"/>
    </row>
    <row r="60" spans="1:14" x14ac:dyDescent="0.35">
      <c r="A60" s="27">
        <v>2015</v>
      </c>
      <c r="B60" s="32" t="s">
        <v>860</v>
      </c>
      <c r="C60" s="24" t="s">
        <v>661</v>
      </c>
      <c r="D60" s="29" t="s">
        <v>777</v>
      </c>
      <c r="E60" s="29" t="s">
        <v>776</v>
      </c>
      <c r="F60" s="30" t="s">
        <v>852</v>
      </c>
      <c r="G60" s="30" t="s">
        <v>941</v>
      </c>
      <c r="H60" s="31">
        <v>43</v>
      </c>
      <c r="I60" s="32"/>
      <c r="J60" s="24"/>
      <c r="K60" s="29"/>
      <c r="L60" s="29"/>
      <c r="M60" s="30"/>
      <c r="N60" s="30"/>
    </row>
    <row r="61" spans="1:14" x14ac:dyDescent="0.35">
      <c r="A61" s="27">
        <v>2015</v>
      </c>
      <c r="B61" s="32" t="s">
        <v>860</v>
      </c>
      <c r="C61" s="24" t="s">
        <v>679</v>
      </c>
      <c r="D61" s="29" t="s">
        <v>347</v>
      </c>
      <c r="E61" s="29" t="s">
        <v>346</v>
      </c>
      <c r="F61" s="30" t="s">
        <v>852</v>
      </c>
      <c r="G61" s="30" t="s">
        <v>941</v>
      </c>
      <c r="H61" s="31">
        <v>27</v>
      </c>
      <c r="I61" s="32"/>
      <c r="J61" s="24"/>
      <c r="K61" s="29"/>
      <c r="L61" s="29"/>
      <c r="M61" s="30"/>
      <c r="N61" s="30"/>
    </row>
    <row r="62" spans="1:14" x14ac:dyDescent="0.35">
      <c r="A62" s="27">
        <v>2015</v>
      </c>
      <c r="B62" s="32" t="s">
        <v>860</v>
      </c>
      <c r="C62" s="24" t="s">
        <v>661</v>
      </c>
      <c r="D62" s="29" t="s">
        <v>788</v>
      </c>
      <c r="E62" s="29" t="s">
        <v>787</v>
      </c>
      <c r="F62" s="30" t="s">
        <v>852</v>
      </c>
      <c r="G62" s="30" t="s">
        <v>941</v>
      </c>
      <c r="H62" s="31">
        <v>9</v>
      </c>
      <c r="I62" s="32"/>
      <c r="J62" s="24"/>
      <c r="K62" s="29"/>
      <c r="L62" s="29"/>
      <c r="M62" s="30"/>
      <c r="N62" s="30"/>
    </row>
    <row r="63" spans="1:14" x14ac:dyDescent="0.35">
      <c r="A63" s="27">
        <v>2015</v>
      </c>
      <c r="B63" s="32" t="s">
        <v>860</v>
      </c>
      <c r="C63" s="24" t="s">
        <v>99</v>
      </c>
      <c r="D63" s="29" t="s">
        <v>93</v>
      </c>
      <c r="E63" s="29" t="s">
        <v>52</v>
      </c>
      <c r="F63" s="30" t="s">
        <v>852</v>
      </c>
      <c r="G63" s="30" t="s">
        <v>941</v>
      </c>
      <c r="H63" s="31">
        <v>6</v>
      </c>
      <c r="I63" s="32"/>
      <c r="J63" s="24"/>
      <c r="K63" s="29"/>
      <c r="L63" s="29"/>
      <c r="M63" s="30"/>
      <c r="N63" s="30"/>
    </row>
    <row r="64" spans="1:14" x14ac:dyDescent="0.35">
      <c r="A64" s="27">
        <v>2015</v>
      </c>
      <c r="B64" s="32" t="s">
        <v>860</v>
      </c>
      <c r="C64" s="24" t="s">
        <v>686</v>
      </c>
      <c r="D64" s="29" t="s">
        <v>794</v>
      </c>
      <c r="E64" s="29" t="s">
        <v>793</v>
      </c>
      <c r="F64" s="30" t="s">
        <v>852</v>
      </c>
      <c r="G64" s="30" t="s">
        <v>941</v>
      </c>
      <c r="H64" s="31">
        <v>10</v>
      </c>
      <c r="I64" s="32"/>
      <c r="J64" s="24"/>
      <c r="K64" s="29"/>
      <c r="L64" s="29"/>
      <c r="M64" s="30"/>
      <c r="N64" s="30"/>
    </row>
    <row r="65" spans="1:14" x14ac:dyDescent="0.35">
      <c r="A65" s="27">
        <v>2015</v>
      </c>
      <c r="B65" s="32" t="s">
        <v>860</v>
      </c>
      <c r="C65" s="24" t="s">
        <v>99</v>
      </c>
      <c r="D65" s="29" t="s">
        <v>127</v>
      </c>
      <c r="E65" s="29" t="s">
        <v>41</v>
      </c>
      <c r="F65" s="30" t="s">
        <v>852</v>
      </c>
      <c r="G65" s="30" t="s">
        <v>941</v>
      </c>
      <c r="H65" s="31">
        <v>9</v>
      </c>
      <c r="I65" s="32"/>
      <c r="J65" s="24"/>
      <c r="K65" s="29"/>
      <c r="L65" s="29"/>
      <c r="M65" s="30"/>
      <c r="N65" s="30"/>
    </row>
    <row r="66" spans="1:14" x14ac:dyDescent="0.35">
      <c r="A66" s="27">
        <v>2015</v>
      </c>
      <c r="B66" s="32" t="s">
        <v>860</v>
      </c>
      <c r="C66" s="24" t="s">
        <v>661</v>
      </c>
      <c r="D66" s="29" t="s">
        <v>798</v>
      </c>
      <c r="E66" s="29" t="s">
        <v>797</v>
      </c>
      <c r="F66" s="30" t="s">
        <v>852</v>
      </c>
      <c r="G66" s="30" t="s">
        <v>941</v>
      </c>
      <c r="H66" s="31">
        <v>49</v>
      </c>
      <c r="I66" s="32"/>
      <c r="J66" s="24"/>
      <c r="K66" s="29"/>
      <c r="L66" s="29"/>
      <c r="M66" s="30"/>
      <c r="N66" s="30"/>
    </row>
    <row r="67" spans="1:14" x14ac:dyDescent="0.35">
      <c r="A67" s="27">
        <v>2015</v>
      </c>
      <c r="B67" s="32" t="s">
        <v>860</v>
      </c>
      <c r="C67" s="24" t="s">
        <v>99</v>
      </c>
      <c r="D67" s="29" t="s">
        <v>132</v>
      </c>
      <c r="E67" s="29" t="s">
        <v>48</v>
      </c>
      <c r="F67" s="30" t="s">
        <v>852</v>
      </c>
      <c r="G67" s="30" t="s">
        <v>941</v>
      </c>
      <c r="H67" s="31">
        <v>10</v>
      </c>
      <c r="I67" s="32"/>
      <c r="J67" s="24"/>
      <c r="K67" s="29"/>
      <c r="L67" s="29"/>
      <c r="M67" s="30"/>
      <c r="N67" s="30"/>
    </row>
    <row r="68" spans="1:14" x14ac:dyDescent="0.35">
      <c r="A68" s="27">
        <v>2015</v>
      </c>
      <c r="B68" s="32" t="s">
        <v>860</v>
      </c>
      <c r="C68" s="24" t="s">
        <v>680</v>
      </c>
      <c r="D68" s="29" t="s">
        <v>413</v>
      </c>
      <c r="E68" s="29" t="s">
        <v>412</v>
      </c>
      <c r="F68" s="30" t="s">
        <v>852</v>
      </c>
      <c r="G68" s="30" t="s">
        <v>941</v>
      </c>
      <c r="H68" s="31">
        <v>27</v>
      </c>
      <c r="I68" s="32"/>
      <c r="J68" s="24"/>
      <c r="K68" s="29"/>
      <c r="L68" s="29"/>
      <c r="M68" s="30"/>
      <c r="N68" s="30"/>
    </row>
    <row r="69" spans="1:14" x14ac:dyDescent="0.35">
      <c r="A69" s="27">
        <v>2015</v>
      </c>
      <c r="B69" s="32" t="s">
        <v>860</v>
      </c>
      <c r="C69" s="24" t="s">
        <v>99</v>
      </c>
      <c r="D69" s="29" t="s">
        <v>115</v>
      </c>
      <c r="E69" s="29" t="s">
        <v>27</v>
      </c>
      <c r="F69" s="30" t="s">
        <v>852</v>
      </c>
      <c r="G69" s="30" t="s">
        <v>941</v>
      </c>
      <c r="H69" s="31">
        <v>4</v>
      </c>
      <c r="I69" s="32"/>
      <c r="J69" s="24"/>
      <c r="K69" s="29"/>
      <c r="L69" s="29"/>
      <c r="M69" s="30"/>
      <c r="N69" s="30"/>
    </row>
    <row r="70" spans="1:14" x14ac:dyDescent="0.35">
      <c r="A70" s="27">
        <v>2015</v>
      </c>
      <c r="B70" s="32" t="s">
        <v>860</v>
      </c>
      <c r="C70" s="24" t="s">
        <v>99</v>
      </c>
      <c r="D70" s="29" t="s">
        <v>143</v>
      </c>
      <c r="E70" s="29" t="s">
        <v>64</v>
      </c>
      <c r="F70" s="30" t="s">
        <v>852</v>
      </c>
      <c r="G70" s="30" t="s">
        <v>941</v>
      </c>
      <c r="H70" s="31">
        <v>9</v>
      </c>
      <c r="I70" s="32"/>
      <c r="J70" s="24"/>
      <c r="K70" s="29"/>
      <c r="L70" s="29"/>
      <c r="M70" s="30"/>
      <c r="N70" s="30"/>
    </row>
    <row r="71" spans="1:14" x14ac:dyDescent="0.35">
      <c r="A71" s="27">
        <v>2016</v>
      </c>
      <c r="B71" s="32" t="s">
        <v>864</v>
      </c>
      <c r="C71" s="24" t="s">
        <v>661</v>
      </c>
      <c r="D71" s="29" t="s">
        <v>662</v>
      </c>
      <c r="E71" s="29" t="s">
        <v>660</v>
      </c>
      <c r="F71" s="30" t="s">
        <v>852</v>
      </c>
      <c r="G71" s="30" t="s">
        <v>941</v>
      </c>
      <c r="H71" s="31">
        <v>30</v>
      </c>
      <c r="I71" s="32"/>
      <c r="J71" s="24"/>
      <c r="K71" s="29"/>
      <c r="L71" s="29"/>
      <c r="M71" s="30"/>
      <c r="N71" s="30"/>
    </row>
    <row r="72" spans="1:14" x14ac:dyDescent="0.35">
      <c r="A72" s="27">
        <v>2016</v>
      </c>
      <c r="B72" s="32" t="s">
        <v>864</v>
      </c>
      <c r="C72" s="24" t="s">
        <v>661</v>
      </c>
      <c r="D72" s="29" t="s">
        <v>664</v>
      </c>
      <c r="E72" s="29" t="s">
        <v>663</v>
      </c>
      <c r="F72" s="30" t="s">
        <v>852</v>
      </c>
      <c r="G72" s="30" t="s">
        <v>941</v>
      </c>
      <c r="H72" s="31">
        <v>32</v>
      </c>
      <c r="I72" s="32"/>
      <c r="J72" s="24"/>
      <c r="K72" s="29"/>
      <c r="L72" s="29"/>
      <c r="M72" s="30"/>
      <c r="N72" s="30"/>
    </row>
    <row r="73" spans="1:14" x14ac:dyDescent="0.35">
      <c r="A73" s="27">
        <v>2016</v>
      </c>
      <c r="B73" s="32" t="s">
        <v>864</v>
      </c>
      <c r="C73" s="24" t="s">
        <v>661</v>
      </c>
      <c r="D73" s="29" t="s">
        <v>667</v>
      </c>
      <c r="E73" s="29" t="s">
        <v>666</v>
      </c>
      <c r="F73" s="30" t="s">
        <v>852</v>
      </c>
      <c r="G73" s="30" t="s">
        <v>941</v>
      </c>
      <c r="H73" s="31">
        <v>6</v>
      </c>
      <c r="I73" s="32"/>
      <c r="J73" s="24"/>
      <c r="K73" s="29"/>
      <c r="L73" s="29"/>
      <c r="M73" s="30"/>
      <c r="N73" s="30"/>
    </row>
    <row r="74" spans="1:14" x14ac:dyDescent="0.35">
      <c r="A74" s="27">
        <v>2016</v>
      </c>
      <c r="B74" s="32" t="s">
        <v>864</v>
      </c>
      <c r="C74" s="24" t="s">
        <v>661</v>
      </c>
      <c r="D74" s="29" t="s">
        <v>674</v>
      </c>
      <c r="E74" s="29" t="s">
        <v>673</v>
      </c>
      <c r="F74" s="30" t="s">
        <v>852</v>
      </c>
      <c r="G74" s="30" t="s">
        <v>941</v>
      </c>
      <c r="H74" s="31">
        <v>23</v>
      </c>
      <c r="I74" s="32"/>
      <c r="J74" s="24"/>
      <c r="K74" s="29"/>
      <c r="L74" s="29"/>
      <c r="M74" s="30"/>
      <c r="N74" s="30"/>
    </row>
    <row r="75" spans="1:14" x14ac:dyDescent="0.35">
      <c r="A75" s="27">
        <v>2016</v>
      </c>
      <c r="B75" s="32" t="s">
        <v>864</v>
      </c>
      <c r="C75" s="24" t="s">
        <v>99</v>
      </c>
      <c r="D75" s="29" t="s">
        <v>116</v>
      </c>
      <c r="E75" s="29" t="s">
        <v>29</v>
      </c>
      <c r="F75" s="30" t="s">
        <v>852</v>
      </c>
      <c r="G75" s="30" t="s">
        <v>941</v>
      </c>
      <c r="H75" s="31">
        <v>8</v>
      </c>
      <c r="I75" s="32"/>
      <c r="J75" s="24"/>
      <c r="K75" s="29"/>
      <c r="L75" s="29"/>
      <c r="M75" s="30"/>
      <c r="N75" s="30"/>
    </row>
    <row r="76" spans="1:14" x14ac:dyDescent="0.35">
      <c r="A76" s="27">
        <v>2016</v>
      </c>
      <c r="B76" s="32" t="s">
        <v>864</v>
      </c>
      <c r="C76" s="24" t="s">
        <v>678</v>
      </c>
      <c r="D76" s="29" t="s">
        <v>156</v>
      </c>
      <c r="E76" s="29" t="s">
        <v>155</v>
      </c>
      <c r="F76" s="30" t="s">
        <v>852</v>
      </c>
      <c r="G76" s="30" t="s">
        <v>941</v>
      </c>
      <c r="H76" s="31">
        <v>6</v>
      </c>
      <c r="I76" s="32"/>
      <c r="J76" s="24"/>
      <c r="K76" s="29"/>
      <c r="L76" s="29"/>
      <c r="M76" s="30"/>
      <c r="N76" s="30"/>
    </row>
    <row r="77" spans="1:14" x14ac:dyDescent="0.35">
      <c r="A77" s="27">
        <v>2016</v>
      </c>
      <c r="B77" s="32" t="s">
        <v>864</v>
      </c>
      <c r="C77" s="24" t="s">
        <v>680</v>
      </c>
      <c r="D77" s="29" t="s">
        <v>160</v>
      </c>
      <c r="E77" s="29" t="s">
        <v>159</v>
      </c>
      <c r="F77" s="30" t="s">
        <v>852</v>
      </c>
      <c r="G77" s="30" t="s">
        <v>941</v>
      </c>
      <c r="H77" s="31">
        <v>18</v>
      </c>
      <c r="I77" s="32"/>
      <c r="J77" s="24"/>
      <c r="K77" s="29"/>
      <c r="L77" s="29"/>
      <c r="M77" s="30"/>
      <c r="N77" s="30"/>
    </row>
    <row r="78" spans="1:14" x14ac:dyDescent="0.35">
      <c r="A78" s="27">
        <v>2016</v>
      </c>
      <c r="B78" s="32" t="s">
        <v>864</v>
      </c>
      <c r="C78" s="24" t="s">
        <v>683</v>
      </c>
      <c r="D78" s="29" t="s">
        <v>166</v>
      </c>
      <c r="E78" s="29" t="s">
        <v>165</v>
      </c>
      <c r="F78" s="30" t="s">
        <v>852</v>
      </c>
      <c r="G78" s="30" t="s">
        <v>941</v>
      </c>
      <c r="H78" s="31">
        <v>35</v>
      </c>
      <c r="I78" s="32"/>
      <c r="J78" s="24"/>
      <c r="K78" s="29"/>
      <c r="L78" s="29"/>
      <c r="M78" s="30"/>
      <c r="N78" s="30"/>
    </row>
    <row r="79" spans="1:14" x14ac:dyDescent="0.35">
      <c r="A79" s="27">
        <v>2016</v>
      </c>
      <c r="B79" s="32" t="s">
        <v>864</v>
      </c>
      <c r="C79" s="24" t="s">
        <v>679</v>
      </c>
      <c r="D79" s="29" t="s">
        <v>176</v>
      </c>
      <c r="E79" s="29" t="s">
        <v>175</v>
      </c>
      <c r="F79" s="30" t="s">
        <v>852</v>
      </c>
      <c r="G79" s="30" t="s">
        <v>941</v>
      </c>
      <c r="H79" s="31">
        <v>2</v>
      </c>
      <c r="I79" s="32"/>
      <c r="J79" s="24"/>
      <c r="K79" s="29"/>
      <c r="L79" s="29"/>
      <c r="M79" s="30"/>
      <c r="N79" s="30"/>
    </row>
    <row r="80" spans="1:14" x14ac:dyDescent="0.35">
      <c r="A80" s="27">
        <v>2016</v>
      </c>
      <c r="B80" s="32" t="s">
        <v>864</v>
      </c>
      <c r="C80" s="24" t="s">
        <v>99</v>
      </c>
      <c r="D80" s="29" t="s">
        <v>80</v>
      </c>
      <c r="E80" s="29" t="s">
        <v>8</v>
      </c>
      <c r="F80" s="30" t="s">
        <v>852</v>
      </c>
      <c r="G80" s="30" t="s">
        <v>941</v>
      </c>
      <c r="H80" s="31">
        <v>4</v>
      </c>
      <c r="I80" s="32"/>
      <c r="J80" s="24"/>
      <c r="K80" s="29"/>
      <c r="L80" s="29"/>
      <c r="M80" s="30"/>
      <c r="N80" s="30"/>
    </row>
    <row r="81" spans="1:14" x14ac:dyDescent="0.35">
      <c r="A81" s="27">
        <v>2016</v>
      </c>
      <c r="B81" s="32" t="s">
        <v>864</v>
      </c>
      <c r="C81" s="24" t="s">
        <v>680</v>
      </c>
      <c r="D81" s="29" t="s">
        <v>180</v>
      </c>
      <c r="E81" s="29" t="s">
        <v>179</v>
      </c>
      <c r="F81" s="30" t="s">
        <v>852</v>
      </c>
      <c r="G81" s="30" t="s">
        <v>941</v>
      </c>
      <c r="H81" s="31">
        <v>14</v>
      </c>
      <c r="I81" s="32"/>
      <c r="J81" s="24"/>
      <c r="K81" s="29"/>
      <c r="L81" s="29"/>
      <c r="M81" s="30"/>
      <c r="N81" s="30"/>
    </row>
    <row r="82" spans="1:14" x14ac:dyDescent="0.35">
      <c r="A82" s="27">
        <v>2016</v>
      </c>
      <c r="B82" s="32" t="s">
        <v>864</v>
      </c>
      <c r="C82" s="24" t="s">
        <v>686</v>
      </c>
      <c r="D82" s="29" t="s">
        <v>691</v>
      </c>
      <c r="E82" s="29" t="s">
        <v>690</v>
      </c>
      <c r="F82" s="30" t="s">
        <v>852</v>
      </c>
      <c r="G82" s="30" t="s">
        <v>941</v>
      </c>
      <c r="H82" s="31">
        <v>4</v>
      </c>
      <c r="I82" s="32"/>
      <c r="J82" s="24"/>
      <c r="K82" s="29"/>
      <c r="L82" s="29"/>
      <c r="M82" s="30"/>
      <c r="N82" s="30"/>
    </row>
    <row r="83" spans="1:14" x14ac:dyDescent="0.35">
      <c r="A83" s="27">
        <v>2016</v>
      </c>
      <c r="B83" s="32" t="s">
        <v>864</v>
      </c>
      <c r="C83" s="24" t="s">
        <v>661</v>
      </c>
      <c r="D83" s="29" t="s">
        <v>701</v>
      </c>
      <c r="E83" s="29" t="s">
        <v>700</v>
      </c>
      <c r="F83" s="30" t="s">
        <v>852</v>
      </c>
      <c r="G83" s="30" t="s">
        <v>941</v>
      </c>
      <c r="H83" s="31">
        <v>3</v>
      </c>
      <c r="I83" s="32"/>
      <c r="J83" s="24"/>
      <c r="K83" s="29"/>
      <c r="L83" s="29"/>
      <c r="M83" s="30"/>
      <c r="N83" s="30"/>
    </row>
    <row r="84" spans="1:14" x14ac:dyDescent="0.35">
      <c r="A84" s="27">
        <v>2016</v>
      </c>
      <c r="B84" s="32" t="s">
        <v>864</v>
      </c>
      <c r="C84" s="24" t="s">
        <v>677</v>
      </c>
      <c r="D84" s="29" t="s">
        <v>471</v>
      </c>
      <c r="E84" s="29" t="s">
        <v>470</v>
      </c>
      <c r="F84" s="30" t="s">
        <v>852</v>
      </c>
      <c r="G84" s="30" t="s">
        <v>941</v>
      </c>
      <c r="H84" s="31">
        <v>5</v>
      </c>
      <c r="I84" s="32"/>
      <c r="J84" s="24"/>
      <c r="K84" s="29"/>
      <c r="L84" s="29"/>
      <c r="M84" s="30"/>
      <c r="N84" s="30"/>
    </row>
    <row r="85" spans="1:14" x14ac:dyDescent="0.35">
      <c r="A85" s="27">
        <v>2016</v>
      </c>
      <c r="B85" s="32" t="s">
        <v>864</v>
      </c>
      <c r="C85" s="24" t="s">
        <v>680</v>
      </c>
      <c r="D85" s="29" t="s">
        <v>201</v>
      </c>
      <c r="E85" s="29" t="s">
        <v>200</v>
      </c>
      <c r="F85" s="30" t="s">
        <v>852</v>
      </c>
      <c r="G85" s="30" t="s">
        <v>941</v>
      </c>
      <c r="H85" s="31">
        <v>8</v>
      </c>
      <c r="I85" s="32"/>
      <c r="J85" s="24"/>
      <c r="K85" s="29"/>
      <c r="L85" s="29"/>
      <c r="M85" s="30"/>
      <c r="N85" s="30"/>
    </row>
    <row r="86" spans="1:14" x14ac:dyDescent="0.35">
      <c r="A86" s="27">
        <v>2016</v>
      </c>
      <c r="B86" s="32" t="s">
        <v>864</v>
      </c>
      <c r="C86" s="24" t="s">
        <v>683</v>
      </c>
      <c r="D86" s="29" t="s">
        <v>205</v>
      </c>
      <c r="E86" s="29" t="s">
        <v>204</v>
      </c>
      <c r="F86" s="30" t="s">
        <v>852</v>
      </c>
      <c r="G86" s="30" t="s">
        <v>941</v>
      </c>
      <c r="H86" s="31">
        <v>42</v>
      </c>
      <c r="I86" s="32"/>
      <c r="J86" s="24"/>
      <c r="K86" s="29"/>
      <c r="L86" s="29"/>
      <c r="M86" s="30"/>
      <c r="N86" s="30"/>
    </row>
    <row r="87" spans="1:14" x14ac:dyDescent="0.35">
      <c r="A87" s="27">
        <v>2016</v>
      </c>
      <c r="B87" s="32" t="s">
        <v>864</v>
      </c>
      <c r="C87" s="24" t="s">
        <v>99</v>
      </c>
      <c r="D87" s="29" t="s">
        <v>147</v>
      </c>
      <c r="E87" s="29" t="s">
        <v>70</v>
      </c>
      <c r="F87" s="30" t="s">
        <v>852</v>
      </c>
      <c r="G87" s="30" t="s">
        <v>941</v>
      </c>
      <c r="H87" s="31">
        <v>4</v>
      </c>
      <c r="I87" s="32"/>
      <c r="J87" s="24"/>
      <c r="K87" s="29"/>
      <c r="L87" s="29"/>
      <c r="M87" s="30"/>
      <c r="N87" s="30"/>
    </row>
    <row r="88" spans="1:14" x14ac:dyDescent="0.35">
      <c r="A88" s="27">
        <v>2016</v>
      </c>
      <c r="B88" s="32" t="s">
        <v>864</v>
      </c>
      <c r="C88" s="24" t="s">
        <v>661</v>
      </c>
      <c r="D88" s="29" t="s">
        <v>716</v>
      </c>
      <c r="E88" s="29" t="s">
        <v>715</v>
      </c>
      <c r="F88" s="30" t="s">
        <v>852</v>
      </c>
      <c r="G88" s="30" t="s">
        <v>941</v>
      </c>
      <c r="H88" s="31">
        <v>4</v>
      </c>
      <c r="I88" s="32"/>
      <c r="J88" s="24"/>
      <c r="K88" s="29"/>
      <c r="L88" s="29"/>
      <c r="M88" s="30"/>
      <c r="N88" s="30"/>
    </row>
    <row r="89" spans="1:14" x14ac:dyDescent="0.35">
      <c r="A89" s="27">
        <v>2016</v>
      </c>
      <c r="B89" s="32" t="s">
        <v>864</v>
      </c>
      <c r="C89" s="24" t="s">
        <v>661</v>
      </c>
      <c r="D89" s="29" t="s">
        <v>720</v>
      </c>
      <c r="E89" s="29" t="s">
        <v>719</v>
      </c>
      <c r="F89" s="30" t="s">
        <v>852</v>
      </c>
      <c r="G89" s="30" t="s">
        <v>941</v>
      </c>
      <c r="H89" s="31">
        <v>9</v>
      </c>
      <c r="I89" s="32"/>
      <c r="J89" s="24"/>
      <c r="K89" s="29"/>
      <c r="L89" s="29"/>
      <c r="M89" s="30"/>
      <c r="N89" s="30"/>
    </row>
    <row r="90" spans="1:14" x14ac:dyDescent="0.35">
      <c r="A90" s="27">
        <v>2016</v>
      </c>
      <c r="B90" s="32" t="s">
        <v>864</v>
      </c>
      <c r="C90" s="24" t="s">
        <v>661</v>
      </c>
      <c r="D90" s="29" t="s">
        <v>861</v>
      </c>
      <c r="E90" s="29" t="s">
        <v>727</v>
      </c>
      <c r="F90" s="30" t="s">
        <v>852</v>
      </c>
      <c r="G90" s="30" t="s">
        <v>941</v>
      </c>
      <c r="H90" s="31">
        <v>5</v>
      </c>
      <c r="I90" s="32"/>
      <c r="J90" s="24"/>
      <c r="K90" s="29"/>
      <c r="L90" s="29"/>
      <c r="M90" s="30"/>
      <c r="N90" s="30"/>
    </row>
    <row r="91" spans="1:14" x14ac:dyDescent="0.35">
      <c r="A91" s="27">
        <v>2016</v>
      </c>
      <c r="B91" s="32" t="s">
        <v>864</v>
      </c>
      <c r="C91" s="24" t="s">
        <v>706</v>
      </c>
      <c r="D91" s="29" t="s">
        <v>233</v>
      </c>
      <c r="E91" s="29" t="s">
        <v>232</v>
      </c>
      <c r="F91" s="30" t="s">
        <v>852</v>
      </c>
      <c r="G91" s="30" t="s">
        <v>941</v>
      </c>
      <c r="H91" s="31">
        <v>12</v>
      </c>
      <c r="I91" s="32"/>
      <c r="J91" s="24"/>
      <c r="K91" s="29"/>
      <c r="L91" s="29"/>
      <c r="M91" s="30"/>
      <c r="N91" s="30"/>
    </row>
    <row r="92" spans="1:14" x14ac:dyDescent="0.35">
      <c r="A92" s="27">
        <v>2016</v>
      </c>
      <c r="B92" s="32" t="s">
        <v>864</v>
      </c>
      <c r="C92" s="24" t="s">
        <v>661</v>
      </c>
      <c r="D92" s="29" t="s">
        <v>856</v>
      </c>
      <c r="E92" s="29" t="s">
        <v>731</v>
      </c>
      <c r="F92" s="30" t="s">
        <v>852</v>
      </c>
      <c r="G92" s="30" t="s">
        <v>941</v>
      </c>
      <c r="H92" s="31">
        <v>10</v>
      </c>
      <c r="I92" s="32"/>
      <c r="J92" s="24"/>
      <c r="K92" s="29"/>
      <c r="L92" s="29"/>
      <c r="M92" s="30"/>
      <c r="N92" s="30"/>
    </row>
    <row r="93" spans="1:14" x14ac:dyDescent="0.35">
      <c r="A93" s="27">
        <v>2016</v>
      </c>
      <c r="B93" s="32" t="s">
        <v>864</v>
      </c>
      <c r="C93" s="24" t="s">
        <v>680</v>
      </c>
      <c r="D93" s="29" t="s">
        <v>505</v>
      </c>
      <c r="E93" s="29" t="s">
        <v>504</v>
      </c>
      <c r="F93" s="30" t="s">
        <v>852</v>
      </c>
      <c r="G93" s="30" t="s">
        <v>941</v>
      </c>
      <c r="H93" s="31">
        <v>5</v>
      </c>
      <c r="I93" s="32"/>
      <c r="J93" s="24"/>
      <c r="K93" s="29"/>
      <c r="L93" s="29"/>
      <c r="M93" s="30"/>
      <c r="N93" s="30"/>
    </row>
    <row r="94" spans="1:14" x14ac:dyDescent="0.35">
      <c r="A94" s="27">
        <v>2016</v>
      </c>
      <c r="B94" s="32" t="s">
        <v>864</v>
      </c>
      <c r="C94" s="24" t="s">
        <v>677</v>
      </c>
      <c r="D94" s="29" t="s">
        <v>523</v>
      </c>
      <c r="E94" s="29" t="s">
        <v>522</v>
      </c>
      <c r="F94" s="30" t="s">
        <v>852</v>
      </c>
      <c r="G94" s="30" t="s">
        <v>941</v>
      </c>
      <c r="H94" s="31">
        <v>8</v>
      </c>
      <c r="I94" s="32"/>
      <c r="J94" s="24"/>
      <c r="K94" s="29"/>
      <c r="L94" s="29"/>
      <c r="M94" s="30"/>
      <c r="N94" s="30"/>
    </row>
    <row r="95" spans="1:14" x14ac:dyDescent="0.35">
      <c r="A95" s="27">
        <v>2016</v>
      </c>
      <c r="B95" s="32" t="s">
        <v>864</v>
      </c>
      <c r="C95" s="24" t="s">
        <v>678</v>
      </c>
      <c r="D95" s="29" t="s">
        <v>269</v>
      </c>
      <c r="E95" s="29" t="s">
        <v>268</v>
      </c>
      <c r="F95" s="30" t="s">
        <v>852</v>
      </c>
      <c r="G95" s="30" t="s">
        <v>941</v>
      </c>
      <c r="H95" s="31">
        <v>3</v>
      </c>
      <c r="I95" s="32"/>
      <c r="J95" s="24"/>
      <c r="K95" s="29"/>
      <c r="L95" s="29"/>
      <c r="M95" s="30"/>
      <c r="N95" s="30"/>
    </row>
    <row r="96" spans="1:14" x14ac:dyDescent="0.35">
      <c r="A96" s="27">
        <v>2016</v>
      </c>
      <c r="B96" s="32" t="s">
        <v>864</v>
      </c>
      <c r="C96" s="24" t="s">
        <v>680</v>
      </c>
      <c r="D96" s="29" t="s">
        <v>836</v>
      </c>
      <c r="E96" s="29" t="s">
        <v>837</v>
      </c>
      <c r="F96" s="30" t="s">
        <v>852</v>
      </c>
      <c r="G96" s="30" t="s">
        <v>941</v>
      </c>
      <c r="H96" s="31">
        <v>6</v>
      </c>
      <c r="I96" s="32"/>
      <c r="J96" s="24"/>
      <c r="K96" s="29"/>
      <c r="L96" s="29"/>
      <c r="M96" s="30"/>
      <c r="N96" s="30"/>
    </row>
    <row r="97" spans="1:14" x14ac:dyDescent="0.35">
      <c r="A97" s="27">
        <v>2016</v>
      </c>
      <c r="B97" s="32" t="s">
        <v>864</v>
      </c>
      <c r="C97" s="24" t="s">
        <v>99</v>
      </c>
      <c r="D97" s="29" t="s">
        <v>149</v>
      </c>
      <c r="E97" s="29" t="s">
        <v>72</v>
      </c>
      <c r="F97" s="30" t="s">
        <v>852</v>
      </c>
      <c r="G97" s="30" t="s">
        <v>941</v>
      </c>
      <c r="H97" s="31">
        <v>3</v>
      </c>
      <c r="I97" s="32"/>
      <c r="J97" s="24"/>
      <c r="K97" s="29"/>
      <c r="L97" s="29"/>
      <c r="M97" s="30"/>
      <c r="N97" s="30"/>
    </row>
    <row r="98" spans="1:14" x14ac:dyDescent="0.35">
      <c r="A98" s="27">
        <v>2016</v>
      </c>
      <c r="B98" s="32" t="s">
        <v>864</v>
      </c>
      <c r="C98" s="24" t="s">
        <v>661</v>
      </c>
      <c r="D98" s="29" t="s">
        <v>750</v>
      </c>
      <c r="E98" s="29" t="s">
        <v>749</v>
      </c>
      <c r="F98" s="30" t="s">
        <v>852</v>
      </c>
      <c r="G98" s="30" t="s">
        <v>941</v>
      </c>
      <c r="H98" s="31">
        <v>10</v>
      </c>
      <c r="I98" s="32"/>
      <c r="J98" s="24"/>
      <c r="K98" s="29"/>
      <c r="L98" s="29"/>
      <c r="M98" s="30"/>
      <c r="N98" s="30"/>
    </row>
    <row r="99" spans="1:14" x14ac:dyDescent="0.35">
      <c r="A99" s="27">
        <v>2016</v>
      </c>
      <c r="B99" s="32" t="s">
        <v>864</v>
      </c>
      <c r="C99" s="24" t="s">
        <v>661</v>
      </c>
      <c r="D99" s="29" t="s">
        <v>754</v>
      </c>
      <c r="E99" s="29" t="s">
        <v>753</v>
      </c>
      <c r="F99" s="30" t="s">
        <v>852</v>
      </c>
      <c r="G99" s="30" t="s">
        <v>941</v>
      </c>
      <c r="H99" s="31">
        <v>15</v>
      </c>
      <c r="I99" s="32"/>
      <c r="J99" s="24"/>
      <c r="K99" s="29"/>
      <c r="L99" s="29"/>
      <c r="M99" s="30"/>
      <c r="N99" s="30"/>
    </row>
    <row r="100" spans="1:14" x14ac:dyDescent="0.35">
      <c r="A100" s="27">
        <v>2016</v>
      </c>
      <c r="B100" s="32" t="s">
        <v>864</v>
      </c>
      <c r="C100" s="24" t="s">
        <v>686</v>
      </c>
      <c r="D100" s="29" t="s">
        <v>758</v>
      </c>
      <c r="E100" s="29" t="s">
        <v>757</v>
      </c>
      <c r="F100" s="30" t="s">
        <v>852</v>
      </c>
      <c r="G100" s="30" t="s">
        <v>941</v>
      </c>
      <c r="H100" s="31">
        <v>5</v>
      </c>
      <c r="I100" s="32"/>
      <c r="J100" s="24"/>
      <c r="K100" s="29"/>
      <c r="L100" s="29"/>
      <c r="M100" s="30"/>
      <c r="N100" s="30"/>
    </row>
    <row r="101" spans="1:14" x14ac:dyDescent="0.35">
      <c r="A101" s="27">
        <v>2016</v>
      </c>
      <c r="B101" s="32" t="s">
        <v>864</v>
      </c>
      <c r="C101" s="24" t="s">
        <v>706</v>
      </c>
      <c r="D101" s="29" t="s">
        <v>299</v>
      </c>
      <c r="E101" s="29" t="s">
        <v>298</v>
      </c>
      <c r="F101" s="30" t="s">
        <v>852</v>
      </c>
      <c r="G101" s="30" t="s">
        <v>941</v>
      </c>
      <c r="H101" s="31">
        <v>14</v>
      </c>
      <c r="I101" s="32"/>
      <c r="J101" s="24"/>
      <c r="K101" s="29"/>
      <c r="L101" s="29"/>
      <c r="M101" s="30"/>
      <c r="N101" s="30"/>
    </row>
    <row r="102" spans="1:14" x14ac:dyDescent="0.35">
      <c r="A102" s="27">
        <v>2016</v>
      </c>
      <c r="B102" s="32" t="s">
        <v>864</v>
      </c>
      <c r="C102" s="24" t="s">
        <v>661</v>
      </c>
      <c r="D102" s="29" t="s">
        <v>764</v>
      </c>
      <c r="E102" s="29" t="s">
        <v>763</v>
      </c>
      <c r="F102" s="30" t="s">
        <v>852</v>
      </c>
      <c r="G102" s="30" t="s">
        <v>941</v>
      </c>
      <c r="H102" s="31">
        <v>11</v>
      </c>
      <c r="I102" s="32"/>
      <c r="J102" s="24"/>
      <c r="K102" s="29"/>
      <c r="L102" s="29"/>
      <c r="M102" s="30"/>
      <c r="N102" s="30"/>
    </row>
    <row r="103" spans="1:14" x14ac:dyDescent="0.35">
      <c r="A103" s="27">
        <v>2016</v>
      </c>
      <c r="B103" s="32" t="s">
        <v>864</v>
      </c>
      <c r="C103" s="24" t="s">
        <v>661</v>
      </c>
      <c r="D103" s="29" t="s">
        <v>862</v>
      </c>
      <c r="E103" s="29" t="s">
        <v>765</v>
      </c>
      <c r="F103" s="30" t="s">
        <v>852</v>
      </c>
      <c r="G103" s="30" t="s">
        <v>941</v>
      </c>
      <c r="H103" s="31">
        <v>8</v>
      </c>
      <c r="I103" s="32"/>
      <c r="J103" s="24"/>
      <c r="K103" s="29"/>
      <c r="L103" s="29"/>
      <c r="M103" s="30"/>
      <c r="N103" s="30"/>
    </row>
    <row r="104" spans="1:14" x14ac:dyDescent="0.35">
      <c r="A104" s="27">
        <v>2016</v>
      </c>
      <c r="B104" s="32" t="s">
        <v>864</v>
      </c>
      <c r="C104" s="24" t="s">
        <v>680</v>
      </c>
      <c r="D104" s="29" t="s">
        <v>327</v>
      </c>
      <c r="E104" s="29" t="s">
        <v>326</v>
      </c>
      <c r="F104" s="30" t="s">
        <v>852</v>
      </c>
      <c r="G104" s="30" t="s">
        <v>941</v>
      </c>
      <c r="H104" s="31">
        <v>4</v>
      </c>
      <c r="I104" s="32"/>
      <c r="J104" s="24"/>
      <c r="K104" s="29"/>
      <c r="L104" s="29"/>
      <c r="M104" s="30"/>
      <c r="N104" s="30"/>
    </row>
    <row r="105" spans="1:14" x14ac:dyDescent="0.35">
      <c r="A105" s="27">
        <v>2016</v>
      </c>
      <c r="B105" s="32" t="s">
        <v>864</v>
      </c>
      <c r="C105" s="24" t="s">
        <v>99</v>
      </c>
      <c r="D105" s="29" t="s">
        <v>90</v>
      </c>
      <c r="E105" s="29" t="s">
        <v>49</v>
      </c>
      <c r="F105" s="30" t="s">
        <v>852</v>
      </c>
      <c r="G105" s="30" t="s">
        <v>941</v>
      </c>
      <c r="H105" s="31">
        <v>5</v>
      </c>
      <c r="I105" s="32"/>
      <c r="J105" s="24"/>
      <c r="K105" s="29"/>
      <c r="L105" s="29"/>
      <c r="M105" s="30"/>
      <c r="N105" s="30"/>
    </row>
    <row r="106" spans="1:14" x14ac:dyDescent="0.35">
      <c r="A106" s="27">
        <v>2016</v>
      </c>
      <c r="B106" s="32" t="s">
        <v>864</v>
      </c>
      <c r="C106" s="24" t="s">
        <v>661</v>
      </c>
      <c r="D106" s="29" t="s">
        <v>777</v>
      </c>
      <c r="E106" s="29" t="s">
        <v>776</v>
      </c>
      <c r="F106" s="30" t="s">
        <v>852</v>
      </c>
      <c r="G106" s="30" t="s">
        <v>941</v>
      </c>
      <c r="H106" s="31">
        <v>25</v>
      </c>
      <c r="I106" s="32"/>
      <c r="J106" s="24"/>
      <c r="K106" s="29"/>
      <c r="L106" s="29"/>
      <c r="M106" s="30"/>
      <c r="N106" s="30"/>
    </row>
    <row r="107" spans="1:14" x14ac:dyDescent="0.35">
      <c r="A107" s="27">
        <v>2016</v>
      </c>
      <c r="B107" s="32" t="s">
        <v>864</v>
      </c>
      <c r="C107" s="24" t="s">
        <v>661</v>
      </c>
      <c r="D107" s="29" t="s">
        <v>781</v>
      </c>
      <c r="E107" s="29" t="s">
        <v>780</v>
      </c>
      <c r="F107" s="30" t="s">
        <v>852</v>
      </c>
      <c r="G107" s="30" t="s">
        <v>941</v>
      </c>
      <c r="H107" s="31">
        <v>11</v>
      </c>
      <c r="I107" s="32"/>
      <c r="J107" s="24"/>
      <c r="K107" s="29"/>
      <c r="L107" s="29"/>
      <c r="M107" s="30"/>
      <c r="N107" s="30"/>
    </row>
    <row r="108" spans="1:14" x14ac:dyDescent="0.35">
      <c r="A108" s="27">
        <v>2016</v>
      </c>
      <c r="B108" s="32" t="s">
        <v>864</v>
      </c>
      <c r="C108" s="24" t="s">
        <v>679</v>
      </c>
      <c r="D108" s="29" t="s">
        <v>347</v>
      </c>
      <c r="E108" s="29" t="s">
        <v>346</v>
      </c>
      <c r="F108" s="30" t="s">
        <v>852</v>
      </c>
      <c r="G108" s="30" t="s">
        <v>941</v>
      </c>
      <c r="H108" s="31">
        <v>17</v>
      </c>
      <c r="I108" s="32"/>
      <c r="J108" s="24"/>
      <c r="K108" s="29"/>
      <c r="L108" s="29"/>
      <c r="M108" s="30"/>
      <c r="N108" s="30"/>
    </row>
    <row r="109" spans="1:14" x14ac:dyDescent="0.35">
      <c r="A109" s="27">
        <v>2016</v>
      </c>
      <c r="B109" s="32" t="s">
        <v>864</v>
      </c>
      <c r="C109" s="24" t="s">
        <v>680</v>
      </c>
      <c r="D109" s="29" t="s">
        <v>840</v>
      </c>
      <c r="E109" s="29" t="s">
        <v>841</v>
      </c>
      <c r="F109" s="30" t="s">
        <v>852</v>
      </c>
      <c r="G109" s="30" t="s">
        <v>941</v>
      </c>
      <c r="H109" s="31">
        <v>8</v>
      </c>
      <c r="I109" s="32"/>
      <c r="J109" s="24"/>
      <c r="K109" s="29"/>
      <c r="L109" s="29"/>
      <c r="M109" s="30"/>
      <c r="N109" s="30"/>
    </row>
    <row r="110" spans="1:14" x14ac:dyDescent="0.35">
      <c r="A110" s="27">
        <v>2016</v>
      </c>
      <c r="B110" s="32" t="s">
        <v>864</v>
      </c>
      <c r="C110" s="24" t="s">
        <v>683</v>
      </c>
      <c r="D110" s="29" t="s">
        <v>603</v>
      </c>
      <c r="E110" s="29" t="s">
        <v>602</v>
      </c>
      <c r="F110" s="30" t="s">
        <v>852</v>
      </c>
      <c r="G110" s="30" t="s">
        <v>941</v>
      </c>
      <c r="H110" s="31">
        <v>10</v>
      </c>
      <c r="I110" s="32"/>
      <c r="J110" s="24"/>
      <c r="K110" s="29"/>
      <c r="L110" s="29"/>
      <c r="M110" s="30"/>
      <c r="N110" s="30"/>
    </row>
    <row r="111" spans="1:14" x14ac:dyDescent="0.35">
      <c r="A111" s="27">
        <v>2016</v>
      </c>
      <c r="B111" s="32" t="s">
        <v>864</v>
      </c>
      <c r="C111" s="24" t="s">
        <v>677</v>
      </c>
      <c r="D111" s="29" t="s">
        <v>607</v>
      </c>
      <c r="E111" s="29" t="s">
        <v>606</v>
      </c>
      <c r="F111" s="30" t="s">
        <v>852</v>
      </c>
      <c r="G111" s="30" t="s">
        <v>941</v>
      </c>
      <c r="H111" s="31">
        <v>5</v>
      </c>
      <c r="I111" s="32"/>
      <c r="J111" s="24"/>
      <c r="K111" s="29"/>
      <c r="L111" s="29"/>
      <c r="M111" s="30"/>
      <c r="N111" s="30"/>
    </row>
    <row r="112" spans="1:14" x14ac:dyDescent="0.35">
      <c r="A112" s="27">
        <v>2016</v>
      </c>
      <c r="B112" s="32" t="s">
        <v>864</v>
      </c>
      <c r="C112" s="24" t="s">
        <v>661</v>
      </c>
      <c r="D112" s="29" t="s">
        <v>790</v>
      </c>
      <c r="E112" s="29" t="s">
        <v>789</v>
      </c>
      <c r="F112" s="30" t="s">
        <v>852</v>
      </c>
      <c r="G112" s="30" t="s">
        <v>941</v>
      </c>
      <c r="H112" s="31">
        <v>8</v>
      </c>
      <c r="I112" s="32"/>
      <c r="J112" s="24"/>
      <c r="K112" s="29"/>
      <c r="L112" s="29"/>
      <c r="M112" s="30"/>
      <c r="N112" s="30"/>
    </row>
    <row r="113" spans="1:14" x14ac:dyDescent="0.35">
      <c r="A113" s="27">
        <v>2016</v>
      </c>
      <c r="B113" s="32" t="s">
        <v>864</v>
      </c>
      <c r="C113" s="24" t="s">
        <v>686</v>
      </c>
      <c r="D113" s="29" t="s">
        <v>792</v>
      </c>
      <c r="E113" s="29" t="s">
        <v>791</v>
      </c>
      <c r="F113" s="30" t="s">
        <v>852</v>
      </c>
      <c r="G113" s="30" t="s">
        <v>941</v>
      </c>
      <c r="H113" s="31">
        <v>24</v>
      </c>
      <c r="I113" s="32"/>
      <c r="J113" s="24"/>
      <c r="K113" s="29"/>
      <c r="L113" s="29"/>
      <c r="M113" s="30"/>
      <c r="N113" s="30"/>
    </row>
    <row r="114" spans="1:14" x14ac:dyDescent="0.35">
      <c r="A114" s="27">
        <v>2016</v>
      </c>
      <c r="B114" s="32" t="s">
        <v>864</v>
      </c>
      <c r="C114" s="24" t="s">
        <v>680</v>
      </c>
      <c r="D114" s="29" t="s">
        <v>865</v>
      </c>
      <c r="E114" s="29" t="s">
        <v>866</v>
      </c>
      <c r="F114" s="30" t="s">
        <v>852</v>
      </c>
      <c r="G114" s="30" t="s">
        <v>941</v>
      </c>
      <c r="H114" s="31">
        <v>4</v>
      </c>
      <c r="I114" s="32"/>
      <c r="J114" s="24"/>
      <c r="K114" s="29"/>
      <c r="L114" s="29"/>
      <c r="M114" s="30"/>
      <c r="N114" s="30"/>
    </row>
    <row r="115" spans="1:14" x14ac:dyDescent="0.35">
      <c r="A115" s="27">
        <v>2016</v>
      </c>
      <c r="B115" s="32" t="s">
        <v>864</v>
      </c>
      <c r="C115" s="24" t="s">
        <v>99</v>
      </c>
      <c r="D115" s="29" t="s">
        <v>95</v>
      </c>
      <c r="E115" s="29" t="s">
        <v>65</v>
      </c>
      <c r="F115" s="30" t="s">
        <v>852</v>
      </c>
      <c r="G115" s="30" t="s">
        <v>941</v>
      </c>
      <c r="H115" s="31">
        <v>6</v>
      </c>
      <c r="I115" s="32"/>
      <c r="J115" s="24"/>
      <c r="K115" s="29"/>
      <c r="L115" s="29"/>
      <c r="M115" s="30"/>
      <c r="N115" s="30"/>
    </row>
    <row r="116" spans="1:14" x14ac:dyDescent="0.35">
      <c r="A116" s="27">
        <v>2016</v>
      </c>
      <c r="B116" s="32" t="s">
        <v>864</v>
      </c>
      <c r="C116" s="24" t="s">
        <v>661</v>
      </c>
      <c r="D116" s="29" t="s">
        <v>800</v>
      </c>
      <c r="E116" s="29" t="s">
        <v>799</v>
      </c>
      <c r="F116" s="30" t="s">
        <v>852</v>
      </c>
      <c r="G116" s="30" t="s">
        <v>941</v>
      </c>
      <c r="H116" s="31">
        <v>7</v>
      </c>
      <c r="I116" s="32"/>
      <c r="J116" s="24"/>
      <c r="K116" s="29"/>
      <c r="L116" s="29"/>
      <c r="M116" s="30"/>
      <c r="N116" s="30"/>
    </row>
    <row r="117" spans="1:14" x14ac:dyDescent="0.35">
      <c r="A117" s="27">
        <v>2016</v>
      </c>
      <c r="B117" s="32" t="s">
        <v>864</v>
      </c>
      <c r="C117" s="24" t="s">
        <v>99</v>
      </c>
      <c r="D117" s="29" t="s">
        <v>143</v>
      </c>
      <c r="E117" s="29" t="s">
        <v>64</v>
      </c>
      <c r="F117" s="30" t="s">
        <v>852</v>
      </c>
      <c r="G117" s="30" t="s">
        <v>941</v>
      </c>
      <c r="H117" s="31">
        <v>11</v>
      </c>
      <c r="I117" s="32"/>
      <c r="J117" s="24"/>
      <c r="K117" s="29"/>
      <c r="L117" s="29"/>
      <c r="M117" s="30"/>
      <c r="N117" s="30"/>
    </row>
    <row r="118" spans="1:14" x14ac:dyDescent="0.35">
      <c r="A118" s="27">
        <v>2016</v>
      </c>
      <c r="B118" s="32" t="s">
        <v>867</v>
      </c>
      <c r="C118" s="24" t="s">
        <v>661</v>
      </c>
      <c r="D118" s="29" t="s">
        <v>664</v>
      </c>
      <c r="E118" s="29" t="s">
        <v>663</v>
      </c>
      <c r="F118" s="30" t="s">
        <v>852</v>
      </c>
      <c r="G118" s="30" t="s">
        <v>941</v>
      </c>
      <c r="H118" s="31">
        <v>3</v>
      </c>
      <c r="I118" s="32"/>
      <c r="J118" s="24"/>
      <c r="K118" s="29"/>
      <c r="L118" s="29"/>
      <c r="M118" s="30"/>
      <c r="N118" s="30"/>
    </row>
    <row r="119" spans="1:14" x14ac:dyDescent="0.35">
      <c r="A119" s="27">
        <v>2016</v>
      </c>
      <c r="B119" s="32" t="s">
        <v>867</v>
      </c>
      <c r="C119" s="24" t="s">
        <v>669</v>
      </c>
      <c r="D119" s="29" t="s">
        <v>676</v>
      </c>
      <c r="E119" s="29" t="s">
        <v>675</v>
      </c>
      <c r="F119" s="30" t="s">
        <v>852</v>
      </c>
      <c r="G119" s="30" t="s">
        <v>941</v>
      </c>
      <c r="H119" s="31">
        <v>57</v>
      </c>
      <c r="I119" s="32"/>
      <c r="J119" s="24"/>
      <c r="K119" s="29"/>
      <c r="L119" s="29"/>
      <c r="M119" s="30"/>
      <c r="N119" s="30"/>
    </row>
    <row r="120" spans="1:14" x14ac:dyDescent="0.35">
      <c r="A120" s="27">
        <v>2016</v>
      </c>
      <c r="B120" s="32" t="s">
        <v>867</v>
      </c>
      <c r="C120" s="24" t="s">
        <v>99</v>
      </c>
      <c r="D120" s="29" t="s">
        <v>116</v>
      </c>
      <c r="E120" s="29" t="s">
        <v>29</v>
      </c>
      <c r="F120" s="30" t="s">
        <v>852</v>
      </c>
      <c r="G120" s="30" t="s">
        <v>941</v>
      </c>
      <c r="H120" s="31">
        <v>5</v>
      </c>
      <c r="I120" s="32"/>
      <c r="J120" s="24"/>
      <c r="K120" s="29"/>
      <c r="L120" s="29"/>
      <c r="M120" s="30"/>
      <c r="N120" s="30"/>
    </row>
    <row r="121" spans="1:14" x14ac:dyDescent="0.35">
      <c r="A121" s="27">
        <v>2016</v>
      </c>
      <c r="B121" s="32" t="s">
        <v>867</v>
      </c>
      <c r="C121" s="24" t="s">
        <v>678</v>
      </c>
      <c r="D121" s="29" t="s">
        <v>156</v>
      </c>
      <c r="E121" s="29" t="s">
        <v>155</v>
      </c>
      <c r="F121" s="30" t="s">
        <v>852</v>
      </c>
      <c r="G121" s="30" t="s">
        <v>941</v>
      </c>
      <c r="H121" s="31">
        <v>8</v>
      </c>
      <c r="I121" s="32"/>
      <c r="J121" s="24"/>
      <c r="K121" s="29"/>
      <c r="L121" s="29"/>
      <c r="M121" s="30"/>
      <c r="N121" s="30"/>
    </row>
    <row r="122" spans="1:14" x14ac:dyDescent="0.35">
      <c r="A122" s="27">
        <v>2016</v>
      </c>
      <c r="B122" s="32" t="s">
        <v>867</v>
      </c>
      <c r="C122" s="24" t="s">
        <v>677</v>
      </c>
      <c r="D122" s="29" t="s">
        <v>162</v>
      </c>
      <c r="E122" s="29" t="s">
        <v>161</v>
      </c>
      <c r="F122" s="30" t="s">
        <v>852</v>
      </c>
      <c r="G122" s="30" t="s">
        <v>941</v>
      </c>
      <c r="H122" s="31">
        <v>5</v>
      </c>
      <c r="I122" s="32"/>
      <c r="J122" s="24"/>
      <c r="K122" s="29"/>
      <c r="L122" s="29"/>
      <c r="M122" s="30"/>
      <c r="N122" s="30"/>
    </row>
    <row r="123" spans="1:14" x14ac:dyDescent="0.35">
      <c r="A123" s="27">
        <v>2016</v>
      </c>
      <c r="B123" s="32" t="s">
        <v>867</v>
      </c>
      <c r="C123" s="24" t="s">
        <v>683</v>
      </c>
      <c r="D123" s="29" t="s">
        <v>166</v>
      </c>
      <c r="E123" s="29" t="s">
        <v>165</v>
      </c>
      <c r="F123" s="30" t="s">
        <v>852</v>
      </c>
      <c r="G123" s="30" t="s">
        <v>941</v>
      </c>
      <c r="H123" s="31">
        <v>6</v>
      </c>
      <c r="I123" s="32"/>
      <c r="J123" s="24"/>
      <c r="K123" s="29"/>
      <c r="L123" s="29"/>
      <c r="M123" s="30"/>
      <c r="N123" s="30"/>
    </row>
    <row r="124" spans="1:14" x14ac:dyDescent="0.35">
      <c r="A124" s="27">
        <v>2016</v>
      </c>
      <c r="B124" s="32" t="s">
        <v>867</v>
      </c>
      <c r="C124" s="24" t="s">
        <v>686</v>
      </c>
      <c r="D124" s="29" t="s">
        <v>687</v>
      </c>
      <c r="E124" s="29" t="s">
        <v>685</v>
      </c>
      <c r="F124" s="30" t="s">
        <v>852</v>
      </c>
      <c r="G124" s="30" t="s">
        <v>941</v>
      </c>
      <c r="H124" s="31">
        <v>5</v>
      </c>
      <c r="I124" s="32"/>
      <c r="J124" s="24"/>
      <c r="K124" s="29"/>
      <c r="L124" s="29"/>
      <c r="M124" s="30"/>
      <c r="N124" s="30"/>
    </row>
    <row r="125" spans="1:14" x14ac:dyDescent="0.35">
      <c r="A125" s="27">
        <v>2016</v>
      </c>
      <c r="B125" s="32" t="s">
        <v>867</v>
      </c>
      <c r="C125" s="24" t="s">
        <v>680</v>
      </c>
      <c r="D125" s="29" t="s">
        <v>180</v>
      </c>
      <c r="E125" s="29" t="s">
        <v>179</v>
      </c>
      <c r="F125" s="30" t="s">
        <v>852</v>
      </c>
      <c r="G125" s="30" t="s">
        <v>941</v>
      </c>
      <c r="H125" s="31">
        <v>4</v>
      </c>
      <c r="I125" s="32"/>
      <c r="J125" s="24"/>
      <c r="K125" s="29"/>
      <c r="L125" s="29"/>
      <c r="M125" s="30"/>
      <c r="N125" s="30"/>
    </row>
    <row r="126" spans="1:14" x14ac:dyDescent="0.35">
      <c r="A126" s="27">
        <v>2016</v>
      </c>
      <c r="B126" s="32" t="s">
        <v>867</v>
      </c>
      <c r="C126" s="24" t="s">
        <v>665</v>
      </c>
      <c r="D126" s="29" t="s">
        <v>451</v>
      </c>
      <c r="E126" s="29" t="s">
        <v>450</v>
      </c>
      <c r="F126" s="30" t="s">
        <v>852</v>
      </c>
      <c r="G126" s="30" t="s">
        <v>941</v>
      </c>
      <c r="H126" s="31">
        <v>6</v>
      </c>
      <c r="I126" s="32"/>
      <c r="J126" s="24"/>
      <c r="K126" s="29"/>
      <c r="L126" s="29"/>
      <c r="M126" s="30"/>
      <c r="N126" s="30"/>
    </row>
    <row r="127" spans="1:14" x14ac:dyDescent="0.35">
      <c r="A127" s="27">
        <v>2016</v>
      </c>
      <c r="B127" s="32" t="s">
        <v>867</v>
      </c>
      <c r="C127" s="24" t="s">
        <v>679</v>
      </c>
      <c r="D127" s="29" t="s">
        <v>186</v>
      </c>
      <c r="E127" s="29" t="s">
        <v>185</v>
      </c>
      <c r="F127" s="30" t="s">
        <v>852</v>
      </c>
      <c r="G127" s="30" t="s">
        <v>941</v>
      </c>
      <c r="H127" s="31">
        <v>8</v>
      </c>
      <c r="I127" s="32"/>
      <c r="J127" s="24"/>
      <c r="K127" s="29"/>
      <c r="L127" s="29"/>
      <c r="M127" s="30"/>
      <c r="N127" s="30"/>
    </row>
    <row r="128" spans="1:14" x14ac:dyDescent="0.35">
      <c r="A128" s="27">
        <v>2016</v>
      </c>
      <c r="B128" s="32" t="s">
        <v>867</v>
      </c>
      <c r="C128" s="24" t="s">
        <v>678</v>
      </c>
      <c r="D128" s="29" t="s">
        <v>190</v>
      </c>
      <c r="E128" s="29" t="s">
        <v>189</v>
      </c>
      <c r="F128" s="30" t="s">
        <v>852</v>
      </c>
      <c r="G128" s="30" t="s">
        <v>941</v>
      </c>
      <c r="H128" s="31">
        <v>16</v>
      </c>
      <c r="I128" s="32"/>
      <c r="J128" s="24"/>
      <c r="K128" s="29"/>
      <c r="L128" s="29"/>
      <c r="M128" s="30"/>
      <c r="N128" s="30"/>
    </row>
    <row r="129" spans="1:14" x14ac:dyDescent="0.35">
      <c r="A129" s="27">
        <v>2016</v>
      </c>
      <c r="B129" s="32" t="s">
        <v>867</v>
      </c>
      <c r="C129" s="24" t="s">
        <v>686</v>
      </c>
      <c r="D129" s="29" t="s">
        <v>695</v>
      </c>
      <c r="E129" s="29" t="s">
        <v>694</v>
      </c>
      <c r="F129" s="30" t="s">
        <v>852</v>
      </c>
      <c r="G129" s="30" t="s">
        <v>941</v>
      </c>
      <c r="H129" s="31">
        <v>5</v>
      </c>
      <c r="I129" s="32"/>
      <c r="J129" s="24"/>
      <c r="K129" s="29"/>
      <c r="L129" s="29"/>
      <c r="M129" s="30"/>
      <c r="N129" s="30"/>
    </row>
    <row r="130" spans="1:14" x14ac:dyDescent="0.35">
      <c r="A130" s="27">
        <v>2016</v>
      </c>
      <c r="B130" s="32" t="s">
        <v>867</v>
      </c>
      <c r="C130" s="24" t="s">
        <v>686</v>
      </c>
      <c r="D130" s="29" t="s">
        <v>699</v>
      </c>
      <c r="E130" s="29" t="s">
        <v>698</v>
      </c>
      <c r="F130" s="30" t="s">
        <v>852</v>
      </c>
      <c r="G130" s="30" t="s">
        <v>941</v>
      </c>
      <c r="H130" s="31">
        <v>1</v>
      </c>
      <c r="I130" s="32"/>
      <c r="J130" s="24"/>
      <c r="K130" s="29"/>
      <c r="L130" s="29"/>
      <c r="M130" s="30"/>
      <c r="N130" s="30"/>
    </row>
    <row r="131" spans="1:14" x14ac:dyDescent="0.35">
      <c r="A131" s="27">
        <v>2016</v>
      </c>
      <c r="B131" s="32" t="s">
        <v>867</v>
      </c>
      <c r="C131" s="24" t="s">
        <v>680</v>
      </c>
      <c r="D131" s="29" t="s">
        <v>465</v>
      </c>
      <c r="E131" s="29" t="s">
        <v>464</v>
      </c>
      <c r="F131" s="30" t="s">
        <v>852</v>
      </c>
      <c r="G131" s="30" t="s">
        <v>941</v>
      </c>
      <c r="H131" s="31">
        <v>4</v>
      </c>
      <c r="I131" s="32"/>
      <c r="J131" s="24"/>
      <c r="K131" s="29"/>
      <c r="L131" s="29"/>
      <c r="M131" s="30"/>
      <c r="N131" s="30"/>
    </row>
    <row r="132" spans="1:14" x14ac:dyDescent="0.35">
      <c r="A132" s="27">
        <v>2016</v>
      </c>
      <c r="B132" s="32" t="s">
        <v>867</v>
      </c>
      <c r="C132" s="24" t="s">
        <v>661</v>
      </c>
      <c r="D132" s="29" t="s">
        <v>701</v>
      </c>
      <c r="E132" s="29" t="s">
        <v>700</v>
      </c>
      <c r="F132" s="30" t="s">
        <v>852</v>
      </c>
      <c r="G132" s="30" t="s">
        <v>941</v>
      </c>
      <c r="H132" s="31">
        <v>30</v>
      </c>
      <c r="I132" s="32"/>
      <c r="J132" s="24"/>
      <c r="K132" s="29"/>
      <c r="L132" s="29"/>
      <c r="M132" s="30"/>
      <c r="N132" s="30"/>
    </row>
    <row r="133" spans="1:14" x14ac:dyDescent="0.35">
      <c r="A133" s="27">
        <v>2016</v>
      </c>
      <c r="B133" s="32" t="s">
        <v>867</v>
      </c>
      <c r="C133" s="24" t="s">
        <v>678</v>
      </c>
      <c r="D133" s="29" t="s">
        <v>198</v>
      </c>
      <c r="E133" s="29" t="s">
        <v>197</v>
      </c>
      <c r="F133" s="30" t="s">
        <v>852</v>
      </c>
      <c r="G133" s="30" t="s">
        <v>941</v>
      </c>
      <c r="H133" s="31">
        <v>3</v>
      </c>
      <c r="I133" s="32"/>
      <c r="J133" s="24"/>
      <c r="K133" s="29"/>
      <c r="L133" s="29"/>
      <c r="M133" s="30"/>
      <c r="N133" s="30"/>
    </row>
    <row r="134" spans="1:14" x14ac:dyDescent="0.35">
      <c r="A134" s="27">
        <v>2016</v>
      </c>
      <c r="B134" s="32" t="s">
        <v>867</v>
      </c>
      <c r="C134" s="24" t="s">
        <v>661</v>
      </c>
      <c r="D134" s="29" t="s">
        <v>703</v>
      </c>
      <c r="E134" s="29" t="s">
        <v>702</v>
      </c>
      <c r="F134" s="30" t="s">
        <v>852</v>
      </c>
      <c r="G134" s="30" t="s">
        <v>941</v>
      </c>
      <c r="H134" s="31">
        <v>25</v>
      </c>
      <c r="I134" s="32"/>
      <c r="J134" s="24"/>
      <c r="K134" s="29"/>
      <c r="L134" s="29"/>
      <c r="M134" s="30"/>
      <c r="N134" s="30"/>
    </row>
    <row r="135" spans="1:14" x14ac:dyDescent="0.35">
      <c r="A135" s="27">
        <v>2016</v>
      </c>
      <c r="B135" s="32" t="s">
        <v>867</v>
      </c>
      <c r="C135" s="24" t="s">
        <v>677</v>
      </c>
      <c r="D135" s="29" t="s">
        <v>471</v>
      </c>
      <c r="E135" s="29" t="s">
        <v>470</v>
      </c>
      <c r="F135" s="30" t="s">
        <v>852</v>
      </c>
      <c r="G135" s="30" t="s">
        <v>941</v>
      </c>
      <c r="H135" s="31">
        <v>4</v>
      </c>
      <c r="I135" s="32"/>
      <c r="J135" s="24"/>
      <c r="K135" s="29"/>
      <c r="L135" s="29"/>
      <c r="M135" s="30"/>
      <c r="N135" s="30"/>
    </row>
    <row r="136" spans="1:14" x14ac:dyDescent="0.35">
      <c r="A136" s="27">
        <v>2016</v>
      </c>
      <c r="B136" s="32" t="s">
        <v>867</v>
      </c>
      <c r="C136" s="24" t="s">
        <v>680</v>
      </c>
      <c r="D136" s="29" t="s">
        <v>201</v>
      </c>
      <c r="E136" s="29" t="s">
        <v>200</v>
      </c>
      <c r="F136" s="30" t="s">
        <v>852</v>
      </c>
      <c r="G136" s="30" t="s">
        <v>941</v>
      </c>
      <c r="H136" s="31">
        <v>5</v>
      </c>
      <c r="I136" s="32"/>
      <c r="J136" s="24"/>
      <c r="K136" s="29"/>
      <c r="L136" s="29"/>
      <c r="M136" s="30"/>
      <c r="N136" s="30"/>
    </row>
    <row r="137" spans="1:14" x14ac:dyDescent="0.35">
      <c r="A137" s="27">
        <v>2016</v>
      </c>
      <c r="B137" s="32" t="s">
        <v>867</v>
      </c>
      <c r="C137" s="24" t="s">
        <v>680</v>
      </c>
      <c r="D137" s="29" t="s">
        <v>473</v>
      </c>
      <c r="E137" s="29" t="s">
        <v>472</v>
      </c>
      <c r="F137" s="30" t="s">
        <v>852</v>
      </c>
      <c r="G137" s="30" t="s">
        <v>941</v>
      </c>
      <c r="H137" s="31">
        <v>6</v>
      </c>
      <c r="I137" s="32"/>
      <c r="J137" s="24"/>
      <c r="K137" s="29"/>
      <c r="L137" s="29"/>
      <c r="M137" s="30"/>
      <c r="N137" s="30"/>
    </row>
    <row r="138" spans="1:14" x14ac:dyDescent="0.35">
      <c r="A138" s="27">
        <v>2016</v>
      </c>
      <c r="B138" s="32" t="s">
        <v>867</v>
      </c>
      <c r="C138" s="24" t="s">
        <v>706</v>
      </c>
      <c r="D138" s="29" t="s">
        <v>203</v>
      </c>
      <c r="E138" s="29" t="s">
        <v>202</v>
      </c>
      <c r="F138" s="30" t="s">
        <v>852</v>
      </c>
      <c r="G138" s="30" t="s">
        <v>941</v>
      </c>
      <c r="H138" s="31">
        <v>28</v>
      </c>
      <c r="I138" s="32"/>
      <c r="J138" s="24"/>
      <c r="K138" s="29"/>
      <c r="L138" s="29"/>
      <c r="M138" s="30"/>
      <c r="N138" s="30"/>
    </row>
    <row r="139" spans="1:14" x14ac:dyDescent="0.35">
      <c r="A139" s="27">
        <v>2016</v>
      </c>
      <c r="B139" s="32" t="s">
        <v>867</v>
      </c>
      <c r="C139" s="24" t="s">
        <v>683</v>
      </c>
      <c r="D139" s="29" t="s">
        <v>205</v>
      </c>
      <c r="E139" s="29" t="s">
        <v>204</v>
      </c>
      <c r="F139" s="30" t="s">
        <v>852</v>
      </c>
      <c r="G139" s="30" t="s">
        <v>941</v>
      </c>
      <c r="H139" s="31">
        <v>23</v>
      </c>
      <c r="I139" s="32"/>
      <c r="J139" s="24"/>
      <c r="K139" s="29"/>
      <c r="L139" s="29"/>
      <c r="M139" s="30"/>
      <c r="N139" s="30"/>
    </row>
    <row r="140" spans="1:14" x14ac:dyDescent="0.35">
      <c r="A140" s="27">
        <v>2016</v>
      </c>
      <c r="B140" s="32" t="s">
        <v>867</v>
      </c>
      <c r="C140" s="24" t="s">
        <v>99</v>
      </c>
      <c r="D140" s="29" t="s">
        <v>147</v>
      </c>
      <c r="E140" s="29" t="s">
        <v>70</v>
      </c>
      <c r="F140" s="30" t="s">
        <v>852</v>
      </c>
      <c r="G140" s="30" t="s">
        <v>941</v>
      </c>
      <c r="H140" s="31">
        <v>5</v>
      </c>
      <c r="I140" s="32"/>
      <c r="J140" s="24"/>
      <c r="K140" s="29"/>
      <c r="L140" s="29"/>
      <c r="M140" s="30"/>
      <c r="N140" s="30"/>
    </row>
    <row r="141" spans="1:14" x14ac:dyDescent="0.35">
      <c r="A141" s="27">
        <v>2016</v>
      </c>
      <c r="B141" s="32" t="s">
        <v>867</v>
      </c>
      <c r="C141" s="24" t="s">
        <v>706</v>
      </c>
      <c r="D141" s="29" t="s">
        <v>211</v>
      </c>
      <c r="E141" s="29" t="s">
        <v>210</v>
      </c>
      <c r="F141" s="30" t="s">
        <v>852</v>
      </c>
      <c r="G141" s="30" t="s">
        <v>941</v>
      </c>
      <c r="H141" s="31">
        <v>13</v>
      </c>
      <c r="I141" s="32"/>
      <c r="J141" s="24"/>
      <c r="K141" s="29"/>
      <c r="L141" s="29"/>
      <c r="M141" s="30"/>
      <c r="N141" s="30"/>
    </row>
    <row r="142" spans="1:14" x14ac:dyDescent="0.35">
      <c r="A142" s="27">
        <v>2016</v>
      </c>
      <c r="B142" s="32" t="s">
        <v>867</v>
      </c>
      <c r="C142" s="24" t="s">
        <v>669</v>
      </c>
      <c r="D142" s="29" t="s">
        <v>710</v>
      </c>
      <c r="E142" s="29" t="s">
        <v>709</v>
      </c>
      <c r="F142" s="30" t="s">
        <v>852</v>
      </c>
      <c r="G142" s="30" t="s">
        <v>941</v>
      </c>
      <c r="H142" s="31">
        <v>47</v>
      </c>
      <c r="I142" s="32"/>
      <c r="J142" s="24"/>
      <c r="K142" s="29"/>
      <c r="L142" s="29"/>
      <c r="M142" s="30"/>
      <c r="N142" s="30"/>
    </row>
    <row r="143" spans="1:14" x14ac:dyDescent="0.35">
      <c r="A143" s="27">
        <v>2016</v>
      </c>
      <c r="B143" s="32" t="s">
        <v>867</v>
      </c>
      <c r="C143" s="24" t="s">
        <v>683</v>
      </c>
      <c r="D143" s="29" t="s">
        <v>223</v>
      </c>
      <c r="E143" s="29" t="s">
        <v>222</v>
      </c>
      <c r="F143" s="30" t="s">
        <v>852</v>
      </c>
      <c r="G143" s="30" t="s">
        <v>941</v>
      </c>
      <c r="H143" s="31">
        <v>10</v>
      </c>
      <c r="I143" s="32"/>
      <c r="J143" s="24"/>
      <c r="K143" s="29"/>
      <c r="L143" s="29"/>
      <c r="M143" s="30"/>
      <c r="N143" s="30"/>
    </row>
    <row r="144" spans="1:14" x14ac:dyDescent="0.35">
      <c r="A144" s="27">
        <v>2016</v>
      </c>
      <c r="B144" s="32" t="s">
        <v>867</v>
      </c>
      <c r="C144" s="24" t="s">
        <v>661</v>
      </c>
      <c r="D144" s="29" t="s">
        <v>712</v>
      </c>
      <c r="E144" s="29" t="s">
        <v>711</v>
      </c>
      <c r="F144" s="30" t="s">
        <v>852</v>
      </c>
      <c r="G144" s="30" t="s">
        <v>941</v>
      </c>
      <c r="H144" s="31">
        <v>18</v>
      </c>
      <c r="I144" s="32"/>
      <c r="J144" s="24"/>
      <c r="K144" s="29"/>
      <c r="L144" s="29"/>
      <c r="M144" s="30"/>
      <c r="N144" s="30"/>
    </row>
    <row r="145" spans="1:14" x14ac:dyDescent="0.35">
      <c r="A145" s="27">
        <v>2016</v>
      </c>
      <c r="B145" s="32" t="s">
        <v>867</v>
      </c>
      <c r="C145" s="24" t="s">
        <v>661</v>
      </c>
      <c r="D145" s="29" t="s">
        <v>714</v>
      </c>
      <c r="E145" s="29" t="s">
        <v>713</v>
      </c>
      <c r="F145" s="30" t="s">
        <v>852</v>
      </c>
      <c r="G145" s="30" t="s">
        <v>941</v>
      </c>
      <c r="H145" s="31">
        <v>13</v>
      </c>
      <c r="I145" s="32"/>
      <c r="J145" s="24"/>
      <c r="K145" s="29"/>
      <c r="L145" s="29"/>
      <c r="M145" s="30"/>
      <c r="N145" s="30"/>
    </row>
    <row r="146" spans="1:14" x14ac:dyDescent="0.35">
      <c r="A146" s="27">
        <v>2016</v>
      </c>
      <c r="B146" s="32" t="s">
        <v>867</v>
      </c>
      <c r="C146" s="24" t="s">
        <v>99</v>
      </c>
      <c r="D146" s="29" t="s">
        <v>106</v>
      </c>
      <c r="E146" s="29" t="s">
        <v>18</v>
      </c>
      <c r="F146" s="30" t="s">
        <v>852</v>
      </c>
      <c r="G146" s="30" t="s">
        <v>941</v>
      </c>
      <c r="H146" s="31">
        <v>12</v>
      </c>
      <c r="I146" s="32"/>
      <c r="J146" s="24"/>
      <c r="K146" s="29"/>
      <c r="L146" s="29"/>
      <c r="M146" s="30"/>
      <c r="N146" s="30"/>
    </row>
    <row r="147" spans="1:14" x14ac:dyDescent="0.35">
      <c r="A147" s="27">
        <v>2016</v>
      </c>
      <c r="B147" s="32" t="s">
        <v>867</v>
      </c>
      <c r="C147" s="24" t="s">
        <v>661</v>
      </c>
      <c r="D147" s="29" t="s">
        <v>720</v>
      </c>
      <c r="E147" s="29" t="s">
        <v>719</v>
      </c>
      <c r="F147" s="30" t="s">
        <v>852</v>
      </c>
      <c r="G147" s="30" t="s">
        <v>941</v>
      </c>
      <c r="H147" s="31">
        <v>9</v>
      </c>
      <c r="I147" s="32"/>
      <c r="J147" s="24"/>
      <c r="K147" s="29"/>
      <c r="L147" s="29"/>
      <c r="M147" s="30"/>
      <c r="N147" s="30"/>
    </row>
    <row r="148" spans="1:14" x14ac:dyDescent="0.35">
      <c r="A148" s="27">
        <v>2016</v>
      </c>
      <c r="B148" s="32" t="s">
        <v>867</v>
      </c>
      <c r="C148" s="24" t="s">
        <v>661</v>
      </c>
      <c r="D148" s="29" t="s">
        <v>722</v>
      </c>
      <c r="E148" s="29" t="s">
        <v>721</v>
      </c>
      <c r="F148" s="30" t="s">
        <v>852</v>
      </c>
      <c r="G148" s="30" t="s">
        <v>941</v>
      </c>
      <c r="H148" s="31">
        <v>5</v>
      </c>
      <c r="I148" s="32"/>
      <c r="J148" s="24"/>
      <c r="K148" s="29"/>
      <c r="L148" s="29"/>
      <c r="M148" s="30"/>
      <c r="N148" s="30"/>
    </row>
    <row r="149" spans="1:14" x14ac:dyDescent="0.35">
      <c r="A149" s="27">
        <v>2016</v>
      </c>
      <c r="B149" s="32" t="s">
        <v>867</v>
      </c>
      <c r="C149" s="24" t="s">
        <v>680</v>
      </c>
      <c r="D149" s="29" t="s">
        <v>495</v>
      </c>
      <c r="E149" s="29" t="s">
        <v>494</v>
      </c>
      <c r="F149" s="30" t="s">
        <v>852</v>
      </c>
      <c r="G149" s="30" t="s">
        <v>941</v>
      </c>
      <c r="H149" s="31">
        <v>6</v>
      </c>
      <c r="I149" s="32"/>
      <c r="J149" s="24"/>
      <c r="K149" s="29"/>
      <c r="L149" s="29"/>
      <c r="M149" s="30"/>
      <c r="N149" s="30"/>
    </row>
    <row r="150" spans="1:14" x14ac:dyDescent="0.35">
      <c r="A150" s="27">
        <v>2016</v>
      </c>
      <c r="B150" s="32" t="s">
        <v>867</v>
      </c>
      <c r="C150" s="24" t="s">
        <v>661</v>
      </c>
      <c r="D150" s="29" t="s">
        <v>724</v>
      </c>
      <c r="E150" s="29" t="s">
        <v>723</v>
      </c>
      <c r="F150" s="30" t="s">
        <v>852</v>
      </c>
      <c r="G150" s="30" t="s">
        <v>941</v>
      </c>
      <c r="H150" s="31">
        <v>13</v>
      </c>
      <c r="I150" s="32"/>
      <c r="J150" s="24"/>
      <c r="K150" s="29"/>
      <c r="L150" s="29"/>
      <c r="M150" s="30"/>
      <c r="N150" s="30"/>
    </row>
    <row r="151" spans="1:14" x14ac:dyDescent="0.35">
      <c r="A151" s="27">
        <v>2016</v>
      </c>
      <c r="B151" s="32" t="s">
        <v>867</v>
      </c>
      <c r="C151" s="24" t="s">
        <v>661</v>
      </c>
      <c r="D151" s="29" t="s">
        <v>861</v>
      </c>
      <c r="E151" s="29" t="s">
        <v>727</v>
      </c>
      <c r="F151" s="30" t="s">
        <v>852</v>
      </c>
      <c r="G151" s="30" t="s">
        <v>941</v>
      </c>
      <c r="H151" s="31">
        <v>1</v>
      </c>
      <c r="I151" s="32"/>
      <c r="J151" s="24"/>
      <c r="K151" s="29"/>
      <c r="L151" s="29"/>
      <c r="M151" s="30"/>
      <c r="N151" s="30"/>
    </row>
    <row r="152" spans="1:14" x14ac:dyDescent="0.35">
      <c r="A152" s="27">
        <v>2016</v>
      </c>
      <c r="B152" s="32" t="s">
        <v>867</v>
      </c>
      <c r="C152" s="24" t="s">
        <v>706</v>
      </c>
      <c r="D152" s="29" t="s">
        <v>233</v>
      </c>
      <c r="E152" s="29" t="s">
        <v>232</v>
      </c>
      <c r="F152" s="30" t="s">
        <v>852</v>
      </c>
      <c r="G152" s="30" t="s">
        <v>941</v>
      </c>
      <c r="H152" s="31">
        <v>45</v>
      </c>
      <c r="I152" s="32"/>
      <c r="J152" s="24"/>
      <c r="K152" s="29"/>
      <c r="L152" s="29"/>
      <c r="M152" s="30"/>
      <c r="N152" s="30"/>
    </row>
    <row r="153" spans="1:14" x14ac:dyDescent="0.35">
      <c r="A153" s="27">
        <v>2016</v>
      </c>
      <c r="B153" s="32" t="s">
        <v>867</v>
      </c>
      <c r="C153" s="24" t="s">
        <v>661</v>
      </c>
      <c r="D153" s="29" t="s">
        <v>856</v>
      </c>
      <c r="E153" s="29" t="s">
        <v>731</v>
      </c>
      <c r="F153" s="30" t="s">
        <v>852</v>
      </c>
      <c r="G153" s="30" t="s">
        <v>941</v>
      </c>
      <c r="H153" s="31">
        <v>21</v>
      </c>
      <c r="I153" s="32"/>
      <c r="J153" s="24"/>
      <c r="K153" s="29"/>
      <c r="L153" s="29"/>
      <c r="M153" s="30"/>
      <c r="N153" s="30"/>
    </row>
    <row r="154" spans="1:14" x14ac:dyDescent="0.35">
      <c r="A154" s="27">
        <v>2016</v>
      </c>
      <c r="B154" s="32" t="s">
        <v>867</v>
      </c>
      <c r="C154" s="24" t="s">
        <v>680</v>
      </c>
      <c r="D154" s="29" t="s">
        <v>505</v>
      </c>
      <c r="E154" s="29" t="s">
        <v>504</v>
      </c>
      <c r="F154" s="30" t="s">
        <v>852</v>
      </c>
      <c r="G154" s="30" t="s">
        <v>941</v>
      </c>
      <c r="H154" s="31">
        <v>6</v>
      </c>
      <c r="I154" s="32"/>
      <c r="J154" s="24"/>
      <c r="K154" s="29"/>
      <c r="L154" s="29"/>
      <c r="M154" s="30"/>
      <c r="N154" s="30"/>
    </row>
    <row r="155" spans="1:14" x14ac:dyDescent="0.35">
      <c r="A155" s="27">
        <v>2016</v>
      </c>
      <c r="B155" s="32" t="s">
        <v>867</v>
      </c>
      <c r="C155" s="24" t="s">
        <v>99</v>
      </c>
      <c r="D155" s="29" t="s">
        <v>135</v>
      </c>
      <c r="E155" s="29" t="s">
        <v>56</v>
      </c>
      <c r="F155" s="30" t="s">
        <v>852</v>
      </c>
      <c r="G155" s="30" t="s">
        <v>941</v>
      </c>
      <c r="H155" s="31">
        <v>4</v>
      </c>
      <c r="I155" s="32"/>
      <c r="J155" s="24"/>
      <c r="K155" s="29"/>
      <c r="L155" s="29"/>
      <c r="M155" s="30"/>
      <c r="N155" s="30"/>
    </row>
    <row r="156" spans="1:14" x14ac:dyDescent="0.35">
      <c r="A156" s="27">
        <v>2016</v>
      </c>
      <c r="B156" s="32" t="s">
        <v>867</v>
      </c>
      <c r="C156" s="24" t="s">
        <v>706</v>
      </c>
      <c r="D156" s="29" t="s">
        <v>249</v>
      </c>
      <c r="E156" s="29" t="s">
        <v>248</v>
      </c>
      <c r="F156" s="30" t="s">
        <v>852</v>
      </c>
      <c r="G156" s="30" t="s">
        <v>941</v>
      </c>
      <c r="H156" s="31">
        <v>26</v>
      </c>
      <c r="I156" s="32"/>
      <c r="J156" s="24"/>
      <c r="K156" s="29"/>
      <c r="L156" s="29"/>
      <c r="M156" s="30"/>
      <c r="N156" s="30"/>
    </row>
    <row r="157" spans="1:14" x14ac:dyDescent="0.35">
      <c r="A157" s="27">
        <v>2016</v>
      </c>
      <c r="B157" s="32" t="s">
        <v>867</v>
      </c>
      <c r="C157" s="24" t="s">
        <v>661</v>
      </c>
      <c r="D157" s="29" t="s">
        <v>736</v>
      </c>
      <c r="E157" s="29" t="s">
        <v>735</v>
      </c>
      <c r="F157" s="30" t="s">
        <v>852</v>
      </c>
      <c r="G157" s="30" t="s">
        <v>941</v>
      </c>
      <c r="H157" s="31">
        <v>23</v>
      </c>
      <c r="I157" s="32"/>
      <c r="J157" s="24"/>
      <c r="K157" s="29"/>
      <c r="L157" s="29"/>
      <c r="M157" s="30"/>
      <c r="N157" s="30"/>
    </row>
    <row r="158" spans="1:14" x14ac:dyDescent="0.35">
      <c r="A158" s="27">
        <v>2016</v>
      </c>
      <c r="B158" s="32" t="s">
        <v>867</v>
      </c>
      <c r="C158" s="24" t="s">
        <v>661</v>
      </c>
      <c r="D158" s="29" t="s">
        <v>738</v>
      </c>
      <c r="E158" s="29" t="s">
        <v>737</v>
      </c>
      <c r="F158" s="30" t="s">
        <v>852</v>
      </c>
      <c r="G158" s="30" t="s">
        <v>941</v>
      </c>
      <c r="H158" s="31">
        <v>9</v>
      </c>
      <c r="I158" s="32"/>
      <c r="J158" s="24"/>
      <c r="K158" s="29"/>
      <c r="L158" s="29"/>
      <c r="M158" s="30"/>
      <c r="N158" s="30"/>
    </row>
    <row r="159" spans="1:14" x14ac:dyDescent="0.35">
      <c r="A159" s="27">
        <v>2016</v>
      </c>
      <c r="B159" s="32" t="s">
        <v>867</v>
      </c>
      <c r="C159" s="24" t="s">
        <v>677</v>
      </c>
      <c r="D159" s="29" t="s">
        <v>523</v>
      </c>
      <c r="E159" s="29" t="s">
        <v>522</v>
      </c>
      <c r="F159" s="30" t="s">
        <v>852</v>
      </c>
      <c r="G159" s="30" t="s">
        <v>941</v>
      </c>
      <c r="H159" s="31">
        <v>11</v>
      </c>
      <c r="I159" s="32"/>
      <c r="J159" s="24"/>
      <c r="K159" s="29"/>
      <c r="L159" s="29"/>
      <c r="M159" s="30"/>
      <c r="N159" s="30"/>
    </row>
    <row r="160" spans="1:14" x14ac:dyDescent="0.35">
      <c r="A160" s="27">
        <v>2016</v>
      </c>
      <c r="B160" s="32" t="s">
        <v>867</v>
      </c>
      <c r="C160" s="24" t="s">
        <v>678</v>
      </c>
      <c r="D160" s="29" t="s">
        <v>263</v>
      </c>
      <c r="E160" s="29" t="s">
        <v>262</v>
      </c>
      <c r="F160" s="30" t="s">
        <v>852</v>
      </c>
      <c r="G160" s="30" t="s">
        <v>941</v>
      </c>
      <c r="H160" s="31">
        <v>11</v>
      </c>
      <c r="I160" s="32"/>
      <c r="J160" s="24"/>
      <c r="K160" s="29"/>
      <c r="L160" s="29"/>
      <c r="M160" s="30"/>
      <c r="N160" s="30"/>
    </row>
    <row r="161" spans="1:14" x14ac:dyDescent="0.35">
      <c r="A161" s="27">
        <v>2016</v>
      </c>
      <c r="B161" s="32" t="s">
        <v>867</v>
      </c>
      <c r="C161" s="24" t="s">
        <v>679</v>
      </c>
      <c r="D161" s="29" t="s">
        <v>271</v>
      </c>
      <c r="E161" s="29" t="s">
        <v>270</v>
      </c>
      <c r="F161" s="30" t="s">
        <v>852</v>
      </c>
      <c r="G161" s="30" t="s">
        <v>941</v>
      </c>
      <c r="H161" s="31">
        <v>6</v>
      </c>
      <c r="I161" s="32"/>
      <c r="J161" s="24"/>
      <c r="K161" s="29"/>
      <c r="L161" s="29"/>
      <c r="M161" s="30"/>
      <c r="N161" s="30"/>
    </row>
    <row r="162" spans="1:14" x14ac:dyDescent="0.35">
      <c r="A162" s="27">
        <v>2016</v>
      </c>
      <c r="B162" s="32" t="s">
        <v>867</v>
      </c>
      <c r="C162" s="24" t="s">
        <v>678</v>
      </c>
      <c r="D162" s="29" t="s">
        <v>275</v>
      </c>
      <c r="E162" s="29" t="s">
        <v>274</v>
      </c>
      <c r="F162" s="30" t="s">
        <v>852</v>
      </c>
      <c r="G162" s="30" t="s">
        <v>941</v>
      </c>
      <c r="H162" s="31">
        <v>14</v>
      </c>
      <c r="I162" s="32"/>
      <c r="J162" s="24"/>
      <c r="K162" s="29"/>
      <c r="L162" s="29"/>
      <c r="M162" s="30"/>
      <c r="N162" s="30"/>
    </row>
    <row r="163" spans="1:14" x14ac:dyDescent="0.35">
      <c r="A163" s="27">
        <v>2016</v>
      </c>
      <c r="B163" s="32" t="s">
        <v>867</v>
      </c>
      <c r="C163" s="24" t="s">
        <v>679</v>
      </c>
      <c r="D163" s="29" t="s">
        <v>279</v>
      </c>
      <c r="E163" s="29" t="s">
        <v>278</v>
      </c>
      <c r="F163" s="30" t="s">
        <v>852</v>
      </c>
      <c r="G163" s="30" t="s">
        <v>941</v>
      </c>
      <c r="H163" s="31">
        <v>29</v>
      </c>
      <c r="I163" s="32"/>
      <c r="J163" s="24"/>
      <c r="K163" s="29"/>
      <c r="L163" s="29"/>
      <c r="M163" s="30"/>
      <c r="N163" s="30"/>
    </row>
    <row r="164" spans="1:14" x14ac:dyDescent="0.35">
      <c r="A164" s="27">
        <v>2016</v>
      </c>
      <c r="B164" s="32" t="s">
        <v>867</v>
      </c>
      <c r="C164" s="24" t="s">
        <v>665</v>
      </c>
      <c r="D164" s="29" t="s">
        <v>281</v>
      </c>
      <c r="E164" s="29" t="s">
        <v>280</v>
      </c>
      <c r="F164" s="30" t="s">
        <v>852</v>
      </c>
      <c r="G164" s="30" t="s">
        <v>941</v>
      </c>
      <c r="H164" s="31">
        <v>17</v>
      </c>
      <c r="I164" s="32"/>
      <c r="J164" s="24"/>
      <c r="K164" s="29"/>
      <c r="L164" s="29"/>
      <c r="M164" s="30"/>
      <c r="N164" s="30"/>
    </row>
    <row r="165" spans="1:14" x14ac:dyDescent="0.35">
      <c r="A165" s="27">
        <v>2016</v>
      </c>
      <c r="B165" s="32" t="s">
        <v>867</v>
      </c>
      <c r="C165" s="24" t="s">
        <v>661</v>
      </c>
      <c r="D165" s="29" t="s">
        <v>750</v>
      </c>
      <c r="E165" s="29" t="s">
        <v>749</v>
      </c>
      <c r="F165" s="30" t="s">
        <v>852</v>
      </c>
      <c r="G165" s="30" t="s">
        <v>941</v>
      </c>
      <c r="H165" s="31">
        <v>3</v>
      </c>
      <c r="I165" s="32"/>
      <c r="J165" s="24"/>
      <c r="K165" s="29"/>
      <c r="L165" s="29"/>
      <c r="M165" s="30"/>
      <c r="N165" s="30"/>
    </row>
    <row r="166" spans="1:14" x14ac:dyDescent="0.35">
      <c r="A166" s="27">
        <v>2016</v>
      </c>
      <c r="B166" s="32" t="s">
        <v>867</v>
      </c>
      <c r="C166" s="24" t="s">
        <v>99</v>
      </c>
      <c r="D166" s="29" t="s">
        <v>87</v>
      </c>
      <c r="E166" s="29" t="s">
        <v>43</v>
      </c>
      <c r="F166" s="30" t="s">
        <v>852</v>
      </c>
      <c r="G166" s="30" t="s">
        <v>941</v>
      </c>
      <c r="H166" s="31">
        <v>12</v>
      </c>
      <c r="I166" s="32"/>
      <c r="J166" s="24"/>
      <c r="K166" s="29"/>
      <c r="L166" s="29"/>
      <c r="M166" s="30"/>
      <c r="N166" s="30"/>
    </row>
    <row r="167" spans="1:14" x14ac:dyDescent="0.35">
      <c r="A167" s="27">
        <v>2016</v>
      </c>
      <c r="B167" s="32" t="s">
        <v>867</v>
      </c>
      <c r="C167" s="24" t="s">
        <v>99</v>
      </c>
      <c r="D167" s="29" t="s">
        <v>136</v>
      </c>
      <c r="E167" s="29" t="s">
        <v>57</v>
      </c>
      <c r="F167" s="30" t="s">
        <v>852</v>
      </c>
      <c r="G167" s="30" t="s">
        <v>941</v>
      </c>
      <c r="H167" s="31">
        <v>6</v>
      </c>
      <c r="I167" s="32"/>
      <c r="J167" s="24"/>
      <c r="K167" s="29"/>
      <c r="L167" s="29"/>
      <c r="M167" s="30"/>
      <c r="N167" s="30"/>
    </row>
    <row r="168" spans="1:14" x14ac:dyDescent="0.35">
      <c r="A168" s="27">
        <v>2016</v>
      </c>
      <c r="B168" s="32" t="s">
        <v>867</v>
      </c>
      <c r="C168" s="24" t="s">
        <v>706</v>
      </c>
      <c r="D168" s="29" t="s">
        <v>299</v>
      </c>
      <c r="E168" s="29" t="s">
        <v>298</v>
      </c>
      <c r="F168" s="30" t="s">
        <v>852</v>
      </c>
      <c r="G168" s="30" t="s">
        <v>941</v>
      </c>
      <c r="H168" s="31">
        <v>18</v>
      </c>
      <c r="I168" s="32"/>
      <c r="J168" s="24"/>
      <c r="K168" s="29"/>
      <c r="L168" s="29"/>
      <c r="M168" s="30"/>
      <c r="N168" s="30"/>
    </row>
    <row r="169" spans="1:14" x14ac:dyDescent="0.35">
      <c r="A169" s="27">
        <v>2016</v>
      </c>
      <c r="B169" s="32" t="s">
        <v>867</v>
      </c>
      <c r="C169" s="24" t="s">
        <v>683</v>
      </c>
      <c r="D169" s="29" t="s">
        <v>547</v>
      </c>
      <c r="E169" s="29" t="s">
        <v>546</v>
      </c>
      <c r="F169" s="30" t="s">
        <v>852</v>
      </c>
      <c r="G169" s="30" t="s">
        <v>941</v>
      </c>
      <c r="H169" s="31">
        <v>9</v>
      </c>
      <c r="I169" s="32"/>
      <c r="J169" s="24"/>
      <c r="K169" s="29"/>
      <c r="L169" s="29"/>
      <c r="M169" s="30"/>
      <c r="N169" s="30"/>
    </row>
    <row r="170" spans="1:14" x14ac:dyDescent="0.35">
      <c r="A170" s="27">
        <v>2016</v>
      </c>
      <c r="B170" s="32" t="s">
        <v>867</v>
      </c>
      <c r="C170" s="24" t="s">
        <v>678</v>
      </c>
      <c r="D170" s="29" t="s">
        <v>301</v>
      </c>
      <c r="E170" s="29" t="s">
        <v>300</v>
      </c>
      <c r="F170" s="30" t="s">
        <v>852</v>
      </c>
      <c r="G170" s="30" t="s">
        <v>941</v>
      </c>
      <c r="H170" s="31">
        <v>12</v>
      </c>
      <c r="I170" s="32"/>
      <c r="J170" s="24"/>
      <c r="K170" s="29"/>
      <c r="L170" s="29"/>
      <c r="M170" s="30"/>
      <c r="N170" s="30"/>
    </row>
    <row r="171" spans="1:14" x14ac:dyDescent="0.35">
      <c r="A171" s="27">
        <v>2016</v>
      </c>
      <c r="B171" s="32" t="s">
        <v>867</v>
      </c>
      <c r="C171" s="24" t="s">
        <v>661</v>
      </c>
      <c r="D171" s="29" t="s">
        <v>764</v>
      </c>
      <c r="E171" s="29" t="s">
        <v>763</v>
      </c>
      <c r="F171" s="30" t="s">
        <v>852</v>
      </c>
      <c r="G171" s="30" t="s">
        <v>941</v>
      </c>
      <c r="H171" s="31">
        <v>8</v>
      </c>
      <c r="I171" s="32"/>
      <c r="J171" s="24"/>
      <c r="K171" s="29"/>
      <c r="L171" s="29"/>
      <c r="M171" s="30"/>
      <c r="N171" s="30"/>
    </row>
    <row r="172" spans="1:14" x14ac:dyDescent="0.35">
      <c r="A172" s="27">
        <v>2016</v>
      </c>
      <c r="B172" s="32" t="s">
        <v>867</v>
      </c>
      <c r="C172" s="24" t="s">
        <v>661</v>
      </c>
      <c r="D172" s="29" t="s">
        <v>862</v>
      </c>
      <c r="E172" s="29" t="s">
        <v>765</v>
      </c>
      <c r="F172" s="30" t="s">
        <v>852</v>
      </c>
      <c r="G172" s="30" t="s">
        <v>941</v>
      </c>
      <c r="H172" s="31">
        <v>10</v>
      </c>
      <c r="I172" s="32"/>
      <c r="J172" s="24"/>
      <c r="K172" s="29"/>
      <c r="L172" s="29"/>
      <c r="M172" s="30"/>
      <c r="N172" s="30"/>
    </row>
    <row r="173" spans="1:14" x14ac:dyDescent="0.35">
      <c r="A173" s="27">
        <v>2016</v>
      </c>
      <c r="B173" s="32" t="s">
        <v>867</v>
      </c>
      <c r="C173" s="24" t="s">
        <v>706</v>
      </c>
      <c r="D173" s="29" t="s">
        <v>313</v>
      </c>
      <c r="E173" s="29" t="s">
        <v>312</v>
      </c>
      <c r="F173" s="30" t="s">
        <v>852</v>
      </c>
      <c r="G173" s="30" t="s">
        <v>941</v>
      </c>
      <c r="H173" s="31">
        <v>22</v>
      </c>
      <c r="I173" s="32"/>
      <c r="J173" s="24"/>
      <c r="K173" s="29"/>
      <c r="L173" s="29"/>
      <c r="M173" s="30"/>
      <c r="N173" s="30"/>
    </row>
    <row r="174" spans="1:14" x14ac:dyDescent="0.35">
      <c r="A174" s="27">
        <v>2016</v>
      </c>
      <c r="B174" s="32" t="s">
        <v>867</v>
      </c>
      <c r="C174" s="24" t="s">
        <v>665</v>
      </c>
      <c r="D174" s="29" t="s">
        <v>319</v>
      </c>
      <c r="E174" s="29" t="s">
        <v>318</v>
      </c>
      <c r="F174" s="30" t="s">
        <v>852</v>
      </c>
      <c r="G174" s="30" t="s">
        <v>941</v>
      </c>
      <c r="H174" s="31">
        <v>18</v>
      </c>
      <c r="I174" s="32"/>
      <c r="J174" s="24"/>
      <c r="K174" s="29"/>
      <c r="L174" s="29"/>
      <c r="M174" s="30"/>
      <c r="N174" s="30"/>
    </row>
    <row r="175" spans="1:14" x14ac:dyDescent="0.35">
      <c r="A175" s="27">
        <v>2016</v>
      </c>
      <c r="B175" s="32" t="s">
        <v>867</v>
      </c>
      <c r="C175" s="24" t="s">
        <v>99</v>
      </c>
      <c r="D175" s="29" t="s">
        <v>129</v>
      </c>
      <c r="E175" s="29" t="s">
        <v>45</v>
      </c>
      <c r="F175" s="30" t="s">
        <v>852</v>
      </c>
      <c r="G175" s="30" t="s">
        <v>941</v>
      </c>
      <c r="H175" s="31">
        <v>12</v>
      </c>
      <c r="I175" s="32"/>
      <c r="J175" s="24"/>
      <c r="K175" s="29"/>
      <c r="L175" s="29"/>
      <c r="M175" s="30"/>
      <c r="N175" s="30"/>
    </row>
    <row r="176" spans="1:14" x14ac:dyDescent="0.35">
      <c r="A176" s="27">
        <v>2016</v>
      </c>
      <c r="B176" s="32" t="s">
        <v>867</v>
      </c>
      <c r="C176" s="24" t="s">
        <v>706</v>
      </c>
      <c r="D176" s="29" t="s">
        <v>331</v>
      </c>
      <c r="E176" s="29" t="s">
        <v>330</v>
      </c>
      <c r="F176" s="30" t="s">
        <v>852</v>
      </c>
      <c r="G176" s="30" t="s">
        <v>941</v>
      </c>
      <c r="H176" s="31">
        <v>34</v>
      </c>
      <c r="I176" s="32"/>
      <c r="J176" s="24"/>
      <c r="K176" s="29"/>
      <c r="L176" s="29"/>
      <c r="M176" s="30"/>
      <c r="N176" s="30"/>
    </row>
    <row r="177" spans="1:14" x14ac:dyDescent="0.35">
      <c r="A177" s="27">
        <v>2016</v>
      </c>
      <c r="B177" s="32" t="s">
        <v>867</v>
      </c>
      <c r="C177" s="24" t="s">
        <v>683</v>
      </c>
      <c r="D177" s="29" t="s">
        <v>573</v>
      </c>
      <c r="E177" s="29" t="s">
        <v>572</v>
      </c>
      <c r="F177" s="30" t="s">
        <v>852</v>
      </c>
      <c r="G177" s="30" t="s">
        <v>941</v>
      </c>
      <c r="H177" s="31">
        <v>8</v>
      </c>
      <c r="I177" s="32"/>
      <c r="J177" s="24"/>
      <c r="K177" s="29"/>
      <c r="L177" s="29"/>
      <c r="M177" s="30"/>
      <c r="N177" s="30"/>
    </row>
    <row r="178" spans="1:14" x14ac:dyDescent="0.35">
      <c r="A178" s="27">
        <v>2016</v>
      </c>
      <c r="B178" s="32" t="s">
        <v>867</v>
      </c>
      <c r="C178" s="24" t="s">
        <v>99</v>
      </c>
      <c r="D178" s="29" t="s">
        <v>137</v>
      </c>
      <c r="E178" s="29" t="s">
        <v>58</v>
      </c>
      <c r="F178" s="30" t="s">
        <v>852</v>
      </c>
      <c r="G178" s="30" t="s">
        <v>941</v>
      </c>
      <c r="H178" s="31">
        <v>3</v>
      </c>
      <c r="I178" s="32"/>
      <c r="J178" s="24"/>
      <c r="K178" s="29"/>
      <c r="L178" s="29"/>
      <c r="M178" s="30"/>
      <c r="N178" s="30"/>
    </row>
    <row r="179" spans="1:14" x14ac:dyDescent="0.35">
      <c r="A179" s="27">
        <v>2016</v>
      </c>
      <c r="B179" s="32" t="s">
        <v>867</v>
      </c>
      <c r="C179" s="24" t="s">
        <v>661</v>
      </c>
      <c r="D179" s="29" t="s">
        <v>777</v>
      </c>
      <c r="E179" s="29" t="s">
        <v>776</v>
      </c>
      <c r="F179" s="30" t="s">
        <v>852</v>
      </c>
      <c r="G179" s="30" t="s">
        <v>941</v>
      </c>
      <c r="H179" s="31">
        <v>12</v>
      </c>
      <c r="I179" s="32"/>
      <c r="J179" s="24"/>
      <c r="K179" s="29"/>
      <c r="L179" s="29"/>
      <c r="M179" s="30"/>
      <c r="N179" s="30"/>
    </row>
    <row r="180" spans="1:14" x14ac:dyDescent="0.35">
      <c r="A180" s="27">
        <v>2016</v>
      </c>
      <c r="B180" s="32" t="s">
        <v>867</v>
      </c>
      <c r="C180" s="24" t="s">
        <v>686</v>
      </c>
      <c r="D180" s="29" t="s">
        <v>779</v>
      </c>
      <c r="E180" s="29" t="s">
        <v>778</v>
      </c>
      <c r="F180" s="30" t="s">
        <v>852</v>
      </c>
      <c r="G180" s="30" t="s">
        <v>941</v>
      </c>
      <c r="H180" s="31">
        <v>18</v>
      </c>
      <c r="I180" s="32"/>
      <c r="J180" s="24"/>
      <c r="K180" s="29"/>
      <c r="L180" s="29"/>
      <c r="M180" s="30"/>
      <c r="N180" s="30"/>
    </row>
    <row r="181" spans="1:14" x14ac:dyDescent="0.35">
      <c r="A181" s="27">
        <v>2016</v>
      </c>
      <c r="B181" s="32" t="s">
        <v>867</v>
      </c>
      <c r="C181" s="24" t="s">
        <v>665</v>
      </c>
      <c r="D181" s="29" t="s">
        <v>583</v>
      </c>
      <c r="E181" s="29" t="s">
        <v>582</v>
      </c>
      <c r="F181" s="30" t="s">
        <v>852</v>
      </c>
      <c r="G181" s="30" t="s">
        <v>941</v>
      </c>
      <c r="H181" s="31">
        <v>6</v>
      </c>
      <c r="I181" s="32"/>
      <c r="J181" s="24"/>
      <c r="K181" s="29"/>
      <c r="L181" s="29"/>
      <c r="M181" s="30"/>
      <c r="N181" s="30"/>
    </row>
    <row r="182" spans="1:14" x14ac:dyDescent="0.35">
      <c r="A182" s="27">
        <v>2016</v>
      </c>
      <c r="B182" s="32" t="s">
        <v>867</v>
      </c>
      <c r="C182" s="24" t="s">
        <v>679</v>
      </c>
      <c r="D182" s="29" t="s">
        <v>347</v>
      </c>
      <c r="E182" s="29" t="s">
        <v>346</v>
      </c>
      <c r="F182" s="30" t="s">
        <v>852</v>
      </c>
      <c r="G182" s="30" t="s">
        <v>941</v>
      </c>
      <c r="H182" s="31">
        <v>4</v>
      </c>
      <c r="I182" s="32"/>
      <c r="J182" s="24"/>
      <c r="K182" s="29"/>
      <c r="L182" s="29"/>
      <c r="M182" s="30"/>
      <c r="N182" s="30"/>
    </row>
    <row r="183" spans="1:14" x14ac:dyDescent="0.35">
      <c r="A183" s="27">
        <v>2016</v>
      </c>
      <c r="B183" s="32" t="s">
        <v>867</v>
      </c>
      <c r="C183" s="24" t="s">
        <v>683</v>
      </c>
      <c r="D183" s="29" t="s">
        <v>349</v>
      </c>
      <c r="E183" s="29" t="s">
        <v>348</v>
      </c>
      <c r="F183" s="30" t="s">
        <v>852</v>
      </c>
      <c r="G183" s="30" t="s">
        <v>941</v>
      </c>
      <c r="H183" s="31">
        <v>20</v>
      </c>
      <c r="I183" s="32"/>
      <c r="J183" s="24"/>
      <c r="K183" s="29"/>
      <c r="L183" s="29"/>
      <c r="M183" s="30"/>
      <c r="N183" s="30"/>
    </row>
    <row r="184" spans="1:14" x14ac:dyDescent="0.35">
      <c r="A184" s="27">
        <v>2016</v>
      </c>
      <c r="B184" s="32" t="s">
        <v>867</v>
      </c>
      <c r="C184" s="24" t="s">
        <v>683</v>
      </c>
      <c r="D184" s="29" t="s">
        <v>351</v>
      </c>
      <c r="E184" s="29" t="s">
        <v>350</v>
      </c>
      <c r="F184" s="30" t="s">
        <v>852</v>
      </c>
      <c r="G184" s="30" t="s">
        <v>941</v>
      </c>
      <c r="H184" s="31">
        <v>10</v>
      </c>
      <c r="I184" s="32"/>
      <c r="J184" s="24"/>
      <c r="K184" s="29"/>
      <c r="L184" s="29"/>
      <c r="M184" s="30"/>
      <c r="N184" s="30"/>
    </row>
    <row r="185" spans="1:14" x14ac:dyDescent="0.35">
      <c r="A185" s="27">
        <v>2016</v>
      </c>
      <c r="B185" s="32" t="s">
        <v>867</v>
      </c>
      <c r="C185" s="24" t="s">
        <v>661</v>
      </c>
      <c r="D185" s="29" t="s">
        <v>786</v>
      </c>
      <c r="E185" s="29" t="s">
        <v>785</v>
      </c>
      <c r="F185" s="30" t="s">
        <v>852</v>
      </c>
      <c r="G185" s="30" t="s">
        <v>941</v>
      </c>
      <c r="H185" s="31">
        <v>7</v>
      </c>
      <c r="I185" s="32"/>
      <c r="J185" s="24"/>
      <c r="K185" s="29"/>
      <c r="L185" s="29"/>
      <c r="M185" s="30"/>
      <c r="N185" s="30"/>
    </row>
    <row r="186" spans="1:14" x14ac:dyDescent="0.35">
      <c r="A186" s="27">
        <v>2016</v>
      </c>
      <c r="B186" s="32" t="s">
        <v>867</v>
      </c>
      <c r="C186" s="24" t="s">
        <v>661</v>
      </c>
      <c r="D186" s="29" t="s">
        <v>788</v>
      </c>
      <c r="E186" s="29" t="s">
        <v>787</v>
      </c>
      <c r="F186" s="30" t="s">
        <v>852</v>
      </c>
      <c r="G186" s="30" t="s">
        <v>941</v>
      </c>
      <c r="H186" s="31">
        <v>22</v>
      </c>
      <c r="I186" s="32"/>
      <c r="J186" s="24"/>
      <c r="K186" s="29"/>
      <c r="L186" s="29"/>
      <c r="M186" s="30"/>
      <c r="N186" s="30"/>
    </row>
    <row r="187" spans="1:14" x14ac:dyDescent="0.35">
      <c r="A187" s="27">
        <v>2016</v>
      </c>
      <c r="B187" s="32" t="s">
        <v>867</v>
      </c>
      <c r="C187" s="24" t="s">
        <v>99</v>
      </c>
      <c r="D187" s="29" t="s">
        <v>93</v>
      </c>
      <c r="E187" s="29" t="s">
        <v>52</v>
      </c>
      <c r="F187" s="30" t="s">
        <v>852</v>
      </c>
      <c r="G187" s="30" t="s">
        <v>941</v>
      </c>
      <c r="H187" s="31">
        <v>3</v>
      </c>
      <c r="I187" s="32"/>
      <c r="J187" s="24"/>
      <c r="K187" s="29"/>
      <c r="L187" s="29"/>
      <c r="M187" s="30"/>
      <c r="N187" s="30"/>
    </row>
    <row r="188" spans="1:14" x14ac:dyDescent="0.35">
      <c r="A188" s="27">
        <v>2016</v>
      </c>
      <c r="B188" s="32" t="s">
        <v>867</v>
      </c>
      <c r="C188" s="24" t="s">
        <v>677</v>
      </c>
      <c r="D188" s="29" t="s">
        <v>601</v>
      </c>
      <c r="E188" s="29" t="s">
        <v>600</v>
      </c>
      <c r="F188" s="30" t="s">
        <v>852</v>
      </c>
      <c r="G188" s="30" t="s">
        <v>941</v>
      </c>
      <c r="H188" s="31">
        <v>6</v>
      </c>
      <c r="I188" s="32"/>
      <c r="J188" s="24"/>
      <c r="K188" s="29"/>
      <c r="L188" s="29"/>
      <c r="M188" s="30"/>
      <c r="N188" s="30"/>
    </row>
    <row r="189" spans="1:14" x14ac:dyDescent="0.35">
      <c r="A189" s="27">
        <v>2016</v>
      </c>
      <c r="B189" s="32" t="s">
        <v>867</v>
      </c>
      <c r="C189" s="24" t="s">
        <v>683</v>
      </c>
      <c r="D189" s="29" t="s">
        <v>603</v>
      </c>
      <c r="E189" s="29" t="s">
        <v>602</v>
      </c>
      <c r="F189" s="30" t="s">
        <v>852</v>
      </c>
      <c r="G189" s="30" t="s">
        <v>941</v>
      </c>
      <c r="H189" s="31">
        <v>9</v>
      </c>
      <c r="I189" s="32"/>
      <c r="J189" s="24"/>
      <c r="K189" s="29"/>
      <c r="L189" s="29"/>
      <c r="M189" s="30"/>
      <c r="N189" s="30"/>
    </row>
    <row r="190" spans="1:14" x14ac:dyDescent="0.35">
      <c r="A190" s="27">
        <v>2016</v>
      </c>
      <c r="B190" s="32" t="s">
        <v>867</v>
      </c>
      <c r="C190" s="24" t="s">
        <v>677</v>
      </c>
      <c r="D190" s="29" t="s">
        <v>607</v>
      </c>
      <c r="E190" s="29" t="s">
        <v>606</v>
      </c>
      <c r="F190" s="30" t="s">
        <v>852</v>
      </c>
      <c r="G190" s="30" t="s">
        <v>941</v>
      </c>
      <c r="H190" s="31">
        <v>5</v>
      </c>
      <c r="I190" s="32"/>
      <c r="J190" s="24"/>
      <c r="K190" s="29"/>
      <c r="L190" s="29"/>
      <c r="M190" s="30"/>
      <c r="N190" s="30"/>
    </row>
    <row r="191" spans="1:14" x14ac:dyDescent="0.35">
      <c r="A191" s="27">
        <v>2016</v>
      </c>
      <c r="B191" s="32" t="s">
        <v>867</v>
      </c>
      <c r="C191" s="24" t="s">
        <v>683</v>
      </c>
      <c r="D191" s="29" t="s">
        <v>371</v>
      </c>
      <c r="E191" s="29" t="s">
        <v>370</v>
      </c>
      <c r="F191" s="30" t="s">
        <v>852</v>
      </c>
      <c r="G191" s="30" t="s">
        <v>941</v>
      </c>
      <c r="H191" s="31">
        <v>20</v>
      </c>
      <c r="I191" s="32"/>
      <c r="J191" s="24"/>
      <c r="K191" s="29"/>
      <c r="L191" s="29"/>
      <c r="M191" s="30"/>
      <c r="N191" s="30"/>
    </row>
    <row r="192" spans="1:14" x14ac:dyDescent="0.35">
      <c r="A192" s="27">
        <v>2016</v>
      </c>
      <c r="B192" s="32" t="s">
        <v>867</v>
      </c>
      <c r="C192" s="24" t="s">
        <v>680</v>
      </c>
      <c r="D192" s="29" t="s">
        <v>611</v>
      </c>
      <c r="E192" s="29" t="s">
        <v>610</v>
      </c>
      <c r="F192" s="30" t="s">
        <v>852</v>
      </c>
      <c r="G192" s="30" t="s">
        <v>941</v>
      </c>
      <c r="H192" s="31">
        <v>5</v>
      </c>
      <c r="I192" s="32"/>
      <c r="J192" s="24"/>
      <c r="K192" s="29"/>
      <c r="L192" s="29"/>
      <c r="M192" s="30"/>
      <c r="N192" s="30"/>
    </row>
    <row r="193" spans="1:14" x14ac:dyDescent="0.35">
      <c r="A193" s="27">
        <v>2016</v>
      </c>
      <c r="B193" s="32" t="s">
        <v>867</v>
      </c>
      <c r="C193" s="24" t="s">
        <v>680</v>
      </c>
      <c r="D193" s="29" t="s">
        <v>865</v>
      </c>
      <c r="E193" s="29" t="s">
        <v>866</v>
      </c>
      <c r="F193" s="30" t="s">
        <v>852</v>
      </c>
      <c r="G193" s="30" t="s">
        <v>941</v>
      </c>
      <c r="H193" s="31">
        <v>3</v>
      </c>
      <c r="I193" s="32"/>
      <c r="J193" s="24"/>
      <c r="K193" s="29"/>
      <c r="L193" s="29"/>
      <c r="M193" s="30"/>
      <c r="N193" s="30"/>
    </row>
    <row r="194" spans="1:14" x14ac:dyDescent="0.35">
      <c r="A194" s="27">
        <v>2016</v>
      </c>
      <c r="B194" s="32" t="s">
        <v>867</v>
      </c>
      <c r="C194" s="24" t="s">
        <v>680</v>
      </c>
      <c r="D194" s="29" t="s">
        <v>615</v>
      </c>
      <c r="E194" s="29" t="s">
        <v>614</v>
      </c>
      <c r="F194" s="30" t="s">
        <v>852</v>
      </c>
      <c r="G194" s="30" t="s">
        <v>941</v>
      </c>
      <c r="H194" s="31">
        <v>4</v>
      </c>
      <c r="I194" s="32"/>
      <c r="J194" s="24"/>
      <c r="K194" s="29"/>
      <c r="L194" s="29"/>
      <c r="M194" s="30"/>
      <c r="N194" s="30"/>
    </row>
    <row r="195" spans="1:14" x14ac:dyDescent="0.35">
      <c r="A195" s="27">
        <v>2016</v>
      </c>
      <c r="B195" s="32" t="s">
        <v>867</v>
      </c>
      <c r="C195" s="24" t="s">
        <v>683</v>
      </c>
      <c r="D195" s="29" t="s">
        <v>383</v>
      </c>
      <c r="E195" s="29" t="s">
        <v>382</v>
      </c>
      <c r="F195" s="30" t="s">
        <v>852</v>
      </c>
      <c r="G195" s="30" t="s">
        <v>941</v>
      </c>
      <c r="H195" s="31">
        <v>5</v>
      </c>
      <c r="I195" s="32"/>
      <c r="J195" s="24"/>
      <c r="K195" s="29"/>
      <c r="L195" s="29"/>
      <c r="M195" s="30"/>
      <c r="N195" s="30"/>
    </row>
    <row r="196" spans="1:14" x14ac:dyDescent="0.35">
      <c r="A196" s="27">
        <v>2016</v>
      </c>
      <c r="B196" s="32" t="s">
        <v>867</v>
      </c>
      <c r="C196" s="24" t="s">
        <v>99</v>
      </c>
      <c r="D196" s="29" t="s">
        <v>114</v>
      </c>
      <c r="E196" s="29" t="s">
        <v>26</v>
      </c>
      <c r="F196" s="30" t="s">
        <v>852</v>
      </c>
      <c r="G196" s="30" t="s">
        <v>941</v>
      </c>
      <c r="H196" s="31">
        <v>2</v>
      </c>
      <c r="I196" s="32"/>
      <c r="J196" s="24"/>
      <c r="K196" s="29"/>
      <c r="L196" s="29"/>
      <c r="M196" s="30"/>
      <c r="N196" s="30"/>
    </row>
    <row r="197" spans="1:14" x14ac:dyDescent="0.35">
      <c r="A197" s="27">
        <v>2016</v>
      </c>
      <c r="B197" s="32" t="s">
        <v>867</v>
      </c>
      <c r="C197" s="24" t="s">
        <v>99</v>
      </c>
      <c r="D197" s="29" t="s">
        <v>126</v>
      </c>
      <c r="E197" s="29" t="s">
        <v>40</v>
      </c>
      <c r="F197" s="30" t="s">
        <v>852</v>
      </c>
      <c r="G197" s="30" t="s">
        <v>941</v>
      </c>
      <c r="H197" s="31">
        <v>2</v>
      </c>
      <c r="I197" s="32"/>
      <c r="J197" s="24"/>
      <c r="K197" s="29"/>
      <c r="L197" s="29"/>
      <c r="M197" s="30"/>
      <c r="N197" s="30"/>
    </row>
    <row r="198" spans="1:14" x14ac:dyDescent="0.35">
      <c r="A198" s="27">
        <v>2016</v>
      </c>
      <c r="B198" s="32" t="s">
        <v>867</v>
      </c>
      <c r="C198" s="24" t="s">
        <v>686</v>
      </c>
      <c r="D198" s="29" t="s">
        <v>796</v>
      </c>
      <c r="E198" s="29" t="s">
        <v>795</v>
      </c>
      <c r="F198" s="30" t="s">
        <v>852</v>
      </c>
      <c r="G198" s="30" t="s">
        <v>941</v>
      </c>
      <c r="H198" s="31">
        <v>5</v>
      </c>
      <c r="I198" s="32"/>
      <c r="J198" s="24"/>
      <c r="K198" s="29"/>
      <c r="L198" s="29"/>
      <c r="M198" s="30"/>
      <c r="N198" s="30"/>
    </row>
    <row r="199" spans="1:14" x14ac:dyDescent="0.35">
      <c r="A199" s="27">
        <v>2016</v>
      </c>
      <c r="B199" s="32" t="s">
        <v>867</v>
      </c>
      <c r="C199" s="24" t="s">
        <v>677</v>
      </c>
      <c r="D199" s="29" t="s">
        <v>629</v>
      </c>
      <c r="E199" s="29" t="s">
        <v>628</v>
      </c>
      <c r="F199" s="30" t="s">
        <v>852</v>
      </c>
      <c r="G199" s="30" t="s">
        <v>941</v>
      </c>
      <c r="H199" s="31">
        <v>11</v>
      </c>
      <c r="I199" s="32"/>
      <c r="J199" s="24"/>
      <c r="K199" s="29"/>
      <c r="L199" s="29"/>
      <c r="M199" s="30"/>
      <c r="N199" s="30"/>
    </row>
    <row r="200" spans="1:14" x14ac:dyDescent="0.35">
      <c r="A200" s="27">
        <v>2016</v>
      </c>
      <c r="B200" s="32" t="s">
        <v>867</v>
      </c>
      <c r="C200" s="24" t="s">
        <v>661</v>
      </c>
      <c r="D200" s="29" t="s">
        <v>800</v>
      </c>
      <c r="E200" s="29" t="s">
        <v>799</v>
      </c>
      <c r="F200" s="30" t="s">
        <v>852</v>
      </c>
      <c r="G200" s="30" t="s">
        <v>941</v>
      </c>
      <c r="H200" s="31">
        <v>17</v>
      </c>
      <c r="I200" s="32"/>
      <c r="J200" s="24"/>
      <c r="K200" s="29"/>
      <c r="L200" s="29"/>
      <c r="M200" s="30"/>
      <c r="N200" s="30"/>
    </row>
    <row r="201" spans="1:14" x14ac:dyDescent="0.35">
      <c r="A201" s="27">
        <v>2016</v>
      </c>
      <c r="B201" s="32" t="s">
        <v>867</v>
      </c>
      <c r="C201" s="24" t="s">
        <v>99</v>
      </c>
      <c r="D201" s="29" t="s">
        <v>132</v>
      </c>
      <c r="E201" s="29" t="s">
        <v>48</v>
      </c>
      <c r="F201" s="30" t="s">
        <v>852</v>
      </c>
      <c r="G201" s="30" t="s">
        <v>941</v>
      </c>
      <c r="H201" s="31">
        <v>10</v>
      </c>
      <c r="I201" s="32"/>
      <c r="J201" s="24"/>
      <c r="K201" s="29"/>
      <c r="L201" s="29"/>
      <c r="M201" s="30"/>
      <c r="N201" s="30"/>
    </row>
    <row r="202" spans="1:14" x14ac:dyDescent="0.35">
      <c r="A202" s="27">
        <v>2016</v>
      </c>
      <c r="B202" s="32" t="s">
        <v>867</v>
      </c>
      <c r="C202" s="24" t="s">
        <v>680</v>
      </c>
      <c r="D202" s="29" t="s">
        <v>413</v>
      </c>
      <c r="E202" s="29" t="s">
        <v>412</v>
      </c>
      <c r="F202" s="30" t="s">
        <v>852</v>
      </c>
      <c r="G202" s="30" t="s">
        <v>941</v>
      </c>
      <c r="H202" s="31">
        <v>14</v>
      </c>
      <c r="I202" s="32"/>
      <c r="J202" s="24"/>
      <c r="K202" s="29"/>
      <c r="L202" s="29"/>
      <c r="M202" s="30"/>
      <c r="N202" s="30"/>
    </row>
    <row r="203" spans="1:14" x14ac:dyDescent="0.35">
      <c r="A203" s="27">
        <v>2016</v>
      </c>
      <c r="B203" s="32" t="s">
        <v>867</v>
      </c>
      <c r="C203" s="24" t="s">
        <v>99</v>
      </c>
      <c r="D203" s="29" t="s">
        <v>97</v>
      </c>
      <c r="E203" s="29" t="s">
        <v>74</v>
      </c>
      <c r="F203" s="30" t="s">
        <v>852</v>
      </c>
      <c r="G203" s="30" t="s">
        <v>941</v>
      </c>
      <c r="H203" s="31">
        <v>3</v>
      </c>
      <c r="I203" s="32"/>
      <c r="J203" s="24"/>
      <c r="K203" s="29"/>
      <c r="L203" s="29"/>
      <c r="M203" s="30"/>
      <c r="N203" s="30"/>
    </row>
    <row r="204" spans="1:14" x14ac:dyDescent="0.35">
      <c r="A204" s="27">
        <v>2016</v>
      </c>
      <c r="B204" s="32" t="s">
        <v>867</v>
      </c>
      <c r="C204" s="24" t="s">
        <v>99</v>
      </c>
      <c r="D204" s="29" t="s">
        <v>143</v>
      </c>
      <c r="E204" s="29" t="s">
        <v>64</v>
      </c>
      <c r="F204" s="30" t="s">
        <v>852</v>
      </c>
      <c r="G204" s="30" t="s">
        <v>941</v>
      </c>
      <c r="H204" s="31">
        <v>5</v>
      </c>
      <c r="I204" s="32"/>
      <c r="J204" s="24"/>
      <c r="K204" s="29"/>
      <c r="L204" s="29"/>
      <c r="M204" s="30"/>
      <c r="N204" s="30"/>
    </row>
    <row r="205" spans="1:14" x14ac:dyDescent="0.35">
      <c r="A205" s="27">
        <v>2016</v>
      </c>
      <c r="B205" s="32" t="s">
        <v>867</v>
      </c>
      <c r="C205" s="24" t="s">
        <v>679</v>
      </c>
      <c r="D205" s="29" t="s">
        <v>421</v>
      </c>
      <c r="E205" s="29" t="s">
        <v>420</v>
      </c>
      <c r="F205" s="30" t="s">
        <v>852</v>
      </c>
      <c r="G205" s="30" t="s">
        <v>941</v>
      </c>
      <c r="H205" s="31">
        <v>10</v>
      </c>
      <c r="I205" s="32"/>
      <c r="J205" s="24"/>
      <c r="K205" s="29"/>
      <c r="L205" s="29"/>
      <c r="M205" s="30"/>
      <c r="N205" s="30"/>
    </row>
    <row r="206" spans="1:14" x14ac:dyDescent="0.35">
      <c r="A206" s="27">
        <v>2016</v>
      </c>
      <c r="B206" s="32" t="s">
        <v>868</v>
      </c>
      <c r="C206" s="24" t="s">
        <v>661</v>
      </c>
      <c r="D206" s="29" t="s">
        <v>662</v>
      </c>
      <c r="E206" s="29" t="s">
        <v>660</v>
      </c>
      <c r="F206" s="30" t="s">
        <v>852</v>
      </c>
      <c r="G206" s="30" t="s">
        <v>941</v>
      </c>
      <c r="H206" s="31">
        <v>15</v>
      </c>
      <c r="I206" s="32"/>
      <c r="J206" s="24"/>
      <c r="K206" s="29"/>
      <c r="L206" s="29"/>
      <c r="M206" s="30"/>
      <c r="N206" s="30"/>
    </row>
    <row r="207" spans="1:14" x14ac:dyDescent="0.35">
      <c r="A207" s="27">
        <v>2016</v>
      </c>
      <c r="B207" s="32" t="s">
        <v>868</v>
      </c>
      <c r="C207" s="24" t="s">
        <v>661</v>
      </c>
      <c r="D207" s="29" t="s">
        <v>664</v>
      </c>
      <c r="E207" s="29" t="s">
        <v>663</v>
      </c>
      <c r="F207" s="30" t="s">
        <v>852</v>
      </c>
      <c r="G207" s="30" t="s">
        <v>941</v>
      </c>
      <c r="H207" s="31">
        <v>14</v>
      </c>
      <c r="I207" s="32"/>
      <c r="J207" s="24"/>
      <c r="K207" s="29"/>
      <c r="L207" s="29"/>
      <c r="M207" s="30"/>
      <c r="N207" s="30"/>
    </row>
    <row r="208" spans="1:14" x14ac:dyDescent="0.35">
      <c r="A208" s="27">
        <v>2016</v>
      </c>
      <c r="B208" s="32" t="s">
        <v>868</v>
      </c>
      <c r="C208" s="24" t="s">
        <v>661</v>
      </c>
      <c r="D208" s="29" t="s">
        <v>667</v>
      </c>
      <c r="E208" s="29" t="s">
        <v>666</v>
      </c>
      <c r="F208" s="30" t="s">
        <v>852</v>
      </c>
      <c r="G208" s="30" t="s">
        <v>941</v>
      </c>
      <c r="H208" s="31">
        <v>12</v>
      </c>
      <c r="I208" s="32"/>
      <c r="J208" s="24"/>
      <c r="K208" s="29"/>
      <c r="L208" s="29"/>
      <c r="M208" s="30"/>
      <c r="N208" s="30"/>
    </row>
    <row r="209" spans="1:14" x14ac:dyDescent="0.35">
      <c r="A209" s="27">
        <v>2016</v>
      </c>
      <c r="B209" s="32" t="s">
        <v>868</v>
      </c>
      <c r="C209" s="24" t="s">
        <v>669</v>
      </c>
      <c r="D209" s="29" t="s">
        <v>672</v>
      </c>
      <c r="E209" s="29" t="s">
        <v>671</v>
      </c>
      <c r="F209" s="30" t="s">
        <v>852</v>
      </c>
      <c r="G209" s="30" t="s">
        <v>941</v>
      </c>
      <c r="H209" s="31">
        <v>15</v>
      </c>
      <c r="I209" s="32"/>
      <c r="J209" s="24"/>
      <c r="K209" s="29"/>
      <c r="L209" s="29"/>
      <c r="M209" s="30"/>
      <c r="N209" s="30"/>
    </row>
    <row r="210" spans="1:14" x14ac:dyDescent="0.35">
      <c r="A210" s="27">
        <v>2016</v>
      </c>
      <c r="B210" s="32" t="s">
        <v>868</v>
      </c>
      <c r="C210" s="24" t="s">
        <v>661</v>
      </c>
      <c r="D210" s="29" t="s">
        <v>674</v>
      </c>
      <c r="E210" s="29" t="s">
        <v>673</v>
      </c>
      <c r="F210" s="30" t="s">
        <v>852</v>
      </c>
      <c r="G210" s="30" t="s">
        <v>941</v>
      </c>
      <c r="H210" s="31">
        <v>3</v>
      </c>
      <c r="I210" s="32"/>
      <c r="J210" s="24"/>
      <c r="K210" s="29"/>
      <c r="L210" s="29"/>
      <c r="M210" s="30"/>
      <c r="N210" s="30"/>
    </row>
    <row r="211" spans="1:14" x14ac:dyDescent="0.35">
      <c r="A211" s="27">
        <v>2016</v>
      </c>
      <c r="B211" s="32" t="s">
        <v>868</v>
      </c>
      <c r="C211" s="24" t="s">
        <v>99</v>
      </c>
      <c r="D211" s="29" t="s">
        <v>116</v>
      </c>
      <c r="E211" s="29" t="s">
        <v>29</v>
      </c>
      <c r="F211" s="30" t="s">
        <v>852</v>
      </c>
      <c r="G211" s="30" t="s">
        <v>941</v>
      </c>
      <c r="H211" s="31">
        <v>6</v>
      </c>
      <c r="I211" s="32"/>
      <c r="J211" s="24"/>
      <c r="K211" s="29"/>
      <c r="L211" s="29"/>
      <c r="M211" s="30"/>
      <c r="N211" s="30"/>
    </row>
    <row r="212" spans="1:14" x14ac:dyDescent="0.35">
      <c r="A212" s="27">
        <v>2016</v>
      </c>
      <c r="B212" s="32" t="s">
        <v>868</v>
      </c>
      <c r="C212" s="24" t="s">
        <v>678</v>
      </c>
      <c r="D212" s="29" t="s">
        <v>156</v>
      </c>
      <c r="E212" s="29" t="s">
        <v>155</v>
      </c>
      <c r="F212" s="30" t="s">
        <v>852</v>
      </c>
      <c r="G212" s="30" t="s">
        <v>941</v>
      </c>
      <c r="H212" s="31">
        <v>17</v>
      </c>
      <c r="I212" s="32"/>
      <c r="J212" s="24"/>
      <c r="K212" s="29"/>
      <c r="L212" s="29"/>
      <c r="M212" s="30"/>
      <c r="N212" s="30"/>
    </row>
    <row r="213" spans="1:14" x14ac:dyDescent="0.35">
      <c r="A213" s="27">
        <v>2016</v>
      </c>
      <c r="B213" s="32" t="s">
        <v>868</v>
      </c>
      <c r="C213" s="24" t="s">
        <v>679</v>
      </c>
      <c r="D213" s="29" t="s">
        <v>158</v>
      </c>
      <c r="E213" s="29" t="s">
        <v>157</v>
      </c>
      <c r="F213" s="30" t="s">
        <v>852</v>
      </c>
      <c r="G213" s="30" t="s">
        <v>941</v>
      </c>
      <c r="H213" s="31">
        <v>6</v>
      </c>
      <c r="I213" s="32"/>
      <c r="J213" s="24"/>
      <c r="K213" s="29"/>
      <c r="L213" s="29"/>
      <c r="M213" s="30"/>
      <c r="N213" s="30"/>
    </row>
    <row r="214" spans="1:14" x14ac:dyDescent="0.35">
      <c r="A214" s="27">
        <v>2016</v>
      </c>
      <c r="B214" s="32" t="s">
        <v>868</v>
      </c>
      <c r="C214" s="24" t="s">
        <v>99</v>
      </c>
      <c r="D214" s="29" t="s">
        <v>105</v>
      </c>
      <c r="E214" s="29" t="s">
        <v>16</v>
      </c>
      <c r="F214" s="30" t="s">
        <v>852</v>
      </c>
      <c r="G214" s="30" t="s">
        <v>941</v>
      </c>
      <c r="H214" s="31">
        <v>2</v>
      </c>
      <c r="I214" s="32"/>
      <c r="J214" s="24"/>
      <c r="K214" s="29"/>
      <c r="L214" s="29"/>
      <c r="M214" s="30"/>
      <c r="N214" s="30"/>
    </row>
    <row r="215" spans="1:14" x14ac:dyDescent="0.35">
      <c r="A215" s="27">
        <v>2016</v>
      </c>
      <c r="B215" s="32" t="s">
        <v>868</v>
      </c>
      <c r="C215" s="24" t="s">
        <v>677</v>
      </c>
      <c r="D215" s="29" t="s">
        <v>162</v>
      </c>
      <c r="E215" s="29" t="s">
        <v>161</v>
      </c>
      <c r="F215" s="30" t="s">
        <v>852</v>
      </c>
      <c r="G215" s="30" t="s">
        <v>941</v>
      </c>
      <c r="H215" s="31">
        <v>5</v>
      </c>
      <c r="I215" s="32"/>
      <c r="J215" s="24"/>
      <c r="K215" s="29"/>
      <c r="L215" s="29"/>
      <c r="M215" s="30"/>
      <c r="N215" s="30"/>
    </row>
    <row r="216" spans="1:14" x14ac:dyDescent="0.35">
      <c r="A216" s="27">
        <v>2016</v>
      </c>
      <c r="B216" s="32" t="s">
        <v>868</v>
      </c>
      <c r="C216" s="24" t="s">
        <v>669</v>
      </c>
      <c r="D216" s="29" t="s">
        <v>682</v>
      </c>
      <c r="E216" s="29" t="s">
        <v>681</v>
      </c>
      <c r="F216" s="30" t="s">
        <v>852</v>
      </c>
      <c r="G216" s="30" t="s">
        <v>941</v>
      </c>
      <c r="H216" s="31">
        <v>40</v>
      </c>
      <c r="I216" s="32"/>
      <c r="J216" s="24"/>
      <c r="K216" s="29"/>
      <c r="L216" s="29"/>
      <c r="M216" s="30"/>
      <c r="N216" s="30"/>
    </row>
    <row r="217" spans="1:14" x14ac:dyDescent="0.35">
      <c r="A217" s="27">
        <v>2016</v>
      </c>
      <c r="B217" s="32" t="s">
        <v>868</v>
      </c>
      <c r="C217" s="24" t="s">
        <v>683</v>
      </c>
      <c r="D217" s="29" t="s">
        <v>166</v>
      </c>
      <c r="E217" s="29" t="s">
        <v>165</v>
      </c>
      <c r="F217" s="30" t="s">
        <v>852</v>
      </c>
      <c r="G217" s="30" t="s">
        <v>941</v>
      </c>
      <c r="H217" s="31">
        <v>4</v>
      </c>
      <c r="I217" s="32"/>
      <c r="J217" s="24"/>
      <c r="K217" s="29"/>
      <c r="L217" s="29"/>
      <c r="M217" s="30"/>
      <c r="N217" s="30"/>
    </row>
    <row r="218" spans="1:14" x14ac:dyDescent="0.35">
      <c r="A218" s="27">
        <v>2016</v>
      </c>
      <c r="B218" s="32" t="s">
        <v>868</v>
      </c>
      <c r="C218" s="24" t="s">
        <v>684</v>
      </c>
      <c r="D218" s="29" t="s">
        <v>170</v>
      </c>
      <c r="E218" s="29" t="s">
        <v>169</v>
      </c>
      <c r="F218" s="30" t="s">
        <v>852</v>
      </c>
      <c r="G218" s="30" t="s">
        <v>941</v>
      </c>
      <c r="H218" s="31">
        <v>56</v>
      </c>
      <c r="I218" s="32"/>
      <c r="J218" s="24"/>
      <c r="K218" s="29"/>
      <c r="L218" s="29"/>
      <c r="M218" s="30"/>
      <c r="N218" s="30"/>
    </row>
    <row r="219" spans="1:14" x14ac:dyDescent="0.35">
      <c r="A219" s="27">
        <v>2016</v>
      </c>
      <c r="B219" s="32" t="s">
        <v>868</v>
      </c>
      <c r="C219" s="24" t="s">
        <v>679</v>
      </c>
      <c r="D219" s="29" t="s">
        <v>176</v>
      </c>
      <c r="E219" s="29" t="s">
        <v>175</v>
      </c>
      <c r="F219" s="30" t="s">
        <v>852</v>
      </c>
      <c r="G219" s="30" t="s">
        <v>941</v>
      </c>
      <c r="H219" s="31">
        <v>30</v>
      </c>
      <c r="I219" s="32"/>
      <c r="J219" s="24"/>
      <c r="K219" s="29"/>
      <c r="L219" s="29"/>
      <c r="M219" s="30"/>
      <c r="N219" s="30"/>
    </row>
    <row r="220" spans="1:14" x14ac:dyDescent="0.35">
      <c r="A220" s="27">
        <v>2016</v>
      </c>
      <c r="B220" s="32" t="s">
        <v>868</v>
      </c>
      <c r="C220" s="24" t="s">
        <v>99</v>
      </c>
      <c r="D220" s="29" t="s">
        <v>80</v>
      </c>
      <c r="E220" s="29" t="s">
        <v>8</v>
      </c>
      <c r="F220" s="30" t="s">
        <v>852</v>
      </c>
      <c r="G220" s="30" t="s">
        <v>941</v>
      </c>
      <c r="H220" s="31">
        <v>4</v>
      </c>
      <c r="I220" s="32"/>
      <c r="J220" s="24"/>
      <c r="K220" s="29"/>
      <c r="L220" s="29"/>
      <c r="M220" s="30"/>
      <c r="N220" s="30"/>
    </row>
    <row r="221" spans="1:14" x14ac:dyDescent="0.35">
      <c r="A221" s="27">
        <v>2016</v>
      </c>
      <c r="B221" s="32" t="s">
        <v>868</v>
      </c>
      <c r="C221" s="24" t="s">
        <v>680</v>
      </c>
      <c r="D221" s="29" t="s">
        <v>180</v>
      </c>
      <c r="E221" s="29" t="s">
        <v>179</v>
      </c>
      <c r="F221" s="30" t="s">
        <v>852</v>
      </c>
      <c r="G221" s="30" t="s">
        <v>941</v>
      </c>
      <c r="H221" s="31">
        <v>16</v>
      </c>
      <c r="I221" s="32"/>
      <c r="J221" s="24"/>
      <c r="K221" s="29"/>
      <c r="L221" s="29"/>
      <c r="M221" s="30"/>
      <c r="N221" s="30"/>
    </row>
    <row r="222" spans="1:14" x14ac:dyDescent="0.35">
      <c r="A222" s="27">
        <v>2016</v>
      </c>
      <c r="B222" s="32" t="s">
        <v>868</v>
      </c>
      <c r="C222" s="24" t="s">
        <v>665</v>
      </c>
      <c r="D222" s="29" t="s">
        <v>451</v>
      </c>
      <c r="E222" s="29" t="s">
        <v>450</v>
      </c>
      <c r="F222" s="30" t="s">
        <v>852</v>
      </c>
      <c r="G222" s="30" t="s">
        <v>941</v>
      </c>
      <c r="H222" s="31">
        <v>5</v>
      </c>
      <c r="I222" s="32"/>
      <c r="J222" s="24"/>
      <c r="K222" s="29"/>
      <c r="L222" s="29"/>
      <c r="M222" s="30"/>
      <c r="N222" s="30"/>
    </row>
    <row r="223" spans="1:14" x14ac:dyDescent="0.35">
      <c r="A223" s="27">
        <v>2016</v>
      </c>
      <c r="B223" s="32" t="s">
        <v>868</v>
      </c>
      <c r="C223" s="24" t="s">
        <v>686</v>
      </c>
      <c r="D223" s="29" t="s">
        <v>691</v>
      </c>
      <c r="E223" s="29" t="s">
        <v>690</v>
      </c>
      <c r="F223" s="30" t="s">
        <v>852</v>
      </c>
      <c r="G223" s="30" t="s">
        <v>941</v>
      </c>
      <c r="H223" s="31">
        <v>5</v>
      </c>
      <c r="I223" s="32"/>
      <c r="J223" s="24"/>
      <c r="K223" s="29"/>
      <c r="L223" s="29"/>
      <c r="M223" s="30"/>
      <c r="N223" s="30"/>
    </row>
    <row r="224" spans="1:14" x14ac:dyDescent="0.35">
      <c r="A224" s="27">
        <v>2016</v>
      </c>
      <c r="B224" s="32" t="s">
        <v>868</v>
      </c>
      <c r="C224" s="24" t="s">
        <v>677</v>
      </c>
      <c r="D224" s="29" t="s">
        <v>455</v>
      </c>
      <c r="E224" s="29" t="s">
        <v>454</v>
      </c>
      <c r="F224" s="30" t="s">
        <v>852</v>
      </c>
      <c r="G224" s="30" t="s">
        <v>941</v>
      </c>
      <c r="H224" s="31">
        <v>11</v>
      </c>
      <c r="I224" s="32"/>
      <c r="J224" s="24"/>
      <c r="K224" s="29"/>
      <c r="L224" s="29"/>
      <c r="M224" s="30"/>
      <c r="N224" s="30"/>
    </row>
    <row r="225" spans="1:14" x14ac:dyDescent="0.35">
      <c r="A225" s="27">
        <v>2016</v>
      </c>
      <c r="B225" s="32" t="s">
        <v>868</v>
      </c>
      <c r="C225" s="24" t="s">
        <v>678</v>
      </c>
      <c r="D225" s="29" t="s">
        <v>190</v>
      </c>
      <c r="E225" s="29" t="s">
        <v>189</v>
      </c>
      <c r="F225" s="30" t="s">
        <v>852</v>
      </c>
      <c r="G225" s="30" t="s">
        <v>941</v>
      </c>
      <c r="H225" s="31">
        <v>17</v>
      </c>
      <c r="I225" s="32"/>
      <c r="J225" s="24"/>
      <c r="K225" s="29"/>
      <c r="L225" s="29"/>
      <c r="M225" s="30"/>
      <c r="N225" s="30"/>
    </row>
    <row r="226" spans="1:14" x14ac:dyDescent="0.35">
      <c r="A226" s="27">
        <v>2016</v>
      </c>
      <c r="B226" s="32" t="s">
        <v>868</v>
      </c>
      <c r="C226" s="24" t="s">
        <v>99</v>
      </c>
      <c r="D226" s="29" t="s">
        <v>117</v>
      </c>
      <c r="E226" s="29" t="s">
        <v>31</v>
      </c>
      <c r="F226" s="30" t="s">
        <v>852</v>
      </c>
      <c r="G226" s="30" t="s">
        <v>941</v>
      </c>
      <c r="H226" s="31">
        <v>7</v>
      </c>
      <c r="I226" s="32"/>
      <c r="J226" s="24"/>
      <c r="K226" s="29"/>
      <c r="L226" s="29"/>
      <c r="M226" s="30"/>
      <c r="N226" s="30"/>
    </row>
    <row r="227" spans="1:14" x14ac:dyDescent="0.35">
      <c r="A227" s="27">
        <v>2016</v>
      </c>
      <c r="B227" s="32" t="s">
        <v>868</v>
      </c>
      <c r="C227" s="24" t="s">
        <v>686</v>
      </c>
      <c r="D227" s="29" t="s">
        <v>693</v>
      </c>
      <c r="E227" s="29" t="s">
        <v>692</v>
      </c>
      <c r="F227" s="30" t="s">
        <v>852</v>
      </c>
      <c r="G227" s="30" t="s">
        <v>941</v>
      </c>
      <c r="H227" s="31">
        <v>21</v>
      </c>
      <c r="I227" s="32"/>
      <c r="J227" s="24"/>
      <c r="K227" s="29"/>
      <c r="L227" s="29"/>
      <c r="M227" s="30"/>
      <c r="N227" s="30"/>
    </row>
    <row r="228" spans="1:14" x14ac:dyDescent="0.35">
      <c r="A228" s="27">
        <v>2016</v>
      </c>
      <c r="B228" s="32" t="s">
        <v>868</v>
      </c>
      <c r="C228" s="24" t="s">
        <v>686</v>
      </c>
      <c r="D228" s="29" t="s">
        <v>695</v>
      </c>
      <c r="E228" s="29" t="s">
        <v>694</v>
      </c>
      <c r="F228" s="30" t="s">
        <v>852</v>
      </c>
      <c r="G228" s="30" t="s">
        <v>941</v>
      </c>
      <c r="H228" s="31">
        <v>10</v>
      </c>
      <c r="I228" s="32"/>
      <c r="J228" s="24"/>
      <c r="K228" s="29"/>
      <c r="L228" s="29"/>
      <c r="M228" s="30"/>
      <c r="N228" s="30"/>
    </row>
    <row r="229" spans="1:14" x14ac:dyDescent="0.35">
      <c r="A229" s="27">
        <v>2016</v>
      </c>
      <c r="B229" s="32" t="s">
        <v>868</v>
      </c>
      <c r="C229" s="24" t="s">
        <v>677</v>
      </c>
      <c r="D229" s="29" t="s">
        <v>192</v>
      </c>
      <c r="E229" s="29" t="s">
        <v>191</v>
      </c>
      <c r="F229" s="30" t="s">
        <v>852</v>
      </c>
      <c r="G229" s="30" t="s">
        <v>941</v>
      </c>
      <c r="H229" s="31">
        <v>11</v>
      </c>
      <c r="I229" s="32"/>
      <c r="J229" s="24"/>
      <c r="K229" s="29"/>
      <c r="L229" s="29"/>
      <c r="M229" s="30"/>
      <c r="N229" s="30"/>
    </row>
    <row r="230" spans="1:14" x14ac:dyDescent="0.35">
      <c r="A230" s="27">
        <v>2016</v>
      </c>
      <c r="B230" s="32" t="s">
        <v>868</v>
      </c>
      <c r="C230" s="24" t="s">
        <v>665</v>
      </c>
      <c r="D230" s="29" t="s">
        <v>461</v>
      </c>
      <c r="E230" s="29" t="s">
        <v>460</v>
      </c>
      <c r="F230" s="30" t="s">
        <v>852</v>
      </c>
      <c r="G230" s="30" t="s">
        <v>941</v>
      </c>
      <c r="H230" s="31">
        <v>10</v>
      </c>
      <c r="I230" s="32"/>
      <c r="J230" s="24"/>
      <c r="K230" s="29"/>
      <c r="L230" s="29"/>
      <c r="M230" s="30"/>
      <c r="N230" s="30"/>
    </row>
    <row r="231" spans="1:14" x14ac:dyDescent="0.35">
      <c r="A231" s="27">
        <v>2016</v>
      </c>
      <c r="B231" s="32" t="s">
        <v>868</v>
      </c>
      <c r="C231" s="24" t="s">
        <v>680</v>
      </c>
      <c r="D231" s="29" t="s">
        <v>465</v>
      </c>
      <c r="E231" s="29" t="s">
        <v>464</v>
      </c>
      <c r="F231" s="30" t="s">
        <v>852</v>
      </c>
      <c r="G231" s="30" t="s">
        <v>941</v>
      </c>
      <c r="H231" s="31">
        <v>8</v>
      </c>
      <c r="I231" s="32"/>
      <c r="J231" s="24"/>
      <c r="K231" s="29"/>
      <c r="L231" s="29"/>
      <c r="M231" s="30"/>
      <c r="N231" s="30"/>
    </row>
    <row r="232" spans="1:14" x14ac:dyDescent="0.35">
      <c r="A232" s="27">
        <v>2016</v>
      </c>
      <c r="B232" s="32" t="s">
        <v>868</v>
      </c>
      <c r="C232" s="24" t="s">
        <v>99</v>
      </c>
      <c r="D232" s="29" t="s">
        <v>146</v>
      </c>
      <c r="E232" s="29" t="s">
        <v>69</v>
      </c>
      <c r="F232" s="30" t="s">
        <v>852</v>
      </c>
      <c r="G232" s="30" t="s">
        <v>941</v>
      </c>
      <c r="H232" s="31">
        <v>3</v>
      </c>
      <c r="I232" s="32"/>
      <c r="J232" s="24"/>
      <c r="K232" s="29"/>
      <c r="L232" s="29"/>
      <c r="M232" s="30"/>
      <c r="N232" s="30"/>
    </row>
    <row r="233" spans="1:14" x14ac:dyDescent="0.35">
      <c r="A233" s="27">
        <v>2016</v>
      </c>
      <c r="B233" s="32" t="s">
        <v>868</v>
      </c>
      <c r="C233" s="24" t="s">
        <v>661</v>
      </c>
      <c r="D233" s="29" t="s">
        <v>701</v>
      </c>
      <c r="E233" s="29" t="s">
        <v>700</v>
      </c>
      <c r="F233" s="30" t="s">
        <v>852</v>
      </c>
      <c r="G233" s="30" t="s">
        <v>941</v>
      </c>
      <c r="H233" s="31">
        <v>18</v>
      </c>
      <c r="I233" s="32"/>
      <c r="J233" s="24"/>
      <c r="K233" s="29"/>
      <c r="L233" s="29"/>
      <c r="M233" s="30"/>
      <c r="N233" s="30"/>
    </row>
    <row r="234" spans="1:14" x14ac:dyDescent="0.35">
      <c r="A234" s="27">
        <v>2016</v>
      </c>
      <c r="B234" s="32" t="s">
        <v>868</v>
      </c>
      <c r="C234" s="24" t="s">
        <v>678</v>
      </c>
      <c r="D234" s="29" t="s">
        <v>198</v>
      </c>
      <c r="E234" s="29" t="s">
        <v>197</v>
      </c>
      <c r="F234" s="30" t="s">
        <v>852</v>
      </c>
      <c r="G234" s="30" t="s">
        <v>941</v>
      </c>
      <c r="H234" s="31">
        <v>4</v>
      </c>
      <c r="I234" s="32"/>
      <c r="J234" s="24"/>
      <c r="K234" s="29"/>
      <c r="L234" s="29"/>
      <c r="M234" s="30"/>
      <c r="N234" s="30"/>
    </row>
    <row r="235" spans="1:14" x14ac:dyDescent="0.35">
      <c r="A235" s="27">
        <v>2016</v>
      </c>
      <c r="B235" s="32" t="s">
        <v>868</v>
      </c>
      <c r="C235" s="24" t="s">
        <v>661</v>
      </c>
      <c r="D235" s="29" t="s">
        <v>703</v>
      </c>
      <c r="E235" s="29" t="s">
        <v>702</v>
      </c>
      <c r="F235" s="30" t="s">
        <v>852</v>
      </c>
      <c r="G235" s="30" t="s">
        <v>941</v>
      </c>
      <c r="H235" s="31">
        <v>7</v>
      </c>
      <c r="I235" s="32"/>
      <c r="J235" s="24"/>
      <c r="K235" s="29"/>
      <c r="L235" s="29"/>
      <c r="M235" s="30"/>
      <c r="N235" s="30"/>
    </row>
    <row r="236" spans="1:14" x14ac:dyDescent="0.35">
      <c r="A236" s="27">
        <v>2016</v>
      </c>
      <c r="B236" s="32" t="s">
        <v>868</v>
      </c>
      <c r="C236" s="24" t="s">
        <v>677</v>
      </c>
      <c r="D236" s="29" t="s">
        <v>471</v>
      </c>
      <c r="E236" s="29" t="s">
        <v>470</v>
      </c>
      <c r="F236" s="30" t="s">
        <v>852</v>
      </c>
      <c r="G236" s="30" t="s">
        <v>941</v>
      </c>
      <c r="H236" s="31">
        <v>19</v>
      </c>
      <c r="I236" s="32"/>
      <c r="J236" s="24"/>
      <c r="K236" s="29"/>
      <c r="L236" s="29"/>
      <c r="M236" s="30"/>
      <c r="N236" s="30"/>
    </row>
    <row r="237" spans="1:14" x14ac:dyDescent="0.35">
      <c r="A237" s="27">
        <v>2016</v>
      </c>
      <c r="B237" s="32" t="s">
        <v>868</v>
      </c>
      <c r="C237" s="24" t="s">
        <v>680</v>
      </c>
      <c r="D237" s="29" t="s">
        <v>473</v>
      </c>
      <c r="E237" s="29" t="s">
        <v>472</v>
      </c>
      <c r="F237" s="30" t="s">
        <v>852</v>
      </c>
      <c r="G237" s="30" t="s">
        <v>941</v>
      </c>
      <c r="H237" s="31">
        <v>4</v>
      </c>
      <c r="I237" s="32"/>
      <c r="J237" s="24"/>
      <c r="K237" s="29"/>
      <c r="L237" s="29"/>
      <c r="M237" s="30"/>
      <c r="N237" s="30"/>
    </row>
    <row r="238" spans="1:14" x14ac:dyDescent="0.35">
      <c r="A238" s="27">
        <v>2016</v>
      </c>
      <c r="B238" s="32" t="s">
        <v>868</v>
      </c>
      <c r="C238" s="24" t="s">
        <v>683</v>
      </c>
      <c r="D238" s="29" t="s">
        <v>205</v>
      </c>
      <c r="E238" s="29" t="s">
        <v>204</v>
      </c>
      <c r="F238" s="30" t="s">
        <v>852</v>
      </c>
      <c r="G238" s="30" t="s">
        <v>941</v>
      </c>
      <c r="H238" s="31">
        <v>36</v>
      </c>
      <c r="I238" s="32"/>
      <c r="J238" s="24"/>
      <c r="K238" s="29"/>
      <c r="L238" s="29"/>
      <c r="M238" s="30"/>
      <c r="N238" s="30"/>
    </row>
    <row r="239" spans="1:14" x14ac:dyDescent="0.35">
      <c r="A239" s="27">
        <v>2016</v>
      </c>
      <c r="B239" s="32" t="s">
        <v>868</v>
      </c>
      <c r="C239" s="24" t="s">
        <v>679</v>
      </c>
      <c r="D239" s="29" t="s">
        <v>822</v>
      </c>
      <c r="E239" s="29" t="s">
        <v>823</v>
      </c>
      <c r="F239" s="30" t="s">
        <v>852</v>
      </c>
      <c r="G239" s="30" t="s">
        <v>941</v>
      </c>
      <c r="H239" s="31">
        <v>14</v>
      </c>
      <c r="I239" s="32"/>
      <c r="J239" s="24"/>
      <c r="K239" s="29"/>
      <c r="L239" s="29"/>
      <c r="M239" s="30"/>
      <c r="N239" s="30"/>
    </row>
    <row r="240" spans="1:14" x14ac:dyDescent="0.35">
      <c r="A240" s="27">
        <v>2016</v>
      </c>
      <c r="B240" s="32" t="s">
        <v>868</v>
      </c>
      <c r="C240" s="24" t="s">
        <v>677</v>
      </c>
      <c r="D240" s="29" t="s">
        <v>475</v>
      </c>
      <c r="E240" s="29" t="s">
        <v>474</v>
      </c>
      <c r="F240" s="30" t="s">
        <v>852</v>
      </c>
      <c r="G240" s="30" t="s">
        <v>941</v>
      </c>
      <c r="H240" s="31">
        <v>10</v>
      </c>
      <c r="I240" s="32"/>
      <c r="J240" s="24"/>
      <c r="K240" s="29"/>
      <c r="L240" s="29"/>
      <c r="M240" s="30"/>
      <c r="N240" s="30"/>
    </row>
    <row r="241" spans="1:14" x14ac:dyDescent="0.35">
      <c r="A241" s="27">
        <v>2016</v>
      </c>
      <c r="B241" s="32" t="s">
        <v>868</v>
      </c>
      <c r="C241" s="24" t="s">
        <v>706</v>
      </c>
      <c r="D241" s="29" t="s">
        <v>211</v>
      </c>
      <c r="E241" s="29" t="s">
        <v>210</v>
      </c>
      <c r="F241" s="30" t="s">
        <v>852</v>
      </c>
      <c r="G241" s="30" t="s">
        <v>941</v>
      </c>
      <c r="H241" s="31">
        <v>2</v>
      </c>
      <c r="I241" s="32"/>
      <c r="J241" s="24"/>
      <c r="K241" s="29"/>
      <c r="L241" s="29"/>
      <c r="M241" s="30"/>
      <c r="N241" s="30"/>
    </row>
    <row r="242" spans="1:14" x14ac:dyDescent="0.35">
      <c r="A242" s="27">
        <v>2016</v>
      </c>
      <c r="B242" s="32" t="s">
        <v>868</v>
      </c>
      <c r="C242" s="24" t="s">
        <v>686</v>
      </c>
      <c r="D242" s="29" t="s">
        <v>708</v>
      </c>
      <c r="E242" s="29" t="s">
        <v>707</v>
      </c>
      <c r="F242" s="30" t="s">
        <v>852</v>
      </c>
      <c r="G242" s="30" t="s">
        <v>941</v>
      </c>
      <c r="H242" s="31">
        <v>5</v>
      </c>
      <c r="I242" s="32"/>
      <c r="J242" s="24"/>
      <c r="K242" s="29"/>
      <c r="L242" s="29"/>
      <c r="M242" s="30"/>
      <c r="N242" s="30"/>
    </row>
    <row r="243" spans="1:14" x14ac:dyDescent="0.35">
      <c r="A243" s="27">
        <v>2016</v>
      </c>
      <c r="B243" s="32" t="s">
        <v>868</v>
      </c>
      <c r="C243" s="24" t="s">
        <v>99</v>
      </c>
      <c r="D243" s="29" t="s">
        <v>119</v>
      </c>
      <c r="E243" s="29" t="s">
        <v>33</v>
      </c>
      <c r="F243" s="30" t="s">
        <v>852</v>
      </c>
      <c r="G243" s="30" t="s">
        <v>941</v>
      </c>
      <c r="H243" s="31">
        <v>10</v>
      </c>
      <c r="I243" s="32"/>
      <c r="J243" s="24"/>
      <c r="K243" s="29"/>
      <c r="L243" s="29"/>
      <c r="M243" s="30"/>
      <c r="N243" s="30"/>
    </row>
    <row r="244" spans="1:14" x14ac:dyDescent="0.35">
      <c r="A244" s="27">
        <v>2016</v>
      </c>
      <c r="B244" s="32" t="s">
        <v>868</v>
      </c>
      <c r="C244" s="24" t="s">
        <v>661</v>
      </c>
      <c r="D244" s="29" t="s">
        <v>714</v>
      </c>
      <c r="E244" s="29" t="s">
        <v>713</v>
      </c>
      <c r="F244" s="30" t="s">
        <v>852</v>
      </c>
      <c r="G244" s="30" t="s">
        <v>941</v>
      </c>
      <c r="H244" s="31">
        <v>20</v>
      </c>
      <c r="I244" s="32"/>
      <c r="J244" s="24"/>
      <c r="K244" s="29"/>
      <c r="L244" s="29"/>
      <c r="M244" s="30"/>
      <c r="N244" s="30"/>
    </row>
    <row r="245" spans="1:14" x14ac:dyDescent="0.35">
      <c r="A245" s="27">
        <v>2016</v>
      </c>
      <c r="B245" s="32" t="s">
        <v>868</v>
      </c>
      <c r="C245" s="24" t="s">
        <v>661</v>
      </c>
      <c r="D245" s="29" t="s">
        <v>716</v>
      </c>
      <c r="E245" s="29" t="s">
        <v>715</v>
      </c>
      <c r="F245" s="30" t="s">
        <v>852</v>
      </c>
      <c r="G245" s="30" t="s">
        <v>941</v>
      </c>
      <c r="H245" s="31">
        <v>4</v>
      </c>
      <c r="I245" s="32"/>
      <c r="J245" s="24"/>
      <c r="K245" s="29"/>
      <c r="L245" s="29"/>
      <c r="M245" s="30"/>
      <c r="N245" s="30"/>
    </row>
    <row r="246" spans="1:14" x14ac:dyDescent="0.35">
      <c r="A246" s="27">
        <v>2016</v>
      </c>
      <c r="B246" s="32" t="s">
        <v>868</v>
      </c>
      <c r="C246" s="24" t="s">
        <v>680</v>
      </c>
      <c r="D246" s="29" t="s">
        <v>481</v>
      </c>
      <c r="E246" s="29" t="s">
        <v>480</v>
      </c>
      <c r="F246" s="30" t="s">
        <v>852</v>
      </c>
      <c r="G246" s="30" t="s">
        <v>941</v>
      </c>
      <c r="H246" s="31">
        <v>6</v>
      </c>
      <c r="I246" s="32"/>
      <c r="J246" s="24"/>
      <c r="K246" s="29"/>
      <c r="L246" s="29"/>
      <c r="M246" s="30"/>
      <c r="N246" s="30"/>
    </row>
    <row r="247" spans="1:14" x14ac:dyDescent="0.35">
      <c r="A247" s="27">
        <v>2016</v>
      </c>
      <c r="B247" s="32" t="s">
        <v>868</v>
      </c>
      <c r="C247" s="24" t="s">
        <v>677</v>
      </c>
      <c r="D247" s="29" t="s">
        <v>483</v>
      </c>
      <c r="E247" s="29" t="s">
        <v>482</v>
      </c>
      <c r="F247" s="30" t="s">
        <v>852</v>
      </c>
      <c r="G247" s="30" t="s">
        <v>941</v>
      </c>
      <c r="H247" s="31">
        <v>3</v>
      </c>
      <c r="I247" s="32"/>
      <c r="J247" s="24"/>
      <c r="K247" s="29"/>
      <c r="L247" s="29"/>
      <c r="M247" s="30"/>
      <c r="N247" s="30"/>
    </row>
    <row r="248" spans="1:14" x14ac:dyDescent="0.35">
      <c r="A248" s="27">
        <v>2016</v>
      </c>
      <c r="B248" s="32" t="s">
        <v>868</v>
      </c>
      <c r="C248" s="24" t="s">
        <v>661</v>
      </c>
      <c r="D248" s="29" t="s">
        <v>720</v>
      </c>
      <c r="E248" s="29" t="s">
        <v>719</v>
      </c>
      <c r="F248" s="30" t="s">
        <v>852</v>
      </c>
      <c r="G248" s="30" t="s">
        <v>941</v>
      </c>
      <c r="H248" s="31">
        <v>3</v>
      </c>
      <c r="I248" s="32"/>
      <c r="J248" s="24"/>
      <c r="K248" s="29"/>
      <c r="L248" s="29"/>
      <c r="M248" s="30"/>
      <c r="N248" s="30"/>
    </row>
    <row r="249" spans="1:14" x14ac:dyDescent="0.35">
      <c r="A249" s="27">
        <v>2016</v>
      </c>
      <c r="B249" s="32" t="s">
        <v>868</v>
      </c>
      <c r="C249" s="24" t="s">
        <v>661</v>
      </c>
      <c r="D249" s="29" t="s">
        <v>722</v>
      </c>
      <c r="E249" s="29" t="s">
        <v>721</v>
      </c>
      <c r="F249" s="30" t="s">
        <v>852</v>
      </c>
      <c r="G249" s="30" t="s">
        <v>941</v>
      </c>
      <c r="H249" s="31">
        <v>5</v>
      </c>
      <c r="I249" s="32"/>
      <c r="J249" s="24"/>
      <c r="K249" s="29"/>
      <c r="L249" s="29"/>
      <c r="M249" s="30"/>
      <c r="N249" s="30"/>
    </row>
    <row r="250" spans="1:14" x14ac:dyDescent="0.35">
      <c r="A250" s="27">
        <v>2016</v>
      </c>
      <c r="B250" s="32" t="s">
        <v>868</v>
      </c>
      <c r="C250" s="24" t="s">
        <v>679</v>
      </c>
      <c r="D250" s="29" t="s">
        <v>227</v>
      </c>
      <c r="E250" s="29" t="s">
        <v>226</v>
      </c>
      <c r="F250" s="30" t="s">
        <v>852</v>
      </c>
      <c r="G250" s="30" t="s">
        <v>941</v>
      </c>
      <c r="H250" s="31">
        <v>5</v>
      </c>
      <c r="I250" s="32"/>
      <c r="J250" s="24"/>
      <c r="K250" s="29"/>
      <c r="L250" s="29"/>
      <c r="M250" s="30"/>
      <c r="N250" s="30"/>
    </row>
    <row r="251" spans="1:14" x14ac:dyDescent="0.35">
      <c r="A251" s="27">
        <v>2016</v>
      </c>
      <c r="B251" s="32" t="s">
        <v>868</v>
      </c>
      <c r="C251" s="24" t="s">
        <v>677</v>
      </c>
      <c r="D251" s="29" t="s">
        <v>491</v>
      </c>
      <c r="E251" s="29" t="s">
        <v>490</v>
      </c>
      <c r="F251" s="30" t="s">
        <v>852</v>
      </c>
      <c r="G251" s="30" t="s">
        <v>941</v>
      </c>
      <c r="H251" s="31">
        <v>10</v>
      </c>
      <c r="I251" s="32"/>
      <c r="J251" s="24"/>
      <c r="K251" s="29"/>
      <c r="L251" s="29"/>
      <c r="M251" s="30"/>
      <c r="N251" s="30"/>
    </row>
    <row r="252" spans="1:14" x14ac:dyDescent="0.35">
      <c r="A252" s="27">
        <v>2016</v>
      </c>
      <c r="B252" s="32" t="s">
        <v>868</v>
      </c>
      <c r="C252" s="24" t="s">
        <v>680</v>
      </c>
      <c r="D252" s="29" t="s">
        <v>495</v>
      </c>
      <c r="E252" s="29" t="s">
        <v>494</v>
      </c>
      <c r="F252" s="30" t="s">
        <v>852</v>
      </c>
      <c r="G252" s="30" t="s">
        <v>941</v>
      </c>
      <c r="H252" s="31">
        <v>4</v>
      </c>
      <c r="I252" s="32"/>
      <c r="J252" s="24"/>
      <c r="K252" s="29"/>
      <c r="L252" s="29"/>
      <c r="M252" s="30"/>
      <c r="N252" s="30"/>
    </row>
    <row r="253" spans="1:14" x14ac:dyDescent="0.35">
      <c r="A253" s="27">
        <v>2016</v>
      </c>
      <c r="B253" s="32" t="s">
        <v>868</v>
      </c>
      <c r="C253" s="24" t="s">
        <v>661</v>
      </c>
      <c r="D253" s="29" t="s">
        <v>724</v>
      </c>
      <c r="E253" s="29" t="s">
        <v>723</v>
      </c>
      <c r="F253" s="30" t="s">
        <v>852</v>
      </c>
      <c r="G253" s="30" t="s">
        <v>941</v>
      </c>
      <c r="H253" s="31">
        <v>6</v>
      </c>
      <c r="I253" s="32"/>
      <c r="J253" s="24"/>
      <c r="K253" s="29"/>
      <c r="L253" s="29"/>
      <c r="M253" s="30"/>
      <c r="N253" s="30"/>
    </row>
    <row r="254" spans="1:14" x14ac:dyDescent="0.35">
      <c r="A254" s="27">
        <v>2016</v>
      </c>
      <c r="B254" s="32" t="s">
        <v>868</v>
      </c>
      <c r="C254" s="24" t="s">
        <v>661</v>
      </c>
      <c r="D254" s="29" t="s">
        <v>861</v>
      </c>
      <c r="E254" s="29" t="s">
        <v>727</v>
      </c>
      <c r="F254" s="30" t="s">
        <v>852</v>
      </c>
      <c r="G254" s="30" t="s">
        <v>941</v>
      </c>
      <c r="H254" s="31">
        <v>21</v>
      </c>
      <c r="I254" s="32"/>
      <c r="J254" s="24"/>
      <c r="K254" s="29"/>
      <c r="L254" s="29"/>
      <c r="M254" s="30"/>
      <c r="N254" s="30"/>
    </row>
    <row r="255" spans="1:14" x14ac:dyDescent="0.35">
      <c r="A255" s="27">
        <v>2016</v>
      </c>
      <c r="B255" s="32" t="s">
        <v>868</v>
      </c>
      <c r="C255" s="24" t="s">
        <v>706</v>
      </c>
      <c r="D255" s="29" t="s">
        <v>233</v>
      </c>
      <c r="E255" s="29" t="s">
        <v>232</v>
      </c>
      <c r="F255" s="30" t="s">
        <v>852</v>
      </c>
      <c r="G255" s="30" t="s">
        <v>941</v>
      </c>
      <c r="H255" s="31">
        <v>14</v>
      </c>
      <c r="I255" s="32"/>
      <c r="J255" s="24"/>
      <c r="K255" s="29"/>
      <c r="L255" s="29"/>
      <c r="M255" s="30"/>
      <c r="N255" s="30"/>
    </row>
    <row r="256" spans="1:14" x14ac:dyDescent="0.35">
      <c r="A256" s="27">
        <v>2016</v>
      </c>
      <c r="B256" s="32" t="s">
        <v>868</v>
      </c>
      <c r="C256" s="24" t="s">
        <v>665</v>
      </c>
      <c r="D256" s="29" t="s">
        <v>503</v>
      </c>
      <c r="E256" s="29" t="s">
        <v>502</v>
      </c>
      <c r="F256" s="30" t="s">
        <v>852</v>
      </c>
      <c r="G256" s="30" t="s">
        <v>941</v>
      </c>
      <c r="H256" s="31">
        <v>5</v>
      </c>
      <c r="I256" s="32"/>
      <c r="J256" s="24"/>
      <c r="K256" s="29"/>
      <c r="L256" s="29"/>
      <c r="M256" s="30"/>
      <c r="N256" s="30"/>
    </row>
    <row r="257" spans="1:14" x14ac:dyDescent="0.35">
      <c r="A257" s="27">
        <v>2016</v>
      </c>
      <c r="B257" s="32" t="s">
        <v>868</v>
      </c>
      <c r="C257" s="24" t="s">
        <v>661</v>
      </c>
      <c r="D257" s="29" t="s">
        <v>856</v>
      </c>
      <c r="E257" s="29" t="s">
        <v>731</v>
      </c>
      <c r="F257" s="30" t="s">
        <v>852</v>
      </c>
      <c r="G257" s="30" t="s">
        <v>941</v>
      </c>
      <c r="H257" s="31">
        <v>36</v>
      </c>
      <c r="I257" s="32"/>
      <c r="J257" s="24"/>
      <c r="K257" s="29"/>
      <c r="L257" s="29"/>
      <c r="M257" s="30"/>
      <c r="N257" s="30"/>
    </row>
    <row r="258" spans="1:14" x14ac:dyDescent="0.35">
      <c r="A258" s="27">
        <v>2016</v>
      </c>
      <c r="B258" s="32" t="s">
        <v>868</v>
      </c>
      <c r="C258" s="24" t="s">
        <v>99</v>
      </c>
      <c r="D258" s="29" t="s">
        <v>135</v>
      </c>
      <c r="E258" s="29" t="s">
        <v>56</v>
      </c>
      <c r="F258" s="30" t="s">
        <v>852</v>
      </c>
      <c r="G258" s="30" t="s">
        <v>941</v>
      </c>
      <c r="H258" s="31">
        <v>4</v>
      </c>
      <c r="I258" s="32"/>
      <c r="J258" s="24"/>
      <c r="K258" s="29"/>
      <c r="L258" s="29"/>
      <c r="M258" s="30"/>
      <c r="N258" s="30"/>
    </row>
    <row r="259" spans="1:14" x14ac:dyDescent="0.35">
      <c r="A259" s="27">
        <v>2016</v>
      </c>
      <c r="B259" s="32" t="s">
        <v>868</v>
      </c>
      <c r="C259" s="24" t="s">
        <v>686</v>
      </c>
      <c r="D259" s="29" t="s">
        <v>734</v>
      </c>
      <c r="E259" s="29" t="s">
        <v>733</v>
      </c>
      <c r="F259" s="30" t="s">
        <v>852</v>
      </c>
      <c r="G259" s="30" t="s">
        <v>941</v>
      </c>
      <c r="H259" s="31">
        <v>12</v>
      </c>
      <c r="I259" s="32"/>
      <c r="J259" s="24"/>
      <c r="K259" s="29"/>
      <c r="L259" s="29"/>
      <c r="M259" s="30"/>
      <c r="N259" s="30"/>
    </row>
    <row r="260" spans="1:14" x14ac:dyDescent="0.35">
      <c r="A260" s="27">
        <v>2016</v>
      </c>
      <c r="B260" s="32" t="s">
        <v>868</v>
      </c>
      <c r="C260" s="24" t="s">
        <v>678</v>
      </c>
      <c r="D260" s="29" t="s">
        <v>239</v>
      </c>
      <c r="E260" s="29" t="s">
        <v>238</v>
      </c>
      <c r="F260" s="30" t="s">
        <v>852</v>
      </c>
      <c r="G260" s="30" t="s">
        <v>941</v>
      </c>
      <c r="H260" s="31">
        <v>7</v>
      </c>
      <c r="I260" s="32"/>
      <c r="J260" s="24"/>
      <c r="K260" s="29"/>
      <c r="L260" s="29"/>
      <c r="M260" s="30"/>
      <c r="N260" s="30"/>
    </row>
    <row r="261" spans="1:14" x14ac:dyDescent="0.35">
      <c r="A261" s="27">
        <v>2016</v>
      </c>
      <c r="B261" s="32" t="s">
        <v>868</v>
      </c>
      <c r="C261" s="24" t="s">
        <v>678</v>
      </c>
      <c r="D261" s="29" t="s">
        <v>243</v>
      </c>
      <c r="E261" s="29" t="s">
        <v>242</v>
      </c>
      <c r="F261" s="30" t="s">
        <v>852</v>
      </c>
      <c r="G261" s="30" t="s">
        <v>941</v>
      </c>
      <c r="H261" s="31">
        <v>3</v>
      </c>
      <c r="I261" s="32"/>
      <c r="J261" s="24"/>
      <c r="K261" s="29"/>
      <c r="L261" s="29"/>
      <c r="M261" s="30"/>
      <c r="N261" s="30"/>
    </row>
    <row r="262" spans="1:14" x14ac:dyDescent="0.35">
      <c r="A262" s="27">
        <v>2016</v>
      </c>
      <c r="B262" s="32" t="s">
        <v>868</v>
      </c>
      <c r="C262" s="24" t="s">
        <v>679</v>
      </c>
      <c r="D262" s="29" t="s">
        <v>826</v>
      </c>
      <c r="E262" s="29" t="s">
        <v>827</v>
      </c>
      <c r="F262" s="30" t="s">
        <v>852</v>
      </c>
      <c r="G262" s="30" t="s">
        <v>941</v>
      </c>
      <c r="H262" s="31">
        <v>9</v>
      </c>
      <c r="I262" s="32"/>
      <c r="J262" s="24"/>
      <c r="K262" s="29"/>
      <c r="L262" s="29"/>
      <c r="M262" s="30"/>
      <c r="N262" s="30"/>
    </row>
    <row r="263" spans="1:14" x14ac:dyDescent="0.35">
      <c r="A263" s="27">
        <v>2016</v>
      </c>
      <c r="B263" s="32" t="s">
        <v>868</v>
      </c>
      <c r="C263" s="24" t="s">
        <v>661</v>
      </c>
      <c r="D263" s="29" t="s">
        <v>736</v>
      </c>
      <c r="E263" s="29" t="s">
        <v>735</v>
      </c>
      <c r="F263" s="30" t="s">
        <v>852</v>
      </c>
      <c r="G263" s="30" t="s">
        <v>941</v>
      </c>
      <c r="H263" s="31">
        <v>6</v>
      </c>
      <c r="I263" s="32"/>
      <c r="J263" s="24"/>
      <c r="K263" s="29"/>
      <c r="L263" s="29"/>
      <c r="M263" s="30"/>
      <c r="N263" s="30"/>
    </row>
    <row r="264" spans="1:14" x14ac:dyDescent="0.35">
      <c r="A264" s="27">
        <v>2016</v>
      </c>
      <c r="B264" s="32" t="s">
        <v>868</v>
      </c>
      <c r="C264" s="24" t="s">
        <v>99</v>
      </c>
      <c r="D264" s="29" t="s">
        <v>148</v>
      </c>
      <c r="E264" s="29" t="s">
        <v>71</v>
      </c>
      <c r="F264" s="30" t="s">
        <v>852</v>
      </c>
      <c r="G264" s="30" t="s">
        <v>941</v>
      </c>
      <c r="H264" s="31">
        <v>8</v>
      </c>
      <c r="I264" s="32"/>
      <c r="J264" s="24"/>
      <c r="K264" s="29"/>
      <c r="L264" s="29"/>
      <c r="M264" s="30"/>
      <c r="N264" s="30"/>
    </row>
    <row r="265" spans="1:14" x14ac:dyDescent="0.35">
      <c r="A265" s="27">
        <v>2016</v>
      </c>
      <c r="B265" s="32" t="s">
        <v>868</v>
      </c>
      <c r="C265" s="24" t="s">
        <v>661</v>
      </c>
      <c r="D265" s="29" t="s">
        <v>738</v>
      </c>
      <c r="E265" s="29" t="s">
        <v>737</v>
      </c>
      <c r="F265" s="30" t="s">
        <v>852</v>
      </c>
      <c r="G265" s="30" t="s">
        <v>941</v>
      </c>
      <c r="H265" s="31">
        <v>2</v>
      </c>
      <c r="I265" s="32"/>
      <c r="J265" s="24"/>
      <c r="K265" s="29"/>
      <c r="L265" s="29"/>
      <c r="M265" s="30"/>
      <c r="N265" s="30"/>
    </row>
    <row r="266" spans="1:14" x14ac:dyDescent="0.35">
      <c r="A266" s="27">
        <v>2016</v>
      </c>
      <c r="B266" s="32" t="s">
        <v>868</v>
      </c>
      <c r="C266" s="24" t="s">
        <v>677</v>
      </c>
      <c r="D266" s="29" t="s">
        <v>523</v>
      </c>
      <c r="E266" s="29" t="s">
        <v>522</v>
      </c>
      <c r="F266" s="30" t="s">
        <v>852</v>
      </c>
      <c r="G266" s="30" t="s">
        <v>941</v>
      </c>
      <c r="H266" s="31">
        <v>13</v>
      </c>
      <c r="I266" s="32"/>
      <c r="J266" s="24"/>
      <c r="K266" s="29"/>
      <c r="L266" s="29"/>
      <c r="M266" s="30"/>
      <c r="N266" s="30"/>
    </row>
    <row r="267" spans="1:14" x14ac:dyDescent="0.35">
      <c r="A267" s="27">
        <v>2016</v>
      </c>
      <c r="B267" s="32" t="s">
        <v>868</v>
      </c>
      <c r="C267" s="24" t="s">
        <v>686</v>
      </c>
      <c r="D267" s="29" t="s">
        <v>740</v>
      </c>
      <c r="E267" s="29" t="s">
        <v>739</v>
      </c>
      <c r="F267" s="30" t="s">
        <v>852</v>
      </c>
      <c r="G267" s="30" t="s">
        <v>941</v>
      </c>
      <c r="H267" s="31">
        <v>4</v>
      </c>
      <c r="I267" s="32"/>
      <c r="J267" s="24"/>
      <c r="K267" s="29"/>
      <c r="L267" s="29"/>
      <c r="M267" s="30"/>
      <c r="N267" s="30"/>
    </row>
    <row r="268" spans="1:14" x14ac:dyDescent="0.35">
      <c r="A268" s="27">
        <v>2016</v>
      </c>
      <c r="B268" s="32" t="s">
        <v>868</v>
      </c>
      <c r="C268" s="24" t="s">
        <v>678</v>
      </c>
      <c r="D268" s="29" t="s">
        <v>265</v>
      </c>
      <c r="E268" s="29" t="s">
        <v>264</v>
      </c>
      <c r="F268" s="30" t="s">
        <v>852</v>
      </c>
      <c r="G268" s="30" t="s">
        <v>941</v>
      </c>
      <c r="H268" s="31">
        <v>3</v>
      </c>
      <c r="I268" s="32"/>
      <c r="J268" s="24"/>
      <c r="K268" s="29"/>
      <c r="L268" s="29"/>
      <c r="M268" s="30"/>
      <c r="N268" s="30"/>
    </row>
    <row r="269" spans="1:14" x14ac:dyDescent="0.35">
      <c r="A269" s="27">
        <v>2016</v>
      </c>
      <c r="B269" s="32" t="s">
        <v>868</v>
      </c>
      <c r="C269" s="24" t="s">
        <v>678</v>
      </c>
      <c r="D269" s="29" t="s">
        <v>269</v>
      </c>
      <c r="E269" s="29" t="s">
        <v>268</v>
      </c>
      <c r="F269" s="30" t="s">
        <v>852</v>
      </c>
      <c r="G269" s="30" t="s">
        <v>941</v>
      </c>
      <c r="H269" s="31">
        <v>5</v>
      </c>
      <c r="I269" s="32"/>
      <c r="J269" s="24"/>
      <c r="K269" s="29"/>
      <c r="L269" s="29"/>
      <c r="M269" s="30"/>
      <c r="N269" s="30"/>
    </row>
    <row r="270" spans="1:14" x14ac:dyDescent="0.35">
      <c r="A270" s="27">
        <v>2016</v>
      </c>
      <c r="B270" s="32" t="s">
        <v>868</v>
      </c>
      <c r="C270" s="24" t="s">
        <v>679</v>
      </c>
      <c r="D270" s="29" t="s">
        <v>271</v>
      </c>
      <c r="E270" s="29" t="s">
        <v>270</v>
      </c>
      <c r="F270" s="30" t="s">
        <v>852</v>
      </c>
      <c r="G270" s="30" t="s">
        <v>941</v>
      </c>
      <c r="H270" s="31">
        <v>12</v>
      </c>
      <c r="I270" s="32"/>
      <c r="J270" s="24"/>
      <c r="K270" s="29"/>
      <c r="L270" s="29"/>
      <c r="M270" s="30"/>
      <c r="N270" s="30"/>
    </row>
    <row r="271" spans="1:14" x14ac:dyDescent="0.35">
      <c r="A271" s="27">
        <v>2016</v>
      </c>
      <c r="B271" s="32" t="s">
        <v>868</v>
      </c>
      <c r="C271" s="24" t="s">
        <v>684</v>
      </c>
      <c r="D271" s="29" t="s">
        <v>273</v>
      </c>
      <c r="E271" s="29" t="s">
        <v>272</v>
      </c>
      <c r="F271" s="30" t="s">
        <v>852</v>
      </c>
      <c r="G271" s="30" t="s">
        <v>941</v>
      </c>
      <c r="H271" s="31">
        <v>25</v>
      </c>
      <c r="I271" s="32"/>
      <c r="J271" s="24"/>
      <c r="K271" s="29"/>
      <c r="L271" s="29"/>
      <c r="M271" s="30"/>
      <c r="N271" s="30"/>
    </row>
    <row r="272" spans="1:14" x14ac:dyDescent="0.35">
      <c r="A272" s="27">
        <v>2016</v>
      </c>
      <c r="B272" s="32" t="s">
        <v>868</v>
      </c>
      <c r="C272" s="24" t="s">
        <v>678</v>
      </c>
      <c r="D272" s="29" t="s">
        <v>275</v>
      </c>
      <c r="E272" s="29" t="s">
        <v>274</v>
      </c>
      <c r="F272" s="30" t="s">
        <v>852</v>
      </c>
      <c r="G272" s="30" t="s">
        <v>941</v>
      </c>
      <c r="H272" s="31">
        <v>6</v>
      </c>
      <c r="I272" s="32"/>
      <c r="J272" s="24"/>
      <c r="K272" s="29"/>
      <c r="L272" s="29"/>
      <c r="M272" s="30"/>
      <c r="N272" s="30"/>
    </row>
    <row r="273" spans="1:14" x14ac:dyDescent="0.35">
      <c r="A273" s="27">
        <v>2016</v>
      </c>
      <c r="B273" s="32" t="s">
        <v>868</v>
      </c>
      <c r="C273" s="24" t="s">
        <v>679</v>
      </c>
      <c r="D273" s="29" t="s">
        <v>279</v>
      </c>
      <c r="E273" s="29" t="s">
        <v>278</v>
      </c>
      <c r="F273" s="30" t="s">
        <v>852</v>
      </c>
      <c r="G273" s="30" t="s">
        <v>941</v>
      </c>
      <c r="H273" s="31">
        <v>29</v>
      </c>
      <c r="I273" s="32"/>
      <c r="J273" s="24"/>
      <c r="K273" s="29"/>
      <c r="L273" s="29"/>
      <c r="M273" s="30"/>
      <c r="N273" s="30"/>
    </row>
    <row r="274" spans="1:14" x14ac:dyDescent="0.35">
      <c r="A274" s="27">
        <v>2016</v>
      </c>
      <c r="B274" s="32" t="s">
        <v>868</v>
      </c>
      <c r="C274" s="24" t="s">
        <v>665</v>
      </c>
      <c r="D274" s="29" t="s">
        <v>281</v>
      </c>
      <c r="E274" s="29" t="s">
        <v>280</v>
      </c>
      <c r="F274" s="30" t="s">
        <v>852</v>
      </c>
      <c r="G274" s="30" t="s">
        <v>941</v>
      </c>
      <c r="H274" s="31">
        <v>15</v>
      </c>
      <c r="I274" s="32"/>
      <c r="J274" s="24"/>
      <c r="K274" s="29"/>
      <c r="L274" s="29"/>
      <c r="M274" s="30"/>
      <c r="N274" s="30"/>
    </row>
    <row r="275" spans="1:14" x14ac:dyDescent="0.35">
      <c r="A275" s="27">
        <v>2016</v>
      </c>
      <c r="B275" s="32" t="s">
        <v>868</v>
      </c>
      <c r="C275" s="24" t="s">
        <v>669</v>
      </c>
      <c r="D275" s="29" t="s">
        <v>742</v>
      </c>
      <c r="E275" s="29" t="s">
        <v>741</v>
      </c>
      <c r="F275" s="30" t="s">
        <v>852</v>
      </c>
      <c r="G275" s="30" t="s">
        <v>941</v>
      </c>
      <c r="H275" s="31">
        <v>6</v>
      </c>
      <c r="I275" s="32"/>
      <c r="J275" s="24"/>
      <c r="K275" s="29"/>
      <c r="L275" s="29"/>
      <c r="M275" s="30"/>
      <c r="N275" s="30"/>
    </row>
    <row r="276" spans="1:14" x14ac:dyDescent="0.35">
      <c r="A276" s="27">
        <v>2016</v>
      </c>
      <c r="B276" s="32" t="s">
        <v>868</v>
      </c>
      <c r="C276" s="24" t="s">
        <v>684</v>
      </c>
      <c r="D276" s="29" t="s">
        <v>289</v>
      </c>
      <c r="E276" s="29" t="s">
        <v>288</v>
      </c>
      <c r="F276" s="30" t="s">
        <v>852</v>
      </c>
      <c r="G276" s="30" t="s">
        <v>941</v>
      </c>
      <c r="H276" s="31">
        <v>1</v>
      </c>
      <c r="I276" s="32"/>
      <c r="J276" s="24"/>
      <c r="K276" s="29"/>
      <c r="L276" s="29"/>
      <c r="M276" s="30"/>
      <c r="N276" s="30"/>
    </row>
    <row r="277" spans="1:14" x14ac:dyDescent="0.35">
      <c r="A277" s="27">
        <v>2016</v>
      </c>
      <c r="B277" s="32" t="s">
        <v>868</v>
      </c>
      <c r="C277" s="24" t="s">
        <v>680</v>
      </c>
      <c r="D277" s="29" t="s">
        <v>836</v>
      </c>
      <c r="E277" s="29" t="s">
        <v>837</v>
      </c>
      <c r="F277" s="30" t="s">
        <v>852</v>
      </c>
      <c r="G277" s="30" t="s">
        <v>941</v>
      </c>
      <c r="H277" s="31">
        <v>1</v>
      </c>
      <c r="I277" s="32"/>
      <c r="J277" s="24"/>
      <c r="K277" s="29"/>
      <c r="L277" s="29"/>
      <c r="M277" s="30"/>
      <c r="N277" s="30"/>
    </row>
    <row r="278" spans="1:14" x14ac:dyDescent="0.35">
      <c r="A278" s="27">
        <v>2016</v>
      </c>
      <c r="B278" s="32" t="s">
        <v>868</v>
      </c>
      <c r="C278" s="24" t="s">
        <v>686</v>
      </c>
      <c r="D278" s="29" t="s">
        <v>744</v>
      </c>
      <c r="E278" s="29" t="s">
        <v>743</v>
      </c>
      <c r="F278" s="30" t="s">
        <v>852</v>
      </c>
      <c r="G278" s="30" t="s">
        <v>941</v>
      </c>
      <c r="H278" s="31">
        <v>8</v>
      </c>
      <c r="I278" s="32"/>
      <c r="J278" s="24"/>
      <c r="K278" s="29"/>
      <c r="L278" s="29"/>
      <c r="M278" s="30"/>
      <c r="N278" s="30"/>
    </row>
    <row r="279" spans="1:14" x14ac:dyDescent="0.35">
      <c r="A279" s="27">
        <v>2016</v>
      </c>
      <c r="B279" s="32" t="s">
        <v>868</v>
      </c>
      <c r="C279" s="24" t="s">
        <v>661</v>
      </c>
      <c r="D279" s="29" t="s">
        <v>750</v>
      </c>
      <c r="E279" s="29" t="s">
        <v>749</v>
      </c>
      <c r="F279" s="30" t="s">
        <v>852</v>
      </c>
      <c r="G279" s="30" t="s">
        <v>941</v>
      </c>
      <c r="H279" s="31">
        <v>9</v>
      </c>
      <c r="I279" s="32"/>
      <c r="J279" s="24"/>
      <c r="K279" s="29"/>
      <c r="L279" s="29"/>
      <c r="M279" s="30"/>
      <c r="N279" s="30"/>
    </row>
    <row r="280" spans="1:14" x14ac:dyDescent="0.35">
      <c r="A280" s="27">
        <v>2016</v>
      </c>
      <c r="B280" s="32" t="s">
        <v>868</v>
      </c>
      <c r="C280" s="24" t="s">
        <v>99</v>
      </c>
      <c r="D280" s="29" t="s">
        <v>87</v>
      </c>
      <c r="E280" s="29" t="s">
        <v>43</v>
      </c>
      <c r="F280" s="30" t="s">
        <v>852</v>
      </c>
      <c r="G280" s="30" t="s">
        <v>941</v>
      </c>
      <c r="H280" s="31">
        <v>18</v>
      </c>
      <c r="I280" s="32"/>
      <c r="J280" s="24"/>
      <c r="K280" s="29"/>
      <c r="L280" s="29"/>
      <c r="M280" s="30"/>
      <c r="N280" s="30"/>
    </row>
    <row r="281" spans="1:14" x14ac:dyDescent="0.35">
      <c r="A281" s="27">
        <v>2016</v>
      </c>
      <c r="B281" s="32" t="s">
        <v>868</v>
      </c>
      <c r="C281" s="24" t="s">
        <v>99</v>
      </c>
      <c r="D281" s="29" t="s">
        <v>136</v>
      </c>
      <c r="E281" s="29" t="s">
        <v>57</v>
      </c>
      <c r="F281" s="30" t="s">
        <v>852</v>
      </c>
      <c r="G281" s="30" t="s">
        <v>941</v>
      </c>
      <c r="H281" s="31">
        <v>4</v>
      </c>
      <c r="I281" s="32"/>
      <c r="J281" s="24"/>
      <c r="K281" s="29"/>
      <c r="L281" s="29"/>
      <c r="M281" s="30"/>
      <c r="N281" s="30"/>
    </row>
    <row r="282" spans="1:14" x14ac:dyDescent="0.35">
      <c r="A282" s="27">
        <v>2016</v>
      </c>
      <c r="B282" s="32" t="s">
        <v>868</v>
      </c>
      <c r="C282" s="24" t="s">
        <v>686</v>
      </c>
      <c r="D282" s="29" t="s">
        <v>752</v>
      </c>
      <c r="E282" s="29" t="s">
        <v>751</v>
      </c>
      <c r="F282" s="30" t="s">
        <v>852</v>
      </c>
      <c r="G282" s="30" t="s">
        <v>941</v>
      </c>
      <c r="H282" s="31">
        <v>15</v>
      </c>
      <c r="I282" s="32"/>
      <c r="J282" s="24"/>
      <c r="K282" s="29"/>
      <c r="L282" s="29"/>
      <c r="M282" s="30"/>
      <c r="N282" s="30"/>
    </row>
    <row r="283" spans="1:14" x14ac:dyDescent="0.35">
      <c r="A283" s="27">
        <v>2016</v>
      </c>
      <c r="B283" s="32" t="s">
        <v>868</v>
      </c>
      <c r="C283" s="24" t="s">
        <v>661</v>
      </c>
      <c r="D283" s="29" t="s">
        <v>754</v>
      </c>
      <c r="E283" s="29" t="s">
        <v>753</v>
      </c>
      <c r="F283" s="30" t="s">
        <v>852</v>
      </c>
      <c r="G283" s="30" t="s">
        <v>941</v>
      </c>
      <c r="H283" s="31">
        <v>4</v>
      </c>
      <c r="I283" s="32"/>
      <c r="J283" s="24"/>
      <c r="K283" s="29"/>
      <c r="L283" s="29"/>
      <c r="M283" s="30"/>
      <c r="N283" s="30"/>
    </row>
    <row r="284" spans="1:14" x14ac:dyDescent="0.35">
      <c r="A284" s="27">
        <v>2016</v>
      </c>
      <c r="B284" s="32" t="s">
        <v>868</v>
      </c>
      <c r="C284" s="24" t="s">
        <v>661</v>
      </c>
      <c r="D284" s="29" t="s">
        <v>756</v>
      </c>
      <c r="E284" s="29" t="s">
        <v>755</v>
      </c>
      <c r="F284" s="30" t="s">
        <v>852</v>
      </c>
      <c r="G284" s="30" t="s">
        <v>941</v>
      </c>
      <c r="H284" s="31">
        <v>8</v>
      </c>
      <c r="I284" s="32"/>
      <c r="J284" s="24"/>
      <c r="K284" s="29"/>
      <c r="L284" s="29"/>
      <c r="M284" s="30"/>
      <c r="N284" s="30"/>
    </row>
    <row r="285" spans="1:14" x14ac:dyDescent="0.35">
      <c r="A285" s="27">
        <v>2016</v>
      </c>
      <c r="B285" s="32" t="s">
        <v>868</v>
      </c>
      <c r="C285" s="24" t="s">
        <v>686</v>
      </c>
      <c r="D285" s="29" t="s">
        <v>758</v>
      </c>
      <c r="E285" s="29" t="s">
        <v>757</v>
      </c>
      <c r="F285" s="30" t="s">
        <v>852</v>
      </c>
      <c r="G285" s="30" t="s">
        <v>941</v>
      </c>
      <c r="H285" s="31">
        <v>10</v>
      </c>
      <c r="I285" s="32"/>
      <c r="J285" s="24"/>
      <c r="K285" s="29"/>
      <c r="L285" s="29"/>
      <c r="M285" s="30"/>
      <c r="N285" s="30"/>
    </row>
    <row r="286" spans="1:14" x14ac:dyDescent="0.35">
      <c r="A286" s="27">
        <v>2016</v>
      </c>
      <c r="B286" s="32" t="s">
        <v>868</v>
      </c>
      <c r="C286" s="24" t="s">
        <v>683</v>
      </c>
      <c r="D286" s="29" t="s">
        <v>547</v>
      </c>
      <c r="E286" s="29" t="s">
        <v>546</v>
      </c>
      <c r="F286" s="30" t="s">
        <v>852</v>
      </c>
      <c r="G286" s="30" t="s">
        <v>941</v>
      </c>
      <c r="H286" s="31">
        <v>10</v>
      </c>
      <c r="I286" s="32"/>
      <c r="J286" s="24"/>
      <c r="K286" s="29"/>
      <c r="L286" s="29"/>
      <c r="M286" s="30"/>
      <c r="N286" s="30"/>
    </row>
    <row r="287" spans="1:14" x14ac:dyDescent="0.35">
      <c r="A287" s="27">
        <v>2016</v>
      </c>
      <c r="B287" s="32" t="s">
        <v>868</v>
      </c>
      <c r="C287" s="24" t="s">
        <v>678</v>
      </c>
      <c r="D287" s="29" t="s">
        <v>301</v>
      </c>
      <c r="E287" s="29" t="s">
        <v>300</v>
      </c>
      <c r="F287" s="30" t="s">
        <v>852</v>
      </c>
      <c r="G287" s="30" t="s">
        <v>941</v>
      </c>
      <c r="H287" s="31">
        <v>14</v>
      </c>
      <c r="I287" s="32"/>
      <c r="J287" s="24"/>
      <c r="K287" s="29"/>
      <c r="L287" s="29"/>
      <c r="M287" s="30"/>
      <c r="N287" s="30"/>
    </row>
    <row r="288" spans="1:14" x14ac:dyDescent="0.35">
      <c r="A288" s="27">
        <v>2016</v>
      </c>
      <c r="B288" s="32" t="s">
        <v>868</v>
      </c>
      <c r="C288" s="24" t="s">
        <v>686</v>
      </c>
      <c r="D288" s="29" t="s">
        <v>760</v>
      </c>
      <c r="E288" s="29" t="s">
        <v>759</v>
      </c>
      <c r="F288" s="30" t="s">
        <v>852</v>
      </c>
      <c r="G288" s="30" t="s">
        <v>941</v>
      </c>
      <c r="H288" s="31">
        <v>10</v>
      </c>
      <c r="I288" s="32"/>
      <c r="J288" s="24"/>
      <c r="K288" s="29"/>
      <c r="L288" s="29"/>
      <c r="M288" s="30"/>
      <c r="N288" s="30"/>
    </row>
    <row r="289" spans="1:14" x14ac:dyDescent="0.35">
      <c r="A289" s="27">
        <v>2016</v>
      </c>
      <c r="B289" s="32" t="s">
        <v>868</v>
      </c>
      <c r="C289" s="24" t="s">
        <v>669</v>
      </c>
      <c r="D289" s="29" t="s">
        <v>762</v>
      </c>
      <c r="E289" s="29" t="s">
        <v>761</v>
      </c>
      <c r="F289" s="30" t="s">
        <v>852</v>
      </c>
      <c r="G289" s="30" t="s">
        <v>941</v>
      </c>
      <c r="H289" s="31">
        <v>5</v>
      </c>
      <c r="I289" s="32"/>
      <c r="J289" s="24"/>
      <c r="K289" s="29"/>
      <c r="L289" s="29"/>
      <c r="M289" s="30"/>
      <c r="N289" s="30"/>
    </row>
    <row r="290" spans="1:14" x14ac:dyDescent="0.35">
      <c r="A290" s="27">
        <v>2016</v>
      </c>
      <c r="B290" s="32" t="s">
        <v>868</v>
      </c>
      <c r="C290" s="24" t="s">
        <v>661</v>
      </c>
      <c r="D290" s="29" t="s">
        <v>764</v>
      </c>
      <c r="E290" s="29" t="s">
        <v>763</v>
      </c>
      <c r="F290" s="30" t="s">
        <v>852</v>
      </c>
      <c r="G290" s="30" t="s">
        <v>941</v>
      </c>
      <c r="H290" s="31">
        <v>8</v>
      </c>
      <c r="I290" s="32"/>
      <c r="J290" s="24"/>
      <c r="K290" s="29"/>
      <c r="L290" s="29"/>
      <c r="M290" s="30"/>
      <c r="N290" s="30"/>
    </row>
    <row r="291" spans="1:14" x14ac:dyDescent="0.35">
      <c r="A291" s="27">
        <v>2016</v>
      </c>
      <c r="B291" s="32" t="s">
        <v>868</v>
      </c>
      <c r="C291" s="24" t="s">
        <v>679</v>
      </c>
      <c r="D291" s="29" t="s">
        <v>305</v>
      </c>
      <c r="E291" s="29" t="s">
        <v>304</v>
      </c>
      <c r="F291" s="30" t="s">
        <v>852</v>
      </c>
      <c r="G291" s="30" t="s">
        <v>941</v>
      </c>
      <c r="H291" s="31">
        <v>11</v>
      </c>
      <c r="I291" s="32"/>
      <c r="J291" s="24"/>
      <c r="K291" s="29"/>
      <c r="L291" s="29"/>
      <c r="M291" s="30"/>
      <c r="N291" s="30"/>
    </row>
    <row r="292" spans="1:14" x14ac:dyDescent="0.35">
      <c r="A292" s="27">
        <v>2016</v>
      </c>
      <c r="B292" s="32" t="s">
        <v>868</v>
      </c>
      <c r="C292" s="24" t="s">
        <v>677</v>
      </c>
      <c r="D292" s="29" t="s">
        <v>553</v>
      </c>
      <c r="E292" s="29" t="s">
        <v>552</v>
      </c>
      <c r="F292" s="30" t="s">
        <v>852</v>
      </c>
      <c r="G292" s="30" t="s">
        <v>941</v>
      </c>
      <c r="H292" s="31">
        <v>9</v>
      </c>
      <c r="I292" s="32"/>
      <c r="J292" s="24"/>
      <c r="K292" s="29"/>
      <c r="L292" s="29"/>
      <c r="M292" s="30"/>
      <c r="N292" s="30"/>
    </row>
    <row r="293" spans="1:14" x14ac:dyDescent="0.35">
      <c r="A293" s="27">
        <v>2016</v>
      </c>
      <c r="B293" s="32" t="s">
        <v>868</v>
      </c>
      <c r="C293" s="24" t="s">
        <v>661</v>
      </c>
      <c r="D293" s="29" t="s">
        <v>862</v>
      </c>
      <c r="E293" s="29" t="s">
        <v>765</v>
      </c>
      <c r="F293" s="30" t="s">
        <v>852</v>
      </c>
      <c r="G293" s="30" t="s">
        <v>941</v>
      </c>
      <c r="H293" s="31">
        <v>26</v>
      </c>
      <c r="I293" s="32"/>
      <c r="J293" s="24"/>
      <c r="K293" s="29"/>
      <c r="L293" s="29"/>
      <c r="M293" s="30"/>
      <c r="N293" s="30"/>
    </row>
    <row r="294" spans="1:14" x14ac:dyDescent="0.35">
      <c r="A294" s="27">
        <v>2016</v>
      </c>
      <c r="B294" s="32" t="s">
        <v>868</v>
      </c>
      <c r="C294" s="24" t="s">
        <v>665</v>
      </c>
      <c r="D294" s="29" t="s">
        <v>319</v>
      </c>
      <c r="E294" s="29" t="s">
        <v>318</v>
      </c>
      <c r="F294" s="30" t="s">
        <v>852</v>
      </c>
      <c r="G294" s="30" t="s">
        <v>941</v>
      </c>
      <c r="H294" s="31">
        <v>6</v>
      </c>
      <c r="I294" s="32"/>
      <c r="J294" s="24"/>
      <c r="K294" s="29"/>
      <c r="L294" s="29"/>
      <c r="M294" s="30"/>
      <c r="N294" s="30"/>
    </row>
    <row r="295" spans="1:14" x14ac:dyDescent="0.35">
      <c r="A295" s="27">
        <v>2016</v>
      </c>
      <c r="B295" s="32" t="s">
        <v>868</v>
      </c>
      <c r="C295" s="24" t="s">
        <v>99</v>
      </c>
      <c r="D295" s="29" t="s">
        <v>129</v>
      </c>
      <c r="E295" s="29" t="s">
        <v>45</v>
      </c>
      <c r="F295" s="30" t="s">
        <v>852</v>
      </c>
      <c r="G295" s="30" t="s">
        <v>941</v>
      </c>
      <c r="H295" s="31">
        <v>23</v>
      </c>
      <c r="I295" s="32"/>
      <c r="J295" s="24"/>
      <c r="K295" s="29"/>
      <c r="L295" s="29"/>
      <c r="M295" s="30"/>
      <c r="N295" s="30"/>
    </row>
    <row r="296" spans="1:14" x14ac:dyDescent="0.35">
      <c r="A296" s="27">
        <v>2016</v>
      </c>
      <c r="B296" s="32" t="s">
        <v>868</v>
      </c>
      <c r="C296" s="24" t="s">
        <v>684</v>
      </c>
      <c r="D296" s="29" t="s">
        <v>569</v>
      </c>
      <c r="E296" s="29" t="s">
        <v>568</v>
      </c>
      <c r="F296" s="30" t="s">
        <v>852</v>
      </c>
      <c r="G296" s="30" t="s">
        <v>941</v>
      </c>
      <c r="H296" s="31">
        <v>30</v>
      </c>
      <c r="I296" s="32"/>
      <c r="J296" s="24"/>
      <c r="K296" s="29"/>
      <c r="L296" s="29"/>
      <c r="M296" s="30"/>
      <c r="N296" s="30"/>
    </row>
    <row r="297" spans="1:14" x14ac:dyDescent="0.35">
      <c r="A297" s="27">
        <v>2016</v>
      </c>
      <c r="B297" s="32" t="s">
        <v>868</v>
      </c>
      <c r="C297" s="24" t="s">
        <v>661</v>
      </c>
      <c r="D297" s="29" t="s">
        <v>863</v>
      </c>
      <c r="E297" s="29" t="s">
        <v>772</v>
      </c>
      <c r="F297" s="30" t="s">
        <v>852</v>
      </c>
      <c r="G297" s="30" t="s">
        <v>941</v>
      </c>
      <c r="H297" s="31">
        <v>7</v>
      </c>
      <c r="I297" s="32"/>
      <c r="J297" s="24"/>
      <c r="K297" s="29"/>
      <c r="L297" s="29"/>
      <c r="M297" s="30"/>
      <c r="N297" s="30"/>
    </row>
    <row r="298" spans="1:14" x14ac:dyDescent="0.35">
      <c r="A298" s="27">
        <v>2016</v>
      </c>
      <c r="B298" s="32" t="s">
        <v>868</v>
      </c>
      <c r="C298" s="24" t="s">
        <v>677</v>
      </c>
      <c r="D298" s="29" t="s">
        <v>325</v>
      </c>
      <c r="E298" s="29" t="s">
        <v>324</v>
      </c>
      <c r="F298" s="30" t="s">
        <v>852</v>
      </c>
      <c r="G298" s="30" t="s">
        <v>941</v>
      </c>
      <c r="H298" s="31">
        <v>23</v>
      </c>
      <c r="I298" s="32"/>
      <c r="J298" s="24"/>
      <c r="K298" s="29"/>
      <c r="L298" s="29"/>
      <c r="M298" s="30"/>
      <c r="N298" s="30"/>
    </row>
    <row r="299" spans="1:14" x14ac:dyDescent="0.35">
      <c r="A299" s="27">
        <v>2016</v>
      </c>
      <c r="B299" s="32" t="s">
        <v>868</v>
      </c>
      <c r="C299" s="24" t="s">
        <v>680</v>
      </c>
      <c r="D299" s="29" t="s">
        <v>327</v>
      </c>
      <c r="E299" s="29" t="s">
        <v>326</v>
      </c>
      <c r="F299" s="30" t="s">
        <v>852</v>
      </c>
      <c r="G299" s="30" t="s">
        <v>941</v>
      </c>
      <c r="H299" s="31">
        <v>3</v>
      </c>
      <c r="I299" s="32"/>
      <c r="J299" s="24"/>
      <c r="K299" s="29"/>
      <c r="L299" s="29"/>
      <c r="M299" s="30"/>
      <c r="N299" s="30"/>
    </row>
    <row r="300" spans="1:14" x14ac:dyDescent="0.35">
      <c r="A300" s="27">
        <v>2016</v>
      </c>
      <c r="B300" s="32" t="s">
        <v>868</v>
      </c>
      <c r="C300" s="24" t="s">
        <v>686</v>
      </c>
      <c r="D300" s="29" t="s">
        <v>775</v>
      </c>
      <c r="E300" s="29" t="s">
        <v>774</v>
      </c>
      <c r="F300" s="30" t="s">
        <v>852</v>
      </c>
      <c r="G300" s="30" t="s">
        <v>941</v>
      </c>
      <c r="H300" s="31">
        <v>29</v>
      </c>
      <c r="I300" s="32"/>
      <c r="J300" s="24"/>
      <c r="K300" s="29"/>
      <c r="L300" s="29"/>
      <c r="M300" s="30"/>
      <c r="N300" s="30"/>
    </row>
    <row r="301" spans="1:14" x14ac:dyDescent="0.35">
      <c r="A301" s="27">
        <v>2016</v>
      </c>
      <c r="B301" s="32" t="s">
        <v>868</v>
      </c>
      <c r="C301" s="24" t="s">
        <v>684</v>
      </c>
      <c r="D301" s="29" t="s">
        <v>571</v>
      </c>
      <c r="E301" s="29" t="s">
        <v>570</v>
      </c>
      <c r="F301" s="30" t="s">
        <v>852</v>
      </c>
      <c r="G301" s="30" t="s">
        <v>941</v>
      </c>
      <c r="H301" s="31">
        <v>22</v>
      </c>
      <c r="I301" s="32"/>
      <c r="J301" s="24"/>
      <c r="K301" s="29"/>
      <c r="L301" s="29"/>
      <c r="M301" s="30"/>
      <c r="N301" s="30"/>
    </row>
    <row r="302" spans="1:14" x14ac:dyDescent="0.35">
      <c r="A302" s="27">
        <v>2016</v>
      </c>
      <c r="B302" s="32" t="s">
        <v>868</v>
      </c>
      <c r="C302" s="24" t="s">
        <v>99</v>
      </c>
      <c r="D302" s="29" t="s">
        <v>91</v>
      </c>
      <c r="E302" s="29" t="s">
        <v>50</v>
      </c>
      <c r="F302" s="30" t="s">
        <v>852</v>
      </c>
      <c r="G302" s="30" t="s">
        <v>941</v>
      </c>
      <c r="H302" s="31">
        <v>18</v>
      </c>
      <c r="I302" s="32"/>
      <c r="J302" s="24"/>
      <c r="K302" s="29"/>
      <c r="L302" s="29"/>
      <c r="M302" s="30"/>
      <c r="N302" s="30"/>
    </row>
    <row r="303" spans="1:14" x14ac:dyDescent="0.35">
      <c r="A303" s="27">
        <v>2016</v>
      </c>
      <c r="B303" s="32" t="s">
        <v>868</v>
      </c>
      <c r="C303" s="24" t="s">
        <v>683</v>
      </c>
      <c r="D303" s="29" t="s">
        <v>573</v>
      </c>
      <c r="E303" s="29" t="s">
        <v>572</v>
      </c>
      <c r="F303" s="30" t="s">
        <v>852</v>
      </c>
      <c r="G303" s="30" t="s">
        <v>941</v>
      </c>
      <c r="H303" s="31">
        <v>9</v>
      </c>
      <c r="I303" s="32"/>
      <c r="J303" s="24"/>
      <c r="K303" s="29"/>
      <c r="L303" s="29"/>
      <c r="M303" s="30"/>
      <c r="N303" s="30"/>
    </row>
    <row r="304" spans="1:14" x14ac:dyDescent="0.35">
      <c r="A304" s="27">
        <v>2016</v>
      </c>
      <c r="B304" s="32" t="s">
        <v>868</v>
      </c>
      <c r="C304" s="24" t="s">
        <v>99</v>
      </c>
      <c r="D304" s="29" t="s">
        <v>137</v>
      </c>
      <c r="E304" s="29" t="s">
        <v>58</v>
      </c>
      <c r="F304" s="30" t="s">
        <v>852</v>
      </c>
      <c r="G304" s="30" t="s">
        <v>941</v>
      </c>
      <c r="H304" s="31">
        <v>4</v>
      </c>
      <c r="I304" s="32"/>
      <c r="J304" s="24"/>
      <c r="K304" s="29"/>
      <c r="L304" s="29"/>
      <c r="M304" s="30"/>
      <c r="N304" s="30"/>
    </row>
    <row r="305" spans="1:14" x14ac:dyDescent="0.35">
      <c r="A305" s="27">
        <v>2016</v>
      </c>
      <c r="B305" s="32" t="s">
        <v>868</v>
      </c>
      <c r="C305" s="24" t="s">
        <v>686</v>
      </c>
      <c r="D305" s="29" t="s">
        <v>779</v>
      </c>
      <c r="E305" s="29" t="s">
        <v>778</v>
      </c>
      <c r="F305" s="30" t="s">
        <v>852</v>
      </c>
      <c r="G305" s="30" t="s">
        <v>941</v>
      </c>
      <c r="H305" s="31">
        <v>11</v>
      </c>
      <c r="I305" s="32"/>
      <c r="J305" s="24"/>
      <c r="K305" s="29"/>
      <c r="L305" s="29"/>
      <c r="M305" s="30"/>
      <c r="N305" s="30"/>
    </row>
    <row r="306" spans="1:14" x14ac:dyDescent="0.35">
      <c r="A306" s="27">
        <v>2016</v>
      </c>
      <c r="B306" s="32" t="s">
        <v>868</v>
      </c>
      <c r="C306" s="24" t="s">
        <v>679</v>
      </c>
      <c r="D306" s="29" t="s">
        <v>834</v>
      </c>
      <c r="E306" s="29" t="s">
        <v>835</v>
      </c>
      <c r="F306" s="30" t="s">
        <v>852</v>
      </c>
      <c r="G306" s="30" t="s">
        <v>941</v>
      </c>
      <c r="H306" s="31">
        <v>14</v>
      </c>
      <c r="I306" s="32"/>
      <c r="J306" s="24"/>
      <c r="K306" s="29"/>
      <c r="L306" s="29"/>
      <c r="M306" s="30"/>
      <c r="N306" s="30"/>
    </row>
    <row r="307" spans="1:14" x14ac:dyDescent="0.35">
      <c r="A307" s="27">
        <v>2016</v>
      </c>
      <c r="B307" s="32" t="s">
        <v>868</v>
      </c>
      <c r="C307" s="24" t="s">
        <v>679</v>
      </c>
      <c r="D307" s="29" t="s">
        <v>347</v>
      </c>
      <c r="E307" s="29" t="s">
        <v>346</v>
      </c>
      <c r="F307" s="30" t="s">
        <v>852</v>
      </c>
      <c r="G307" s="30" t="s">
        <v>941</v>
      </c>
      <c r="H307" s="31">
        <v>22</v>
      </c>
      <c r="I307" s="32"/>
      <c r="J307" s="24"/>
      <c r="K307" s="29"/>
      <c r="L307" s="29"/>
      <c r="M307" s="30"/>
      <c r="N307" s="30"/>
    </row>
    <row r="308" spans="1:14" x14ac:dyDescent="0.35">
      <c r="A308" s="27">
        <v>2016</v>
      </c>
      <c r="B308" s="32" t="s">
        <v>868</v>
      </c>
      <c r="C308" s="24" t="s">
        <v>99</v>
      </c>
      <c r="D308" s="29" t="s">
        <v>120</v>
      </c>
      <c r="E308" s="29" t="s">
        <v>869</v>
      </c>
      <c r="F308" s="30" t="s">
        <v>852</v>
      </c>
      <c r="G308" s="30" t="s">
        <v>941</v>
      </c>
      <c r="H308" s="31">
        <v>15</v>
      </c>
      <c r="I308" s="32"/>
      <c r="J308" s="24"/>
      <c r="K308" s="29"/>
      <c r="L308" s="29"/>
      <c r="M308" s="30"/>
      <c r="N308" s="30"/>
    </row>
    <row r="309" spans="1:14" x14ac:dyDescent="0.35">
      <c r="A309" s="27">
        <v>2016</v>
      </c>
      <c r="B309" s="32" t="s">
        <v>868</v>
      </c>
      <c r="C309" s="24" t="s">
        <v>683</v>
      </c>
      <c r="D309" s="29" t="s">
        <v>349</v>
      </c>
      <c r="E309" s="29" t="s">
        <v>348</v>
      </c>
      <c r="F309" s="30" t="s">
        <v>852</v>
      </c>
      <c r="G309" s="30" t="s">
        <v>941</v>
      </c>
      <c r="H309" s="31">
        <v>13</v>
      </c>
      <c r="I309" s="32"/>
      <c r="J309" s="24"/>
      <c r="K309" s="29"/>
      <c r="L309" s="29"/>
      <c r="M309" s="30"/>
      <c r="N309" s="30"/>
    </row>
    <row r="310" spans="1:14" x14ac:dyDescent="0.35">
      <c r="A310" s="27">
        <v>2016</v>
      </c>
      <c r="B310" s="32" t="s">
        <v>868</v>
      </c>
      <c r="C310" s="24" t="s">
        <v>661</v>
      </c>
      <c r="D310" s="29" t="s">
        <v>786</v>
      </c>
      <c r="E310" s="29" t="s">
        <v>785</v>
      </c>
      <c r="F310" s="30" t="s">
        <v>852</v>
      </c>
      <c r="G310" s="30" t="s">
        <v>941</v>
      </c>
      <c r="H310" s="31">
        <v>5</v>
      </c>
      <c r="I310" s="32"/>
      <c r="J310" s="24"/>
      <c r="K310" s="29"/>
      <c r="L310" s="29"/>
      <c r="M310" s="30"/>
      <c r="N310" s="30"/>
    </row>
    <row r="311" spans="1:14" x14ac:dyDescent="0.35">
      <c r="A311" s="27">
        <v>2016</v>
      </c>
      <c r="B311" s="32" t="s">
        <v>868</v>
      </c>
      <c r="C311" s="24" t="s">
        <v>680</v>
      </c>
      <c r="D311" s="29" t="s">
        <v>355</v>
      </c>
      <c r="E311" s="29" t="s">
        <v>354</v>
      </c>
      <c r="F311" s="30" t="s">
        <v>852</v>
      </c>
      <c r="G311" s="30" t="s">
        <v>941</v>
      </c>
      <c r="H311" s="31">
        <v>11</v>
      </c>
      <c r="I311" s="32"/>
      <c r="J311" s="24"/>
      <c r="K311" s="29"/>
      <c r="L311" s="29"/>
      <c r="M311" s="30"/>
      <c r="N311" s="30"/>
    </row>
    <row r="312" spans="1:14" x14ac:dyDescent="0.35">
      <c r="A312" s="27">
        <v>2016</v>
      </c>
      <c r="B312" s="32" t="s">
        <v>868</v>
      </c>
      <c r="C312" s="24" t="s">
        <v>661</v>
      </c>
      <c r="D312" s="29" t="s">
        <v>788</v>
      </c>
      <c r="E312" s="29" t="s">
        <v>787</v>
      </c>
      <c r="F312" s="30" t="s">
        <v>852</v>
      </c>
      <c r="G312" s="30" t="s">
        <v>941</v>
      </c>
      <c r="H312" s="31">
        <v>13</v>
      </c>
      <c r="I312" s="32"/>
      <c r="J312" s="24"/>
      <c r="K312" s="29"/>
      <c r="L312" s="29"/>
      <c r="M312" s="30"/>
      <c r="N312" s="30"/>
    </row>
    <row r="313" spans="1:14" x14ac:dyDescent="0.35">
      <c r="A313" s="27">
        <v>2016</v>
      </c>
      <c r="B313" s="32" t="s">
        <v>868</v>
      </c>
      <c r="C313" s="24" t="s">
        <v>684</v>
      </c>
      <c r="D313" s="29" t="s">
        <v>597</v>
      </c>
      <c r="E313" s="29" t="s">
        <v>596</v>
      </c>
      <c r="F313" s="30" t="s">
        <v>852</v>
      </c>
      <c r="G313" s="30" t="s">
        <v>941</v>
      </c>
      <c r="H313" s="31">
        <v>19</v>
      </c>
      <c r="I313" s="32"/>
      <c r="J313" s="24"/>
      <c r="K313" s="29"/>
      <c r="L313" s="29"/>
      <c r="M313" s="30"/>
      <c r="N313" s="30"/>
    </row>
    <row r="314" spans="1:14" x14ac:dyDescent="0.35">
      <c r="A314" s="27">
        <v>2016</v>
      </c>
      <c r="B314" s="32" t="s">
        <v>868</v>
      </c>
      <c r="C314" s="24" t="s">
        <v>677</v>
      </c>
      <c r="D314" s="29" t="s">
        <v>359</v>
      </c>
      <c r="E314" s="29" t="s">
        <v>358</v>
      </c>
      <c r="F314" s="30" t="s">
        <v>852</v>
      </c>
      <c r="G314" s="30" t="s">
        <v>941</v>
      </c>
      <c r="H314" s="31">
        <v>9</v>
      </c>
      <c r="I314" s="32"/>
      <c r="J314" s="24"/>
      <c r="K314" s="29"/>
      <c r="L314" s="29"/>
      <c r="M314" s="30"/>
      <c r="N314" s="30"/>
    </row>
    <row r="315" spans="1:14" x14ac:dyDescent="0.35">
      <c r="A315" s="27">
        <v>2016</v>
      </c>
      <c r="B315" s="32" t="s">
        <v>868</v>
      </c>
      <c r="C315" s="24" t="s">
        <v>677</v>
      </c>
      <c r="D315" s="29" t="s">
        <v>601</v>
      </c>
      <c r="E315" s="29" t="s">
        <v>600</v>
      </c>
      <c r="F315" s="30" t="s">
        <v>852</v>
      </c>
      <c r="G315" s="30" t="s">
        <v>941</v>
      </c>
      <c r="H315" s="31">
        <v>6</v>
      </c>
      <c r="I315" s="32"/>
      <c r="J315" s="24"/>
      <c r="K315" s="29"/>
      <c r="L315" s="29"/>
      <c r="M315" s="30"/>
      <c r="N315" s="30"/>
    </row>
    <row r="316" spans="1:14" x14ac:dyDescent="0.35">
      <c r="A316" s="27">
        <v>2016</v>
      </c>
      <c r="B316" s="32" t="s">
        <v>868</v>
      </c>
      <c r="C316" s="24" t="s">
        <v>683</v>
      </c>
      <c r="D316" s="29" t="s">
        <v>603</v>
      </c>
      <c r="E316" s="29" t="s">
        <v>602</v>
      </c>
      <c r="F316" s="30" t="s">
        <v>852</v>
      </c>
      <c r="G316" s="30" t="s">
        <v>941</v>
      </c>
      <c r="H316" s="31">
        <v>3</v>
      </c>
      <c r="I316" s="32"/>
      <c r="J316" s="24"/>
      <c r="K316" s="29"/>
      <c r="L316" s="29"/>
      <c r="M316" s="30"/>
      <c r="N316" s="30"/>
    </row>
    <row r="317" spans="1:14" x14ac:dyDescent="0.35">
      <c r="A317" s="27">
        <v>2016</v>
      </c>
      <c r="B317" s="32" t="s">
        <v>868</v>
      </c>
      <c r="C317" s="24" t="s">
        <v>680</v>
      </c>
      <c r="D317" s="29" t="s">
        <v>611</v>
      </c>
      <c r="E317" s="29" t="s">
        <v>610</v>
      </c>
      <c r="F317" s="30" t="s">
        <v>852</v>
      </c>
      <c r="G317" s="30" t="s">
        <v>941</v>
      </c>
      <c r="H317" s="31">
        <v>9</v>
      </c>
      <c r="I317" s="32"/>
      <c r="J317" s="24"/>
      <c r="K317" s="29"/>
      <c r="L317" s="29"/>
      <c r="M317" s="30"/>
      <c r="N317" s="30"/>
    </row>
    <row r="318" spans="1:14" x14ac:dyDescent="0.35">
      <c r="A318" s="27">
        <v>2016</v>
      </c>
      <c r="B318" s="32" t="s">
        <v>868</v>
      </c>
      <c r="C318" s="24" t="s">
        <v>99</v>
      </c>
      <c r="D318" s="29" t="s">
        <v>124</v>
      </c>
      <c r="E318" s="29" t="s">
        <v>38</v>
      </c>
      <c r="F318" s="30" t="s">
        <v>852</v>
      </c>
      <c r="G318" s="30" t="s">
        <v>941</v>
      </c>
      <c r="H318" s="31">
        <v>5</v>
      </c>
      <c r="I318" s="32"/>
      <c r="J318" s="24"/>
      <c r="K318" s="29"/>
      <c r="L318" s="29"/>
      <c r="M318" s="30"/>
      <c r="N318" s="30"/>
    </row>
    <row r="319" spans="1:14" x14ac:dyDescent="0.35">
      <c r="A319" s="27">
        <v>2016</v>
      </c>
      <c r="B319" s="32" t="s">
        <v>868</v>
      </c>
      <c r="C319" s="24" t="s">
        <v>686</v>
      </c>
      <c r="D319" s="29" t="s">
        <v>792</v>
      </c>
      <c r="E319" s="29" t="s">
        <v>791</v>
      </c>
      <c r="F319" s="30" t="s">
        <v>852</v>
      </c>
      <c r="G319" s="30" t="s">
        <v>941</v>
      </c>
      <c r="H319" s="31">
        <v>21</v>
      </c>
      <c r="I319" s="32"/>
      <c r="J319" s="24"/>
      <c r="K319" s="29"/>
      <c r="L319" s="29"/>
      <c r="M319" s="30"/>
      <c r="N319" s="30"/>
    </row>
    <row r="320" spans="1:14" x14ac:dyDescent="0.35">
      <c r="A320" s="27">
        <v>2016</v>
      </c>
      <c r="B320" s="32" t="s">
        <v>868</v>
      </c>
      <c r="C320" s="24" t="s">
        <v>684</v>
      </c>
      <c r="D320" s="29" t="s">
        <v>381</v>
      </c>
      <c r="E320" s="29" t="s">
        <v>380</v>
      </c>
      <c r="F320" s="30" t="s">
        <v>852</v>
      </c>
      <c r="G320" s="30" t="s">
        <v>941</v>
      </c>
      <c r="H320" s="31">
        <v>10</v>
      </c>
      <c r="I320" s="32"/>
      <c r="J320" s="24"/>
      <c r="K320" s="29"/>
      <c r="L320" s="29"/>
      <c r="M320" s="30"/>
      <c r="N320" s="30"/>
    </row>
    <row r="321" spans="1:14" x14ac:dyDescent="0.35">
      <c r="A321" s="27">
        <v>2016</v>
      </c>
      <c r="B321" s="32" t="s">
        <v>868</v>
      </c>
      <c r="C321" s="24" t="s">
        <v>683</v>
      </c>
      <c r="D321" s="29" t="s">
        <v>383</v>
      </c>
      <c r="E321" s="29" t="s">
        <v>382</v>
      </c>
      <c r="F321" s="30" t="s">
        <v>852</v>
      </c>
      <c r="G321" s="30" t="s">
        <v>941</v>
      </c>
      <c r="H321" s="31">
        <v>5</v>
      </c>
      <c r="I321" s="32"/>
      <c r="J321" s="24"/>
      <c r="K321" s="29"/>
      <c r="L321" s="29"/>
      <c r="M321" s="30"/>
      <c r="N321" s="30"/>
    </row>
    <row r="322" spans="1:14" x14ac:dyDescent="0.35">
      <c r="A322" s="27">
        <v>2016</v>
      </c>
      <c r="B322" s="32" t="s">
        <v>868</v>
      </c>
      <c r="C322" s="24" t="s">
        <v>677</v>
      </c>
      <c r="D322" s="29" t="s">
        <v>617</v>
      </c>
      <c r="E322" s="29" t="s">
        <v>616</v>
      </c>
      <c r="F322" s="30" t="s">
        <v>852</v>
      </c>
      <c r="G322" s="30" t="s">
        <v>941</v>
      </c>
      <c r="H322" s="31">
        <v>5</v>
      </c>
      <c r="I322" s="32"/>
      <c r="J322" s="24"/>
      <c r="K322" s="29"/>
      <c r="L322" s="29"/>
      <c r="M322" s="30"/>
      <c r="N322" s="30"/>
    </row>
    <row r="323" spans="1:14" x14ac:dyDescent="0.35">
      <c r="A323" s="27">
        <v>2016</v>
      </c>
      <c r="B323" s="32" t="s">
        <v>868</v>
      </c>
      <c r="C323" s="24" t="s">
        <v>680</v>
      </c>
      <c r="D323" s="29" t="s">
        <v>619</v>
      </c>
      <c r="E323" s="29" t="s">
        <v>618</v>
      </c>
      <c r="F323" s="30" t="s">
        <v>852</v>
      </c>
      <c r="G323" s="30" t="s">
        <v>941</v>
      </c>
      <c r="H323" s="31">
        <v>5</v>
      </c>
      <c r="I323" s="32"/>
      <c r="J323" s="24"/>
      <c r="K323" s="29"/>
      <c r="L323" s="29"/>
      <c r="M323" s="30"/>
      <c r="N323" s="30"/>
    </row>
    <row r="324" spans="1:14" x14ac:dyDescent="0.35">
      <c r="A324" s="27">
        <v>2016</v>
      </c>
      <c r="B324" s="32" t="s">
        <v>868</v>
      </c>
      <c r="C324" s="24" t="s">
        <v>677</v>
      </c>
      <c r="D324" s="29" t="s">
        <v>621</v>
      </c>
      <c r="E324" s="29" t="s">
        <v>620</v>
      </c>
      <c r="F324" s="30" t="s">
        <v>852</v>
      </c>
      <c r="G324" s="30" t="s">
        <v>941</v>
      </c>
      <c r="H324" s="31">
        <v>10</v>
      </c>
      <c r="I324" s="32"/>
      <c r="J324" s="24"/>
      <c r="K324" s="29"/>
      <c r="L324" s="29"/>
      <c r="M324" s="30"/>
      <c r="N324" s="30"/>
    </row>
    <row r="325" spans="1:14" x14ac:dyDescent="0.35">
      <c r="A325" s="27">
        <v>2016</v>
      </c>
      <c r="B325" s="32" t="s">
        <v>868</v>
      </c>
      <c r="C325" s="24" t="s">
        <v>680</v>
      </c>
      <c r="D325" s="29" t="s">
        <v>387</v>
      </c>
      <c r="E325" s="29" t="s">
        <v>386</v>
      </c>
      <c r="F325" s="30" t="s">
        <v>852</v>
      </c>
      <c r="G325" s="30" t="s">
        <v>941</v>
      </c>
      <c r="H325" s="31">
        <v>10</v>
      </c>
      <c r="I325" s="32"/>
      <c r="J325" s="24"/>
      <c r="K325" s="29"/>
      <c r="L325" s="29"/>
      <c r="M325" s="30"/>
      <c r="N325" s="30"/>
    </row>
    <row r="326" spans="1:14" x14ac:dyDescent="0.35">
      <c r="A326" s="27">
        <v>2016</v>
      </c>
      <c r="B326" s="32" t="s">
        <v>868</v>
      </c>
      <c r="C326" s="24" t="s">
        <v>686</v>
      </c>
      <c r="D326" s="29" t="s">
        <v>794</v>
      </c>
      <c r="E326" s="29" t="s">
        <v>793</v>
      </c>
      <c r="F326" s="30" t="s">
        <v>852</v>
      </c>
      <c r="G326" s="30" t="s">
        <v>941</v>
      </c>
      <c r="H326" s="31">
        <v>5</v>
      </c>
      <c r="I326" s="32"/>
      <c r="J326" s="24"/>
      <c r="K326" s="29"/>
      <c r="L326" s="29"/>
      <c r="M326" s="30"/>
      <c r="N326" s="30"/>
    </row>
    <row r="327" spans="1:14" x14ac:dyDescent="0.35">
      <c r="A327" s="27">
        <v>2016</v>
      </c>
      <c r="B327" s="32" t="s">
        <v>868</v>
      </c>
      <c r="C327" s="24" t="s">
        <v>99</v>
      </c>
      <c r="D327" s="29" t="s">
        <v>127</v>
      </c>
      <c r="E327" s="29" t="s">
        <v>41</v>
      </c>
      <c r="F327" s="30" t="s">
        <v>852</v>
      </c>
      <c r="G327" s="30" t="s">
        <v>941</v>
      </c>
      <c r="H327" s="31">
        <v>4</v>
      </c>
      <c r="I327" s="32"/>
      <c r="J327" s="24"/>
      <c r="K327" s="29"/>
      <c r="L327" s="29"/>
      <c r="M327" s="30"/>
      <c r="N327" s="30"/>
    </row>
    <row r="328" spans="1:14" x14ac:dyDescent="0.35">
      <c r="A328" s="27">
        <v>2016</v>
      </c>
      <c r="B328" s="32" t="s">
        <v>868</v>
      </c>
      <c r="C328" s="24" t="s">
        <v>677</v>
      </c>
      <c r="D328" s="29" t="s">
        <v>625</v>
      </c>
      <c r="E328" s="29" t="s">
        <v>624</v>
      </c>
      <c r="F328" s="30" t="s">
        <v>852</v>
      </c>
      <c r="G328" s="30" t="s">
        <v>941</v>
      </c>
      <c r="H328" s="31">
        <v>6</v>
      </c>
      <c r="I328" s="32"/>
      <c r="J328" s="24"/>
      <c r="K328" s="29"/>
      <c r="L328" s="29"/>
      <c r="M328" s="30"/>
      <c r="N328" s="30"/>
    </row>
    <row r="329" spans="1:14" x14ac:dyDescent="0.35">
      <c r="A329" s="27">
        <v>2016</v>
      </c>
      <c r="B329" s="32" t="s">
        <v>868</v>
      </c>
      <c r="C329" s="24" t="s">
        <v>686</v>
      </c>
      <c r="D329" s="29" t="s">
        <v>796</v>
      </c>
      <c r="E329" s="29" t="s">
        <v>795</v>
      </c>
      <c r="F329" s="30" t="s">
        <v>852</v>
      </c>
      <c r="G329" s="30" t="s">
        <v>941</v>
      </c>
      <c r="H329" s="31">
        <v>10</v>
      </c>
      <c r="I329" s="32"/>
      <c r="J329" s="24"/>
      <c r="K329" s="29"/>
      <c r="L329" s="29"/>
      <c r="M329" s="30"/>
      <c r="N329" s="30"/>
    </row>
    <row r="330" spans="1:14" x14ac:dyDescent="0.35">
      <c r="A330" s="27">
        <v>2016</v>
      </c>
      <c r="B330" s="32" t="s">
        <v>868</v>
      </c>
      <c r="C330" s="24" t="s">
        <v>99</v>
      </c>
      <c r="D330" s="29" t="s">
        <v>131</v>
      </c>
      <c r="E330" s="29" t="s">
        <v>47</v>
      </c>
      <c r="F330" s="30" t="s">
        <v>852</v>
      </c>
      <c r="G330" s="30" t="s">
        <v>941</v>
      </c>
      <c r="H330" s="31">
        <v>5</v>
      </c>
      <c r="I330" s="32"/>
      <c r="J330" s="24"/>
      <c r="K330" s="29"/>
      <c r="L330" s="29"/>
      <c r="M330" s="30"/>
      <c r="N330" s="30"/>
    </row>
    <row r="331" spans="1:14" x14ac:dyDescent="0.35">
      <c r="A331" s="27">
        <v>2016</v>
      </c>
      <c r="B331" s="32" t="s">
        <v>868</v>
      </c>
      <c r="C331" s="24" t="s">
        <v>679</v>
      </c>
      <c r="D331" s="29" t="s">
        <v>393</v>
      </c>
      <c r="E331" s="29" t="s">
        <v>392</v>
      </c>
      <c r="F331" s="30" t="s">
        <v>852</v>
      </c>
      <c r="G331" s="30" t="s">
        <v>941</v>
      </c>
      <c r="H331" s="31">
        <v>12</v>
      </c>
      <c r="I331" s="32"/>
      <c r="J331" s="24"/>
      <c r="K331" s="29"/>
      <c r="L331" s="29"/>
      <c r="M331" s="30"/>
      <c r="N331" s="30"/>
    </row>
    <row r="332" spans="1:14" x14ac:dyDescent="0.35">
      <c r="A332" s="27">
        <v>2016</v>
      </c>
      <c r="B332" s="32" t="s">
        <v>868</v>
      </c>
      <c r="C332" s="24" t="s">
        <v>99</v>
      </c>
      <c r="D332" s="29" t="s">
        <v>95</v>
      </c>
      <c r="E332" s="29" t="s">
        <v>65</v>
      </c>
      <c r="F332" s="30" t="s">
        <v>852</v>
      </c>
      <c r="G332" s="30" t="s">
        <v>941</v>
      </c>
      <c r="H332" s="31">
        <v>3</v>
      </c>
      <c r="I332" s="32"/>
      <c r="J332" s="24"/>
      <c r="K332" s="29"/>
      <c r="L332" s="29"/>
      <c r="M332" s="30"/>
      <c r="N332" s="30"/>
    </row>
    <row r="333" spans="1:14" x14ac:dyDescent="0.35">
      <c r="A333" s="27">
        <v>2016</v>
      </c>
      <c r="B333" s="32" t="s">
        <v>868</v>
      </c>
      <c r="C333" s="24" t="s">
        <v>661</v>
      </c>
      <c r="D333" s="29" t="s">
        <v>798</v>
      </c>
      <c r="E333" s="29" t="s">
        <v>797</v>
      </c>
      <c r="F333" s="30" t="s">
        <v>852</v>
      </c>
      <c r="G333" s="30" t="s">
        <v>941</v>
      </c>
      <c r="H333" s="31">
        <v>32</v>
      </c>
      <c r="I333" s="32"/>
      <c r="J333" s="24"/>
      <c r="K333" s="29"/>
      <c r="L333" s="29"/>
      <c r="M333" s="30"/>
      <c r="N333" s="30"/>
    </row>
    <row r="334" spans="1:14" x14ac:dyDescent="0.35">
      <c r="A334" s="27">
        <v>2016</v>
      </c>
      <c r="B334" s="32" t="s">
        <v>868</v>
      </c>
      <c r="C334" s="24" t="s">
        <v>661</v>
      </c>
      <c r="D334" s="29" t="s">
        <v>800</v>
      </c>
      <c r="E334" s="29" t="s">
        <v>799</v>
      </c>
      <c r="F334" s="30" t="s">
        <v>852</v>
      </c>
      <c r="G334" s="30" t="s">
        <v>941</v>
      </c>
      <c r="H334" s="31">
        <v>1</v>
      </c>
      <c r="I334" s="32"/>
      <c r="J334" s="24"/>
      <c r="K334" s="29"/>
      <c r="L334" s="29"/>
      <c r="M334" s="30"/>
      <c r="N334" s="30"/>
    </row>
    <row r="335" spans="1:14" x14ac:dyDescent="0.35">
      <c r="A335" s="27">
        <v>2016</v>
      </c>
      <c r="B335" s="32" t="s">
        <v>868</v>
      </c>
      <c r="C335" s="24" t="s">
        <v>99</v>
      </c>
      <c r="D335" s="29" t="s">
        <v>132</v>
      </c>
      <c r="E335" s="29" t="s">
        <v>48</v>
      </c>
      <c r="F335" s="30" t="s">
        <v>852</v>
      </c>
      <c r="G335" s="30" t="s">
        <v>941</v>
      </c>
      <c r="H335" s="31">
        <v>8</v>
      </c>
      <c r="I335" s="32"/>
      <c r="J335" s="24"/>
      <c r="K335" s="29"/>
      <c r="L335" s="29"/>
      <c r="M335" s="30"/>
      <c r="N335" s="30"/>
    </row>
    <row r="336" spans="1:14" x14ac:dyDescent="0.35">
      <c r="A336" s="27">
        <v>2016</v>
      </c>
      <c r="B336" s="32" t="s">
        <v>868</v>
      </c>
      <c r="C336" s="24" t="s">
        <v>680</v>
      </c>
      <c r="D336" s="29" t="s">
        <v>413</v>
      </c>
      <c r="E336" s="29" t="s">
        <v>412</v>
      </c>
      <c r="F336" s="30" t="s">
        <v>852</v>
      </c>
      <c r="G336" s="30" t="s">
        <v>941</v>
      </c>
      <c r="H336" s="31">
        <v>6</v>
      </c>
      <c r="I336" s="32"/>
      <c r="J336" s="24"/>
      <c r="K336" s="29"/>
      <c r="L336" s="29"/>
      <c r="M336" s="30"/>
      <c r="N336" s="30"/>
    </row>
    <row r="337" spans="1:14" x14ac:dyDescent="0.35">
      <c r="A337" s="27">
        <v>2016</v>
      </c>
      <c r="B337" s="32" t="s">
        <v>868</v>
      </c>
      <c r="C337" s="24" t="s">
        <v>99</v>
      </c>
      <c r="D337" s="29" t="s">
        <v>115</v>
      </c>
      <c r="E337" s="29" t="s">
        <v>27</v>
      </c>
      <c r="F337" s="30" t="s">
        <v>852</v>
      </c>
      <c r="G337" s="30" t="s">
        <v>941</v>
      </c>
      <c r="H337" s="31">
        <v>12</v>
      </c>
      <c r="I337" s="32"/>
      <c r="J337" s="24"/>
      <c r="K337" s="29"/>
      <c r="L337" s="29"/>
      <c r="M337" s="30"/>
      <c r="N337" s="30"/>
    </row>
    <row r="338" spans="1:14" x14ac:dyDescent="0.35">
      <c r="A338" s="27">
        <v>2016</v>
      </c>
      <c r="B338" s="32" t="s">
        <v>868</v>
      </c>
      <c r="C338" s="24" t="s">
        <v>99</v>
      </c>
      <c r="D338" s="29" t="s">
        <v>143</v>
      </c>
      <c r="E338" s="29" t="s">
        <v>64</v>
      </c>
      <c r="F338" s="30" t="s">
        <v>852</v>
      </c>
      <c r="G338" s="30" t="s">
        <v>941</v>
      </c>
      <c r="H338" s="31">
        <v>9</v>
      </c>
      <c r="I338" s="32"/>
      <c r="J338" s="24"/>
      <c r="K338" s="29"/>
      <c r="L338" s="29"/>
      <c r="M338" s="30"/>
      <c r="N338" s="30"/>
    </row>
    <row r="339" spans="1:14" x14ac:dyDescent="0.35">
      <c r="A339" s="27">
        <v>2016</v>
      </c>
      <c r="B339" s="32" t="s">
        <v>868</v>
      </c>
      <c r="C339" s="24" t="s">
        <v>99</v>
      </c>
      <c r="D339" s="29" t="s">
        <v>98</v>
      </c>
      <c r="E339" s="29" t="s">
        <v>75</v>
      </c>
      <c r="F339" s="30" t="s">
        <v>852</v>
      </c>
      <c r="G339" s="30" t="s">
        <v>941</v>
      </c>
      <c r="H339" s="31">
        <v>6</v>
      </c>
      <c r="I339" s="32"/>
      <c r="J339" s="24"/>
      <c r="K339" s="29"/>
      <c r="L339" s="29"/>
      <c r="M339" s="30"/>
      <c r="N339" s="30"/>
    </row>
    <row r="340" spans="1:14" x14ac:dyDescent="0.35">
      <c r="A340" s="27">
        <v>2016</v>
      </c>
      <c r="B340" s="32" t="s">
        <v>868</v>
      </c>
      <c r="C340" s="24" t="s">
        <v>683</v>
      </c>
      <c r="D340" s="29" t="s">
        <v>641</v>
      </c>
      <c r="E340" s="29" t="s">
        <v>640</v>
      </c>
      <c r="F340" s="30" t="s">
        <v>852</v>
      </c>
      <c r="G340" s="30" t="s">
        <v>941</v>
      </c>
      <c r="H340" s="31">
        <v>13</v>
      </c>
      <c r="I340" s="32"/>
      <c r="J340" s="24"/>
      <c r="K340" s="29"/>
      <c r="L340" s="29"/>
      <c r="M340" s="30"/>
      <c r="N340" s="30"/>
    </row>
    <row r="341" spans="1:14" x14ac:dyDescent="0.35">
      <c r="A341" s="27">
        <v>2016</v>
      </c>
      <c r="B341" s="32" t="s">
        <v>868</v>
      </c>
      <c r="C341" s="24" t="s">
        <v>686</v>
      </c>
      <c r="D341" s="29" t="s">
        <v>802</v>
      </c>
      <c r="E341" s="29" t="s">
        <v>801</v>
      </c>
      <c r="F341" s="30" t="s">
        <v>852</v>
      </c>
      <c r="G341" s="30" t="s">
        <v>941</v>
      </c>
      <c r="H341" s="31">
        <v>6</v>
      </c>
      <c r="I341" s="32"/>
      <c r="J341" s="24"/>
      <c r="K341" s="29"/>
      <c r="L341" s="29"/>
      <c r="M341" s="30"/>
      <c r="N341" s="30"/>
    </row>
    <row r="342" spans="1:14" x14ac:dyDescent="0.35">
      <c r="A342" s="27">
        <v>2016</v>
      </c>
      <c r="B342" s="32" t="s">
        <v>868</v>
      </c>
      <c r="C342" s="24" t="s">
        <v>683</v>
      </c>
      <c r="D342" s="29" t="s">
        <v>647</v>
      </c>
      <c r="E342" s="29" t="s">
        <v>646</v>
      </c>
      <c r="F342" s="30" t="s">
        <v>852</v>
      </c>
      <c r="G342" s="30" t="s">
        <v>941</v>
      </c>
      <c r="H342" s="31">
        <v>8</v>
      </c>
      <c r="I342" s="32"/>
      <c r="J342" s="24"/>
      <c r="K342" s="29"/>
      <c r="L342" s="29"/>
      <c r="M342" s="30"/>
      <c r="N342" s="30"/>
    </row>
    <row r="343" spans="1:14" x14ac:dyDescent="0.35">
      <c r="A343" s="27">
        <v>2016</v>
      </c>
      <c r="B343" s="32" t="s">
        <v>868</v>
      </c>
      <c r="C343" s="24" t="s">
        <v>679</v>
      </c>
      <c r="D343" s="29" t="s">
        <v>421</v>
      </c>
      <c r="E343" s="29" t="s">
        <v>420</v>
      </c>
      <c r="F343" s="30" t="s">
        <v>852</v>
      </c>
      <c r="G343" s="30" t="s">
        <v>941</v>
      </c>
      <c r="H343" s="31">
        <v>11</v>
      </c>
      <c r="I343" s="32"/>
      <c r="J343" s="24"/>
      <c r="K343" s="29"/>
      <c r="L343" s="29"/>
      <c r="M343" s="30"/>
      <c r="N343" s="30"/>
    </row>
    <row r="344" spans="1:14" x14ac:dyDescent="0.35">
      <c r="A344" s="27">
        <v>2016</v>
      </c>
      <c r="B344" s="32" t="s">
        <v>870</v>
      </c>
      <c r="C344" s="24" t="s">
        <v>661</v>
      </c>
      <c r="D344" s="29" t="s">
        <v>662</v>
      </c>
      <c r="E344" s="29" t="s">
        <v>660</v>
      </c>
      <c r="F344" s="30" t="s">
        <v>852</v>
      </c>
      <c r="G344" s="30" t="s">
        <v>941</v>
      </c>
      <c r="H344" s="31">
        <v>22</v>
      </c>
      <c r="I344" s="32"/>
      <c r="J344" s="24"/>
      <c r="K344" s="29"/>
      <c r="L344" s="29"/>
      <c r="M344" s="30"/>
      <c r="N344" s="30"/>
    </row>
    <row r="345" spans="1:14" x14ac:dyDescent="0.35">
      <c r="A345" s="27">
        <v>2016</v>
      </c>
      <c r="B345" s="32" t="s">
        <v>870</v>
      </c>
      <c r="C345" s="24" t="s">
        <v>661</v>
      </c>
      <c r="D345" s="29" t="s">
        <v>664</v>
      </c>
      <c r="E345" s="29" t="s">
        <v>663</v>
      </c>
      <c r="F345" s="30" t="s">
        <v>852</v>
      </c>
      <c r="G345" s="30" t="s">
        <v>941</v>
      </c>
      <c r="H345" s="31">
        <v>19</v>
      </c>
      <c r="I345" s="32"/>
      <c r="J345" s="24"/>
      <c r="K345" s="29"/>
      <c r="L345" s="29"/>
      <c r="M345" s="30"/>
      <c r="N345" s="30"/>
    </row>
    <row r="346" spans="1:14" x14ac:dyDescent="0.35">
      <c r="A346" s="27">
        <v>2016</v>
      </c>
      <c r="B346" s="32" t="s">
        <v>870</v>
      </c>
      <c r="C346" s="24" t="s">
        <v>669</v>
      </c>
      <c r="D346" s="29" t="s">
        <v>672</v>
      </c>
      <c r="E346" s="29" t="s">
        <v>671</v>
      </c>
      <c r="F346" s="30" t="s">
        <v>852</v>
      </c>
      <c r="G346" s="30" t="s">
        <v>941</v>
      </c>
      <c r="H346" s="31">
        <v>12</v>
      </c>
      <c r="I346" s="32"/>
      <c r="J346" s="24"/>
      <c r="K346" s="29"/>
      <c r="L346" s="29"/>
      <c r="M346" s="30"/>
      <c r="N346" s="30"/>
    </row>
    <row r="347" spans="1:14" x14ac:dyDescent="0.35">
      <c r="A347" s="27">
        <v>2016</v>
      </c>
      <c r="B347" s="32" t="s">
        <v>870</v>
      </c>
      <c r="C347" s="24" t="s">
        <v>661</v>
      </c>
      <c r="D347" s="29" t="s">
        <v>674</v>
      </c>
      <c r="E347" s="29" t="s">
        <v>673</v>
      </c>
      <c r="F347" s="30" t="s">
        <v>852</v>
      </c>
      <c r="G347" s="30" t="s">
        <v>941</v>
      </c>
      <c r="H347" s="31">
        <v>8</v>
      </c>
      <c r="I347" s="32"/>
      <c r="J347" s="24"/>
      <c r="K347" s="29"/>
      <c r="L347" s="29"/>
      <c r="M347" s="30"/>
      <c r="N347" s="30"/>
    </row>
    <row r="348" spans="1:14" x14ac:dyDescent="0.35">
      <c r="A348" s="27">
        <v>2016</v>
      </c>
      <c r="B348" s="32" t="s">
        <v>870</v>
      </c>
      <c r="C348" s="24" t="s">
        <v>669</v>
      </c>
      <c r="D348" s="29" t="s">
        <v>676</v>
      </c>
      <c r="E348" s="29" t="s">
        <v>675</v>
      </c>
      <c r="F348" s="30" t="s">
        <v>852</v>
      </c>
      <c r="G348" s="30" t="s">
        <v>941</v>
      </c>
      <c r="H348" s="31">
        <v>13</v>
      </c>
      <c r="I348" s="32"/>
      <c r="J348" s="24"/>
      <c r="K348" s="29"/>
      <c r="L348" s="29"/>
      <c r="M348" s="30"/>
      <c r="N348" s="30"/>
    </row>
    <row r="349" spans="1:14" x14ac:dyDescent="0.35">
      <c r="A349" s="27">
        <v>2016</v>
      </c>
      <c r="B349" s="32" t="s">
        <v>870</v>
      </c>
      <c r="C349" s="24" t="s">
        <v>99</v>
      </c>
      <c r="D349" s="29" t="s">
        <v>116</v>
      </c>
      <c r="E349" s="29" t="s">
        <v>29</v>
      </c>
      <c r="F349" s="30" t="s">
        <v>852</v>
      </c>
      <c r="G349" s="30" t="s">
        <v>941</v>
      </c>
      <c r="H349" s="31">
        <v>15</v>
      </c>
      <c r="I349" s="32"/>
      <c r="J349" s="24"/>
      <c r="K349" s="29"/>
      <c r="L349" s="29"/>
      <c r="M349" s="30"/>
      <c r="N349" s="30"/>
    </row>
    <row r="350" spans="1:14" x14ac:dyDescent="0.35">
      <c r="A350" s="27">
        <v>2016</v>
      </c>
      <c r="B350" s="32" t="s">
        <v>870</v>
      </c>
      <c r="C350" s="24" t="s">
        <v>678</v>
      </c>
      <c r="D350" s="29" t="s">
        <v>156</v>
      </c>
      <c r="E350" s="29" t="s">
        <v>155</v>
      </c>
      <c r="F350" s="30" t="s">
        <v>852</v>
      </c>
      <c r="G350" s="30" t="s">
        <v>941</v>
      </c>
      <c r="H350" s="31">
        <v>6</v>
      </c>
      <c r="I350" s="32"/>
      <c r="J350" s="24"/>
      <c r="K350" s="29"/>
      <c r="L350" s="29"/>
      <c r="M350" s="30"/>
      <c r="N350" s="30"/>
    </row>
    <row r="351" spans="1:14" x14ac:dyDescent="0.35">
      <c r="A351" s="27">
        <v>2016</v>
      </c>
      <c r="B351" s="32" t="s">
        <v>870</v>
      </c>
      <c r="C351" s="24" t="s">
        <v>677</v>
      </c>
      <c r="D351" s="29" t="s">
        <v>162</v>
      </c>
      <c r="E351" s="29" t="s">
        <v>161</v>
      </c>
      <c r="F351" s="30" t="s">
        <v>852</v>
      </c>
      <c r="G351" s="30" t="s">
        <v>941</v>
      </c>
      <c r="H351" s="31">
        <v>5</v>
      </c>
      <c r="I351" s="32"/>
      <c r="J351" s="24"/>
      <c r="K351" s="29"/>
      <c r="L351" s="29"/>
      <c r="M351" s="30"/>
      <c r="N351" s="30"/>
    </row>
    <row r="352" spans="1:14" x14ac:dyDescent="0.35">
      <c r="A352" s="27">
        <v>2016</v>
      </c>
      <c r="B352" s="32" t="s">
        <v>870</v>
      </c>
      <c r="C352" s="24" t="s">
        <v>669</v>
      </c>
      <c r="D352" s="29" t="s">
        <v>682</v>
      </c>
      <c r="E352" s="29" t="s">
        <v>681</v>
      </c>
      <c r="F352" s="30" t="s">
        <v>852</v>
      </c>
      <c r="G352" s="30" t="s">
        <v>941</v>
      </c>
      <c r="H352" s="31">
        <v>51</v>
      </c>
      <c r="I352" s="32"/>
      <c r="J352" s="24"/>
      <c r="K352" s="29"/>
      <c r="L352" s="29"/>
      <c r="M352" s="30"/>
      <c r="N352" s="30"/>
    </row>
    <row r="353" spans="1:14" x14ac:dyDescent="0.35">
      <c r="A353" s="27">
        <v>2016</v>
      </c>
      <c r="B353" s="32" t="s">
        <v>870</v>
      </c>
      <c r="C353" s="24" t="s">
        <v>686</v>
      </c>
      <c r="D353" s="29" t="s">
        <v>687</v>
      </c>
      <c r="E353" s="29" t="s">
        <v>685</v>
      </c>
      <c r="F353" s="30" t="s">
        <v>852</v>
      </c>
      <c r="G353" s="30" t="s">
        <v>941</v>
      </c>
      <c r="H353" s="31">
        <v>5</v>
      </c>
      <c r="I353" s="32"/>
      <c r="J353" s="24"/>
      <c r="K353" s="29"/>
      <c r="L353" s="29"/>
      <c r="M353" s="30"/>
      <c r="N353" s="30"/>
    </row>
    <row r="354" spans="1:14" x14ac:dyDescent="0.35">
      <c r="A354" s="27">
        <v>2016</v>
      </c>
      <c r="B354" s="32" t="s">
        <v>870</v>
      </c>
      <c r="C354" s="24" t="s">
        <v>679</v>
      </c>
      <c r="D354" s="29" t="s">
        <v>176</v>
      </c>
      <c r="E354" s="29" t="s">
        <v>175</v>
      </c>
      <c r="F354" s="30" t="s">
        <v>852</v>
      </c>
      <c r="G354" s="30" t="s">
        <v>941</v>
      </c>
      <c r="H354" s="31">
        <v>20</v>
      </c>
      <c r="I354" s="32"/>
      <c r="J354" s="24"/>
      <c r="K354" s="29"/>
      <c r="L354" s="29"/>
      <c r="M354" s="30"/>
      <c r="N354" s="30"/>
    </row>
    <row r="355" spans="1:14" x14ac:dyDescent="0.35">
      <c r="A355" s="27">
        <v>2016</v>
      </c>
      <c r="B355" s="32" t="s">
        <v>870</v>
      </c>
      <c r="C355" s="24" t="s">
        <v>686</v>
      </c>
      <c r="D355" s="29" t="s">
        <v>689</v>
      </c>
      <c r="E355" s="29" t="s">
        <v>688</v>
      </c>
      <c r="F355" s="30" t="s">
        <v>852</v>
      </c>
      <c r="G355" s="30" t="s">
        <v>941</v>
      </c>
      <c r="H355" s="31">
        <v>6</v>
      </c>
      <c r="I355" s="32"/>
      <c r="J355" s="24"/>
      <c r="K355" s="29"/>
      <c r="L355" s="29"/>
      <c r="M355" s="30"/>
      <c r="N355" s="30"/>
    </row>
    <row r="356" spans="1:14" x14ac:dyDescent="0.35">
      <c r="A356" s="27">
        <v>2016</v>
      </c>
      <c r="B356" s="32" t="s">
        <v>870</v>
      </c>
      <c r="C356" s="24" t="s">
        <v>99</v>
      </c>
      <c r="D356" s="29" t="s">
        <v>80</v>
      </c>
      <c r="E356" s="29" t="s">
        <v>8</v>
      </c>
      <c r="F356" s="30" t="s">
        <v>852</v>
      </c>
      <c r="G356" s="30" t="s">
        <v>941</v>
      </c>
      <c r="H356" s="31">
        <v>6</v>
      </c>
      <c r="I356" s="32"/>
      <c r="J356" s="24"/>
      <c r="K356" s="29"/>
      <c r="L356" s="29"/>
      <c r="M356" s="30"/>
      <c r="N356" s="30"/>
    </row>
    <row r="357" spans="1:14" x14ac:dyDescent="0.35">
      <c r="A357" s="27">
        <v>2016</v>
      </c>
      <c r="B357" s="32" t="s">
        <v>870</v>
      </c>
      <c r="C357" s="24" t="s">
        <v>680</v>
      </c>
      <c r="D357" s="29" t="s">
        <v>180</v>
      </c>
      <c r="E357" s="29" t="s">
        <v>179</v>
      </c>
      <c r="F357" s="30" t="s">
        <v>852</v>
      </c>
      <c r="G357" s="30" t="s">
        <v>941</v>
      </c>
      <c r="H357" s="31">
        <v>12</v>
      </c>
      <c r="I357" s="32"/>
      <c r="J357" s="24"/>
      <c r="K357" s="29"/>
      <c r="L357" s="29"/>
      <c r="M357" s="30"/>
      <c r="N357" s="30"/>
    </row>
    <row r="358" spans="1:14" x14ac:dyDescent="0.35">
      <c r="A358" s="27">
        <v>2016</v>
      </c>
      <c r="B358" s="32" t="s">
        <v>870</v>
      </c>
      <c r="C358" s="24" t="s">
        <v>679</v>
      </c>
      <c r="D358" s="29" t="s">
        <v>186</v>
      </c>
      <c r="E358" s="29" t="s">
        <v>185</v>
      </c>
      <c r="F358" s="30" t="s">
        <v>852</v>
      </c>
      <c r="G358" s="30" t="s">
        <v>941</v>
      </c>
      <c r="H358" s="31">
        <v>12</v>
      </c>
      <c r="I358" s="32"/>
      <c r="J358" s="24"/>
      <c r="K358" s="29"/>
      <c r="L358" s="29"/>
      <c r="M358" s="30"/>
      <c r="N358" s="30"/>
    </row>
    <row r="359" spans="1:14" x14ac:dyDescent="0.35">
      <c r="A359" s="27">
        <v>2016</v>
      </c>
      <c r="B359" s="32" t="s">
        <v>870</v>
      </c>
      <c r="C359" s="24" t="s">
        <v>677</v>
      </c>
      <c r="D359" s="29" t="s">
        <v>455</v>
      </c>
      <c r="E359" s="29" t="s">
        <v>454</v>
      </c>
      <c r="F359" s="30" t="s">
        <v>852</v>
      </c>
      <c r="G359" s="30" t="s">
        <v>941</v>
      </c>
      <c r="H359" s="31">
        <v>11</v>
      </c>
      <c r="I359" s="32"/>
      <c r="J359" s="24"/>
      <c r="K359" s="29"/>
      <c r="L359" s="29"/>
      <c r="M359" s="30"/>
      <c r="N359" s="30"/>
    </row>
    <row r="360" spans="1:14" x14ac:dyDescent="0.35">
      <c r="A360" s="27">
        <v>2016</v>
      </c>
      <c r="B360" s="32" t="s">
        <v>870</v>
      </c>
      <c r="C360" s="24" t="s">
        <v>678</v>
      </c>
      <c r="D360" s="29" t="s">
        <v>190</v>
      </c>
      <c r="E360" s="29" t="s">
        <v>189</v>
      </c>
      <c r="F360" s="30" t="s">
        <v>852</v>
      </c>
      <c r="G360" s="30" t="s">
        <v>941</v>
      </c>
      <c r="H360" s="31">
        <v>24</v>
      </c>
      <c r="I360" s="32"/>
      <c r="J360" s="24"/>
      <c r="K360" s="29"/>
      <c r="L360" s="29"/>
      <c r="M360" s="30"/>
      <c r="N360" s="30"/>
    </row>
    <row r="361" spans="1:14" x14ac:dyDescent="0.35">
      <c r="A361" s="27">
        <v>2016</v>
      </c>
      <c r="B361" s="32" t="s">
        <v>870</v>
      </c>
      <c r="C361" s="24" t="s">
        <v>683</v>
      </c>
      <c r="D361" s="29" t="s">
        <v>457</v>
      </c>
      <c r="E361" s="29" t="s">
        <v>456</v>
      </c>
      <c r="F361" s="30" t="s">
        <v>852</v>
      </c>
      <c r="G361" s="30" t="s">
        <v>941</v>
      </c>
      <c r="H361" s="31">
        <v>10</v>
      </c>
      <c r="I361" s="32"/>
      <c r="J361" s="24"/>
      <c r="K361" s="29"/>
      <c r="L361" s="29"/>
      <c r="M361" s="30"/>
      <c r="N361" s="30"/>
    </row>
    <row r="362" spans="1:14" x14ac:dyDescent="0.35">
      <c r="A362" s="27">
        <v>2016</v>
      </c>
      <c r="B362" s="32" t="s">
        <v>870</v>
      </c>
      <c r="C362" s="24" t="s">
        <v>686</v>
      </c>
      <c r="D362" s="29" t="s">
        <v>693</v>
      </c>
      <c r="E362" s="29" t="s">
        <v>692</v>
      </c>
      <c r="F362" s="30" t="s">
        <v>852</v>
      </c>
      <c r="G362" s="30" t="s">
        <v>941</v>
      </c>
      <c r="H362" s="31">
        <v>5</v>
      </c>
      <c r="I362" s="32"/>
      <c r="J362" s="24"/>
      <c r="K362" s="29"/>
      <c r="L362" s="29"/>
      <c r="M362" s="30"/>
      <c r="N362" s="30"/>
    </row>
    <row r="363" spans="1:14" x14ac:dyDescent="0.35">
      <c r="A363" s="27">
        <v>2016</v>
      </c>
      <c r="B363" s="32" t="s">
        <v>870</v>
      </c>
      <c r="C363" s="24" t="s">
        <v>686</v>
      </c>
      <c r="D363" s="29" t="s">
        <v>695</v>
      </c>
      <c r="E363" s="29" t="s">
        <v>694</v>
      </c>
      <c r="F363" s="30" t="s">
        <v>852</v>
      </c>
      <c r="G363" s="30" t="s">
        <v>941</v>
      </c>
      <c r="H363" s="31">
        <v>18</v>
      </c>
      <c r="I363" s="32"/>
      <c r="J363" s="24"/>
      <c r="K363" s="29"/>
      <c r="L363" s="29"/>
      <c r="M363" s="30"/>
      <c r="N363" s="30"/>
    </row>
    <row r="364" spans="1:14" x14ac:dyDescent="0.35">
      <c r="A364" s="27">
        <v>2016</v>
      </c>
      <c r="B364" s="32" t="s">
        <v>870</v>
      </c>
      <c r="C364" s="24" t="s">
        <v>686</v>
      </c>
      <c r="D364" s="29" t="s">
        <v>699</v>
      </c>
      <c r="E364" s="29" t="s">
        <v>698</v>
      </c>
      <c r="F364" s="30" t="s">
        <v>852</v>
      </c>
      <c r="G364" s="30" t="s">
        <v>941</v>
      </c>
      <c r="H364" s="31">
        <v>12</v>
      </c>
      <c r="I364" s="32"/>
      <c r="J364" s="24"/>
      <c r="K364" s="29"/>
      <c r="L364" s="29"/>
      <c r="M364" s="30"/>
      <c r="N364" s="30"/>
    </row>
    <row r="365" spans="1:14" x14ac:dyDescent="0.35">
      <c r="A365" s="27">
        <v>2016</v>
      </c>
      <c r="B365" s="32" t="s">
        <v>870</v>
      </c>
      <c r="C365" s="24" t="s">
        <v>684</v>
      </c>
      <c r="D365" s="29" t="s">
        <v>196</v>
      </c>
      <c r="E365" s="29" t="s">
        <v>195</v>
      </c>
      <c r="F365" s="30" t="s">
        <v>852</v>
      </c>
      <c r="G365" s="30" t="s">
        <v>941</v>
      </c>
      <c r="H365" s="31">
        <v>14</v>
      </c>
      <c r="I365" s="32"/>
      <c r="J365" s="24"/>
      <c r="K365" s="29"/>
      <c r="L365" s="29"/>
      <c r="M365" s="30"/>
      <c r="N365" s="30"/>
    </row>
    <row r="366" spans="1:14" x14ac:dyDescent="0.35">
      <c r="A366" s="27">
        <v>2016</v>
      </c>
      <c r="B366" s="32" t="s">
        <v>870</v>
      </c>
      <c r="C366" s="24" t="s">
        <v>665</v>
      </c>
      <c r="D366" s="29" t="s">
        <v>467</v>
      </c>
      <c r="E366" s="29" t="s">
        <v>466</v>
      </c>
      <c r="F366" s="30" t="s">
        <v>852</v>
      </c>
      <c r="G366" s="30" t="s">
        <v>941</v>
      </c>
      <c r="H366" s="31">
        <v>12</v>
      </c>
      <c r="I366" s="32"/>
      <c r="J366" s="24"/>
      <c r="K366" s="29"/>
      <c r="L366" s="29"/>
      <c r="M366" s="30"/>
      <c r="N366" s="30"/>
    </row>
    <row r="367" spans="1:14" x14ac:dyDescent="0.35">
      <c r="A367" s="27">
        <v>2016</v>
      </c>
      <c r="B367" s="32" t="s">
        <v>870</v>
      </c>
      <c r="C367" s="24" t="s">
        <v>99</v>
      </c>
      <c r="D367" s="29" t="s">
        <v>146</v>
      </c>
      <c r="E367" s="29" t="s">
        <v>69</v>
      </c>
      <c r="F367" s="30" t="s">
        <v>852</v>
      </c>
      <c r="G367" s="30" t="s">
        <v>941</v>
      </c>
      <c r="H367" s="31">
        <v>4</v>
      </c>
      <c r="I367" s="32"/>
      <c r="J367" s="24"/>
      <c r="K367" s="29"/>
      <c r="L367" s="29"/>
      <c r="M367" s="30"/>
      <c r="N367" s="30"/>
    </row>
    <row r="368" spans="1:14" x14ac:dyDescent="0.35">
      <c r="A368" s="27">
        <v>2016</v>
      </c>
      <c r="B368" s="32" t="s">
        <v>870</v>
      </c>
      <c r="C368" s="24" t="s">
        <v>677</v>
      </c>
      <c r="D368" s="29" t="s">
        <v>471</v>
      </c>
      <c r="E368" s="29" t="s">
        <v>470</v>
      </c>
      <c r="F368" s="30" t="s">
        <v>852</v>
      </c>
      <c r="G368" s="30" t="s">
        <v>941</v>
      </c>
      <c r="H368" s="31">
        <v>5</v>
      </c>
      <c r="I368" s="32"/>
      <c r="J368" s="24"/>
      <c r="K368" s="29"/>
      <c r="L368" s="29"/>
      <c r="M368" s="30"/>
      <c r="N368" s="30"/>
    </row>
    <row r="369" spans="1:14" x14ac:dyDescent="0.35">
      <c r="A369" s="27">
        <v>2016</v>
      </c>
      <c r="B369" s="32" t="s">
        <v>870</v>
      </c>
      <c r="C369" s="24" t="s">
        <v>686</v>
      </c>
      <c r="D369" s="29" t="s">
        <v>705</v>
      </c>
      <c r="E369" s="29" t="s">
        <v>704</v>
      </c>
      <c r="F369" s="30" t="s">
        <v>852</v>
      </c>
      <c r="G369" s="30" t="s">
        <v>941</v>
      </c>
      <c r="H369" s="31">
        <v>3</v>
      </c>
      <c r="I369" s="32"/>
      <c r="J369" s="24"/>
      <c r="K369" s="29"/>
      <c r="L369" s="29"/>
      <c r="M369" s="30"/>
      <c r="N369" s="30"/>
    </row>
    <row r="370" spans="1:14" x14ac:dyDescent="0.35">
      <c r="A370" s="27">
        <v>2016</v>
      </c>
      <c r="B370" s="32" t="s">
        <v>870</v>
      </c>
      <c r="C370" s="24" t="s">
        <v>680</v>
      </c>
      <c r="D370" s="29" t="s">
        <v>201</v>
      </c>
      <c r="E370" s="29" t="s">
        <v>200</v>
      </c>
      <c r="F370" s="30" t="s">
        <v>852</v>
      </c>
      <c r="G370" s="30" t="s">
        <v>941</v>
      </c>
      <c r="H370" s="31">
        <v>8</v>
      </c>
      <c r="I370" s="32"/>
      <c r="J370" s="24"/>
      <c r="K370" s="29"/>
      <c r="L370" s="29"/>
      <c r="M370" s="30"/>
      <c r="N370" s="30"/>
    </row>
    <row r="371" spans="1:14" x14ac:dyDescent="0.35">
      <c r="A371" s="27">
        <v>2016</v>
      </c>
      <c r="B371" s="32" t="s">
        <v>870</v>
      </c>
      <c r="C371" s="24" t="s">
        <v>706</v>
      </c>
      <c r="D371" s="29" t="s">
        <v>203</v>
      </c>
      <c r="E371" s="29" t="s">
        <v>202</v>
      </c>
      <c r="F371" s="30" t="s">
        <v>852</v>
      </c>
      <c r="G371" s="30" t="s">
        <v>941</v>
      </c>
      <c r="H371" s="31">
        <v>28</v>
      </c>
      <c r="I371" s="32"/>
      <c r="J371" s="24"/>
      <c r="K371" s="29"/>
      <c r="L371" s="29"/>
      <c r="M371" s="30"/>
      <c r="N371" s="30"/>
    </row>
    <row r="372" spans="1:14" x14ac:dyDescent="0.35">
      <c r="A372" s="27">
        <v>2016</v>
      </c>
      <c r="B372" s="32" t="s">
        <v>870</v>
      </c>
      <c r="C372" s="24" t="s">
        <v>683</v>
      </c>
      <c r="D372" s="29" t="s">
        <v>205</v>
      </c>
      <c r="E372" s="29" t="s">
        <v>204</v>
      </c>
      <c r="F372" s="30" t="s">
        <v>871</v>
      </c>
      <c r="G372" s="30" t="s">
        <v>941</v>
      </c>
      <c r="H372" s="31">
        <v>6</v>
      </c>
      <c r="I372" s="32"/>
      <c r="J372" s="24"/>
      <c r="K372" s="29"/>
      <c r="L372" s="29"/>
      <c r="M372" s="30"/>
      <c r="N372" s="30"/>
    </row>
    <row r="373" spans="1:14" x14ac:dyDescent="0.35">
      <c r="A373" s="27">
        <v>2016</v>
      </c>
      <c r="B373" s="32" t="s">
        <v>870</v>
      </c>
      <c r="C373" s="24" t="s">
        <v>683</v>
      </c>
      <c r="D373" s="29" t="s">
        <v>205</v>
      </c>
      <c r="E373" s="29" t="s">
        <v>204</v>
      </c>
      <c r="F373" s="30" t="s">
        <v>852</v>
      </c>
      <c r="G373" s="30" t="s">
        <v>941</v>
      </c>
      <c r="H373" s="31">
        <v>31</v>
      </c>
      <c r="I373" s="32"/>
      <c r="J373" s="24"/>
      <c r="K373" s="29"/>
      <c r="L373" s="29"/>
      <c r="M373" s="30"/>
      <c r="N373" s="30"/>
    </row>
    <row r="374" spans="1:14" x14ac:dyDescent="0.35">
      <c r="A374" s="27">
        <v>2016</v>
      </c>
      <c r="B374" s="32" t="s">
        <v>870</v>
      </c>
      <c r="C374" s="24" t="s">
        <v>706</v>
      </c>
      <c r="D374" s="29" t="s">
        <v>211</v>
      </c>
      <c r="E374" s="29" t="s">
        <v>210</v>
      </c>
      <c r="F374" s="30" t="s">
        <v>852</v>
      </c>
      <c r="G374" s="30" t="s">
        <v>941</v>
      </c>
      <c r="H374" s="31">
        <v>26</v>
      </c>
      <c r="I374" s="32"/>
      <c r="J374" s="24"/>
      <c r="K374" s="29"/>
      <c r="L374" s="29"/>
      <c r="M374" s="30"/>
      <c r="N374" s="30"/>
    </row>
    <row r="375" spans="1:14" x14ac:dyDescent="0.35">
      <c r="A375" s="27">
        <v>2016</v>
      </c>
      <c r="B375" s="32" t="s">
        <v>870</v>
      </c>
      <c r="C375" s="24" t="s">
        <v>665</v>
      </c>
      <c r="D375" s="29" t="s">
        <v>477</v>
      </c>
      <c r="E375" s="29" t="s">
        <v>476</v>
      </c>
      <c r="F375" s="30" t="s">
        <v>852</v>
      </c>
      <c r="G375" s="30" t="s">
        <v>941</v>
      </c>
      <c r="H375" s="31">
        <v>10</v>
      </c>
      <c r="I375" s="32"/>
      <c r="J375" s="24"/>
      <c r="K375" s="29"/>
      <c r="L375" s="29"/>
      <c r="M375" s="30"/>
      <c r="N375" s="30"/>
    </row>
    <row r="376" spans="1:14" x14ac:dyDescent="0.35">
      <c r="A376" s="27">
        <v>2016</v>
      </c>
      <c r="B376" s="32" t="s">
        <v>870</v>
      </c>
      <c r="C376" s="24" t="s">
        <v>677</v>
      </c>
      <c r="D376" s="29" t="s">
        <v>483</v>
      </c>
      <c r="E376" s="29" t="s">
        <v>482</v>
      </c>
      <c r="F376" s="30" t="s">
        <v>852</v>
      </c>
      <c r="G376" s="30" t="s">
        <v>941</v>
      </c>
      <c r="H376" s="31">
        <v>4</v>
      </c>
      <c r="I376" s="32"/>
      <c r="J376" s="24"/>
      <c r="K376" s="29"/>
      <c r="L376" s="29"/>
      <c r="M376" s="30"/>
      <c r="N376" s="30"/>
    </row>
    <row r="377" spans="1:14" x14ac:dyDescent="0.35">
      <c r="A377" s="27">
        <v>2016</v>
      </c>
      <c r="B377" s="32" t="s">
        <v>870</v>
      </c>
      <c r="C377" s="24" t="s">
        <v>661</v>
      </c>
      <c r="D377" s="29" t="s">
        <v>722</v>
      </c>
      <c r="E377" s="29" t="s">
        <v>721</v>
      </c>
      <c r="F377" s="30" t="s">
        <v>852</v>
      </c>
      <c r="G377" s="30" t="s">
        <v>941</v>
      </c>
      <c r="H377" s="31">
        <v>4</v>
      </c>
      <c r="I377" s="32"/>
      <c r="J377" s="24"/>
      <c r="K377" s="29"/>
      <c r="L377" s="29"/>
      <c r="M377" s="30"/>
      <c r="N377" s="30"/>
    </row>
    <row r="378" spans="1:14" x14ac:dyDescent="0.35">
      <c r="A378" s="27">
        <v>2016</v>
      </c>
      <c r="B378" s="32" t="s">
        <v>870</v>
      </c>
      <c r="C378" s="24" t="s">
        <v>679</v>
      </c>
      <c r="D378" s="29" t="s">
        <v>227</v>
      </c>
      <c r="E378" s="29" t="s">
        <v>226</v>
      </c>
      <c r="F378" s="30" t="s">
        <v>852</v>
      </c>
      <c r="G378" s="30" t="s">
        <v>941</v>
      </c>
      <c r="H378" s="31">
        <v>21</v>
      </c>
      <c r="I378" s="32"/>
      <c r="J378" s="24"/>
      <c r="K378" s="29"/>
      <c r="L378" s="29"/>
      <c r="M378" s="30"/>
      <c r="N378" s="30"/>
    </row>
    <row r="379" spans="1:14" x14ac:dyDescent="0.35">
      <c r="A379" s="27">
        <v>2016</v>
      </c>
      <c r="B379" s="32" t="s">
        <v>870</v>
      </c>
      <c r="C379" s="24" t="s">
        <v>99</v>
      </c>
      <c r="D379" s="29" t="s">
        <v>107</v>
      </c>
      <c r="E379" s="29" t="s">
        <v>19</v>
      </c>
      <c r="F379" s="30" t="s">
        <v>852</v>
      </c>
      <c r="G379" s="30" t="s">
        <v>941</v>
      </c>
      <c r="H379" s="31">
        <v>2</v>
      </c>
      <c r="I379" s="32"/>
      <c r="J379" s="24"/>
      <c r="K379" s="29"/>
      <c r="L379" s="29"/>
      <c r="M379" s="30"/>
      <c r="N379" s="30"/>
    </row>
    <row r="380" spans="1:14" x14ac:dyDescent="0.35">
      <c r="A380" s="27">
        <v>2016</v>
      </c>
      <c r="B380" s="32" t="s">
        <v>870</v>
      </c>
      <c r="C380" s="24" t="s">
        <v>661</v>
      </c>
      <c r="D380" s="29" t="s">
        <v>861</v>
      </c>
      <c r="E380" s="29" t="s">
        <v>727</v>
      </c>
      <c r="F380" s="30" t="s">
        <v>852</v>
      </c>
      <c r="G380" s="30" t="s">
        <v>941</v>
      </c>
      <c r="H380" s="31">
        <v>1</v>
      </c>
      <c r="I380" s="32"/>
      <c r="J380" s="24"/>
      <c r="K380" s="29"/>
      <c r="L380" s="29"/>
      <c r="M380" s="30"/>
      <c r="N380" s="30"/>
    </row>
    <row r="381" spans="1:14" x14ac:dyDescent="0.35">
      <c r="A381" s="27">
        <v>2016</v>
      </c>
      <c r="B381" s="32" t="s">
        <v>870</v>
      </c>
      <c r="C381" s="24" t="s">
        <v>686</v>
      </c>
      <c r="D381" s="29" t="s">
        <v>730</v>
      </c>
      <c r="E381" s="29" t="s">
        <v>729</v>
      </c>
      <c r="F381" s="30" t="s">
        <v>852</v>
      </c>
      <c r="G381" s="30" t="s">
        <v>941</v>
      </c>
      <c r="H381" s="31">
        <v>5</v>
      </c>
      <c r="I381" s="32"/>
      <c r="J381" s="24"/>
      <c r="K381" s="29"/>
      <c r="L381" s="29"/>
      <c r="M381" s="30"/>
      <c r="N381" s="30"/>
    </row>
    <row r="382" spans="1:14" x14ac:dyDescent="0.35">
      <c r="A382" s="27">
        <v>2016</v>
      </c>
      <c r="B382" s="32" t="s">
        <v>870</v>
      </c>
      <c r="C382" s="24" t="s">
        <v>706</v>
      </c>
      <c r="D382" s="29" t="s">
        <v>233</v>
      </c>
      <c r="E382" s="29" t="s">
        <v>232</v>
      </c>
      <c r="F382" s="30" t="s">
        <v>852</v>
      </c>
      <c r="G382" s="30" t="s">
        <v>941</v>
      </c>
      <c r="H382" s="31">
        <v>32</v>
      </c>
      <c r="I382" s="32"/>
      <c r="J382" s="24"/>
      <c r="K382" s="29"/>
      <c r="L382" s="29"/>
      <c r="M382" s="30"/>
      <c r="N382" s="30"/>
    </row>
    <row r="383" spans="1:14" x14ac:dyDescent="0.35">
      <c r="A383" s="27">
        <v>2016</v>
      </c>
      <c r="B383" s="32" t="s">
        <v>870</v>
      </c>
      <c r="C383" s="24" t="s">
        <v>665</v>
      </c>
      <c r="D383" s="29" t="s">
        <v>503</v>
      </c>
      <c r="E383" s="29" t="s">
        <v>502</v>
      </c>
      <c r="F383" s="30" t="s">
        <v>852</v>
      </c>
      <c r="G383" s="30" t="s">
        <v>941</v>
      </c>
      <c r="H383" s="31">
        <v>5</v>
      </c>
      <c r="I383" s="32"/>
      <c r="J383" s="24"/>
      <c r="K383" s="29"/>
      <c r="L383" s="29"/>
      <c r="M383" s="30"/>
      <c r="N383" s="30"/>
    </row>
    <row r="384" spans="1:14" x14ac:dyDescent="0.35">
      <c r="A384" s="27">
        <v>2016</v>
      </c>
      <c r="B384" s="32" t="s">
        <v>870</v>
      </c>
      <c r="C384" s="24" t="s">
        <v>661</v>
      </c>
      <c r="D384" s="29" t="s">
        <v>856</v>
      </c>
      <c r="E384" s="29" t="s">
        <v>731</v>
      </c>
      <c r="F384" s="30" t="s">
        <v>852</v>
      </c>
      <c r="G384" s="30" t="s">
        <v>941</v>
      </c>
      <c r="H384" s="31">
        <v>34</v>
      </c>
      <c r="I384" s="32"/>
      <c r="J384" s="24"/>
      <c r="K384" s="29"/>
      <c r="L384" s="29"/>
      <c r="M384" s="30"/>
      <c r="N384" s="30"/>
    </row>
    <row r="385" spans="1:14" x14ac:dyDescent="0.35">
      <c r="A385" s="27">
        <v>2016</v>
      </c>
      <c r="B385" s="32" t="s">
        <v>870</v>
      </c>
      <c r="C385" s="24" t="s">
        <v>680</v>
      </c>
      <c r="D385" s="29" t="s">
        <v>505</v>
      </c>
      <c r="E385" s="29" t="s">
        <v>504</v>
      </c>
      <c r="F385" s="30" t="s">
        <v>852</v>
      </c>
      <c r="G385" s="30" t="s">
        <v>941</v>
      </c>
      <c r="H385" s="31">
        <v>6</v>
      </c>
      <c r="I385" s="32"/>
      <c r="J385" s="24"/>
      <c r="K385" s="29"/>
      <c r="L385" s="29"/>
      <c r="M385" s="30"/>
      <c r="N385" s="30"/>
    </row>
    <row r="386" spans="1:14" x14ac:dyDescent="0.35">
      <c r="A386" s="27">
        <v>2016</v>
      </c>
      <c r="B386" s="32" t="s">
        <v>870</v>
      </c>
      <c r="C386" s="24" t="s">
        <v>99</v>
      </c>
      <c r="D386" s="29" t="s">
        <v>135</v>
      </c>
      <c r="E386" s="29" t="s">
        <v>56</v>
      </c>
      <c r="F386" s="30" t="s">
        <v>852</v>
      </c>
      <c r="G386" s="30" t="s">
        <v>941</v>
      </c>
      <c r="H386" s="31">
        <v>11</v>
      </c>
      <c r="I386" s="32"/>
      <c r="J386" s="24"/>
      <c r="K386" s="29"/>
      <c r="L386" s="29"/>
      <c r="M386" s="30"/>
      <c r="N386" s="30"/>
    </row>
    <row r="387" spans="1:14" x14ac:dyDescent="0.35">
      <c r="A387" s="27">
        <v>2016</v>
      </c>
      <c r="B387" s="32" t="s">
        <v>870</v>
      </c>
      <c r="C387" s="24" t="s">
        <v>678</v>
      </c>
      <c r="D387" s="29" t="s">
        <v>239</v>
      </c>
      <c r="E387" s="29" t="s">
        <v>238</v>
      </c>
      <c r="F387" s="30" t="s">
        <v>852</v>
      </c>
      <c r="G387" s="30" t="s">
        <v>941</v>
      </c>
      <c r="H387" s="31">
        <v>4</v>
      </c>
      <c r="I387" s="32"/>
      <c r="J387" s="24"/>
      <c r="K387" s="29"/>
      <c r="L387" s="29"/>
      <c r="M387" s="30"/>
      <c r="N387" s="30"/>
    </row>
    <row r="388" spans="1:14" x14ac:dyDescent="0.35">
      <c r="A388" s="27">
        <v>2016</v>
      </c>
      <c r="B388" s="32" t="s">
        <v>870</v>
      </c>
      <c r="C388" s="24" t="s">
        <v>677</v>
      </c>
      <c r="D388" s="29" t="s">
        <v>511</v>
      </c>
      <c r="E388" s="29" t="s">
        <v>510</v>
      </c>
      <c r="F388" s="30" t="s">
        <v>852</v>
      </c>
      <c r="G388" s="30" t="s">
        <v>941</v>
      </c>
      <c r="H388" s="31">
        <v>6</v>
      </c>
      <c r="I388" s="32"/>
      <c r="J388" s="24"/>
      <c r="K388" s="29"/>
      <c r="L388" s="29"/>
      <c r="M388" s="30"/>
      <c r="N388" s="30"/>
    </row>
    <row r="389" spans="1:14" x14ac:dyDescent="0.35">
      <c r="A389" s="27">
        <v>2016</v>
      </c>
      <c r="B389" s="32" t="s">
        <v>870</v>
      </c>
      <c r="C389" s="24" t="s">
        <v>679</v>
      </c>
      <c r="D389" s="29" t="s">
        <v>826</v>
      </c>
      <c r="E389" s="29" t="s">
        <v>827</v>
      </c>
      <c r="F389" s="30" t="s">
        <v>852</v>
      </c>
      <c r="G389" s="30" t="s">
        <v>941</v>
      </c>
      <c r="H389" s="31">
        <v>28</v>
      </c>
      <c r="I389" s="32"/>
      <c r="J389" s="24"/>
      <c r="K389" s="29"/>
      <c r="L389" s="29"/>
      <c r="M389" s="30"/>
      <c r="N389" s="30"/>
    </row>
    <row r="390" spans="1:14" x14ac:dyDescent="0.35">
      <c r="A390" s="27">
        <v>2016</v>
      </c>
      <c r="B390" s="32" t="s">
        <v>870</v>
      </c>
      <c r="C390" s="24" t="s">
        <v>706</v>
      </c>
      <c r="D390" s="29" t="s">
        <v>249</v>
      </c>
      <c r="E390" s="29" t="s">
        <v>248</v>
      </c>
      <c r="F390" s="30" t="s">
        <v>852</v>
      </c>
      <c r="G390" s="30" t="s">
        <v>941</v>
      </c>
      <c r="H390" s="31">
        <v>20</v>
      </c>
      <c r="I390" s="32"/>
      <c r="J390" s="24"/>
      <c r="K390" s="29"/>
      <c r="L390" s="29"/>
      <c r="M390" s="30"/>
      <c r="N390" s="30"/>
    </row>
    <row r="391" spans="1:14" x14ac:dyDescent="0.35">
      <c r="A391" s="27">
        <v>2016</v>
      </c>
      <c r="B391" s="32" t="s">
        <v>870</v>
      </c>
      <c r="C391" s="24" t="s">
        <v>99</v>
      </c>
      <c r="D391" s="29" t="s">
        <v>101</v>
      </c>
      <c r="E391" s="29" t="s">
        <v>12</v>
      </c>
      <c r="F391" s="30" t="s">
        <v>852</v>
      </c>
      <c r="G391" s="30" t="s">
        <v>941</v>
      </c>
      <c r="H391" s="31">
        <v>10</v>
      </c>
      <c r="I391" s="32"/>
      <c r="J391" s="24"/>
      <c r="K391" s="29"/>
      <c r="L391" s="29"/>
      <c r="M391" s="30"/>
      <c r="N391" s="30"/>
    </row>
    <row r="392" spans="1:14" x14ac:dyDescent="0.35">
      <c r="A392" s="27">
        <v>2016</v>
      </c>
      <c r="B392" s="32" t="s">
        <v>870</v>
      </c>
      <c r="C392" s="24" t="s">
        <v>683</v>
      </c>
      <c r="D392" s="29" t="s">
        <v>253</v>
      </c>
      <c r="E392" s="29" t="s">
        <v>252</v>
      </c>
      <c r="F392" s="30" t="s">
        <v>852</v>
      </c>
      <c r="G392" s="30" t="s">
        <v>941</v>
      </c>
      <c r="H392" s="31">
        <v>20</v>
      </c>
      <c r="I392" s="32"/>
      <c r="J392" s="24"/>
      <c r="K392" s="29"/>
      <c r="L392" s="29"/>
      <c r="M392" s="30"/>
      <c r="N392" s="30"/>
    </row>
    <row r="393" spans="1:14" x14ac:dyDescent="0.35">
      <c r="A393" s="27">
        <v>2016</v>
      </c>
      <c r="B393" s="32" t="s">
        <v>870</v>
      </c>
      <c r="C393" s="24" t="s">
        <v>677</v>
      </c>
      <c r="D393" s="29" t="s">
        <v>513</v>
      </c>
      <c r="E393" s="29" t="s">
        <v>512</v>
      </c>
      <c r="F393" s="30" t="s">
        <v>852</v>
      </c>
      <c r="G393" s="30" t="s">
        <v>941</v>
      </c>
      <c r="H393" s="31">
        <v>4</v>
      </c>
      <c r="I393" s="32"/>
      <c r="J393" s="24"/>
      <c r="K393" s="29"/>
      <c r="L393" s="29"/>
      <c r="M393" s="30"/>
      <c r="N393" s="30"/>
    </row>
    <row r="394" spans="1:14" x14ac:dyDescent="0.35">
      <c r="A394" s="27">
        <v>2016</v>
      </c>
      <c r="B394" s="32" t="s">
        <v>870</v>
      </c>
      <c r="C394" s="24" t="s">
        <v>661</v>
      </c>
      <c r="D394" s="29" t="s">
        <v>738</v>
      </c>
      <c r="E394" s="29" t="s">
        <v>737</v>
      </c>
      <c r="F394" s="30" t="s">
        <v>852</v>
      </c>
      <c r="G394" s="30" t="s">
        <v>941</v>
      </c>
      <c r="H394" s="31">
        <v>12</v>
      </c>
      <c r="I394" s="32"/>
      <c r="J394" s="24"/>
      <c r="K394" s="29"/>
      <c r="L394" s="29"/>
      <c r="M394" s="30"/>
      <c r="N394" s="30"/>
    </row>
    <row r="395" spans="1:14" x14ac:dyDescent="0.35">
      <c r="A395" s="27">
        <v>2016</v>
      </c>
      <c r="B395" s="32" t="s">
        <v>870</v>
      </c>
      <c r="C395" s="24" t="s">
        <v>677</v>
      </c>
      <c r="D395" s="29" t="s">
        <v>523</v>
      </c>
      <c r="E395" s="29" t="s">
        <v>522</v>
      </c>
      <c r="F395" s="30" t="s">
        <v>852</v>
      </c>
      <c r="G395" s="30" t="s">
        <v>941</v>
      </c>
      <c r="H395" s="31">
        <v>10</v>
      </c>
      <c r="I395" s="32"/>
      <c r="J395" s="24"/>
      <c r="K395" s="29"/>
      <c r="L395" s="29"/>
      <c r="M395" s="30"/>
      <c r="N395" s="30"/>
    </row>
    <row r="396" spans="1:14" x14ac:dyDescent="0.35">
      <c r="A396" s="27">
        <v>2016</v>
      </c>
      <c r="B396" s="32" t="s">
        <v>870</v>
      </c>
      <c r="C396" s="24" t="s">
        <v>678</v>
      </c>
      <c r="D396" s="29" t="s">
        <v>263</v>
      </c>
      <c r="E396" s="29" t="s">
        <v>262</v>
      </c>
      <c r="F396" s="30" t="s">
        <v>852</v>
      </c>
      <c r="G396" s="30" t="s">
        <v>941</v>
      </c>
      <c r="H396" s="31">
        <v>4</v>
      </c>
      <c r="I396" s="32"/>
      <c r="J396" s="24"/>
      <c r="K396" s="29"/>
      <c r="L396" s="29"/>
      <c r="M396" s="30"/>
      <c r="N396" s="30"/>
    </row>
    <row r="397" spans="1:14" x14ac:dyDescent="0.35">
      <c r="A397" s="27">
        <v>2016</v>
      </c>
      <c r="B397" s="32" t="s">
        <v>870</v>
      </c>
      <c r="C397" s="24" t="s">
        <v>679</v>
      </c>
      <c r="D397" s="29" t="s">
        <v>267</v>
      </c>
      <c r="E397" s="29" t="s">
        <v>266</v>
      </c>
      <c r="F397" s="30" t="s">
        <v>852</v>
      </c>
      <c r="G397" s="30" t="s">
        <v>941</v>
      </c>
      <c r="H397" s="31">
        <v>6</v>
      </c>
      <c r="I397" s="32"/>
      <c r="J397" s="24"/>
      <c r="K397" s="29"/>
      <c r="L397" s="29"/>
      <c r="M397" s="30"/>
      <c r="N397" s="30"/>
    </row>
    <row r="398" spans="1:14" x14ac:dyDescent="0.35">
      <c r="A398" s="27">
        <v>2016</v>
      </c>
      <c r="B398" s="32" t="s">
        <v>870</v>
      </c>
      <c r="C398" s="24" t="s">
        <v>679</v>
      </c>
      <c r="D398" s="29" t="s">
        <v>271</v>
      </c>
      <c r="E398" s="29" t="s">
        <v>270</v>
      </c>
      <c r="F398" s="30" t="s">
        <v>852</v>
      </c>
      <c r="G398" s="30" t="s">
        <v>941</v>
      </c>
      <c r="H398" s="31">
        <v>21</v>
      </c>
      <c r="I398" s="32"/>
      <c r="J398" s="24"/>
      <c r="K398" s="29"/>
      <c r="L398" s="29"/>
      <c r="M398" s="30"/>
      <c r="N398" s="30"/>
    </row>
    <row r="399" spans="1:14" x14ac:dyDescent="0.35">
      <c r="A399" s="27">
        <v>2016</v>
      </c>
      <c r="B399" s="32" t="s">
        <v>870</v>
      </c>
      <c r="C399" s="24" t="s">
        <v>678</v>
      </c>
      <c r="D399" s="29" t="s">
        <v>275</v>
      </c>
      <c r="E399" s="29" t="s">
        <v>274</v>
      </c>
      <c r="F399" s="30" t="s">
        <v>871</v>
      </c>
      <c r="G399" s="30" t="s">
        <v>941</v>
      </c>
      <c r="H399" s="31">
        <v>9</v>
      </c>
      <c r="I399" s="32"/>
      <c r="J399" s="24"/>
      <c r="K399" s="29"/>
      <c r="L399" s="29"/>
      <c r="M399" s="30"/>
      <c r="N399" s="30"/>
    </row>
    <row r="400" spans="1:14" x14ac:dyDescent="0.35">
      <c r="A400" s="27">
        <v>2016</v>
      </c>
      <c r="B400" s="32" t="s">
        <v>870</v>
      </c>
      <c r="C400" s="24" t="s">
        <v>678</v>
      </c>
      <c r="D400" s="29" t="s">
        <v>275</v>
      </c>
      <c r="E400" s="29" t="s">
        <v>274</v>
      </c>
      <c r="F400" s="30" t="s">
        <v>852</v>
      </c>
      <c r="G400" s="30" t="s">
        <v>941</v>
      </c>
      <c r="H400" s="31">
        <v>6</v>
      </c>
      <c r="I400" s="32"/>
      <c r="J400" s="24"/>
      <c r="K400" s="29"/>
      <c r="L400" s="29"/>
      <c r="M400" s="30"/>
      <c r="N400" s="30"/>
    </row>
    <row r="401" spans="1:14" x14ac:dyDescent="0.35">
      <c r="A401" s="27">
        <v>2016</v>
      </c>
      <c r="B401" s="32" t="s">
        <v>870</v>
      </c>
      <c r="C401" s="24" t="s">
        <v>679</v>
      </c>
      <c r="D401" s="29" t="s">
        <v>279</v>
      </c>
      <c r="E401" s="29" t="s">
        <v>278</v>
      </c>
      <c r="F401" s="30" t="s">
        <v>871</v>
      </c>
      <c r="G401" s="30" t="s">
        <v>941</v>
      </c>
      <c r="H401" s="31">
        <v>6</v>
      </c>
      <c r="I401" s="32"/>
      <c r="J401" s="24"/>
      <c r="K401" s="29"/>
      <c r="L401" s="29"/>
      <c r="M401" s="30"/>
      <c r="N401" s="30"/>
    </row>
    <row r="402" spans="1:14" x14ac:dyDescent="0.35">
      <c r="A402" s="27">
        <v>2016</v>
      </c>
      <c r="B402" s="32" t="s">
        <v>870</v>
      </c>
      <c r="C402" s="24" t="s">
        <v>679</v>
      </c>
      <c r="D402" s="29" t="s">
        <v>279</v>
      </c>
      <c r="E402" s="29" t="s">
        <v>278</v>
      </c>
      <c r="F402" s="30" t="s">
        <v>852</v>
      </c>
      <c r="G402" s="30" t="s">
        <v>941</v>
      </c>
      <c r="H402" s="31">
        <v>17</v>
      </c>
      <c r="I402" s="32"/>
      <c r="J402" s="24"/>
      <c r="K402" s="29"/>
      <c r="L402" s="29"/>
      <c r="M402" s="30"/>
      <c r="N402" s="30"/>
    </row>
    <row r="403" spans="1:14" x14ac:dyDescent="0.35">
      <c r="A403" s="27">
        <v>2016</v>
      </c>
      <c r="B403" s="32" t="s">
        <v>870</v>
      </c>
      <c r="C403" s="24" t="s">
        <v>665</v>
      </c>
      <c r="D403" s="29" t="s">
        <v>281</v>
      </c>
      <c r="E403" s="29" t="s">
        <v>280</v>
      </c>
      <c r="F403" s="30" t="s">
        <v>852</v>
      </c>
      <c r="G403" s="30" t="s">
        <v>941</v>
      </c>
      <c r="H403" s="31">
        <v>13</v>
      </c>
      <c r="I403" s="32"/>
      <c r="J403" s="24"/>
      <c r="K403" s="29"/>
      <c r="L403" s="29"/>
      <c r="M403" s="30"/>
      <c r="N403" s="30"/>
    </row>
    <row r="404" spans="1:14" x14ac:dyDescent="0.35">
      <c r="A404" s="27">
        <v>2016</v>
      </c>
      <c r="B404" s="32" t="s">
        <v>870</v>
      </c>
      <c r="C404" s="24" t="s">
        <v>99</v>
      </c>
      <c r="D404" s="29" t="s">
        <v>102</v>
      </c>
      <c r="E404" s="29" t="s">
        <v>13</v>
      </c>
      <c r="F404" s="30" t="s">
        <v>852</v>
      </c>
      <c r="G404" s="30" t="s">
        <v>941</v>
      </c>
      <c r="H404" s="31">
        <v>7</v>
      </c>
      <c r="I404" s="32"/>
      <c r="J404" s="24"/>
      <c r="K404" s="29"/>
      <c r="L404" s="29"/>
      <c r="M404" s="30"/>
      <c r="N404" s="30"/>
    </row>
    <row r="405" spans="1:14" x14ac:dyDescent="0.35">
      <c r="A405" s="27">
        <v>2016</v>
      </c>
      <c r="B405" s="32" t="s">
        <v>870</v>
      </c>
      <c r="C405" s="24" t="s">
        <v>669</v>
      </c>
      <c r="D405" s="29" t="s">
        <v>742</v>
      </c>
      <c r="E405" s="29" t="s">
        <v>741</v>
      </c>
      <c r="F405" s="30" t="s">
        <v>852</v>
      </c>
      <c r="G405" s="30" t="s">
        <v>941</v>
      </c>
      <c r="H405" s="31">
        <v>34</v>
      </c>
      <c r="I405" s="32"/>
      <c r="J405" s="24"/>
      <c r="K405" s="29"/>
      <c r="L405" s="29"/>
      <c r="M405" s="30"/>
      <c r="N405" s="30"/>
    </row>
    <row r="406" spans="1:14" x14ac:dyDescent="0.35">
      <c r="A406" s="27">
        <v>2016</v>
      </c>
      <c r="B406" s="32" t="s">
        <v>870</v>
      </c>
      <c r="C406" s="24" t="s">
        <v>684</v>
      </c>
      <c r="D406" s="29" t="s">
        <v>289</v>
      </c>
      <c r="E406" s="29" t="s">
        <v>288</v>
      </c>
      <c r="F406" s="30" t="s">
        <v>852</v>
      </c>
      <c r="G406" s="30" t="s">
        <v>941</v>
      </c>
      <c r="H406" s="31">
        <v>19</v>
      </c>
      <c r="I406" s="32"/>
      <c r="J406" s="24"/>
      <c r="K406" s="29"/>
      <c r="L406" s="29"/>
      <c r="M406" s="30"/>
      <c r="N406" s="30"/>
    </row>
    <row r="407" spans="1:14" x14ac:dyDescent="0.35">
      <c r="A407" s="27">
        <v>2016</v>
      </c>
      <c r="B407" s="32" t="s">
        <v>870</v>
      </c>
      <c r="C407" s="24" t="s">
        <v>665</v>
      </c>
      <c r="D407" s="29" t="s">
        <v>539</v>
      </c>
      <c r="E407" s="29" t="s">
        <v>538</v>
      </c>
      <c r="F407" s="30" t="s">
        <v>852</v>
      </c>
      <c r="G407" s="30" t="s">
        <v>941</v>
      </c>
      <c r="H407" s="31">
        <v>9</v>
      </c>
      <c r="I407" s="32"/>
      <c r="J407" s="24"/>
      <c r="K407" s="29"/>
      <c r="L407" s="29"/>
      <c r="M407" s="30"/>
      <c r="N407" s="30"/>
    </row>
    <row r="408" spans="1:14" x14ac:dyDescent="0.35">
      <c r="A408" s="27">
        <v>2016</v>
      </c>
      <c r="B408" s="32" t="s">
        <v>870</v>
      </c>
      <c r="C408" s="24" t="s">
        <v>99</v>
      </c>
      <c r="D408" s="29" t="s">
        <v>149</v>
      </c>
      <c r="E408" s="29" t="s">
        <v>72</v>
      </c>
      <c r="F408" s="30" t="s">
        <v>852</v>
      </c>
      <c r="G408" s="30" t="s">
        <v>941</v>
      </c>
      <c r="H408" s="31">
        <v>4</v>
      </c>
      <c r="I408" s="32"/>
      <c r="J408" s="24"/>
      <c r="K408" s="29"/>
      <c r="L408" s="29"/>
      <c r="M408" s="30"/>
      <c r="N408" s="30"/>
    </row>
    <row r="409" spans="1:14" x14ac:dyDescent="0.35">
      <c r="A409" s="27">
        <v>2016</v>
      </c>
      <c r="B409" s="32" t="s">
        <v>870</v>
      </c>
      <c r="C409" s="24" t="s">
        <v>99</v>
      </c>
      <c r="D409" s="29" t="s">
        <v>136</v>
      </c>
      <c r="E409" s="29" t="s">
        <v>57</v>
      </c>
      <c r="F409" s="30" t="s">
        <v>852</v>
      </c>
      <c r="G409" s="30" t="s">
        <v>941</v>
      </c>
      <c r="H409" s="31">
        <v>5</v>
      </c>
      <c r="I409" s="32"/>
      <c r="J409" s="24"/>
      <c r="K409" s="29"/>
      <c r="L409" s="29"/>
      <c r="M409" s="30"/>
      <c r="N409" s="30"/>
    </row>
    <row r="410" spans="1:14" x14ac:dyDescent="0.35">
      <c r="A410" s="27">
        <v>2016</v>
      </c>
      <c r="B410" s="32" t="s">
        <v>870</v>
      </c>
      <c r="C410" s="24" t="s">
        <v>686</v>
      </c>
      <c r="D410" s="29" t="s">
        <v>758</v>
      </c>
      <c r="E410" s="29" t="s">
        <v>757</v>
      </c>
      <c r="F410" s="30" t="s">
        <v>852</v>
      </c>
      <c r="G410" s="30" t="s">
        <v>941</v>
      </c>
      <c r="H410" s="31">
        <v>15</v>
      </c>
      <c r="I410" s="32"/>
      <c r="J410" s="24"/>
      <c r="K410" s="29"/>
      <c r="L410" s="29"/>
      <c r="M410" s="30"/>
      <c r="N410" s="30"/>
    </row>
    <row r="411" spans="1:14" x14ac:dyDescent="0.35">
      <c r="A411" s="27">
        <v>2016</v>
      </c>
      <c r="B411" s="32" t="s">
        <v>870</v>
      </c>
      <c r="C411" s="24" t="s">
        <v>99</v>
      </c>
      <c r="D411" s="29" t="s">
        <v>112</v>
      </c>
      <c r="E411" s="29" t="s">
        <v>24</v>
      </c>
      <c r="F411" s="30" t="s">
        <v>852</v>
      </c>
      <c r="G411" s="30" t="s">
        <v>941</v>
      </c>
      <c r="H411" s="31">
        <v>5</v>
      </c>
      <c r="I411" s="32"/>
      <c r="J411" s="24"/>
      <c r="K411" s="29"/>
      <c r="L411" s="29"/>
      <c r="M411" s="30"/>
      <c r="N411" s="30"/>
    </row>
    <row r="412" spans="1:14" x14ac:dyDescent="0.35">
      <c r="A412" s="27">
        <v>2016</v>
      </c>
      <c r="B412" s="32" t="s">
        <v>870</v>
      </c>
      <c r="C412" s="24" t="s">
        <v>665</v>
      </c>
      <c r="D412" s="29" t="s">
        <v>545</v>
      </c>
      <c r="E412" s="29" t="s">
        <v>544</v>
      </c>
      <c r="F412" s="30" t="s">
        <v>852</v>
      </c>
      <c r="G412" s="30" t="s">
        <v>941</v>
      </c>
      <c r="H412" s="31">
        <v>9</v>
      </c>
      <c r="I412" s="32"/>
      <c r="J412" s="24"/>
      <c r="K412" s="29"/>
      <c r="L412" s="29"/>
      <c r="M412" s="30"/>
      <c r="N412" s="30"/>
    </row>
    <row r="413" spans="1:14" x14ac:dyDescent="0.35">
      <c r="A413" s="27">
        <v>2016</v>
      </c>
      <c r="B413" s="32" t="s">
        <v>870</v>
      </c>
      <c r="C413" s="24" t="s">
        <v>706</v>
      </c>
      <c r="D413" s="29" t="s">
        <v>299</v>
      </c>
      <c r="E413" s="29" t="s">
        <v>298</v>
      </c>
      <c r="F413" s="30" t="s">
        <v>852</v>
      </c>
      <c r="G413" s="30" t="s">
        <v>941</v>
      </c>
      <c r="H413" s="31">
        <v>24</v>
      </c>
      <c r="I413" s="32"/>
      <c r="J413" s="24"/>
      <c r="K413" s="29"/>
      <c r="L413" s="29"/>
      <c r="M413" s="30"/>
      <c r="N413" s="30"/>
    </row>
    <row r="414" spans="1:14" x14ac:dyDescent="0.35">
      <c r="A414" s="27">
        <v>2016</v>
      </c>
      <c r="B414" s="32" t="s">
        <v>870</v>
      </c>
      <c r="C414" s="24" t="s">
        <v>669</v>
      </c>
      <c r="D414" s="29" t="s">
        <v>762</v>
      </c>
      <c r="E414" s="29" t="s">
        <v>761</v>
      </c>
      <c r="F414" s="30" t="s">
        <v>852</v>
      </c>
      <c r="G414" s="30" t="s">
        <v>941</v>
      </c>
      <c r="H414" s="31">
        <v>29</v>
      </c>
      <c r="I414" s="32"/>
      <c r="J414" s="24"/>
      <c r="K414" s="29"/>
      <c r="L414" s="29"/>
      <c r="M414" s="30"/>
      <c r="N414" s="30"/>
    </row>
    <row r="415" spans="1:14" x14ac:dyDescent="0.35">
      <c r="A415" s="27">
        <v>2016</v>
      </c>
      <c r="B415" s="32" t="s">
        <v>870</v>
      </c>
      <c r="C415" s="24" t="s">
        <v>661</v>
      </c>
      <c r="D415" s="29" t="s">
        <v>764</v>
      </c>
      <c r="E415" s="29" t="s">
        <v>763</v>
      </c>
      <c r="F415" s="30" t="s">
        <v>852</v>
      </c>
      <c r="G415" s="30" t="s">
        <v>941</v>
      </c>
      <c r="H415" s="31">
        <v>14</v>
      </c>
      <c r="I415" s="32"/>
      <c r="J415" s="24"/>
      <c r="K415" s="29"/>
      <c r="L415" s="29"/>
      <c r="M415" s="30"/>
      <c r="N415" s="30"/>
    </row>
    <row r="416" spans="1:14" x14ac:dyDescent="0.35">
      <c r="A416" s="27">
        <v>2016</v>
      </c>
      <c r="B416" s="32" t="s">
        <v>870</v>
      </c>
      <c r="C416" s="24" t="s">
        <v>679</v>
      </c>
      <c r="D416" s="29" t="s">
        <v>307</v>
      </c>
      <c r="E416" s="29" t="s">
        <v>306</v>
      </c>
      <c r="F416" s="30" t="s">
        <v>852</v>
      </c>
      <c r="G416" s="30" t="s">
        <v>941</v>
      </c>
      <c r="H416" s="31">
        <v>12</v>
      </c>
      <c r="I416" s="32"/>
      <c r="J416" s="24"/>
      <c r="K416" s="29"/>
      <c r="L416" s="29"/>
      <c r="M416" s="30"/>
      <c r="N416" s="30"/>
    </row>
    <row r="417" spans="1:14" x14ac:dyDescent="0.35">
      <c r="A417" s="27">
        <v>2016</v>
      </c>
      <c r="B417" s="32" t="s">
        <v>870</v>
      </c>
      <c r="C417" s="24" t="s">
        <v>680</v>
      </c>
      <c r="D417" s="29" t="s">
        <v>311</v>
      </c>
      <c r="E417" s="29" t="s">
        <v>310</v>
      </c>
      <c r="F417" s="30" t="s">
        <v>852</v>
      </c>
      <c r="G417" s="30" t="s">
        <v>941</v>
      </c>
      <c r="H417" s="31">
        <v>5</v>
      </c>
      <c r="I417" s="32"/>
      <c r="J417" s="24"/>
      <c r="K417" s="29"/>
      <c r="L417" s="29"/>
      <c r="M417" s="30"/>
      <c r="N417" s="30"/>
    </row>
    <row r="418" spans="1:14" x14ac:dyDescent="0.35">
      <c r="A418" s="27">
        <v>2016</v>
      </c>
      <c r="B418" s="32" t="s">
        <v>870</v>
      </c>
      <c r="C418" s="24" t="s">
        <v>665</v>
      </c>
      <c r="D418" s="29" t="s">
        <v>561</v>
      </c>
      <c r="E418" s="29" t="s">
        <v>560</v>
      </c>
      <c r="F418" s="30" t="s">
        <v>852</v>
      </c>
      <c r="G418" s="30" t="s">
        <v>941</v>
      </c>
      <c r="H418" s="31">
        <v>10</v>
      </c>
      <c r="I418" s="32"/>
      <c r="J418" s="24"/>
      <c r="K418" s="29"/>
      <c r="L418" s="29"/>
      <c r="M418" s="30"/>
      <c r="N418" s="30"/>
    </row>
    <row r="419" spans="1:14" x14ac:dyDescent="0.35">
      <c r="A419" s="27">
        <v>2016</v>
      </c>
      <c r="B419" s="32" t="s">
        <v>870</v>
      </c>
      <c r="C419" s="24" t="s">
        <v>706</v>
      </c>
      <c r="D419" s="29" t="s">
        <v>317</v>
      </c>
      <c r="E419" s="29" t="s">
        <v>316</v>
      </c>
      <c r="F419" s="30" t="s">
        <v>852</v>
      </c>
      <c r="G419" s="30" t="s">
        <v>941</v>
      </c>
      <c r="H419" s="31">
        <v>20</v>
      </c>
      <c r="I419" s="32"/>
      <c r="J419" s="24"/>
      <c r="K419" s="29"/>
      <c r="L419" s="29"/>
      <c r="M419" s="30"/>
      <c r="N419" s="30"/>
    </row>
    <row r="420" spans="1:14" x14ac:dyDescent="0.35">
      <c r="A420" s="27">
        <v>2016</v>
      </c>
      <c r="B420" s="32" t="s">
        <v>870</v>
      </c>
      <c r="C420" s="24" t="s">
        <v>665</v>
      </c>
      <c r="D420" s="29" t="s">
        <v>319</v>
      </c>
      <c r="E420" s="29" t="s">
        <v>318</v>
      </c>
      <c r="F420" s="30" t="s">
        <v>852</v>
      </c>
      <c r="G420" s="30" t="s">
        <v>941</v>
      </c>
      <c r="H420" s="31">
        <v>10</v>
      </c>
      <c r="I420" s="32"/>
      <c r="J420" s="24"/>
      <c r="K420" s="29"/>
      <c r="L420" s="29"/>
      <c r="M420" s="30"/>
      <c r="N420" s="30"/>
    </row>
    <row r="421" spans="1:14" x14ac:dyDescent="0.35">
      <c r="A421" s="27">
        <v>2016</v>
      </c>
      <c r="B421" s="32" t="s">
        <v>870</v>
      </c>
      <c r="C421" s="24" t="s">
        <v>683</v>
      </c>
      <c r="D421" s="29" t="s">
        <v>565</v>
      </c>
      <c r="E421" s="29" t="s">
        <v>564</v>
      </c>
      <c r="F421" s="30" t="s">
        <v>852</v>
      </c>
      <c r="G421" s="30" t="s">
        <v>941</v>
      </c>
      <c r="H421" s="31">
        <v>9</v>
      </c>
      <c r="I421" s="32"/>
      <c r="J421" s="24"/>
      <c r="K421" s="29"/>
      <c r="L421" s="29"/>
      <c r="M421" s="30"/>
      <c r="N421" s="30"/>
    </row>
    <row r="422" spans="1:14" x14ac:dyDescent="0.35">
      <c r="A422" s="27">
        <v>2016</v>
      </c>
      <c r="B422" s="32" t="s">
        <v>870</v>
      </c>
      <c r="C422" s="24" t="s">
        <v>99</v>
      </c>
      <c r="D422" s="29" t="s">
        <v>129</v>
      </c>
      <c r="E422" s="29" t="s">
        <v>45</v>
      </c>
      <c r="F422" s="30" t="s">
        <v>852</v>
      </c>
      <c r="G422" s="30" t="s">
        <v>941</v>
      </c>
      <c r="H422" s="31">
        <v>4</v>
      </c>
      <c r="I422" s="32"/>
      <c r="J422" s="24"/>
      <c r="K422" s="29"/>
      <c r="L422" s="29"/>
      <c r="M422" s="30"/>
      <c r="N422" s="30"/>
    </row>
    <row r="423" spans="1:14" x14ac:dyDescent="0.35">
      <c r="A423" s="27">
        <v>2016</v>
      </c>
      <c r="B423" s="32" t="s">
        <v>870</v>
      </c>
      <c r="C423" s="24" t="s">
        <v>684</v>
      </c>
      <c r="D423" s="29" t="s">
        <v>569</v>
      </c>
      <c r="E423" s="29" t="s">
        <v>568</v>
      </c>
      <c r="F423" s="30" t="s">
        <v>852</v>
      </c>
      <c r="G423" s="30" t="s">
        <v>941</v>
      </c>
      <c r="H423" s="31">
        <v>8</v>
      </c>
      <c r="I423" s="32"/>
      <c r="J423" s="24"/>
      <c r="K423" s="29"/>
      <c r="L423" s="29"/>
      <c r="M423" s="30"/>
      <c r="N423" s="30"/>
    </row>
    <row r="424" spans="1:14" x14ac:dyDescent="0.35">
      <c r="A424" s="27">
        <v>2016</v>
      </c>
      <c r="B424" s="32" t="s">
        <v>870</v>
      </c>
      <c r="C424" s="24" t="s">
        <v>680</v>
      </c>
      <c r="D424" s="29" t="s">
        <v>327</v>
      </c>
      <c r="E424" s="29" t="s">
        <v>326</v>
      </c>
      <c r="F424" s="30" t="s">
        <v>852</v>
      </c>
      <c r="G424" s="30" t="s">
        <v>941</v>
      </c>
      <c r="H424" s="31">
        <v>13</v>
      </c>
      <c r="I424" s="32"/>
      <c r="J424" s="24"/>
      <c r="K424" s="29"/>
      <c r="L424" s="29"/>
      <c r="M424" s="30"/>
      <c r="N424" s="30"/>
    </row>
    <row r="425" spans="1:14" x14ac:dyDescent="0.35">
      <c r="A425" s="27">
        <v>2016</v>
      </c>
      <c r="B425" s="32" t="s">
        <v>870</v>
      </c>
      <c r="C425" s="24" t="s">
        <v>686</v>
      </c>
      <c r="D425" s="29" t="s">
        <v>775</v>
      </c>
      <c r="E425" s="29" t="s">
        <v>774</v>
      </c>
      <c r="F425" s="30" t="s">
        <v>852</v>
      </c>
      <c r="G425" s="30" t="s">
        <v>941</v>
      </c>
      <c r="H425" s="31">
        <v>15</v>
      </c>
      <c r="I425" s="32"/>
      <c r="J425" s="24"/>
      <c r="K425" s="29"/>
      <c r="L425" s="29"/>
      <c r="M425" s="30"/>
      <c r="N425" s="30"/>
    </row>
    <row r="426" spans="1:14" x14ac:dyDescent="0.35">
      <c r="A426" s="27">
        <v>2016</v>
      </c>
      <c r="B426" s="32" t="s">
        <v>870</v>
      </c>
      <c r="C426" s="24" t="s">
        <v>661</v>
      </c>
      <c r="D426" s="29" t="s">
        <v>777</v>
      </c>
      <c r="E426" s="29" t="s">
        <v>776</v>
      </c>
      <c r="F426" s="30" t="s">
        <v>852</v>
      </c>
      <c r="G426" s="30" t="s">
        <v>941</v>
      </c>
      <c r="H426" s="31">
        <v>3</v>
      </c>
      <c r="I426" s="32"/>
      <c r="J426" s="24"/>
      <c r="K426" s="29"/>
      <c r="L426" s="29"/>
      <c r="M426" s="30"/>
      <c r="N426" s="30"/>
    </row>
    <row r="427" spans="1:14" x14ac:dyDescent="0.35">
      <c r="A427" s="27">
        <v>2016</v>
      </c>
      <c r="B427" s="32" t="s">
        <v>870</v>
      </c>
      <c r="C427" s="24" t="s">
        <v>686</v>
      </c>
      <c r="D427" s="29" t="s">
        <v>779</v>
      </c>
      <c r="E427" s="29" t="s">
        <v>778</v>
      </c>
      <c r="F427" s="30" t="s">
        <v>871</v>
      </c>
      <c r="G427" s="30" t="s">
        <v>941</v>
      </c>
      <c r="H427" s="31">
        <v>3</v>
      </c>
      <c r="I427" s="32"/>
      <c r="J427" s="24"/>
      <c r="K427" s="29"/>
      <c r="L427" s="29"/>
      <c r="M427" s="30"/>
      <c r="N427" s="30"/>
    </row>
    <row r="428" spans="1:14" x14ac:dyDescent="0.35">
      <c r="A428" s="27">
        <v>2016</v>
      </c>
      <c r="B428" s="32" t="s">
        <v>870</v>
      </c>
      <c r="C428" s="24" t="s">
        <v>686</v>
      </c>
      <c r="D428" s="29" t="s">
        <v>779</v>
      </c>
      <c r="E428" s="29" t="s">
        <v>778</v>
      </c>
      <c r="F428" s="30" t="s">
        <v>852</v>
      </c>
      <c r="G428" s="30" t="s">
        <v>941</v>
      </c>
      <c r="H428" s="31">
        <v>5</v>
      </c>
      <c r="I428" s="32"/>
      <c r="J428" s="24"/>
      <c r="K428" s="29"/>
      <c r="L428" s="29"/>
      <c r="M428" s="30"/>
      <c r="N428" s="30"/>
    </row>
    <row r="429" spans="1:14" x14ac:dyDescent="0.35">
      <c r="A429" s="27">
        <v>2016</v>
      </c>
      <c r="B429" s="32" t="s">
        <v>870</v>
      </c>
      <c r="C429" s="24" t="s">
        <v>678</v>
      </c>
      <c r="D429" s="29" t="s">
        <v>333</v>
      </c>
      <c r="E429" s="29" t="s">
        <v>332</v>
      </c>
      <c r="F429" s="30" t="s">
        <v>852</v>
      </c>
      <c r="G429" s="30" t="s">
        <v>941</v>
      </c>
      <c r="H429" s="31">
        <v>12</v>
      </c>
      <c r="I429" s="32"/>
      <c r="J429" s="24"/>
      <c r="K429" s="29"/>
      <c r="L429" s="29"/>
      <c r="M429" s="30"/>
      <c r="N429" s="30"/>
    </row>
    <row r="430" spans="1:14" x14ac:dyDescent="0.35">
      <c r="A430" s="27">
        <v>2016</v>
      </c>
      <c r="B430" s="32" t="s">
        <v>870</v>
      </c>
      <c r="C430" s="24" t="s">
        <v>679</v>
      </c>
      <c r="D430" s="29" t="s">
        <v>337</v>
      </c>
      <c r="E430" s="29" t="s">
        <v>336</v>
      </c>
      <c r="F430" s="30" t="s">
        <v>852</v>
      </c>
      <c r="G430" s="30" t="s">
        <v>941</v>
      </c>
      <c r="H430" s="31">
        <v>10</v>
      </c>
      <c r="I430" s="32"/>
      <c r="J430" s="24"/>
      <c r="K430" s="29"/>
      <c r="L430" s="29"/>
      <c r="M430" s="30"/>
      <c r="N430" s="30"/>
    </row>
    <row r="431" spans="1:14" x14ac:dyDescent="0.35">
      <c r="A431" s="27">
        <v>2016</v>
      </c>
      <c r="B431" s="32" t="s">
        <v>870</v>
      </c>
      <c r="C431" s="24" t="s">
        <v>683</v>
      </c>
      <c r="D431" s="29" t="s">
        <v>581</v>
      </c>
      <c r="E431" s="29" t="s">
        <v>580</v>
      </c>
      <c r="F431" s="30" t="s">
        <v>852</v>
      </c>
      <c r="G431" s="30" t="s">
        <v>941</v>
      </c>
      <c r="H431" s="31">
        <v>8</v>
      </c>
      <c r="I431" s="32"/>
      <c r="J431" s="24"/>
      <c r="K431" s="29"/>
      <c r="L431" s="29"/>
      <c r="M431" s="30"/>
      <c r="N431" s="30"/>
    </row>
    <row r="432" spans="1:14" x14ac:dyDescent="0.35">
      <c r="A432" s="27">
        <v>2016</v>
      </c>
      <c r="B432" s="32" t="s">
        <v>870</v>
      </c>
      <c r="C432" s="24" t="s">
        <v>665</v>
      </c>
      <c r="D432" s="29" t="s">
        <v>339</v>
      </c>
      <c r="E432" s="29" t="s">
        <v>338</v>
      </c>
      <c r="F432" s="30" t="s">
        <v>852</v>
      </c>
      <c r="G432" s="30" t="s">
        <v>941</v>
      </c>
      <c r="H432" s="31">
        <v>4</v>
      </c>
      <c r="I432" s="32"/>
      <c r="J432" s="24"/>
      <c r="K432" s="29"/>
      <c r="L432" s="29"/>
      <c r="M432" s="30"/>
      <c r="N432" s="30"/>
    </row>
    <row r="433" spans="1:14" x14ac:dyDescent="0.35">
      <c r="A433" s="27">
        <v>2016</v>
      </c>
      <c r="B433" s="32" t="s">
        <v>870</v>
      </c>
      <c r="C433" s="24" t="s">
        <v>661</v>
      </c>
      <c r="D433" s="29" t="s">
        <v>781</v>
      </c>
      <c r="E433" s="29" t="s">
        <v>780</v>
      </c>
      <c r="F433" s="30" t="s">
        <v>852</v>
      </c>
      <c r="G433" s="30" t="s">
        <v>941</v>
      </c>
      <c r="H433" s="31">
        <v>10</v>
      </c>
      <c r="I433" s="32"/>
      <c r="J433" s="24"/>
      <c r="K433" s="29"/>
      <c r="L433" s="29"/>
      <c r="M433" s="30"/>
      <c r="N433" s="30"/>
    </row>
    <row r="434" spans="1:14" x14ac:dyDescent="0.35">
      <c r="A434" s="27">
        <v>2016</v>
      </c>
      <c r="B434" s="32" t="s">
        <v>870</v>
      </c>
      <c r="C434" s="24" t="s">
        <v>679</v>
      </c>
      <c r="D434" s="29" t="s">
        <v>834</v>
      </c>
      <c r="E434" s="29" t="s">
        <v>835</v>
      </c>
      <c r="F434" s="30" t="s">
        <v>852</v>
      </c>
      <c r="G434" s="30" t="s">
        <v>941</v>
      </c>
      <c r="H434" s="31">
        <v>8</v>
      </c>
      <c r="I434" s="32"/>
      <c r="J434" s="24"/>
      <c r="K434" s="29"/>
      <c r="L434" s="29"/>
      <c r="M434" s="30"/>
      <c r="N434" s="30"/>
    </row>
    <row r="435" spans="1:14" x14ac:dyDescent="0.35">
      <c r="A435" s="27">
        <v>2016</v>
      </c>
      <c r="B435" s="32" t="s">
        <v>870</v>
      </c>
      <c r="C435" s="24" t="s">
        <v>679</v>
      </c>
      <c r="D435" s="29" t="s">
        <v>347</v>
      </c>
      <c r="E435" s="29" t="s">
        <v>346</v>
      </c>
      <c r="F435" s="30" t="s">
        <v>852</v>
      </c>
      <c r="G435" s="30" t="s">
        <v>941</v>
      </c>
      <c r="H435" s="31">
        <v>26</v>
      </c>
      <c r="I435" s="32"/>
      <c r="J435" s="24"/>
      <c r="K435" s="29"/>
      <c r="L435" s="29"/>
      <c r="M435" s="30"/>
      <c r="N435" s="30"/>
    </row>
    <row r="436" spans="1:14" x14ac:dyDescent="0.35">
      <c r="A436" s="27">
        <v>2016</v>
      </c>
      <c r="B436" s="32" t="s">
        <v>870</v>
      </c>
      <c r="C436" s="24" t="s">
        <v>683</v>
      </c>
      <c r="D436" s="29" t="s">
        <v>349</v>
      </c>
      <c r="E436" s="29" t="s">
        <v>348</v>
      </c>
      <c r="F436" s="30" t="s">
        <v>852</v>
      </c>
      <c r="G436" s="30" t="s">
        <v>941</v>
      </c>
      <c r="H436" s="31">
        <v>21</v>
      </c>
      <c r="I436" s="32"/>
      <c r="J436" s="24"/>
      <c r="K436" s="29"/>
      <c r="L436" s="29"/>
      <c r="M436" s="30"/>
      <c r="N436" s="30"/>
    </row>
    <row r="437" spans="1:14" x14ac:dyDescent="0.35">
      <c r="A437" s="27">
        <v>2016</v>
      </c>
      <c r="B437" s="32" t="s">
        <v>870</v>
      </c>
      <c r="C437" s="24" t="s">
        <v>99</v>
      </c>
      <c r="D437" s="29" t="s">
        <v>92</v>
      </c>
      <c r="E437" s="29" t="s">
        <v>51</v>
      </c>
      <c r="F437" s="30" t="s">
        <v>852</v>
      </c>
      <c r="G437" s="30" t="s">
        <v>941</v>
      </c>
      <c r="H437" s="31">
        <v>5</v>
      </c>
      <c r="I437" s="32"/>
      <c r="J437" s="24"/>
      <c r="K437" s="29"/>
      <c r="L437" s="29"/>
      <c r="M437" s="30"/>
      <c r="N437" s="30"/>
    </row>
    <row r="438" spans="1:14" x14ac:dyDescent="0.35">
      <c r="A438" s="27">
        <v>2016</v>
      </c>
      <c r="B438" s="32" t="s">
        <v>870</v>
      </c>
      <c r="C438" s="24" t="s">
        <v>661</v>
      </c>
      <c r="D438" s="29" t="s">
        <v>786</v>
      </c>
      <c r="E438" s="29" t="s">
        <v>785</v>
      </c>
      <c r="F438" s="30" t="s">
        <v>852</v>
      </c>
      <c r="G438" s="30" t="s">
        <v>941</v>
      </c>
      <c r="H438" s="31">
        <v>5</v>
      </c>
      <c r="I438" s="32"/>
      <c r="J438" s="24"/>
      <c r="K438" s="29"/>
      <c r="L438" s="29"/>
      <c r="M438" s="30"/>
      <c r="N438" s="30"/>
    </row>
    <row r="439" spans="1:14" x14ac:dyDescent="0.35">
      <c r="A439" s="27">
        <v>2016</v>
      </c>
      <c r="B439" s="32" t="s">
        <v>870</v>
      </c>
      <c r="C439" s="24" t="s">
        <v>680</v>
      </c>
      <c r="D439" s="29" t="s">
        <v>355</v>
      </c>
      <c r="E439" s="29" t="s">
        <v>354</v>
      </c>
      <c r="F439" s="30" t="s">
        <v>852</v>
      </c>
      <c r="G439" s="30" t="s">
        <v>941</v>
      </c>
      <c r="H439" s="31">
        <v>5</v>
      </c>
      <c r="I439" s="32"/>
      <c r="J439" s="24"/>
      <c r="K439" s="29"/>
      <c r="L439" s="29"/>
      <c r="M439" s="30"/>
      <c r="N439" s="30"/>
    </row>
    <row r="440" spans="1:14" x14ac:dyDescent="0.35">
      <c r="A440" s="27">
        <v>2016</v>
      </c>
      <c r="B440" s="32" t="s">
        <v>870</v>
      </c>
      <c r="C440" s="24" t="s">
        <v>680</v>
      </c>
      <c r="D440" s="29" t="s">
        <v>589</v>
      </c>
      <c r="E440" s="29" t="s">
        <v>588</v>
      </c>
      <c r="F440" s="30" t="s">
        <v>852</v>
      </c>
      <c r="G440" s="30" t="s">
        <v>941</v>
      </c>
      <c r="H440" s="31">
        <v>13</v>
      </c>
      <c r="I440" s="32"/>
      <c r="J440" s="24"/>
      <c r="K440" s="29"/>
      <c r="L440" s="29"/>
      <c r="M440" s="30"/>
      <c r="N440" s="30"/>
    </row>
    <row r="441" spans="1:14" x14ac:dyDescent="0.35">
      <c r="A441" s="27">
        <v>2016</v>
      </c>
      <c r="B441" s="32" t="s">
        <v>870</v>
      </c>
      <c r="C441" s="24" t="s">
        <v>661</v>
      </c>
      <c r="D441" s="29" t="s">
        <v>788</v>
      </c>
      <c r="E441" s="29" t="s">
        <v>787</v>
      </c>
      <c r="F441" s="30" t="s">
        <v>852</v>
      </c>
      <c r="G441" s="30" t="s">
        <v>941</v>
      </c>
      <c r="H441" s="31">
        <v>10</v>
      </c>
      <c r="I441" s="32"/>
      <c r="J441" s="24"/>
      <c r="K441" s="29"/>
      <c r="L441" s="29"/>
      <c r="M441" s="30"/>
      <c r="N441" s="30"/>
    </row>
    <row r="442" spans="1:14" x14ac:dyDescent="0.35">
      <c r="A442" s="27">
        <v>2016</v>
      </c>
      <c r="B442" s="32" t="s">
        <v>870</v>
      </c>
      <c r="C442" s="24" t="s">
        <v>661</v>
      </c>
      <c r="D442" s="29" t="s">
        <v>790</v>
      </c>
      <c r="E442" s="29" t="s">
        <v>789</v>
      </c>
      <c r="F442" s="30" t="s">
        <v>852</v>
      </c>
      <c r="G442" s="30" t="s">
        <v>941</v>
      </c>
      <c r="H442" s="31">
        <v>6</v>
      </c>
      <c r="I442" s="32"/>
      <c r="J442" s="24"/>
      <c r="K442" s="29"/>
      <c r="L442" s="29"/>
      <c r="M442" s="30"/>
      <c r="N442" s="30"/>
    </row>
    <row r="443" spans="1:14" x14ac:dyDescent="0.35">
      <c r="A443" s="27">
        <v>2016</v>
      </c>
      <c r="B443" s="32" t="s">
        <v>870</v>
      </c>
      <c r="C443" s="24" t="s">
        <v>683</v>
      </c>
      <c r="D443" s="29" t="s">
        <v>609</v>
      </c>
      <c r="E443" s="29" t="s">
        <v>608</v>
      </c>
      <c r="F443" s="30" t="s">
        <v>852</v>
      </c>
      <c r="G443" s="30" t="s">
        <v>941</v>
      </c>
      <c r="H443" s="31">
        <v>11</v>
      </c>
      <c r="I443" s="32"/>
      <c r="J443" s="24"/>
      <c r="K443" s="29"/>
      <c r="L443" s="29"/>
      <c r="M443" s="30"/>
      <c r="N443" s="30"/>
    </row>
    <row r="444" spans="1:14" x14ac:dyDescent="0.35">
      <c r="A444" s="27">
        <v>2016</v>
      </c>
      <c r="B444" s="32" t="s">
        <v>870</v>
      </c>
      <c r="C444" s="24" t="s">
        <v>680</v>
      </c>
      <c r="D444" s="29" t="s">
        <v>611</v>
      </c>
      <c r="E444" s="29" t="s">
        <v>610</v>
      </c>
      <c r="F444" s="30" t="s">
        <v>852</v>
      </c>
      <c r="G444" s="30" t="s">
        <v>941</v>
      </c>
      <c r="H444" s="31">
        <v>4</v>
      </c>
      <c r="I444" s="32"/>
      <c r="J444" s="24"/>
      <c r="K444" s="29"/>
      <c r="L444" s="29"/>
      <c r="M444" s="30"/>
      <c r="N444" s="30"/>
    </row>
    <row r="445" spans="1:14" x14ac:dyDescent="0.35">
      <c r="A445" s="27">
        <v>2016</v>
      </c>
      <c r="B445" s="32" t="s">
        <v>870</v>
      </c>
      <c r="C445" s="24" t="s">
        <v>686</v>
      </c>
      <c r="D445" s="29" t="s">
        <v>792</v>
      </c>
      <c r="E445" s="29" t="s">
        <v>791</v>
      </c>
      <c r="F445" s="30" t="s">
        <v>871</v>
      </c>
      <c r="G445" s="30" t="s">
        <v>941</v>
      </c>
      <c r="H445" s="31">
        <v>7</v>
      </c>
      <c r="I445" s="32"/>
      <c r="J445" s="24"/>
      <c r="K445" s="29"/>
      <c r="L445" s="29"/>
      <c r="M445" s="30"/>
      <c r="N445" s="30"/>
    </row>
    <row r="446" spans="1:14" x14ac:dyDescent="0.35">
      <c r="A446" s="27">
        <v>2016</v>
      </c>
      <c r="B446" s="32" t="s">
        <v>870</v>
      </c>
      <c r="C446" s="24" t="s">
        <v>680</v>
      </c>
      <c r="D446" s="29" t="s">
        <v>865</v>
      </c>
      <c r="E446" s="29" t="s">
        <v>866</v>
      </c>
      <c r="F446" s="30" t="s">
        <v>852</v>
      </c>
      <c r="G446" s="30" t="s">
        <v>941</v>
      </c>
      <c r="H446" s="31">
        <v>9</v>
      </c>
      <c r="I446" s="32"/>
      <c r="J446" s="24"/>
      <c r="K446" s="29"/>
      <c r="L446" s="29"/>
      <c r="M446" s="30"/>
      <c r="N446" s="30"/>
    </row>
    <row r="447" spans="1:14" x14ac:dyDescent="0.35">
      <c r="A447" s="27">
        <v>2016</v>
      </c>
      <c r="B447" s="32" t="s">
        <v>870</v>
      </c>
      <c r="C447" s="24" t="s">
        <v>684</v>
      </c>
      <c r="D447" s="29" t="s">
        <v>391</v>
      </c>
      <c r="E447" s="29" t="s">
        <v>390</v>
      </c>
      <c r="F447" s="30" t="s">
        <v>852</v>
      </c>
      <c r="G447" s="30" t="s">
        <v>941</v>
      </c>
      <c r="H447" s="31">
        <v>5</v>
      </c>
      <c r="I447" s="32"/>
      <c r="J447" s="24"/>
      <c r="K447" s="29"/>
      <c r="L447" s="29"/>
      <c r="M447" s="30"/>
      <c r="N447" s="30"/>
    </row>
    <row r="448" spans="1:14" x14ac:dyDescent="0.35">
      <c r="A448" s="27">
        <v>2016</v>
      </c>
      <c r="B448" s="32" t="s">
        <v>870</v>
      </c>
      <c r="C448" s="24" t="s">
        <v>99</v>
      </c>
      <c r="D448" s="29" t="s">
        <v>127</v>
      </c>
      <c r="E448" s="29" t="s">
        <v>41</v>
      </c>
      <c r="F448" s="30" t="s">
        <v>852</v>
      </c>
      <c r="G448" s="30" t="s">
        <v>941</v>
      </c>
      <c r="H448" s="31">
        <v>8</v>
      </c>
      <c r="I448" s="32"/>
      <c r="J448" s="24"/>
      <c r="K448" s="29"/>
      <c r="L448" s="29"/>
      <c r="M448" s="30"/>
      <c r="N448" s="30"/>
    </row>
    <row r="449" spans="1:14" x14ac:dyDescent="0.35">
      <c r="A449" s="27">
        <v>2016</v>
      </c>
      <c r="B449" s="32" t="s">
        <v>870</v>
      </c>
      <c r="C449" s="24" t="s">
        <v>99</v>
      </c>
      <c r="D449" s="29" t="s">
        <v>131</v>
      </c>
      <c r="E449" s="29" t="s">
        <v>47</v>
      </c>
      <c r="F449" s="30" t="s">
        <v>852</v>
      </c>
      <c r="G449" s="30" t="s">
        <v>941</v>
      </c>
      <c r="H449" s="31">
        <v>5</v>
      </c>
      <c r="I449" s="32"/>
      <c r="J449" s="24"/>
      <c r="K449" s="29"/>
      <c r="L449" s="29"/>
      <c r="M449" s="30"/>
      <c r="N449" s="30"/>
    </row>
    <row r="450" spans="1:14" x14ac:dyDescent="0.35">
      <c r="A450" s="27">
        <v>2016</v>
      </c>
      <c r="B450" s="32" t="s">
        <v>870</v>
      </c>
      <c r="C450" s="24" t="s">
        <v>679</v>
      </c>
      <c r="D450" s="29" t="s">
        <v>393</v>
      </c>
      <c r="E450" s="29" t="s">
        <v>392</v>
      </c>
      <c r="F450" s="30" t="s">
        <v>852</v>
      </c>
      <c r="G450" s="30" t="s">
        <v>941</v>
      </c>
      <c r="H450" s="31">
        <v>10</v>
      </c>
      <c r="I450" s="32"/>
      <c r="J450" s="24"/>
      <c r="K450" s="29"/>
      <c r="L450" s="29"/>
      <c r="M450" s="30"/>
      <c r="N450" s="30"/>
    </row>
    <row r="451" spans="1:14" x14ac:dyDescent="0.35">
      <c r="A451" s="27">
        <v>2016</v>
      </c>
      <c r="B451" s="32" t="s">
        <v>870</v>
      </c>
      <c r="C451" s="24" t="s">
        <v>678</v>
      </c>
      <c r="D451" s="29" t="s">
        <v>399</v>
      </c>
      <c r="E451" s="29" t="s">
        <v>398</v>
      </c>
      <c r="F451" s="30" t="s">
        <v>852</v>
      </c>
      <c r="G451" s="30" t="s">
        <v>941</v>
      </c>
      <c r="H451" s="31">
        <v>3</v>
      </c>
      <c r="I451" s="32"/>
      <c r="J451" s="24"/>
      <c r="K451" s="29"/>
      <c r="L451" s="29"/>
      <c r="M451" s="30"/>
      <c r="N451" s="30"/>
    </row>
    <row r="452" spans="1:14" x14ac:dyDescent="0.35">
      <c r="A452" s="27">
        <v>2016</v>
      </c>
      <c r="B452" s="32" t="s">
        <v>870</v>
      </c>
      <c r="C452" s="24" t="s">
        <v>99</v>
      </c>
      <c r="D452" s="29" t="s">
        <v>104</v>
      </c>
      <c r="E452" s="29" t="s">
        <v>15</v>
      </c>
      <c r="F452" s="30" t="s">
        <v>852</v>
      </c>
      <c r="G452" s="30" t="s">
        <v>941</v>
      </c>
      <c r="H452" s="31">
        <v>5</v>
      </c>
      <c r="I452" s="32"/>
      <c r="J452" s="24"/>
      <c r="K452" s="29"/>
      <c r="L452" s="29"/>
      <c r="M452" s="30"/>
      <c r="N452" s="30"/>
    </row>
    <row r="453" spans="1:14" x14ac:dyDescent="0.35">
      <c r="A453" s="27">
        <v>2016</v>
      </c>
      <c r="B453" s="32" t="s">
        <v>870</v>
      </c>
      <c r="C453" s="24" t="s">
        <v>680</v>
      </c>
      <c r="D453" s="29" t="s">
        <v>872</v>
      </c>
      <c r="E453" s="29" t="s">
        <v>873</v>
      </c>
      <c r="F453" s="30" t="s">
        <v>852</v>
      </c>
      <c r="G453" s="30" t="s">
        <v>941</v>
      </c>
      <c r="H453" s="31">
        <v>9</v>
      </c>
      <c r="I453" s="32"/>
      <c r="J453" s="24"/>
      <c r="K453" s="29"/>
      <c r="L453" s="29"/>
      <c r="M453" s="30"/>
      <c r="N453" s="30"/>
    </row>
    <row r="454" spans="1:14" x14ac:dyDescent="0.35">
      <c r="A454" s="27">
        <v>2016</v>
      </c>
      <c r="B454" s="32" t="s">
        <v>870</v>
      </c>
      <c r="C454" s="24" t="s">
        <v>680</v>
      </c>
      <c r="D454" s="29" t="s">
        <v>413</v>
      </c>
      <c r="E454" s="29" t="s">
        <v>412</v>
      </c>
      <c r="F454" s="30" t="s">
        <v>852</v>
      </c>
      <c r="G454" s="30" t="s">
        <v>941</v>
      </c>
      <c r="H454" s="31">
        <v>21</v>
      </c>
      <c r="I454" s="32"/>
      <c r="J454" s="24"/>
      <c r="K454" s="29"/>
      <c r="L454" s="29"/>
      <c r="M454" s="30"/>
      <c r="N454" s="30"/>
    </row>
    <row r="455" spans="1:14" x14ac:dyDescent="0.35">
      <c r="A455" s="27">
        <v>2016</v>
      </c>
      <c r="B455" s="32" t="s">
        <v>870</v>
      </c>
      <c r="C455" s="24" t="s">
        <v>99</v>
      </c>
      <c r="D455" s="29" t="s">
        <v>97</v>
      </c>
      <c r="E455" s="29" t="s">
        <v>74</v>
      </c>
      <c r="F455" s="30" t="s">
        <v>852</v>
      </c>
      <c r="G455" s="30" t="s">
        <v>941</v>
      </c>
      <c r="H455" s="31">
        <v>4</v>
      </c>
      <c r="I455" s="32"/>
      <c r="J455" s="24"/>
      <c r="K455" s="29"/>
      <c r="L455" s="29"/>
      <c r="M455" s="30"/>
      <c r="N455" s="30"/>
    </row>
    <row r="456" spans="1:14" x14ac:dyDescent="0.35">
      <c r="A456" s="27">
        <v>2016</v>
      </c>
      <c r="B456" s="32" t="s">
        <v>870</v>
      </c>
      <c r="C456" s="24" t="s">
        <v>99</v>
      </c>
      <c r="D456" s="29" t="s">
        <v>98</v>
      </c>
      <c r="E456" s="29" t="s">
        <v>75</v>
      </c>
      <c r="F456" s="30" t="s">
        <v>852</v>
      </c>
      <c r="G456" s="30" t="s">
        <v>941</v>
      </c>
      <c r="H456" s="31">
        <v>5</v>
      </c>
      <c r="I456" s="32"/>
      <c r="J456" s="24"/>
      <c r="K456" s="29"/>
      <c r="L456" s="29"/>
      <c r="M456" s="30"/>
      <c r="N456" s="30"/>
    </row>
    <row r="457" spans="1:14" x14ac:dyDescent="0.35">
      <c r="A457" s="27">
        <v>2016</v>
      </c>
      <c r="B457" s="32" t="s">
        <v>870</v>
      </c>
      <c r="C457" s="24" t="s">
        <v>686</v>
      </c>
      <c r="D457" s="29" t="s">
        <v>802</v>
      </c>
      <c r="E457" s="29" t="s">
        <v>801</v>
      </c>
      <c r="F457" s="30" t="s">
        <v>852</v>
      </c>
      <c r="G457" s="30" t="s">
        <v>941</v>
      </c>
      <c r="H457" s="31">
        <v>14</v>
      </c>
      <c r="I457" s="32"/>
      <c r="J457" s="24"/>
      <c r="K457" s="29"/>
      <c r="L457" s="29"/>
      <c r="M457" s="30"/>
      <c r="N457" s="30"/>
    </row>
    <row r="458" spans="1:14" x14ac:dyDescent="0.35">
      <c r="A458" s="27">
        <v>2016</v>
      </c>
      <c r="B458" s="32" t="s">
        <v>870</v>
      </c>
      <c r="C458" s="24" t="s">
        <v>683</v>
      </c>
      <c r="D458" s="29" t="s">
        <v>647</v>
      </c>
      <c r="E458" s="29" t="s">
        <v>646</v>
      </c>
      <c r="F458" s="30" t="s">
        <v>852</v>
      </c>
      <c r="G458" s="30" t="s">
        <v>941</v>
      </c>
      <c r="H458" s="31">
        <v>9</v>
      </c>
      <c r="I458" s="32"/>
      <c r="J458" s="24"/>
      <c r="K458" s="29"/>
      <c r="L458" s="29"/>
      <c r="M458" s="30"/>
      <c r="N458" s="30"/>
    </row>
    <row r="459" spans="1:14" x14ac:dyDescent="0.35">
      <c r="A459" s="27">
        <v>2017</v>
      </c>
      <c r="B459" s="32" t="s">
        <v>874</v>
      </c>
      <c r="C459" s="24" t="s">
        <v>661</v>
      </c>
      <c r="D459" s="29" t="s">
        <v>674</v>
      </c>
      <c r="E459" s="29" t="s">
        <v>673</v>
      </c>
      <c r="F459" s="30" t="s">
        <v>852</v>
      </c>
      <c r="G459" s="30" t="s">
        <v>941</v>
      </c>
      <c r="H459" s="31">
        <v>23</v>
      </c>
      <c r="I459" s="32"/>
      <c r="J459" s="24"/>
      <c r="K459" s="29"/>
      <c r="L459" s="29"/>
      <c r="M459" s="30"/>
      <c r="N459" s="30"/>
    </row>
    <row r="460" spans="1:14" x14ac:dyDescent="0.35">
      <c r="A460" s="27">
        <v>2017</v>
      </c>
      <c r="B460" s="32" t="s">
        <v>874</v>
      </c>
      <c r="C460" s="24" t="s">
        <v>669</v>
      </c>
      <c r="D460" s="29" t="s">
        <v>676</v>
      </c>
      <c r="E460" s="29" t="s">
        <v>675</v>
      </c>
      <c r="F460" s="30" t="s">
        <v>852</v>
      </c>
      <c r="G460" s="30" t="s">
        <v>941</v>
      </c>
      <c r="H460" s="31">
        <v>36</v>
      </c>
      <c r="I460" s="32"/>
      <c r="J460" s="24"/>
      <c r="K460" s="29"/>
      <c r="L460" s="29"/>
      <c r="M460" s="30"/>
      <c r="N460" s="30"/>
    </row>
    <row r="461" spans="1:14" x14ac:dyDescent="0.35">
      <c r="A461" s="27">
        <v>2017</v>
      </c>
      <c r="B461" s="32" t="s">
        <v>874</v>
      </c>
      <c r="C461" s="24" t="s">
        <v>665</v>
      </c>
      <c r="D461" s="29" t="s">
        <v>425</v>
      </c>
      <c r="E461" s="29" t="s">
        <v>424</v>
      </c>
      <c r="F461" s="30" t="s">
        <v>852</v>
      </c>
      <c r="G461" s="30" t="s">
        <v>941</v>
      </c>
      <c r="H461" s="31">
        <v>12</v>
      </c>
      <c r="I461" s="32"/>
      <c r="J461" s="24"/>
      <c r="K461" s="29"/>
      <c r="L461" s="29"/>
      <c r="M461" s="30"/>
      <c r="N461" s="30"/>
    </row>
    <row r="462" spans="1:14" x14ac:dyDescent="0.35">
      <c r="A462" s="27">
        <v>2017</v>
      </c>
      <c r="B462" s="32" t="s">
        <v>874</v>
      </c>
      <c r="C462" s="24" t="s">
        <v>678</v>
      </c>
      <c r="D462" s="29" t="s">
        <v>156</v>
      </c>
      <c r="E462" s="29" t="s">
        <v>155</v>
      </c>
      <c r="F462" s="30" t="s">
        <v>852</v>
      </c>
      <c r="G462" s="30" t="s">
        <v>941</v>
      </c>
      <c r="H462" s="31">
        <v>10</v>
      </c>
      <c r="I462" s="32"/>
      <c r="J462" s="24"/>
      <c r="K462" s="29"/>
      <c r="L462" s="29"/>
      <c r="M462" s="30"/>
      <c r="N462" s="30"/>
    </row>
    <row r="463" spans="1:14" x14ac:dyDescent="0.35">
      <c r="A463" s="27">
        <v>2017</v>
      </c>
      <c r="B463" s="32" t="s">
        <v>874</v>
      </c>
      <c r="C463" s="24" t="s">
        <v>679</v>
      </c>
      <c r="D463" s="29" t="s">
        <v>158</v>
      </c>
      <c r="E463" s="29" t="s">
        <v>157</v>
      </c>
      <c r="F463" s="30" t="s">
        <v>852</v>
      </c>
      <c r="G463" s="30" t="s">
        <v>941</v>
      </c>
      <c r="H463" s="31">
        <v>4</v>
      </c>
      <c r="I463" s="32"/>
      <c r="J463" s="24"/>
      <c r="K463" s="29"/>
      <c r="L463" s="29"/>
      <c r="M463" s="30"/>
      <c r="N463" s="30"/>
    </row>
    <row r="464" spans="1:14" x14ac:dyDescent="0.35">
      <c r="A464" s="27">
        <v>2017</v>
      </c>
      <c r="B464" s="32" t="s">
        <v>874</v>
      </c>
      <c r="C464" s="24" t="s">
        <v>669</v>
      </c>
      <c r="D464" s="29" t="s">
        <v>682</v>
      </c>
      <c r="E464" s="29" t="s">
        <v>681</v>
      </c>
      <c r="F464" s="30" t="s">
        <v>852</v>
      </c>
      <c r="G464" s="30" t="s">
        <v>941</v>
      </c>
      <c r="H464" s="31">
        <v>20</v>
      </c>
      <c r="I464" s="32"/>
      <c r="J464" s="24"/>
      <c r="K464" s="29"/>
      <c r="L464" s="29"/>
      <c r="M464" s="30"/>
      <c r="N464" s="30"/>
    </row>
    <row r="465" spans="1:14" x14ac:dyDescent="0.35">
      <c r="A465" s="27">
        <v>2017</v>
      </c>
      <c r="B465" s="32" t="s">
        <v>874</v>
      </c>
      <c r="C465" s="24" t="s">
        <v>683</v>
      </c>
      <c r="D465" s="29" t="s">
        <v>166</v>
      </c>
      <c r="E465" s="29" t="s">
        <v>165</v>
      </c>
      <c r="F465" s="30" t="s">
        <v>852</v>
      </c>
      <c r="G465" s="30" t="s">
        <v>941</v>
      </c>
      <c r="H465" s="31">
        <v>54</v>
      </c>
      <c r="I465" s="32"/>
      <c r="J465" s="24"/>
      <c r="K465" s="29"/>
      <c r="L465" s="29"/>
      <c r="M465" s="30"/>
      <c r="N465" s="30"/>
    </row>
    <row r="466" spans="1:14" x14ac:dyDescent="0.35">
      <c r="A466" s="27">
        <v>2017</v>
      </c>
      <c r="B466" s="32" t="s">
        <v>874</v>
      </c>
      <c r="C466" s="24" t="s">
        <v>665</v>
      </c>
      <c r="D466" s="29" t="s">
        <v>433</v>
      </c>
      <c r="E466" s="29" t="s">
        <v>432</v>
      </c>
      <c r="F466" s="30" t="s">
        <v>852</v>
      </c>
      <c r="G466" s="30" t="s">
        <v>941</v>
      </c>
      <c r="H466" s="31">
        <v>4</v>
      </c>
      <c r="I466" s="32"/>
      <c r="J466" s="24"/>
      <c r="K466" s="29"/>
      <c r="L466" s="29"/>
      <c r="M466" s="30"/>
      <c r="N466" s="30"/>
    </row>
    <row r="467" spans="1:14" x14ac:dyDescent="0.35">
      <c r="A467" s="27">
        <v>2017</v>
      </c>
      <c r="B467" s="32" t="s">
        <v>874</v>
      </c>
      <c r="C467" s="24" t="s">
        <v>99</v>
      </c>
      <c r="D467" s="29" t="s">
        <v>78</v>
      </c>
      <c r="E467" s="29" t="s">
        <v>7</v>
      </c>
      <c r="F467" s="30" t="s">
        <v>852</v>
      </c>
      <c r="G467" s="30" t="s">
        <v>941</v>
      </c>
      <c r="H467" s="31">
        <v>4</v>
      </c>
      <c r="I467" s="32"/>
      <c r="J467" s="24"/>
      <c r="K467" s="29"/>
      <c r="L467" s="29"/>
      <c r="M467" s="30"/>
      <c r="N467" s="30"/>
    </row>
    <row r="468" spans="1:14" x14ac:dyDescent="0.35">
      <c r="A468" s="27">
        <v>2017</v>
      </c>
      <c r="B468" s="32" t="s">
        <v>874</v>
      </c>
      <c r="C468" s="24" t="s">
        <v>679</v>
      </c>
      <c r="D468" s="29" t="s">
        <v>176</v>
      </c>
      <c r="E468" s="29" t="s">
        <v>175</v>
      </c>
      <c r="F468" s="30" t="s">
        <v>852</v>
      </c>
      <c r="G468" s="30" t="s">
        <v>941</v>
      </c>
      <c r="H468" s="31">
        <v>51</v>
      </c>
      <c r="I468" s="32"/>
      <c r="J468" s="24"/>
      <c r="K468" s="29"/>
      <c r="L468" s="29"/>
      <c r="M468" s="30"/>
      <c r="N468" s="30"/>
    </row>
    <row r="469" spans="1:14" x14ac:dyDescent="0.35">
      <c r="A469" s="27">
        <v>2017</v>
      </c>
      <c r="B469" s="32" t="s">
        <v>874</v>
      </c>
      <c r="C469" s="24" t="s">
        <v>678</v>
      </c>
      <c r="D469" s="29" t="s">
        <v>178</v>
      </c>
      <c r="E469" s="29" t="s">
        <v>177</v>
      </c>
      <c r="F469" s="30" t="s">
        <v>852</v>
      </c>
      <c r="G469" s="30" t="s">
        <v>941</v>
      </c>
      <c r="H469" s="31">
        <v>4</v>
      </c>
      <c r="I469" s="32"/>
      <c r="J469" s="24"/>
      <c r="K469" s="29"/>
      <c r="L469" s="29"/>
      <c r="M469" s="30"/>
      <c r="N469" s="30"/>
    </row>
    <row r="470" spans="1:14" x14ac:dyDescent="0.35">
      <c r="A470" s="27">
        <v>2017</v>
      </c>
      <c r="B470" s="32" t="s">
        <v>874</v>
      </c>
      <c r="C470" s="24" t="s">
        <v>686</v>
      </c>
      <c r="D470" s="29" t="s">
        <v>689</v>
      </c>
      <c r="E470" s="29" t="s">
        <v>688</v>
      </c>
      <c r="F470" s="30" t="s">
        <v>852</v>
      </c>
      <c r="G470" s="30" t="s">
        <v>941</v>
      </c>
      <c r="H470" s="31">
        <v>12</v>
      </c>
      <c r="I470" s="32"/>
      <c r="J470" s="24"/>
      <c r="K470" s="29"/>
      <c r="L470" s="29"/>
      <c r="M470" s="30"/>
      <c r="N470" s="30"/>
    </row>
    <row r="471" spans="1:14" x14ac:dyDescent="0.35">
      <c r="A471" s="27">
        <v>2017</v>
      </c>
      <c r="B471" s="32" t="s">
        <v>874</v>
      </c>
      <c r="C471" s="24" t="s">
        <v>680</v>
      </c>
      <c r="D471" s="29" t="s">
        <v>180</v>
      </c>
      <c r="E471" s="29" t="s">
        <v>179</v>
      </c>
      <c r="F471" s="30" t="s">
        <v>871</v>
      </c>
      <c r="G471" s="30" t="s">
        <v>941</v>
      </c>
      <c r="H471" s="31">
        <v>4</v>
      </c>
      <c r="I471" s="32"/>
      <c r="J471" s="24"/>
      <c r="K471" s="29"/>
      <c r="L471" s="29"/>
      <c r="M471" s="30"/>
      <c r="N471" s="30"/>
    </row>
    <row r="472" spans="1:14" x14ac:dyDescent="0.35">
      <c r="A472" s="27">
        <v>2017</v>
      </c>
      <c r="B472" s="32" t="s">
        <v>874</v>
      </c>
      <c r="C472" s="24" t="s">
        <v>680</v>
      </c>
      <c r="D472" s="29" t="s">
        <v>180</v>
      </c>
      <c r="E472" s="29" t="s">
        <v>179</v>
      </c>
      <c r="F472" s="30" t="s">
        <v>852</v>
      </c>
      <c r="G472" s="30" t="s">
        <v>941</v>
      </c>
      <c r="H472" s="31">
        <v>13</v>
      </c>
      <c r="I472" s="32"/>
      <c r="J472" s="24"/>
      <c r="K472" s="29"/>
      <c r="L472" s="29"/>
      <c r="M472" s="30"/>
      <c r="N472" s="30"/>
    </row>
    <row r="473" spans="1:14" x14ac:dyDescent="0.35">
      <c r="A473" s="27">
        <v>2017</v>
      </c>
      <c r="B473" s="32" t="s">
        <v>874</v>
      </c>
      <c r="C473" s="24" t="s">
        <v>679</v>
      </c>
      <c r="D473" s="29" t="s">
        <v>186</v>
      </c>
      <c r="E473" s="29" t="s">
        <v>185</v>
      </c>
      <c r="F473" s="30" t="s">
        <v>852</v>
      </c>
      <c r="G473" s="30" t="s">
        <v>941</v>
      </c>
      <c r="H473" s="31">
        <v>12</v>
      </c>
      <c r="I473" s="32"/>
      <c r="J473" s="24"/>
      <c r="K473" s="29"/>
      <c r="L473" s="29"/>
      <c r="M473" s="30"/>
      <c r="N473" s="30"/>
    </row>
    <row r="474" spans="1:14" x14ac:dyDescent="0.35">
      <c r="A474" s="27">
        <v>2017</v>
      </c>
      <c r="B474" s="32" t="s">
        <v>874</v>
      </c>
      <c r="C474" s="24" t="s">
        <v>677</v>
      </c>
      <c r="D474" s="29" t="s">
        <v>455</v>
      </c>
      <c r="E474" s="29" t="s">
        <v>454</v>
      </c>
      <c r="F474" s="30" t="s">
        <v>871</v>
      </c>
      <c r="G474" s="30" t="s">
        <v>941</v>
      </c>
      <c r="H474" s="31">
        <v>3</v>
      </c>
      <c r="I474" s="32"/>
      <c r="J474" s="24"/>
      <c r="K474" s="29"/>
      <c r="L474" s="29"/>
      <c r="M474" s="30"/>
      <c r="N474" s="30"/>
    </row>
    <row r="475" spans="1:14" x14ac:dyDescent="0.35">
      <c r="A475" s="27">
        <v>2017</v>
      </c>
      <c r="B475" s="32" t="s">
        <v>874</v>
      </c>
      <c r="C475" s="24" t="s">
        <v>677</v>
      </c>
      <c r="D475" s="29" t="s">
        <v>455</v>
      </c>
      <c r="E475" s="29" t="s">
        <v>454</v>
      </c>
      <c r="F475" s="30" t="s">
        <v>852</v>
      </c>
      <c r="G475" s="30" t="s">
        <v>941</v>
      </c>
      <c r="H475" s="31">
        <v>8</v>
      </c>
      <c r="I475" s="32"/>
      <c r="J475" s="24"/>
      <c r="K475" s="29"/>
      <c r="L475" s="29"/>
      <c r="M475" s="30"/>
      <c r="N475" s="30"/>
    </row>
    <row r="476" spans="1:14" x14ac:dyDescent="0.35">
      <c r="A476" s="27">
        <v>2017</v>
      </c>
      <c r="B476" s="32" t="s">
        <v>874</v>
      </c>
      <c r="C476" s="24" t="s">
        <v>678</v>
      </c>
      <c r="D476" s="29" t="s">
        <v>190</v>
      </c>
      <c r="E476" s="29" t="s">
        <v>189</v>
      </c>
      <c r="F476" s="30" t="s">
        <v>871</v>
      </c>
      <c r="G476" s="30" t="s">
        <v>941</v>
      </c>
      <c r="H476" s="31">
        <v>4</v>
      </c>
      <c r="I476" s="32"/>
      <c r="J476" s="24"/>
      <c r="K476" s="29"/>
      <c r="L476" s="29"/>
      <c r="M476" s="30"/>
      <c r="N476" s="30"/>
    </row>
    <row r="477" spans="1:14" x14ac:dyDescent="0.35">
      <c r="A477" s="27">
        <v>2017</v>
      </c>
      <c r="B477" s="32" t="s">
        <v>874</v>
      </c>
      <c r="C477" s="24" t="s">
        <v>678</v>
      </c>
      <c r="D477" s="29" t="s">
        <v>190</v>
      </c>
      <c r="E477" s="29" t="s">
        <v>189</v>
      </c>
      <c r="F477" s="30" t="s">
        <v>852</v>
      </c>
      <c r="G477" s="30" t="s">
        <v>941</v>
      </c>
      <c r="H477" s="31">
        <v>4</v>
      </c>
      <c r="I477" s="32"/>
      <c r="J477" s="24"/>
      <c r="K477" s="29"/>
      <c r="L477" s="29"/>
      <c r="M477" s="30"/>
      <c r="N477" s="30"/>
    </row>
    <row r="478" spans="1:14" x14ac:dyDescent="0.35">
      <c r="A478" s="27">
        <v>2017</v>
      </c>
      <c r="B478" s="32" t="s">
        <v>874</v>
      </c>
      <c r="C478" s="24" t="s">
        <v>686</v>
      </c>
      <c r="D478" s="29" t="s">
        <v>693</v>
      </c>
      <c r="E478" s="29" t="s">
        <v>692</v>
      </c>
      <c r="F478" s="30" t="s">
        <v>852</v>
      </c>
      <c r="G478" s="30" t="s">
        <v>941</v>
      </c>
      <c r="H478" s="31">
        <v>6</v>
      </c>
      <c r="I478" s="32"/>
      <c r="J478" s="24"/>
      <c r="K478" s="29"/>
      <c r="L478" s="29"/>
      <c r="M478" s="30"/>
      <c r="N478" s="30"/>
    </row>
    <row r="479" spans="1:14" x14ac:dyDescent="0.35">
      <c r="A479" s="27">
        <v>2017</v>
      </c>
      <c r="B479" s="32" t="s">
        <v>874</v>
      </c>
      <c r="C479" s="24" t="s">
        <v>686</v>
      </c>
      <c r="D479" s="29" t="s">
        <v>695</v>
      </c>
      <c r="E479" s="29" t="s">
        <v>694</v>
      </c>
      <c r="F479" s="30" t="s">
        <v>852</v>
      </c>
      <c r="G479" s="30" t="s">
        <v>941</v>
      </c>
      <c r="H479" s="31">
        <v>10</v>
      </c>
      <c r="I479" s="32"/>
      <c r="J479" s="24"/>
      <c r="K479" s="29"/>
      <c r="L479" s="29"/>
      <c r="M479" s="30"/>
      <c r="N479" s="30"/>
    </row>
    <row r="480" spans="1:14" x14ac:dyDescent="0.35">
      <c r="A480" s="27">
        <v>2017</v>
      </c>
      <c r="B480" s="32" t="s">
        <v>874</v>
      </c>
      <c r="C480" s="24" t="s">
        <v>677</v>
      </c>
      <c r="D480" s="29" t="s">
        <v>192</v>
      </c>
      <c r="E480" s="29" t="s">
        <v>191</v>
      </c>
      <c r="F480" s="30" t="s">
        <v>852</v>
      </c>
      <c r="G480" s="30" t="s">
        <v>941</v>
      </c>
      <c r="H480" s="31">
        <v>12</v>
      </c>
      <c r="I480" s="32"/>
      <c r="J480" s="24"/>
      <c r="K480" s="29"/>
      <c r="L480" s="29"/>
      <c r="M480" s="30"/>
      <c r="N480" s="30"/>
    </row>
    <row r="481" spans="1:14" x14ac:dyDescent="0.35">
      <c r="A481" s="27">
        <v>2017</v>
      </c>
      <c r="B481" s="32" t="s">
        <v>874</v>
      </c>
      <c r="C481" s="24" t="s">
        <v>680</v>
      </c>
      <c r="D481" s="29" t="s">
        <v>465</v>
      </c>
      <c r="E481" s="29" t="s">
        <v>464</v>
      </c>
      <c r="F481" s="30" t="s">
        <v>852</v>
      </c>
      <c r="G481" s="30" t="s">
        <v>941</v>
      </c>
      <c r="H481" s="31">
        <v>4</v>
      </c>
      <c r="I481" s="32"/>
      <c r="J481" s="24"/>
      <c r="K481" s="29"/>
      <c r="L481" s="29"/>
      <c r="M481" s="30"/>
      <c r="N481" s="30"/>
    </row>
    <row r="482" spans="1:14" x14ac:dyDescent="0.35">
      <c r="A482" s="27">
        <v>2017</v>
      </c>
      <c r="B482" s="32" t="s">
        <v>874</v>
      </c>
      <c r="C482" s="24" t="s">
        <v>684</v>
      </c>
      <c r="D482" s="29" t="s">
        <v>194</v>
      </c>
      <c r="E482" s="29" t="s">
        <v>193</v>
      </c>
      <c r="F482" s="30" t="s">
        <v>852</v>
      </c>
      <c r="G482" s="30" t="s">
        <v>941</v>
      </c>
      <c r="H482" s="31">
        <v>10</v>
      </c>
      <c r="I482" s="32"/>
      <c r="J482" s="24"/>
      <c r="K482" s="29"/>
      <c r="L482" s="29"/>
      <c r="M482" s="30"/>
      <c r="N482" s="30"/>
    </row>
    <row r="483" spans="1:14" x14ac:dyDescent="0.35">
      <c r="A483" s="27">
        <v>2017</v>
      </c>
      <c r="B483" s="32" t="s">
        <v>874</v>
      </c>
      <c r="C483" s="24" t="s">
        <v>665</v>
      </c>
      <c r="D483" s="29" t="s">
        <v>467</v>
      </c>
      <c r="E483" s="29" t="s">
        <v>466</v>
      </c>
      <c r="F483" s="30" t="s">
        <v>871</v>
      </c>
      <c r="G483" s="30" t="s">
        <v>941</v>
      </c>
      <c r="H483" s="31">
        <v>1</v>
      </c>
      <c r="I483" s="32"/>
      <c r="J483" s="24"/>
      <c r="K483" s="29"/>
      <c r="L483" s="29"/>
      <c r="M483" s="30"/>
      <c r="N483" s="30"/>
    </row>
    <row r="484" spans="1:14" x14ac:dyDescent="0.35">
      <c r="A484" s="27">
        <v>2017</v>
      </c>
      <c r="B484" s="32" t="s">
        <v>874</v>
      </c>
      <c r="C484" s="24" t="s">
        <v>665</v>
      </c>
      <c r="D484" s="29" t="s">
        <v>467</v>
      </c>
      <c r="E484" s="29" t="s">
        <v>466</v>
      </c>
      <c r="F484" s="30" t="s">
        <v>852</v>
      </c>
      <c r="G484" s="30" t="s">
        <v>941</v>
      </c>
      <c r="H484" s="31">
        <v>6</v>
      </c>
      <c r="I484" s="32"/>
      <c r="J484" s="24"/>
      <c r="K484" s="29"/>
      <c r="L484" s="29"/>
      <c r="M484" s="30"/>
      <c r="N484" s="30"/>
    </row>
    <row r="485" spans="1:14" x14ac:dyDescent="0.35">
      <c r="A485" s="27">
        <v>2017</v>
      </c>
      <c r="B485" s="32" t="s">
        <v>874</v>
      </c>
      <c r="C485" s="24" t="s">
        <v>661</v>
      </c>
      <c r="D485" s="29" t="s">
        <v>701</v>
      </c>
      <c r="E485" s="29" t="s">
        <v>700</v>
      </c>
      <c r="F485" s="30" t="s">
        <v>852</v>
      </c>
      <c r="G485" s="30" t="s">
        <v>941</v>
      </c>
      <c r="H485" s="31">
        <v>52</v>
      </c>
      <c r="I485" s="32"/>
      <c r="J485" s="24"/>
      <c r="K485" s="29"/>
      <c r="L485" s="29"/>
      <c r="M485" s="30"/>
      <c r="N485" s="30"/>
    </row>
    <row r="486" spans="1:14" x14ac:dyDescent="0.35">
      <c r="A486" s="27">
        <v>2017</v>
      </c>
      <c r="B486" s="32" t="s">
        <v>874</v>
      </c>
      <c r="C486" s="24" t="s">
        <v>661</v>
      </c>
      <c r="D486" s="29" t="s">
        <v>703</v>
      </c>
      <c r="E486" s="29" t="s">
        <v>702</v>
      </c>
      <c r="F486" s="30" t="s">
        <v>852</v>
      </c>
      <c r="G486" s="30" t="s">
        <v>941</v>
      </c>
      <c r="H486" s="31">
        <v>20</v>
      </c>
      <c r="I486" s="32"/>
      <c r="J486" s="24"/>
      <c r="K486" s="29"/>
      <c r="L486" s="29"/>
      <c r="M486" s="30"/>
      <c r="N486" s="30"/>
    </row>
    <row r="487" spans="1:14" x14ac:dyDescent="0.35">
      <c r="A487" s="27">
        <v>2017</v>
      </c>
      <c r="B487" s="32" t="s">
        <v>874</v>
      </c>
      <c r="C487" s="24" t="s">
        <v>680</v>
      </c>
      <c r="D487" s="29" t="s">
        <v>201</v>
      </c>
      <c r="E487" s="29" t="s">
        <v>200</v>
      </c>
      <c r="F487" s="30" t="s">
        <v>852</v>
      </c>
      <c r="G487" s="30" t="s">
        <v>941</v>
      </c>
      <c r="H487" s="31">
        <v>14</v>
      </c>
      <c r="I487" s="32"/>
      <c r="J487" s="24"/>
      <c r="K487" s="29"/>
      <c r="L487" s="29"/>
      <c r="M487" s="30"/>
      <c r="N487" s="30"/>
    </row>
    <row r="488" spans="1:14" x14ac:dyDescent="0.35">
      <c r="A488" s="27">
        <v>2017</v>
      </c>
      <c r="B488" s="32" t="s">
        <v>874</v>
      </c>
      <c r="C488" s="24" t="s">
        <v>706</v>
      </c>
      <c r="D488" s="29" t="s">
        <v>203</v>
      </c>
      <c r="E488" s="29" t="s">
        <v>202</v>
      </c>
      <c r="F488" s="30" t="s">
        <v>852</v>
      </c>
      <c r="G488" s="30" t="s">
        <v>941</v>
      </c>
      <c r="H488" s="31">
        <v>6</v>
      </c>
      <c r="I488" s="32"/>
      <c r="J488" s="24"/>
      <c r="K488" s="29"/>
      <c r="L488" s="29"/>
      <c r="M488" s="30"/>
      <c r="N488" s="30"/>
    </row>
    <row r="489" spans="1:14" x14ac:dyDescent="0.35">
      <c r="A489" s="27">
        <v>2017</v>
      </c>
      <c r="B489" s="32" t="s">
        <v>874</v>
      </c>
      <c r="C489" s="24" t="s">
        <v>683</v>
      </c>
      <c r="D489" s="29" t="s">
        <v>205</v>
      </c>
      <c r="E489" s="29" t="s">
        <v>204</v>
      </c>
      <c r="F489" s="30" t="s">
        <v>871</v>
      </c>
      <c r="G489" s="30" t="s">
        <v>941</v>
      </c>
      <c r="H489" s="31">
        <v>14</v>
      </c>
      <c r="I489" s="32"/>
      <c r="J489" s="24"/>
      <c r="K489" s="29"/>
      <c r="L489" s="29"/>
      <c r="M489" s="30"/>
      <c r="N489" s="30"/>
    </row>
    <row r="490" spans="1:14" x14ac:dyDescent="0.35">
      <c r="A490" s="27">
        <v>2017</v>
      </c>
      <c r="B490" s="32" t="s">
        <v>874</v>
      </c>
      <c r="C490" s="24" t="s">
        <v>683</v>
      </c>
      <c r="D490" s="29" t="s">
        <v>205</v>
      </c>
      <c r="E490" s="29" t="s">
        <v>204</v>
      </c>
      <c r="F490" s="30" t="s">
        <v>852</v>
      </c>
      <c r="G490" s="30" t="s">
        <v>941</v>
      </c>
      <c r="H490" s="31">
        <v>17</v>
      </c>
      <c r="I490" s="32"/>
      <c r="J490" s="24"/>
      <c r="K490" s="29"/>
      <c r="L490" s="29"/>
      <c r="M490" s="30"/>
      <c r="N490" s="30"/>
    </row>
    <row r="491" spans="1:14" x14ac:dyDescent="0.35">
      <c r="A491" s="27">
        <v>2017</v>
      </c>
      <c r="B491" s="32" t="s">
        <v>874</v>
      </c>
      <c r="C491" s="24" t="s">
        <v>679</v>
      </c>
      <c r="D491" s="29" t="s">
        <v>822</v>
      </c>
      <c r="E491" s="29" t="s">
        <v>823</v>
      </c>
      <c r="F491" s="30" t="s">
        <v>852</v>
      </c>
      <c r="G491" s="30" t="s">
        <v>941</v>
      </c>
      <c r="H491" s="31">
        <v>10</v>
      </c>
      <c r="I491" s="32"/>
      <c r="J491" s="24"/>
      <c r="K491" s="29"/>
      <c r="L491" s="29"/>
      <c r="M491" s="30"/>
      <c r="N491" s="30"/>
    </row>
    <row r="492" spans="1:14" x14ac:dyDescent="0.35">
      <c r="A492" s="27">
        <v>2017</v>
      </c>
      <c r="B492" s="32" t="s">
        <v>874</v>
      </c>
      <c r="C492" s="24" t="s">
        <v>677</v>
      </c>
      <c r="D492" s="29" t="s">
        <v>475</v>
      </c>
      <c r="E492" s="29" t="s">
        <v>474</v>
      </c>
      <c r="F492" s="30" t="s">
        <v>852</v>
      </c>
      <c r="G492" s="30" t="s">
        <v>941</v>
      </c>
      <c r="H492" s="31">
        <v>6</v>
      </c>
      <c r="I492" s="32"/>
      <c r="J492" s="24"/>
      <c r="K492" s="29"/>
      <c r="L492" s="29"/>
      <c r="M492" s="30"/>
      <c r="N492" s="30"/>
    </row>
    <row r="493" spans="1:14" x14ac:dyDescent="0.35">
      <c r="A493" s="27">
        <v>2017</v>
      </c>
      <c r="B493" s="32" t="s">
        <v>874</v>
      </c>
      <c r="C493" s="24" t="s">
        <v>706</v>
      </c>
      <c r="D493" s="29" t="s">
        <v>211</v>
      </c>
      <c r="E493" s="29" t="s">
        <v>210</v>
      </c>
      <c r="F493" s="30" t="s">
        <v>852</v>
      </c>
      <c r="G493" s="30" t="s">
        <v>941</v>
      </c>
      <c r="H493" s="31">
        <v>4</v>
      </c>
      <c r="I493" s="32"/>
      <c r="J493" s="24"/>
      <c r="K493" s="29"/>
      <c r="L493" s="29"/>
      <c r="M493" s="30"/>
      <c r="N493" s="30"/>
    </row>
    <row r="494" spans="1:14" x14ac:dyDescent="0.35">
      <c r="A494" s="27">
        <v>2017</v>
      </c>
      <c r="B494" s="32" t="s">
        <v>874</v>
      </c>
      <c r="C494" s="24" t="s">
        <v>99</v>
      </c>
      <c r="D494" s="29" t="s">
        <v>118</v>
      </c>
      <c r="E494" s="29" t="s">
        <v>32</v>
      </c>
      <c r="F494" s="30" t="s">
        <v>852</v>
      </c>
      <c r="G494" s="30" t="s">
        <v>941</v>
      </c>
      <c r="H494" s="31">
        <v>7</v>
      </c>
      <c r="I494" s="32"/>
      <c r="J494" s="24"/>
      <c r="K494" s="29"/>
      <c r="L494" s="29"/>
      <c r="M494" s="30"/>
      <c r="N494" s="30"/>
    </row>
    <row r="495" spans="1:14" x14ac:dyDescent="0.35">
      <c r="A495" s="27">
        <v>2017</v>
      </c>
      <c r="B495" s="32" t="s">
        <v>874</v>
      </c>
      <c r="C495" s="24" t="s">
        <v>686</v>
      </c>
      <c r="D495" s="29" t="s">
        <v>708</v>
      </c>
      <c r="E495" s="29" t="s">
        <v>707</v>
      </c>
      <c r="F495" s="30" t="s">
        <v>852</v>
      </c>
      <c r="G495" s="30" t="s">
        <v>941</v>
      </c>
      <c r="H495" s="31">
        <v>5</v>
      </c>
      <c r="I495" s="32"/>
      <c r="J495" s="24"/>
      <c r="K495" s="29"/>
      <c r="L495" s="29"/>
      <c r="M495" s="30"/>
      <c r="N495" s="30"/>
    </row>
    <row r="496" spans="1:14" x14ac:dyDescent="0.35">
      <c r="A496" s="27">
        <v>2017</v>
      </c>
      <c r="B496" s="32" t="s">
        <v>874</v>
      </c>
      <c r="C496" s="24" t="s">
        <v>665</v>
      </c>
      <c r="D496" s="29" t="s">
        <v>477</v>
      </c>
      <c r="E496" s="29" t="s">
        <v>476</v>
      </c>
      <c r="F496" s="30" t="s">
        <v>852</v>
      </c>
      <c r="G496" s="30" t="s">
        <v>941</v>
      </c>
      <c r="H496" s="31">
        <v>4</v>
      </c>
      <c r="I496" s="32"/>
      <c r="J496" s="24"/>
      <c r="K496" s="29"/>
      <c r="L496" s="29"/>
      <c r="M496" s="30"/>
      <c r="N496" s="30"/>
    </row>
    <row r="497" spans="1:14" x14ac:dyDescent="0.35">
      <c r="A497" s="27">
        <v>2017</v>
      </c>
      <c r="B497" s="32" t="s">
        <v>874</v>
      </c>
      <c r="C497" s="24" t="s">
        <v>679</v>
      </c>
      <c r="D497" s="29" t="s">
        <v>219</v>
      </c>
      <c r="E497" s="29" t="s">
        <v>218</v>
      </c>
      <c r="F497" s="30" t="s">
        <v>852</v>
      </c>
      <c r="G497" s="30" t="s">
        <v>941</v>
      </c>
      <c r="H497" s="31">
        <v>19</v>
      </c>
      <c r="I497" s="32"/>
      <c r="J497" s="24"/>
      <c r="K497" s="29"/>
      <c r="L497" s="29"/>
      <c r="M497" s="30"/>
      <c r="N497" s="30"/>
    </row>
    <row r="498" spans="1:14" x14ac:dyDescent="0.35">
      <c r="A498" s="27">
        <v>2017</v>
      </c>
      <c r="B498" s="32" t="s">
        <v>874</v>
      </c>
      <c r="C498" s="24" t="s">
        <v>683</v>
      </c>
      <c r="D498" s="29" t="s">
        <v>223</v>
      </c>
      <c r="E498" s="29" t="s">
        <v>222</v>
      </c>
      <c r="F498" s="30" t="s">
        <v>852</v>
      </c>
      <c r="G498" s="30" t="s">
        <v>941</v>
      </c>
      <c r="H498" s="31">
        <v>8</v>
      </c>
      <c r="I498" s="32"/>
      <c r="J498" s="24"/>
      <c r="K498" s="29"/>
      <c r="L498" s="29"/>
      <c r="M498" s="30"/>
      <c r="N498" s="30"/>
    </row>
    <row r="499" spans="1:14" x14ac:dyDescent="0.35">
      <c r="A499" s="27">
        <v>2017</v>
      </c>
      <c r="B499" s="32" t="s">
        <v>874</v>
      </c>
      <c r="C499" s="24" t="s">
        <v>661</v>
      </c>
      <c r="D499" s="29" t="s">
        <v>714</v>
      </c>
      <c r="E499" s="29" t="s">
        <v>713</v>
      </c>
      <c r="F499" s="30" t="s">
        <v>852</v>
      </c>
      <c r="G499" s="30" t="s">
        <v>941</v>
      </c>
      <c r="H499" s="31">
        <v>23</v>
      </c>
      <c r="I499" s="32"/>
      <c r="J499" s="24"/>
      <c r="K499" s="29"/>
      <c r="L499" s="29"/>
      <c r="M499" s="30"/>
      <c r="N499" s="30"/>
    </row>
    <row r="500" spans="1:14" x14ac:dyDescent="0.35">
      <c r="A500" s="27">
        <v>2017</v>
      </c>
      <c r="B500" s="32" t="s">
        <v>874</v>
      </c>
      <c r="C500" s="24" t="s">
        <v>678</v>
      </c>
      <c r="D500" s="29" t="s">
        <v>225</v>
      </c>
      <c r="E500" s="29" t="s">
        <v>224</v>
      </c>
      <c r="F500" s="30" t="s">
        <v>852</v>
      </c>
      <c r="G500" s="30" t="s">
        <v>941</v>
      </c>
      <c r="H500" s="31">
        <v>1</v>
      </c>
      <c r="I500" s="32"/>
      <c r="J500" s="24"/>
      <c r="K500" s="29"/>
      <c r="L500" s="29"/>
      <c r="M500" s="30"/>
      <c r="N500" s="30"/>
    </row>
    <row r="501" spans="1:14" x14ac:dyDescent="0.35">
      <c r="A501" s="27">
        <v>2017</v>
      </c>
      <c r="B501" s="32" t="s">
        <v>874</v>
      </c>
      <c r="C501" s="24" t="s">
        <v>661</v>
      </c>
      <c r="D501" s="29" t="s">
        <v>716</v>
      </c>
      <c r="E501" s="29" t="s">
        <v>715</v>
      </c>
      <c r="F501" s="30" t="s">
        <v>852</v>
      </c>
      <c r="G501" s="30" t="s">
        <v>941</v>
      </c>
      <c r="H501" s="31">
        <v>9</v>
      </c>
      <c r="I501" s="32"/>
      <c r="J501" s="24"/>
      <c r="K501" s="29"/>
      <c r="L501" s="29"/>
      <c r="M501" s="30"/>
      <c r="N501" s="30"/>
    </row>
    <row r="502" spans="1:14" x14ac:dyDescent="0.35">
      <c r="A502" s="27">
        <v>2017</v>
      </c>
      <c r="B502" s="32" t="s">
        <v>874</v>
      </c>
      <c r="C502" s="24" t="s">
        <v>661</v>
      </c>
      <c r="D502" s="29" t="s">
        <v>720</v>
      </c>
      <c r="E502" s="29" t="s">
        <v>719</v>
      </c>
      <c r="F502" s="30" t="s">
        <v>852</v>
      </c>
      <c r="G502" s="30" t="s">
        <v>941</v>
      </c>
      <c r="H502" s="31">
        <v>8</v>
      </c>
      <c r="I502" s="32"/>
      <c r="J502" s="24"/>
      <c r="K502" s="29"/>
      <c r="L502" s="29"/>
      <c r="M502" s="30"/>
      <c r="N502" s="30"/>
    </row>
    <row r="503" spans="1:14" x14ac:dyDescent="0.35">
      <c r="A503" s="27">
        <v>2017</v>
      </c>
      <c r="B503" s="32" t="s">
        <v>874</v>
      </c>
      <c r="C503" s="24" t="s">
        <v>679</v>
      </c>
      <c r="D503" s="29" t="s">
        <v>227</v>
      </c>
      <c r="E503" s="29" t="s">
        <v>226</v>
      </c>
      <c r="F503" s="30" t="s">
        <v>852</v>
      </c>
      <c r="G503" s="30" t="s">
        <v>941</v>
      </c>
      <c r="H503" s="31">
        <v>10</v>
      </c>
      <c r="I503" s="32"/>
      <c r="J503" s="24"/>
      <c r="K503" s="29"/>
      <c r="L503" s="29"/>
      <c r="M503" s="30"/>
      <c r="N503" s="30"/>
    </row>
    <row r="504" spans="1:14" x14ac:dyDescent="0.35">
      <c r="A504" s="27">
        <v>2017</v>
      </c>
      <c r="B504" s="32" t="s">
        <v>874</v>
      </c>
      <c r="C504" s="24" t="s">
        <v>99</v>
      </c>
      <c r="D504" s="29" t="s">
        <v>100</v>
      </c>
      <c r="E504" s="29" t="s">
        <v>10</v>
      </c>
      <c r="F504" s="30" t="s">
        <v>852</v>
      </c>
      <c r="G504" s="30" t="s">
        <v>941</v>
      </c>
      <c r="H504" s="31">
        <v>4</v>
      </c>
      <c r="I504" s="32"/>
      <c r="J504" s="24"/>
      <c r="K504" s="29"/>
      <c r="L504" s="29"/>
      <c r="M504" s="30"/>
      <c r="N504" s="30"/>
    </row>
    <row r="505" spans="1:14" x14ac:dyDescent="0.35">
      <c r="A505" s="27">
        <v>2017</v>
      </c>
      <c r="B505" s="32" t="s">
        <v>874</v>
      </c>
      <c r="C505" s="24" t="s">
        <v>680</v>
      </c>
      <c r="D505" s="29" t="s">
        <v>495</v>
      </c>
      <c r="E505" s="29" t="s">
        <v>494</v>
      </c>
      <c r="F505" s="30" t="s">
        <v>852</v>
      </c>
      <c r="G505" s="30" t="s">
        <v>941</v>
      </c>
      <c r="H505" s="31">
        <v>3</v>
      </c>
      <c r="I505" s="32"/>
      <c r="J505" s="24"/>
      <c r="K505" s="29"/>
      <c r="L505" s="29"/>
      <c r="M505" s="30"/>
      <c r="N505" s="30"/>
    </row>
    <row r="506" spans="1:14" x14ac:dyDescent="0.35">
      <c r="A506" s="27">
        <v>2017</v>
      </c>
      <c r="B506" s="32" t="s">
        <v>874</v>
      </c>
      <c r="C506" s="24" t="s">
        <v>661</v>
      </c>
      <c r="D506" s="29" t="s">
        <v>861</v>
      </c>
      <c r="E506" s="29" t="s">
        <v>727</v>
      </c>
      <c r="F506" s="30" t="s">
        <v>852</v>
      </c>
      <c r="G506" s="30" t="s">
        <v>941</v>
      </c>
      <c r="H506" s="31">
        <v>23</v>
      </c>
      <c r="I506" s="32"/>
      <c r="J506" s="24"/>
      <c r="K506" s="29"/>
      <c r="L506" s="29"/>
      <c r="M506" s="30"/>
      <c r="N506" s="30"/>
    </row>
    <row r="507" spans="1:14" x14ac:dyDescent="0.35">
      <c r="A507" s="27">
        <v>2017</v>
      </c>
      <c r="B507" s="32" t="s">
        <v>874</v>
      </c>
      <c r="C507" s="24" t="s">
        <v>686</v>
      </c>
      <c r="D507" s="29" t="s">
        <v>730</v>
      </c>
      <c r="E507" s="29" t="s">
        <v>729</v>
      </c>
      <c r="F507" s="30" t="s">
        <v>852</v>
      </c>
      <c r="G507" s="30" t="s">
        <v>941</v>
      </c>
      <c r="H507" s="31">
        <v>5</v>
      </c>
      <c r="I507" s="32"/>
      <c r="J507" s="24"/>
      <c r="K507" s="29"/>
      <c r="L507" s="29"/>
      <c r="M507" s="30"/>
      <c r="N507" s="30"/>
    </row>
    <row r="508" spans="1:14" x14ac:dyDescent="0.35">
      <c r="A508" s="27">
        <v>2017</v>
      </c>
      <c r="B508" s="32" t="s">
        <v>874</v>
      </c>
      <c r="C508" s="24" t="s">
        <v>706</v>
      </c>
      <c r="D508" s="29" t="s">
        <v>233</v>
      </c>
      <c r="E508" s="29" t="s">
        <v>232</v>
      </c>
      <c r="F508" s="30" t="s">
        <v>852</v>
      </c>
      <c r="G508" s="30" t="s">
        <v>941</v>
      </c>
      <c r="H508" s="31">
        <v>26</v>
      </c>
      <c r="I508" s="32"/>
      <c r="J508" s="24"/>
      <c r="K508" s="29"/>
      <c r="L508" s="29"/>
      <c r="M508" s="30"/>
      <c r="N508" s="30"/>
    </row>
    <row r="509" spans="1:14" x14ac:dyDescent="0.35">
      <c r="A509" s="27">
        <v>2017</v>
      </c>
      <c r="B509" s="32" t="s">
        <v>874</v>
      </c>
      <c r="C509" s="24" t="s">
        <v>661</v>
      </c>
      <c r="D509" s="29" t="s">
        <v>856</v>
      </c>
      <c r="E509" s="29" t="s">
        <v>731</v>
      </c>
      <c r="F509" s="30" t="s">
        <v>852</v>
      </c>
      <c r="G509" s="30" t="s">
        <v>941</v>
      </c>
      <c r="H509" s="31">
        <v>21</v>
      </c>
      <c r="I509" s="32"/>
      <c r="J509" s="24"/>
      <c r="K509" s="29"/>
      <c r="L509" s="29"/>
      <c r="M509" s="30"/>
      <c r="N509" s="30"/>
    </row>
    <row r="510" spans="1:14" x14ac:dyDescent="0.35">
      <c r="A510" s="27">
        <v>2017</v>
      </c>
      <c r="B510" s="32" t="s">
        <v>874</v>
      </c>
      <c r="C510" s="24" t="s">
        <v>680</v>
      </c>
      <c r="D510" s="29" t="s">
        <v>505</v>
      </c>
      <c r="E510" s="29" t="s">
        <v>504</v>
      </c>
      <c r="F510" s="30" t="s">
        <v>852</v>
      </c>
      <c r="G510" s="30" t="s">
        <v>941</v>
      </c>
      <c r="H510" s="31">
        <v>6</v>
      </c>
      <c r="I510" s="32"/>
      <c r="J510" s="24"/>
      <c r="K510" s="29"/>
      <c r="L510" s="29"/>
      <c r="M510" s="30"/>
      <c r="N510" s="30"/>
    </row>
    <row r="511" spans="1:14" x14ac:dyDescent="0.35">
      <c r="A511" s="27">
        <v>2017</v>
      </c>
      <c r="B511" s="32" t="s">
        <v>874</v>
      </c>
      <c r="C511" s="24" t="s">
        <v>99</v>
      </c>
      <c r="D511" s="29" t="s">
        <v>135</v>
      </c>
      <c r="E511" s="29" t="s">
        <v>56</v>
      </c>
      <c r="F511" s="30" t="s">
        <v>852</v>
      </c>
      <c r="G511" s="30" t="s">
        <v>941</v>
      </c>
      <c r="H511" s="31">
        <v>5</v>
      </c>
      <c r="I511" s="32"/>
      <c r="J511" s="24"/>
      <c r="K511" s="29"/>
      <c r="L511" s="29"/>
      <c r="M511" s="30"/>
      <c r="N511" s="30"/>
    </row>
    <row r="512" spans="1:14" x14ac:dyDescent="0.35">
      <c r="A512" s="27">
        <v>2017</v>
      </c>
      <c r="B512" s="32" t="s">
        <v>874</v>
      </c>
      <c r="C512" s="24" t="s">
        <v>686</v>
      </c>
      <c r="D512" s="29" t="s">
        <v>734</v>
      </c>
      <c r="E512" s="29" t="s">
        <v>733</v>
      </c>
      <c r="F512" s="30" t="s">
        <v>852</v>
      </c>
      <c r="G512" s="30" t="s">
        <v>941</v>
      </c>
      <c r="H512" s="31">
        <v>8</v>
      </c>
      <c r="I512" s="32"/>
      <c r="J512" s="24"/>
      <c r="K512" s="29"/>
      <c r="L512" s="29"/>
      <c r="M512" s="30"/>
      <c r="N512" s="30"/>
    </row>
    <row r="513" spans="1:14" x14ac:dyDescent="0.35">
      <c r="A513" s="27">
        <v>2017</v>
      </c>
      <c r="B513" s="32" t="s">
        <v>874</v>
      </c>
      <c r="C513" s="24" t="s">
        <v>684</v>
      </c>
      <c r="D513" s="29" t="s">
        <v>241</v>
      </c>
      <c r="E513" s="29" t="s">
        <v>240</v>
      </c>
      <c r="F513" s="30" t="s">
        <v>852</v>
      </c>
      <c r="G513" s="30" t="s">
        <v>941</v>
      </c>
      <c r="H513" s="31">
        <v>31</v>
      </c>
      <c r="I513" s="32"/>
      <c r="J513" s="24"/>
      <c r="K513" s="29"/>
      <c r="L513" s="29"/>
      <c r="M513" s="30"/>
      <c r="N513" s="30"/>
    </row>
    <row r="514" spans="1:14" x14ac:dyDescent="0.35">
      <c r="A514" s="27">
        <v>2017</v>
      </c>
      <c r="B514" s="32" t="s">
        <v>874</v>
      </c>
      <c r="C514" s="24" t="s">
        <v>678</v>
      </c>
      <c r="D514" s="29" t="s">
        <v>243</v>
      </c>
      <c r="E514" s="29" t="s">
        <v>242</v>
      </c>
      <c r="F514" s="30" t="s">
        <v>852</v>
      </c>
      <c r="G514" s="30" t="s">
        <v>941</v>
      </c>
      <c r="H514" s="31">
        <v>3</v>
      </c>
      <c r="I514" s="32"/>
      <c r="J514" s="24"/>
      <c r="K514" s="29"/>
      <c r="L514" s="29"/>
      <c r="M514" s="30"/>
      <c r="N514" s="30"/>
    </row>
    <row r="515" spans="1:14" x14ac:dyDescent="0.35">
      <c r="A515" s="27">
        <v>2017</v>
      </c>
      <c r="B515" s="32" t="s">
        <v>874</v>
      </c>
      <c r="C515" s="24" t="s">
        <v>679</v>
      </c>
      <c r="D515" s="29" t="s">
        <v>826</v>
      </c>
      <c r="E515" s="29" t="s">
        <v>827</v>
      </c>
      <c r="F515" s="30" t="s">
        <v>852</v>
      </c>
      <c r="G515" s="30" t="s">
        <v>941</v>
      </c>
      <c r="H515" s="31">
        <v>17</v>
      </c>
      <c r="I515" s="32"/>
      <c r="J515" s="24"/>
      <c r="K515" s="29"/>
      <c r="L515" s="29"/>
      <c r="M515" s="30"/>
      <c r="N515" s="30"/>
    </row>
    <row r="516" spans="1:14" x14ac:dyDescent="0.35">
      <c r="A516" s="27">
        <v>2017</v>
      </c>
      <c r="B516" s="32" t="s">
        <v>874</v>
      </c>
      <c r="C516" s="24" t="s">
        <v>706</v>
      </c>
      <c r="D516" s="29" t="s">
        <v>249</v>
      </c>
      <c r="E516" s="29" t="s">
        <v>248</v>
      </c>
      <c r="F516" s="30" t="s">
        <v>852</v>
      </c>
      <c r="G516" s="30" t="s">
        <v>941</v>
      </c>
      <c r="H516" s="31">
        <v>6</v>
      </c>
      <c r="I516" s="32"/>
      <c r="J516" s="24"/>
      <c r="K516" s="29"/>
      <c r="L516" s="29"/>
      <c r="M516" s="30"/>
      <c r="N516" s="30"/>
    </row>
    <row r="517" spans="1:14" x14ac:dyDescent="0.35">
      <c r="A517" s="27">
        <v>2017</v>
      </c>
      <c r="B517" s="32" t="s">
        <v>874</v>
      </c>
      <c r="C517" s="24" t="s">
        <v>99</v>
      </c>
      <c r="D517" s="29" t="s">
        <v>101</v>
      </c>
      <c r="E517" s="29" t="s">
        <v>12</v>
      </c>
      <c r="F517" s="30" t="s">
        <v>852</v>
      </c>
      <c r="G517" s="30" t="s">
        <v>941</v>
      </c>
      <c r="H517" s="31">
        <v>5</v>
      </c>
      <c r="I517" s="32"/>
      <c r="J517" s="24"/>
      <c r="K517" s="29"/>
      <c r="L517" s="29"/>
      <c r="M517" s="30"/>
      <c r="N517" s="30"/>
    </row>
    <row r="518" spans="1:14" x14ac:dyDescent="0.35">
      <c r="A518" s="27">
        <v>2017</v>
      </c>
      <c r="B518" s="32" t="s">
        <v>874</v>
      </c>
      <c r="C518" s="24" t="s">
        <v>683</v>
      </c>
      <c r="D518" s="29" t="s">
        <v>253</v>
      </c>
      <c r="E518" s="29" t="s">
        <v>252</v>
      </c>
      <c r="F518" s="30" t="s">
        <v>852</v>
      </c>
      <c r="G518" s="30" t="s">
        <v>941</v>
      </c>
      <c r="H518" s="31">
        <v>37</v>
      </c>
      <c r="I518" s="32"/>
      <c r="J518" s="24"/>
      <c r="K518" s="29"/>
      <c r="L518" s="29"/>
      <c r="M518" s="30"/>
      <c r="N518" s="30"/>
    </row>
    <row r="519" spans="1:14" x14ac:dyDescent="0.35">
      <c r="A519" s="27">
        <v>2017</v>
      </c>
      <c r="B519" s="32" t="s">
        <v>874</v>
      </c>
      <c r="C519" s="24" t="s">
        <v>665</v>
      </c>
      <c r="D519" s="29" t="s">
        <v>515</v>
      </c>
      <c r="E519" s="29" t="s">
        <v>514</v>
      </c>
      <c r="F519" s="30" t="s">
        <v>852</v>
      </c>
      <c r="G519" s="30" t="s">
        <v>941</v>
      </c>
      <c r="H519" s="31">
        <v>4</v>
      </c>
      <c r="I519" s="32"/>
      <c r="J519" s="24"/>
      <c r="K519" s="29"/>
      <c r="L519" s="29"/>
      <c r="M519" s="30"/>
      <c r="N519" s="30"/>
    </row>
    <row r="520" spans="1:14" x14ac:dyDescent="0.35">
      <c r="A520" s="27">
        <v>2017</v>
      </c>
      <c r="B520" s="32" t="s">
        <v>874</v>
      </c>
      <c r="C520" s="24" t="s">
        <v>661</v>
      </c>
      <c r="D520" s="29" t="s">
        <v>736</v>
      </c>
      <c r="E520" s="29" t="s">
        <v>735</v>
      </c>
      <c r="F520" s="30" t="s">
        <v>852</v>
      </c>
      <c r="G520" s="30" t="s">
        <v>941</v>
      </c>
      <c r="H520" s="31">
        <v>17</v>
      </c>
      <c r="I520" s="32"/>
      <c r="J520" s="24"/>
      <c r="K520" s="29"/>
      <c r="L520" s="29"/>
      <c r="M520" s="30"/>
      <c r="N520" s="30"/>
    </row>
    <row r="521" spans="1:14" x14ac:dyDescent="0.35">
      <c r="A521" s="27">
        <v>2017</v>
      </c>
      <c r="B521" s="32" t="s">
        <v>874</v>
      </c>
      <c r="C521" s="24" t="s">
        <v>661</v>
      </c>
      <c r="D521" s="29" t="s">
        <v>738</v>
      </c>
      <c r="E521" s="29" t="s">
        <v>737</v>
      </c>
      <c r="F521" s="30" t="s">
        <v>852</v>
      </c>
      <c r="G521" s="30" t="s">
        <v>941</v>
      </c>
      <c r="H521" s="31">
        <v>5</v>
      </c>
      <c r="I521" s="32"/>
      <c r="J521" s="24"/>
      <c r="K521" s="29"/>
      <c r="L521" s="29"/>
      <c r="M521" s="30"/>
      <c r="N521" s="30"/>
    </row>
    <row r="522" spans="1:14" x14ac:dyDescent="0.35">
      <c r="A522" s="27">
        <v>2017</v>
      </c>
      <c r="B522" s="32" t="s">
        <v>874</v>
      </c>
      <c r="C522" s="24" t="s">
        <v>677</v>
      </c>
      <c r="D522" s="29" t="s">
        <v>523</v>
      </c>
      <c r="E522" s="29" t="s">
        <v>522</v>
      </c>
      <c r="F522" s="30" t="s">
        <v>852</v>
      </c>
      <c r="G522" s="30" t="s">
        <v>941</v>
      </c>
      <c r="H522" s="31">
        <v>11</v>
      </c>
      <c r="I522" s="32"/>
      <c r="J522" s="24"/>
      <c r="K522" s="29"/>
      <c r="L522" s="29"/>
      <c r="M522" s="30"/>
      <c r="N522" s="30"/>
    </row>
    <row r="523" spans="1:14" x14ac:dyDescent="0.35">
      <c r="A523" s="27">
        <v>2017</v>
      </c>
      <c r="B523" s="32" t="s">
        <v>874</v>
      </c>
      <c r="C523" s="24" t="s">
        <v>686</v>
      </c>
      <c r="D523" s="29" t="s">
        <v>740</v>
      </c>
      <c r="E523" s="29" t="s">
        <v>739</v>
      </c>
      <c r="F523" s="30" t="s">
        <v>852</v>
      </c>
      <c r="G523" s="30" t="s">
        <v>941</v>
      </c>
      <c r="H523" s="31">
        <v>4</v>
      </c>
      <c r="I523" s="32"/>
      <c r="J523" s="24"/>
      <c r="K523" s="29"/>
      <c r="L523" s="29"/>
      <c r="M523" s="30"/>
      <c r="N523" s="30"/>
    </row>
    <row r="524" spans="1:14" x14ac:dyDescent="0.35">
      <c r="A524" s="27">
        <v>2017</v>
      </c>
      <c r="B524" s="32" t="s">
        <v>874</v>
      </c>
      <c r="C524" s="24" t="s">
        <v>679</v>
      </c>
      <c r="D524" s="29" t="s">
        <v>267</v>
      </c>
      <c r="E524" s="29" t="s">
        <v>266</v>
      </c>
      <c r="F524" s="30" t="s">
        <v>852</v>
      </c>
      <c r="G524" s="30" t="s">
        <v>941</v>
      </c>
      <c r="H524" s="31">
        <v>14</v>
      </c>
      <c r="I524" s="32"/>
      <c r="J524" s="24"/>
      <c r="K524" s="29"/>
      <c r="L524" s="29"/>
      <c r="M524" s="30"/>
      <c r="N524" s="30"/>
    </row>
    <row r="525" spans="1:14" x14ac:dyDescent="0.35">
      <c r="A525" s="27">
        <v>2017</v>
      </c>
      <c r="B525" s="32" t="s">
        <v>874</v>
      </c>
      <c r="C525" s="24" t="s">
        <v>678</v>
      </c>
      <c r="D525" s="29" t="s">
        <v>269</v>
      </c>
      <c r="E525" s="29" t="s">
        <v>268</v>
      </c>
      <c r="F525" s="30" t="s">
        <v>852</v>
      </c>
      <c r="G525" s="30" t="s">
        <v>941</v>
      </c>
      <c r="H525" s="31">
        <v>5</v>
      </c>
      <c r="I525" s="32"/>
      <c r="J525" s="24"/>
      <c r="K525" s="29"/>
      <c r="L525" s="29"/>
      <c r="M525" s="30"/>
      <c r="N525" s="30"/>
    </row>
    <row r="526" spans="1:14" x14ac:dyDescent="0.35">
      <c r="A526" s="27">
        <v>2017</v>
      </c>
      <c r="B526" s="32" t="s">
        <v>874</v>
      </c>
      <c r="C526" s="24" t="s">
        <v>679</v>
      </c>
      <c r="D526" s="29" t="s">
        <v>271</v>
      </c>
      <c r="E526" s="29" t="s">
        <v>270</v>
      </c>
      <c r="F526" s="30" t="s">
        <v>852</v>
      </c>
      <c r="G526" s="30" t="s">
        <v>941</v>
      </c>
      <c r="H526" s="31">
        <v>18</v>
      </c>
      <c r="I526" s="32"/>
      <c r="J526" s="24"/>
      <c r="K526" s="29"/>
      <c r="L526" s="29"/>
      <c r="M526" s="30"/>
      <c r="N526" s="30"/>
    </row>
    <row r="527" spans="1:14" x14ac:dyDescent="0.35">
      <c r="A527" s="27">
        <v>2017</v>
      </c>
      <c r="B527" s="32" t="s">
        <v>874</v>
      </c>
      <c r="C527" s="24" t="s">
        <v>684</v>
      </c>
      <c r="D527" s="29" t="s">
        <v>273</v>
      </c>
      <c r="E527" s="29" t="s">
        <v>272</v>
      </c>
      <c r="F527" s="30" t="s">
        <v>852</v>
      </c>
      <c r="G527" s="30" t="s">
        <v>941</v>
      </c>
      <c r="H527" s="31">
        <v>15</v>
      </c>
      <c r="I527" s="32"/>
      <c r="J527" s="24"/>
      <c r="K527" s="29"/>
      <c r="L527" s="29"/>
      <c r="M527" s="30"/>
      <c r="N527" s="30"/>
    </row>
    <row r="528" spans="1:14" x14ac:dyDescent="0.35">
      <c r="A528" s="27">
        <v>2017</v>
      </c>
      <c r="B528" s="32" t="s">
        <v>874</v>
      </c>
      <c r="C528" s="24" t="s">
        <v>678</v>
      </c>
      <c r="D528" s="29" t="s">
        <v>275</v>
      </c>
      <c r="E528" s="29" t="s">
        <v>274</v>
      </c>
      <c r="F528" s="30" t="s">
        <v>852</v>
      </c>
      <c r="G528" s="30" t="s">
        <v>941</v>
      </c>
      <c r="H528" s="31">
        <v>5</v>
      </c>
      <c r="I528" s="32"/>
      <c r="J528" s="24"/>
      <c r="K528" s="29"/>
      <c r="L528" s="29"/>
      <c r="M528" s="30"/>
      <c r="N528" s="30"/>
    </row>
    <row r="529" spans="1:14" x14ac:dyDescent="0.35">
      <c r="A529" s="27">
        <v>2017</v>
      </c>
      <c r="B529" s="32" t="s">
        <v>874</v>
      </c>
      <c r="C529" s="24" t="s">
        <v>679</v>
      </c>
      <c r="D529" s="29" t="s">
        <v>279</v>
      </c>
      <c r="E529" s="29" t="s">
        <v>278</v>
      </c>
      <c r="F529" s="30" t="s">
        <v>852</v>
      </c>
      <c r="G529" s="30" t="s">
        <v>941</v>
      </c>
      <c r="H529" s="31">
        <v>35</v>
      </c>
      <c r="I529" s="32"/>
      <c r="J529" s="24"/>
      <c r="K529" s="29"/>
      <c r="L529" s="29"/>
      <c r="M529" s="30"/>
      <c r="N529" s="30"/>
    </row>
    <row r="530" spans="1:14" x14ac:dyDescent="0.35">
      <c r="A530" s="27">
        <v>2017</v>
      </c>
      <c r="B530" s="32" t="s">
        <v>874</v>
      </c>
      <c r="C530" s="24" t="s">
        <v>665</v>
      </c>
      <c r="D530" s="29" t="s">
        <v>281</v>
      </c>
      <c r="E530" s="29" t="s">
        <v>280</v>
      </c>
      <c r="F530" s="30" t="s">
        <v>852</v>
      </c>
      <c r="G530" s="30" t="s">
        <v>941</v>
      </c>
      <c r="H530" s="31">
        <v>13</v>
      </c>
      <c r="I530" s="32"/>
      <c r="J530" s="24"/>
      <c r="K530" s="29"/>
      <c r="L530" s="29"/>
      <c r="M530" s="30"/>
      <c r="N530" s="30"/>
    </row>
    <row r="531" spans="1:14" x14ac:dyDescent="0.35">
      <c r="A531" s="27">
        <v>2017</v>
      </c>
      <c r="B531" s="32" t="s">
        <v>874</v>
      </c>
      <c r="C531" s="24" t="s">
        <v>99</v>
      </c>
      <c r="D531" s="29" t="s">
        <v>102</v>
      </c>
      <c r="E531" s="29" t="s">
        <v>13</v>
      </c>
      <c r="F531" s="30" t="s">
        <v>852</v>
      </c>
      <c r="G531" s="30" t="s">
        <v>941</v>
      </c>
      <c r="H531" s="31">
        <v>15</v>
      </c>
      <c r="I531" s="32"/>
      <c r="J531" s="24"/>
      <c r="K531" s="29"/>
      <c r="L531" s="29"/>
      <c r="M531" s="30"/>
      <c r="N531" s="30"/>
    </row>
    <row r="532" spans="1:14" x14ac:dyDescent="0.35">
      <c r="A532" s="27">
        <v>2017</v>
      </c>
      <c r="B532" s="32" t="s">
        <v>874</v>
      </c>
      <c r="C532" s="24" t="s">
        <v>678</v>
      </c>
      <c r="D532" s="29" t="s">
        <v>285</v>
      </c>
      <c r="E532" s="29" t="s">
        <v>284</v>
      </c>
      <c r="F532" s="30" t="s">
        <v>852</v>
      </c>
      <c r="G532" s="30" t="s">
        <v>941</v>
      </c>
      <c r="H532" s="31">
        <v>15</v>
      </c>
      <c r="I532" s="32"/>
      <c r="J532" s="24"/>
      <c r="K532" s="29"/>
      <c r="L532" s="29"/>
      <c r="M532" s="30"/>
      <c r="N532" s="30"/>
    </row>
    <row r="533" spans="1:14" x14ac:dyDescent="0.35">
      <c r="A533" s="27">
        <v>2017</v>
      </c>
      <c r="B533" s="32" t="s">
        <v>874</v>
      </c>
      <c r="C533" s="24" t="s">
        <v>669</v>
      </c>
      <c r="D533" s="29" t="s">
        <v>742</v>
      </c>
      <c r="E533" s="29" t="s">
        <v>741</v>
      </c>
      <c r="F533" s="30" t="s">
        <v>852</v>
      </c>
      <c r="G533" s="30" t="s">
        <v>941</v>
      </c>
      <c r="H533" s="31">
        <v>19</v>
      </c>
      <c r="I533" s="32"/>
      <c r="J533" s="24"/>
      <c r="K533" s="29"/>
      <c r="L533" s="29"/>
      <c r="M533" s="30"/>
      <c r="N533" s="30"/>
    </row>
    <row r="534" spans="1:14" x14ac:dyDescent="0.35">
      <c r="A534" s="27">
        <v>2017</v>
      </c>
      <c r="B534" s="32" t="s">
        <v>874</v>
      </c>
      <c r="C534" s="24" t="s">
        <v>684</v>
      </c>
      <c r="D534" s="29" t="s">
        <v>289</v>
      </c>
      <c r="E534" s="29" t="s">
        <v>288</v>
      </c>
      <c r="F534" s="30" t="s">
        <v>871</v>
      </c>
      <c r="G534" s="30" t="s">
        <v>941</v>
      </c>
      <c r="H534" s="31">
        <v>5</v>
      </c>
      <c r="I534" s="32"/>
      <c r="J534" s="24"/>
      <c r="K534" s="29"/>
      <c r="L534" s="29"/>
      <c r="M534" s="30"/>
      <c r="N534" s="30"/>
    </row>
    <row r="535" spans="1:14" x14ac:dyDescent="0.35">
      <c r="A535" s="27">
        <v>2017</v>
      </c>
      <c r="B535" s="32" t="s">
        <v>874</v>
      </c>
      <c r="C535" s="24" t="s">
        <v>684</v>
      </c>
      <c r="D535" s="29" t="s">
        <v>289</v>
      </c>
      <c r="E535" s="29" t="s">
        <v>288</v>
      </c>
      <c r="F535" s="30" t="s">
        <v>852</v>
      </c>
      <c r="G535" s="30" t="s">
        <v>941</v>
      </c>
      <c r="H535" s="31">
        <v>16</v>
      </c>
      <c r="I535" s="32"/>
      <c r="J535" s="24"/>
      <c r="K535" s="29"/>
      <c r="L535" s="29"/>
      <c r="M535" s="30"/>
      <c r="N535" s="30"/>
    </row>
    <row r="536" spans="1:14" x14ac:dyDescent="0.35">
      <c r="A536" s="27">
        <v>2017</v>
      </c>
      <c r="B536" s="32" t="s">
        <v>874</v>
      </c>
      <c r="C536" s="24" t="s">
        <v>678</v>
      </c>
      <c r="D536" s="29" t="s">
        <v>295</v>
      </c>
      <c r="E536" s="29" t="s">
        <v>294</v>
      </c>
      <c r="F536" s="30" t="s">
        <v>852</v>
      </c>
      <c r="G536" s="30" t="s">
        <v>941</v>
      </c>
      <c r="H536" s="31">
        <v>5</v>
      </c>
      <c r="I536" s="32"/>
      <c r="J536" s="24"/>
      <c r="K536" s="29"/>
      <c r="L536" s="29"/>
      <c r="M536" s="30"/>
      <c r="N536" s="30"/>
    </row>
    <row r="537" spans="1:14" x14ac:dyDescent="0.35">
      <c r="A537" s="27">
        <v>2017</v>
      </c>
      <c r="B537" s="32" t="s">
        <v>874</v>
      </c>
      <c r="C537" s="24" t="s">
        <v>661</v>
      </c>
      <c r="D537" s="29" t="s">
        <v>750</v>
      </c>
      <c r="E537" s="29" t="s">
        <v>749</v>
      </c>
      <c r="F537" s="30" t="s">
        <v>852</v>
      </c>
      <c r="G537" s="30" t="s">
        <v>941</v>
      </c>
      <c r="H537" s="31">
        <v>1</v>
      </c>
      <c r="I537" s="32"/>
      <c r="J537" s="24"/>
      <c r="K537" s="29"/>
      <c r="L537" s="29"/>
      <c r="M537" s="30"/>
      <c r="N537" s="30"/>
    </row>
    <row r="538" spans="1:14" x14ac:dyDescent="0.35">
      <c r="A538" s="27">
        <v>2017</v>
      </c>
      <c r="B538" s="32" t="s">
        <v>874</v>
      </c>
      <c r="C538" s="24" t="s">
        <v>686</v>
      </c>
      <c r="D538" s="29" t="s">
        <v>752</v>
      </c>
      <c r="E538" s="29" t="s">
        <v>751</v>
      </c>
      <c r="F538" s="30" t="s">
        <v>852</v>
      </c>
      <c r="G538" s="30" t="s">
        <v>941</v>
      </c>
      <c r="H538" s="31">
        <v>4</v>
      </c>
      <c r="I538" s="32"/>
      <c r="J538" s="24"/>
      <c r="K538" s="29"/>
      <c r="L538" s="29"/>
      <c r="M538" s="30"/>
      <c r="N538" s="30"/>
    </row>
    <row r="539" spans="1:14" x14ac:dyDescent="0.35">
      <c r="A539" s="27">
        <v>2017</v>
      </c>
      <c r="B539" s="32" t="s">
        <v>874</v>
      </c>
      <c r="C539" s="24" t="s">
        <v>661</v>
      </c>
      <c r="D539" s="29" t="s">
        <v>756</v>
      </c>
      <c r="E539" s="29" t="s">
        <v>755</v>
      </c>
      <c r="F539" s="30" t="s">
        <v>852</v>
      </c>
      <c r="G539" s="30" t="s">
        <v>941</v>
      </c>
      <c r="H539" s="31">
        <v>18</v>
      </c>
      <c r="I539" s="32"/>
      <c r="J539" s="24"/>
      <c r="K539" s="29"/>
      <c r="L539" s="29"/>
      <c r="M539" s="30"/>
      <c r="N539" s="30"/>
    </row>
    <row r="540" spans="1:14" x14ac:dyDescent="0.35">
      <c r="A540" s="27">
        <v>2017</v>
      </c>
      <c r="B540" s="32" t="s">
        <v>874</v>
      </c>
      <c r="C540" s="24" t="s">
        <v>665</v>
      </c>
      <c r="D540" s="29" t="s">
        <v>545</v>
      </c>
      <c r="E540" s="29" t="s">
        <v>544</v>
      </c>
      <c r="F540" s="30" t="s">
        <v>852</v>
      </c>
      <c r="G540" s="30" t="s">
        <v>941</v>
      </c>
      <c r="H540" s="31">
        <v>10</v>
      </c>
      <c r="I540" s="32"/>
      <c r="J540" s="24"/>
      <c r="K540" s="29"/>
      <c r="L540" s="29"/>
      <c r="M540" s="30"/>
      <c r="N540" s="30"/>
    </row>
    <row r="541" spans="1:14" x14ac:dyDescent="0.35">
      <c r="A541" s="27">
        <v>2017</v>
      </c>
      <c r="B541" s="32" t="s">
        <v>874</v>
      </c>
      <c r="C541" s="24" t="s">
        <v>706</v>
      </c>
      <c r="D541" s="29" t="s">
        <v>299</v>
      </c>
      <c r="E541" s="29" t="s">
        <v>298</v>
      </c>
      <c r="F541" s="30" t="s">
        <v>871</v>
      </c>
      <c r="G541" s="30" t="s">
        <v>941</v>
      </c>
      <c r="H541" s="31">
        <v>9</v>
      </c>
      <c r="I541" s="32"/>
      <c r="J541" s="24"/>
      <c r="K541" s="29"/>
      <c r="L541" s="29"/>
      <c r="M541" s="30"/>
      <c r="N541" s="30"/>
    </row>
    <row r="542" spans="1:14" x14ac:dyDescent="0.35">
      <c r="A542" s="27">
        <v>2017</v>
      </c>
      <c r="B542" s="32" t="s">
        <v>874</v>
      </c>
      <c r="C542" s="24" t="s">
        <v>706</v>
      </c>
      <c r="D542" s="29" t="s">
        <v>299</v>
      </c>
      <c r="E542" s="29" t="s">
        <v>298</v>
      </c>
      <c r="F542" s="30" t="s">
        <v>852</v>
      </c>
      <c r="G542" s="30" t="s">
        <v>941</v>
      </c>
      <c r="H542" s="31">
        <v>15</v>
      </c>
      <c r="I542" s="32"/>
      <c r="J542" s="24"/>
      <c r="K542" s="29"/>
      <c r="L542" s="29"/>
      <c r="M542" s="30"/>
      <c r="N542" s="30"/>
    </row>
    <row r="543" spans="1:14" x14ac:dyDescent="0.35">
      <c r="A543" s="27">
        <v>2017</v>
      </c>
      <c r="B543" s="32" t="s">
        <v>874</v>
      </c>
      <c r="C543" s="24" t="s">
        <v>678</v>
      </c>
      <c r="D543" s="29" t="s">
        <v>301</v>
      </c>
      <c r="E543" s="29" t="s">
        <v>300</v>
      </c>
      <c r="F543" s="30" t="s">
        <v>852</v>
      </c>
      <c r="G543" s="30" t="s">
        <v>941</v>
      </c>
      <c r="H543" s="31">
        <v>29</v>
      </c>
      <c r="I543" s="32"/>
      <c r="J543" s="24"/>
      <c r="K543" s="29"/>
      <c r="L543" s="29"/>
      <c r="M543" s="30"/>
      <c r="N543" s="30"/>
    </row>
    <row r="544" spans="1:14" x14ac:dyDescent="0.35">
      <c r="A544" s="27">
        <v>2017</v>
      </c>
      <c r="B544" s="32" t="s">
        <v>874</v>
      </c>
      <c r="C544" s="24" t="s">
        <v>669</v>
      </c>
      <c r="D544" s="29" t="s">
        <v>762</v>
      </c>
      <c r="E544" s="29" t="s">
        <v>761</v>
      </c>
      <c r="F544" s="30" t="s">
        <v>852</v>
      </c>
      <c r="G544" s="30" t="s">
        <v>941</v>
      </c>
      <c r="H544" s="31">
        <v>6</v>
      </c>
      <c r="I544" s="32"/>
      <c r="J544" s="24"/>
      <c r="K544" s="29"/>
      <c r="L544" s="29"/>
      <c r="M544" s="30"/>
      <c r="N544" s="30"/>
    </row>
    <row r="545" spans="1:14" x14ac:dyDescent="0.35">
      <c r="A545" s="27">
        <v>2017</v>
      </c>
      <c r="B545" s="32" t="s">
        <v>874</v>
      </c>
      <c r="C545" s="24" t="s">
        <v>661</v>
      </c>
      <c r="D545" s="29" t="s">
        <v>764</v>
      </c>
      <c r="E545" s="29" t="s">
        <v>763</v>
      </c>
      <c r="F545" s="30" t="s">
        <v>852</v>
      </c>
      <c r="G545" s="30" t="s">
        <v>941</v>
      </c>
      <c r="H545" s="31">
        <v>10</v>
      </c>
      <c r="I545" s="32"/>
      <c r="J545" s="24"/>
      <c r="K545" s="29"/>
      <c r="L545" s="29"/>
      <c r="M545" s="30"/>
      <c r="N545" s="30"/>
    </row>
    <row r="546" spans="1:14" x14ac:dyDescent="0.35">
      <c r="A546" s="27">
        <v>2017</v>
      </c>
      <c r="B546" s="32" t="s">
        <v>874</v>
      </c>
      <c r="C546" s="24" t="s">
        <v>679</v>
      </c>
      <c r="D546" s="29" t="s">
        <v>305</v>
      </c>
      <c r="E546" s="29" t="s">
        <v>304</v>
      </c>
      <c r="F546" s="30" t="s">
        <v>871</v>
      </c>
      <c r="G546" s="30" t="s">
        <v>941</v>
      </c>
      <c r="H546" s="31">
        <v>6</v>
      </c>
      <c r="I546" s="32"/>
      <c r="J546" s="24"/>
      <c r="K546" s="29"/>
      <c r="L546" s="29"/>
      <c r="M546" s="30"/>
      <c r="N546" s="30"/>
    </row>
    <row r="547" spans="1:14" x14ac:dyDescent="0.35">
      <c r="A547" s="27">
        <v>2017</v>
      </c>
      <c r="B547" s="32" t="s">
        <v>874</v>
      </c>
      <c r="C547" s="24" t="s">
        <v>661</v>
      </c>
      <c r="D547" s="29" t="s">
        <v>862</v>
      </c>
      <c r="E547" s="29" t="s">
        <v>765</v>
      </c>
      <c r="F547" s="30" t="s">
        <v>852</v>
      </c>
      <c r="G547" s="30" t="s">
        <v>941</v>
      </c>
      <c r="H547" s="31">
        <v>54</v>
      </c>
      <c r="I547" s="32"/>
      <c r="J547" s="24"/>
      <c r="K547" s="29"/>
      <c r="L547" s="29"/>
      <c r="M547" s="30"/>
      <c r="N547" s="30"/>
    </row>
    <row r="548" spans="1:14" x14ac:dyDescent="0.35">
      <c r="A548" s="27">
        <v>2017</v>
      </c>
      <c r="B548" s="32" t="s">
        <v>874</v>
      </c>
      <c r="C548" s="24" t="s">
        <v>679</v>
      </c>
      <c r="D548" s="29" t="s">
        <v>307</v>
      </c>
      <c r="E548" s="29" t="s">
        <v>306</v>
      </c>
      <c r="F548" s="30" t="s">
        <v>852</v>
      </c>
      <c r="G548" s="30" t="s">
        <v>941</v>
      </c>
      <c r="H548" s="31">
        <v>5</v>
      </c>
      <c r="I548" s="32"/>
      <c r="J548" s="24"/>
      <c r="K548" s="29"/>
      <c r="L548" s="29"/>
      <c r="M548" s="30"/>
      <c r="N548" s="30"/>
    </row>
    <row r="549" spans="1:14" x14ac:dyDescent="0.35">
      <c r="A549" s="27">
        <v>2017</v>
      </c>
      <c r="B549" s="32" t="s">
        <v>874</v>
      </c>
      <c r="C549" s="24" t="s">
        <v>680</v>
      </c>
      <c r="D549" s="29" t="s">
        <v>311</v>
      </c>
      <c r="E549" s="29" t="s">
        <v>310</v>
      </c>
      <c r="F549" s="30" t="s">
        <v>852</v>
      </c>
      <c r="G549" s="30" t="s">
        <v>941</v>
      </c>
      <c r="H549" s="31">
        <v>5</v>
      </c>
      <c r="I549" s="32"/>
      <c r="J549" s="24"/>
      <c r="K549" s="29"/>
      <c r="L549" s="29"/>
      <c r="M549" s="30"/>
      <c r="N549" s="30"/>
    </row>
    <row r="550" spans="1:14" x14ac:dyDescent="0.35">
      <c r="A550" s="27">
        <v>2017</v>
      </c>
      <c r="B550" s="32" t="s">
        <v>874</v>
      </c>
      <c r="C550" s="24" t="s">
        <v>706</v>
      </c>
      <c r="D550" s="29" t="s">
        <v>313</v>
      </c>
      <c r="E550" s="29" t="s">
        <v>312</v>
      </c>
      <c r="F550" s="30" t="s">
        <v>852</v>
      </c>
      <c r="G550" s="30" t="s">
        <v>941</v>
      </c>
      <c r="H550" s="31">
        <v>6</v>
      </c>
      <c r="I550" s="32"/>
      <c r="J550" s="24"/>
      <c r="K550" s="29"/>
      <c r="L550" s="29"/>
      <c r="M550" s="30"/>
      <c r="N550" s="30"/>
    </row>
    <row r="551" spans="1:14" x14ac:dyDescent="0.35">
      <c r="A551" s="27">
        <v>2017</v>
      </c>
      <c r="B551" s="32" t="s">
        <v>874</v>
      </c>
      <c r="C551" s="24" t="s">
        <v>683</v>
      </c>
      <c r="D551" s="29" t="s">
        <v>559</v>
      </c>
      <c r="E551" s="29" t="s">
        <v>558</v>
      </c>
      <c r="F551" s="30" t="s">
        <v>852</v>
      </c>
      <c r="G551" s="30" t="s">
        <v>941</v>
      </c>
      <c r="H551" s="31">
        <v>2</v>
      </c>
      <c r="I551" s="32"/>
      <c r="J551" s="24"/>
      <c r="K551" s="29"/>
      <c r="L551" s="29"/>
      <c r="M551" s="30"/>
      <c r="N551" s="30"/>
    </row>
    <row r="552" spans="1:14" x14ac:dyDescent="0.35">
      <c r="A552" s="27">
        <v>2017</v>
      </c>
      <c r="B552" s="32" t="s">
        <v>874</v>
      </c>
      <c r="C552" s="24" t="s">
        <v>665</v>
      </c>
      <c r="D552" s="29" t="s">
        <v>875</v>
      </c>
      <c r="E552" s="29" t="s">
        <v>876</v>
      </c>
      <c r="F552" s="30" t="s">
        <v>852</v>
      </c>
      <c r="G552" s="30" t="s">
        <v>941</v>
      </c>
      <c r="H552" s="31">
        <v>1</v>
      </c>
      <c r="I552" s="32"/>
      <c r="J552" s="24"/>
      <c r="K552" s="29"/>
      <c r="L552" s="29"/>
      <c r="M552" s="30"/>
      <c r="N552" s="30"/>
    </row>
    <row r="553" spans="1:14" x14ac:dyDescent="0.35">
      <c r="A553" s="27">
        <v>2017</v>
      </c>
      <c r="B553" s="32" t="s">
        <v>874</v>
      </c>
      <c r="C553" s="24" t="s">
        <v>677</v>
      </c>
      <c r="D553" s="29" t="s">
        <v>563</v>
      </c>
      <c r="E553" s="29" t="s">
        <v>562</v>
      </c>
      <c r="F553" s="30" t="s">
        <v>852</v>
      </c>
      <c r="G553" s="30" t="s">
        <v>941</v>
      </c>
      <c r="H553" s="31">
        <v>24</v>
      </c>
      <c r="I553" s="32"/>
      <c r="J553" s="24"/>
      <c r="K553" s="29"/>
      <c r="L553" s="29"/>
      <c r="M553" s="30"/>
      <c r="N553" s="30"/>
    </row>
    <row r="554" spans="1:14" x14ac:dyDescent="0.35">
      <c r="A554" s="27">
        <v>2017</v>
      </c>
      <c r="B554" s="32" t="s">
        <v>874</v>
      </c>
      <c r="C554" s="24" t="s">
        <v>665</v>
      </c>
      <c r="D554" s="29" t="s">
        <v>319</v>
      </c>
      <c r="E554" s="29" t="s">
        <v>318</v>
      </c>
      <c r="F554" s="30" t="s">
        <v>852</v>
      </c>
      <c r="G554" s="30" t="s">
        <v>941</v>
      </c>
      <c r="H554" s="31">
        <v>4</v>
      </c>
      <c r="I554" s="32"/>
      <c r="J554" s="24"/>
      <c r="K554" s="29"/>
      <c r="L554" s="29"/>
      <c r="M554" s="30"/>
      <c r="N554" s="30"/>
    </row>
    <row r="555" spans="1:14" x14ac:dyDescent="0.35">
      <c r="A555" s="27">
        <v>2017</v>
      </c>
      <c r="B555" s="32" t="s">
        <v>874</v>
      </c>
      <c r="C555" s="24" t="s">
        <v>661</v>
      </c>
      <c r="D555" s="29" t="s">
        <v>769</v>
      </c>
      <c r="E555" s="29" t="s">
        <v>768</v>
      </c>
      <c r="F555" s="30" t="s">
        <v>852</v>
      </c>
      <c r="G555" s="30" t="s">
        <v>941</v>
      </c>
      <c r="H555" s="31">
        <v>8</v>
      </c>
      <c r="I555" s="32"/>
      <c r="J555" s="24"/>
      <c r="K555" s="29"/>
      <c r="L555" s="29"/>
      <c r="M555" s="30"/>
      <c r="N555" s="30"/>
    </row>
    <row r="556" spans="1:14" x14ac:dyDescent="0.35">
      <c r="A556" s="27">
        <v>2017</v>
      </c>
      <c r="B556" s="32" t="s">
        <v>874</v>
      </c>
      <c r="C556" s="24" t="s">
        <v>99</v>
      </c>
      <c r="D556" s="29" t="s">
        <v>129</v>
      </c>
      <c r="E556" s="29" t="s">
        <v>45</v>
      </c>
      <c r="F556" s="30" t="s">
        <v>871</v>
      </c>
      <c r="G556" s="30" t="s">
        <v>941</v>
      </c>
      <c r="H556" s="31">
        <v>4</v>
      </c>
      <c r="I556" s="32"/>
      <c r="J556" s="24"/>
      <c r="K556" s="29"/>
      <c r="L556" s="29"/>
      <c r="M556" s="30"/>
      <c r="N556" s="30"/>
    </row>
    <row r="557" spans="1:14" x14ac:dyDescent="0.35">
      <c r="A557" s="27">
        <v>2017</v>
      </c>
      <c r="B557" s="32" t="s">
        <v>874</v>
      </c>
      <c r="C557" s="24" t="s">
        <v>99</v>
      </c>
      <c r="D557" s="29" t="s">
        <v>129</v>
      </c>
      <c r="E557" s="29" t="s">
        <v>45</v>
      </c>
      <c r="F557" s="30" t="s">
        <v>852</v>
      </c>
      <c r="G557" s="30" t="s">
        <v>941</v>
      </c>
      <c r="H557" s="31">
        <v>16</v>
      </c>
      <c r="I557" s="32"/>
      <c r="J557" s="24"/>
      <c r="K557" s="29"/>
      <c r="L557" s="29"/>
      <c r="M557" s="30"/>
      <c r="N557" s="30"/>
    </row>
    <row r="558" spans="1:14" x14ac:dyDescent="0.35">
      <c r="A558" s="27">
        <v>2017</v>
      </c>
      <c r="B558" s="32" t="s">
        <v>874</v>
      </c>
      <c r="C558" s="24" t="s">
        <v>686</v>
      </c>
      <c r="D558" s="29" t="s">
        <v>771</v>
      </c>
      <c r="E558" s="29" t="s">
        <v>770</v>
      </c>
      <c r="F558" s="30" t="s">
        <v>852</v>
      </c>
      <c r="G558" s="30" t="s">
        <v>941</v>
      </c>
      <c r="H558" s="31">
        <v>6</v>
      </c>
      <c r="I558" s="32"/>
      <c r="J558" s="24"/>
      <c r="K558" s="29"/>
      <c r="L558" s="29"/>
      <c r="M558" s="30"/>
      <c r="N558" s="30"/>
    </row>
    <row r="559" spans="1:14" x14ac:dyDescent="0.35">
      <c r="A559" s="27">
        <v>2017</v>
      </c>
      <c r="B559" s="32" t="s">
        <v>874</v>
      </c>
      <c r="C559" s="24" t="s">
        <v>680</v>
      </c>
      <c r="D559" s="29" t="s">
        <v>327</v>
      </c>
      <c r="E559" s="29" t="s">
        <v>326</v>
      </c>
      <c r="F559" s="30" t="s">
        <v>852</v>
      </c>
      <c r="G559" s="30" t="s">
        <v>941</v>
      </c>
      <c r="H559" s="31">
        <v>3</v>
      </c>
      <c r="I559" s="32"/>
      <c r="J559" s="24"/>
      <c r="K559" s="29"/>
      <c r="L559" s="29"/>
      <c r="M559" s="30"/>
      <c r="N559" s="30"/>
    </row>
    <row r="560" spans="1:14" x14ac:dyDescent="0.35">
      <c r="A560" s="27">
        <v>2017</v>
      </c>
      <c r="B560" s="32" t="s">
        <v>874</v>
      </c>
      <c r="C560" s="24" t="s">
        <v>680</v>
      </c>
      <c r="D560" s="29" t="s">
        <v>877</v>
      </c>
      <c r="E560" s="29" t="s">
        <v>878</v>
      </c>
      <c r="F560" s="30" t="s">
        <v>852</v>
      </c>
      <c r="G560" s="30" t="s">
        <v>941</v>
      </c>
      <c r="H560" s="31">
        <v>4</v>
      </c>
      <c r="I560" s="32"/>
      <c r="J560" s="24"/>
      <c r="K560" s="29"/>
      <c r="L560" s="29"/>
      <c r="M560" s="30"/>
      <c r="N560" s="30"/>
    </row>
    <row r="561" spans="1:14" x14ac:dyDescent="0.35">
      <c r="A561" s="27">
        <v>2017</v>
      </c>
      <c r="B561" s="32" t="s">
        <v>874</v>
      </c>
      <c r="C561" s="24" t="s">
        <v>686</v>
      </c>
      <c r="D561" s="29" t="s">
        <v>775</v>
      </c>
      <c r="E561" s="29" t="s">
        <v>774</v>
      </c>
      <c r="F561" s="30" t="s">
        <v>852</v>
      </c>
      <c r="G561" s="30" t="s">
        <v>941</v>
      </c>
      <c r="H561" s="31">
        <v>12</v>
      </c>
      <c r="I561" s="32"/>
      <c r="J561" s="24"/>
      <c r="K561" s="29"/>
      <c r="L561" s="29"/>
      <c r="M561" s="30"/>
      <c r="N561" s="30"/>
    </row>
    <row r="562" spans="1:14" x14ac:dyDescent="0.35">
      <c r="A562" s="27">
        <v>2017</v>
      </c>
      <c r="B562" s="32" t="s">
        <v>874</v>
      </c>
      <c r="C562" s="24" t="s">
        <v>706</v>
      </c>
      <c r="D562" s="29" t="s">
        <v>331</v>
      </c>
      <c r="E562" s="29" t="s">
        <v>330</v>
      </c>
      <c r="F562" s="30" t="s">
        <v>852</v>
      </c>
      <c r="G562" s="30" t="s">
        <v>941</v>
      </c>
      <c r="H562" s="31">
        <v>17</v>
      </c>
      <c r="I562" s="32"/>
      <c r="J562" s="24"/>
      <c r="K562" s="29"/>
      <c r="L562" s="29"/>
      <c r="M562" s="30"/>
      <c r="N562" s="30"/>
    </row>
    <row r="563" spans="1:14" x14ac:dyDescent="0.35">
      <c r="A563" s="27">
        <v>2017</v>
      </c>
      <c r="B563" s="32" t="s">
        <v>874</v>
      </c>
      <c r="C563" s="24" t="s">
        <v>661</v>
      </c>
      <c r="D563" s="29" t="s">
        <v>777</v>
      </c>
      <c r="E563" s="29" t="s">
        <v>776</v>
      </c>
      <c r="F563" s="30" t="s">
        <v>852</v>
      </c>
      <c r="G563" s="30" t="s">
        <v>941</v>
      </c>
      <c r="H563" s="31">
        <v>16</v>
      </c>
      <c r="I563" s="32"/>
      <c r="J563" s="24"/>
      <c r="K563" s="29"/>
      <c r="L563" s="29"/>
      <c r="M563" s="30"/>
      <c r="N563" s="30"/>
    </row>
    <row r="564" spans="1:14" x14ac:dyDescent="0.35">
      <c r="A564" s="27">
        <v>2017</v>
      </c>
      <c r="B564" s="32" t="s">
        <v>874</v>
      </c>
      <c r="C564" s="24" t="s">
        <v>99</v>
      </c>
      <c r="D564" s="29" t="s">
        <v>138</v>
      </c>
      <c r="E564" s="29" t="s">
        <v>59</v>
      </c>
      <c r="F564" s="30" t="s">
        <v>852</v>
      </c>
      <c r="G564" s="30" t="s">
        <v>941</v>
      </c>
      <c r="H564" s="31">
        <v>6</v>
      </c>
      <c r="I564" s="32"/>
      <c r="J564" s="24"/>
      <c r="K564" s="29"/>
      <c r="L564" s="29"/>
      <c r="M564" s="30"/>
      <c r="N564" s="30"/>
    </row>
    <row r="565" spans="1:14" x14ac:dyDescent="0.35">
      <c r="A565" s="27">
        <v>2017</v>
      </c>
      <c r="B565" s="32" t="s">
        <v>874</v>
      </c>
      <c r="C565" s="24" t="s">
        <v>665</v>
      </c>
      <c r="D565" s="29" t="s">
        <v>583</v>
      </c>
      <c r="E565" s="29" t="s">
        <v>582</v>
      </c>
      <c r="F565" s="30" t="s">
        <v>871</v>
      </c>
      <c r="G565" s="30" t="s">
        <v>941</v>
      </c>
      <c r="H565" s="31">
        <v>3</v>
      </c>
      <c r="I565" s="32"/>
      <c r="J565" s="24"/>
      <c r="K565" s="29"/>
      <c r="L565" s="29"/>
      <c r="M565" s="30"/>
      <c r="N565" s="30"/>
    </row>
    <row r="566" spans="1:14" x14ac:dyDescent="0.35">
      <c r="A566" s="27">
        <v>2017</v>
      </c>
      <c r="B566" s="32" t="s">
        <v>874</v>
      </c>
      <c r="C566" s="24" t="s">
        <v>665</v>
      </c>
      <c r="D566" s="29" t="s">
        <v>583</v>
      </c>
      <c r="E566" s="29" t="s">
        <v>582</v>
      </c>
      <c r="F566" s="30" t="s">
        <v>852</v>
      </c>
      <c r="G566" s="30" t="s">
        <v>941</v>
      </c>
      <c r="H566" s="31">
        <v>5</v>
      </c>
      <c r="I566" s="32"/>
      <c r="J566" s="24"/>
      <c r="K566" s="29"/>
      <c r="L566" s="29"/>
      <c r="M566" s="30"/>
      <c r="N566" s="30"/>
    </row>
    <row r="567" spans="1:14" x14ac:dyDescent="0.35">
      <c r="A567" s="27">
        <v>2017</v>
      </c>
      <c r="B567" s="32" t="s">
        <v>874</v>
      </c>
      <c r="C567" s="24" t="s">
        <v>679</v>
      </c>
      <c r="D567" s="29" t="s">
        <v>832</v>
      </c>
      <c r="E567" s="29" t="s">
        <v>833</v>
      </c>
      <c r="F567" s="30" t="s">
        <v>852</v>
      </c>
      <c r="G567" s="30" t="s">
        <v>941</v>
      </c>
      <c r="H567" s="31">
        <v>25</v>
      </c>
      <c r="I567" s="32"/>
      <c r="J567" s="24"/>
      <c r="K567" s="29"/>
      <c r="L567" s="29"/>
      <c r="M567" s="30"/>
      <c r="N567" s="30"/>
    </row>
    <row r="568" spans="1:14" x14ac:dyDescent="0.35">
      <c r="A568" s="27">
        <v>2017</v>
      </c>
      <c r="B568" s="32" t="s">
        <v>874</v>
      </c>
      <c r="C568" s="24" t="s">
        <v>680</v>
      </c>
      <c r="D568" s="29" t="s">
        <v>838</v>
      </c>
      <c r="E568" s="29" t="s">
        <v>839</v>
      </c>
      <c r="F568" s="30" t="s">
        <v>852</v>
      </c>
      <c r="G568" s="30" t="s">
        <v>941</v>
      </c>
      <c r="H568" s="31">
        <v>7</v>
      </c>
      <c r="I568" s="32"/>
      <c r="J568" s="24"/>
      <c r="K568" s="29"/>
      <c r="L568" s="29"/>
      <c r="M568" s="30"/>
      <c r="N568" s="30"/>
    </row>
    <row r="569" spans="1:14" x14ac:dyDescent="0.35">
      <c r="A569" s="27">
        <v>2017</v>
      </c>
      <c r="B569" s="32" t="s">
        <v>874</v>
      </c>
      <c r="C569" s="24" t="s">
        <v>684</v>
      </c>
      <c r="D569" s="29" t="s">
        <v>345</v>
      </c>
      <c r="E569" s="29" t="s">
        <v>344</v>
      </c>
      <c r="F569" s="30" t="s">
        <v>852</v>
      </c>
      <c r="G569" s="30" t="s">
        <v>941</v>
      </c>
      <c r="H569" s="31">
        <v>20</v>
      </c>
      <c r="I569" s="32"/>
      <c r="J569" s="24"/>
      <c r="K569" s="29"/>
      <c r="L569" s="29"/>
      <c r="M569" s="30"/>
      <c r="N569" s="30"/>
    </row>
    <row r="570" spans="1:14" x14ac:dyDescent="0.35">
      <c r="A570" s="27">
        <v>2017</v>
      </c>
      <c r="B570" s="32" t="s">
        <v>874</v>
      </c>
      <c r="C570" s="24" t="s">
        <v>679</v>
      </c>
      <c r="D570" s="29" t="s">
        <v>347</v>
      </c>
      <c r="E570" s="29" t="s">
        <v>346</v>
      </c>
      <c r="F570" s="30" t="s">
        <v>852</v>
      </c>
      <c r="G570" s="30" t="s">
        <v>941</v>
      </c>
      <c r="H570" s="31">
        <v>26</v>
      </c>
      <c r="I570" s="32"/>
      <c r="J570" s="24"/>
      <c r="K570" s="29"/>
      <c r="L570" s="29"/>
      <c r="M570" s="30"/>
      <c r="N570" s="30"/>
    </row>
    <row r="571" spans="1:14" x14ac:dyDescent="0.35">
      <c r="A571" s="27">
        <v>2017</v>
      </c>
      <c r="B571" s="32" t="s">
        <v>874</v>
      </c>
      <c r="C571" s="24" t="s">
        <v>683</v>
      </c>
      <c r="D571" s="29" t="s">
        <v>349</v>
      </c>
      <c r="E571" s="29" t="s">
        <v>348</v>
      </c>
      <c r="F571" s="30" t="s">
        <v>852</v>
      </c>
      <c r="G571" s="30" t="s">
        <v>941</v>
      </c>
      <c r="H571" s="31">
        <v>9</v>
      </c>
      <c r="I571" s="32"/>
      <c r="J571" s="24"/>
      <c r="K571" s="29"/>
      <c r="L571" s="29"/>
      <c r="M571" s="30"/>
      <c r="N571" s="30"/>
    </row>
    <row r="572" spans="1:14" x14ac:dyDescent="0.35">
      <c r="A572" s="27">
        <v>2017</v>
      </c>
      <c r="B572" s="32" t="s">
        <v>874</v>
      </c>
      <c r="C572" s="24" t="s">
        <v>683</v>
      </c>
      <c r="D572" s="29" t="s">
        <v>351</v>
      </c>
      <c r="E572" s="29" t="s">
        <v>350</v>
      </c>
      <c r="F572" s="30" t="s">
        <v>852</v>
      </c>
      <c r="G572" s="30" t="s">
        <v>941</v>
      </c>
      <c r="H572" s="31">
        <v>9</v>
      </c>
      <c r="I572" s="32"/>
      <c r="J572" s="24"/>
      <c r="K572" s="29"/>
      <c r="L572" s="29"/>
      <c r="M572" s="30"/>
      <c r="N572" s="30"/>
    </row>
    <row r="573" spans="1:14" x14ac:dyDescent="0.35">
      <c r="A573" s="27">
        <v>2017</v>
      </c>
      <c r="B573" s="32" t="s">
        <v>874</v>
      </c>
      <c r="C573" s="24" t="s">
        <v>661</v>
      </c>
      <c r="D573" s="29" t="s">
        <v>786</v>
      </c>
      <c r="E573" s="29" t="s">
        <v>785</v>
      </c>
      <c r="F573" s="30" t="s">
        <v>852</v>
      </c>
      <c r="G573" s="30" t="s">
        <v>941</v>
      </c>
      <c r="H573" s="31">
        <v>9</v>
      </c>
      <c r="I573" s="32"/>
      <c r="J573" s="24"/>
      <c r="K573" s="29"/>
      <c r="L573" s="29"/>
      <c r="M573" s="30"/>
      <c r="N573" s="30"/>
    </row>
    <row r="574" spans="1:14" x14ac:dyDescent="0.35">
      <c r="A574" s="27">
        <v>2017</v>
      </c>
      <c r="B574" s="32" t="s">
        <v>874</v>
      </c>
      <c r="C574" s="24" t="s">
        <v>665</v>
      </c>
      <c r="D574" s="29" t="s">
        <v>587</v>
      </c>
      <c r="E574" s="29" t="s">
        <v>586</v>
      </c>
      <c r="F574" s="30" t="s">
        <v>852</v>
      </c>
      <c r="G574" s="30" t="s">
        <v>941</v>
      </c>
      <c r="H574" s="31">
        <v>8</v>
      </c>
      <c r="I574" s="32"/>
      <c r="J574" s="24"/>
      <c r="K574" s="29"/>
      <c r="L574" s="29"/>
      <c r="M574" s="30"/>
      <c r="N574" s="30"/>
    </row>
    <row r="575" spans="1:14" x14ac:dyDescent="0.35">
      <c r="A575" s="27">
        <v>2017</v>
      </c>
      <c r="B575" s="32" t="s">
        <v>874</v>
      </c>
      <c r="C575" s="24" t="s">
        <v>680</v>
      </c>
      <c r="D575" s="29" t="s">
        <v>355</v>
      </c>
      <c r="E575" s="29" t="s">
        <v>354</v>
      </c>
      <c r="F575" s="30" t="s">
        <v>852</v>
      </c>
      <c r="G575" s="30" t="s">
        <v>941</v>
      </c>
      <c r="H575" s="31">
        <v>8</v>
      </c>
      <c r="I575" s="32"/>
      <c r="J575" s="24"/>
      <c r="K575" s="29"/>
      <c r="L575" s="29"/>
      <c r="M575" s="30"/>
      <c r="N575" s="30"/>
    </row>
    <row r="576" spans="1:14" x14ac:dyDescent="0.35">
      <c r="A576" s="27">
        <v>2017</v>
      </c>
      <c r="B576" s="32" t="s">
        <v>874</v>
      </c>
      <c r="C576" s="24" t="s">
        <v>680</v>
      </c>
      <c r="D576" s="29" t="s">
        <v>589</v>
      </c>
      <c r="E576" s="29" t="s">
        <v>588</v>
      </c>
      <c r="F576" s="30" t="s">
        <v>852</v>
      </c>
      <c r="G576" s="30" t="s">
        <v>941</v>
      </c>
      <c r="H576" s="31">
        <v>3</v>
      </c>
      <c r="I576" s="32"/>
      <c r="J576" s="24"/>
      <c r="K576" s="29"/>
      <c r="L576" s="29"/>
      <c r="M576" s="30"/>
      <c r="N576" s="30"/>
    </row>
    <row r="577" spans="1:14" x14ac:dyDescent="0.35">
      <c r="A577" s="27">
        <v>2017</v>
      </c>
      <c r="B577" s="32" t="s">
        <v>874</v>
      </c>
      <c r="C577" s="24" t="s">
        <v>661</v>
      </c>
      <c r="D577" s="29" t="s">
        <v>788</v>
      </c>
      <c r="E577" s="29" t="s">
        <v>787</v>
      </c>
      <c r="F577" s="30" t="s">
        <v>852</v>
      </c>
      <c r="G577" s="30" t="s">
        <v>941</v>
      </c>
      <c r="H577" s="31">
        <v>24</v>
      </c>
      <c r="I577" s="32"/>
      <c r="J577" s="24"/>
      <c r="K577" s="29"/>
      <c r="L577" s="29"/>
      <c r="M577" s="30"/>
      <c r="N577" s="30"/>
    </row>
    <row r="578" spans="1:14" x14ac:dyDescent="0.35">
      <c r="A578" s="27">
        <v>2017</v>
      </c>
      <c r="B578" s="32" t="s">
        <v>874</v>
      </c>
      <c r="C578" s="24" t="s">
        <v>684</v>
      </c>
      <c r="D578" s="29" t="s">
        <v>597</v>
      </c>
      <c r="E578" s="29" t="s">
        <v>596</v>
      </c>
      <c r="F578" s="30" t="s">
        <v>852</v>
      </c>
      <c r="G578" s="30" t="s">
        <v>941</v>
      </c>
      <c r="H578" s="31">
        <v>4</v>
      </c>
      <c r="I578" s="32"/>
      <c r="J578" s="24"/>
      <c r="K578" s="29"/>
      <c r="L578" s="29"/>
      <c r="M578" s="30"/>
      <c r="N578" s="30"/>
    </row>
    <row r="579" spans="1:14" x14ac:dyDescent="0.35">
      <c r="A579" s="27">
        <v>2017</v>
      </c>
      <c r="B579" s="32" t="s">
        <v>874</v>
      </c>
      <c r="C579" s="24" t="s">
        <v>99</v>
      </c>
      <c r="D579" s="29" t="s">
        <v>93</v>
      </c>
      <c r="E579" s="29" t="s">
        <v>52</v>
      </c>
      <c r="F579" s="30" t="s">
        <v>852</v>
      </c>
      <c r="G579" s="30" t="s">
        <v>941</v>
      </c>
      <c r="H579" s="31">
        <v>3</v>
      </c>
      <c r="I579" s="32"/>
      <c r="J579" s="24"/>
      <c r="K579" s="29"/>
      <c r="L579" s="29"/>
      <c r="M579" s="30"/>
      <c r="N579" s="30"/>
    </row>
    <row r="580" spans="1:14" x14ac:dyDescent="0.35">
      <c r="A580" s="27">
        <v>2017</v>
      </c>
      <c r="B580" s="32" t="s">
        <v>874</v>
      </c>
      <c r="C580" s="24" t="s">
        <v>677</v>
      </c>
      <c r="D580" s="29" t="s">
        <v>601</v>
      </c>
      <c r="E580" s="29" t="s">
        <v>600</v>
      </c>
      <c r="F580" s="30" t="s">
        <v>852</v>
      </c>
      <c r="G580" s="30" t="s">
        <v>941</v>
      </c>
      <c r="H580" s="31">
        <v>8</v>
      </c>
      <c r="I580" s="32"/>
      <c r="J580" s="24"/>
      <c r="K580" s="29"/>
      <c r="L580" s="29"/>
      <c r="M580" s="30"/>
      <c r="N580" s="30"/>
    </row>
    <row r="581" spans="1:14" x14ac:dyDescent="0.35">
      <c r="A581" s="27">
        <v>2017</v>
      </c>
      <c r="B581" s="32" t="s">
        <v>874</v>
      </c>
      <c r="C581" s="24" t="s">
        <v>684</v>
      </c>
      <c r="D581" s="29" t="s">
        <v>363</v>
      </c>
      <c r="E581" s="29" t="s">
        <v>1045</v>
      </c>
      <c r="F581" s="30" t="s">
        <v>852</v>
      </c>
      <c r="G581" s="30" t="s">
        <v>941</v>
      </c>
      <c r="H581" s="31">
        <v>15</v>
      </c>
      <c r="I581" s="32"/>
      <c r="J581" s="24"/>
      <c r="K581" s="29"/>
      <c r="L581" s="29"/>
      <c r="M581" s="30"/>
      <c r="N581" s="30"/>
    </row>
    <row r="582" spans="1:14" x14ac:dyDescent="0.35">
      <c r="A582" s="27">
        <v>2017</v>
      </c>
      <c r="B582" s="32" t="s">
        <v>874</v>
      </c>
      <c r="C582" s="24" t="s">
        <v>677</v>
      </c>
      <c r="D582" s="29" t="s">
        <v>607</v>
      </c>
      <c r="E582" s="29" t="s">
        <v>606</v>
      </c>
      <c r="F582" s="30" t="s">
        <v>852</v>
      </c>
      <c r="G582" s="30" t="s">
        <v>941</v>
      </c>
      <c r="H582" s="31">
        <v>6</v>
      </c>
      <c r="I582" s="32"/>
      <c r="J582" s="24"/>
      <c r="K582" s="29"/>
      <c r="L582" s="29"/>
      <c r="M582" s="30"/>
      <c r="N582" s="30"/>
    </row>
    <row r="583" spans="1:14" x14ac:dyDescent="0.35">
      <c r="A583" s="27">
        <v>2017</v>
      </c>
      <c r="B583" s="32" t="s">
        <v>874</v>
      </c>
      <c r="C583" s="24" t="s">
        <v>680</v>
      </c>
      <c r="D583" s="29" t="s">
        <v>615</v>
      </c>
      <c r="E583" s="29" t="s">
        <v>614</v>
      </c>
      <c r="F583" s="30" t="s">
        <v>852</v>
      </c>
      <c r="G583" s="30" t="s">
        <v>941</v>
      </c>
      <c r="H583" s="31">
        <v>5</v>
      </c>
      <c r="I583" s="32"/>
      <c r="J583" s="24"/>
      <c r="K583" s="29"/>
      <c r="L583" s="29"/>
      <c r="M583" s="30"/>
      <c r="N583" s="30"/>
    </row>
    <row r="584" spans="1:14" x14ac:dyDescent="0.35">
      <c r="A584" s="27">
        <v>2017</v>
      </c>
      <c r="B584" s="32" t="s">
        <v>874</v>
      </c>
      <c r="C584" s="24" t="s">
        <v>683</v>
      </c>
      <c r="D584" s="29" t="s">
        <v>383</v>
      </c>
      <c r="E584" s="29" t="s">
        <v>382</v>
      </c>
      <c r="F584" s="30" t="s">
        <v>852</v>
      </c>
      <c r="G584" s="30" t="s">
        <v>941</v>
      </c>
      <c r="H584" s="31">
        <v>9</v>
      </c>
      <c r="I584" s="32"/>
      <c r="J584" s="24"/>
      <c r="K584" s="29"/>
      <c r="L584" s="29"/>
      <c r="M584" s="30"/>
      <c r="N584" s="30"/>
    </row>
    <row r="585" spans="1:14" x14ac:dyDescent="0.35">
      <c r="A585" s="27">
        <v>2017</v>
      </c>
      <c r="B585" s="32" t="s">
        <v>874</v>
      </c>
      <c r="C585" s="24" t="s">
        <v>99</v>
      </c>
      <c r="D585" s="29" t="s">
        <v>114</v>
      </c>
      <c r="E585" s="29" t="s">
        <v>26</v>
      </c>
      <c r="F585" s="30" t="s">
        <v>852</v>
      </c>
      <c r="G585" s="30" t="s">
        <v>941</v>
      </c>
      <c r="H585" s="31">
        <v>1</v>
      </c>
      <c r="I585" s="32"/>
      <c r="J585" s="24"/>
      <c r="K585" s="29"/>
      <c r="L585" s="29"/>
      <c r="M585" s="30"/>
      <c r="N585" s="30"/>
    </row>
    <row r="586" spans="1:14" x14ac:dyDescent="0.35">
      <c r="A586" s="27">
        <v>2017</v>
      </c>
      <c r="B586" s="32" t="s">
        <v>874</v>
      </c>
      <c r="C586" s="24" t="s">
        <v>99</v>
      </c>
      <c r="D586" s="29" t="s">
        <v>126</v>
      </c>
      <c r="E586" s="29" t="s">
        <v>40</v>
      </c>
      <c r="F586" s="30" t="s">
        <v>852</v>
      </c>
      <c r="G586" s="30" t="s">
        <v>941</v>
      </c>
      <c r="H586" s="31">
        <v>3</v>
      </c>
      <c r="I586" s="32"/>
      <c r="J586" s="24"/>
      <c r="K586" s="29"/>
      <c r="L586" s="29"/>
      <c r="M586" s="30"/>
      <c r="N586" s="30"/>
    </row>
    <row r="587" spans="1:14" x14ac:dyDescent="0.35">
      <c r="A587" s="27">
        <v>2017</v>
      </c>
      <c r="B587" s="32" t="s">
        <v>874</v>
      </c>
      <c r="C587" s="24" t="s">
        <v>686</v>
      </c>
      <c r="D587" s="29" t="s">
        <v>794</v>
      </c>
      <c r="E587" s="29" t="s">
        <v>793</v>
      </c>
      <c r="F587" s="30" t="s">
        <v>871</v>
      </c>
      <c r="G587" s="30" t="s">
        <v>941</v>
      </c>
      <c r="H587" s="31">
        <v>3</v>
      </c>
      <c r="I587" s="32"/>
      <c r="J587" s="24"/>
      <c r="K587" s="29"/>
      <c r="L587" s="29"/>
      <c r="M587" s="30"/>
      <c r="N587" s="30"/>
    </row>
    <row r="588" spans="1:14" x14ac:dyDescent="0.35">
      <c r="A588" s="27">
        <v>2017</v>
      </c>
      <c r="B588" s="32" t="s">
        <v>874</v>
      </c>
      <c r="C588" s="24" t="s">
        <v>99</v>
      </c>
      <c r="D588" s="29" t="s">
        <v>127</v>
      </c>
      <c r="E588" s="29" t="s">
        <v>41</v>
      </c>
      <c r="F588" s="30" t="s">
        <v>852</v>
      </c>
      <c r="G588" s="30" t="s">
        <v>941</v>
      </c>
      <c r="H588" s="31">
        <v>2</v>
      </c>
      <c r="I588" s="32"/>
      <c r="J588" s="24"/>
      <c r="K588" s="29"/>
      <c r="L588" s="29"/>
      <c r="M588" s="30"/>
      <c r="N588" s="30"/>
    </row>
    <row r="589" spans="1:14" x14ac:dyDescent="0.35">
      <c r="A589" s="27">
        <v>2017</v>
      </c>
      <c r="B589" s="32" t="s">
        <v>874</v>
      </c>
      <c r="C589" s="24" t="s">
        <v>686</v>
      </c>
      <c r="D589" s="29" t="s">
        <v>796</v>
      </c>
      <c r="E589" s="29" t="s">
        <v>795</v>
      </c>
      <c r="F589" s="30" t="s">
        <v>852</v>
      </c>
      <c r="G589" s="30" t="s">
        <v>941</v>
      </c>
      <c r="H589" s="31">
        <v>3</v>
      </c>
      <c r="I589" s="32"/>
      <c r="J589" s="24"/>
      <c r="K589" s="29"/>
      <c r="L589" s="29"/>
      <c r="M589" s="30"/>
      <c r="N589" s="30"/>
    </row>
    <row r="590" spans="1:14" x14ac:dyDescent="0.35">
      <c r="A590" s="27">
        <v>2017</v>
      </c>
      <c r="B590" s="32" t="s">
        <v>874</v>
      </c>
      <c r="C590" s="24" t="s">
        <v>99</v>
      </c>
      <c r="D590" s="29" t="s">
        <v>131</v>
      </c>
      <c r="E590" s="29" t="s">
        <v>47</v>
      </c>
      <c r="F590" s="30" t="s">
        <v>852</v>
      </c>
      <c r="G590" s="30" t="s">
        <v>941</v>
      </c>
      <c r="H590" s="31">
        <v>5</v>
      </c>
      <c r="I590" s="32"/>
      <c r="J590" s="24"/>
      <c r="K590" s="29"/>
      <c r="L590" s="29"/>
      <c r="M590" s="30"/>
      <c r="N590" s="30"/>
    </row>
    <row r="591" spans="1:14" x14ac:dyDescent="0.35">
      <c r="A591" s="27">
        <v>2017</v>
      </c>
      <c r="B591" s="32" t="s">
        <v>874</v>
      </c>
      <c r="C591" s="24" t="s">
        <v>679</v>
      </c>
      <c r="D591" s="29" t="s">
        <v>393</v>
      </c>
      <c r="E591" s="29" t="s">
        <v>392</v>
      </c>
      <c r="F591" s="30" t="s">
        <v>852</v>
      </c>
      <c r="G591" s="30" t="s">
        <v>941</v>
      </c>
      <c r="H591" s="31">
        <v>10</v>
      </c>
      <c r="I591" s="32"/>
      <c r="J591" s="24"/>
      <c r="K591" s="29"/>
      <c r="L591" s="29"/>
      <c r="M591" s="30"/>
      <c r="N591" s="30"/>
    </row>
    <row r="592" spans="1:14" x14ac:dyDescent="0.35">
      <c r="A592" s="27">
        <v>2017</v>
      </c>
      <c r="B592" s="32" t="s">
        <v>874</v>
      </c>
      <c r="C592" s="24" t="s">
        <v>683</v>
      </c>
      <c r="D592" s="29" t="s">
        <v>395</v>
      </c>
      <c r="E592" s="29" t="s">
        <v>394</v>
      </c>
      <c r="F592" s="30" t="s">
        <v>852</v>
      </c>
      <c r="G592" s="30" t="s">
        <v>941</v>
      </c>
      <c r="H592" s="31">
        <v>10</v>
      </c>
      <c r="I592" s="32"/>
      <c r="J592" s="24"/>
      <c r="K592" s="29"/>
      <c r="L592" s="29"/>
      <c r="M592" s="30"/>
      <c r="N592" s="30"/>
    </row>
    <row r="593" spans="1:14" x14ac:dyDescent="0.35">
      <c r="A593" s="27">
        <v>2017</v>
      </c>
      <c r="B593" s="32" t="s">
        <v>874</v>
      </c>
      <c r="C593" s="24" t="s">
        <v>684</v>
      </c>
      <c r="D593" s="29" t="s">
        <v>401</v>
      </c>
      <c r="E593" s="29" t="s">
        <v>400</v>
      </c>
      <c r="F593" s="30" t="s">
        <v>871</v>
      </c>
      <c r="G593" s="30" t="s">
        <v>941</v>
      </c>
      <c r="H593" s="31">
        <v>4</v>
      </c>
      <c r="I593" s="32"/>
      <c r="J593" s="24"/>
      <c r="K593" s="29"/>
      <c r="L593" s="29"/>
      <c r="M593" s="30"/>
      <c r="N593" s="30"/>
    </row>
    <row r="594" spans="1:14" x14ac:dyDescent="0.35">
      <c r="A594" s="27">
        <v>2017</v>
      </c>
      <c r="B594" s="32" t="s">
        <v>874</v>
      </c>
      <c r="C594" s="24" t="s">
        <v>684</v>
      </c>
      <c r="D594" s="29" t="s">
        <v>401</v>
      </c>
      <c r="E594" s="29" t="s">
        <v>400</v>
      </c>
      <c r="F594" s="30" t="s">
        <v>852</v>
      </c>
      <c r="G594" s="30" t="s">
        <v>941</v>
      </c>
      <c r="H594" s="31">
        <v>9</v>
      </c>
      <c r="I594" s="32"/>
      <c r="J594" s="24"/>
      <c r="K594" s="29"/>
      <c r="L594" s="29"/>
      <c r="M594" s="30"/>
      <c r="N594" s="30"/>
    </row>
    <row r="595" spans="1:14" x14ac:dyDescent="0.35">
      <c r="A595" s="27">
        <v>2017</v>
      </c>
      <c r="B595" s="32" t="s">
        <v>874</v>
      </c>
      <c r="C595" s="24" t="s">
        <v>683</v>
      </c>
      <c r="D595" s="29" t="s">
        <v>627</v>
      </c>
      <c r="E595" s="29" t="s">
        <v>626</v>
      </c>
      <c r="F595" s="30" t="s">
        <v>852</v>
      </c>
      <c r="G595" s="30" t="s">
        <v>941</v>
      </c>
      <c r="H595" s="31">
        <v>6</v>
      </c>
      <c r="I595" s="32"/>
      <c r="J595" s="24"/>
      <c r="K595" s="29"/>
      <c r="L595" s="29"/>
      <c r="M595" s="30"/>
      <c r="N595" s="30"/>
    </row>
    <row r="596" spans="1:14" x14ac:dyDescent="0.35">
      <c r="A596" s="27">
        <v>2017</v>
      </c>
      <c r="B596" s="32" t="s">
        <v>874</v>
      </c>
      <c r="C596" s="24" t="s">
        <v>99</v>
      </c>
      <c r="D596" s="29" t="s">
        <v>104</v>
      </c>
      <c r="E596" s="29" t="s">
        <v>15</v>
      </c>
      <c r="F596" s="30" t="s">
        <v>852</v>
      </c>
      <c r="G596" s="30" t="s">
        <v>941</v>
      </c>
      <c r="H596" s="31">
        <v>3</v>
      </c>
      <c r="I596" s="32"/>
      <c r="J596" s="24"/>
      <c r="K596" s="29"/>
      <c r="L596" s="29"/>
      <c r="M596" s="30"/>
      <c r="N596" s="30"/>
    </row>
    <row r="597" spans="1:14" x14ac:dyDescent="0.35">
      <c r="A597" s="27">
        <v>2017</v>
      </c>
      <c r="B597" s="32" t="s">
        <v>874</v>
      </c>
      <c r="C597" s="24" t="s">
        <v>99</v>
      </c>
      <c r="D597" s="29" t="s">
        <v>95</v>
      </c>
      <c r="E597" s="29" t="s">
        <v>65</v>
      </c>
      <c r="F597" s="30" t="s">
        <v>852</v>
      </c>
      <c r="G597" s="30" t="s">
        <v>941</v>
      </c>
      <c r="H597" s="31">
        <v>4</v>
      </c>
      <c r="I597" s="32"/>
      <c r="J597" s="24"/>
      <c r="K597" s="29"/>
      <c r="L597" s="29"/>
      <c r="M597" s="30"/>
      <c r="N597" s="30"/>
    </row>
    <row r="598" spans="1:14" x14ac:dyDescent="0.35">
      <c r="A598" s="27">
        <v>2017</v>
      </c>
      <c r="B598" s="32" t="s">
        <v>874</v>
      </c>
      <c r="C598" s="24" t="s">
        <v>661</v>
      </c>
      <c r="D598" s="29" t="s">
        <v>798</v>
      </c>
      <c r="E598" s="29" t="s">
        <v>797</v>
      </c>
      <c r="F598" s="30" t="s">
        <v>852</v>
      </c>
      <c r="G598" s="30" t="s">
        <v>941</v>
      </c>
      <c r="H598" s="31">
        <v>4</v>
      </c>
      <c r="I598" s="32"/>
      <c r="J598" s="24"/>
      <c r="K598" s="29"/>
      <c r="L598" s="29"/>
      <c r="M598" s="30"/>
      <c r="N598" s="30"/>
    </row>
    <row r="599" spans="1:14" x14ac:dyDescent="0.35">
      <c r="A599" s="27">
        <v>2017</v>
      </c>
      <c r="B599" s="32" t="s">
        <v>874</v>
      </c>
      <c r="C599" s="24" t="s">
        <v>661</v>
      </c>
      <c r="D599" s="29" t="s">
        <v>800</v>
      </c>
      <c r="E599" s="29" t="s">
        <v>799</v>
      </c>
      <c r="F599" s="30" t="s">
        <v>852</v>
      </c>
      <c r="G599" s="30" t="s">
        <v>941</v>
      </c>
      <c r="H599" s="31">
        <v>21</v>
      </c>
      <c r="I599" s="32"/>
      <c r="J599" s="24"/>
      <c r="K599" s="29"/>
      <c r="L599" s="29"/>
      <c r="M599" s="30"/>
      <c r="N599" s="30"/>
    </row>
    <row r="600" spans="1:14" x14ac:dyDescent="0.35">
      <c r="A600" s="27">
        <v>2017</v>
      </c>
      <c r="B600" s="32" t="s">
        <v>874</v>
      </c>
      <c r="C600" s="24" t="s">
        <v>99</v>
      </c>
      <c r="D600" s="29" t="s">
        <v>115</v>
      </c>
      <c r="E600" s="29" t="s">
        <v>27</v>
      </c>
      <c r="F600" s="30" t="s">
        <v>852</v>
      </c>
      <c r="G600" s="30" t="s">
        <v>941</v>
      </c>
      <c r="H600" s="31">
        <v>10</v>
      </c>
      <c r="I600" s="32"/>
      <c r="J600" s="24"/>
      <c r="K600" s="29"/>
      <c r="L600" s="29"/>
      <c r="M600" s="30"/>
      <c r="N600" s="30"/>
    </row>
    <row r="601" spans="1:14" x14ac:dyDescent="0.35">
      <c r="A601" s="27">
        <v>2017</v>
      </c>
      <c r="B601" s="32" t="s">
        <v>874</v>
      </c>
      <c r="C601" s="24" t="s">
        <v>99</v>
      </c>
      <c r="D601" s="29" t="s">
        <v>97</v>
      </c>
      <c r="E601" s="29" t="s">
        <v>74</v>
      </c>
      <c r="F601" s="30" t="s">
        <v>852</v>
      </c>
      <c r="G601" s="30" t="s">
        <v>941</v>
      </c>
      <c r="H601" s="31">
        <v>6</v>
      </c>
      <c r="I601" s="32"/>
      <c r="J601" s="24"/>
      <c r="K601" s="29"/>
      <c r="L601" s="29"/>
      <c r="M601" s="30"/>
      <c r="N601" s="30"/>
    </row>
    <row r="602" spans="1:14" x14ac:dyDescent="0.35">
      <c r="A602" s="27">
        <v>2017</v>
      </c>
      <c r="B602" s="32" t="s">
        <v>874</v>
      </c>
      <c r="C602" s="24" t="s">
        <v>684</v>
      </c>
      <c r="D602" s="29" t="s">
        <v>415</v>
      </c>
      <c r="E602" s="29" t="s">
        <v>414</v>
      </c>
      <c r="F602" s="30" t="s">
        <v>852</v>
      </c>
      <c r="G602" s="30" t="s">
        <v>941</v>
      </c>
      <c r="H602" s="31">
        <v>22</v>
      </c>
      <c r="I602" s="32"/>
      <c r="J602" s="24"/>
      <c r="K602" s="29"/>
      <c r="L602" s="29"/>
      <c r="M602" s="30"/>
      <c r="N602" s="30"/>
    </row>
    <row r="603" spans="1:14" x14ac:dyDescent="0.35">
      <c r="A603" s="27">
        <v>2017</v>
      </c>
      <c r="B603" s="32" t="s">
        <v>874</v>
      </c>
      <c r="C603" s="24" t="s">
        <v>99</v>
      </c>
      <c r="D603" s="29" t="s">
        <v>143</v>
      </c>
      <c r="E603" s="29" t="s">
        <v>64</v>
      </c>
      <c r="F603" s="30" t="s">
        <v>852</v>
      </c>
      <c r="G603" s="30" t="s">
        <v>941</v>
      </c>
      <c r="H603" s="31">
        <v>14</v>
      </c>
      <c r="I603" s="32"/>
      <c r="J603" s="24"/>
      <c r="K603" s="29"/>
      <c r="L603" s="29"/>
      <c r="M603" s="30"/>
      <c r="N603" s="30"/>
    </row>
    <row r="604" spans="1:14" x14ac:dyDescent="0.35">
      <c r="A604" s="27">
        <v>2017</v>
      </c>
      <c r="B604" s="32" t="s">
        <v>874</v>
      </c>
      <c r="C604" s="24" t="s">
        <v>683</v>
      </c>
      <c r="D604" s="29" t="s">
        <v>417</v>
      </c>
      <c r="E604" s="29" t="s">
        <v>416</v>
      </c>
      <c r="F604" s="30" t="s">
        <v>852</v>
      </c>
      <c r="G604" s="30" t="s">
        <v>941</v>
      </c>
      <c r="H604" s="31">
        <v>13</v>
      </c>
      <c r="I604" s="32"/>
      <c r="J604" s="24"/>
      <c r="K604" s="29"/>
      <c r="L604" s="29"/>
      <c r="M604" s="30"/>
      <c r="N604" s="30"/>
    </row>
    <row r="605" spans="1:14" x14ac:dyDescent="0.35">
      <c r="A605" s="27">
        <v>2017</v>
      </c>
      <c r="B605" s="32" t="s">
        <v>874</v>
      </c>
      <c r="C605" s="24" t="s">
        <v>683</v>
      </c>
      <c r="D605" s="29" t="s">
        <v>641</v>
      </c>
      <c r="E605" s="29" t="s">
        <v>640</v>
      </c>
      <c r="F605" s="30" t="s">
        <v>852</v>
      </c>
      <c r="G605" s="30" t="s">
        <v>941</v>
      </c>
      <c r="H605" s="31">
        <v>3</v>
      </c>
      <c r="I605" s="32"/>
      <c r="J605" s="24"/>
      <c r="K605" s="29"/>
      <c r="L605" s="29"/>
      <c r="M605" s="30"/>
      <c r="N605" s="30"/>
    </row>
    <row r="606" spans="1:14" x14ac:dyDescent="0.35">
      <c r="A606" s="27">
        <v>2017</v>
      </c>
      <c r="B606" s="32" t="s">
        <v>874</v>
      </c>
      <c r="C606" s="24" t="s">
        <v>679</v>
      </c>
      <c r="D606" s="29" t="s">
        <v>421</v>
      </c>
      <c r="E606" s="29" t="s">
        <v>420</v>
      </c>
      <c r="F606" s="30" t="s">
        <v>852</v>
      </c>
      <c r="G606" s="30" t="s">
        <v>941</v>
      </c>
      <c r="H606" s="31">
        <v>9</v>
      </c>
      <c r="I606" s="32"/>
      <c r="J606" s="24"/>
      <c r="K606" s="29"/>
      <c r="L606" s="29"/>
      <c r="M606" s="30"/>
      <c r="N606" s="30"/>
    </row>
    <row r="607" spans="1:14" x14ac:dyDescent="0.35">
      <c r="A607" s="27">
        <v>2017</v>
      </c>
      <c r="B607" s="32" t="s">
        <v>879</v>
      </c>
      <c r="C607" s="24" t="s">
        <v>661</v>
      </c>
      <c r="D607" s="29" t="s">
        <v>662</v>
      </c>
      <c r="E607" s="29" t="s">
        <v>660</v>
      </c>
      <c r="F607" s="30" t="s">
        <v>852</v>
      </c>
      <c r="G607" s="30" t="s">
        <v>941</v>
      </c>
      <c r="H607" s="31">
        <v>8</v>
      </c>
      <c r="I607" s="32"/>
      <c r="J607" s="24"/>
      <c r="K607" s="29"/>
      <c r="L607" s="29"/>
      <c r="M607" s="30"/>
      <c r="N607" s="30"/>
    </row>
    <row r="608" spans="1:14" x14ac:dyDescent="0.35">
      <c r="A608" s="27">
        <v>2017</v>
      </c>
      <c r="B608" s="32" t="s">
        <v>879</v>
      </c>
      <c r="C608" s="24" t="s">
        <v>661</v>
      </c>
      <c r="D608" s="29" t="s">
        <v>664</v>
      </c>
      <c r="E608" s="29" t="s">
        <v>663</v>
      </c>
      <c r="F608" s="30" t="s">
        <v>871</v>
      </c>
      <c r="G608" s="30" t="s">
        <v>941</v>
      </c>
      <c r="H608" s="31">
        <v>8</v>
      </c>
      <c r="I608" s="32"/>
      <c r="J608" s="24"/>
      <c r="K608" s="29"/>
      <c r="L608" s="29"/>
      <c r="M608" s="30"/>
      <c r="N608" s="30"/>
    </row>
    <row r="609" spans="1:14" x14ac:dyDescent="0.35">
      <c r="A609" s="27">
        <v>2017</v>
      </c>
      <c r="B609" s="32" t="s">
        <v>879</v>
      </c>
      <c r="C609" s="24" t="s">
        <v>661</v>
      </c>
      <c r="D609" s="29" t="s">
        <v>664</v>
      </c>
      <c r="E609" s="29" t="s">
        <v>663</v>
      </c>
      <c r="F609" s="30" t="s">
        <v>852</v>
      </c>
      <c r="G609" s="30" t="s">
        <v>941</v>
      </c>
      <c r="H609" s="31">
        <v>26</v>
      </c>
      <c r="I609" s="32"/>
      <c r="J609" s="24"/>
      <c r="K609" s="29"/>
      <c r="L609" s="29"/>
      <c r="M609" s="30"/>
      <c r="N609" s="30"/>
    </row>
    <row r="610" spans="1:14" x14ac:dyDescent="0.35">
      <c r="A610" s="27">
        <v>2017</v>
      </c>
      <c r="B610" s="32" t="s">
        <v>879</v>
      </c>
      <c r="C610" s="24" t="s">
        <v>99</v>
      </c>
      <c r="D610" s="29" t="s">
        <v>144</v>
      </c>
      <c r="E610" s="29" t="s">
        <v>66</v>
      </c>
      <c r="F610" s="30" t="s">
        <v>852</v>
      </c>
      <c r="G610" s="30" t="s">
        <v>941</v>
      </c>
      <c r="H610" s="31">
        <v>15</v>
      </c>
      <c r="I610" s="32"/>
      <c r="J610" s="24"/>
      <c r="K610" s="29"/>
      <c r="L610" s="29"/>
      <c r="M610" s="30"/>
      <c r="N610" s="30"/>
    </row>
    <row r="611" spans="1:14" x14ac:dyDescent="0.35">
      <c r="A611" s="27">
        <v>2017</v>
      </c>
      <c r="B611" s="32" t="s">
        <v>879</v>
      </c>
      <c r="C611" s="24" t="s">
        <v>661</v>
      </c>
      <c r="D611" s="29" t="s">
        <v>667</v>
      </c>
      <c r="E611" s="29" t="s">
        <v>666</v>
      </c>
      <c r="F611" s="30" t="s">
        <v>871</v>
      </c>
      <c r="G611" s="30" t="s">
        <v>941</v>
      </c>
      <c r="H611" s="31">
        <v>3</v>
      </c>
      <c r="I611" s="32"/>
      <c r="J611" s="24"/>
      <c r="K611" s="29"/>
      <c r="L611" s="29"/>
      <c r="M611" s="30"/>
      <c r="N611" s="30"/>
    </row>
    <row r="612" spans="1:14" x14ac:dyDescent="0.35">
      <c r="A612" s="27">
        <v>2017</v>
      </c>
      <c r="B612" s="32" t="s">
        <v>879</v>
      </c>
      <c r="C612" s="24" t="s">
        <v>669</v>
      </c>
      <c r="D612" s="29" t="s">
        <v>672</v>
      </c>
      <c r="E612" s="29" t="s">
        <v>671</v>
      </c>
      <c r="F612" s="30" t="s">
        <v>852</v>
      </c>
      <c r="G612" s="30" t="s">
        <v>941</v>
      </c>
      <c r="H612" s="31">
        <v>13</v>
      </c>
      <c r="I612" s="32"/>
      <c r="J612" s="24"/>
      <c r="K612" s="29"/>
      <c r="L612" s="29"/>
      <c r="M612" s="30"/>
      <c r="N612" s="30"/>
    </row>
    <row r="613" spans="1:14" x14ac:dyDescent="0.35">
      <c r="A613" s="27">
        <v>2017</v>
      </c>
      <c r="B613" s="32" t="s">
        <v>879</v>
      </c>
      <c r="C613" s="24" t="s">
        <v>669</v>
      </c>
      <c r="D613" s="29" t="s">
        <v>676</v>
      </c>
      <c r="E613" s="29" t="s">
        <v>675</v>
      </c>
      <c r="F613" s="30" t="s">
        <v>852</v>
      </c>
      <c r="G613" s="30" t="s">
        <v>941</v>
      </c>
      <c r="H613" s="31">
        <v>36</v>
      </c>
      <c r="I613" s="32"/>
      <c r="J613" s="24"/>
      <c r="K613" s="29"/>
      <c r="L613" s="29"/>
      <c r="M613" s="30"/>
      <c r="N613" s="30"/>
    </row>
    <row r="614" spans="1:14" x14ac:dyDescent="0.35">
      <c r="A614" s="27">
        <v>2017</v>
      </c>
      <c r="B614" s="32" t="s">
        <v>879</v>
      </c>
      <c r="C614" s="24" t="s">
        <v>99</v>
      </c>
      <c r="D614" s="29" t="s">
        <v>116</v>
      </c>
      <c r="E614" s="29" t="s">
        <v>29</v>
      </c>
      <c r="F614" s="30" t="s">
        <v>852</v>
      </c>
      <c r="G614" s="30" t="s">
        <v>941</v>
      </c>
      <c r="H614" s="31">
        <v>11</v>
      </c>
      <c r="I614" s="32"/>
      <c r="J614" s="24"/>
      <c r="K614" s="29"/>
      <c r="L614" s="29"/>
      <c r="M614" s="30"/>
      <c r="N614" s="30"/>
    </row>
    <row r="615" spans="1:14" x14ac:dyDescent="0.35">
      <c r="A615" s="27">
        <v>2017</v>
      </c>
      <c r="B615" s="32" t="s">
        <v>879</v>
      </c>
      <c r="C615" s="24" t="s">
        <v>678</v>
      </c>
      <c r="D615" s="29" t="s">
        <v>156</v>
      </c>
      <c r="E615" s="29" t="s">
        <v>155</v>
      </c>
      <c r="F615" s="30" t="s">
        <v>852</v>
      </c>
      <c r="G615" s="30" t="s">
        <v>941</v>
      </c>
      <c r="H615" s="31">
        <v>3</v>
      </c>
      <c r="I615" s="32"/>
      <c r="J615" s="24"/>
      <c r="K615" s="29"/>
      <c r="L615" s="29"/>
      <c r="M615" s="30"/>
      <c r="N615" s="30"/>
    </row>
    <row r="616" spans="1:14" x14ac:dyDescent="0.35">
      <c r="A616" s="27">
        <v>2017</v>
      </c>
      <c r="B616" s="32" t="s">
        <v>879</v>
      </c>
      <c r="C616" s="24" t="s">
        <v>680</v>
      </c>
      <c r="D616" s="29" t="s">
        <v>160</v>
      </c>
      <c r="E616" s="29" t="s">
        <v>159</v>
      </c>
      <c r="F616" s="30" t="s">
        <v>852</v>
      </c>
      <c r="G616" s="30" t="s">
        <v>941</v>
      </c>
      <c r="H616" s="31">
        <v>5</v>
      </c>
      <c r="I616" s="32"/>
      <c r="J616" s="24"/>
      <c r="K616" s="29"/>
      <c r="L616" s="29"/>
      <c r="M616" s="30"/>
      <c r="N616" s="30"/>
    </row>
    <row r="617" spans="1:14" x14ac:dyDescent="0.35">
      <c r="A617" s="27">
        <v>2017</v>
      </c>
      <c r="B617" s="32" t="s">
        <v>879</v>
      </c>
      <c r="C617" s="24" t="s">
        <v>677</v>
      </c>
      <c r="D617" s="29" t="s">
        <v>162</v>
      </c>
      <c r="E617" s="29" t="s">
        <v>161</v>
      </c>
      <c r="F617" s="30" t="s">
        <v>852</v>
      </c>
      <c r="G617" s="30" t="s">
        <v>941</v>
      </c>
      <c r="H617" s="31">
        <v>5</v>
      </c>
      <c r="I617" s="32"/>
      <c r="J617" s="24"/>
      <c r="K617" s="29"/>
      <c r="L617" s="29"/>
      <c r="M617" s="30"/>
      <c r="N617" s="30"/>
    </row>
    <row r="618" spans="1:14" x14ac:dyDescent="0.35">
      <c r="A618" s="27">
        <v>2017</v>
      </c>
      <c r="B618" s="32" t="s">
        <v>879</v>
      </c>
      <c r="C618" s="24" t="s">
        <v>669</v>
      </c>
      <c r="D618" s="29" t="s">
        <v>682</v>
      </c>
      <c r="E618" s="29" t="s">
        <v>681</v>
      </c>
      <c r="F618" s="30" t="s">
        <v>852</v>
      </c>
      <c r="G618" s="30" t="s">
        <v>941</v>
      </c>
      <c r="H618" s="31">
        <v>39</v>
      </c>
      <c r="I618" s="32"/>
      <c r="J618" s="24"/>
      <c r="K618" s="29"/>
      <c r="L618" s="29"/>
      <c r="M618" s="30"/>
      <c r="N618" s="30"/>
    </row>
    <row r="619" spans="1:14" x14ac:dyDescent="0.35">
      <c r="A619" s="27">
        <v>2017</v>
      </c>
      <c r="B619" s="32" t="s">
        <v>879</v>
      </c>
      <c r="C619" s="24" t="s">
        <v>683</v>
      </c>
      <c r="D619" s="29" t="s">
        <v>166</v>
      </c>
      <c r="E619" s="29" t="s">
        <v>165</v>
      </c>
      <c r="F619" s="30" t="s">
        <v>852</v>
      </c>
      <c r="G619" s="30" t="s">
        <v>941</v>
      </c>
      <c r="H619" s="31">
        <v>28</v>
      </c>
      <c r="I619" s="32"/>
      <c r="J619" s="24"/>
      <c r="K619" s="29"/>
      <c r="L619" s="29"/>
      <c r="M619" s="30"/>
      <c r="N619" s="30"/>
    </row>
    <row r="620" spans="1:14" x14ac:dyDescent="0.35">
      <c r="A620" s="27">
        <v>2017</v>
      </c>
      <c r="B620" s="32" t="s">
        <v>879</v>
      </c>
      <c r="C620" s="24" t="s">
        <v>680</v>
      </c>
      <c r="D620" s="29" t="s">
        <v>880</v>
      </c>
      <c r="E620" s="29" t="s">
        <v>881</v>
      </c>
      <c r="F620" s="30" t="s">
        <v>852</v>
      </c>
      <c r="G620" s="30" t="s">
        <v>941</v>
      </c>
      <c r="H620" s="31">
        <v>4</v>
      </c>
      <c r="I620" s="32"/>
      <c r="J620" s="24"/>
      <c r="K620" s="29"/>
      <c r="L620" s="29"/>
      <c r="M620" s="30"/>
      <c r="N620" s="30"/>
    </row>
    <row r="621" spans="1:14" x14ac:dyDescent="0.35">
      <c r="A621" s="27">
        <v>2017</v>
      </c>
      <c r="B621" s="32" t="s">
        <v>879</v>
      </c>
      <c r="C621" s="24" t="s">
        <v>99</v>
      </c>
      <c r="D621" s="29" t="s">
        <v>78</v>
      </c>
      <c r="E621" s="29" t="s">
        <v>7</v>
      </c>
      <c r="F621" s="30" t="s">
        <v>852</v>
      </c>
      <c r="G621" s="30" t="s">
        <v>941</v>
      </c>
      <c r="H621" s="31">
        <v>5</v>
      </c>
      <c r="I621" s="32"/>
      <c r="J621" s="24"/>
      <c r="K621" s="29"/>
      <c r="L621" s="29"/>
      <c r="M621" s="30"/>
      <c r="N621" s="30"/>
    </row>
    <row r="622" spans="1:14" x14ac:dyDescent="0.35">
      <c r="A622" s="27">
        <v>2017</v>
      </c>
      <c r="B622" s="32" t="s">
        <v>879</v>
      </c>
      <c r="C622" s="24" t="s">
        <v>679</v>
      </c>
      <c r="D622" s="29" t="s">
        <v>176</v>
      </c>
      <c r="E622" s="29" t="s">
        <v>175</v>
      </c>
      <c r="F622" s="30" t="s">
        <v>871</v>
      </c>
      <c r="G622" s="30" t="s">
        <v>941</v>
      </c>
      <c r="H622" s="31">
        <v>24</v>
      </c>
      <c r="I622" s="32"/>
      <c r="J622" s="24"/>
      <c r="K622" s="29"/>
      <c r="L622" s="29"/>
      <c r="M622" s="30"/>
      <c r="N622" s="30"/>
    </row>
    <row r="623" spans="1:14" x14ac:dyDescent="0.35">
      <c r="A623" s="27">
        <v>2017</v>
      </c>
      <c r="B623" s="32" t="s">
        <v>879</v>
      </c>
      <c r="C623" s="24" t="s">
        <v>686</v>
      </c>
      <c r="D623" s="29" t="s">
        <v>689</v>
      </c>
      <c r="E623" s="29" t="s">
        <v>688</v>
      </c>
      <c r="F623" s="30" t="s">
        <v>852</v>
      </c>
      <c r="G623" s="30" t="s">
        <v>941</v>
      </c>
      <c r="H623" s="31">
        <v>5</v>
      </c>
      <c r="I623" s="32"/>
      <c r="J623" s="24"/>
      <c r="K623" s="29"/>
      <c r="L623" s="29"/>
      <c r="M623" s="30"/>
      <c r="N623" s="30"/>
    </row>
    <row r="624" spans="1:14" x14ac:dyDescent="0.35">
      <c r="A624" s="27">
        <v>2017</v>
      </c>
      <c r="B624" s="32" t="s">
        <v>879</v>
      </c>
      <c r="C624" s="24" t="s">
        <v>99</v>
      </c>
      <c r="D624" s="29" t="s">
        <v>80</v>
      </c>
      <c r="E624" s="29" t="s">
        <v>8</v>
      </c>
      <c r="F624" s="30" t="s">
        <v>852</v>
      </c>
      <c r="G624" s="30" t="s">
        <v>941</v>
      </c>
      <c r="H624" s="31">
        <v>5</v>
      </c>
      <c r="I624" s="32"/>
      <c r="J624" s="24"/>
      <c r="K624" s="29"/>
      <c r="L624" s="29"/>
      <c r="M624" s="30"/>
      <c r="N624" s="30"/>
    </row>
    <row r="625" spans="1:14" x14ac:dyDescent="0.35">
      <c r="A625" s="27">
        <v>2017</v>
      </c>
      <c r="B625" s="32" t="s">
        <v>879</v>
      </c>
      <c r="C625" s="24" t="s">
        <v>680</v>
      </c>
      <c r="D625" s="29" t="s">
        <v>180</v>
      </c>
      <c r="E625" s="29" t="s">
        <v>179</v>
      </c>
      <c r="F625" s="30" t="s">
        <v>871</v>
      </c>
      <c r="G625" s="30" t="s">
        <v>941</v>
      </c>
      <c r="H625" s="31">
        <v>2</v>
      </c>
      <c r="I625" s="32"/>
      <c r="J625" s="24"/>
      <c r="K625" s="29"/>
      <c r="L625" s="29"/>
      <c r="M625" s="30"/>
      <c r="N625" s="30"/>
    </row>
    <row r="626" spans="1:14" x14ac:dyDescent="0.35">
      <c r="A626" s="27">
        <v>2017</v>
      </c>
      <c r="B626" s="32" t="s">
        <v>879</v>
      </c>
      <c r="C626" s="24" t="s">
        <v>680</v>
      </c>
      <c r="D626" s="29" t="s">
        <v>180</v>
      </c>
      <c r="E626" s="29" t="s">
        <v>179</v>
      </c>
      <c r="F626" s="30" t="s">
        <v>852</v>
      </c>
      <c r="G626" s="30" t="s">
        <v>941</v>
      </c>
      <c r="H626" s="31">
        <v>16</v>
      </c>
      <c r="I626" s="32"/>
      <c r="J626" s="24"/>
      <c r="K626" s="29"/>
      <c r="L626" s="29"/>
      <c r="M626" s="30"/>
      <c r="N626" s="30"/>
    </row>
    <row r="627" spans="1:14" x14ac:dyDescent="0.35">
      <c r="A627" s="27">
        <v>2017</v>
      </c>
      <c r="B627" s="32" t="s">
        <v>879</v>
      </c>
      <c r="C627" s="24" t="s">
        <v>686</v>
      </c>
      <c r="D627" s="29" t="s">
        <v>691</v>
      </c>
      <c r="E627" s="29" t="s">
        <v>690</v>
      </c>
      <c r="F627" s="30" t="s">
        <v>852</v>
      </c>
      <c r="G627" s="30" t="s">
        <v>941</v>
      </c>
      <c r="H627" s="31">
        <v>5</v>
      </c>
      <c r="I627" s="32"/>
      <c r="J627" s="24"/>
      <c r="K627" s="29"/>
      <c r="L627" s="29"/>
      <c r="M627" s="30"/>
      <c r="N627" s="30"/>
    </row>
    <row r="628" spans="1:14" x14ac:dyDescent="0.35">
      <c r="A628" s="27">
        <v>2017</v>
      </c>
      <c r="B628" s="32" t="s">
        <v>879</v>
      </c>
      <c r="C628" s="24" t="s">
        <v>679</v>
      </c>
      <c r="D628" s="29" t="s">
        <v>186</v>
      </c>
      <c r="E628" s="29" t="s">
        <v>185</v>
      </c>
      <c r="F628" s="30" t="s">
        <v>852</v>
      </c>
      <c r="G628" s="30" t="s">
        <v>941</v>
      </c>
      <c r="H628" s="31">
        <v>6</v>
      </c>
      <c r="I628" s="32"/>
      <c r="J628" s="24"/>
      <c r="K628" s="29"/>
      <c r="L628" s="29"/>
      <c r="M628" s="30"/>
      <c r="N628" s="30"/>
    </row>
    <row r="629" spans="1:14" x14ac:dyDescent="0.35">
      <c r="A629" s="27">
        <v>2017</v>
      </c>
      <c r="B629" s="32" t="s">
        <v>879</v>
      </c>
      <c r="C629" s="24" t="s">
        <v>677</v>
      </c>
      <c r="D629" s="29" t="s">
        <v>455</v>
      </c>
      <c r="E629" s="29" t="s">
        <v>454</v>
      </c>
      <c r="F629" s="30" t="s">
        <v>871</v>
      </c>
      <c r="G629" s="30" t="s">
        <v>941</v>
      </c>
      <c r="H629" s="31">
        <v>3</v>
      </c>
      <c r="I629" s="32"/>
      <c r="J629" s="24"/>
      <c r="K629" s="29"/>
      <c r="L629" s="29"/>
      <c r="M629" s="30"/>
      <c r="N629" s="30"/>
    </row>
    <row r="630" spans="1:14" x14ac:dyDescent="0.35">
      <c r="A630" s="27">
        <v>2017</v>
      </c>
      <c r="B630" s="32" t="s">
        <v>879</v>
      </c>
      <c r="C630" s="24" t="s">
        <v>677</v>
      </c>
      <c r="D630" s="29" t="s">
        <v>455</v>
      </c>
      <c r="E630" s="29" t="s">
        <v>454</v>
      </c>
      <c r="F630" s="30" t="s">
        <v>852</v>
      </c>
      <c r="G630" s="30" t="s">
        <v>941</v>
      </c>
      <c r="H630" s="31">
        <v>5</v>
      </c>
      <c r="I630" s="32"/>
      <c r="J630" s="24"/>
      <c r="K630" s="29"/>
      <c r="L630" s="29"/>
      <c r="M630" s="30"/>
      <c r="N630" s="30"/>
    </row>
    <row r="631" spans="1:14" x14ac:dyDescent="0.35">
      <c r="A631" s="27">
        <v>2017</v>
      </c>
      <c r="B631" s="32" t="s">
        <v>879</v>
      </c>
      <c r="C631" s="24" t="s">
        <v>684</v>
      </c>
      <c r="D631" s="29" t="s">
        <v>814</v>
      </c>
      <c r="E631" s="29" t="s">
        <v>815</v>
      </c>
      <c r="F631" s="30" t="s">
        <v>852</v>
      </c>
      <c r="G631" s="30" t="s">
        <v>941</v>
      </c>
      <c r="H631" s="31">
        <v>23</v>
      </c>
      <c r="I631" s="32"/>
      <c r="J631" s="24"/>
      <c r="K631" s="29"/>
      <c r="L631" s="29"/>
      <c r="M631" s="30"/>
      <c r="N631" s="30"/>
    </row>
    <row r="632" spans="1:14" x14ac:dyDescent="0.35">
      <c r="A632" s="27">
        <v>2017</v>
      </c>
      <c r="B632" s="32" t="s">
        <v>879</v>
      </c>
      <c r="C632" s="24" t="s">
        <v>686</v>
      </c>
      <c r="D632" s="29" t="s">
        <v>695</v>
      </c>
      <c r="E632" s="29" t="s">
        <v>694</v>
      </c>
      <c r="F632" s="30" t="s">
        <v>852</v>
      </c>
      <c r="G632" s="30" t="s">
        <v>941</v>
      </c>
      <c r="H632" s="31">
        <v>23</v>
      </c>
      <c r="I632" s="32"/>
      <c r="J632" s="24"/>
      <c r="K632" s="29"/>
      <c r="L632" s="29"/>
      <c r="M632" s="30"/>
      <c r="N632" s="30"/>
    </row>
    <row r="633" spans="1:14" x14ac:dyDescent="0.35">
      <c r="A633" s="27">
        <v>2017</v>
      </c>
      <c r="B633" s="32" t="s">
        <v>879</v>
      </c>
      <c r="C633" s="24" t="s">
        <v>680</v>
      </c>
      <c r="D633" s="29" t="s">
        <v>465</v>
      </c>
      <c r="E633" s="29" t="s">
        <v>464</v>
      </c>
      <c r="F633" s="30" t="s">
        <v>852</v>
      </c>
      <c r="G633" s="30" t="s">
        <v>941</v>
      </c>
      <c r="H633" s="31">
        <v>8</v>
      </c>
      <c r="I633" s="32"/>
      <c r="J633" s="24"/>
      <c r="K633" s="29"/>
      <c r="L633" s="29"/>
      <c r="M633" s="30"/>
      <c r="N633" s="30"/>
    </row>
    <row r="634" spans="1:14" x14ac:dyDescent="0.35">
      <c r="A634" s="27">
        <v>2017</v>
      </c>
      <c r="B634" s="32" t="s">
        <v>879</v>
      </c>
      <c r="C634" s="24" t="s">
        <v>684</v>
      </c>
      <c r="D634" s="29" t="s">
        <v>194</v>
      </c>
      <c r="E634" s="29" t="s">
        <v>193</v>
      </c>
      <c r="F634" s="30" t="s">
        <v>852</v>
      </c>
      <c r="G634" s="30" t="s">
        <v>941</v>
      </c>
      <c r="H634" s="31">
        <v>17</v>
      </c>
      <c r="I634" s="32"/>
      <c r="J634" s="24"/>
      <c r="K634" s="29"/>
      <c r="L634" s="29"/>
      <c r="M634" s="30"/>
      <c r="N634" s="30"/>
    </row>
    <row r="635" spans="1:14" x14ac:dyDescent="0.35">
      <c r="A635" s="27">
        <v>2017</v>
      </c>
      <c r="B635" s="32" t="s">
        <v>879</v>
      </c>
      <c r="C635" s="24" t="s">
        <v>684</v>
      </c>
      <c r="D635" s="29" t="s">
        <v>196</v>
      </c>
      <c r="E635" s="29" t="s">
        <v>195</v>
      </c>
      <c r="F635" s="30" t="s">
        <v>852</v>
      </c>
      <c r="G635" s="30" t="s">
        <v>941</v>
      </c>
      <c r="H635" s="31">
        <v>16</v>
      </c>
      <c r="I635" s="32"/>
      <c r="J635" s="24"/>
      <c r="K635" s="29"/>
      <c r="L635" s="29"/>
      <c r="M635" s="30"/>
      <c r="N635" s="30"/>
    </row>
    <row r="636" spans="1:14" x14ac:dyDescent="0.35">
      <c r="A636" s="27">
        <v>2017</v>
      </c>
      <c r="B636" s="32" t="s">
        <v>879</v>
      </c>
      <c r="C636" s="24" t="s">
        <v>661</v>
      </c>
      <c r="D636" s="29" t="s">
        <v>703</v>
      </c>
      <c r="E636" s="29" t="s">
        <v>702</v>
      </c>
      <c r="F636" s="30" t="s">
        <v>852</v>
      </c>
      <c r="G636" s="30" t="s">
        <v>941</v>
      </c>
      <c r="H636" s="31">
        <v>14</v>
      </c>
      <c r="I636" s="32"/>
      <c r="J636" s="24"/>
      <c r="K636" s="29"/>
      <c r="L636" s="29"/>
      <c r="M636" s="30"/>
      <c r="N636" s="30"/>
    </row>
    <row r="637" spans="1:14" x14ac:dyDescent="0.35">
      <c r="A637" s="27">
        <v>2017</v>
      </c>
      <c r="B637" s="32" t="s">
        <v>879</v>
      </c>
      <c r="C637" s="24" t="s">
        <v>680</v>
      </c>
      <c r="D637" s="29" t="s">
        <v>201</v>
      </c>
      <c r="E637" s="29" t="s">
        <v>200</v>
      </c>
      <c r="F637" s="30" t="s">
        <v>852</v>
      </c>
      <c r="G637" s="30" t="s">
        <v>941</v>
      </c>
      <c r="H637" s="31">
        <v>5</v>
      </c>
      <c r="I637" s="32"/>
      <c r="J637" s="24"/>
      <c r="K637" s="29"/>
      <c r="L637" s="29"/>
      <c r="M637" s="30"/>
      <c r="N637" s="30"/>
    </row>
    <row r="638" spans="1:14" x14ac:dyDescent="0.35">
      <c r="A638" s="27">
        <v>2017</v>
      </c>
      <c r="B638" s="32" t="s">
        <v>879</v>
      </c>
      <c r="C638" s="24" t="s">
        <v>680</v>
      </c>
      <c r="D638" s="29" t="s">
        <v>473</v>
      </c>
      <c r="E638" s="29" t="s">
        <v>472</v>
      </c>
      <c r="F638" s="30" t="s">
        <v>852</v>
      </c>
      <c r="G638" s="30" t="s">
        <v>941</v>
      </c>
      <c r="H638" s="31">
        <v>6</v>
      </c>
      <c r="I638" s="32"/>
      <c r="J638" s="24"/>
      <c r="K638" s="29"/>
      <c r="L638" s="29"/>
      <c r="M638" s="30"/>
      <c r="N638" s="30"/>
    </row>
    <row r="639" spans="1:14" x14ac:dyDescent="0.35">
      <c r="A639" s="27">
        <v>2017</v>
      </c>
      <c r="B639" s="32" t="s">
        <v>879</v>
      </c>
      <c r="C639" s="24" t="s">
        <v>706</v>
      </c>
      <c r="D639" s="29" t="s">
        <v>203</v>
      </c>
      <c r="E639" s="29" t="s">
        <v>202</v>
      </c>
      <c r="F639" s="30" t="s">
        <v>852</v>
      </c>
      <c r="G639" s="30" t="s">
        <v>941</v>
      </c>
      <c r="H639" s="31">
        <v>25</v>
      </c>
      <c r="I639" s="32"/>
      <c r="J639" s="24"/>
      <c r="K639" s="29"/>
      <c r="L639" s="29"/>
      <c r="M639" s="30"/>
      <c r="N639" s="30"/>
    </row>
    <row r="640" spans="1:14" x14ac:dyDescent="0.35">
      <c r="A640" s="27">
        <v>2017</v>
      </c>
      <c r="B640" s="32" t="s">
        <v>879</v>
      </c>
      <c r="C640" s="24" t="s">
        <v>683</v>
      </c>
      <c r="D640" s="29" t="s">
        <v>205</v>
      </c>
      <c r="E640" s="29" t="s">
        <v>204</v>
      </c>
      <c r="F640" s="30" t="s">
        <v>871</v>
      </c>
      <c r="G640" s="30" t="s">
        <v>941</v>
      </c>
      <c r="H640" s="31">
        <v>25</v>
      </c>
      <c r="I640" s="32"/>
      <c r="J640" s="24"/>
      <c r="K640" s="29"/>
      <c r="L640" s="29"/>
      <c r="M640" s="30"/>
      <c r="N640" s="30"/>
    </row>
    <row r="641" spans="1:14" x14ac:dyDescent="0.35">
      <c r="A641" s="27">
        <v>2017</v>
      </c>
      <c r="B641" s="32" t="s">
        <v>879</v>
      </c>
      <c r="C641" s="24" t="s">
        <v>683</v>
      </c>
      <c r="D641" s="29" t="s">
        <v>205</v>
      </c>
      <c r="E641" s="29" t="s">
        <v>204</v>
      </c>
      <c r="F641" s="30" t="s">
        <v>852</v>
      </c>
      <c r="G641" s="30" t="s">
        <v>941</v>
      </c>
      <c r="H641" s="31">
        <v>14</v>
      </c>
      <c r="I641" s="32"/>
      <c r="J641" s="24"/>
      <c r="K641" s="29"/>
      <c r="L641" s="29"/>
      <c r="M641" s="30"/>
      <c r="N641" s="30"/>
    </row>
    <row r="642" spans="1:14" x14ac:dyDescent="0.35">
      <c r="A642" s="27">
        <v>2017</v>
      </c>
      <c r="B642" s="32" t="s">
        <v>879</v>
      </c>
      <c r="C642" s="24" t="s">
        <v>679</v>
      </c>
      <c r="D642" s="29" t="s">
        <v>822</v>
      </c>
      <c r="E642" s="29" t="s">
        <v>823</v>
      </c>
      <c r="F642" s="30" t="s">
        <v>852</v>
      </c>
      <c r="G642" s="30" t="s">
        <v>941</v>
      </c>
      <c r="H642" s="31">
        <v>6</v>
      </c>
      <c r="I642" s="32"/>
      <c r="J642" s="24"/>
      <c r="K642" s="29"/>
      <c r="L642" s="29"/>
      <c r="M642" s="30"/>
      <c r="N642" s="30"/>
    </row>
    <row r="643" spans="1:14" x14ac:dyDescent="0.35">
      <c r="A643" s="27">
        <v>2017</v>
      </c>
      <c r="B643" s="32" t="s">
        <v>879</v>
      </c>
      <c r="C643" s="24" t="s">
        <v>661</v>
      </c>
      <c r="D643" s="29" t="s">
        <v>714</v>
      </c>
      <c r="E643" s="29" t="s">
        <v>713</v>
      </c>
      <c r="F643" s="30" t="s">
        <v>871</v>
      </c>
      <c r="G643" s="30" t="s">
        <v>941</v>
      </c>
      <c r="H643" s="31">
        <v>10</v>
      </c>
      <c r="I643" s="32"/>
      <c r="J643" s="24"/>
      <c r="K643" s="29"/>
      <c r="L643" s="29"/>
      <c r="M643" s="30"/>
      <c r="N643" s="30"/>
    </row>
    <row r="644" spans="1:14" x14ac:dyDescent="0.35">
      <c r="A644" s="27">
        <v>2017</v>
      </c>
      <c r="B644" s="32" t="s">
        <v>879</v>
      </c>
      <c r="C644" s="24" t="s">
        <v>661</v>
      </c>
      <c r="D644" s="29" t="s">
        <v>714</v>
      </c>
      <c r="E644" s="29" t="s">
        <v>713</v>
      </c>
      <c r="F644" s="30" t="s">
        <v>852</v>
      </c>
      <c r="G644" s="30" t="s">
        <v>941</v>
      </c>
      <c r="H644" s="31">
        <v>9</v>
      </c>
      <c r="I644" s="32"/>
      <c r="J644" s="24"/>
      <c r="K644" s="29"/>
      <c r="L644" s="29"/>
      <c r="M644" s="30"/>
      <c r="N644" s="30"/>
    </row>
    <row r="645" spans="1:14" x14ac:dyDescent="0.35">
      <c r="A645" s="27">
        <v>2017</v>
      </c>
      <c r="B645" s="32" t="s">
        <v>879</v>
      </c>
      <c r="C645" s="24" t="s">
        <v>680</v>
      </c>
      <c r="D645" s="29" t="s">
        <v>481</v>
      </c>
      <c r="E645" s="29" t="s">
        <v>480</v>
      </c>
      <c r="F645" s="30" t="s">
        <v>852</v>
      </c>
      <c r="G645" s="30" t="s">
        <v>941</v>
      </c>
      <c r="H645" s="31">
        <v>3</v>
      </c>
      <c r="I645" s="32"/>
      <c r="J645" s="24"/>
      <c r="K645" s="29"/>
      <c r="L645" s="29"/>
      <c r="M645" s="30"/>
      <c r="N645" s="30"/>
    </row>
    <row r="646" spans="1:14" x14ac:dyDescent="0.35">
      <c r="A646" s="27">
        <v>2017</v>
      </c>
      <c r="B646" s="32" t="s">
        <v>879</v>
      </c>
      <c r="C646" s="24" t="s">
        <v>661</v>
      </c>
      <c r="D646" s="29" t="s">
        <v>718</v>
      </c>
      <c r="E646" s="29" t="s">
        <v>717</v>
      </c>
      <c r="F646" s="30" t="s">
        <v>852</v>
      </c>
      <c r="G646" s="30" t="s">
        <v>941</v>
      </c>
      <c r="H646" s="31">
        <v>21</v>
      </c>
      <c r="I646" s="32"/>
      <c r="J646" s="24"/>
      <c r="K646" s="29"/>
      <c r="L646" s="29"/>
      <c r="M646" s="30"/>
      <c r="N646" s="30"/>
    </row>
    <row r="647" spans="1:14" x14ac:dyDescent="0.35">
      <c r="A647" s="27">
        <v>2017</v>
      </c>
      <c r="B647" s="32" t="s">
        <v>879</v>
      </c>
      <c r="C647" s="24" t="s">
        <v>677</v>
      </c>
      <c r="D647" s="29" t="s">
        <v>483</v>
      </c>
      <c r="E647" s="29" t="s">
        <v>482</v>
      </c>
      <c r="F647" s="30" t="s">
        <v>852</v>
      </c>
      <c r="G647" s="30" t="s">
        <v>941</v>
      </c>
      <c r="H647" s="31">
        <v>6</v>
      </c>
      <c r="I647" s="32"/>
      <c r="J647" s="24"/>
      <c r="K647" s="29"/>
      <c r="L647" s="29"/>
      <c r="M647" s="30"/>
      <c r="N647" s="30"/>
    </row>
    <row r="648" spans="1:14" x14ac:dyDescent="0.35">
      <c r="A648" s="27">
        <v>2017</v>
      </c>
      <c r="B648" s="32" t="s">
        <v>879</v>
      </c>
      <c r="C648" s="24" t="s">
        <v>661</v>
      </c>
      <c r="D648" s="29" t="s">
        <v>720</v>
      </c>
      <c r="E648" s="29" t="s">
        <v>719</v>
      </c>
      <c r="F648" s="30" t="s">
        <v>852</v>
      </c>
      <c r="G648" s="30" t="s">
        <v>941</v>
      </c>
      <c r="H648" s="31">
        <v>4</v>
      </c>
      <c r="I648" s="32"/>
      <c r="J648" s="24"/>
      <c r="K648" s="29"/>
      <c r="L648" s="29"/>
      <c r="M648" s="30"/>
      <c r="N648" s="30"/>
    </row>
    <row r="649" spans="1:14" x14ac:dyDescent="0.35">
      <c r="A649" s="27">
        <v>2017</v>
      </c>
      <c r="B649" s="32" t="s">
        <v>879</v>
      </c>
      <c r="C649" s="24" t="s">
        <v>661</v>
      </c>
      <c r="D649" s="29" t="s">
        <v>722</v>
      </c>
      <c r="E649" s="29" t="s">
        <v>721</v>
      </c>
      <c r="F649" s="30" t="s">
        <v>852</v>
      </c>
      <c r="G649" s="30" t="s">
        <v>941</v>
      </c>
      <c r="H649" s="31">
        <v>8</v>
      </c>
      <c r="I649" s="32"/>
      <c r="J649" s="24"/>
      <c r="K649" s="29"/>
      <c r="L649" s="29"/>
      <c r="M649" s="30"/>
      <c r="N649" s="30"/>
    </row>
    <row r="650" spans="1:14" x14ac:dyDescent="0.35">
      <c r="A650" s="27">
        <v>2017</v>
      </c>
      <c r="B650" s="32" t="s">
        <v>879</v>
      </c>
      <c r="C650" s="24" t="s">
        <v>679</v>
      </c>
      <c r="D650" s="29" t="s">
        <v>227</v>
      </c>
      <c r="E650" s="29" t="s">
        <v>226</v>
      </c>
      <c r="F650" s="30" t="s">
        <v>852</v>
      </c>
      <c r="G650" s="30" t="s">
        <v>941</v>
      </c>
      <c r="H650" s="31">
        <v>18</v>
      </c>
      <c r="I650" s="32"/>
      <c r="J650" s="24"/>
      <c r="K650" s="29"/>
      <c r="L650" s="29"/>
      <c r="M650" s="30"/>
      <c r="N650" s="30"/>
    </row>
    <row r="651" spans="1:14" x14ac:dyDescent="0.35">
      <c r="A651" s="27">
        <v>2017</v>
      </c>
      <c r="B651" s="32" t="s">
        <v>879</v>
      </c>
      <c r="C651" s="24" t="s">
        <v>684</v>
      </c>
      <c r="D651" s="29" t="s">
        <v>818</v>
      </c>
      <c r="E651" s="29" t="s">
        <v>819</v>
      </c>
      <c r="F651" s="30" t="s">
        <v>852</v>
      </c>
      <c r="G651" s="30" t="s">
        <v>941</v>
      </c>
      <c r="H651" s="31">
        <v>9</v>
      </c>
      <c r="I651" s="32"/>
      <c r="J651" s="24"/>
      <c r="K651" s="29"/>
      <c r="L651" s="29"/>
      <c r="M651" s="30"/>
      <c r="N651" s="30"/>
    </row>
    <row r="652" spans="1:14" x14ac:dyDescent="0.35">
      <c r="A652" s="27">
        <v>2017</v>
      </c>
      <c r="B652" s="32" t="s">
        <v>879</v>
      </c>
      <c r="C652" s="24" t="s">
        <v>661</v>
      </c>
      <c r="D652" s="29" t="s">
        <v>724</v>
      </c>
      <c r="E652" s="29" t="s">
        <v>723</v>
      </c>
      <c r="F652" s="30" t="s">
        <v>852</v>
      </c>
      <c r="G652" s="30" t="s">
        <v>941</v>
      </c>
      <c r="H652" s="31">
        <v>9</v>
      </c>
      <c r="I652" s="32"/>
      <c r="J652" s="24"/>
      <c r="K652" s="29"/>
      <c r="L652" s="29"/>
      <c r="M652" s="30"/>
      <c r="N652" s="30"/>
    </row>
    <row r="653" spans="1:14" x14ac:dyDescent="0.35">
      <c r="A653" s="27">
        <v>2017</v>
      </c>
      <c r="B653" s="32" t="s">
        <v>879</v>
      </c>
      <c r="C653" s="24" t="s">
        <v>99</v>
      </c>
      <c r="D653" s="29" t="s">
        <v>108</v>
      </c>
      <c r="E653" s="29" t="s">
        <v>20</v>
      </c>
      <c r="F653" s="30" t="s">
        <v>852</v>
      </c>
      <c r="G653" s="30" t="s">
        <v>941</v>
      </c>
      <c r="H653" s="31">
        <v>7</v>
      </c>
      <c r="I653" s="32"/>
      <c r="J653" s="24"/>
      <c r="K653" s="29"/>
      <c r="L653" s="29"/>
      <c r="M653" s="30"/>
      <c r="N653" s="30"/>
    </row>
    <row r="654" spans="1:14" x14ac:dyDescent="0.35">
      <c r="A654" s="27">
        <v>2017</v>
      </c>
      <c r="B654" s="32" t="s">
        <v>879</v>
      </c>
      <c r="C654" s="24" t="s">
        <v>661</v>
      </c>
      <c r="D654" s="29" t="s">
        <v>861</v>
      </c>
      <c r="E654" s="29" t="s">
        <v>727</v>
      </c>
      <c r="F654" s="30" t="s">
        <v>852</v>
      </c>
      <c r="G654" s="30" t="s">
        <v>941</v>
      </c>
      <c r="H654" s="31">
        <v>8</v>
      </c>
      <c r="I654" s="32"/>
      <c r="J654" s="24"/>
      <c r="K654" s="29"/>
      <c r="L654" s="29"/>
      <c r="M654" s="30"/>
      <c r="N654" s="30"/>
    </row>
    <row r="655" spans="1:14" x14ac:dyDescent="0.35">
      <c r="A655" s="27">
        <v>2017</v>
      </c>
      <c r="B655" s="32" t="s">
        <v>879</v>
      </c>
      <c r="C655" s="24" t="s">
        <v>706</v>
      </c>
      <c r="D655" s="29" t="s">
        <v>233</v>
      </c>
      <c r="E655" s="29" t="s">
        <v>232</v>
      </c>
      <c r="F655" s="30" t="s">
        <v>852</v>
      </c>
      <c r="G655" s="30" t="s">
        <v>941</v>
      </c>
      <c r="H655" s="31">
        <v>24</v>
      </c>
      <c r="I655" s="32"/>
      <c r="J655" s="24"/>
      <c r="K655" s="29"/>
      <c r="L655" s="29"/>
      <c r="M655" s="30"/>
      <c r="N655" s="30"/>
    </row>
    <row r="656" spans="1:14" x14ac:dyDescent="0.35">
      <c r="A656" s="27">
        <v>2017</v>
      </c>
      <c r="B656" s="32" t="s">
        <v>879</v>
      </c>
      <c r="C656" s="24" t="s">
        <v>661</v>
      </c>
      <c r="D656" s="29" t="s">
        <v>856</v>
      </c>
      <c r="E656" s="29" t="s">
        <v>731</v>
      </c>
      <c r="F656" s="30" t="s">
        <v>871</v>
      </c>
      <c r="G656" s="30" t="s">
        <v>941</v>
      </c>
      <c r="H656" s="31">
        <v>40</v>
      </c>
      <c r="I656" s="32"/>
      <c r="J656" s="24"/>
      <c r="K656" s="29"/>
      <c r="L656" s="29"/>
      <c r="M656" s="30"/>
      <c r="N656" s="30"/>
    </row>
    <row r="657" spans="1:14" x14ac:dyDescent="0.35">
      <c r="A657" s="27">
        <v>2017</v>
      </c>
      <c r="B657" s="32" t="s">
        <v>879</v>
      </c>
      <c r="C657" s="24" t="s">
        <v>680</v>
      </c>
      <c r="D657" s="29" t="s">
        <v>505</v>
      </c>
      <c r="E657" s="29" t="s">
        <v>504</v>
      </c>
      <c r="F657" s="30" t="s">
        <v>852</v>
      </c>
      <c r="G657" s="30" t="s">
        <v>941</v>
      </c>
      <c r="H657" s="31">
        <v>4</v>
      </c>
      <c r="I657" s="32"/>
      <c r="J657" s="24"/>
      <c r="K657" s="29"/>
      <c r="L657" s="29"/>
      <c r="M657" s="30"/>
      <c r="N657" s="30"/>
    </row>
    <row r="658" spans="1:14" x14ac:dyDescent="0.35">
      <c r="A658" s="27">
        <v>2017</v>
      </c>
      <c r="B658" s="32" t="s">
        <v>879</v>
      </c>
      <c r="C658" s="24" t="s">
        <v>678</v>
      </c>
      <c r="D658" s="29" t="s">
        <v>239</v>
      </c>
      <c r="E658" s="29" t="s">
        <v>238</v>
      </c>
      <c r="F658" s="30" t="s">
        <v>852</v>
      </c>
      <c r="G658" s="30" t="s">
        <v>941</v>
      </c>
      <c r="H658" s="31">
        <v>8</v>
      </c>
      <c r="I658" s="32"/>
      <c r="J658" s="24"/>
      <c r="K658" s="29"/>
      <c r="L658" s="29"/>
      <c r="M658" s="30"/>
      <c r="N658" s="30"/>
    </row>
    <row r="659" spans="1:14" x14ac:dyDescent="0.35">
      <c r="A659" s="27">
        <v>2017</v>
      </c>
      <c r="B659" s="32" t="s">
        <v>879</v>
      </c>
      <c r="C659" s="24" t="s">
        <v>684</v>
      </c>
      <c r="D659" s="29" t="s">
        <v>241</v>
      </c>
      <c r="E659" s="29" t="s">
        <v>240</v>
      </c>
      <c r="F659" s="30" t="s">
        <v>852</v>
      </c>
      <c r="G659" s="30" t="s">
        <v>941</v>
      </c>
      <c r="H659" s="31">
        <v>20</v>
      </c>
      <c r="I659" s="32"/>
      <c r="J659" s="24"/>
      <c r="K659" s="29"/>
      <c r="L659" s="29"/>
      <c r="M659" s="30"/>
      <c r="N659" s="30"/>
    </row>
    <row r="660" spans="1:14" x14ac:dyDescent="0.35">
      <c r="A660" s="27">
        <v>2017</v>
      </c>
      <c r="B660" s="32" t="s">
        <v>879</v>
      </c>
      <c r="C660" s="24" t="s">
        <v>678</v>
      </c>
      <c r="D660" s="29" t="s">
        <v>243</v>
      </c>
      <c r="E660" s="29" t="s">
        <v>242</v>
      </c>
      <c r="F660" s="30" t="s">
        <v>871</v>
      </c>
      <c r="G660" s="30" t="s">
        <v>941</v>
      </c>
      <c r="H660" s="31">
        <v>10</v>
      </c>
      <c r="I660" s="32"/>
      <c r="J660" s="24"/>
      <c r="K660" s="29"/>
      <c r="L660" s="29"/>
      <c r="M660" s="30"/>
      <c r="N660" s="30"/>
    </row>
    <row r="661" spans="1:14" x14ac:dyDescent="0.35">
      <c r="A661" s="27">
        <v>2017</v>
      </c>
      <c r="B661" s="32" t="s">
        <v>879</v>
      </c>
      <c r="C661" s="24" t="s">
        <v>678</v>
      </c>
      <c r="D661" s="29" t="s">
        <v>245</v>
      </c>
      <c r="E661" s="29" t="s">
        <v>244</v>
      </c>
      <c r="F661" s="30" t="s">
        <v>852</v>
      </c>
      <c r="G661" s="30" t="s">
        <v>941</v>
      </c>
      <c r="H661" s="31">
        <v>4</v>
      </c>
      <c r="I661" s="32"/>
      <c r="J661" s="24"/>
      <c r="K661" s="29"/>
      <c r="L661" s="29"/>
      <c r="M661" s="30"/>
      <c r="N661" s="30"/>
    </row>
    <row r="662" spans="1:14" x14ac:dyDescent="0.35">
      <c r="A662" s="27">
        <v>2017</v>
      </c>
      <c r="B662" s="32" t="s">
        <v>879</v>
      </c>
      <c r="C662" s="24" t="s">
        <v>679</v>
      </c>
      <c r="D662" s="29" t="s">
        <v>826</v>
      </c>
      <c r="E662" s="29" t="s">
        <v>827</v>
      </c>
      <c r="F662" s="30" t="s">
        <v>871</v>
      </c>
      <c r="G662" s="30" t="s">
        <v>941</v>
      </c>
      <c r="H662" s="31">
        <v>7</v>
      </c>
      <c r="I662" s="32"/>
      <c r="J662" s="24"/>
      <c r="K662" s="29"/>
      <c r="L662" s="29"/>
      <c r="M662" s="30"/>
      <c r="N662" s="30"/>
    </row>
    <row r="663" spans="1:14" x14ac:dyDescent="0.35">
      <c r="A663" s="27">
        <v>2017</v>
      </c>
      <c r="B663" s="32" t="s">
        <v>879</v>
      </c>
      <c r="C663" s="24" t="s">
        <v>706</v>
      </c>
      <c r="D663" s="29" t="s">
        <v>249</v>
      </c>
      <c r="E663" s="29" t="s">
        <v>248</v>
      </c>
      <c r="F663" s="30" t="s">
        <v>852</v>
      </c>
      <c r="G663" s="30" t="s">
        <v>941</v>
      </c>
      <c r="H663" s="31">
        <v>25</v>
      </c>
      <c r="I663" s="32"/>
      <c r="J663" s="24"/>
      <c r="K663" s="29"/>
      <c r="L663" s="29"/>
      <c r="M663" s="30"/>
      <c r="N663" s="30"/>
    </row>
    <row r="664" spans="1:14" x14ac:dyDescent="0.35">
      <c r="A664" s="27">
        <v>2017</v>
      </c>
      <c r="B664" s="32" t="s">
        <v>879</v>
      </c>
      <c r="C664" s="24" t="s">
        <v>683</v>
      </c>
      <c r="D664" s="29" t="s">
        <v>253</v>
      </c>
      <c r="E664" s="29" t="s">
        <v>252</v>
      </c>
      <c r="F664" s="30" t="s">
        <v>852</v>
      </c>
      <c r="G664" s="30" t="s">
        <v>941</v>
      </c>
      <c r="H664" s="31">
        <v>3</v>
      </c>
      <c r="I664" s="32"/>
      <c r="J664" s="24"/>
      <c r="K664" s="29"/>
      <c r="L664" s="29"/>
      <c r="M664" s="30"/>
      <c r="N664" s="30"/>
    </row>
    <row r="665" spans="1:14" x14ac:dyDescent="0.35">
      <c r="A665" s="27">
        <v>2017</v>
      </c>
      <c r="B665" s="32" t="s">
        <v>879</v>
      </c>
      <c r="C665" s="24" t="s">
        <v>665</v>
      </c>
      <c r="D665" s="29" t="s">
        <v>515</v>
      </c>
      <c r="E665" s="29" t="s">
        <v>514</v>
      </c>
      <c r="F665" s="30" t="s">
        <v>852</v>
      </c>
      <c r="G665" s="30" t="s">
        <v>941</v>
      </c>
      <c r="H665" s="31">
        <v>4</v>
      </c>
      <c r="I665" s="32"/>
      <c r="J665" s="24"/>
      <c r="K665" s="29"/>
      <c r="L665" s="29"/>
      <c r="M665" s="30"/>
      <c r="N665" s="30"/>
    </row>
    <row r="666" spans="1:14" x14ac:dyDescent="0.35">
      <c r="A666" s="27">
        <v>2017</v>
      </c>
      <c r="B666" s="32" t="s">
        <v>879</v>
      </c>
      <c r="C666" s="24" t="s">
        <v>677</v>
      </c>
      <c r="D666" s="29" t="s">
        <v>523</v>
      </c>
      <c r="E666" s="29" t="s">
        <v>522</v>
      </c>
      <c r="F666" s="30" t="s">
        <v>871</v>
      </c>
      <c r="G666" s="30" t="s">
        <v>941</v>
      </c>
      <c r="H666" s="31">
        <v>4</v>
      </c>
      <c r="I666" s="32"/>
      <c r="J666" s="24"/>
      <c r="K666" s="29"/>
      <c r="L666" s="29"/>
      <c r="M666" s="30"/>
      <c r="N666" s="30"/>
    </row>
    <row r="667" spans="1:14" x14ac:dyDescent="0.35">
      <c r="A667" s="27">
        <v>2017</v>
      </c>
      <c r="B667" s="32" t="s">
        <v>879</v>
      </c>
      <c r="C667" s="24" t="s">
        <v>677</v>
      </c>
      <c r="D667" s="29" t="s">
        <v>523</v>
      </c>
      <c r="E667" s="29" t="s">
        <v>522</v>
      </c>
      <c r="F667" s="30" t="s">
        <v>852</v>
      </c>
      <c r="G667" s="30" t="s">
        <v>941</v>
      </c>
      <c r="H667" s="31">
        <v>9</v>
      </c>
      <c r="I667" s="32"/>
      <c r="J667" s="24"/>
      <c r="K667" s="29"/>
      <c r="L667" s="29"/>
      <c r="M667" s="30"/>
      <c r="N667" s="30"/>
    </row>
    <row r="668" spans="1:14" x14ac:dyDescent="0.35">
      <c r="A668" s="27">
        <v>2017</v>
      </c>
      <c r="B668" s="32" t="s">
        <v>879</v>
      </c>
      <c r="C668" s="24" t="s">
        <v>99</v>
      </c>
      <c r="D668" s="29" t="s">
        <v>84</v>
      </c>
      <c r="E668" s="29" t="s">
        <v>28</v>
      </c>
      <c r="F668" s="30" t="s">
        <v>852</v>
      </c>
      <c r="G668" s="30" t="s">
        <v>941</v>
      </c>
      <c r="H668" s="31">
        <v>3</v>
      </c>
      <c r="I668" s="32"/>
      <c r="J668" s="24"/>
      <c r="K668" s="29"/>
      <c r="L668" s="29"/>
      <c r="M668" s="30"/>
      <c r="N668" s="30"/>
    </row>
    <row r="669" spans="1:14" x14ac:dyDescent="0.35">
      <c r="A669" s="27">
        <v>2017</v>
      </c>
      <c r="B669" s="32" t="s">
        <v>879</v>
      </c>
      <c r="C669" s="24" t="s">
        <v>678</v>
      </c>
      <c r="D669" s="29" t="s">
        <v>263</v>
      </c>
      <c r="E669" s="29" t="s">
        <v>262</v>
      </c>
      <c r="F669" s="30" t="s">
        <v>852</v>
      </c>
      <c r="G669" s="30" t="s">
        <v>941</v>
      </c>
      <c r="H669" s="31">
        <v>6</v>
      </c>
      <c r="I669" s="32"/>
      <c r="J669" s="24"/>
      <c r="K669" s="29"/>
      <c r="L669" s="29"/>
      <c r="M669" s="30"/>
      <c r="N669" s="30"/>
    </row>
    <row r="670" spans="1:14" x14ac:dyDescent="0.35">
      <c r="A670" s="27">
        <v>2017</v>
      </c>
      <c r="B670" s="32" t="s">
        <v>879</v>
      </c>
      <c r="C670" s="24" t="s">
        <v>679</v>
      </c>
      <c r="D670" s="29" t="s">
        <v>267</v>
      </c>
      <c r="E670" s="29" t="s">
        <v>266</v>
      </c>
      <c r="F670" s="30" t="s">
        <v>852</v>
      </c>
      <c r="G670" s="30" t="s">
        <v>941</v>
      </c>
      <c r="H670" s="31">
        <v>14</v>
      </c>
      <c r="I670" s="32"/>
      <c r="J670" s="24"/>
      <c r="K670" s="29"/>
      <c r="L670" s="29"/>
      <c r="M670" s="30"/>
      <c r="N670" s="30"/>
    </row>
    <row r="671" spans="1:14" x14ac:dyDescent="0.35">
      <c r="A671" s="27">
        <v>2017</v>
      </c>
      <c r="B671" s="32" t="s">
        <v>879</v>
      </c>
      <c r="C671" s="24" t="s">
        <v>679</v>
      </c>
      <c r="D671" s="29" t="s">
        <v>271</v>
      </c>
      <c r="E671" s="29" t="s">
        <v>270</v>
      </c>
      <c r="F671" s="30" t="s">
        <v>852</v>
      </c>
      <c r="G671" s="30" t="s">
        <v>941</v>
      </c>
      <c r="H671" s="31">
        <v>13</v>
      </c>
      <c r="I671" s="32"/>
      <c r="J671" s="24"/>
      <c r="K671" s="29"/>
      <c r="L671" s="29"/>
      <c r="M671" s="30"/>
      <c r="N671" s="30"/>
    </row>
    <row r="672" spans="1:14" x14ac:dyDescent="0.35">
      <c r="A672" s="27">
        <v>2017</v>
      </c>
      <c r="B672" s="32" t="s">
        <v>879</v>
      </c>
      <c r="C672" s="24" t="s">
        <v>684</v>
      </c>
      <c r="D672" s="29" t="s">
        <v>273</v>
      </c>
      <c r="E672" s="29" t="s">
        <v>272</v>
      </c>
      <c r="F672" s="30" t="s">
        <v>871</v>
      </c>
      <c r="G672" s="30" t="s">
        <v>941</v>
      </c>
      <c r="H672" s="31">
        <v>10</v>
      </c>
      <c r="I672" s="32"/>
      <c r="J672" s="24"/>
      <c r="K672" s="29"/>
      <c r="L672" s="29"/>
      <c r="M672" s="30"/>
      <c r="N672" s="30"/>
    </row>
    <row r="673" spans="1:14" x14ac:dyDescent="0.35">
      <c r="A673" s="27">
        <v>2017</v>
      </c>
      <c r="B673" s="32" t="s">
        <v>879</v>
      </c>
      <c r="C673" s="24" t="s">
        <v>678</v>
      </c>
      <c r="D673" s="29" t="s">
        <v>275</v>
      </c>
      <c r="E673" s="29" t="s">
        <v>274</v>
      </c>
      <c r="F673" s="30" t="s">
        <v>871</v>
      </c>
      <c r="G673" s="30" t="s">
        <v>941</v>
      </c>
      <c r="H673" s="31">
        <v>3</v>
      </c>
      <c r="I673" s="32"/>
      <c r="J673" s="24"/>
      <c r="K673" s="29"/>
      <c r="L673" s="29"/>
      <c r="M673" s="30"/>
      <c r="N673" s="30"/>
    </row>
    <row r="674" spans="1:14" x14ac:dyDescent="0.35">
      <c r="A674" s="27">
        <v>2017</v>
      </c>
      <c r="B674" s="32" t="s">
        <v>879</v>
      </c>
      <c r="C674" s="24" t="s">
        <v>678</v>
      </c>
      <c r="D674" s="29" t="s">
        <v>275</v>
      </c>
      <c r="E674" s="29" t="s">
        <v>274</v>
      </c>
      <c r="F674" s="30" t="s">
        <v>852</v>
      </c>
      <c r="G674" s="30" t="s">
        <v>941</v>
      </c>
      <c r="H674" s="31">
        <v>11</v>
      </c>
      <c r="I674" s="32"/>
      <c r="J674" s="24"/>
      <c r="K674" s="29"/>
      <c r="L674" s="29"/>
      <c r="M674" s="30"/>
      <c r="N674" s="30"/>
    </row>
    <row r="675" spans="1:14" x14ac:dyDescent="0.35">
      <c r="A675" s="27">
        <v>2017</v>
      </c>
      <c r="B675" s="32" t="s">
        <v>879</v>
      </c>
      <c r="C675" s="24" t="s">
        <v>665</v>
      </c>
      <c r="D675" s="29" t="s">
        <v>281</v>
      </c>
      <c r="E675" s="29" t="s">
        <v>280</v>
      </c>
      <c r="F675" s="30" t="s">
        <v>852</v>
      </c>
      <c r="G675" s="30" t="s">
        <v>941</v>
      </c>
      <c r="H675" s="31">
        <v>15</v>
      </c>
      <c r="I675" s="32"/>
      <c r="J675" s="24"/>
      <c r="K675" s="29"/>
      <c r="L675" s="29"/>
      <c r="M675" s="30"/>
      <c r="N675" s="30"/>
    </row>
    <row r="676" spans="1:14" x14ac:dyDescent="0.35">
      <c r="A676" s="27">
        <v>2017</v>
      </c>
      <c r="B676" s="32" t="s">
        <v>879</v>
      </c>
      <c r="C676" s="24" t="s">
        <v>678</v>
      </c>
      <c r="D676" s="29" t="s">
        <v>285</v>
      </c>
      <c r="E676" s="29" t="s">
        <v>284</v>
      </c>
      <c r="F676" s="30" t="s">
        <v>871</v>
      </c>
      <c r="G676" s="30" t="s">
        <v>941</v>
      </c>
      <c r="H676" s="31">
        <v>7</v>
      </c>
      <c r="I676" s="32"/>
      <c r="J676" s="24"/>
      <c r="K676" s="29"/>
      <c r="L676" s="29"/>
      <c r="M676" s="30"/>
      <c r="N676" s="30"/>
    </row>
    <row r="677" spans="1:14" x14ac:dyDescent="0.35">
      <c r="A677" s="27">
        <v>2017</v>
      </c>
      <c r="B677" s="32" t="s">
        <v>879</v>
      </c>
      <c r="C677" s="24" t="s">
        <v>678</v>
      </c>
      <c r="D677" s="29" t="s">
        <v>285</v>
      </c>
      <c r="E677" s="29" t="s">
        <v>284</v>
      </c>
      <c r="F677" s="30" t="s">
        <v>852</v>
      </c>
      <c r="G677" s="30" t="s">
        <v>941</v>
      </c>
      <c r="H677" s="31">
        <v>2</v>
      </c>
      <c r="I677" s="32"/>
      <c r="J677" s="24"/>
      <c r="K677" s="29"/>
      <c r="L677" s="29"/>
      <c r="M677" s="30"/>
      <c r="N677" s="30"/>
    </row>
    <row r="678" spans="1:14" x14ac:dyDescent="0.35">
      <c r="A678" s="27">
        <v>2017</v>
      </c>
      <c r="B678" s="32" t="s">
        <v>879</v>
      </c>
      <c r="C678" s="24" t="s">
        <v>669</v>
      </c>
      <c r="D678" s="29" t="s">
        <v>742</v>
      </c>
      <c r="E678" s="29" t="s">
        <v>741</v>
      </c>
      <c r="F678" s="30" t="s">
        <v>852</v>
      </c>
      <c r="G678" s="30" t="s">
        <v>941</v>
      </c>
      <c r="H678" s="31">
        <v>18</v>
      </c>
      <c r="I678" s="32"/>
      <c r="J678" s="24"/>
      <c r="K678" s="29"/>
      <c r="L678" s="29"/>
      <c r="M678" s="30"/>
      <c r="N678" s="30"/>
    </row>
    <row r="679" spans="1:14" x14ac:dyDescent="0.35">
      <c r="A679" s="27">
        <v>2017</v>
      </c>
      <c r="B679" s="32" t="s">
        <v>879</v>
      </c>
      <c r="C679" s="24" t="s">
        <v>684</v>
      </c>
      <c r="D679" s="29" t="s">
        <v>289</v>
      </c>
      <c r="E679" s="29" t="s">
        <v>288</v>
      </c>
      <c r="F679" s="30" t="s">
        <v>852</v>
      </c>
      <c r="G679" s="30" t="s">
        <v>941</v>
      </c>
      <c r="H679" s="31">
        <v>25</v>
      </c>
      <c r="I679" s="32"/>
      <c r="J679" s="24"/>
      <c r="K679" s="29"/>
      <c r="L679" s="29"/>
      <c r="M679" s="30"/>
      <c r="N679" s="30"/>
    </row>
    <row r="680" spans="1:14" x14ac:dyDescent="0.35">
      <c r="A680" s="27">
        <v>2017</v>
      </c>
      <c r="B680" s="32" t="s">
        <v>879</v>
      </c>
      <c r="C680" s="24" t="s">
        <v>677</v>
      </c>
      <c r="D680" s="29" t="s">
        <v>533</v>
      </c>
      <c r="E680" s="29" t="s">
        <v>532</v>
      </c>
      <c r="F680" s="30" t="s">
        <v>852</v>
      </c>
      <c r="G680" s="30" t="s">
        <v>941</v>
      </c>
      <c r="H680" s="31">
        <v>6</v>
      </c>
      <c r="I680" s="32"/>
      <c r="J680" s="24"/>
      <c r="K680" s="29"/>
      <c r="L680" s="29"/>
      <c r="M680" s="30"/>
      <c r="N680" s="30"/>
    </row>
    <row r="681" spans="1:14" x14ac:dyDescent="0.35">
      <c r="A681" s="27">
        <v>2017</v>
      </c>
      <c r="B681" s="32" t="s">
        <v>879</v>
      </c>
      <c r="C681" s="24" t="s">
        <v>665</v>
      </c>
      <c r="D681" s="29" t="s">
        <v>537</v>
      </c>
      <c r="E681" s="29" t="s">
        <v>536</v>
      </c>
      <c r="F681" s="30" t="s">
        <v>852</v>
      </c>
      <c r="G681" s="30" t="s">
        <v>941</v>
      </c>
      <c r="H681" s="31">
        <v>12</v>
      </c>
      <c r="I681" s="32"/>
      <c r="J681" s="24"/>
      <c r="K681" s="29"/>
      <c r="L681" s="29"/>
      <c r="M681" s="30"/>
      <c r="N681" s="30"/>
    </row>
    <row r="682" spans="1:14" x14ac:dyDescent="0.35">
      <c r="A682" s="27">
        <v>2017</v>
      </c>
      <c r="B682" s="32" t="s">
        <v>879</v>
      </c>
      <c r="C682" s="24" t="s">
        <v>680</v>
      </c>
      <c r="D682" s="29" t="s">
        <v>836</v>
      </c>
      <c r="E682" s="29" t="s">
        <v>837</v>
      </c>
      <c r="F682" s="30" t="s">
        <v>852</v>
      </c>
      <c r="G682" s="30" t="s">
        <v>941</v>
      </c>
      <c r="H682" s="31">
        <v>11</v>
      </c>
      <c r="I682" s="32"/>
      <c r="J682" s="24"/>
      <c r="K682" s="29"/>
      <c r="L682" s="29"/>
      <c r="M682" s="30"/>
      <c r="N682" s="30"/>
    </row>
    <row r="683" spans="1:14" x14ac:dyDescent="0.35">
      <c r="A683" s="27">
        <v>2017</v>
      </c>
      <c r="B683" s="32" t="s">
        <v>879</v>
      </c>
      <c r="C683" s="24" t="s">
        <v>99</v>
      </c>
      <c r="D683" s="29" t="s">
        <v>87</v>
      </c>
      <c r="E683" s="29" t="s">
        <v>43</v>
      </c>
      <c r="F683" s="30" t="s">
        <v>871</v>
      </c>
      <c r="G683" s="30" t="s">
        <v>941</v>
      </c>
      <c r="H683" s="31">
        <v>6</v>
      </c>
      <c r="I683" s="32"/>
      <c r="J683" s="24"/>
      <c r="K683" s="29"/>
      <c r="L683" s="29"/>
      <c r="M683" s="30"/>
      <c r="N683" s="30"/>
    </row>
    <row r="684" spans="1:14" x14ac:dyDescent="0.35">
      <c r="A684" s="27">
        <v>2017</v>
      </c>
      <c r="B684" s="32" t="s">
        <v>879</v>
      </c>
      <c r="C684" s="24" t="s">
        <v>99</v>
      </c>
      <c r="D684" s="29" t="s">
        <v>87</v>
      </c>
      <c r="E684" s="29" t="s">
        <v>43</v>
      </c>
      <c r="F684" s="30" t="s">
        <v>852</v>
      </c>
      <c r="G684" s="30" t="s">
        <v>941</v>
      </c>
      <c r="H684" s="31">
        <v>12</v>
      </c>
      <c r="I684" s="32"/>
      <c r="J684" s="24"/>
      <c r="K684" s="29"/>
      <c r="L684" s="29"/>
      <c r="M684" s="30"/>
      <c r="N684" s="30"/>
    </row>
    <row r="685" spans="1:14" x14ac:dyDescent="0.35">
      <c r="A685" s="27">
        <v>2017</v>
      </c>
      <c r="B685" s="32" t="s">
        <v>879</v>
      </c>
      <c r="C685" s="24" t="s">
        <v>686</v>
      </c>
      <c r="D685" s="29" t="s">
        <v>752</v>
      </c>
      <c r="E685" s="29" t="s">
        <v>751</v>
      </c>
      <c r="F685" s="30" t="s">
        <v>852</v>
      </c>
      <c r="G685" s="30" t="s">
        <v>941</v>
      </c>
      <c r="H685" s="31">
        <v>5</v>
      </c>
      <c r="I685" s="32"/>
      <c r="J685" s="24"/>
      <c r="K685" s="29"/>
      <c r="L685" s="29"/>
      <c r="M685" s="30"/>
      <c r="N685" s="30"/>
    </row>
    <row r="686" spans="1:14" x14ac:dyDescent="0.35">
      <c r="A686" s="27">
        <v>2017</v>
      </c>
      <c r="B686" s="32" t="s">
        <v>879</v>
      </c>
      <c r="C686" s="24" t="s">
        <v>665</v>
      </c>
      <c r="D686" s="29" t="s">
        <v>545</v>
      </c>
      <c r="E686" s="29" t="s">
        <v>544</v>
      </c>
      <c r="F686" s="30" t="s">
        <v>852</v>
      </c>
      <c r="G686" s="30" t="s">
        <v>941</v>
      </c>
      <c r="H686" s="31">
        <v>10</v>
      </c>
      <c r="I686" s="32"/>
      <c r="J686" s="24"/>
      <c r="K686" s="29"/>
      <c r="L686" s="29"/>
      <c r="M686" s="30"/>
      <c r="N686" s="30"/>
    </row>
    <row r="687" spans="1:14" x14ac:dyDescent="0.35">
      <c r="A687" s="27">
        <v>2017</v>
      </c>
      <c r="B687" s="32" t="s">
        <v>879</v>
      </c>
      <c r="C687" s="24" t="s">
        <v>706</v>
      </c>
      <c r="D687" s="29" t="s">
        <v>299</v>
      </c>
      <c r="E687" s="29" t="s">
        <v>298</v>
      </c>
      <c r="F687" s="30" t="s">
        <v>852</v>
      </c>
      <c r="G687" s="30" t="s">
        <v>941</v>
      </c>
      <c r="H687" s="31">
        <v>16</v>
      </c>
      <c r="I687" s="32"/>
      <c r="J687" s="24"/>
      <c r="K687" s="29"/>
      <c r="L687" s="29"/>
      <c r="M687" s="30"/>
      <c r="N687" s="30"/>
    </row>
    <row r="688" spans="1:14" x14ac:dyDescent="0.35">
      <c r="A688" s="27">
        <v>2017</v>
      </c>
      <c r="B688" s="32" t="s">
        <v>879</v>
      </c>
      <c r="C688" s="24" t="s">
        <v>686</v>
      </c>
      <c r="D688" s="29" t="s">
        <v>760</v>
      </c>
      <c r="E688" s="29" t="s">
        <v>759</v>
      </c>
      <c r="F688" s="30" t="s">
        <v>852</v>
      </c>
      <c r="G688" s="30" t="s">
        <v>941</v>
      </c>
      <c r="H688" s="31">
        <v>5</v>
      </c>
      <c r="I688" s="32"/>
      <c r="J688" s="24"/>
      <c r="K688" s="29"/>
      <c r="L688" s="29"/>
      <c r="M688" s="30"/>
      <c r="N688" s="30"/>
    </row>
    <row r="689" spans="1:14" x14ac:dyDescent="0.35">
      <c r="A689" s="27">
        <v>2017</v>
      </c>
      <c r="B689" s="32" t="s">
        <v>879</v>
      </c>
      <c r="C689" s="24" t="s">
        <v>669</v>
      </c>
      <c r="D689" s="29" t="s">
        <v>762</v>
      </c>
      <c r="E689" s="29" t="s">
        <v>761</v>
      </c>
      <c r="F689" s="30" t="s">
        <v>852</v>
      </c>
      <c r="G689" s="30" t="s">
        <v>941</v>
      </c>
      <c r="H689" s="31">
        <v>11</v>
      </c>
      <c r="I689" s="32"/>
      <c r="J689" s="24"/>
      <c r="K689" s="29"/>
      <c r="L689" s="29"/>
      <c r="M689" s="30"/>
      <c r="N689" s="30"/>
    </row>
    <row r="690" spans="1:14" x14ac:dyDescent="0.35">
      <c r="A690" s="27">
        <v>2017</v>
      </c>
      <c r="B690" s="32" t="s">
        <v>879</v>
      </c>
      <c r="C690" s="24" t="s">
        <v>661</v>
      </c>
      <c r="D690" s="29" t="s">
        <v>764</v>
      </c>
      <c r="E690" s="29" t="s">
        <v>763</v>
      </c>
      <c r="F690" s="30" t="s">
        <v>852</v>
      </c>
      <c r="G690" s="30" t="s">
        <v>941</v>
      </c>
      <c r="H690" s="31">
        <v>9</v>
      </c>
      <c r="I690" s="32"/>
      <c r="J690" s="24"/>
      <c r="K690" s="29"/>
      <c r="L690" s="29"/>
      <c r="M690" s="30"/>
      <c r="N690" s="30"/>
    </row>
    <row r="691" spans="1:14" x14ac:dyDescent="0.35">
      <c r="A691" s="27">
        <v>2017</v>
      </c>
      <c r="B691" s="32" t="s">
        <v>879</v>
      </c>
      <c r="C691" s="24" t="s">
        <v>679</v>
      </c>
      <c r="D691" s="29" t="s">
        <v>305</v>
      </c>
      <c r="E691" s="29" t="s">
        <v>304</v>
      </c>
      <c r="F691" s="30" t="s">
        <v>852</v>
      </c>
      <c r="G691" s="30" t="s">
        <v>941</v>
      </c>
      <c r="H691" s="31">
        <v>2</v>
      </c>
      <c r="I691" s="32"/>
      <c r="J691" s="24"/>
      <c r="K691" s="29"/>
      <c r="L691" s="29"/>
      <c r="M691" s="30"/>
      <c r="N691" s="30"/>
    </row>
    <row r="692" spans="1:14" x14ac:dyDescent="0.35">
      <c r="A692" s="27">
        <v>2017</v>
      </c>
      <c r="B692" s="32" t="s">
        <v>879</v>
      </c>
      <c r="C692" s="24" t="s">
        <v>679</v>
      </c>
      <c r="D692" s="29" t="s">
        <v>307</v>
      </c>
      <c r="E692" s="29" t="s">
        <v>306</v>
      </c>
      <c r="F692" s="30" t="s">
        <v>871</v>
      </c>
      <c r="G692" s="30" t="s">
        <v>941</v>
      </c>
      <c r="H692" s="31">
        <v>5</v>
      </c>
      <c r="I692" s="32"/>
      <c r="J692" s="24"/>
      <c r="K692" s="29"/>
      <c r="L692" s="29"/>
      <c r="M692" s="30"/>
      <c r="N692" s="30"/>
    </row>
    <row r="693" spans="1:14" x14ac:dyDescent="0.35">
      <c r="A693" s="27">
        <v>2017</v>
      </c>
      <c r="B693" s="32" t="s">
        <v>879</v>
      </c>
      <c r="C693" s="24" t="s">
        <v>679</v>
      </c>
      <c r="D693" s="29" t="s">
        <v>307</v>
      </c>
      <c r="E693" s="29" t="s">
        <v>306</v>
      </c>
      <c r="F693" s="30" t="s">
        <v>852</v>
      </c>
      <c r="G693" s="30" t="s">
        <v>941</v>
      </c>
      <c r="H693" s="31">
        <v>5</v>
      </c>
      <c r="I693" s="32"/>
      <c r="J693" s="24"/>
      <c r="K693" s="29"/>
      <c r="L693" s="29"/>
      <c r="M693" s="30"/>
      <c r="N693" s="30"/>
    </row>
    <row r="694" spans="1:14" x14ac:dyDescent="0.35">
      <c r="A694" s="27">
        <v>2017</v>
      </c>
      <c r="B694" s="32" t="s">
        <v>879</v>
      </c>
      <c r="C694" s="24" t="s">
        <v>680</v>
      </c>
      <c r="D694" s="29" t="s">
        <v>311</v>
      </c>
      <c r="E694" s="29" t="s">
        <v>310</v>
      </c>
      <c r="F694" s="30" t="s">
        <v>852</v>
      </c>
      <c r="G694" s="30" t="s">
        <v>941</v>
      </c>
      <c r="H694" s="31">
        <v>4</v>
      </c>
      <c r="I694" s="32"/>
      <c r="J694" s="24"/>
      <c r="K694" s="29"/>
      <c r="L694" s="29"/>
      <c r="M694" s="30"/>
      <c r="N694" s="30"/>
    </row>
    <row r="695" spans="1:14" x14ac:dyDescent="0.35">
      <c r="A695" s="27">
        <v>2017</v>
      </c>
      <c r="B695" s="32" t="s">
        <v>879</v>
      </c>
      <c r="C695" s="24" t="s">
        <v>706</v>
      </c>
      <c r="D695" s="29" t="s">
        <v>313</v>
      </c>
      <c r="E695" s="29" t="s">
        <v>312</v>
      </c>
      <c r="F695" s="30" t="s">
        <v>852</v>
      </c>
      <c r="G695" s="30" t="s">
        <v>941</v>
      </c>
      <c r="H695" s="31">
        <v>9</v>
      </c>
      <c r="I695" s="32"/>
      <c r="J695" s="24"/>
      <c r="K695" s="29"/>
      <c r="L695" s="29"/>
      <c r="M695" s="30"/>
      <c r="N695" s="30"/>
    </row>
    <row r="696" spans="1:14" x14ac:dyDescent="0.35">
      <c r="A696" s="27">
        <v>2017</v>
      </c>
      <c r="B696" s="32" t="s">
        <v>879</v>
      </c>
      <c r="C696" s="24" t="s">
        <v>706</v>
      </c>
      <c r="D696" s="29" t="s">
        <v>317</v>
      </c>
      <c r="E696" s="29" t="s">
        <v>316</v>
      </c>
      <c r="F696" s="30" t="s">
        <v>852</v>
      </c>
      <c r="G696" s="30" t="s">
        <v>941</v>
      </c>
      <c r="H696" s="31">
        <v>22</v>
      </c>
      <c r="I696" s="32"/>
      <c r="J696" s="24"/>
      <c r="K696" s="29"/>
      <c r="L696" s="29"/>
      <c r="M696" s="30"/>
      <c r="N696" s="30"/>
    </row>
    <row r="697" spans="1:14" x14ac:dyDescent="0.35">
      <c r="A697" s="27">
        <v>2017</v>
      </c>
      <c r="B697" s="32" t="s">
        <v>879</v>
      </c>
      <c r="C697" s="24" t="s">
        <v>683</v>
      </c>
      <c r="D697" s="29" t="s">
        <v>565</v>
      </c>
      <c r="E697" s="29" t="s">
        <v>564</v>
      </c>
      <c r="F697" s="30" t="s">
        <v>852</v>
      </c>
      <c r="G697" s="30" t="s">
        <v>941</v>
      </c>
      <c r="H697" s="31">
        <v>5</v>
      </c>
      <c r="I697" s="32"/>
      <c r="J697" s="24"/>
      <c r="K697" s="29"/>
      <c r="L697" s="29"/>
      <c r="M697" s="30"/>
      <c r="N697" s="30"/>
    </row>
    <row r="698" spans="1:14" x14ac:dyDescent="0.35">
      <c r="A698" s="27">
        <v>2017</v>
      </c>
      <c r="B698" s="32" t="s">
        <v>879</v>
      </c>
      <c r="C698" s="24" t="s">
        <v>99</v>
      </c>
      <c r="D698" s="29" t="s">
        <v>129</v>
      </c>
      <c r="E698" s="29" t="s">
        <v>45</v>
      </c>
      <c r="F698" s="30" t="s">
        <v>871</v>
      </c>
      <c r="G698" s="30" t="s">
        <v>941</v>
      </c>
      <c r="H698" s="31">
        <v>9</v>
      </c>
      <c r="I698" s="32"/>
      <c r="J698" s="24"/>
      <c r="K698" s="29"/>
      <c r="L698" s="29"/>
      <c r="M698" s="30"/>
      <c r="N698" s="30"/>
    </row>
    <row r="699" spans="1:14" x14ac:dyDescent="0.35">
      <c r="A699" s="27">
        <v>2017</v>
      </c>
      <c r="B699" s="32" t="s">
        <v>879</v>
      </c>
      <c r="C699" s="24" t="s">
        <v>686</v>
      </c>
      <c r="D699" s="29" t="s">
        <v>771</v>
      </c>
      <c r="E699" s="29" t="s">
        <v>770</v>
      </c>
      <c r="F699" s="30" t="s">
        <v>852</v>
      </c>
      <c r="G699" s="30" t="s">
        <v>941</v>
      </c>
      <c r="H699" s="31">
        <v>6</v>
      </c>
      <c r="I699" s="32"/>
      <c r="J699" s="24"/>
      <c r="K699" s="29"/>
      <c r="L699" s="29"/>
      <c r="M699" s="30"/>
      <c r="N699" s="30"/>
    </row>
    <row r="700" spans="1:14" x14ac:dyDescent="0.35">
      <c r="A700" s="27">
        <v>2017</v>
      </c>
      <c r="B700" s="32" t="s">
        <v>879</v>
      </c>
      <c r="C700" s="24" t="s">
        <v>677</v>
      </c>
      <c r="D700" s="29" t="s">
        <v>325</v>
      </c>
      <c r="E700" s="29" t="s">
        <v>324</v>
      </c>
      <c r="F700" s="30" t="s">
        <v>852</v>
      </c>
      <c r="G700" s="30" t="s">
        <v>941</v>
      </c>
      <c r="H700" s="31">
        <v>11</v>
      </c>
      <c r="I700" s="32"/>
      <c r="J700" s="24"/>
      <c r="K700" s="29"/>
      <c r="L700" s="29"/>
      <c r="M700" s="30"/>
      <c r="N700" s="30"/>
    </row>
    <row r="701" spans="1:14" x14ac:dyDescent="0.35">
      <c r="A701" s="27">
        <v>2017</v>
      </c>
      <c r="B701" s="32" t="s">
        <v>879</v>
      </c>
      <c r="C701" s="24" t="s">
        <v>680</v>
      </c>
      <c r="D701" s="29" t="s">
        <v>327</v>
      </c>
      <c r="E701" s="29" t="s">
        <v>326</v>
      </c>
      <c r="F701" s="30" t="s">
        <v>852</v>
      </c>
      <c r="G701" s="30" t="s">
        <v>941</v>
      </c>
      <c r="H701" s="31">
        <v>11</v>
      </c>
      <c r="I701" s="32"/>
      <c r="J701" s="24"/>
      <c r="K701" s="29"/>
      <c r="L701" s="29"/>
      <c r="M701" s="30"/>
      <c r="N701" s="30"/>
    </row>
    <row r="702" spans="1:14" x14ac:dyDescent="0.35">
      <c r="A702" s="27">
        <v>2017</v>
      </c>
      <c r="B702" s="32" t="s">
        <v>879</v>
      </c>
      <c r="C702" s="24" t="s">
        <v>680</v>
      </c>
      <c r="D702" s="29" t="s">
        <v>877</v>
      </c>
      <c r="E702" s="29" t="s">
        <v>878</v>
      </c>
      <c r="F702" s="30" t="s">
        <v>852</v>
      </c>
      <c r="G702" s="30" t="s">
        <v>941</v>
      </c>
      <c r="H702" s="31">
        <v>4</v>
      </c>
      <c r="I702" s="32"/>
      <c r="J702" s="24"/>
      <c r="K702" s="29"/>
      <c r="L702" s="29"/>
      <c r="M702" s="30"/>
      <c r="N702" s="30"/>
    </row>
    <row r="703" spans="1:14" x14ac:dyDescent="0.35">
      <c r="A703" s="27">
        <v>2017</v>
      </c>
      <c r="B703" s="32" t="s">
        <v>879</v>
      </c>
      <c r="C703" s="24" t="s">
        <v>686</v>
      </c>
      <c r="D703" s="29" t="s">
        <v>775</v>
      </c>
      <c r="E703" s="29" t="s">
        <v>774</v>
      </c>
      <c r="F703" s="30" t="s">
        <v>852</v>
      </c>
      <c r="G703" s="30" t="s">
        <v>941</v>
      </c>
      <c r="H703" s="31">
        <v>10</v>
      </c>
      <c r="I703" s="32"/>
      <c r="J703" s="24"/>
      <c r="K703" s="29"/>
      <c r="L703" s="29"/>
      <c r="M703" s="30"/>
      <c r="N703" s="30"/>
    </row>
    <row r="704" spans="1:14" x14ac:dyDescent="0.35">
      <c r="A704" s="27">
        <v>2017</v>
      </c>
      <c r="B704" s="32" t="s">
        <v>879</v>
      </c>
      <c r="C704" s="24" t="s">
        <v>706</v>
      </c>
      <c r="D704" s="29" t="s">
        <v>331</v>
      </c>
      <c r="E704" s="29" t="s">
        <v>330</v>
      </c>
      <c r="F704" s="30" t="s">
        <v>852</v>
      </c>
      <c r="G704" s="30" t="s">
        <v>941</v>
      </c>
      <c r="H704" s="31">
        <v>7</v>
      </c>
      <c r="I704" s="32"/>
      <c r="J704" s="24"/>
      <c r="K704" s="29"/>
      <c r="L704" s="29"/>
      <c r="M704" s="30"/>
      <c r="N704" s="30"/>
    </row>
    <row r="705" spans="1:14" x14ac:dyDescent="0.35">
      <c r="A705" s="27">
        <v>2017</v>
      </c>
      <c r="B705" s="32" t="s">
        <v>879</v>
      </c>
      <c r="C705" s="24" t="s">
        <v>99</v>
      </c>
      <c r="D705" s="29" t="s">
        <v>137</v>
      </c>
      <c r="E705" s="29" t="s">
        <v>58</v>
      </c>
      <c r="F705" s="30" t="s">
        <v>852</v>
      </c>
      <c r="G705" s="30" t="s">
        <v>941</v>
      </c>
      <c r="H705" s="31">
        <v>4</v>
      </c>
      <c r="I705" s="32"/>
      <c r="J705" s="24"/>
      <c r="K705" s="29"/>
      <c r="L705" s="29"/>
      <c r="M705" s="30"/>
      <c r="N705" s="30"/>
    </row>
    <row r="706" spans="1:14" x14ac:dyDescent="0.35">
      <c r="A706" s="27">
        <v>2017</v>
      </c>
      <c r="B706" s="32" t="s">
        <v>879</v>
      </c>
      <c r="C706" s="24" t="s">
        <v>661</v>
      </c>
      <c r="D706" s="29" t="s">
        <v>777</v>
      </c>
      <c r="E706" s="29" t="s">
        <v>776</v>
      </c>
      <c r="F706" s="30" t="s">
        <v>852</v>
      </c>
      <c r="G706" s="30" t="s">
        <v>941</v>
      </c>
      <c r="H706" s="31">
        <v>8</v>
      </c>
      <c r="I706" s="32"/>
      <c r="J706" s="24"/>
      <c r="K706" s="29"/>
      <c r="L706" s="29"/>
      <c r="M706" s="30"/>
      <c r="N706" s="30"/>
    </row>
    <row r="707" spans="1:14" x14ac:dyDescent="0.35">
      <c r="A707" s="27">
        <v>2017</v>
      </c>
      <c r="B707" s="32" t="s">
        <v>879</v>
      </c>
      <c r="C707" s="24" t="s">
        <v>679</v>
      </c>
      <c r="D707" s="29" t="s">
        <v>337</v>
      </c>
      <c r="E707" s="29" t="s">
        <v>336</v>
      </c>
      <c r="F707" s="30" t="s">
        <v>852</v>
      </c>
      <c r="G707" s="30" t="s">
        <v>941</v>
      </c>
      <c r="H707" s="31">
        <v>4</v>
      </c>
      <c r="I707" s="32"/>
      <c r="J707" s="24"/>
      <c r="K707" s="29"/>
      <c r="L707" s="29"/>
      <c r="M707" s="30"/>
      <c r="N707" s="30"/>
    </row>
    <row r="708" spans="1:14" x14ac:dyDescent="0.35">
      <c r="A708" s="27">
        <v>2017</v>
      </c>
      <c r="B708" s="32" t="s">
        <v>879</v>
      </c>
      <c r="C708" s="24" t="s">
        <v>679</v>
      </c>
      <c r="D708" s="29" t="s">
        <v>830</v>
      </c>
      <c r="E708" s="29" t="s">
        <v>831</v>
      </c>
      <c r="F708" s="30" t="s">
        <v>871</v>
      </c>
      <c r="G708" s="30" t="s">
        <v>941</v>
      </c>
      <c r="H708" s="31">
        <v>5</v>
      </c>
      <c r="I708" s="32"/>
      <c r="J708" s="24"/>
      <c r="K708" s="29"/>
      <c r="L708" s="29"/>
      <c r="M708" s="30"/>
      <c r="N708" s="30"/>
    </row>
    <row r="709" spans="1:14" x14ac:dyDescent="0.35">
      <c r="A709" s="27">
        <v>2017</v>
      </c>
      <c r="B709" s="32" t="s">
        <v>879</v>
      </c>
      <c r="C709" s="24" t="s">
        <v>679</v>
      </c>
      <c r="D709" s="29" t="s">
        <v>830</v>
      </c>
      <c r="E709" s="29" t="s">
        <v>831</v>
      </c>
      <c r="F709" s="30" t="s">
        <v>852</v>
      </c>
      <c r="G709" s="30" t="s">
        <v>941</v>
      </c>
      <c r="H709" s="31">
        <v>11</v>
      </c>
      <c r="I709" s="32"/>
      <c r="J709" s="24"/>
      <c r="K709" s="29"/>
      <c r="L709" s="29"/>
      <c r="M709" s="30"/>
      <c r="N709" s="30"/>
    </row>
    <row r="710" spans="1:14" x14ac:dyDescent="0.35">
      <c r="A710" s="27">
        <v>2017</v>
      </c>
      <c r="B710" s="32" t="s">
        <v>879</v>
      </c>
      <c r="C710" s="24" t="s">
        <v>679</v>
      </c>
      <c r="D710" s="29" t="s">
        <v>832</v>
      </c>
      <c r="E710" s="29" t="s">
        <v>833</v>
      </c>
      <c r="F710" s="30" t="s">
        <v>852</v>
      </c>
      <c r="G710" s="30" t="s">
        <v>941</v>
      </c>
      <c r="H710" s="31">
        <v>11</v>
      </c>
      <c r="I710" s="32"/>
      <c r="J710" s="24"/>
      <c r="K710" s="29"/>
      <c r="L710" s="29"/>
      <c r="M710" s="30"/>
      <c r="N710" s="30"/>
    </row>
    <row r="711" spans="1:14" x14ac:dyDescent="0.35">
      <c r="A711" s="27">
        <v>2017</v>
      </c>
      <c r="B711" s="32" t="s">
        <v>879</v>
      </c>
      <c r="C711" s="24" t="s">
        <v>684</v>
      </c>
      <c r="D711" s="29" t="s">
        <v>345</v>
      </c>
      <c r="E711" s="29" t="s">
        <v>344</v>
      </c>
      <c r="F711" s="30" t="s">
        <v>852</v>
      </c>
      <c r="G711" s="30" t="s">
        <v>941</v>
      </c>
      <c r="H711" s="31">
        <v>16</v>
      </c>
      <c r="I711" s="32"/>
      <c r="J711" s="24"/>
      <c r="K711" s="29"/>
      <c r="L711" s="29"/>
      <c r="M711" s="30"/>
      <c r="N711" s="30"/>
    </row>
    <row r="712" spans="1:14" x14ac:dyDescent="0.35">
      <c r="A712" s="27">
        <v>2017</v>
      </c>
      <c r="B712" s="32" t="s">
        <v>879</v>
      </c>
      <c r="C712" s="24" t="s">
        <v>679</v>
      </c>
      <c r="D712" s="29" t="s">
        <v>834</v>
      </c>
      <c r="E712" s="29" t="s">
        <v>835</v>
      </c>
      <c r="F712" s="30" t="s">
        <v>852</v>
      </c>
      <c r="G712" s="30" t="s">
        <v>941</v>
      </c>
      <c r="H712" s="31">
        <v>5</v>
      </c>
      <c r="I712" s="32"/>
      <c r="J712" s="24"/>
      <c r="K712" s="29"/>
      <c r="L712" s="29"/>
      <c r="M712" s="30"/>
      <c r="N712" s="30"/>
    </row>
    <row r="713" spans="1:14" x14ac:dyDescent="0.35">
      <c r="A713" s="27">
        <v>2017</v>
      </c>
      <c r="B713" s="32" t="s">
        <v>879</v>
      </c>
      <c r="C713" s="24" t="s">
        <v>99</v>
      </c>
      <c r="D713" s="29" t="s">
        <v>123</v>
      </c>
      <c r="E713" s="29" t="s">
        <v>37</v>
      </c>
      <c r="F713" s="30" t="s">
        <v>852</v>
      </c>
      <c r="G713" s="30" t="s">
        <v>941</v>
      </c>
      <c r="H713" s="31">
        <v>11</v>
      </c>
      <c r="I713" s="32"/>
      <c r="J713" s="24"/>
      <c r="K713" s="29"/>
      <c r="L713" s="29"/>
      <c r="M713" s="30"/>
      <c r="N713" s="30"/>
    </row>
    <row r="714" spans="1:14" x14ac:dyDescent="0.35">
      <c r="A714" s="27">
        <v>2017</v>
      </c>
      <c r="B714" s="32" t="s">
        <v>879</v>
      </c>
      <c r="C714" s="24" t="s">
        <v>679</v>
      </c>
      <c r="D714" s="29" t="s">
        <v>347</v>
      </c>
      <c r="E714" s="29" t="s">
        <v>346</v>
      </c>
      <c r="F714" s="30" t="s">
        <v>852</v>
      </c>
      <c r="G714" s="30" t="s">
        <v>941</v>
      </c>
      <c r="H714" s="31">
        <v>27</v>
      </c>
      <c r="I714" s="32"/>
      <c r="J714" s="24"/>
      <c r="K714" s="29"/>
      <c r="L714" s="29"/>
      <c r="M714" s="30"/>
      <c r="N714" s="30"/>
    </row>
    <row r="715" spans="1:14" x14ac:dyDescent="0.35">
      <c r="A715" s="27">
        <v>2017</v>
      </c>
      <c r="B715" s="32" t="s">
        <v>879</v>
      </c>
      <c r="C715" s="24" t="s">
        <v>683</v>
      </c>
      <c r="D715" s="29" t="s">
        <v>351</v>
      </c>
      <c r="E715" s="29" t="s">
        <v>350</v>
      </c>
      <c r="F715" s="30" t="s">
        <v>852</v>
      </c>
      <c r="G715" s="30" t="s">
        <v>941</v>
      </c>
      <c r="H715" s="31">
        <v>5</v>
      </c>
      <c r="I715" s="32"/>
      <c r="J715" s="24"/>
      <c r="K715" s="29"/>
      <c r="L715" s="29"/>
      <c r="M715" s="30"/>
      <c r="N715" s="30"/>
    </row>
    <row r="716" spans="1:14" x14ac:dyDescent="0.35">
      <c r="A716" s="27">
        <v>2017</v>
      </c>
      <c r="B716" s="32" t="s">
        <v>879</v>
      </c>
      <c r="C716" s="24" t="s">
        <v>661</v>
      </c>
      <c r="D716" s="29" t="s">
        <v>786</v>
      </c>
      <c r="E716" s="29" t="s">
        <v>785</v>
      </c>
      <c r="F716" s="30" t="s">
        <v>852</v>
      </c>
      <c r="G716" s="30" t="s">
        <v>941</v>
      </c>
      <c r="H716" s="31">
        <v>4</v>
      </c>
      <c r="I716" s="32"/>
      <c r="J716" s="24"/>
      <c r="K716" s="29"/>
      <c r="L716" s="29"/>
      <c r="M716" s="30"/>
      <c r="N716" s="30"/>
    </row>
    <row r="717" spans="1:14" x14ac:dyDescent="0.35">
      <c r="A717" s="27">
        <v>2017</v>
      </c>
      <c r="B717" s="32" t="s">
        <v>879</v>
      </c>
      <c r="C717" s="24" t="s">
        <v>661</v>
      </c>
      <c r="D717" s="29" t="s">
        <v>788</v>
      </c>
      <c r="E717" s="29" t="s">
        <v>787</v>
      </c>
      <c r="F717" s="30" t="s">
        <v>852</v>
      </c>
      <c r="G717" s="30" t="s">
        <v>941</v>
      </c>
      <c r="H717" s="31">
        <v>15</v>
      </c>
      <c r="I717" s="32"/>
      <c r="J717" s="24"/>
      <c r="K717" s="29"/>
      <c r="L717" s="29"/>
      <c r="M717" s="30"/>
      <c r="N717" s="30"/>
    </row>
    <row r="718" spans="1:14" x14ac:dyDescent="0.35">
      <c r="A718" s="27">
        <v>2017</v>
      </c>
      <c r="B718" s="32" t="s">
        <v>879</v>
      </c>
      <c r="C718" s="24" t="s">
        <v>680</v>
      </c>
      <c r="D718" s="29" t="s">
        <v>840</v>
      </c>
      <c r="E718" s="29" t="s">
        <v>841</v>
      </c>
      <c r="F718" s="30" t="s">
        <v>852</v>
      </c>
      <c r="G718" s="30" t="s">
        <v>941</v>
      </c>
      <c r="H718" s="31">
        <v>4</v>
      </c>
      <c r="I718" s="32"/>
      <c r="J718" s="24"/>
      <c r="K718" s="29"/>
      <c r="L718" s="29"/>
      <c r="M718" s="30"/>
      <c r="N718" s="30"/>
    </row>
    <row r="719" spans="1:14" x14ac:dyDescent="0.35">
      <c r="A719" s="27">
        <v>2017</v>
      </c>
      <c r="B719" s="32" t="s">
        <v>879</v>
      </c>
      <c r="C719" s="24" t="s">
        <v>677</v>
      </c>
      <c r="D719" s="29" t="s">
        <v>601</v>
      </c>
      <c r="E719" s="29" t="s">
        <v>600</v>
      </c>
      <c r="F719" s="30" t="s">
        <v>852</v>
      </c>
      <c r="G719" s="30" t="s">
        <v>941</v>
      </c>
      <c r="H719" s="31">
        <v>9</v>
      </c>
      <c r="I719" s="32"/>
      <c r="J719" s="24"/>
      <c r="K719" s="29"/>
      <c r="L719" s="29"/>
      <c r="M719" s="30"/>
      <c r="N719" s="30"/>
    </row>
    <row r="720" spans="1:14" x14ac:dyDescent="0.35">
      <c r="A720" s="27">
        <v>2017</v>
      </c>
      <c r="B720" s="32" t="s">
        <v>879</v>
      </c>
      <c r="C720" s="24" t="s">
        <v>684</v>
      </c>
      <c r="D720" s="29" t="s">
        <v>363</v>
      </c>
      <c r="E720" s="29" t="s">
        <v>1045</v>
      </c>
      <c r="F720" s="30" t="s">
        <v>852</v>
      </c>
      <c r="G720" s="30" t="s">
        <v>941</v>
      </c>
      <c r="H720" s="31">
        <v>26</v>
      </c>
      <c r="I720" s="32"/>
      <c r="J720" s="24"/>
      <c r="K720" s="29"/>
      <c r="L720" s="29"/>
      <c r="M720" s="30"/>
      <c r="N720" s="30"/>
    </row>
    <row r="721" spans="1:14" x14ac:dyDescent="0.35">
      <c r="A721" s="27">
        <v>2017</v>
      </c>
      <c r="B721" s="32" t="s">
        <v>879</v>
      </c>
      <c r="C721" s="24" t="s">
        <v>661</v>
      </c>
      <c r="D721" s="29" t="s">
        <v>790</v>
      </c>
      <c r="E721" s="29" t="s">
        <v>789</v>
      </c>
      <c r="F721" s="30" t="s">
        <v>852</v>
      </c>
      <c r="G721" s="30" t="s">
        <v>941</v>
      </c>
      <c r="H721" s="31">
        <v>3</v>
      </c>
      <c r="I721" s="32"/>
      <c r="J721" s="24"/>
      <c r="K721" s="29"/>
      <c r="L721" s="29"/>
      <c r="M721" s="30"/>
      <c r="N721" s="30"/>
    </row>
    <row r="722" spans="1:14" x14ac:dyDescent="0.35">
      <c r="A722" s="27">
        <v>2017</v>
      </c>
      <c r="B722" s="32" t="s">
        <v>879</v>
      </c>
      <c r="C722" s="24" t="s">
        <v>99</v>
      </c>
      <c r="D722" s="29" t="s">
        <v>124</v>
      </c>
      <c r="E722" s="29" t="s">
        <v>38</v>
      </c>
      <c r="F722" s="30" t="s">
        <v>852</v>
      </c>
      <c r="G722" s="30" t="s">
        <v>941</v>
      </c>
      <c r="H722" s="31">
        <v>5</v>
      </c>
      <c r="I722" s="32"/>
      <c r="J722" s="24"/>
      <c r="K722" s="29"/>
      <c r="L722" s="29"/>
      <c r="M722" s="30"/>
      <c r="N722" s="30"/>
    </row>
    <row r="723" spans="1:14" x14ac:dyDescent="0.35">
      <c r="A723" s="27">
        <v>2017</v>
      </c>
      <c r="B723" s="32" t="s">
        <v>879</v>
      </c>
      <c r="C723" s="24" t="s">
        <v>686</v>
      </c>
      <c r="D723" s="29" t="s">
        <v>792</v>
      </c>
      <c r="E723" s="29" t="s">
        <v>791</v>
      </c>
      <c r="F723" s="30" t="s">
        <v>852</v>
      </c>
      <c r="G723" s="30" t="s">
        <v>941</v>
      </c>
      <c r="H723" s="31">
        <v>26</v>
      </c>
      <c r="I723" s="32"/>
      <c r="J723" s="24"/>
      <c r="K723" s="29"/>
      <c r="L723" s="29"/>
      <c r="M723" s="30"/>
      <c r="N723" s="30"/>
    </row>
    <row r="724" spans="1:14" x14ac:dyDescent="0.35">
      <c r="A724" s="27">
        <v>2017</v>
      </c>
      <c r="B724" s="32" t="s">
        <v>879</v>
      </c>
      <c r="C724" s="24" t="s">
        <v>680</v>
      </c>
      <c r="D724" s="29" t="s">
        <v>865</v>
      </c>
      <c r="E724" s="29" t="s">
        <v>866</v>
      </c>
      <c r="F724" s="30" t="s">
        <v>852</v>
      </c>
      <c r="G724" s="30" t="s">
        <v>941</v>
      </c>
      <c r="H724" s="31">
        <v>1</v>
      </c>
      <c r="I724" s="32"/>
      <c r="J724" s="24"/>
      <c r="K724" s="29"/>
      <c r="L724" s="29"/>
      <c r="M724" s="30"/>
      <c r="N724" s="30"/>
    </row>
    <row r="725" spans="1:14" x14ac:dyDescent="0.35">
      <c r="A725" s="27">
        <v>2017</v>
      </c>
      <c r="B725" s="32" t="s">
        <v>879</v>
      </c>
      <c r="C725" s="24" t="s">
        <v>680</v>
      </c>
      <c r="D725" s="29" t="s">
        <v>615</v>
      </c>
      <c r="E725" s="29" t="s">
        <v>614</v>
      </c>
      <c r="F725" s="30" t="s">
        <v>871</v>
      </c>
      <c r="G725" s="30" t="s">
        <v>941</v>
      </c>
      <c r="H725" s="31">
        <v>5</v>
      </c>
      <c r="I725" s="32"/>
      <c r="J725" s="24"/>
      <c r="K725" s="29"/>
      <c r="L725" s="29"/>
      <c r="M725" s="30"/>
      <c r="N725" s="30"/>
    </row>
    <row r="726" spans="1:14" x14ac:dyDescent="0.35">
      <c r="A726" s="27">
        <v>2017</v>
      </c>
      <c r="B726" s="32" t="s">
        <v>879</v>
      </c>
      <c r="C726" s="24" t="s">
        <v>680</v>
      </c>
      <c r="D726" s="29" t="s">
        <v>387</v>
      </c>
      <c r="E726" s="29" t="s">
        <v>386</v>
      </c>
      <c r="F726" s="30" t="s">
        <v>852</v>
      </c>
      <c r="G726" s="30" t="s">
        <v>941</v>
      </c>
      <c r="H726" s="31">
        <v>6</v>
      </c>
      <c r="I726" s="32"/>
      <c r="J726" s="24"/>
      <c r="K726" s="29"/>
      <c r="L726" s="29"/>
      <c r="M726" s="30"/>
      <c r="N726" s="30"/>
    </row>
    <row r="727" spans="1:14" x14ac:dyDescent="0.35">
      <c r="A727" s="27">
        <v>2017</v>
      </c>
      <c r="B727" s="32" t="s">
        <v>879</v>
      </c>
      <c r="C727" s="24" t="s">
        <v>99</v>
      </c>
      <c r="D727" s="29" t="s">
        <v>127</v>
      </c>
      <c r="E727" s="29" t="s">
        <v>41</v>
      </c>
      <c r="F727" s="30" t="s">
        <v>852</v>
      </c>
      <c r="G727" s="30" t="s">
        <v>941</v>
      </c>
      <c r="H727" s="31">
        <v>7</v>
      </c>
      <c r="I727" s="32"/>
      <c r="J727" s="24"/>
      <c r="K727" s="29"/>
      <c r="L727" s="29"/>
      <c r="M727" s="30"/>
      <c r="N727" s="30"/>
    </row>
    <row r="728" spans="1:14" x14ac:dyDescent="0.35">
      <c r="A728" s="27">
        <v>2017</v>
      </c>
      <c r="B728" s="32" t="s">
        <v>879</v>
      </c>
      <c r="C728" s="24" t="s">
        <v>99</v>
      </c>
      <c r="D728" s="29" t="s">
        <v>131</v>
      </c>
      <c r="E728" s="29" t="s">
        <v>47</v>
      </c>
      <c r="F728" s="30" t="s">
        <v>852</v>
      </c>
      <c r="G728" s="30" t="s">
        <v>941</v>
      </c>
      <c r="H728" s="31">
        <v>10</v>
      </c>
      <c r="I728" s="32"/>
      <c r="J728" s="24"/>
      <c r="K728" s="29"/>
      <c r="L728" s="29"/>
      <c r="M728" s="30"/>
      <c r="N728" s="30"/>
    </row>
    <row r="729" spans="1:14" x14ac:dyDescent="0.35">
      <c r="A729" s="27">
        <v>2017</v>
      </c>
      <c r="B729" s="32" t="s">
        <v>879</v>
      </c>
      <c r="C729" s="24" t="s">
        <v>679</v>
      </c>
      <c r="D729" s="29" t="s">
        <v>393</v>
      </c>
      <c r="E729" s="29" t="s">
        <v>392</v>
      </c>
      <c r="F729" s="30" t="s">
        <v>852</v>
      </c>
      <c r="G729" s="30" t="s">
        <v>941</v>
      </c>
      <c r="H729" s="31">
        <v>8</v>
      </c>
      <c r="I729" s="32"/>
      <c r="J729" s="24"/>
      <c r="K729" s="29"/>
      <c r="L729" s="29"/>
      <c r="M729" s="30"/>
      <c r="N729" s="30"/>
    </row>
    <row r="730" spans="1:14" x14ac:dyDescent="0.35">
      <c r="A730" s="27">
        <v>2017</v>
      </c>
      <c r="B730" s="32" t="s">
        <v>879</v>
      </c>
      <c r="C730" s="24" t="s">
        <v>683</v>
      </c>
      <c r="D730" s="29" t="s">
        <v>395</v>
      </c>
      <c r="E730" s="29" t="s">
        <v>394</v>
      </c>
      <c r="F730" s="30" t="s">
        <v>852</v>
      </c>
      <c r="G730" s="30" t="s">
        <v>941</v>
      </c>
      <c r="H730" s="31">
        <v>10</v>
      </c>
      <c r="I730" s="32"/>
      <c r="J730" s="24"/>
      <c r="K730" s="29"/>
      <c r="L730" s="29"/>
      <c r="M730" s="30"/>
      <c r="N730" s="30"/>
    </row>
    <row r="731" spans="1:14" x14ac:dyDescent="0.35">
      <c r="A731" s="27">
        <v>2017</v>
      </c>
      <c r="B731" s="32" t="s">
        <v>879</v>
      </c>
      <c r="C731" s="24" t="s">
        <v>684</v>
      </c>
      <c r="D731" s="29" t="s">
        <v>401</v>
      </c>
      <c r="E731" s="29" t="s">
        <v>400</v>
      </c>
      <c r="F731" s="30" t="s">
        <v>871</v>
      </c>
      <c r="G731" s="30" t="s">
        <v>941</v>
      </c>
      <c r="H731" s="31">
        <v>3</v>
      </c>
      <c r="I731" s="32"/>
      <c r="J731" s="24"/>
      <c r="K731" s="29"/>
      <c r="L731" s="29"/>
      <c r="M731" s="30"/>
      <c r="N731" s="30"/>
    </row>
    <row r="732" spans="1:14" x14ac:dyDescent="0.35">
      <c r="A732" s="27">
        <v>2017</v>
      </c>
      <c r="B732" s="32" t="s">
        <v>879</v>
      </c>
      <c r="C732" s="24" t="s">
        <v>683</v>
      </c>
      <c r="D732" s="29" t="s">
        <v>627</v>
      </c>
      <c r="E732" s="29" t="s">
        <v>626</v>
      </c>
      <c r="F732" s="30" t="s">
        <v>852</v>
      </c>
      <c r="G732" s="30" t="s">
        <v>941</v>
      </c>
      <c r="H732" s="31">
        <v>10</v>
      </c>
      <c r="I732" s="32"/>
      <c r="J732" s="24"/>
      <c r="K732" s="29"/>
      <c r="L732" s="29"/>
      <c r="M732" s="30"/>
      <c r="N732" s="30"/>
    </row>
    <row r="733" spans="1:14" x14ac:dyDescent="0.35">
      <c r="A733" s="27">
        <v>2017</v>
      </c>
      <c r="B733" s="32" t="s">
        <v>879</v>
      </c>
      <c r="C733" s="24" t="s">
        <v>99</v>
      </c>
      <c r="D733" s="29" t="s">
        <v>142</v>
      </c>
      <c r="E733" s="29" t="s">
        <v>63</v>
      </c>
      <c r="F733" s="30" t="s">
        <v>852</v>
      </c>
      <c r="G733" s="30" t="s">
        <v>941</v>
      </c>
      <c r="H733" s="31">
        <v>6</v>
      </c>
      <c r="I733" s="32"/>
      <c r="J733" s="24"/>
      <c r="K733" s="29"/>
      <c r="L733" s="29"/>
      <c r="M733" s="30"/>
      <c r="N733" s="30"/>
    </row>
    <row r="734" spans="1:14" x14ac:dyDescent="0.35">
      <c r="A734" s="27">
        <v>2017</v>
      </c>
      <c r="B734" s="32" t="s">
        <v>879</v>
      </c>
      <c r="C734" s="24" t="s">
        <v>677</v>
      </c>
      <c r="D734" s="29" t="s">
        <v>631</v>
      </c>
      <c r="E734" s="29" t="s">
        <v>630</v>
      </c>
      <c r="F734" s="30" t="s">
        <v>852</v>
      </c>
      <c r="G734" s="30" t="s">
        <v>941</v>
      </c>
      <c r="H734" s="31">
        <v>5</v>
      </c>
      <c r="I734" s="32"/>
      <c r="J734" s="24"/>
      <c r="K734" s="29"/>
      <c r="L734" s="29"/>
      <c r="M734" s="30"/>
      <c r="N734" s="30"/>
    </row>
    <row r="735" spans="1:14" x14ac:dyDescent="0.35">
      <c r="A735" s="27">
        <v>2017</v>
      </c>
      <c r="B735" s="32" t="s">
        <v>879</v>
      </c>
      <c r="C735" s="24" t="s">
        <v>680</v>
      </c>
      <c r="D735" s="29" t="s">
        <v>882</v>
      </c>
      <c r="E735" s="29" t="s">
        <v>883</v>
      </c>
      <c r="F735" s="30" t="s">
        <v>852</v>
      </c>
      <c r="G735" s="30" t="s">
        <v>941</v>
      </c>
      <c r="H735" s="31">
        <v>4</v>
      </c>
      <c r="I735" s="32"/>
      <c r="J735" s="24"/>
      <c r="K735" s="29"/>
      <c r="L735" s="29"/>
      <c r="M735" s="30"/>
      <c r="N735" s="30"/>
    </row>
    <row r="736" spans="1:14" x14ac:dyDescent="0.35">
      <c r="A736" s="27">
        <v>2017</v>
      </c>
      <c r="B736" s="32" t="s">
        <v>879</v>
      </c>
      <c r="C736" s="24" t="s">
        <v>680</v>
      </c>
      <c r="D736" s="29" t="s">
        <v>413</v>
      </c>
      <c r="E736" s="29" t="s">
        <v>412</v>
      </c>
      <c r="F736" s="30" t="s">
        <v>852</v>
      </c>
      <c r="G736" s="30" t="s">
        <v>941</v>
      </c>
      <c r="H736" s="31">
        <v>13</v>
      </c>
      <c r="I736" s="32"/>
      <c r="J736" s="24"/>
      <c r="K736" s="29"/>
      <c r="L736" s="29"/>
      <c r="M736" s="30"/>
      <c r="N736" s="30"/>
    </row>
    <row r="737" spans="1:14" x14ac:dyDescent="0.35">
      <c r="A737" s="27">
        <v>2017</v>
      </c>
      <c r="B737" s="32" t="s">
        <v>879</v>
      </c>
      <c r="C737" s="24" t="s">
        <v>684</v>
      </c>
      <c r="D737" s="29" t="s">
        <v>415</v>
      </c>
      <c r="E737" s="29" t="s">
        <v>414</v>
      </c>
      <c r="F737" s="30" t="s">
        <v>852</v>
      </c>
      <c r="G737" s="30" t="s">
        <v>941</v>
      </c>
      <c r="H737" s="31">
        <v>25</v>
      </c>
      <c r="I737" s="32"/>
      <c r="J737" s="24"/>
      <c r="K737" s="29"/>
      <c r="L737" s="29"/>
      <c r="M737" s="30"/>
      <c r="N737" s="30"/>
    </row>
    <row r="738" spans="1:14" x14ac:dyDescent="0.35">
      <c r="A738" s="27">
        <v>2017</v>
      </c>
      <c r="B738" s="32" t="s">
        <v>879</v>
      </c>
      <c r="C738" s="24" t="s">
        <v>99</v>
      </c>
      <c r="D738" s="29" t="s">
        <v>143</v>
      </c>
      <c r="E738" s="29" t="s">
        <v>64</v>
      </c>
      <c r="F738" s="30" t="s">
        <v>852</v>
      </c>
      <c r="G738" s="30" t="s">
        <v>941</v>
      </c>
      <c r="H738" s="31">
        <v>4</v>
      </c>
      <c r="I738" s="32"/>
      <c r="J738" s="24"/>
      <c r="K738" s="29"/>
      <c r="L738" s="29"/>
      <c r="M738" s="30"/>
      <c r="N738" s="30"/>
    </row>
    <row r="739" spans="1:14" x14ac:dyDescent="0.35">
      <c r="A739" s="27">
        <v>2017</v>
      </c>
      <c r="B739" s="32" t="s">
        <v>879</v>
      </c>
      <c r="C739" s="24" t="s">
        <v>683</v>
      </c>
      <c r="D739" s="29" t="s">
        <v>417</v>
      </c>
      <c r="E739" s="29" t="s">
        <v>416</v>
      </c>
      <c r="F739" s="30" t="s">
        <v>852</v>
      </c>
      <c r="G739" s="30" t="s">
        <v>941</v>
      </c>
      <c r="H739" s="31">
        <v>6</v>
      </c>
      <c r="I739" s="32"/>
      <c r="J739" s="24"/>
      <c r="K739" s="29"/>
      <c r="L739" s="29"/>
      <c r="M739" s="30"/>
      <c r="N739" s="30"/>
    </row>
    <row r="740" spans="1:14" x14ac:dyDescent="0.35">
      <c r="A740" s="27">
        <v>2017</v>
      </c>
      <c r="B740" s="32" t="s">
        <v>879</v>
      </c>
      <c r="C740" s="24" t="s">
        <v>686</v>
      </c>
      <c r="D740" s="29" t="s">
        <v>802</v>
      </c>
      <c r="E740" s="29" t="s">
        <v>801</v>
      </c>
      <c r="F740" s="30" t="s">
        <v>852</v>
      </c>
      <c r="G740" s="30" t="s">
        <v>941</v>
      </c>
      <c r="H740" s="31">
        <v>11</v>
      </c>
      <c r="I740" s="32"/>
      <c r="J740" s="24"/>
      <c r="K740" s="29"/>
      <c r="L740" s="29"/>
      <c r="M740" s="30"/>
      <c r="N740" s="30"/>
    </row>
    <row r="741" spans="1:14" x14ac:dyDescent="0.35">
      <c r="A741" s="27">
        <v>2017</v>
      </c>
      <c r="B741" s="32" t="s">
        <v>879</v>
      </c>
      <c r="C741" s="24" t="s">
        <v>679</v>
      </c>
      <c r="D741" s="29" t="s">
        <v>421</v>
      </c>
      <c r="E741" s="29" t="s">
        <v>420</v>
      </c>
      <c r="F741" s="30" t="s">
        <v>852</v>
      </c>
      <c r="G741" s="30" t="s">
        <v>941</v>
      </c>
      <c r="H741" s="31">
        <v>8</v>
      </c>
      <c r="I741" s="32"/>
      <c r="J741" s="24"/>
      <c r="K741" s="29"/>
      <c r="L741" s="29"/>
      <c r="M741" s="30"/>
      <c r="N741" s="30"/>
    </row>
    <row r="742" spans="1:14" x14ac:dyDescent="0.35">
      <c r="A742" s="27">
        <v>2017</v>
      </c>
      <c r="B742" s="32" t="s">
        <v>884</v>
      </c>
      <c r="C742" s="24" t="s">
        <v>661</v>
      </c>
      <c r="D742" s="29" t="s">
        <v>662</v>
      </c>
      <c r="E742" s="29" t="s">
        <v>660</v>
      </c>
      <c r="F742" s="30" t="s">
        <v>852</v>
      </c>
      <c r="G742" s="30" t="s">
        <v>941</v>
      </c>
      <c r="H742" s="31">
        <v>13</v>
      </c>
      <c r="I742" s="32"/>
      <c r="J742" s="24"/>
      <c r="K742" s="29"/>
      <c r="L742" s="29"/>
      <c r="M742" s="30"/>
      <c r="N742" s="30"/>
    </row>
    <row r="743" spans="1:14" x14ac:dyDescent="0.35">
      <c r="A743" s="27">
        <v>2017</v>
      </c>
      <c r="B743" s="32" t="s">
        <v>884</v>
      </c>
      <c r="C743" s="24" t="s">
        <v>665</v>
      </c>
      <c r="D743" s="29" t="s">
        <v>423</v>
      </c>
      <c r="E743" s="29" t="s">
        <v>422</v>
      </c>
      <c r="F743" s="30" t="s">
        <v>871</v>
      </c>
      <c r="G743" s="30" t="s">
        <v>941</v>
      </c>
      <c r="H743" s="31">
        <v>1</v>
      </c>
      <c r="I743" s="32"/>
      <c r="J743" s="24"/>
      <c r="K743" s="29"/>
      <c r="L743" s="29"/>
      <c r="M743" s="30"/>
      <c r="N743" s="30"/>
    </row>
    <row r="744" spans="1:14" x14ac:dyDescent="0.35">
      <c r="A744" s="27">
        <v>2017</v>
      </c>
      <c r="B744" s="32" t="s">
        <v>884</v>
      </c>
      <c r="C744" s="24" t="s">
        <v>669</v>
      </c>
      <c r="D744" s="29" t="s">
        <v>672</v>
      </c>
      <c r="E744" s="29" t="s">
        <v>671</v>
      </c>
      <c r="F744" s="30" t="s">
        <v>852</v>
      </c>
      <c r="G744" s="30" t="s">
        <v>941</v>
      </c>
      <c r="H744" s="31">
        <v>13</v>
      </c>
      <c r="I744" s="32"/>
      <c r="J744" s="24"/>
      <c r="K744" s="29"/>
      <c r="L744" s="29"/>
      <c r="M744" s="30"/>
      <c r="N744" s="30"/>
    </row>
    <row r="745" spans="1:14" x14ac:dyDescent="0.35">
      <c r="A745" s="27">
        <v>2017</v>
      </c>
      <c r="B745" s="32" t="s">
        <v>884</v>
      </c>
      <c r="C745" s="24" t="s">
        <v>669</v>
      </c>
      <c r="D745" s="29" t="s">
        <v>676</v>
      </c>
      <c r="E745" s="29" t="s">
        <v>675</v>
      </c>
      <c r="F745" s="30" t="s">
        <v>852</v>
      </c>
      <c r="G745" s="30" t="s">
        <v>941</v>
      </c>
      <c r="H745" s="31">
        <v>5</v>
      </c>
      <c r="I745" s="32"/>
      <c r="J745" s="24"/>
      <c r="K745" s="29"/>
      <c r="L745" s="29"/>
      <c r="M745" s="30"/>
      <c r="N745" s="30"/>
    </row>
    <row r="746" spans="1:14" x14ac:dyDescent="0.35">
      <c r="A746" s="27">
        <v>2017</v>
      </c>
      <c r="B746" s="32" t="s">
        <v>884</v>
      </c>
      <c r="C746" s="24" t="s">
        <v>665</v>
      </c>
      <c r="D746" s="29" t="s">
        <v>425</v>
      </c>
      <c r="E746" s="29" t="s">
        <v>424</v>
      </c>
      <c r="F746" s="30" t="s">
        <v>852</v>
      </c>
      <c r="G746" s="30" t="s">
        <v>941</v>
      </c>
      <c r="H746" s="31">
        <v>6</v>
      </c>
      <c r="I746" s="32"/>
      <c r="J746" s="24"/>
      <c r="K746" s="29"/>
      <c r="L746" s="29"/>
      <c r="M746" s="30"/>
      <c r="N746" s="30"/>
    </row>
    <row r="747" spans="1:14" x14ac:dyDescent="0.35">
      <c r="A747" s="27">
        <v>2017</v>
      </c>
      <c r="B747" s="32" t="s">
        <v>884</v>
      </c>
      <c r="C747" s="24" t="s">
        <v>677</v>
      </c>
      <c r="D747" s="29" t="s">
        <v>162</v>
      </c>
      <c r="E747" s="29" t="s">
        <v>161</v>
      </c>
      <c r="F747" s="30" t="s">
        <v>852</v>
      </c>
      <c r="G747" s="30" t="s">
        <v>941</v>
      </c>
      <c r="H747" s="31">
        <v>4</v>
      </c>
      <c r="I747" s="32"/>
      <c r="J747" s="24"/>
      <c r="K747" s="29"/>
      <c r="L747" s="29"/>
      <c r="M747" s="30"/>
      <c r="N747" s="30"/>
    </row>
    <row r="748" spans="1:14" x14ac:dyDescent="0.35">
      <c r="A748" s="27">
        <v>2017</v>
      </c>
      <c r="B748" s="32" t="s">
        <v>884</v>
      </c>
      <c r="C748" s="24" t="s">
        <v>669</v>
      </c>
      <c r="D748" s="29" t="s">
        <v>682</v>
      </c>
      <c r="E748" s="29" t="s">
        <v>681</v>
      </c>
      <c r="F748" s="30" t="s">
        <v>852</v>
      </c>
      <c r="G748" s="30" t="s">
        <v>941</v>
      </c>
      <c r="H748" s="31">
        <v>31</v>
      </c>
      <c r="I748" s="32"/>
      <c r="J748" s="24"/>
      <c r="K748" s="29"/>
      <c r="L748" s="29"/>
      <c r="M748" s="30"/>
      <c r="N748" s="30"/>
    </row>
    <row r="749" spans="1:14" x14ac:dyDescent="0.35">
      <c r="A749" s="27">
        <v>2017</v>
      </c>
      <c r="B749" s="32" t="s">
        <v>884</v>
      </c>
      <c r="C749" s="24" t="s">
        <v>683</v>
      </c>
      <c r="D749" s="29" t="s">
        <v>166</v>
      </c>
      <c r="E749" s="29" t="s">
        <v>165</v>
      </c>
      <c r="F749" s="30" t="s">
        <v>871</v>
      </c>
      <c r="G749" s="30" t="s">
        <v>941</v>
      </c>
      <c r="H749" s="31">
        <v>5</v>
      </c>
      <c r="I749" s="32"/>
      <c r="J749" s="24"/>
      <c r="K749" s="29"/>
      <c r="L749" s="29"/>
      <c r="M749" s="30"/>
      <c r="N749" s="30"/>
    </row>
    <row r="750" spans="1:14" x14ac:dyDescent="0.35">
      <c r="A750" s="27">
        <v>2017</v>
      </c>
      <c r="B750" s="32" t="s">
        <v>884</v>
      </c>
      <c r="C750" s="24" t="s">
        <v>683</v>
      </c>
      <c r="D750" s="29" t="s">
        <v>166</v>
      </c>
      <c r="E750" s="29" t="s">
        <v>165</v>
      </c>
      <c r="F750" s="30" t="s">
        <v>852</v>
      </c>
      <c r="G750" s="30" t="s">
        <v>941</v>
      </c>
      <c r="H750" s="31">
        <v>76</v>
      </c>
      <c r="I750" s="32"/>
      <c r="J750" s="24"/>
      <c r="K750" s="29"/>
      <c r="L750" s="29"/>
      <c r="M750" s="30"/>
      <c r="N750" s="30"/>
    </row>
    <row r="751" spans="1:14" x14ac:dyDescent="0.35">
      <c r="A751" s="27">
        <v>2017</v>
      </c>
      <c r="B751" s="32" t="s">
        <v>884</v>
      </c>
      <c r="C751" s="24" t="s">
        <v>679</v>
      </c>
      <c r="D751" s="29" t="s">
        <v>176</v>
      </c>
      <c r="E751" s="29" t="s">
        <v>175</v>
      </c>
      <c r="F751" s="30" t="s">
        <v>871</v>
      </c>
      <c r="G751" s="30" t="s">
        <v>941</v>
      </c>
      <c r="H751" s="31">
        <v>25</v>
      </c>
      <c r="I751" s="32"/>
      <c r="J751" s="24"/>
      <c r="K751" s="29"/>
      <c r="L751" s="29"/>
      <c r="M751" s="30"/>
      <c r="N751" s="30"/>
    </row>
    <row r="752" spans="1:14" x14ac:dyDescent="0.35">
      <c r="A752" s="27">
        <v>2017</v>
      </c>
      <c r="B752" s="32" t="s">
        <v>884</v>
      </c>
      <c r="C752" s="24" t="s">
        <v>679</v>
      </c>
      <c r="D752" s="29" t="s">
        <v>176</v>
      </c>
      <c r="E752" s="29" t="s">
        <v>175</v>
      </c>
      <c r="F752" s="30" t="s">
        <v>852</v>
      </c>
      <c r="G752" s="30" t="s">
        <v>941</v>
      </c>
      <c r="H752" s="31">
        <v>23</v>
      </c>
      <c r="I752" s="32"/>
      <c r="J752" s="24"/>
      <c r="K752" s="29"/>
      <c r="L752" s="29"/>
      <c r="M752" s="30"/>
      <c r="N752" s="30"/>
    </row>
    <row r="753" spans="1:14" x14ac:dyDescent="0.35">
      <c r="A753" s="27">
        <v>2017</v>
      </c>
      <c r="B753" s="32" t="s">
        <v>884</v>
      </c>
      <c r="C753" s="24" t="s">
        <v>686</v>
      </c>
      <c r="D753" s="29" t="s">
        <v>689</v>
      </c>
      <c r="E753" s="29" t="s">
        <v>688</v>
      </c>
      <c r="F753" s="30" t="s">
        <v>852</v>
      </c>
      <c r="G753" s="30" t="s">
        <v>941</v>
      </c>
      <c r="H753" s="31">
        <v>8</v>
      </c>
      <c r="I753" s="32"/>
      <c r="J753" s="24"/>
      <c r="K753" s="29"/>
      <c r="L753" s="29"/>
      <c r="M753" s="30"/>
      <c r="N753" s="30"/>
    </row>
    <row r="754" spans="1:14" x14ac:dyDescent="0.35">
      <c r="A754" s="27">
        <v>2017</v>
      </c>
      <c r="B754" s="32" t="s">
        <v>884</v>
      </c>
      <c r="C754" s="24" t="s">
        <v>99</v>
      </c>
      <c r="D754" s="29" t="s">
        <v>80</v>
      </c>
      <c r="E754" s="29" t="s">
        <v>8</v>
      </c>
      <c r="F754" s="30" t="s">
        <v>871</v>
      </c>
      <c r="G754" s="30" t="s">
        <v>941</v>
      </c>
      <c r="H754" s="31">
        <v>3</v>
      </c>
      <c r="I754" s="32"/>
      <c r="J754" s="24"/>
      <c r="K754" s="29"/>
      <c r="L754" s="29"/>
      <c r="M754" s="30"/>
      <c r="N754" s="30"/>
    </row>
    <row r="755" spans="1:14" x14ac:dyDescent="0.35">
      <c r="A755" s="27">
        <v>2017</v>
      </c>
      <c r="B755" s="32" t="s">
        <v>884</v>
      </c>
      <c r="C755" s="24" t="s">
        <v>680</v>
      </c>
      <c r="D755" s="29" t="s">
        <v>180</v>
      </c>
      <c r="E755" s="29" t="s">
        <v>179</v>
      </c>
      <c r="F755" s="30" t="s">
        <v>852</v>
      </c>
      <c r="G755" s="30" t="s">
        <v>941</v>
      </c>
      <c r="H755" s="31">
        <v>11</v>
      </c>
      <c r="I755" s="32"/>
      <c r="J755" s="24"/>
      <c r="K755" s="29"/>
      <c r="L755" s="29"/>
      <c r="M755" s="30"/>
      <c r="N755" s="30"/>
    </row>
    <row r="756" spans="1:14" x14ac:dyDescent="0.35">
      <c r="A756" s="27">
        <v>2017</v>
      </c>
      <c r="B756" s="32" t="s">
        <v>884</v>
      </c>
      <c r="C756" s="24" t="s">
        <v>684</v>
      </c>
      <c r="D756" s="29" t="s">
        <v>453</v>
      </c>
      <c r="E756" s="29" t="s">
        <v>452</v>
      </c>
      <c r="F756" s="30" t="s">
        <v>852</v>
      </c>
      <c r="G756" s="30" t="s">
        <v>941</v>
      </c>
      <c r="H756" s="31">
        <v>15</v>
      </c>
      <c r="I756" s="32"/>
      <c r="J756" s="24"/>
      <c r="K756" s="29"/>
      <c r="L756" s="29"/>
      <c r="M756" s="30"/>
      <c r="N756" s="30"/>
    </row>
    <row r="757" spans="1:14" x14ac:dyDescent="0.35">
      <c r="A757" s="27">
        <v>2017</v>
      </c>
      <c r="B757" s="32" t="s">
        <v>884</v>
      </c>
      <c r="C757" s="24" t="s">
        <v>686</v>
      </c>
      <c r="D757" s="29" t="s">
        <v>691</v>
      </c>
      <c r="E757" s="29" t="s">
        <v>690</v>
      </c>
      <c r="F757" s="30" t="s">
        <v>852</v>
      </c>
      <c r="G757" s="30" t="s">
        <v>941</v>
      </c>
      <c r="H757" s="31">
        <v>5</v>
      </c>
      <c r="I757" s="32"/>
      <c r="J757" s="24"/>
      <c r="K757" s="29"/>
      <c r="L757" s="29"/>
      <c r="M757" s="30"/>
      <c r="N757" s="30"/>
    </row>
    <row r="758" spans="1:14" x14ac:dyDescent="0.35">
      <c r="A758" s="27">
        <v>2017</v>
      </c>
      <c r="B758" s="32" t="s">
        <v>884</v>
      </c>
      <c r="C758" s="24" t="s">
        <v>679</v>
      </c>
      <c r="D758" s="29" t="s">
        <v>186</v>
      </c>
      <c r="E758" s="29" t="s">
        <v>185</v>
      </c>
      <c r="F758" s="30" t="s">
        <v>852</v>
      </c>
      <c r="G758" s="30" t="s">
        <v>941</v>
      </c>
      <c r="H758" s="31">
        <v>5</v>
      </c>
      <c r="I758" s="32"/>
      <c r="J758" s="24"/>
      <c r="K758" s="29"/>
      <c r="L758" s="29"/>
      <c r="M758" s="30"/>
      <c r="N758" s="30"/>
    </row>
    <row r="759" spans="1:14" x14ac:dyDescent="0.35">
      <c r="A759" s="27">
        <v>2017</v>
      </c>
      <c r="B759" s="32" t="s">
        <v>884</v>
      </c>
      <c r="C759" s="24" t="s">
        <v>680</v>
      </c>
      <c r="D759" s="29" t="s">
        <v>465</v>
      </c>
      <c r="E759" s="29" t="s">
        <v>464</v>
      </c>
      <c r="F759" s="30" t="s">
        <v>852</v>
      </c>
      <c r="G759" s="30" t="s">
        <v>941</v>
      </c>
      <c r="H759" s="31">
        <v>4</v>
      </c>
      <c r="I759" s="32"/>
      <c r="J759" s="24"/>
      <c r="K759" s="29"/>
      <c r="L759" s="29"/>
      <c r="M759" s="30"/>
      <c r="N759" s="30"/>
    </row>
    <row r="760" spans="1:14" x14ac:dyDescent="0.35">
      <c r="A760" s="27">
        <v>2017</v>
      </c>
      <c r="B760" s="32" t="s">
        <v>884</v>
      </c>
      <c r="C760" s="24" t="s">
        <v>99</v>
      </c>
      <c r="D760" s="29" t="s">
        <v>128</v>
      </c>
      <c r="E760" s="29" t="s">
        <v>44</v>
      </c>
      <c r="F760" s="30" t="s">
        <v>852</v>
      </c>
      <c r="G760" s="30" t="s">
        <v>941</v>
      </c>
      <c r="H760" s="31">
        <v>6</v>
      </c>
      <c r="I760" s="32"/>
      <c r="J760" s="24"/>
      <c r="K760" s="29"/>
      <c r="L760" s="29"/>
      <c r="M760" s="30"/>
      <c r="N760" s="30"/>
    </row>
    <row r="761" spans="1:14" x14ac:dyDescent="0.35">
      <c r="A761" s="27">
        <v>2017</v>
      </c>
      <c r="B761" s="32" t="s">
        <v>884</v>
      </c>
      <c r="C761" s="24" t="s">
        <v>661</v>
      </c>
      <c r="D761" s="29" t="s">
        <v>701</v>
      </c>
      <c r="E761" s="29" t="s">
        <v>700</v>
      </c>
      <c r="F761" s="30" t="s">
        <v>852</v>
      </c>
      <c r="G761" s="30" t="s">
        <v>941</v>
      </c>
      <c r="H761" s="31">
        <v>13</v>
      </c>
      <c r="I761" s="32"/>
      <c r="J761" s="24"/>
      <c r="K761" s="29"/>
      <c r="L761" s="29"/>
      <c r="M761" s="30"/>
      <c r="N761" s="30"/>
    </row>
    <row r="762" spans="1:14" x14ac:dyDescent="0.35">
      <c r="A762" s="27">
        <v>2017</v>
      </c>
      <c r="B762" s="32" t="s">
        <v>884</v>
      </c>
      <c r="C762" s="24" t="s">
        <v>677</v>
      </c>
      <c r="D762" s="29" t="s">
        <v>471</v>
      </c>
      <c r="E762" s="29" t="s">
        <v>470</v>
      </c>
      <c r="F762" s="30" t="s">
        <v>852</v>
      </c>
      <c r="G762" s="30" t="s">
        <v>941</v>
      </c>
      <c r="H762" s="31">
        <v>1</v>
      </c>
      <c r="I762" s="32"/>
      <c r="J762" s="24"/>
      <c r="K762" s="29"/>
      <c r="L762" s="29"/>
      <c r="M762" s="30"/>
      <c r="N762" s="30"/>
    </row>
    <row r="763" spans="1:14" x14ac:dyDescent="0.35">
      <c r="A763" s="27">
        <v>2017</v>
      </c>
      <c r="B763" s="32" t="s">
        <v>884</v>
      </c>
      <c r="C763" s="24" t="s">
        <v>686</v>
      </c>
      <c r="D763" s="29" t="s">
        <v>705</v>
      </c>
      <c r="E763" s="29" t="s">
        <v>704</v>
      </c>
      <c r="F763" s="30" t="s">
        <v>852</v>
      </c>
      <c r="G763" s="30" t="s">
        <v>941</v>
      </c>
      <c r="H763" s="31">
        <v>2</v>
      </c>
      <c r="I763" s="32"/>
      <c r="J763" s="24"/>
      <c r="K763" s="29"/>
      <c r="L763" s="29"/>
      <c r="M763" s="30"/>
      <c r="N763" s="30"/>
    </row>
    <row r="764" spans="1:14" x14ac:dyDescent="0.35">
      <c r="A764" s="27">
        <v>2017</v>
      </c>
      <c r="B764" s="32" t="s">
        <v>884</v>
      </c>
      <c r="C764" s="24" t="s">
        <v>706</v>
      </c>
      <c r="D764" s="29" t="s">
        <v>203</v>
      </c>
      <c r="E764" s="29" t="s">
        <v>202</v>
      </c>
      <c r="F764" s="30" t="s">
        <v>871</v>
      </c>
      <c r="G764" s="30" t="s">
        <v>941</v>
      </c>
      <c r="H764" s="31">
        <v>5</v>
      </c>
      <c r="I764" s="32"/>
      <c r="J764" s="24"/>
      <c r="K764" s="29"/>
      <c r="L764" s="29"/>
      <c r="M764" s="30"/>
      <c r="N764" s="30"/>
    </row>
    <row r="765" spans="1:14" x14ac:dyDescent="0.35">
      <c r="A765" s="27">
        <v>2017</v>
      </c>
      <c r="B765" s="32" t="s">
        <v>884</v>
      </c>
      <c r="C765" s="24" t="s">
        <v>683</v>
      </c>
      <c r="D765" s="29" t="s">
        <v>205</v>
      </c>
      <c r="E765" s="29" t="s">
        <v>204</v>
      </c>
      <c r="F765" s="30" t="s">
        <v>871</v>
      </c>
      <c r="G765" s="30" t="s">
        <v>941</v>
      </c>
      <c r="H765" s="31">
        <v>13</v>
      </c>
      <c r="I765" s="32"/>
      <c r="J765" s="24"/>
      <c r="K765" s="29"/>
      <c r="L765" s="29"/>
      <c r="M765" s="30"/>
      <c r="N765" s="30"/>
    </row>
    <row r="766" spans="1:14" x14ac:dyDescent="0.35">
      <c r="A766" s="27">
        <v>2017</v>
      </c>
      <c r="B766" s="32" t="s">
        <v>884</v>
      </c>
      <c r="C766" s="24" t="s">
        <v>683</v>
      </c>
      <c r="D766" s="29" t="s">
        <v>205</v>
      </c>
      <c r="E766" s="29" t="s">
        <v>204</v>
      </c>
      <c r="F766" s="30" t="s">
        <v>852</v>
      </c>
      <c r="G766" s="30" t="s">
        <v>941</v>
      </c>
      <c r="H766" s="31">
        <v>18</v>
      </c>
      <c r="I766" s="32"/>
      <c r="J766" s="24"/>
      <c r="K766" s="29"/>
      <c r="L766" s="29"/>
      <c r="M766" s="30"/>
      <c r="N766" s="30"/>
    </row>
    <row r="767" spans="1:14" x14ac:dyDescent="0.35">
      <c r="A767" s="27">
        <v>2017</v>
      </c>
      <c r="B767" s="32" t="s">
        <v>884</v>
      </c>
      <c r="C767" s="24" t="s">
        <v>679</v>
      </c>
      <c r="D767" s="29" t="s">
        <v>822</v>
      </c>
      <c r="E767" s="29" t="s">
        <v>823</v>
      </c>
      <c r="F767" s="30" t="s">
        <v>871</v>
      </c>
      <c r="G767" s="30" t="s">
        <v>941</v>
      </c>
      <c r="H767" s="31">
        <v>4</v>
      </c>
      <c r="I767" s="32"/>
      <c r="J767" s="24"/>
      <c r="K767" s="29"/>
      <c r="L767" s="29"/>
      <c r="M767" s="30"/>
      <c r="N767" s="30"/>
    </row>
    <row r="768" spans="1:14" x14ac:dyDescent="0.35">
      <c r="A768" s="27">
        <v>2017</v>
      </c>
      <c r="B768" s="32" t="s">
        <v>884</v>
      </c>
      <c r="C768" s="24" t="s">
        <v>686</v>
      </c>
      <c r="D768" s="29" t="s">
        <v>708</v>
      </c>
      <c r="E768" s="29" t="s">
        <v>707</v>
      </c>
      <c r="F768" s="30" t="s">
        <v>852</v>
      </c>
      <c r="G768" s="30" t="s">
        <v>941</v>
      </c>
      <c r="H768" s="31">
        <v>4</v>
      </c>
      <c r="I768" s="32"/>
      <c r="J768" s="24"/>
      <c r="K768" s="29"/>
      <c r="L768" s="29"/>
      <c r="M768" s="30"/>
      <c r="N768" s="30"/>
    </row>
    <row r="769" spans="1:14" x14ac:dyDescent="0.35">
      <c r="A769" s="27">
        <v>2017</v>
      </c>
      <c r="B769" s="32" t="s">
        <v>884</v>
      </c>
      <c r="C769" s="24" t="s">
        <v>683</v>
      </c>
      <c r="D769" s="29" t="s">
        <v>223</v>
      </c>
      <c r="E769" s="29" t="s">
        <v>222</v>
      </c>
      <c r="F769" s="30" t="s">
        <v>852</v>
      </c>
      <c r="G769" s="30" t="s">
        <v>941</v>
      </c>
      <c r="H769" s="31">
        <v>5</v>
      </c>
      <c r="I769" s="32"/>
      <c r="J769" s="24"/>
      <c r="K769" s="29"/>
      <c r="L769" s="29"/>
      <c r="M769" s="30"/>
      <c r="N769" s="30"/>
    </row>
    <row r="770" spans="1:14" x14ac:dyDescent="0.35">
      <c r="A770" s="27">
        <v>2017</v>
      </c>
      <c r="B770" s="32" t="s">
        <v>884</v>
      </c>
      <c r="C770" s="24" t="s">
        <v>678</v>
      </c>
      <c r="D770" s="29" t="s">
        <v>225</v>
      </c>
      <c r="E770" s="29" t="s">
        <v>224</v>
      </c>
      <c r="F770" s="30" t="s">
        <v>852</v>
      </c>
      <c r="G770" s="30" t="s">
        <v>941</v>
      </c>
      <c r="H770" s="31">
        <v>1</v>
      </c>
      <c r="I770" s="32"/>
      <c r="J770" s="24"/>
      <c r="K770" s="29"/>
      <c r="L770" s="29"/>
      <c r="M770" s="30"/>
      <c r="N770" s="30"/>
    </row>
    <row r="771" spans="1:14" x14ac:dyDescent="0.35">
      <c r="A771" s="27">
        <v>2017</v>
      </c>
      <c r="B771" s="32" t="s">
        <v>884</v>
      </c>
      <c r="C771" s="24" t="s">
        <v>661</v>
      </c>
      <c r="D771" s="29" t="s">
        <v>716</v>
      </c>
      <c r="E771" s="29" t="s">
        <v>715</v>
      </c>
      <c r="F771" s="30" t="s">
        <v>871</v>
      </c>
      <c r="G771" s="30" t="s">
        <v>941</v>
      </c>
      <c r="H771" s="31">
        <v>10</v>
      </c>
      <c r="I771" s="32"/>
      <c r="J771" s="24"/>
      <c r="K771" s="29"/>
      <c r="L771" s="29"/>
      <c r="M771" s="30"/>
      <c r="N771" s="30"/>
    </row>
    <row r="772" spans="1:14" x14ac:dyDescent="0.35">
      <c r="A772" s="27">
        <v>2017</v>
      </c>
      <c r="B772" s="32" t="s">
        <v>884</v>
      </c>
      <c r="C772" s="24" t="s">
        <v>680</v>
      </c>
      <c r="D772" s="29" t="s">
        <v>481</v>
      </c>
      <c r="E772" s="29" t="s">
        <v>480</v>
      </c>
      <c r="F772" s="30" t="s">
        <v>852</v>
      </c>
      <c r="G772" s="30" t="s">
        <v>941</v>
      </c>
      <c r="H772" s="31">
        <v>4</v>
      </c>
      <c r="I772" s="32"/>
      <c r="J772" s="24"/>
      <c r="K772" s="29"/>
      <c r="L772" s="29"/>
      <c r="M772" s="30"/>
      <c r="N772" s="30"/>
    </row>
    <row r="773" spans="1:14" x14ac:dyDescent="0.35">
      <c r="A773" s="27">
        <v>2017</v>
      </c>
      <c r="B773" s="32" t="s">
        <v>884</v>
      </c>
      <c r="C773" s="24" t="s">
        <v>99</v>
      </c>
      <c r="D773" s="29" t="s">
        <v>106</v>
      </c>
      <c r="E773" s="29" t="s">
        <v>18</v>
      </c>
      <c r="F773" s="30" t="s">
        <v>871</v>
      </c>
      <c r="G773" s="30" t="s">
        <v>941</v>
      </c>
      <c r="H773" s="31">
        <v>3</v>
      </c>
      <c r="I773" s="32"/>
      <c r="J773" s="24"/>
      <c r="K773" s="29"/>
      <c r="L773" s="29"/>
      <c r="M773" s="30"/>
      <c r="N773" s="30"/>
    </row>
    <row r="774" spans="1:14" x14ac:dyDescent="0.35">
      <c r="A774" s="27">
        <v>2017</v>
      </c>
      <c r="B774" s="32" t="s">
        <v>884</v>
      </c>
      <c r="C774" s="24" t="s">
        <v>99</v>
      </c>
      <c r="D774" s="29" t="s">
        <v>106</v>
      </c>
      <c r="E774" s="29" t="s">
        <v>18</v>
      </c>
      <c r="F774" s="30" t="s">
        <v>852</v>
      </c>
      <c r="G774" s="30" t="s">
        <v>941</v>
      </c>
      <c r="H774" s="31">
        <v>2</v>
      </c>
      <c r="I774" s="32"/>
      <c r="J774" s="24"/>
      <c r="K774" s="29"/>
      <c r="L774" s="29"/>
      <c r="M774" s="30"/>
      <c r="N774" s="30"/>
    </row>
    <row r="775" spans="1:14" x14ac:dyDescent="0.35">
      <c r="A775" s="27">
        <v>2017</v>
      </c>
      <c r="B775" s="32" t="s">
        <v>884</v>
      </c>
      <c r="C775" s="24" t="s">
        <v>661</v>
      </c>
      <c r="D775" s="29" t="s">
        <v>720</v>
      </c>
      <c r="E775" s="29" t="s">
        <v>719</v>
      </c>
      <c r="F775" s="30" t="s">
        <v>852</v>
      </c>
      <c r="G775" s="30" t="s">
        <v>941</v>
      </c>
      <c r="H775" s="31">
        <v>13</v>
      </c>
      <c r="I775" s="32"/>
      <c r="J775" s="24"/>
      <c r="K775" s="29"/>
      <c r="L775" s="29"/>
      <c r="M775" s="30"/>
      <c r="N775" s="30"/>
    </row>
    <row r="776" spans="1:14" x14ac:dyDescent="0.35">
      <c r="A776" s="27">
        <v>2017</v>
      </c>
      <c r="B776" s="32" t="s">
        <v>884</v>
      </c>
      <c r="C776" s="24" t="s">
        <v>665</v>
      </c>
      <c r="D776" s="29" t="s">
        <v>885</v>
      </c>
      <c r="E776" s="29" t="s">
        <v>886</v>
      </c>
      <c r="F776" s="30" t="s">
        <v>871</v>
      </c>
      <c r="G776" s="30" t="s">
        <v>941</v>
      </c>
      <c r="H776" s="31">
        <v>5</v>
      </c>
      <c r="I776" s="32"/>
      <c r="J776" s="24"/>
      <c r="K776" s="29"/>
      <c r="L776" s="29"/>
      <c r="M776" s="30"/>
      <c r="N776" s="30"/>
    </row>
    <row r="777" spans="1:14" x14ac:dyDescent="0.35">
      <c r="A777" s="27">
        <v>2017</v>
      </c>
      <c r="B777" s="32" t="s">
        <v>884</v>
      </c>
      <c r="C777" s="24" t="s">
        <v>661</v>
      </c>
      <c r="D777" s="29" t="s">
        <v>722</v>
      </c>
      <c r="E777" s="29" t="s">
        <v>721</v>
      </c>
      <c r="F777" s="30" t="s">
        <v>852</v>
      </c>
      <c r="G777" s="30" t="s">
        <v>941</v>
      </c>
      <c r="H777" s="31">
        <v>3</v>
      </c>
      <c r="I777" s="32"/>
      <c r="J777" s="24"/>
      <c r="K777" s="29"/>
      <c r="L777" s="29"/>
      <c r="M777" s="30"/>
      <c r="N777" s="30"/>
    </row>
    <row r="778" spans="1:14" x14ac:dyDescent="0.35">
      <c r="A778" s="27">
        <v>2017</v>
      </c>
      <c r="B778" s="32" t="s">
        <v>884</v>
      </c>
      <c r="C778" s="24" t="s">
        <v>99</v>
      </c>
      <c r="D778" s="29" t="s">
        <v>100</v>
      </c>
      <c r="E778" s="29" t="s">
        <v>10</v>
      </c>
      <c r="F778" s="30" t="s">
        <v>852</v>
      </c>
      <c r="G778" s="30" t="s">
        <v>941</v>
      </c>
      <c r="H778" s="31">
        <v>5</v>
      </c>
      <c r="I778" s="32"/>
      <c r="J778" s="24"/>
      <c r="K778" s="29"/>
      <c r="L778" s="29"/>
      <c r="M778" s="30"/>
      <c r="N778" s="30"/>
    </row>
    <row r="779" spans="1:14" x14ac:dyDescent="0.35">
      <c r="A779" s="27">
        <v>2017</v>
      </c>
      <c r="B779" s="32" t="s">
        <v>884</v>
      </c>
      <c r="C779" s="24" t="s">
        <v>99</v>
      </c>
      <c r="D779" s="29" t="s">
        <v>133</v>
      </c>
      <c r="E779" s="29" t="s">
        <v>53</v>
      </c>
      <c r="F779" s="30" t="s">
        <v>852</v>
      </c>
      <c r="G779" s="30" t="s">
        <v>941</v>
      </c>
      <c r="H779" s="31">
        <v>8</v>
      </c>
      <c r="I779" s="32"/>
      <c r="J779" s="24"/>
      <c r="K779" s="29"/>
      <c r="L779" s="29"/>
      <c r="M779" s="30"/>
      <c r="N779" s="30"/>
    </row>
    <row r="780" spans="1:14" x14ac:dyDescent="0.35">
      <c r="A780" s="27">
        <v>2017</v>
      </c>
      <c r="B780" s="32" t="s">
        <v>884</v>
      </c>
      <c r="C780" s="24" t="s">
        <v>678</v>
      </c>
      <c r="D780" s="29" t="s">
        <v>229</v>
      </c>
      <c r="E780" s="29" t="s">
        <v>228</v>
      </c>
      <c r="F780" s="30" t="s">
        <v>871</v>
      </c>
      <c r="G780" s="30" t="s">
        <v>941</v>
      </c>
      <c r="H780" s="31">
        <v>4</v>
      </c>
      <c r="I780" s="32"/>
      <c r="J780" s="24"/>
      <c r="K780" s="29"/>
      <c r="L780" s="29"/>
      <c r="M780" s="30"/>
      <c r="N780" s="30"/>
    </row>
    <row r="781" spans="1:14" x14ac:dyDescent="0.35">
      <c r="A781" s="27">
        <v>2017</v>
      </c>
      <c r="B781" s="32" t="s">
        <v>884</v>
      </c>
      <c r="C781" s="24" t="s">
        <v>680</v>
      </c>
      <c r="D781" s="29" t="s">
        <v>495</v>
      </c>
      <c r="E781" s="29" t="s">
        <v>494</v>
      </c>
      <c r="F781" s="30" t="s">
        <v>852</v>
      </c>
      <c r="G781" s="30" t="s">
        <v>941</v>
      </c>
      <c r="H781" s="31">
        <v>3</v>
      </c>
      <c r="I781" s="32"/>
      <c r="J781" s="24"/>
      <c r="K781" s="29"/>
      <c r="L781" s="29"/>
      <c r="M781" s="30"/>
      <c r="N781" s="30"/>
    </row>
    <row r="782" spans="1:14" x14ac:dyDescent="0.35">
      <c r="A782" s="27">
        <v>2017</v>
      </c>
      <c r="B782" s="32" t="s">
        <v>884</v>
      </c>
      <c r="C782" s="24" t="s">
        <v>661</v>
      </c>
      <c r="D782" s="29" t="s">
        <v>724</v>
      </c>
      <c r="E782" s="29" t="s">
        <v>723</v>
      </c>
      <c r="F782" s="30" t="s">
        <v>852</v>
      </c>
      <c r="G782" s="30" t="s">
        <v>941</v>
      </c>
      <c r="H782" s="31">
        <v>9</v>
      </c>
      <c r="I782" s="32"/>
      <c r="J782" s="24"/>
      <c r="K782" s="29"/>
      <c r="L782" s="29"/>
      <c r="M782" s="30"/>
      <c r="N782" s="30"/>
    </row>
    <row r="783" spans="1:14" x14ac:dyDescent="0.35">
      <c r="A783" s="27">
        <v>2017</v>
      </c>
      <c r="B783" s="32" t="s">
        <v>884</v>
      </c>
      <c r="C783" s="24" t="s">
        <v>661</v>
      </c>
      <c r="D783" s="29" t="s">
        <v>861</v>
      </c>
      <c r="E783" s="29" t="s">
        <v>727</v>
      </c>
      <c r="F783" s="30" t="s">
        <v>852</v>
      </c>
      <c r="G783" s="30" t="s">
        <v>941</v>
      </c>
      <c r="H783" s="31">
        <v>5</v>
      </c>
      <c r="I783" s="32"/>
      <c r="J783" s="24"/>
      <c r="K783" s="29"/>
      <c r="L783" s="29"/>
      <c r="M783" s="30"/>
      <c r="N783" s="30"/>
    </row>
    <row r="784" spans="1:14" x14ac:dyDescent="0.35">
      <c r="A784" s="27">
        <v>2017</v>
      </c>
      <c r="B784" s="32" t="s">
        <v>884</v>
      </c>
      <c r="C784" s="24" t="s">
        <v>680</v>
      </c>
      <c r="D784" s="29" t="s">
        <v>499</v>
      </c>
      <c r="E784" s="29" t="s">
        <v>498</v>
      </c>
      <c r="F784" s="30" t="s">
        <v>852</v>
      </c>
      <c r="G784" s="30" t="s">
        <v>941</v>
      </c>
      <c r="H784" s="31">
        <v>3</v>
      </c>
      <c r="I784" s="32"/>
      <c r="J784" s="24"/>
      <c r="K784" s="29"/>
      <c r="L784" s="29"/>
      <c r="M784" s="30"/>
      <c r="N784" s="30"/>
    </row>
    <row r="785" spans="1:14" x14ac:dyDescent="0.35">
      <c r="A785" s="27">
        <v>2017</v>
      </c>
      <c r="B785" s="32" t="s">
        <v>884</v>
      </c>
      <c r="C785" s="24" t="s">
        <v>665</v>
      </c>
      <c r="D785" s="29" t="s">
        <v>503</v>
      </c>
      <c r="E785" s="29" t="s">
        <v>502</v>
      </c>
      <c r="F785" s="30" t="s">
        <v>852</v>
      </c>
      <c r="G785" s="30" t="s">
        <v>941</v>
      </c>
      <c r="H785" s="31">
        <v>2</v>
      </c>
      <c r="I785" s="32"/>
      <c r="J785" s="24"/>
      <c r="K785" s="29"/>
      <c r="L785" s="29"/>
      <c r="M785" s="30"/>
      <c r="N785" s="30"/>
    </row>
    <row r="786" spans="1:14" x14ac:dyDescent="0.35">
      <c r="A786" s="27">
        <v>2017</v>
      </c>
      <c r="B786" s="32" t="s">
        <v>884</v>
      </c>
      <c r="C786" s="24" t="s">
        <v>661</v>
      </c>
      <c r="D786" s="29" t="s">
        <v>856</v>
      </c>
      <c r="E786" s="29" t="s">
        <v>731</v>
      </c>
      <c r="F786" s="30" t="s">
        <v>871</v>
      </c>
      <c r="G786" s="30" t="s">
        <v>941</v>
      </c>
      <c r="H786" s="31">
        <v>2</v>
      </c>
      <c r="I786" s="32"/>
      <c r="J786" s="24"/>
      <c r="K786" s="29"/>
      <c r="L786" s="29"/>
      <c r="M786" s="30"/>
      <c r="N786" s="30"/>
    </row>
    <row r="787" spans="1:14" x14ac:dyDescent="0.35">
      <c r="A787" s="27">
        <v>2017</v>
      </c>
      <c r="B787" s="32" t="s">
        <v>884</v>
      </c>
      <c r="C787" s="24" t="s">
        <v>678</v>
      </c>
      <c r="D787" s="29" t="s">
        <v>239</v>
      </c>
      <c r="E787" s="29" t="s">
        <v>238</v>
      </c>
      <c r="F787" s="30" t="s">
        <v>852</v>
      </c>
      <c r="G787" s="30" t="s">
        <v>941</v>
      </c>
      <c r="H787" s="31">
        <v>5</v>
      </c>
      <c r="I787" s="32"/>
      <c r="J787" s="24"/>
      <c r="K787" s="29"/>
      <c r="L787" s="29"/>
      <c r="M787" s="30"/>
      <c r="N787" s="30"/>
    </row>
    <row r="788" spans="1:14" x14ac:dyDescent="0.35">
      <c r="A788" s="27">
        <v>2017</v>
      </c>
      <c r="B788" s="32" t="s">
        <v>884</v>
      </c>
      <c r="C788" s="24" t="s">
        <v>665</v>
      </c>
      <c r="D788" s="29" t="s">
        <v>509</v>
      </c>
      <c r="E788" s="29" t="s">
        <v>508</v>
      </c>
      <c r="F788" s="30" t="s">
        <v>852</v>
      </c>
      <c r="G788" s="30" t="s">
        <v>941</v>
      </c>
      <c r="H788" s="31">
        <v>6</v>
      </c>
      <c r="I788" s="32"/>
      <c r="J788" s="24"/>
      <c r="K788" s="29"/>
      <c r="L788" s="29"/>
      <c r="M788" s="30"/>
      <c r="N788" s="30"/>
    </row>
    <row r="789" spans="1:14" x14ac:dyDescent="0.35">
      <c r="A789" s="27">
        <v>2017</v>
      </c>
      <c r="B789" s="32" t="s">
        <v>884</v>
      </c>
      <c r="C789" s="24" t="s">
        <v>678</v>
      </c>
      <c r="D789" s="29" t="s">
        <v>245</v>
      </c>
      <c r="E789" s="29" t="s">
        <v>244</v>
      </c>
      <c r="F789" s="30" t="s">
        <v>871</v>
      </c>
      <c r="G789" s="30" t="s">
        <v>941</v>
      </c>
      <c r="H789" s="31">
        <v>2</v>
      </c>
      <c r="I789" s="32"/>
      <c r="J789" s="24"/>
      <c r="K789" s="29"/>
      <c r="L789" s="29"/>
      <c r="M789" s="30"/>
      <c r="N789" s="30"/>
    </row>
    <row r="790" spans="1:14" x14ac:dyDescent="0.35">
      <c r="A790" s="27">
        <v>2017</v>
      </c>
      <c r="B790" s="32" t="s">
        <v>884</v>
      </c>
      <c r="C790" s="24" t="s">
        <v>677</v>
      </c>
      <c r="D790" s="29" t="s">
        <v>523</v>
      </c>
      <c r="E790" s="29" t="s">
        <v>522</v>
      </c>
      <c r="F790" s="30" t="s">
        <v>871</v>
      </c>
      <c r="G790" s="30" t="s">
        <v>941</v>
      </c>
      <c r="H790" s="31">
        <v>3</v>
      </c>
      <c r="I790" s="32"/>
      <c r="J790" s="24"/>
      <c r="K790" s="29"/>
      <c r="L790" s="29"/>
      <c r="M790" s="30"/>
      <c r="N790" s="30"/>
    </row>
    <row r="791" spans="1:14" x14ac:dyDescent="0.35">
      <c r="A791" s="27">
        <v>2017</v>
      </c>
      <c r="B791" s="32" t="s">
        <v>884</v>
      </c>
      <c r="C791" s="24" t="s">
        <v>677</v>
      </c>
      <c r="D791" s="29" t="s">
        <v>523</v>
      </c>
      <c r="E791" s="29" t="s">
        <v>522</v>
      </c>
      <c r="F791" s="30" t="s">
        <v>852</v>
      </c>
      <c r="G791" s="30" t="s">
        <v>941</v>
      </c>
      <c r="H791" s="31">
        <v>4</v>
      </c>
      <c r="I791" s="32"/>
      <c r="J791" s="24"/>
      <c r="K791" s="29"/>
      <c r="L791" s="29"/>
      <c r="M791" s="30"/>
      <c r="N791" s="30"/>
    </row>
    <row r="792" spans="1:14" x14ac:dyDescent="0.35">
      <c r="A792" s="27">
        <v>2017</v>
      </c>
      <c r="B792" s="32" t="s">
        <v>884</v>
      </c>
      <c r="C792" s="24" t="s">
        <v>99</v>
      </c>
      <c r="D792" s="29" t="s">
        <v>84</v>
      </c>
      <c r="E792" s="29" t="s">
        <v>28</v>
      </c>
      <c r="F792" s="30" t="s">
        <v>852</v>
      </c>
      <c r="G792" s="30" t="s">
        <v>941</v>
      </c>
      <c r="H792" s="31">
        <v>11</v>
      </c>
      <c r="I792" s="32"/>
      <c r="J792" s="24"/>
      <c r="K792" s="29"/>
      <c r="L792" s="29"/>
      <c r="M792" s="30"/>
      <c r="N792" s="30"/>
    </row>
    <row r="793" spans="1:14" x14ac:dyDescent="0.35">
      <c r="A793" s="27">
        <v>2017</v>
      </c>
      <c r="B793" s="32" t="s">
        <v>884</v>
      </c>
      <c r="C793" s="24" t="s">
        <v>678</v>
      </c>
      <c r="D793" s="29" t="s">
        <v>269</v>
      </c>
      <c r="E793" s="29" t="s">
        <v>268</v>
      </c>
      <c r="F793" s="30" t="s">
        <v>852</v>
      </c>
      <c r="G793" s="30" t="s">
        <v>941</v>
      </c>
      <c r="H793" s="31">
        <v>10</v>
      </c>
      <c r="I793" s="32"/>
      <c r="J793" s="24"/>
      <c r="K793" s="29"/>
      <c r="L793" s="29"/>
      <c r="M793" s="30"/>
      <c r="N793" s="30"/>
    </row>
    <row r="794" spans="1:14" x14ac:dyDescent="0.35">
      <c r="A794" s="27">
        <v>2017</v>
      </c>
      <c r="B794" s="32" t="s">
        <v>884</v>
      </c>
      <c r="C794" s="24" t="s">
        <v>679</v>
      </c>
      <c r="D794" s="29" t="s">
        <v>271</v>
      </c>
      <c r="E794" s="29" t="s">
        <v>270</v>
      </c>
      <c r="F794" s="30" t="s">
        <v>852</v>
      </c>
      <c r="G794" s="30" t="s">
        <v>941</v>
      </c>
      <c r="H794" s="31">
        <v>3</v>
      </c>
      <c r="I794" s="32"/>
      <c r="J794" s="24"/>
      <c r="K794" s="29"/>
      <c r="L794" s="29"/>
      <c r="M794" s="30"/>
      <c r="N794" s="30"/>
    </row>
    <row r="795" spans="1:14" x14ac:dyDescent="0.35">
      <c r="A795" s="27">
        <v>2017</v>
      </c>
      <c r="B795" s="32" t="s">
        <v>884</v>
      </c>
      <c r="C795" s="24" t="s">
        <v>678</v>
      </c>
      <c r="D795" s="29" t="s">
        <v>275</v>
      </c>
      <c r="E795" s="29" t="s">
        <v>274</v>
      </c>
      <c r="F795" s="30" t="s">
        <v>852</v>
      </c>
      <c r="G795" s="30" t="s">
        <v>941</v>
      </c>
      <c r="H795" s="31">
        <v>14</v>
      </c>
      <c r="I795" s="32"/>
      <c r="J795" s="24"/>
      <c r="K795" s="29"/>
      <c r="L795" s="29"/>
      <c r="M795" s="30"/>
      <c r="N795" s="30"/>
    </row>
    <row r="796" spans="1:14" x14ac:dyDescent="0.35">
      <c r="A796" s="27">
        <v>2017</v>
      </c>
      <c r="B796" s="32" t="s">
        <v>884</v>
      </c>
      <c r="C796" s="24" t="s">
        <v>684</v>
      </c>
      <c r="D796" s="29" t="s">
        <v>527</v>
      </c>
      <c r="E796" s="29" t="s">
        <v>526</v>
      </c>
      <c r="F796" s="30" t="s">
        <v>871</v>
      </c>
      <c r="G796" s="30" t="s">
        <v>941</v>
      </c>
      <c r="H796" s="31">
        <v>24</v>
      </c>
      <c r="I796" s="32"/>
      <c r="J796" s="24"/>
      <c r="K796" s="29"/>
      <c r="L796" s="29"/>
      <c r="M796" s="30"/>
      <c r="N796" s="30"/>
    </row>
    <row r="797" spans="1:14" x14ac:dyDescent="0.35">
      <c r="A797" s="27">
        <v>2017</v>
      </c>
      <c r="B797" s="32" t="s">
        <v>884</v>
      </c>
      <c r="C797" s="24" t="s">
        <v>684</v>
      </c>
      <c r="D797" s="29" t="s">
        <v>527</v>
      </c>
      <c r="E797" s="29" t="s">
        <v>526</v>
      </c>
      <c r="F797" s="30" t="s">
        <v>852</v>
      </c>
      <c r="G797" s="30" t="s">
        <v>941</v>
      </c>
      <c r="H797" s="31">
        <v>22</v>
      </c>
      <c r="I797" s="32"/>
      <c r="J797" s="24"/>
      <c r="K797" s="29"/>
      <c r="L797" s="29"/>
      <c r="M797" s="30"/>
      <c r="N797" s="30"/>
    </row>
    <row r="798" spans="1:14" x14ac:dyDescent="0.35">
      <c r="A798" s="27">
        <v>2017</v>
      </c>
      <c r="B798" s="32" t="s">
        <v>884</v>
      </c>
      <c r="C798" s="24" t="s">
        <v>679</v>
      </c>
      <c r="D798" s="29" t="s">
        <v>279</v>
      </c>
      <c r="E798" s="29" t="s">
        <v>278</v>
      </c>
      <c r="F798" s="30" t="s">
        <v>871</v>
      </c>
      <c r="G798" s="30" t="s">
        <v>941</v>
      </c>
      <c r="H798" s="31">
        <v>3</v>
      </c>
      <c r="I798" s="32"/>
      <c r="J798" s="24"/>
      <c r="K798" s="29"/>
      <c r="L798" s="29"/>
      <c r="M798" s="30"/>
      <c r="N798" s="30"/>
    </row>
    <row r="799" spans="1:14" x14ac:dyDescent="0.35">
      <c r="A799" s="27">
        <v>2017</v>
      </c>
      <c r="B799" s="32" t="s">
        <v>884</v>
      </c>
      <c r="C799" s="24" t="s">
        <v>679</v>
      </c>
      <c r="D799" s="29" t="s">
        <v>279</v>
      </c>
      <c r="E799" s="29" t="s">
        <v>278</v>
      </c>
      <c r="F799" s="30" t="s">
        <v>852</v>
      </c>
      <c r="G799" s="30" t="s">
        <v>941</v>
      </c>
      <c r="H799" s="31">
        <v>11</v>
      </c>
      <c r="I799" s="32"/>
      <c r="J799" s="24"/>
      <c r="K799" s="29"/>
      <c r="L799" s="29"/>
      <c r="M799" s="30"/>
      <c r="N799" s="30"/>
    </row>
    <row r="800" spans="1:14" x14ac:dyDescent="0.35">
      <c r="A800" s="27">
        <v>2017</v>
      </c>
      <c r="B800" s="32" t="s">
        <v>884</v>
      </c>
      <c r="C800" s="24" t="s">
        <v>665</v>
      </c>
      <c r="D800" s="29" t="s">
        <v>281</v>
      </c>
      <c r="E800" s="29" t="s">
        <v>280</v>
      </c>
      <c r="F800" s="30" t="s">
        <v>852</v>
      </c>
      <c r="G800" s="30" t="s">
        <v>941</v>
      </c>
      <c r="H800" s="31">
        <v>13</v>
      </c>
      <c r="I800" s="32"/>
      <c r="J800" s="24"/>
      <c r="K800" s="29"/>
      <c r="L800" s="29"/>
      <c r="M800" s="30"/>
      <c r="N800" s="30"/>
    </row>
    <row r="801" spans="1:14" x14ac:dyDescent="0.35">
      <c r="A801" s="27">
        <v>2017</v>
      </c>
      <c r="B801" s="32" t="s">
        <v>884</v>
      </c>
      <c r="C801" s="24" t="s">
        <v>678</v>
      </c>
      <c r="D801" s="29" t="s">
        <v>285</v>
      </c>
      <c r="E801" s="29" t="s">
        <v>284</v>
      </c>
      <c r="F801" s="30" t="s">
        <v>871</v>
      </c>
      <c r="G801" s="30" t="s">
        <v>941</v>
      </c>
      <c r="H801" s="31">
        <v>6</v>
      </c>
      <c r="I801" s="32"/>
      <c r="J801" s="24"/>
      <c r="K801" s="29"/>
      <c r="L801" s="29"/>
      <c r="M801" s="30"/>
      <c r="N801" s="30"/>
    </row>
    <row r="802" spans="1:14" x14ac:dyDescent="0.35">
      <c r="A802" s="27">
        <v>2017</v>
      </c>
      <c r="B802" s="32" t="s">
        <v>884</v>
      </c>
      <c r="C802" s="24" t="s">
        <v>678</v>
      </c>
      <c r="D802" s="29" t="s">
        <v>285</v>
      </c>
      <c r="E802" s="29" t="s">
        <v>284</v>
      </c>
      <c r="F802" s="30" t="s">
        <v>852</v>
      </c>
      <c r="G802" s="30" t="s">
        <v>941</v>
      </c>
      <c r="H802" s="31">
        <v>19</v>
      </c>
      <c r="I802" s="32"/>
      <c r="J802" s="24"/>
      <c r="K802" s="29"/>
      <c r="L802" s="29"/>
      <c r="M802" s="30"/>
      <c r="N802" s="30"/>
    </row>
    <row r="803" spans="1:14" x14ac:dyDescent="0.35">
      <c r="A803" s="27">
        <v>2017</v>
      </c>
      <c r="B803" s="32" t="s">
        <v>884</v>
      </c>
      <c r="C803" s="24" t="s">
        <v>669</v>
      </c>
      <c r="D803" s="29" t="s">
        <v>742</v>
      </c>
      <c r="E803" s="29" t="s">
        <v>741</v>
      </c>
      <c r="F803" s="30" t="s">
        <v>852</v>
      </c>
      <c r="G803" s="30" t="s">
        <v>941</v>
      </c>
      <c r="H803" s="31">
        <v>6</v>
      </c>
      <c r="I803" s="32"/>
      <c r="J803" s="24"/>
      <c r="K803" s="29"/>
      <c r="L803" s="29"/>
      <c r="M803" s="30"/>
      <c r="N803" s="30"/>
    </row>
    <row r="804" spans="1:14" x14ac:dyDescent="0.35">
      <c r="A804" s="27">
        <v>2017</v>
      </c>
      <c r="B804" s="32" t="s">
        <v>884</v>
      </c>
      <c r="C804" s="24" t="s">
        <v>684</v>
      </c>
      <c r="D804" s="29" t="s">
        <v>289</v>
      </c>
      <c r="E804" s="29" t="s">
        <v>288</v>
      </c>
      <c r="F804" s="30" t="s">
        <v>852</v>
      </c>
      <c r="G804" s="30" t="s">
        <v>941</v>
      </c>
      <c r="H804" s="31">
        <v>4</v>
      </c>
      <c r="I804" s="32"/>
      <c r="J804" s="24"/>
      <c r="K804" s="29"/>
      <c r="L804" s="29"/>
      <c r="M804" s="30"/>
      <c r="N804" s="30"/>
    </row>
    <row r="805" spans="1:14" x14ac:dyDescent="0.35">
      <c r="A805" s="27">
        <v>2017</v>
      </c>
      <c r="B805" s="32" t="s">
        <v>884</v>
      </c>
      <c r="C805" s="24" t="s">
        <v>680</v>
      </c>
      <c r="D805" s="29" t="s">
        <v>836</v>
      </c>
      <c r="E805" s="29" t="s">
        <v>837</v>
      </c>
      <c r="F805" s="30" t="s">
        <v>852</v>
      </c>
      <c r="G805" s="30" t="s">
        <v>941</v>
      </c>
      <c r="H805" s="31">
        <v>5</v>
      </c>
      <c r="I805" s="32"/>
      <c r="J805" s="24"/>
      <c r="K805" s="29"/>
      <c r="L805" s="29"/>
      <c r="M805" s="30"/>
      <c r="N805" s="30"/>
    </row>
    <row r="806" spans="1:14" x14ac:dyDescent="0.35">
      <c r="A806" s="27">
        <v>2017</v>
      </c>
      <c r="B806" s="32" t="s">
        <v>884</v>
      </c>
      <c r="C806" s="24" t="s">
        <v>680</v>
      </c>
      <c r="D806" s="29" t="s">
        <v>541</v>
      </c>
      <c r="E806" s="29" t="s">
        <v>540</v>
      </c>
      <c r="F806" s="30" t="s">
        <v>852</v>
      </c>
      <c r="G806" s="30" t="s">
        <v>941</v>
      </c>
      <c r="H806" s="31">
        <v>9</v>
      </c>
      <c r="I806" s="32"/>
      <c r="J806" s="24"/>
      <c r="K806" s="29"/>
      <c r="L806" s="29"/>
      <c r="M806" s="30"/>
      <c r="N806" s="30"/>
    </row>
    <row r="807" spans="1:14" x14ac:dyDescent="0.35">
      <c r="A807" s="27">
        <v>2017</v>
      </c>
      <c r="B807" s="32" t="s">
        <v>884</v>
      </c>
      <c r="C807" s="24" t="s">
        <v>669</v>
      </c>
      <c r="D807" s="29" t="s">
        <v>748</v>
      </c>
      <c r="E807" s="29" t="s">
        <v>747</v>
      </c>
      <c r="F807" s="30" t="s">
        <v>852</v>
      </c>
      <c r="G807" s="30" t="s">
        <v>941</v>
      </c>
      <c r="H807" s="31">
        <v>19</v>
      </c>
      <c r="I807" s="32"/>
      <c r="J807" s="24"/>
      <c r="K807" s="29"/>
      <c r="L807" s="29"/>
      <c r="M807" s="30"/>
      <c r="N807" s="30"/>
    </row>
    <row r="808" spans="1:14" x14ac:dyDescent="0.35">
      <c r="A808" s="27">
        <v>2017</v>
      </c>
      <c r="B808" s="32" t="s">
        <v>884</v>
      </c>
      <c r="C808" s="24" t="s">
        <v>99</v>
      </c>
      <c r="D808" s="29" t="s">
        <v>136</v>
      </c>
      <c r="E808" s="29" t="s">
        <v>57</v>
      </c>
      <c r="F808" s="30" t="s">
        <v>852</v>
      </c>
      <c r="G808" s="30" t="s">
        <v>941</v>
      </c>
      <c r="H808" s="31">
        <v>4</v>
      </c>
      <c r="I808" s="32"/>
      <c r="J808" s="24"/>
      <c r="K808" s="29"/>
      <c r="L808" s="29"/>
      <c r="M808" s="30"/>
      <c r="N808" s="30"/>
    </row>
    <row r="809" spans="1:14" x14ac:dyDescent="0.35">
      <c r="A809" s="27">
        <v>2017</v>
      </c>
      <c r="B809" s="32" t="s">
        <v>884</v>
      </c>
      <c r="C809" s="24" t="s">
        <v>99</v>
      </c>
      <c r="D809" s="29" t="s">
        <v>112</v>
      </c>
      <c r="E809" s="29" t="s">
        <v>24</v>
      </c>
      <c r="F809" s="30" t="s">
        <v>852</v>
      </c>
      <c r="G809" s="30" t="s">
        <v>941</v>
      </c>
      <c r="H809" s="31">
        <v>4</v>
      </c>
      <c r="I809" s="32"/>
      <c r="J809" s="24"/>
      <c r="K809" s="29"/>
      <c r="L809" s="29"/>
      <c r="M809" s="30"/>
      <c r="N809" s="30"/>
    </row>
    <row r="810" spans="1:14" x14ac:dyDescent="0.35">
      <c r="A810" s="27">
        <v>2017</v>
      </c>
      <c r="B810" s="32" t="s">
        <v>884</v>
      </c>
      <c r="C810" s="24" t="s">
        <v>706</v>
      </c>
      <c r="D810" s="29" t="s">
        <v>299</v>
      </c>
      <c r="E810" s="29" t="s">
        <v>298</v>
      </c>
      <c r="F810" s="30" t="s">
        <v>852</v>
      </c>
      <c r="G810" s="30" t="s">
        <v>941</v>
      </c>
      <c r="H810" s="31">
        <v>22</v>
      </c>
      <c r="I810" s="32"/>
      <c r="J810" s="24"/>
      <c r="K810" s="29"/>
      <c r="L810" s="29"/>
      <c r="M810" s="30"/>
      <c r="N810" s="30"/>
    </row>
    <row r="811" spans="1:14" x14ac:dyDescent="0.35">
      <c r="A811" s="27">
        <v>2017</v>
      </c>
      <c r="B811" s="32" t="s">
        <v>884</v>
      </c>
      <c r="C811" s="24" t="s">
        <v>678</v>
      </c>
      <c r="D811" s="29" t="s">
        <v>301</v>
      </c>
      <c r="E811" s="29" t="s">
        <v>300</v>
      </c>
      <c r="F811" s="30" t="s">
        <v>852</v>
      </c>
      <c r="G811" s="30" t="s">
        <v>941</v>
      </c>
      <c r="H811" s="31">
        <v>6</v>
      </c>
      <c r="I811" s="32"/>
      <c r="J811" s="24"/>
      <c r="K811" s="29"/>
      <c r="L811" s="29"/>
      <c r="M811" s="30"/>
      <c r="N811" s="30"/>
    </row>
    <row r="812" spans="1:14" x14ac:dyDescent="0.35">
      <c r="A812" s="27">
        <v>2017</v>
      </c>
      <c r="B812" s="32" t="s">
        <v>884</v>
      </c>
      <c r="C812" s="24" t="s">
        <v>661</v>
      </c>
      <c r="D812" s="29" t="s">
        <v>764</v>
      </c>
      <c r="E812" s="29" t="s">
        <v>763</v>
      </c>
      <c r="F812" s="30" t="s">
        <v>852</v>
      </c>
      <c r="G812" s="30" t="s">
        <v>941</v>
      </c>
      <c r="H812" s="31">
        <v>10</v>
      </c>
      <c r="I812" s="32"/>
      <c r="J812" s="24"/>
      <c r="K812" s="29"/>
      <c r="L812" s="29"/>
      <c r="M812" s="30"/>
      <c r="N812" s="30"/>
    </row>
    <row r="813" spans="1:14" x14ac:dyDescent="0.35">
      <c r="A813" s="27">
        <v>2017</v>
      </c>
      <c r="B813" s="32" t="s">
        <v>884</v>
      </c>
      <c r="C813" s="24" t="s">
        <v>680</v>
      </c>
      <c r="D813" s="29" t="s">
        <v>311</v>
      </c>
      <c r="E813" s="29" t="s">
        <v>310</v>
      </c>
      <c r="F813" s="30" t="s">
        <v>852</v>
      </c>
      <c r="G813" s="30" t="s">
        <v>941</v>
      </c>
      <c r="H813" s="31">
        <v>3</v>
      </c>
      <c r="I813" s="32"/>
      <c r="J813" s="24"/>
      <c r="K813" s="29"/>
      <c r="L813" s="29"/>
      <c r="M813" s="30"/>
      <c r="N813" s="30"/>
    </row>
    <row r="814" spans="1:14" x14ac:dyDescent="0.35">
      <c r="A814" s="27">
        <v>2017</v>
      </c>
      <c r="B814" s="32" t="s">
        <v>884</v>
      </c>
      <c r="C814" s="24" t="s">
        <v>706</v>
      </c>
      <c r="D814" s="29" t="s">
        <v>313</v>
      </c>
      <c r="E814" s="29" t="s">
        <v>312</v>
      </c>
      <c r="F814" s="30" t="s">
        <v>852</v>
      </c>
      <c r="G814" s="30" t="s">
        <v>941</v>
      </c>
      <c r="H814" s="31">
        <v>6</v>
      </c>
      <c r="I814" s="32"/>
      <c r="J814" s="24"/>
      <c r="K814" s="29"/>
      <c r="L814" s="29"/>
      <c r="M814" s="30"/>
      <c r="N814" s="30"/>
    </row>
    <row r="815" spans="1:14" x14ac:dyDescent="0.35">
      <c r="A815" s="27">
        <v>2017</v>
      </c>
      <c r="B815" s="32" t="s">
        <v>884</v>
      </c>
      <c r="C815" s="24" t="s">
        <v>677</v>
      </c>
      <c r="D815" s="29" t="s">
        <v>563</v>
      </c>
      <c r="E815" s="29" t="s">
        <v>562</v>
      </c>
      <c r="F815" s="30" t="s">
        <v>852</v>
      </c>
      <c r="G815" s="30" t="s">
        <v>941</v>
      </c>
      <c r="H815" s="31">
        <v>20</v>
      </c>
      <c r="I815" s="32"/>
      <c r="J815" s="24"/>
      <c r="K815" s="29"/>
      <c r="L815" s="29"/>
      <c r="M815" s="30"/>
      <c r="N815" s="30"/>
    </row>
    <row r="816" spans="1:14" x14ac:dyDescent="0.35">
      <c r="A816" s="27">
        <v>2017</v>
      </c>
      <c r="B816" s="32" t="s">
        <v>884</v>
      </c>
      <c r="C816" s="24" t="s">
        <v>99</v>
      </c>
      <c r="D816" s="29" t="s">
        <v>129</v>
      </c>
      <c r="E816" s="29" t="s">
        <v>45</v>
      </c>
      <c r="F816" s="30" t="s">
        <v>852</v>
      </c>
      <c r="G816" s="30" t="s">
        <v>941</v>
      </c>
      <c r="H816" s="31">
        <v>8</v>
      </c>
      <c r="I816" s="32"/>
      <c r="J816" s="24"/>
      <c r="K816" s="29"/>
      <c r="L816" s="29"/>
      <c r="M816" s="30"/>
      <c r="N816" s="30"/>
    </row>
    <row r="817" spans="1:14" x14ac:dyDescent="0.35">
      <c r="A817" s="27">
        <v>2017</v>
      </c>
      <c r="B817" s="32" t="s">
        <v>884</v>
      </c>
      <c r="C817" s="24" t="s">
        <v>686</v>
      </c>
      <c r="D817" s="29" t="s">
        <v>771</v>
      </c>
      <c r="E817" s="29" t="s">
        <v>770</v>
      </c>
      <c r="F817" s="30" t="s">
        <v>852</v>
      </c>
      <c r="G817" s="30" t="s">
        <v>941</v>
      </c>
      <c r="H817" s="31">
        <v>7</v>
      </c>
      <c r="I817" s="32"/>
      <c r="J817" s="24"/>
      <c r="K817" s="29"/>
      <c r="L817" s="29"/>
      <c r="M817" s="30"/>
      <c r="N817" s="30"/>
    </row>
    <row r="818" spans="1:14" x14ac:dyDescent="0.35">
      <c r="A818" s="27">
        <v>2017</v>
      </c>
      <c r="B818" s="32" t="s">
        <v>884</v>
      </c>
      <c r="C818" s="24" t="s">
        <v>684</v>
      </c>
      <c r="D818" s="29" t="s">
        <v>569</v>
      </c>
      <c r="E818" s="29" t="s">
        <v>568</v>
      </c>
      <c r="F818" s="30" t="s">
        <v>852</v>
      </c>
      <c r="G818" s="30" t="s">
        <v>941</v>
      </c>
      <c r="H818" s="31">
        <v>54</v>
      </c>
      <c r="I818" s="32"/>
      <c r="J818" s="24"/>
      <c r="K818" s="29"/>
      <c r="L818" s="29"/>
      <c r="M818" s="30"/>
      <c r="N818" s="30"/>
    </row>
    <row r="819" spans="1:14" x14ac:dyDescent="0.35">
      <c r="A819" s="27">
        <v>2017</v>
      </c>
      <c r="B819" s="32" t="s">
        <v>884</v>
      </c>
      <c r="C819" s="24" t="s">
        <v>680</v>
      </c>
      <c r="D819" s="29" t="s">
        <v>327</v>
      </c>
      <c r="E819" s="29" t="s">
        <v>326</v>
      </c>
      <c r="F819" s="30" t="s">
        <v>852</v>
      </c>
      <c r="G819" s="30" t="s">
        <v>941</v>
      </c>
      <c r="H819" s="31">
        <v>10</v>
      </c>
      <c r="I819" s="32"/>
      <c r="J819" s="24"/>
      <c r="K819" s="29"/>
      <c r="L819" s="29"/>
      <c r="M819" s="30"/>
      <c r="N819" s="30"/>
    </row>
    <row r="820" spans="1:14" x14ac:dyDescent="0.35">
      <c r="A820" s="27">
        <v>2017</v>
      </c>
      <c r="B820" s="32" t="s">
        <v>884</v>
      </c>
      <c r="C820" s="24" t="s">
        <v>680</v>
      </c>
      <c r="D820" s="29" t="s">
        <v>887</v>
      </c>
      <c r="E820" s="29" t="s">
        <v>888</v>
      </c>
      <c r="F820" s="30" t="s">
        <v>852</v>
      </c>
      <c r="G820" s="30" t="s">
        <v>941</v>
      </c>
      <c r="H820" s="31">
        <v>5</v>
      </c>
      <c r="I820" s="32"/>
      <c r="J820" s="24"/>
      <c r="K820" s="29"/>
      <c r="L820" s="29"/>
      <c r="M820" s="30"/>
      <c r="N820" s="30"/>
    </row>
    <row r="821" spans="1:14" x14ac:dyDescent="0.35">
      <c r="A821" s="27">
        <v>2017</v>
      </c>
      <c r="B821" s="32" t="s">
        <v>884</v>
      </c>
      <c r="C821" s="24" t="s">
        <v>99</v>
      </c>
      <c r="D821" s="29" t="s">
        <v>91</v>
      </c>
      <c r="E821" s="29" t="s">
        <v>50</v>
      </c>
      <c r="F821" s="30" t="s">
        <v>852</v>
      </c>
      <c r="G821" s="30" t="s">
        <v>941</v>
      </c>
      <c r="H821" s="31">
        <v>6</v>
      </c>
      <c r="I821" s="32"/>
      <c r="J821" s="24"/>
      <c r="K821" s="29"/>
      <c r="L821" s="29"/>
      <c r="M821" s="30"/>
      <c r="N821" s="30"/>
    </row>
    <row r="822" spans="1:14" x14ac:dyDescent="0.35">
      <c r="A822" s="27">
        <v>2017</v>
      </c>
      <c r="B822" s="32" t="s">
        <v>884</v>
      </c>
      <c r="C822" s="24" t="s">
        <v>706</v>
      </c>
      <c r="D822" s="29" t="s">
        <v>331</v>
      </c>
      <c r="E822" s="29" t="s">
        <v>330</v>
      </c>
      <c r="F822" s="30" t="s">
        <v>852</v>
      </c>
      <c r="G822" s="30" t="s">
        <v>941</v>
      </c>
      <c r="H822" s="31">
        <v>5</v>
      </c>
      <c r="I822" s="32"/>
      <c r="J822" s="24"/>
      <c r="K822" s="29"/>
      <c r="L822" s="29"/>
      <c r="M822" s="30"/>
      <c r="N822" s="30"/>
    </row>
    <row r="823" spans="1:14" x14ac:dyDescent="0.35">
      <c r="A823" s="27">
        <v>2017</v>
      </c>
      <c r="B823" s="32" t="s">
        <v>884</v>
      </c>
      <c r="C823" s="24" t="s">
        <v>99</v>
      </c>
      <c r="D823" s="29" t="s">
        <v>137</v>
      </c>
      <c r="E823" s="29" t="s">
        <v>58</v>
      </c>
      <c r="F823" s="30" t="s">
        <v>852</v>
      </c>
      <c r="G823" s="30" t="s">
        <v>941</v>
      </c>
      <c r="H823" s="31">
        <v>8</v>
      </c>
      <c r="I823" s="32"/>
      <c r="J823" s="24"/>
      <c r="K823" s="29"/>
      <c r="L823" s="29"/>
      <c r="M823" s="30"/>
      <c r="N823" s="30"/>
    </row>
    <row r="824" spans="1:14" x14ac:dyDescent="0.35">
      <c r="A824" s="27">
        <v>2017</v>
      </c>
      <c r="B824" s="32" t="s">
        <v>884</v>
      </c>
      <c r="C824" s="24" t="s">
        <v>679</v>
      </c>
      <c r="D824" s="29" t="s">
        <v>337</v>
      </c>
      <c r="E824" s="29" t="s">
        <v>336</v>
      </c>
      <c r="F824" s="30" t="s">
        <v>852</v>
      </c>
      <c r="G824" s="30" t="s">
        <v>941</v>
      </c>
      <c r="H824" s="31">
        <v>6</v>
      </c>
      <c r="I824" s="32"/>
      <c r="J824" s="24"/>
      <c r="K824" s="29"/>
      <c r="L824" s="29"/>
      <c r="M824" s="30"/>
      <c r="N824" s="30"/>
    </row>
    <row r="825" spans="1:14" x14ac:dyDescent="0.35">
      <c r="A825" s="27">
        <v>2017</v>
      </c>
      <c r="B825" s="32" t="s">
        <v>884</v>
      </c>
      <c r="C825" s="24" t="s">
        <v>683</v>
      </c>
      <c r="D825" s="29" t="s">
        <v>581</v>
      </c>
      <c r="E825" s="29" t="s">
        <v>580</v>
      </c>
      <c r="F825" s="30" t="s">
        <v>852</v>
      </c>
      <c r="G825" s="30" t="s">
        <v>941</v>
      </c>
      <c r="H825" s="31">
        <v>2</v>
      </c>
      <c r="I825" s="32"/>
      <c r="J825" s="24"/>
      <c r="K825" s="29"/>
      <c r="L825" s="29"/>
      <c r="M825" s="30"/>
      <c r="N825" s="30"/>
    </row>
    <row r="826" spans="1:14" x14ac:dyDescent="0.35">
      <c r="A826" s="27">
        <v>2017</v>
      </c>
      <c r="B826" s="32" t="s">
        <v>884</v>
      </c>
      <c r="C826" s="24" t="s">
        <v>665</v>
      </c>
      <c r="D826" s="29" t="s">
        <v>583</v>
      </c>
      <c r="E826" s="29" t="s">
        <v>582</v>
      </c>
      <c r="F826" s="30" t="s">
        <v>852</v>
      </c>
      <c r="G826" s="30" t="s">
        <v>941</v>
      </c>
      <c r="H826" s="31">
        <v>9</v>
      </c>
      <c r="I826" s="32"/>
      <c r="J826" s="24"/>
      <c r="K826" s="29"/>
      <c r="L826" s="29"/>
      <c r="M826" s="30"/>
      <c r="N826" s="30"/>
    </row>
    <row r="827" spans="1:14" x14ac:dyDescent="0.35">
      <c r="A827" s="27">
        <v>2017</v>
      </c>
      <c r="B827" s="32" t="s">
        <v>884</v>
      </c>
      <c r="C827" s="24" t="s">
        <v>679</v>
      </c>
      <c r="D827" s="29" t="s">
        <v>830</v>
      </c>
      <c r="E827" s="29" t="s">
        <v>831</v>
      </c>
      <c r="F827" s="30" t="s">
        <v>852</v>
      </c>
      <c r="G827" s="30" t="s">
        <v>941</v>
      </c>
      <c r="H827" s="31">
        <v>5</v>
      </c>
      <c r="I827" s="32"/>
      <c r="J827" s="24"/>
      <c r="K827" s="29"/>
      <c r="L827" s="29"/>
      <c r="M827" s="30"/>
      <c r="N827" s="30"/>
    </row>
    <row r="828" spans="1:14" x14ac:dyDescent="0.35">
      <c r="A828" s="27">
        <v>2017</v>
      </c>
      <c r="B828" s="32" t="s">
        <v>884</v>
      </c>
      <c r="C828" s="24" t="s">
        <v>679</v>
      </c>
      <c r="D828" s="29" t="s">
        <v>834</v>
      </c>
      <c r="E828" s="29" t="s">
        <v>835</v>
      </c>
      <c r="F828" s="30" t="s">
        <v>871</v>
      </c>
      <c r="G828" s="30" t="s">
        <v>941</v>
      </c>
      <c r="H828" s="31">
        <v>5</v>
      </c>
      <c r="I828" s="32"/>
      <c r="J828" s="24"/>
      <c r="K828" s="29"/>
      <c r="L828" s="29"/>
      <c r="M828" s="30"/>
      <c r="N828" s="30"/>
    </row>
    <row r="829" spans="1:14" x14ac:dyDescent="0.35">
      <c r="A829" s="27">
        <v>2017</v>
      </c>
      <c r="B829" s="32" t="s">
        <v>884</v>
      </c>
      <c r="C829" s="24" t="s">
        <v>679</v>
      </c>
      <c r="D829" s="29" t="s">
        <v>347</v>
      </c>
      <c r="E829" s="29" t="s">
        <v>346</v>
      </c>
      <c r="F829" s="30" t="s">
        <v>852</v>
      </c>
      <c r="G829" s="30" t="s">
        <v>941</v>
      </c>
      <c r="H829" s="31">
        <v>5</v>
      </c>
      <c r="I829" s="32"/>
      <c r="J829" s="24"/>
      <c r="K829" s="29"/>
      <c r="L829" s="29"/>
      <c r="M829" s="30"/>
      <c r="N829" s="30"/>
    </row>
    <row r="830" spans="1:14" x14ac:dyDescent="0.35">
      <c r="A830" s="27">
        <v>2017</v>
      </c>
      <c r="B830" s="32" t="s">
        <v>884</v>
      </c>
      <c r="C830" s="24" t="s">
        <v>99</v>
      </c>
      <c r="D830" s="29" t="s">
        <v>92</v>
      </c>
      <c r="E830" s="29" t="s">
        <v>51</v>
      </c>
      <c r="F830" s="30" t="s">
        <v>852</v>
      </c>
      <c r="G830" s="30" t="s">
        <v>941</v>
      </c>
      <c r="H830" s="31">
        <v>6</v>
      </c>
      <c r="I830" s="32"/>
      <c r="J830" s="24"/>
      <c r="K830" s="29"/>
      <c r="L830" s="29"/>
      <c r="M830" s="30"/>
      <c r="N830" s="30"/>
    </row>
    <row r="831" spans="1:14" x14ac:dyDescent="0.35">
      <c r="A831" s="27">
        <v>2017</v>
      </c>
      <c r="B831" s="32" t="s">
        <v>884</v>
      </c>
      <c r="C831" s="24" t="s">
        <v>680</v>
      </c>
      <c r="D831" s="29" t="s">
        <v>355</v>
      </c>
      <c r="E831" s="29" t="s">
        <v>354</v>
      </c>
      <c r="F831" s="30" t="s">
        <v>852</v>
      </c>
      <c r="G831" s="30" t="s">
        <v>941</v>
      </c>
      <c r="H831" s="31">
        <v>3</v>
      </c>
      <c r="I831" s="32"/>
      <c r="J831" s="24"/>
      <c r="K831" s="29"/>
      <c r="L831" s="29"/>
      <c r="M831" s="30"/>
      <c r="N831" s="30"/>
    </row>
    <row r="832" spans="1:14" x14ac:dyDescent="0.35">
      <c r="A832" s="27">
        <v>2017</v>
      </c>
      <c r="B832" s="32" t="s">
        <v>884</v>
      </c>
      <c r="C832" s="24" t="s">
        <v>661</v>
      </c>
      <c r="D832" s="29" t="s">
        <v>788</v>
      </c>
      <c r="E832" s="29" t="s">
        <v>787</v>
      </c>
      <c r="F832" s="30" t="s">
        <v>852</v>
      </c>
      <c r="G832" s="30" t="s">
        <v>941</v>
      </c>
      <c r="H832" s="31">
        <v>4</v>
      </c>
      <c r="I832" s="32"/>
      <c r="J832" s="24"/>
      <c r="K832" s="29"/>
      <c r="L832" s="29"/>
      <c r="M832" s="30"/>
      <c r="N832" s="30"/>
    </row>
    <row r="833" spans="1:14" x14ac:dyDescent="0.35">
      <c r="A833" s="27">
        <v>2017</v>
      </c>
      <c r="B833" s="32" t="s">
        <v>884</v>
      </c>
      <c r="C833" s="24" t="s">
        <v>99</v>
      </c>
      <c r="D833" s="29" t="s">
        <v>93</v>
      </c>
      <c r="E833" s="29" t="s">
        <v>52</v>
      </c>
      <c r="F833" s="30" t="s">
        <v>852</v>
      </c>
      <c r="G833" s="30" t="s">
        <v>941</v>
      </c>
      <c r="H833" s="31">
        <v>5</v>
      </c>
      <c r="I833" s="32"/>
      <c r="J833" s="24"/>
      <c r="K833" s="29"/>
      <c r="L833" s="29"/>
      <c r="M833" s="30"/>
      <c r="N833" s="30"/>
    </row>
    <row r="834" spans="1:14" x14ac:dyDescent="0.35">
      <c r="A834" s="27">
        <v>2017</v>
      </c>
      <c r="B834" s="32" t="s">
        <v>884</v>
      </c>
      <c r="C834" s="24" t="s">
        <v>677</v>
      </c>
      <c r="D834" s="29" t="s">
        <v>601</v>
      </c>
      <c r="E834" s="29" t="s">
        <v>600</v>
      </c>
      <c r="F834" s="30" t="s">
        <v>852</v>
      </c>
      <c r="G834" s="30" t="s">
        <v>941</v>
      </c>
      <c r="H834" s="31">
        <v>7</v>
      </c>
      <c r="I834" s="32"/>
      <c r="J834" s="24"/>
      <c r="K834" s="29"/>
      <c r="L834" s="29"/>
      <c r="M834" s="30"/>
      <c r="N834" s="30"/>
    </row>
    <row r="835" spans="1:14" x14ac:dyDescent="0.35">
      <c r="A835" s="27">
        <v>2017</v>
      </c>
      <c r="B835" s="32" t="s">
        <v>884</v>
      </c>
      <c r="C835" s="24" t="s">
        <v>680</v>
      </c>
      <c r="D835" s="29" t="s">
        <v>611</v>
      </c>
      <c r="E835" s="29" t="s">
        <v>610</v>
      </c>
      <c r="F835" s="30" t="s">
        <v>852</v>
      </c>
      <c r="G835" s="30" t="s">
        <v>941</v>
      </c>
      <c r="H835" s="31">
        <v>4</v>
      </c>
      <c r="I835" s="32"/>
      <c r="J835" s="24"/>
      <c r="K835" s="29"/>
      <c r="L835" s="29"/>
      <c r="M835" s="30"/>
      <c r="N835" s="30"/>
    </row>
    <row r="836" spans="1:14" x14ac:dyDescent="0.35">
      <c r="A836" s="27">
        <v>2017</v>
      </c>
      <c r="B836" s="32" t="s">
        <v>884</v>
      </c>
      <c r="C836" s="24" t="s">
        <v>680</v>
      </c>
      <c r="D836" s="29" t="s">
        <v>865</v>
      </c>
      <c r="E836" s="29" t="s">
        <v>866</v>
      </c>
      <c r="F836" s="30" t="s">
        <v>852</v>
      </c>
      <c r="G836" s="30" t="s">
        <v>941</v>
      </c>
      <c r="H836" s="31">
        <v>5</v>
      </c>
      <c r="I836" s="32"/>
      <c r="J836" s="24"/>
      <c r="K836" s="29"/>
      <c r="L836" s="29"/>
      <c r="M836" s="30"/>
      <c r="N836" s="30"/>
    </row>
    <row r="837" spans="1:14" x14ac:dyDescent="0.35">
      <c r="A837">
        <v>2017</v>
      </c>
      <c r="B837" t="s">
        <v>884</v>
      </c>
      <c r="C837" t="s">
        <v>680</v>
      </c>
      <c r="D837" t="s">
        <v>615</v>
      </c>
      <c r="E837" t="s">
        <v>614</v>
      </c>
      <c r="F837" t="s">
        <v>852</v>
      </c>
      <c r="G837" t="s">
        <v>941</v>
      </c>
      <c r="H837">
        <v>3</v>
      </c>
    </row>
    <row r="838" spans="1:14" x14ac:dyDescent="0.35">
      <c r="A838">
        <v>2017</v>
      </c>
      <c r="B838" t="s">
        <v>884</v>
      </c>
      <c r="C838" t="s">
        <v>683</v>
      </c>
      <c r="D838" t="s">
        <v>383</v>
      </c>
      <c r="E838" t="s">
        <v>382</v>
      </c>
      <c r="F838" t="s">
        <v>852</v>
      </c>
      <c r="G838" t="s">
        <v>941</v>
      </c>
      <c r="H838">
        <v>6</v>
      </c>
    </row>
    <row r="839" spans="1:14" x14ac:dyDescent="0.35">
      <c r="A839">
        <v>2017</v>
      </c>
      <c r="B839" t="s">
        <v>884</v>
      </c>
      <c r="C839" t="s">
        <v>680</v>
      </c>
      <c r="D839" t="s">
        <v>619</v>
      </c>
      <c r="E839" t="s">
        <v>618</v>
      </c>
      <c r="F839" t="s">
        <v>852</v>
      </c>
      <c r="G839" t="s">
        <v>941</v>
      </c>
      <c r="H839">
        <v>5</v>
      </c>
    </row>
    <row r="840" spans="1:14" x14ac:dyDescent="0.35">
      <c r="A840">
        <v>2017</v>
      </c>
      <c r="B840" t="s">
        <v>884</v>
      </c>
      <c r="C840" t="s">
        <v>680</v>
      </c>
      <c r="D840" t="s">
        <v>387</v>
      </c>
      <c r="E840" t="s">
        <v>386</v>
      </c>
      <c r="F840" t="s">
        <v>852</v>
      </c>
      <c r="G840" t="s">
        <v>941</v>
      </c>
      <c r="H840">
        <v>6</v>
      </c>
    </row>
    <row r="841" spans="1:14" x14ac:dyDescent="0.35">
      <c r="A841">
        <v>2017</v>
      </c>
      <c r="B841" t="s">
        <v>884</v>
      </c>
      <c r="C841" t="s">
        <v>686</v>
      </c>
      <c r="D841" t="s">
        <v>796</v>
      </c>
      <c r="E841" t="s">
        <v>795</v>
      </c>
      <c r="F841" t="s">
        <v>852</v>
      </c>
      <c r="G841" t="s">
        <v>941</v>
      </c>
      <c r="H841">
        <v>9</v>
      </c>
    </row>
    <row r="842" spans="1:14" x14ac:dyDescent="0.35">
      <c r="A842">
        <v>2017</v>
      </c>
      <c r="B842" t="s">
        <v>884</v>
      </c>
      <c r="C842" t="s">
        <v>99</v>
      </c>
      <c r="D842" t="s">
        <v>131</v>
      </c>
      <c r="E842" t="s">
        <v>47</v>
      </c>
      <c r="F842" t="s">
        <v>852</v>
      </c>
      <c r="G842" t="s">
        <v>941</v>
      </c>
      <c r="H842">
        <v>8</v>
      </c>
    </row>
    <row r="843" spans="1:14" x14ac:dyDescent="0.35">
      <c r="A843">
        <v>2017</v>
      </c>
      <c r="B843" t="s">
        <v>884</v>
      </c>
      <c r="C843" t="s">
        <v>679</v>
      </c>
      <c r="D843" t="s">
        <v>393</v>
      </c>
      <c r="E843" t="s">
        <v>392</v>
      </c>
      <c r="F843" t="s">
        <v>871</v>
      </c>
      <c r="G843" t="s">
        <v>941</v>
      </c>
      <c r="H843">
        <v>9</v>
      </c>
    </row>
    <row r="844" spans="1:14" x14ac:dyDescent="0.35">
      <c r="A844">
        <v>2017</v>
      </c>
      <c r="B844" t="s">
        <v>884</v>
      </c>
      <c r="C844" t="s">
        <v>679</v>
      </c>
      <c r="D844" t="s">
        <v>393</v>
      </c>
      <c r="E844" t="s">
        <v>392</v>
      </c>
      <c r="F844" t="s">
        <v>852</v>
      </c>
      <c r="G844" t="s">
        <v>941</v>
      </c>
      <c r="H844">
        <v>5</v>
      </c>
    </row>
    <row r="845" spans="1:14" x14ac:dyDescent="0.35">
      <c r="A845">
        <v>2017</v>
      </c>
      <c r="B845" t="s">
        <v>884</v>
      </c>
      <c r="C845" t="s">
        <v>99</v>
      </c>
      <c r="D845" t="s">
        <v>104</v>
      </c>
      <c r="E845" t="s">
        <v>15</v>
      </c>
      <c r="F845" t="s">
        <v>852</v>
      </c>
      <c r="G845" t="s">
        <v>941</v>
      </c>
      <c r="H845">
        <v>6</v>
      </c>
    </row>
    <row r="846" spans="1:14" x14ac:dyDescent="0.35">
      <c r="A846">
        <v>2017</v>
      </c>
      <c r="B846" t="s">
        <v>884</v>
      </c>
      <c r="C846" t="s">
        <v>680</v>
      </c>
      <c r="D846" t="s">
        <v>633</v>
      </c>
      <c r="E846" t="s">
        <v>632</v>
      </c>
      <c r="F846" t="s">
        <v>852</v>
      </c>
      <c r="G846" t="s">
        <v>941</v>
      </c>
      <c r="H846">
        <v>8</v>
      </c>
    </row>
    <row r="847" spans="1:14" x14ac:dyDescent="0.35">
      <c r="A847">
        <v>2017</v>
      </c>
      <c r="B847" t="s">
        <v>884</v>
      </c>
      <c r="C847" t="s">
        <v>680</v>
      </c>
      <c r="D847" t="s">
        <v>882</v>
      </c>
      <c r="E847" t="s">
        <v>883</v>
      </c>
      <c r="F847" t="s">
        <v>852</v>
      </c>
      <c r="G847" t="s">
        <v>941</v>
      </c>
      <c r="H847">
        <v>4</v>
      </c>
    </row>
    <row r="848" spans="1:14" x14ac:dyDescent="0.35">
      <c r="A848">
        <v>2017</v>
      </c>
      <c r="B848" t="s">
        <v>884</v>
      </c>
      <c r="C848" t="s">
        <v>684</v>
      </c>
      <c r="D848" t="s">
        <v>635</v>
      </c>
      <c r="E848" t="s">
        <v>634</v>
      </c>
      <c r="F848" t="s">
        <v>852</v>
      </c>
      <c r="G848" t="s">
        <v>941</v>
      </c>
      <c r="H848">
        <v>22</v>
      </c>
    </row>
    <row r="849" spans="1:8" x14ac:dyDescent="0.35">
      <c r="A849">
        <v>2017</v>
      </c>
      <c r="B849" t="s">
        <v>884</v>
      </c>
      <c r="C849" t="s">
        <v>680</v>
      </c>
      <c r="D849" t="s">
        <v>413</v>
      </c>
      <c r="E849" t="s">
        <v>412</v>
      </c>
      <c r="F849" t="s">
        <v>852</v>
      </c>
      <c r="G849" t="s">
        <v>941</v>
      </c>
      <c r="H849">
        <v>6</v>
      </c>
    </row>
    <row r="850" spans="1:8" x14ac:dyDescent="0.35">
      <c r="A850">
        <v>2017</v>
      </c>
      <c r="B850" t="s">
        <v>884</v>
      </c>
      <c r="C850" t="s">
        <v>99</v>
      </c>
      <c r="D850" t="s">
        <v>115</v>
      </c>
      <c r="E850" t="s">
        <v>27</v>
      </c>
      <c r="F850" t="s">
        <v>852</v>
      </c>
      <c r="G850" t="s">
        <v>941</v>
      </c>
      <c r="H850">
        <v>6</v>
      </c>
    </row>
    <row r="851" spans="1:8" x14ac:dyDescent="0.35">
      <c r="A851">
        <v>2017</v>
      </c>
      <c r="B851" t="s">
        <v>884</v>
      </c>
      <c r="C851" t="s">
        <v>99</v>
      </c>
      <c r="D851" t="s">
        <v>98</v>
      </c>
      <c r="E851" t="s">
        <v>75</v>
      </c>
      <c r="F851" t="s">
        <v>852</v>
      </c>
      <c r="G851" t="s">
        <v>941</v>
      </c>
      <c r="H851">
        <v>4</v>
      </c>
    </row>
    <row r="852" spans="1:8" x14ac:dyDescent="0.35">
      <c r="A852">
        <v>2017</v>
      </c>
      <c r="B852" t="s">
        <v>884</v>
      </c>
      <c r="C852" t="s">
        <v>686</v>
      </c>
      <c r="D852" t="s">
        <v>802</v>
      </c>
      <c r="E852" t="s">
        <v>801</v>
      </c>
      <c r="F852" t="s">
        <v>852</v>
      </c>
      <c r="G852" t="s">
        <v>941</v>
      </c>
      <c r="H852">
        <v>5</v>
      </c>
    </row>
    <row r="853" spans="1:8" x14ac:dyDescent="0.35">
      <c r="A853">
        <v>2017</v>
      </c>
      <c r="B853" t="s">
        <v>884</v>
      </c>
      <c r="C853" t="s">
        <v>684</v>
      </c>
      <c r="D853" t="s">
        <v>645</v>
      </c>
      <c r="E853" t="s">
        <v>644</v>
      </c>
      <c r="F853" t="s">
        <v>852</v>
      </c>
      <c r="G853" t="s">
        <v>941</v>
      </c>
      <c r="H853">
        <v>24</v>
      </c>
    </row>
    <row r="854" spans="1:8" x14ac:dyDescent="0.35">
      <c r="A854">
        <v>2017</v>
      </c>
      <c r="B854" t="s">
        <v>884</v>
      </c>
      <c r="C854" t="s">
        <v>679</v>
      </c>
      <c r="D854" t="s">
        <v>421</v>
      </c>
      <c r="E854" t="s">
        <v>420</v>
      </c>
      <c r="F854" t="s">
        <v>852</v>
      </c>
      <c r="G854" t="s">
        <v>941</v>
      </c>
      <c r="H854">
        <v>6</v>
      </c>
    </row>
    <row r="855" spans="1:8" x14ac:dyDescent="0.35">
      <c r="A855">
        <v>2017</v>
      </c>
      <c r="B855" t="s">
        <v>889</v>
      </c>
      <c r="C855" t="s">
        <v>661</v>
      </c>
      <c r="D855" t="s">
        <v>662</v>
      </c>
      <c r="E855" t="s">
        <v>660</v>
      </c>
      <c r="F855" t="s">
        <v>852</v>
      </c>
      <c r="G855" t="s">
        <v>941</v>
      </c>
      <c r="H855">
        <v>9</v>
      </c>
    </row>
    <row r="856" spans="1:8" x14ac:dyDescent="0.35">
      <c r="A856">
        <v>2017</v>
      </c>
      <c r="B856" t="s">
        <v>889</v>
      </c>
      <c r="C856" t="s">
        <v>661</v>
      </c>
      <c r="D856" t="s">
        <v>664</v>
      </c>
      <c r="E856" t="s">
        <v>663</v>
      </c>
      <c r="F856" t="s">
        <v>852</v>
      </c>
      <c r="G856" t="s">
        <v>941</v>
      </c>
      <c r="H856">
        <v>1</v>
      </c>
    </row>
    <row r="857" spans="1:8" x14ac:dyDescent="0.35">
      <c r="A857">
        <v>2017</v>
      </c>
      <c r="B857" t="s">
        <v>889</v>
      </c>
      <c r="C857" t="s">
        <v>669</v>
      </c>
      <c r="D857" t="s">
        <v>670</v>
      </c>
      <c r="E857" t="s">
        <v>668</v>
      </c>
      <c r="F857" t="s">
        <v>852</v>
      </c>
      <c r="G857" t="s">
        <v>941</v>
      </c>
      <c r="H857">
        <v>31</v>
      </c>
    </row>
    <row r="858" spans="1:8" x14ac:dyDescent="0.35">
      <c r="A858">
        <v>2017</v>
      </c>
      <c r="B858" t="s">
        <v>889</v>
      </c>
      <c r="C858" t="s">
        <v>669</v>
      </c>
      <c r="D858" t="s">
        <v>672</v>
      </c>
      <c r="E858" t="s">
        <v>671</v>
      </c>
      <c r="F858" t="s">
        <v>852</v>
      </c>
      <c r="G858" t="s">
        <v>941</v>
      </c>
      <c r="H858">
        <v>8</v>
      </c>
    </row>
    <row r="859" spans="1:8" x14ac:dyDescent="0.35">
      <c r="A859">
        <v>2017</v>
      </c>
      <c r="B859" t="s">
        <v>889</v>
      </c>
      <c r="C859" t="s">
        <v>661</v>
      </c>
      <c r="D859" t="s">
        <v>674</v>
      </c>
      <c r="E859" t="s">
        <v>673</v>
      </c>
      <c r="F859" t="s">
        <v>852</v>
      </c>
      <c r="G859" t="s">
        <v>941</v>
      </c>
      <c r="H859">
        <v>3</v>
      </c>
    </row>
    <row r="860" spans="1:8" x14ac:dyDescent="0.35">
      <c r="A860">
        <v>2017</v>
      </c>
      <c r="B860" t="s">
        <v>889</v>
      </c>
      <c r="C860" t="s">
        <v>669</v>
      </c>
      <c r="D860" t="s">
        <v>676</v>
      </c>
      <c r="E860" t="s">
        <v>675</v>
      </c>
      <c r="F860" t="s">
        <v>852</v>
      </c>
      <c r="G860" t="s">
        <v>941</v>
      </c>
      <c r="H860">
        <v>10</v>
      </c>
    </row>
    <row r="861" spans="1:8" x14ac:dyDescent="0.35">
      <c r="A861">
        <v>2017</v>
      </c>
      <c r="B861" t="s">
        <v>889</v>
      </c>
      <c r="C861" t="s">
        <v>99</v>
      </c>
      <c r="D861" t="s">
        <v>145</v>
      </c>
      <c r="E861" t="s">
        <v>68</v>
      </c>
      <c r="F861" t="s">
        <v>852</v>
      </c>
      <c r="G861" t="s">
        <v>941</v>
      </c>
      <c r="H861">
        <v>7</v>
      </c>
    </row>
    <row r="862" spans="1:8" x14ac:dyDescent="0.35">
      <c r="A862">
        <v>2017</v>
      </c>
      <c r="B862" t="s">
        <v>889</v>
      </c>
      <c r="C862" t="s">
        <v>665</v>
      </c>
      <c r="D862" t="s">
        <v>425</v>
      </c>
      <c r="E862" t="s">
        <v>424</v>
      </c>
      <c r="F862" t="s">
        <v>852</v>
      </c>
      <c r="G862" t="s">
        <v>941</v>
      </c>
      <c r="H862">
        <v>5</v>
      </c>
    </row>
    <row r="863" spans="1:8" x14ac:dyDescent="0.35">
      <c r="A863">
        <v>2017</v>
      </c>
      <c r="B863" t="s">
        <v>889</v>
      </c>
      <c r="C863" t="s">
        <v>99</v>
      </c>
      <c r="D863" t="s">
        <v>116</v>
      </c>
      <c r="E863" t="s">
        <v>29</v>
      </c>
      <c r="F863" t="s">
        <v>852</v>
      </c>
      <c r="G863" t="s">
        <v>941</v>
      </c>
      <c r="H863">
        <v>8</v>
      </c>
    </row>
    <row r="864" spans="1:8" x14ac:dyDescent="0.35">
      <c r="A864">
        <v>2017</v>
      </c>
      <c r="B864" t="s">
        <v>889</v>
      </c>
      <c r="C864" t="s">
        <v>684</v>
      </c>
      <c r="D864" t="s">
        <v>812</v>
      </c>
      <c r="E864" t="s">
        <v>813</v>
      </c>
      <c r="F864" t="s">
        <v>852</v>
      </c>
      <c r="G864" t="s">
        <v>941</v>
      </c>
      <c r="H864">
        <v>13</v>
      </c>
    </row>
    <row r="865" spans="1:8" x14ac:dyDescent="0.35">
      <c r="A865">
        <v>2017</v>
      </c>
      <c r="B865" t="s">
        <v>889</v>
      </c>
      <c r="C865" t="s">
        <v>677</v>
      </c>
      <c r="D865" t="s">
        <v>429</v>
      </c>
      <c r="E865" t="s">
        <v>428</v>
      </c>
      <c r="F865" t="s">
        <v>871</v>
      </c>
      <c r="G865" t="s">
        <v>941</v>
      </c>
      <c r="H865">
        <v>4</v>
      </c>
    </row>
    <row r="866" spans="1:8" x14ac:dyDescent="0.35">
      <c r="A866">
        <v>2017</v>
      </c>
      <c r="B866" t="s">
        <v>889</v>
      </c>
      <c r="C866" t="s">
        <v>680</v>
      </c>
      <c r="D866" t="s">
        <v>160</v>
      </c>
      <c r="E866" t="s">
        <v>159</v>
      </c>
      <c r="F866" t="s">
        <v>852</v>
      </c>
      <c r="G866" t="s">
        <v>941</v>
      </c>
      <c r="H866">
        <v>4</v>
      </c>
    </row>
    <row r="867" spans="1:8" x14ac:dyDescent="0.35">
      <c r="A867">
        <v>2017</v>
      </c>
      <c r="B867" t="s">
        <v>889</v>
      </c>
      <c r="C867" t="s">
        <v>677</v>
      </c>
      <c r="D867" t="s">
        <v>162</v>
      </c>
      <c r="E867" t="s">
        <v>161</v>
      </c>
      <c r="F867" t="s">
        <v>871</v>
      </c>
      <c r="G867" t="s">
        <v>941</v>
      </c>
      <c r="H867">
        <v>4</v>
      </c>
    </row>
    <row r="868" spans="1:8" x14ac:dyDescent="0.35">
      <c r="A868">
        <v>2017</v>
      </c>
      <c r="B868" t="s">
        <v>889</v>
      </c>
      <c r="C868" t="s">
        <v>669</v>
      </c>
      <c r="D868" t="s">
        <v>682</v>
      </c>
      <c r="E868" t="s">
        <v>681</v>
      </c>
      <c r="F868" t="s">
        <v>852</v>
      </c>
      <c r="G868" t="s">
        <v>941</v>
      </c>
      <c r="H868">
        <v>33</v>
      </c>
    </row>
    <row r="869" spans="1:8" x14ac:dyDescent="0.35">
      <c r="A869">
        <v>2017</v>
      </c>
      <c r="B869" t="s">
        <v>889</v>
      </c>
      <c r="C869" t="s">
        <v>683</v>
      </c>
      <c r="D869" t="s">
        <v>166</v>
      </c>
      <c r="E869" t="s">
        <v>165</v>
      </c>
      <c r="F869" t="s">
        <v>852</v>
      </c>
      <c r="G869" t="s">
        <v>941</v>
      </c>
      <c r="H869">
        <v>17</v>
      </c>
    </row>
    <row r="870" spans="1:8" x14ac:dyDescent="0.35">
      <c r="A870">
        <v>2017</v>
      </c>
      <c r="B870" t="s">
        <v>889</v>
      </c>
      <c r="C870" t="s">
        <v>665</v>
      </c>
      <c r="D870" t="s">
        <v>433</v>
      </c>
      <c r="E870" t="s">
        <v>432</v>
      </c>
      <c r="F870" t="s">
        <v>852</v>
      </c>
      <c r="G870" t="s">
        <v>941</v>
      </c>
      <c r="H870">
        <v>5</v>
      </c>
    </row>
    <row r="871" spans="1:8" x14ac:dyDescent="0.35">
      <c r="A871">
        <v>2017</v>
      </c>
      <c r="B871" t="s">
        <v>889</v>
      </c>
      <c r="C871" t="s">
        <v>686</v>
      </c>
      <c r="D871" t="s">
        <v>687</v>
      </c>
      <c r="E871" t="s">
        <v>685</v>
      </c>
      <c r="F871" t="s">
        <v>871</v>
      </c>
      <c r="G871" t="s">
        <v>941</v>
      </c>
      <c r="H871">
        <v>5</v>
      </c>
    </row>
    <row r="872" spans="1:8" x14ac:dyDescent="0.35">
      <c r="A872">
        <v>2017</v>
      </c>
      <c r="B872" t="s">
        <v>889</v>
      </c>
      <c r="C872" t="s">
        <v>679</v>
      </c>
      <c r="D872" t="s">
        <v>176</v>
      </c>
      <c r="E872" t="s">
        <v>175</v>
      </c>
      <c r="F872" t="s">
        <v>871</v>
      </c>
      <c r="G872" t="s">
        <v>941</v>
      </c>
      <c r="H872">
        <v>24</v>
      </c>
    </row>
    <row r="873" spans="1:8" x14ac:dyDescent="0.35">
      <c r="A873">
        <v>2017</v>
      </c>
      <c r="B873" t="s">
        <v>889</v>
      </c>
      <c r="C873" t="s">
        <v>678</v>
      </c>
      <c r="D873" t="s">
        <v>178</v>
      </c>
      <c r="E873" t="s">
        <v>177</v>
      </c>
      <c r="F873" t="s">
        <v>852</v>
      </c>
      <c r="G873" t="s">
        <v>941</v>
      </c>
      <c r="H873">
        <v>11</v>
      </c>
    </row>
    <row r="874" spans="1:8" x14ac:dyDescent="0.35">
      <c r="A874">
        <v>2017</v>
      </c>
      <c r="B874" t="s">
        <v>889</v>
      </c>
      <c r="C874" t="s">
        <v>680</v>
      </c>
      <c r="D874" t="s">
        <v>180</v>
      </c>
      <c r="E874" t="s">
        <v>179</v>
      </c>
      <c r="F874" t="s">
        <v>871</v>
      </c>
      <c r="G874" t="s">
        <v>941</v>
      </c>
      <c r="H874">
        <v>2</v>
      </c>
    </row>
    <row r="875" spans="1:8" x14ac:dyDescent="0.35">
      <c r="A875">
        <v>2017</v>
      </c>
      <c r="B875" t="s">
        <v>889</v>
      </c>
      <c r="C875" t="s">
        <v>684</v>
      </c>
      <c r="D875" t="s">
        <v>453</v>
      </c>
      <c r="E875" t="s">
        <v>452</v>
      </c>
      <c r="F875" t="s">
        <v>852</v>
      </c>
      <c r="G875" t="s">
        <v>941</v>
      </c>
      <c r="H875">
        <v>4</v>
      </c>
    </row>
    <row r="876" spans="1:8" x14ac:dyDescent="0.35">
      <c r="A876">
        <v>2017</v>
      </c>
      <c r="B876" t="s">
        <v>889</v>
      </c>
      <c r="C876" t="s">
        <v>679</v>
      </c>
      <c r="D876" t="s">
        <v>186</v>
      </c>
      <c r="E876" t="s">
        <v>185</v>
      </c>
      <c r="F876" t="s">
        <v>852</v>
      </c>
      <c r="G876" t="s">
        <v>941</v>
      </c>
      <c r="H876">
        <v>3</v>
      </c>
    </row>
    <row r="877" spans="1:8" x14ac:dyDescent="0.35">
      <c r="A877">
        <v>2017</v>
      </c>
      <c r="B877" t="s">
        <v>889</v>
      </c>
      <c r="C877" t="s">
        <v>677</v>
      </c>
      <c r="D877" t="s">
        <v>455</v>
      </c>
      <c r="E877" t="s">
        <v>454</v>
      </c>
      <c r="F877" t="s">
        <v>871</v>
      </c>
      <c r="G877" t="s">
        <v>941</v>
      </c>
      <c r="H877">
        <v>10</v>
      </c>
    </row>
    <row r="878" spans="1:8" x14ac:dyDescent="0.35">
      <c r="A878">
        <v>2017</v>
      </c>
      <c r="B878" t="s">
        <v>889</v>
      </c>
      <c r="C878" t="s">
        <v>677</v>
      </c>
      <c r="D878" t="s">
        <v>455</v>
      </c>
      <c r="E878" t="s">
        <v>454</v>
      </c>
      <c r="F878" t="s">
        <v>852</v>
      </c>
      <c r="G878" t="s">
        <v>941</v>
      </c>
      <c r="H878">
        <v>10</v>
      </c>
    </row>
    <row r="879" spans="1:8" x14ac:dyDescent="0.35">
      <c r="A879">
        <v>2017</v>
      </c>
      <c r="B879" t="s">
        <v>889</v>
      </c>
      <c r="C879" t="s">
        <v>678</v>
      </c>
      <c r="D879" t="s">
        <v>190</v>
      </c>
      <c r="E879" t="s">
        <v>189</v>
      </c>
      <c r="F879" t="s">
        <v>871</v>
      </c>
      <c r="G879" t="s">
        <v>941</v>
      </c>
      <c r="H879">
        <v>3</v>
      </c>
    </row>
    <row r="880" spans="1:8" x14ac:dyDescent="0.35">
      <c r="A880">
        <v>2017</v>
      </c>
      <c r="B880" t="s">
        <v>889</v>
      </c>
      <c r="C880" t="s">
        <v>686</v>
      </c>
      <c r="D880" t="s">
        <v>695</v>
      </c>
      <c r="E880" t="s">
        <v>694</v>
      </c>
      <c r="F880" t="s">
        <v>852</v>
      </c>
      <c r="G880" t="s">
        <v>941</v>
      </c>
      <c r="H880">
        <v>9</v>
      </c>
    </row>
    <row r="881" spans="1:8" x14ac:dyDescent="0.35">
      <c r="A881">
        <v>2017</v>
      </c>
      <c r="B881" t="s">
        <v>889</v>
      </c>
      <c r="C881" t="s">
        <v>686</v>
      </c>
      <c r="D881" t="s">
        <v>699</v>
      </c>
      <c r="E881" t="s">
        <v>698</v>
      </c>
      <c r="F881" t="s">
        <v>852</v>
      </c>
      <c r="G881" t="s">
        <v>941</v>
      </c>
      <c r="H881">
        <v>5</v>
      </c>
    </row>
    <row r="882" spans="1:8" x14ac:dyDescent="0.35">
      <c r="A882">
        <v>2017</v>
      </c>
      <c r="B882" t="s">
        <v>889</v>
      </c>
      <c r="C882" t="s">
        <v>680</v>
      </c>
      <c r="D882" t="s">
        <v>465</v>
      </c>
      <c r="E882" t="s">
        <v>464</v>
      </c>
      <c r="F882" t="s">
        <v>852</v>
      </c>
      <c r="G882" t="s">
        <v>941</v>
      </c>
      <c r="H882">
        <v>10</v>
      </c>
    </row>
    <row r="883" spans="1:8" x14ac:dyDescent="0.35">
      <c r="A883">
        <v>2017</v>
      </c>
      <c r="B883" t="s">
        <v>889</v>
      </c>
      <c r="C883" t="s">
        <v>99</v>
      </c>
      <c r="D883" t="s">
        <v>128</v>
      </c>
      <c r="E883" t="s">
        <v>44</v>
      </c>
      <c r="F883" t="s">
        <v>852</v>
      </c>
      <c r="G883" t="s">
        <v>941</v>
      </c>
      <c r="H883">
        <v>11</v>
      </c>
    </row>
    <row r="884" spans="1:8" x14ac:dyDescent="0.35">
      <c r="A884">
        <v>2017</v>
      </c>
      <c r="B884" t="s">
        <v>889</v>
      </c>
      <c r="C884" t="s">
        <v>684</v>
      </c>
      <c r="D884" t="s">
        <v>196</v>
      </c>
      <c r="E884" t="s">
        <v>195</v>
      </c>
      <c r="F884" t="s">
        <v>852</v>
      </c>
      <c r="G884" t="s">
        <v>941</v>
      </c>
      <c r="H884">
        <v>8</v>
      </c>
    </row>
    <row r="885" spans="1:8" x14ac:dyDescent="0.35">
      <c r="A885">
        <v>2017</v>
      </c>
      <c r="B885" t="s">
        <v>889</v>
      </c>
      <c r="C885" t="s">
        <v>99</v>
      </c>
      <c r="D885" t="s">
        <v>146</v>
      </c>
      <c r="E885" t="s">
        <v>69</v>
      </c>
      <c r="F885" t="s">
        <v>852</v>
      </c>
      <c r="G885" t="s">
        <v>941</v>
      </c>
      <c r="H885">
        <v>7</v>
      </c>
    </row>
    <row r="886" spans="1:8" x14ac:dyDescent="0.35">
      <c r="A886">
        <v>2017</v>
      </c>
      <c r="B886" t="s">
        <v>889</v>
      </c>
      <c r="C886" t="s">
        <v>661</v>
      </c>
      <c r="D886" t="s">
        <v>701</v>
      </c>
      <c r="E886" t="s">
        <v>700</v>
      </c>
      <c r="F886" t="s">
        <v>852</v>
      </c>
      <c r="G886" t="s">
        <v>941</v>
      </c>
      <c r="H886">
        <v>34</v>
      </c>
    </row>
    <row r="887" spans="1:8" x14ac:dyDescent="0.35">
      <c r="A887">
        <v>2017</v>
      </c>
      <c r="B887" t="s">
        <v>889</v>
      </c>
      <c r="C887" t="s">
        <v>684</v>
      </c>
      <c r="D887" t="s">
        <v>816</v>
      </c>
      <c r="E887" t="s">
        <v>817</v>
      </c>
      <c r="F887" t="s">
        <v>852</v>
      </c>
      <c r="G887" t="s">
        <v>941</v>
      </c>
      <c r="H887">
        <v>20</v>
      </c>
    </row>
    <row r="888" spans="1:8" x14ac:dyDescent="0.35">
      <c r="A888">
        <v>2017</v>
      </c>
      <c r="B888" t="s">
        <v>889</v>
      </c>
      <c r="C888" t="s">
        <v>706</v>
      </c>
      <c r="D888" t="s">
        <v>203</v>
      </c>
      <c r="E888" t="s">
        <v>202</v>
      </c>
      <c r="F888" t="s">
        <v>871</v>
      </c>
      <c r="G888" t="s">
        <v>941</v>
      </c>
      <c r="H888">
        <v>4</v>
      </c>
    </row>
    <row r="889" spans="1:8" x14ac:dyDescent="0.35">
      <c r="A889">
        <v>2017</v>
      </c>
      <c r="B889" t="s">
        <v>889</v>
      </c>
      <c r="C889" t="s">
        <v>706</v>
      </c>
      <c r="D889" t="s">
        <v>203</v>
      </c>
      <c r="E889" t="s">
        <v>202</v>
      </c>
      <c r="F889" t="s">
        <v>852</v>
      </c>
      <c r="G889" t="s">
        <v>941</v>
      </c>
      <c r="H889">
        <v>25</v>
      </c>
    </row>
    <row r="890" spans="1:8" x14ac:dyDescent="0.35">
      <c r="A890">
        <v>2017</v>
      </c>
      <c r="B890" t="s">
        <v>889</v>
      </c>
      <c r="C890" t="s">
        <v>683</v>
      </c>
      <c r="D890" t="s">
        <v>205</v>
      </c>
      <c r="E890" t="s">
        <v>204</v>
      </c>
      <c r="F890" t="s">
        <v>871</v>
      </c>
      <c r="G890" t="s">
        <v>941</v>
      </c>
      <c r="H890">
        <v>5</v>
      </c>
    </row>
    <row r="891" spans="1:8" x14ac:dyDescent="0.35">
      <c r="A891">
        <v>2017</v>
      </c>
      <c r="B891" t="s">
        <v>889</v>
      </c>
      <c r="C891" t="s">
        <v>683</v>
      </c>
      <c r="D891" t="s">
        <v>205</v>
      </c>
      <c r="E891" t="s">
        <v>204</v>
      </c>
      <c r="F891" t="s">
        <v>852</v>
      </c>
      <c r="G891" t="s">
        <v>941</v>
      </c>
      <c r="H891">
        <v>25</v>
      </c>
    </row>
    <row r="892" spans="1:8" x14ac:dyDescent="0.35">
      <c r="A892">
        <v>2017</v>
      </c>
      <c r="B892" t="s">
        <v>889</v>
      </c>
      <c r="C892" t="s">
        <v>706</v>
      </c>
      <c r="D892" t="s">
        <v>211</v>
      </c>
      <c r="E892" t="s">
        <v>210</v>
      </c>
      <c r="F892" t="s">
        <v>852</v>
      </c>
      <c r="G892" t="s">
        <v>941</v>
      </c>
      <c r="H892">
        <v>6</v>
      </c>
    </row>
    <row r="893" spans="1:8" x14ac:dyDescent="0.35">
      <c r="A893">
        <v>2017</v>
      </c>
      <c r="B893" t="s">
        <v>889</v>
      </c>
      <c r="C893" t="s">
        <v>686</v>
      </c>
      <c r="D893" t="s">
        <v>708</v>
      </c>
      <c r="E893" t="s">
        <v>707</v>
      </c>
      <c r="F893" t="s">
        <v>852</v>
      </c>
      <c r="G893" t="s">
        <v>941</v>
      </c>
      <c r="H893">
        <v>5</v>
      </c>
    </row>
    <row r="894" spans="1:8" x14ac:dyDescent="0.35">
      <c r="A894">
        <v>2017</v>
      </c>
      <c r="B894" t="s">
        <v>889</v>
      </c>
      <c r="C894" t="s">
        <v>669</v>
      </c>
      <c r="D894" t="s">
        <v>710</v>
      </c>
      <c r="E894" t="s">
        <v>709</v>
      </c>
      <c r="F894" t="s">
        <v>852</v>
      </c>
      <c r="G894" t="s">
        <v>941</v>
      </c>
      <c r="H894">
        <v>9</v>
      </c>
    </row>
    <row r="895" spans="1:8" x14ac:dyDescent="0.35">
      <c r="A895">
        <v>2017</v>
      </c>
      <c r="B895" t="s">
        <v>889</v>
      </c>
      <c r="C895" t="s">
        <v>99</v>
      </c>
      <c r="D895" t="s">
        <v>119</v>
      </c>
      <c r="E895" t="s">
        <v>33</v>
      </c>
      <c r="F895" t="s">
        <v>852</v>
      </c>
      <c r="G895" t="s">
        <v>941</v>
      </c>
      <c r="H895">
        <v>4</v>
      </c>
    </row>
    <row r="896" spans="1:8" x14ac:dyDescent="0.35">
      <c r="A896">
        <v>2017</v>
      </c>
      <c r="B896" t="s">
        <v>889</v>
      </c>
      <c r="C896" t="s">
        <v>683</v>
      </c>
      <c r="D896" t="s">
        <v>223</v>
      </c>
      <c r="E896" t="s">
        <v>222</v>
      </c>
      <c r="F896" t="s">
        <v>852</v>
      </c>
      <c r="G896" t="s">
        <v>941</v>
      </c>
      <c r="H896">
        <v>4</v>
      </c>
    </row>
    <row r="897" spans="1:8" x14ac:dyDescent="0.35">
      <c r="A897">
        <v>2017</v>
      </c>
      <c r="B897" t="s">
        <v>889</v>
      </c>
      <c r="C897" t="s">
        <v>661</v>
      </c>
      <c r="D897" t="s">
        <v>714</v>
      </c>
      <c r="E897" t="s">
        <v>713</v>
      </c>
      <c r="F897" t="s">
        <v>871</v>
      </c>
      <c r="G897" t="s">
        <v>941</v>
      </c>
      <c r="H897">
        <v>5</v>
      </c>
    </row>
    <row r="898" spans="1:8" x14ac:dyDescent="0.35">
      <c r="A898">
        <v>2017</v>
      </c>
      <c r="B898" t="s">
        <v>889</v>
      </c>
      <c r="C898" t="s">
        <v>661</v>
      </c>
      <c r="D898" t="s">
        <v>714</v>
      </c>
      <c r="E898" t="s">
        <v>713</v>
      </c>
      <c r="F898" t="s">
        <v>852</v>
      </c>
      <c r="G898" t="s">
        <v>941</v>
      </c>
      <c r="H898">
        <v>16</v>
      </c>
    </row>
    <row r="899" spans="1:8" x14ac:dyDescent="0.35">
      <c r="A899">
        <v>2017</v>
      </c>
      <c r="B899" t="s">
        <v>889</v>
      </c>
      <c r="C899" t="s">
        <v>680</v>
      </c>
      <c r="D899" t="s">
        <v>481</v>
      </c>
      <c r="E899" t="s">
        <v>480</v>
      </c>
      <c r="F899" t="s">
        <v>852</v>
      </c>
      <c r="G899" t="s">
        <v>941</v>
      </c>
      <c r="H899">
        <v>5</v>
      </c>
    </row>
    <row r="900" spans="1:8" x14ac:dyDescent="0.35">
      <c r="A900">
        <v>2017</v>
      </c>
      <c r="B900" t="s">
        <v>889</v>
      </c>
      <c r="C900" t="s">
        <v>661</v>
      </c>
      <c r="D900" t="s">
        <v>720</v>
      </c>
      <c r="E900" t="s">
        <v>719</v>
      </c>
      <c r="F900" t="s">
        <v>852</v>
      </c>
      <c r="G900" t="s">
        <v>941</v>
      </c>
      <c r="H900">
        <v>10</v>
      </c>
    </row>
    <row r="901" spans="1:8" x14ac:dyDescent="0.35">
      <c r="A901">
        <v>2017</v>
      </c>
      <c r="B901" t="s">
        <v>889</v>
      </c>
      <c r="C901" t="s">
        <v>679</v>
      </c>
      <c r="D901" t="s">
        <v>227</v>
      </c>
      <c r="E901" t="s">
        <v>226</v>
      </c>
      <c r="F901" t="s">
        <v>852</v>
      </c>
      <c r="G901" t="s">
        <v>941</v>
      </c>
      <c r="H901">
        <v>18</v>
      </c>
    </row>
    <row r="902" spans="1:8" x14ac:dyDescent="0.35">
      <c r="A902">
        <v>2017</v>
      </c>
      <c r="B902" t="s">
        <v>889</v>
      </c>
      <c r="C902" t="s">
        <v>99</v>
      </c>
      <c r="D902" t="s">
        <v>107</v>
      </c>
      <c r="E902" t="s">
        <v>19</v>
      </c>
      <c r="F902" t="s">
        <v>852</v>
      </c>
      <c r="G902" t="s">
        <v>941</v>
      </c>
      <c r="H902">
        <v>3</v>
      </c>
    </row>
    <row r="903" spans="1:8" x14ac:dyDescent="0.35">
      <c r="A903">
        <v>2017</v>
      </c>
      <c r="B903" t="s">
        <v>889</v>
      </c>
      <c r="C903" t="s">
        <v>99</v>
      </c>
      <c r="D903" t="s">
        <v>133</v>
      </c>
      <c r="E903" t="s">
        <v>53</v>
      </c>
      <c r="F903" t="s">
        <v>852</v>
      </c>
      <c r="G903" t="s">
        <v>941</v>
      </c>
      <c r="H903">
        <v>3</v>
      </c>
    </row>
    <row r="904" spans="1:8" x14ac:dyDescent="0.35">
      <c r="A904">
        <v>2017</v>
      </c>
      <c r="B904" t="s">
        <v>889</v>
      </c>
      <c r="C904" t="s">
        <v>677</v>
      </c>
      <c r="D904" t="s">
        <v>491</v>
      </c>
      <c r="E904" t="s">
        <v>490</v>
      </c>
      <c r="F904" t="s">
        <v>852</v>
      </c>
      <c r="G904" t="s">
        <v>941</v>
      </c>
      <c r="H904">
        <v>6</v>
      </c>
    </row>
    <row r="905" spans="1:8" x14ac:dyDescent="0.35">
      <c r="A905">
        <v>2017</v>
      </c>
      <c r="B905" t="s">
        <v>889</v>
      </c>
      <c r="C905" t="s">
        <v>680</v>
      </c>
      <c r="D905" t="s">
        <v>495</v>
      </c>
      <c r="E905" t="s">
        <v>494</v>
      </c>
      <c r="F905" t="s">
        <v>852</v>
      </c>
      <c r="G905" t="s">
        <v>941</v>
      </c>
      <c r="H905">
        <v>4</v>
      </c>
    </row>
    <row r="906" spans="1:8" x14ac:dyDescent="0.35">
      <c r="A906">
        <v>2017</v>
      </c>
      <c r="B906" t="s">
        <v>889</v>
      </c>
      <c r="C906" t="s">
        <v>661</v>
      </c>
      <c r="D906" t="s">
        <v>861</v>
      </c>
      <c r="E906" t="s">
        <v>727</v>
      </c>
      <c r="F906" t="s">
        <v>852</v>
      </c>
      <c r="G906" t="s">
        <v>941</v>
      </c>
      <c r="H906">
        <v>2</v>
      </c>
    </row>
    <row r="907" spans="1:8" x14ac:dyDescent="0.35">
      <c r="A907">
        <v>2017</v>
      </c>
      <c r="B907" t="s">
        <v>889</v>
      </c>
      <c r="C907" t="s">
        <v>686</v>
      </c>
      <c r="D907" t="s">
        <v>730</v>
      </c>
      <c r="E907" t="s">
        <v>729</v>
      </c>
      <c r="F907" t="s">
        <v>852</v>
      </c>
      <c r="G907" t="s">
        <v>941</v>
      </c>
      <c r="H907">
        <v>4</v>
      </c>
    </row>
    <row r="908" spans="1:8" x14ac:dyDescent="0.35">
      <c r="A908">
        <v>2017</v>
      </c>
      <c r="B908" t="s">
        <v>889</v>
      </c>
      <c r="C908" t="s">
        <v>680</v>
      </c>
      <c r="D908" t="s">
        <v>499</v>
      </c>
      <c r="E908" t="s">
        <v>498</v>
      </c>
      <c r="F908" t="s">
        <v>852</v>
      </c>
      <c r="G908" t="s">
        <v>941</v>
      </c>
      <c r="H908">
        <v>3</v>
      </c>
    </row>
    <row r="909" spans="1:8" x14ac:dyDescent="0.35">
      <c r="A909">
        <v>2017</v>
      </c>
      <c r="B909" t="s">
        <v>889</v>
      </c>
      <c r="C909" t="s">
        <v>706</v>
      </c>
      <c r="D909" t="s">
        <v>233</v>
      </c>
      <c r="E909" t="s">
        <v>232</v>
      </c>
      <c r="F909" t="s">
        <v>852</v>
      </c>
      <c r="G909" t="s">
        <v>941</v>
      </c>
      <c r="H909">
        <v>18</v>
      </c>
    </row>
    <row r="910" spans="1:8" x14ac:dyDescent="0.35">
      <c r="A910">
        <v>2017</v>
      </c>
      <c r="B910" t="s">
        <v>889</v>
      </c>
      <c r="C910" t="s">
        <v>661</v>
      </c>
      <c r="D910" t="s">
        <v>856</v>
      </c>
      <c r="E910" t="s">
        <v>731</v>
      </c>
      <c r="F910" t="s">
        <v>871</v>
      </c>
      <c r="G910" t="s">
        <v>941</v>
      </c>
      <c r="H910">
        <v>30</v>
      </c>
    </row>
    <row r="911" spans="1:8" x14ac:dyDescent="0.35">
      <c r="A911">
        <v>2017</v>
      </c>
      <c r="B911" t="s">
        <v>889</v>
      </c>
      <c r="C911" t="s">
        <v>661</v>
      </c>
      <c r="D911" t="s">
        <v>856</v>
      </c>
      <c r="E911" t="s">
        <v>731</v>
      </c>
      <c r="F911" t="s">
        <v>852</v>
      </c>
      <c r="G911" t="s">
        <v>941</v>
      </c>
      <c r="H911">
        <v>32</v>
      </c>
    </row>
    <row r="912" spans="1:8" x14ac:dyDescent="0.35">
      <c r="A912">
        <v>2017</v>
      </c>
      <c r="B912" t="s">
        <v>889</v>
      </c>
      <c r="C912" t="s">
        <v>680</v>
      </c>
      <c r="D912" t="s">
        <v>505</v>
      </c>
      <c r="E912" t="s">
        <v>504</v>
      </c>
      <c r="F912" t="s">
        <v>852</v>
      </c>
      <c r="G912" t="s">
        <v>941</v>
      </c>
      <c r="H912">
        <v>10</v>
      </c>
    </row>
    <row r="913" spans="1:8" x14ac:dyDescent="0.35">
      <c r="A913">
        <v>2017</v>
      </c>
      <c r="B913" t="s">
        <v>889</v>
      </c>
      <c r="C913" t="s">
        <v>678</v>
      </c>
      <c r="D913" t="s">
        <v>237</v>
      </c>
      <c r="E913" t="s">
        <v>236</v>
      </c>
      <c r="F913" t="s">
        <v>852</v>
      </c>
      <c r="G913" t="s">
        <v>941</v>
      </c>
      <c r="H913">
        <v>9</v>
      </c>
    </row>
    <row r="914" spans="1:8" x14ac:dyDescent="0.35">
      <c r="A914">
        <v>2017</v>
      </c>
      <c r="B914" t="s">
        <v>889</v>
      </c>
      <c r="C914" t="s">
        <v>678</v>
      </c>
      <c r="D914" t="s">
        <v>239</v>
      </c>
      <c r="E914" t="s">
        <v>238</v>
      </c>
      <c r="F914" t="s">
        <v>852</v>
      </c>
      <c r="G914" t="s">
        <v>941</v>
      </c>
      <c r="H914">
        <v>5</v>
      </c>
    </row>
    <row r="915" spans="1:8" x14ac:dyDescent="0.35">
      <c r="A915">
        <v>2017</v>
      </c>
      <c r="B915" t="s">
        <v>889</v>
      </c>
      <c r="C915" t="s">
        <v>684</v>
      </c>
      <c r="D915" t="s">
        <v>241</v>
      </c>
      <c r="E915" t="s">
        <v>240</v>
      </c>
      <c r="F915" t="s">
        <v>871</v>
      </c>
      <c r="G915" t="s">
        <v>941</v>
      </c>
      <c r="H915">
        <v>4</v>
      </c>
    </row>
    <row r="916" spans="1:8" x14ac:dyDescent="0.35">
      <c r="A916">
        <v>2017</v>
      </c>
      <c r="B916" t="s">
        <v>889</v>
      </c>
      <c r="C916" t="s">
        <v>684</v>
      </c>
      <c r="D916" t="s">
        <v>241</v>
      </c>
      <c r="E916" t="s">
        <v>240</v>
      </c>
      <c r="F916" t="s">
        <v>852</v>
      </c>
      <c r="G916" t="s">
        <v>941</v>
      </c>
      <c r="H916">
        <v>20</v>
      </c>
    </row>
    <row r="917" spans="1:8" x14ac:dyDescent="0.35">
      <c r="A917">
        <v>2017</v>
      </c>
      <c r="B917" t="s">
        <v>889</v>
      </c>
      <c r="C917" t="s">
        <v>678</v>
      </c>
      <c r="D917" t="s">
        <v>243</v>
      </c>
      <c r="E917" t="s">
        <v>242</v>
      </c>
      <c r="F917" t="s">
        <v>852</v>
      </c>
      <c r="G917" t="s">
        <v>941</v>
      </c>
      <c r="H917">
        <v>4</v>
      </c>
    </row>
    <row r="918" spans="1:8" x14ac:dyDescent="0.35">
      <c r="A918">
        <v>2017</v>
      </c>
      <c r="B918" t="s">
        <v>889</v>
      </c>
      <c r="C918" t="s">
        <v>678</v>
      </c>
      <c r="D918" t="s">
        <v>245</v>
      </c>
      <c r="E918" t="s">
        <v>244</v>
      </c>
      <c r="F918" t="s">
        <v>852</v>
      </c>
      <c r="G918" t="s">
        <v>941</v>
      </c>
      <c r="H918">
        <v>12</v>
      </c>
    </row>
    <row r="919" spans="1:8" x14ac:dyDescent="0.35">
      <c r="A919">
        <v>2017</v>
      </c>
      <c r="B919" t="s">
        <v>889</v>
      </c>
      <c r="C919" t="s">
        <v>706</v>
      </c>
      <c r="D919" t="s">
        <v>249</v>
      </c>
      <c r="E919" t="s">
        <v>248</v>
      </c>
      <c r="F919" t="s">
        <v>852</v>
      </c>
      <c r="G919" t="s">
        <v>941</v>
      </c>
      <c r="H919">
        <v>24</v>
      </c>
    </row>
    <row r="920" spans="1:8" x14ac:dyDescent="0.35">
      <c r="A920">
        <v>2017</v>
      </c>
      <c r="B920" t="s">
        <v>889</v>
      </c>
      <c r="C920" t="s">
        <v>99</v>
      </c>
      <c r="D920" t="s">
        <v>101</v>
      </c>
      <c r="E920" t="s">
        <v>12</v>
      </c>
      <c r="F920" t="s">
        <v>852</v>
      </c>
      <c r="G920" t="s">
        <v>941</v>
      </c>
      <c r="H920">
        <v>5</v>
      </c>
    </row>
    <row r="921" spans="1:8" x14ac:dyDescent="0.35">
      <c r="A921">
        <v>2017</v>
      </c>
      <c r="B921" t="s">
        <v>889</v>
      </c>
      <c r="C921" t="s">
        <v>665</v>
      </c>
      <c r="D921" t="s">
        <v>517</v>
      </c>
      <c r="E921" t="s">
        <v>516</v>
      </c>
      <c r="F921" t="s">
        <v>852</v>
      </c>
      <c r="G921" t="s">
        <v>941</v>
      </c>
      <c r="H921">
        <v>9</v>
      </c>
    </row>
    <row r="922" spans="1:8" x14ac:dyDescent="0.35">
      <c r="A922">
        <v>2017</v>
      </c>
      <c r="B922" t="s">
        <v>889</v>
      </c>
      <c r="C922" t="s">
        <v>678</v>
      </c>
      <c r="D922" t="s">
        <v>259</v>
      </c>
      <c r="E922" t="s">
        <v>258</v>
      </c>
      <c r="F922" t="s">
        <v>852</v>
      </c>
      <c r="G922" t="s">
        <v>941</v>
      </c>
      <c r="H922">
        <v>8</v>
      </c>
    </row>
    <row r="923" spans="1:8" x14ac:dyDescent="0.35">
      <c r="A923">
        <v>2017</v>
      </c>
      <c r="B923" t="s">
        <v>889</v>
      </c>
      <c r="C923" t="s">
        <v>661</v>
      </c>
      <c r="D923" t="s">
        <v>738</v>
      </c>
      <c r="E923" t="s">
        <v>737</v>
      </c>
      <c r="F923" t="s">
        <v>871</v>
      </c>
      <c r="G923" t="s">
        <v>941</v>
      </c>
      <c r="H923">
        <v>2</v>
      </c>
    </row>
    <row r="924" spans="1:8" x14ac:dyDescent="0.35">
      <c r="A924">
        <v>2017</v>
      </c>
      <c r="B924" t="s">
        <v>889</v>
      </c>
      <c r="C924" t="s">
        <v>661</v>
      </c>
      <c r="D924" t="s">
        <v>738</v>
      </c>
      <c r="E924" t="s">
        <v>737</v>
      </c>
      <c r="F924" t="s">
        <v>852</v>
      </c>
      <c r="G924" t="s">
        <v>941</v>
      </c>
      <c r="H924">
        <v>1</v>
      </c>
    </row>
    <row r="925" spans="1:8" x14ac:dyDescent="0.35">
      <c r="A925">
        <v>2017</v>
      </c>
      <c r="B925" t="s">
        <v>889</v>
      </c>
      <c r="C925" t="s">
        <v>686</v>
      </c>
      <c r="D925" t="s">
        <v>740</v>
      </c>
      <c r="E925" t="s">
        <v>739</v>
      </c>
      <c r="F925" t="s">
        <v>852</v>
      </c>
      <c r="G925" t="s">
        <v>941</v>
      </c>
      <c r="H925">
        <v>4</v>
      </c>
    </row>
    <row r="926" spans="1:8" x14ac:dyDescent="0.35">
      <c r="A926">
        <v>2017</v>
      </c>
      <c r="B926" t="s">
        <v>889</v>
      </c>
      <c r="C926" t="s">
        <v>679</v>
      </c>
      <c r="D926" t="s">
        <v>267</v>
      </c>
      <c r="E926" t="s">
        <v>266</v>
      </c>
      <c r="F926" t="s">
        <v>852</v>
      </c>
      <c r="G926" t="s">
        <v>941</v>
      </c>
      <c r="H926">
        <v>16</v>
      </c>
    </row>
    <row r="927" spans="1:8" x14ac:dyDescent="0.35">
      <c r="A927">
        <v>2017</v>
      </c>
      <c r="B927" t="s">
        <v>889</v>
      </c>
      <c r="C927" t="s">
        <v>678</v>
      </c>
      <c r="D927" t="s">
        <v>269</v>
      </c>
      <c r="E927" t="s">
        <v>268</v>
      </c>
      <c r="F927" t="s">
        <v>852</v>
      </c>
      <c r="G927" t="s">
        <v>941</v>
      </c>
      <c r="H927">
        <v>4</v>
      </c>
    </row>
    <row r="928" spans="1:8" x14ac:dyDescent="0.35">
      <c r="A928">
        <v>2017</v>
      </c>
      <c r="B928" t="s">
        <v>889</v>
      </c>
      <c r="C928" t="s">
        <v>679</v>
      </c>
      <c r="D928" t="s">
        <v>271</v>
      </c>
      <c r="E928" t="s">
        <v>270</v>
      </c>
      <c r="F928" t="s">
        <v>852</v>
      </c>
      <c r="G928" t="s">
        <v>941</v>
      </c>
      <c r="H928">
        <v>5</v>
      </c>
    </row>
    <row r="929" spans="1:8" x14ac:dyDescent="0.35">
      <c r="A929">
        <v>2017</v>
      </c>
      <c r="B929" t="s">
        <v>889</v>
      </c>
      <c r="C929" t="s">
        <v>678</v>
      </c>
      <c r="D929" t="s">
        <v>275</v>
      </c>
      <c r="E929" t="s">
        <v>274</v>
      </c>
      <c r="F929" t="s">
        <v>852</v>
      </c>
      <c r="G929" t="s">
        <v>941</v>
      </c>
      <c r="H929">
        <v>9</v>
      </c>
    </row>
    <row r="930" spans="1:8" x14ac:dyDescent="0.35">
      <c r="A930">
        <v>2017</v>
      </c>
      <c r="B930" t="s">
        <v>889</v>
      </c>
      <c r="C930" t="s">
        <v>679</v>
      </c>
      <c r="D930" t="s">
        <v>279</v>
      </c>
      <c r="E930" t="s">
        <v>278</v>
      </c>
      <c r="F930" t="s">
        <v>871</v>
      </c>
      <c r="G930" t="s">
        <v>941</v>
      </c>
      <c r="H930">
        <v>7</v>
      </c>
    </row>
    <row r="931" spans="1:8" x14ac:dyDescent="0.35">
      <c r="A931">
        <v>2017</v>
      </c>
      <c r="B931" t="s">
        <v>889</v>
      </c>
      <c r="C931" t="s">
        <v>679</v>
      </c>
      <c r="D931" t="s">
        <v>279</v>
      </c>
      <c r="E931" t="s">
        <v>278</v>
      </c>
      <c r="F931" t="s">
        <v>852</v>
      </c>
      <c r="G931" t="s">
        <v>941</v>
      </c>
      <c r="H931">
        <v>25</v>
      </c>
    </row>
    <row r="932" spans="1:8" x14ac:dyDescent="0.35">
      <c r="A932">
        <v>2017</v>
      </c>
      <c r="B932" t="s">
        <v>889</v>
      </c>
      <c r="C932" t="s">
        <v>665</v>
      </c>
      <c r="D932" t="s">
        <v>281</v>
      </c>
      <c r="E932" t="s">
        <v>280</v>
      </c>
      <c r="F932" t="s">
        <v>852</v>
      </c>
      <c r="G932" t="s">
        <v>941</v>
      </c>
      <c r="H932">
        <v>6</v>
      </c>
    </row>
    <row r="933" spans="1:8" x14ac:dyDescent="0.35">
      <c r="A933">
        <v>2017</v>
      </c>
      <c r="B933" t="s">
        <v>889</v>
      </c>
      <c r="C933" t="s">
        <v>678</v>
      </c>
      <c r="D933" t="s">
        <v>285</v>
      </c>
      <c r="E933" t="s">
        <v>284</v>
      </c>
      <c r="F933" t="s">
        <v>852</v>
      </c>
      <c r="G933" t="s">
        <v>941</v>
      </c>
      <c r="H933">
        <v>24</v>
      </c>
    </row>
    <row r="934" spans="1:8" x14ac:dyDescent="0.35">
      <c r="A934">
        <v>2017</v>
      </c>
      <c r="B934" t="s">
        <v>889</v>
      </c>
      <c r="C934" t="s">
        <v>669</v>
      </c>
      <c r="D934" t="s">
        <v>742</v>
      </c>
      <c r="E934" t="s">
        <v>741</v>
      </c>
      <c r="F934" t="s">
        <v>852</v>
      </c>
      <c r="G934" t="s">
        <v>941</v>
      </c>
      <c r="H934">
        <v>24</v>
      </c>
    </row>
    <row r="935" spans="1:8" x14ac:dyDescent="0.35">
      <c r="A935">
        <v>2017</v>
      </c>
      <c r="B935" t="s">
        <v>889</v>
      </c>
      <c r="C935" t="s">
        <v>684</v>
      </c>
      <c r="D935" t="s">
        <v>289</v>
      </c>
      <c r="E935" t="s">
        <v>288</v>
      </c>
      <c r="F935" t="s">
        <v>852</v>
      </c>
      <c r="G935" t="s">
        <v>941</v>
      </c>
      <c r="H935">
        <v>10</v>
      </c>
    </row>
    <row r="936" spans="1:8" x14ac:dyDescent="0.35">
      <c r="A936">
        <v>2017</v>
      </c>
      <c r="B936" t="s">
        <v>889</v>
      </c>
      <c r="C936" t="s">
        <v>677</v>
      </c>
      <c r="D936" t="s">
        <v>533</v>
      </c>
      <c r="E936" t="s">
        <v>532</v>
      </c>
      <c r="F936" t="s">
        <v>852</v>
      </c>
      <c r="G936" t="s">
        <v>941</v>
      </c>
      <c r="H936">
        <v>6</v>
      </c>
    </row>
    <row r="937" spans="1:8" x14ac:dyDescent="0.35">
      <c r="A937">
        <v>2017</v>
      </c>
      <c r="B937" t="s">
        <v>889</v>
      </c>
      <c r="C937" t="s">
        <v>669</v>
      </c>
      <c r="D937" t="s">
        <v>748</v>
      </c>
      <c r="E937" t="s">
        <v>747</v>
      </c>
      <c r="F937" t="s">
        <v>852</v>
      </c>
      <c r="G937" t="s">
        <v>941</v>
      </c>
      <c r="H937">
        <v>37</v>
      </c>
    </row>
    <row r="938" spans="1:8" x14ac:dyDescent="0.35">
      <c r="A938">
        <v>2017</v>
      </c>
      <c r="B938" t="s">
        <v>889</v>
      </c>
      <c r="C938" t="s">
        <v>99</v>
      </c>
      <c r="D938" t="s">
        <v>87</v>
      </c>
      <c r="E938" t="s">
        <v>43</v>
      </c>
      <c r="F938" t="s">
        <v>852</v>
      </c>
      <c r="G938" t="s">
        <v>941</v>
      </c>
      <c r="H938">
        <v>12</v>
      </c>
    </row>
    <row r="939" spans="1:8" x14ac:dyDescent="0.35">
      <c r="A939">
        <v>2017</v>
      </c>
      <c r="B939" t="s">
        <v>889</v>
      </c>
      <c r="C939" t="s">
        <v>99</v>
      </c>
      <c r="D939" t="s">
        <v>136</v>
      </c>
      <c r="E939" t="s">
        <v>57</v>
      </c>
      <c r="F939" t="s">
        <v>852</v>
      </c>
      <c r="G939" t="s">
        <v>941</v>
      </c>
      <c r="H939">
        <v>10</v>
      </c>
    </row>
    <row r="940" spans="1:8" x14ac:dyDescent="0.35">
      <c r="A940">
        <v>2017</v>
      </c>
      <c r="B940" t="s">
        <v>889</v>
      </c>
      <c r="C940" t="s">
        <v>706</v>
      </c>
      <c r="D940" t="s">
        <v>299</v>
      </c>
      <c r="E940" t="s">
        <v>298</v>
      </c>
      <c r="F940" t="s">
        <v>852</v>
      </c>
      <c r="G940" t="s">
        <v>941</v>
      </c>
      <c r="H940">
        <v>22</v>
      </c>
    </row>
    <row r="941" spans="1:8" x14ac:dyDescent="0.35">
      <c r="A941">
        <v>2017</v>
      </c>
      <c r="B941" t="s">
        <v>889</v>
      </c>
      <c r="C941" t="s">
        <v>686</v>
      </c>
      <c r="D941" t="s">
        <v>760</v>
      </c>
      <c r="E941" t="s">
        <v>759</v>
      </c>
      <c r="F941" t="s">
        <v>871</v>
      </c>
      <c r="G941" t="s">
        <v>941</v>
      </c>
      <c r="H941">
        <v>5</v>
      </c>
    </row>
    <row r="942" spans="1:8" x14ac:dyDescent="0.35">
      <c r="A942">
        <v>2017</v>
      </c>
      <c r="B942" t="s">
        <v>889</v>
      </c>
      <c r="C942" t="s">
        <v>661</v>
      </c>
      <c r="D942" t="s">
        <v>764</v>
      </c>
      <c r="E942" t="s">
        <v>763</v>
      </c>
      <c r="F942" t="s">
        <v>852</v>
      </c>
      <c r="G942" t="s">
        <v>941</v>
      </c>
      <c r="H942">
        <v>11</v>
      </c>
    </row>
    <row r="943" spans="1:8" x14ac:dyDescent="0.35">
      <c r="A943">
        <v>2017</v>
      </c>
      <c r="B943" t="s">
        <v>889</v>
      </c>
      <c r="C943" t="s">
        <v>680</v>
      </c>
      <c r="D943" t="s">
        <v>549</v>
      </c>
      <c r="E943" t="s">
        <v>548</v>
      </c>
      <c r="F943" t="s">
        <v>852</v>
      </c>
      <c r="G943" t="s">
        <v>941</v>
      </c>
      <c r="H943">
        <v>5</v>
      </c>
    </row>
    <row r="944" spans="1:8" x14ac:dyDescent="0.35">
      <c r="A944">
        <v>2017</v>
      </c>
      <c r="B944" t="s">
        <v>889</v>
      </c>
      <c r="C944" t="s">
        <v>680</v>
      </c>
      <c r="D944" t="s">
        <v>890</v>
      </c>
      <c r="E944" t="s">
        <v>891</v>
      </c>
      <c r="F944" t="s">
        <v>852</v>
      </c>
      <c r="G944" t="s">
        <v>941</v>
      </c>
      <c r="H944">
        <v>9</v>
      </c>
    </row>
    <row r="945" spans="1:8" x14ac:dyDescent="0.35">
      <c r="A945">
        <v>2017</v>
      </c>
      <c r="B945" t="s">
        <v>889</v>
      </c>
      <c r="C945" t="s">
        <v>677</v>
      </c>
      <c r="D945" t="s">
        <v>553</v>
      </c>
      <c r="E945" t="s">
        <v>552</v>
      </c>
      <c r="F945" t="s">
        <v>852</v>
      </c>
      <c r="G945" t="s">
        <v>941</v>
      </c>
      <c r="H945">
        <v>10</v>
      </c>
    </row>
    <row r="946" spans="1:8" x14ac:dyDescent="0.35">
      <c r="A946">
        <v>2017</v>
      </c>
      <c r="B946" t="s">
        <v>889</v>
      </c>
      <c r="C946" t="s">
        <v>679</v>
      </c>
      <c r="D946" t="s">
        <v>307</v>
      </c>
      <c r="E946" t="s">
        <v>306</v>
      </c>
      <c r="F946" t="s">
        <v>852</v>
      </c>
      <c r="G946" t="s">
        <v>941</v>
      </c>
      <c r="H946">
        <v>5</v>
      </c>
    </row>
    <row r="947" spans="1:8" x14ac:dyDescent="0.35">
      <c r="A947">
        <v>2017</v>
      </c>
      <c r="B947" t="s">
        <v>889</v>
      </c>
      <c r="C947" t="s">
        <v>665</v>
      </c>
      <c r="D947" t="s">
        <v>561</v>
      </c>
      <c r="E947" t="s">
        <v>560</v>
      </c>
      <c r="F947" t="s">
        <v>852</v>
      </c>
      <c r="G947" t="s">
        <v>941</v>
      </c>
      <c r="H947">
        <v>8</v>
      </c>
    </row>
    <row r="948" spans="1:8" x14ac:dyDescent="0.35">
      <c r="A948">
        <v>2017</v>
      </c>
      <c r="B948" t="s">
        <v>889</v>
      </c>
      <c r="C948" t="s">
        <v>706</v>
      </c>
      <c r="D948" t="s">
        <v>317</v>
      </c>
      <c r="E948" t="s">
        <v>316</v>
      </c>
      <c r="F948" t="s">
        <v>871</v>
      </c>
      <c r="G948" t="s">
        <v>941</v>
      </c>
      <c r="H948">
        <v>5</v>
      </c>
    </row>
    <row r="949" spans="1:8" x14ac:dyDescent="0.35">
      <c r="A949">
        <v>2017</v>
      </c>
      <c r="B949" t="s">
        <v>889</v>
      </c>
      <c r="C949" t="s">
        <v>706</v>
      </c>
      <c r="D949" t="s">
        <v>317</v>
      </c>
      <c r="E949" t="s">
        <v>316</v>
      </c>
      <c r="F949" t="s">
        <v>852</v>
      </c>
      <c r="G949" t="s">
        <v>941</v>
      </c>
      <c r="H949">
        <v>15</v>
      </c>
    </row>
    <row r="950" spans="1:8" x14ac:dyDescent="0.35">
      <c r="A950">
        <v>2017</v>
      </c>
      <c r="B950" t="s">
        <v>889</v>
      </c>
      <c r="C950" t="s">
        <v>677</v>
      </c>
      <c r="D950" t="s">
        <v>563</v>
      </c>
      <c r="E950" t="s">
        <v>562</v>
      </c>
      <c r="F950" t="s">
        <v>852</v>
      </c>
      <c r="G950" t="s">
        <v>941</v>
      </c>
      <c r="H950">
        <v>8</v>
      </c>
    </row>
    <row r="951" spans="1:8" x14ac:dyDescent="0.35">
      <c r="A951">
        <v>2017</v>
      </c>
      <c r="B951" t="s">
        <v>889</v>
      </c>
      <c r="C951" t="s">
        <v>665</v>
      </c>
      <c r="D951" t="s">
        <v>567</v>
      </c>
      <c r="E951" t="s">
        <v>566</v>
      </c>
      <c r="F951" t="s">
        <v>871</v>
      </c>
      <c r="G951" t="s">
        <v>941</v>
      </c>
      <c r="H951">
        <v>2</v>
      </c>
    </row>
    <row r="952" spans="1:8" x14ac:dyDescent="0.35">
      <c r="A952">
        <v>2017</v>
      </c>
      <c r="B952" t="s">
        <v>889</v>
      </c>
      <c r="C952" t="s">
        <v>99</v>
      </c>
      <c r="D952" t="s">
        <v>129</v>
      </c>
      <c r="E952" t="s">
        <v>45</v>
      </c>
      <c r="F952" t="s">
        <v>871</v>
      </c>
      <c r="G952" t="s">
        <v>941</v>
      </c>
      <c r="H952">
        <v>6</v>
      </c>
    </row>
    <row r="953" spans="1:8" x14ac:dyDescent="0.35">
      <c r="A953">
        <v>2017</v>
      </c>
      <c r="B953" t="s">
        <v>889</v>
      </c>
      <c r="C953" t="s">
        <v>706</v>
      </c>
      <c r="D953" t="s">
        <v>331</v>
      </c>
      <c r="E953" t="s">
        <v>330</v>
      </c>
      <c r="F953" t="s">
        <v>852</v>
      </c>
      <c r="G953" t="s">
        <v>941</v>
      </c>
      <c r="H953">
        <v>18</v>
      </c>
    </row>
    <row r="954" spans="1:8" x14ac:dyDescent="0.35">
      <c r="A954">
        <v>2017</v>
      </c>
      <c r="B954" t="s">
        <v>889</v>
      </c>
      <c r="C954" t="s">
        <v>99</v>
      </c>
      <c r="D954" t="s">
        <v>137</v>
      </c>
      <c r="E954" t="s">
        <v>58</v>
      </c>
      <c r="F954" t="s">
        <v>852</v>
      </c>
      <c r="G954" t="s">
        <v>941</v>
      </c>
      <c r="H954">
        <v>8</v>
      </c>
    </row>
    <row r="955" spans="1:8" x14ac:dyDescent="0.35">
      <c r="A955">
        <v>2017</v>
      </c>
      <c r="B955" t="s">
        <v>889</v>
      </c>
      <c r="C955" t="s">
        <v>661</v>
      </c>
      <c r="D955" t="s">
        <v>777</v>
      </c>
      <c r="E955" t="s">
        <v>776</v>
      </c>
      <c r="F955" t="s">
        <v>871</v>
      </c>
      <c r="G955" t="s">
        <v>941</v>
      </c>
      <c r="H955">
        <v>5</v>
      </c>
    </row>
    <row r="956" spans="1:8" x14ac:dyDescent="0.35">
      <c r="A956">
        <v>2017</v>
      </c>
      <c r="B956" t="s">
        <v>889</v>
      </c>
      <c r="C956" t="s">
        <v>661</v>
      </c>
      <c r="D956" t="s">
        <v>777</v>
      </c>
      <c r="E956" t="s">
        <v>776</v>
      </c>
      <c r="F956" t="s">
        <v>852</v>
      </c>
      <c r="G956" t="s">
        <v>941</v>
      </c>
      <c r="H956">
        <v>3</v>
      </c>
    </row>
    <row r="957" spans="1:8" x14ac:dyDescent="0.35">
      <c r="A957">
        <v>2017</v>
      </c>
      <c r="B957" t="s">
        <v>889</v>
      </c>
      <c r="C957" t="s">
        <v>686</v>
      </c>
      <c r="D957" t="s">
        <v>779</v>
      </c>
      <c r="E957" t="s">
        <v>778</v>
      </c>
      <c r="F957" t="s">
        <v>852</v>
      </c>
      <c r="G957" t="s">
        <v>941</v>
      </c>
      <c r="H957">
        <v>7</v>
      </c>
    </row>
    <row r="958" spans="1:8" x14ac:dyDescent="0.35">
      <c r="A958">
        <v>2017</v>
      </c>
      <c r="B958" t="s">
        <v>889</v>
      </c>
      <c r="C958" t="s">
        <v>99</v>
      </c>
      <c r="D958" t="s">
        <v>103</v>
      </c>
      <c r="E958" t="s">
        <v>14</v>
      </c>
      <c r="F958" t="s">
        <v>852</v>
      </c>
      <c r="G958" t="s">
        <v>941</v>
      </c>
      <c r="H958">
        <v>8</v>
      </c>
    </row>
    <row r="959" spans="1:8" x14ac:dyDescent="0.35">
      <c r="A959">
        <v>2017</v>
      </c>
      <c r="B959" t="s">
        <v>889</v>
      </c>
      <c r="C959" t="s">
        <v>679</v>
      </c>
      <c r="D959" t="s">
        <v>337</v>
      </c>
      <c r="E959" t="s">
        <v>336</v>
      </c>
      <c r="F959" t="s">
        <v>852</v>
      </c>
      <c r="G959" t="s">
        <v>941</v>
      </c>
      <c r="H959">
        <v>10</v>
      </c>
    </row>
    <row r="960" spans="1:8" x14ac:dyDescent="0.35">
      <c r="A960">
        <v>2017</v>
      </c>
      <c r="B960" t="s">
        <v>889</v>
      </c>
      <c r="C960" t="s">
        <v>683</v>
      </c>
      <c r="D960" t="s">
        <v>581</v>
      </c>
      <c r="E960" t="s">
        <v>580</v>
      </c>
      <c r="F960" t="s">
        <v>852</v>
      </c>
      <c r="G960" t="s">
        <v>941</v>
      </c>
      <c r="H960">
        <v>4</v>
      </c>
    </row>
    <row r="961" spans="1:8" x14ac:dyDescent="0.35">
      <c r="A961">
        <v>2017</v>
      </c>
      <c r="B961" t="s">
        <v>889</v>
      </c>
      <c r="C961" t="s">
        <v>99</v>
      </c>
      <c r="D961" t="s">
        <v>138</v>
      </c>
      <c r="E961" t="s">
        <v>59</v>
      </c>
      <c r="F961" t="s">
        <v>852</v>
      </c>
      <c r="G961" t="s">
        <v>941</v>
      </c>
      <c r="H961">
        <v>5</v>
      </c>
    </row>
    <row r="962" spans="1:8" x14ac:dyDescent="0.35">
      <c r="A962">
        <v>2017</v>
      </c>
      <c r="B962" t="s">
        <v>889</v>
      </c>
      <c r="C962" t="s">
        <v>684</v>
      </c>
      <c r="D962" t="s">
        <v>345</v>
      </c>
      <c r="E962" t="s">
        <v>344</v>
      </c>
      <c r="F962" t="s">
        <v>871</v>
      </c>
      <c r="G962" t="s">
        <v>941</v>
      </c>
      <c r="H962">
        <v>4</v>
      </c>
    </row>
    <row r="963" spans="1:8" x14ac:dyDescent="0.35">
      <c r="A963">
        <v>2017</v>
      </c>
      <c r="B963" t="s">
        <v>889</v>
      </c>
      <c r="C963" t="s">
        <v>684</v>
      </c>
      <c r="D963" t="s">
        <v>345</v>
      </c>
      <c r="E963" t="s">
        <v>344</v>
      </c>
      <c r="F963" t="s">
        <v>852</v>
      </c>
      <c r="G963" t="s">
        <v>941</v>
      </c>
      <c r="H963">
        <v>14</v>
      </c>
    </row>
    <row r="964" spans="1:8" x14ac:dyDescent="0.35">
      <c r="A964">
        <v>2017</v>
      </c>
      <c r="B964" t="s">
        <v>889</v>
      </c>
      <c r="C964" t="s">
        <v>99</v>
      </c>
      <c r="D964" t="s">
        <v>123</v>
      </c>
      <c r="E964" t="s">
        <v>37</v>
      </c>
      <c r="F964" t="s">
        <v>852</v>
      </c>
      <c r="G964" t="s">
        <v>941</v>
      </c>
      <c r="H964">
        <v>5</v>
      </c>
    </row>
    <row r="965" spans="1:8" x14ac:dyDescent="0.35">
      <c r="A965">
        <v>2017</v>
      </c>
      <c r="B965" t="s">
        <v>889</v>
      </c>
      <c r="C965" t="s">
        <v>679</v>
      </c>
      <c r="D965" t="s">
        <v>347</v>
      </c>
      <c r="E965" t="s">
        <v>346</v>
      </c>
      <c r="F965" t="s">
        <v>852</v>
      </c>
      <c r="G965" t="s">
        <v>941</v>
      </c>
      <c r="H965">
        <v>31</v>
      </c>
    </row>
    <row r="966" spans="1:8" x14ac:dyDescent="0.35">
      <c r="A966">
        <v>2017</v>
      </c>
      <c r="B966" t="s">
        <v>889</v>
      </c>
      <c r="C966" t="s">
        <v>661</v>
      </c>
      <c r="D966" t="s">
        <v>788</v>
      </c>
      <c r="E966" t="s">
        <v>787</v>
      </c>
      <c r="F966" t="s">
        <v>852</v>
      </c>
      <c r="G966" t="s">
        <v>941</v>
      </c>
      <c r="H966">
        <v>5</v>
      </c>
    </row>
    <row r="967" spans="1:8" x14ac:dyDescent="0.35">
      <c r="A967">
        <v>2017</v>
      </c>
      <c r="B967" t="s">
        <v>889</v>
      </c>
      <c r="C967" t="s">
        <v>684</v>
      </c>
      <c r="D967" t="s">
        <v>597</v>
      </c>
      <c r="E967" t="s">
        <v>596</v>
      </c>
      <c r="F967" t="s">
        <v>852</v>
      </c>
      <c r="G967" t="s">
        <v>941</v>
      </c>
      <c r="H967">
        <v>4</v>
      </c>
    </row>
    <row r="968" spans="1:8" x14ac:dyDescent="0.35">
      <c r="A968">
        <v>2017</v>
      </c>
      <c r="B968" t="s">
        <v>889</v>
      </c>
      <c r="C968" t="s">
        <v>99</v>
      </c>
      <c r="D968" t="s">
        <v>93</v>
      </c>
      <c r="E968" t="s">
        <v>52</v>
      </c>
      <c r="F968" t="s">
        <v>852</v>
      </c>
      <c r="G968" t="s">
        <v>941</v>
      </c>
      <c r="H968">
        <v>5</v>
      </c>
    </row>
    <row r="969" spans="1:8" x14ac:dyDescent="0.35">
      <c r="A969">
        <v>2017</v>
      </c>
      <c r="B969" t="s">
        <v>889</v>
      </c>
      <c r="C969" t="s">
        <v>677</v>
      </c>
      <c r="D969" t="s">
        <v>601</v>
      </c>
      <c r="E969" t="s">
        <v>600</v>
      </c>
      <c r="F969" t="s">
        <v>852</v>
      </c>
      <c r="G969" t="s">
        <v>941</v>
      </c>
      <c r="H969">
        <v>5</v>
      </c>
    </row>
    <row r="970" spans="1:8" x14ac:dyDescent="0.35">
      <c r="A970">
        <v>2017</v>
      </c>
      <c r="B970" t="s">
        <v>889</v>
      </c>
      <c r="C970" t="s">
        <v>684</v>
      </c>
      <c r="D970" t="s">
        <v>363</v>
      </c>
      <c r="E970" t="s">
        <v>1045</v>
      </c>
      <c r="F970" t="s">
        <v>871</v>
      </c>
      <c r="G970" t="s">
        <v>941</v>
      </c>
      <c r="H970">
        <v>10</v>
      </c>
    </row>
    <row r="971" spans="1:8" x14ac:dyDescent="0.35">
      <c r="A971">
        <v>2017</v>
      </c>
      <c r="B971" t="s">
        <v>889</v>
      </c>
      <c r="C971" t="s">
        <v>684</v>
      </c>
      <c r="D971" t="s">
        <v>363</v>
      </c>
      <c r="E971" t="s">
        <v>1045</v>
      </c>
      <c r="F971" t="s">
        <v>852</v>
      </c>
      <c r="G971" t="s">
        <v>941</v>
      </c>
      <c r="H971">
        <v>19</v>
      </c>
    </row>
    <row r="972" spans="1:8" x14ac:dyDescent="0.35">
      <c r="A972">
        <v>2017</v>
      </c>
      <c r="B972" t="s">
        <v>889</v>
      </c>
      <c r="C972" t="s">
        <v>683</v>
      </c>
      <c r="D972" t="s">
        <v>609</v>
      </c>
      <c r="E972" t="s">
        <v>608</v>
      </c>
      <c r="F972" t="s">
        <v>852</v>
      </c>
      <c r="G972" t="s">
        <v>941</v>
      </c>
      <c r="H972">
        <v>3</v>
      </c>
    </row>
    <row r="973" spans="1:8" x14ac:dyDescent="0.35">
      <c r="A973">
        <v>2017</v>
      </c>
      <c r="B973" t="s">
        <v>889</v>
      </c>
      <c r="C973" t="s">
        <v>680</v>
      </c>
      <c r="D973" t="s">
        <v>615</v>
      </c>
      <c r="E973" t="s">
        <v>614</v>
      </c>
      <c r="F973" t="s">
        <v>852</v>
      </c>
      <c r="G973" t="s">
        <v>941</v>
      </c>
      <c r="H973">
        <v>5</v>
      </c>
    </row>
    <row r="974" spans="1:8" x14ac:dyDescent="0.35">
      <c r="A974">
        <v>2017</v>
      </c>
      <c r="B974" t="s">
        <v>889</v>
      </c>
      <c r="C974" t="s">
        <v>686</v>
      </c>
      <c r="D974" t="s">
        <v>794</v>
      </c>
      <c r="E974" t="s">
        <v>793</v>
      </c>
      <c r="F974" t="s">
        <v>871</v>
      </c>
      <c r="G974" t="s">
        <v>941</v>
      </c>
      <c r="H974">
        <v>7</v>
      </c>
    </row>
    <row r="975" spans="1:8" x14ac:dyDescent="0.35">
      <c r="A975">
        <v>2017</v>
      </c>
      <c r="B975" t="s">
        <v>889</v>
      </c>
      <c r="C975" t="s">
        <v>686</v>
      </c>
      <c r="D975" t="s">
        <v>794</v>
      </c>
      <c r="E975" t="s">
        <v>793</v>
      </c>
      <c r="F975" t="s">
        <v>852</v>
      </c>
      <c r="G975" t="s">
        <v>941</v>
      </c>
      <c r="H975">
        <v>3</v>
      </c>
    </row>
    <row r="976" spans="1:8" x14ac:dyDescent="0.35">
      <c r="A976">
        <v>2017</v>
      </c>
      <c r="B976" t="s">
        <v>889</v>
      </c>
      <c r="C976" t="s">
        <v>680</v>
      </c>
      <c r="D976" t="s">
        <v>623</v>
      </c>
      <c r="E976" t="s">
        <v>622</v>
      </c>
      <c r="F976" t="s">
        <v>852</v>
      </c>
      <c r="G976" t="s">
        <v>941</v>
      </c>
      <c r="H976">
        <v>6</v>
      </c>
    </row>
    <row r="977" spans="1:8" x14ac:dyDescent="0.35">
      <c r="A977">
        <v>2017</v>
      </c>
      <c r="B977" t="s">
        <v>889</v>
      </c>
      <c r="C977" t="s">
        <v>678</v>
      </c>
      <c r="D977" t="s">
        <v>389</v>
      </c>
      <c r="E977" t="s">
        <v>388</v>
      </c>
      <c r="F977" t="s">
        <v>852</v>
      </c>
      <c r="G977" t="s">
        <v>941</v>
      </c>
      <c r="H977">
        <v>4</v>
      </c>
    </row>
    <row r="978" spans="1:8" x14ac:dyDescent="0.35">
      <c r="A978">
        <v>2017</v>
      </c>
      <c r="B978" t="s">
        <v>889</v>
      </c>
      <c r="C978" t="s">
        <v>677</v>
      </c>
      <c r="D978" t="s">
        <v>625</v>
      </c>
      <c r="E978" t="s">
        <v>624</v>
      </c>
      <c r="F978" t="s">
        <v>852</v>
      </c>
      <c r="G978" t="s">
        <v>941</v>
      </c>
      <c r="H978">
        <v>5</v>
      </c>
    </row>
    <row r="979" spans="1:8" x14ac:dyDescent="0.35">
      <c r="A979">
        <v>2017</v>
      </c>
      <c r="B979" t="s">
        <v>889</v>
      </c>
      <c r="C979" t="s">
        <v>679</v>
      </c>
      <c r="D979" t="s">
        <v>393</v>
      </c>
      <c r="E979" t="s">
        <v>392</v>
      </c>
      <c r="F979" t="s">
        <v>852</v>
      </c>
      <c r="G979" t="s">
        <v>941</v>
      </c>
      <c r="H979">
        <v>9</v>
      </c>
    </row>
    <row r="980" spans="1:8" x14ac:dyDescent="0.35">
      <c r="A980">
        <v>2017</v>
      </c>
      <c r="B980" t="s">
        <v>889</v>
      </c>
      <c r="C980" t="s">
        <v>678</v>
      </c>
      <c r="D980" t="s">
        <v>397</v>
      </c>
      <c r="E980" t="s">
        <v>396</v>
      </c>
      <c r="F980" t="s">
        <v>852</v>
      </c>
      <c r="G980" t="s">
        <v>941</v>
      </c>
      <c r="H980">
        <v>13</v>
      </c>
    </row>
    <row r="981" spans="1:8" x14ac:dyDescent="0.35">
      <c r="A981">
        <v>2017</v>
      </c>
      <c r="B981" t="s">
        <v>889</v>
      </c>
      <c r="C981" t="s">
        <v>678</v>
      </c>
      <c r="D981" t="s">
        <v>399</v>
      </c>
      <c r="E981" t="s">
        <v>398</v>
      </c>
      <c r="F981" t="s">
        <v>852</v>
      </c>
      <c r="G981" t="s">
        <v>941</v>
      </c>
      <c r="H981">
        <v>3</v>
      </c>
    </row>
    <row r="982" spans="1:8" x14ac:dyDescent="0.35">
      <c r="A982">
        <v>2017</v>
      </c>
      <c r="B982" t="s">
        <v>889</v>
      </c>
      <c r="C982" t="s">
        <v>683</v>
      </c>
      <c r="D982" t="s">
        <v>627</v>
      </c>
      <c r="E982" t="s">
        <v>626</v>
      </c>
      <c r="F982" t="s">
        <v>852</v>
      </c>
      <c r="G982" t="s">
        <v>941</v>
      </c>
      <c r="H982">
        <v>5</v>
      </c>
    </row>
    <row r="983" spans="1:8" x14ac:dyDescent="0.35">
      <c r="A983">
        <v>2017</v>
      </c>
      <c r="B983" t="s">
        <v>889</v>
      </c>
      <c r="C983" t="s">
        <v>99</v>
      </c>
      <c r="D983" t="s">
        <v>142</v>
      </c>
      <c r="E983" t="s">
        <v>63</v>
      </c>
      <c r="F983" t="s">
        <v>852</v>
      </c>
      <c r="G983" t="s">
        <v>941</v>
      </c>
      <c r="H983">
        <v>12</v>
      </c>
    </row>
    <row r="984" spans="1:8" x14ac:dyDescent="0.35">
      <c r="A984">
        <v>2017</v>
      </c>
      <c r="B984" t="s">
        <v>889</v>
      </c>
      <c r="C984" t="s">
        <v>680</v>
      </c>
      <c r="D984" t="s">
        <v>633</v>
      </c>
      <c r="E984" t="s">
        <v>632</v>
      </c>
      <c r="F984" t="s">
        <v>852</v>
      </c>
      <c r="G984" t="s">
        <v>941</v>
      </c>
      <c r="H984">
        <v>5</v>
      </c>
    </row>
    <row r="985" spans="1:8" x14ac:dyDescent="0.35">
      <c r="A985">
        <v>2017</v>
      </c>
      <c r="B985" t="s">
        <v>889</v>
      </c>
      <c r="C985" t="s">
        <v>684</v>
      </c>
      <c r="D985" t="s">
        <v>635</v>
      </c>
      <c r="E985" t="s">
        <v>634</v>
      </c>
      <c r="F985" t="s">
        <v>852</v>
      </c>
      <c r="G985" t="s">
        <v>941</v>
      </c>
      <c r="H985">
        <v>3</v>
      </c>
    </row>
    <row r="986" spans="1:8" x14ac:dyDescent="0.35">
      <c r="A986">
        <v>2017</v>
      </c>
      <c r="B986" t="s">
        <v>889</v>
      </c>
      <c r="C986" t="s">
        <v>684</v>
      </c>
      <c r="D986" t="s">
        <v>415</v>
      </c>
      <c r="E986" t="s">
        <v>414</v>
      </c>
      <c r="F986" t="s">
        <v>871</v>
      </c>
      <c r="G986" t="s">
        <v>941</v>
      </c>
      <c r="H986">
        <v>5</v>
      </c>
    </row>
    <row r="987" spans="1:8" x14ac:dyDescent="0.35">
      <c r="A987">
        <v>2017</v>
      </c>
      <c r="B987" t="s">
        <v>889</v>
      </c>
      <c r="C987" t="s">
        <v>684</v>
      </c>
      <c r="D987" t="s">
        <v>415</v>
      </c>
      <c r="E987" t="s">
        <v>414</v>
      </c>
      <c r="F987" t="s">
        <v>852</v>
      </c>
      <c r="G987" t="s">
        <v>941</v>
      </c>
      <c r="H987">
        <v>19</v>
      </c>
    </row>
    <row r="988" spans="1:8" x14ac:dyDescent="0.35">
      <c r="A988">
        <v>2017</v>
      </c>
      <c r="B988" t="s">
        <v>889</v>
      </c>
      <c r="C988" t="s">
        <v>99</v>
      </c>
      <c r="D988" t="s">
        <v>143</v>
      </c>
      <c r="E988" t="s">
        <v>64</v>
      </c>
      <c r="F988" t="s">
        <v>852</v>
      </c>
      <c r="G988" t="s">
        <v>941</v>
      </c>
      <c r="H988">
        <v>4</v>
      </c>
    </row>
    <row r="989" spans="1:8" x14ac:dyDescent="0.35">
      <c r="A989">
        <v>2017</v>
      </c>
      <c r="B989" t="s">
        <v>889</v>
      </c>
      <c r="C989" t="s">
        <v>679</v>
      </c>
      <c r="D989" t="s">
        <v>421</v>
      </c>
      <c r="E989" t="s">
        <v>420</v>
      </c>
      <c r="F989" t="s">
        <v>852</v>
      </c>
      <c r="G989" t="s">
        <v>941</v>
      </c>
      <c r="H989">
        <v>14</v>
      </c>
    </row>
    <row r="990" spans="1:8" x14ac:dyDescent="0.35">
      <c r="A990">
        <v>2018</v>
      </c>
      <c r="B990" t="s">
        <v>892</v>
      </c>
      <c r="C990" t="s">
        <v>661</v>
      </c>
      <c r="D990" t="s">
        <v>662</v>
      </c>
      <c r="E990" t="s">
        <v>660</v>
      </c>
      <c r="F990" t="s">
        <v>852</v>
      </c>
      <c r="G990" t="s">
        <v>941</v>
      </c>
      <c r="H990">
        <v>3</v>
      </c>
    </row>
    <row r="991" spans="1:8" x14ac:dyDescent="0.35">
      <c r="A991">
        <v>2018</v>
      </c>
      <c r="B991" t="s">
        <v>892</v>
      </c>
      <c r="C991" t="s">
        <v>661</v>
      </c>
      <c r="D991" t="s">
        <v>664</v>
      </c>
      <c r="E991" t="s">
        <v>663</v>
      </c>
      <c r="F991" t="s">
        <v>852</v>
      </c>
      <c r="G991" t="s">
        <v>941</v>
      </c>
      <c r="H991">
        <v>13</v>
      </c>
    </row>
    <row r="992" spans="1:8" x14ac:dyDescent="0.35">
      <c r="A992">
        <v>2018</v>
      </c>
      <c r="B992" t="s">
        <v>892</v>
      </c>
      <c r="C992" t="s">
        <v>684</v>
      </c>
      <c r="D992" t="s">
        <v>809</v>
      </c>
      <c r="E992" t="s">
        <v>810</v>
      </c>
      <c r="F992" t="s">
        <v>871</v>
      </c>
      <c r="G992" t="s">
        <v>941</v>
      </c>
      <c r="H992">
        <v>17</v>
      </c>
    </row>
    <row r="993" spans="1:8" x14ac:dyDescent="0.35">
      <c r="A993">
        <v>2018</v>
      </c>
      <c r="B993" t="s">
        <v>892</v>
      </c>
      <c r="C993" t="s">
        <v>669</v>
      </c>
      <c r="D993" t="s">
        <v>670</v>
      </c>
      <c r="E993" t="s">
        <v>668</v>
      </c>
      <c r="F993" t="s">
        <v>852</v>
      </c>
      <c r="G993" t="s">
        <v>941</v>
      </c>
      <c r="H993">
        <v>5</v>
      </c>
    </row>
    <row r="994" spans="1:8" x14ac:dyDescent="0.35">
      <c r="A994">
        <v>2018</v>
      </c>
      <c r="B994" t="s">
        <v>892</v>
      </c>
      <c r="C994" t="s">
        <v>661</v>
      </c>
      <c r="D994" t="s">
        <v>674</v>
      </c>
      <c r="E994" t="s">
        <v>673</v>
      </c>
      <c r="F994" t="s">
        <v>852</v>
      </c>
      <c r="G994" t="s">
        <v>941</v>
      </c>
      <c r="H994">
        <v>13</v>
      </c>
    </row>
    <row r="995" spans="1:8" x14ac:dyDescent="0.35">
      <c r="A995">
        <v>2018</v>
      </c>
      <c r="B995" t="s">
        <v>892</v>
      </c>
      <c r="C995" t="s">
        <v>669</v>
      </c>
      <c r="D995" t="s">
        <v>676</v>
      </c>
      <c r="E995" t="s">
        <v>675</v>
      </c>
      <c r="F995" t="s">
        <v>852</v>
      </c>
      <c r="G995" t="s">
        <v>941</v>
      </c>
      <c r="H995">
        <v>24</v>
      </c>
    </row>
    <row r="996" spans="1:8" x14ac:dyDescent="0.35">
      <c r="A996">
        <v>2018</v>
      </c>
      <c r="B996" t="s">
        <v>892</v>
      </c>
      <c r="C996" t="s">
        <v>99</v>
      </c>
      <c r="D996" t="s">
        <v>116</v>
      </c>
      <c r="E996" t="s">
        <v>29</v>
      </c>
      <c r="F996" t="s">
        <v>852</v>
      </c>
      <c r="G996" t="s">
        <v>941</v>
      </c>
      <c r="H996">
        <v>3</v>
      </c>
    </row>
    <row r="997" spans="1:8" x14ac:dyDescent="0.35">
      <c r="A997">
        <v>2018</v>
      </c>
      <c r="B997" t="s">
        <v>892</v>
      </c>
      <c r="C997" t="s">
        <v>665</v>
      </c>
      <c r="D997" t="s">
        <v>431</v>
      </c>
      <c r="E997" t="s">
        <v>430</v>
      </c>
      <c r="F997" t="s">
        <v>852</v>
      </c>
      <c r="G997" t="s">
        <v>941</v>
      </c>
      <c r="H997">
        <v>15</v>
      </c>
    </row>
    <row r="998" spans="1:8" x14ac:dyDescent="0.35">
      <c r="A998">
        <v>2018</v>
      </c>
      <c r="B998" t="s">
        <v>892</v>
      </c>
      <c r="C998" t="s">
        <v>680</v>
      </c>
      <c r="D998" t="s">
        <v>160</v>
      </c>
      <c r="E998" t="s">
        <v>159</v>
      </c>
      <c r="F998" t="s">
        <v>852</v>
      </c>
      <c r="G998" t="s">
        <v>941</v>
      </c>
      <c r="H998">
        <v>4</v>
      </c>
    </row>
    <row r="999" spans="1:8" x14ac:dyDescent="0.35">
      <c r="A999">
        <v>2018</v>
      </c>
      <c r="B999" t="s">
        <v>892</v>
      </c>
      <c r="C999" t="s">
        <v>677</v>
      </c>
      <c r="D999" t="s">
        <v>162</v>
      </c>
      <c r="E999" t="s">
        <v>161</v>
      </c>
      <c r="F999" t="s">
        <v>852</v>
      </c>
      <c r="G999" t="s">
        <v>941</v>
      </c>
      <c r="H999">
        <v>5</v>
      </c>
    </row>
    <row r="1000" spans="1:8" x14ac:dyDescent="0.35">
      <c r="A1000">
        <v>2018</v>
      </c>
      <c r="B1000" t="s">
        <v>892</v>
      </c>
      <c r="C1000" t="s">
        <v>669</v>
      </c>
      <c r="D1000" t="s">
        <v>682</v>
      </c>
      <c r="E1000" t="s">
        <v>681</v>
      </c>
      <c r="F1000" t="s">
        <v>852</v>
      </c>
      <c r="G1000" t="s">
        <v>941</v>
      </c>
      <c r="H1000">
        <v>13</v>
      </c>
    </row>
    <row r="1001" spans="1:8" x14ac:dyDescent="0.35">
      <c r="A1001">
        <v>2018</v>
      </c>
      <c r="B1001" t="s">
        <v>892</v>
      </c>
      <c r="C1001" t="s">
        <v>683</v>
      </c>
      <c r="D1001" t="s">
        <v>166</v>
      </c>
      <c r="E1001" t="s">
        <v>165</v>
      </c>
      <c r="F1001" t="s">
        <v>852</v>
      </c>
      <c r="G1001" t="s">
        <v>941</v>
      </c>
      <c r="H1001">
        <v>30</v>
      </c>
    </row>
    <row r="1002" spans="1:8" x14ac:dyDescent="0.35">
      <c r="A1002">
        <v>2018</v>
      </c>
      <c r="B1002" t="s">
        <v>892</v>
      </c>
      <c r="C1002" t="s">
        <v>665</v>
      </c>
      <c r="D1002" t="s">
        <v>435</v>
      </c>
      <c r="E1002" t="s">
        <v>434</v>
      </c>
      <c r="F1002" t="s">
        <v>852</v>
      </c>
      <c r="G1002" t="s">
        <v>941</v>
      </c>
      <c r="H1002">
        <v>10</v>
      </c>
    </row>
    <row r="1003" spans="1:8" x14ac:dyDescent="0.35">
      <c r="A1003">
        <v>2018</v>
      </c>
      <c r="B1003" t="s">
        <v>892</v>
      </c>
      <c r="C1003" t="s">
        <v>680</v>
      </c>
      <c r="D1003" t="s">
        <v>880</v>
      </c>
      <c r="E1003" t="s">
        <v>881</v>
      </c>
      <c r="F1003" t="s">
        <v>852</v>
      </c>
      <c r="G1003" t="s">
        <v>941</v>
      </c>
      <c r="H1003">
        <v>4</v>
      </c>
    </row>
    <row r="1004" spans="1:8" x14ac:dyDescent="0.35">
      <c r="A1004">
        <v>2018</v>
      </c>
      <c r="B1004" t="s">
        <v>892</v>
      </c>
      <c r="C1004" t="s">
        <v>679</v>
      </c>
      <c r="D1004" t="s">
        <v>176</v>
      </c>
      <c r="E1004" t="s">
        <v>175</v>
      </c>
      <c r="F1004" t="s">
        <v>871</v>
      </c>
      <c r="G1004" t="s">
        <v>941</v>
      </c>
      <c r="H1004">
        <v>14</v>
      </c>
    </row>
    <row r="1005" spans="1:8" x14ac:dyDescent="0.35">
      <c r="A1005">
        <v>2018</v>
      </c>
      <c r="B1005" t="s">
        <v>892</v>
      </c>
      <c r="C1005" t="s">
        <v>678</v>
      </c>
      <c r="D1005" t="s">
        <v>178</v>
      </c>
      <c r="E1005" t="s">
        <v>177</v>
      </c>
      <c r="F1005" t="s">
        <v>852</v>
      </c>
      <c r="G1005" t="s">
        <v>941</v>
      </c>
      <c r="H1005">
        <v>6</v>
      </c>
    </row>
    <row r="1006" spans="1:8" x14ac:dyDescent="0.35">
      <c r="A1006">
        <v>2018</v>
      </c>
      <c r="B1006" t="s">
        <v>892</v>
      </c>
      <c r="C1006" t="s">
        <v>680</v>
      </c>
      <c r="D1006" t="s">
        <v>180</v>
      </c>
      <c r="E1006" t="s">
        <v>179</v>
      </c>
      <c r="F1006" t="s">
        <v>871</v>
      </c>
      <c r="G1006" t="s">
        <v>941</v>
      </c>
      <c r="H1006">
        <v>6</v>
      </c>
    </row>
    <row r="1007" spans="1:8" x14ac:dyDescent="0.35">
      <c r="A1007">
        <v>2018</v>
      </c>
      <c r="B1007" t="s">
        <v>892</v>
      </c>
      <c r="C1007" t="s">
        <v>680</v>
      </c>
      <c r="D1007" t="s">
        <v>180</v>
      </c>
      <c r="E1007" t="s">
        <v>179</v>
      </c>
      <c r="F1007" t="s">
        <v>852</v>
      </c>
      <c r="G1007" t="s">
        <v>941</v>
      </c>
      <c r="H1007">
        <v>12</v>
      </c>
    </row>
    <row r="1008" spans="1:8" x14ac:dyDescent="0.35">
      <c r="A1008">
        <v>2018</v>
      </c>
      <c r="B1008" t="s">
        <v>892</v>
      </c>
      <c r="C1008" t="s">
        <v>677</v>
      </c>
      <c r="D1008" t="s">
        <v>455</v>
      </c>
      <c r="E1008" t="s">
        <v>454</v>
      </c>
      <c r="F1008" t="s">
        <v>852</v>
      </c>
      <c r="G1008" t="s">
        <v>941</v>
      </c>
      <c r="H1008">
        <v>6</v>
      </c>
    </row>
    <row r="1009" spans="1:8" x14ac:dyDescent="0.35">
      <c r="A1009">
        <v>2018</v>
      </c>
      <c r="B1009" t="s">
        <v>892</v>
      </c>
      <c r="C1009" t="s">
        <v>99</v>
      </c>
      <c r="D1009" t="s">
        <v>117</v>
      </c>
      <c r="E1009" t="s">
        <v>31</v>
      </c>
      <c r="F1009" t="s">
        <v>852</v>
      </c>
      <c r="G1009" t="s">
        <v>941</v>
      </c>
      <c r="H1009">
        <v>6</v>
      </c>
    </row>
    <row r="1010" spans="1:8" x14ac:dyDescent="0.35">
      <c r="A1010">
        <v>2018</v>
      </c>
      <c r="B1010" t="s">
        <v>892</v>
      </c>
      <c r="C1010" t="s">
        <v>686</v>
      </c>
      <c r="D1010" t="s">
        <v>693</v>
      </c>
      <c r="E1010" t="s">
        <v>692</v>
      </c>
      <c r="F1010" t="s">
        <v>852</v>
      </c>
      <c r="G1010" t="s">
        <v>941</v>
      </c>
      <c r="H1010">
        <v>20</v>
      </c>
    </row>
    <row r="1011" spans="1:8" x14ac:dyDescent="0.35">
      <c r="A1011">
        <v>2018</v>
      </c>
      <c r="B1011" t="s">
        <v>892</v>
      </c>
      <c r="C1011" t="s">
        <v>686</v>
      </c>
      <c r="D1011" t="s">
        <v>695</v>
      </c>
      <c r="E1011" t="s">
        <v>694</v>
      </c>
      <c r="F1011" t="s">
        <v>852</v>
      </c>
      <c r="G1011" t="s">
        <v>941</v>
      </c>
      <c r="H1011">
        <v>17</v>
      </c>
    </row>
    <row r="1012" spans="1:8" x14ac:dyDescent="0.35">
      <c r="A1012">
        <v>2018</v>
      </c>
      <c r="B1012" t="s">
        <v>892</v>
      </c>
      <c r="C1012" t="s">
        <v>686</v>
      </c>
      <c r="D1012" t="s">
        <v>699</v>
      </c>
      <c r="E1012" t="s">
        <v>698</v>
      </c>
      <c r="F1012" t="s">
        <v>852</v>
      </c>
      <c r="G1012" t="s">
        <v>941</v>
      </c>
      <c r="H1012">
        <v>4</v>
      </c>
    </row>
    <row r="1013" spans="1:8" x14ac:dyDescent="0.35">
      <c r="A1013">
        <v>2018</v>
      </c>
      <c r="B1013" t="s">
        <v>892</v>
      </c>
      <c r="C1013" t="s">
        <v>665</v>
      </c>
      <c r="D1013" t="s">
        <v>461</v>
      </c>
      <c r="E1013" t="s">
        <v>460</v>
      </c>
      <c r="F1013" t="s">
        <v>852</v>
      </c>
      <c r="G1013" t="s">
        <v>941</v>
      </c>
      <c r="H1013">
        <v>10</v>
      </c>
    </row>
    <row r="1014" spans="1:8" x14ac:dyDescent="0.35">
      <c r="A1014">
        <v>2018</v>
      </c>
      <c r="B1014" t="s">
        <v>892</v>
      </c>
      <c r="C1014" t="s">
        <v>680</v>
      </c>
      <c r="D1014" t="s">
        <v>465</v>
      </c>
      <c r="E1014" t="s">
        <v>464</v>
      </c>
      <c r="F1014" t="s">
        <v>852</v>
      </c>
      <c r="G1014" t="s">
        <v>941</v>
      </c>
      <c r="H1014">
        <v>4</v>
      </c>
    </row>
    <row r="1015" spans="1:8" x14ac:dyDescent="0.35">
      <c r="A1015">
        <v>2018</v>
      </c>
      <c r="B1015" t="s">
        <v>892</v>
      </c>
      <c r="C1015" t="s">
        <v>684</v>
      </c>
      <c r="D1015" t="s">
        <v>196</v>
      </c>
      <c r="E1015" t="s">
        <v>195</v>
      </c>
      <c r="F1015" t="s">
        <v>852</v>
      </c>
      <c r="G1015" t="s">
        <v>941</v>
      </c>
      <c r="H1015">
        <v>19</v>
      </c>
    </row>
    <row r="1016" spans="1:8" x14ac:dyDescent="0.35">
      <c r="A1016">
        <v>2018</v>
      </c>
      <c r="B1016" t="s">
        <v>892</v>
      </c>
      <c r="C1016" t="s">
        <v>661</v>
      </c>
      <c r="D1016" t="s">
        <v>701</v>
      </c>
      <c r="E1016" t="s">
        <v>700</v>
      </c>
      <c r="F1016" t="s">
        <v>852</v>
      </c>
      <c r="G1016" t="s">
        <v>941</v>
      </c>
      <c r="H1016">
        <v>23</v>
      </c>
    </row>
    <row r="1017" spans="1:8" x14ac:dyDescent="0.35">
      <c r="A1017">
        <v>2018</v>
      </c>
      <c r="B1017" t="s">
        <v>892</v>
      </c>
      <c r="C1017" t="s">
        <v>661</v>
      </c>
      <c r="D1017" t="s">
        <v>703</v>
      </c>
      <c r="E1017" t="s">
        <v>702</v>
      </c>
      <c r="F1017" t="s">
        <v>852</v>
      </c>
      <c r="G1017" t="s">
        <v>941</v>
      </c>
      <c r="H1017">
        <v>8</v>
      </c>
    </row>
    <row r="1018" spans="1:8" x14ac:dyDescent="0.35">
      <c r="A1018">
        <v>2018</v>
      </c>
      <c r="B1018" t="s">
        <v>892</v>
      </c>
      <c r="C1018" t="s">
        <v>677</v>
      </c>
      <c r="D1018" t="s">
        <v>471</v>
      </c>
      <c r="E1018" t="s">
        <v>470</v>
      </c>
      <c r="F1018" t="s">
        <v>871</v>
      </c>
      <c r="G1018" t="s">
        <v>941</v>
      </c>
      <c r="H1018">
        <v>2</v>
      </c>
    </row>
    <row r="1019" spans="1:8" x14ac:dyDescent="0.35">
      <c r="A1019">
        <v>2018</v>
      </c>
      <c r="B1019" t="s">
        <v>892</v>
      </c>
      <c r="C1019" t="s">
        <v>677</v>
      </c>
      <c r="D1019" t="s">
        <v>471</v>
      </c>
      <c r="E1019" t="s">
        <v>470</v>
      </c>
      <c r="F1019" t="s">
        <v>852</v>
      </c>
      <c r="G1019" t="s">
        <v>941</v>
      </c>
      <c r="H1019">
        <v>5</v>
      </c>
    </row>
    <row r="1020" spans="1:8" x14ac:dyDescent="0.35">
      <c r="A1020">
        <v>2018</v>
      </c>
      <c r="B1020" t="s">
        <v>892</v>
      </c>
      <c r="C1020" t="s">
        <v>680</v>
      </c>
      <c r="D1020" t="s">
        <v>201</v>
      </c>
      <c r="E1020" t="s">
        <v>200</v>
      </c>
      <c r="F1020" t="s">
        <v>852</v>
      </c>
      <c r="G1020" t="s">
        <v>941</v>
      </c>
      <c r="H1020">
        <v>5</v>
      </c>
    </row>
    <row r="1021" spans="1:8" x14ac:dyDescent="0.35">
      <c r="A1021">
        <v>2018</v>
      </c>
      <c r="B1021" t="s">
        <v>892</v>
      </c>
      <c r="C1021" t="s">
        <v>706</v>
      </c>
      <c r="D1021" t="s">
        <v>203</v>
      </c>
      <c r="E1021" t="s">
        <v>202</v>
      </c>
      <c r="F1021" t="s">
        <v>852</v>
      </c>
      <c r="G1021" t="s">
        <v>941</v>
      </c>
      <c r="H1021">
        <v>5</v>
      </c>
    </row>
    <row r="1022" spans="1:8" x14ac:dyDescent="0.35">
      <c r="A1022">
        <v>2018</v>
      </c>
      <c r="B1022" t="s">
        <v>892</v>
      </c>
      <c r="C1022" t="s">
        <v>683</v>
      </c>
      <c r="D1022" t="s">
        <v>205</v>
      </c>
      <c r="E1022" t="s">
        <v>204</v>
      </c>
      <c r="F1022" t="s">
        <v>871</v>
      </c>
      <c r="G1022" t="s">
        <v>941</v>
      </c>
      <c r="H1022">
        <v>5</v>
      </c>
    </row>
    <row r="1023" spans="1:8" x14ac:dyDescent="0.35">
      <c r="A1023">
        <v>2018</v>
      </c>
      <c r="B1023" t="s">
        <v>892</v>
      </c>
      <c r="C1023" t="s">
        <v>683</v>
      </c>
      <c r="D1023" t="s">
        <v>205</v>
      </c>
      <c r="E1023" t="s">
        <v>204</v>
      </c>
      <c r="F1023" t="s">
        <v>852</v>
      </c>
      <c r="G1023" t="s">
        <v>941</v>
      </c>
      <c r="H1023">
        <v>22</v>
      </c>
    </row>
    <row r="1024" spans="1:8" x14ac:dyDescent="0.35">
      <c r="A1024">
        <v>2018</v>
      </c>
      <c r="B1024" t="s">
        <v>892</v>
      </c>
      <c r="C1024" t="s">
        <v>677</v>
      </c>
      <c r="D1024" t="s">
        <v>475</v>
      </c>
      <c r="E1024" t="s">
        <v>474</v>
      </c>
      <c r="F1024" t="s">
        <v>852</v>
      </c>
      <c r="G1024" t="s">
        <v>941</v>
      </c>
      <c r="H1024">
        <v>7</v>
      </c>
    </row>
    <row r="1025" spans="1:8" x14ac:dyDescent="0.35">
      <c r="A1025">
        <v>2018</v>
      </c>
      <c r="B1025" t="s">
        <v>892</v>
      </c>
      <c r="C1025" t="s">
        <v>686</v>
      </c>
      <c r="D1025" t="s">
        <v>708</v>
      </c>
      <c r="E1025" t="s">
        <v>707</v>
      </c>
      <c r="F1025" t="s">
        <v>852</v>
      </c>
      <c r="G1025" t="s">
        <v>941</v>
      </c>
      <c r="H1025">
        <v>11</v>
      </c>
    </row>
    <row r="1026" spans="1:8" x14ac:dyDescent="0.35">
      <c r="A1026">
        <v>2018</v>
      </c>
      <c r="B1026" t="s">
        <v>892</v>
      </c>
      <c r="C1026" t="s">
        <v>669</v>
      </c>
      <c r="D1026" t="s">
        <v>710</v>
      </c>
      <c r="E1026" t="s">
        <v>709</v>
      </c>
      <c r="F1026" t="s">
        <v>852</v>
      </c>
      <c r="G1026" t="s">
        <v>941</v>
      </c>
      <c r="H1026">
        <v>5</v>
      </c>
    </row>
    <row r="1027" spans="1:8" x14ac:dyDescent="0.35">
      <c r="A1027">
        <v>2018</v>
      </c>
      <c r="B1027" t="s">
        <v>892</v>
      </c>
      <c r="C1027" t="s">
        <v>683</v>
      </c>
      <c r="D1027" t="s">
        <v>223</v>
      </c>
      <c r="E1027" t="s">
        <v>222</v>
      </c>
      <c r="F1027" t="s">
        <v>852</v>
      </c>
      <c r="G1027" t="s">
        <v>941</v>
      </c>
      <c r="H1027">
        <v>10</v>
      </c>
    </row>
    <row r="1028" spans="1:8" x14ac:dyDescent="0.35">
      <c r="A1028">
        <v>2018</v>
      </c>
      <c r="B1028" t="s">
        <v>892</v>
      </c>
      <c r="C1028" t="s">
        <v>661</v>
      </c>
      <c r="D1028" t="s">
        <v>712</v>
      </c>
      <c r="E1028" t="s">
        <v>711</v>
      </c>
      <c r="F1028" t="s">
        <v>852</v>
      </c>
      <c r="G1028" t="s">
        <v>941</v>
      </c>
      <c r="H1028">
        <v>8</v>
      </c>
    </row>
    <row r="1029" spans="1:8" x14ac:dyDescent="0.35">
      <c r="A1029">
        <v>2018</v>
      </c>
      <c r="B1029" t="s">
        <v>892</v>
      </c>
      <c r="C1029" t="s">
        <v>661</v>
      </c>
      <c r="D1029" t="s">
        <v>714</v>
      </c>
      <c r="E1029" t="s">
        <v>713</v>
      </c>
      <c r="F1029" t="s">
        <v>871</v>
      </c>
      <c r="G1029" t="s">
        <v>941</v>
      </c>
      <c r="H1029">
        <v>4</v>
      </c>
    </row>
    <row r="1030" spans="1:8" x14ac:dyDescent="0.35">
      <c r="A1030">
        <v>2018</v>
      </c>
      <c r="B1030" t="s">
        <v>892</v>
      </c>
      <c r="C1030" t="s">
        <v>661</v>
      </c>
      <c r="D1030" t="s">
        <v>714</v>
      </c>
      <c r="E1030" t="s">
        <v>713</v>
      </c>
      <c r="F1030" t="s">
        <v>852</v>
      </c>
      <c r="G1030" t="s">
        <v>941</v>
      </c>
      <c r="H1030">
        <v>13</v>
      </c>
    </row>
    <row r="1031" spans="1:8" x14ac:dyDescent="0.35">
      <c r="A1031">
        <v>2018</v>
      </c>
      <c r="B1031" t="s">
        <v>892</v>
      </c>
      <c r="C1031" t="s">
        <v>661</v>
      </c>
      <c r="D1031" t="s">
        <v>716</v>
      </c>
      <c r="E1031" t="s">
        <v>715</v>
      </c>
      <c r="F1031" t="s">
        <v>852</v>
      </c>
      <c r="G1031" t="s">
        <v>941</v>
      </c>
      <c r="H1031">
        <v>13</v>
      </c>
    </row>
    <row r="1032" spans="1:8" x14ac:dyDescent="0.35">
      <c r="A1032">
        <v>2018</v>
      </c>
      <c r="B1032" t="s">
        <v>892</v>
      </c>
      <c r="C1032" t="s">
        <v>677</v>
      </c>
      <c r="D1032" t="s">
        <v>483</v>
      </c>
      <c r="E1032" t="s">
        <v>482</v>
      </c>
      <c r="F1032" t="s">
        <v>852</v>
      </c>
      <c r="G1032" t="s">
        <v>941</v>
      </c>
      <c r="H1032">
        <v>4</v>
      </c>
    </row>
    <row r="1033" spans="1:8" x14ac:dyDescent="0.35">
      <c r="A1033">
        <v>2018</v>
      </c>
      <c r="B1033" t="s">
        <v>892</v>
      </c>
      <c r="C1033" t="s">
        <v>679</v>
      </c>
      <c r="D1033" t="s">
        <v>227</v>
      </c>
      <c r="E1033" t="s">
        <v>226</v>
      </c>
      <c r="F1033" t="s">
        <v>852</v>
      </c>
      <c r="G1033" t="s">
        <v>941</v>
      </c>
      <c r="H1033">
        <v>4</v>
      </c>
    </row>
    <row r="1034" spans="1:8" x14ac:dyDescent="0.35">
      <c r="A1034">
        <v>2018</v>
      </c>
      <c r="B1034" t="s">
        <v>892</v>
      </c>
      <c r="C1034" t="s">
        <v>683</v>
      </c>
      <c r="D1034" t="s">
        <v>487</v>
      </c>
      <c r="E1034" t="s">
        <v>486</v>
      </c>
      <c r="F1034" t="s">
        <v>852</v>
      </c>
      <c r="G1034" t="s">
        <v>941</v>
      </c>
      <c r="H1034">
        <v>12</v>
      </c>
    </row>
    <row r="1035" spans="1:8" x14ac:dyDescent="0.35">
      <c r="A1035">
        <v>2018</v>
      </c>
      <c r="B1035" t="s">
        <v>892</v>
      </c>
      <c r="C1035" t="s">
        <v>99</v>
      </c>
      <c r="D1035" t="s">
        <v>133</v>
      </c>
      <c r="E1035" t="s">
        <v>53</v>
      </c>
      <c r="F1035" t="s">
        <v>852</v>
      </c>
      <c r="G1035" t="s">
        <v>941</v>
      </c>
      <c r="H1035">
        <v>5</v>
      </c>
    </row>
    <row r="1036" spans="1:8" x14ac:dyDescent="0.35">
      <c r="A1036">
        <v>2018</v>
      </c>
      <c r="B1036" t="s">
        <v>892</v>
      </c>
      <c r="C1036" t="s">
        <v>680</v>
      </c>
      <c r="D1036" t="s">
        <v>495</v>
      </c>
      <c r="E1036" t="s">
        <v>494</v>
      </c>
      <c r="F1036" t="s">
        <v>871</v>
      </c>
      <c r="G1036" t="s">
        <v>941</v>
      </c>
      <c r="H1036">
        <v>4</v>
      </c>
    </row>
    <row r="1037" spans="1:8" x14ac:dyDescent="0.35">
      <c r="A1037">
        <v>2018</v>
      </c>
      <c r="B1037" t="s">
        <v>892</v>
      </c>
      <c r="C1037" t="s">
        <v>661</v>
      </c>
      <c r="D1037" t="s">
        <v>728</v>
      </c>
      <c r="E1037" t="s">
        <v>727</v>
      </c>
      <c r="F1037" t="s">
        <v>852</v>
      </c>
      <c r="G1037" t="s">
        <v>941</v>
      </c>
      <c r="H1037">
        <v>11</v>
      </c>
    </row>
    <row r="1038" spans="1:8" x14ac:dyDescent="0.35">
      <c r="A1038">
        <v>2018</v>
      </c>
      <c r="B1038" t="s">
        <v>892</v>
      </c>
      <c r="C1038" t="s">
        <v>706</v>
      </c>
      <c r="D1038" t="s">
        <v>233</v>
      </c>
      <c r="E1038" t="s">
        <v>232</v>
      </c>
      <c r="F1038" t="s">
        <v>852</v>
      </c>
      <c r="G1038" t="s">
        <v>941</v>
      </c>
      <c r="H1038">
        <v>12</v>
      </c>
    </row>
    <row r="1039" spans="1:8" x14ac:dyDescent="0.35">
      <c r="A1039">
        <v>2018</v>
      </c>
      <c r="B1039" t="s">
        <v>892</v>
      </c>
      <c r="C1039" t="s">
        <v>661</v>
      </c>
      <c r="D1039" t="s">
        <v>856</v>
      </c>
      <c r="E1039" t="s">
        <v>731</v>
      </c>
      <c r="F1039" t="s">
        <v>871</v>
      </c>
      <c r="G1039" t="s">
        <v>941</v>
      </c>
      <c r="H1039">
        <v>11</v>
      </c>
    </row>
    <row r="1040" spans="1:8" x14ac:dyDescent="0.35">
      <c r="A1040">
        <v>2018</v>
      </c>
      <c r="B1040" t="s">
        <v>892</v>
      </c>
      <c r="C1040" t="s">
        <v>661</v>
      </c>
      <c r="D1040" t="s">
        <v>856</v>
      </c>
      <c r="E1040" t="s">
        <v>731</v>
      </c>
      <c r="F1040" t="s">
        <v>852</v>
      </c>
      <c r="G1040" t="s">
        <v>941</v>
      </c>
      <c r="H1040">
        <v>16</v>
      </c>
    </row>
    <row r="1041" spans="1:8" x14ac:dyDescent="0.35">
      <c r="A1041">
        <v>2018</v>
      </c>
      <c r="B1041" t="s">
        <v>892</v>
      </c>
      <c r="C1041" t="s">
        <v>680</v>
      </c>
      <c r="D1041" t="s">
        <v>505</v>
      </c>
      <c r="E1041" t="s">
        <v>504</v>
      </c>
      <c r="F1041" t="s">
        <v>852</v>
      </c>
      <c r="G1041" t="s">
        <v>941</v>
      </c>
      <c r="H1041">
        <v>5</v>
      </c>
    </row>
    <row r="1042" spans="1:8" x14ac:dyDescent="0.35">
      <c r="A1042">
        <v>2018</v>
      </c>
      <c r="B1042" t="s">
        <v>892</v>
      </c>
      <c r="C1042" t="s">
        <v>678</v>
      </c>
      <c r="D1042" t="s">
        <v>237</v>
      </c>
      <c r="E1042" t="s">
        <v>236</v>
      </c>
      <c r="F1042" t="s">
        <v>852</v>
      </c>
      <c r="G1042" t="s">
        <v>941</v>
      </c>
      <c r="H1042">
        <v>5</v>
      </c>
    </row>
    <row r="1043" spans="1:8" x14ac:dyDescent="0.35">
      <c r="A1043">
        <v>2018</v>
      </c>
      <c r="B1043" t="s">
        <v>892</v>
      </c>
      <c r="C1043" t="s">
        <v>678</v>
      </c>
      <c r="D1043" t="s">
        <v>239</v>
      </c>
      <c r="E1043" t="s">
        <v>238</v>
      </c>
      <c r="F1043" t="s">
        <v>852</v>
      </c>
      <c r="G1043" t="s">
        <v>941</v>
      </c>
      <c r="H1043">
        <v>2</v>
      </c>
    </row>
    <row r="1044" spans="1:8" x14ac:dyDescent="0.35">
      <c r="A1044">
        <v>2018</v>
      </c>
      <c r="B1044" t="s">
        <v>892</v>
      </c>
      <c r="C1044" t="s">
        <v>684</v>
      </c>
      <c r="D1044" t="s">
        <v>241</v>
      </c>
      <c r="E1044" t="s">
        <v>240</v>
      </c>
      <c r="F1044" t="s">
        <v>871</v>
      </c>
      <c r="G1044" t="s">
        <v>941</v>
      </c>
      <c r="H1044">
        <v>4</v>
      </c>
    </row>
    <row r="1045" spans="1:8" x14ac:dyDescent="0.35">
      <c r="A1045">
        <v>2018</v>
      </c>
      <c r="B1045" t="s">
        <v>892</v>
      </c>
      <c r="C1045" t="s">
        <v>684</v>
      </c>
      <c r="D1045" t="s">
        <v>241</v>
      </c>
      <c r="E1045" t="s">
        <v>240</v>
      </c>
      <c r="F1045" t="s">
        <v>852</v>
      </c>
      <c r="G1045" t="s">
        <v>941</v>
      </c>
      <c r="H1045">
        <v>28</v>
      </c>
    </row>
    <row r="1046" spans="1:8" x14ac:dyDescent="0.35">
      <c r="A1046">
        <v>2018</v>
      </c>
      <c r="B1046" t="s">
        <v>892</v>
      </c>
      <c r="C1046" t="s">
        <v>679</v>
      </c>
      <c r="D1046" t="s">
        <v>824</v>
      </c>
      <c r="E1046" t="s">
        <v>825</v>
      </c>
      <c r="F1046" t="s">
        <v>852</v>
      </c>
      <c r="G1046" t="s">
        <v>941</v>
      </c>
      <c r="H1046">
        <v>28</v>
      </c>
    </row>
    <row r="1047" spans="1:8" x14ac:dyDescent="0.35">
      <c r="A1047">
        <v>2018</v>
      </c>
      <c r="B1047" t="s">
        <v>892</v>
      </c>
      <c r="C1047" t="s">
        <v>678</v>
      </c>
      <c r="D1047" t="s">
        <v>245</v>
      </c>
      <c r="E1047" t="s">
        <v>244</v>
      </c>
      <c r="F1047" t="s">
        <v>871</v>
      </c>
      <c r="G1047" t="s">
        <v>941</v>
      </c>
      <c r="H1047">
        <v>6</v>
      </c>
    </row>
    <row r="1048" spans="1:8" x14ac:dyDescent="0.35">
      <c r="A1048">
        <v>2018</v>
      </c>
      <c r="B1048" t="s">
        <v>892</v>
      </c>
      <c r="C1048" t="s">
        <v>678</v>
      </c>
      <c r="D1048" t="s">
        <v>245</v>
      </c>
      <c r="E1048" t="s">
        <v>244</v>
      </c>
      <c r="F1048" t="s">
        <v>852</v>
      </c>
      <c r="G1048" t="s">
        <v>941</v>
      </c>
      <c r="H1048">
        <v>11</v>
      </c>
    </row>
    <row r="1049" spans="1:8" x14ac:dyDescent="0.35">
      <c r="A1049">
        <v>2018</v>
      </c>
      <c r="B1049" t="s">
        <v>892</v>
      </c>
      <c r="C1049" t="s">
        <v>99</v>
      </c>
      <c r="D1049" t="s">
        <v>101</v>
      </c>
      <c r="E1049" t="s">
        <v>12</v>
      </c>
      <c r="F1049" t="s">
        <v>852</v>
      </c>
      <c r="G1049" t="s">
        <v>941</v>
      </c>
      <c r="H1049">
        <v>8</v>
      </c>
    </row>
    <row r="1050" spans="1:8" x14ac:dyDescent="0.35">
      <c r="A1050">
        <v>2018</v>
      </c>
      <c r="B1050" t="s">
        <v>892</v>
      </c>
      <c r="C1050" t="s">
        <v>99</v>
      </c>
      <c r="D1050" t="s">
        <v>111</v>
      </c>
      <c r="E1050" t="s">
        <v>23</v>
      </c>
      <c r="F1050" t="s">
        <v>871</v>
      </c>
      <c r="G1050" t="s">
        <v>941</v>
      </c>
      <c r="H1050">
        <v>5</v>
      </c>
    </row>
    <row r="1051" spans="1:8" x14ac:dyDescent="0.35">
      <c r="A1051">
        <v>2018</v>
      </c>
      <c r="B1051" t="s">
        <v>892</v>
      </c>
      <c r="C1051" t="s">
        <v>661</v>
      </c>
      <c r="D1051" t="s">
        <v>736</v>
      </c>
      <c r="E1051" t="s">
        <v>735</v>
      </c>
      <c r="F1051" t="s">
        <v>852</v>
      </c>
      <c r="G1051" t="s">
        <v>941</v>
      </c>
      <c r="H1051">
        <v>21</v>
      </c>
    </row>
    <row r="1052" spans="1:8" x14ac:dyDescent="0.35">
      <c r="A1052">
        <v>2018</v>
      </c>
      <c r="B1052" t="s">
        <v>892</v>
      </c>
      <c r="C1052" t="s">
        <v>678</v>
      </c>
      <c r="D1052" t="s">
        <v>259</v>
      </c>
      <c r="E1052" t="s">
        <v>258</v>
      </c>
      <c r="F1052" t="s">
        <v>852</v>
      </c>
      <c r="G1052" t="s">
        <v>941</v>
      </c>
      <c r="H1052">
        <v>2</v>
      </c>
    </row>
    <row r="1053" spans="1:8" x14ac:dyDescent="0.35">
      <c r="A1053">
        <v>2018</v>
      </c>
      <c r="B1053" t="s">
        <v>892</v>
      </c>
      <c r="C1053" t="s">
        <v>661</v>
      </c>
      <c r="D1053" t="s">
        <v>738</v>
      </c>
      <c r="E1053" t="s">
        <v>737</v>
      </c>
      <c r="F1053" t="s">
        <v>852</v>
      </c>
      <c r="G1053" t="s">
        <v>941</v>
      </c>
      <c r="H1053">
        <v>7</v>
      </c>
    </row>
    <row r="1054" spans="1:8" x14ac:dyDescent="0.35">
      <c r="A1054">
        <v>2018</v>
      </c>
      <c r="B1054" t="s">
        <v>892</v>
      </c>
      <c r="C1054" t="s">
        <v>677</v>
      </c>
      <c r="D1054" t="s">
        <v>523</v>
      </c>
      <c r="E1054" t="s">
        <v>522</v>
      </c>
      <c r="F1054" t="s">
        <v>871</v>
      </c>
      <c r="G1054" t="s">
        <v>941</v>
      </c>
      <c r="H1054">
        <v>4</v>
      </c>
    </row>
    <row r="1055" spans="1:8" x14ac:dyDescent="0.35">
      <c r="A1055">
        <v>2018</v>
      </c>
      <c r="B1055" t="s">
        <v>892</v>
      </c>
      <c r="C1055" t="s">
        <v>677</v>
      </c>
      <c r="D1055" t="s">
        <v>523</v>
      </c>
      <c r="E1055" t="s">
        <v>522</v>
      </c>
      <c r="F1055" t="s">
        <v>852</v>
      </c>
      <c r="G1055" t="s">
        <v>941</v>
      </c>
      <c r="H1055">
        <v>4</v>
      </c>
    </row>
    <row r="1056" spans="1:8" x14ac:dyDescent="0.35">
      <c r="A1056">
        <v>2018</v>
      </c>
      <c r="B1056" t="s">
        <v>892</v>
      </c>
      <c r="C1056" t="s">
        <v>99</v>
      </c>
      <c r="D1056" t="s">
        <v>84</v>
      </c>
      <c r="E1056" t="s">
        <v>28</v>
      </c>
      <c r="F1056" t="s">
        <v>852</v>
      </c>
      <c r="G1056" t="s">
        <v>941</v>
      </c>
      <c r="H1056">
        <v>5</v>
      </c>
    </row>
    <row r="1057" spans="1:8" x14ac:dyDescent="0.35">
      <c r="A1057">
        <v>2018</v>
      </c>
      <c r="B1057" t="s">
        <v>892</v>
      </c>
      <c r="C1057" t="s">
        <v>678</v>
      </c>
      <c r="D1057" t="s">
        <v>265</v>
      </c>
      <c r="E1057" t="s">
        <v>264</v>
      </c>
      <c r="F1057" t="s">
        <v>852</v>
      </c>
      <c r="G1057" t="s">
        <v>941</v>
      </c>
      <c r="H1057">
        <v>2</v>
      </c>
    </row>
    <row r="1058" spans="1:8" x14ac:dyDescent="0.35">
      <c r="A1058">
        <v>2018</v>
      </c>
      <c r="B1058" t="s">
        <v>892</v>
      </c>
      <c r="C1058" t="s">
        <v>679</v>
      </c>
      <c r="D1058" t="s">
        <v>267</v>
      </c>
      <c r="E1058" t="s">
        <v>266</v>
      </c>
      <c r="F1058" t="s">
        <v>852</v>
      </c>
      <c r="G1058" t="s">
        <v>941</v>
      </c>
      <c r="H1058">
        <v>17</v>
      </c>
    </row>
    <row r="1059" spans="1:8" x14ac:dyDescent="0.35">
      <c r="A1059">
        <v>2018</v>
      </c>
      <c r="B1059" t="s">
        <v>892</v>
      </c>
      <c r="C1059" t="s">
        <v>679</v>
      </c>
      <c r="D1059" t="s">
        <v>271</v>
      </c>
      <c r="E1059" t="s">
        <v>270</v>
      </c>
      <c r="F1059" t="s">
        <v>871</v>
      </c>
      <c r="G1059" t="s">
        <v>941</v>
      </c>
      <c r="H1059">
        <v>5</v>
      </c>
    </row>
    <row r="1060" spans="1:8" x14ac:dyDescent="0.35">
      <c r="A1060">
        <v>2018</v>
      </c>
      <c r="B1060" t="s">
        <v>892</v>
      </c>
      <c r="C1060" t="s">
        <v>679</v>
      </c>
      <c r="D1060" t="s">
        <v>271</v>
      </c>
      <c r="E1060" t="s">
        <v>270</v>
      </c>
      <c r="F1060" t="s">
        <v>852</v>
      </c>
      <c r="G1060" t="s">
        <v>941</v>
      </c>
      <c r="H1060">
        <v>8</v>
      </c>
    </row>
    <row r="1061" spans="1:8" x14ac:dyDescent="0.35">
      <c r="A1061">
        <v>2018</v>
      </c>
      <c r="B1061" t="s">
        <v>892</v>
      </c>
      <c r="C1061" t="s">
        <v>678</v>
      </c>
      <c r="D1061" t="s">
        <v>275</v>
      </c>
      <c r="E1061" t="s">
        <v>274</v>
      </c>
      <c r="F1061" t="s">
        <v>871</v>
      </c>
      <c r="G1061" t="s">
        <v>941</v>
      </c>
      <c r="H1061">
        <v>5</v>
      </c>
    </row>
    <row r="1062" spans="1:8" x14ac:dyDescent="0.35">
      <c r="A1062">
        <v>2018</v>
      </c>
      <c r="B1062" t="s">
        <v>892</v>
      </c>
      <c r="C1062" t="s">
        <v>678</v>
      </c>
      <c r="D1062" t="s">
        <v>275</v>
      </c>
      <c r="E1062" t="s">
        <v>274</v>
      </c>
      <c r="F1062" t="s">
        <v>852</v>
      </c>
      <c r="G1062" t="s">
        <v>941</v>
      </c>
      <c r="H1062">
        <v>5</v>
      </c>
    </row>
    <row r="1063" spans="1:8" x14ac:dyDescent="0.35">
      <c r="A1063">
        <v>2018</v>
      </c>
      <c r="B1063" t="s">
        <v>892</v>
      </c>
      <c r="C1063" t="s">
        <v>679</v>
      </c>
      <c r="D1063" t="s">
        <v>279</v>
      </c>
      <c r="E1063" t="s">
        <v>278</v>
      </c>
      <c r="F1063" t="s">
        <v>852</v>
      </c>
      <c r="G1063" t="s">
        <v>941</v>
      </c>
      <c r="H1063">
        <v>30</v>
      </c>
    </row>
    <row r="1064" spans="1:8" x14ac:dyDescent="0.35">
      <c r="A1064">
        <v>2018</v>
      </c>
      <c r="B1064" t="s">
        <v>892</v>
      </c>
      <c r="C1064" t="s">
        <v>665</v>
      </c>
      <c r="D1064" t="s">
        <v>281</v>
      </c>
      <c r="E1064" t="s">
        <v>280</v>
      </c>
      <c r="F1064" t="s">
        <v>852</v>
      </c>
      <c r="G1064" t="s">
        <v>941</v>
      </c>
      <c r="H1064">
        <v>5</v>
      </c>
    </row>
    <row r="1065" spans="1:8" x14ac:dyDescent="0.35">
      <c r="A1065">
        <v>2018</v>
      </c>
      <c r="B1065" t="s">
        <v>892</v>
      </c>
      <c r="C1065" t="s">
        <v>99</v>
      </c>
      <c r="D1065" t="s">
        <v>102</v>
      </c>
      <c r="E1065" t="s">
        <v>13</v>
      </c>
      <c r="F1065" t="s">
        <v>852</v>
      </c>
      <c r="G1065" t="s">
        <v>941</v>
      </c>
      <c r="H1065">
        <v>5</v>
      </c>
    </row>
    <row r="1066" spans="1:8" x14ac:dyDescent="0.35">
      <c r="A1066">
        <v>2018</v>
      </c>
      <c r="B1066" t="s">
        <v>892</v>
      </c>
      <c r="C1066" t="s">
        <v>683</v>
      </c>
      <c r="D1066" t="s">
        <v>529</v>
      </c>
      <c r="E1066" t="s">
        <v>528</v>
      </c>
      <c r="F1066" t="s">
        <v>852</v>
      </c>
      <c r="G1066" t="s">
        <v>941</v>
      </c>
      <c r="H1066">
        <v>9</v>
      </c>
    </row>
    <row r="1067" spans="1:8" x14ac:dyDescent="0.35">
      <c r="A1067">
        <v>2018</v>
      </c>
      <c r="B1067" t="s">
        <v>892</v>
      </c>
      <c r="C1067" t="s">
        <v>669</v>
      </c>
      <c r="D1067" t="s">
        <v>742</v>
      </c>
      <c r="E1067" t="s">
        <v>741</v>
      </c>
      <c r="F1067" t="s">
        <v>852</v>
      </c>
      <c r="G1067" t="s">
        <v>941</v>
      </c>
      <c r="H1067">
        <v>29</v>
      </c>
    </row>
    <row r="1068" spans="1:8" x14ac:dyDescent="0.35">
      <c r="A1068">
        <v>2018</v>
      </c>
      <c r="B1068" t="s">
        <v>892</v>
      </c>
      <c r="C1068" t="s">
        <v>684</v>
      </c>
      <c r="D1068" t="s">
        <v>289</v>
      </c>
      <c r="E1068" t="s">
        <v>288</v>
      </c>
      <c r="F1068" t="s">
        <v>871</v>
      </c>
      <c r="G1068" t="s">
        <v>941</v>
      </c>
      <c r="H1068">
        <v>5</v>
      </c>
    </row>
    <row r="1069" spans="1:8" x14ac:dyDescent="0.35">
      <c r="A1069">
        <v>2018</v>
      </c>
      <c r="B1069" t="s">
        <v>892</v>
      </c>
      <c r="C1069" t="s">
        <v>684</v>
      </c>
      <c r="D1069" t="s">
        <v>289</v>
      </c>
      <c r="E1069" t="s">
        <v>288</v>
      </c>
      <c r="F1069" t="s">
        <v>852</v>
      </c>
      <c r="G1069" t="s">
        <v>941</v>
      </c>
      <c r="H1069">
        <v>20</v>
      </c>
    </row>
    <row r="1070" spans="1:8" x14ac:dyDescent="0.35">
      <c r="A1070">
        <v>2018</v>
      </c>
      <c r="B1070" t="s">
        <v>892</v>
      </c>
      <c r="C1070" t="s">
        <v>677</v>
      </c>
      <c r="D1070" t="s">
        <v>291</v>
      </c>
      <c r="E1070" t="s">
        <v>290</v>
      </c>
      <c r="F1070" t="s">
        <v>871</v>
      </c>
      <c r="G1070" t="s">
        <v>941</v>
      </c>
      <c r="H1070">
        <v>1</v>
      </c>
    </row>
    <row r="1071" spans="1:8" x14ac:dyDescent="0.35">
      <c r="A1071">
        <v>2018</v>
      </c>
      <c r="B1071" t="s">
        <v>892</v>
      </c>
      <c r="C1071" t="s">
        <v>680</v>
      </c>
      <c r="D1071" t="s">
        <v>836</v>
      </c>
      <c r="E1071" t="s">
        <v>837</v>
      </c>
      <c r="F1071" t="s">
        <v>852</v>
      </c>
      <c r="G1071" t="s">
        <v>941</v>
      </c>
      <c r="H1071">
        <v>5</v>
      </c>
    </row>
    <row r="1072" spans="1:8" x14ac:dyDescent="0.35">
      <c r="A1072">
        <v>2018</v>
      </c>
      <c r="B1072" t="s">
        <v>892</v>
      </c>
      <c r="C1072" t="s">
        <v>99</v>
      </c>
      <c r="D1072" t="s">
        <v>87</v>
      </c>
      <c r="E1072" t="s">
        <v>43</v>
      </c>
      <c r="F1072" t="s">
        <v>852</v>
      </c>
      <c r="G1072" t="s">
        <v>941</v>
      </c>
      <c r="H1072">
        <v>9</v>
      </c>
    </row>
    <row r="1073" spans="1:8" x14ac:dyDescent="0.35">
      <c r="A1073">
        <v>2018</v>
      </c>
      <c r="B1073" t="s">
        <v>892</v>
      </c>
      <c r="C1073" t="s">
        <v>99</v>
      </c>
      <c r="D1073" t="s">
        <v>136</v>
      </c>
      <c r="E1073" t="s">
        <v>57</v>
      </c>
      <c r="F1073" t="s">
        <v>852</v>
      </c>
      <c r="G1073" t="s">
        <v>941</v>
      </c>
      <c r="H1073">
        <v>4</v>
      </c>
    </row>
    <row r="1074" spans="1:8" x14ac:dyDescent="0.35">
      <c r="A1074">
        <v>2018</v>
      </c>
      <c r="B1074" t="s">
        <v>892</v>
      </c>
      <c r="C1074" t="s">
        <v>686</v>
      </c>
      <c r="D1074" t="s">
        <v>752</v>
      </c>
      <c r="E1074" t="s">
        <v>751</v>
      </c>
      <c r="F1074" t="s">
        <v>852</v>
      </c>
      <c r="G1074" t="s">
        <v>941</v>
      </c>
      <c r="H1074">
        <v>5</v>
      </c>
    </row>
    <row r="1075" spans="1:8" x14ac:dyDescent="0.35">
      <c r="A1075">
        <v>2018</v>
      </c>
      <c r="B1075" t="s">
        <v>892</v>
      </c>
      <c r="C1075" t="s">
        <v>706</v>
      </c>
      <c r="D1075" t="s">
        <v>299</v>
      </c>
      <c r="E1075" t="s">
        <v>298</v>
      </c>
      <c r="F1075" t="s">
        <v>871</v>
      </c>
      <c r="G1075" t="s">
        <v>941</v>
      </c>
      <c r="H1075">
        <v>6</v>
      </c>
    </row>
    <row r="1076" spans="1:8" x14ac:dyDescent="0.35">
      <c r="A1076">
        <v>2018</v>
      </c>
      <c r="B1076" t="s">
        <v>892</v>
      </c>
      <c r="C1076" t="s">
        <v>706</v>
      </c>
      <c r="D1076" t="s">
        <v>299</v>
      </c>
      <c r="E1076" t="s">
        <v>298</v>
      </c>
      <c r="F1076" t="s">
        <v>852</v>
      </c>
      <c r="G1076" t="s">
        <v>941</v>
      </c>
      <c r="H1076">
        <v>29</v>
      </c>
    </row>
    <row r="1077" spans="1:8" x14ac:dyDescent="0.35">
      <c r="A1077">
        <v>2018</v>
      </c>
      <c r="B1077" t="s">
        <v>892</v>
      </c>
      <c r="C1077" t="s">
        <v>686</v>
      </c>
      <c r="D1077" t="s">
        <v>760</v>
      </c>
      <c r="E1077" t="s">
        <v>759</v>
      </c>
      <c r="F1077" t="s">
        <v>871</v>
      </c>
      <c r="G1077" t="s">
        <v>941</v>
      </c>
      <c r="H1077">
        <v>8</v>
      </c>
    </row>
    <row r="1078" spans="1:8" x14ac:dyDescent="0.35">
      <c r="A1078">
        <v>2018</v>
      </c>
      <c r="B1078" t="s">
        <v>892</v>
      </c>
      <c r="C1078" t="s">
        <v>686</v>
      </c>
      <c r="D1078" t="s">
        <v>760</v>
      </c>
      <c r="E1078" t="s">
        <v>759</v>
      </c>
      <c r="F1078" t="s">
        <v>852</v>
      </c>
      <c r="G1078" t="s">
        <v>941</v>
      </c>
      <c r="H1078">
        <v>4</v>
      </c>
    </row>
    <row r="1079" spans="1:8" x14ac:dyDescent="0.35">
      <c r="A1079">
        <v>2018</v>
      </c>
      <c r="B1079" t="s">
        <v>892</v>
      </c>
      <c r="C1079" t="s">
        <v>661</v>
      </c>
      <c r="D1079" t="s">
        <v>764</v>
      </c>
      <c r="E1079" t="s">
        <v>763</v>
      </c>
      <c r="F1079" t="s">
        <v>852</v>
      </c>
      <c r="G1079" t="s">
        <v>941</v>
      </c>
      <c r="H1079">
        <v>4</v>
      </c>
    </row>
    <row r="1080" spans="1:8" x14ac:dyDescent="0.35">
      <c r="A1080">
        <v>2018</v>
      </c>
      <c r="B1080" t="s">
        <v>892</v>
      </c>
      <c r="C1080" t="s">
        <v>679</v>
      </c>
      <c r="D1080" t="s">
        <v>307</v>
      </c>
      <c r="E1080" t="s">
        <v>306</v>
      </c>
      <c r="F1080" t="s">
        <v>852</v>
      </c>
      <c r="G1080" t="s">
        <v>941</v>
      </c>
      <c r="H1080">
        <v>5</v>
      </c>
    </row>
    <row r="1081" spans="1:8" x14ac:dyDescent="0.35">
      <c r="A1081">
        <v>2018</v>
      </c>
      <c r="B1081" t="s">
        <v>892</v>
      </c>
      <c r="C1081" t="s">
        <v>706</v>
      </c>
      <c r="D1081" t="s">
        <v>317</v>
      </c>
      <c r="E1081" t="s">
        <v>316</v>
      </c>
      <c r="F1081" t="s">
        <v>852</v>
      </c>
      <c r="G1081" t="s">
        <v>941</v>
      </c>
      <c r="H1081">
        <v>4</v>
      </c>
    </row>
    <row r="1082" spans="1:8" x14ac:dyDescent="0.35">
      <c r="A1082">
        <v>2018</v>
      </c>
      <c r="B1082" t="s">
        <v>892</v>
      </c>
      <c r="C1082" t="s">
        <v>665</v>
      </c>
      <c r="D1082" t="s">
        <v>319</v>
      </c>
      <c r="E1082" t="s">
        <v>318</v>
      </c>
      <c r="F1082" t="s">
        <v>852</v>
      </c>
      <c r="G1082" t="s">
        <v>941</v>
      </c>
      <c r="H1082">
        <v>12</v>
      </c>
    </row>
    <row r="1083" spans="1:8" x14ac:dyDescent="0.35">
      <c r="A1083">
        <v>2018</v>
      </c>
      <c r="B1083" t="s">
        <v>892</v>
      </c>
      <c r="C1083" t="s">
        <v>99</v>
      </c>
      <c r="D1083" t="s">
        <v>129</v>
      </c>
      <c r="E1083" t="s">
        <v>45</v>
      </c>
      <c r="F1083" t="s">
        <v>852</v>
      </c>
      <c r="G1083" t="s">
        <v>941</v>
      </c>
      <c r="H1083">
        <v>14</v>
      </c>
    </row>
    <row r="1084" spans="1:8" x14ac:dyDescent="0.35">
      <c r="A1084">
        <v>2018</v>
      </c>
      <c r="B1084" t="s">
        <v>892</v>
      </c>
      <c r="C1084" t="s">
        <v>677</v>
      </c>
      <c r="D1084" t="s">
        <v>325</v>
      </c>
      <c r="E1084" t="s">
        <v>324</v>
      </c>
      <c r="F1084" t="s">
        <v>852</v>
      </c>
      <c r="G1084" t="s">
        <v>941</v>
      </c>
      <c r="H1084">
        <v>1</v>
      </c>
    </row>
    <row r="1085" spans="1:8" x14ac:dyDescent="0.35">
      <c r="A1085">
        <v>2018</v>
      </c>
      <c r="B1085" t="s">
        <v>892</v>
      </c>
      <c r="C1085" t="s">
        <v>680</v>
      </c>
      <c r="D1085" t="s">
        <v>327</v>
      </c>
      <c r="E1085" t="s">
        <v>326</v>
      </c>
      <c r="F1085" t="s">
        <v>871</v>
      </c>
      <c r="G1085" t="s">
        <v>941</v>
      </c>
      <c r="H1085">
        <v>5</v>
      </c>
    </row>
    <row r="1086" spans="1:8" x14ac:dyDescent="0.35">
      <c r="A1086">
        <v>2018</v>
      </c>
      <c r="B1086" t="s">
        <v>892</v>
      </c>
      <c r="C1086" t="s">
        <v>680</v>
      </c>
      <c r="D1086" t="s">
        <v>327</v>
      </c>
      <c r="E1086" t="s">
        <v>326</v>
      </c>
      <c r="F1086" t="s">
        <v>852</v>
      </c>
      <c r="G1086" t="s">
        <v>941</v>
      </c>
      <c r="H1086">
        <v>11</v>
      </c>
    </row>
    <row r="1087" spans="1:8" x14ac:dyDescent="0.35">
      <c r="A1087">
        <v>2018</v>
      </c>
      <c r="B1087" t="s">
        <v>892</v>
      </c>
      <c r="C1087" t="s">
        <v>99</v>
      </c>
      <c r="D1087" t="s">
        <v>91</v>
      </c>
      <c r="E1087" t="s">
        <v>50</v>
      </c>
      <c r="F1087" t="s">
        <v>852</v>
      </c>
      <c r="G1087" t="s">
        <v>941</v>
      </c>
      <c r="H1087">
        <v>4</v>
      </c>
    </row>
    <row r="1088" spans="1:8" x14ac:dyDescent="0.35">
      <c r="A1088">
        <v>2018</v>
      </c>
      <c r="B1088" t="s">
        <v>892</v>
      </c>
      <c r="C1088" t="s">
        <v>706</v>
      </c>
      <c r="D1088" t="s">
        <v>331</v>
      </c>
      <c r="E1088" t="s">
        <v>330</v>
      </c>
      <c r="F1088" t="s">
        <v>871</v>
      </c>
      <c r="G1088" t="s">
        <v>941</v>
      </c>
      <c r="H1088">
        <v>7</v>
      </c>
    </row>
    <row r="1089" spans="1:8" x14ac:dyDescent="0.35">
      <c r="A1089">
        <v>2018</v>
      </c>
      <c r="B1089" t="s">
        <v>892</v>
      </c>
      <c r="C1089" t="s">
        <v>706</v>
      </c>
      <c r="D1089" t="s">
        <v>331</v>
      </c>
      <c r="E1089" t="s">
        <v>330</v>
      </c>
      <c r="F1089" t="s">
        <v>852</v>
      </c>
      <c r="G1089" t="s">
        <v>941</v>
      </c>
      <c r="H1089">
        <v>20</v>
      </c>
    </row>
    <row r="1090" spans="1:8" x14ac:dyDescent="0.35">
      <c r="A1090">
        <v>2018</v>
      </c>
      <c r="B1090" t="s">
        <v>892</v>
      </c>
      <c r="C1090" t="s">
        <v>678</v>
      </c>
      <c r="D1090" t="s">
        <v>333</v>
      </c>
      <c r="E1090" t="s">
        <v>332</v>
      </c>
      <c r="F1090" t="s">
        <v>852</v>
      </c>
      <c r="G1090" t="s">
        <v>941</v>
      </c>
      <c r="H1090">
        <v>2</v>
      </c>
    </row>
    <row r="1091" spans="1:8" x14ac:dyDescent="0.35">
      <c r="A1091">
        <v>2018</v>
      </c>
      <c r="B1091" t="s">
        <v>892</v>
      </c>
      <c r="C1091" t="s">
        <v>679</v>
      </c>
      <c r="D1091" t="s">
        <v>828</v>
      </c>
      <c r="E1091" t="s">
        <v>829</v>
      </c>
      <c r="F1091" t="s">
        <v>871</v>
      </c>
      <c r="G1091" t="s">
        <v>941</v>
      </c>
      <c r="H1091">
        <v>8</v>
      </c>
    </row>
    <row r="1092" spans="1:8" x14ac:dyDescent="0.35">
      <c r="A1092">
        <v>2018</v>
      </c>
      <c r="B1092" t="s">
        <v>892</v>
      </c>
      <c r="C1092" t="s">
        <v>679</v>
      </c>
      <c r="D1092" t="s">
        <v>828</v>
      </c>
      <c r="E1092" t="s">
        <v>829</v>
      </c>
      <c r="F1092" t="s">
        <v>852</v>
      </c>
      <c r="G1092" t="s">
        <v>941</v>
      </c>
      <c r="H1092">
        <v>18</v>
      </c>
    </row>
    <row r="1093" spans="1:8" x14ac:dyDescent="0.35">
      <c r="A1093">
        <v>2018</v>
      </c>
      <c r="B1093" t="s">
        <v>892</v>
      </c>
      <c r="C1093" t="s">
        <v>684</v>
      </c>
      <c r="D1093" t="s">
        <v>345</v>
      </c>
      <c r="E1093" t="s">
        <v>344</v>
      </c>
      <c r="F1093" t="s">
        <v>852</v>
      </c>
      <c r="G1093" t="s">
        <v>941</v>
      </c>
      <c r="H1093">
        <v>4</v>
      </c>
    </row>
    <row r="1094" spans="1:8" x14ac:dyDescent="0.35">
      <c r="A1094">
        <v>2018</v>
      </c>
      <c r="B1094" t="s">
        <v>892</v>
      </c>
      <c r="C1094" t="s">
        <v>679</v>
      </c>
      <c r="D1094" t="s">
        <v>347</v>
      </c>
      <c r="E1094" t="s">
        <v>346</v>
      </c>
      <c r="F1094" t="s">
        <v>852</v>
      </c>
      <c r="G1094" t="s">
        <v>941</v>
      </c>
      <c r="H1094">
        <v>18</v>
      </c>
    </row>
    <row r="1095" spans="1:8" x14ac:dyDescent="0.35">
      <c r="A1095">
        <v>2018</v>
      </c>
      <c r="B1095" t="s">
        <v>892</v>
      </c>
      <c r="C1095" t="s">
        <v>99</v>
      </c>
      <c r="D1095" t="s">
        <v>92</v>
      </c>
      <c r="E1095" t="s">
        <v>51</v>
      </c>
      <c r="F1095" t="s">
        <v>852</v>
      </c>
      <c r="G1095" t="s">
        <v>941</v>
      </c>
      <c r="H1095">
        <v>7</v>
      </c>
    </row>
    <row r="1096" spans="1:8" x14ac:dyDescent="0.35">
      <c r="A1096">
        <v>2018</v>
      </c>
      <c r="B1096" t="s">
        <v>892</v>
      </c>
      <c r="C1096" t="s">
        <v>661</v>
      </c>
      <c r="D1096" t="s">
        <v>786</v>
      </c>
      <c r="E1096" t="s">
        <v>785</v>
      </c>
      <c r="F1096" t="s">
        <v>852</v>
      </c>
      <c r="G1096" t="s">
        <v>941</v>
      </c>
      <c r="H1096">
        <v>5</v>
      </c>
    </row>
    <row r="1097" spans="1:8" x14ac:dyDescent="0.35">
      <c r="A1097">
        <v>2018</v>
      </c>
      <c r="B1097" t="s">
        <v>892</v>
      </c>
      <c r="C1097" t="s">
        <v>680</v>
      </c>
      <c r="D1097" t="s">
        <v>355</v>
      </c>
      <c r="E1097" t="s">
        <v>354</v>
      </c>
      <c r="F1097" t="s">
        <v>852</v>
      </c>
      <c r="G1097" t="s">
        <v>941</v>
      </c>
      <c r="H1097">
        <v>5</v>
      </c>
    </row>
    <row r="1098" spans="1:8" x14ac:dyDescent="0.35">
      <c r="A1098">
        <v>2018</v>
      </c>
      <c r="B1098" t="s">
        <v>892</v>
      </c>
      <c r="C1098" t="s">
        <v>680</v>
      </c>
      <c r="D1098" t="s">
        <v>589</v>
      </c>
      <c r="E1098" t="s">
        <v>588</v>
      </c>
      <c r="F1098" t="s">
        <v>852</v>
      </c>
      <c r="G1098" t="s">
        <v>941</v>
      </c>
      <c r="H1098">
        <v>3</v>
      </c>
    </row>
    <row r="1099" spans="1:8" x14ac:dyDescent="0.35">
      <c r="A1099">
        <v>2018</v>
      </c>
      <c r="B1099" t="s">
        <v>892</v>
      </c>
      <c r="C1099" t="s">
        <v>684</v>
      </c>
      <c r="D1099" t="s">
        <v>820</v>
      </c>
      <c r="E1099" t="s">
        <v>821</v>
      </c>
      <c r="F1099" t="s">
        <v>871</v>
      </c>
      <c r="G1099" t="s">
        <v>941</v>
      </c>
      <c r="H1099">
        <v>14</v>
      </c>
    </row>
    <row r="1100" spans="1:8" x14ac:dyDescent="0.35">
      <c r="A1100">
        <v>2018</v>
      </c>
      <c r="B1100" t="s">
        <v>892</v>
      </c>
      <c r="C1100" t="s">
        <v>99</v>
      </c>
      <c r="D1100" t="s">
        <v>93</v>
      </c>
      <c r="E1100" t="s">
        <v>52</v>
      </c>
      <c r="F1100" t="s">
        <v>852</v>
      </c>
      <c r="G1100" t="s">
        <v>941</v>
      </c>
      <c r="H1100">
        <v>5</v>
      </c>
    </row>
    <row r="1101" spans="1:8" x14ac:dyDescent="0.35">
      <c r="A1101">
        <v>2018</v>
      </c>
      <c r="B1101" t="s">
        <v>892</v>
      </c>
      <c r="C1101" t="s">
        <v>677</v>
      </c>
      <c r="D1101" t="s">
        <v>601</v>
      </c>
      <c r="E1101" t="s">
        <v>600</v>
      </c>
      <c r="F1101" t="s">
        <v>852</v>
      </c>
      <c r="G1101" t="s">
        <v>941</v>
      </c>
      <c r="H1101">
        <v>5</v>
      </c>
    </row>
    <row r="1102" spans="1:8" x14ac:dyDescent="0.35">
      <c r="A1102">
        <v>2018</v>
      </c>
      <c r="B1102" t="s">
        <v>892</v>
      </c>
      <c r="C1102" t="s">
        <v>684</v>
      </c>
      <c r="D1102" t="s">
        <v>363</v>
      </c>
      <c r="E1102" t="s">
        <v>1045</v>
      </c>
      <c r="F1102" t="s">
        <v>852</v>
      </c>
      <c r="G1102" t="s">
        <v>941</v>
      </c>
      <c r="H1102">
        <v>11</v>
      </c>
    </row>
    <row r="1103" spans="1:8" x14ac:dyDescent="0.35">
      <c r="A1103">
        <v>2018</v>
      </c>
      <c r="B1103" t="s">
        <v>892</v>
      </c>
      <c r="C1103" t="s">
        <v>683</v>
      </c>
      <c r="D1103" t="s">
        <v>605</v>
      </c>
      <c r="E1103" t="s">
        <v>604</v>
      </c>
      <c r="F1103" t="s">
        <v>852</v>
      </c>
      <c r="G1103" t="s">
        <v>941</v>
      </c>
      <c r="H1103">
        <v>5</v>
      </c>
    </row>
    <row r="1104" spans="1:8" x14ac:dyDescent="0.35">
      <c r="A1104">
        <v>2018</v>
      </c>
      <c r="B1104" t="s">
        <v>892</v>
      </c>
      <c r="C1104" t="s">
        <v>677</v>
      </c>
      <c r="D1104" t="s">
        <v>607</v>
      </c>
      <c r="E1104" t="s">
        <v>606</v>
      </c>
      <c r="F1104" t="s">
        <v>852</v>
      </c>
      <c r="G1104" t="s">
        <v>941</v>
      </c>
      <c r="H1104">
        <v>6</v>
      </c>
    </row>
    <row r="1105" spans="1:8" x14ac:dyDescent="0.35">
      <c r="A1105">
        <v>2018</v>
      </c>
      <c r="B1105" t="s">
        <v>892</v>
      </c>
      <c r="C1105" t="s">
        <v>661</v>
      </c>
      <c r="D1105" t="s">
        <v>790</v>
      </c>
      <c r="E1105" t="s">
        <v>789</v>
      </c>
      <c r="F1105" t="s">
        <v>852</v>
      </c>
      <c r="G1105" t="s">
        <v>941</v>
      </c>
      <c r="H1105">
        <v>1</v>
      </c>
    </row>
    <row r="1106" spans="1:8" x14ac:dyDescent="0.35">
      <c r="A1106">
        <v>2018</v>
      </c>
      <c r="B1106" t="s">
        <v>892</v>
      </c>
      <c r="C1106" t="s">
        <v>683</v>
      </c>
      <c r="D1106" t="s">
        <v>609</v>
      </c>
      <c r="E1106" t="s">
        <v>608</v>
      </c>
      <c r="F1106" t="s">
        <v>852</v>
      </c>
      <c r="G1106" t="s">
        <v>941</v>
      </c>
      <c r="H1106">
        <v>5</v>
      </c>
    </row>
    <row r="1107" spans="1:8" x14ac:dyDescent="0.35">
      <c r="A1107">
        <v>2018</v>
      </c>
      <c r="B1107" t="s">
        <v>892</v>
      </c>
      <c r="C1107" t="s">
        <v>680</v>
      </c>
      <c r="D1107" t="s">
        <v>611</v>
      </c>
      <c r="E1107" t="s">
        <v>610</v>
      </c>
      <c r="F1107" t="s">
        <v>852</v>
      </c>
      <c r="G1107" t="s">
        <v>941</v>
      </c>
      <c r="H1107">
        <v>3</v>
      </c>
    </row>
    <row r="1108" spans="1:8" x14ac:dyDescent="0.35">
      <c r="A1108">
        <v>2018</v>
      </c>
      <c r="B1108" t="s">
        <v>892</v>
      </c>
      <c r="C1108" t="s">
        <v>99</v>
      </c>
      <c r="D1108" t="s">
        <v>124</v>
      </c>
      <c r="E1108" t="s">
        <v>38</v>
      </c>
      <c r="F1108" t="s">
        <v>852</v>
      </c>
      <c r="G1108" t="s">
        <v>941</v>
      </c>
      <c r="H1108">
        <v>16</v>
      </c>
    </row>
    <row r="1109" spans="1:8" x14ac:dyDescent="0.35">
      <c r="A1109">
        <v>2018</v>
      </c>
      <c r="B1109" t="s">
        <v>892</v>
      </c>
      <c r="C1109" t="s">
        <v>686</v>
      </c>
      <c r="D1109" t="s">
        <v>792</v>
      </c>
      <c r="E1109" t="s">
        <v>791</v>
      </c>
      <c r="F1109" t="s">
        <v>871</v>
      </c>
      <c r="G1109" t="s">
        <v>941</v>
      </c>
      <c r="H1109">
        <v>1</v>
      </c>
    </row>
    <row r="1110" spans="1:8" x14ac:dyDescent="0.35">
      <c r="A1110">
        <v>2018</v>
      </c>
      <c r="B1110" t="s">
        <v>892</v>
      </c>
      <c r="C1110" t="s">
        <v>686</v>
      </c>
      <c r="D1110" t="s">
        <v>792</v>
      </c>
      <c r="E1110" t="s">
        <v>791</v>
      </c>
      <c r="F1110" t="s">
        <v>852</v>
      </c>
      <c r="G1110" t="s">
        <v>941</v>
      </c>
      <c r="H1110">
        <v>14</v>
      </c>
    </row>
    <row r="1111" spans="1:8" x14ac:dyDescent="0.35">
      <c r="A1111">
        <v>2018</v>
      </c>
      <c r="B1111" t="s">
        <v>892</v>
      </c>
      <c r="C1111" t="s">
        <v>680</v>
      </c>
      <c r="D1111" t="s">
        <v>865</v>
      </c>
      <c r="E1111" t="s">
        <v>866</v>
      </c>
      <c r="F1111" t="s">
        <v>852</v>
      </c>
      <c r="G1111" t="s">
        <v>941</v>
      </c>
      <c r="H1111">
        <v>5</v>
      </c>
    </row>
    <row r="1112" spans="1:8" x14ac:dyDescent="0.35">
      <c r="A1112">
        <v>2018</v>
      </c>
      <c r="B1112" t="s">
        <v>892</v>
      </c>
      <c r="C1112" t="s">
        <v>678</v>
      </c>
      <c r="D1112" t="s">
        <v>389</v>
      </c>
      <c r="E1112" t="s">
        <v>388</v>
      </c>
      <c r="F1112" t="s">
        <v>852</v>
      </c>
      <c r="G1112" t="s">
        <v>941</v>
      </c>
      <c r="H1112">
        <v>8</v>
      </c>
    </row>
    <row r="1113" spans="1:8" x14ac:dyDescent="0.35">
      <c r="A1113">
        <v>2018</v>
      </c>
      <c r="B1113" t="s">
        <v>892</v>
      </c>
      <c r="C1113" t="s">
        <v>679</v>
      </c>
      <c r="D1113" t="s">
        <v>393</v>
      </c>
      <c r="E1113" t="s">
        <v>392</v>
      </c>
      <c r="F1113" t="s">
        <v>852</v>
      </c>
      <c r="G1113" t="s">
        <v>941</v>
      </c>
      <c r="H1113">
        <v>9</v>
      </c>
    </row>
    <row r="1114" spans="1:8" x14ac:dyDescent="0.35">
      <c r="A1114">
        <v>2018</v>
      </c>
      <c r="B1114" t="s">
        <v>892</v>
      </c>
      <c r="C1114" t="s">
        <v>678</v>
      </c>
      <c r="D1114" t="s">
        <v>397</v>
      </c>
      <c r="E1114" t="s">
        <v>396</v>
      </c>
      <c r="F1114" t="s">
        <v>852</v>
      </c>
      <c r="G1114" t="s">
        <v>941</v>
      </c>
      <c r="H1114">
        <v>12</v>
      </c>
    </row>
    <row r="1115" spans="1:8" x14ac:dyDescent="0.35">
      <c r="A1115">
        <v>2018</v>
      </c>
      <c r="B1115" t="s">
        <v>892</v>
      </c>
      <c r="C1115" t="s">
        <v>678</v>
      </c>
      <c r="D1115" t="s">
        <v>399</v>
      </c>
      <c r="E1115" t="s">
        <v>398</v>
      </c>
      <c r="F1115" t="s">
        <v>852</v>
      </c>
      <c r="G1115" t="s">
        <v>941</v>
      </c>
      <c r="H1115">
        <v>4</v>
      </c>
    </row>
    <row r="1116" spans="1:8" x14ac:dyDescent="0.35">
      <c r="A1116">
        <v>2018</v>
      </c>
      <c r="B1116" t="s">
        <v>892</v>
      </c>
      <c r="C1116" t="s">
        <v>684</v>
      </c>
      <c r="D1116" t="s">
        <v>401</v>
      </c>
      <c r="E1116" t="s">
        <v>400</v>
      </c>
      <c r="F1116" t="s">
        <v>852</v>
      </c>
      <c r="G1116" t="s">
        <v>941</v>
      </c>
      <c r="H1116">
        <v>10</v>
      </c>
    </row>
    <row r="1117" spans="1:8" x14ac:dyDescent="0.35">
      <c r="A1117">
        <v>2018</v>
      </c>
      <c r="B1117" t="s">
        <v>892</v>
      </c>
      <c r="C1117" t="s">
        <v>677</v>
      </c>
      <c r="D1117" t="s">
        <v>629</v>
      </c>
      <c r="E1117" t="s">
        <v>628</v>
      </c>
      <c r="F1117" t="s">
        <v>871</v>
      </c>
      <c r="G1117" t="s">
        <v>941</v>
      </c>
      <c r="H1117">
        <v>6</v>
      </c>
    </row>
    <row r="1118" spans="1:8" x14ac:dyDescent="0.35">
      <c r="A1118">
        <v>2018</v>
      </c>
      <c r="B1118" t="s">
        <v>892</v>
      </c>
      <c r="C1118" t="s">
        <v>677</v>
      </c>
      <c r="D1118" t="s">
        <v>631</v>
      </c>
      <c r="E1118" t="s">
        <v>630</v>
      </c>
      <c r="F1118" t="s">
        <v>852</v>
      </c>
      <c r="G1118" t="s">
        <v>941</v>
      </c>
      <c r="H1118">
        <v>6</v>
      </c>
    </row>
    <row r="1119" spans="1:8" x14ac:dyDescent="0.35">
      <c r="A1119">
        <v>2018</v>
      </c>
      <c r="B1119" t="s">
        <v>892</v>
      </c>
      <c r="C1119" t="s">
        <v>680</v>
      </c>
      <c r="D1119" t="s">
        <v>882</v>
      </c>
      <c r="E1119" t="s">
        <v>883</v>
      </c>
      <c r="F1119" t="s">
        <v>852</v>
      </c>
      <c r="G1119" t="s">
        <v>941</v>
      </c>
      <c r="H1119">
        <v>5</v>
      </c>
    </row>
    <row r="1120" spans="1:8" x14ac:dyDescent="0.35">
      <c r="A1120">
        <v>2018</v>
      </c>
      <c r="B1120" t="s">
        <v>892</v>
      </c>
      <c r="C1120" t="s">
        <v>661</v>
      </c>
      <c r="D1120" t="s">
        <v>798</v>
      </c>
      <c r="E1120" t="s">
        <v>797</v>
      </c>
      <c r="F1120" t="s">
        <v>852</v>
      </c>
      <c r="G1120" t="s">
        <v>941</v>
      </c>
      <c r="H1120">
        <v>6</v>
      </c>
    </row>
    <row r="1121" spans="1:8" x14ac:dyDescent="0.35">
      <c r="A1121">
        <v>2018</v>
      </c>
      <c r="B1121" t="s">
        <v>892</v>
      </c>
      <c r="C1121" t="s">
        <v>680</v>
      </c>
      <c r="D1121" t="s">
        <v>413</v>
      </c>
      <c r="E1121" t="s">
        <v>412</v>
      </c>
      <c r="F1121" t="s">
        <v>852</v>
      </c>
      <c r="G1121" t="s">
        <v>941</v>
      </c>
      <c r="H1121">
        <v>8</v>
      </c>
    </row>
    <row r="1122" spans="1:8" x14ac:dyDescent="0.35">
      <c r="A1122">
        <v>2018</v>
      </c>
      <c r="B1122" t="s">
        <v>892</v>
      </c>
      <c r="C1122" t="s">
        <v>99</v>
      </c>
      <c r="D1122" t="s">
        <v>115</v>
      </c>
      <c r="E1122" t="s">
        <v>27</v>
      </c>
      <c r="F1122" t="s">
        <v>852</v>
      </c>
      <c r="G1122" t="s">
        <v>941</v>
      </c>
      <c r="H1122">
        <v>8</v>
      </c>
    </row>
    <row r="1123" spans="1:8" x14ac:dyDescent="0.35">
      <c r="A1123">
        <v>2018</v>
      </c>
      <c r="B1123" t="s">
        <v>892</v>
      </c>
      <c r="C1123" t="s">
        <v>684</v>
      </c>
      <c r="D1123" t="s">
        <v>415</v>
      </c>
      <c r="E1123" t="s">
        <v>414</v>
      </c>
      <c r="F1123" t="s">
        <v>852</v>
      </c>
      <c r="G1123" t="s">
        <v>941</v>
      </c>
      <c r="H1123">
        <v>36</v>
      </c>
    </row>
    <row r="1124" spans="1:8" x14ac:dyDescent="0.35">
      <c r="A1124">
        <v>2018</v>
      </c>
      <c r="B1124" t="s">
        <v>892</v>
      </c>
      <c r="C1124" t="s">
        <v>99</v>
      </c>
      <c r="D1124" t="s">
        <v>143</v>
      </c>
      <c r="E1124" t="s">
        <v>64</v>
      </c>
      <c r="F1124" t="s">
        <v>852</v>
      </c>
      <c r="G1124" t="s">
        <v>941</v>
      </c>
      <c r="H1124">
        <v>2</v>
      </c>
    </row>
    <row r="1125" spans="1:8" x14ac:dyDescent="0.35">
      <c r="A1125">
        <v>2018</v>
      </c>
      <c r="B1125" t="s">
        <v>892</v>
      </c>
      <c r="C1125" t="s">
        <v>683</v>
      </c>
      <c r="D1125" t="s">
        <v>417</v>
      </c>
      <c r="E1125" t="s">
        <v>416</v>
      </c>
      <c r="F1125" t="s">
        <v>852</v>
      </c>
      <c r="G1125" t="s">
        <v>941</v>
      </c>
      <c r="H1125">
        <v>22</v>
      </c>
    </row>
    <row r="1126" spans="1:8" x14ac:dyDescent="0.35">
      <c r="A1126">
        <v>2018</v>
      </c>
      <c r="B1126" t="s">
        <v>892</v>
      </c>
      <c r="C1126" t="s">
        <v>679</v>
      </c>
      <c r="D1126" t="s">
        <v>421</v>
      </c>
      <c r="E1126" t="s">
        <v>420</v>
      </c>
      <c r="F1126" t="s">
        <v>852</v>
      </c>
      <c r="G1126" t="s">
        <v>941</v>
      </c>
      <c r="H1126">
        <v>5</v>
      </c>
    </row>
    <row r="1127" spans="1:8" x14ac:dyDescent="0.35">
      <c r="A1127">
        <v>2018</v>
      </c>
      <c r="B1127" t="s">
        <v>893</v>
      </c>
      <c r="C1127" t="s">
        <v>661</v>
      </c>
      <c r="D1127" t="s">
        <v>662</v>
      </c>
      <c r="E1127" t="s">
        <v>660</v>
      </c>
      <c r="F1127" t="s">
        <v>852</v>
      </c>
      <c r="G1127" t="s">
        <v>941</v>
      </c>
      <c r="H1127">
        <v>5</v>
      </c>
    </row>
    <row r="1128" spans="1:8" x14ac:dyDescent="0.35">
      <c r="A1128">
        <v>2018</v>
      </c>
      <c r="B1128" t="s">
        <v>893</v>
      </c>
      <c r="C1128" t="s">
        <v>661</v>
      </c>
      <c r="D1128" t="s">
        <v>664</v>
      </c>
      <c r="E1128" t="s">
        <v>663</v>
      </c>
      <c r="F1128" t="s">
        <v>852</v>
      </c>
      <c r="G1128" t="s">
        <v>941</v>
      </c>
      <c r="H1128">
        <v>8</v>
      </c>
    </row>
    <row r="1129" spans="1:8" x14ac:dyDescent="0.35">
      <c r="A1129">
        <v>2018</v>
      </c>
      <c r="B1129" t="s">
        <v>893</v>
      </c>
      <c r="C1129" t="s">
        <v>669</v>
      </c>
      <c r="D1129" t="s">
        <v>670</v>
      </c>
      <c r="E1129" t="s">
        <v>668</v>
      </c>
      <c r="F1129" t="s">
        <v>852</v>
      </c>
      <c r="G1129" t="s">
        <v>941</v>
      </c>
      <c r="H1129">
        <v>51</v>
      </c>
    </row>
    <row r="1130" spans="1:8" x14ac:dyDescent="0.35">
      <c r="A1130">
        <v>2018</v>
      </c>
      <c r="B1130" t="s">
        <v>893</v>
      </c>
      <c r="C1130" t="s">
        <v>669</v>
      </c>
      <c r="D1130" t="s">
        <v>672</v>
      </c>
      <c r="E1130" t="s">
        <v>671</v>
      </c>
      <c r="F1130" t="s">
        <v>852</v>
      </c>
      <c r="G1130" t="s">
        <v>941</v>
      </c>
      <c r="H1130">
        <v>7</v>
      </c>
    </row>
    <row r="1131" spans="1:8" x14ac:dyDescent="0.35">
      <c r="A1131">
        <v>2018</v>
      </c>
      <c r="B1131" t="s">
        <v>893</v>
      </c>
      <c r="C1131" t="s">
        <v>669</v>
      </c>
      <c r="D1131" t="s">
        <v>676</v>
      </c>
      <c r="E1131" t="s">
        <v>675</v>
      </c>
      <c r="F1131" t="s">
        <v>852</v>
      </c>
      <c r="G1131" t="s">
        <v>941</v>
      </c>
      <c r="H1131">
        <v>7</v>
      </c>
    </row>
    <row r="1132" spans="1:8" x14ac:dyDescent="0.35">
      <c r="A1132">
        <v>2018</v>
      </c>
      <c r="B1132" t="s">
        <v>893</v>
      </c>
      <c r="C1132" t="s">
        <v>99</v>
      </c>
      <c r="D1132" t="s">
        <v>116</v>
      </c>
      <c r="E1132" t="s">
        <v>29</v>
      </c>
      <c r="F1132" t="s">
        <v>852</v>
      </c>
      <c r="G1132" t="s">
        <v>941</v>
      </c>
      <c r="H1132">
        <v>10</v>
      </c>
    </row>
    <row r="1133" spans="1:8" x14ac:dyDescent="0.35">
      <c r="A1133">
        <v>2018</v>
      </c>
      <c r="B1133" t="s">
        <v>893</v>
      </c>
      <c r="C1133" t="s">
        <v>678</v>
      </c>
      <c r="D1133" t="s">
        <v>156</v>
      </c>
      <c r="E1133" t="s">
        <v>155</v>
      </c>
      <c r="F1133" t="s">
        <v>852</v>
      </c>
      <c r="G1133" t="s">
        <v>941</v>
      </c>
      <c r="H1133">
        <v>4</v>
      </c>
    </row>
    <row r="1134" spans="1:8" x14ac:dyDescent="0.35">
      <c r="A1134">
        <v>2018</v>
      </c>
      <c r="B1134" t="s">
        <v>893</v>
      </c>
      <c r="C1134" t="s">
        <v>679</v>
      </c>
      <c r="D1134" t="s">
        <v>158</v>
      </c>
      <c r="E1134" t="s">
        <v>157</v>
      </c>
      <c r="F1134" t="s">
        <v>852</v>
      </c>
      <c r="G1134" t="s">
        <v>941</v>
      </c>
      <c r="H1134">
        <v>5</v>
      </c>
    </row>
    <row r="1135" spans="1:8" x14ac:dyDescent="0.35">
      <c r="A1135">
        <v>2018</v>
      </c>
      <c r="B1135" t="s">
        <v>893</v>
      </c>
      <c r="C1135" t="s">
        <v>677</v>
      </c>
      <c r="D1135" t="s">
        <v>162</v>
      </c>
      <c r="E1135" t="s">
        <v>161</v>
      </c>
      <c r="F1135" t="s">
        <v>852</v>
      </c>
      <c r="G1135" t="s">
        <v>941</v>
      </c>
      <c r="H1135">
        <v>5</v>
      </c>
    </row>
    <row r="1136" spans="1:8" x14ac:dyDescent="0.35">
      <c r="A1136">
        <v>2018</v>
      </c>
      <c r="B1136" t="s">
        <v>893</v>
      </c>
      <c r="C1136" t="s">
        <v>669</v>
      </c>
      <c r="D1136" t="s">
        <v>682</v>
      </c>
      <c r="E1136" t="s">
        <v>681</v>
      </c>
      <c r="F1136" t="s">
        <v>852</v>
      </c>
      <c r="G1136" t="s">
        <v>941</v>
      </c>
      <c r="H1136">
        <v>20</v>
      </c>
    </row>
    <row r="1137" spans="1:8" x14ac:dyDescent="0.35">
      <c r="A1137">
        <v>2018</v>
      </c>
      <c r="B1137" t="s">
        <v>893</v>
      </c>
      <c r="C1137" t="s">
        <v>683</v>
      </c>
      <c r="D1137" t="s">
        <v>166</v>
      </c>
      <c r="E1137" t="s">
        <v>165</v>
      </c>
      <c r="F1137" t="s">
        <v>852</v>
      </c>
      <c r="G1137" t="s">
        <v>941</v>
      </c>
      <c r="H1137">
        <v>32</v>
      </c>
    </row>
    <row r="1138" spans="1:8" x14ac:dyDescent="0.35">
      <c r="A1138">
        <v>2018</v>
      </c>
      <c r="B1138" t="s">
        <v>893</v>
      </c>
      <c r="C1138" t="s">
        <v>679</v>
      </c>
      <c r="D1138" t="s">
        <v>176</v>
      </c>
      <c r="E1138" t="s">
        <v>175</v>
      </c>
      <c r="F1138" t="s">
        <v>871</v>
      </c>
      <c r="G1138" t="s">
        <v>941</v>
      </c>
      <c r="H1138">
        <v>20</v>
      </c>
    </row>
    <row r="1139" spans="1:8" x14ac:dyDescent="0.35">
      <c r="A1139">
        <v>2018</v>
      </c>
      <c r="B1139" t="s">
        <v>893</v>
      </c>
      <c r="C1139" t="s">
        <v>678</v>
      </c>
      <c r="D1139" t="s">
        <v>178</v>
      </c>
      <c r="E1139" t="s">
        <v>177</v>
      </c>
      <c r="F1139" t="s">
        <v>871</v>
      </c>
      <c r="G1139" t="s">
        <v>941</v>
      </c>
      <c r="H1139">
        <v>3</v>
      </c>
    </row>
    <row r="1140" spans="1:8" x14ac:dyDescent="0.35">
      <c r="A1140">
        <v>2018</v>
      </c>
      <c r="B1140" t="s">
        <v>893</v>
      </c>
      <c r="C1140" t="s">
        <v>678</v>
      </c>
      <c r="D1140" t="s">
        <v>178</v>
      </c>
      <c r="E1140" t="s">
        <v>177</v>
      </c>
      <c r="F1140" t="s">
        <v>852</v>
      </c>
      <c r="G1140" t="s">
        <v>941</v>
      </c>
      <c r="H1140">
        <v>23</v>
      </c>
    </row>
    <row r="1141" spans="1:8" x14ac:dyDescent="0.35">
      <c r="A1141">
        <v>2018</v>
      </c>
      <c r="B1141" t="s">
        <v>893</v>
      </c>
      <c r="C1141" t="s">
        <v>680</v>
      </c>
      <c r="D1141" t="s">
        <v>180</v>
      </c>
      <c r="E1141" t="s">
        <v>179</v>
      </c>
      <c r="F1141" t="s">
        <v>871</v>
      </c>
      <c r="G1141" t="s">
        <v>941</v>
      </c>
      <c r="H1141">
        <v>14</v>
      </c>
    </row>
    <row r="1142" spans="1:8" x14ac:dyDescent="0.35">
      <c r="A1142">
        <v>2018</v>
      </c>
      <c r="B1142" t="s">
        <v>893</v>
      </c>
      <c r="C1142" t="s">
        <v>680</v>
      </c>
      <c r="D1142" t="s">
        <v>180</v>
      </c>
      <c r="E1142" t="s">
        <v>179</v>
      </c>
      <c r="F1142" t="s">
        <v>852</v>
      </c>
      <c r="G1142" t="s">
        <v>941</v>
      </c>
      <c r="H1142">
        <v>21</v>
      </c>
    </row>
    <row r="1143" spans="1:8" x14ac:dyDescent="0.35">
      <c r="A1143">
        <v>2018</v>
      </c>
      <c r="B1143" t="s">
        <v>893</v>
      </c>
      <c r="C1143" t="s">
        <v>684</v>
      </c>
      <c r="D1143" t="s">
        <v>453</v>
      </c>
      <c r="E1143" t="s">
        <v>452</v>
      </c>
      <c r="F1143" t="s">
        <v>852</v>
      </c>
      <c r="G1143" t="s">
        <v>941</v>
      </c>
      <c r="H1143">
        <v>4</v>
      </c>
    </row>
    <row r="1144" spans="1:8" x14ac:dyDescent="0.35">
      <c r="A1144">
        <v>2018</v>
      </c>
      <c r="B1144" t="s">
        <v>893</v>
      </c>
      <c r="C1144" t="s">
        <v>686</v>
      </c>
      <c r="D1144" t="s">
        <v>691</v>
      </c>
      <c r="E1144" t="s">
        <v>690</v>
      </c>
      <c r="F1144" t="s">
        <v>852</v>
      </c>
      <c r="G1144" t="s">
        <v>941</v>
      </c>
      <c r="H1144">
        <v>6</v>
      </c>
    </row>
    <row r="1145" spans="1:8" x14ac:dyDescent="0.35">
      <c r="A1145">
        <v>2018</v>
      </c>
      <c r="B1145" t="s">
        <v>893</v>
      </c>
      <c r="C1145" t="s">
        <v>679</v>
      </c>
      <c r="D1145" t="s">
        <v>186</v>
      </c>
      <c r="E1145" t="s">
        <v>185</v>
      </c>
      <c r="F1145" t="s">
        <v>852</v>
      </c>
      <c r="G1145" t="s">
        <v>941</v>
      </c>
      <c r="H1145">
        <v>3</v>
      </c>
    </row>
    <row r="1146" spans="1:8" x14ac:dyDescent="0.35">
      <c r="A1146">
        <v>2018</v>
      </c>
      <c r="B1146" t="s">
        <v>893</v>
      </c>
      <c r="C1146" t="s">
        <v>677</v>
      </c>
      <c r="D1146" t="s">
        <v>455</v>
      </c>
      <c r="E1146" t="s">
        <v>454</v>
      </c>
      <c r="F1146" t="s">
        <v>871</v>
      </c>
      <c r="G1146" t="s">
        <v>941</v>
      </c>
      <c r="H1146">
        <v>3</v>
      </c>
    </row>
    <row r="1147" spans="1:8" x14ac:dyDescent="0.35">
      <c r="A1147">
        <v>2018</v>
      </c>
      <c r="B1147" t="s">
        <v>893</v>
      </c>
      <c r="C1147" t="s">
        <v>686</v>
      </c>
      <c r="D1147" t="s">
        <v>693</v>
      </c>
      <c r="E1147" t="s">
        <v>692</v>
      </c>
      <c r="F1147" t="s">
        <v>852</v>
      </c>
      <c r="G1147" t="s">
        <v>941</v>
      </c>
      <c r="H1147">
        <v>5</v>
      </c>
    </row>
    <row r="1148" spans="1:8" x14ac:dyDescent="0.35">
      <c r="A1148">
        <v>2018</v>
      </c>
      <c r="B1148" t="s">
        <v>893</v>
      </c>
      <c r="C1148" t="s">
        <v>684</v>
      </c>
      <c r="D1148" t="s">
        <v>814</v>
      </c>
      <c r="E1148" t="s">
        <v>815</v>
      </c>
      <c r="F1148" t="s">
        <v>852</v>
      </c>
      <c r="G1148" t="s">
        <v>941</v>
      </c>
      <c r="H1148">
        <v>12</v>
      </c>
    </row>
    <row r="1149" spans="1:8" x14ac:dyDescent="0.35">
      <c r="A1149">
        <v>2018</v>
      </c>
      <c r="B1149" t="s">
        <v>893</v>
      </c>
      <c r="C1149" t="s">
        <v>686</v>
      </c>
      <c r="D1149" t="s">
        <v>695</v>
      </c>
      <c r="E1149" t="s">
        <v>694</v>
      </c>
      <c r="F1149" t="s">
        <v>852</v>
      </c>
      <c r="G1149" t="s">
        <v>941</v>
      </c>
      <c r="H1149">
        <v>10</v>
      </c>
    </row>
    <row r="1150" spans="1:8" x14ac:dyDescent="0.35">
      <c r="A1150">
        <v>2018</v>
      </c>
      <c r="B1150" t="s">
        <v>893</v>
      </c>
      <c r="C1150" t="s">
        <v>677</v>
      </c>
      <c r="D1150" t="s">
        <v>192</v>
      </c>
      <c r="E1150" t="s">
        <v>191</v>
      </c>
      <c r="F1150" t="s">
        <v>871</v>
      </c>
      <c r="G1150" t="s">
        <v>941</v>
      </c>
      <c r="H1150">
        <v>2</v>
      </c>
    </row>
    <row r="1151" spans="1:8" x14ac:dyDescent="0.35">
      <c r="A1151">
        <v>2018</v>
      </c>
      <c r="B1151" t="s">
        <v>893</v>
      </c>
      <c r="C1151" t="s">
        <v>686</v>
      </c>
      <c r="D1151" t="s">
        <v>699</v>
      </c>
      <c r="E1151" t="s">
        <v>698</v>
      </c>
      <c r="F1151" t="s">
        <v>852</v>
      </c>
      <c r="G1151" t="s">
        <v>941</v>
      </c>
      <c r="H1151">
        <v>15</v>
      </c>
    </row>
    <row r="1152" spans="1:8" x14ac:dyDescent="0.35">
      <c r="A1152">
        <v>2018</v>
      </c>
      <c r="B1152" t="s">
        <v>893</v>
      </c>
      <c r="C1152" t="s">
        <v>99</v>
      </c>
      <c r="D1152" t="s">
        <v>128</v>
      </c>
      <c r="E1152" t="s">
        <v>44</v>
      </c>
      <c r="F1152" t="s">
        <v>852</v>
      </c>
      <c r="G1152" t="s">
        <v>941</v>
      </c>
      <c r="H1152">
        <v>5</v>
      </c>
    </row>
    <row r="1153" spans="1:8" x14ac:dyDescent="0.35">
      <c r="A1153">
        <v>2018</v>
      </c>
      <c r="B1153" t="s">
        <v>893</v>
      </c>
      <c r="C1153" t="s">
        <v>661</v>
      </c>
      <c r="D1153" t="s">
        <v>701</v>
      </c>
      <c r="E1153" t="s">
        <v>700</v>
      </c>
      <c r="F1153" t="s">
        <v>852</v>
      </c>
      <c r="G1153" t="s">
        <v>941</v>
      </c>
      <c r="H1153">
        <v>33</v>
      </c>
    </row>
    <row r="1154" spans="1:8" x14ac:dyDescent="0.35">
      <c r="A1154">
        <v>2018</v>
      </c>
      <c r="B1154" t="s">
        <v>893</v>
      </c>
      <c r="C1154" t="s">
        <v>706</v>
      </c>
      <c r="D1154" t="s">
        <v>203</v>
      </c>
      <c r="E1154" t="s">
        <v>202</v>
      </c>
      <c r="F1154" t="s">
        <v>871</v>
      </c>
      <c r="G1154" t="s">
        <v>941</v>
      </c>
      <c r="H1154">
        <v>10</v>
      </c>
    </row>
    <row r="1155" spans="1:8" x14ac:dyDescent="0.35">
      <c r="A1155">
        <v>2018</v>
      </c>
      <c r="B1155" t="s">
        <v>893</v>
      </c>
      <c r="C1155" t="s">
        <v>706</v>
      </c>
      <c r="D1155" t="s">
        <v>203</v>
      </c>
      <c r="E1155" t="s">
        <v>202</v>
      </c>
      <c r="F1155" t="s">
        <v>852</v>
      </c>
      <c r="G1155" t="s">
        <v>941</v>
      </c>
      <c r="H1155">
        <v>30</v>
      </c>
    </row>
    <row r="1156" spans="1:8" x14ac:dyDescent="0.35">
      <c r="A1156">
        <v>2018</v>
      </c>
      <c r="B1156" t="s">
        <v>893</v>
      </c>
      <c r="C1156" t="s">
        <v>683</v>
      </c>
      <c r="D1156" t="s">
        <v>205</v>
      </c>
      <c r="E1156" t="s">
        <v>204</v>
      </c>
      <c r="F1156" t="s">
        <v>871</v>
      </c>
      <c r="G1156" t="s">
        <v>941</v>
      </c>
      <c r="H1156">
        <v>10</v>
      </c>
    </row>
    <row r="1157" spans="1:8" x14ac:dyDescent="0.35">
      <c r="A1157">
        <v>2018</v>
      </c>
      <c r="B1157" t="s">
        <v>893</v>
      </c>
      <c r="C1157" t="s">
        <v>683</v>
      </c>
      <c r="D1157" t="s">
        <v>205</v>
      </c>
      <c r="E1157" t="s">
        <v>204</v>
      </c>
      <c r="F1157" t="s">
        <v>852</v>
      </c>
      <c r="G1157" t="s">
        <v>941</v>
      </c>
      <c r="H1157">
        <v>25</v>
      </c>
    </row>
    <row r="1158" spans="1:8" x14ac:dyDescent="0.35">
      <c r="A1158">
        <v>2018</v>
      </c>
      <c r="B1158" t="s">
        <v>893</v>
      </c>
      <c r="C1158" t="s">
        <v>706</v>
      </c>
      <c r="D1158" t="s">
        <v>211</v>
      </c>
      <c r="E1158" t="s">
        <v>210</v>
      </c>
      <c r="F1158" t="s">
        <v>852</v>
      </c>
      <c r="G1158" t="s">
        <v>941</v>
      </c>
      <c r="H1158">
        <v>5</v>
      </c>
    </row>
    <row r="1159" spans="1:8" x14ac:dyDescent="0.35">
      <c r="A1159">
        <v>2018</v>
      </c>
      <c r="B1159" t="s">
        <v>893</v>
      </c>
      <c r="C1159" t="s">
        <v>686</v>
      </c>
      <c r="D1159" t="s">
        <v>708</v>
      </c>
      <c r="E1159" t="s">
        <v>707</v>
      </c>
      <c r="F1159" t="s">
        <v>852</v>
      </c>
      <c r="G1159" t="s">
        <v>941</v>
      </c>
      <c r="H1159">
        <v>19</v>
      </c>
    </row>
    <row r="1160" spans="1:8" x14ac:dyDescent="0.35">
      <c r="A1160">
        <v>2018</v>
      </c>
      <c r="B1160" t="s">
        <v>893</v>
      </c>
      <c r="C1160" t="s">
        <v>665</v>
      </c>
      <c r="D1160" t="s">
        <v>477</v>
      </c>
      <c r="E1160" t="s">
        <v>476</v>
      </c>
      <c r="F1160" t="s">
        <v>852</v>
      </c>
      <c r="G1160" t="s">
        <v>941</v>
      </c>
      <c r="H1160">
        <v>6</v>
      </c>
    </row>
    <row r="1161" spans="1:8" x14ac:dyDescent="0.35">
      <c r="A1161">
        <v>2018</v>
      </c>
      <c r="B1161" t="s">
        <v>893</v>
      </c>
      <c r="C1161" t="s">
        <v>669</v>
      </c>
      <c r="D1161" t="s">
        <v>710</v>
      </c>
      <c r="E1161" t="s">
        <v>709</v>
      </c>
      <c r="F1161" t="s">
        <v>852</v>
      </c>
      <c r="G1161" t="s">
        <v>941</v>
      </c>
      <c r="H1161">
        <v>4</v>
      </c>
    </row>
    <row r="1162" spans="1:8" x14ac:dyDescent="0.35">
      <c r="A1162">
        <v>2018</v>
      </c>
      <c r="B1162" t="s">
        <v>893</v>
      </c>
      <c r="C1162" t="s">
        <v>661</v>
      </c>
      <c r="D1162" t="s">
        <v>712</v>
      </c>
      <c r="E1162" t="s">
        <v>711</v>
      </c>
      <c r="F1162" t="s">
        <v>852</v>
      </c>
      <c r="G1162" t="s">
        <v>941</v>
      </c>
      <c r="H1162">
        <v>8</v>
      </c>
    </row>
    <row r="1163" spans="1:8" x14ac:dyDescent="0.35">
      <c r="A1163">
        <v>2018</v>
      </c>
      <c r="B1163" t="s">
        <v>893</v>
      </c>
      <c r="C1163" t="s">
        <v>661</v>
      </c>
      <c r="D1163" t="s">
        <v>714</v>
      </c>
      <c r="E1163" t="s">
        <v>713</v>
      </c>
      <c r="F1163" t="s">
        <v>852</v>
      </c>
      <c r="G1163" t="s">
        <v>941</v>
      </c>
      <c r="H1163">
        <v>13</v>
      </c>
    </row>
    <row r="1164" spans="1:8" x14ac:dyDescent="0.35">
      <c r="A1164">
        <v>2018</v>
      </c>
      <c r="B1164" t="s">
        <v>893</v>
      </c>
      <c r="C1164" t="s">
        <v>678</v>
      </c>
      <c r="D1164" t="s">
        <v>225</v>
      </c>
      <c r="E1164" t="s">
        <v>224</v>
      </c>
      <c r="F1164" t="s">
        <v>852</v>
      </c>
      <c r="G1164" t="s">
        <v>941</v>
      </c>
      <c r="H1164">
        <v>13</v>
      </c>
    </row>
    <row r="1165" spans="1:8" x14ac:dyDescent="0.35">
      <c r="A1165">
        <v>2018</v>
      </c>
      <c r="B1165" t="s">
        <v>893</v>
      </c>
      <c r="C1165" t="s">
        <v>661</v>
      </c>
      <c r="D1165" t="s">
        <v>720</v>
      </c>
      <c r="E1165" t="s">
        <v>719</v>
      </c>
      <c r="F1165" t="s">
        <v>852</v>
      </c>
      <c r="G1165" t="s">
        <v>941</v>
      </c>
      <c r="H1165">
        <v>3</v>
      </c>
    </row>
    <row r="1166" spans="1:8" x14ac:dyDescent="0.35">
      <c r="A1166">
        <v>2018</v>
      </c>
      <c r="B1166" t="s">
        <v>893</v>
      </c>
      <c r="C1166" t="s">
        <v>679</v>
      </c>
      <c r="D1166" t="s">
        <v>227</v>
      </c>
      <c r="E1166" t="s">
        <v>226</v>
      </c>
      <c r="F1166" t="s">
        <v>852</v>
      </c>
      <c r="G1166" t="s">
        <v>941</v>
      </c>
      <c r="H1166">
        <v>18</v>
      </c>
    </row>
    <row r="1167" spans="1:8" x14ac:dyDescent="0.35">
      <c r="A1167">
        <v>2018</v>
      </c>
      <c r="B1167" t="s">
        <v>893</v>
      </c>
      <c r="C1167" t="s">
        <v>669</v>
      </c>
      <c r="D1167" t="s">
        <v>726</v>
      </c>
      <c r="E1167" t="s">
        <v>725</v>
      </c>
      <c r="F1167" t="s">
        <v>852</v>
      </c>
      <c r="G1167" t="s">
        <v>941</v>
      </c>
      <c r="H1167">
        <v>20</v>
      </c>
    </row>
    <row r="1168" spans="1:8" x14ac:dyDescent="0.35">
      <c r="A1168">
        <v>2018</v>
      </c>
      <c r="B1168" t="s">
        <v>893</v>
      </c>
      <c r="C1168" t="s">
        <v>686</v>
      </c>
      <c r="D1168" t="s">
        <v>730</v>
      </c>
      <c r="E1168" t="s">
        <v>729</v>
      </c>
      <c r="F1168" t="s">
        <v>852</v>
      </c>
      <c r="G1168" t="s">
        <v>941</v>
      </c>
      <c r="H1168">
        <v>9</v>
      </c>
    </row>
    <row r="1169" spans="1:8" x14ac:dyDescent="0.35">
      <c r="A1169">
        <v>2018</v>
      </c>
      <c r="B1169" t="s">
        <v>893</v>
      </c>
      <c r="C1169" t="s">
        <v>99</v>
      </c>
      <c r="D1169" t="s">
        <v>120</v>
      </c>
      <c r="E1169" t="s">
        <v>34</v>
      </c>
      <c r="F1169" t="s">
        <v>852</v>
      </c>
      <c r="G1169" t="s">
        <v>941</v>
      </c>
      <c r="H1169">
        <v>2</v>
      </c>
    </row>
    <row r="1170" spans="1:8" x14ac:dyDescent="0.35">
      <c r="A1170">
        <v>2018</v>
      </c>
      <c r="B1170" t="s">
        <v>893</v>
      </c>
      <c r="C1170" t="s">
        <v>680</v>
      </c>
      <c r="D1170" t="s">
        <v>499</v>
      </c>
      <c r="E1170" t="s">
        <v>498</v>
      </c>
      <c r="F1170" t="s">
        <v>852</v>
      </c>
      <c r="G1170" t="s">
        <v>941</v>
      </c>
      <c r="H1170">
        <v>4</v>
      </c>
    </row>
    <row r="1171" spans="1:8" x14ac:dyDescent="0.35">
      <c r="A1171">
        <v>2018</v>
      </c>
      <c r="B1171" t="s">
        <v>893</v>
      </c>
      <c r="C1171" t="s">
        <v>706</v>
      </c>
      <c r="D1171" t="s">
        <v>233</v>
      </c>
      <c r="E1171" t="s">
        <v>232</v>
      </c>
      <c r="F1171" t="s">
        <v>852</v>
      </c>
      <c r="G1171" t="s">
        <v>941</v>
      </c>
      <c r="H1171">
        <v>38</v>
      </c>
    </row>
    <row r="1172" spans="1:8" x14ac:dyDescent="0.35">
      <c r="A1172">
        <v>2018</v>
      </c>
      <c r="B1172" t="s">
        <v>893</v>
      </c>
      <c r="C1172" t="s">
        <v>665</v>
      </c>
      <c r="D1172" t="s">
        <v>503</v>
      </c>
      <c r="E1172" t="s">
        <v>502</v>
      </c>
      <c r="F1172" t="s">
        <v>871</v>
      </c>
      <c r="G1172" t="s">
        <v>941</v>
      </c>
      <c r="H1172">
        <v>5</v>
      </c>
    </row>
    <row r="1173" spans="1:8" x14ac:dyDescent="0.35">
      <c r="A1173">
        <v>2018</v>
      </c>
      <c r="B1173" t="s">
        <v>893</v>
      </c>
      <c r="C1173" t="s">
        <v>665</v>
      </c>
      <c r="D1173" t="s">
        <v>503</v>
      </c>
      <c r="E1173" t="s">
        <v>502</v>
      </c>
      <c r="F1173" t="s">
        <v>852</v>
      </c>
      <c r="G1173" t="s">
        <v>941</v>
      </c>
      <c r="H1173">
        <v>4</v>
      </c>
    </row>
    <row r="1174" spans="1:8" x14ac:dyDescent="0.35">
      <c r="A1174">
        <v>2018</v>
      </c>
      <c r="B1174" t="s">
        <v>893</v>
      </c>
      <c r="C1174" t="s">
        <v>661</v>
      </c>
      <c r="D1174" t="s">
        <v>856</v>
      </c>
      <c r="E1174" t="s">
        <v>731</v>
      </c>
      <c r="F1174" t="s">
        <v>852</v>
      </c>
      <c r="G1174" t="s">
        <v>941</v>
      </c>
      <c r="H1174">
        <v>9</v>
      </c>
    </row>
    <row r="1175" spans="1:8" x14ac:dyDescent="0.35">
      <c r="A1175">
        <v>2018</v>
      </c>
      <c r="B1175" t="s">
        <v>893</v>
      </c>
      <c r="C1175" t="s">
        <v>686</v>
      </c>
      <c r="D1175" t="s">
        <v>734</v>
      </c>
      <c r="E1175" t="s">
        <v>733</v>
      </c>
      <c r="F1175" t="s">
        <v>852</v>
      </c>
      <c r="G1175" t="s">
        <v>941</v>
      </c>
      <c r="H1175">
        <v>5</v>
      </c>
    </row>
    <row r="1176" spans="1:8" x14ac:dyDescent="0.35">
      <c r="A1176">
        <v>2018</v>
      </c>
      <c r="B1176" t="s">
        <v>893</v>
      </c>
      <c r="C1176" t="s">
        <v>678</v>
      </c>
      <c r="D1176" t="s">
        <v>245</v>
      </c>
      <c r="E1176" t="s">
        <v>244</v>
      </c>
      <c r="F1176" t="s">
        <v>852</v>
      </c>
      <c r="G1176" t="s">
        <v>941</v>
      </c>
      <c r="H1176">
        <v>1</v>
      </c>
    </row>
    <row r="1177" spans="1:8" x14ac:dyDescent="0.35">
      <c r="A1177">
        <v>2018</v>
      </c>
      <c r="B1177" t="s">
        <v>893</v>
      </c>
      <c r="C1177" t="s">
        <v>706</v>
      </c>
      <c r="D1177" t="s">
        <v>249</v>
      </c>
      <c r="E1177" t="s">
        <v>248</v>
      </c>
      <c r="F1177" t="s">
        <v>871</v>
      </c>
      <c r="G1177" t="s">
        <v>941</v>
      </c>
      <c r="H1177">
        <v>9</v>
      </c>
    </row>
    <row r="1178" spans="1:8" x14ac:dyDescent="0.35">
      <c r="A1178">
        <v>2018</v>
      </c>
      <c r="B1178" t="s">
        <v>893</v>
      </c>
      <c r="C1178" t="s">
        <v>706</v>
      </c>
      <c r="D1178" t="s">
        <v>249</v>
      </c>
      <c r="E1178" t="s">
        <v>248</v>
      </c>
      <c r="F1178" t="s">
        <v>852</v>
      </c>
      <c r="G1178" t="s">
        <v>941</v>
      </c>
      <c r="H1178">
        <v>14</v>
      </c>
    </row>
    <row r="1179" spans="1:8" x14ac:dyDescent="0.35">
      <c r="A1179">
        <v>2018</v>
      </c>
      <c r="B1179" t="s">
        <v>893</v>
      </c>
      <c r="C1179" t="s">
        <v>99</v>
      </c>
      <c r="D1179" t="s">
        <v>101</v>
      </c>
      <c r="E1179" t="s">
        <v>12</v>
      </c>
      <c r="F1179" t="s">
        <v>852</v>
      </c>
      <c r="G1179" t="s">
        <v>941</v>
      </c>
      <c r="H1179">
        <v>14</v>
      </c>
    </row>
    <row r="1180" spans="1:8" x14ac:dyDescent="0.35">
      <c r="A1180">
        <v>2018</v>
      </c>
      <c r="B1180" t="s">
        <v>893</v>
      </c>
      <c r="C1180" t="s">
        <v>683</v>
      </c>
      <c r="D1180" t="s">
        <v>253</v>
      </c>
      <c r="E1180" t="s">
        <v>252</v>
      </c>
      <c r="F1180" t="s">
        <v>871</v>
      </c>
      <c r="G1180" t="s">
        <v>941</v>
      </c>
      <c r="H1180">
        <v>3</v>
      </c>
    </row>
    <row r="1181" spans="1:8" x14ac:dyDescent="0.35">
      <c r="A1181">
        <v>2018</v>
      </c>
      <c r="B1181" t="s">
        <v>893</v>
      </c>
      <c r="C1181" t="s">
        <v>683</v>
      </c>
      <c r="D1181" t="s">
        <v>253</v>
      </c>
      <c r="E1181" t="s">
        <v>252</v>
      </c>
      <c r="F1181" t="s">
        <v>852</v>
      </c>
      <c r="G1181" t="s">
        <v>941</v>
      </c>
      <c r="H1181">
        <v>5</v>
      </c>
    </row>
    <row r="1182" spans="1:8" x14ac:dyDescent="0.35">
      <c r="A1182">
        <v>2018</v>
      </c>
      <c r="B1182" t="s">
        <v>893</v>
      </c>
      <c r="C1182" t="s">
        <v>665</v>
      </c>
      <c r="D1182" t="s">
        <v>515</v>
      </c>
      <c r="E1182" t="s">
        <v>514</v>
      </c>
      <c r="F1182" t="s">
        <v>871</v>
      </c>
      <c r="G1182" t="s">
        <v>941</v>
      </c>
      <c r="H1182">
        <v>1</v>
      </c>
    </row>
    <row r="1183" spans="1:8" x14ac:dyDescent="0.35">
      <c r="A1183">
        <v>2018</v>
      </c>
      <c r="B1183" t="s">
        <v>893</v>
      </c>
      <c r="C1183" t="s">
        <v>661</v>
      </c>
      <c r="D1183" t="s">
        <v>736</v>
      </c>
      <c r="E1183" t="s">
        <v>735</v>
      </c>
      <c r="F1183" t="s">
        <v>852</v>
      </c>
      <c r="G1183" t="s">
        <v>941</v>
      </c>
      <c r="H1183">
        <v>4</v>
      </c>
    </row>
    <row r="1184" spans="1:8" x14ac:dyDescent="0.35">
      <c r="A1184">
        <v>2018</v>
      </c>
      <c r="B1184" t="s">
        <v>893</v>
      </c>
      <c r="C1184" t="s">
        <v>99</v>
      </c>
      <c r="D1184" t="s">
        <v>148</v>
      </c>
      <c r="E1184" t="s">
        <v>71</v>
      </c>
      <c r="F1184" t="s">
        <v>852</v>
      </c>
      <c r="G1184" t="s">
        <v>941</v>
      </c>
      <c r="H1184">
        <v>8</v>
      </c>
    </row>
    <row r="1185" spans="1:8" x14ac:dyDescent="0.35">
      <c r="A1185">
        <v>2018</v>
      </c>
      <c r="B1185" t="s">
        <v>893</v>
      </c>
      <c r="C1185" t="s">
        <v>678</v>
      </c>
      <c r="D1185" t="s">
        <v>259</v>
      </c>
      <c r="E1185" t="s">
        <v>258</v>
      </c>
      <c r="F1185" t="s">
        <v>852</v>
      </c>
      <c r="G1185" t="s">
        <v>941</v>
      </c>
      <c r="H1185">
        <v>2</v>
      </c>
    </row>
    <row r="1186" spans="1:8" x14ac:dyDescent="0.35">
      <c r="A1186">
        <v>2018</v>
      </c>
      <c r="B1186" t="s">
        <v>893</v>
      </c>
      <c r="C1186" t="s">
        <v>661</v>
      </c>
      <c r="D1186" t="s">
        <v>738</v>
      </c>
      <c r="E1186" t="s">
        <v>737</v>
      </c>
      <c r="F1186" t="s">
        <v>852</v>
      </c>
      <c r="G1186" t="s">
        <v>941</v>
      </c>
      <c r="H1186">
        <v>7</v>
      </c>
    </row>
    <row r="1187" spans="1:8" x14ac:dyDescent="0.35">
      <c r="A1187">
        <v>2018</v>
      </c>
      <c r="B1187" t="s">
        <v>893</v>
      </c>
      <c r="C1187" t="s">
        <v>677</v>
      </c>
      <c r="D1187" t="s">
        <v>523</v>
      </c>
      <c r="E1187" t="s">
        <v>522</v>
      </c>
      <c r="F1187" t="s">
        <v>871</v>
      </c>
      <c r="G1187" t="s">
        <v>941</v>
      </c>
      <c r="H1187">
        <v>5</v>
      </c>
    </row>
    <row r="1188" spans="1:8" x14ac:dyDescent="0.35">
      <c r="A1188">
        <v>2018</v>
      </c>
      <c r="B1188" t="s">
        <v>893</v>
      </c>
      <c r="C1188" t="s">
        <v>99</v>
      </c>
      <c r="D1188" t="s">
        <v>84</v>
      </c>
      <c r="E1188" t="s">
        <v>28</v>
      </c>
      <c r="F1188" t="s">
        <v>852</v>
      </c>
      <c r="G1188" t="s">
        <v>941</v>
      </c>
      <c r="H1188">
        <v>7</v>
      </c>
    </row>
    <row r="1189" spans="1:8" x14ac:dyDescent="0.35">
      <c r="A1189">
        <v>2018</v>
      </c>
      <c r="B1189" t="s">
        <v>893</v>
      </c>
      <c r="C1189" t="s">
        <v>678</v>
      </c>
      <c r="D1189" t="s">
        <v>263</v>
      </c>
      <c r="E1189" t="s">
        <v>262</v>
      </c>
      <c r="F1189" t="s">
        <v>852</v>
      </c>
      <c r="G1189" t="s">
        <v>941</v>
      </c>
      <c r="H1189">
        <v>20</v>
      </c>
    </row>
    <row r="1190" spans="1:8" x14ac:dyDescent="0.35">
      <c r="A1190">
        <v>2018</v>
      </c>
      <c r="B1190" t="s">
        <v>893</v>
      </c>
      <c r="C1190" t="s">
        <v>679</v>
      </c>
      <c r="D1190" t="s">
        <v>267</v>
      </c>
      <c r="E1190" t="s">
        <v>266</v>
      </c>
      <c r="F1190" t="s">
        <v>852</v>
      </c>
      <c r="G1190" t="s">
        <v>941</v>
      </c>
      <c r="H1190">
        <v>16</v>
      </c>
    </row>
    <row r="1191" spans="1:8" x14ac:dyDescent="0.35">
      <c r="A1191">
        <v>2018</v>
      </c>
      <c r="B1191" t="s">
        <v>893</v>
      </c>
      <c r="C1191" t="s">
        <v>678</v>
      </c>
      <c r="D1191" t="s">
        <v>269</v>
      </c>
      <c r="E1191" t="s">
        <v>268</v>
      </c>
      <c r="F1191" t="s">
        <v>852</v>
      </c>
      <c r="G1191" t="s">
        <v>941</v>
      </c>
      <c r="H1191">
        <v>6</v>
      </c>
    </row>
    <row r="1192" spans="1:8" x14ac:dyDescent="0.35">
      <c r="A1192">
        <v>2018</v>
      </c>
      <c r="B1192" t="s">
        <v>893</v>
      </c>
      <c r="C1192" t="s">
        <v>679</v>
      </c>
      <c r="D1192" t="s">
        <v>271</v>
      </c>
      <c r="E1192" t="s">
        <v>270</v>
      </c>
      <c r="F1192" t="s">
        <v>852</v>
      </c>
      <c r="G1192" t="s">
        <v>941</v>
      </c>
      <c r="H1192">
        <v>8</v>
      </c>
    </row>
    <row r="1193" spans="1:8" x14ac:dyDescent="0.35">
      <c r="A1193">
        <v>2018</v>
      </c>
      <c r="B1193" t="s">
        <v>893</v>
      </c>
      <c r="C1193" t="s">
        <v>684</v>
      </c>
      <c r="D1193" t="s">
        <v>273</v>
      </c>
      <c r="E1193" t="s">
        <v>272</v>
      </c>
      <c r="F1193" t="s">
        <v>852</v>
      </c>
      <c r="G1193" t="s">
        <v>941</v>
      </c>
      <c r="H1193">
        <v>10</v>
      </c>
    </row>
    <row r="1194" spans="1:8" x14ac:dyDescent="0.35">
      <c r="A1194">
        <v>2018</v>
      </c>
      <c r="B1194" t="s">
        <v>893</v>
      </c>
      <c r="C1194" t="s">
        <v>678</v>
      </c>
      <c r="D1194" t="s">
        <v>275</v>
      </c>
      <c r="E1194" t="s">
        <v>274</v>
      </c>
      <c r="F1194" t="s">
        <v>852</v>
      </c>
      <c r="G1194" t="s">
        <v>941</v>
      </c>
      <c r="H1194">
        <v>2</v>
      </c>
    </row>
    <row r="1195" spans="1:8" x14ac:dyDescent="0.35">
      <c r="A1195">
        <v>2018</v>
      </c>
      <c r="B1195" t="s">
        <v>893</v>
      </c>
      <c r="C1195" t="s">
        <v>679</v>
      </c>
      <c r="D1195" t="s">
        <v>279</v>
      </c>
      <c r="E1195" t="s">
        <v>278</v>
      </c>
      <c r="F1195" t="s">
        <v>871</v>
      </c>
      <c r="G1195" t="s">
        <v>941</v>
      </c>
      <c r="H1195">
        <v>7</v>
      </c>
    </row>
    <row r="1196" spans="1:8" x14ac:dyDescent="0.35">
      <c r="A1196">
        <v>2018</v>
      </c>
      <c r="B1196" t="s">
        <v>893</v>
      </c>
      <c r="C1196" t="s">
        <v>679</v>
      </c>
      <c r="D1196" t="s">
        <v>279</v>
      </c>
      <c r="E1196" t="s">
        <v>278</v>
      </c>
      <c r="F1196" t="s">
        <v>852</v>
      </c>
      <c r="G1196" t="s">
        <v>941</v>
      </c>
      <c r="H1196">
        <v>10</v>
      </c>
    </row>
    <row r="1197" spans="1:8" x14ac:dyDescent="0.35">
      <c r="A1197">
        <v>2018</v>
      </c>
      <c r="B1197" t="s">
        <v>893</v>
      </c>
      <c r="C1197" t="s">
        <v>665</v>
      </c>
      <c r="D1197" t="s">
        <v>281</v>
      </c>
      <c r="E1197" t="s">
        <v>280</v>
      </c>
      <c r="F1197" t="s">
        <v>871</v>
      </c>
      <c r="G1197" t="s">
        <v>941</v>
      </c>
      <c r="H1197">
        <v>3</v>
      </c>
    </row>
    <row r="1198" spans="1:8" x14ac:dyDescent="0.35">
      <c r="A1198">
        <v>2018</v>
      </c>
      <c r="B1198" t="s">
        <v>893</v>
      </c>
      <c r="C1198" t="s">
        <v>665</v>
      </c>
      <c r="D1198" t="s">
        <v>281</v>
      </c>
      <c r="E1198" t="s">
        <v>280</v>
      </c>
      <c r="F1198" t="s">
        <v>852</v>
      </c>
      <c r="G1198" t="s">
        <v>941</v>
      </c>
      <c r="H1198">
        <v>13</v>
      </c>
    </row>
    <row r="1199" spans="1:8" x14ac:dyDescent="0.35">
      <c r="A1199">
        <v>2018</v>
      </c>
      <c r="B1199" t="s">
        <v>893</v>
      </c>
      <c r="C1199" t="s">
        <v>669</v>
      </c>
      <c r="D1199" t="s">
        <v>742</v>
      </c>
      <c r="E1199" t="s">
        <v>741</v>
      </c>
      <c r="F1199" t="s">
        <v>852</v>
      </c>
      <c r="G1199" t="s">
        <v>941</v>
      </c>
      <c r="H1199">
        <v>13</v>
      </c>
    </row>
    <row r="1200" spans="1:8" x14ac:dyDescent="0.35">
      <c r="A1200">
        <v>2018</v>
      </c>
      <c r="B1200" t="s">
        <v>893</v>
      </c>
      <c r="C1200" t="s">
        <v>677</v>
      </c>
      <c r="D1200" t="s">
        <v>291</v>
      </c>
      <c r="E1200" t="s">
        <v>290</v>
      </c>
      <c r="F1200" t="s">
        <v>871</v>
      </c>
      <c r="G1200" t="s">
        <v>941</v>
      </c>
      <c r="H1200">
        <v>1</v>
      </c>
    </row>
    <row r="1201" spans="1:8" x14ac:dyDescent="0.35">
      <c r="A1201">
        <v>2018</v>
      </c>
      <c r="B1201" t="s">
        <v>893</v>
      </c>
      <c r="C1201" t="s">
        <v>683</v>
      </c>
      <c r="D1201" t="s">
        <v>535</v>
      </c>
      <c r="E1201" t="s">
        <v>534</v>
      </c>
      <c r="F1201" t="s">
        <v>871</v>
      </c>
      <c r="G1201" t="s">
        <v>941</v>
      </c>
      <c r="H1201">
        <v>4</v>
      </c>
    </row>
    <row r="1202" spans="1:8" x14ac:dyDescent="0.35">
      <c r="A1202">
        <v>2018</v>
      </c>
      <c r="B1202" t="s">
        <v>893</v>
      </c>
      <c r="C1202" t="s">
        <v>680</v>
      </c>
      <c r="D1202" t="s">
        <v>836</v>
      </c>
      <c r="E1202" t="s">
        <v>837</v>
      </c>
      <c r="F1202" t="s">
        <v>852</v>
      </c>
      <c r="G1202" t="s">
        <v>941</v>
      </c>
      <c r="H1202">
        <v>3</v>
      </c>
    </row>
    <row r="1203" spans="1:8" x14ac:dyDescent="0.35">
      <c r="A1203">
        <v>2018</v>
      </c>
      <c r="B1203" t="s">
        <v>893</v>
      </c>
      <c r="C1203" t="s">
        <v>677</v>
      </c>
      <c r="D1203" t="s">
        <v>543</v>
      </c>
      <c r="E1203" t="s">
        <v>542</v>
      </c>
      <c r="F1203" t="s">
        <v>871</v>
      </c>
      <c r="G1203" t="s">
        <v>941</v>
      </c>
      <c r="H1203">
        <v>6</v>
      </c>
    </row>
    <row r="1204" spans="1:8" x14ac:dyDescent="0.35">
      <c r="A1204">
        <v>2018</v>
      </c>
      <c r="B1204" t="s">
        <v>893</v>
      </c>
      <c r="C1204" t="s">
        <v>99</v>
      </c>
      <c r="D1204" t="s">
        <v>149</v>
      </c>
      <c r="E1204" t="s">
        <v>72</v>
      </c>
      <c r="F1204" t="s">
        <v>852</v>
      </c>
      <c r="G1204" t="s">
        <v>941</v>
      </c>
      <c r="H1204">
        <v>5</v>
      </c>
    </row>
    <row r="1205" spans="1:8" x14ac:dyDescent="0.35">
      <c r="A1205">
        <v>2018</v>
      </c>
      <c r="B1205" t="s">
        <v>893</v>
      </c>
      <c r="C1205" t="s">
        <v>669</v>
      </c>
      <c r="D1205" t="s">
        <v>748</v>
      </c>
      <c r="E1205" t="s">
        <v>747</v>
      </c>
      <c r="F1205" t="s">
        <v>852</v>
      </c>
      <c r="G1205" t="s">
        <v>941</v>
      </c>
      <c r="H1205">
        <v>13</v>
      </c>
    </row>
    <row r="1206" spans="1:8" x14ac:dyDescent="0.35">
      <c r="A1206">
        <v>2018</v>
      </c>
      <c r="B1206" t="s">
        <v>893</v>
      </c>
      <c r="C1206" t="s">
        <v>661</v>
      </c>
      <c r="D1206" t="s">
        <v>750</v>
      </c>
      <c r="E1206" t="s">
        <v>749</v>
      </c>
      <c r="F1206" t="s">
        <v>852</v>
      </c>
      <c r="G1206" t="s">
        <v>941</v>
      </c>
      <c r="H1206">
        <v>5</v>
      </c>
    </row>
    <row r="1207" spans="1:8" x14ac:dyDescent="0.35">
      <c r="A1207">
        <v>2018</v>
      </c>
      <c r="B1207" t="s">
        <v>893</v>
      </c>
      <c r="C1207" t="s">
        <v>99</v>
      </c>
      <c r="D1207" t="s">
        <v>136</v>
      </c>
      <c r="E1207" t="s">
        <v>57</v>
      </c>
      <c r="F1207" t="s">
        <v>852</v>
      </c>
      <c r="G1207" t="s">
        <v>941</v>
      </c>
      <c r="H1207">
        <v>2</v>
      </c>
    </row>
    <row r="1208" spans="1:8" x14ac:dyDescent="0.35">
      <c r="A1208">
        <v>2018</v>
      </c>
      <c r="B1208" t="s">
        <v>893</v>
      </c>
      <c r="C1208" t="s">
        <v>665</v>
      </c>
      <c r="D1208" t="s">
        <v>545</v>
      </c>
      <c r="E1208" t="s">
        <v>544</v>
      </c>
      <c r="F1208" t="s">
        <v>852</v>
      </c>
      <c r="G1208" t="s">
        <v>941</v>
      </c>
      <c r="H1208">
        <v>5</v>
      </c>
    </row>
    <row r="1209" spans="1:8" x14ac:dyDescent="0.35">
      <c r="A1209">
        <v>2018</v>
      </c>
      <c r="B1209" t="s">
        <v>893</v>
      </c>
      <c r="C1209" t="s">
        <v>706</v>
      </c>
      <c r="D1209" t="s">
        <v>299</v>
      </c>
      <c r="E1209" t="s">
        <v>298</v>
      </c>
      <c r="F1209" t="s">
        <v>871</v>
      </c>
      <c r="G1209" t="s">
        <v>941</v>
      </c>
      <c r="H1209">
        <v>2</v>
      </c>
    </row>
    <row r="1210" spans="1:8" x14ac:dyDescent="0.35">
      <c r="A1210">
        <v>2018</v>
      </c>
      <c r="B1210" t="s">
        <v>893</v>
      </c>
      <c r="C1210" t="s">
        <v>706</v>
      </c>
      <c r="D1210" t="s">
        <v>299</v>
      </c>
      <c r="E1210" t="s">
        <v>298</v>
      </c>
      <c r="F1210" t="s">
        <v>852</v>
      </c>
      <c r="G1210" t="s">
        <v>941</v>
      </c>
      <c r="H1210">
        <v>18</v>
      </c>
    </row>
    <row r="1211" spans="1:8" x14ac:dyDescent="0.35">
      <c r="A1211">
        <v>2018</v>
      </c>
      <c r="B1211" t="s">
        <v>893</v>
      </c>
      <c r="C1211" t="s">
        <v>686</v>
      </c>
      <c r="D1211" t="s">
        <v>760</v>
      </c>
      <c r="E1211" t="s">
        <v>759</v>
      </c>
      <c r="F1211" t="s">
        <v>871</v>
      </c>
      <c r="G1211" t="s">
        <v>941</v>
      </c>
      <c r="H1211">
        <v>6</v>
      </c>
    </row>
    <row r="1212" spans="1:8" x14ac:dyDescent="0.35">
      <c r="A1212">
        <v>2018</v>
      </c>
      <c r="B1212" t="s">
        <v>893</v>
      </c>
      <c r="C1212" t="s">
        <v>686</v>
      </c>
      <c r="D1212" t="s">
        <v>760</v>
      </c>
      <c r="E1212" t="s">
        <v>759</v>
      </c>
      <c r="F1212" t="s">
        <v>852</v>
      </c>
      <c r="G1212" t="s">
        <v>941</v>
      </c>
      <c r="H1212">
        <v>12</v>
      </c>
    </row>
    <row r="1213" spans="1:8" x14ac:dyDescent="0.35">
      <c r="A1213">
        <v>2018</v>
      </c>
      <c r="B1213" t="s">
        <v>893</v>
      </c>
      <c r="C1213" t="s">
        <v>669</v>
      </c>
      <c r="D1213" t="s">
        <v>762</v>
      </c>
      <c r="E1213" t="s">
        <v>761</v>
      </c>
      <c r="F1213" t="s">
        <v>852</v>
      </c>
      <c r="G1213" t="s">
        <v>941</v>
      </c>
      <c r="H1213">
        <v>11</v>
      </c>
    </row>
    <row r="1214" spans="1:8" x14ac:dyDescent="0.35">
      <c r="A1214">
        <v>2018</v>
      </c>
      <c r="B1214" t="s">
        <v>893</v>
      </c>
      <c r="C1214" t="s">
        <v>661</v>
      </c>
      <c r="D1214" t="s">
        <v>764</v>
      </c>
      <c r="E1214" t="s">
        <v>763</v>
      </c>
      <c r="F1214" t="s">
        <v>852</v>
      </c>
      <c r="G1214" t="s">
        <v>941</v>
      </c>
      <c r="H1214">
        <v>7</v>
      </c>
    </row>
    <row r="1215" spans="1:8" x14ac:dyDescent="0.35">
      <c r="A1215">
        <v>2018</v>
      </c>
      <c r="B1215" t="s">
        <v>893</v>
      </c>
      <c r="C1215" t="s">
        <v>679</v>
      </c>
      <c r="D1215" t="s">
        <v>307</v>
      </c>
      <c r="E1215" t="s">
        <v>306</v>
      </c>
      <c r="F1215" t="s">
        <v>852</v>
      </c>
      <c r="G1215" t="s">
        <v>941</v>
      </c>
      <c r="H1215">
        <v>5</v>
      </c>
    </row>
    <row r="1216" spans="1:8" x14ac:dyDescent="0.35">
      <c r="A1216">
        <v>2018</v>
      </c>
      <c r="B1216" t="s">
        <v>893</v>
      </c>
      <c r="C1216" t="s">
        <v>680</v>
      </c>
      <c r="D1216" t="s">
        <v>311</v>
      </c>
      <c r="E1216" t="s">
        <v>310</v>
      </c>
      <c r="F1216" t="s">
        <v>871</v>
      </c>
      <c r="G1216" t="s">
        <v>941</v>
      </c>
      <c r="H1216">
        <v>1</v>
      </c>
    </row>
    <row r="1217" spans="1:8" x14ac:dyDescent="0.35">
      <c r="A1217">
        <v>2018</v>
      </c>
      <c r="B1217" t="s">
        <v>893</v>
      </c>
      <c r="C1217" t="s">
        <v>706</v>
      </c>
      <c r="D1217" t="s">
        <v>313</v>
      </c>
      <c r="E1217" t="s">
        <v>312</v>
      </c>
      <c r="F1217" t="s">
        <v>852</v>
      </c>
      <c r="G1217" t="s">
        <v>941</v>
      </c>
      <c r="H1217">
        <v>4</v>
      </c>
    </row>
    <row r="1218" spans="1:8" x14ac:dyDescent="0.35">
      <c r="A1218">
        <v>2018</v>
      </c>
      <c r="B1218" t="s">
        <v>893</v>
      </c>
      <c r="C1218" t="s">
        <v>706</v>
      </c>
      <c r="D1218" t="s">
        <v>317</v>
      </c>
      <c r="E1218" t="s">
        <v>316</v>
      </c>
      <c r="F1218" t="s">
        <v>871</v>
      </c>
      <c r="G1218" t="s">
        <v>941</v>
      </c>
      <c r="H1218">
        <v>10</v>
      </c>
    </row>
    <row r="1219" spans="1:8" x14ac:dyDescent="0.35">
      <c r="A1219">
        <v>2018</v>
      </c>
      <c r="B1219" t="s">
        <v>893</v>
      </c>
      <c r="C1219" t="s">
        <v>706</v>
      </c>
      <c r="D1219" t="s">
        <v>317</v>
      </c>
      <c r="E1219" t="s">
        <v>316</v>
      </c>
      <c r="F1219" t="s">
        <v>852</v>
      </c>
      <c r="G1219" t="s">
        <v>941</v>
      </c>
      <c r="H1219">
        <v>14</v>
      </c>
    </row>
    <row r="1220" spans="1:8" x14ac:dyDescent="0.35">
      <c r="A1220">
        <v>2018</v>
      </c>
      <c r="B1220" t="s">
        <v>893</v>
      </c>
      <c r="C1220" t="s">
        <v>665</v>
      </c>
      <c r="D1220" t="s">
        <v>319</v>
      </c>
      <c r="E1220" t="s">
        <v>318</v>
      </c>
      <c r="F1220" t="s">
        <v>852</v>
      </c>
      <c r="G1220" t="s">
        <v>941</v>
      </c>
      <c r="H1220">
        <v>9</v>
      </c>
    </row>
    <row r="1221" spans="1:8" x14ac:dyDescent="0.35">
      <c r="A1221">
        <v>2018</v>
      </c>
      <c r="B1221" t="s">
        <v>893</v>
      </c>
      <c r="C1221" t="s">
        <v>683</v>
      </c>
      <c r="D1221" t="s">
        <v>565</v>
      </c>
      <c r="E1221" t="s">
        <v>564</v>
      </c>
      <c r="F1221" t="s">
        <v>852</v>
      </c>
      <c r="G1221" t="s">
        <v>941</v>
      </c>
      <c r="H1221">
        <v>5</v>
      </c>
    </row>
    <row r="1222" spans="1:8" x14ac:dyDescent="0.35">
      <c r="A1222">
        <v>2018</v>
      </c>
      <c r="B1222" t="s">
        <v>893</v>
      </c>
      <c r="C1222" t="s">
        <v>99</v>
      </c>
      <c r="D1222" t="s">
        <v>129</v>
      </c>
      <c r="E1222" t="s">
        <v>45</v>
      </c>
      <c r="F1222" t="s">
        <v>852</v>
      </c>
      <c r="G1222" t="s">
        <v>941</v>
      </c>
      <c r="H1222">
        <v>12</v>
      </c>
    </row>
    <row r="1223" spans="1:8" x14ac:dyDescent="0.35">
      <c r="A1223">
        <v>2018</v>
      </c>
      <c r="B1223" t="s">
        <v>893</v>
      </c>
      <c r="C1223" t="s">
        <v>686</v>
      </c>
      <c r="D1223" t="s">
        <v>771</v>
      </c>
      <c r="E1223" t="s">
        <v>770</v>
      </c>
      <c r="F1223" t="s">
        <v>852</v>
      </c>
      <c r="G1223" t="s">
        <v>941</v>
      </c>
      <c r="H1223">
        <v>12</v>
      </c>
    </row>
    <row r="1224" spans="1:8" x14ac:dyDescent="0.35">
      <c r="A1224">
        <v>2018</v>
      </c>
      <c r="B1224" t="s">
        <v>893</v>
      </c>
      <c r="C1224" t="s">
        <v>677</v>
      </c>
      <c r="D1224" t="s">
        <v>325</v>
      </c>
      <c r="E1224" t="s">
        <v>324</v>
      </c>
      <c r="F1224" t="s">
        <v>852</v>
      </c>
      <c r="G1224" t="s">
        <v>941</v>
      </c>
      <c r="H1224">
        <v>25</v>
      </c>
    </row>
    <row r="1225" spans="1:8" x14ac:dyDescent="0.35">
      <c r="A1225">
        <v>2018</v>
      </c>
      <c r="B1225" t="s">
        <v>893</v>
      </c>
      <c r="C1225" t="s">
        <v>680</v>
      </c>
      <c r="D1225" t="s">
        <v>327</v>
      </c>
      <c r="E1225" t="s">
        <v>326</v>
      </c>
      <c r="F1225" t="s">
        <v>852</v>
      </c>
      <c r="G1225" t="s">
        <v>941</v>
      </c>
      <c r="H1225">
        <v>5</v>
      </c>
    </row>
    <row r="1226" spans="1:8" x14ac:dyDescent="0.35">
      <c r="A1226">
        <v>2018</v>
      </c>
      <c r="B1226" t="s">
        <v>893</v>
      </c>
      <c r="C1226" t="s">
        <v>99</v>
      </c>
      <c r="D1226" t="s">
        <v>91</v>
      </c>
      <c r="E1226" t="s">
        <v>50</v>
      </c>
      <c r="F1226" t="s">
        <v>852</v>
      </c>
      <c r="G1226" t="s">
        <v>941</v>
      </c>
      <c r="H1226">
        <v>4</v>
      </c>
    </row>
    <row r="1227" spans="1:8" x14ac:dyDescent="0.35">
      <c r="A1227">
        <v>2018</v>
      </c>
      <c r="B1227" t="s">
        <v>893</v>
      </c>
      <c r="C1227" t="s">
        <v>706</v>
      </c>
      <c r="D1227" t="s">
        <v>331</v>
      </c>
      <c r="E1227" t="s">
        <v>330</v>
      </c>
      <c r="F1227" t="s">
        <v>871</v>
      </c>
      <c r="G1227" t="s">
        <v>941</v>
      </c>
      <c r="H1227">
        <v>8</v>
      </c>
    </row>
    <row r="1228" spans="1:8" x14ac:dyDescent="0.35">
      <c r="A1228">
        <v>2018</v>
      </c>
      <c r="B1228" t="s">
        <v>893</v>
      </c>
      <c r="C1228" t="s">
        <v>706</v>
      </c>
      <c r="D1228" t="s">
        <v>331</v>
      </c>
      <c r="E1228" t="s">
        <v>330</v>
      </c>
      <c r="F1228" t="s">
        <v>852</v>
      </c>
      <c r="G1228" t="s">
        <v>941</v>
      </c>
      <c r="H1228">
        <v>13</v>
      </c>
    </row>
    <row r="1229" spans="1:8" x14ac:dyDescent="0.35">
      <c r="A1229">
        <v>2018</v>
      </c>
      <c r="B1229" t="s">
        <v>893</v>
      </c>
      <c r="C1229" t="s">
        <v>661</v>
      </c>
      <c r="D1229" t="s">
        <v>777</v>
      </c>
      <c r="E1229" t="s">
        <v>776</v>
      </c>
      <c r="F1229" t="s">
        <v>871</v>
      </c>
      <c r="G1229" t="s">
        <v>941</v>
      </c>
      <c r="H1229">
        <v>3</v>
      </c>
    </row>
    <row r="1230" spans="1:8" x14ac:dyDescent="0.35">
      <c r="A1230">
        <v>2018</v>
      </c>
      <c r="B1230" t="s">
        <v>893</v>
      </c>
      <c r="C1230" t="s">
        <v>661</v>
      </c>
      <c r="D1230" t="s">
        <v>777</v>
      </c>
      <c r="E1230" t="s">
        <v>776</v>
      </c>
      <c r="F1230" t="s">
        <v>852</v>
      </c>
      <c r="G1230" t="s">
        <v>941</v>
      </c>
      <c r="H1230">
        <v>24</v>
      </c>
    </row>
    <row r="1231" spans="1:8" x14ac:dyDescent="0.35">
      <c r="A1231">
        <v>2018</v>
      </c>
      <c r="B1231" t="s">
        <v>893</v>
      </c>
      <c r="C1231" t="s">
        <v>683</v>
      </c>
      <c r="D1231" t="s">
        <v>581</v>
      </c>
      <c r="E1231" t="s">
        <v>580</v>
      </c>
      <c r="F1231" t="s">
        <v>852</v>
      </c>
      <c r="G1231" t="s">
        <v>941</v>
      </c>
      <c r="H1231">
        <v>4</v>
      </c>
    </row>
    <row r="1232" spans="1:8" x14ac:dyDescent="0.35">
      <c r="A1232">
        <v>2018</v>
      </c>
      <c r="B1232" t="s">
        <v>893</v>
      </c>
      <c r="C1232" t="s">
        <v>661</v>
      </c>
      <c r="D1232" t="s">
        <v>781</v>
      </c>
      <c r="E1232" t="s">
        <v>780</v>
      </c>
      <c r="F1232" t="s">
        <v>852</v>
      </c>
      <c r="G1232" t="s">
        <v>941</v>
      </c>
      <c r="H1232">
        <v>4</v>
      </c>
    </row>
    <row r="1233" spans="1:8" x14ac:dyDescent="0.35">
      <c r="A1233">
        <v>2018</v>
      </c>
      <c r="B1233" t="s">
        <v>893</v>
      </c>
      <c r="C1233" t="s">
        <v>680</v>
      </c>
      <c r="D1233" t="s">
        <v>838</v>
      </c>
      <c r="E1233" t="s">
        <v>839</v>
      </c>
      <c r="F1233" t="s">
        <v>852</v>
      </c>
      <c r="G1233" t="s">
        <v>941</v>
      </c>
      <c r="H1233">
        <v>12</v>
      </c>
    </row>
    <row r="1234" spans="1:8" x14ac:dyDescent="0.35">
      <c r="A1234">
        <v>2018</v>
      </c>
      <c r="B1234" t="s">
        <v>893</v>
      </c>
      <c r="C1234" t="s">
        <v>684</v>
      </c>
      <c r="D1234" t="s">
        <v>345</v>
      </c>
      <c r="E1234" t="s">
        <v>344</v>
      </c>
      <c r="F1234" t="s">
        <v>852</v>
      </c>
      <c r="G1234" t="s">
        <v>941</v>
      </c>
      <c r="H1234">
        <v>20</v>
      </c>
    </row>
    <row r="1235" spans="1:8" x14ac:dyDescent="0.35">
      <c r="A1235">
        <v>2018</v>
      </c>
      <c r="B1235" t="s">
        <v>893</v>
      </c>
      <c r="C1235" t="s">
        <v>99</v>
      </c>
      <c r="D1235" t="s">
        <v>123</v>
      </c>
      <c r="E1235" t="s">
        <v>37</v>
      </c>
      <c r="F1235" t="s">
        <v>852</v>
      </c>
      <c r="G1235" t="s">
        <v>941</v>
      </c>
      <c r="H1235">
        <v>6</v>
      </c>
    </row>
    <row r="1236" spans="1:8" x14ac:dyDescent="0.35">
      <c r="A1236">
        <v>2018</v>
      </c>
      <c r="B1236" t="s">
        <v>893</v>
      </c>
      <c r="C1236" t="s">
        <v>679</v>
      </c>
      <c r="D1236" t="s">
        <v>347</v>
      </c>
      <c r="E1236" t="s">
        <v>346</v>
      </c>
      <c r="F1236" t="s">
        <v>852</v>
      </c>
      <c r="G1236" t="s">
        <v>941</v>
      </c>
      <c r="H1236">
        <v>26</v>
      </c>
    </row>
    <row r="1237" spans="1:8" x14ac:dyDescent="0.35">
      <c r="A1237">
        <v>2018</v>
      </c>
      <c r="B1237" t="s">
        <v>893</v>
      </c>
      <c r="C1237" t="s">
        <v>680</v>
      </c>
      <c r="D1237" t="s">
        <v>355</v>
      </c>
      <c r="E1237" t="s">
        <v>354</v>
      </c>
      <c r="F1237" t="s">
        <v>852</v>
      </c>
      <c r="G1237" t="s">
        <v>941</v>
      </c>
      <c r="H1237">
        <v>4</v>
      </c>
    </row>
    <row r="1238" spans="1:8" x14ac:dyDescent="0.35">
      <c r="A1238">
        <v>2018</v>
      </c>
      <c r="B1238" t="s">
        <v>893</v>
      </c>
      <c r="C1238" t="s">
        <v>680</v>
      </c>
      <c r="D1238" t="s">
        <v>589</v>
      </c>
      <c r="E1238" t="s">
        <v>588</v>
      </c>
      <c r="F1238" t="s">
        <v>852</v>
      </c>
      <c r="G1238" t="s">
        <v>941</v>
      </c>
      <c r="H1238">
        <v>4</v>
      </c>
    </row>
    <row r="1239" spans="1:8" x14ac:dyDescent="0.35">
      <c r="A1239">
        <v>2018</v>
      </c>
      <c r="B1239" t="s">
        <v>893</v>
      </c>
      <c r="C1239" t="s">
        <v>684</v>
      </c>
      <c r="D1239" t="s">
        <v>820</v>
      </c>
      <c r="E1239" t="s">
        <v>821</v>
      </c>
      <c r="F1239" t="s">
        <v>871</v>
      </c>
      <c r="G1239" t="s">
        <v>941</v>
      </c>
      <c r="H1239">
        <v>6</v>
      </c>
    </row>
    <row r="1240" spans="1:8" x14ac:dyDescent="0.35">
      <c r="A1240">
        <v>2018</v>
      </c>
      <c r="B1240" t="s">
        <v>893</v>
      </c>
      <c r="C1240" t="s">
        <v>661</v>
      </c>
      <c r="D1240" t="s">
        <v>788</v>
      </c>
      <c r="E1240" t="s">
        <v>787</v>
      </c>
      <c r="F1240" t="s">
        <v>852</v>
      </c>
      <c r="G1240" t="s">
        <v>941</v>
      </c>
      <c r="H1240">
        <v>8</v>
      </c>
    </row>
    <row r="1241" spans="1:8" x14ac:dyDescent="0.35">
      <c r="A1241">
        <v>2018</v>
      </c>
      <c r="B1241" t="s">
        <v>893</v>
      </c>
      <c r="C1241" t="s">
        <v>678</v>
      </c>
      <c r="D1241" t="s">
        <v>361</v>
      </c>
      <c r="E1241" t="s">
        <v>360</v>
      </c>
      <c r="F1241" t="s">
        <v>852</v>
      </c>
      <c r="G1241" t="s">
        <v>941</v>
      </c>
      <c r="H1241">
        <v>18</v>
      </c>
    </row>
    <row r="1242" spans="1:8" x14ac:dyDescent="0.35">
      <c r="A1242">
        <v>2018</v>
      </c>
      <c r="B1242" t="s">
        <v>893</v>
      </c>
      <c r="C1242" t="s">
        <v>677</v>
      </c>
      <c r="D1242" t="s">
        <v>601</v>
      </c>
      <c r="E1242" t="s">
        <v>600</v>
      </c>
      <c r="F1242" t="s">
        <v>852</v>
      </c>
      <c r="G1242" t="s">
        <v>941</v>
      </c>
      <c r="H1242">
        <v>4</v>
      </c>
    </row>
    <row r="1243" spans="1:8" x14ac:dyDescent="0.35">
      <c r="A1243">
        <v>2018</v>
      </c>
      <c r="B1243" t="s">
        <v>893</v>
      </c>
      <c r="C1243" t="s">
        <v>683</v>
      </c>
      <c r="D1243" t="s">
        <v>603</v>
      </c>
      <c r="E1243" t="s">
        <v>602</v>
      </c>
      <c r="F1243" t="s">
        <v>852</v>
      </c>
      <c r="G1243" t="s">
        <v>941</v>
      </c>
      <c r="H1243">
        <v>5</v>
      </c>
    </row>
    <row r="1244" spans="1:8" x14ac:dyDescent="0.35">
      <c r="A1244">
        <v>2018</v>
      </c>
      <c r="B1244" t="s">
        <v>893</v>
      </c>
      <c r="C1244" t="s">
        <v>683</v>
      </c>
      <c r="D1244" t="s">
        <v>609</v>
      </c>
      <c r="E1244" t="s">
        <v>608</v>
      </c>
      <c r="F1244" t="s">
        <v>852</v>
      </c>
      <c r="G1244" t="s">
        <v>941</v>
      </c>
      <c r="H1244">
        <v>4</v>
      </c>
    </row>
    <row r="1245" spans="1:8" x14ac:dyDescent="0.35">
      <c r="A1245">
        <v>2018</v>
      </c>
      <c r="B1245" t="s">
        <v>893</v>
      </c>
      <c r="C1245" t="s">
        <v>678</v>
      </c>
      <c r="D1245" t="s">
        <v>377</v>
      </c>
      <c r="E1245" t="s">
        <v>376</v>
      </c>
      <c r="F1245" t="s">
        <v>852</v>
      </c>
      <c r="G1245" t="s">
        <v>941</v>
      </c>
      <c r="H1245">
        <v>5</v>
      </c>
    </row>
    <row r="1246" spans="1:8" x14ac:dyDescent="0.35">
      <c r="A1246">
        <v>2018</v>
      </c>
      <c r="B1246" t="s">
        <v>893</v>
      </c>
      <c r="C1246" t="s">
        <v>99</v>
      </c>
      <c r="D1246" t="s">
        <v>124</v>
      </c>
      <c r="E1246" t="s">
        <v>38</v>
      </c>
      <c r="F1246" t="s">
        <v>852</v>
      </c>
      <c r="G1246" t="s">
        <v>941</v>
      </c>
      <c r="H1246">
        <v>6</v>
      </c>
    </row>
    <row r="1247" spans="1:8" x14ac:dyDescent="0.35">
      <c r="A1247">
        <v>2018</v>
      </c>
      <c r="B1247" t="s">
        <v>893</v>
      </c>
      <c r="C1247" t="s">
        <v>686</v>
      </c>
      <c r="D1247" t="s">
        <v>792</v>
      </c>
      <c r="E1247" t="s">
        <v>791</v>
      </c>
      <c r="F1247" t="s">
        <v>852</v>
      </c>
      <c r="G1247" t="s">
        <v>941</v>
      </c>
      <c r="H1247">
        <v>34</v>
      </c>
    </row>
    <row r="1248" spans="1:8" x14ac:dyDescent="0.35">
      <c r="A1248">
        <v>2018</v>
      </c>
      <c r="B1248" t="s">
        <v>893</v>
      </c>
      <c r="C1248" t="s">
        <v>683</v>
      </c>
      <c r="D1248" t="s">
        <v>613</v>
      </c>
      <c r="E1248" t="s">
        <v>612</v>
      </c>
      <c r="F1248" t="s">
        <v>852</v>
      </c>
      <c r="G1248" t="s">
        <v>941</v>
      </c>
      <c r="H1248">
        <v>13</v>
      </c>
    </row>
    <row r="1249" spans="1:8" x14ac:dyDescent="0.35">
      <c r="A1249">
        <v>2018</v>
      </c>
      <c r="B1249" t="s">
        <v>893</v>
      </c>
      <c r="C1249" t="s">
        <v>680</v>
      </c>
      <c r="D1249" t="s">
        <v>865</v>
      </c>
      <c r="E1249" t="s">
        <v>866</v>
      </c>
      <c r="F1249" t="s">
        <v>871</v>
      </c>
      <c r="G1249" t="s">
        <v>941</v>
      </c>
      <c r="H1249">
        <v>5</v>
      </c>
    </row>
    <row r="1250" spans="1:8" x14ac:dyDescent="0.35">
      <c r="A1250">
        <v>2018</v>
      </c>
      <c r="B1250" t="s">
        <v>893</v>
      </c>
      <c r="C1250" t="s">
        <v>680</v>
      </c>
      <c r="D1250" t="s">
        <v>865</v>
      </c>
      <c r="E1250" t="s">
        <v>866</v>
      </c>
      <c r="F1250" t="s">
        <v>852</v>
      </c>
      <c r="G1250" t="s">
        <v>941</v>
      </c>
      <c r="H1250">
        <v>10</v>
      </c>
    </row>
    <row r="1251" spans="1:8" x14ac:dyDescent="0.35">
      <c r="A1251">
        <v>2018</v>
      </c>
      <c r="B1251" t="s">
        <v>893</v>
      </c>
      <c r="C1251" t="s">
        <v>683</v>
      </c>
      <c r="D1251" t="s">
        <v>383</v>
      </c>
      <c r="E1251" t="s">
        <v>382</v>
      </c>
      <c r="F1251" t="s">
        <v>852</v>
      </c>
      <c r="G1251" t="s">
        <v>941</v>
      </c>
      <c r="H1251">
        <v>8</v>
      </c>
    </row>
    <row r="1252" spans="1:8" x14ac:dyDescent="0.35">
      <c r="A1252">
        <v>2018</v>
      </c>
      <c r="B1252" t="s">
        <v>893</v>
      </c>
      <c r="C1252" t="s">
        <v>677</v>
      </c>
      <c r="D1252" t="s">
        <v>617</v>
      </c>
      <c r="E1252" t="s">
        <v>616</v>
      </c>
      <c r="F1252" t="s">
        <v>852</v>
      </c>
      <c r="G1252" t="s">
        <v>941</v>
      </c>
      <c r="H1252">
        <v>5</v>
      </c>
    </row>
    <row r="1253" spans="1:8" x14ac:dyDescent="0.35">
      <c r="A1253">
        <v>2018</v>
      </c>
      <c r="B1253" t="s">
        <v>893</v>
      </c>
      <c r="C1253" t="s">
        <v>99</v>
      </c>
      <c r="D1253" t="s">
        <v>114</v>
      </c>
      <c r="E1253" t="s">
        <v>26</v>
      </c>
      <c r="F1253" t="s">
        <v>871</v>
      </c>
      <c r="G1253" t="s">
        <v>941</v>
      </c>
      <c r="H1253">
        <v>8</v>
      </c>
    </row>
    <row r="1254" spans="1:8" x14ac:dyDescent="0.35">
      <c r="A1254">
        <v>2018</v>
      </c>
      <c r="B1254" t="s">
        <v>893</v>
      </c>
      <c r="C1254" t="s">
        <v>99</v>
      </c>
      <c r="D1254" t="s">
        <v>126</v>
      </c>
      <c r="E1254" t="s">
        <v>40</v>
      </c>
      <c r="F1254" t="s">
        <v>852</v>
      </c>
      <c r="G1254" t="s">
        <v>941</v>
      </c>
      <c r="H1254">
        <v>13</v>
      </c>
    </row>
    <row r="1255" spans="1:8" x14ac:dyDescent="0.35">
      <c r="A1255">
        <v>2018</v>
      </c>
      <c r="B1255" t="s">
        <v>893</v>
      </c>
      <c r="C1255" t="s">
        <v>99</v>
      </c>
      <c r="D1255" t="s">
        <v>127</v>
      </c>
      <c r="E1255" t="s">
        <v>41</v>
      </c>
      <c r="F1255" t="s">
        <v>852</v>
      </c>
      <c r="G1255" t="s">
        <v>941</v>
      </c>
      <c r="H1255">
        <v>5</v>
      </c>
    </row>
    <row r="1256" spans="1:8" x14ac:dyDescent="0.35">
      <c r="A1256">
        <v>2018</v>
      </c>
      <c r="B1256" t="s">
        <v>893</v>
      </c>
      <c r="C1256" t="s">
        <v>686</v>
      </c>
      <c r="D1256" t="s">
        <v>796</v>
      </c>
      <c r="E1256" t="s">
        <v>795</v>
      </c>
      <c r="F1256" t="s">
        <v>852</v>
      </c>
      <c r="G1256" t="s">
        <v>941</v>
      </c>
      <c r="H1256">
        <v>2</v>
      </c>
    </row>
    <row r="1257" spans="1:8" x14ac:dyDescent="0.35">
      <c r="A1257">
        <v>2018</v>
      </c>
      <c r="B1257" t="s">
        <v>893</v>
      </c>
      <c r="C1257" t="s">
        <v>679</v>
      </c>
      <c r="D1257" t="s">
        <v>393</v>
      </c>
      <c r="E1257" t="s">
        <v>392</v>
      </c>
      <c r="F1257" t="s">
        <v>852</v>
      </c>
      <c r="G1257" t="s">
        <v>941</v>
      </c>
      <c r="H1257">
        <v>8</v>
      </c>
    </row>
    <row r="1258" spans="1:8" x14ac:dyDescent="0.35">
      <c r="A1258">
        <v>2018</v>
      </c>
      <c r="B1258" t="s">
        <v>893</v>
      </c>
      <c r="C1258" t="s">
        <v>678</v>
      </c>
      <c r="D1258" t="s">
        <v>397</v>
      </c>
      <c r="E1258" t="s">
        <v>396</v>
      </c>
      <c r="F1258" t="s">
        <v>852</v>
      </c>
      <c r="G1258" t="s">
        <v>941</v>
      </c>
      <c r="H1258">
        <v>4</v>
      </c>
    </row>
    <row r="1259" spans="1:8" x14ac:dyDescent="0.35">
      <c r="A1259">
        <v>2018</v>
      </c>
      <c r="B1259" t="s">
        <v>893</v>
      </c>
      <c r="C1259" t="s">
        <v>678</v>
      </c>
      <c r="D1259" t="s">
        <v>399</v>
      </c>
      <c r="E1259" t="s">
        <v>398</v>
      </c>
      <c r="F1259" t="s">
        <v>852</v>
      </c>
      <c r="G1259" t="s">
        <v>941</v>
      </c>
      <c r="H1259">
        <v>5</v>
      </c>
    </row>
    <row r="1260" spans="1:8" x14ac:dyDescent="0.35">
      <c r="A1260">
        <v>2018</v>
      </c>
      <c r="B1260" t="s">
        <v>893</v>
      </c>
      <c r="C1260" t="s">
        <v>99</v>
      </c>
      <c r="D1260" t="s">
        <v>142</v>
      </c>
      <c r="E1260" t="s">
        <v>63</v>
      </c>
      <c r="F1260" t="s">
        <v>852</v>
      </c>
      <c r="G1260" t="s">
        <v>941</v>
      </c>
      <c r="H1260">
        <v>3</v>
      </c>
    </row>
    <row r="1261" spans="1:8" x14ac:dyDescent="0.35">
      <c r="A1261">
        <v>2018</v>
      </c>
      <c r="B1261" t="s">
        <v>893</v>
      </c>
      <c r="C1261" t="s">
        <v>99</v>
      </c>
      <c r="D1261" t="s">
        <v>104</v>
      </c>
      <c r="E1261" t="s">
        <v>15</v>
      </c>
      <c r="F1261" t="s">
        <v>852</v>
      </c>
      <c r="G1261" t="s">
        <v>941</v>
      </c>
      <c r="H1261">
        <v>5</v>
      </c>
    </row>
    <row r="1262" spans="1:8" x14ac:dyDescent="0.35">
      <c r="A1262">
        <v>2018</v>
      </c>
      <c r="B1262" t="s">
        <v>893</v>
      </c>
      <c r="C1262" t="s">
        <v>99</v>
      </c>
      <c r="D1262" t="s">
        <v>95</v>
      </c>
      <c r="E1262" t="s">
        <v>65</v>
      </c>
      <c r="F1262" t="s">
        <v>852</v>
      </c>
      <c r="G1262" t="s">
        <v>941</v>
      </c>
      <c r="H1262">
        <v>4</v>
      </c>
    </row>
    <row r="1263" spans="1:8" x14ac:dyDescent="0.35">
      <c r="A1263">
        <v>2018</v>
      </c>
      <c r="B1263" t="s">
        <v>893</v>
      </c>
      <c r="C1263" t="s">
        <v>680</v>
      </c>
      <c r="D1263" t="s">
        <v>633</v>
      </c>
      <c r="E1263" t="s">
        <v>632</v>
      </c>
      <c r="F1263" t="s">
        <v>852</v>
      </c>
      <c r="G1263" t="s">
        <v>941</v>
      </c>
      <c r="H1263">
        <v>5</v>
      </c>
    </row>
    <row r="1264" spans="1:8" x14ac:dyDescent="0.35">
      <c r="A1264">
        <v>2018</v>
      </c>
      <c r="B1264" t="s">
        <v>893</v>
      </c>
      <c r="C1264" t="s">
        <v>680</v>
      </c>
      <c r="D1264" t="s">
        <v>882</v>
      </c>
      <c r="E1264" t="s">
        <v>883</v>
      </c>
      <c r="F1264" t="s">
        <v>852</v>
      </c>
      <c r="G1264" t="s">
        <v>941</v>
      </c>
      <c r="H1264">
        <v>4</v>
      </c>
    </row>
    <row r="1265" spans="1:8" x14ac:dyDescent="0.35">
      <c r="A1265">
        <v>2018</v>
      </c>
      <c r="B1265" t="s">
        <v>893</v>
      </c>
      <c r="C1265" t="s">
        <v>661</v>
      </c>
      <c r="D1265" t="s">
        <v>798</v>
      </c>
      <c r="E1265" t="s">
        <v>797</v>
      </c>
      <c r="F1265" t="s">
        <v>852</v>
      </c>
      <c r="G1265" t="s">
        <v>941</v>
      </c>
      <c r="H1265">
        <v>5</v>
      </c>
    </row>
    <row r="1266" spans="1:8" x14ac:dyDescent="0.35">
      <c r="A1266">
        <v>2018</v>
      </c>
      <c r="B1266" t="s">
        <v>893</v>
      </c>
      <c r="C1266" t="s">
        <v>661</v>
      </c>
      <c r="D1266" t="s">
        <v>800</v>
      </c>
      <c r="E1266" t="s">
        <v>799</v>
      </c>
      <c r="F1266" t="s">
        <v>852</v>
      </c>
      <c r="G1266" t="s">
        <v>941</v>
      </c>
      <c r="H1266">
        <v>14</v>
      </c>
    </row>
    <row r="1267" spans="1:8" x14ac:dyDescent="0.35">
      <c r="A1267">
        <v>2018</v>
      </c>
      <c r="B1267" t="s">
        <v>893</v>
      </c>
      <c r="C1267" t="s">
        <v>680</v>
      </c>
      <c r="D1267" t="s">
        <v>413</v>
      </c>
      <c r="E1267" t="s">
        <v>412</v>
      </c>
      <c r="F1267" t="s">
        <v>852</v>
      </c>
      <c r="G1267" t="s">
        <v>941</v>
      </c>
      <c r="H1267">
        <v>3</v>
      </c>
    </row>
    <row r="1268" spans="1:8" x14ac:dyDescent="0.35">
      <c r="A1268">
        <v>2018</v>
      </c>
      <c r="B1268" t="s">
        <v>893</v>
      </c>
      <c r="C1268" t="s">
        <v>99</v>
      </c>
      <c r="D1268" t="s">
        <v>97</v>
      </c>
      <c r="E1268" t="s">
        <v>74</v>
      </c>
      <c r="F1268" t="s">
        <v>852</v>
      </c>
      <c r="G1268" t="s">
        <v>941</v>
      </c>
      <c r="H1268">
        <v>5</v>
      </c>
    </row>
    <row r="1269" spans="1:8" x14ac:dyDescent="0.35">
      <c r="A1269">
        <v>2018</v>
      </c>
      <c r="B1269" t="s">
        <v>893</v>
      </c>
      <c r="C1269" t="s">
        <v>684</v>
      </c>
      <c r="D1269" t="s">
        <v>415</v>
      </c>
      <c r="E1269" t="s">
        <v>414</v>
      </c>
      <c r="F1269" t="s">
        <v>871</v>
      </c>
      <c r="G1269" t="s">
        <v>941</v>
      </c>
      <c r="H1269">
        <v>5</v>
      </c>
    </row>
    <row r="1270" spans="1:8" x14ac:dyDescent="0.35">
      <c r="A1270">
        <v>2018</v>
      </c>
      <c r="B1270" t="s">
        <v>893</v>
      </c>
      <c r="C1270" t="s">
        <v>99</v>
      </c>
      <c r="D1270" t="s">
        <v>143</v>
      </c>
      <c r="E1270" t="s">
        <v>64</v>
      </c>
      <c r="F1270" t="s">
        <v>852</v>
      </c>
      <c r="G1270" t="s">
        <v>941</v>
      </c>
      <c r="H1270">
        <v>8</v>
      </c>
    </row>
    <row r="1271" spans="1:8" x14ac:dyDescent="0.35">
      <c r="A1271">
        <v>2018</v>
      </c>
      <c r="B1271" t="s">
        <v>893</v>
      </c>
      <c r="C1271" t="s">
        <v>99</v>
      </c>
      <c r="D1271" t="s">
        <v>150</v>
      </c>
      <c r="E1271" t="s">
        <v>73</v>
      </c>
      <c r="F1271" t="s">
        <v>852</v>
      </c>
      <c r="G1271" t="s">
        <v>941</v>
      </c>
      <c r="H1271">
        <v>5</v>
      </c>
    </row>
    <row r="1272" spans="1:8" x14ac:dyDescent="0.35">
      <c r="A1272">
        <v>2018</v>
      </c>
      <c r="B1272" t="s">
        <v>893</v>
      </c>
      <c r="C1272" t="s">
        <v>686</v>
      </c>
      <c r="D1272" t="s">
        <v>802</v>
      </c>
      <c r="E1272" t="s">
        <v>801</v>
      </c>
      <c r="F1272" t="s">
        <v>852</v>
      </c>
      <c r="G1272" t="s">
        <v>941</v>
      </c>
      <c r="H1272">
        <v>5</v>
      </c>
    </row>
    <row r="1273" spans="1:8" x14ac:dyDescent="0.35">
      <c r="A1273">
        <v>2018</v>
      </c>
      <c r="B1273" t="s">
        <v>894</v>
      </c>
      <c r="C1273" t="s">
        <v>661</v>
      </c>
      <c r="D1273" t="s">
        <v>662</v>
      </c>
      <c r="E1273" t="s">
        <v>660</v>
      </c>
      <c r="F1273" t="s">
        <v>852</v>
      </c>
      <c r="G1273" t="s">
        <v>941</v>
      </c>
      <c r="H1273">
        <v>1</v>
      </c>
    </row>
    <row r="1274" spans="1:8" x14ac:dyDescent="0.35">
      <c r="A1274">
        <v>2018</v>
      </c>
      <c r="B1274" t="s">
        <v>894</v>
      </c>
      <c r="C1274" t="s">
        <v>661</v>
      </c>
      <c r="D1274" t="s">
        <v>664</v>
      </c>
      <c r="E1274" t="s">
        <v>663</v>
      </c>
      <c r="F1274" t="s">
        <v>852</v>
      </c>
      <c r="G1274" t="s">
        <v>941</v>
      </c>
      <c r="H1274">
        <v>13</v>
      </c>
    </row>
    <row r="1275" spans="1:8" x14ac:dyDescent="0.35">
      <c r="A1275">
        <v>2018</v>
      </c>
      <c r="B1275" t="s">
        <v>894</v>
      </c>
      <c r="C1275" t="s">
        <v>684</v>
      </c>
      <c r="D1275" t="s">
        <v>809</v>
      </c>
      <c r="E1275" t="s">
        <v>810</v>
      </c>
      <c r="F1275" t="s">
        <v>852</v>
      </c>
      <c r="G1275" t="s">
        <v>941</v>
      </c>
      <c r="H1275">
        <v>8</v>
      </c>
    </row>
    <row r="1276" spans="1:8" x14ac:dyDescent="0.35">
      <c r="A1276">
        <v>2018</v>
      </c>
      <c r="B1276" t="s">
        <v>894</v>
      </c>
      <c r="C1276" t="s">
        <v>669</v>
      </c>
      <c r="D1276" t="s">
        <v>670</v>
      </c>
      <c r="E1276" t="s">
        <v>668</v>
      </c>
      <c r="F1276" t="s">
        <v>852</v>
      </c>
      <c r="G1276" t="s">
        <v>941</v>
      </c>
      <c r="H1276">
        <v>23</v>
      </c>
    </row>
    <row r="1277" spans="1:8" x14ac:dyDescent="0.35">
      <c r="A1277">
        <v>2018</v>
      </c>
      <c r="B1277" t="s">
        <v>894</v>
      </c>
      <c r="C1277" t="s">
        <v>669</v>
      </c>
      <c r="D1277" t="s">
        <v>672</v>
      </c>
      <c r="E1277" t="s">
        <v>671</v>
      </c>
      <c r="F1277" t="s">
        <v>852</v>
      </c>
      <c r="G1277" t="s">
        <v>941</v>
      </c>
      <c r="H1277">
        <v>7</v>
      </c>
    </row>
    <row r="1278" spans="1:8" x14ac:dyDescent="0.35">
      <c r="A1278">
        <v>2018</v>
      </c>
      <c r="B1278" t="s">
        <v>894</v>
      </c>
      <c r="C1278" t="s">
        <v>99</v>
      </c>
      <c r="D1278" t="s">
        <v>116</v>
      </c>
      <c r="E1278" t="s">
        <v>29</v>
      </c>
      <c r="F1278" t="s">
        <v>852</v>
      </c>
      <c r="G1278" t="s">
        <v>941</v>
      </c>
      <c r="H1278">
        <v>18</v>
      </c>
    </row>
    <row r="1279" spans="1:8" x14ac:dyDescent="0.35">
      <c r="A1279">
        <v>2018</v>
      </c>
      <c r="B1279" t="s">
        <v>894</v>
      </c>
      <c r="C1279" t="s">
        <v>679</v>
      </c>
      <c r="D1279" t="s">
        <v>158</v>
      </c>
      <c r="E1279" t="s">
        <v>157</v>
      </c>
      <c r="F1279" t="s">
        <v>852</v>
      </c>
      <c r="G1279" t="s">
        <v>941</v>
      </c>
      <c r="H1279">
        <v>8</v>
      </c>
    </row>
    <row r="1280" spans="1:8" x14ac:dyDescent="0.35">
      <c r="A1280">
        <v>2018</v>
      </c>
      <c r="B1280" t="s">
        <v>894</v>
      </c>
      <c r="C1280" t="s">
        <v>684</v>
      </c>
      <c r="D1280" t="s">
        <v>812</v>
      </c>
      <c r="E1280" t="s">
        <v>813</v>
      </c>
      <c r="F1280" t="s">
        <v>852</v>
      </c>
      <c r="G1280" t="s">
        <v>941</v>
      </c>
      <c r="H1280">
        <v>4</v>
      </c>
    </row>
    <row r="1281" spans="1:8" x14ac:dyDescent="0.35">
      <c r="A1281">
        <v>2018</v>
      </c>
      <c r="B1281" t="s">
        <v>894</v>
      </c>
      <c r="C1281" t="s">
        <v>677</v>
      </c>
      <c r="D1281" t="s">
        <v>162</v>
      </c>
      <c r="E1281" t="s">
        <v>161</v>
      </c>
      <c r="F1281" t="s">
        <v>852</v>
      </c>
      <c r="G1281" t="s">
        <v>941</v>
      </c>
      <c r="H1281">
        <v>8</v>
      </c>
    </row>
    <row r="1282" spans="1:8" x14ac:dyDescent="0.35">
      <c r="A1282">
        <v>2018</v>
      </c>
      <c r="B1282" t="s">
        <v>894</v>
      </c>
      <c r="C1282" t="s">
        <v>669</v>
      </c>
      <c r="D1282" t="s">
        <v>682</v>
      </c>
      <c r="E1282" t="s">
        <v>681</v>
      </c>
      <c r="F1282" t="s">
        <v>852</v>
      </c>
      <c r="G1282" t="s">
        <v>941</v>
      </c>
      <c r="H1282">
        <v>9</v>
      </c>
    </row>
    <row r="1283" spans="1:8" x14ac:dyDescent="0.35">
      <c r="A1283">
        <v>2018</v>
      </c>
      <c r="B1283" t="s">
        <v>894</v>
      </c>
      <c r="C1283" t="s">
        <v>683</v>
      </c>
      <c r="D1283" t="s">
        <v>166</v>
      </c>
      <c r="E1283" t="s">
        <v>165</v>
      </c>
      <c r="F1283" t="s">
        <v>852</v>
      </c>
      <c r="G1283" t="s">
        <v>941</v>
      </c>
      <c r="H1283">
        <v>31</v>
      </c>
    </row>
    <row r="1284" spans="1:8" x14ac:dyDescent="0.35">
      <c r="A1284">
        <v>2018</v>
      </c>
      <c r="B1284" t="s">
        <v>894</v>
      </c>
      <c r="C1284" t="s">
        <v>665</v>
      </c>
      <c r="D1284" t="s">
        <v>433</v>
      </c>
      <c r="E1284" t="s">
        <v>432</v>
      </c>
      <c r="F1284" t="s">
        <v>852</v>
      </c>
      <c r="G1284" t="s">
        <v>941</v>
      </c>
      <c r="H1284">
        <v>5</v>
      </c>
    </row>
    <row r="1285" spans="1:8" x14ac:dyDescent="0.35">
      <c r="A1285">
        <v>2018</v>
      </c>
      <c r="B1285" t="s">
        <v>894</v>
      </c>
      <c r="C1285" t="s">
        <v>684</v>
      </c>
      <c r="D1285" t="s">
        <v>170</v>
      </c>
      <c r="E1285" t="s">
        <v>169</v>
      </c>
      <c r="F1285" t="s">
        <v>852</v>
      </c>
      <c r="G1285" t="s">
        <v>941</v>
      </c>
      <c r="H1285">
        <v>5</v>
      </c>
    </row>
    <row r="1286" spans="1:8" x14ac:dyDescent="0.35">
      <c r="A1286">
        <v>2018</v>
      </c>
      <c r="B1286" t="s">
        <v>894</v>
      </c>
      <c r="C1286" t="s">
        <v>686</v>
      </c>
      <c r="D1286" t="s">
        <v>687</v>
      </c>
      <c r="E1286" t="s">
        <v>685</v>
      </c>
      <c r="F1286" t="s">
        <v>871</v>
      </c>
      <c r="G1286" t="s">
        <v>941</v>
      </c>
      <c r="H1286">
        <v>5</v>
      </c>
    </row>
    <row r="1287" spans="1:8" x14ac:dyDescent="0.35">
      <c r="A1287">
        <v>2018</v>
      </c>
      <c r="B1287" t="s">
        <v>894</v>
      </c>
      <c r="C1287" t="s">
        <v>665</v>
      </c>
      <c r="D1287" t="s">
        <v>435</v>
      </c>
      <c r="E1287" t="s">
        <v>434</v>
      </c>
      <c r="F1287" t="s">
        <v>852</v>
      </c>
      <c r="G1287" t="s">
        <v>941</v>
      </c>
      <c r="H1287">
        <v>10</v>
      </c>
    </row>
    <row r="1288" spans="1:8" x14ac:dyDescent="0.35">
      <c r="A1288">
        <v>2018</v>
      </c>
      <c r="B1288" t="s">
        <v>894</v>
      </c>
      <c r="C1288" t="s">
        <v>679</v>
      </c>
      <c r="D1288" t="s">
        <v>176</v>
      </c>
      <c r="E1288" t="s">
        <v>175</v>
      </c>
      <c r="F1288" t="s">
        <v>871</v>
      </c>
      <c r="G1288" t="s">
        <v>941</v>
      </c>
      <c r="H1288">
        <v>33</v>
      </c>
    </row>
    <row r="1289" spans="1:8" x14ac:dyDescent="0.35">
      <c r="A1289">
        <v>2018</v>
      </c>
      <c r="B1289" t="s">
        <v>894</v>
      </c>
      <c r="C1289" t="s">
        <v>679</v>
      </c>
      <c r="D1289" t="s">
        <v>176</v>
      </c>
      <c r="E1289" t="s">
        <v>175</v>
      </c>
      <c r="F1289" t="s">
        <v>852</v>
      </c>
      <c r="G1289" t="s">
        <v>941</v>
      </c>
      <c r="H1289">
        <v>8</v>
      </c>
    </row>
    <row r="1290" spans="1:8" x14ac:dyDescent="0.35">
      <c r="A1290">
        <v>2018</v>
      </c>
      <c r="B1290" t="s">
        <v>894</v>
      </c>
      <c r="C1290" t="s">
        <v>99</v>
      </c>
      <c r="D1290" t="s">
        <v>80</v>
      </c>
      <c r="E1290" t="s">
        <v>8</v>
      </c>
      <c r="F1290" t="s">
        <v>852</v>
      </c>
      <c r="G1290" t="s">
        <v>941</v>
      </c>
      <c r="H1290">
        <v>5</v>
      </c>
    </row>
    <row r="1291" spans="1:8" x14ac:dyDescent="0.35">
      <c r="A1291">
        <v>2018</v>
      </c>
      <c r="B1291" t="s">
        <v>894</v>
      </c>
      <c r="C1291" t="s">
        <v>680</v>
      </c>
      <c r="D1291" t="s">
        <v>180</v>
      </c>
      <c r="E1291" t="s">
        <v>179</v>
      </c>
      <c r="F1291" t="s">
        <v>852</v>
      </c>
      <c r="G1291" t="s">
        <v>941</v>
      </c>
      <c r="H1291">
        <v>52</v>
      </c>
    </row>
    <row r="1292" spans="1:8" x14ac:dyDescent="0.35">
      <c r="A1292">
        <v>2018</v>
      </c>
      <c r="B1292" t="s">
        <v>894</v>
      </c>
      <c r="C1292" t="s">
        <v>683</v>
      </c>
      <c r="D1292" t="s">
        <v>447</v>
      </c>
      <c r="E1292" t="s">
        <v>446</v>
      </c>
      <c r="F1292" t="s">
        <v>852</v>
      </c>
      <c r="G1292" t="s">
        <v>941</v>
      </c>
      <c r="H1292">
        <v>1</v>
      </c>
    </row>
    <row r="1293" spans="1:8" x14ac:dyDescent="0.35">
      <c r="A1293">
        <v>2018</v>
      </c>
      <c r="B1293" t="s">
        <v>894</v>
      </c>
      <c r="C1293" t="s">
        <v>665</v>
      </c>
      <c r="D1293" t="s">
        <v>451</v>
      </c>
      <c r="E1293" t="s">
        <v>450</v>
      </c>
      <c r="F1293" t="s">
        <v>852</v>
      </c>
      <c r="G1293" t="s">
        <v>941</v>
      </c>
      <c r="H1293">
        <v>5</v>
      </c>
    </row>
    <row r="1294" spans="1:8" x14ac:dyDescent="0.35">
      <c r="A1294">
        <v>2018</v>
      </c>
      <c r="B1294" t="s">
        <v>894</v>
      </c>
      <c r="C1294" t="s">
        <v>684</v>
      </c>
      <c r="D1294" t="s">
        <v>453</v>
      </c>
      <c r="E1294" t="s">
        <v>452</v>
      </c>
      <c r="F1294" t="s">
        <v>852</v>
      </c>
      <c r="G1294" t="s">
        <v>941</v>
      </c>
      <c r="H1294">
        <v>20</v>
      </c>
    </row>
    <row r="1295" spans="1:8" x14ac:dyDescent="0.35">
      <c r="A1295">
        <v>2018</v>
      </c>
      <c r="B1295" t="s">
        <v>894</v>
      </c>
      <c r="C1295" t="s">
        <v>684</v>
      </c>
      <c r="D1295" t="s">
        <v>184</v>
      </c>
      <c r="E1295" t="s">
        <v>183</v>
      </c>
      <c r="F1295" t="s">
        <v>852</v>
      </c>
      <c r="G1295" t="s">
        <v>941</v>
      </c>
      <c r="H1295">
        <v>5</v>
      </c>
    </row>
    <row r="1296" spans="1:8" x14ac:dyDescent="0.35">
      <c r="A1296">
        <v>2018</v>
      </c>
      <c r="B1296" t="s">
        <v>894</v>
      </c>
      <c r="C1296" t="s">
        <v>677</v>
      </c>
      <c r="D1296" t="s">
        <v>455</v>
      </c>
      <c r="E1296" t="s">
        <v>454</v>
      </c>
      <c r="F1296" t="s">
        <v>871</v>
      </c>
      <c r="G1296" t="s">
        <v>941</v>
      </c>
      <c r="H1296">
        <v>5</v>
      </c>
    </row>
    <row r="1297" spans="1:8" x14ac:dyDescent="0.35">
      <c r="A1297">
        <v>2018</v>
      </c>
      <c r="B1297" t="s">
        <v>894</v>
      </c>
      <c r="C1297" t="s">
        <v>678</v>
      </c>
      <c r="D1297" t="s">
        <v>190</v>
      </c>
      <c r="E1297" t="s">
        <v>189</v>
      </c>
      <c r="F1297" t="s">
        <v>852</v>
      </c>
      <c r="G1297" t="s">
        <v>941</v>
      </c>
      <c r="H1297">
        <v>4</v>
      </c>
    </row>
    <row r="1298" spans="1:8" x14ac:dyDescent="0.35">
      <c r="A1298">
        <v>2018</v>
      </c>
      <c r="B1298" t="s">
        <v>894</v>
      </c>
      <c r="C1298" t="s">
        <v>684</v>
      </c>
      <c r="D1298" t="s">
        <v>814</v>
      </c>
      <c r="E1298" t="s">
        <v>815</v>
      </c>
      <c r="F1298" t="s">
        <v>852</v>
      </c>
      <c r="G1298" t="s">
        <v>941</v>
      </c>
      <c r="H1298">
        <v>14</v>
      </c>
    </row>
    <row r="1299" spans="1:8" x14ac:dyDescent="0.35">
      <c r="A1299">
        <v>2018</v>
      </c>
      <c r="B1299" t="s">
        <v>894</v>
      </c>
      <c r="C1299" t="s">
        <v>677</v>
      </c>
      <c r="D1299" t="s">
        <v>192</v>
      </c>
      <c r="E1299" t="s">
        <v>191</v>
      </c>
      <c r="F1299" t="s">
        <v>852</v>
      </c>
      <c r="G1299" t="s">
        <v>941</v>
      </c>
      <c r="H1299">
        <v>8</v>
      </c>
    </row>
    <row r="1300" spans="1:8" x14ac:dyDescent="0.35">
      <c r="A1300">
        <v>2018</v>
      </c>
      <c r="B1300" t="s">
        <v>894</v>
      </c>
      <c r="C1300" t="s">
        <v>680</v>
      </c>
      <c r="D1300" t="s">
        <v>465</v>
      </c>
      <c r="E1300" t="s">
        <v>464</v>
      </c>
      <c r="F1300" t="s">
        <v>852</v>
      </c>
      <c r="G1300" t="s">
        <v>941</v>
      </c>
      <c r="H1300">
        <v>17</v>
      </c>
    </row>
    <row r="1301" spans="1:8" x14ac:dyDescent="0.35">
      <c r="A1301">
        <v>2018</v>
      </c>
      <c r="B1301" t="s">
        <v>894</v>
      </c>
      <c r="C1301" t="s">
        <v>684</v>
      </c>
      <c r="D1301" t="s">
        <v>196</v>
      </c>
      <c r="E1301" t="s">
        <v>195</v>
      </c>
      <c r="F1301" t="s">
        <v>852</v>
      </c>
      <c r="G1301" t="s">
        <v>941</v>
      </c>
      <c r="H1301">
        <v>14</v>
      </c>
    </row>
    <row r="1302" spans="1:8" x14ac:dyDescent="0.35">
      <c r="A1302">
        <v>2018</v>
      </c>
      <c r="B1302" t="s">
        <v>894</v>
      </c>
      <c r="C1302" t="s">
        <v>99</v>
      </c>
      <c r="D1302" t="s">
        <v>895</v>
      </c>
      <c r="E1302" t="s">
        <v>896</v>
      </c>
      <c r="F1302" t="s">
        <v>871</v>
      </c>
      <c r="G1302" t="s">
        <v>941</v>
      </c>
      <c r="H1302">
        <v>2</v>
      </c>
    </row>
    <row r="1303" spans="1:8" x14ac:dyDescent="0.35">
      <c r="A1303">
        <v>2018</v>
      </c>
      <c r="B1303" t="s">
        <v>894</v>
      </c>
      <c r="C1303" t="s">
        <v>684</v>
      </c>
      <c r="D1303" t="s">
        <v>469</v>
      </c>
      <c r="E1303" t="s">
        <v>468</v>
      </c>
      <c r="F1303" t="s">
        <v>852</v>
      </c>
      <c r="G1303" t="s">
        <v>941</v>
      </c>
      <c r="H1303">
        <v>5</v>
      </c>
    </row>
    <row r="1304" spans="1:8" x14ac:dyDescent="0.35">
      <c r="A1304">
        <v>2018</v>
      </c>
      <c r="B1304" t="s">
        <v>894</v>
      </c>
      <c r="C1304" t="s">
        <v>661</v>
      </c>
      <c r="D1304" t="s">
        <v>701</v>
      </c>
      <c r="E1304" t="s">
        <v>700</v>
      </c>
      <c r="F1304" t="s">
        <v>852</v>
      </c>
      <c r="G1304" t="s">
        <v>941</v>
      </c>
      <c r="H1304">
        <v>33</v>
      </c>
    </row>
    <row r="1305" spans="1:8" x14ac:dyDescent="0.35">
      <c r="A1305">
        <v>2018</v>
      </c>
      <c r="B1305" t="s">
        <v>894</v>
      </c>
      <c r="C1305" t="s">
        <v>706</v>
      </c>
      <c r="D1305" t="s">
        <v>203</v>
      </c>
      <c r="E1305" t="s">
        <v>202</v>
      </c>
      <c r="F1305" t="s">
        <v>871</v>
      </c>
      <c r="G1305" t="s">
        <v>941</v>
      </c>
      <c r="H1305">
        <v>10</v>
      </c>
    </row>
    <row r="1306" spans="1:8" x14ac:dyDescent="0.35">
      <c r="A1306">
        <v>2018</v>
      </c>
      <c r="B1306" t="s">
        <v>894</v>
      </c>
      <c r="C1306" t="s">
        <v>706</v>
      </c>
      <c r="D1306" t="s">
        <v>203</v>
      </c>
      <c r="E1306" t="s">
        <v>202</v>
      </c>
      <c r="F1306" t="s">
        <v>852</v>
      </c>
      <c r="G1306" t="s">
        <v>941</v>
      </c>
      <c r="H1306">
        <v>18</v>
      </c>
    </row>
    <row r="1307" spans="1:8" x14ac:dyDescent="0.35">
      <c r="A1307">
        <v>2018</v>
      </c>
      <c r="B1307" t="s">
        <v>894</v>
      </c>
      <c r="C1307" t="s">
        <v>683</v>
      </c>
      <c r="D1307" t="s">
        <v>205</v>
      </c>
      <c r="E1307" t="s">
        <v>204</v>
      </c>
      <c r="F1307" t="s">
        <v>871</v>
      </c>
      <c r="G1307" t="s">
        <v>941</v>
      </c>
      <c r="H1307">
        <v>4</v>
      </c>
    </row>
    <row r="1308" spans="1:8" x14ac:dyDescent="0.35">
      <c r="A1308">
        <v>2018</v>
      </c>
      <c r="B1308" t="s">
        <v>894</v>
      </c>
      <c r="C1308" t="s">
        <v>683</v>
      </c>
      <c r="D1308" t="s">
        <v>205</v>
      </c>
      <c r="E1308" t="s">
        <v>204</v>
      </c>
      <c r="F1308" t="s">
        <v>852</v>
      </c>
      <c r="G1308" t="s">
        <v>941</v>
      </c>
      <c r="H1308">
        <v>24</v>
      </c>
    </row>
    <row r="1309" spans="1:8" x14ac:dyDescent="0.35">
      <c r="A1309">
        <v>2018</v>
      </c>
      <c r="B1309" t="s">
        <v>894</v>
      </c>
      <c r="C1309" t="s">
        <v>99</v>
      </c>
      <c r="D1309" t="s">
        <v>147</v>
      </c>
      <c r="E1309" t="s">
        <v>70</v>
      </c>
      <c r="F1309" t="s">
        <v>852</v>
      </c>
      <c r="G1309" t="s">
        <v>941</v>
      </c>
      <c r="H1309">
        <v>11</v>
      </c>
    </row>
    <row r="1310" spans="1:8" x14ac:dyDescent="0.35">
      <c r="A1310">
        <v>2018</v>
      </c>
      <c r="B1310" t="s">
        <v>894</v>
      </c>
      <c r="C1310" t="s">
        <v>686</v>
      </c>
      <c r="D1310" t="s">
        <v>708</v>
      </c>
      <c r="E1310" t="s">
        <v>707</v>
      </c>
      <c r="F1310" t="s">
        <v>852</v>
      </c>
      <c r="G1310" t="s">
        <v>941</v>
      </c>
      <c r="H1310">
        <v>7</v>
      </c>
    </row>
    <row r="1311" spans="1:8" x14ac:dyDescent="0.35">
      <c r="A1311">
        <v>2018</v>
      </c>
      <c r="B1311" t="s">
        <v>894</v>
      </c>
      <c r="C1311" t="s">
        <v>665</v>
      </c>
      <c r="D1311" t="s">
        <v>477</v>
      </c>
      <c r="E1311" t="s">
        <v>476</v>
      </c>
      <c r="F1311" t="s">
        <v>871</v>
      </c>
      <c r="G1311" t="s">
        <v>941</v>
      </c>
      <c r="H1311">
        <v>1</v>
      </c>
    </row>
    <row r="1312" spans="1:8" x14ac:dyDescent="0.35">
      <c r="A1312">
        <v>2018</v>
      </c>
      <c r="B1312" t="s">
        <v>894</v>
      </c>
      <c r="C1312" t="s">
        <v>665</v>
      </c>
      <c r="D1312" t="s">
        <v>477</v>
      </c>
      <c r="E1312" t="s">
        <v>476</v>
      </c>
      <c r="F1312" t="s">
        <v>852</v>
      </c>
      <c r="G1312" t="s">
        <v>941</v>
      </c>
      <c r="H1312">
        <v>7</v>
      </c>
    </row>
    <row r="1313" spans="1:8" x14ac:dyDescent="0.35">
      <c r="A1313">
        <v>2018</v>
      </c>
      <c r="B1313" t="s">
        <v>894</v>
      </c>
      <c r="C1313" t="s">
        <v>669</v>
      </c>
      <c r="D1313" t="s">
        <v>710</v>
      </c>
      <c r="E1313" t="s">
        <v>709</v>
      </c>
      <c r="F1313" t="s">
        <v>852</v>
      </c>
      <c r="G1313" t="s">
        <v>941</v>
      </c>
      <c r="H1313">
        <v>6</v>
      </c>
    </row>
    <row r="1314" spans="1:8" x14ac:dyDescent="0.35">
      <c r="A1314">
        <v>2018</v>
      </c>
      <c r="B1314" t="s">
        <v>894</v>
      </c>
      <c r="C1314" t="s">
        <v>683</v>
      </c>
      <c r="D1314" t="s">
        <v>223</v>
      </c>
      <c r="E1314" t="s">
        <v>222</v>
      </c>
      <c r="F1314" t="s">
        <v>852</v>
      </c>
      <c r="G1314" t="s">
        <v>941</v>
      </c>
      <c r="H1314">
        <v>10</v>
      </c>
    </row>
    <row r="1315" spans="1:8" x14ac:dyDescent="0.35">
      <c r="A1315">
        <v>2018</v>
      </c>
      <c r="B1315" t="s">
        <v>894</v>
      </c>
      <c r="C1315" t="s">
        <v>661</v>
      </c>
      <c r="D1315" t="s">
        <v>712</v>
      </c>
      <c r="E1315" t="s">
        <v>711</v>
      </c>
      <c r="F1315" t="s">
        <v>852</v>
      </c>
      <c r="G1315" t="s">
        <v>941</v>
      </c>
      <c r="H1315">
        <v>2</v>
      </c>
    </row>
    <row r="1316" spans="1:8" x14ac:dyDescent="0.35">
      <c r="A1316">
        <v>2018</v>
      </c>
      <c r="B1316" t="s">
        <v>894</v>
      </c>
      <c r="C1316" t="s">
        <v>661</v>
      </c>
      <c r="D1316" t="s">
        <v>714</v>
      </c>
      <c r="E1316" t="s">
        <v>713</v>
      </c>
      <c r="F1316" t="s">
        <v>852</v>
      </c>
      <c r="G1316" t="s">
        <v>941</v>
      </c>
      <c r="H1316">
        <v>5</v>
      </c>
    </row>
    <row r="1317" spans="1:8" x14ac:dyDescent="0.35">
      <c r="A1317">
        <v>2018</v>
      </c>
      <c r="B1317" t="s">
        <v>894</v>
      </c>
      <c r="C1317" t="s">
        <v>678</v>
      </c>
      <c r="D1317" t="s">
        <v>225</v>
      </c>
      <c r="E1317" t="s">
        <v>224</v>
      </c>
      <c r="F1317" t="s">
        <v>852</v>
      </c>
      <c r="G1317" t="s">
        <v>941</v>
      </c>
      <c r="H1317">
        <v>4</v>
      </c>
    </row>
    <row r="1318" spans="1:8" x14ac:dyDescent="0.35">
      <c r="A1318">
        <v>2018</v>
      </c>
      <c r="B1318" t="s">
        <v>894</v>
      </c>
      <c r="C1318" t="s">
        <v>661</v>
      </c>
      <c r="D1318" t="s">
        <v>716</v>
      </c>
      <c r="E1318" t="s">
        <v>715</v>
      </c>
      <c r="F1318" t="s">
        <v>852</v>
      </c>
      <c r="G1318" t="s">
        <v>941</v>
      </c>
      <c r="H1318">
        <v>7</v>
      </c>
    </row>
    <row r="1319" spans="1:8" x14ac:dyDescent="0.35">
      <c r="A1319">
        <v>2018</v>
      </c>
      <c r="B1319" t="s">
        <v>894</v>
      </c>
      <c r="C1319" t="s">
        <v>661</v>
      </c>
      <c r="D1319" t="s">
        <v>720</v>
      </c>
      <c r="E1319" t="s">
        <v>719</v>
      </c>
      <c r="F1319" t="s">
        <v>852</v>
      </c>
      <c r="G1319" t="s">
        <v>941</v>
      </c>
      <c r="H1319">
        <v>3</v>
      </c>
    </row>
    <row r="1320" spans="1:8" x14ac:dyDescent="0.35">
      <c r="A1320">
        <v>2018</v>
      </c>
      <c r="B1320" t="s">
        <v>894</v>
      </c>
      <c r="C1320" t="s">
        <v>661</v>
      </c>
      <c r="D1320" t="s">
        <v>722</v>
      </c>
      <c r="E1320" t="s">
        <v>721</v>
      </c>
      <c r="F1320" t="s">
        <v>852</v>
      </c>
      <c r="G1320" t="s">
        <v>941</v>
      </c>
      <c r="H1320">
        <v>4</v>
      </c>
    </row>
    <row r="1321" spans="1:8" x14ac:dyDescent="0.35">
      <c r="A1321">
        <v>2018</v>
      </c>
      <c r="B1321" t="s">
        <v>894</v>
      </c>
      <c r="C1321" t="s">
        <v>679</v>
      </c>
      <c r="D1321" t="s">
        <v>227</v>
      </c>
      <c r="E1321" t="s">
        <v>226</v>
      </c>
      <c r="F1321" t="s">
        <v>871</v>
      </c>
      <c r="G1321" t="s">
        <v>941</v>
      </c>
      <c r="H1321">
        <v>5</v>
      </c>
    </row>
    <row r="1322" spans="1:8" x14ac:dyDescent="0.35">
      <c r="A1322">
        <v>2018</v>
      </c>
      <c r="B1322" t="s">
        <v>894</v>
      </c>
      <c r="C1322" t="s">
        <v>679</v>
      </c>
      <c r="D1322" t="s">
        <v>227</v>
      </c>
      <c r="E1322" t="s">
        <v>226</v>
      </c>
      <c r="F1322" t="s">
        <v>852</v>
      </c>
      <c r="G1322" t="s">
        <v>941</v>
      </c>
      <c r="H1322">
        <v>9</v>
      </c>
    </row>
    <row r="1323" spans="1:8" x14ac:dyDescent="0.35">
      <c r="A1323">
        <v>2018</v>
      </c>
      <c r="B1323" t="s">
        <v>894</v>
      </c>
      <c r="C1323" t="s">
        <v>99</v>
      </c>
      <c r="D1323" t="s">
        <v>100</v>
      </c>
      <c r="E1323" t="s">
        <v>10</v>
      </c>
      <c r="F1323" t="s">
        <v>871</v>
      </c>
      <c r="G1323" t="s">
        <v>941</v>
      </c>
      <c r="H1323">
        <v>5</v>
      </c>
    </row>
    <row r="1324" spans="1:8" x14ac:dyDescent="0.35">
      <c r="A1324">
        <v>2018</v>
      </c>
      <c r="B1324" t="s">
        <v>894</v>
      </c>
      <c r="C1324" t="s">
        <v>99</v>
      </c>
      <c r="D1324" t="s">
        <v>100</v>
      </c>
      <c r="E1324" t="s">
        <v>10</v>
      </c>
      <c r="F1324" t="s">
        <v>852</v>
      </c>
      <c r="G1324" t="s">
        <v>941</v>
      </c>
      <c r="H1324">
        <v>5</v>
      </c>
    </row>
    <row r="1325" spans="1:8" x14ac:dyDescent="0.35">
      <c r="A1325">
        <v>2018</v>
      </c>
      <c r="B1325" t="s">
        <v>894</v>
      </c>
      <c r="C1325" t="s">
        <v>99</v>
      </c>
      <c r="D1325" t="s">
        <v>133</v>
      </c>
      <c r="E1325" t="s">
        <v>53</v>
      </c>
      <c r="F1325" t="s">
        <v>852</v>
      </c>
      <c r="G1325" t="s">
        <v>941</v>
      </c>
      <c r="H1325">
        <v>5</v>
      </c>
    </row>
    <row r="1326" spans="1:8" x14ac:dyDescent="0.35">
      <c r="A1326">
        <v>2018</v>
      </c>
      <c r="B1326" t="s">
        <v>894</v>
      </c>
      <c r="C1326" t="s">
        <v>677</v>
      </c>
      <c r="D1326" t="s">
        <v>491</v>
      </c>
      <c r="E1326" t="s">
        <v>490</v>
      </c>
      <c r="F1326" t="s">
        <v>852</v>
      </c>
      <c r="G1326" t="s">
        <v>941</v>
      </c>
      <c r="H1326">
        <v>4</v>
      </c>
    </row>
    <row r="1327" spans="1:8" x14ac:dyDescent="0.35">
      <c r="A1327">
        <v>2018</v>
      </c>
      <c r="B1327" t="s">
        <v>894</v>
      </c>
      <c r="C1327" t="s">
        <v>99</v>
      </c>
      <c r="D1327" t="s">
        <v>134</v>
      </c>
      <c r="E1327" t="s">
        <v>55</v>
      </c>
      <c r="F1327" t="s">
        <v>852</v>
      </c>
      <c r="G1327" t="s">
        <v>941</v>
      </c>
      <c r="H1327">
        <v>5</v>
      </c>
    </row>
    <row r="1328" spans="1:8" x14ac:dyDescent="0.35">
      <c r="A1328">
        <v>2018</v>
      </c>
      <c r="B1328" t="s">
        <v>894</v>
      </c>
      <c r="C1328" t="s">
        <v>680</v>
      </c>
      <c r="D1328" t="s">
        <v>495</v>
      </c>
      <c r="E1328" t="s">
        <v>494</v>
      </c>
      <c r="F1328" t="s">
        <v>852</v>
      </c>
      <c r="G1328" t="s">
        <v>941</v>
      </c>
      <c r="H1328">
        <v>4</v>
      </c>
    </row>
    <row r="1329" spans="1:8" x14ac:dyDescent="0.35">
      <c r="A1329">
        <v>2018</v>
      </c>
      <c r="B1329" t="s">
        <v>894</v>
      </c>
      <c r="C1329" t="s">
        <v>669</v>
      </c>
      <c r="D1329" t="s">
        <v>726</v>
      </c>
      <c r="E1329" t="s">
        <v>725</v>
      </c>
      <c r="F1329" t="s">
        <v>852</v>
      </c>
      <c r="G1329" t="s">
        <v>941</v>
      </c>
      <c r="H1329">
        <v>9</v>
      </c>
    </row>
    <row r="1330" spans="1:8" x14ac:dyDescent="0.35">
      <c r="A1330">
        <v>2018</v>
      </c>
      <c r="B1330" t="s">
        <v>894</v>
      </c>
      <c r="C1330" t="s">
        <v>661</v>
      </c>
      <c r="D1330" t="s">
        <v>728</v>
      </c>
      <c r="E1330" t="s">
        <v>727</v>
      </c>
      <c r="F1330" t="s">
        <v>852</v>
      </c>
      <c r="G1330" t="s">
        <v>941</v>
      </c>
      <c r="H1330">
        <v>7</v>
      </c>
    </row>
    <row r="1331" spans="1:8" x14ac:dyDescent="0.35">
      <c r="A1331">
        <v>2018</v>
      </c>
      <c r="B1331" t="s">
        <v>894</v>
      </c>
      <c r="C1331" t="s">
        <v>99</v>
      </c>
      <c r="D1331" t="s">
        <v>120</v>
      </c>
      <c r="E1331" t="s">
        <v>34</v>
      </c>
      <c r="F1331" t="s">
        <v>852</v>
      </c>
      <c r="G1331" t="s">
        <v>941</v>
      </c>
      <c r="H1331">
        <v>5</v>
      </c>
    </row>
    <row r="1332" spans="1:8" x14ac:dyDescent="0.35">
      <c r="A1332">
        <v>2018</v>
      </c>
      <c r="B1332" t="s">
        <v>894</v>
      </c>
      <c r="C1332" t="s">
        <v>680</v>
      </c>
      <c r="D1332" t="s">
        <v>499</v>
      </c>
      <c r="E1332" t="s">
        <v>498</v>
      </c>
      <c r="F1332" t="s">
        <v>852</v>
      </c>
      <c r="G1332" t="s">
        <v>941</v>
      </c>
      <c r="H1332">
        <v>3</v>
      </c>
    </row>
    <row r="1333" spans="1:8" x14ac:dyDescent="0.35">
      <c r="A1333">
        <v>2018</v>
      </c>
      <c r="B1333" t="s">
        <v>894</v>
      </c>
      <c r="C1333" t="s">
        <v>706</v>
      </c>
      <c r="D1333" t="s">
        <v>233</v>
      </c>
      <c r="E1333" t="s">
        <v>232</v>
      </c>
      <c r="F1333" t="s">
        <v>871</v>
      </c>
      <c r="G1333" t="s">
        <v>941</v>
      </c>
      <c r="H1333">
        <v>13</v>
      </c>
    </row>
    <row r="1334" spans="1:8" x14ac:dyDescent="0.35">
      <c r="A1334">
        <v>2018</v>
      </c>
      <c r="B1334" t="s">
        <v>894</v>
      </c>
      <c r="C1334" t="s">
        <v>706</v>
      </c>
      <c r="D1334" t="s">
        <v>233</v>
      </c>
      <c r="E1334" t="s">
        <v>232</v>
      </c>
      <c r="F1334" t="s">
        <v>852</v>
      </c>
      <c r="G1334" t="s">
        <v>941</v>
      </c>
      <c r="H1334">
        <v>23</v>
      </c>
    </row>
    <row r="1335" spans="1:8" x14ac:dyDescent="0.35">
      <c r="A1335">
        <v>2018</v>
      </c>
      <c r="B1335" t="s">
        <v>894</v>
      </c>
      <c r="C1335" t="s">
        <v>661</v>
      </c>
      <c r="D1335" t="s">
        <v>856</v>
      </c>
      <c r="E1335" t="s">
        <v>731</v>
      </c>
      <c r="F1335" t="s">
        <v>871</v>
      </c>
      <c r="G1335" t="s">
        <v>941</v>
      </c>
      <c r="H1335">
        <v>19</v>
      </c>
    </row>
    <row r="1336" spans="1:8" x14ac:dyDescent="0.35">
      <c r="A1336">
        <v>2018</v>
      </c>
      <c r="B1336" t="s">
        <v>894</v>
      </c>
      <c r="C1336" t="s">
        <v>661</v>
      </c>
      <c r="D1336" t="s">
        <v>856</v>
      </c>
      <c r="E1336" t="s">
        <v>731</v>
      </c>
      <c r="F1336" t="s">
        <v>852</v>
      </c>
      <c r="G1336" t="s">
        <v>941</v>
      </c>
      <c r="H1336">
        <v>19</v>
      </c>
    </row>
    <row r="1337" spans="1:8" x14ac:dyDescent="0.35">
      <c r="A1337">
        <v>2018</v>
      </c>
      <c r="B1337" t="s">
        <v>894</v>
      </c>
      <c r="C1337" t="s">
        <v>678</v>
      </c>
      <c r="D1337" t="s">
        <v>237</v>
      </c>
      <c r="E1337" t="s">
        <v>236</v>
      </c>
      <c r="F1337" t="s">
        <v>852</v>
      </c>
      <c r="G1337" t="s">
        <v>941</v>
      </c>
      <c r="H1337">
        <v>11</v>
      </c>
    </row>
    <row r="1338" spans="1:8" x14ac:dyDescent="0.35">
      <c r="A1338">
        <v>2018</v>
      </c>
      <c r="B1338" t="s">
        <v>894</v>
      </c>
      <c r="C1338" t="s">
        <v>99</v>
      </c>
      <c r="D1338" t="s">
        <v>135</v>
      </c>
      <c r="E1338" t="s">
        <v>56</v>
      </c>
      <c r="F1338" t="s">
        <v>852</v>
      </c>
      <c r="G1338" t="s">
        <v>941</v>
      </c>
      <c r="H1338">
        <v>6</v>
      </c>
    </row>
    <row r="1339" spans="1:8" x14ac:dyDescent="0.35">
      <c r="A1339">
        <v>2018</v>
      </c>
      <c r="B1339" t="s">
        <v>894</v>
      </c>
      <c r="C1339" t="s">
        <v>684</v>
      </c>
      <c r="D1339" t="s">
        <v>241</v>
      </c>
      <c r="E1339" t="s">
        <v>240</v>
      </c>
      <c r="F1339" t="s">
        <v>852</v>
      </c>
      <c r="G1339" t="s">
        <v>941</v>
      </c>
      <c r="H1339">
        <v>5</v>
      </c>
    </row>
    <row r="1340" spans="1:8" x14ac:dyDescent="0.35">
      <c r="A1340">
        <v>2018</v>
      </c>
      <c r="B1340" t="s">
        <v>894</v>
      </c>
      <c r="C1340" t="s">
        <v>99</v>
      </c>
      <c r="D1340" t="s">
        <v>101</v>
      </c>
      <c r="E1340" t="s">
        <v>12</v>
      </c>
      <c r="F1340" t="s">
        <v>852</v>
      </c>
      <c r="G1340" t="s">
        <v>941</v>
      </c>
      <c r="H1340">
        <v>6</v>
      </c>
    </row>
    <row r="1341" spans="1:8" x14ac:dyDescent="0.35">
      <c r="A1341">
        <v>2018</v>
      </c>
      <c r="B1341" t="s">
        <v>894</v>
      </c>
      <c r="C1341" t="s">
        <v>683</v>
      </c>
      <c r="D1341" t="s">
        <v>253</v>
      </c>
      <c r="E1341" t="s">
        <v>252</v>
      </c>
      <c r="F1341" t="s">
        <v>871</v>
      </c>
      <c r="G1341" t="s">
        <v>941</v>
      </c>
      <c r="H1341">
        <v>8</v>
      </c>
    </row>
    <row r="1342" spans="1:8" x14ac:dyDescent="0.35">
      <c r="A1342">
        <v>2018</v>
      </c>
      <c r="B1342" t="s">
        <v>894</v>
      </c>
      <c r="C1342" t="s">
        <v>683</v>
      </c>
      <c r="D1342" t="s">
        <v>253</v>
      </c>
      <c r="E1342" t="s">
        <v>252</v>
      </c>
      <c r="F1342" t="s">
        <v>852</v>
      </c>
      <c r="G1342" t="s">
        <v>941</v>
      </c>
      <c r="H1342">
        <v>19</v>
      </c>
    </row>
    <row r="1343" spans="1:8" x14ac:dyDescent="0.35">
      <c r="A1343">
        <v>2018</v>
      </c>
      <c r="B1343" t="s">
        <v>894</v>
      </c>
      <c r="C1343" t="s">
        <v>665</v>
      </c>
      <c r="D1343" t="s">
        <v>517</v>
      </c>
      <c r="E1343" t="s">
        <v>516</v>
      </c>
      <c r="F1343" t="s">
        <v>852</v>
      </c>
      <c r="G1343" t="s">
        <v>941</v>
      </c>
      <c r="H1343">
        <v>9</v>
      </c>
    </row>
    <row r="1344" spans="1:8" x14ac:dyDescent="0.35">
      <c r="A1344">
        <v>2018</v>
      </c>
      <c r="B1344" t="s">
        <v>894</v>
      </c>
      <c r="C1344" t="s">
        <v>678</v>
      </c>
      <c r="D1344" t="s">
        <v>259</v>
      </c>
      <c r="E1344" t="s">
        <v>258</v>
      </c>
      <c r="F1344" t="s">
        <v>852</v>
      </c>
      <c r="G1344" t="s">
        <v>941</v>
      </c>
      <c r="H1344">
        <v>5</v>
      </c>
    </row>
    <row r="1345" spans="1:8" x14ac:dyDescent="0.35">
      <c r="A1345">
        <v>2018</v>
      </c>
      <c r="B1345" t="s">
        <v>894</v>
      </c>
      <c r="C1345" t="s">
        <v>684</v>
      </c>
      <c r="D1345" t="s">
        <v>521</v>
      </c>
      <c r="E1345" t="s">
        <v>520</v>
      </c>
      <c r="F1345" t="s">
        <v>852</v>
      </c>
      <c r="G1345" t="s">
        <v>941</v>
      </c>
      <c r="H1345">
        <v>49</v>
      </c>
    </row>
    <row r="1346" spans="1:8" x14ac:dyDescent="0.35">
      <c r="A1346">
        <v>2018</v>
      </c>
      <c r="B1346" t="s">
        <v>894</v>
      </c>
      <c r="C1346" t="s">
        <v>677</v>
      </c>
      <c r="D1346" t="s">
        <v>523</v>
      </c>
      <c r="E1346" t="s">
        <v>522</v>
      </c>
      <c r="F1346" t="s">
        <v>871</v>
      </c>
      <c r="G1346" t="s">
        <v>941</v>
      </c>
      <c r="H1346">
        <v>5</v>
      </c>
    </row>
    <row r="1347" spans="1:8" x14ac:dyDescent="0.35">
      <c r="A1347">
        <v>2018</v>
      </c>
      <c r="B1347" t="s">
        <v>894</v>
      </c>
      <c r="C1347" t="s">
        <v>677</v>
      </c>
      <c r="D1347" t="s">
        <v>523</v>
      </c>
      <c r="E1347" t="s">
        <v>522</v>
      </c>
      <c r="F1347" t="s">
        <v>852</v>
      </c>
      <c r="G1347" t="s">
        <v>941</v>
      </c>
      <c r="H1347">
        <v>6</v>
      </c>
    </row>
    <row r="1348" spans="1:8" x14ac:dyDescent="0.35">
      <c r="A1348">
        <v>2018</v>
      </c>
      <c r="B1348" t="s">
        <v>894</v>
      </c>
      <c r="C1348" t="s">
        <v>686</v>
      </c>
      <c r="D1348" t="s">
        <v>740</v>
      </c>
      <c r="E1348" t="s">
        <v>739</v>
      </c>
      <c r="F1348" t="s">
        <v>852</v>
      </c>
      <c r="G1348" t="s">
        <v>941</v>
      </c>
      <c r="H1348">
        <v>5</v>
      </c>
    </row>
    <row r="1349" spans="1:8" x14ac:dyDescent="0.35">
      <c r="A1349">
        <v>2018</v>
      </c>
      <c r="B1349" t="s">
        <v>894</v>
      </c>
      <c r="C1349" t="s">
        <v>678</v>
      </c>
      <c r="D1349" t="s">
        <v>263</v>
      </c>
      <c r="E1349" t="s">
        <v>262</v>
      </c>
      <c r="F1349" t="s">
        <v>852</v>
      </c>
      <c r="G1349" t="s">
        <v>941</v>
      </c>
      <c r="H1349">
        <v>4</v>
      </c>
    </row>
    <row r="1350" spans="1:8" x14ac:dyDescent="0.35">
      <c r="A1350">
        <v>2018</v>
      </c>
      <c r="B1350" t="s">
        <v>894</v>
      </c>
      <c r="C1350" t="s">
        <v>679</v>
      </c>
      <c r="D1350" t="s">
        <v>267</v>
      </c>
      <c r="E1350" t="s">
        <v>266</v>
      </c>
      <c r="F1350" t="s">
        <v>852</v>
      </c>
      <c r="G1350" t="s">
        <v>941</v>
      </c>
      <c r="H1350">
        <v>16</v>
      </c>
    </row>
    <row r="1351" spans="1:8" x14ac:dyDescent="0.35">
      <c r="A1351">
        <v>2018</v>
      </c>
      <c r="B1351" t="s">
        <v>894</v>
      </c>
      <c r="C1351" t="s">
        <v>679</v>
      </c>
      <c r="D1351" t="s">
        <v>271</v>
      </c>
      <c r="E1351" t="s">
        <v>270</v>
      </c>
      <c r="F1351" t="s">
        <v>871</v>
      </c>
      <c r="G1351" t="s">
        <v>941</v>
      </c>
      <c r="H1351">
        <v>4</v>
      </c>
    </row>
    <row r="1352" spans="1:8" x14ac:dyDescent="0.35">
      <c r="A1352">
        <v>2018</v>
      </c>
      <c r="B1352" t="s">
        <v>894</v>
      </c>
      <c r="C1352" t="s">
        <v>679</v>
      </c>
      <c r="D1352" t="s">
        <v>271</v>
      </c>
      <c r="E1352" t="s">
        <v>270</v>
      </c>
      <c r="F1352" t="s">
        <v>852</v>
      </c>
      <c r="G1352" t="s">
        <v>941</v>
      </c>
      <c r="H1352">
        <v>7</v>
      </c>
    </row>
    <row r="1353" spans="1:8" x14ac:dyDescent="0.35">
      <c r="A1353">
        <v>2018</v>
      </c>
      <c r="B1353" t="s">
        <v>894</v>
      </c>
      <c r="C1353" t="s">
        <v>678</v>
      </c>
      <c r="D1353" t="s">
        <v>275</v>
      </c>
      <c r="E1353" t="s">
        <v>274</v>
      </c>
      <c r="F1353" t="s">
        <v>852</v>
      </c>
      <c r="G1353" t="s">
        <v>941</v>
      </c>
      <c r="H1353">
        <v>3</v>
      </c>
    </row>
    <row r="1354" spans="1:8" x14ac:dyDescent="0.35">
      <c r="A1354">
        <v>2018</v>
      </c>
      <c r="B1354" t="s">
        <v>894</v>
      </c>
      <c r="C1354" t="s">
        <v>684</v>
      </c>
      <c r="D1354" t="s">
        <v>527</v>
      </c>
      <c r="E1354" t="s">
        <v>526</v>
      </c>
      <c r="F1354" t="s">
        <v>852</v>
      </c>
      <c r="G1354" t="s">
        <v>941</v>
      </c>
      <c r="H1354">
        <v>26</v>
      </c>
    </row>
    <row r="1355" spans="1:8" x14ac:dyDescent="0.35">
      <c r="A1355">
        <v>2018</v>
      </c>
      <c r="B1355" t="s">
        <v>894</v>
      </c>
      <c r="C1355" t="s">
        <v>679</v>
      </c>
      <c r="D1355" t="s">
        <v>279</v>
      </c>
      <c r="E1355" t="s">
        <v>278</v>
      </c>
      <c r="F1355" t="s">
        <v>871</v>
      </c>
      <c r="G1355" t="s">
        <v>941</v>
      </c>
      <c r="H1355">
        <v>10</v>
      </c>
    </row>
    <row r="1356" spans="1:8" x14ac:dyDescent="0.35">
      <c r="A1356">
        <v>2018</v>
      </c>
      <c r="B1356" t="s">
        <v>894</v>
      </c>
      <c r="C1356" t="s">
        <v>679</v>
      </c>
      <c r="D1356" t="s">
        <v>279</v>
      </c>
      <c r="E1356" t="s">
        <v>278</v>
      </c>
      <c r="F1356" t="s">
        <v>852</v>
      </c>
      <c r="G1356" t="s">
        <v>941</v>
      </c>
      <c r="H1356">
        <v>5</v>
      </c>
    </row>
    <row r="1357" spans="1:8" x14ac:dyDescent="0.35">
      <c r="A1357">
        <v>2018</v>
      </c>
      <c r="B1357" t="s">
        <v>894</v>
      </c>
      <c r="C1357" t="s">
        <v>669</v>
      </c>
      <c r="D1357" t="s">
        <v>742</v>
      </c>
      <c r="E1357" t="s">
        <v>741</v>
      </c>
      <c r="F1357" t="s">
        <v>852</v>
      </c>
      <c r="G1357" t="s">
        <v>941</v>
      </c>
      <c r="H1357">
        <v>16</v>
      </c>
    </row>
    <row r="1358" spans="1:8" x14ac:dyDescent="0.35">
      <c r="A1358">
        <v>2018</v>
      </c>
      <c r="B1358" t="s">
        <v>894</v>
      </c>
      <c r="C1358" t="s">
        <v>683</v>
      </c>
      <c r="D1358" t="s">
        <v>535</v>
      </c>
      <c r="E1358" t="s">
        <v>534</v>
      </c>
      <c r="F1358" t="s">
        <v>852</v>
      </c>
      <c r="G1358" t="s">
        <v>941</v>
      </c>
      <c r="H1358">
        <v>5</v>
      </c>
    </row>
    <row r="1359" spans="1:8" x14ac:dyDescent="0.35">
      <c r="A1359">
        <v>2018</v>
      </c>
      <c r="B1359" t="s">
        <v>894</v>
      </c>
      <c r="C1359" t="s">
        <v>665</v>
      </c>
      <c r="D1359" t="s">
        <v>537</v>
      </c>
      <c r="E1359" t="s">
        <v>536</v>
      </c>
      <c r="F1359" t="s">
        <v>852</v>
      </c>
      <c r="G1359" t="s">
        <v>941</v>
      </c>
      <c r="H1359">
        <v>10</v>
      </c>
    </row>
    <row r="1360" spans="1:8" x14ac:dyDescent="0.35">
      <c r="A1360">
        <v>2018</v>
      </c>
      <c r="B1360" t="s">
        <v>894</v>
      </c>
      <c r="C1360" t="s">
        <v>669</v>
      </c>
      <c r="D1360" t="s">
        <v>748</v>
      </c>
      <c r="E1360" t="s">
        <v>747</v>
      </c>
      <c r="F1360" t="s">
        <v>852</v>
      </c>
      <c r="G1360" t="s">
        <v>941</v>
      </c>
      <c r="H1360">
        <v>4</v>
      </c>
    </row>
    <row r="1361" spans="1:8" x14ac:dyDescent="0.35">
      <c r="A1361">
        <v>2018</v>
      </c>
      <c r="B1361" t="s">
        <v>894</v>
      </c>
      <c r="C1361" t="s">
        <v>661</v>
      </c>
      <c r="D1361" t="s">
        <v>750</v>
      </c>
      <c r="E1361" t="s">
        <v>749</v>
      </c>
      <c r="F1361" t="s">
        <v>852</v>
      </c>
      <c r="G1361" t="s">
        <v>941</v>
      </c>
      <c r="H1361">
        <v>4</v>
      </c>
    </row>
    <row r="1362" spans="1:8" x14ac:dyDescent="0.35">
      <c r="A1362">
        <v>2018</v>
      </c>
      <c r="B1362" t="s">
        <v>894</v>
      </c>
      <c r="C1362" t="s">
        <v>99</v>
      </c>
      <c r="D1362" t="s">
        <v>87</v>
      </c>
      <c r="E1362" t="s">
        <v>43</v>
      </c>
      <c r="F1362" t="s">
        <v>852</v>
      </c>
      <c r="G1362" t="s">
        <v>941</v>
      </c>
      <c r="H1362">
        <v>14</v>
      </c>
    </row>
    <row r="1363" spans="1:8" x14ac:dyDescent="0.35">
      <c r="A1363">
        <v>2018</v>
      </c>
      <c r="B1363" t="s">
        <v>894</v>
      </c>
      <c r="C1363" t="s">
        <v>665</v>
      </c>
      <c r="D1363" t="s">
        <v>545</v>
      </c>
      <c r="E1363" t="s">
        <v>544</v>
      </c>
      <c r="F1363" t="s">
        <v>852</v>
      </c>
      <c r="G1363" t="s">
        <v>941</v>
      </c>
      <c r="H1363">
        <v>5</v>
      </c>
    </row>
    <row r="1364" spans="1:8" x14ac:dyDescent="0.35">
      <c r="A1364">
        <v>2018</v>
      </c>
      <c r="B1364" t="s">
        <v>894</v>
      </c>
      <c r="C1364" t="s">
        <v>706</v>
      </c>
      <c r="D1364" t="s">
        <v>299</v>
      </c>
      <c r="E1364" t="s">
        <v>298</v>
      </c>
      <c r="F1364" t="s">
        <v>871</v>
      </c>
      <c r="G1364" t="s">
        <v>941</v>
      </c>
      <c r="H1364">
        <v>21</v>
      </c>
    </row>
    <row r="1365" spans="1:8" x14ac:dyDescent="0.35">
      <c r="A1365">
        <v>2018</v>
      </c>
      <c r="B1365" t="s">
        <v>894</v>
      </c>
      <c r="C1365" t="s">
        <v>706</v>
      </c>
      <c r="D1365" t="s">
        <v>299</v>
      </c>
      <c r="E1365" t="s">
        <v>298</v>
      </c>
      <c r="F1365" t="s">
        <v>852</v>
      </c>
      <c r="G1365" t="s">
        <v>941</v>
      </c>
      <c r="H1365">
        <v>5</v>
      </c>
    </row>
    <row r="1366" spans="1:8" x14ac:dyDescent="0.35">
      <c r="A1366">
        <v>2018</v>
      </c>
      <c r="B1366" t="s">
        <v>894</v>
      </c>
      <c r="C1366" t="s">
        <v>686</v>
      </c>
      <c r="D1366" t="s">
        <v>760</v>
      </c>
      <c r="E1366" t="s">
        <v>759</v>
      </c>
      <c r="F1366" t="s">
        <v>871</v>
      </c>
      <c r="G1366" t="s">
        <v>941</v>
      </c>
      <c r="H1366">
        <v>15</v>
      </c>
    </row>
    <row r="1367" spans="1:8" x14ac:dyDescent="0.35">
      <c r="A1367">
        <v>2018</v>
      </c>
      <c r="B1367" t="s">
        <v>894</v>
      </c>
      <c r="C1367" t="s">
        <v>686</v>
      </c>
      <c r="D1367" t="s">
        <v>760</v>
      </c>
      <c r="E1367" t="s">
        <v>759</v>
      </c>
      <c r="F1367" t="s">
        <v>852</v>
      </c>
      <c r="G1367" t="s">
        <v>941</v>
      </c>
      <c r="H1367">
        <v>4</v>
      </c>
    </row>
    <row r="1368" spans="1:8" x14ac:dyDescent="0.35">
      <c r="A1368">
        <v>2018</v>
      </c>
      <c r="B1368" t="s">
        <v>894</v>
      </c>
      <c r="C1368" t="s">
        <v>669</v>
      </c>
      <c r="D1368" t="s">
        <v>762</v>
      </c>
      <c r="E1368" t="s">
        <v>761</v>
      </c>
      <c r="F1368" t="s">
        <v>852</v>
      </c>
      <c r="G1368" t="s">
        <v>941</v>
      </c>
      <c r="H1368">
        <v>12</v>
      </c>
    </row>
    <row r="1369" spans="1:8" x14ac:dyDescent="0.35">
      <c r="A1369">
        <v>2018</v>
      </c>
      <c r="B1369" t="s">
        <v>894</v>
      </c>
      <c r="C1369" t="s">
        <v>661</v>
      </c>
      <c r="D1369" t="s">
        <v>764</v>
      </c>
      <c r="E1369" t="s">
        <v>763</v>
      </c>
      <c r="F1369" t="s">
        <v>852</v>
      </c>
      <c r="G1369" t="s">
        <v>941</v>
      </c>
      <c r="H1369">
        <v>6</v>
      </c>
    </row>
    <row r="1370" spans="1:8" x14ac:dyDescent="0.35">
      <c r="A1370">
        <v>2018</v>
      </c>
      <c r="B1370" t="s">
        <v>894</v>
      </c>
      <c r="C1370" t="s">
        <v>680</v>
      </c>
      <c r="D1370" t="s">
        <v>890</v>
      </c>
      <c r="E1370" t="s">
        <v>891</v>
      </c>
      <c r="F1370" t="s">
        <v>852</v>
      </c>
      <c r="G1370" t="s">
        <v>941</v>
      </c>
      <c r="H1370">
        <v>4</v>
      </c>
    </row>
    <row r="1371" spans="1:8" x14ac:dyDescent="0.35">
      <c r="A1371">
        <v>2018</v>
      </c>
      <c r="B1371" t="s">
        <v>894</v>
      </c>
      <c r="C1371" t="s">
        <v>679</v>
      </c>
      <c r="D1371" t="s">
        <v>305</v>
      </c>
      <c r="E1371" t="s">
        <v>304</v>
      </c>
      <c r="F1371" t="s">
        <v>852</v>
      </c>
      <c r="G1371" t="s">
        <v>941</v>
      </c>
      <c r="H1371">
        <v>5</v>
      </c>
    </row>
    <row r="1372" spans="1:8" x14ac:dyDescent="0.35">
      <c r="A1372">
        <v>2018</v>
      </c>
      <c r="B1372" t="s">
        <v>894</v>
      </c>
      <c r="C1372" t="s">
        <v>677</v>
      </c>
      <c r="D1372" t="s">
        <v>553</v>
      </c>
      <c r="E1372" t="s">
        <v>552</v>
      </c>
      <c r="F1372" t="s">
        <v>852</v>
      </c>
      <c r="G1372" t="s">
        <v>941</v>
      </c>
      <c r="H1372">
        <v>5</v>
      </c>
    </row>
    <row r="1373" spans="1:8" x14ac:dyDescent="0.35">
      <c r="A1373">
        <v>2018</v>
      </c>
      <c r="B1373" t="s">
        <v>894</v>
      </c>
      <c r="C1373" t="s">
        <v>679</v>
      </c>
      <c r="D1373" t="s">
        <v>307</v>
      </c>
      <c r="E1373" t="s">
        <v>306</v>
      </c>
      <c r="F1373" t="s">
        <v>852</v>
      </c>
      <c r="G1373" t="s">
        <v>941</v>
      </c>
      <c r="H1373">
        <v>11</v>
      </c>
    </row>
    <row r="1374" spans="1:8" x14ac:dyDescent="0.35">
      <c r="A1374">
        <v>2018</v>
      </c>
      <c r="B1374" t="s">
        <v>894</v>
      </c>
      <c r="C1374" t="s">
        <v>680</v>
      </c>
      <c r="D1374" t="s">
        <v>311</v>
      </c>
      <c r="E1374" t="s">
        <v>310</v>
      </c>
      <c r="F1374" t="s">
        <v>852</v>
      </c>
      <c r="G1374" t="s">
        <v>941</v>
      </c>
      <c r="H1374">
        <v>3</v>
      </c>
    </row>
    <row r="1375" spans="1:8" x14ac:dyDescent="0.35">
      <c r="A1375">
        <v>2018</v>
      </c>
      <c r="B1375" t="s">
        <v>894</v>
      </c>
      <c r="C1375" t="s">
        <v>706</v>
      </c>
      <c r="D1375" t="s">
        <v>317</v>
      </c>
      <c r="E1375" t="s">
        <v>316</v>
      </c>
      <c r="F1375" t="s">
        <v>871</v>
      </c>
      <c r="G1375" t="s">
        <v>941</v>
      </c>
      <c r="H1375">
        <v>8</v>
      </c>
    </row>
    <row r="1376" spans="1:8" x14ac:dyDescent="0.35">
      <c r="A1376">
        <v>2018</v>
      </c>
      <c r="B1376" t="s">
        <v>894</v>
      </c>
      <c r="C1376" t="s">
        <v>706</v>
      </c>
      <c r="D1376" t="s">
        <v>317</v>
      </c>
      <c r="E1376" t="s">
        <v>316</v>
      </c>
      <c r="F1376" t="s">
        <v>852</v>
      </c>
      <c r="G1376" t="s">
        <v>941</v>
      </c>
      <c r="H1376">
        <v>14</v>
      </c>
    </row>
    <row r="1377" spans="1:8" x14ac:dyDescent="0.35">
      <c r="A1377">
        <v>2018</v>
      </c>
      <c r="B1377" t="s">
        <v>894</v>
      </c>
      <c r="C1377" t="s">
        <v>665</v>
      </c>
      <c r="D1377" t="s">
        <v>319</v>
      </c>
      <c r="E1377" t="s">
        <v>318</v>
      </c>
      <c r="F1377" t="s">
        <v>852</v>
      </c>
      <c r="G1377" t="s">
        <v>941</v>
      </c>
      <c r="H1377">
        <v>5</v>
      </c>
    </row>
    <row r="1378" spans="1:8" x14ac:dyDescent="0.35">
      <c r="A1378">
        <v>2018</v>
      </c>
      <c r="B1378" t="s">
        <v>894</v>
      </c>
      <c r="C1378" t="s">
        <v>99</v>
      </c>
      <c r="D1378" t="s">
        <v>129</v>
      </c>
      <c r="E1378" t="s">
        <v>45</v>
      </c>
      <c r="F1378" t="s">
        <v>852</v>
      </c>
      <c r="G1378" t="s">
        <v>941</v>
      </c>
      <c r="H1378">
        <v>8</v>
      </c>
    </row>
    <row r="1379" spans="1:8" x14ac:dyDescent="0.35">
      <c r="A1379">
        <v>2018</v>
      </c>
      <c r="B1379" t="s">
        <v>894</v>
      </c>
      <c r="C1379" t="s">
        <v>680</v>
      </c>
      <c r="D1379" t="s">
        <v>327</v>
      </c>
      <c r="E1379" t="s">
        <v>326</v>
      </c>
      <c r="F1379" t="s">
        <v>852</v>
      </c>
      <c r="G1379" t="s">
        <v>941</v>
      </c>
      <c r="H1379">
        <v>10</v>
      </c>
    </row>
    <row r="1380" spans="1:8" x14ac:dyDescent="0.35">
      <c r="A1380">
        <v>2018</v>
      </c>
      <c r="B1380" t="s">
        <v>894</v>
      </c>
      <c r="C1380" t="s">
        <v>686</v>
      </c>
      <c r="D1380" t="s">
        <v>775</v>
      </c>
      <c r="E1380" t="s">
        <v>774</v>
      </c>
      <c r="F1380" t="s">
        <v>852</v>
      </c>
      <c r="G1380" t="s">
        <v>941</v>
      </c>
      <c r="H1380">
        <v>5</v>
      </c>
    </row>
    <row r="1381" spans="1:8" x14ac:dyDescent="0.35">
      <c r="A1381">
        <v>2018</v>
      </c>
      <c r="B1381" t="s">
        <v>894</v>
      </c>
      <c r="C1381" t="s">
        <v>684</v>
      </c>
      <c r="D1381" t="s">
        <v>571</v>
      </c>
      <c r="E1381" t="s">
        <v>570</v>
      </c>
      <c r="F1381" t="s">
        <v>852</v>
      </c>
      <c r="G1381" t="s">
        <v>941</v>
      </c>
      <c r="H1381">
        <v>5</v>
      </c>
    </row>
    <row r="1382" spans="1:8" x14ac:dyDescent="0.35">
      <c r="A1382">
        <v>2018</v>
      </c>
      <c r="B1382" t="s">
        <v>894</v>
      </c>
      <c r="C1382" t="s">
        <v>706</v>
      </c>
      <c r="D1382" t="s">
        <v>331</v>
      </c>
      <c r="E1382" t="s">
        <v>330</v>
      </c>
      <c r="F1382" t="s">
        <v>871</v>
      </c>
      <c r="G1382" t="s">
        <v>941</v>
      </c>
      <c r="H1382">
        <v>8</v>
      </c>
    </row>
    <row r="1383" spans="1:8" x14ac:dyDescent="0.35">
      <c r="A1383">
        <v>2018</v>
      </c>
      <c r="B1383" t="s">
        <v>894</v>
      </c>
      <c r="C1383" t="s">
        <v>706</v>
      </c>
      <c r="D1383" t="s">
        <v>331</v>
      </c>
      <c r="E1383" t="s">
        <v>330</v>
      </c>
      <c r="F1383" t="s">
        <v>852</v>
      </c>
      <c r="G1383" t="s">
        <v>941</v>
      </c>
      <c r="H1383">
        <v>9</v>
      </c>
    </row>
    <row r="1384" spans="1:8" x14ac:dyDescent="0.35">
      <c r="A1384">
        <v>2018</v>
      </c>
      <c r="B1384" t="s">
        <v>894</v>
      </c>
      <c r="C1384" t="s">
        <v>684</v>
      </c>
      <c r="D1384" t="s">
        <v>579</v>
      </c>
      <c r="E1384" t="s">
        <v>578</v>
      </c>
      <c r="F1384" t="s">
        <v>852</v>
      </c>
      <c r="G1384" t="s">
        <v>941</v>
      </c>
      <c r="H1384">
        <v>18</v>
      </c>
    </row>
    <row r="1385" spans="1:8" x14ac:dyDescent="0.35">
      <c r="A1385">
        <v>2018</v>
      </c>
      <c r="B1385" t="s">
        <v>894</v>
      </c>
      <c r="C1385" t="s">
        <v>684</v>
      </c>
      <c r="D1385" t="s">
        <v>345</v>
      </c>
      <c r="E1385" t="s">
        <v>344</v>
      </c>
      <c r="F1385" t="s">
        <v>852</v>
      </c>
      <c r="G1385" t="s">
        <v>941</v>
      </c>
      <c r="H1385">
        <v>3</v>
      </c>
    </row>
    <row r="1386" spans="1:8" x14ac:dyDescent="0.35">
      <c r="A1386">
        <v>2018</v>
      </c>
      <c r="B1386" t="s">
        <v>894</v>
      </c>
      <c r="C1386" t="s">
        <v>679</v>
      </c>
      <c r="D1386" t="s">
        <v>347</v>
      </c>
      <c r="E1386" t="s">
        <v>346</v>
      </c>
      <c r="F1386" t="s">
        <v>852</v>
      </c>
      <c r="G1386" t="s">
        <v>941</v>
      </c>
      <c r="H1386">
        <v>30</v>
      </c>
    </row>
    <row r="1387" spans="1:8" x14ac:dyDescent="0.35">
      <c r="A1387">
        <v>2018</v>
      </c>
      <c r="B1387" t="s">
        <v>894</v>
      </c>
      <c r="C1387" t="s">
        <v>661</v>
      </c>
      <c r="D1387" t="s">
        <v>788</v>
      </c>
      <c r="E1387" t="s">
        <v>787</v>
      </c>
      <c r="F1387" t="s">
        <v>852</v>
      </c>
      <c r="G1387" t="s">
        <v>941</v>
      </c>
      <c r="H1387">
        <v>10</v>
      </c>
    </row>
    <row r="1388" spans="1:8" x14ac:dyDescent="0.35">
      <c r="A1388">
        <v>2018</v>
      </c>
      <c r="B1388" t="s">
        <v>894</v>
      </c>
      <c r="C1388" t="s">
        <v>680</v>
      </c>
      <c r="D1388" t="s">
        <v>840</v>
      </c>
      <c r="E1388" t="s">
        <v>841</v>
      </c>
      <c r="F1388" t="s">
        <v>852</v>
      </c>
      <c r="G1388" t="s">
        <v>941</v>
      </c>
      <c r="H1388">
        <v>3</v>
      </c>
    </row>
    <row r="1389" spans="1:8" x14ac:dyDescent="0.35">
      <c r="A1389">
        <v>2018</v>
      </c>
      <c r="B1389" t="s">
        <v>894</v>
      </c>
      <c r="C1389" t="s">
        <v>680</v>
      </c>
      <c r="D1389" t="s">
        <v>611</v>
      </c>
      <c r="E1389" t="s">
        <v>610</v>
      </c>
      <c r="F1389" t="s">
        <v>852</v>
      </c>
      <c r="G1389" t="s">
        <v>941</v>
      </c>
      <c r="H1389">
        <v>5</v>
      </c>
    </row>
    <row r="1390" spans="1:8" x14ac:dyDescent="0.35">
      <c r="A1390">
        <v>2018</v>
      </c>
      <c r="B1390" t="s">
        <v>894</v>
      </c>
      <c r="C1390" t="s">
        <v>99</v>
      </c>
      <c r="D1390" t="s">
        <v>124</v>
      </c>
      <c r="E1390" t="s">
        <v>38</v>
      </c>
      <c r="F1390" t="s">
        <v>852</v>
      </c>
      <c r="G1390" t="s">
        <v>941</v>
      </c>
      <c r="H1390">
        <v>10</v>
      </c>
    </row>
    <row r="1391" spans="1:8" x14ac:dyDescent="0.35">
      <c r="A1391">
        <v>2018</v>
      </c>
      <c r="B1391" t="s">
        <v>894</v>
      </c>
      <c r="C1391" t="s">
        <v>683</v>
      </c>
      <c r="D1391" t="s">
        <v>613</v>
      </c>
      <c r="E1391" t="s">
        <v>612</v>
      </c>
      <c r="F1391" t="s">
        <v>852</v>
      </c>
      <c r="G1391" t="s">
        <v>941</v>
      </c>
      <c r="H1391">
        <v>6</v>
      </c>
    </row>
    <row r="1392" spans="1:8" x14ac:dyDescent="0.35">
      <c r="A1392">
        <v>2018</v>
      </c>
      <c r="B1392" t="s">
        <v>894</v>
      </c>
      <c r="C1392" t="s">
        <v>99</v>
      </c>
      <c r="D1392" t="s">
        <v>141</v>
      </c>
      <c r="E1392" t="s">
        <v>62</v>
      </c>
      <c r="F1392" t="s">
        <v>852</v>
      </c>
      <c r="G1392" t="s">
        <v>941</v>
      </c>
      <c r="H1392">
        <v>4</v>
      </c>
    </row>
    <row r="1393" spans="1:8" x14ac:dyDescent="0.35">
      <c r="A1393">
        <v>2018</v>
      </c>
      <c r="B1393" t="s">
        <v>894</v>
      </c>
      <c r="C1393" t="s">
        <v>680</v>
      </c>
      <c r="D1393" t="s">
        <v>865</v>
      </c>
      <c r="E1393" t="s">
        <v>866</v>
      </c>
      <c r="F1393" t="s">
        <v>852</v>
      </c>
      <c r="G1393" t="s">
        <v>941</v>
      </c>
      <c r="H1393">
        <v>9</v>
      </c>
    </row>
    <row r="1394" spans="1:8" x14ac:dyDescent="0.35">
      <c r="A1394">
        <v>2018</v>
      </c>
      <c r="B1394" t="s">
        <v>894</v>
      </c>
      <c r="C1394" t="s">
        <v>99</v>
      </c>
      <c r="D1394" t="s">
        <v>114</v>
      </c>
      <c r="E1394" t="s">
        <v>26</v>
      </c>
      <c r="F1394" t="s">
        <v>852</v>
      </c>
      <c r="G1394" t="s">
        <v>941</v>
      </c>
      <c r="H1394">
        <v>5</v>
      </c>
    </row>
    <row r="1395" spans="1:8" x14ac:dyDescent="0.35">
      <c r="A1395">
        <v>2018</v>
      </c>
      <c r="B1395" t="s">
        <v>894</v>
      </c>
      <c r="C1395" t="s">
        <v>686</v>
      </c>
      <c r="D1395" t="s">
        <v>796</v>
      </c>
      <c r="E1395" t="s">
        <v>795</v>
      </c>
      <c r="F1395" t="s">
        <v>852</v>
      </c>
      <c r="G1395" t="s">
        <v>941</v>
      </c>
      <c r="H1395">
        <v>18</v>
      </c>
    </row>
    <row r="1396" spans="1:8" x14ac:dyDescent="0.35">
      <c r="A1396">
        <v>2018</v>
      </c>
      <c r="B1396" t="s">
        <v>894</v>
      </c>
      <c r="C1396" t="s">
        <v>679</v>
      </c>
      <c r="D1396" t="s">
        <v>393</v>
      </c>
      <c r="E1396" t="s">
        <v>392</v>
      </c>
      <c r="F1396" t="s">
        <v>871</v>
      </c>
      <c r="G1396" t="s">
        <v>941</v>
      </c>
      <c r="H1396">
        <v>2</v>
      </c>
    </row>
    <row r="1397" spans="1:8" x14ac:dyDescent="0.35">
      <c r="A1397">
        <v>2018</v>
      </c>
      <c r="B1397" t="s">
        <v>894</v>
      </c>
      <c r="C1397" t="s">
        <v>679</v>
      </c>
      <c r="D1397" t="s">
        <v>393</v>
      </c>
      <c r="E1397" t="s">
        <v>392</v>
      </c>
      <c r="F1397" t="s">
        <v>852</v>
      </c>
      <c r="G1397" t="s">
        <v>941</v>
      </c>
      <c r="H1397">
        <v>9</v>
      </c>
    </row>
    <row r="1398" spans="1:8" x14ac:dyDescent="0.35">
      <c r="A1398">
        <v>2018</v>
      </c>
      <c r="B1398" t="s">
        <v>894</v>
      </c>
      <c r="C1398" t="s">
        <v>678</v>
      </c>
      <c r="D1398" t="s">
        <v>397</v>
      </c>
      <c r="E1398" t="s">
        <v>396</v>
      </c>
      <c r="F1398" t="s">
        <v>852</v>
      </c>
      <c r="G1398" t="s">
        <v>941</v>
      </c>
      <c r="H1398">
        <v>4</v>
      </c>
    </row>
    <row r="1399" spans="1:8" x14ac:dyDescent="0.35">
      <c r="A1399">
        <v>2018</v>
      </c>
      <c r="B1399" t="s">
        <v>894</v>
      </c>
      <c r="C1399" t="s">
        <v>678</v>
      </c>
      <c r="D1399" t="s">
        <v>399</v>
      </c>
      <c r="E1399" t="s">
        <v>398</v>
      </c>
      <c r="F1399" t="s">
        <v>852</v>
      </c>
      <c r="G1399" t="s">
        <v>941</v>
      </c>
      <c r="H1399">
        <v>12</v>
      </c>
    </row>
    <row r="1400" spans="1:8" x14ac:dyDescent="0.35">
      <c r="A1400">
        <v>2018</v>
      </c>
      <c r="B1400" t="s">
        <v>894</v>
      </c>
      <c r="C1400" t="s">
        <v>677</v>
      </c>
      <c r="D1400" t="s">
        <v>629</v>
      </c>
      <c r="E1400" t="s">
        <v>628</v>
      </c>
      <c r="F1400" t="s">
        <v>871</v>
      </c>
      <c r="G1400" t="s">
        <v>941</v>
      </c>
      <c r="H1400">
        <v>9</v>
      </c>
    </row>
    <row r="1401" spans="1:8" x14ac:dyDescent="0.35">
      <c r="A1401">
        <v>2018</v>
      </c>
      <c r="B1401" t="s">
        <v>894</v>
      </c>
      <c r="C1401" t="s">
        <v>680</v>
      </c>
      <c r="D1401" t="s">
        <v>882</v>
      </c>
      <c r="E1401" t="s">
        <v>883</v>
      </c>
      <c r="F1401" t="s">
        <v>852</v>
      </c>
      <c r="G1401" t="s">
        <v>941</v>
      </c>
      <c r="H1401">
        <v>4</v>
      </c>
    </row>
    <row r="1402" spans="1:8" x14ac:dyDescent="0.35">
      <c r="A1402">
        <v>2018</v>
      </c>
      <c r="B1402" t="s">
        <v>894</v>
      </c>
      <c r="C1402" t="s">
        <v>680</v>
      </c>
      <c r="D1402" t="s">
        <v>872</v>
      </c>
      <c r="E1402" t="s">
        <v>873</v>
      </c>
      <c r="F1402" t="s">
        <v>852</v>
      </c>
      <c r="G1402" t="s">
        <v>941</v>
      </c>
      <c r="H1402">
        <v>2</v>
      </c>
    </row>
    <row r="1403" spans="1:8" x14ac:dyDescent="0.35">
      <c r="A1403">
        <v>2018</v>
      </c>
      <c r="B1403" t="s">
        <v>894</v>
      </c>
      <c r="C1403" t="s">
        <v>680</v>
      </c>
      <c r="D1403" t="s">
        <v>413</v>
      </c>
      <c r="E1403" t="s">
        <v>412</v>
      </c>
      <c r="F1403" t="s">
        <v>852</v>
      </c>
      <c r="G1403" t="s">
        <v>941</v>
      </c>
      <c r="H1403">
        <v>5</v>
      </c>
    </row>
    <row r="1404" spans="1:8" x14ac:dyDescent="0.35">
      <c r="A1404">
        <v>2018</v>
      </c>
      <c r="B1404" t="s">
        <v>894</v>
      </c>
      <c r="C1404" t="s">
        <v>99</v>
      </c>
      <c r="D1404" t="s">
        <v>97</v>
      </c>
      <c r="E1404" t="s">
        <v>74</v>
      </c>
      <c r="F1404" t="s">
        <v>852</v>
      </c>
      <c r="G1404" t="s">
        <v>941</v>
      </c>
      <c r="H1404">
        <v>6</v>
      </c>
    </row>
    <row r="1405" spans="1:8" x14ac:dyDescent="0.35">
      <c r="A1405">
        <v>2018</v>
      </c>
      <c r="B1405" t="s">
        <v>894</v>
      </c>
      <c r="C1405" t="s">
        <v>684</v>
      </c>
      <c r="D1405" t="s">
        <v>415</v>
      </c>
      <c r="E1405" t="s">
        <v>414</v>
      </c>
      <c r="F1405" t="s">
        <v>852</v>
      </c>
      <c r="G1405" t="s">
        <v>941</v>
      </c>
      <c r="H1405">
        <v>3</v>
      </c>
    </row>
    <row r="1406" spans="1:8" x14ac:dyDescent="0.35">
      <c r="A1406">
        <v>2018</v>
      </c>
      <c r="B1406" t="s">
        <v>894</v>
      </c>
      <c r="C1406" t="s">
        <v>99</v>
      </c>
      <c r="D1406" t="s">
        <v>143</v>
      </c>
      <c r="E1406" t="s">
        <v>64</v>
      </c>
      <c r="F1406" t="s">
        <v>852</v>
      </c>
      <c r="G1406" t="s">
        <v>941</v>
      </c>
      <c r="H1406">
        <v>7</v>
      </c>
    </row>
    <row r="1407" spans="1:8" x14ac:dyDescent="0.35">
      <c r="A1407">
        <v>2018</v>
      </c>
      <c r="B1407" t="s">
        <v>894</v>
      </c>
      <c r="C1407" t="s">
        <v>99</v>
      </c>
      <c r="D1407" t="s">
        <v>98</v>
      </c>
      <c r="E1407" t="s">
        <v>75</v>
      </c>
      <c r="F1407" t="s">
        <v>852</v>
      </c>
      <c r="G1407" t="s">
        <v>941</v>
      </c>
      <c r="H1407">
        <v>5</v>
      </c>
    </row>
    <row r="1408" spans="1:8" x14ac:dyDescent="0.35">
      <c r="A1408">
        <v>2018</v>
      </c>
      <c r="B1408" t="s">
        <v>894</v>
      </c>
      <c r="C1408" t="s">
        <v>683</v>
      </c>
      <c r="D1408" t="s">
        <v>417</v>
      </c>
      <c r="E1408" t="s">
        <v>416</v>
      </c>
      <c r="F1408" t="s">
        <v>852</v>
      </c>
      <c r="G1408" t="s">
        <v>941</v>
      </c>
      <c r="H1408">
        <v>23</v>
      </c>
    </row>
    <row r="1409" spans="1:8" x14ac:dyDescent="0.35">
      <c r="A1409">
        <v>2018</v>
      </c>
      <c r="B1409" t="s">
        <v>894</v>
      </c>
      <c r="C1409" t="s">
        <v>684</v>
      </c>
      <c r="D1409" t="s">
        <v>645</v>
      </c>
      <c r="E1409" t="s">
        <v>644</v>
      </c>
      <c r="F1409" t="s">
        <v>852</v>
      </c>
      <c r="G1409" t="s">
        <v>941</v>
      </c>
      <c r="H1409">
        <v>5</v>
      </c>
    </row>
    <row r="1410" spans="1:8" x14ac:dyDescent="0.35">
      <c r="A1410">
        <v>2018</v>
      </c>
      <c r="B1410" t="s">
        <v>894</v>
      </c>
      <c r="C1410" t="s">
        <v>679</v>
      </c>
      <c r="D1410" t="s">
        <v>421</v>
      </c>
      <c r="E1410" t="s">
        <v>420</v>
      </c>
      <c r="F1410" t="s">
        <v>852</v>
      </c>
      <c r="G1410" t="s">
        <v>941</v>
      </c>
      <c r="H1410">
        <v>6</v>
      </c>
    </row>
    <row r="1411" spans="1:8" x14ac:dyDescent="0.35">
      <c r="A1411">
        <v>2018</v>
      </c>
      <c r="B1411" t="s">
        <v>897</v>
      </c>
      <c r="C1411" t="s">
        <v>684</v>
      </c>
      <c r="D1411" t="s">
        <v>809</v>
      </c>
      <c r="E1411" t="s">
        <v>810</v>
      </c>
      <c r="F1411" t="s">
        <v>852</v>
      </c>
      <c r="G1411" t="s">
        <v>941</v>
      </c>
      <c r="H1411">
        <v>8</v>
      </c>
    </row>
    <row r="1412" spans="1:8" x14ac:dyDescent="0.35">
      <c r="A1412">
        <v>2018</v>
      </c>
      <c r="B1412" t="s">
        <v>897</v>
      </c>
      <c r="C1412" t="s">
        <v>661</v>
      </c>
      <c r="D1412" t="s">
        <v>667</v>
      </c>
      <c r="E1412" t="s">
        <v>666</v>
      </c>
      <c r="F1412" t="s">
        <v>852</v>
      </c>
      <c r="G1412" t="s">
        <v>941</v>
      </c>
      <c r="H1412">
        <v>4</v>
      </c>
    </row>
    <row r="1413" spans="1:8" x14ac:dyDescent="0.35">
      <c r="A1413">
        <v>2018</v>
      </c>
      <c r="B1413" t="s">
        <v>897</v>
      </c>
      <c r="C1413" t="s">
        <v>669</v>
      </c>
      <c r="D1413" t="s">
        <v>670</v>
      </c>
      <c r="E1413" t="s">
        <v>668</v>
      </c>
      <c r="F1413" t="s">
        <v>852</v>
      </c>
      <c r="G1413" t="s">
        <v>941</v>
      </c>
      <c r="H1413">
        <v>52</v>
      </c>
    </row>
    <row r="1414" spans="1:8" x14ac:dyDescent="0.35">
      <c r="A1414">
        <v>2018</v>
      </c>
      <c r="B1414" t="s">
        <v>897</v>
      </c>
      <c r="C1414" t="s">
        <v>669</v>
      </c>
      <c r="D1414" t="s">
        <v>672</v>
      </c>
      <c r="E1414" t="s">
        <v>671</v>
      </c>
      <c r="F1414" t="s">
        <v>852</v>
      </c>
      <c r="G1414" t="s">
        <v>941</v>
      </c>
      <c r="H1414">
        <v>12</v>
      </c>
    </row>
    <row r="1415" spans="1:8" x14ac:dyDescent="0.35">
      <c r="A1415">
        <v>2018</v>
      </c>
      <c r="B1415" t="s">
        <v>897</v>
      </c>
      <c r="C1415" t="s">
        <v>661</v>
      </c>
      <c r="D1415" t="s">
        <v>674</v>
      </c>
      <c r="E1415" t="s">
        <v>673</v>
      </c>
      <c r="F1415" t="s">
        <v>852</v>
      </c>
      <c r="G1415" t="s">
        <v>941</v>
      </c>
      <c r="H1415">
        <v>6</v>
      </c>
    </row>
    <row r="1416" spans="1:8" x14ac:dyDescent="0.35">
      <c r="A1416">
        <v>2018</v>
      </c>
      <c r="B1416" t="s">
        <v>897</v>
      </c>
      <c r="C1416" t="s">
        <v>669</v>
      </c>
      <c r="D1416" t="s">
        <v>676</v>
      </c>
      <c r="E1416" t="s">
        <v>675</v>
      </c>
      <c r="F1416" t="s">
        <v>852</v>
      </c>
      <c r="G1416" t="s">
        <v>941</v>
      </c>
      <c r="H1416">
        <v>5</v>
      </c>
    </row>
    <row r="1417" spans="1:8" x14ac:dyDescent="0.35">
      <c r="A1417">
        <v>2018</v>
      </c>
      <c r="B1417" t="s">
        <v>897</v>
      </c>
      <c r="C1417" t="s">
        <v>665</v>
      </c>
      <c r="D1417" t="s">
        <v>425</v>
      </c>
      <c r="E1417" t="s">
        <v>424</v>
      </c>
      <c r="F1417" t="s">
        <v>852</v>
      </c>
      <c r="G1417" t="s">
        <v>941</v>
      </c>
      <c r="H1417">
        <v>9</v>
      </c>
    </row>
    <row r="1418" spans="1:8" x14ac:dyDescent="0.35">
      <c r="A1418">
        <v>2018</v>
      </c>
      <c r="B1418" t="s">
        <v>897</v>
      </c>
      <c r="C1418" t="s">
        <v>99</v>
      </c>
      <c r="D1418" t="s">
        <v>116</v>
      </c>
      <c r="E1418" t="s">
        <v>29</v>
      </c>
      <c r="F1418" t="s">
        <v>852</v>
      </c>
      <c r="G1418" t="s">
        <v>941</v>
      </c>
      <c r="H1418">
        <v>8</v>
      </c>
    </row>
    <row r="1419" spans="1:8" x14ac:dyDescent="0.35">
      <c r="A1419">
        <v>2018</v>
      </c>
      <c r="B1419" t="s">
        <v>897</v>
      </c>
      <c r="C1419" t="s">
        <v>684</v>
      </c>
      <c r="D1419" t="s">
        <v>812</v>
      </c>
      <c r="E1419" t="s">
        <v>813</v>
      </c>
      <c r="F1419" t="s">
        <v>852</v>
      </c>
      <c r="G1419" t="s">
        <v>941</v>
      </c>
      <c r="H1419">
        <v>4</v>
      </c>
    </row>
    <row r="1420" spans="1:8" x14ac:dyDescent="0.35">
      <c r="A1420">
        <v>2018</v>
      </c>
      <c r="B1420" t="s">
        <v>897</v>
      </c>
      <c r="C1420" t="s">
        <v>680</v>
      </c>
      <c r="D1420" t="s">
        <v>160</v>
      </c>
      <c r="E1420" t="s">
        <v>159</v>
      </c>
      <c r="F1420" t="s">
        <v>852</v>
      </c>
      <c r="G1420" t="s">
        <v>941</v>
      </c>
      <c r="H1420">
        <v>10</v>
      </c>
    </row>
    <row r="1421" spans="1:8" x14ac:dyDescent="0.35">
      <c r="A1421">
        <v>2018</v>
      </c>
      <c r="B1421" t="s">
        <v>897</v>
      </c>
      <c r="C1421" t="s">
        <v>677</v>
      </c>
      <c r="D1421" t="s">
        <v>162</v>
      </c>
      <c r="E1421" t="s">
        <v>161</v>
      </c>
      <c r="F1421" t="s">
        <v>852</v>
      </c>
      <c r="G1421" t="s">
        <v>941</v>
      </c>
      <c r="H1421">
        <v>9</v>
      </c>
    </row>
    <row r="1422" spans="1:8" x14ac:dyDescent="0.35">
      <c r="A1422">
        <v>2018</v>
      </c>
      <c r="B1422" t="s">
        <v>897</v>
      </c>
      <c r="C1422" t="s">
        <v>669</v>
      </c>
      <c r="D1422" t="s">
        <v>682</v>
      </c>
      <c r="E1422" t="s">
        <v>681</v>
      </c>
      <c r="F1422" t="s">
        <v>852</v>
      </c>
      <c r="G1422" t="s">
        <v>941</v>
      </c>
      <c r="H1422">
        <v>28</v>
      </c>
    </row>
    <row r="1423" spans="1:8" x14ac:dyDescent="0.35">
      <c r="A1423">
        <v>2018</v>
      </c>
      <c r="B1423" t="s">
        <v>897</v>
      </c>
      <c r="C1423" t="s">
        <v>683</v>
      </c>
      <c r="D1423" t="s">
        <v>166</v>
      </c>
      <c r="E1423" t="s">
        <v>165</v>
      </c>
      <c r="F1423" t="s">
        <v>852</v>
      </c>
      <c r="G1423" t="s">
        <v>941</v>
      </c>
      <c r="H1423">
        <v>24</v>
      </c>
    </row>
    <row r="1424" spans="1:8" x14ac:dyDescent="0.35">
      <c r="A1424">
        <v>2018</v>
      </c>
      <c r="B1424" t="s">
        <v>897</v>
      </c>
      <c r="C1424" t="s">
        <v>665</v>
      </c>
      <c r="D1424" t="s">
        <v>433</v>
      </c>
      <c r="E1424" t="s">
        <v>432</v>
      </c>
      <c r="F1424" t="s">
        <v>852</v>
      </c>
      <c r="G1424" t="s">
        <v>941</v>
      </c>
      <c r="H1424">
        <v>5</v>
      </c>
    </row>
    <row r="1425" spans="1:8" x14ac:dyDescent="0.35">
      <c r="A1425">
        <v>2018</v>
      </c>
      <c r="B1425" t="s">
        <v>897</v>
      </c>
      <c r="C1425" t="s">
        <v>680</v>
      </c>
      <c r="D1425" t="s">
        <v>880</v>
      </c>
      <c r="E1425" t="s">
        <v>881</v>
      </c>
      <c r="F1425" t="s">
        <v>852</v>
      </c>
      <c r="G1425" t="s">
        <v>941</v>
      </c>
      <c r="H1425">
        <v>3</v>
      </c>
    </row>
    <row r="1426" spans="1:8" x14ac:dyDescent="0.35">
      <c r="A1426">
        <v>2018</v>
      </c>
      <c r="B1426" t="s">
        <v>897</v>
      </c>
      <c r="C1426" t="s">
        <v>679</v>
      </c>
      <c r="D1426" t="s">
        <v>176</v>
      </c>
      <c r="E1426" t="s">
        <v>175</v>
      </c>
      <c r="F1426" t="s">
        <v>871</v>
      </c>
      <c r="G1426" t="s">
        <v>941</v>
      </c>
      <c r="H1426">
        <v>19</v>
      </c>
    </row>
    <row r="1427" spans="1:8" x14ac:dyDescent="0.35">
      <c r="A1427">
        <v>2018</v>
      </c>
      <c r="B1427" t="s">
        <v>897</v>
      </c>
      <c r="C1427" t="s">
        <v>679</v>
      </c>
      <c r="D1427" t="s">
        <v>176</v>
      </c>
      <c r="E1427" t="s">
        <v>175</v>
      </c>
      <c r="F1427" t="s">
        <v>852</v>
      </c>
      <c r="G1427" t="s">
        <v>941</v>
      </c>
      <c r="H1427">
        <v>5</v>
      </c>
    </row>
    <row r="1428" spans="1:8" x14ac:dyDescent="0.35">
      <c r="A1428">
        <v>2018</v>
      </c>
      <c r="B1428" t="s">
        <v>897</v>
      </c>
      <c r="C1428" t="s">
        <v>99</v>
      </c>
      <c r="D1428" t="s">
        <v>80</v>
      </c>
      <c r="E1428" t="s">
        <v>8</v>
      </c>
      <c r="F1428" t="s">
        <v>852</v>
      </c>
      <c r="G1428" t="s">
        <v>941</v>
      </c>
      <c r="H1428">
        <v>11</v>
      </c>
    </row>
    <row r="1429" spans="1:8" x14ac:dyDescent="0.35">
      <c r="A1429">
        <v>2018</v>
      </c>
      <c r="B1429" t="s">
        <v>897</v>
      </c>
      <c r="C1429" t="s">
        <v>680</v>
      </c>
      <c r="D1429" t="s">
        <v>180</v>
      </c>
      <c r="E1429" t="s">
        <v>179</v>
      </c>
      <c r="F1429" t="s">
        <v>871</v>
      </c>
      <c r="G1429" t="s">
        <v>941</v>
      </c>
      <c r="H1429">
        <v>19</v>
      </c>
    </row>
    <row r="1430" spans="1:8" x14ac:dyDescent="0.35">
      <c r="A1430">
        <v>2018</v>
      </c>
      <c r="B1430" t="s">
        <v>897</v>
      </c>
      <c r="C1430" t="s">
        <v>680</v>
      </c>
      <c r="D1430" t="s">
        <v>180</v>
      </c>
      <c r="E1430" t="s">
        <v>179</v>
      </c>
      <c r="F1430" t="s">
        <v>852</v>
      </c>
      <c r="G1430" t="s">
        <v>941</v>
      </c>
      <c r="H1430">
        <v>13</v>
      </c>
    </row>
    <row r="1431" spans="1:8" x14ac:dyDescent="0.35">
      <c r="A1431">
        <v>2018</v>
      </c>
      <c r="B1431" t="s">
        <v>897</v>
      </c>
      <c r="C1431" t="s">
        <v>683</v>
      </c>
      <c r="D1431" t="s">
        <v>447</v>
      </c>
      <c r="E1431" t="s">
        <v>446</v>
      </c>
      <c r="F1431" t="s">
        <v>852</v>
      </c>
      <c r="G1431" t="s">
        <v>941</v>
      </c>
      <c r="H1431">
        <v>6</v>
      </c>
    </row>
    <row r="1432" spans="1:8" x14ac:dyDescent="0.35">
      <c r="A1432">
        <v>2018</v>
      </c>
      <c r="B1432" t="s">
        <v>897</v>
      </c>
      <c r="C1432" t="s">
        <v>684</v>
      </c>
      <c r="D1432" t="s">
        <v>184</v>
      </c>
      <c r="E1432" t="s">
        <v>183</v>
      </c>
      <c r="F1432" t="s">
        <v>852</v>
      </c>
      <c r="G1432" t="s">
        <v>941</v>
      </c>
      <c r="H1432">
        <v>8</v>
      </c>
    </row>
    <row r="1433" spans="1:8" x14ac:dyDescent="0.35">
      <c r="A1433">
        <v>2018</v>
      </c>
      <c r="B1433" t="s">
        <v>897</v>
      </c>
      <c r="C1433" t="s">
        <v>686</v>
      </c>
      <c r="D1433" t="s">
        <v>691</v>
      </c>
      <c r="E1433" t="s">
        <v>690</v>
      </c>
      <c r="F1433" t="s">
        <v>852</v>
      </c>
      <c r="G1433" t="s">
        <v>941</v>
      </c>
      <c r="H1433">
        <v>4</v>
      </c>
    </row>
    <row r="1434" spans="1:8" x14ac:dyDescent="0.35">
      <c r="A1434">
        <v>2018</v>
      </c>
      <c r="B1434" t="s">
        <v>897</v>
      </c>
      <c r="C1434" t="s">
        <v>677</v>
      </c>
      <c r="D1434" t="s">
        <v>455</v>
      </c>
      <c r="E1434" t="s">
        <v>454</v>
      </c>
      <c r="F1434" t="s">
        <v>852</v>
      </c>
      <c r="G1434" t="s">
        <v>941</v>
      </c>
      <c r="H1434">
        <v>5</v>
      </c>
    </row>
    <row r="1435" spans="1:8" x14ac:dyDescent="0.35">
      <c r="A1435">
        <v>2018</v>
      </c>
      <c r="B1435" t="s">
        <v>897</v>
      </c>
      <c r="C1435" t="s">
        <v>99</v>
      </c>
      <c r="D1435" t="s">
        <v>117</v>
      </c>
      <c r="E1435" t="s">
        <v>31</v>
      </c>
      <c r="F1435" t="s">
        <v>852</v>
      </c>
      <c r="G1435" t="s">
        <v>941</v>
      </c>
      <c r="H1435">
        <v>12</v>
      </c>
    </row>
    <row r="1436" spans="1:8" x14ac:dyDescent="0.35">
      <c r="A1436">
        <v>2018</v>
      </c>
      <c r="B1436" t="s">
        <v>897</v>
      </c>
      <c r="C1436" t="s">
        <v>686</v>
      </c>
      <c r="D1436" t="s">
        <v>695</v>
      </c>
      <c r="E1436" t="s">
        <v>694</v>
      </c>
      <c r="F1436" t="s">
        <v>852</v>
      </c>
      <c r="G1436" t="s">
        <v>941</v>
      </c>
      <c r="H1436">
        <v>9</v>
      </c>
    </row>
    <row r="1437" spans="1:8" x14ac:dyDescent="0.35">
      <c r="A1437">
        <v>2018</v>
      </c>
      <c r="B1437" t="s">
        <v>897</v>
      </c>
      <c r="C1437" t="s">
        <v>677</v>
      </c>
      <c r="D1437" t="s">
        <v>192</v>
      </c>
      <c r="E1437" t="s">
        <v>191</v>
      </c>
      <c r="F1437" t="s">
        <v>852</v>
      </c>
      <c r="G1437" t="s">
        <v>941</v>
      </c>
      <c r="H1437">
        <v>3</v>
      </c>
    </row>
    <row r="1438" spans="1:8" x14ac:dyDescent="0.35">
      <c r="A1438">
        <v>2018</v>
      </c>
      <c r="B1438" t="s">
        <v>897</v>
      </c>
      <c r="C1438" t="s">
        <v>680</v>
      </c>
      <c r="D1438" t="s">
        <v>465</v>
      </c>
      <c r="E1438" t="s">
        <v>464</v>
      </c>
      <c r="F1438" t="s">
        <v>852</v>
      </c>
      <c r="G1438" t="s">
        <v>941</v>
      </c>
      <c r="H1438">
        <v>9</v>
      </c>
    </row>
    <row r="1439" spans="1:8" x14ac:dyDescent="0.35">
      <c r="A1439">
        <v>2018</v>
      </c>
      <c r="B1439" t="s">
        <v>897</v>
      </c>
      <c r="C1439" t="s">
        <v>684</v>
      </c>
      <c r="D1439" t="s">
        <v>194</v>
      </c>
      <c r="E1439" t="s">
        <v>193</v>
      </c>
      <c r="F1439" t="s">
        <v>852</v>
      </c>
      <c r="G1439" t="s">
        <v>941</v>
      </c>
      <c r="H1439">
        <v>5</v>
      </c>
    </row>
    <row r="1440" spans="1:8" x14ac:dyDescent="0.35">
      <c r="A1440">
        <v>2018</v>
      </c>
      <c r="B1440" t="s">
        <v>897</v>
      </c>
      <c r="C1440" t="s">
        <v>99</v>
      </c>
      <c r="D1440" t="s">
        <v>146</v>
      </c>
      <c r="E1440" t="s">
        <v>69</v>
      </c>
      <c r="F1440" t="s">
        <v>852</v>
      </c>
      <c r="G1440" t="s">
        <v>941</v>
      </c>
      <c r="H1440">
        <v>11</v>
      </c>
    </row>
    <row r="1441" spans="1:8" x14ac:dyDescent="0.35">
      <c r="A1441">
        <v>2018</v>
      </c>
      <c r="B1441" t="s">
        <v>897</v>
      </c>
      <c r="C1441" t="s">
        <v>684</v>
      </c>
      <c r="D1441" t="s">
        <v>469</v>
      </c>
      <c r="E1441" t="s">
        <v>468</v>
      </c>
      <c r="F1441" t="s">
        <v>852</v>
      </c>
      <c r="G1441" t="s">
        <v>941</v>
      </c>
      <c r="H1441">
        <v>23</v>
      </c>
    </row>
    <row r="1442" spans="1:8" x14ac:dyDescent="0.35">
      <c r="A1442">
        <v>2018</v>
      </c>
      <c r="B1442" t="s">
        <v>897</v>
      </c>
      <c r="C1442" t="s">
        <v>661</v>
      </c>
      <c r="D1442" t="s">
        <v>701</v>
      </c>
      <c r="E1442" t="s">
        <v>700</v>
      </c>
      <c r="F1442" t="s">
        <v>852</v>
      </c>
      <c r="G1442" t="s">
        <v>941</v>
      </c>
      <c r="H1442">
        <v>34</v>
      </c>
    </row>
    <row r="1443" spans="1:8" x14ac:dyDescent="0.35">
      <c r="A1443">
        <v>2018</v>
      </c>
      <c r="B1443" t="s">
        <v>897</v>
      </c>
      <c r="C1443" t="s">
        <v>686</v>
      </c>
      <c r="D1443" t="s">
        <v>705</v>
      </c>
      <c r="E1443" t="s">
        <v>704</v>
      </c>
      <c r="F1443" t="s">
        <v>852</v>
      </c>
      <c r="G1443" t="s">
        <v>941</v>
      </c>
      <c r="H1443">
        <v>3</v>
      </c>
    </row>
    <row r="1444" spans="1:8" x14ac:dyDescent="0.35">
      <c r="A1444">
        <v>2018</v>
      </c>
      <c r="B1444" t="s">
        <v>897</v>
      </c>
      <c r="C1444" t="s">
        <v>683</v>
      </c>
      <c r="D1444" t="s">
        <v>205</v>
      </c>
      <c r="E1444" t="s">
        <v>204</v>
      </c>
      <c r="F1444" t="s">
        <v>871</v>
      </c>
      <c r="G1444" t="s">
        <v>941</v>
      </c>
      <c r="H1444">
        <v>8</v>
      </c>
    </row>
    <row r="1445" spans="1:8" x14ac:dyDescent="0.35">
      <c r="A1445">
        <v>2018</v>
      </c>
      <c r="B1445" t="s">
        <v>897</v>
      </c>
      <c r="C1445" t="s">
        <v>683</v>
      </c>
      <c r="D1445" t="s">
        <v>205</v>
      </c>
      <c r="E1445" t="s">
        <v>204</v>
      </c>
      <c r="F1445" t="s">
        <v>852</v>
      </c>
      <c r="G1445" t="s">
        <v>941</v>
      </c>
      <c r="H1445">
        <v>34</v>
      </c>
    </row>
    <row r="1446" spans="1:8" x14ac:dyDescent="0.35">
      <c r="A1446">
        <v>2018</v>
      </c>
      <c r="B1446" t="s">
        <v>897</v>
      </c>
      <c r="C1446" t="s">
        <v>686</v>
      </c>
      <c r="D1446" t="s">
        <v>708</v>
      </c>
      <c r="E1446" t="s">
        <v>707</v>
      </c>
      <c r="F1446" t="s">
        <v>852</v>
      </c>
      <c r="G1446" t="s">
        <v>941</v>
      </c>
      <c r="H1446">
        <v>5</v>
      </c>
    </row>
    <row r="1447" spans="1:8" x14ac:dyDescent="0.35">
      <c r="A1447">
        <v>2018</v>
      </c>
      <c r="B1447" t="s">
        <v>897</v>
      </c>
      <c r="C1447" t="s">
        <v>683</v>
      </c>
      <c r="D1447" t="s">
        <v>223</v>
      </c>
      <c r="E1447" t="s">
        <v>222</v>
      </c>
      <c r="F1447" t="s">
        <v>852</v>
      </c>
      <c r="G1447" t="s">
        <v>941</v>
      </c>
      <c r="H1447">
        <v>10</v>
      </c>
    </row>
    <row r="1448" spans="1:8" x14ac:dyDescent="0.35">
      <c r="A1448">
        <v>2018</v>
      </c>
      <c r="B1448" t="s">
        <v>897</v>
      </c>
      <c r="C1448" t="s">
        <v>661</v>
      </c>
      <c r="D1448" t="s">
        <v>712</v>
      </c>
      <c r="E1448" t="s">
        <v>711</v>
      </c>
      <c r="F1448" t="s">
        <v>852</v>
      </c>
      <c r="G1448" t="s">
        <v>941</v>
      </c>
      <c r="H1448">
        <v>8</v>
      </c>
    </row>
    <row r="1449" spans="1:8" x14ac:dyDescent="0.35">
      <c r="A1449">
        <v>2018</v>
      </c>
      <c r="B1449" t="s">
        <v>897</v>
      </c>
      <c r="C1449" t="s">
        <v>661</v>
      </c>
      <c r="D1449" t="s">
        <v>714</v>
      </c>
      <c r="E1449" t="s">
        <v>713</v>
      </c>
      <c r="F1449" t="s">
        <v>871</v>
      </c>
      <c r="G1449" t="s">
        <v>941</v>
      </c>
      <c r="H1449">
        <v>10</v>
      </c>
    </row>
    <row r="1450" spans="1:8" x14ac:dyDescent="0.35">
      <c r="A1450">
        <v>2018</v>
      </c>
      <c r="B1450" t="s">
        <v>897</v>
      </c>
      <c r="C1450" t="s">
        <v>678</v>
      </c>
      <c r="D1450" t="s">
        <v>225</v>
      </c>
      <c r="E1450" t="s">
        <v>224</v>
      </c>
      <c r="F1450" t="s">
        <v>852</v>
      </c>
      <c r="G1450" t="s">
        <v>941</v>
      </c>
      <c r="H1450">
        <v>8</v>
      </c>
    </row>
    <row r="1451" spans="1:8" x14ac:dyDescent="0.35">
      <c r="A1451">
        <v>2018</v>
      </c>
      <c r="B1451" t="s">
        <v>897</v>
      </c>
      <c r="C1451" t="s">
        <v>99</v>
      </c>
      <c r="D1451" t="s">
        <v>106</v>
      </c>
      <c r="E1451" t="s">
        <v>18</v>
      </c>
      <c r="F1451" t="s">
        <v>852</v>
      </c>
      <c r="G1451" t="s">
        <v>941</v>
      </c>
      <c r="H1451">
        <v>8</v>
      </c>
    </row>
    <row r="1452" spans="1:8" x14ac:dyDescent="0.35">
      <c r="A1452">
        <v>2018</v>
      </c>
      <c r="B1452" t="s">
        <v>897</v>
      </c>
      <c r="C1452" t="s">
        <v>677</v>
      </c>
      <c r="D1452" t="s">
        <v>483</v>
      </c>
      <c r="E1452" t="s">
        <v>482</v>
      </c>
      <c r="F1452" t="s">
        <v>852</v>
      </c>
      <c r="G1452" t="s">
        <v>941</v>
      </c>
      <c r="H1452">
        <v>2</v>
      </c>
    </row>
    <row r="1453" spans="1:8" x14ac:dyDescent="0.35">
      <c r="A1453">
        <v>2018</v>
      </c>
      <c r="B1453" t="s">
        <v>897</v>
      </c>
      <c r="C1453" t="s">
        <v>661</v>
      </c>
      <c r="D1453" t="s">
        <v>720</v>
      </c>
      <c r="E1453" t="s">
        <v>719</v>
      </c>
      <c r="F1453" t="s">
        <v>852</v>
      </c>
      <c r="G1453" t="s">
        <v>941</v>
      </c>
      <c r="H1453">
        <v>4</v>
      </c>
    </row>
    <row r="1454" spans="1:8" x14ac:dyDescent="0.35">
      <c r="A1454">
        <v>2018</v>
      </c>
      <c r="B1454" t="s">
        <v>897</v>
      </c>
      <c r="C1454" t="s">
        <v>679</v>
      </c>
      <c r="D1454" t="s">
        <v>227</v>
      </c>
      <c r="E1454" t="s">
        <v>226</v>
      </c>
      <c r="F1454" t="s">
        <v>871</v>
      </c>
      <c r="G1454" t="s">
        <v>941</v>
      </c>
      <c r="H1454">
        <v>3</v>
      </c>
    </row>
    <row r="1455" spans="1:8" x14ac:dyDescent="0.35">
      <c r="A1455">
        <v>2018</v>
      </c>
      <c r="B1455" t="s">
        <v>897</v>
      </c>
      <c r="C1455" t="s">
        <v>679</v>
      </c>
      <c r="D1455" t="s">
        <v>227</v>
      </c>
      <c r="E1455" t="s">
        <v>226</v>
      </c>
      <c r="F1455" t="s">
        <v>852</v>
      </c>
      <c r="G1455" t="s">
        <v>941</v>
      </c>
      <c r="H1455">
        <v>5</v>
      </c>
    </row>
    <row r="1456" spans="1:8" x14ac:dyDescent="0.35">
      <c r="A1456">
        <v>2018</v>
      </c>
      <c r="B1456" t="s">
        <v>897</v>
      </c>
      <c r="C1456" t="s">
        <v>99</v>
      </c>
      <c r="D1456" t="s">
        <v>100</v>
      </c>
      <c r="E1456" t="s">
        <v>10</v>
      </c>
      <c r="F1456" t="s">
        <v>871</v>
      </c>
      <c r="G1456" t="s">
        <v>941</v>
      </c>
      <c r="H1456">
        <v>2</v>
      </c>
    </row>
    <row r="1457" spans="1:8" x14ac:dyDescent="0.35">
      <c r="A1457">
        <v>2018</v>
      </c>
      <c r="B1457" t="s">
        <v>897</v>
      </c>
      <c r="C1457" t="s">
        <v>99</v>
      </c>
      <c r="D1457" t="s">
        <v>100</v>
      </c>
      <c r="E1457" t="s">
        <v>10</v>
      </c>
      <c r="F1457" t="s">
        <v>852</v>
      </c>
      <c r="G1457" t="s">
        <v>941</v>
      </c>
      <c r="H1457">
        <v>6</v>
      </c>
    </row>
    <row r="1458" spans="1:8" x14ac:dyDescent="0.35">
      <c r="A1458">
        <v>2018</v>
      </c>
      <c r="B1458" t="s">
        <v>897</v>
      </c>
      <c r="C1458" t="s">
        <v>661</v>
      </c>
      <c r="D1458" t="s">
        <v>724</v>
      </c>
      <c r="E1458" t="s">
        <v>723</v>
      </c>
      <c r="F1458" t="s">
        <v>852</v>
      </c>
      <c r="G1458" t="s">
        <v>941</v>
      </c>
      <c r="H1458">
        <v>9</v>
      </c>
    </row>
    <row r="1459" spans="1:8" x14ac:dyDescent="0.35">
      <c r="A1459">
        <v>2018</v>
      </c>
      <c r="B1459" t="s">
        <v>897</v>
      </c>
      <c r="C1459" t="s">
        <v>669</v>
      </c>
      <c r="D1459" t="s">
        <v>726</v>
      </c>
      <c r="E1459" t="s">
        <v>725</v>
      </c>
      <c r="F1459" t="s">
        <v>852</v>
      </c>
      <c r="G1459" t="s">
        <v>941</v>
      </c>
      <c r="H1459">
        <v>30</v>
      </c>
    </row>
    <row r="1460" spans="1:8" x14ac:dyDescent="0.35">
      <c r="A1460">
        <v>2018</v>
      </c>
      <c r="B1460" t="s">
        <v>897</v>
      </c>
      <c r="C1460" t="s">
        <v>706</v>
      </c>
      <c r="D1460" t="s">
        <v>233</v>
      </c>
      <c r="E1460" t="s">
        <v>232</v>
      </c>
      <c r="F1460" t="s">
        <v>852</v>
      </c>
      <c r="G1460" t="s">
        <v>941</v>
      </c>
      <c r="H1460">
        <v>23</v>
      </c>
    </row>
    <row r="1461" spans="1:8" x14ac:dyDescent="0.35">
      <c r="A1461">
        <v>2018</v>
      </c>
      <c r="B1461" t="s">
        <v>897</v>
      </c>
      <c r="C1461" t="s">
        <v>661</v>
      </c>
      <c r="D1461" t="s">
        <v>856</v>
      </c>
      <c r="E1461" t="s">
        <v>731</v>
      </c>
      <c r="F1461" t="s">
        <v>871</v>
      </c>
      <c r="G1461" t="s">
        <v>941</v>
      </c>
      <c r="H1461">
        <v>23</v>
      </c>
    </row>
    <row r="1462" spans="1:8" x14ac:dyDescent="0.35">
      <c r="A1462">
        <v>2018</v>
      </c>
      <c r="B1462" t="s">
        <v>897</v>
      </c>
      <c r="C1462" t="s">
        <v>680</v>
      </c>
      <c r="D1462" t="s">
        <v>505</v>
      </c>
      <c r="E1462" t="s">
        <v>504</v>
      </c>
      <c r="F1462" t="s">
        <v>852</v>
      </c>
      <c r="G1462" t="s">
        <v>941</v>
      </c>
      <c r="H1462">
        <v>12</v>
      </c>
    </row>
    <row r="1463" spans="1:8" x14ac:dyDescent="0.35">
      <c r="A1463">
        <v>2018</v>
      </c>
      <c r="B1463" t="s">
        <v>897</v>
      </c>
      <c r="C1463" t="s">
        <v>99</v>
      </c>
      <c r="D1463" t="s">
        <v>135</v>
      </c>
      <c r="E1463" t="s">
        <v>56</v>
      </c>
      <c r="F1463" t="s">
        <v>852</v>
      </c>
      <c r="G1463" t="s">
        <v>941</v>
      </c>
      <c r="H1463">
        <v>11</v>
      </c>
    </row>
    <row r="1464" spans="1:8" x14ac:dyDescent="0.35">
      <c r="A1464">
        <v>2018</v>
      </c>
      <c r="B1464" t="s">
        <v>897</v>
      </c>
      <c r="C1464" t="s">
        <v>686</v>
      </c>
      <c r="D1464" t="s">
        <v>734</v>
      </c>
      <c r="E1464" t="s">
        <v>733</v>
      </c>
      <c r="F1464" t="s">
        <v>852</v>
      </c>
      <c r="G1464" t="s">
        <v>941</v>
      </c>
      <c r="H1464">
        <v>4</v>
      </c>
    </row>
    <row r="1465" spans="1:8" x14ac:dyDescent="0.35">
      <c r="A1465">
        <v>2018</v>
      </c>
      <c r="B1465" t="s">
        <v>897</v>
      </c>
      <c r="C1465" t="s">
        <v>679</v>
      </c>
      <c r="D1465" t="s">
        <v>824</v>
      </c>
      <c r="E1465" t="s">
        <v>825</v>
      </c>
      <c r="F1465" t="s">
        <v>871</v>
      </c>
      <c r="G1465" t="s">
        <v>941</v>
      </c>
      <c r="H1465">
        <v>1</v>
      </c>
    </row>
    <row r="1466" spans="1:8" x14ac:dyDescent="0.35">
      <c r="A1466">
        <v>2018</v>
      </c>
      <c r="B1466" t="s">
        <v>897</v>
      </c>
      <c r="C1466" t="s">
        <v>678</v>
      </c>
      <c r="D1466" t="s">
        <v>243</v>
      </c>
      <c r="E1466" t="s">
        <v>242</v>
      </c>
      <c r="F1466" t="s">
        <v>852</v>
      </c>
      <c r="G1466" t="s">
        <v>941</v>
      </c>
      <c r="H1466">
        <v>3</v>
      </c>
    </row>
    <row r="1467" spans="1:8" x14ac:dyDescent="0.35">
      <c r="A1467">
        <v>2018</v>
      </c>
      <c r="B1467" t="s">
        <v>897</v>
      </c>
      <c r="C1467" t="s">
        <v>706</v>
      </c>
      <c r="D1467" t="s">
        <v>249</v>
      </c>
      <c r="E1467" t="s">
        <v>248</v>
      </c>
      <c r="F1467" t="s">
        <v>871</v>
      </c>
      <c r="G1467" t="s">
        <v>941</v>
      </c>
      <c r="H1467">
        <v>10</v>
      </c>
    </row>
    <row r="1468" spans="1:8" x14ac:dyDescent="0.35">
      <c r="A1468">
        <v>2018</v>
      </c>
      <c r="B1468" t="s">
        <v>897</v>
      </c>
      <c r="C1468" t="s">
        <v>706</v>
      </c>
      <c r="D1468" t="s">
        <v>249</v>
      </c>
      <c r="E1468" t="s">
        <v>248</v>
      </c>
      <c r="F1468" t="s">
        <v>852</v>
      </c>
      <c r="G1468" t="s">
        <v>941</v>
      </c>
      <c r="H1468">
        <v>13</v>
      </c>
    </row>
    <row r="1469" spans="1:8" x14ac:dyDescent="0.35">
      <c r="A1469">
        <v>2018</v>
      </c>
      <c r="B1469" t="s">
        <v>897</v>
      </c>
      <c r="C1469" t="s">
        <v>99</v>
      </c>
      <c r="D1469" t="s">
        <v>101</v>
      </c>
      <c r="E1469" t="s">
        <v>12</v>
      </c>
      <c r="F1469" t="s">
        <v>871</v>
      </c>
      <c r="G1469" t="s">
        <v>941</v>
      </c>
      <c r="H1469">
        <v>6</v>
      </c>
    </row>
    <row r="1470" spans="1:8" x14ac:dyDescent="0.35">
      <c r="A1470">
        <v>2018</v>
      </c>
      <c r="B1470" t="s">
        <v>897</v>
      </c>
      <c r="C1470" t="s">
        <v>99</v>
      </c>
      <c r="D1470" t="s">
        <v>101</v>
      </c>
      <c r="E1470" t="s">
        <v>12</v>
      </c>
      <c r="F1470" t="s">
        <v>852</v>
      </c>
      <c r="G1470" t="s">
        <v>941</v>
      </c>
      <c r="H1470">
        <v>6</v>
      </c>
    </row>
    <row r="1471" spans="1:8" x14ac:dyDescent="0.35">
      <c r="A1471">
        <v>2018</v>
      </c>
      <c r="B1471" t="s">
        <v>897</v>
      </c>
      <c r="C1471" t="s">
        <v>665</v>
      </c>
      <c r="D1471" t="s">
        <v>515</v>
      </c>
      <c r="E1471" t="s">
        <v>514</v>
      </c>
      <c r="F1471" t="s">
        <v>852</v>
      </c>
      <c r="G1471" t="s">
        <v>941</v>
      </c>
      <c r="H1471">
        <v>4</v>
      </c>
    </row>
    <row r="1472" spans="1:8" x14ac:dyDescent="0.35">
      <c r="A1472">
        <v>2018</v>
      </c>
      <c r="B1472" t="s">
        <v>897</v>
      </c>
      <c r="C1472" t="s">
        <v>665</v>
      </c>
      <c r="D1472" t="s">
        <v>517</v>
      </c>
      <c r="E1472" t="s">
        <v>516</v>
      </c>
      <c r="F1472" t="s">
        <v>852</v>
      </c>
      <c r="G1472" t="s">
        <v>941</v>
      </c>
      <c r="H1472">
        <v>5</v>
      </c>
    </row>
    <row r="1473" spans="1:8" x14ac:dyDescent="0.35">
      <c r="A1473">
        <v>2018</v>
      </c>
      <c r="B1473" t="s">
        <v>897</v>
      </c>
      <c r="C1473" t="s">
        <v>678</v>
      </c>
      <c r="D1473" t="s">
        <v>259</v>
      </c>
      <c r="E1473" t="s">
        <v>258</v>
      </c>
      <c r="F1473" t="s">
        <v>852</v>
      </c>
      <c r="G1473" t="s">
        <v>941</v>
      </c>
      <c r="H1473">
        <v>4</v>
      </c>
    </row>
    <row r="1474" spans="1:8" x14ac:dyDescent="0.35">
      <c r="A1474">
        <v>2018</v>
      </c>
      <c r="B1474" t="s">
        <v>897</v>
      </c>
      <c r="C1474" t="s">
        <v>661</v>
      </c>
      <c r="D1474" t="s">
        <v>738</v>
      </c>
      <c r="E1474" t="s">
        <v>737</v>
      </c>
      <c r="F1474" t="s">
        <v>852</v>
      </c>
      <c r="G1474" t="s">
        <v>941</v>
      </c>
      <c r="H1474">
        <v>12</v>
      </c>
    </row>
    <row r="1475" spans="1:8" x14ac:dyDescent="0.35">
      <c r="A1475">
        <v>2018</v>
      </c>
      <c r="B1475" t="s">
        <v>897</v>
      </c>
      <c r="C1475" t="s">
        <v>677</v>
      </c>
      <c r="D1475" t="s">
        <v>523</v>
      </c>
      <c r="E1475" t="s">
        <v>522</v>
      </c>
      <c r="F1475" t="s">
        <v>871</v>
      </c>
      <c r="G1475" t="s">
        <v>941</v>
      </c>
      <c r="H1475">
        <v>4</v>
      </c>
    </row>
    <row r="1476" spans="1:8" x14ac:dyDescent="0.35">
      <c r="A1476">
        <v>2018</v>
      </c>
      <c r="B1476" t="s">
        <v>897</v>
      </c>
      <c r="C1476" t="s">
        <v>677</v>
      </c>
      <c r="D1476" t="s">
        <v>523</v>
      </c>
      <c r="E1476" t="s">
        <v>522</v>
      </c>
      <c r="F1476" t="s">
        <v>852</v>
      </c>
      <c r="G1476" t="s">
        <v>941</v>
      </c>
      <c r="H1476">
        <v>1</v>
      </c>
    </row>
    <row r="1477" spans="1:8" x14ac:dyDescent="0.35">
      <c r="A1477">
        <v>2018</v>
      </c>
      <c r="B1477" t="s">
        <v>897</v>
      </c>
      <c r="C1477" t="s">
        <v>686</v>
      </c>
      <c r="D1477" t="s">
        <v>740</v>
      </c>
      <c r="E1477" t="s">
        <v>739</v>
      </c>
      <c r="F1477" t="s">
        <v>852</v>
      </c>
      <c r="G1477" t="s">
        <v>941</v>
      </c>
      <c r="H1477">
        <v>3</v>
      </c>
    </row>
    <row r="1478" spans="1:8" x14ac:dyDescent="0.35">
      <c r="A1478">
        <v>2018</v>
      </c>
      <c r="B1478" t="s">
        <v>897</v>
      </c>
      <c r="C1478" t="s">
        <v>679</v>
      </c>
      <c r="D1478" t="s">
        <v>267</v>
      </c>
      <c r="E1478" t="s">
        <v>266</v>
      </c>
      <c r="F1478" t="s">
        <v>871</v>
      </c>
      <c r="G1478" t="s">
        <v>941</v>
      </c>
      <c r="H1478">
        <v>8</v>
      </c>
    </row>
    <row r="1479" spans="1:8" x14ac:dyDescent="0.35">
      <c r="A1479">
        <v>2018</v>
      </c>
      <c r="B1479" t="s">
        <v>897</v>
      </c>
      <c r="C1479" t="s">
        <v>678</v>
      </c>
      <c r="D1479" t="s">
        <v>269</v>
      </c>
      <c r="E1479" t="s">
        <v>268</v>
      </c>
      <c r="F1479" t="s">
        <v>852</v>
      </c>
      <c r="G1479" t="s">
        <v>941</v>
      </c>
      <c r="H1479">
        <v>3</v>
      </c>
    </row>
    <row r="1480" spans="1:8" x14ac:dyDescent="0.35">
      <c r="A1480">
        <v>2018</v>
      </c>
      <c r="B1480" t="s">
        <v>897</v>
      </c>
      <c r="C1480" t="s">
        <v>679</v>
      </c>
      <c r="D1480" t="s">
        <v>271</v>
      </c>
      <c r="E1480" t="s">
        <v>270</v>
      </c>
      <c r="F1480" t="s">
        <v>871</v>
      </c>
      <c r="G1480" t="s">
        <v>941</v>
      </c>
      <c r="H1480">
        <v>9</v>
      </c>
    </row>
    <row r="1481" spans="1:8" x14ac:dyDescent="0.35">
      <c r="A1481">
        <v>2018</v>
      </c>
      <c r="B1481" t="s">
        <v>897</v>
      </c>
      <c r="C1481" t="s">
        <v>679</v>
      </c>
      <c r="D1481" t="s">
        <v>271</v>
      </c>
      <c r="E1481" t="s">
        <v>270</v>
      </c>
      <c r="F1481" t="s">
        <v>852</v>
      </c>
      <c r="G1481" t="s">
        <v>941</v>
      </c>
      <c r="H1481">
        <v>5</v>
      </c>
    </row>
    <row r="1482" spans="1:8" x14ac:dyDescent="0.35">
      <c r="A1482">
        <v>2018</v>
      </c>
      <c r="B1482" t="s">
        <v>897</v>
      </c>
      <c r="C1482" t="s">
        <v>678</v>
      </c>
      <c r="D1482" t="s">
        <v>275</v>
      </c>
      <c r="E1482" t="s">
        <v>274</v>
      </c>
      <c r="F1482" t="s">
        <v>871</v>
      </c>
      <c r="G1482" t="s">
        <v>941</v>
      </c>
      <c r="H1482">
        <v>14</v>
      </c>
    </row>
    <row r="1483" spans="1:8" x14ac:dyDescent="0.35">
      <c r="A1483">
        <v>2018</v>
      </c>
      <c r="B1483" t="s">
        <v>897</v>
      </c>
      <c r="C1483" t="s">
        <v>679</v>
      </c>
      <c r="D1483" t="s">
        <v>279</v>
      </c>
      <c r="E1483" t="s">
        <v>278</v>
      </c>
      <c r="F1483" t="s">
        <v>852</v>
      </c>
      <c r="G1483" t="s">
        <v>941</v>
      </c>
      <c r="H1483">
        <v>16</v>
      </c>
    </row>
    <row r="1484" spans="1:8" x14ac:dyDescent="0.35">
      <c r="A1484">
        <v>2018</v>
      </c>
      <c r="B1484" t="s">
        <v>897</v>
      </c>
      <c r="C1484" t="s">
        <v>665</v>
      </c>
      <c r="D1484" t="s">
        <v>281</v>
      </c>
      <c r="E1484" t="s">
        <v>280</v>
      </c>
      <c r="F1484" t="s">
        <v>871</v>
      </c>
      <c r="G1484" t="s">
        <v>941</v>
      </c>
      <c r="H1484">
        <v>1</v>
      </c>
    </row>
    <row r="1485" spans="1:8" x14ac:dyDescent="0.35">
      <c r="A1485">
        <v>2018</v>
      </c>
      <c r="B1485" t="s">
        <v>897</v>
      </c>
      <c r="C1485" t="s">
        <v>665</v>
      </c>
      <c r="D1485" t="s">
        <v>281</v>
      </c>
      <c r="E1485" t="s">
        <v>280</v>
      </c>
      <c r="F1485" t="s">
        <v>852</v>
      </c>
      <c r="G1485" t="s">
        <v>941</v>
      </c>
      <c r="H1485">
        <v>7</v>
      </c>
    </row>
    <row r="1486" spans="1:8" x14ac:dyDescent="0.35">
      <c r="A1486">
        <v>2018</v>
      </c>
      <c r="B1486" t="s">
        <v>897</v>
      </c>
      <c r="C1486" t="s">
        <v>669</v>
      </c>
      <c r="D1486" t="s">
        <v>742</v>
      </c>
      <c r="E1486" t="s">
        <v>741</v>
      </c>
      <c r="F1486" t="s">
        <v>852</v>
      </c>
      <c r="G1486" t="s">
        <v>941</v>
      </c>
      <c r="H1486">
        <v>9</v>
      </c>
    </row>
    <row r="1487" spans="1:8" x14ac:dyDescent="0.35">
      <c r="A1487">
        <v>2018</v>
      </c>
      <c r="B1487" t="s">
        <v>897</v>
      </c>
      <c r="C1487" t="s">
        <v>684</v>
      </c>
      <c r="D1487" t="s">
        <v>289</v>
      </c>
      <c r="E1487" t="s">
        <v>288</v>
      </c>
      <c r="F1487" t="s">
        <v>852</v>
      </c>
      <c r="G1487" t="s">
        <v>941</v>
      </c>
      <c r="H1487">
        <v>8</v>
      </c>
    </row>
    <row r="1488" spans="1:8" x14ac:dyDescent="0.35">
      <c r="A1488">
        <v>2018</v>
      </c>
      <c r="B1488" t="s">
        <v>897</v>
      </c>
      <c r="C1488" t="s">
        <v>99</v>
      </c>
      <c r="D1488" t="s">
        <v>122</v>
      </c>
      <c r="E1488" t="s">
        <v>36</v>
      </c>
      <c r="F1488" t="s">
        <v>852</v>
      </c>
      <c r="G1488" t="s">
        <v>941</v>
      </c>
      <c r="H1488">
        <v>5</v>
      </c>
    </row>
    <row r="1489" spans="1:8" x14ac:dyDescent="0.35">
      <c r="A1489">
        <v>2018</v>
      </c>
      <c r="B1489" t="s">
        <v>897</v>
      </c>
      <c r="C1489" t="s">
        <v>683</v>
      </c>
      <c r="D1489" t="s">
        <v>535</v>
      </c>
      <c r="E1489" t="s">
        <v>534</v>
      </c>
      <c r="F1489" t="s">
        <v>852</v>
      </c>
      <c r="G1489" t="s">
        <v>941</v>
      </c>
      <c r="H1489">
        <v>9</v>
      </c>
    </row>
    <row r="1490" spans="1:8" x14ac:dyDescent="0.35">
      <c r="A1490">
        <v>2018</v>
      </c>
      <c r="B1490" t="s">
        <v>897</v>
      </c>
      <c r="C1490" t="s">
        <v>684</v>
      </c>
      <c r="D1490" t="s">
        <v>293</v>
      </c>
      <c r="E1490" t="s">
        <v>292</v>
      </c>
      <c r="F1490" t="s">
        <v>852</v>
      </c>
      <c r="G1490" t="s">
        <v>941</v>
      </c>
      <c r="H1490">
        <v>4</v>
      </c>
    </row>
    <row r="1491" spans="1:8" x14ac:dyDescent="0.35">
      <c r="A1491">
        <v>2018</v>
      </c>
      <c r="B1491" t="s">
        <v>897</v>
      </c>
      <c r="C1491" t="s">
        <v>665</v>
      </c>
      <c r="D1491" t="s">
        <v>539</v>
      </c>
      <c r="E1491" t="s">
        <v>538</v>
      </c>
      <c r="F1491" t="s">
        <v>852</v>
      </c>
      <c r="G1491" t="s">
        <v>941</v>
      </c>
      <c r="H1491">
        <v>5</v>
      </c>
    </row>
    <row r="1492" spans="1:8" x14ac:dyDescent="0.35">
      <c r="A1492">
        <v>2018</v>
      </c>
      <c r="B1492" t="s">
        <v>897</v>
      </c>
      <c r="C1492" t="s">
        <v>680</v>
      </c>
      <c r="D1492" t="s">
        <v>836</v>
      </c>
      <c r="E1492" t="s">
        <v>837</v>
      </c>
      <c r="F1492" t="s">
        <v>852</v>
      </c>
      <c r="G1492" t="s">
        <v>941</v>
      </c>
      <c r="H1492">
        <v>5</v>
      </c>
    </row>
    <row r="1493" spans="1:8" x14ac:dyDescent="0.35">
      <c r="A1493">
        <v>2018</v>
      </c>
      <c r="B1493" t="s">
        <v>897</v>
      </c>
      <c r="C1493" t="s">
        <v>678</v>
      </c>
      <c r="D1493" t="s">
        <v>295</v>
      </c>
      <c r="E1493" t="s">
        <v>294</v>
      </c>
      <c r="F1493" t="s">
        <v>852</v>
      </c>
      <c r="G1493" t="s">
        <v>941</v>
      </c>
      <c r="H1493">
        <v>5</v>
      </c>
    </row>
    <row r="1494" spans="1:8" x14ac:dyDescent="0.35">
      <c r="A1494">
        <v>2018</v>
      </c>
      <c r="B1494" t="s">
        <v>897</v>
      </c>
      <c r="C1494" t="s">
        <v>669</v>
      </c>
      <c r="D1494" t="s">
        <v>748</v>
      </c>
      <c r="E1494" t="s">
        <v>747</v>
      </c>
      <c r="F1494" t="s">
        <v>852</v>
      </c>
      <c r="G1494" t="s">
        <v>941</v>
      </c>
      <c r="H1494">
        <v>10</v>
      </c>
    </row>
    <row r="1495" spans="1:8" x14ac:dyDescent="0.35">
      <c r="A1495">
        <v>2018</v>
      </c>
      <c r="B1495" t="s">
        <v>897</v>
      </c>
      <c r="C1495" t="s">
        <v>99</v>
      </c>
      <c r="D1495" t="s">
        <v>87</v>
      </c>
      <c r="E1495" t="s">
        <v>43</v>
      </c>
      <c r="F1495" t="s">
        <v>852</v>
      </c>
      <c r="G1495" t="s">
        <v>941</v>
      </c>
      <c r="H1495">
        <v>1</v>
      </c>
    </row>
    <row r="1496" spans="1:8" x14ac:dyDescent="0.35">
      <c r="A1496">
        <v>2018</v>
      </c>
      <c r="B1496" t="s">
        <v>897</v>
      </c>
      <c r="C1496" t="s">
        <v>661</v>
      </c>
      <c r="D1496" t="s">
        <v>756</v>
      </c>
      <c r="E1496" t="s">
        <v>755</v>
      </c>
      <c r="F1496" t="s">
        <v>852</v>
      </c>
      <c r="G1496" t="s">
        <v>941</v>
      </c>
      <c r="H1496">
        <v>8</v>
      </c>
    </row>
    <row r="1497" spans="1:8" x14ac:dyDescent="0.35">
      <c r="A1497">
        <v>2018</v>
      </c>
      <c r="B1497" t="s">
        <v>897</v>
      </c>
      <c r="C1497" t="s">
        <v>683</v>
      </c>
      <c r="D1497" t="s">
        <v>547</v>
      </c>
      <c r="E1497" t="s">
        <v>546</v>
      </c>
      <c r="F1497" t="s">
        <v>871</v>
      </c>
      <c r="G1497" t="s">
        <v>941</v>
      </c>
      <c r="H1497">
        <v>2</v>
      </c>
    </row>
    <row r="1498" spans="1:8" x14ac:dyDescent="0.35">
      <c r="A1498">
        <v>2018</v>
      </c>
      <c r="B1498" t="s">
        <v>897</v>
      </c>
      <c r="C1498" t="s">
        <v>686</v>
      </c>
      <c r="D1498" t="s">
        <v>760</v>
      </c>
      <c r="E1498" t="s">
        <v>759</v>
      </c>
      <c r="F1498" t="s">
        <v>871</v>
      </c>
      <c r="G1498" t="s">
        <v>941</v>
      </c>
      <c r="H1498">
        <v>1</v>
      </c>
    </row>
    <row r="1499" spans="1:8" x14ac:dyDescent="0.35">
      <c r="A1499">
        <v>2018</v>
      </c>
      <c r="B1499" t="s">
        <v>897</v>
      </c>
      <c r="C1499" t="s">
        <v>669</v>
      </c>
      <c r="D1499" t="s">
        <v>762</v>
      </c>
      <c r="E1499" t="s">
        <v>761</v>
      </c>
      <c r="F1499" t="s">
        <v>852</v>
      </c>
      <c r="G1499" t="s">
        <v>941</v>
      </c>
      <c r="H1499">
        <v>16</v>
      </c>
    </row>
    <row r="1500" spans="1:8" x14ac:dyDescent="0.35">
      <c r="A1500">
        <v>2018</v>
      </c>
      <c r="B1500" t="s">
        <v>897</v>
      </c>
      <c r="C1500" t="s">
        <v>661</v>
      </c>
      <c r="D1500" t="s">
        <v>764</v>
      </c>
      <c r="E1500" t="s">
        <v>763</v>
      </c>
      <c r="F1500" t="s">
        <v>852</v>
      </c>
      <c r="G1500" t="s">
        <v>941</v>
      </c>
      <c r="H1500">
        <v>5</v>
      </c>
    </row>
    <row r="1501" spans="1:8" x14ac:dyDescent="0.35">
      <c r="A1501">
        <v>2018</v>
      </c>
      <c r="B1501" t="s">
        <v>897</v>
      </c>
      <c r="C1501" t="s">
        <v>679</v>
      </c>
      <c r="D1501" t="s">
        <v>305</v>
      </c>
      <c r="E1501" t="s">
        <v>304</v>
      </c>
      <c r="F1501" t="s">
        <v>871</v>
      </c>
      <c r="G1501" t="s">
        <v>941</v>
      </c>
      <c r="H1501">
        <v>3</v>
      </c>
    </row>
    <row r="1502" spans="1:8" x14ac:dyDescent="0.35">
      <c r="A1502">
        <v>2018</v>
      </c>
      <c r="B1502" t="s">
        <v>897</v>
      </c>
      <c r="C1502" t="s">
        <v>677</v>
      </c>
      <c r="D1502" t="s">
        <v>553</v>
      </c>
      <c r="E1502" t="s">
        <v>552</v>
      </c>
      <c r="F1502" t="s">
        <v>852</v>
      </c>
      <c r="G1502" t="s">
        <v>941</v>
      </c>
      <c r="H1502">
        <v>21</v>
      </c>
    </row>
    <row r="1503" spans="1:8" x14ac:dyDescent="0.35">
      <c r="A1503">
        <v>2018</v>
      </c>
      <c r="B1503" t="s">
        <v>897</v>
      </c>
      <c r="C1503" t="s">
        <v>665</v>
      </c>
      <c r="D1503" t="s">
        <v>555</v>
      </c>
      <c r="E1503" t="s">
        <v>554</v>
      </c>
      <c r="F1503" t="s">
        <v>852</v>
      </c>
      <c r="G1503" t="s">
        <v>941</v>
      </c>
      <c r="H1503">
        <v>5</v>
      </c>
    </row>
    <row r="1504" spans="1:8" x14ac:dyDescent="0.35">
      <c r="A1504">
        <v>2018</v>
      </c>
      <c r="B1504" t="s">
        <v>897</v>
      </c>
      <c r="C1504" t="s">
        <v>680</v>
      </c>
      <c r="D1504" t="s">
        <v>311</v>
      </c>
      <c r="E1504" t="s">
        <v>310</v>
      </c>
      <c r="F1504" t="s">
        <v>852</v>
      </c>
      <c r="G1504" t="s">
        <v>941</v>
      </c>
      <c r="H1504">
        <v>5</v>
      </c>
    </row>
    <row r="1505" spans="1:8" x14ac:dyDescent="0.35">
      <c r="A1505">
        <v>2018</v>
      </c>
      <c r="B1505" t="s">
        <v>897</v>
      </c>
      <c r="C1505" t="s">
        <v>706</v>
      </c>
      <c r="D1505" t="s">
        <v>317</v>
      </c>
      <c r="E1505" t="s">
        <v>316</v>
      </c>
      <c r="F1505" t="s">
        <v>871</v>
      </c>
      <c r="G1505" t="s">
        <v>941</v>
      </c>
      <c r="H1505">
        <v>3</v>
      </c>
    </row>
    <row r="1506" spans="1:8" x14ac:dyDescent="0.35">
      <c r="A1506">
        <v>2018</v>
      </c>
      <c r="B1506" t="s">
        <v>897</v>
      </c>
      <c r="C1506" t="s">
        <v>706</v>
      </c>
      <c r="D1506" t="s">
        <v>317</v>
      </c>
      <c r="E1506" t="s">
        <v>316</v>
      </c>
      <c r="F1506" t="s">
        <v>852</v>
      </c>
      <c r="G1506" t="s">
        <v>941</v>
      </c>
      <c r="H1506">
        <v>6</v>
      </c>
    </row>
    <row r="1507" spans="1:8" x14ac:dyDescent="0.35">
      <c r="A1507">
        <v>2018</v>
      </c>
      <c r="B1507" t="s">
        <v>897</v>
      </c>
      <c r="C1507" t="s">
        <v>677</v>
      </c>
      <c r="D1507" t="s">
        <v>563</v>
      </c>
      <c r="E1507" t="s">
        <v>562</v>
      </c>
      <c r="F1507" t="s">
        <v>852</v>
      </c>
      <c r="G1507" t="s">
        <v>941</v>
      </c>
      <c r="H1507">
        <v>21</v>
      </c>
    </row>
    <row r="1508" spans="1:8" x14ac:dyDescent="0.35">
      <c r="A1508">
        <v>2018</v>
      </c>
      <c r="B1508" t="s">
        <v>897</v>
      </c>
      <c r="C1508" t="s">
        <v>665</v>
      </c>
      <c r="D1508" t="s">
        <v>319</v>
      </c>
      <c r="E1508" t="s">
        <v>318</v>
      </c>
      <c r="F1508" t="s">
        <v>852</v>
      </c>
      <c r="G1508" t="s">
        <v>941</v>
      </c>
      <c r="H1508">
        <v>1</v>
      </c>
    </row>
    <row r="1509" spans="1:8" x14ac:dyDescent="0.35">
      <c r="A1509">
        <v>2018</v>
      </c>
      <c r="B1509" t="s">
        <v>897</v>
      </c>
      <c r="C1509" t="s">
        <v>99</v>
      </c>
      <c r="D1509" t="s">
        <v>129</v>
      </c>
      <c r="E1509" t="s">
        <v>45</v>
      </c>
      <c r="F1509" t="s">
        <v>852</v>
      </c>
      <c r="G1509" t="s">
        <v>941</v>
      </c>
      <c r="H1509">
        <v>4</v>
      </c>
    </row>
    <row r="1510" spans="1:8" x14ac:dyDescent="0.35">
      <c r="A1510">
        <v>2018</v>
      </c>
      <c r="B1510" t="s">
        <v>897</v>
      </c>
      <c r="C1510" t="s">
        <v>686</v>
      </c>
      <c r="D1510" t="s">
        <v>771</v>
      </c>
      <c r="E1510" t="s">
        <v>770</v>
      </c>
      <c r="F1510" t="s">
        <v>852</v>
      </c>
      <c r="G1510" t="s">
        <v>941</v>
      </c>
      <c r="H1510">
        <v>11</v>
      </c>
    </row>
    <row r="1511" spans="1:8" x14ac:dyDescent="0.35">
      <c r="A1511">
        <v>2018</v>
      </c>
      <c r="B1511" t="s">
        <v>897</v>
      </c>
      <c r="C1511" t="s">
        <v>680</v>
      </c>
      <c r="D1511" t="s">
        <v>327</v>
      </c>
      <c r="E1511" t="s">
        <v>326</v>
      </c>
      <c r="F1511" t="s">
        <v>871</v>
      </c>
      <c r="G1511" t="s">
        <v>941</v>
      </c>
      <c r="H1511">
        <v>6</v>
      </c>
    </row>
    <row r="1512" spans="1:8" x14ac:dyDescent="0.35">
      <c r="A1512">
        <v>2018</v>
      </c>
      <c r="B1512" t="s">
        <v>897</v>
      </c>
      <c r="C1512" t="s">
        <v>680</v>
      </c>
      <c r="D1512" t="s">
        <v>327</v>
      </c>
      <c r="E1512" t="s">
        <v>326</v>
      </c>
      <c r="F1512" t="s">
        <v>852</v>
      </c>
      <c r="G1512" t="s">
        <v>941</v>
      </c>
      <c r="H1512">
        <v>18</v>
      </c>
    </row>
    <row r="1513" spans="1:8" x14ac:dyDescent="0.35">
      <c r="A1513">
        <v>2018</v>
      </c>
      <c r="B1513" t="s">
        <v>897</v>
      </c>
      <c r="C1513" t="s">
        <v>680</v>
      </c>
      <c r="D1513" t="s">
        <v>877</v>
      </c>
      <c r="E1513" t="s">
        <v>878</v>
      </c>
      <c r="F1513" t="s">
        <v>852</v>
      </c>
      <c r="G1513" t="s">
        <v>941</v>
      </c>
      <c r="H1513">
        <v>5</v>
      </c>
    </row>
    <row r="1514" spans="1:8" x14ac:dyDescent="0.35">
      <c r="A1514">
        <v>2018</v>
      </c>
      <c r="B1514" t="s">
        <v>897</v>
      </c>
      <c r="C1514" t="s">
        <v>686</v>
      </c>
      <c r="D1514" t="s">
        <v>775</v>
      </c>
      <c r="E1514" t="s">
        <v>774</v>
      </c>
      <c r="F1514" t="s">
        <v>852</v>
      </c>
      <c r="G1514" t="s">
        <v>941</v>
      </c>
      <c r="H1514">
        <v>15</v>
      </c>
    </row>
    <row r="1515" spans="1:8" x14ac:dyDescent="0.35">
      <c r="A1515">
        <v>2018</v>
      </c>
      <c r="B1515" t="s">
        <v>897</v>
      </c>
      <c r="C1515" t="s">
        <v>706</v>
      </c>
      <c r="D1515" t="s">
        <v>331</v>
      </c>
      <c r="E1515" t="s">
        <v>330</v>
      </c>
      <c r="F1515" t="s">
        <v>871</v>
      </c>
      <c r="G1515" t="s">
        <v>941</v>
      </c>
      <c r="H1515">
        <v>20</v>
      </c>
    </row>
    <row r="1516" spans="1:8" x14ac:dyDescent="0.35">
      <c r="A1516">
        <v>2018</v>
      </c>
      <c r="B1516" t="s">
        <v>897</v>
      </c>
      <c r="C1516" t="s">
        <v>706</v>
      </c>
      <c r="D1516" t="s">
        <v>331</v>
      </c>
      <c r="E1516" t="s">
        <v>330</v>
      </c>
      <c r="F1516" t="s">
        <v>852</v>
      </c>
      <c r="G1516" t="s">
        <v>941</v>
      </c>
      <c r="H1516">
        <v>4</v>
      </c>
    </row>
    <row r="1517" spans="1:8" x14ac:dyDescent="0.35">
      <c r="A1517">
        <v>2018</v>
      </c>
      <c r="B1517" t="s">
        <v>897</v>
      </c>
      <c r="C1517" t="s">
        <v>99</v>
      </c>
      <c r="D1517" t="s">
        <v>103</v>
      </c>
      <c r="E1517" t="s">
        <v>14</v>
      </c>
      <c r="F1517" t="s">
        <v>852</v>
      </c>
      <c r="G1517" t="s">
        <v>941</v>
      </c>
      <c r="H1517">
        <v>13</v>
      </c>
    </row>
    <row r="1518" spans="1:8" x14ac:dyDescent="0.35">
      <c r="A1518">
        <v>2018</v>
      </c>
      <c r="B1518" t="s">
        <v>897</v>
      </c>
      <c r="C1518" t="s">
        <v>679</v>
      </c>
      <c r="D1518" t="s">
        <v>337</v>
      </c>
      <c r="E1518" t="s">
        <v>336</v>
      </c>
      <c r="F1518" t="s">
        <v>852</v>
      </c>
      <c r="G1518" t="s">
        <v>941</v>
      </c>
      <c r="H1518">
        <v>4</v>
      </c>
    </row>
    <row r="1519" spans="1:8" x14ac:dyDescent="0.35">
      <c r="A1519">
        <v>2018</v>
      </c>
      <c r="B1519" t="s">
        <v>897</v>
      </c>
      <c r="C1519" t="s">
        <v>665</v>
      </c>
      <c r="D1519" t="s">
        <v>339</v>
      </c>
      <c r="E1519" t="s">
        <v>338</v>
      </c>
      <c r="F1519" t="s">
        <v>852</v>
      </c>
      <c r="G1519" t="s">
        <v>941</v>
      </c>
      <c r="H1519">
        <v>4</v>
      </c>
    </row>
    <row r="1520" spans="1:8" x14ac:dyDescent="0.35">
      <c r="A1520">
        <v>2018</v>
      </c>
      <c r="B1520" t="s">
        <v>897</v>
      </c>
      <c r="C1520" t="s">
        <v>679</v>
      </c>
      <c r="D1520" t="s">
        <v>347</v>
      </c>
      <c r="E1520" t="s">
        <v>346</v>
      </c>
      <c r="F1520" t="s">
        <v>852</v>
      </c>
      <c r="G1520" t="s">
        <v>941</v>
      </c>
      <c r="H1520">
        <v>10</v>
      </c>
    </row>
    <row r="1521" spans="1:8" x14ac:dyDescent="0.35">
      <c r="A1521">
        <v>2018</v>
      </c>
      <c r="B1521" t="s">
        <v>897</v>
      </c>
      <c r="C1521" t="s">
        <v>661</v>
      </c>
      <c r="D1521" t="s">
        <v>783</v>
      </c>
      <c r="E1521" t="s">
        <v>782</v>
      </c>
      <c r="F1521" t="s">
        <v>852</v>
      </c>
      <c r="G1521" t="s">
        <v>941</v>
      </c>
      <c r="H1521">
        <v>7</v>
      </c>
    </row>
    <row r="1522" spans="1:8" x14ac:dyDescent="0.35">
      <c r="A1522">
        <v>2018</v>
      </c>
      <c r="B1522" t="s">
        <v>897</v>
      </c>
      <c r="C1522" t="s">
        <v>683</v>
      </c>
      <c r="D1522" t="s">
        <v>349</v>
      </c>
      <c r="E1522" t="s">
        <v>348</v>
      </c>
      <c r="F1522" t="s">
        <v>852</v>
      </c>
      <c r="G1522" t="s">
        <v>941</v>
      </c>
      <c r="H1522">
        <v>14</v>
      </c>
    </row>
    <row r="1523" spans="1:8" x14ac:dyDescent="0.35">
      <c r="A1523">
        <v>2018</v>
      </c>
      <c r="B1523" t="s">
        <v>897</v>
      </c>
      <c r="C1523" t="s">
        <v>680</v>
      </c>
      <c r="D1523" t="s">
        <v>355</v>
      </c>
      <c r="E1523" t="s">
        <v>354</v>
      </c>
      <c r="F1523" t="s">
        <v>852</v>
      </c>
      <c r="G1523" t="s">
        <v>941</v>
      </c>
      <c r="H1523">
        <v>4</v>
      </c>
    </row>
    <row r="1524" spans="1:8" x14ac:dyDescent="0.35">
      <c r="A1524">
        <v>2018</v>
      </c>
      <c r="B1524" t="s">
        <v>897</v>
      </c>
      <c r="C1524" t="s">
        <v>665</v>
      </c>
      <c r="D1524" t="s">
        <v>593</v>
      </c>
      <c r="E1524" t="s">
        <v>592</v>
      </c>
      <c r="F1524" t="s">
        <v>852</v>
      </c>
      <c r="G1524" t="s">
        <v>941</v>
      </c>
      <c r="H1524">
        <v>5</v>
      </c>
    </row>
    <row r="1525" spans="1:8" x14ac:dyDescent="0.35">
      <c r="A1525">
        <v>2018</v>
      </c>
      <c r="B1525" t="s">
        <v>897</v>
      </c>
      <c r="C1525" t="s">
        <v>661</v>
      </c>
      <c r="D1525" t="s">
        <v>788</v>
      </c>
      <c r="E1525" t="s">
        <v>787</v>
      </c>
      <c r="F1525" t="s">
        <v>852</v>
      </c>
      <c r="G1525" t="s">
        <v>941</v>
      </c>
      <c r="H1525">
        <v>7</v>
      </c>
    </row>
    <row r="1526" spans="1:8" x14ac:dyDescent="0.35">
      <c r="A1526">
        <v>2018</v>
      </c>
      <c r="B1526" t="s">
        <v>897</v>
      </c>
      <c r="C1526" t="s">
        <v>684</v>
      </c>
      <c r="D1526" t="s">
        <v>363</v>
      </c>
      <c r="E1526" t="s">
        <v>1045</v>
      </c>
      <c r="F1526" t="s">
        <v>852</v>
      </c>
      <c r="G1526" t="s">
        <v>941</v>
      </c>
      <c r="H1526">
        <v>4</v>
      </c>
    </row>
    <row r="1527" spans="1:8" x14ac:dyDescent="0.35">
      <c r="A1527">
        <v>2018</v>
      </c>
      <c r="B1527" t="s">
        <v>897</v>
      </c>
      <c r="C1527" t="s">
        <v>661</v>
      </c>
      <c r="D1527" t="s">
        <v>790</v>
      </c>
      <c r="E1527" t="s">
        <v>789</v>
      </c>
      <c r="F1527" t="s">
        <v>871</v>
      </c>
      <c r="G1527" t="s">
        <v>941</v>
      </c>
      <c r="H1527">
        <v>7</v>
      </c>
    </row>
    <row r="1528" spans="1:8" x14ac:dyDescent="0.35">
      <c r="A1528">
        <v>2018</v>
      </c>
      <c r="B1528" t="s">
        <v>897</v>
      </c>
      <c r="C1528" t="s">
        <v>683</v>
      </c>
      <c r="D1528" t="s">
        <v>609</v>
      </c>
      <c r="E1528" t="s">
        <v>608</v>
      </c>
      <c r="F1528" t="s">
        <v>852</v>
      </c>
      <c r="G1528" t="s">
        <v>941</v>
      </c>
      <c r="H1528">
        <v>3</v>
      </c>
    </row>
    <row r="1529" spans="1:8" x14ac:dyDescent="0.35">
      <c r="A1529">
        <v>2018</v>
      </c>
      <c r="B1529" t="s">
        <v>897</v>
      </c>
      <c r="C1529" t="s">
        <v>99</v>
      </c>
      <c r="D1529" t="s">
        <v>124</v>
      </c>
      <c r="E1529" t="s">
        <v>38</v>
      </c>
      <c r="F1529" t="s">
        <v>852</v>
      </c>
      <c r="G1529" t="s">
        <v>941</v>
      </c>
      <c r="H1529">
        <v>21</v>
      </c>
    </row>
    <row r="1530" spans="1:8" x14ac:dyDescent="0.35">
      <c r="A1530">
        <v>2018</v>
      </c>
      <c r="B1530" t="s">
        <v>897</v>
      </c>
      <c r="C1530" t="s">
        <v>686</v>
      </c>
      <c r="D1530" t="s">
        <v>794</v>
      </c>
      <c r="E1530" t="s">
        <v>793</v>
      </c>
      <c r="F1530" t="s">
        <v>852</v>
      </c>
      <c r="G1530" t="s">
        <v>941</v>
      </c>
      <c r="H1530">
        <v>5</v>
      </c>
    </row>
    <row r="1531" spans="1:8" x14ac:dyDescent="0.35">
      <c r="A1531">
        <v>2018</v>
      </c>
      <c r="B1531" t="s">
        <v>897</v>
      </c>
      <c r="C1531" t="s">
        <v>677</v>
      </c>
      <c r="D1531" t="s">
        <v>625</v>
      </c>
      <c r="E1531" t="s">
        <v>624</v>
      </c>
      <c r="F1531" t="s">
        <v>852</v>
      </c>
      <c r="G1531" t="s">
        <v>941</v>
      </c>
      <c r="H1531">
        <v>4</v>
      </c>
    </row>
    <row r="1532" spans="1:8" x14ac:dyDescent="0.35">
      <c r="A1532">
        <v>2018</v>
      </c>
      <c r="B1532" t="s">
        <v>897</v>
      </c>
      <c r="C1532" t="s">
        <v>686</v>
      </c>
      <c r="D1532" t="s">
        <v>796</v>
      </c>
      <c r="E1532" t="s">
        <v>795</v>
      </c>
      <c r="F1532" t="s">
        <v>852</v>
      </c>
      <c r="G1532" t="s">
        <v>941</v>
      </c>
      <c r="H1532">
        <v>7</v>
      </c>
    </row>
    <row r="1533" spans="1:8" x14ac:dyDescent="0.35">
      <c r="A1533">
        <v>2018</v>
      </c>
      <c r="B1533" t="s">
        <v>897</v>
      </c>
      <c r="C1533" t="s">
        <v>679</v>
      </c>
      <c r="D1533" t="s">
        <v>393</v>
      </c>
      <c r="E1533" t="s">
        <v>392</v>
      </c>
      <c r="F1533" t="s">
        <v>871</v>
      </c>
      <c r="G1533" t="s">
        <v>941</v>
      </c>
      <c r="H1533">
        <v>4</v>
      </c>
    </row>
    <row r="1534" spans="1:8" x14ac:dyDescent="0.35">
      <c r="A1534">
        <v>2018</v>
      </c>
      <c r="B1534" t="s">
        <v>897</v>
      </c>
      <c r="C1534" t="s">
        <v>679</v>
      </c>
      <c r="D1534" t="s">
        <v>393</v>
      </c>
      <c r="E1534" t="s">
        <v>392</v>
      </c>
      <c r="F1534" t="s">
        <v>852</v>
      </c>
      <c r="G1534" t="s">
        <v>941</v>
      </c>
      <c r="H1534">
        <v>10</v>
      </c>
    </row>
    <row r="1535" spans="1:8" x14ac:dyDescent="0.35">
      <c r="A1535">
        <v>2018</v>
      </c>
      <c r="B1535" t="s">
        <v>897</v>
      </c>
      <c r="C1535" t="s">
        <v>678</v>
      </c>
      <c r="D1535" t="s">
        <v>399</v>
      </c>
      <c r="E1535" t="s">
        <v>398</v>
      </c>
      <c r="F1535" t="s">
        <v>852</v>
      </c>
      <c r="G1535" t="s">
        <v>941</v>
      </c>
      <c r="H1535">
        <v>3</v>
      </c>
    </row>
    <row r="1536" spans="1:8" x14ac:dyDescent="0.35">
      <c r="A1536">
        <v>2018</v>
      </c>
      <c r="B1536" t="s">
        <v>897</v>
      </c>
      <c r="C1536" t="s">
        <v>677</v>
      </c>
      <c r="D1536" t="s">
        <v>631</v>
      </c>
      <c r="E1536" t="s">
        <v>630</v>
      </c>
      <c r="F1536" t="s">
        <v>852</v>
      </c>
      <c r="G1536" t="s">
        <v>941</v>
      </c>
      <c r="H1536">
        <v>5</v>
      </c>
    </row>
    <row r="1537" spans="1:8" x14ac:dyDescent="0.35">
      <c r="A1537">
        <v>2018</v>
      </c>
      <c r="B1537" t="s">
        <v>897</v>
      </c>
      <c r="C1537" t="s">
        <v>99</v>
      </c>
      <c r="D1537" t="s">
        <v>95</v>
      </c>
      <c r="E1537" t="s">
        <v>65</v>
      </c>
      <c r="F1537" t="s">
        <v>852</v>
      </c>
      <c r="G1537" t="s">
        <v>941</v>
      </c>
      <c r="H1537">
        <v>2</v>
      </c>
    </row>
    <row r="1538" spans="1:8" x14ac:dyDescent="0.35">
      <c r="A1538">
        <v>2018</v>
      </c>
      <c r="B1538" t="s">
        <v>897</v>
      </c>
      <c r="C1538" t="s">
        <v>680</v>
      </c>
      <c r="D1538" t="s">
        <v>872</v>
      </c>
      <c r="E1538" t="s">
        <v>873</v>
      </c>
      <c r="F1538" t="s">
        <v>852</v>
      </c>
      <c r="G1538" t="s">
        <v>941</v>
      </c>
      <c r="H1538">
        <v>10</v>
      </c>
    </row>
    <row r="1539" spans="1:8" x14ac:dyDescent="0.35">
      <c r="A1539">
        <v>2018</v>
      </c>
      <c r="B1539" t="s">
        <v>897</v>
      </c>
      <c r="C1539" t="s">
        <v>99</v>
      </c>
      <c r="D1539" t="s">
        <v>143</v>
      </c>
      <c r="E1539" t="s">
        <v>64</v>
      </c>
      <c r="F1539" t="s">
        <v>852</v>
      </c>
      <c r="G1539" t="s">
        <v>941</v>
      </c>
      <c r="H1539">
        <v>24</v>
      </c>
    </row>
    <row r="1540" spans="1:8" x14ac:dyDescent="0.35">
      <c r="A1540">
        <v>2018</v>
      </c>
      <c r="B1540" t="s">
        <v>897</v>
      </c>
      <c r="C1540" t="s">
        <v>679</v>
      </c>
      <c r="D1540" t="s">
        <v>421</v>
      </c>
      <c r="E1540" t="s">
        <v>420</v>
      </c>
      <c r="F1540" t="s">
        <v>852</v>
      </c>
      <c r="G1540" t="s">
        <v>941</v>
      </c>
      <c r="H1540">
        <v>3</v>
      </c>
    </row>
    <row r="1541" spans="1:8" x14ac:dyDescent="0.35">
      <c r="A1541">
        <v>2019</v>
      </c>
      <c r="B1541" t="s">
        <v>898</v>
      </c>
      <c r="C1541" t="s">
        <v>661</v>
      </c>
      <c r="D1541" t="s">
        <v>664</v>
      </c>
      <c r="E1541" t="s">
        <v>663</v>
      </c>
      <c r="F1541" t="s">
        <v>852</v>
      </c>
      <c r="G1541" t="s">
        <v>941</v>
      </c>
      <c r="H1541">
        <v>20</v>
      </c>
    </row>
    <row r="1542" spans="1:8" x14ac:dyDescent="0.35">
      <c r="A1542">
        <v>2019</v>
      </c>
      <c r="B1542" t="s">
        <v>898</v>
      </c>
      <c r="C1542" t="s">
        <v>669</v>
      </c>
      <c r="D1542" t="s">
        <v>670</v>
      </c>
      <c r="E1542" t="s">
        <v>668</v>
      </c>
      <c r="F1542" t="s">
        <v>852</v>
      </c>
      <c r="G1542" t="s">
        <v>941</v>
      </c>
      <c r="H1542">
        <v>21</v>
      </c>
    </row>
    <row r="1543" spans="1:8" x14ac:dyDescent="0.35">
      <c r="A1543">
        <v>2019</v>
      </c>
      <c r="B1543" t="s">
        <v>898</v>
      </c>
      <c r="C1543" t="s">
        <v>669</v>
      </c>
      <c r="D1543" t="s">
        <v>676</v>
      </c>
      <c r="E1543" t="s">
        <v>675</v>
      </c>
      <c r="F1543" t="s">
        <v>852</v>
      </c>
      <c r="G1543" t="s">
        <v>941</v>
      </c>
      <c r="H1543">
        <v>11</v>
      </c>
    </row>
    <row r="1544" spans="1:8" x14ac:dyDescent="0.35">
      <c r="A1544">
        <v>2019</v>
      </c>
      <c r="B1544" t="s">
        <v>898</v>
      </c>
      <c r="C1544" t="s">
        <v>99</v>
      </c>
      <c r="D1544" t="s">
        <v>116</v>
      </c>
      <c r="E1544" t="s">
        <v>29</v>
      </c>
      <c r="F1544" t="s">
        <v>852</v>
      </c>
      <c r="G1544" t="s">
        <v>941</v>
      </c>
      <c r="H1544">
        <v>14</v>
      </c>
    </row>
    <row r="1545" spans="1:8" x14ac:dyDescent="0.35">
      <c r="A1545">
        <v>2019</v>
      </c>
      <c r="B1545" t="s">
        <v>898</v>
      </c>
      <c r="C1545" t="s">
        <v>678</v>
      </c>
      <c r="D1545" t="s">
        <v>154</v>
      </c>
      <c r="E1545" t="s">
        <v>153</v>
      </c>
      <c r="F1545" t="s">
        <v>852</v>
      </c>
      <c r="G1545" t="s">
        <v>941</v>
      </c>
      <c r="H1545">
        <v>5</v>
      </c>
    </row>
    <row r="1546" spans="1:8" x14ac:dyDescent="0.35">
      <c r="A1546">
        <v>2019</v>
      </c>
      <c r="B1546" t="s">
        <v>898</v>
      </c>
      <c r="C1546" t="s">
        <v>684</v>
      </c>
      <c r="D1546" t="s">
        <v>812</v>
      </c>
      <c r="E1546" t="s">
        <v>813</v>
      </c>
      <c r="F1546" t="s">
        <v>852</v>
      </c>
      <c r="G1546" t="s">
        <v>941</v>
      </c>
      <c r="H1546">
        <v>4</v>
      </c>
    </row>
    <row r="1547" spans="1:8" x14ac:dyDescent="0.35">
      <c r="A1547">
        <v>2019</v>
      </c>
      <c r="B1547" t="s">
        <v>898</v>
      </c>
      <c r="C1547" t="s">
        <v>677</v>
      </c>
      <c r="D1547" t="s">
        <v>162</v>
      </c>
      <c r="E1547" t="s">
        <v>161</v>
      </c>
      <c r="F1547" t="s">
        <v>852</v>
      </c>
      <c r="G1547" t="s">
        <v>941</v>
      </c>
      <c r="H1547">
        <v>5</v>
      </c>
    </row>
    <row r="1548" spans="1:8" x14ac:dyDescent="0.35">
      <c r="A1548">
        <v>2019</v>
      </c>
      <c r="B1548" t="s">
        <v>898</v>
      </c>
      <c r="C1548" t="s">
        <v>683</v>
      </c>
      <c r="D1548" t="s">
        <v>166</v>
      </c>
      <c r="E1548" t="s">
        <v>165</v>
      </c>
      <c r="F1548" t="s">
        <v>871</v>
      </c>
      <c r="G1548" t="s">
        <v>941</v>
      </c>
      <c r="H1548">
        <v>1</v>
      </c>
    </row>
    <row r="1549" spans="1:8" x14ac:dyDescent="0.35">
      <c r="A1549">
        <v>2019</v>
      </c>
      <c r="B1549" t="s">
        <v>898</v>
      </c>
      <c r="C1549" t="s">
        <v>683</v>
      </c>
      <c r="D1549" t="s">
        <v>166</v>
      </c>
      <c r="E1549" t="s">
        <v>165</v>
      </c>
      <c r="F1549" t="s">
        <v>852</v>
      </c>
      <c r="G1549" t="s">
        <v>941</v>
      </c>
      <c r="H1549">
        <v>35</v>
      </c>
    </row>
    <row r="1550" spans="1:8" x14ac:dyDescent="0.35">
      <c r="A1550">
        <v>2019</v>
      </c>
      <c r="B1550" t="s">
        <v>898</v>
      </c>
      <c r="C1550" t="s">
        <v>680</v>
      </c>
      <c r="D1550" t="s">
        <v>880</v>
      </c>
      <c r="E1550" t="s">
        <v>881</v>
      </c>
      <c r="F1550" t="s">
        <v>871</v>
      </c>
      <c r="G1550" t="s">
        <v>941</v>
      </c>
      <c r="H1550">
        <v>1</v>
      </c>
    </row>
    <row r="1551" spans="1:8" x14ac:dyDescent="0.35">
      <c r="A1551">
        <v>2019</v>
      </c>
      <c r="B1551" t="s">
        <v>898</v>
      </c>
      <c r="C1551" t="s">
        <v>679</v>
      </c>
      <c r="D1551" t="s">
        <v>176</v>
      </c>
      <c r="E1551" t="s">
        <v>175</v>
      </c>
      <c r="F1551" t="s">
        <v>871</v>
      </c>
      <c r="G1551" t="s">
        <v>941</v>
      </c>
      <c r="H1551">
        <v>9</v>
      </c>
    </row>
    <row r="1552" spans="1:8" x14ac:dyDescent="0.35">
      <c r="A1552">
        <v>2019</v>
      </c>
      <c r="B1552" t="s">
        <v>898</v>
      </c>
      <c r="C1552" t="s">
        <v>679</v>
      </c>
      <c r="D1552" t="s">
        <v>176</v>
      </c>
      <c r="E1552" t="s">
        <v>175</v>
      </c>
      <c r="F1552" t="s">
        <v>852</v>
      </c>
      <c r="G1552" t="s">
        <v>941</v>
      </c>
      <c r="H1552">
        <v>10</v>
      </c>
    </row>
    <row r="1553" spans="1:8" x14ac:dyDescent="0.35">
      <c r="A1553">
        <v>2019</v>
      </c>
      <c r="B1553" t="s">
        <v>898</v>
      </c>
      <c r="C1553" t="s">
        <v>99</v>
      </c>
      <c r="D1553" t="s">
        <v>80</v>
      </c>
      <c r="E1553" t="s">
        <v>8</v>
      </c>
      <c r="F1553" t="s">
        <v>871</v>
      </c>
      <c r="G1553" t="s">
        <v>941</v>
      </c>
      <c r="H1553">
        <v>1</v>
      </c>
    </row>
    <row r="1554" spans="1:8" x14ac:dyDescent="0.35">
      <c r="A1554">
        <v>2019</v>
      </c>
      <c r="B1554" t="s">
        <v>898</v>
      </c>
      <c r="C1554" t="s">
        <v>680</v>
      </c>
      <c r="D1554" t="s">
        <v>180</v>
      </c>
      <c r="E1554" t="s">
        <v>179</v>
      </c>
      <c r="F1554" t="s">
        <v>871</v>
      </c>
      <c r="G1554" t="s">
        <v>941</v>
      </c>
      <c r="H1554">
        <v>16</v>
      </c>
    </row>
    <row r="1555" spans="1:8" x14ac:dyDescent="0.35">
      <c r="A1555">
        <v>2019</v>
      </c>
      <c r="B1555" t="s">
        <v>898</v>
      </c>
      <c r="C1555" t="s">
        <v>680</v>
      </c>
      <c r="D1555" t="s">
        <v>180</v>
      </c>
      <c r="E1555" t="s">
        <v>179</v>
      </c>
      <c r="F1555" t="s">
        <v>852</v>
      </c>
      <c r="G1555" t="s">
        <v>941</v>
      </c>
      <c r="H1555">
        <v>7</v>
      </c>
    </row>
    <row r="1556" spans="1:8" x14ac:dyDescent="0.35">
      <c r="A1556">
        <v>2019</v>
      </c>
      <c r="B1556" t="s">
        <v>898</v>
      </c>
      <c r="C1556" t="s">
        <v>683</v>
      </c>
      <c r="D1556" t="s">
        <v>447</v>
      </c>
      <c r="E1556" t="s">
        <v>446</v>
      </c>
      <c r="F1556" t="s">
        <v>852</v>
      </c>
      <c r="G1556" t="s">
        <v>941</v>
      </c>
      <c r="H1556">
        <v>8</v>
      </c>
    </row>
    <row r="1557" spans="1:8" x14ac:dyDescent="0.35">
      <c r="A1557">
        <v>2019</v>
      </c>
      <c r="B1557" t="s">
        <v>898</v>
      </c>
      <c r="C1557" t="s">
        <v>665</v>
      </c>
      <c r="D1557" t="s">
        <v>451</v>
      </c>
      <c r="E1557" t="s">
        <v>450</v>
      </c>
      <c r="F1557" t="s">
        <v>852</v>
      </c>
      <c r="G1557" t="s">
        <v>941</v>
      </c>
      <c r="H1557">
        <v>9</v>
      </c>
    </row>
    <row r="1558" spans="1:8" x14ac:dyDescent="0.35">
      <c r="A1558">
        <v>2019</v>
      </c>
      <c r="B1558" t="s">
        <v>898</v>
      </c>
      <c r="C1558" t="s">
        <v>684</v>
      </c>
      <c r="D1558" t="s">
        <v>453</v>
      </c>
      <c r="E1558" t="s">
        <v>452</v>
      </c>
      <c r="F1558" t="s">
        <v>852</v>
      </c>
      <c r="G1558" t="s">
        <v>941</v>
      </c>
      <c r="H1558">
        <v>4</v>
      </c>
    </row>
    <row r="1559" spans="1:8" x14ac:dyDescent="0.35">
      <c r="A1559">
        <v>2019</v>
      </c>
      <c r="B1559" t="s">
        <v>898</v>
      </c>
      <c r="C1559" t="s">
        <v>679</v>
      </c>
      <c r="D1559" t="s">
        <v>186</v>
      </c>
      <c r="E1559" t="s">
        <v>185</v>
      </c>
      <c r="F1559" t="s">
        <v>852</v>
      </c>
      <c r="G1559" t="s">
        <v>941</v>
      </c>
      <c r="H1559">
        <v>3</v>
      </c>
    </row>
    <row r="1560" spans="1:8" x14ac:dyDescent="0.35">
      <c r="A1560">
        <v>2019</v>
      </c>
      <c r="B1560" t="s">
        <v>898</v>
      </c>
      <c r="C1560" t="s">
        <v>678</v>
      </c>
      <c r="D1560" t="s">
        <v>190</v>
      </c>
      <c r="E1560" t="s">
        <v>189</v>
      </c>
      <c r="F1560" t="s">
        <v>871</v>
      </c>
      <c r="G1560" t="s">
        <v>941</v>
      </c>
      <c r="H1560">
        <v>2</v>
      </c>
    </row>
    <row r="1561" spans="1:8" x14ac:dyDescent="0.35">
      <c r="A1561">
        <v>2019</v>
      </c>
      <c r="B1561" t="s">
        <v>898</v>
      </c>
      <c r="C1561" t="s">
        <v>686</v>
      </c>
      <c r="D1561" t="s">
        <v>693</v>
      </c>
      <c r="E1561" t="s">
        <v>692</v>
      </c>
      <c r="F1561" t="s">
        <v>852</v>
      </c>
      <c r="G1561" t="s">
        <v>941</v>
      </c>
      <c r="H1561">
        <v>19</v>
      </c>
    </row>
    <row r="1562" spans="1:8" x14ac:dyDescent="0.35">
      <c r="A1562">
        <v>2019</v>
      </c>
      <c r="B1562" t="s">
        <v>898</v>
      </c>
      <c r="C1562" t="s">
        <v>684</v>
      </c>
      <c r="D1562" t="s">
        <v>814</v>
      </c>
      <c r="E1562" t="s">
        <v>815</v>
      </c>
      <c r="F1562" t="s">
        <v>871</v>
      </c>
      <c r="G1562" t="s">
        <v>941</v>
      </c>
      <c r="H1562">
        <v>5</v>
      </c>
    </row>
    <row r="1563" spans="1:8" x14ac:dyDescent="0.35">
      <c r="A1563">
        <v>2019</v>
      </c>
      <c r="B1563" t="s">
        <v>898</v>
      </c>
      <c r="C1563" t="s">
        <v>684</v>
      </c>
      <c r="D1563" t="s">
        <v>814</v>
      </c>
      <c r="E1563" t="s">
        <v>815</v>
      </c>
      <c r="F1563" t="s">
        <v>852</v>
      </c>
      <c r="G1563" t="s">
        <v>941</v>
      </c>
      <c r="H1563">
        <v>6</v>
      </c>
    </row>
    <row r="1564" spans="1:8" x14ac:dyDescent="0.35">
      <c r="A1564">
        <v>2019</v>
      </c>
      <c r="B1564" t="s">
        <v>898</v>
      </c>
      <c r="C1564" t="s">
        <v>686</v>
      </c>
      <c r="D1564" t="s">
        <v>695</v>
      </c>
      <c r="E1564" t="s">
        <v>694</v>
      </c>
      <c r="F1564" t="s">
        <v>852</v>
      </c>
      <c r="G1564" t="s">
        <v>941</v>
      </c>
      <c r="H1564">
        <v>14</v>
      </c>
    </row>
    <row r="1565" spans="1:8" x14ac:dyDescent="0.35">
      <c r="A1565">
        <v>2019</v>
      </c>
      <c r="B1565" t="s">
        <v>898</v>
      </c>
      <c r="C1565" t="s">
        <v>686</v>
      </c>
      <c r="D1565" t="s">
        <v>699</v>
      </c>
      <c r="E1565" t="s">
        <v>698</v>
      </c>
      <c r="F1565" t="s">
        <v>852</v>
      </c>
      <c r="G1565" t="s">
        <v>941</v>
      </c>
      <c r="H1565">
        <v>10</v>
      </c>
    </row>
    <row r="1566" spans="1:8" x14ac:dyDescent="0.35">
      <c r="A1566">
        <v>2019</v>
      </c>
      <c r="B1566" t="s">
        <v>898</v>
      </c>
      <c r="C1566" t="s">
        <v>680</v>
      </c>
      <c r="D1566" t="s">
        <v>465</v>
      </c>
      <c r="E1566" t="s">
        <v>464</v>
      </c>
      <c r="F1566" t="s">
        <v>852</v>
      </c>
      <c r="G1566" t="s">
        <v>941</v>
      </c>
      <c r="H1566">
        <v>10</v>
      </c>
    </row>
    <row r="1567" spans="1:8" x14ac:dyDescent="0.35">
      <c r="A1567">
        <v>2019</v>
      </c>
      <c r="B1567" t="s">
        <v>898</v>
      </c>
      <c r="C1567" t="s">
        <v>99</v>
      </c>
      <c r="D1567" t="s">
        <v>128</v>
      </c>
      <c r="E1567" t="s">
        <v>44</v>
      </c>
      <c r="F1567" t="s">
        <v>852</v>
      </c>
      <c r="G1567" t="s">
        <v>941</v>
      </c>
      <c r="H1567">
        <v>5</v>
      </c>
    </row>
    <row r="1568" spans="1:8" x14ac:dyDescent="0.35">
      <c r="A1568">
        <v>2019</v>
      </c>
      <c r="B1568" t="s">
        <v>898</v>
      </c>
      <c r="C1568" t="s">
        <v>661</v>
      </c>
      <c r="D1568" t="s">
        <v>701</v>
      </c>
      <c r="E1568" t="s">
        <v>700</v>
      </c>
      <c r="F1568" t="s">
        <v>852</v>
      </c>
      <c r="G1568" t="s">
        <v>941</v>
      </c>
      <c r="H1568">
        <v>25</v>
      </c>
    </row>
    <row r="1569" spans="1:8" x14ac:dyDescent="0.35">
      <c r="A1569">
        <v>2019</v>
      </c>
      <c r="B1569" t="s">
        <v>898</v>
      </c>
      <c r="C1569" t="s">
        <v>661</v>
      </c>
      <c r="D1569" t="s">
        <v>703</v>
      </c>
      <c r="E1569" t="s">
        <v>702</v>
      </c>
      <c r="F1569" t="s">
        <v>852</v>
      </c>
      <c r="G1569" t="s">
        <v>941</v>
      </c>
      <c r="H1569">
        <v>6</v>
      </c>
    </row>
    <row r="1570" spans="1:8" x14ac:dyDescent="0.35">
      <c r="A1570">
        <v>2019</v>
      </c>
      <c r="B1570" t="s">
        <v>898</v>
      </c>
      <c r="C1570" t="s">
        <v>686</v>
      </c>
      <c r="D1570" t="s">
        <v>705</v>
      </c>
      <c r="E1570" t="s">
        <v>704</v>
      </c>
      <c r="F1570" t="s">
        <v>852</v>
      </c>
      <c r="G1570" t="s">
        <v>941</v>
      </c>
      <c r="H1570">
        <v>9</v>
      </c>
    </row>
    <row r="1571" spans="1:8" x14ac:dyDescent="0.35">
      <c r="A1571">
        <v>2019</v>
      </c>
      <c r="B1571" t="s">
        <v>898</v>
      </c>
      <c r="C1571" t="s">
        <v>684</v>
      </c>
      <c r="D1571" t="s">
        <v>816</v>
      </c>
      <c r="E1571" t="s">
        <v>817</v>
      </c>
      <c r="F1571" t="s">
        <v>852</v>
      </c>
      <c r="G1571" t="s">
        <v>941</v>
      </c>
      <c r="H1571">
        <v>5</v>
      </c>
    </row>
    <row r="1572" spans="1:8" x14ac:dyDescent="0.35">
      <c r="A1572">
        <v>2019</v>
      </c>
      <c r="B1572" t="s">
        <v>898</v>
      </c>
      <c r="C1572" t="s">
        <v>683</v>
      </c>
      <c r="D1572" t="s">
        <v>205</v>
      </c>
      <c r="E1572" t="s">
        <v>204</v>
      </c>
      <c r="F1572" t="s">
        <v>871</v>
      </c>
      <c r="G1572" t="s">
        <v>941</v>
      </c>
      <c r="H1572">
        <v>20</v>
      </c>
    </row>
    <row r="1573" spans="1:8" x14ac:dyDescent="0.35">
      <c r="A1573">
        <v>2019</v>
      </c>
      <c r="B1573" t="s">
        <v>898</v>
      </c>
      <c r="C1573" t="s">
        <v>683</v>
      </c>
      <c r="D1573" t="s">
        <v>205</v>
      </c>
      <c r="E1573" t="s">
        <v>204</v>
      </c>
      <c r="F1573" t="s">
        <v>852</v>
      </c>
      <c r="G1573" t="s">
        <v>941</v>
      </c>
      <c r="H1573">
        <v>18</v>
      </c>
    </row>
    <row r="1574" spans="1:8" x14ac:dyDescent="0.35">
      <c r="A1574">
        <v>2019</v>
      </c>
      <c r="B1574" t="s">
        <v>898</v>
      </c>
      <c r="C1574" t="s">
        <v>99</v>
      </c>
      <c r="D1574" t="s">
        <v>147</v>
      </c>
      <c r="E1574" t="s">
        <v>70</v>
      </c>
      <c r="F1574" t="s">
        <v>852</v>
      </c>
      <c r="G1574" t="s">
        <v>941</v>
      </c>
      <c r="H1574">
        <v>8</v>
      </c>
    </row>
    <row r="1575" spans="1:8" x14ac:dyDescent="0.35">
      <c r="A1575">
        <v>2019</v>
      </c>
      <c r="B1575" t="s">
        <v>898</v>
      </c>
      <c r="C1575" t="s">
        <v>677</v>
      </c>
      <c r="D1575" t="s">
        <v>475</v>
      </c>
      <c r="E1575" t="s">
        <v>474</v>
      </c>
      <c r="F1575" t="s">
        <v>852</v>
      </c>
      <c r="G1575" t="s">
        <v>941</v>
      </c>
      <c r="H1575">
        <v>6</v>
      </c>
    </row>
    <row r="1576" spans="1:8" x14ac:dyDescent="0.35">
      <c r="A1576">
        <v>2019</v>
      </c>
      <c r="B1576" t="s">
        <v>898</v>
      </c>
      <c r="C1576" t="s">
        <v>686</v>
      </c>
      <c r="D1576" t="s">
        <v>708</v>
      </c>
      <c r="E1576" t="s">
        <v>707</v>
      </c>
      <c r="F1576" t="s">
        <v>852</v>
      </c>
      <c r="G1576" t="s">
        <v>941</v>
      </c>
      <c r="H1576">
        <v>5</v>
      </c>
    </row>
    <row r="1577" spans="1:8" x14ac:dyDescent="0.35">
      <c r="A1577">
        <v>2019</v>
      </c>
      <c r="B1577" t="s">
        <v>898</v>
      </c>
      <c r="C1577" t="s">
        <v>665</v>
      </c>
      <c r="D1577" t="s">
        <v>477</v>
      </c>
      <c r="E1577" t="s">
        <v>476</v>
      </c>
      <c r="F1577" t="s">
        <v>852</v>
      </c>
      <c r="G1577" t="s">
        <v>941</v>
      </c>
      <c r="H1577">
        <v>4</v>
      </c>
    </row>
    <row r="1578" spans="1:8" x14ac:dyDescent="0.35">
      <c r="A1578">
        <v>2019</v>
      </c>
      <c r="B1578" t="s">
        <v>898</v>
      </c>
      <c r="C1578" t="s">
        <v>683</v>
      </c>
      <c r="D1578" t="s">
        <v>223</v>
      </c>
      <c r="E1578" t="s">
        <v>222</v>
      </c>
      <c r="F1578" t="s">
        <v>852</v>
      </c>
      <c r="G1578" t="s">
        <v>941</v>
      </c>
      <c r="H1578">
        <v>10</v>
      </c>
    </row>
    <row r="1579" spans="1:8" x14ac:dyDescent="0.35">
      <c r="A1579">
        <v>2019</v>
      </c>
      <c r="B1579" t="s">
        <v>898</v>
      </c>
      <c r="C1579" t="s">
        <v>661</v>
      </c>
      <c r="D1579" t="s">
        <v>712</v>
      </c>
      <c r="E1579" t="s">
        <v>711</v>
      </c>
      <c r="F1579" t="s">
        <v>852</v>
      </c>
      <c r="G1579" t="s">
        <v>941</v>
      </c>
      <c r="H1579">
        <v>8</v>
      </c>
    </row>
    <row r="1580" spans="1:8" x14ac:dyDescent="0.35">
      <c r="A1580">
        <v>2019</v>
      </c>
      <c r="B1580" t="s">
        <v>898</v>
      </c>
      <c r="C1580" t="s">
        <v>661</v>
      </c>
      <c r="D1580" t="s">
        <v>714</v>
      </c>
      <c r="E1580" t="s">
        <v>713</v>
      </c>
      <c r="F1580" t="s">
        <v>852</v>
      </c>
      <c r="G1580" t="s">
        <v>941</v>
      </c>
      <c r="H1580">
        <v>12</v>
      </c>
    </row>
    <row r="1581" spans="1:8" x14ac:dyDescent="0.35">
      <c r="A1581">
        <v>2019</v>
      </c>
      <c r="B1581" t="s">
        <v>898</v>
      </c>
      <c r="C1581" t="s">
        <v>678</v>
      </c>
      <c r="D1581" t="s">
        <v>225</v>
      </c>
      <c r="E1581" t="s">
        <v>224</v>
      </c>
      <c r="F1581" t="s">
        <v>852</v>
      </c>
      <c r="G1581" t="s">
        <v>941</v>
      </c>
      <c r="H1581">
        <v>1</v>
      </c>
    </row>
    <row r="1582" spans="1:8" x14ac:dyDescent="0.35">
      <c r="A1582">
        <v>2019</v>
      </c>
      <c r="B1582" t="s">
        <v>898</v>
      </c>
      <c r="C1582" t="s">
        <v>661</v>
      </c>
      <c r="D1582" t="s">
        <v>716</v>
      </c>
      <c r="E1582" t="s">
        <v>715</v>
      </c>
      <c r="F1582" t="s">
        <v>852</v>
      </c>
      <c r="G1582" t="s">
        <v>941</v>
      </c>
      <c r="H1582">
        <v>6</v>
      </c>
    </row>
    <row r="1583" spans="1:8" x14ac:dyDescent="0.35">
      <c r="A1583">
        <v>2019</v>
      </c>
      <c r="B1583" t="s">
        <v>898</v>
      </c>
      <c r="C1583" t="s">
        <v>661</v>
      </c>
      <c r="D1583" t="s">
        <v>720</v>
      </c>
      <c r="E1583" t="s">
        <v>719</v>
      </c>
      <c r="F1583" t="s">
        <v>852</v>
      </c>
      <c r="G1583" t="s">
        <v>941</v>
      </c>
      <c r="H1583">
        <v>4</v>
      </c>
    </row>
    <row r="1584" spans="1:8" x14ac:dyDescent="0.35">
      <c r="A1584">
        <v>2019</v>
      </c>
      <c r="B1584" t="s">
        <v>898</v>
      </c>
      <c r="C1584" t="s">
        <v>679</v>
      </c>
      <c r="D1584" t="s">
        <v>227</v>
      </c>
      <c r="E1584" t="s">
        <v>226</v>
      </c>
      <c r="F1584" t="s">
        <v>871</v>
      </c>
      <c r="G1584" t="s">
        <v>941</v>
      </c>
      <c r="H1584">
        <v>5</v>
      </c>
    </row>
    <row r="1585" spans="1:8" x14ac:dyDescent="0.35">
      <c r="A1585">
        <v>2019</v>
      </c>
      <c r="B1585" t="s">
        <v>898</v>
      </c>
      <c r="C1585" t="s">
        <v>99</v>
      </c>
      <c r="D1585" t="s">
        <v>100</v>
      </c>
      <c r="E1585" t="s">
        <v>10</v>
      </c>
      <c r="F1585" t="s">
        <v>871</v>
      </c>
      <c r="G1585" t="s">
        <v>941</v>
      </c>
      <c r="H1585">
        <v>7</v>
      </c>
    </row>
    <row r="1586" spans="1:8" x14ac:dyDescent="0.35">
      <c r="A1586">
        <v>2019</v>
      </c>
      <c r="B1586" t="s">
        <v>898</v>
      </c>
      <c r="C1586" t="s">
        <v>99</v>
      </c>
      <c r="D1586" t="s">
        <v>100</v>
      </c>
      <c r="E1586" t="s">
        <v>10</v>
      </c>
      <c r="F1586" t="s">
        <v>852</v>
      </c>
      <c r="G1586" t="s">
        <v>941</v>
      </c>
      <c r="H1586">
        <v>6</v>
      </c>
    </row>
    <row r="1587" spans="1:8" x14ac:dyDescent="0.35">
      <c r="A1587">
        <v>2019</v>
      </c>
      <c r="B1587" t="s">
        <v>898</v>
      </c>
      <c r="C1587" t="s">
        <v>684</v>
      </c>
      <c r="D1587" t="s">
        <v>818</v>
      </c>
      <c r="E1587" t="s">
        <v>819</v>
      </c>
      <c r="F1587" t="s">
        <v>852</v>
      </c>
      <c r="G1587" t="s">
        <v>941</v>
      </c>
      <c r="H1587">
        <v>5</v>
      </c>
    </row>
    <row r="1588" spans="1:8" x14ac:dyDescent="0.35">
      <c r="A1588">
        <v>2019</v>
      </c>
      <c r="B1588" t="s">
        <v>898</v>
      </c>
      <c r="C1588" t="s">
        <v>680</v>
      </c>
      <c r="D1588" t="s">
        <v>495</v>
      </c>
      <c r="E1588" t="s">
        <v>494</v>
      </c>
      <c r="F1588" t="s">
        <v>871</v>
      </c>
      <c r="G1588" t="s">
        <v>941</v>
      </c>
      <c r="H1588">
        <v>5</v>
      </c>
    </row>
    <row r="1589" spans="1:8" x14ac:dyDescent="0.35">
      <c r="A1589">
        <v>2019</v>
      </c>
      <c r="B1589" t="s">
        <v>898</v>
      </c>
      <c r="C1589" t="s">
        <v>669</v>
      </c>
      <c r="D1589" t="s">
        <v>726</v>
      </c>
      <c r="E1589" t="s">
        <v>725</v>
      </c>
      <c r="F1589" t="s">
        <v>852</v>
      </c>
      <c r="G1589" t="s">
        <v>941</v>
      </c>
      <c r="H1589">
        <v>20</v>
      </c>
    </row>
    <row r="1590" spans="1:8" x14ac:dyDescent="0.35">
      <c r="A1590">
        <v>2019</v>
      </c>
      <c r="B1590" t="s">
        <v>898</v>
      </c>
      <c r="C1590" t="s">
        <v>661</v>
      </c>
      <c r="D1590" t="s">
        <v>728</v>
      </c>
      <c r="E1590" t="s">
        <v>727</v>
      </c>
      <c r="F1590" t="s">
        <v>852</v>
      </c>
      <c r="G1590" t="s">
        <v>941</v>
      </c>
      <c r="H1590">
        <v>13</v>
      </c>
    </row>
    <row r="1591" spans="1:8" x14ac:dyDescent="0.35">
      <c r="A1591">
        <v>2019</v>
      </c>
      <c r="B1591" t="s">
        <v>898</v>
      </c>
      <c r="C1591" t="s">
        <v>686</v>
      </c>
      <c r="D1591" t="s">
        <v>730</v>
      </c>
      <c r="E1591" t="s">
        <v>729</v>
      </c>
      <c r="F1591" t="s">
        <v>852</v>
      </c>
      <c r="G1591" t="s">
        <v>941</v>
      </c>
      <c r="H1591">
        <v>5</v>
      </c>
    </row>
    <row r="1592" spans="1:8" x14ac:dyDescent="0.35">
      <c r="A1592">
        <v>2019</v>
      </c>
      <c r="B1592" t="s">
        <v>898</v>
      </c>
      <c r="C1592" t="s">
        <v>99</v>
      </c>
      <c r="D1592" t="s">
        <v>120</v>
      </c>
      <c r="E1592" t="s">
        <v>34</v>
      </c>
      <c r="F1592" t="s">
        <v>852</v>
      </c>
      <c r="G1592" t="s">
        <v>941</v>
      </c>
      <c r="H1592">
        <v>4</v>
      </c>
    </row>
    <row r="1593" spans="1:8" x14ac:dyDescent="0.35">
      <c r="A1593">
        <v>2019</v>
      </c>
      <c r="B1593" t="s">
        <v>898</v>
      </c>
      <c r="C1593" t="s">
        <v>680</v>
      </c>
      <c r="D1593" t="s">
        <v>499</v>
      </c>
      <c r="E1593" t="s">
        <v>498</v>
      </c>
      <c r="F1593" t="s">
        <v>852</v>
      </c>
      <c r="G1593" t="s">
        <v>941</v>
      </c>
      <c r="H1593">
        <v>4</v>
      </c>
    </row>
    <row r="1594" spans="1:8" x14ac:dyDescent="0.35">
      <c r="A1594">
        <v>2019</v>
      </c>
      <c r="B1594" t="s">
        <v>898</v>
      </c>
      <c r="C1594" t="s">
        <v>706</v>
      </c>
      <c r="D1594" t="s">
        <v>233</v>
      </c>
      <c r="E1594" t="s">
        <v>232</v>
      </c>
      <c r="F1594" t="s">
        <v>852</v>
      </c>
      <c r="G1594" t="s">
        <v>941</v>
      </c>
      <c r="H1594">
        <v>7</v>
      </c>
    </row>
    <row r="1595" spans="1:8" x14ac:dyDescent="0.35">
      <c r="A1595">
        <v>2019</v>
      </c>
      <c r="B1595" t="s">
        <v>898</v>
      </c>
      <c r="C1595" t="s">
        <v>661</v>
      </c>
      <c r="D1595" t="s">
        <v>732</v>
      </c>
      <c r="E1595" t="s">
        <v>731</v>
      </c>
      <c r="F1595" t="s">
        <v>852</v>
      </c>
      <c r="G1595" t="s">
        <v>941</v>
      </c>
      <c r="H1595">
        <v>31</v>
      </c>
    </row>
    <row r="1596" spans="1:8" x14ac:dyDescent="0.35">
      <c r="A1596">
        <v>2019</v>
      </c>
      <c r="B1596" t="s">
        <v>898</v>
      </c>
      <c r="C1596" t="s">
        <v>680</v>
      </c>
      <c r="D1596" t="s">
        <v>505</v>
      </c>
      <c r="E1596" t="s">
        <v>504</v>
      </c>
      <c r="F1596" t="s">
        <v>852</v>
      </c>
      <c r="G1596" t="s">
        <v>941</v>
      </c>
      <c r="H1596">
        <v>10</v>
      </c>
    </row>
    <row r="1597" spans="1:8" x14ac:dyDescent="0.35">
      <c r="A1597">
        <v>2019</v>
      </c>
      <c r="B1597" t="s">
        <v>898</v>
      </c>
      <c r="C1597" t="s">
        <v>678</v>
      </c>
      <c r="D1597" t="s">
        <v>237</v>
      </c>
      <c r="E1597" t="s">
        <v>236</v>
      </c>
      <c r="F1597" t="s">
        <v>852</v>
      </c>
      <c r="G1597" t="s">
        <v>941</v>
      </c>
      <c r="H1597">
        <v>12</v>
      </c>
    </row>
    <row r="1598" spans="1:8" x14ac:dyDescent="0.35">
      <c r="A1598">
        <v>2019</v>
      </c>
      <c r="B1598" t="s">
        <v>898</v>
      </c>
      <c r="C1598" t="s">
        <v>686</v>
      </c>
      <c r="D1598" t="s">
        <v>734</v>
      </c>
      <c r="E1598" t="s">
        <v>733</v>
      </c>
      <c r="F1598" t="s">
        <v>852</v>
      </c>
      <c r="G1598" t="s">
        <v>941</v>
      </c>
      <c r="H1598">
        <v>6</v>
      </c>
    </row>
    <row r="1599" spans="1:8" x14ac:dyDescent="0.35">
      <c r="A1599">
        <v>2019</v>
      </c>
      <c r="B1599" t="s">
        <v>898</v>
      </c>
      <c r="C1599" t="s">
        <v>99</v>
      </c>
      <c r="D1599" t="s">
        <v>101</v>
      </c>
      <c r="E1599" t="s">
        <v>12</v>
      </c>
      <c r="F1599" t="s">
        <v>871</v>
      </c>
      <c r="G1599" t="s">
        <v>941</v>
      </c>
      <c r="H1599">
        <v>3</v>
      </c>
    </row>
    <row r="1600" spans="1:8" x14ac:dyDescent="0.35">
      <c r="A1600">
        <v>2019</v>
      </c>
      <c r="B1600" t="s">
        <v>898</v>
      </c>
      <c r="C1600" t="s">
        <v>99</v>
      </c>
      <c r="D1600" t="s">
        <v>101</v>
      </c>
      <c r="E1600" t="s">
        <v>12</v>
      </c>
      <c r="F1600" t="s">
        <v>852</v>
      </c>
      <c r="G1600" t="s">
        <v>941</v>
      </c>
      <c r="H1600">
        <v>11</v>
      </c>
    </row>
    <row r="1601" spans="1:8" x14ac:dyDescent="0.35">
      <c r="A1601">
        <v>2019</v>
      </c>
      <c r="B1601" t="s">
        <v>898</v>
      </c>
      <c r="C1601" t="s">
        <v>99</v>
      </c>
      <c r="D1601" t="s">
        <v>111</v>
      </c>
      <c r="E1601" t="s">
        <v>23</v>
      </c>
      <c r="F1601" t="s">
        <v>852</v>
      </c>
      <c r="G1601" t="s">
        <v>941</v>
      </c>
      <c r="H1601">
        <v>3</v>
      </c>
    </row>
    <row r="1602" spans="1:8" x14ac:dyDescent="0.35">
      <c r="A1602">
        <v>2019</v>
      </c>
      <c r="B1602" t="s">
        <v>898</v>
      </c>
      <c r="C1602" t="s">
        <v>661</v>
      </c>
      <c r="D1602" t="s">
        <v>736</v>
      </c>
      <c r="E1602" t="s">
        <v>735</v>
      </c>
      <c r="F1602" t="s">
        <v>852</v>
      </c>
      <c r="G1602" t="s">
        <v>941</v>
      </c>
      <c r="H1602">
        <v>4</v>
      </c>
    </row>
    <row r="1603" spans="1:8" x14ac:dyDescent="0.35">
      <c r="A1603">
        <v>2019</v>
      </c>
      <c r="B1603" t="s">
        <v>898</v>
      </c>
      <c r="C1603" t="s">
        <v>678</v>
      </c>
      <c r="D1603" t="s">
        <v>259</v>
      </c>
      <c r="E1603" t="s">
        <v>258</v>
      </c>
      <c r="F1603" t="s">
        <v>852</v>
      </c>
      <c r="G1603" t="s">
        <v>941</v>
      </c>
      <c r="H1603">
        <v>4</v>
      </c>
    </row>
    <row r="1604" spans="1:8" x14ac:dyDescent="0.35">
      <c r="A1604">
        <v>2019</v>
      </c>
      <c r="B1604" t="s">
        <v>898</v>
      </c>
      <c r="C1604" t="s">
        <v>677</v>
      </c>
      <c r="D1604" t="s">
        <v>519</v>
      </c>
      <c r="E1604" t="s">
        <v>518</v>
      </c>
      <c r="F1604" t="s">
        <v>852</v>
      </c>
      <c r="G1604" t="s">
        <v>941</v>
      </c>
      <c r="H1604">
        <v>5</v>
      </c>
    </row>
    <row r="1605" spans="1:8" x14ac:dyDescent="0.35">
      <c r="A1605">
        <v>2019</v>
      </c>
      <c r="B1605" t="s">
        <v>898</v>
      </c>
      <c r="C1605" t="s">
        <v>684</v>
      </c>
      <c r="D1605" t="s">
        <v>521</v>
      </c>
      <c r="E1605" t="s">
        <v>520</v>
      </c>
      <c r="F1605" t="s">
        <v>852</v>
      </c>
      <c r="G1605" t="s">
        <v>941</v>
      </c>
      <c r="H1605">
        <v>5</v>
      </c>
    </row>
    <row r="1606" spans="1:8" x14ac:dyDescent="0.35">
      <c r="A1606">
        <v>2019</v>
      </c>
      <c r="B1606" t="s">
        <v>898</v>
      </c>
      <c r="C1606" t="s">
        <v>661</v>
      </c>
      <c r="D1606" t="s">
        <v>738</v>
      </c>
      <c r="E1606" t="s">
        <v>737</v>
      </c>
      <c r="F1606" t="s">
        <v>871</v>
      </c>
      <c r="G1606" t="s">
        <v>941</v>
      </c>
      <c r="H1606">
        <v>11</v>
      </c>
    </row>
    <row r="1607" spans="1:8" x14ac:dyDescent="0.35">
      <c r="A1607">
        <v>2019</v>
      </c>
      <c r="B1607" t="s">
        <v>898</v>
      </c>
      <c r="C1607" t="s">
        <v>661</v>
      </c>
      <c r="D1607" t="s">
        <v>738</v>
      </c>
      <c r="E1607" t="s">
        <v>737</v>
      </c>
      <c r="F1607" t="s">
        <v>852</v>
      </c>
      <c r="G1607" t="s">
        <v>941</v>
      </c>
      <c r="H1607">
        <v>16</v>
      </c>
    </row>
    <row r="1608" spans="1:8" x14ac:dyDescent="0.35">
      <c r="A1608">
        <v>2019</v>
      </c>
      <c r="B1608" t="s">
        <v>898</v>
      </c>
      <c r="C1608" t="s">
        <v>679</v>
      </c>
      <c r="D1608" t="s">
        <v>267</v>
      </c>
      <c r="E1608" t="s">
        <v>266</v>
      </c>
      <c r="F1608" t="s">
        <v>871</v>
      </c>
      <c r="G1608" t="s">
        <v>941</v>
      </c>
      <c r="H1608">
        <v>4</v>
      </c>
    </row>
    <row r="1609" spans="1:8" x14ac:dyDescent="0.35">
      <c r="A1609">
        <v>2019</v>
      </c>
      <c r="B1609" t="s">
        <v>898</v>
      </c>
      <c r="C1609" t="s">
        <v>678</v>
      </c>
      <c r="D1609" t="s">
        <v>269</v>
      </c>
      <c r="E1609" t="s">
        <v>268</v>
      </c>
      <c r="F1609" t="s">
        <v>852</v>
      </c>
      <c r="G1609" t="s">
        <v>941</v>
      </c>
      <c r="H1609">
        <v>1</v>
      </c>
    </row>
    <row r="1610" spans="1:8" x14ac:dyDescent="0.35">
      <c r="A1610">
        <v>2019</v>
      </c>
      <c r="B1610" t="s">
        <v>898</v>
      </c>
      <c r="C1610" t="s">
        <v>679</v>
      </c>
      <c r="D1610" t="s">
        <v>271</v>
      </c>
      <c r="E1610" t="s">
        <v>270</v>
      </c>
      <c r="F1610" t="s">
        <v>852</v>
      </c>
      <c r="G1610" t="s">
        <v>941</v>
      </c>
      <c r="H1610">
        <v>2</v>
      </c>
    </row>
    <row r="1611" spans="1:8" x14ac:dyDescent="0.35">
      <c r="A1611">
        <v>2019</v>
      </c>
      <c r="B1611" t="s">
        <v>898</v>
      </c>
      <c r="C1611" t="s">
        <v>678</v>
      </c>
      <c r="D1611" t="s">
        <v>275</v>
      </c>
      <c r="E1611" t="s">
        <v>274</v>
      </c>
      <c r="F1611" t="s">
        <v>852</v>
      </c>
      <c r="G1611" t="s">
        <v>941</v>
      </c>
      <c r="H1611">
        <v>6</v>
      </c>
    </row>
    <row r="1612" spans="1:8" x14ac:dyDescent="0.35">
      <c r="A1612">
        <v>2019</v>
      </c>
      <c r="B1612" t="s">
        <v>898</v>
      </c>
      <c r="C1612" t="s">
        <v>679</v>
      </c>
      <c r="D1612" t="s">
        <v>279</v>
      </c>
      <c r="E1612" t="s">
        <v>278</v>
      </c>
      <c r="F1612" t="s">
        <v>871</v>
      </c>
      <c r="G1612" t="s">
        <v>941</v>
      </c>
      <c r="H1612">
        <v>10</v>
      </c>
    </row>
    <row r="1613" spans="1:8" x14ac:dyDescent="0.35">
      <c r="A1613">
        <v>2019</v>
      </c>
      <c r="B1613" t="s">
        <v>898</v>
      </c>
      <c r="C1613" t="s">
        <v>679</v>
      </c>
      <c r="D1613" t="s">
        <v>279</v>
      </c>
      <c r="E1613" t="s">
        <v>278</v>
      </c>
      <c r="F1613" t="s">
        <v>852</v>
      </c>
      <c r="G1613" t="s">
        <v>941</v>
      </c>
      <c r="H1613">
        <v>15</v>
      </c>
    </row>
    <row r="1614" spans="1:8" x14ac:dyDescent="0.35">
      <c r="A1614">
        <v>2019</v>
      </c>
      <c r="B1614" t="s">
        <v>898</v>
      </c>
      <c r="C1614" t="s">
        <v>665</v>
      </c>
      <c r="D1614" t="s">
        <v>281</v>
      </c>
      <c r="E1614" t="s">
        <v>280</v>
      </c>
      <c r="F1614" t="s">
        <v>852</v>
      </c>
      <c r="G1614" t="s">
        <v>941</v>
      </c>
      <c r="H1614">
        <v>20</v>
      </c>
    </row>
    <row r="1615" spans="1:8" x14ac:dyDescent="0.35">
      <c r="A1615">
        <v>2019</v>
      </c>
      <c r="B1615" t="s">
        <v>898</v>
      </c>
      <c r="C1615" t="s">
        <v>665</v>
      </c>
      <c r="D1615" t="s">
        <v>531</v>
      </c>
      <c r="E1615" t="s">
        <v>530</v>
      </c>
      <c r="F1615" t="s">
        <v>852</v>
      </c>
      <c r="G1615" t="s">
        <v>941</v>
      </c>
      <c r="H1615">
        <v>9</v>
      </c>
    </row>
    <row r="1616" spans="1:8" x14ac:dyDescent="0.35">
      <c r="A1616">
        <v>2019</v>
      </c>
      <c r="B1616" t="s">
        <v>898</v>
      </c>
      <c r="C1616" t="s">
        <v>669</v>
      </c>
      <c r="D1616" t="s">
        <v>742</v>
      </c>
      <c r="E1616" t="s">
        <v>741</v>
      </c>
      <c r="F1616" t="s">
        <v>852</v>
      </c>
      <c r="G1616" t="s">
        <v>941</v>
      </c>
      <c r="H1616">
        <v>5</v>
      </c>
    </row>
    <row r="1617" spans="1:8" x14ac:dyDescent="0.35">
      <c r="A1617">
        <v>2019</v>
      </c>
      <c r="B1617" t="s">
        <v>898</v>
      </c>
      <c r="C1617" t="s">
        <v>684</v>
      </c>
      <c r="D1617" t="s">
        <v>289</v>
      </c>
      <c r="E1617" t="s">
        <v>288</v>
      </c>
      <c r="F1617" t="s">
        <v>852</v>
      </c>
      <c r="G1617" t="s">
        <v>941</v>
      </c>
      <c r="H1617">
        <v>8</v>
      </c>
    </row>
    <row r="1618" spans="1:8" x14ac:dyDescent="0.35">
      <c r="A1618">
        <v>2019</v>
      </c>
      <c r="B1618" t="s">
        <v>898</v>
      </c>
      <c r="C1618" t="s">
        <v>683</v>
      </c>
      <c r="D1618" t="s">
        <v>535</v>
      </c>
      <c r="E1618" t="s">
        <v>534</v>
      </c>
      <c r="F1618" t="s">
        <v>852</v>
      </c>
      <c r="G1618" t="s">
        <v>941</v>
      </c>
      <c r="H1618">
        <v>2</v>
      </c>
    </row>
    <row r="1619" spans="1:8" x14ac:dyDescent="0.35">
      <c r="A1619">
        <v>2019</v>
      </c>
      <c r="B1619" t="s">
        <v>898</v>
      </c>
      <c r="C1619" t="s">
        <v>665</v>
      </c>
      <c r="D1619" t="s">
        <v>539</v>
      </c>
      <c r="E1619" t="s">
        <v>538</v>
      </c>
      <c r="F1619" t="s">
        <v>852</v>
      </c>
      <c r="G1619" t="s">
        <v>941</v>
      </c>
      <c r="H1619">
        <v>5</v>
      </c>
    </row>
    <row r="1620" spans="1:8" x14ac:dyDescent="0.35">
      <c r="A1620">
        <v>2019</v>
      </c>
      <c r="B1620" t="s">
        <v>898</v>
      </c>
      <c r="C1620" t="s">
        <v>669</v>
      </c>
      <c r="D1620" t="s">
        <v>748</v>
      </c>
      <c r="E1620" t="s">
        <v>747</v>
      </c>
      <c r="F1620" t="s">
        <v>852</v>
      </c>
      <c r="G1620" t="s">
        <v>941</v>
      </c>
      <c r="H1620">
        <v>13</v>
      </c>
    </row>
    <row r="1621" spans="1:8" x14ac:dyDescent="0.35">
      <c r="A1621">
        <v>2019</v>
      </c>
      <c r="B1621" t="s">
        <v>898</v>
      </c>
      <c r="C1621" t="s">
        <v>686</v>
      </c>
      <c r="D1621" t="s">
        <v>752</v>
      </c>
      <c r="E1621" t="s">
        <v>751</v>
      </c>
      <c r="F1621" t="s">
        <v>852</v>
      </c>
      <c r="G1621" t="s">
        <v>941</v>
      </c>
      <c r="H1621">
        <v>2</v>
      </c>
    </row>
    <row r="1622" spans="1:8" x14ac:dyDescent="0.35">
      <c r="A1622">
        <v>2019</v>
      </c>
      <c r="B1622" t="s">
        <v>898</v>
      </c>
      <c r="C1622" t="s">
        <v>665</v>
      </c>
      <c r="D1622" t="s">
        <v>545</v>
      </c>
      <c r="E1622" t="s">
        <v>544</v>
      </c>
      <c r="F1622" t="s">
        <v>852</v>
      </c>
      <c r="G1622" t="s">
        <v>941</v>
      </c>
      <c r="H1622">
        <v>10</v>
      </c>
    </row>
    <row r="1623" spans="1:8" x14ac:dyDescent="0.35">
      <c r="A1623">
        <v>2019</v>
      </c>
      <c r="B1623" t="s">
        <v>898</v>
      </c>
      <c r="C1623" t="s">
        <v>706</v>
      </c>
      <c r="D1623" t="s">
        <v>299</v>
      </c>
      <c r="E1623" t="s">
        <v>298</v>
      </c>
      <c r="F1623" t="s">
        <v>871</v>
      </c>
      <c r="G1623" t="s">
        <v>941</v>
      </c>
      <c r="H1623">
        <v>8</v>
      </c>
    </row>
    <row r="1624" spans="1:8" x14ac:dyDescent="0.35">
      <c r="A1624">
        <v>2019</v>
      </c>
      <c r="B1624" t="s">
        <v>898</v>
      </c>
      <c r="C1624" t="s">
        <v>706</v>
      </c>
      <c r="D1624" t="s">
        <v>299</v>
      </c>
      <c r="E1624" t="s">
        <v>298</v>
      </c>
      <c r="F1624" t="s">
        <v>852</v>
      </c>
      <c r="G1624" t="s">
        <v>941</v>
      </c>
      <c r="H1624">
        <v>15</v>
      </c>
    </row>
    <row r="1625" spans="1:8" x14ac:dyDescent="0.35">
      <c r="A1625">
        <v>2019</v>
      </c>
      <c r="B1625" t="s">
        <v>898</v>
      </c>
      <c r="C1625" t="s">
        <v>686</v>
      </c>
      <c r="D1625" t="s">
        <v>760</v>
      </c>
      <c r="E1625" t="s">
        <v>759</v>
      </c>
      <c r="F1625" t="s">
        <v>871</v>
      </c>
      <c r="G1625" t="s">
        <v>941</v>
      </c>
      <c r="H1625">
        <v>15</v>
      </c>
    </row>
    <row r="1626" spans="1:8" x14ac:dyDescent="0.35">
      <c r="A1626">
        <v>2019</v>
      </c>
      <c r="B1626" t="s">
        <v>898</v>
      </c>
      <c r="C1626" t="s">
        <v>669</v>
      </c>
      <c r="D1626" t="s">
        <v>762</v>
      </c>
      <c r="E1626" t="s">
        <v>761</v>
      </c>
      <c r="F1626" t="s">
        <v>852</v>
      </c>
      <c r="G1626" t="s">
        <v>941</v>
      </c>
      <c r="H1626">
        <v>4</v>
      </c>
    </row>
    <row r="1627" spans="1:8" x14ac:dyDescent="0.35">
      <c r="A1627">
        <v>2019</v>
      </c>
      <c r="B1627" t="s">
        <v>898</v>
      </c>
      <c r="C1627" t="s">
        <v>661</v>
      </c>
      <c r="D1627" t="s">
        <v>764</v>
      </c>
      <c r="E1627" t="s">
        <v>763</v>
      </c>
      <c r="F1627" t="s">
        <v>852</v>
      </c>
      <c r="G1627" t="s">
        <v>941</v>
      </c>
      <c r="H1627">
        <v>19</v>
      </c>
    </row>
    <row r="1628" spans="1:8" x14ac:dyDescent="0.35">
      <c r="A1628">
        <v>2019</v>
      </c>
      <c r="B1628" t="s">
        <v>898</v>
      </c>
      <c r="C1628" t="s">
        <v>665</v>
      </c>
      <c r="D1628" t="s">
        <v>551</v>
      </c>
      <c r="E1628" t="s">
        <v>550</v>
      </c>
      <c r="F1628" t="s">
        <v>871</v>
      </c>
      <c r="G1628" t="s">
        <v>941</v>
      </c>
      <c r="H1628">
        <v>1</v>
      </c>
    </row>
    <row r="1629" spans="1:8" x14ac:dyDescent="0.35">
      <c r="A1629">
        <v>2019</v>
      </c>
      <c r="B1629" t="s">
        <v>898</v>
      </c>
      <c r="C1629" t="s">
        <v>665</v>
      </c>
      <c r="D1629" t="s">
        <v>555</v>
      </c>
      <c r="E1629" t="s">
        <v>554</v>
      </c>
      <c r="F1629" t="s">
        <v>852</v>
      </c>
      <c r="G1629" t="s">
        <v>941</v>
      </c>
      <c r="H1629">
        <v>5</v>
      </c>
    </row>
    <row r="1630" spans="1:8" x14ac:dyDescent="0.35">
      <c r="A1630">
        <v>2019</v>
      </c>
      <c r="B1630" t="s">
        <v>898</v>
      </c>
      <c r="C1630" t="s">
        <v>661</v>
      </c>
      <c r="D1630" t="s">
        <v>766</v>
      </c>
      <c r="E1630" t="s">
        <v>765</v>
      </c>
      <c r="F1630" t="s">
        <v>852</v>
      </c>
      <c r="G1630" t="s">
        <v>941</v>
      </c>
      <c r="H1630">
        <v>4</v>
      </c>
    </row>
    <row r="1631" spans="1:8" x14ac:dyDescent="0.35">
      <c r="A1631">
        <v>2019</v>
      </c>
      <c r="B1631" t="s">
        <v>898</v>
      </c>
      <c r="C1631" t="s">
        <v>679</v>
      </c>
      <c r="D1631" t="s">
        <v>307</v>
      </c>
      <c r="E1631" t="s">
        <v>306</v>
      </c>
      <c r="F1631" t="s">
        <v>871</v>
      </c>
      <c r="G1631" t="s">
        <v>941</v>
      </c>
      <c r="H1631">
        <v>4</v>
      </c>
    </row>
    <row r="1632" spans="1:8" x14ac:dyDescent="0.35">
      <c r="A1632">
        <v>2019</v>
      </c>
      <c r="B1632" t="s">
        <v>898</v>
      </c>
      <c r="C1632" t="s">
        <v>665</v>
      </c>
      <c r="D1632" t="s">
        <v>561</v>
      </c>
      <c r="E1632" t="s">
        <v>560</v>
      </c>
      <c r="F1632" t="s">
        <v>852</v>
      </c>
      <c r="G1632" t="s">
        <v>941</v>
      </c>
      <c r="H1632">
        <v>6</v>
      </c>
    </row>
    <row r="1633" spans="1:8" x14ac:dyDescent="0.35">
      <c r="A1633">
        <v>2019</v>
      </c>
      <c r="B1633" t="s">
        <v>898</v>
      </c>
      <c r="C1633" t="s">
        <v>677</v>
      </c>
      <c r="D1633" t="s">
        <v>563</v>
      </c>
      <c r="E1633" t="s">
        <v>562</v>
      </c>
      <c r="F1633" t="s">
        <v>852</v>
      </c>
      <c r="G1633" t="s">
        <v>941</v>
      </c>
      <c r="H1633">
        <v>11</v>
      </c>
    </row>
    <row r="1634" spans="1:8" x14ac:dyDescent="0.35">
      <c r="A1634">
        <v>2019</v>
      </c>
      <c r="B1634" t="s">
        <v>898</v>
      </c>
      <c r="C1634" t="s">
        <v>665</v>
      </c>
      <c r="D1634" t="s">
        <v>319</v>
      </c>
      <c r="E1634" t="s">
        <v>318</v>
      </c>
      <c r="F1634" t="s">
        <v>852</v>
      </c>
      <c r="G1634" t="s">
        <v>941</v>
      </c>
      <c r="H1634">
        <v>10</v>
      </c>
    </row>
    <row r="1635" spans="1:8" x14ac:dyDescent="0.35">
      <c r="A1635">
        <v>2019</v>
      </c>
      <c r="B1635" t="s">
        <v>898</v>
      </c>
      <c r="C1635" t="s">
        <v>661</v>
      </c>
      <c r="D1635" t="s">
        <v>769</v>
      </c>
      <c r="E1635" t="s">
        <v>768</v>
      </c>
      <c r="F1635" t="s">
        <v>852</v>
      </c>
      <c r="G1635" t="s">
        <v>941</v>
      </c>
      <c r="H1635">
        <v>10</v>
      </c>
    </row>
    <row r="1636" spans="1:8" x14ac:dyDescent="0.35">
      <c r="A1636">
        <v>2019</v>
      </c>
      <c r="B1636" t="s">
        <v>898</v>
      </c>
      <c r="C1636" t="s">
        <v>99</v>
      </c>
      <c r="D1636" t="s">
        <v>129</v>
      </c>
      <c r="E1636" t="s">
        <v>45</v>
      </c>
      <c r="F1636" t="s">
        <v>871</v>
      </c>
      <c r="G1636" t="s">
        <v>941</v>
      </c>
      <c r="H1636">
        <v>2</v>
      </c>
    </row>
    <row r="1637" spans="1:8" x14ac:dyDescent="0.35">
      <c r="A1637">
        <v>2019</v>
      </c>
      <c r="B1637" t="s">
        <v>898</v>
      </c>
      <c r="C1637" t="s">
        <v>661</v>
      </c>
      <c r="D1637" t="s">
        <v>773</v>
      </c>
      <c r="E1637" t="s">
        <v>772</v>
      </c>
      <c r="F1637" t="s">
        <v>871</v>
      </c>
      <c r="G1637" t="s">
        <v>941</v>
      </c>
      <c r="H1637">
        <v>2</v>
      </c>
    </row>
    <row r="1638" spans="1:8" x14ac:dyDescent="0.35">
      <c r="A1638">
        <v>2019</v>
      </c>
      <c r="B1638" t="s">
        <v>898</v>
      </c>
      <c r="C1638" t="s">
        <v>680</v>
      </c>
      <c r="D1638" t="s">
        <v>327</v>
      </c>
      <c r="E1638" t="s">
        <v>326</v>
      </c>
      <c r="F1638" t="s">
        <v>871</v>
      </c>
      <c r="G1638" t="s">
        <v>941</v>
      </c>
      <c r="H1638">
        <v>7</v>
      </c>
    </row>
    <row r="1639" spans="1:8" x14ac:dyDescent="0.35">
      <c r="A1639">
        <v>2019</v>
      </c>
      <c r="B1639" t="s">
        <v>898</v>
      </c>
      <c r="C1639" t="s">
        <v>680</v>
      </c>
      <c r="D1639" t="s">
        <v>327</v>
      </c>
      <c r="E1639" t="s">
        <v>326</v>
      </c>
      <c r="F1639" t="s">
        <v>852</v>
      </c>
      <c r="G1639" t="s">
        <v>941</v>
      </c>
      <c r="H1639">
        <v>15</v>
      </c>
    </row>
    <row r="1640" spans="1:8" x14ac:dyDescent="0.35">
      <c r="A1640">
        <v>2019</v>
      </c>
      <c r="B1640" t="s">
        <v>898</v>
      </c>
      <c r="C1640" t="s">
        <v>686</v>
      </c>
      <c r="D1640" t="s">
        <v>775</v>
      </c>
      <c r="E1640" t="s">
        <v>774</v>
      </c>
      <c r="F1640" t="s">
        <v>852</v>
      </c>
      <c r="G1640" t="s">
        <v>941</v>
      </c>
      <c r="H1640">
        <v>15</v>
      </c>
    </row>
    <row r="1641" spans="1:8" x14ac:dyDescent="0.35">
      <c r="A1641">
        <v>2019</v>
      </c>
      <c r="B1641" t="s">
        <v>898</v>
      </c>
      <c r="C1641" t="s">
        <v>99</v>
      </c>
      <c r="D1641" t="s">
        <v>91</v>
      </c>
      <c r="E1641" t="s">
        <v>50</v>
      </c>
      <c r="F1641" t="s">
        <v>852</v>
      </c>
      <c r="G1641" t="s">
        <v>941</v>
      </c>
      <c r="H1641">
        <v>4</v>
      </c>
    </row>
    <row r="1642" spans="1:8" x14ac:dyDescent="0.35">
      <c r="A1642">
        <v>2019</v>
      </c>
      <c r="B1642" t="s">
        <v>898</v>
      </c>
      <c r="C1642" t="s">
        <v>706</v>
      </c>
      <c r="D1642" t="s">
        <v>331</v>
      </c>
      <c r="E1642" t="s">
        <v>330</v>
      </c>
      <c r="F1642" t="s">
        <v>852</v>
      </c>
      <c r="G1642" t="s">
        <v>941</v>
      </c>
      <c r="H1642">
        <v>12</v>
      </c>
    </row>
    <row r="1643" spans="1:8" x14ac:dyDescent="0.35">
      <c r="A1643">
        <v>2019</v>
      </c>
      <c r="B1643" t="s">
        <v>898</v>
      </c>
      <c r="C1643" t="s">
        <v>678</v>
      </c>
      <c r="D1643" t="s">
        <v>333</v>
      </c>
      <c r="E1643" t="s">
        <v>332</v>
      </c>
      <c r="F1643" t="s">
        <v>852</v>
      </c>
      <c r="G1643" t="s">
        <v>941</v>
      </c>
      <c r="H1643">
        <v>5</v>
      </c>
    </row>
    <row r="1644" spans="1:8" x14ac:dyDescent="0.35">
      <c r="A1644">
        <v>2019</v>
      </c>
      <c r="B1644" t="s">
        <v>898</v>
      </c>
      <c r="C1644" t="s">
        <v>684</v>
      </c>
      <c r="D1644" t="s">
        <v>579</v>
      </c>
      <c r="E1644" t="s">
        <v>578</v>
      </c>
      <c r="F1644" t="s">
        <v>852</v>
      </c>
      <c r="G1644" t="s">
        <v>941</v>
      </c>
      <c r="H1644">
        <v>4</v>
      </c>
    </row>
    <row r="1645" spans="1:8" x14ac:dyDescent="0.35">
      <c r="A1645">
        <v>2019</v>
      </c>
      <c r="B1645" t="s">
        <v>898</v>
      </c>
      <c r="C1645" t="s">
        <v>99</v>
      </c>
      <c r="D1645" t="s">
        <v>103</v>
      </c>
      <c r="E1645" t="s">
        <v>14</v>
      </c>
      <c r="F1645" t="s">
        <v>852</v>
      </c>
      <c r="G1645" t="s">
        <v>941</v>
      </c>
      <c r="H1645">
        <v>6</v>
      </c>
    </row>
    <row r="1646" spans="1:8" x14ac:dyDescent="0.35">
      <c r="A1646">
        <v>2019</v>
      </c>
      <c r="B1646" t="s">
        <v>898</v>
      </c>
      <c r="C1646" t="s">
        <v>683</v>
      </c>
      <c r="D1646" t="s">
        <v>581</v>
      </c>
      <c r="E1646" t="s">
        <v>580</v>
      </c>
      <c r="F1646" t="s">
        <v>852</v>
      </c>
      <c r="G1646" t="s">
        <v>941</v>
      </c>
      <c r="H1646">
        <v>5</v>
      </c>
    </row>
    <row r="1647" spans="1:8" x14ac:dyDescent="0.35">
      <c r="A1647">
        <v>2019</v>
      </c>
      <c r="B1647" t="s">
        <v>898</v>
      </c>
      <c r="C1647" t="s">
        <v>99</v>
      </c>
      <c r="D1647" t="s">
        <v>138</v>
      </c>
      <c r="E1647" t="s">
        <v>59</v>
      </c>
      <c r="F1647" t="s">
        <v>852</v>
      </c>
      <c r="G1647" t="s">
        <v>941</v>
      </c>
      <c r="H1647">
        <v>5</v>
      </c>
    </row>
    <row r="1648" spans="1:8" x14ac:dyDescent="0.35">
      <c r="A1648">
        <v>2019</v>
      </c>
      <c r="B1648" t="s">
        <v>898</v>
      </c>
      <c r="C1648" t="s">
        <v>665</v>
      </c>
      <c r="D1648" t="s">
        <v>583</v>
      </c>
      <c r="E1648" t="s">
        <v>582</v>
      </c>
      <c r="F1648" t="s">
        <v>871</v>
      </c>
      <c r="G1648" t="s">
        <v>941</v>
      </c>
      <c r="H1648">
        <v>2</v>
      </c>
    </row>
    <row r="1649" spans="1:8" x14ac:dyDescent="0.35">
      <c r="A1649">
        <v>2019</v>
      </c>
      <c r="B1649" t="s">
        <v>898</v>
      </c>
      <c r="C1649" t="s">
        <v>665</v>
      </c>
      <c r="D1649" t="s">
        <v>583</v>
      </c>
      <c r="E1649" t="s">
        <v>582</v>
      </c>
      <c r="F1649" t="s">
        <v>852</v>
      </c>
      <c r="G1649" t="s">
        <v>941</v>
      </c>
      <c r="H1649">
        <v>2</v>
      </c>
    </row>
    <row r="1650" spans="1:8" x14ac:dyDescent="0.35">
      <c r="A1650">
        <v>2019</v>
      </c>
      <c r="B1650" t="s">
        <v>898</v>
      </c>
      <c r="C1650" t="s">
        <v>665</v>
      </c>
      <c r="D1650" t="s">
        <v>339</v>
      </c>
      <c r="E1650" t="s">
        <v>338</v>
      </c>
      <c r="F1650" t="s">
        <v>871</v>
      </c>
      <c r="G1650" t="s">
        <v>941</v>
      </c>
      <c r="H1650">
        <v>1</v>
      </c>
    </row>
    <row r="1651" spans="1:8" x14ac:dyDescent="0.35">
      <c r="A1651">
        <v>2019</v>
      </c>
      <c r="B1651" t="s">
        <v>898</v>
      </c>
      <c r="C1651" t="s">
        <v>684</v>
      </c>
      <c r="D1651" t="s">
        <v>345</v>
      </c>
      <c r="E1651" t="s">
        <v>344</v>
      </c>
      <c r="F1651" t="s">
        <v>852</v>
      </c>
      <c r="G1651" t="s">
        <v>941</v>
      </c>
      <c r="H1651">
        <v>18</v>
      </c>
    </row>
    <row r="1652" spans="1:8" x14ac:dyDescent="0.35">
      <c r="A1652">
        <v>2019</v>
      </c>
      <c r="B1652" t="s">
        <v>898</v>
      </c>
      <c r="C1652" t="s">
        <v>679</v>
      </c>
      <c r="D1652" t="s">
        <v>347</v>
      </c>
      <c r="E1652" t="s">
        <v>346</v>
      </c>
      <c r="F1652" t="s">
        <v>852</v>
      </c>
      <c r="G1652" t="s">
        <v>941</v>
      </c>
      <c r="H1652">
        <v>4</v>
      </c>
    </row>
    <row r="1653" spans="1:8" x14ac:dyDescent="0.35">
      <c r="A1653">
        <v>2019</v>
      </c>
      <c r="B1653" t="s">
        <v>898</v>
      </c>
      <c r="C1653" t="s">
        <v>683</v>
      </c>
      <c r="D1653" t="s">
        <v>349</v>
      </c>
      <c r="E1653" t="s">
        <v>348</v>
      </c>
      <c r="F1653" t="s">
        <v>871</v>
      </c>
      <c r="G1653" t="s">
        <v>941</v>
      </c>
      <c r="H1653">
        <v>5</v>
      </c>
    </row>
    <row r="1654" spans="1:8" x14ac:dyDescent="0.35">
      <c r="A1654">
        <v>2019</v>
      </c>
      <c r="B1654" t="s">
        <v>898</v>
      </c>
      <c r="C1654" t="s">
        <v>683</v>
      </c>
      <c r="D1654" t="s">
        <v>349</v>
      </c>
      <c r="E1654" t="s">
        <v>348</v>
      </c>
      <c r="F1654" t="s">
        <v>852</v>
      </c>
      <c r="G1654" t="s">
        <v>941</v>
      </c>
      <c r="H1654">
        <v>4</v>
      </c>
    </row>
    <row r="1655" spans="1:8" x14ac:dyDescent="0.35">
      <c r="A1655">
        <v>2019</v>
      </c>
      <c r="B1655" t="s">
        <v>898</v>
      </c>
      <c r="C1655" t="s">
        <v>661</v>
      </c>
      <c r="D1655" t="s">
        <v>786</v>
      </c>
      <c r="E1655" t="s">
        <v>785</v>
      </c>
      <c r="F1655" t="s">
        <v>852</v>
      </c>
      <c r="G1655" t="s">
        <v>941</v>
      </c>
      <c r="H1655">
        <v>4</v>
      </c>
    </row>
    <row r="1656" spans="1:8" x14ac:dyDescent="0.35">
      <c r="A1656">
        <v>2019</v>
      </c>
      <c r="B1656" t="s">
        <v>898</v>
      </c>
      <c r="C1656" t="s">
        <v>665</v>
      </c>
      <c r="D1656" t="s">
        <v>593</v>
      </c>
      <c r="E1656" t="s">
        <v>592</v>
      </c>
      <c r="F1656" t="s">
        <v>852</v>
      </c>
      <c r="G1656" t="s">
        <v>941</v>
      </c>
      <c r="H1656">
        <v>5</v>
      </c>
    </row>
    <row r="1657" spans="1:8" x14ac:dyDescent="0.35">
      <c r="A1657">
        <v>2019</v>
      </c>
      <c r="B1657" t="s">
        <v>898</v>
      </c>
      <c r="C1657" t="s">
        <v>684</v>
      </c>
      <c r="D1657" t="s">
        <v>820</v>
      </c>
      <c r="E1657" t="s">
        <v>821</v>
      </c>
      <c r="F1657" t="s">
        <v>852</v>
      </c>
      <c r="G1657" t="s">
        <v>941</v>
      </c>
      <c r="H1657">
        <v>7</v>
      </c>
    </row>
    <row r="1658" spans="1:8" x14ac:dyDescent="0.35">
      <c r="A1658">
        <v>2019</v>
      </c>
      <c r="B1658" t="s">
        <v>898</v>
      </c>
      <c r="C1658" t="s">
        <v>661</v>
      </c>
      <c r="D1658" t="s">
        <v>788</v>
      </c>
      <c r="E1658" t="s">
        <v>787</v>
      </c>
      <c r="F1658" t="s">
        <v>852</v>
      </c>
      <c r="G1658" t="s">
        <v>941</v>
      </c>
      <c r="H1658">
        <v>6</v>
      </c>
    </row>
    <row r="1659" spans="1:8" x14ac:dyDescent="0.35">
      <c r="A1659">
        <v>2019</v>
      </c>
      <c r="B1659" t="s">
        <v>898</v>
      </c>
      <c r="C1659" t="s">
        <v>99</v>
      </c>
      <c r="D1659" t="s">
        <v>93</v>
      </c>
      <c r="E1659" t="s">
        <v>52</v>
      </c>
      <c r="F1659" t="s">
        <v>852</v>
      </c>
      <c r="G1659" t="s">
        <v>941</v>
      </c>
      <c r="H1659">
        <v>4</v>
      </c>
    </row>
    <row r="1660" spans="1:8" x14ac:dyDescent="0.35">
      <c r="A1660">
        <v>2019</v>
      </c>
      <c r="B1660" t="s">
        <v>898</v>
      </c>
      <c r="C1660" t="s">
        <v>678</v>
      </c>
      <c r="D1660" t="s">
        <v>361</v>
      </c>
      <c r="E1660" t="s">
        <v>360</v>
      </c>
      <c r="F1660" t="s">
        <v>852</v>
      </c>
      <c r="G1660" t="s">
        <v>941</v>
      </c>
      <c r="H1660">
        <v>14</v>
      </c>
    </row>
    <row r="1661" spans="1:8" x14ac:dyDescent="0.35">
      <c r="A1661">
        <v>2019</v>
      </c>
      <c r="B1661" t="s">
        <v>898</v>
      </c>
      <c r="C1661" t="s">
        <v>684</v>
      </c>
      <c r="D1661" t="s">
        <v>363</v>
      </c>
      <c r="E1661" t="s">
        <v>1045</v>
      </c>
      <c r="F1661" t="s">
        <v>852</v>
      </c>
      <c r="G1661" t="s">
        <v>941</v>
      </c>
      <c r="H1661">
        <v>18</v>
      </c>
    </row>
    <row r="1662" spans="1:8" x14ac:dyDescent="0.35">
      <c r="A1662">
        <v>2019</v>
      </c>
      <c r="B1662" t="s">
        <v>898</v>
      </c>
      <c r="C1662" t="s">
        <v>677</v>
      </c>
      <c r="D1662" t="s">
        <v>607</v>
      </c>
      <c r="E1662" t="s">
        <v>606</v>
      </c>
      <c r="F1662" t="s">
        <v>852</v>
      </c>
      <c r="G1662" t="s">
        <v>941</v>
      </c>
      <c r="H1662">
        <v>6</v>
      </c>
    </row>
    <row r="1663" spans="1:8" x14ac:dyDescent="0.35">
      <c r="A1663">
        <v>2019</v>
      </c>
      <c r="B1663" t="s">
        <v>898</v>
      </c>
      <c r="C1663" t="s">
        <v>684</v>
      </c>
      <c r="D1663" t="s">
        <v>367</v>
      </c>
      <c r="E1663" t="s">
        <v>366</v>
      </c>
      <c r="F1663" t="s">
        <v>852</v>
      </c>
      <c r="G1663" t="s">
        <v>941</v>
      </c>
      <c r="H1663">
        <v>5</v>
      </c>
    </row>
    <row r="1664" spans="1:8" x14ac:dyDescent="0.35">
      <c r="A1664">
        <v>2019</v>
      </c>
      <c r="B1664" t="s">
        <v>898</v>
      </c>
      <c r="C1664" t="s">
        <v>683</v>
      </c>
      <c r="D1664" t="s">
        <v>609</v>
      </c>
      <c r="E1664" t="s">
        <v>608</v>
      </c>
      <c r="F1664" t="s">
        <v>852</v>
      </c>
      <c r="G1664" t="s">
        <v>941</v>
      </c>
      <c r="H1664">
        <v>17</v>
      </c>
    </row>
    <row r="1665" spans="1:8" x14ac:dyDescent="0.35">
      <c r="A1665">
        <v>2019</v>
      </c>
      <c r="B1665" t="s">
        <v>898</v>
      </c>
      <c r="C1665" t="s">
        <v>680</v>
      </c>
      <c r="D1665" t="s">
        <v>611</v>
      </c>
      <c r="E1665" t="s">
        <v>610</v>
      </c>
      <c r="F1665" t="s">
        <v>852</v>
      </c>
      <c r="G1665" t="s">
        <v>941</v>
      </c>
      <c r="H1665">
        <v>7</v>
      </c>
    </row>
    <row r="1666" spans="1:8" x14ac:dyDescent="0.35">
      <c r="A1666">
        <v>2019</v>
      </c>
      <c r="B1666" t="s">
        <v>898</v>
      </c>
      <c r="C1666" t="s">
        <v>677</v>
      </c>
      <c r="D1666" t="s">
        <v>899</v>
      </c>
      <c r="E1666" t="s">
        <v>900</v>
      </c>
      <c r="F1666" t="s">
        <v>871</v>
      </c>
      <c r="G1666" t="s">
        <v>941</v>
      </c>
      <c r="H1666">
        <v>5</v>
      </c>
    </row>
    <row r="1667" spans="1:8" x14ac:dyDescent="0.35">
      <c r="A1667">
        <v>2019</v>
      </c>
      <c r="B1667" t="s">
        <v>898</v>
      </c>
      <c r="C1667" t="s">
        <v>99</v>
      </c>
      <c r="D1667" t="s">
        <v>140</v>
      </c>
      <c r="E1667" t="s">
        <v>61</v>
      </c>
      <c r="F1667" t="s">
        <v>852</v>
      </c>
      <c r="G1667" t="s">
        <v>941</v>
      </c>
      <c r="H1667">
        <v>4</v>
      </c>
    </row>
    <row r="1668" spans="1:8" x14ac:dyDescent="0.35">
      <c r="A1668">
        <v>2019</v>
      </c>
      <c r="B1668" t="s">
        <v>898</v>
      </c>
      <c r="C1668" t="s">
        <v>686</v>
      </c>
      <c r="D1668" t="s">
        <v>792</v>
      </c>
      <c r="E1668" t="s">
        <v>791</v>
      </c>
      <c r="F1668" t="s">
        <v>852</v>
      </c>
      <c r="G1668" t="s">
        <v>941</v>
      </c>
      <c r="H1668">
        <v>19</v>
      </c>
    </row>
    <row r="1669" spans="1:8" x14ac:dyDescent="0.35">
      <c r="A1669">
        <v>2019</v>
      </c>
      <c r="B1669" t="s">
        <v>898</v>
      </c>
      <c r="C1669" t="s">
        <v>99</v>
      </c>
      <c r="D1669" t="s">
        <v>141</v>
      </c>
      <c r="E1669" t="s">
        <v>62</v>
      </c>
      <c r="F1669" t="s">
        <v>852</v>
      </c>
      <c r="G1669" t="s">
        <v>941</v>
      </c>
      <c r="H1669">
        <v>4</v>
      </c>
    </row>
    <row r="1670" spans="1:8" x14ac:dyDescent="0.35">
      <c r="A1670">
        <v>2019</v>
      </c>
      <c r="B1670" t="s">
        <v>898</v>
      </c>
      <c r="C1670" t="s">
        <v>683</v>
      </c>
      <c r="D1670" t="s">
        <v>383</v>
      </c>
      <c r="E1670" t="s">
        <v>382</v>
      </c>
      <c r="F1670" t="s">
        <v>852</v>
      </c>
      <c r="G1670" t="s">
        <v>941</v>
      </c>
      <c r="H1670">
        <v>13</v>
      </c>
    </row>
    <row r="1671" spans="1:8" x14ac:dyDescent="0.35">
      <c r="A1671">
        <v>2019</v>
      </c>
      <c r="B1671" t="s">
        <v>898</v>
      </c>
      <c r="C1671" t="s">
        <v>99</v>
      </c>
      <c r="D1671" t="s">
        <v>114</v>
      </c>
      <c r="E1671" t="s">
        <v>26</v>
      </c>
      <c r="F1671" t="s">
        <v>852</v>
      </c>
      <c r="G1671" t="s">
        <v>941</v>
      </c>
      <c r="H1671">
        <v>4</v>
      </c>
    </row>
    <row r="1672" spans="1:8" x14ac:dyDescent="0.35">
      <c r="A1672">
        <v>2019</v>
      </c>
      <c r="B1672" t="s">
        <v>898</v>
      </c>
      <c r="C1672" t="s">
        <v>99</v>
      </c>
      <c r="D1672" t="s">
        <v>125</v>
      </c>
      <c r="E1672" t="s">
        <v>39</v>
      </c>
      <c r="F1672" t="s">
        <v>852</v>
      </c>
      <c r="G1672" t="s">
        <v>941</v>
      </c>
      <c r="H1672">
        <v>8</v>
      </c>
    </row>
    <row r="1673" spans="1:8" x14ac:dyDescent="0.35">
      <c r="A1673">
        <v>2019</v>
      </c>
      <c r="B1673" t="s">
        <v>898</v>
      </c>
      <c r="C1673" t="s">
        <v>684</v>
      </c>
      <c r="D1673" t="s">
        <v>391</v>
      </c>
      <c r="E1673" t="s">
        <v>390</v>
      </c>
      <c r="F1673" t="s">
        <v>852</v>
      </c>
      <c r="G1673" t="s">
        <v>941</v>
      </c>
      <c r="H1673">
        <v>10</v>
      </c>
    </row>
    <row r="1674" spans="1:8" x14ac:dyDescent="0.35">
      <c r="A1674">
        <v>2019</v>
      </c>
      <c r="B1674" t="s">
        <v>898</v>
      </c>
      <c r="C1674" t="s">
        <v>679</v>
      </c>
      <c r="D1674" t="s">
        <v>393</v>
      </c>
      <c r="E1674" t="s">
        <v>392</v>
      </c>
      <c r="F1674" t="s">
        <v>852</v>
      </c>
      <c r="G1674" t="s">
        <v>941</v>
      </c>
      <c r="H1674">
        <v>8</v>
      </c>
    </row>
    <row r="1675" spans="1:8" x14ac:dyDescent="0.35">
      <c r="A1675">
        <v>2019</v>
      </c>
      <c r="B1675" t="s">
        <v>898</v>
      </c>
      <c r="C1675" t="s">
        <v>678</v>
      </c>
      <c r="D1675" t="s">
        <v>397</v>
      </c>
      <c r="E1675" t="s">
        <v>396</v>
      </c>
      <c r="F1675" t="s">
        <v>852</v>
      </c>
      <c r="G1675" t="s">
        <v>941</v>
      </c>
      <c r="H1675">
        <v>4</v>
      </c>
    </row>
    <row r="1676" spans="1:8" x14ac:dyDescent="0.35">
      <c r="A1676">
        <v>2019</v>
      </c>
      <c r="B1676" t="s">
        <v>898</v>
      </c>
      <c r="C1676" t="s">
        <v>678</v>
      </c>
      <c r="D1676" t="s">
        <v>399</v>
      </c>
      <c r="E1676" t="s">
        <v>398</v>
      </c>
      <c r="F1676" t="s">
        <v>852</v>
      </c>
      <c r="G1676" t="s">
        <v>941</v>
      </c>
      <c r="H1676">
        <v>2</v>
      </c>
    </row>
    <row r="1677" spans="1:8" x14ac:dyDescent="0.35">
      <c r="A1677">
        <v>2019</v>
      </c>
      <c r="B1677" t="s">
        <v>898</v>
      </c>
      <c r="C1677" t="s">
        <v>684</v>
      </c>
      <c r="D1677" t="s">
        <v>401</v>
      </c>
      <c r="E1677" t="s">
        <v>400</v>
      </c>
      <c r="F1677" t="s">
        <v>852</v>
      </c>
      <c r="G1677" t="s">
        <v>941</v>
      </c>
      <c r="H1677">
        <v>7</v>
      </c>
    </row>
    <row r="1678" spans="1:8" x14ac:dyDescent="0.35">
      <c r="A1678">
        <v>2019</v>
      </c>
      <c r="B1678" t="s">
        <v>898</v>
      </c>
      <c r="C1678" t="s">
        <v>99</v>
      </c>
      <c r="D1678" t="s">
        <v>104</v>
      </c>
      <c r="E1678" t="s">
        <v>15</v>
      </c>
      <c r="F1678" t="s">
        <v>852</v>
      </c>
      <c r="G1678" t="s">
        <v>941</v>
      </c>
      <c r="H1678">
        <v>6</v>
      </c>
    </row>
    <row r="1679" spans="1:8" x14ac:dyDescent="0.35">
      <c r="A1679">
        <v>2019</v>
      </c>
      <c r="B1679" t="s">
        <v>898</v>
      </c>
      <c r="C1679" t="s">
        <v>680</v>
      </c>
      <c r="D1679" t="s">
        <v>413</v>
      </c>
      <c r="E1679" t="s">
        <v>412</v>
      </c>
      <c r="F1679" t="s">
        <v>852</v>
      </c>
      <c r="G1679" t="s">
        <v>941</v>
      </c>
      <c r="H1679">
        <v>15</v>
      </c>
    </row>
    <row r="1680" spans="1:8" x14ac:dyDescent="0.35">
      <c r="A1680">
        <v>2019</v>
      </c>
      <c r="B1680" t="s">
        <v>898</v>
      </c>
      <c r="C1680" t="s">
        <v>99</v>
      </c>
      <c r="D1680" t="s">
        <v>143</v>
      </c>
      <c r="E1680" t="s">
        <v>64</v>
      </c>
      <c r="F1680" t="s">
        <v>852</v>
      </c>
      <c r="G1680" t="s">
        <v>941</v>
      </c>
      <c r="H1680">
        <v>12</v>
      </c>
    </row>
    <row r="1681" spans="1:8" x14ac:dyDescent="0.35">
      <c r="A1681">
        <v>2019</v>
      </c>
      <c r="B1681" t="s">
        <v>898</v>
      </c>
      <c r="C1681" t="s">
        <v>99</v>
      </c>
      <c r="D1681" t="s">
        <v>98</v>
      </c>
      <c r="E1681" t="s">
        <v>75</v>
      </c>
      <c r="F1681" t="s">
        <v>852</v>
      </c>
      <c r="G1681" t="s">
        <v>941</v>
      </c>
      <c r="H1681">
        <v>5</v>
      </c>
    </row>
    <row r="1682" spans="1:8" x14ac:dyDescent="0.35">
      <c r="A1682">
        <v>2019</v>
      </c>
      <c r="B1682" t="s">
        <v>898</v>
      </c>
      <c r="C1682" t="s">
        <v>683</v>
      </c>
      <c r="D1682" t="s">
        <v>417</v>
      </c>
      <c r="E1682" t="s">
        <v>416</v>
      </c>
      <c r="F1682" t="s">
        <v>852</v>
      </c>
      <c r="G1682" t="s">
        <v>941</v>
      </c>
      <c r="H1682">
        <v>5</v>
      </c>
    </row>
    <row r="1683" spans="1:8" x14ac:dyDescent="0.35">
      <c r="A1683">
        <v>2019</v>
      </c>
      <c r="B1683" t="s">
        <v>898</v>
      </c>
      <c r="C1683" t="s">
        <v>686</v>
      </c>
      <c r="D1683" t="s">
        <v>802</v>
      </c>
      <c r="E1683" t="s">
        <v>801</v>
      </c>
      <c r="F1683" t="s">
        <v>852</v>
      </c>
      <c r="G1683" t="s">
        <v>941</v>
      </c>
      <c r="H1683">
        <v>9</v>
      </c>
    </row>
    <row r="1684" spans="1:8" x14ac:dyDescent="0.35">
      <c r="A1684">
        <v>2019</v>
      </c>
      <c r="B1684" t="s">
        <v>898</v>
      </c>
      <c r="C1684" t="s">
        <v>679</v>
      </c>
      <c r="D1684" t="s">
        <v>421</v>
      </c>
      <c r="E1684" t="s">
        <v>420</v>
      </c>
      <c r="F1684" t="s">
        <v>852</v>
      </c>
      <c r="G1684" t="s">
        <v>941</v>
      </c>
      <c r="H1684">
        <v>5</v>
      </c>
    </row>
    <row r="1685" spans="1:8" x14ac:dyDescent="0.35">
      <c r="A1685">
        <v>2019</v>
      </c>
      <c r="B1685" t="s">
        <v>901</v>
      </c>
      <c r="C1685" t="s">
        <v>661</v>
      </c>
      <c r="D1685" t="s">
        <v>664</v>
      </c>
      <c r="E1685" t="s">
        <v>663</v>
      </c>
      <c r="F1685" t="s">
        <v>871</v>
      </c>
      <c r="G1685" t="s">
        <v>941</v>
      </c>
      <c r="H1685">
        <v>5</v>
      </c>
    </row>
    <row r="1686" spans="1:8" x14ac:dyDescent="0.35">
      <c r="A1686">
        <v>2019</v>
      </c>
      <c r="B1686" t="s">
        <v>901</v>
      </c>
      <c r="C1686" t="s">
        <v>661</v>
      </c>
      <c r="D1686" t="s">
        <v>664</v>
      </c>
      <c r="E1686" t="s">
        <v>663</v>
      </c>
      <c r="F1686" t="s">
        <v>852</v>
      </c>
      <c r="G1686" t="s">
        <v>941</v>
      </c>
      <c r="H1686">
        <v>5</v>
      </c>
    </row>
    <row r="1687" spans="1:8" x14ac:dyDescent="0.35">
      <c r="A1687">
        <v>2019</v>
      </c>
      <c r="B1687" t="s">
        <v>901</v>
      </c>
      <c r="C1687" t="s">
        <v>669</v>
      </c>
      <c r="D1687" t="s">
        <v>670</v>
      </c>
      <c r="E1687" t="s">
        <v>668</v>
      </c>
      <c r="F1687" t="s">
        <v>852</v>
      </c>
      <c r="G1687" t="s">
        <v>941</v>
      </c>
      <c r="H1687">
        <v>17</v>
      </c>
    </row>
    <row r="1688" spans="1:8" x14ac:dyDescent="0.35">
      <c r="A1688">
        <v>2019</v>
      </c>
      <c r="B1688" t="s">
        <v>901</v>
      </c>
      <c r="C1688" t="s">
        <v>99</v>
      </c>
      <c r="D1688" t="s">
        <v>116</v>
      </c>
      <c r="E1688" t="s">
        <v>29</v>
      </c>
      <c r="F1688" t="s">
        <v>852</v>
      </c>
      <c r="G1688" t="s">
        <v>941</v>
      </c>
      <c r="H1688">
        <v>2</v>
      </c>
    </row>
    <row r="1689" spans="1:8" x14ac:dyDescent="0.35">
      <c r="A1689">
        <v>2019</v>
      </c>
      <c r="B1689" t="s">
        <v>901</v>
      </c>
      <c r="C1689" t="s">
        <v>677</v>
      </c>
      <c r="D1689" t="s">
        <v>162</v>
      </c>
      <c r="E1689" t="s">
        <v>161</v>
      </c>
      <c r="F1689" t="s">
        <v>852</v>
      </c>
      <c r="G1689" t="s">
        <v>941</v>
      </c>
      <c r="H1689">
        <v>6</v>
      </c>
    </row>
    <row r="1690" spans="1:8" x14ac:dyDescent="0.35">
      <c r="A1690">
        <v>2019</v>
      </c>
      <c r="B1690" t="s">
        <v>901</v>
      </c>
      <c r="C1690" t="s">
        <v>669</v>
      </c>
      <c r="D1690" t="s">
        <v>682</v>
      </c>
      <c r="E1690" t="s">
        <v>681</v>
      </c>
      <c r="F1690" t="s">
        <v>852</v>
      </c>
      <c r="G1690" t="s">
        <v>941</v>
      </c>
      <c r="H1690">
        <v>28</v>
      </c>
    </row>
    <row r="1691" spans="1:8" x14ac:dyDescent="0.35">
      <c r="A1691">
        <v>2019</v>
      </c>
      <c r="B1691" t="s">
        <v>901</v>
      </c>
      <c r="C1691" t="s">
        <v>683</v>
      </c>
      <c r="D1691" t="s">
        <v>166</v>
      </c>
      <c r="E1691" t="s">
        <v>165</v>
      </c>
      <c r="F1691" t="s">
        <v>852</v>
      </c>
      <c r="G1691" t="s">
        <v>941</v>
      </c>
      <c r="H1691">
        <v>46</v>
      </c>
    </row>
    <row r="1692" spans="1:8" x14ac:dyDescent="0.35">
      <c r="A1692">
        <v>2019</v>
      </c>
      <c r="B1692" t="s">
        <v>901</v>
      </c>
      <c r="C1692" t="s">
        <v>679</v>
      </c>
      <c r="D1692" t="s">
        <v>176</v>
      </c>
      <c r="E1692" t="s">
        <v>175</v>
      </c>
      <c r="F1692" t="s">
        <v>871</v>
      </c>
      <c r="G1692" t="s">
        <v>941</v>
      </c>
      <c r="H1692">
        <v>20</v>
      </c>
    </row>
    <row r="1693" spans="1:8" x14ac:dyDescent="0.35">
      <c r="A1693">
        <v>2019</v>
      </c>
      <c r="B1693" t="s">
        <v>901</v>
      </c>
      <c r="C1693" t="s">
        <v>679</v>
      </c>
      <c r="D1693" t="s">
        <v>176</v>
      </c>
      <c r="E1693" t="s">
        <v>175</v>
      </c>
      <c r="F1693" t="s">
        <v>852</v>
      </c>
      <c r="G1693" t="s">
        <v>941</v>
      </c>
      <c r="H1693">
        <v>11</v>
      </c>
    </row>
    <row r="1694" spans="1:8" x14ac:dyDescent="0.35">
      <c r="A1694">
        <v>2019</v>
      </c>
      <c r="B1694" t="s">
        <v>901</v>
      </c>
      <c r="C1694" t="s">
        <v>677</v>
      </c>
      <c r="D1694" t="s">
        <v>439</v>
      </c>
      <c r="E1694" t="s">
        <v>438</v>
      </c>
      <c r="F1694" t="s">
        <v>852</v>
      </c>
      <c r="G1694" t="s">
        <v>941</v>
      </c>
      <c r="H1694">
        <v>4</v>
      </c>
    </row>
    <row r="1695" spans="1:8" x14ac:dyDescent="0.35">
      <c r="A1695">
        <v>2019</v>
      </c>
      <c r="B1695" t="s">
        <v>901</v>
      </c>
      <c r="C1695" t="s">
        <v>678</v>
      </c>
      <c r="D1695" t="s">
        <v>178</v>
      </c>
      <c r="E1695" t="s">
        <v>177</v>
      </c>
      <c r="F1695" t="s">
        <v>852</v>
      </c>
      <c r="G1695" t="s">
        <v>941</v>
      </c>
      <c r="H1695">
        <v>5</v>
      </c>
    </row>
    <row r="1696" spans="1:8" x14ac:dyDescent="0.35">
      <c r="A1696">
        <v>2019</v>
      </c>
      <c r="B1696" t="s">
        <v>901</v>
      </c>
      <c r="C1696" t="s">
        <v>680</v>
      </c>
      <c r="D1696" t="s">
        <v>180</v>
      </c>
      <c r="E1696" t="s">
        <v>179</v>
      </c>
      <c r="F1696" t="s">
        <v>871</v>
      </c>
      <c r="G1696" t="s">
        <v>941</v>
      </c>
      <c r="H1696">
        <v>13</v>
      </c>
    </row>
    <row r="1697" spans="1:8" x14ac:dyDescent="0.35">
      <c r="A1697">
        <v>2019</v>
      </c>
      <c r="B1697" t="s">
        <v>901</v>
      </c>
      <c r="C1697" t="s">
        <v>680</v>
      </c>
      <c r="D1697" t="s">
        <v>180</v>
      </c>
      <c r="E1697" t="s">
        <v>179</v>
      </c>
      <c r="F1697" t="s">
        <v>852</v>
      </c>
      <c r="G1697" t="s">
        <v>941</v>
      </c>
      <c r="H1697">
        <v>32</v>
      </c>
    </row>
    <row r="1698" spans="1:8" x14ac:dyDescent="0.35">
      <c r="A1698">
        <v>2019</v>
      </c>
      <c r="B1698" t="s">
        <v>901</v>
      </c>
      <c r="C1698" t="s">
        <v>99</v>
      </c>
      <c r="D1698" t="s">
        <v>117</v>
      </c>
      <c r="E1698" t="s">
        <v>31</v>
      </c>
      <c r="F1698" t="s">
        <v>852</v>
      </c>
      <c r="G1698" t="s">
        <v>941</v>
      </c>
      <c r="H1698">
        <v>5</v>
      </c>
    </row>
    <row r="1699" spans="1:8" x14ac:dyDescent="0.35">
      <c r="A1699">
        <v>2019</v>
      </c>
      <c r="B1699" t="s">
        <v>901</v>
      </c>
      <c r="C1699" t="s">
        <v>686</v>
      </c>
      <c r="D1699" t="s">
        <v>693</v>
      </c>
      <c r="E1699" t="s">
        <v>692</v>
      </c>
      <c r="F1699" t="s">
        <v>852</v>
      </c>
      <c r="G1699" t="s">
        <v>941</v>
      </c>
      <c r="H1699">
        <v>6</v>
      </c>
    </row>
    <row r="1700" spans="1:8" x14ac:dyDescent="0.35">
      <c r="A1700">
        <v>2019</v>
      </c>
      <c r="B1700" t="s">
        <v>901</v>
      </c>
      <c r="C1700" t="s">
        <v>684</v>
      </c>
      <c r="D1700" t="s">
        <v>814</v>
      </c>
      <c r="E1700" t="s">
        <v>815</v>
      </c>
      <c r="F1700" t="s">
        <v>852</v>
      </c>
      <c r="G1700" t="s">
        <v>941</v>
      </c>
      <c r="H1700">
        <v>10</v>
      </c>
    </row>
    <row r="1701" spans="1:8" x14ac:dyDescent="0.35">
      <c r="A1701">
        <v>2019</v>
      </c>
      <c r="B1701" t="s">
        <v>901</v>
      </c>
      <c r="C1701" t="s">
        <v>686</v>
      </c>
      <c r="D1701" t="s">
        <v>695</v>
      </c>
      <c r="E1701" t="s">
        <v>694</v>
      </c>
      <c r="F1701" t="s">
        <v>852</v>
      </c>
      <c r="G1701" t="s">
        <v>941</v>
      </c>
      <c r="H1701">
        <v>12</v>
      </c>
    </row>
    <row r="1702" spans="1:8" x14ac:dyDescent="0.35">
      <c r="A1702">
        <v>2019</v>
      </c>
      <c r="B1702" t="s">
        <v>901</v>
      </c>
      <c r="C1702" t="s">
        <v>686</v>
      </c>
      <c r="D1702" t="s">
        <v>699</v>
      </c>
      <c r="E1702" t="s">
        <v>698</v>
      </c>
      <c r="F1702" t="s">
        <v>852</v>
      </c>
      <c r="G1702" t="s">
        <v>941</v>
      </c>
      <c r="H1702">
        <v>6</v>
      </c>
    </row>
    <row r="1703" spans="1:8" x14ac:dyDescent="0.35">
      <c r="A1703">
        <v>2019</v>
      </c>
      <c r="B1703" t="s">
        <v>901</v>
      </c>
      <c r="C1703" t="s">
        <v>665</v>
      </c>
      <c r="D1703" t="s">
        <v>461</v>
      </c>
      <c r="E1703" t="s">
        <v>460</v>
      </c>
      <c r="F1703" t="s">
        <v>852</v>
      </c>
      <c r="G1703" t="s">
        <v>941</v>
      </c>
      <c r="H1703">
        <v>4</v>
      </c>
    </row>
    <row r="1704" spans="1:8" x14ac:dyDescent="0.35">
      <c r="A1704">
        <v>2019</v>
      </c>
      <c r="B1704" t="s">
        <v>901</v>
      </c>
      <c r="C1704" t="s">
        <v>680</v>
      </c>
      <c r="D1704" t="s">
        <v>465</v>
      </c>
      <c r="E1704" t="s">
        <v>464</v>
      </c>
      <c r="F1704" t="s">
        <v>852</v>
      </c>
      <c r="G1704" t="s">
        <v>941</v>
      </c>
      <c r="H1704">
        <v>13</v>
      </c>
    </row>
    <row r="1705" spans="1:8" x14ac:dyDescent="0.35">
      <c r="A1705">
        <v>2019</v>
      </c>
      <c r="B1705" t="s">
        <v>901</v>
      </c>
      <c r="C1705" t="s">
        <v>99</v>
      </c>
      <c r="D1705" t="s">
        <v>128</v>
      </c>
      <c r="E1705" t="s">
        <v>44</v>
      </c>
      <c r="F1705" t="s">
        <v>852</v>
      </c>
      <c r="G1705" t="s">
        <v>941</v>
      </c>
      <c r="H1705">
        <v>5</v>
      </c>
    </row>
    <row r="1706" spans="1:8" x14ac:dyDescent="0.35">
      <c r="A1706">
        <v>2019</v>
      </c>
      <c r="B1706" t="s">
        <v>901</v>
      </c>
      <c r="C1706" t="s">
        <v>684</v>
      </c>
      <c r="D1706" t="s">
        <v>194</v>
      </c>
      <c r="E1706" t="s">
        <v>193</v>
      </c>
      <c r="F1706" t="s">
        <v>871</v>
      </c>
      <c r="G1706" t="s">
        <v>941</v>
      </c>
      <c r="H1706">
        <v>5</v>
      </c>
    </row>
    <row r="1707" spans="1:8" x14ac:dyDescent="0.35">
      <c r="A1707">
        <v>2019</v>
      </c>
      <c r="B1707" t="s">
        <v>901</v>
      </c>
      <c r="C1707" t="s">
        <v>684</v>
      </c>
      <c r="D1707" t="s">
        <v>196</v>
      </c>
      <c r="E1707" t="s">
        <v>195</v>
      </c>
      <c r="F1707" t="s">
        <v>852</v>
      </c>
      <c r="G1707" t="s">
        <v>941</v>
      </c>
      <c r="H1707">
        <v>16</v>
      </c>
    </row>
    <row r="1708" spans="1:8" x14ac:dyDescent="0.35">
      <c r="A1708">
        <v>2019</v>
      </c>
      <c r="B1708" t="s">
        <v>901</v>
      </c>
      <c r="C1708" t="s">
        <v>665</v>
      </c>
      <c r="D1708" t="s">
        <v>467</v>
      </c>
      <c r="E1708" t="s">
        <v>466</v>
      </c>
      <c r="F1708" t="s">
        <v>871</v>
      </c>
      <c r="G1708" t="s">
        <v>941</v>
      </c>
      <c r="H1708">
        <v>1</v>
      </c>
    </row>
    <row r="1709" spans="1:8" x14ac:dyDescent="0.35">
      <c r="A1709">
        <v>2019</v>
      </c>
      <c r="B1709" t="s">
        <v>901</v>
      </c>
      <c r="C1709" t="s">
        <v>661</v>
      </c>
      <c r="D1709" t="s">
        <v>701</v>
      </c>
      <c r="E1709" t="s">
        <v>700</v>
      </c>
      <c r="F1709" t="s">
        <v>852</v>
      </c>
      <c r="G1709" t="s">
        <v>941</v>
      </c>
      <c r="H1709">
        <v>38</v>
      </c>
    </row>
    <row r="1710" spans="1:8" x14ac:dyDescent="0.35">
      <c r="A1710">
        <v>2019</v>
      </c>
      <c r="B1710" t="s">
        <v>901</v>
      </c>
      <c r="C1710" t="s">
        <v>661</v>
      </c>
      <c r="D1710" t="s">
        <v>703</v>
      </c>
      <c r="E1710" t="s">
        <v>702</v>
      </c>
      <c r="F1710" t="s">
        <v>852</v>
      </c>
      <c r="G1710" t="s">
        <v>941</v>
      </c>
      <c r="H1710">
        <v>8</v>
      </c>
    </row>
    <row r="1711" spans="1:8" x14ac:dyDescent="0.35">
      <c r="A1711">
        <v>2019</v>
      </c>
      <c r="B1711" t="s">
        <v>901</v>
      </c>
      <c r="C1711" t="s">
        <v>680</v>
      </c>
      <c r="D1711" t="s">
        <v>201</v>
      </c>
      <c r="E1711" t="s">
        <v>200</v>
      </c>
      <c r="F1711" t="s">
        <v>852</v>
      </c>
      <c r="G1711" t="s">
        <v>941</v>
      </c>
      <c r="H1711">
        <v>4</v>
      </c>
    </row>
    <row r="1712" spans="1:8" x14ac:dyDescent="0.35">
      <c r="A1712">
        <v>2019</v>
      </c>
      <c r="B1712" t="s">
        <v>901</v>
      </c>
      <c r="C1712" t="s">
        <v>706</v>
      </c>
      <c r="D1712" t="s">
        <v>203</v>
      </c>
      <c r="E1712" t="s">
        <v>202</v>
      </c>
      <c r="F1712" t="s">
        <v>871</v>
      </c>
      <c r="G1712" t="s">
        <v>941</v>
      </c>
      <c r="H1712">
        <v>19</v>
      </c>
    </row>
    <row r="1713" spans="1:8" x14ac:dyDescent="0.35">
      <c r="A1713">
        <v>2019</v>
      </c>
      <c r="B1713" t="s">
        <v>901</v>
      </c>
      <c r="C1713" t="s">
        <v>706</v>
      </c>
      <c r="D1713" t="s">
        <v>203</v>
      </c>
      <c r="E1713" t="s">
        <v>202</v>
      </c>
      <c r="F1713" t="s">
        <v>852</v>
      </c>
      <c r="G1713" t="s">
        <v>941</v>
      </c>
      <c r="H1713">
        <v>18</v>
      </c>
    </row>
    <row r="1714" spans="1:8" x14ac:dyDescent="0.35">
      <c r="A1714">
        <v>2019</v>
      </c>
      <c r="B1714" t="s">
        <v>901</v>
      </c>
      <c r="C1714" t="s">
        <v>683</v>
      </c>
      <c r="D1714" t="s">
        <v>205</v>
      </c>
      <c r="E1714" t="s">
        <v>204</v>
      </c>
      <c r="F1714" t="s">
        <v>871</v>
      </c>
      <c r="G1714" t="s">
        <v>941</v>
      </c>
      <c r="H1714">
        <v>11</v>
      </c>
    </row>
    <row r="1715" spans="1:8" x14ac:dyDescent="0.35">
      <c r="A1715">
        <v>2019</v>
      </c>
      <c r="B1715" t="s">
        <v>901</v>
      </c>
      <c r="C1715" t="s">
        <v>683</v>
      </c>
      <c r="D1715" t="s">
        <v>205</v>
      </c>
      <c r="E1715" t="s">
        <v>204</v>
      </c>
      <c r="F1715" t="s">
        <v>852</v>
      </c>
      <c r="G1715" t="s">
        <v>941</v>
      </c>
      <c r="H1715">
        <v>27</v>
      </c>
    </row>
    <row r="1716" spans="1:8" x14ac:dyDescent="0.35">
      <c r="A1716">
        <v>2019</v>
      </c>
      <c r="B1716" t="s">
        <v>901</v>
      </c>
      <c r="C1716" t="s">
        <v>99</v>
      </c>
      <c r="D1716" t="s">
        <v>118</v>
      </c>
      <c r="E1716" t="s">
        <v>32</v>
      </c>
      <c r="F1716" t="s">
        <v>852</v>
      </c>
      <c r="G1716" t="s">
        <v>941</v>
      </c>
      <c r="H1716">
        <v>4</v>
      </c>
    </row>
    <row r="1717" spans="1:8" x14ac:dyDescent="0.35">
      <c r="A1717">
        <v>2019</v>
      </c>
      <c r="B1717" t="s">
        <v>901</v>
      </c>
      <c r="C1717" t="s">
        <v>686</v>
      </c>
      <c r="D1717" t="s">
        <v>708</v>
      </c>
      <c r="E1717" t="s">
        <v>707</v>
      </c>
      <c r="F1717" t="s">
        <v>852</v>
      </c>
      <c r="G1717" t="s">
        <v>941</v>
      </c>
      <c r="H1717">
        <v>4</v>
      </c>
    </row>
    <row r="1718" spans="1:8" x14ac:dyDescent="0.35">
      <c r="A1718">
        <v>2019</v>
      </c>
      <c r="B1718" t="s">
        <v>901</v>
      </c>
      <c r="C1718" t="s">
        <v>665</v>
      </c>
      <c r="D1718" t="s">
        <v>213</v>
      </c>
      <c r="E1718" t="s">
        <v>212</v>
      </c>
      <c r="F1718" t="s">
        <v>871</v>
      </c>
      <c r="G1718" t="s">
        <v>941</v>
      </c>
      <c r="H1718">
        <v>1</v>
      </c>
    </row>
    <row r="1719" spans="1:8" x14ac:dyDescent="0.35">
      <c r="A1719">
        <v>2019</v>
      </c>
      <c r="B1719" t="s">
        <v>901</v>
      </c>
      <c r="C1719" t="s">
        <v>665</v>
      </c>
      <c r="D1719" t="s">
        <v>477</v>
      </c>
      <c r="E1719" t="s">
        <v>476</v>
      </c>
      <c r="F1719" t="s">
        <v>852</v>
      </c>
      <c r="G1719" t="s">
        <v>941</v>
      </c>
      <c r="H1719">
        <v>5</v>
      </c>
    </row>
    <row r="1720" spans="1:8" x14ac:dyDescent="0.35">
      <c r="A1720">
        <v>2019</v>
      </c>
      <c r="B1720" t="s">
        <v>901</v>
      </c>
      <c r="C1720" t="s">
        <v>669</v>
      </c>
      <c r="D1720" t="s">
        <v>710</v>
      </c>
      <c r="E1720" t="s">
        <v>709</v>
      </c>
      <c r="F1720" t="s">
        <v>852</v>
      </c>
      <c r="G1720" t="s">
        <v>941</v>
      </c>
      <c r="H1720">
        <v>10</v>
      </c>
    </row>
    <row r="1721" spans="1:8" x14ac:dyDescent="0.35">
      <c r="A1721">
        <v>2019</v>
      </c>
      <c r="B1721" t="s">
        <v>901</v>
      </c>
      <c r="C1721" t="s">
        <v>680</v>
      </c>
      <c r="D1721" t="s">
        <v>221</v>
      </c>
      <c r="E1721" t="s">
        <v>220</v>
      </c>
      <c r="F1721" t="s">
        <v>852</v>
      </c>
      <c r="G1721" t="s">
        <v>941</v>
      </c>
      <c r="H1721">
        <v>2</v>
      </c>
    </row>
    <row r="1722" spans="1:8" x14ac:dyDescent="0.35">
      <c r="A1722">
        <v>2019</v>
      </c>
      <c r="B1722" t="s">
        <v>901</v>
      </c>
      <c r="C1722" t="s">
        <v>683</v>
      </c>
      <c r="D1722" t="s">
        <v>223</v>
      </c>
      <c r="E1722" t="s">
        <v>222</v>
      </c>
      <c r="F1722" t="s">
        <v>852</v>
      </c>
      <c r="G1722" t="s">
        <v>941</v>
      </c>
      <c r="H1722">
        <v>14</v>
      </c>
    </row>
    <row r="1723" spans="1:8" x14ac:dyDescent="0.35">
      <c r="A1723">
        <v>2019</v>
      </c>
      <c r="B1723" t="s">
        <v>901</v>
      </c>
      <c r="C1723" t="s">
        <v>661</v>
      </c>
      <c r="D1723" t="s">
        <v>712</v>
      </c>
      <c r="E1723" t="s">
        <v>711</v>
      </c>
      <c r="F1723" t="s">
        <v>852</v>
      </c>
      <c r="G1723" t="s">
        <v>941</v>
      </c>
      <c r="H1723">
        <v>9</v>
      </c>
    </row>
    <row r="1724" spans="1:8" x14ac:dyDescent="0.35">
      <c r="A1724">
        <v>2019</v>
      </c>
      <c r="B1724" t="s">
        <v>901</v>
      </c>
      <c r="C1724" t="s">
        <v>661</v>
      </c>
      <c r="D1724" t="s">
        <v>714</v>
      </c>
      <c r="E1724" t="s">
        <v>713</v>
      </c>
      <c r="F1724" t="s">
        <v>852</v>
      </c>
      <c r="G1724" t="s">
        <v>941</v>
      </c>
      <c r="H1724">
        <v>9</v>
      </c>
    </row>
    <row r="1725" spans="1:8" x14ac:dyDescent="0.35">
      <c r="A1725">
        <v>2019</v>
      </c>
      <c r="B1725" t="s">
        <v>901</v>
      </c>
      <c r="C1725" t="s">
        <v>679</v>
      </c>
      <c r="D1725" t="s">
        <v>227</v>
      </c>
      <c r="E1725" t="s">
        <v>226</v>
      </c>
      <c r="F1725" t="s">
        <v>871</v>
      </c>
      <c r="G1725" t="s">
        <v>941</v>
      </c>
      <c r="H1725">
        <v>9</v>
      </c>
    </row>
    <row r="1726" spans="1:8" x14ac:dyDescent="0.35">
      <c r="A1726">
        <v>2019</v>
      </c>
      <c r="B1726" t="s">
        <v>901</v>
      </c>
      <c r="C1726" t="s">
        <v>679</v>
      </c>
      <c r="D1726" t="s">
        <v>227</v>
      </c>
      <c r="E1726" t="s">
        <v>226</v>
      </c>
      <c r="F1726" t="s">
        <v>852</v>
      </c>
      <c r="G1726" t="s">
        <v>941</v>
      </c>
      <c r="H1726">
        <v>5</v>
      </c>
    </row>
    <row r="1727" spans="1:8" x14ac:dyDescent="0.35">
      <c r="A1727">
        <v>2019</v>
      </c>
      <c r="B1727" t="s">
        <v>901</v>
      </c>
      <c r="C1727" t="s">
        <v>99</v>
      </c>
      <c r="D1727" t="s">
        <v>100</v>
      </c>
      <c r="E1727" t="s">
        <v>10</v>
      </c>
      <c r="F1727" t="s">
        <v>852</v>
      </c>
      <c r="G1727" t="s">
        <v>941</v>
      </c>
      <c r="H1727">
        <v>5</v>
      </c>
    </row>
    <row r="1728" spans="1:8" x14ac:dyDescent="0.35">
      <c r="A1728">
        <v>2019</v>
      </c>
      <c r="B1728" t="s">
        <v>901</v>
      </c>
      <c r="C1728" t="s">
        <v>684</v>
      </c>
      <c r="D1728" t="s">
        <v>818</v>
      </c>
      <c r="E1728" t="s">
        <v>819</v>
      </c>
      <c r="F1728" t="s">
        <v>852</v>
      </c>
      <c r="G1728" t="s">
        <v>941</v>
      </c>
      <c r="H1728">
        <v>10</v>
      </c>
    </row>
    <row r="1729" spans="1:8" x14ac:dyDescent="0.35">
      <c r="A1729">
        <v>2019</v>
      </c>
      <c r="B1729" t="s">
        <v>901</v>
      </c>
      <c r="C1729" t="s">
        <v>680</v>
      </c>
      <c r="D1729" t="s">
        <v>495</v>
      </c>
      <c r="E1729" t="s">
        <v>494</v>
      </c>
      <c r="F1729" t="s">
        <v>871</v>
      </c>
      <c r="G1729" t="s">
        <v>941</v>
      </c>
      <c r="H1729">
        <v>8</v>
      </c>
    </row>
    <row r="1730" spans="1:8" x14ac:dyDescent="0.35">
      <c r="A1730">
        <v>2019</v>
      </c>
      <c r="B1730" t="s">
        <v>901</v>
      </c>
      <c r="C1730" t="s">
        <v>680</v>
      </c>
      <c r="D1730" t="s">
        <v>495</v>
      </c>
      <c r="E1730" t="s">
        <v>494</v>
      </c>
      <c r="F1730" t="s">
        <v>852</v>
      </c>
      <c r="G1730" t="s">
        <v>941</v>
      </c>
      <c r="H1730">
        <v>5</v>
      </c>
    </row>
    <row r="1731" spans="1:8" x14ac:dyDescent="0.35">
      <c r="A1731">
        <v>2019</v>
      </c>
      <c r="B1731" t="s">
        <v>901</v>
      </c>
      <c r="C1731" t="s">
        <v>661</v>
      </c>
      <c r="D1731" t="s">
        <v>724</v>
      </c>
      <c r="E1731" t="s">
        <v>723</v>
      </c>
      <c r="F1731" t="s">
        <v>852</v>
      </c>
      <c r="G1731" t="s">
        <v>941</v>
      </c>
      <c r="H1731">
        <v>5</v>
      </c>
    </row>
    <row r="1732" spans="1:8" x14ac:dyDescent="0.35">
      <c r="A1732">
        <v>2019</v>
      </c>
      <c r="B1732" t="s">
        <v>901</v>
      </c>
      <c r="C1732" t="s">
        <v>669</v>
      </c>
      <c r="D1732" t="s">
        <v>726</v>
      </c>
      <c r="E1732" t="s">
        <v>725</v>
      </c>
      <c r="F1732" t="s">
        <v>852</v>
      </c>
      <c r="G1732" t="s">
        <v>941</v>
      </c>
      <c r="H1732">
        <v>59</v>
      </c>
    </row>
    <row r="1733" spans="1:8" x14ac:dyDescent="0.35">
      <c r="A1733">
        <v>2019</v>
      </c>
      <c r="B1733" t="s">
        <v>901</v>
      </c>
      <c r="C1733" t="s">
        <v>661</v>
      </c>
      <c r="D1733" t="s">
        <v>728</v>
      </c>
      <c r="E1733" t="s">
        <v>727</v>
      </c>
      <c r="F1733" t="s">
        <v>852</v>
      </c>
      <c r="G1733" t="s">
        <v>941</v>
      </c>
      <c r="H1733">
        <v>11</v>
      </c>
    </row>
    <row r="1734" spans="1:8" x14ac:dyDescent="0.35">
      <c r="A1734">
        <v>2019</v>
      </c>
      <c r="B1734" t="s">
        <v>901</v>
      </c>
      <c r="C1734" t="s">
        <v>686</v>
      </c>
      <c r="D1734" t="s">
        <v>730</v>
      </c>
      <c r="E1734" t="s">
        <v>729</v>
      </c>
      <c r="F1734" t="s">
        <v>852</v>
      </c>
      <c r="G1734" t="s">
        <v>941</v>
      </c>
      <c r="H1734">
        <v>4</v>
      </c>
    </row>
    <row r="1735" spans="1:8" x14ac:dyDescent="0.35">
      <c r="A1735">
        <v>2019</v>
      </c>
      <c r="B1735" t="s">
        <v>901</v>
      </c>
      <c r="C1735" t="s">
        <v>706</v>
      </c>
      <c r="D1735" t="s">
        <v>233</v>
      </c>
      <c r="E1735" t="s">
        <v>232</v>
      </c>
      <c r="F1735" t="s">
        <v>871</v>
      </c>
      <c r="G1735" t="s">
        <v>941</v>
      </c>
      <c r="H1735">
        <v>25</v>
      </c>
    </row>
    <row r="1736" spans="1:8" x14ac:dyDescent="0.35">
      <c r="A1736">
        <v>2019</v>
      </c>
      <c r="B1736" t="s">
        <v>901</v>
      </c>
      <c r="C1736" t="s">
        <v>706</v>
      </c>
      <c r="D1736" t="s">
        <v>233</v>
      </c>
      <c r="E1736" t="s">
        <v>232</v>
      </c>
      <c r="F1736" t="s">
        <v>852</v>
      </c>
      <c r="G1736" t="s">
        <v>941</v>
      </c>
      <c r="H1736">
        <v>31</v>
      </c>
    </row>
    <row r="1737" spans="1:8" x14ac:dyDescent="0.35">
      <c r="A1737">
        <v>2019</v>
      </c>
      <c r="B1737" t="s">
        <v>901</v>
      </c>
      <c r="C1737" t="s">
        <v>665</v>
      </c>
      <c r="D1737" t="s">
        <v>503</v>
      </c>
      <c r="E1737" t="s">
        <v>502</v>
      </c>
      <c r="F1737" t="s">
        <v>852</v>
      </c>
      <c r="G1737" t="s">
        <v>941</v>
      </c>
      <c r="H1737">
        <v>9</v>
      </c>
    </row>
    <row r="1738" spans="1:8" x14ac:dyDescent="0.35">
      <c r="A1738">
        <v>2019</v>
      </c>
      <c r="B1738" t="s">
        <v>901</v>
      </c>
      <c r="C1738" t="s">
        <v>661</v>
      </c>
      <c r="D1738" t="s">
        <v>732</v>
      </c>
      <c r="E1738" t="s">
        <v>731</v>
      </c>
      <c r="F1738" t="s">
        <v>871</v>
      </c>
      <c r="G1738" t="s">
        <v>941</v>
      </c>
      <c r="H1738">
        <v>25</v>
      </c>
    </row>
    <row r="1739" spans="1:8" x14ac:dyDescent="0.35">
      <c r="A1739">
        <v>2019</v>
      </c>
      <c r="B1739" t="s">
        <v>901</v>
      </c>
      <c r="C1739" t="s">
        <v>661</v>
      </c>
      <c r="D1739" t="s">
        <v>732</v>
      </c>
      <c r="E1739" t="s">
        <v>731</v>
      </c>
      <c r="F1739" t="s">
        <v>852</v>
      </c>
      <c r="G1739" t="s">
        <v>941</v>
      </c>
      <c r="H1739">
        <v>12</v>
      </c>
    </row>
    <row r="1740" spans="1:8" x14ac:dyDescent="0.35">
      <c r="A1740">
        <v>2019</v>
      </c>
      <c r="B1740" t="s">
        <v>901</v>
      </c>
      <c r="C1740" t="s">
        <v>680</v>
      </c>
      <c r="D1740" t="s">
        <v>505</v>
      </c>
      <c r="E1740" t="s">
        <v>504</v>
      </c>
      <c r="F1740" t="s">
        <v>852</v>
      </c>
      <c r="G1740" t="s">
        <v>941</v>
      </c>
      <c r="H1740">
        <v>9</v>
      </c>
    </row>
    <row r="1741" spans="1:8" x14ac:dyDescent="0.35">
      <c r="A1741">
        <v>2019</v>
      </c>
      <c r="B1741" t="s">
        <v>901</v>
      </c>
      <c r="C1741" t="s">
        <v>678</v>
      </c>
      <c r="D1741" t="s">
        <v>237</v>
      </c>
      <c r="E1741" t="s">
        <v>236</v>
      </c>
      <c r="F1741" t="s">
        <v>852</v>
      </c>
      <c r="G1741" t="s">
        <v>941</v>
      </c>
      <c r="H1741">
        <v>6</v>
      </c>
    </row>
    <row r="1742" spans="1:8" x14ac:dyDescent="0.35">
      <c r="A1742">
        <v>2019</v>
      </c>
      <c r="B1742" t="s">
        <v>901</v>
      </c>
      <c r="C1742" t="s">
        <v>678</v>
      </c>
      <c r="D1742" t="s">
        <v>239</v>
      </c>
      <c r="E1742" t="s">
        <v>238</v>
      </c>
      <c r="F1742" t="s">
        <v>852</v>
      </c>
      <c r="G1742" t="s">
        <v>941</v>
      </c>
      <c r="H1742">
        <v>4</v>
      </c>
    </row>
    <row r="1743" spans="1:8" x14ac:dyDescent="0.35">
      <c r="A1743">
        <v>2019</v>
      </c>
      <c r="B1743" t="s">
        <v>901</v>
      </c>
      <c r="C1743" t="s">
        <v>706</v>
      </c>
      <c r="D1743" t="s">
        <v>249</v>
      </c>
      <c r="E1743" t="s">
        <v>248</v>
      </c>
      <c r="F1743" t="s">
        <v>871</v>
      </c>
      <c r="G1743" t="s">
        <v>941</v>
      </c>
      <c r="H1743">
        <v>11</v>
      </c>
    </row>
    <row r="1744" spans="1:8" x14ac:dyDescent="0.35">
      <c r="A1744">
        <v>2019</v>
      </c>
      <c r="B1744" t="s">
        <v>901</v>
      </c>
      <c r="C1744" t="s">
        <v>706</v>
      </c>
      <c r="D1744" t="s">
        <v>249</v>
      </c>
      <c r="E1744" t="s">
        <v>248</v>
      </c>
      <c r="F1744" t="s">
        <v>852</v>
      </c>
      <c r="G1744" t="s">
        <v>941</v>
      </c>
      <c r="H1744">
        <v>8</v>
      </c>
    </row>
    <row r="1745" spans="1:8" x14ac:dyDescent="0.35">
      <c r="A1745">
        <v>2019</v>
      </c>
      <c r="B1745" t="s">
        <v>901</v>
      </c>
      <c r="C1745" t="s">
        <v>677</v>
      </c>
      <c r="D1745" t="s">
        <v>513</v>
      </c>
      <c r="E1745" t="s">
        <v>512</v>
      </c>
      <c r="F1745" t="s">
        <v>852</v>
      </c>
      <c r="G1745" t="s">
        <v>941</v>
      </c>
      <c r="H1745">
        <v>6</v>
      </c>
    </row>
    <row r="1746" spans="1:8" x14ac:dyDescent="0.35">
      <c r="A1746">
        <v>2019</v>
      </c>
      <c r="B1746" t="s">
        <v>901</v>
      </c>
      <c r="C1746" t="s">
        <v>665</v>
      </c>
      <c r="D1746" t="s">
        <v>515</v>
      </c>
      <c r="E1746" t="s">
        <v>514</v>
      </c>
      <c r="F1746" t="s">
        <v>852</v>
      </c>
      <c r="G1746" t="s">
        <v>941</v>
      </c>
      <c r="H1746">
        <v>5</v>
      </c>
    </row>
    <row r="1747" spans="1:8" x14ac:dyDescent="0.35">
      <c r="A1747">
        <v>2019</v>
      </c>
      <c r="B1747" t="s">
        <v>901</v>
      </c>
      <c r="C1747" t="s">
        <v>99</v>
      </c>
      <c r="D1747" t="s">
        <v>148</v>
      </c>
      <c r="E1747" t="s">
        <v>71</v>
      </c>
      <c r="F1747" t="s">
        <v>852</v>
      </c>
      <c r="G1747" t="s">
        <v>941</v>
      </c>
      <c r="H1747">
        <v>8</v>
      </c>
    </row>
    <row r="1748" spans="1:8" x14ac:dyDescent="0.35">
      <c r="A1748">
        <v>2019</v>
      </c>
      <c r="B1748" t="s">
        <v>901</v>
      </c>
      <c r="C1748" t="s">
        <v>99</v>
      </c>
      <c r="D1748" t="s">
        <v>84</v>
      </c>
      <c r="E1748" t="s">
        <v>28</v>
      </c>
      <c r="F1748" t="s">
        <v>871</v>
      </c>
      <c r="G1748" t="s">
        <v>941</v>
      </c>
      <c r="H1748">
        <v>3</v>
      </c>
    </row>
    <row r="1749" spans="1:8" x14ac:dyDescent="0.35">
      <c r="A1749">
        <v>2019</v>
      </c>
      <c r="B1749" t="s">
        <v>901</v>
      </c>
      <c r="C1749" t="s">
        <v>678</v>
      </c>
      <c r="D1749" t="s">
        <v>269</v>
      </c>
      <c r="E1749" t="s">
        <v>268</v>
      </c>
      <c r="F1749" t="s">
        <v>852</v>
      </c>
      <c r="G1749" t="s">
        <v>941</v>
      </c>
      <c r="H1749">
        <v>3</v>
      </c>
    </row>
    <row r="1750" spans="1:8" x14ac:dyDescent="0.35">
      <c r="A1750">
        <v>2019</v>
      </c>
      <c r="B1750" t="s">
        <v>901</v>
      </c>
      <c r="C1750" t="s">
        <v>678</v>
      </c>
      <c r="D1750" t="s">
        <v>275</v>
      </c>
      <c r="E1750" t="s">
        <v>274</v>
      </c>
      <c r="F1750" t="s">
        <v>852</v>
      </c>
      <c r="G1750" t="s">
        <v>941</v>
      </c>
      <c r="H1750">
        <v>9</v>
      </c>
    </row>
    <row r="1751" spans="1:8" x14ac:dyDescent="0.35">
      <c r="A1751">
        <v>2019</v>
      </c>
      <c r="B1751" t="s">
        <v>901</v>
      </c>
      <c r="C1751" t="s">
        <v>679</v>
      </c>
      <c r="D1751" t="s">
        <v>279</v>
      </c>
      <c r="E1751" t="s">
        <v>278</v>
      </c>
      <c r="F1751" t="s">
        <v>852</v>
      </c>
      <c r="G1751" t="s">
        <v>941</v>
      </c>
      <c r="H1751">
        <v>8</v>
      </c>
    </row>
    <row r="1752" spans="1:8" x14ac:dyDescent="0.35">
      <c r="A1752">
        <v>2019</v>
      </c>
      <c r="B1752" t="s">
        <v>901</v>
      </c>
      <c r="C1752" t="s">
        <v>665</v>
      </c>
      <c r="D1752" t="s">
        <v>281</v>
      </c>
      <c r="E1752" t="s">
        <v>280</v>
      </c>
      <c r="F1752" t="s">
        <v>852</v>
      </c>
      <c r="G1752" t="s">
        <v>941</v>
      </c>
      <c r="H1752">
        <v>13</v>
      </c>
    </row>
    <row r="1753" spans="1:8" x14ac:dyDescent="0.35">
      <c r="A1753">
        <v>2019</v>
      </c>
      <c r="B1753" t="s">
        <v>901</v>
      </c>
      <c r="C1753" t="s">
        <v>678</v>
      </c>
      <c r="D1753" t="s">
        <v>285</v>
      </c>
      <c r="E1753" t="s">
        <v>284</v>
      </c>
      <c r="F1753" t="s">
        <v>852</v>
      </c>
      <c r="G1753" t="s">
        <v>941</v>
      </c>
      <c r="H1753">
        <v>7</v>
      </c>
    </row>
    <row r="1754" spans="1:8" x14ac:dyDescent="0.35">
      <c r="A1754">
        <v>2019</v>
      </c>
      <c r="B1754" t="s">
        <v>901</v>
      </c>
      <c r="C1754" t="s">
        <v>669</v>
      </c>
      <c r="D1754" t="s">
        <v>742</v>
      </c>
      <c r="E1754" t="s">
        <v>741</v>
      </c>
      <c r="F1754" t="s">
        <v>852</v>
      </c>
      <c r="G1754" t="s">
        <v>941</v>
      </c>
      <c r="H1754">
        <v>5</v>
      </c>
    </row>
    <row r="1755" spans="1:8" x14ac:dyDescent="0.35">
      <c r="A1755">
        <v>2019</v>
      </c>
      <c r="B1755" t="s">
        <v>901</v>
      </c>
      <c r="C1755" t="s">
        <v>684</v>
      </c>
      <c r="D1755" t="s">
        <v>289</v>
      </c>
      <c r="E1755" t="s">
        <v>288</v>
      </c>
      <c r="F1755" t="s">
        <v>852</v>
      </c>
      <c r="G1755" t="s">
        <v>941</v>
      </c>
      <c r="H1755">
        <v>19</v>
      </c>
    </row>
    <row r="1756" spans="1:8" x14ac:dyDescent="0.35">
      <c r="A1756">
        <v>2019</v>
      </c>
      <c r="B1756" t="s">
        <v>901</v>
      </c>
      <c r="C1756" t="s">
        <v>99</v>
      </c>
      <c r="D1756" t="s">
        <v>149</v>
      </c>
      <c r="E1756" t="s">
        <v>72</v>
      </c>
      <c r="F1756" t="s">
        <v>852</v>
      </c>
      <c r="G1756" t="s">
        <v>941</v>
      </c>
      <c r="H1756">
        <v>13</v>
      </c>
    </row>
    <row r="1757" spans="1:8" x14ac:dyDescent="0.35">
      <c r="A1757">
        <v>2019</v>
      </c>
      <c r="B1757" t="s">
        <v>901</v>
      </c>
      <c r="C1757" t="s">
        <v>669</v>
      </c>
      <c r="D1757" t="s">
        <v>748</v>
      </c>
      <c r="E1757" t="s">
        <v>747</v>
      </c>
      <c r="F1757" t="s">
        <v>852</v>
      </c>
      <c r="G1757" t="s">
        <v>941</v>
      </c>
      <c r="H1757">
        <v>37</v>
      </c>
    </row>
    <row r="1758" spans="1:8" x14ac:dyDescent="0.35">
      <c r="A1758">
        <v>2019</v>
      </c>
      <c r="B1758" t="s">
        <v>901</v>
      </c>
      <c r="C1758" t="s">
        <v>99</v>
      </c>
      <c r="D1758" t="s">
        <v>87</v>
      </c>
      <c r="E1758" t="s">
        <v>43</v>
      </c>
      <c r="F1758" t="s">
        <v>871</v>
      </c>
      <c r="G1758" t="s">
        <v>941</v>
      </c>
      <c r="H1758">
        <v>1</v>
      </c>
    </row>
    <row r="1759" spans="1:8" x14ac:dyDescent="0.35">
      <c r="A1759">
        <v>2019</v>
      </c>
      <c r="B1759" t="s">
        <v>901</v>
      </c>
      <c r="C1759" t="s">
        <v>99</v>
      </c>
      <c r="D1759" t="s">
        <v>136</v>
      </c>
      <c r="E1759" t="s">
        <v>57</v>
      </c>
      <c r="F1759" t="s">
        <v>852</v>
      </c>
      <c r="G1759" t="s">
        <v>941</v>
      </c>
      <c r="H1759">
        <v>5</v>
      </c>
    </row>
    <row r="1760" spans="1:8" x14ac:dyDescent="0.35">
      <c r="A1760">
        <v>2019</v>
      </c>
      <c r="B1760" t="s">
        <v>901</v>
      </c>
      <c r="C1760" t="s">
        <v>661</v>
      </c>
      <c r="D1760" t="s">
        <v>754</v>
      </c>
      <c r="E1760" t="s">
        <v>753</v>
      </c>
      <c r="F1760" t="s">
        <v>852</v>
      </c>
      <c r="G1760" t="s">
        <v>941</v>
      </c>
      <c r="H1760">
        <v>1</v>
      </c>
    </row>
    <row r="1761" spans="1:8" x14ac:dyDescent="0.35">
      <c r="A1761">
        <v>2019</v>
      </c>
      <c r="B1761" t="s">
        <v>901</v>
      </c>
      <c r="C1761" t="s">
        <v>706</v>
      </c>
      <c r="D1761" t="s">
        <v>299</v>
      </c>
      <c r="E1761" t="s">
        <v>298</v>
      </c>
      <c r="F1761" t="s">
        <v>871</v>
      </c>
      <c r="G1761" t="s">
        <v>941</v>
      </c>
      <c r="H1761">
        <v>11</v>
      </c>
    </row>
    <row r="1762" spans="1:8" x14ac:dyDescent="0.35">
      <c r="A1762">
        <v>2019</v>
      </c>
      <c r="B1762" t="s">
        <v>901</v>
      </c>
      <c r="C1762" t="s">
        <v>706</v>
      </c>
      <c r="D1762" t="s">
        <v>299</v>
      </c>
      <c r="E1762" t="s">
        <v>298</v>
      </c>
      <c r="F1762" t="s">
        <v>852</v>
      </c>
      <c r="G1762" t="s">
        <v>941</v>
      </c>
      <c r="H1762">
        <v>10</v>
      </c>
    </row>
    <row r="1763" spans="1:8" x14ac:dyDescent="0.35">
      <c r="A1763">
        <v>2019</v>
      </c>
      <c r="B1763" t="s">
        <v>901</v>
      </c>
      <c r="C1763" t="s">
        <v>686</v>
      </c>
      <c r="D1763" t="s">
        <v>760</v>
      </c>
      <c r="E1763" t="s">
        <v>759</v>
      </c>
      <c r="F1763" t="s">
        <v>871</v>
      </c>
      <c r="G1763" t="s">
        <v>941</v>
      </c>
      <c r="H1763">
        <v>5</v>
      </c>
    </row>
    <row r="1764" spans="1:8" x14ac:dyDescent="0.35">
      <c r="A1764">
        <v>2019</v>
      </c>
      <c r="B1764" t="s">
        <v>901</v>
      </c>
      <c r="C1764" t="s">
        <v>686</v>
      </c>
      <c r="D1764" t="s">
        <v>760</v>
      </c>
      <c r="E1764" t="s">
        <v>759</v>
      </c>
      <c r="F1764" t="s">
        <v>852</v>
      </c>
      <c r="G1764" t="s">
        <v>941</v>
      </c>
      <c r="H1764">
        <v>13</v>
      </c>
    </row>
    <row r="1765" spans="1:8" x14ac:dyDescent="0.35">
      <c r="A1765">
        <v>2019</v>
      </c>
      <c r="B1765" t="s">
        <v>901</v>
      </c>
      <c r="C1765" t="s">
        <v>669</v>
      </c>
      <c r="D1765" t="s">
        <v>762</v>
      </c>
      <c r="E1765" t="s">
        <v>761</v>
      </c>
      <c r="F1765" t="s">
        <v>852</v>
      </c>
      <c r="G1765" t="s">
        <v>941</v>
      </c>
      <c r="H1765">
        <v>8</v>
      </c>
    </row>
    <row r="1766" spans="1:8" x14ac:dyDescent="0.35">
      <c r="A1766">
        <v>2019</v>
      </c>
      <c r="B1766" t="s">
        <v>901</v>
      </c>
      <c r="C1766" t="s">
        <v>661</v>
      </c>
      <c r="D1766" t="s">
        <v>764</v>
      </c>
      <c r="E1766" t="s">
        <v>763</v>
      </c>
      <c r="F1766" t="s">
        <v>852</v>
      </c>
      <c r="G1766" t="s">
        <v>941</v>
      </c>
      <c r="H1766">
        <v>16</v>
      </c>
    </row>
    <row r="1767" spans="1:8" x14ac:dyDescent="0.35">
      <c r="A1767">
        <v>2019</v>
      </c>
      <c r="B1767" t="s">
        <v>901</v>
      </c>
      <c r="C1767" t="s">
        <v>680</v>
      </c>
      <c r="D1767" t="s">
        <v>549</v>
      </c>
      <c r="E1767" t="s">
        <v>548</v>
      </c>
      <c r="F1767" t="s">
        <v>852</v>
      </c>
      <c r="G1767" t="s">
        <v>941</v>
      </c>
      <c r="H1767">
        <v>5</v>
      </c>
    </row>
    <row r="1768" spans="1:8" x14ac:dyDescent="0.35">
      <c r="A1768">
        <v>2019</v>
      </c>
      <c r="B1768" t="s">
        <v>901</v>
      </c>
      <c r="C1768" t="s">
        <v>677</v>
      </c>
      <c r="D1768" t="s">
        <v>553</v>
      </c>
      <c r="E1768" t="s">
        <v>552</v>
      </c>
      <c r="F1768" t="s">
        <v>852</v>
      </c>
      <c r="G1768" t="s">
        <v>941</v>
      </c>
      <c r="H1768">
        <v>10</v>
      </c>
    </row>
    <row r="1769" spans="1:8" x14ac:dyDescent="0.35">
      <c r="A1769">
        <v>2019</v>
      </c>
      <c r="B1769" t="s">
        <v>901</v>
      </c>
      <c r="C1769" t="s">
        <v>680</v>
      </c>
      <c r="D1769" t="s">
        <v>311</v>
      </c>
      <c r="E1769" t="s">
        <v>310</v>
      </c>
      <c r="F1769" t="s">
        <v>852</v>
      </c>
      <c r="G1769" t="s">
        <v>941</v>
      </c>
      <c r="H1769">
        <v>11</v>
      </c>
    </row>
    <row r="1770" spans="1:8" x14ac:dyDescent="0.35">
      <c r="A1770">
        <v>2019</v>
      </c>
      <c r="B1770" t="s">
        <v>901</v>
      </c>
      <c r="C1770" t="s">
        <v>665</v>
      </c>
      <c r="D1770" t="s">
        <v>561</v>
      </c>
      <c r="E1770" t="s">
        <v>560</v>
      </c>
      <c r="F1770" t="s">
        <v>871</v>
      </c>
      <c r="G1770" t="s">
        <v>941</v>
      </c>
      <c r="H1770">
        <v>1</v>
      </c>
    </row>
    <row r="1771" spans="1:8" x14ac:dyDescent="0.35">
      <c r="A1771">
        <v>2019</v>
      </c>
      <c r="B1771" t="s">
        <v>901</v>
      </c>
      <c r="C1771" t="s">
        <v>706</v>
      </c>
      <c r="D1771" t="s">
        <v>317</v>
      </c>
      <c r="E1771" t="s">
        <v>316</v>
      </c>
      <c r="F1771" t="s">
        <v>871</v>
      </c>
      <c r="G1771" t="s">
        <v>941</v>
      </c>
      <c r="H1771">
        <v>8</v>
      </c>
    </row>
    <row r="1772" spans="1:8" x14ac:dyDescent="0.35">
      <c r="A1772">
        <v>2019</v>
      </c>
      <c r="B1772" t="s">
        <v>901</v>
      </c>
      <c r="C1772" t="s">
        <v>706</v>
      </c>
      <c r="D1772" t="s">
        <v>317</v>
      </c>
      <c r="E1772" t="s">
        <v>316</v>
      </c>
      <c r="F1772" t="s">
        <v>852</v>
      </c>
      <c r="G1772" t="s">
        <v>941</v>
      </c>
      <c r="H1772">
        <v>19</v>
      </c>
    </row>
    <row r="1773" spans="1:8" x14ac:dyDescent="0.35">
      <c r="A1773">
        <v>2019</v>
      </c>
      <c r="B1773" t="s">
        <v>901</v>
      </c>
      <c r="C1773" t="s">
        <v>677</v>
      </c>
      <c r="D1773" t="s">
        <v>563</v>
      </c>
      <c r="E1773" t="s">
        <v>562</v>
      </c>
      <c r="F1773" t="s">
        <v>852</v>
      </c>
      <c r="G1773" t="s">
        <v>941</v>
      </c>
      <c r="H1773">
        <v>10</v>
      </c>
    </row>
    <row r="1774" spans="1:8" x14ac:dyDescent="0.35">
      <c r="A1774">
        <v>2019</v>
      </c>
      <c r="B1774" t="s">
        <v>901</v>
      </c>
      <c r="C1774" t="s">
        <v>665</v>
      </c>
      <c r="D1774" t="s">
        <v>319</v>
      </c>
      <c r="E1774" t="s">
        <v>318</v>
      </c>
      <c r="F1774" t="s">
        <v>852</v>
      </c>
      <c r="G1774" t="s">
        <v>941</v>
      </c>
      <c r="H1774">
        <v>2</v>
      </c>
    </row>
    <row r="1775" spans="1:8" x14ac:dyDescent="0.35">
      <c r="A1775">
        <v>2019</v>
      </c>
      <c r="B1775" t="s">
        <v>901</v>
      </c>
      <c r="C1775" t="s">
        <v>680</v>
      </c>
      <c r="D1775" t="s">
        <v>327</v>
      </c>
      <c r="E1775" t="s">
        <v>326</v>
      </c>
      <c r="F1775" t="s">
        <v>871</v>
      </c>
      <c r="G1775" t="s">
        <v>941</v>
      </c>
      <c r="H1775">
        <v>4</v>
      </c>
    </row>
    <row r="1776" spans="1:8" x14ac:dyDescent="0.35">
      <c r="A1776">
        <v>2019</v>
      </c>
      <c r="B1776" t="s">
        <v>901</v>
      </c>
      <c r="C1776" t="s">
        <v>680</v>
      </c>
      <c r="D1776" t="s">
        <v>327</v>
      </c>
      <c r="E1776" t="s">
        <v>326</v>
      </c>
      <c r="F1776" t="s">
        <v>852</v>
      </c>
      <c r="G1776" t="s">
        <v>941</v>
      </c>
      <c r="H1776">
        <v>7</v>
      </c>
    </row>
    <row r="1777" spans="1:8" x14ac:dyDescent="0.35">
      <c r="A1777">
        <v>2019</v>
      </c>
      <c r="B1777" t="s">
        <v>901</v>
      </c>
      <c r="C1777" t="s">
        <v>686</v>
      </c>
      <c r="D1777" t="s">
        <v>775</v>
      </c>
      <c r="E1777" t="s">
        <v>774</v>
      </c>
      <c r="F1777" t="s">
        <v>852</v>
      </c>
      <c r="G1777" t="s">
        <v>941</v>
      </c>
      <c r="H1777">
        <v>17</v>
      </c>
    </row>
    <row r="1778" spans="1:8" x14ac:dyDescent="0.35">
      <c r="A1778">
        <v>2019</v>
      </c>
      <c r="B1778" t="s">
        <v>901</v>
      </c>
      <c r="C1778" t="s">
        <v>99</v>
      </c>
      <c r="D1778" t="s">
        <v>91</v>
      </c>
      <c r="E1778" t="s">
        <v>50</v>
      </c>
      <c r="F1778" t="s">
        <v>852</v>
      </c>
      <c r="G1778" t="s">
        <v>941</v>
      </c>
      <c r="H1778">
        <v>5</v>
      </c>
    </row>
    <row r="1779" spans="1:8" x14ac:dyDescent="0.35">
      <c r="A1779">
        <v>2019</v>
      </c>
      <c r="B1779" t="s">
        <v>901</v>
      </c>
      <c r="C1779" t="s">
        <v>678</v>
      </c>
      <c r="D1779" t="s">
        <v>329</v>
      </c>
      <c r="E1779" t="s">
        <v>328</v>
      </c>
      <c r="F1779" t="s">
        <v>852</v>
      </c>
      <c r="G1779" t="s">
        <v>941</v>
      </c>
      <c r="H1779">
        <v>6</v>
      </c>
    </row>
    <row r="1780" spans="1:8" x14ac:dyDescent="0.35">
      <c r="A1780">
        <v>2019</v>
      </c>
      <c r="B1780" t="s">
        <v>901</v>
      </c>
      <c r="C1780" t="s">
        <v>706</v>
      </c>
      <c r="D1780" t="s">
        <v>331</v>
      </c>
      <c r="E1780" t="s">
        <v>330</v>
      </c>
      <c r="F1780" t="s">
        <v>871</v>
      </c>
      <c r="G1780" t="s">
        <v>941</v>
      </c>
      <c r="H1780">
        <v>15</v>
      </c>
    </row>
    <row r="1781" spans="1:8" x14ac:dyDescent="0.35">
      <c r="A1781">
        <v>2019</v>
      </c>
      <c r="B1781" t="s">
        <v>901</v>
      </c>
      <c r="C1781" t="s">
        <v>706</v>
      </c>
      <c r="D1781" t="s">
        <v>331</v>
      </c>
      <c r="E1781" t="s">
        <v>330</v>
      </c>
      <c r="F1781" t="s">
        <v>852</v>
      </c>
      <c r="G1781" t="s">
        <v>941</v>
      </c>
      <c r="H1781">
        <v>15</v>
      </c>
    </row>
    <row r="1782" spans="1:8" x14ac:dyDescent="0.35">
      <c r="A1782">
        <v>2019</v>
      </c>
      <c r="B1782" t="s">
        <v>901</v>
      </c>
      <c r="C1782" t="s">
        <v>661</v>
      </c>
      <c r="D1782" t="s">
        <v>777</v>
      </c>
      <c r="E1782" t="s">
        <v>776</v>
      </c>
      <c r="F1782" t="s">
        <v>852</v>
      </c>
      <c r="G1782" t="s">
        <v>941</v>
      </c>
      <c r="H1782">
        <v>17</v>
      </c>
    </row>
    <row r="1783" spans="1:8" x14ac:dyDescent="0.35">
      <c r="A1783">
        <v>2019</v>
      </c>
      <c r="B1783" t="s">
        <v>901</v>
      </c>
      <c r="C1783" t="s">
        <v>686</v>
      </c>
      <c r="D1783" t="s">
        <v>779</v>
      </c>
      <c r="E1783" t="s">
        <v>778</v>
      </c>
      <c r="F1783" t="s">
        <v>871</v>
      </c>
      <c r="G1783" t="s">
        <v>941</v>
      </c>
      <c r="H1783">
        <v>2</v>
      </c>
    </row>
    <row r="1784" spans="1:8" x14ac:dyDescent="0.35">
      <c r="A1784">
        <v>2019</v>
      </c>
      <c r="B1784" t="s">
        <v>901</v>
      </c>
      <c r="C1784" t="s">
        <v>686</v>
      </c>
      <c r="D1784" t="s">
        <v>779</v>
      </c>
      <c r="E1784" t="s">
        <v>778</v>
      </c>
      <c r="F1784" t="s">
        <v>852</v>
      </c>
      <c r="G1784" t="s">
        <v>941</v>
      </c>
      <c r="H1784">
        <v>7</v>
      </c>
    </row>
    <row r="1785" spans="1:8" x14ac:dyDescent="0.35">
      <c r="A1785">
        <v>2019</v>
      </c>
      <c r="B1785" t="s">
        <v>901</v>
      </c>
      <c r="C1785" t="s">
        <v>684</v>
      </c>
      <c r="D1785" t="s">
        <v>575</v>
      </c>
      <c r="E1785" t="s">
        <v>574</v>
      </c>
      <c r="F1785" t="s">
        <v>852</v>
      </c>
      <c r="G1785" t="s">
        <v>941</v>
      </c>
      <c r="H1785">
        <v>5</v>
      </c>
    </row>
    <row r="1786" spans="1:8" x14ac:dyDescent="0.35">
      <c r="A1786">
        <v>2019</v>
      </c>
      <c r="B1786" t="s">
        <v>901</v>
      </c>
      <c r="C1786" t="s">
        <v>678</v>
      </c>
      <c r="D1786" t="s">
        <v>333</v>
      </c>
      <c r="E1786" t="s">
        <v>332</v>
      </c>
      <c r="F1786" t="s">
        <v>852</v>
      </c>
      <c r="G1786" t="s">
        <v>941</v>
      </c>
      <c r="H1786">
        <v>8</v>
      </c>
    </row>
    <row r="1787" spans="1:8" x14ac:dyDescent="0.35">
      <c r="A1787">
        <v>2019</v>
      </c>
      <c r="B1787" t="s">
        <v>901</v>
      </c>
      <c r="C1787" t="s">
        <v>683</v>
      </c>
      <c r="D1787" t="s">
        <v>581</v>
      </c>
      <c r="E1787" t="s">
        <v>580</v>
      </c>
      <c r="F1787" t="s">
        <v>852</v>
      </c>
      <c r="G1787" t="s">
        <v>941</v>
      </c>
      <c r="H1787">
        <v>5</v>
      </c>
    </row>
    <row r="1788" spans="1:8" x14ac:dyDescent="0.35">
      <c r="A1788">
        <v>2019</v>
      </c>
      <c r="B1788" t="s">
        <v>901</v>
      </c>
      <c r="C1788" t="s">
        <v>665</v>
      </c>
      <c r="D1788" t="s">
        <v>583</v>
      </c>
      <c r="E1788" t="s">
        <v>582</v>
      </c>
      <c r="F1788" t="s">
        <v>852</v>
      </c>
      <c r="G1788" t="s">
        <v>941</v>
      </c>
      <c r="H1788">
        <v>4</v>
      </c>
    </row>
    <row r="1789" spans="1:8" x14ac:dyDescent="0.35">
      <c r="A1789">
        <v>2019</v>
      </c>
      <c r="B1789" t="s">
        <v>901</v>
      </c>
      <c r="C1789" t="s">
        <v>665</v>
      </c>
      <c r="D1789" t="s">
        <v>339</v>
      </c>
      <c r="E1789" t="s">
        <v>338</v>
      </c>
      <c r="F1789" t="s">
        <v>871</v>
      </c>
      <c r="G1789" t="s">
        <v>941</v>
      </c>
      <c r="H1789">
        <v>1</v>
      </c>
    </row>
    <row r="1790" spans="1:8" x14ac:dyDescent="0.35">
      <c r="A1790">
        <v>2019</v>
      </c>
      <c r="B1790" t="s">
        <v>901</v>
      </c>
      <c r="C1790" t="s">
        <v>684</v>
      </c>
      <c r="D1790" t="s">
        <v>345</v>
      </c>
      <c r="E1790" t="s">
        <v>344</v>
      </c>
      <c r="F1790" t="s">
        <v>852</v>
      </c>
      <c r="G1790" t="s">
        <v>941</v>
      </c>
      <c r="H1790">
        <v>8</v>
      </c>
    </row>
    <row r="1791" spans="1:8" x14ac:dyDescent="0.35">
      <c r="A1791">
        <v>2019</v>
      </c>
      <c r="B1791" t="s">
        <v>901</v>
      </c>
      <c r="C1791" t="s">
        <v>683</v>
      </c>
      <c r="D1791" t="s">
        <v>349</v>
      </c>
      <c r="E1791" t="s">
        <v>348</v>
      </c>
      <c r="F1791" t="s">
        <v>871</v>
      </c>
      <c r="G1791" t="s">
        <v>941</v>
      </c>
      <c r="H1791">
        <v>3</v>
      </c>
    </row>
    <row r="1792" spans="1:8" x14ac:dyDescent="0.35">
      <c r="A1792">
        <v>2019</v>
      </c>
      <c r="B1792" t="s">
        <v>901</v>
      </c>
      <c r="C1792" t="s">
        <v>683</v>
      </c>
      <c r="D1792" t="s">
        <v>349</v>
      </c>
      <c r="E1792" t="s">
        <v>348</v>
      </c>
      <c r="F1792" t="s">
        <v>852</v>
      </c>
      <c r="G1792" t="s">
        <v>941</v>
      </c>
      <c r="H1792">
        <v>5</v>
      </c>
    </row>
    <row r="1793" spans="1:8" x14ac:dyDescent="0.35">
      <c r="A1793">
        <v>2019</v>
      </c>
      <c r="B1793" t="s">
        <v>901</v>
      </c>
      <c r="C1793" t="s">
        <v>680</v>
      </c>
      <c r="D1793" t="s">
        <v>355</v>
      </c>
      <c r="E1793" t="s">
        <v>354</v>
      </c>
      <c r="F1793" t="s">
        <v>852</v>
      </c>
      <c r="G1793" t="s">
        <v>941</v>
      </c>
      <c r="H1793">
        <v>9</v>
      </c>
    </row>
    <row r="1794" spans="1:8" x14ac:dyDescent="0.35">
      <c r="A1794">
        <v>2019</v>
      </c>
      <c r="B1794" t="s">
        <v>901</v>
      </c>
      <c r="C1794" t="s">
        <v>665</v>
      </c>
      <c r="D1794" t="s">
        <v>591</v>
      </c>
      <c r="E1794" t="s">
        <v>590</v>
      </c>
      <c r="F1794" t="s">
        <v>852</v>
      </c>
      <c r="G1794" t="s">
        <v>941</v>
      </c>
      <c r="H1794">
        <v>5</v>
      </c>
    </row>
    <row r="1795" spans="1:8" x14ac:dyDescent="0.35">
      <c r="A1795">
        <v>2019</v>
      </c>
      <c r="B1795" t="s">
        <v>901</v>
      </c>
      <c r="C1795" t="s">
        <v>661</v>
      </c>
      <c r="D1795" t="s">
        <v>788</v>
      </c>
      <c r="E1795" t="s">
        <v>787</v>
      </c>
      <c r="F1795" t="s">
        <v>852</v>
      </c>
      <c r="G1795" t="s">
        <v>941</v>
      </c>
      <c r="H1795">
        <v>13</v>
      </c>
    </row>
    <row r="1796" spans="1:8" x14ac:dyDescent="0.35">
      <c r="A1796">
        <v>2019</v>
      </c>
      <c r="B1796" t="s">
        <v>901</v>
      </c>
      <c r="C1796" t="s">
        <v>661</v>
      </c>
      <c r="D1796" t="s">
        <v>790</v>
      </c>
      <c r="E1796" t="s">
        <v>789</v>
      </c>
      <c r="F1796" t="s">
        <v>871</v>
      </c>
      <c r="G1796" t="s">
        <v>941</v>
      </c>
      <c r="H1796">
        <v>8</v>
      </c>
    </row>
    <row r="1797" spans="1:8" x14ac:dyDescent="0.35">
      <c r="A1797">
        <v>2019</v>
      </c>
      <c r="B1797" t="s">
        <v>901</v>
      </c>
      <c r="C1797" t="s">
        <v>99</v>
      </c>
      <c r="D1797" t="s">
        <v>140</v>
      </c>
      <c r="E1797" t="s">
        <v>61</v>
      </c>
      <c r="F1797" t="s">
        <v>852</v>
      </c>
      <c r="G1797" t="s">
        <v>941</v>
      </c>
      <c r="H1797">
        <v>4</v>
      </c>
    </row>
    <row r="1798" spans="1:8" x14ac:dyDescent="0.35">
      <c r="A1798">
        <v>2019</v>
      </c>
      <c r="B1798" t="s">
        <v>901</v>
      </c>
      <c r="C1798" t="s">
        <v>678</v>
      </c>
      <c r="D1798" t="s">
        <v>377</v>
      </c>
      <c r="E1798" t="s">
        <v>376</v>
      </c>
      <c r="F1798" t="s">
        <v>852</v>
      </c>
      <c r="G1798" t="s">
        <v>941</v>
      </c>
      <c r="H1798">
        <v>5</v>
      </c>
    </row>
    <row r="1799" spans="1:8" x14ac:dyDescent="0.35">
      <c r="A1799">
        <v>2019</v>
      </c>
      <c r="B1799" t="s">
        <v>901</v>
      </c>
      <c r="C1799" t="s">
        <v>99</v>
      </c>
      <c r="D1799" t="s">
        <v>127</v>
      </c>
      <c r="E1799" t="s">
        <v>41</v>
      </c>
      <c r="F1799" t="s">
        <v>852</v>
      </c>
      <c r="G1799" t="s">
        <v>941</v>
      </c>
      <c r="H1799">
        <v>11</v>
      </c>
    </row>
    <row r="1800" spans="1:8" x14ac:dyDescent="0.35">
      <c r="A1800">
        <v>2019</v>
      </c>
      <c r="B1800" t="s">
        <v>901</v>
      </c>
      <c r="C1800" t="s">
        <v>677</v>
      </c>
      <c r="D1800" t="s">
        <v>625</v>
      </c>
      <c r="E1800" t="s">
        <v>624</v>
      </c>
      <c r="F1800" t="s">
        <v>852</v>
      </c>
      <c r="G1800" t="s">
        <v>941</v>
      </c>
      <c r="H1800">
        <v>9</v>
      </c>
    </row>
    <row r="1801" spans="1:8" x14ac:dyDescent="0.35">
      <c r="A1801">
        <v>2019</v>
      </c>
      <c r="B1801" t="s">
        <v>901</v>
      </c>
      <c r="C1801" t="s">
        <v>686</v>
      </c>
      <c r="D1801" t="s">
        <v>796</v>
      </c>
      <c r="E1801" t="s">
        <v>795</v>
      </c>
      <c r="F1801" t="s">
        <v>852</v>
      </c>
      <c r="G1801" t="s">
        <v>941</v>
      </c>
      <c r="H1801">
        <v>4</v>
      </c>
    </row>
    <row r="1802" spans="1:8" x14ac:dyDescent="0.35">
      <c r="A1802">
        <v>2019</v>
      </c>
      <c r="B1802" t="s">
        <v>901</v>
      </c>
      <c r="C1802" t="s">
        <v>679</v>
      </c>
      <c r="D1802" t="s">
        <v>393</v>
      </c>
      <c r="E1802" t="s">
        <v>392</v>
      </c>
      <c r="F1802" t="s">
        <v>852</v>
      </c>
      <c r="G1802" t="s">
        <v>941</v>
      </c>
      <c r="H1802">
        <v>9</v>
      </c>
    </row>
    <row r="1803" spans="1:8" x14ac:dyDescent="0.35">
      <c r="A1803">
        <v>2019</v>
      </c>
      <c r="B1803" t="s">
        <v>901</v>
      </c>
      <c r="C1803" t="s">
        <v>678</v>
      </c>
      <c r="D1803" t="s">
        <v>397</v>
      </c>
      <c r="E1803" t="s">
        <v>396</v>
      </c>
      <c r="F1803" t="s">
        <v>852</v>
      </c>
      <c r="G1803" t="s">
        <v>941</v>
      </c>
      <c r="H1803">
        <v>3</v>
      </c>
    </row>
    <row r="1804" spans="1:8" x14ac:dyDescent="0.35">
      <c r="A1804">
        <v>2019</v>
      </c>
      <c r="B1804" t="s">
        <v>901</v>
      </c>
      <c r="C1804" t="s">
        <v>678</v>
      </c>
      <c r="D1804" t="s">
        <v>399</v>
      </c>
      <c r="E1804" t="s">
        <v>398</v>
      </c>
      <c r="F1804" t="s">
        <v>852</v>
      </c>
      <c r="G1804" t="s">
        <v>941</v>
      </c>
      <c r="H1804">
        <v>6</v>
      </c>
    </row>
    <row r="1805" spans="1:8" x14ac:dyDescent="0.35">
      <c r="A1805">
        <v>2019</v>
      </c>
      <c r="B1805" t="s">
        <v>901</v>
      </c>
      <c r="C1805" t="s">
        <v>680</v>
      </c>
      <c r="D1805" t="s">
        <v>633</v>
      </c>
      <c r="E1805" t="s">
        <v>632</v>
      </c>
      <c r="F1805" t="s">
        <v>852</v>
      </c>
      <c r="G1805" t="s">
        <v>941</v>
      </c>
      <c r="H1805">
        <v>4</v>
      </c>
    </row>
    <row r="1806" spans="1:8" x14ac:dyDescent="0.35">
      <c r="A1806">
        <v>2019</v>
      </c>
      <c r="B1806" t="s">
        <v>901</v>
      </c>
      <c r="C1806" t="s">
        <v>684</v>
      </c>
      <c r="D1806" t="s">
        <v>635</v>
      </c>
      <c r="E1806" t="s">
        <v>634</v>
      </c>
      <c r="F1806" t="s">
        <v>852</v>
      </c>
      <c r="G1806" t="s">
        <v>941</v>
      </c>
      <c r="H1806">
        <v>5</v>
      </c>
    </row>
    <row r="1807" spans="1:8" x14ac:dyDescent="0.35">
      <c r="A1807">
        <v>2019</v>
      </c>
      <c r="B1807" t="s">
        <v>901</v>
      </c>
      <c r="C1807" t="s">
        <v>661</v>
      </c>
      <c r="D1807" t="s">
        <v>800</v>
      </c>
      <c r="E1807" t="s">
        <v>799</v>
      </c>
      <c r="F1807" t="s">
        <v>852</v>
      </c>
      <c r="G1807" t="s">
        <v>941</v>
      </c>
      <c r="H1807">
        <v>6</v>
      </c>
    </row>
    <row r="1808" spans="1:8" x14ac:dyDescent="0.35">
      <c r="A1808">
        <v>2019</v>
      </c>
      <c r="B1808" t="s">
        <v>901</v>
      </c>
      <c r="C1808" t="s">
        <v>680</v>
      </c>
      <c r="D1808" t="s">
        <v>413</v>
      </c>
      <c r="E1808" t="s">
        <v>412</v>
      </c>
      <c r="F1808" t="s">
        <v>852</v>
      </c>
      <c r="G1808" t="s">
        <v>941</v>
      </c>
      <c r="H1808">
        <v>4</v>
      </c>
    </row>
    <row r="1809" spans="1:8" x14ac:dyDescent="0.35">
      <c r="A1809">
        <v>2019</v>
      </c>
      <c r="B1809" t="s">
        <v>901</v>
      </c>
      <c r="C1809" t="s">
        <v>99</v>
      </c>
      <c r="D1809" t="s">
        <v>143</v>
      </c>
      <c r="E1809" t="s">
        <v>64</v>
      </c>
      <c r="F1809" t="s">
        <v>852</v>
      </c>
      <c r="G1809" t="s">
        <v>941</v>
      </c>
      <c r="H1809">
        <v>19</v>
      </c>
    </row>
    <row r="1810" spans="1:8" x14ac:dyDescent="0.35">
      <c r="A1810">
        <v>2019</v>
      </c>
      <c r="B1810" t="s">
        <v>901</v>
      </c>
      <c r="C1810" t="s">
        <v>683</v>
      </c>
      <c r="D1810" t="s">
        <v>417</v>
      </c>
      <c r="E1810" t="s">
        <v>416</v>
      </c>
      <c r="F1810" t="s">
        <v>852</v>
      </c>
      <c r="G1810" t="s">
        <v>941</v>
      </c>
      <c r="H1810">
        <v>16</v>
      </c>
    </row>
    <row r="1811" spans="1:8" x14ac:dyDescent="0.35">
      <c r="A1811">
        <v>2019</v>
      </c>
      <c r="B1811" t="s">
        <v>901</v>
      </c>
      <c r="C1811" t="s">
        <v>686</v>
      </c>
      <c r="D1811" t="s">
        <v>802</v>
      </c>
      <c r="E1811" t="s">
        <v>801</v>
      </c>
      <c r="F1811" t="s">
        <v>852</v>
      </c>
      <c r="G1811" t="s">
        <v>941</v>
      </c>
      <c r="H1811">
        <v>4</v>
      </c>
    </row>
    <row r="1812" spans="1:8" x14ac:dyDescent="0.35">
      <c r="A1812">
        <v>2019</v>
      </c>
      <c r="B1812" t="s">
        <v>901</v>
      </c>
      <c r="C1812" t="s">
        <v>683</v>
      </c>
      <c r="D1812" t="s">
        <v>643</v>
      </c>
      <c r="E1812" t="s">
        <v>642</v>
      </c>
      <c r="F1812" t="s">
        <v>852</v>
      </c>
      <c r="G1812" t="s">
        <v>941</v>
      </c>
      <c r="H1812">
        <v>18</v>
      </c>
    </row>
    <row r="1813" spans="1:8" x14ac:dyDescent="0.35">
      <c r="A1813">
        <v>2019</v>
      </c>
      <c r="B1813" t="s">
        <v>902</v>
      </c>
      <c r="C1813" t="s">
        <v>661</v>
      </c>
      <c r="D1813" t="s">
        <v>662</v>
      </c>
      <c r="E1813" t="s">
        <v>660</v>
      </c>
      <c r="F1813" t="s">
        <v>852</v>
      </c>
      <c r="G1813" t="s">
        <v>941</v>
      </c>
      <c r="H1813">
        <v>2</v>
      </c>
    </row>
    <row r="1814" spans="1:8" x14ac:dyDescent="0.35">
      <c r="A1814">
        <v>2019</v>
      </c>
      <c r="B1814" t="s">
        <v>902</v>
      </c>
      <c r="C1814" t="s">
        <v>661</v>
      </c>
      <c r="D1814" t="s">
        <v>664</v>
      </c>
      <c r="E1814" t="s">
        <v>663</v>
      </c>
      <c r="F1814" t="s">
        <v>871</v>
      </c>
      <c r="G1814" t="s">
        <v>941</v>
      </c>
      <c r="H1814">
        <v>3</v>
      </c>
    </row>
    <row r="1815" spans="1:8" x14ac:dyDescent="0.35">
      <c r="A1815">
        <v>2019</v>
      </c>
      <c r="B1815" t="s">
        <v>902</v>
      </c>
      <c r="C1815" t="s">
        <v>661</v>
      </c>
      <c r="D1815" t="s">
        <v>664</v>
      </c>
      <c r="E1815" t="s">
        <v>663</v>
      </c>
      <c r="F1815" t="s">
        <v>852</v>
      </c>
      <c r="G1815" t="s">
        <v>941</v>
      </c>
      <c r="H1815">
        <v>15</v>
      </c>
    </row>
    <row r="1816" spans="1:8" x14ac:dyDescent="0.35">
      <c r="A1816">
        <v>2019</v>
      </c>
      <c r="B1816" t="s">
        <v>902</v>
      </c>
      <c r="C1816" t="s">
        <v>669</v>
      </c>
      <c r="D1816" t="s">
        <v>670</v>
      </c>
      <c r="E1816" t="s">
        <v>668</v>
      </c>
      <c r="F1816" t="s">
        <v>852</v>
      </c>
      <c r="G1816" t="s">
        <v>941</v>
      </c>
      <c r="H1816">
        <v>11</v>
      </c>
    </row>
    <row r="1817" spans="1:8" x14ac:dyDescent="0.35">
      <c r="A1817">
        <v>2019</v>
      </c>
      <c r="B1817" t="s">
        <v>902</v>
      </c>
      <c r="C1817" t="s">
        <v>669</v>
      </c>
      <c r="D1817" t="s">
        <v>672</v>
      </c>
      <c r="E1817" t="s">
        <v>671</v>
      </c>
      <c r="F1817" t="s">
        <v>852</v>
      </c>
      <c r="G1817" t="s">
        <v>941</v>
      </c>
      <c r="H1817">
        <v>4</v>
      </c>
    </row>
    <row r="1818" spans="1:8" x14ac:dyDescent="0.35">
      <c r="A1818">
        <v>2019</v>
      </c>
      <c r="B1818" t="s">
        <v>902</v>
      </c>
      <c r="C1818" t="s">
        <v>669</v>
      </c>
      <c r="D1818" t="s">
        <v>676</v>
      </c>
      <c r="E1818" t="s">
        <v>675</v>
      </c>
      <c r="F1818" t="s">
        <v>852</v>
      </c>
      <c r="G1818" t="s">
        <v>941</v>
      </c>
      <c r="H1818">
        <v>10</v>
      </c>
    </row>
    <row r="1819" spans="1:8" x14ac:dyDescent="0.35">
      <c r="A1819">
        <v>2019</v>
      </c>
      <c r="B1819" t="s">
        <v>902</v>
      </c>
      <c r="C1819" t="s">
        <v>665</v>
      </c>
      <c r="D1819" t="s">
        <v>425</v>
      </c>
      <c r="E1819" t="s">
        <v>424</v>
      </c>
      <c r="F1819" t="s">
        <v>852</v>
      </c>
      <c r="G1819" t="s">
        <v>941</v>
      </c>
      <c r="H1819">
        <v>6</v>
      </c>
    </row>
    <row r="1820" spans="1:8" x14ac:dyDescent="0.35">
      <c r="A1820">
        <v>2019</v>
      </c>
      <c r="B1820" t="s">
        <v>902</v>
      </c>
      <c r="C1820" t="s">
        <v>99</v>
      </c>
      <c r="D1820" t="s">
        <v>116</v>
      </c>
      <c r="E1820" t="s">
        <v>29</v>
      </c>
      <c r="F1820" t="s">
        <v>852</v>
      </c>
      <c r="G1820" t="s">
        <v>941</v>
      </c>
      <c r="H1820">
        <v>18</v>
      </c>
    </row>
    <row r="1821" spans="1:8" x14ac:dyDescent="0.35">
      <c r="A1821">
        <v>2019</v>
      </c>
      <c r="B1821" t="s">
        <v>902</v>
      </c>
      <c r="C1821" t="s">
        <v>680</v>
      </c>
      <c r="D1821" t="s">
        <v>160</v>
      </c>
      <c r="E1821" t="s">
        <v>159</v>
      </c>
      <c r="F1821" t="s">
        <v>871</v>
      </c>
      <c r="G1821" t="s">
        <v>941</v>
      </c>
      <c r="H1821">
        <v>2</v>
      </c>
    </row>
    <row r="1822" spans="1:8" x14ac:dyDescent="0.35">
      <c r="A1822">
        <v>2019</v>
      </c>
      <c r="B1822" t="s">
        <v>902</v>
      </c>
      <c r="C1822" t="s">
        <v>677</v>
      </c>
      <c r="D1822" t="s">
        <v>162</v>
      </c>
      <c r="E1822" t="s">
        <v>161</v>
      </c>
      <c r="F1822" t="s">
        <v>852</v>
      </c>
      <c r="G1822" t="s">
        <v>941</v>
      </c>
      <c r="H1822">
        <v>5</v>
      </c>
    </row>
    <row r="1823" spans="1:8" x14ac:dyDescent="0.35">
      <c r="A1823">
        <v>2019</v>
      </c>
      <c r="B1823" t="s">
        <v>902</v>
      </c>
      <c r="C1823" t="s">
        <v>669</v>
      </c>
      <c r="D1823" t="s">
        <v>682</v>
      </c>
      <c r="E1823" t="s">
        <v>681</v>
      </c>
      <c r="F1823" t="s">
        <v>852</v>
      </c>
      <c r="G1823" t="s">
        <v>941</v>
      </c>
      <c r="H1823">
        <v>6</v>
      </c>
    </row>
    <row r="1824" spans="1:8" x14ac:dyDescent="0.35">
      <c r="A1824">
        <v>2019</v>
      </c>
      <c r="B1824" t="s">
        <v>902</v>
      </c>
      <c r="C1824" t="s">
        <v>683</v>
      </c>
      <c r="D1824" t="s">
        <v>166</v>
      </c>
      <c r="E1824" t="s">
        <v>165</v>
      </c>
      <c r="F1824" t="s">
        <v>852</v>
      </c>
      <c r="G1824" t="s">
        <v>941</v>
      </c>
      <c r="H1824">
        <v>49</v>
      </c>
    </row>
    <row r="1825" spans="1:8" x14ac:dyDescent="0.35">
      <c r="A1825">
        <v>2019</v>
      </c>
      <c r="B1825" t="s">
        <v>902</v>
      </c>
      <c r="C1825" t="s">
        <v>684</v>
      </c>
      <c r="D1825" t="s">
        <v>170</v>
      </c>
      <c r="E1825" t="s">
        <v>169</v>
      </c>
      <c r="F1825" t="s">
        <v>852</v>
      </c>
      <c r="G1825" t="s">
        <v>941</v>
      </c>
      <c r="H1825">
        <v>5</v>
      </c>
    </row>
    <row r="1826" spans="1:8" x14ac:dyDescent="0.35">
      <c r="A1826">
        <v>2019</v>
      </c>
      <c r="B1826" t="s">
        <v>902</v>
      </c>
      <c r="C1826" t="s">
        <v>680</v>
      </c>
      <c r="D1826" t="s">
        <v>174</v>
      </c>
      <c r="E1826" t="s">
        <v>173</v>
      </c>
      <c r="F1826" t="s">
        <v>852</v>
      </c>
      <c r="G1826" t="s">
        <v>941</v>
      </c>
      <c r="H1826">
        <v>4</v>
      </c>
    </row>
    <row r="1827" spans="1:8" x14ac:dyDescent="0.35">
      <c r="A1827">
        <v>2019</v>
      </c>
      <c r="B1827" t="s">
        <v>902</v>
      </c>
      <c r="C1827" t="s">
        <v>679</v>
      </c>
      <c r="D1827" t="s">
        <v>176</v>
      </c>
      <c r="E1827" t="s">
        <v>175</v>
      </c>
      <c r="F1827" t="s">
        <v>871</v>
      </c>
      <c r="G1827" t="s">
        <v>941</v>
      </c>
      <c r="H1827">
        <v>11</v>
      </c>
    </row>
    <row r="1828" spans="1:8" x14ac:dyDescent="0.35">
      <c r="A1828">
        <v>2019</v>
      </c>
      <c r="B1828" t="s">
        <v>902</v>
      </c>
      <c r="C1828" t="s">
        <v>679</v>
      </c>
      <c r="D1828" t="s">
        <v>176</v>
      </c>
      <c r="E1828" t="s">
        <v>175</v>
      </c>
      <c r="F1828" t="s">
        <v>852</v>
      </c>
      <c r="G1828" t="s">
        <v>941</v>
      </c>
      <c r="H1828">
        <v>23</v>
      </c>
    </row>
    <row r="1829" spans="1:8" x14ac:dyDescent="0.35">
      <c r="A1829">
        <v>2019</v>
      </c>
      <c r="B1829" t="s">
        <v>902</v>
      </c>
      <c r="C1829" t="s">
        <v>686</v>
      </c>
      <c r="D1829" t="s">
        <v>689</v>
      </c>
      <c r="E1829" t="s">
        <v>688</v>
      </c>
      <c r="F1829" t="s">
        <v>852</v>
      </c>
      <c r="G1829" t="s">
        <v>941</v>
      </c>
      <c r="H1829">
        <v>10</v>
      </c>
    </row>
    <row r="1830" spans="1:8" x14ac:dyDescent="0.35">
      <c r="A1830">
        <v>2019</v>
      </c>
      <c r="B1830" t="s">
        <v>902</v>
      </c>
      <c r="C1830" t="s">
        <v>99</v>
      </c>
      <c r="D1830" t="s">
        <v>80</v>
      </c>
      <c r="E1830" t="s">
        <v>8</v>
      </c>
      <c r="F1830" t="s">
        <v>852</v>
      </c>
      <c r="G1830" t="s">
        <v>941</v>
      </c>
      <c r="H1830">
        <v>5</v>
      </c>
    </row>
    <row r="1831" spans="1:8" x14ac:dyDescent="0.35">
      <c r="A1831">
        <v>2019</v>
      </c>
      <c r="B1831" t="s">
        <v>902</v>
      </c>
      <c r="C1831" t="s">
        <v>680</v>
      </c>
      <c r="D1831" t="s">
        <v>180</v>
      </c>
      <c r="E1831" t="s">
        <v>179</v>
      </c>
      <c r="F1831" t="s">
        <v>852</v>
      </c>
      <c r="G1831" t="s">
        <v>941</v>
      </c>
      <c r="H1831">
        <v>13</v>
      </c>
    </row>
    <row r="1832" spans="1:8" x14ac:dyDescent="0.35">
      <c r="A1832">
        <v>2019</v>
      </c>
      <c r="B1832" t="s">
        <v>902</v>
      </c>
      <c r="C1832" t="s">
        <v>683</v>
      </c>
      <c r="D1832" t="s">
        <v>447</v>
      </c>
      <c r="E1832" t="s">
        <v>446</v>
      </c>
      <c r="F1832" t="s">
        <v>852</v>
      </c>
      <c r="G1832" t="s">
        <v>941</v>
      </c>
      <c r="H1832">
        <v>5</v>
      </c>
    </row>
    <row r="1833" spans="1:8" x14ac:dyDescent="0.35">
      <c r="A1833">
        <v>2019</v>
      </c>
      <c r="B1833" t="s">
        <v>902</v>
      </c>
      <c r="C1833" t="s">
        <v>684</v>
      </c>
      <c r="D1833" t="s">
        <v>453</v>
      </c>
      <c r="E1833" t="s">
        <v>452</v>
      </c>
      <c r="F1833" t="s">
        <v>852</v>
      </c>
      <c r="G1833" t="s">
        <v>941</v>
      </c>
      <c r="H1833">
        <v>16</v>
      </c>
    </row>
    <row r="1834" spans="1:8" x14ac:dyDescent="0.35">
      <c r="A1834">
        <v>2019</v>
      </c>
      <c r="B1834" t="s">
        <v>902</v>
      </c>
      <c r="C1834" t="s">
        <v>679</v>
      </c>
      <c r="D1834" t="s">
        <v>186</v>
      </c>
      <c r="E1834" t="s">
        <v>185</v>
      </c>
      <c r="F1834" t="s">
        <v>871</v>
      </c>
      <c r="G1834" t="s">
        <v>941</v>
      </c>
      <c r="H1834">
        <v>11</v>
      </c>
    </row>
    <row r="1835" spans="1:8" x14ac:dyDescent="0.35">
      <c r="A1835">
        <v>2019</v>
      </c>
      <c r="B1835" t="s">
        <v>902</v>
      </c>
      <c r="C1835" t="s">
        <v>678</v>
      </c>
      <c r="D1835" t="s">
        <v>190</v>
      </c>
      <c r="E1835" t="s">
        <v>189</v>
      </c>
      <c r="F1835" t="s">
        <v>852</v>
      </c>
      <c r="G1835" t="s">
        <v>941</v>
      </c>
      <c r="H1835">
        <v>4</v>
      </c>
    </row>
    <row r="1836" spans="1:8" x14ac:dyDescent="0.35">
      <c r="A1836">
        <v>2019</v>
      </c>
      <c r="B1836" t="s">
        <v>902</v>
      </c>
      <c r="C1836" t="s">
        <v>99</v>
      </c>
      <c r="D1836" t="s">
        <v>117</v>
      </c>
      <c r="E1836" t="s">
        <v>31</v>
      </c>
      <c r="F1836" t="s">
        <v>852</v>
      </c>
      <c r="G1836" t="s">
        <v>941</v>
      </c>
      <c r="H1836">
        <v>7</v>
      </c>
    </row>
    <row r="1837" spans="1:8" x14ac:dyDescent="0.35">
      <c r="A1837">
        <v>2019</v>
      </c>
      <c r="B1837" t="s">
        <v>902</v>
      </c>
      <c r="C1837" t="s">
        <v>686</v>
      </c>
      <c r="D1837" t="s">
        <v>693</v>
      </c>
      <c r="E1837" t="s">
        <v>692</v>
      </c>
      <c r="F1837" t="s">
        <v>852</v>
      </c>
      <c r="G1837" t="s">
        <v>941</v>
      </c>
      <c r="H1837">
        <v>3</v>
      </c>
    </row>
    <row r="1838" spans="1:8" x14ac:dyDescent="0.35">
      <c r="A1838">
        <v>2019</v>
      </c>
      <c r="B1838" t="s">
        <v>902</v>
      </c>
      <c r="C1838" t="s">
        <v>686</v>
      </c>
      <c r="D1838" t="s">
        <v>695</v>
      </c>
      <c r="E1838" t="s">
        <v>694</v>
      </c>
      <c r="F1838" t="s">
        <v>852</v>
      </c>
      <c r="G1838" t="s">
        <v>941</v>
      </c>
      <c r="H1838">
        <v>8</v>
      </c>
    </row>
    <row r="1839" spans="1:8" x14ac:dyDescent="0.35">
      <c r="A1839">
        <v>2019</v>
      </c>
      <c r="B1839" t="s">
        <v>902</v>
      </c>
      <c r="C1839" t="s">
        <v>677</v>
      </c>
      <c r="D1839" t="s">
        <v>192</v>
      </c>
      <c r="E1839" t="s">
        <v>191</v>
      </c>
      <c r="F1839" t="s">
        <v>852</v>
      </c>
      <c r="G1839" t="s">
        <v>941</v>
      </c>
      <c r="H1839">
        <v>12</v>
      </c>
    </row>
    <row r="1840" spans="1:8" x14ac:dyDescent="0.35">
      <c r="A1840">
        <v>2019</v>
      </c>
      <c r="B1840" t="s">
        <v>902</v>
      </c>
      <c r="C1840" t="s">
        <v>686</v>
      </c>
      <c r="D1840" t="s">
        <v>699</v>
      </c>
      <c r="E1840" t="s">
        <v>698</v>
      </c>
      <c r="F1840" t="s">
        <v>852</v>
      </c>
      <c r="G1840" t="s">
        <v>941</v>
      </c>
      <c r="H1840">
        <v>6</v>
      </c>
    </row>
    <row r="1841" spans="1:8" x14ac:dyDescent="0.35">
      <c r="A1841">
        <v>2019</v>
      </c>
      <c r="B1841" t="s">
        <v>902</v>
      </c>
      <c r="C1841" t="s">
        <v>680</v>
      </c>
      <c r="D1841" t="s">
        <v>465</v>
      </c>
      <c r="E1841" t="s">
        <v>464</v>
      </c>
      <c r="F1841" t="s">
        <v>852</v>
      </c>
      <c r="G1841" t="s">
        <v>941</v>
      </c>
      <c r="H1841">
        <v>10</v>
      </c>
    </row>
    <row r="1842" spans="1:8" x14ac:dyDescent="0.35">
      <c r="A1842">
        <v>2019</v>
      </c>
      <c r="B1842" t="s">
        <v>902</v>
      </c>
      <c r="C1842" t="s">
        <v>99</v>
      </c>
      <c r="D1842" t="s">
        <v>128</v>
      </c>
      <c r="E1842" t="s">
        <v>44</v>
      </c>
      <c r="F1842" t="s">
        <v>852</v>
      </c>
      <c r="G1842" t="s">
        <v>941</v>
      </c>
      <c r="H1842">
        <v>6</v>
      </c>
    </row>
    <row r="1843" spans="1:8" x14ac:dyDescent="0.35">
      <c r="A1843">
        <v>2019</v>
      </c>
      <c r="B1843" t="s">
        <v>902</v>
      </c>
      <c r="C1843" t="s">
        <v>684</v>
      </c>
      <c r="D1843" t="s">
        <v>196</v>
      </c>
      <c r="E1843" t="s">
        <v>195</v>
      </c>
      <c r="F1843" t="s">
        <v>852</v>
      </c>
      <c r="G1843" t="s">
        <v>941</v>
      </c>
      <c r="H1843">
        <v>5</v>
      </c>
    </row>
    <row r="1844" spans="1:8" x14ac:dyDescent="0.35">
      <c r="A1844">
        <v>2019</v>
      </c>
      <c r="B1844" t="s">
        <v>902</v>
      </c>
      <c r="C1844" t="s">
        <v>665</v>
      </c>
      <c r="D1844" t="s">
        <v>467</v>
      </c>
      <c r="E1844" t="s">
        <v>466</v>
      </c>
      <c r="F1844" t="s">
        <v>871</v>
      </c>
      <c r="G1844" t="s">
        <v>941</v>
      </c>
      <c r="H1844">
        <v>1</v>
      </c>
    </row>
    <row r="1845" spans="1:8" x14ac:dyDescent="0.35">
      <c r="A1845">
        <v>2019</v>
      </c>
      <c r="B1845" t="s">
        <v>902</v>
      </c>
      <c r="C1845" t="s">
        <v>99</v>
      </c>
      <c r="D1845" t="s">
        <v>146</v>
      </c>
      <c r="E1845" t="s">
        <v>69</v>
      </c>
      <c r="F1845" t="s">
        <v>852</v>
      </c>
      <c r="G1845" t="s">
        <v>941</v>
      </c>
      <c r="H1845">
        <v>4</v>
      </c>
    </row>
    <row r="1846" spans="1:8" x14ac:dyDescent="0.35">
      <c r="A1846">
        <v>2019</v>
      </c>
      <c r="B1846" t="s">
        <v>902</v>
      </c>
      <c r="C1846" t="s">
        <v>684</v>
      </c>
      <c r="D1846" t="s">
        <v>469</v>
      </c>
      <c r="E1846" t="s">
        <v>468</v>
      </c>
      <c r="F1846" t="s">
        <v>852</v>
      </c>
      <c r="G1846" t="s">
        <v>941</v>
      </c>
      <c r="H1846">
        <v>22</v>
      </c>
    </row>
    <row r="1847" spans="1:8" x14ac:dyDescent="0.35">
      <c r="A1847">
        <v>2019</v>
      </c>
      <c r="B1847" t="s">
        <v>902</v>
      </c>
      <c r="C1847" t="s">
        <v>661</v>
      </c>
      <c r="D1847" t="s">
        <v>701</v>
      </c>
      <c r="E1847" t="s">
        <v>700</v>
      </c>
      <c r="F1847" t="s">
        <v>852</v>
      </c>
      <c r="G1847" t="s">
        <v>941</v>
      </c>
      <c r="H1847">
        <v>36</v>
      </c>
    </row>
    <row r="1848" spans="1:8" x14ac:dyDescent="0.35">
      <c r="A1848">
        <v>2019</v>
      </c>
      <c r="B1848" t="s">
        <v>902</v>
      </c>
      <c r="C1848" t="s">
        <v>661</v>
      </c>
      <c r="D1848" t="s">
        <v>703</v>
      </c>
      <c r="E1848" t="s">
        <v>702</v>
      </c>
      <c r="F1848" t="s">
        <v>852</v>
      </c>
      <c r="G1848" t="s">
        <v>941</v>
      </c>
      <c r="H1848">
        <v>6</v>
      </c>
    </row>
    <row r="1849" spans="1:8" x14ac:dyDescent="0.35">
      <c r="A1849">
        <v>2019</v>
      </c>
      <c r="B1849" t="s">
        <v>902</v>
      </c>
      <c r="C1849" t="s">
        <v>683</v>
      </c>
      <c r="D1849" t="s">
        <v>205</v>
      </c>
      <c r="E1849" t="s">
        <v>204</v>
      </c>
      <c r="F1849" t="s">
        <v>852</v>
      </c>
      <c r="G1849" t="s">
        <v>941</v>
      </c>
      <c r="H1849">
        <v>31</v>
      </c>
    </row>
    <row r="1850" spans="1:8" x14ac:dyDescent="0.35">
      <c r="A1850">
        <v>2019</v>
      </c>
      <c r="B1850" t="s">
        <v>902</v>
      </c>
      <c r="C1850" t="s">
        <v>679</v>
      </c>
      <c r="D1850" t="s">
        <v>822</v>
      </c>
      <c r="E1850" t="s">
        <v>823</v>
      </c>
      <c r="F1850" t="s">
        <v>852</v>
      </c>
      <c r="G1850" t="s">
        <v>941</v>
      </c>
      <c r="H1850">
        <v>4</v>
      </c>
    </row>
    <row r="1851" spans="1:8" x14ac:dyDescent="0.35">
      <c r="A1851">
        <v>2019</v>
      </c>
      <c r="B1851" t="s">
        <v>902</v>
      </c>
      <c r="C1851" t="s">
        <v>99</v>
      </c>
      <c r="D1851" t="s">
        <v>147</v>
      </c>
      <c r="E1851" t="s">
        <v>70</v>
      </c>
      <c r="F1851" t="s">
        <v>852</v>
      </c>
      <c r="G1851" t="s">
        <v>941</v>
      </c>
      <c r="H1851">
        <v>10</v>
      </c>
    </row>
    <row r="1852" spans="1:8" x14ac:dyDescent="0.35">
      <c r="A1852">
        <v>2019</v>
      </c>
      <c r="B1852" t="s">
        <v>902</v>
      </c>
      <c r="C1852" t="s">
        <v>686</v>
      </c>
      <c r="D1852" t="s">
        <v>708</v>
      </c>
      <c r="E1852" t="s">
        <v>707</v>
      </c>
      <c r="F1852" t="s">
        <v>852</v>
      </c>
      <c r="G1852" t="s">
        <v>941</v>
      </c>
      <c r="H1852">
        <v>3</v>
      </c>
    </row>
    <row r="1853" spans="1:8" x14ac:dyDescent="0.35">
      <c r="A1853">
        <v>2019</v>
      </c>
      <c r="B1853" t="s">
        <v>902</v>
      </c>
      <c r="C1853" t="s">
        <v>669</v>
      </c>
      <c r="D1853" t="s">
        <v>710</v>
      </c>
      <c r="E1853" t="s">
        <v>709</v>
      </c>
      <c r="F1853" t="s">
        <v>852</v>
      </c>
      <c r="G1853" t="s">
        <v>941</v>
      </c>
      <c r="H1853">
        <v>6</v>
      </c>
    </row>
    <row r="1854" spans="1:8" x14ac:dyDescent="0.35">
      <c r="A1854">
        <v>2019</v>
      </c>
      <c r="B1854" t="s">
        <v>902</v>
      </c>
      <c r="C1854" t="s">
        <v>680</v>
      </c>
      <c r="D1854" t="s">
        <v>221</v>
      </c>
      <c r="E1854" t="s">
        <v>220</v>
      </c>
      <c r="F1854" t="s">
        <v>852</v>
      </c>
      <c r="G1854" t="s">
        <v>941</v>
      </c>
      <c r="H1854">
        <v>7</v>
      </c>
    </row>
    <row r="1855" spans="1:8" x14ac:dyDescent="0.35">
      <c r="A1855">
        <v>2019</v>
      </c>
      <c r="B1855" t="s">
        <v>902</v>
      </c>
      <c r="C1855" t="s">
        <v>683</v>
      </c>
      <c r="D1855" t="s">
        <v>223</v>
      </c>
      <c r="E1855" t="s">
        <v>222</v>
      </c>
      <c r="F1855" t="s">
        <v>852</v>
      </c>
      <c r="G1855" t="s">
        <v>941</v>
      </c>
      <c r="H1855">
        <v>10</v>
      </c>
    </row>
    <row r="1856" spans="1:8" x14ac:dyDescent="0.35">
      <c r="A1856">
        <v>2019</v>
      </c>
      <c r="B1856" t="s">
        <v>902</v>
      </c>
      <c r="C1856" t="s">
        <v>661</v>
      </c>
      <c r="D1856" t="s">
        <v>712</v>
      </c>
      <c r="E1856" t="s">
        <v>711</v>
      </c>
      <c r="F1856" t="s">
        <v>852</v>
      </c>
      <c r="G1856" t="s">
        <v>941</v>
      </c>
      <c r="H1856">
        <v>10</v>
      </c>
    </row>
    <row r="1857" spans="1:8" x14ac:dyDescent="0.35">
      <c r="A1857">
        <v>2019</v>
      </c>
      <c r="B1857" t="s">
        <v>902</v>
      </c>
      <c r="C1857" t="s">
        <v>678</v>
      </c>
      <c r="D1857" t="s">
        <v>225</v>
      </c>
      <c r="E1857" t="s">
        <v>224</v>
      </c>
      <c r="F1857" t="s">
        <v>852</v>
      </c>
      <c r="G1857" t="s">
        <v>941</v>
      </c>
      <c r="H1857">
        <v>5</v>
      </c>
    </row>
    <row r="1858" spans="1:8" x14ac:dyDescent="0.35">
      <c r="A1858">
        <v>2019</v>
      </c>
      <c r="B1858" t="s">
        <v>902</v>
      </c>
      <c r="C1858" t="s">
        <v>677</v>
      </c>
      <c r="D1858" t="s">
        <v>483</v>
      </c>
      <c r="E1858" t="s">
        <v>482</v>
      </c>
      <c r="F1858" t="s">
        <v>852</v>
      </c>
      <c r="G1858" t="s">
        <v>941</v>
      </c>
      <c r="H1858">
        <v>5</v>
      </c>
    </row>
    <row r="1859" spans="1:8" x14ac:dyDescent="0.35">
      <c r="A1859">
        <v>2019</v>
      </c>
      <c r="B1859" t="s">
        <v>902</v>
      </c>
      <c r="C1859" t="s">
        <v>679</v>
      </c>
      <c r="D1859" t="s">
        <v>227</v>
      </c>
      <c r="E1859" t="s">
        <v>226</v>
      </c>
      <c r="F1859" t="s">
        <v>852</v>
      </c>
      <c r="G1859" t="s">
        <v>941</v>
      </c>
      <c r="H1859">
        <v>13</v>
      </c>
    </row>
    <row r="1860" spans="1:8" x14ac:dyDescent="0.35">
      <c r="A1860">
        <v>2019</v>
      </c>
      <c r="B1860" t="s">
        <v>902</v>
      </c>
      <c r="C1860" t="s">
        <v>99</v>
      </c>
      <c r="D1860" t="s">
        <v>100</v>
      </c>
      <c r="E1860" t="s">
        <v>10</v>
      </c>
      <c r="F1860" t="s">
        <v>852</v>
      </c>
      <c r="G1860" t="s">
        <v>941</v>
      </c>
      <c r="H1860">
        <v>7</v>
      </c>
    </row>
    <row r="1861" spans="1:8" x14ac:dyDescent="0.35">
      <c r="A1861">
        <v>2019</v>
      </c>
      <c r="B1861" t="s">
        <v>902</v>
      </c>
      <c r="C1861" t="s">
        <v>99</v>
      </c>
      <c r="D1861" t="s">
        <v>134</v>
      </c>
      <c r="E1861" t="s">
        <v>55</v>
      </c>
      <c r="F1861" t="s">
        <v>852</v>
      </c>
      <c r="G1861" t="s">
        <v>941</v>
      </c>
      <c r="H1861">
        <v>6</v>
      </c>
    </row>
    <row r="1862" spans="1:8" x14ac:dyDescent="0.35">
      <c r="A1862">
        <v>2019</v>
      </c>
      <c r="B1862" t="s">
        <v>902</v>
      </c>
      <c r="C1862" t="s">
        <v>680</v>
      </c>
      <c r="D1862" t="s">
        <v>495</v>
      </c>
      <c r="E1862" t="s">
        <v>494</v>
      </c>
      <c r="F1862" t="s">
        <v>852</v>
      </c>
      <c r="G1862" t="s">
        <v>941</v>
      </c>
      <c r="H1862">
        <v>9</v>
      </c>
    </row>
    <row r="1863" spans="1:8" x14ac:dyDescent="0.35">
      <c r="A1863">
        <v>2019</v>
      </c>
      <c r="B1863" t="s">
        <v>902</v>
      </c>
      <c r="C1863" t="s">
        <v>677</v>
      </c>
      <c r="D1863" t="s">
        <v>497</v>
      </c>
      <c r="E1863" t="s">
        <v>496</v>
      </c>
      <c r="F1863" t="s">
        <v>852</v>
      </c>
      <c r="G1863" t="s">
        <v>941</v>
      </c>
      <c r="H1863">
        <v>10</v>
      </c>
    </row>
    <row r="1864" spans="1:8" x14ac:dyDescent="0.35">
      <c r="A1864">
        <v>2019</v>
      </c>
      <c r="B1864" t="s">
        <v>902</v>
      </c>
      <c r="C1864" t="s">
        <v>669</v>
      </c>
      <c r="D1864" t="s">
        <v>726</v>
      </c>
      <c r="E1864" t="s">
        <v>725</v>
      </c>
      <c r="F1864" t="s">
        <v>852</v>
      </c>
      <c r="G1864" t="s">
        <v>941</v>
      </c>
      <c r="H1864">
        <v>6</v>
      </c>
    </row>
    <row r="1865" spans="1:8" x14ac:dyDescent="0.35">
      <c r="A1865">
        <v>2019</v>
      </c>
      <c r="B1865" t="s">
        <v>902</v>
      </c>
      <c r="C1865" t="s">
        <v>661</v>
      </c>
      <c r="D1865" t="s">
        <v>728</v>
      </c>
      <c r="E1865" t="s">
        <v>727</v>
      </c>
      <c r="F1865" t="s">
        <v>852</v>
      </c>
      <c r="G1865" t="s">
        <v>941</v>
      </c>
      <c r="H1865">
        <v>4</v>
      </c>
    </row>
    <row r="1866" spans="1:8" x14ac:dyDescent="0.35">
      <c r="A1866">
        <v>2019</v>
      </c>
      <c r="B1866" t="s">
        <v>902</v>
      </c>
      <c r="C1866" t="s">
        <v>686</v>
      </c>
      <c r="D1866" t="s">
        <v>730</v>
      </c>
      <c r="E1866" t="s">
        <v>729</v>
      </c>
      <c r="F1866" t="s">
        <v>852</v>
      </c>
      <c r="G1866" t="s">
        <v>941</v>
      </c>
      <c r="H1866">
        <v>10</v>
      </c>
    </row>
    <row r="1867" spans="1:8" x14ac:dyDescent="0.35">
      <c r="A1867">
        <v>2019</v>
      </c>
      <c r="B1867" t="s">
        <v>902</v>
      </c>
      <c r="C1867" t="s">
        <v>99</v>
      </c>
      <c r="D1867" t="s">
        <v>120</v>
      </c>
      <c r="E1867" t="s">
        <v>34</v>
      </c>
      <c r="F1867" t="s">
        <v>852</v>
      </c>
      <c r="G1867" t="s">
        <v>941</v>
      </c>
      <c r="H1867">
        <v>5</v>
      </c>
    </row>
    <row r="1868" spans="1:8" x14ac:dyDescent="0.35">
      <c r="A1868">
        <v>2019</v>
      </c>
      <c r="B1868" t="s">
        <v>902</v>
      </c>
      <c r="C1868" t="s">
        <v>680</v>
      </c>
      <c r="D1868" t="s">
        <v>499</v>
      </c>
      <c r="E1868" t="s">
        <v>498</v>
      </c>
      <c r="F1868" t="s">
        <v>871</v>
      </c>
      <c r="G1868" t="s">
        <v>941</v>
      </c>
      <c r="H1868">
        <v>5</v>
      </c>
    </row>
    <row r="1869" spans="1:8" x14ac:dyDescent="0.35">
      <c r="A1869">
        <v>2019</v>
      </c>
      <c r="B1869" t="s">
        <v>902</v>
      </c>
      <c r="C1869" t="s">
        <v>684</v>
      </c>
      <c r="D1869" t="s">
        <v>501</v>
      </c>
      <c r="E1869" t="s">
        <v>500</v>
      </c>
      <c r="F1869" t="s">
        <v>852</v>
      </c>
      <c r="G1869" t="s">
        <v>941</v>
      </c>
      <c r="H1869">
        <v>19</v>
      </c>
    </row>
    <row r="1870" spans="1:8" x14ac:dyDescent="0.35">
      <c r="A1870">
        <v>2019</v>
      </c>
      <c r="B1870" t="s">
        <v>902</v>
      </c>
      <c r="C1870" t="s">
        <v>706</v>
      </c>
      <c r="D1870" t="s">
        <v>233</v>
      </c>
      <c r="E1870" t="s">
        <v>232</v>
      </c>
      <c r="F1870" t="s">
        <v>871</v>
      </c>
      <c r="G1870" t="s">
        <v>941</v>
      </c>
      <c r="H1870">
        <v>6</v>
      </c>
    </row>
    <row r="1871" spans="1:8" x14ac:dyDescent="0.35">
      <c r="A1871">
        <v>2019</v>
      </c>
      <c r="B1871" t="s">
        <v>902</v>
      </c>
      <c r="C1871" t="s">
        <v>706</v>
      </c>
      <c r="D1871" t="s">
        <v>233</v>
      </c>
      <c r="E1871" t="s">
        <v>232</v>
      </c>
      <c r="F1871" t="s">
        <v>852</v>
      </c>
      <c r="G1871" t="s">
        <v>941</v>
      </c>
      <c r="H1871">
        <v>12</v>
      </c>
    </row>
    <row r="1872" spans="1:8" x14ac:dyDescent="0.35">
      <c r="A1872">
        <v>2019</v>
      </c>
      <c r="B1872" t="s">
        <v>902</v>
      </c>
      <c r="C1872" t="s">
        <v>680</v>
      </c>
      <c r="D1872" t="s">
        <v>505</v>
      </c>
      <c r="E1872" t="s">
        <v>504</v>
      </c>
      <c r="F1872" t="s">
        <v>852</v>
      </c>
      <c r="G1872" t="s">
        <v>941</v>
      </c>
      <c r="H1872">
        <v>13</v>
      </c>
    </row>
    <row r="1873" spans="1:8" x14ac:dyDescent="0.35">
      <c r="A1873">
        <v>2019</v>
      </c>
      <c r="B1873" t="s">
        <v>902</v>
      </c>
      <c r="C1873" t="s">
        <v>99</v>
      </c>
      <c r="D1873" t="s">
        <v>121</v>
      </c>
      <c r="E1873" t="s">
        <v>35</v>
      </c>
      <c r="F1873" t="s">
        <v>852</v>
      </c>
      <c r="G1873" t="s">
        <v>941</v>
      </c>
      <c r="H1873">
        <v>11</v>
      </c>
    </row>
    <row r="1874" spans="1:8" x14ac:dyDescent="0.35">
      <c r="A1874">
        <v>2019</v>
      </c>
      <c r="B1874" t="s">
        <v>902</v>
      </c>
      <c r="C1874" t="s">
        <v>678</v>
      </c>
      <c r="D1874" t="s">
        <v>237</v>
      </c>
      <c r="E1874" t="s">
        <v>236</v>
      </c>
      <c r="F1874" t="s">
        <v>852</v>
      </c>
      <c r="G1874" t="s">
        <v>941</v>
      </c>
      <c r="H1874">
        <v>8</v>
      </c>
    </row>
    <row r="1875" spans="1:8" x14ac:dyDescent="0.35">
      <c r="A1875">
        <v>2019</v>
      </c>
      <c r="B1875" t="s">
        <v>902</v>
      </c>
      <c r="C1875" t="s">
        <v>684</v>
      </c>
      <c r="D1875" t="s">
        <v>241</v>
      </c>
      <c r="E1875" t="s">
        <v>240</v>
      </c>
      <c r="F1875" t="s">
        <v>852</v>
      </c>
      <c r="G1875" t="s">
        <v>941</v>
      </c>
      <c r="H1875">
        <v>22</v>
      </c>
    </row>
    <row r="1876" spans="1:8" x14ac:dyDescent="0.35">
      <c r="A1876">
        <v>2019</v>
      </c>
      <c r="B1876" t="s">
        <v>902</v>
      </c>
      <c r="C1876" t="s">
        <v>679</v>
      </c>
      <c r="D1876" t="s">
        <v>824</v>
      </c>
      <c r="E1876" t="s">
        <v>825</v>
      </c>
      <c r="F1876" t="s">
        <v>871</v>
      </c>
      <c r="G1876" t="s">
        <v>941</v>
      </c>
      <c r="H1876">
        <v>1</v>
      </c>
    </row>
    <row r="1877" spans="1:8" x14ac:dyDescent="0.35">
      <c r="A1877">
        <v>2019</v>
      </c>
      <c r="B1877" t="s">
        <v>902</v>
      </c>
      <c r="C1877" t="s">
        <v>678</v>
      </c>
      <c r="D1877" t="s">
        <v>243</v>
      </c>
      <c r="E1877" t="s">
        <v>242</v>
      </c>
      <c r="F1877" t="s">
        <v>852</v>
      </c>
      <c r="G1877" t="s">
        <v>941</v>
      </c>
      <c r="H1877">
        <v>13</v>
      </c>
    </row>
    <row r="1878" spans="1:8" x14ac:dyDescent="0.35">
      <c r="A1878">
        <v>2019</v>
      </c>
      <c r="B1878" t="s">
        <v>902</v>
      </c>
      <c r="C1878" t="s">
        <v>678</v>
      </c>
      <c r="D1878" t="s">
        <v>247</v>
      </c>
      <c r="E1878" t="s">
        <v>246</v>
      </c>
      <c r="F1878" t="s">
        <v>852</v>
      </c>
      <c r="G1878" t="s">
        <v>941</v>
      </c>
      <c r="H1878">
        <v>8</v>
      </c>
    </row>
    <row r="1879" spans="1:8" x14ac:dyDescent="0.35">
      <c r="A1879">
        <v>2019</v>
      </c>
      <c r="B1879" t="s">
        <v>902</v>
      </c>
      <c r="C1879" t="s">
        <v>665</v>
      </c>
      <c r="D1879" t="s">
        <v>517</v>
      </c>
      <c r="E1879" t="s">
        <v>516</v>
      </c>
      <c r="F1879" t="s">
        <v>852</v>
      </c>
      <c r="G1879" t="s">
        <v>941</v>
      </c>
      <c r="H1879">
        <v>5</v>
      </c>
    </row>
    <row r="1880" spans="1:8" x14ac:dyDescent="0.35">
      <c r="A1880">
        <v>2019</v>
      </c>
      <c r="B1880" t="s">
        <v>902</v>
      </c>
      <c r="C1880" t="s">
        <v>677</v>
      </c>
      <c r="D1880" t="s">
        <v>523</v>
      </c>
      <c r="E1880" t="s">
        <v>522</v>
      </c>
      <c r="F1880" t="s">
        <v>852</v>
      </c>
      <c r="G1880" t="s">
        <v>941</v>
      </c>
      <c r="H1880">
        <v>2</v>
      </c>
    </row>
    <row r="1881" spans="1:8" x14ac:dyDescent="0.35">
      <c r="A1881">
        <v>2019</v>
      </c>
      <c r="B1881" t="s">
        <v>902</v>
      </c>
      <c r="C1881" t="s">
        <v>678</v>
      </c>
      <c r="D1881" t="s">
        <v>263</v>
      </c>
      <c r="E1881" t="s">
        <v>262</v>
      </c>
      <c r="F1881" t="s">
        <v>852</v>
      </c>
      <c r="G1881" t="s">
        <v>941</v>
      </c>
      <c r="H1881">
        <v>3</v>
      </c>
    </row>
    <row r="1882" spans="1:8" x14ac:dyDescent="0.35">
      <c r="A1882">
        <v>2019</v>
      </c>
      <c r="B1882" t="s">
        <v>902</v>
      </c>
      <c r="C1882" t="s">
        <v>679</v>
      </c>
      <c r="D1882" t="s">
        <v>267</v>
      </c>
      <c r="E1882" t="s">
        <v>266</v>
      </c>
      <c r="F1882" t="s">
        <v>871</v>
      </c>
      <c r="G1882" t="s">
        <v>941</v>
      </c>
      <c r="H1882">
        <v>4</v>
      </c>
    </row>
    <row r="1883" spans="1:8" x14ac:dyDescent="0.35">
      <c r="A1883">
        <v>2019</v>
      </c>
      <c r="B1883" t="s">
        <v>902</v>
      </c>
      <c r="C1883" t="s">
        <v>679</v>
      </c>
      <c r="D1883" t="s">
        <v>267</v>
      </c>
      <c r="E1883" t="s">
        <v>266</v>
      </c>
      <c r="F1883" t="s">
        <v>852</v>
      </c>
      <c r="G1883" t="s">
        <v>941</v>
      </c>
      <c r="H1883">
        <v>11</v>
      </c>
    </row>
    <row r="1884" spans="1:8" x14ac:dyDescent="0.35">
      <c r="A1884">
        <v>2019</v>
      </c>
      <c r="B1884" t="s">
        <v>902</v>
      </c>
      <c r="C1884" t="s">
        <v>678</v>
      </c>
      <c r="D1884" t="s">
        <v>269</v>
      </c>
      <c r="E1884" t="s">
        <v>268</v>
      </c>
      <c r="F1884" t="s">
        <v>852</v>
      </c>
      <c r="G1884" t="s">
        <v>941</v>
      </c>
      <c r="H1884">
        <v>4</v>
      </c>
    </row>
    <row r="1885" spans="1:8" x14ac:dyDescent="0.35">
      <c r="A1885">
        <v>2019</v>
      </c>
      <c r="B1885" t="s">
        <v>902</v>
      </c>
      <c r="C1885" t="s">
        <v>679</v>
      </c>
      <c r="D1885" t="s">
        <v>271</v>
      </c>
      <c r="E1885" t="s">
        <v>270</v>
      </c>
      <c r="F1885" t="s">
        <v>852</v>
      </c>
      <c r="G1885" t="s">
        <v>941</v>
      </c>
      <c r="H1885">
        <v>5</v>
      </c>
    </row>
    <row r="1886" spans="1:8" x14ac:dyDescent="0.35">
      <c r="A1886">
        <v>2019</v>
      </c>
      <c r="B1886" t="s">
        <v>902</v>
      </c>
      <c r="C1886" t="s">
        <v>684</v>
      </c>
      <c r="D1886" t="s">
        <v>273</v>
      </c>
      <c r="E1886" t="s">
        <v>272</v>
      </c>
      <c r="F1886" t="s">
        <v>852</v>
      </c>
      <c r="G1886" t="s">
        <v>941</v>
      </c>
      <c r="H1886">
        <v>14</v>
      </c>
    </row>
    <row r="1887" spans="1:8" x14ac:dyDescent="0.35">
      <c r="A1887">
        <v>2019</v>
      </c>
      <c r="B1887" t="s">
        <v>902</v>
      </c>
      <c r="C1887" t="s">
        <v>679</v>
      </c>
      <c r="D1887" t="s">
        <v>279</v>
      </c>
      <c r="E1887" t="s">
        <v>278</v>
      </c>
      <c r="F1887" t="s">
        <v>852</v>
      </c>
      <c r="G1887" t="s">
        <v>941</v>
      </c>
      <c r="H1887">
        <v>27</v>
      </c>
    </row>
    <row r="1888" spans="1:8" x14ac:dyDescent="0.35">
      <c r="A1888">
        <v>2019</v>
      </c>
      <c r="B1888" t="s">
        <v>902</v>
      </c>
      <c r="C1888" t="s">
        <v>665</v>
      </c>
      <c r="D1888" t="s">
        <v>281</v>
      </c>
      <c r="E1888" t="s">
        <v>280</v>
      </c>
      <c r="F1888" t="s">
        <v>852</v>
      </c>
      <c r="G1888" t="s">
        <v>941</v>
      </c>
      <c r="H1888">
        <v>15</v>
      </c>
    </row>
    <row r="1889" spans="1:8" x14ac:dyDescent="0.35">
      <c r="A1889">
        <v>2019</v>
      </c>
      <c r="B1889" t="s">
        <v>902</v>
      </c>
      <c r="C1889" t="s">
        <v>678</v>
      </c>
      <c r="D1889" t="s">
        <v>285</v>
      </c>
      <c r="E1889" t="s">
        <v>284</v>
      </c>
      <c r="F1889" t="s">
        <v>852</v>
      </c>
      <c r="G1889" t="s">
        <v>941</v>
      </c>
      <c r="H1889">
        <v>4</v>
      </c>
    </row>
    <row r="1890" spans="1:8" x14ac:dyDescent="0.35">
      <c r="A1890">
        <v>2019</v>
      </c>
      <c r="B1890" t="s">
        <v>902</v>
      </c>
      <c r="C1890" t="s">
        <v>684</v>
      </c>
      <c r="D1890" t="s">
        <v>289</v>
      </c>
      <c r="E1890" t="s">
        <v>288</v>
      </c>
      <c r="F1890" t="s">
        <v>852</v>
      </c>
      <c r="G1890" t="s">
        <v>941</v>
      </c>
      <c r="H1890">
        <v>1</v>
      </c>
    </row>
    <row r="1891" spans="1:8" x14ac:dyDescent="0.35">
      <c r="A1891">
        <v>2019</v>
      </c>
      <c r="B1891" t="s">
        <v>902</v>
      </c>
      <c r="C1891" t="s">
        <v>669</v>
      </c>
      <c r="D1891" t="s">
        <v>746</v>
      </c>
      <c r="E1891" t="s">
        <v>745</v>
      </c>
      <c r="F1891" t="s">
        <v>852</v>
      </c>
      <c r="G1891" t="s">
        <v>941</v>
      </c>
      <c r="H1891">
        <v>5</v>
      </c>
    </row>
    <row r="1892" spans="1:8" x14ac:dyDescent="0.35">
      <c r="A1892">
        <v>2019</v>
      </c>
      <c r="B1892" t="s">
        <v>902</v>
      </c>
      <c r="C1892" t="s">
        <v>669</v>
      </c>
      <c r="D1892" t="s">
        <v>748</v>
      </c>
      <c r="E1892" t="s">
        <v>747</v>
      </c>
      <c r="F1892" t="s">
        <v>852</v>
      </c>
      <c r="G1892" t="s">
        <v>941</v>
      </c>
      <c r="H1892">
        <v>5</v>
      </c>
    </row>
    <row r="1893" spans="1:8" x14ac:dyDescent="0.35">
      <c r="A1893">
        <v>2019</v>
      </c>
      <c r="B1893" t="s">
        <v>902</v>
      </c>
      <c r="C1893" t="s">
        <v>665</v>
      </c>
      <c r="D1893" t="s">
        <v>545</v>
      </c>
      <c r="E1893" t="s">
        <v>544</v>
      </c>
      <c r="F1893" t="s">
        <v>852</v>
      </c>
      <c r="G1893" t="s">
        <v>941</v>
      </c>
      <c r="H1893">
        <v>11</v>
      </c>
    </row>
    <row r="1894" spans="1:8" x14ac:dyDescent="0.35">
      <c r="A1894">
        <v>2019</v>
      </c>
      <c r="B1894" t="s">
        <v>902</v>
      </c>
      <c r="C1894" t="s">
        <v>706</v>
      </c>
      <c r="D1894" t="s">
        <v>299</v>
      </c>
      <c r="E1894" t="s">
        <v>298</v>
      </c>
      <c r="F1894" t="s">
        <v>871</v>
      </c>
      <c r="G1894" t="s">
        <v>941</v>
      </c>
      <c r="H1894">
        <v>5</v>
      </c>
    </row>
    <row r="1895" spans="1:8" x14ac:dyDescent="0.35">
      <c r="A1895">
        <v>2019</v>
      </c>
      <c r="B1895" t="s">
        <v>902</v>
      </c>
      <c r="C1895" t="s">
        <v>706</v>
      </c>
      <c r="D1895" t="s">
        <v>299</v>
      </c>
      <c r="E1895" t="s">
        <v>298</v>
      </c>
      <c r="F1895" t="s">
        <v>852</v>
      </c>
      <c r="G1895" t="s">
        <v>941</v>
      </c>
      <c r="H1895">
        <v>14</v>
      </c>
    </row>
    <row r="1896" spans="1:8" x14ac:dyDescent="0.35">
      <c r="A1896">
        <v>2019</v>
      </c>
      <c r="B1896" t="s">
        <v>902</v>
      </c>
      <c r="C1896" t="s">
        <v>686</v>
      </c>
      <c r="D1896" t="s">
        <v>760</v>
      </c>
      <c r="E1896" t="s">
        <v>759</v>
      </c>
      <c r="F1896" t="s">
        <v>852</v>
      </c>
      <c r="G1896" t="s">
        <v>941</v>
      </c>
      <c r="H1896">
        <v>6</v>
      </c>
    </row>
    <row r="1897" spans="1:8" x14ac:dyDescent="0.35">
      <c r="A1897">
        <v>2019</v>
      </c>
      <c r="B1897" t="s">
        <v>902</v>
      </c>
      <c r="C1897" t="s">
        <v>669</v>
      </c>
      <c r="D1897" t="s">
        <v>762</v>
      </c>
      <c r="E1897" t="s">
        <v>761</v>
      </c>
      <c r="F1897" t="s">
        <v>852</v>
      </c>
      <c r="G1897" t="s">
        <v>941</v>
      </c>
      <c r="H1897">
        <v>16</v>
      </c>
    </row>
    <row r="1898" spans="1:8" x14ac:dyDescent="0.35">
      <c r="A1898">
        <v>2019</v>
      </c>
      <c r="B1898" t="s">
        <v>902</v>
      </c>
      <c r="C1898" t="s">
        <v>661</v>
      </c>
      <c r="D1898" t="s">
        <v>764</v>
      </c>
      <c r="E1898" t="s">
        <v>763</v>
      </c>
      <c r="F1898" t="s">
        <v>852</v>
      </c>
      <c r="G1898" t="s">
        <v>941</v>
      </c>
      <c r="H1898">
        <v>15</v>
      </c>
    </row>
    <row r="1899" spans="1:8" x14ac:dyDescent="0.35">
      <c r="A1899">
        <v>2019</v>
      </c>
      <c r="B1899" t="s">
        <v>902</v>
      </c>
      <c r="C1899" t="s">
        <v>679</v>
      </c>
      <c r="D1899" t="s">
        <v>305</v>
      </c>
      <c r="E1899" t="s">
        <v>304</v>
      </c>
      <c r="F1899" t="s">
        <v>871</v>
      </c>
      <c r="G1899" t="s">
        <v>941</v>
      </c>
      <c r="H1899">
        <v>4</v>
      </c>
    </row>
    <row r="1900" spans="1:8" x14ac:dyDescent="0.35">
      <c r="A1900">
        <v>2019</v>
      </c>
      <c r="B1900" t="s">
        <v>902</v>
      </c>
      <c r="C1900" t="s">
        <v>679</v>
      </c>
      <c r="D1900" t="s">
        <v>305</v>
      </c>
      <c r="E1900" t="s">
        <v>304</v>
      </c>
      <c r="F1900" t="s">
        <v>852</v>
      </c>
      <c r="G1900" t="s">
        <v>941</v>
      </c>
      <c r="H1900">
        <v>5</v>
      </c>
    </row>
    <row r="1901" spans="1:8" x14ac:dyDescent="0.35">
      <c r="A1901">
        <v>2019</v>
      </c>
      <c r="B1901" t="s">
        <v>902</v>
      </c>
      <c r="C1901" t="s">
        <v>680</v>
      </c>
      <c r="D1901" t="s">
        <v>311</v>
      </c>
      <c r="E1901" t="s">
        <v>310</v>
      </c>
      <c r="F1901" t="s">
        <v>852</v>
      </c>
      <c r="G1901" t="s">
        <v>941</v>
      </c>
      <c r="H1901">
        <v>4</v>
      </c>
    </row>
    <row r="1902" spans="1:8" x14ac:dyDescent="0.35">
      <c r="A1902">
        <v>2019</v>
      </c>
      <c r="B1902" t="s">
        <v>902</v>
      </c>
      <c r="C1902" t="s">
        <v>665</v>
      </c>
      <c r="D1902" t="s">
        <v>561</v>
      </c>
      <c r="E1902" t="s">
        <v>560</v>
      </c>
      <c r="F1902" t="s">
        <v>852</v>
      </c>
      <c r="G1902" t="s">
        <v>941</v>
      </c>
      <c r="H1902">
        <v>3</v>
      </c>
    </row>
    <row r="1903" spans="1:8" x14ac:dyDescent="0.35">
      <c r="A1903">
        <v>2019</v>
      </c>
      <c r="B1903" t="s">
        <v>902</v>
      </c>
      <c r="C1903" t="s">
        <v>706</v>
      </c>
      <c r="D1903" t="s">
        <v>317</v>
      </c>
      <c r="E1903" t="s">
        <v>316</v>
      </c>
      <c r="F1903" t="s">
        <v>852</v>
      </c>
      <c r="G1903" t="s">
        <v>941</v>
      </c>
      <c r="H1903">
        <v>21</v>
      </c>
    </row>
    <row r="1904" spans="1:8" x14ac:dyDescent="0.35">
      <c r="A1904">
        <v>2019</v>
      </c>
      <c r="B1904" t="s">
        <v>902</v>
      </c>
      <c r="C1904" t="s">
        <v>677</v>
      </c>
      <c r="D1904" t="s">
        <v>563</v>
      </c>
      <c r="E1904" t="s">
        <v>562</v>
      </c>
      <c r="F1904" t="s">
        <v>852</v>
      </c>
      <c r="G1904" t="s">
        <v>941</v>
      </c>
      <c r="H1904">
        <v>27</v>
      </c>
    </row>
    <row r="1905" spans="1:8" x14ac:dyDescent="0.35">
      <c r="A1905">
        <v>2019</v>
      </c>
      <c r="B1905" t="s">
        <v>902</v>
      </c>
      <c r="C1905" t="s">
        <v>686</v>
      </c>
      <c r="D1905" t="s">
        <v>771</v>
      </c>
      <c r="E1905" t="s">
        <v>770</v>
      </c>
      <c r="F1905" t="s">
        <v>852</v>
      </c>
      <c r="G1905" t="s">
        <v>941</v>
      </c>
      <c r="H1905">
        <v>6</v>
      </c>
    </row>
    <row r="1906" spans="1:8" x14ac:dyDescent="0.35">
      <c r="A1906">
        <v>2019</v>
      </c>
      <c r="B1906" t="s">
        <v>902</v>
      </c>
      <c r="C1906" t="s">
        <v>677</v>
      </c>
      <c r="D1906" t="s">
        <v>325</v>
      </c>
      <c r="E1906" t="s">
        <v>324</v>
      </c>
      <c r="F1906" t="s">
        <v>852</v>
      </c>
      <c r="G1906" t="s">
        <v>941</v>
      </c>
      <c r="H1906">
        <v>14</v>
      </c>
    </row>
    <row r="1907" spans="1:8" x14ac:dyDescent="0.35">
      <c r="A1907">
        <v>2019</v>
      </c>
      <c r="B1907" t="s">
        <v>902</v>
      </c>
      <c r="C1907" t="s">
        <v>680</v>
      </c>
      <c r="D1907" t="s">
        <v>327</v>
      </c>
      <c r="E1907" t="s">
        <v>326</v>
      </c>
      <c r="F1907" t="s">
        <v>852</v>
      </c>
      <c r="G1907" t="s">
        <v>941</v>
      </c>
      <c r="H1907">
        <v>23</v>
      </c>
    </row>
    <row r="1908" spans="1:8" x14ac:dyDescent="0.35">
      <c r="A1908">
        <v>2019</v>
      </c>
      <c r="B1908" t="s">
        <v>902</v>
      </c>
      <c r="C1908" t="s">
        <v>684</v>
      </c>
      <c r="D1908" t="s">
        <v>571</v>
      </c>
      <c r="E1908" t="s">
        <v>570</v>
      </c>
      <c r="F1908" t="s">
        <v>852</v>
      </c>
      <c r="G1908" t="s">
        <v>941</v>
      </c>
      <c r="H1908">
        <v>5</v>
      </c>
    </row>
    <row r="1909" spans="1:8" x14ac:dyDescent="0.35">
      <c r="A1909">
        <v>2019</v>
      </c>
      <c r="B1909" t="s">
        <v>902</v>
      </c>
      <c r="C1909" t="s">
        <v>706</v>
      </c>
      <c r="D1909" t="s">
        <v>331</v>
      </c>
      <c r="E1909" t="s">
        <v>330</v>
      </c>
      <c r="F1909" t="s">
        <v>871</v>
      </c>
      <c r="G1909" t="s">
        <v>941</v>
      </c>
      <c r="H1909">
        <v>12</v>
      </c>
    </row>
    <row r="1910" spans="1:8" x14ac:dyDescent="0.35">
      <c r="A1910">
        <v>2019</v>
      </c>
      <c r="B1910" t="s">
        <v>902</v>
      </c>
      <c r="C1910" t="s">
        <v>706</v>
      </c>
      <c r="D1910" t="s">
        <v>331</v>
      </c>
      <c r="E1910" t="s">
        <v>330</v>
      </c>
      <c r="F1910" t="s">
        <v>852</v>
      </c>
      <c r="G1910" t="s">
        <v>941</v>
      </c>
      <c r="H1910">
        <v>25</v>
      </c>
    </row>
    <row r="1911" spans="1:8" x14ac:dyDescent="0.35">
      <c r="A1911">
        <v>2019</v>
      </c>
      <c r="B1911" t="s">
        <v>902</v>
      </c>
      <c r="C1911" t="s">
        <v>99</v>
      </c>
      <c r="D1911" t="s">
        <v>137</v>
      </c>
      <c r="E1911" t="s">
        <v>58</v>
      </c>
      <c r="F1911" t="s">
        <v>852</v>
      </c>
      <c r="G1911" t="s">
        <v>941</v>
      </c>
      <c r="H1911">
        <v>5</v>
      </c>
    </row>
    <row r="1912" spans="1:8" x14ac:dyDescent="0.35">
      <c r="A1912">
        <v>2019</v>
      </c>
      <c r="B1912" t="s">
        <v>902</v>
      </c>
      <c r="C1912" t="s">
        <v>661</v>
      </c>
      <c r="D1912" t="s">
        <v>777</v>
      </c>
      <c r="E1912" t="s">
        <v>776</v>
      </c>
      <c r="F1912" t="s">
        <v>852</v>
      </c>
      <c r="G1912" t="s">
        <v>941</v>
      </c>
      <c r="H1912">
        <v>4</v>
      </c>
    </row>
    <row r="1913" spans="1:8" x14ac:dyDescent="0.35">
      <c r="A1913">
        <v>2019</v>
      </c>
      <c r="B1913" t="s">
        <v>902</v>
      </c>
      <c r="C1913" t="s">
        <v>678</v>
      </c>
      <c r="D1913" t="s">
        <v>333</v>
      </c>
      <c r="E1913" t="s">
        <v>332</v>
      </c>
      <c r="F1913" t="s">
        <v>852</v>
      </c>
      <c r="G1913" t="s">
        <v>941</v>
      </c>
      <c r="H1913">
        <v>5</v>
      </c>
    </row>
    <row r="1914" spans="1:8" x14ac:dyDescent="0.35">
      <c r="A1914">
        <v>2019</v>
      </c>
      <c r="B1914" t="s">
        <v>902</v>
      </c>
      <c r="C1914" t="s">
        <v>684</v>
      </c>
      <c r="D1914" t="s">
        <v>579</v>
      </c>
      <c r="E1914" t="s">
        <v>578</v>
      </c>
      <c r="F1914" t="s">
        <v>852</v>
      </c>
      <c r="G1914" t="s">
        <v>941</v>
      </c>
      <c r="H1914">
        <v>18</v>
      </c>
    </row>
    <row r="1915" spans="1:8" x14ac:dyDescent="0.35">
      <c r="A1915">
        <v>2019</v>
      </c>
      <c r="B1915" t="s">
        <v>902</v>
      </c>
      <c r="C1915" t="s">
        <v>683</v>
      </c>
      <c r="D1915" t="s">
        <v>581</v>
      </c>
      <c r="E1915" t="s">
        <v>580</v>
      </c>
      <c r="F1915" t="s">
        <v>852</v>
      </c>
      <c r="G1915" t="s">
        <v>941</v>
      </c>
      <c r="H1915">
        <v>5</v>
      </c>
    </row>
    <row r="1916" spans="1:8" x14ac:dyDescent="0.35">
      <c r="A1916">
        <v>2019</v>
      </c>
      <c r="B1916" t="s">
        <v>902</v>
      </c>
      <c r="C1916" t="s">
        <v>665</v>
      </c>
      <c r="D1916" t="s">
        <v>339</v>
      </c>
      <c r="E1916" t="s">
        <v>338</v>
      </c>
      <c r="F1916" t="s">
        <v>852</v>
      </c>
      <c r="G1916" t="s">
        <v>941</v>
      </c>
      <c r="H1916">
        <v>4</v>
      </c>
    </row>
    <row r="1917" spans="1:8" x14ac:dyDescent="0.35">
      <c r="A1917">
        <v>2019</v>
      </c>
      <c r="B1917" t="s">
        <v>902</v>
      </c>
      <c r="C1917" t="s">
        <v>661</v>
      </c>
      <c r="D1917" t="s">
        <v>781</v>
      </c>
      <c r="E1917" t="s">
        <v>780</v>
      </c>
      <c r="F1917" t="s">
        <v>852</v>
      </c>
      <c r="G1917" t="s">
        <v>941</v>
      </c>
      <c r="H1917">
        <v>9</v>
      </c>
    </row>
    <row r="1918" spans="1:8" x14ac:dyDescent="0.35">
      <c r="A1918">
        <v>2019</v>
      </c>
      <c r="B1918" t="s">
        <v>902</v>
      </c>
      <c r="C1918" t="s">
        <v>684</v>
      </c>
      <c r="D1918" t="s">
        <v>345</v>
      </c>
      <c r="E1918" t="s">
        <v>344</v>
      </c>
      <c r="F1918" t="s">
        <v>852</v>
      </c>
      <c r="G1918" t="s">
        <v>941</v>
      </c>
      <c r="H1918">
        <v>8</v>
      </c>
    </row>
    <row r="1919" spans="1:8" x14ac:dyDescent="0.35">
      <c r="A1919">
        <v>2019</v>
      </c>
      <c r="B1919" t="s">
        <v>902</v>
      </c>
      <c r="C1919" t="s">
        <v>679</v>
      </c>
      <c r="D1919" t="s">
        <v>347</v>
      </c>
      <c r="E1919" t="s">
        <v>346</v>
      </c>
      <c r="F1919" t="s">
        <v>871</v>
      </c>
      <c r="G1919" t="s">
        <v>941</v>
      </c>
      <c r="H1919">
        <v>18</v>
      </c>
    </row>
    <row r="1920" spans="1:8" x14ac:dyDescent="0.35">
      <c r="A1920">
        <v>2019</v>
      </c>
      <c r="B1920" t="s">
        <v>902</v>
      </c>
      <c r="C1920" t="s">
        <v>679</v>
      </c>
      <c r="D1920" t="s">
        <v>347</v>
      </c>
      <c r="E1920" t="s">
        <v>346</v>
      </c>
      <c r="F1920" t="s">
        <v>852</v>
      </c>
      <c r="G1920" t="s">
        <v>941</v>
      </c>
      <c r="H1920">
        <v>18</v>
      </c>
    </row>
    <row r="1921" spans="1:8" x14ac:dyDescent="0.35">
      <c r="A1921">
        <v>2019</v>
      </c>
      <c r="B1921" t="s">
        <v>902</v>
      </c>
      <c r="C1921" t="s">
        <v>680</v>
      </c>
      <c r="D1921" t="s">
        <v>842</v>
      </c>
      <c r="E1921" t="s">
        <v>843</v>
      </c>
      <c r="F1921" t="s">
        <v>852</v>
      </c>
      <c r="G1921" t="s">
        <v>941</v>
      </c>
      <c r="H1921">
        <v>5</v>
      </c>
    </row>
    <row r="1922" spans="1:8" x14ac:dyDescent="0.35">
      <c r="A1922">
        <v>2019</v>
      </c>
      <c r="B1922" t="s">
        <v>902</v>
      </c>
      <c r="C1922" t="s">
        <v>661</v>
      </c>
      <c r="D1922" t="s">
        <v>786</v>
      </c>
      <c r="E1922" t="s">
        <v>785</v>
      </c>
      <c r="F1922" t="s">
        <v>852</v>
      </c>
      <c r="G1922" t="s">
        <v>941</v>
      </c>
      <c r="H1922">
        <v>6</v>
      </c>
    </row>
    <row r="1923" spans="1:8" x14ac:dyDescent="0.35">
      <c r="A1923">
        <v>2019</v>
      </c>
      <c r="B1923" t="s">
        <v>902</v>
      </c>
      <c r="C1923" t="s">
        <v>677</v>
      </c>
      <c r="D1923" t="s">
        <v>585</v>
      </c>
      <c r="E1923" t="s">
        <v>584</v>
      </c>
      <c r="F1923" t="s">
        <v>852</v>
      </c>
      <c r="G1923" t="s">
        <v>941</v>
      </c>
      <c r="H1923">
        <v>5</v>
      </c>
    </row>
    <row r="1924" spans="1:8" x14ac:dyDescent="0.35">
      <c r="A1924">
        <v>2019</v>
      </c>
      <c r="B1924" t="s">
        <v>902</v>
      </c>
      <c r="C1924" t="s">
        <v>684</v>
      </c>
      <c r="D1924" t="s">
        <v>820</v>
      </c>
      <c r="E1924" t="s">
        <v>821</v>
      </c>
      <c r="F1924" t="s">
        <v>852</v>
      </c>
      <c r="G1924" t="s">
        <v>941</v>
      </c>
      <c r="H1924">
        <v>5</v>
      </c>
    </row>
    <row r="1925" spans="1:8" x14ac:dyDescent="0.35">
      <c r="A1925">
        <v>2019</v>
      </c>
      <c r="B1925" t="s">
        <v>902</v>
      </c>
      <c r="C1925" t="s">
        <v>661</v>
      </c>
      <c r="D1925" t="s">
        <v>788</v>
      </c>
      <c r="E1925" t="s">
        <v>787</v>
      </c>
      <c r="F1925" t="s">
        <v>852</v>
      </c>
      <c r="G1925" t="s">
        <v>941</v>
      </c>
      <c r="H1925">
        <v>4</v>
      </c>
    </row>
    <row r="1926" spans="1:8" x14ac:dyDescent="0.35">
      <c r="A1926">
        <v>2019</v>
      </c>
      <c r="B1926" t="s">
        <v>902</v>
      </c>
      <c r="C1926" t="s">
        <v>684</v>
      </c>
      <c r="D1926" t="s">
        <v>363</v>
      </c>
      <c r="E1926" t="s">
        <v>1045</v>
      </c>
      <c r="F1926" t="s">
        <v>852</v>
      </c>
      <c r="G1926" t="s">
        <v>941</v>
      </c>
      <c r="H1926">
        <v>17</v>
      </c>
    </row>
    <row r="1927" spans="1:8" x14ac:dyDescent="0.35">
      <c r="A1927">
        <v>2019</v>
      </c>
      <c r="B1927" t="s">
        <v>902</v>
      </c>
      <c r="C1927" t="s">
        <v>680</v>
      </c>
      <c r="D1927" t="s">
        <v>615</v>
      </c>
      <c r="E1927" t="s">
        <v>614</v>
      </c>
      <c r="F1927" t="s">
        <v>852</v>
      </c>
      <c r="G1927" t="s">
        <v>941</v>
      </c>
      <c r="H1927">
        <v>9</v>
      </c>
    </row>
    <row r="1928" spans="1:8" x14ac:dyDescent="0.35">
      <c r="A1928">
        <v>2019</v>
      </c>
      <c r="B1928" t="s">
        <v>902</v>
      </c>
      <c r="C1928" t="s">
        <v>683</v>
      </c>
      <c r="D1928" t="s">
        <v>383</v>
      </c>
      <c r="E1928" t="s">
        <v>382</v>
      </c>
      <c r="F1928" t="s">
        <v>852</v>
      </c>
      <c r="G1928" t="s">
        <v>941</v>
      </c>
      <c r="H1928">
        <v>5</v>
      </c>
    </row>
    <row r="1929" spans="1:8" x14ac:dyDescent="0.35">
      <c r="A1929">
        <v>2019</v>
      </c>
      <c r="B1929" t="s">
        <v>902</v>
      </c>
      <c r="C1929" t="s">
        <v>99</v>
      </c>
      <c r="D1929" t="s">
        <v>126</v>
      </c>
      <c r="E1929" t="s">
        <v>40</v>
      </c>
      <c r="F1929" t="s">
        <v>852</v>
      </c>
      <c r="G1929" t="s">
        <v>941</v>
      </c>
      <c r="H1929">
        <v>4</v>
      </c>
    </row>
    <row r="1930" spans="1:8" x14ac:dyDescent="0.35">
      <c r="A1930">
        <v>2019</v>
      </c>
      <c r="B1930" t="s">
        <v>902</v>
      </c>
      <c r="C1930" t="s">
        <v>680</v>
      </c>
      <c r="D1930" t="s">
        <v>623</v>
      </c>
      <c r="E1930" t="s">
        <v>622</v>
      </c>
      <c r="F1930" t="s">
        <v>852</v>
      </c>
      <c r="G1930" t="s">
        <v>941</v>
      </c>
      <c r="H1930">
        <v>6</v>
      </c>
    </row>
    <row r="1931" spans="1:8" x14ac:dyDescent="0.35">
      <c r="A1931">
        <v>2019</v>
      </c>
      <c r="B1931" t="s">
        <v>902</v>
      </c>
      <c r="C1931" t="s">
        <v>683</v>
      </c>
      <c r="D1931" t="s">
        <v>395</v>
      </c>
      <c r="E1931" t="s">
        <v>394</v>
      </c>
      <c r="F1931" t="s">
        <v>871</v>
      </c>
      <c r="G1931" t="s">
        <v>941</v>
      </c>
      <c r="H1931">
        <v>1</v>
      </c>
    </row>
    <row r="1932" spans="1:8" x14ac:dyDescent="0.35">
      <c r="A1932">
        <v>2019</v>
      </c>
      <c r="B1932" t="s">
        <v>902</v>
      </c>
      <c r="C1932" t="s">
        <v>684</v>
      </c>
      <c r="D1932" t="s">
        <v>401</v>
      </c>
      <c r="E1932" t="s">
        <v>400</v>
      </c>
      <c r="F1932" t="s">
        <v>852</v>
      </c>
      <c r="G1932" t="s">
        <v>941</v>
      </c>
      <c r="H1932">
        <v>11</v>
      </c>
    </row>
    <row r="1933" spans="1:8" x14ac:dyDescent="0.35">
      <c r="A1933">
        <v>2019</v>
      </c>
      <c r="B1933" t="s">
        <v>902</v>
      </c>
      <c r="C1933" t="s">
        <v>683</v>
      </c>
      <c r="D1933" t="s">
        <v>627</v>
      </c>
      <c r="E1933" t="s">
        <v>626</v>
      </c>
      <c r="F1933" t="s">
        <v>852</v>
      </c>
      <c r="G1933" t="s">
        <v>941</v>
      </c>
      <c r="H1933">
        <v>2</v>
      </c>
    </row>
    <row r="1934" spans="1:8" x14ac:dyDescent="0.35">
      <c r="A1934">
        <v>2019</v>
      </c>
      <c r="B1934" t="s">
        <v>902</v>
      </c>
      <c r="C1934" t="s">
        <v>99</v>
      </c>
      <c r="D1934" t="s">
        <v>104</v>
      </c>
      <c r="E1934" t="s">
        <v>15</v>
      </c>
      <c r="F1934" t="s">
        <v>852</v>
      </c>
      <c r="G1934" t="s">
        <v>941</v>
      </c>
      <c r="H1934">
        <v>11</v>
      </c>
    </row>
    <row r="1935" spans="1:8" x14ac:dyDescent="0.35">
      <c r="A1935">
        <v>2019</v>
      </c>
      <c r="B1935" t="s">
        <v>902</v>
      </c>
      <c r="C1935" t="s">
        <v>99</v>
      </c>
      <c r="D1935" t="s">
        <v>95</v>
      </c>
      <c r="E1935" t="s">
        <v>65</v>
      </c>
      <c r="F1935" t="s">
        <v>852</v>
      </c>
      <c r="G1935" t="s">
        <v>941</v>
      </c>
      <c r="H1935">
        <v>9</v>
      </c>
    </row>
    <row r="1936" spans="1:8" x14ac:dyDescent="0.35">
      <c r="A1936">
        <v>2019</v>
      </c>
      <c r="B1936" t="s">
        <v>902</v>
      </c>
      <c r="C1936" t="s">
        <v>684</v>
      </c>
      <c r="D1936" t="s">
        <v>635</v>
      </c>
      <c r="E1936" t="s">
        <v>634</v>
      </c>
      <c r="F1936" t="s">
        <v>852</v>
      </c>
      <c r="G1936" t="s">
        <v>941</v>
      </c>
      <c r="H1936">
        <v>20</v>
      </c>
    </row>
    <row r="1937" spans="1:8" x14ac:dyDescent="0.35">
      <c r="A1937">
        <v>2019</v>
      </c>
      <c r="B1937" t="s">
        <v>902</v>
      </c>
      <c r="C1937" t="s">
        <v>680</v>
      </c>
      <c r="D1937" t="s">
        <v>413</v>
      </c>
      <c r="E1937" t="s">
        <v>412</v>
      </c>
      <c r="F1937" t="s">
        <v>852</v>
      </c>
      <c r="G1937" t="s">
        <v>941</v>
      </c>
      <c r="H1937">
        <v>11</v>
      </c>
    </row>
    <row r="1938" spans="1:8" x14ac:dyDescent="0.35">
      <c r="A1938">
        <v>2019</v>
      </c>
      <c r="B1938" t="s">
        <v>902</v>
      </c>
      <c r="C1938" t="s">
        <v>684</v>
      </c>
      <c r="D1938" t="s">
        <v>415</v>
      </c>
      <c r="E1938" t="s">
        <v>414</v>
      </c>
      <c r="F1938" t="s">
        <v>852</v>
      </c>
      <c r="G1938" t="s">
        <v>941</v>
      </c>
      <c r="H1938">
        <v>16</v>
      </c>
    </row>
    <row r="1939" spans="1:8" x14ac:dyDescent="0.35">
      <c r="A1939">
        <v>2019</v>
      </c>
      <c r="B1939" t="s">
        <v>902</v>
      </c>
      <c r="C1939" t="s">
        <v>99</v>
      </c>
      <c r="D1939" t="s">
        <v>143</v>
      </c>
      <c r="E1939" t="s">
        <v>64</v>
      </c>
      <c r="F1939" t="s">
        <v>852</v>
      </c>
      <c r="G1939" t="s">
        <v>941</v>
      </c>
      <c r="H1939">
        <v>19</v>
      </c>
    </row>
    <row r="1940" spans="1:8" x14ac:dyDescent="0.35">
      <c r="A1940">
        <v>2019</v>
      </c>
      <c r="B1940" t="s">
        <v>902</v>
      </c>
      <c r="C1940" t="s">
        <v>99</v>
      </c>
      <c r="D1940" t="s">
        <v>150</v>
      </c>
      <c r="E1940" t="s">
        <v>73</v>
      </c>
      <c r="F1940" t="s">
        <v>852</v>
      </c>
      <c r="G1940" t="s">
        <v>941</v>
      </c>
      <c r="H1940">
        <v>9</v>
      </c>
    </row>
    <row r="1941" spans="1:8" x14ac:dyDescent="0.35">
      <c r="A1941">
        <v>2019</v>
      </c>
      <c r="B1941" t="s">
        <v>902</v>
      </c>
      <c r="C1941" t="s">
        <v>686</v>
      </c>
      <c r="D1941" t="s">
        <v>802</v>
      </c>
      <c r="E1941" t="s">
        <v>801</v>
      </c>
      <c r="F1941" t="s">
        <v>852</v>
      </c>
      <c r="G1941" t="s">
        <v>941</v>
      </c>
      <c r="H1941">
        <v>18</v>
      </c>
    </row>
    <row r="1942" spans="1:8" x14ac:dyDescent="0.35">
      <c r="A1942">
        <v>2019</v>
      </c>
      <c r="B1942" t="s">
        <v>902</v>
      </c>
      <c r="C1942" t="s">
        <v>684</v>
      </c>
      <c r="D1942" t="s">
        <v>645</v>
      </c>
      <c r="E1942" t="s">
        <v>644</v>
      </c>
      <c r="F1942" t="s">
        <v>852</v>
      </c>
      <c r="G1942" t="s">
        <v>941</v>
      </c>
      <c r="H1942">
        <v>30</v>
      </c>
    </row>
    <row r="1943" spans="1:8" x14ac:dyDescent="0.35">
      <c r="A1943">
        <v>2019</v>
      </c>
      <c r="B1943" t="s">
        <v>902</v>
      </c>
      <c r="C1943" t="s">
        <v>679</v>
      </c>
      <c r="D1943" t="s">
        <v>421</v>
      </c>
      <c r="E1943" t="s">
        <v>420</v>
      </c>
      <c r="F1943" t="s">
        <v>871</v>
      </c>
      <c r="G1943" t="s">
        <v>941</v>
      </c>
      <c r="H1943">
        <v>3</v>
      </c>
    </row>
    <row r="1944" spans="1:8" x14ac:dyDescent="0.35">
      <c r="A1944">
        <v>2019</v>
      </c>
      <c r="B1944" t="s">
        <v>902</v>
      </c>
      <c r="C1944" t="s">
        <v>679</v>
      </c>
      <c r="D1944" t="s">
        <v>421</v>
      </c>
      <c r="E1944" t="s">
        <v>420</v>
      </c>
      <c r="F1944" t="s">
        <v>852</v>
      </c>
      <c r="G1944" t="s">
        <v>941</v>
      </c>
      <c r="H1944">
        <v>4</v>
      </c>
    </row>
    <row r="1945" spans="1:8" x14ac:dyDescent="0.35">
      <c r="A1945">
        <v>2019</v>
      </c>
      <c r="B1945" t="s">
        <v>903</v>
      </c>
      <c r="C1945" t="s">
        <v>661</v>
      </c>
      <c r="D1945" t="s">
        <v>664</v>
      </c>
      <c r="E1945" t="s">
        <v>663</v>
      </c>
      <c r="F1945" t="s">
        <v>852</v>
      </c>
      <c r="G1945" t="s">
        <v>941</v>
      </c>
      <c r="H1945">
        <v>5</v>
      </c>
    </row>
    <row r="1946" spans="1:8" x14ac:dyDescent="0.35">
      <c r="A1946">
        <v>2019</v>
      </c>
      <c r="B1946" t="s">
        <v>903</v>
      </c>
      <c r="C1946" t="s">
        <v>669</v>
      </c>
      <c r="D1946" t="s">
        <v>670</v>
      </c>
      <c r="E1946" t="s">
        <v>668</v>
      </c>
      <c r="F1946" t="s">
        <v>852</v>
      </c>
      <c r="G1946" t="s">
        <v>941</v>
      </c>
      <c r="H1946">
        <v>29</v>
      </c>
    </row>
    <row r="1947" spans="1:8" x14ac:dyDescent="0.35">
      <c r="A1947">
        <v>2019</v>
      </c>
      <c r="B1947" t="s">
        <v>903</v>
      </c>
      <c r="C1947" t="s">
        <v>99</v>
      </c>
      <c r="D1947" t="s">
        <v>145</v>
      </c>
      <c r="E1947" t="s">
        <v>68</v>
      </c>
      <c r="F1947" t="s">
        <v>852</v>
      </c>
      <c r="G1947" t="s">
        <v>941</v>
      </c>
      <c r="H1947">
        <v>4</v>
      </c>
    </row>
    <row r="1948" spans="1:8" x14ac:dyDescent="0.35">
      <c r="A1948">
        <v>2019</v>
      </c>
      <c r="B1948" t="s">
        <v>903</v>
      </c>
      <c r="C1948" t="s">
        <v>99</v>
      </c>
      <c r="D1948" t="s">
        <v>116</v>
      </c>
      <c r="E1948" t="s">
        <v>29</v>
      </c>
      <c r="F1948" t="s">
        <v>852</v>
      </c>
      <c r="G1948" t="s">
        <v>941</v>
      </c>
      <c r="H1948">
        <v>5</v>
      </c>
    </row>
    <row r="1949" spans="1:8" x14ac:dyDescent="0.35">
      <c r="A1949">
        <v>2019</v>
      </c>
      <c r="B1949" t="s">
        <v>903</v>
      </c>
      <c r="C1949" t="s">
        <v>680</v>
      </c>
      <c r="D1949" t="s">
        <v>160</v>
      </c>
      <c r="E1949" t="s">
        <v>159</v>
      </c>
      <c r="F1949" t="s">
        <v>852</v>
      </c>
      <c r="G1949" t="s">
        <v>941</v>
      </c>
      <c r="H1949">
        <v>13</v>
      </c>
    </row>
    <row r="1950" spans="1:8" x14ac:dyDescent="0.35">
      <c r="A1950">
        <v>2019</v>
      </c>
      <c r="B1950" t="s">
        <v>903</v>
      </c>
      <c r="C1950" t="s">
        <v>677</v>
      </c>
      <c r="D1950" t="s">
        <v>162</v>
      </c>
      <c r="E1950" t="s">
        <v>161</v>
      </c>
      <c r="F1950" t="s">
        <v>852</v>
      </c>
      <c r="G1950" t="s">
        <v>941</v>
      </c>
      <c r="H1950">
        <v>5</v>
      </c>
    </row>
    <row r="1951" spans="1:8" x14ac:dyDescent="0.35">
      <c r="A1951">
        <v>2019</v>
      </c>
      <c r="B1951" t="s">
        <v>903</v>
      </c>
      <c r="C1951" t="s">
        <v>669</v>
      </c>
      <c r="D1951" t="s">
        <v>682</v>
      </c>
      <c r="E1951" t="s">
        <v>681</v>
      </c>
      <c r="F1951" t="s">
        <v>852</v>
      </c>
      <c r="G1951" t="s">
        <v>941</v>
      </c>
      <c r="H1951">
        <v>36</v>
      </c>
    </row>
    <row r="1952" spans="1:8" x14ac:dyDescent="0.35">
      <c r="A1952">
        <v>2019</v>
      </c>
      <c r="B1952" t="s">
        <v>903</v>
      </c>
      <c r="C1952" t="s">
        <v>683</v>
      </c>
      <c r="D1952" t="s">
        <v>166</v>
      </c>
      <c r="E1952" t="s">
        <v>165</v>
      </c>
      <c r="F1952" t="s">
        <v>852</v>
      </c>
      <c r="G1952" t="s">
        <v>941</v>
      </c>
      <c r="H1952">
        <v>36</v>
      </c>
    </row>
    <row r="1953" spans="1:8" x14ac:dyDescent="0.35">
      <c r="A1953">
        <v>2019</v>
      </c>
      <c r="B1953" t="s">
        <v>903</v>
      </c>
      <c r="C1953" t="s">
        <v>679</v>
      </c>
      <c r="D1953" t="s">
        <v>176</v>
      </c>
      <c r="E1953" t="s">
        <v>175</v>
      </c>
      <c r="F1953" t="s">
        <v>852</v>
      </c>
      <c r="G1953" t="s">
        <v>941</v>
      </c>
      <c r="H1953">
        <v>26</v>
      </c>
    </row>
    <row r="1954" spans="1:8" x14ac:dyDescent="0.35">
      <c r="A1954">
        <v>2019</v>
      </c>
      <c r="B1954" t="s">
        <v>903</v>
      </c>
      <c r="C1954" t="s">
        <v>99</v>
      </c>
      <c r="D1954" t="s">
        <v>80</v>
      </c>
      <c r="E1954" t="s">
        <v>8</v>
      </c>
      <c r="F1954" t="s">
        <v>852</v>
      </c>
      <c r="G1954" t="s">
        <v>941</v>
      </c>
      <c r="H1954">
        <v>6</v>
      </c>
    </row>
    <row r="1955" spans="1:8" x14ac:dyDescent="0.35">
      <c r="A1955">
        <v>2019</v>
      </c>
      <c r="B1955" t="s">
        <v>903</v>
      </c>
      <c r="C1955" t="s">
        <v>680</v>
      </c>
      <c r="D1955" t="s">
        <v>180</v>
      </c>
      <c r="E1955" t="s">
        <v>179</v>
      </c>
      <c r="F1955" t="s">
        <v>871</v>
      </c>
      <c r="G1955" t="s">
        <v>941</v>
      </c>
      <c r="H1955">
        <v>4</v>
      </c>
    </row>
    <row r="1956" spans="1:8" x14ac:dyDescent="0.35">
      <c r="A1956">
        <v>2019</v>
      </c>
      <c r="B1956" t="s">
        <v>903</v>
      </c>
      <c r="C1956" t="s">
        <v>680</v>
      </c>
      <c r="D1956" t="s">
        <v>180</v>
      </c>
      <c r="E1956" t="s">
        <v>179</v>
      </c>
      <c r="F1956" t="s">
        <v>852</v>
      </c>
      <c r="G1956" t="s">
        <v>941</v>
      </c>
      <c r="H1956">
        <v>18</v>
      </c>
    </row>
    <row r="1957" spans="1:8" x14ac:dyDescent="0.35">
      <c r="A1957">
        <v>2019</v>
      </c>
      <c r="B1957" t="s">
        <v>903</v>
      </c>
      <c r="C1957" t="s">
        <v>665</v>
      </c>
      <c r="D1957" t="s">
        <v>451</v>
      </c>
      <c r="E1957" t="s">
        <v>450</v>
      </c>
      <c r="F1957" t="s">
        <v>852</v>
      </c>
      <c r="G1957" t="s">
        <v>941</v>
      </c>
      <c r="H1957">
        <v>5</v>
      </c>
    </row>
    <row r="1958" spans="1:8" x14ac:dyDescent="0.35">
      <c r="A1958">
        <v>2019</v>
      </c>
      <c r="B1958" t="s">
        <v>903</v>
      </c>
      <c r="C1958" t="s">
        <v>679</v>
      </c>
      <c r="D1958" t="s">
        <v>186</v>
      </c>
      <c r="E1958" t="s">
        <v>185</v>
      </c>
      <c r="F1958" t="s">
        <v>852</v>
      </c>
      <c r="G1958" t="s">
        <v>941</v>
      </c>
      <c r="H1958">
        <v>6</v>
      </c>
    </row>
    <row r="1959" spans="1:8" x14ac:dyDescent="0.35">
      <c r="A1959">
        <v>2019</v>
      </c>
      <c r="B1959" t="s">
        <v>903</v>
      </c>
      <c r="C1959" t="s">
        <v>99</v>
      </c>
      <c r="D1959" t="s">
        <v>117</v>
      </c>
      <c r="E1959" t="s">
        <v>31</v>
      </c>
      <c r="F1959" t="s">
        <v>852</v>
      </c>
      <c r="G1959" t="s">
        <v>941</v>
      </c>
      <c r="H1959">
        <v>6</v>
      </c>
    </row>
    <row r="1960" spans="1:8" x14ac:dyDescent="0.35">
      <c r="A1960">
        <v>2019</v>
      </c>
      <c r="B1960" t="s">
        <v>903</v>
      </c>
      <c r="C1960" t="s">
        <v>686</v>
      </c>
      <c r="D1960" t="s">
        <v>693</v>
      </c>
      <c r="E1960" t="s">
        <v>692</v>
      </c>
      <c r="F1960" t="s">
        <v>852</v>
      </c>
      <c r="G1960" t="s">
        <v>941</v>
      </c>
      <c r="H1960">
        <v>2</v>
      </c>
    </row>
    <row r="1961" spans="1:8" x14ac:dyDescent="0.35">
      <c r="A1961">
        <v>2019</v>
      </c>
      <c r="B1961" t="s">
        <v>903</v>
      </c>
      <c r="C1961" t="s">
        <v>684</v>
      </c>
      <c r="D1961" t="s">
        <v>814</v>
      </c>
      <c r="E1961" t="s">
        <v>815</v>
      </c>
      <c r="F1961" t="s">
        <v>852</v>
      </c>
      <c r="G1961" t="s">
        <v>941</v>
      </c>
      <c r="H1961">
        <v>13</v>
      </c>
    </row>
    <row r="1962" spans="1:8" x14ac:dyDescent="0.35">
      <c r="A1962">
        <v>2019</v>
      </c>
      <c r="B1962" t="s">
        <v>903</v>
      </c>
      <c r="C1962" t="s">
        <v>686</v>
      </c>
      <c r="D1962" t="s">
        <v>695</v>
      </c>
      <c r="E1962" t="s">
        <v>694</v>
      </c>
      <c r="F1962" t="s">
        <v>852</v>
      </c>
      <c r="G1962" t="s">
        <v>941</v>
      </c>
      <c r="H1962">
        <v>14</v>
      </c>
    </row>
    <row r="1963" spans="1:8" x14ac:dyDescent="0.35">
      <c r="A1963">
        <v>2019</v>
      </c>
      <c r="B1963" t="s">
        <v>903</v>
      </c>
      <c r="C1963" t="s">
        <v>669</v>
      </c>
      <c r="D1963" t="s">
        <v>697</v>
      </c>
      <c r="E1963" t="s">
        <v>696</v>
      </c>
      <c r="F1963" t="s">
        <v>852</v>
      </c>
      <c r="G1963" t="s">
        <v>941</v>
      </c>
      <c r="H1963">
        <v>29</v>
      </c>
    </row>
    <row r="1964" spans="1:8" x14ac:dyDescent="0.35">
      <c r="A1964">
        <v>2019</v>
      </c>
      <c r="B1964" t="s">
        <v>903</v>
      </c>
      <c r="C1964" t="s">
        <v>677</v>
      </c>
      <c r="D1964" t="s">
        <v>192</v>
      </c>
      <c r="E1964" t="s">
        <v>191</v>
      </c>
      <c r="F1964" t="s">
        <v>852</v>
      </c>
      <c r="G1964" t="s">
        <v>941</v>
      </c>
      <c r="H1964">
        <v>5</v>
      </c>
    </row>
    <row r="1965" spans="1:8" x14ac:dyDescent="0.35">
      <c r="A1965">
        <v>2019</v>
      </c>
      <c r="B1965" t="s">
        <v>903</v>
      </c>
      <c r="C1965" t="s">
        <v>686</v>
      </c>
      <c r="D1965" t="s">
        <v>699</v>
      </c>
      <c r="E1965" t="s">
        <v>698</v>
      </c>
      <c r="F1965" t="s">
        <v>852</v>
      </c>
      <c r="G1965" t="s">
        <v>941</v>
      </c>
      <c r="H1965">
        <v>5</v>
      </c>
    </row>
    <row r="1966" spans="1:8" x14ac:dyDescent="0.35">
      <c r="A1966">
        <v>2019</v>
      </c>
      <c r="B1966" t="s">
        <v>903</v>
      </c>
      <c r="C1966" t="s">
        <v>680</v>
      </c>
      <c r="D1966" t="s">
        <v>465</v>
      </c>
      <c r="E1966" t="s">
        <v>464</v>
      </c>
      <c r="F1966" t="s">
        <v>852</v>
      </c>
      <c r="G1966" t="s">
        <v>941</v>
      </c>
      <c r="H1966">
        <v>7</v>
      </c>
    </row>
    <row r="1967" spans="1:8" x14ac:dyDescent="0.35">
      <c r="A1967">
        <v>2019</v>
      </c>
      <c r="B1967" t="s">
        <v>903</v>
      </c>
      <c r="C1967" t="s">
        <v>99</v>
      </c>
      <c r="D1967" t="s">
        <v>128</v>
      </c>
      <c r="E1967" t="s">
        <v>44</v>
      </c>
      <c r="F1967" t="s">
        <v>852</v>
      </c>
      <c r="G1967" t="s">
        <v>941</v>
      </c>
      <c r="H1967">
        <v>4</v>
      </c>
    </row>
    <row r="1968" spans="1:8" x14ac:dyDescent="0.35">
      <c r="A1968">
        <v>2019</v>
      </c>
      <c r="B1968" t="s">
        <v>903</v>
      </c>
      <c r="C1968" t="s">
        <v>684</v>
      </c>
      <c r="D1968" t="s">
        <v>196</v>
      </c>
      <c r="E1968" t="s">
        <v>195</v>
      </c>
      <c r="F1968" t="s">
        <v>852</v>
      </c>
      <c r="G1968" t="s">
        <v>941</v>
      </c>
      <c r="H1968">
        <v>5</v>
      </c>
    </row>
    <row r="1969" spans="1:8" x14ac:dyDescent="0.35">
      <c r="A1969">
        <v>2019</v>
      </c>
      <c r="B1969" t="s">
        <v>903</v>
      </c>
      <c r="C1969" t="s">
        <v>99</v>
      </c>
      <c r="D1969" t="s">
        <v>146</v>
      </c>
      <c r="E1969" t="s">
        <v>69</v>
      </c>
      <c r="F1969" t="s">
        <v>852</v>
      </c>
      <c r="G1969" t="s">
        <v>941</v>
      </c>
      <c r="H1969">
        <v>5</v>
      </c>
    </row>
    <row r="1970" spans="1:8" x14ac:dyDescent="0.35">
      <c r="A1970">
        <v>2019</v>
      </c>
      <c r="B1970" t="s">
        <v>903</v>
      </c>
      <c r="C1970" t="s">
        <v>684</v>
      </c>
      <c r="D1970" t="s">
        <v>469</v>
      </c>
      <c r="E1970" t="s">
        <v>468</v>
      </c>
      <c r="F1970" t="s">
        <v>852</v>
      </c>
      <c r="G1970" t="s">
        <v>941</v>
      </c>
      <c r="H1970">
        <v>7</v>
      </c>
    </row>
    <row r="1971" spans="1:8" x14ac:dyDescent="0.35">
      <c r="A1971">
        <v>2019</v>
      </c>
      <c r="B1971" t="s">
        <v>903</v>
      </c>
      <c r="C1971" t="s">
        <v>661</v>
      </c>
      <c r="D1971" t="s">
        <v>701</v>
      </c>
      <c r="E1971" t="s">
        <v>700</v>
      </c>
      <c r="F1971" t="s">
        <v>852</v>
      </c>
      <c r="G1971" t="s">
        <v>941</v>
      </c>
      <c r="H1971">
        <v>22</v>
      </c>
    </row>
    <row r="1972" spans="1:8" x14ac:dyDescent="0.35">
      <c r="A1972">
        <v>2019</v>
      </c>
      <c r="B1972" t="s">
        <v>903</v>
      </c>
      <c r="C1972" t="s">
        <v>684</v>
      </c>
      <c r="D1972" t="s">
        <v>816</v>
      </c>
      <c r="E1972" t="s">
        <v>817</v>
      </c>
      <c r="F1972" t="s">
        <v>852</v>
      </c>
      <c r="G1972" t="s">
        <v>941</v>
      </c>
      <c r="H1972">
        <v>5</v>
      </c>
    </row>
    <row r="1973" spans="1:8" x14ac:dyDescent="0.35">
      <c r="A1973">
        <v>2019</v>
      </c>
      <c r="B1973" t="s">
        <v>903</v>
      </c>
      <c r="C1973" t="s">
        <v>680</v>
      </c>
      <c r="D1973" t="s">
        <v>201</v>
      </c>
      <c r="E1973" t="s">
        <v>200</v>
      </c>
      <c r="F1973" t="s">
        <v>852</v>
      </c>
      <c r="G1973" t="s">
        <v>941</v>
      </c>
      <c r="H1973">
        <v>5</v>
      </c>
    </row>
    <row r="1974" spans="1:8" x14ac:dyDescent="0.35">
      <c r="A1974">
        <v>2019</v>
      </c>
      <c r="B1974" t="s">
        <v>903</v>
      </c>
      <c r="C1974" t="s">
        <v>706</v>
      </c>
      <c r="D1974" t="s">
        <v>203</v>
      </c>
      <c r="E1974" t="s">
        <v>202</v>
      </c>
      <c r="F1974" t="s">
        <v>852</v>
      </c>
      <c r="G1974" t="s">
        <v>941</v>
      </c>
      <c r="H1974">
        <v>28</v>
      </c>
    </row>
    <row r="1975" spans="1:8" x14ac:dyDescent="0.35">
      <c r="A1975">
        <v>2019</v>
      </c>
      <c r="B1975" t="s">
        <v>903</v>
      </c>
      <c r="C1975" t="s">
        <v>683</v>
      </c>
      <c r="D1975" t="s">
        <v>205</v>
      </c>
      <c r="E1975" t="s">
        <v>204</v>
      </c>
      <c r="F1975" t="s">
        <v>852</v>
      </c>
      <c r="G1975" t="s">
        <v>941</v>
      </c>
      <c r="H1975">
        <v>35</v>
      </c>
    </row>
    <row r="1976" spans="1:8" x14ac:dyDescent="0.35">
      <c r="A1976">
        <v>2019</v>
      </c>
      <c r="B1976" t="s">
        <v>903</v>
      </c>
      <c r="C1976" t="s">
        <v>665</v>
      </c>
      <c r="D1976" t="s">
        <v>477</v>
      </c>
      <c r="E1976" t="s">
        <v>476</v>
      </c>
      <c r="F1976" t="s">
        <v>852</v>
      </c>
      <c r="G1976" t="s">
        <v>941</v>
      </c>
      <c r="H1976">
        <v>4</v>
      </c>
    </row>
    <row r="1977" spans="1:8" x14ac:dyDescent="0.35">
      <c r="A1977">
        <v>2019</v>
      </c>
      <c r="B1977" t="s">
        <v>903</v>
      </c>
      <c r="C1977" t="s">
        <v>99</v>
      </c>
      <c r="D1977" t="s">
        <v>119</v>
      </c>
      <c r="E1977" t="s">
        <v>33</v>
      </c>
      <c r="F1977" t="s">
        <v>852</v>
      </c>
      <c r="G1977" t="s">
        <v>941</v>
      </c>
      <c r="H1977">
        <v>10</v>
      </c>
    </row>
    <row r="1978" spans="1:8" x14ac:dyDescent="0.35">
      <c r="A1978">
        <v>2019</v>
      </c>
      <c r="B1978" t="s">
        <v>903</v>
      </c>
      <c r="C1978" t="s">
        <v>683</v>
      </c>
      <c r="D1978" t="s">
        <v>223</v>
      </c>
      <c r="E1978" t="s">
        <v>222</v>
      </c>
      <c r="F1978" t="s">
        <v>852</v>
      </c>
      <c r="G1978" t="s">
        <v>941</v>
      </c>
      <c r="H1978">
        <v>4</v>
      </c>
    </row>
    <row r="1979" spans="1:8" x14ac:dyDescent="0.35">
      <c r="A1979">
        <v>2019</v>
      </c>
      <c r="B1979" t="s">
        <v>903</v>
      </c>
      <c r="C1979" t="s">
        <v>661</v>
      </c>
      <c r="D1979" t="s">
        <v>712</v>
      </c>
      <c r="E1979" t="s">
        <v>711</v>
      </c>
      <c r="F1979" t="s">
        <v>852</v>
      </c>
      <c r="G1979" t="s">
        <v>941</v>
      </c>
      <c r="H1979">
        <v>4</v>
      </c>
    </row>
    <row r="1980" spans="1:8" x14ac:dyDescent="0.35">
      <c r="A1980">
        <v>2019</v>
      </c>
      <c r="B1980" t="s">
        <v>903</v>
      </c>
      <c r="C1980" t="s">
        <v>661</v>
      </c>
      <c r="D1980" t="s">
        <v>714</v>
      </c>
      <c r="E1980" t="s">
        <v>713</v>
      </c>
      <c r="F1980" t="s">
        <v>852</v>
      </c>
      <c r="G1980" t="s">
        <v>941</v>
      </c>
      <c r="H1980">
        <v>14</v>
      </c>
    </row>
    <row r="1981" spans="1:8" x14ac:dyDescent="0.35">
      <c r="A1981">
        <v>2019</v>
      </c>
      <c r="B1981" t="s">
        <v>903</v>
      </c>
      <c r="C1981" t="s">
        <v>678</v>
      </c>
      <c r="D1981" t="s">
        <v>225</v>
      </c>
      <c r="E1981" t="s">
        <v>224</v>
      </c>
      <c r="F1981" t="s">
        <v>871</v>
      </c>
      <c r="G1981" t="s">
        <v>941</v>
      </c>
      <c r="H1981">
        <v>4</v>
      </c>
    </row>
    <row r="1982" spans="1:8" x14ac:dyDescent="0.35">
      <c r="A1982">
        <v>2019</v>
      </c>
      <c r="B1982" t="s">
        <v>903</v>
      </c>
      <c r="C1982" t="s">
        <v>678</v>
      </c>
      <c r="D1982" t="s">
        <v>225</v>
      </c>
      <c r="E1982" t="s">
        <v>224</v>
      </c>
      <c r="F1982" t="s">
        <v>852</v>
      </c>
      <c r="G1982" t="s">
        <v>941</v>
      </c>
      <c r="H1982">
        <v>5</v>
      </c>
    </row>
    <row r="1983" spans="1:8" x14ac:dyDescent="0.35">
      <c r="A1983">
        <v>2019</v>
      </c>
      <c r="B1983" t="s">
        <v>903</v>
      </c>
      <c r="C1983" t="s">
        <v>679</v>
      </c>
      <c r="D1983" t="s">
        <v>227</v>
      </c>
      <c r="E1983" t="s">
        <v>226</v>
      </c>
      <c r="F1983" t="s">
        <v>871</v>
      </c>
      <c r="G1983" t="s">
        <v>941</v>
      </c>
      <c r="H1983">
        <v>1</v>
      </c>
    </row>
    <row r="1984" spans="1:8" x14ac:dyDescent="0.35">
      <c r="A1984">
        <v>2019</v>
      </c>
      <c r="B1984" t="s">
        <v>903</v>
      </c>
      <c r="C1984" t="s">
        <v>679</v>
      </c>
      <c r="D1984" t="s">
        <v>227</v>
      </c>
      <c r="E1984" t="s">
        <v>226</v>
      </c>
      <c r="F1984" t="s">
        <v>852</v>
      </c>
      <c r="G1984" t="s">
        <v>941</v>
      </c>
      <c r="H1984">
        <v>5</v>
      </c>
    </row>
    <row r="1985" spans="1:8" x14ac:dyDescent="0.35">
      <c r="A1985">
        <v>2019</v>
      </c>
      <c r="B1985" t="s">
        <v>903</v>
      </c>
      <c r="C1985" t="s">
        <v>99</v>
      </c>
      <c r="D1985" t="s">
        <v>133</v>
      </c>
      <c r="E1985" t="s">
        <v>53</v>
      </c>
      <c r="F1985" t="s">
        <v>852</v>
      </c>
      <c r="G1985" t="s">
        <v>941</v>
      </c>
      <c r="H1985">
        <v>5</v>
      </c>
    </row>
    <row r="1986" spans="1:8" x14ac:dyDescent="0.35">
      <c r="A1986">
        <v>2019</v>
      </c>
      <c r="B1986" t="s">
        <v>903</v>
      </c>
      <c r="C1986" t="s">
        <v>677</v>
      </c>
      <c r="D1986" t="s">
        <v>491</v>
      </c>
      <c r="E1986" t="s">
        <v>490</v>
      </c>
      <c r="F1986" t="s">
        <v>852</v>
      </c>
      <c r="G1986" t="s">
        <v>941</v>
      </c>
      <c r="H1986">
        <v>7</v>
      </c>
    </row>
    <row r="1987" spans="1:8" x14ac:dyDescent="0.35">
      <c r="A1987">
        <v>2019</v>
      </c>
      <c r="B1987" t="s">
        <v>903</v>
      </c>
      <c r="C1987" t="s">
        <v>665</v>
      </c>
      <c r="D1987" t="s">
        <v>493</v>
      </c>
      <c r="E1987" t="s">
        <v>492</v>
      </c>
      <c r="F1987" t="s">
        <v>852</v>
      </c>
      <c r="G1987" t="s">
        <v>941</v>
      </c>
      <c r="H1987">
        <v>5</v>
      </c>
    </row>
    <row r="1988" spans="1:8" x14ac:dyDescent="0.35">
      <c r="A1988">
        <v>2019</v>
      </c>
      <c r="B1988" t="s">
        <v>903</v>
      </c>
      <c r="C1988" t="s">
        <v>661</v>
      </c>
      <c r="D1988" t="s">
        <v>724</v>
      </c>
      <c r="E1988" t="s">
        <v>723</v>
      </c>
      <c r="F1988" t="s">
        <v>852</v>
      </c>
      <c r="G1988" t="s">
        <v>941</v>
      </c>
      <c r="H1988">
        <v>5</v>
      </c>
    </row>
    <row r="1989" spans="1:8" x14ac:dyDescent="0.35">
      <c r="A1989">
        <v>2019</v>
      </c>
      <c r="B1989" t="s">
        <v>903</v>
      </c>
      <c r="C1989" t="s">
        <v>669</v>
      </c>
      <c r="D1989" t="s">
        <v>726</v>
      </c>
      <c r="E1989" t="s">
        <v>725</v>
      </c>
      <c r="F1989" t="s">
        <v>852</v>
      </c>
      <c r="G1989" t="s">
        <v>941</v>
      </c>
      <c r="H1989">
        <v>22</v>
      </c>
    </row>
    <row r="1990" spans="1:8" x14ac:dyDescent="0.35">
      <c r="A1990">
        <v>2019</v>
      </c>
      <c r="B1990" t="s">
        <v>903</v>
      </c>
      <c r="C1990" t="s">
        <v>661</v>
      </c>
      <c r="D1990" t="s">
        <v>728</v>
      </c>
      <c r="E1990" t="s">
        <v>727</v>
      </c>
      <c r="F1990" t="s">
        <v>852</v>
      </c>
      <c r="G1990" t="s">
        <v>941</v>
      </c>
      <c r="H1990">
        <v>13</v>
      </c>
    </row>
    <row r="1991" spans="1:8" x14ac:dyDescent="0.35">
      <c r="A1991">
        <v>2019</v>
      </c>
      <c r="B1991" t="s">
        <v>903</v>
      </c>
      <c r="C1991" t="s">
        <v>686</v>
      </c>
      <c r="D1991" t="s">
        <v>730</v>
      </c>
      <c r="E1991" t="s">
        <v>729</v>
      </c>
      <c r="F1991" t="s">
        <v>852</v>
      </c>
      <c r="G1991" t="s">
        <v>941</v>
      </c>
      <c r="H1991">
        <v>7</v>
      </c>
    </row>
    <row r="1992" spans="1:8" x14ac:dyDescent="0.35">
      <c r="A1992">
        <v>2019</v>
      </c>
      <c r="B1992" t="s">
        <v>903</v>
      </c>
      <c r="C1992" t="s">
        <v>680</v>
      </c>
      <c r="D1992" t="s">
        <v>499</v>
      </c>
      <c r="E1992" t="s">
        <v>498</v>
      </c>
      <c r="F1992" t="s">
        <v>852</v>
      </c>
      <c r="G1992" t="s">
        <v>941</v>
      </c>
      <c r="H1992">
        <v>2</v>
      </c>
    </row>
    <row r="1993" spans="1:8" x14ac:dyDescent="0.35">
      <c r="A1993">
        <v>2019</v>
      </c>
      <c r="B1993" t="s">
        <v>903</v>
      </c>
      <c r="C1993" t="s">
        <v>706</v>
      </c>
      <c r="D1993" t="s">
        <v>233</v>
      </c>
      <c r="E1993" t="s">
        <v>232</v>
      </c>
      <c r="F1993" t="s">
        <v>852</v>
      </c>
      <c r="G1993" t="s">
        <v>941</v>
      </c>
      <c r="H1993">
        <v>43</v>
      </c>
    </row>
    <row r="1994" spans="1:8" x14ac:dyDescent="0.35">
      <c r="A1994">
        <v>2019</v>
      </c>
      <c r="B1994" t="s">
        <v>903</v>
      </c>
      <c r="C1994" t="s">
        <v>661</v>
      </c>
      <c r="D1994" t="s">
        <v>732</v>
      </c>
      <c r="E1994" t="s">
        <v>731</v>
      </c>
      <c r="F1994" t="s">
        <v>871</v>
      </c>
      <c r="G1994" t="s">
        <v>941</v>
      </c>
      <c r="H1994">
        <v>5</v>
      </c>
    </row>
    <row r="1995" spans="1:8" x14ac:dyDescent="0.35">
      <c r="A1995">
        <v>2019</v>
      </c>
      <c r="B1995" t="s">
        <v>903</v>
      </c>
      <c r="C1995" t="s">
        <v>661</v>
      </c>
      <c r="D1995" t="s">
        <v>732</v>
      </c>
      <c r="E1995" t="s">
        <v>731</v>
      </c>
      <c r="F1995" t="s">
        <v>852</v>
      </c>
      <c r="G1995" t="s">
        <v>941</v>
      </c>
      <c r="H1995">
        <v>12</v>
      </c>
    </row>
    <row r="1996" spans="1:8" x14ac:dyDescent="0.35">
      <c r="A1996">
        <v>2019</v>
      </c>
      <c r="B1996" t="s">
        <v>903</v>
      </c>
      <c r="C1996" t="s">
        <v>680</v>
      </c>
      <c r="D1996" t="s">
        <v>505</v>
      </c>
      <c r="E1996" t="s">
        <v>504</v>
      </c>
      <c r="F1996" t="s">
        <v>852</v>
      </c>
      <c r="G1996" t="s">
        <v>941</v>
      </c>
      <c r="H1996">
        <v>17</v>
      </c>
    </row>
    <row r="1997" spans="1:8" x14ac:dyDescent="0.35">
      <c r="A1997">
        <v>2019</v>
      </c>
      <c r="B1997" t="s">
        <v>903</v>
      </c>
      <c r="C1997" t="s">
        <v>678</v>
      </c>
      <c r="D1997" t="s">
        <v>237</v>
      </c>
      <c r="E1997" t="s">
        <v>236</v>
      </c>
      <c r="F1997" t="s">
        <v>871</v>
      </c>
      <c r="G1997" t="s">
        <v>941</v>
      </c>
      <c r="H1997">
        <v>1</v>
      </c>
    </row>
    <row r="1998" spans="1:8" x14ac:dyDescent="0.35">
      <c r="A1998">
        <v>2019</v>
      </c>
      <c r="B1998" t="s">
        <v>903</v>
      </c>
      <c r="C1998" t="s">
        <v>678</v>
      </c>
      <c r="D1998" t="s">
        <v>237</v>
      </c>
      <c r="E1998" t="s">
        <v>236</v>
      </c>
      <c r="F1998" t="s">
        <v>852</v>
      </c>
      <c r="G1998" t="s">
        <v>941</v>
      </c>
      <c r="H1998">
        <v>18</v>
      </c>
    </row>
    <row r="1999" spans="1:8" x14ac:dyDescent="0.35">
      <c r="A1999">
        <v>2019</v>
      </c>
      <c r="B1999" t="s">
        <v>903</v>
      </c>
      <c r="C1999" t="s">
        <v>686</v>
      </c>
      <c r="D1999" t="s">
        <v>734</v>
      </c>
      <c r="E1999" t="s">
        <v>733</v>
      </c>
      <c r="F1999" t="s">
        <v>852</v>
      </c>
      <c r="G1999" t="s">
        <v>941</v>
      </c>
      <c r="H1999">
        <v>4</v>
      </c>
    </row>
    <row r="2000" spans="1:8" x14ac:dyDescent="0.35">
      <c r="A2000">
        <v>2019</v>
      </c>
      <c r="B2000" t="s">
        <v>903</v>
      </c>
      <c r="C2000" t="s">
        <v>684</v>
      </c>
      <c r="D2000" t="s">
        <v>241</v>
      </c>
      <c r="E2000" t="s">
        <v>240</v>
      </c>
      <c r="F2000" t="s">
        <v>852</v>
      </c>
      <c r="G2000" t="s">
        <v>941</v>
      </c>
      <c r="H2000">
        <v>9</v>
      </c>
    </row>
    <row r="2001" spans="1:8" x14ac:dyDescent="0.35">
      <c r="A2001">
        <v>2019</v>
      </c>
      <c r="B2001" t="s">
        <v>903</v>
      </c>
      <c r="C2001" t="s">
        <v>678</v>
      </c>
      <c r="D2001" t="s">
        <v>243</v>
      </c>
      <c r="E2001" t="s">
        <v>242</v>
      </c>
      <c r="F2001" t="s">
        <v>852</v>
      </c>
      <c r="G2001" t="s">
        <v>941</v>
      </c>
      <c r="H2001">
        <v>3</v>
      </c>
    </row>
    <row r="2002" spans="1:8" x14ac:dyDescent="0.35">
      <c r="A2002">
        <v>2019</v>
      </c>
      <c r="B2002" t="s">
        <v>903</v>
      </c>
      <c r="C2002" t="s">
        <v>665</v>
      </c>
      <c r="D2002" t="s">
        <v>509</v>
      </c>
      <c r="E2002" t="s">
        <v>508</v>
      </c>
      <c r="F2002" t="s">
        <v>852</v>
      </c>
      <c r="G2002" t="s">
        <v>941</v>
      </c>
      <c r="H2002">
        <v>7</v>
      </c>
    </row>
    <row r="2003" spans="1:8" x14ac:dyDescent="0.35">
      <c r="A2003">
        <v>2019</v>
      </c>
      <c r="B2003" t="s">
        <v>903</v>
      </c>
      <c r="C2003" t="s">
        <v>706</v>
      </c>
      <c r="D2003" t="s">
        <v>249</v>
      </c>
      <c r="E2003" t="s">
        <v>248</v>
      </c>
      <c r="F2003" t="s">
        <v>852</v>
      </c>
      <c r="G2003" t="s">
        <v>941</v>
      </c>
      <c r="H2003">
        <v>25</v>
      </c>
    </row>
    <row r="2004" spans="1:8" x14ac:dyDescent="0.35">
      <c r="A2004">
        <v>2019</v>
      </c>
      <c r="B2004" t="s">
        <v>903</v>
      </c>
      <c r="C2004" t="s">
        <v>99</v>
      </c>
      <c r="D2004" t="s">
        <v>101</v>
      </c>
      <c r="E2004" t="s">
        <v>12</v>
      </c>
      <c r="F2004" t="s">
        <v>852</v>
      </c>
      <c r="G2004" t="s">
        <v>941</v>
      </c>
      <c r="H2004">
        <v>14</v>
      </c>
    </row>
    <row r="2005" spans="1:8" x14ac:dyDescent="0.35">
      <c r="A2005">
        <v>2019</v>
      </c>
      <c r="B2005" t="s">
        <v>903</v>
      </c>
      <c r="C2005" t="s">
        <v>661</v>
      </c>
      <c r="D2005" t="s">
        <v>736</v>
      </c>
      <c r="E2005" t="s">
        <v>735</v>
      </c>
      <c r="F2005" t="s">
        <v>852</v>
      </c>
      <c r="G2005" t="s">
        <v>941</v>
      </c>
      <c r="H2005">
        <v>20</v>
      </c>
    </row>
    <row r="2006" spans="1:8" x14ac:dyDescent="0.35">
      <c r="A2006">
        <v>2019</v>
      </c>
      <c r="B2006" t="s">
        <v>903</v>
      </c>
      <c r="C2006" t="s">
        <v>99</v>
      </c>
      <c r="D2006" t="s">
        <v>148</v>
      </c>
      <c r="E2006" t="s">
        <v>71</v>
      </c>
      <c r="F2006" t="s">
        <v>852</v>
      </c>
      <c r="G2006" t="s">
        <v>941</v>
      </c>
      <c r="H2006">
        <v>8</v>
      </c>
    </row>
    <row r="2007" spans="1:8" x14ac:dyDescent="0.35">
      <c r="A2007">
        <v>2019</v>
      </c>
      <c r="B2007" t="s">
        <v>903</v>
      </c>
      <c r="C2007" t="s">
        <v>661</v>
      </c>
      <c r="D2007" t="s">
        <v>738</v>
      </c>
      <c r="E2007" t="s">
        <v>737</v>
      </c>
      <c r="F2007" t="s">
        <v>852</v>
      </c>
      <c r="G2007" t="s">
        <v>941</v>
      </c>
      <c r="H2007">
        <v>6</v>
      </c>
    </row>
    <row r="2008" spans="1:8" x14ac:dyDescent="0.35">
      <c r="A2008">
        <v>2019</v>
      </c>
      <c r="B2008" t="s">
        <v>903</v>
      </c>
      <c r="C2008" t="s">
        <v>677</v>
      </c>
      <c r="D2008" t="s">
        <v>523</v>
      </c>
      <c r="E2008" t="s">
        <v>522</v>
      </c>
      <c r="F2008" t="s">
        <v>852</v>
      </c>
      <c r="G2008" t="s">
        <v>941</v>
      </c>
      <c r="H2008">
        <v>4</v>
      </c>
    </row>
    <row r="2009" spans="1:8" x14ac:dyDescent="0.35">
      <c r="A2009">
        <v>2019</v>
      </c>
      <c r="B2009" t="s">
        <v>903</v>
      </c>
      <c r="C2009" t="s">
        <v>679</v>
      </c>
      <c r="D2009" t="s">
        <v>267</v>
      </c>
      <c r="E2009" t="s">
        <v>266</v>
      </c>
      <c r="F2009" t="s">
        <v>852</v>
      </c>
      <c r="G2009" t="s">
        <v>941</v>
      </c>
      <c r="H2009">
        <v>4</v>
      </c>
    </row>
    <row r="2010" spans="1:8" x14ac:dyDescent="0.35">
      <c r="A2010">
        <v>2019</v>
      </c>
      <c r="B2010" t="s">
        <v>903</v>
      </c>
      <c r="C2010" t="s">
        <v>684</v>
      </c>
      <c r="D2010" t="s">
        <v>273</v>
      </c>
      <c r="E2010" t="s">
        <v>272</v>
      </c>
      <c r="F2010" t="s">
        <v>871</v>
      </c>
      <c r="G2010" t="s">
        <v>941</v>
      </c>
      <c r="H2010">
        <v>4</v>
      </c>
    </row>
    <row r="2011" spans="1:8" x14ac:dyDescent="0.35">
      <c r="A2011">
        <v>2019</v>
      </c>
      <c r="B2011" t="s">
        <v>903</v>
      </c>
      <c r="C2011" t="s">
        <v>684</v>
      </c>
      <c r="D2011" t="s">
        <v>273</v>
      </c>
      <c r="E2011" t="s">
        <v>272</v>
      </c>
      <c r="F2011" t="s">
        <v>852</v>
      </c>
      <c r="G2011" t="s">
        <v>941</v>
      </c>
      <c r="H2011">
        <v>4</v>
      </c>
    </row>
    <row r="2012" spans="1:8" x14ac:dyDescent="0.35">
      <c r="A2012">
        <v>2019</v>
      </c>
      <c r="B2012" t="s">
        <v>903</v>
      </c>
      <c r="C2012" t="s">
        <v>679</v>
      </c>
      <c r="D2012" t="s">
        <v>279</v>
      </c>
      <c r="E2012" t="s">
        <v>278</v>
      </c>
      <c r="F2012" t="s">
        <v>871</v>
      </c>
      <c r="G2012" t="s">
        <v>941</v>
      </c>
      <c r="H2012">
        <v>2</v>
      </c>
    </row>
    <row r="2013" spans="1:8" x14ac:dyDescent="0.35">
      <c r="A2013">
        <v>2019</v>
      </c>
      <c r="B2013" t="s">
        <v>903</v>
      </c>
      <c r="C2013" t="s">
        <v>679</v>
      </c>
      <c r="D2013" t="s">
        <v>279</v>
      </c>
      <c r="E2013" t="s">
        <v>278</v>
      </c>
      <c r="F2013" t="s">
        <v>852</v>
      </c>
      <c r="G2013" t="s">
        <v>941</v>
      </c>
      <c r="H2013">
        <v>2</v>
      </c>
    </row>
    <row r="2014" spans="1:8" x14ac:dyDescent="0.35">
      <c r="A2014">
        <v>2019</v>
      </c>
      <c r="B2014" t="s">
        <v>903</v>
      </c>
      <c r="C2014" t="s">
        <v>678</v>
      </c>
      <c r="D2014" t="s">
        <v>285</v>
      </c>
      <c r="E2014" t="s">
        <v>284</v>
      </c>
      <c r="F2014" t="s">
        <v>852</v>
      </c>
      <c r="G2014" t="s">
        <v>941</v>
      </c>
      <c r="H2014">
        <v>20</v>
      </c>
    </row>
    <row r="2015" spans="1:8" x14ac:dyDescent="0.35">
      <c r="A2015">
        <v>2019</v>
      </c>
      <c r="B2015" t="s">
        <v>903</v>
      </c>
      <c r="C2015" t="s">
        <v>684</v>
      </c>
      <c r="D2015" t="s">
        <v>289</v>
      </c>
      <c r="E2015" t="s">
        <v>288</v>
      </c>
      <c r="F2015" t="s">
        <v>871</v>
      </c>
      <c r="G2015" t="s">
        <v>941</v>
      </c>
      <c r="H2015">
        <v>1</v>
      </c>
    </row>
    <row r="2016" spans="1:8" x14ac:dyDescent="0.35">
      <c r="A2016">
        <v>2019</v>
      </c>
      <c r="B2016" t="s">
        <v>903</v>
      </c>
      <c r="C2016" t="s">
        <v>684</v>
      </c>
      <c r="D2016" t="s">
        <v>289</v>
      </c>
      <c r="E2016" t="s">
        <v>288</v>
      </c>
      <c r="F2016" t="s">
        <v>852</v>
      </c>
      <c r="G2016" t="s">
        <v>941</v>
      </c>
      <c r="H2016">
        <v>3</v>
      </c>
    </row>
    <row r="2017" spans="1:8" x14ac:dyDescent="0.35">
      <c r="A2017">
        <v>2019</v>
      </c>
      <c r="B2017" t="s">
        <v>903</v>
      </c>
      <c r="C2017" t="s">
        <v>99</v>
      </c>
      <c r="D2017" t="s">
        <v>149</v>
      </c>
      <c r="E2017" t="s">
        <v>72</v>
      </c>
      <c r="F2017" t="s">
        <v>852</v>
      </c>
      <c r="G2017" t="s">
        <v>941</v>
      </c>
      <c r="H2017">
        <v>12</v>
      </c>
    </row>
    <row r="2018" spans="1:8" x14ac:dyDescent="0.35">
      <c r="A2018">
        <v>2019</v>
      </c>
      <c r="B2018" t="s">
        <v>903</v>
      </c>
      <c r="C2018" t="s">
        <v>669</v>
      </c>
      <c r="D2018" t="s">
        <v>748</v>
      </c>
      <c r="E2018" t="s">
        <v>747</v>
      </c>
      <c r="F2018" t="s">
        <v>852</v>
      </c>
      <c r="G2018" t="s">
        <v>941</v>
      </c>
      <c r="H2018">
        <v>22</v>
      </c>
    </row>
    <row r="2019" spans="1:8" x14ac:dyDescent="0.35">
      <c r="A2019">
        <v>2019</v>
      </c>
      <c r="B2019" t="s">
        <v>903</v>
      </c>
      <c r="C2019" t="s">
        <v>686</v>
      </c>
      <c r="D2019" t="s">
        <v>752</v>
      </c>
      <c r="E2019" t="s">
        <v>751</v>
      </c>
      <c r="F2019" t="s">
        <v>852</v>
      </c>
      <c r="G2019" t="s">
        <v>941</v>
      </c>
      <c r="H2019">
        <v>6</v>
      </c>
    </row>
    <row r="2020" spans="1:8" x14ac:dyDescent="0.35">
      <c r="A2020">
        <v>2019</v>
      </c>
      <c r="B2020" t="s">
        <v>903</v>
      </c>
      <c r="C2020" t="s">
        <v>665</v>
      </c>
      <c r="D2020" t="s">
        <v>545</v>
      </c>
      <c r="E2020" t="s">
        <v>544</v>
      </c>
      <c r="F2020" t="s">
        <v>852</v>
      </c>
      <c r="G2020" t="s">
        <v>941</v>
      </c>
      <c r="H2020">
        <v>5</v>
      </c>
    </row>
    <row r="2021" spans="1:8" x14ac:dyDescent="0.35">
      <c r="A2021">
        <v>2019</v>
      </c>
      <c r="B2021" t="s">
        <v>903</v>
      </c>
      <c r="C2021" t="s">
        <v>706</v>
      </c>
      <c r="D2021" t="s">
        <v>299</v>
      </c>
      <c r="E2021" t="s">
        <v>298</v>
      </c>
      <c r="F2021" t="s">
        <v>852</v>
      </c>
      <c r="G2021" t="s">
        <v>941</v>
      </c>
      <c r="H2021">
        <v>5</v>
      </c>
    </row>
    <row r="2022" spans="1:8" x14ac:dyDescent="0.35">
      <c r="A2022">
        <v>2019</v>
      </c>
      <c r="B2022" t="s">
        <v>903</v>
      </c>
      <c r="C2022" t="s">
        <v>686</v>
      </c>
      <c r="D2022" t="s">
        <v>760</v>
      </c>
      <c r="E2022" t="s">
        <v>759</v>
      </c>
      <c r="F2022" t="s">
        <v>852</v>
      </c>
      <c r="G2022" t="s">
        <v>941</v>
      </c>
      <c r="H2022">
        <v>9</v>
      </c>
    </row>
    <row r="2023" spans="1:8" x14ac:dyDescent="0.35">
      <c r="A2023">
        <v>2019</v>
      </c>
      <c r="B2023" t="s">
        <v>903</v>
      </c>
      <c r="C2023" t="s">
        <v>669</v>
      </c>
      <c r="D2023" t="s">
        <v>762</v>
      </c>
      <c r="E2023" t="s">
        <v>761</v>
      </c>
      <c r="F2023" t="s">
        <v>852</v>
      </c>
      <c r="G2023" t="s">
        <v>941</v>
      </c>
      <c r="H2023">
        <v>28</v>
      </c>
    </row>
    <row r="2024" spans="1:8" x14ac:dyDescent="0.35">
      <c r="A2024">
        <v>2019</v>
      </c>
      <c r="B2024" t="s">
        <v>903</v>
      </c>
      <c r="C2024" t="s">
        <v>661</v>
      </c>
      <c r="D2024" t="s">
        <v>764</v>
      </c>
      <c r="E2024" t="s">
        <v>763</v>
      </c>
      <c r="F2024" t="s">
        <v>852</v>
      </c>
      <c r="G2024" t="s">
        <v>941</v>
      </c>
      <c r="H2024">
        <v>15</v>
      </c>
    </row>
    <row r="2025" spans="1:8" x14ac:dyDescent="0.35">
      <c r="A2025">
        <v>2019</v>
      </c>
      <c r="B2025" t="s">
        <v>903</v>
      </c>
      <c r="C2025" t="s">
        <v>680</v>
      </c>
      <c r="D2025" t="s">
        <v>549</v>
      </c>
      <c r="E2025" t="s">
        <v>548</v>
      </c>
      <c r="F2025" t="s">
        <v>852</v>
      </c>
      <c r="G2025" t="s">
        <v>941</v>
      </c>
      <c r="H2025">
        <v>5</v>
      </c>
    </row>
    <row r="2026" spans="1:8" x14ac:dyDescent="0.35">
      <c r="A2026">
        <v>2019</v>
      </c>
      <c r="B2026" t="s">
        <v>903</v>
      </c>
      <c r="C2026" t="s">
        <v>661</v>
      </c>
      <c r="D2026" t="s">
        <v>766</v>
      </c>
      <c r="E2026" t="s">
        <v>765</v>
      </c>
      <c r="F2026" t="s">
        <v>852</v>
      </c>
      <c r="G2026" t="s">
        <v>941</v>
      </c>
      <c r="H2026">
        <v>17</v>
      </c>
    </row>
    <row r="2027" spans="1:8" x14ac:dyDescent="0.35">
      <c r="A2027">
        <v>2019</v>
      </c>
      <c r="B2027" t="s">
        <v>903</v>
      </c>
      <c r="C2027" t="s">
        <v>680</v>
      </c>
      <c r="D2027" t="s">
        <v>311</v>
      </c>
      <c r="E2027" t="s">
        <v>310</v>
      </c>
      <c r="F2027" t="s">
        <v>852</v>
      </c>
      <c r="G2027" t="s">
        <v>941</v>
      </c>
      <c r="H2027">
        <v>6</v>
      </c>
    </row>
    <row r="2028" spans="1:8" x14ac:dyDescent="0.35">
      <c r="A2028">
        <v>2019</v>
      </c>
      <c r="B2028" t="s">
        <v>903</v>
      </c>
      <c r="C2028" t="s">
        <v>665</v>
      </c>
      <c r="D2028" t="s">
        <v>561</v>
      </c>
      <c r="E2028" t="s">
        <v>560</v>
      </c>
      <c r="F2028" t="s">
        <v>852</v>
      </c>
      <c r="G2028" t="s">
        <v>941</v>
      </c>
      <c r="H2028">
        <v>4</v>
      </c>
    </row>
    <row r="2029" spans="1:8" x14ac:dyDescent="0.35">
      <c r="A2029">
        <v>2019</v>
      </c>
      <c r="B2029" t="s">
        <v>903</v>
      </c>
      <c r="C2029" t="s">
        <v>706</v>
      </c>
      <c r="D2029" t="s">
        <v>317</v>
      </c>
      <c r="E2029" t="s">
        <v>316</v>
      </c>
      <c r="F2029" t="s">
        <v>852</v>
      </c>
      <c r="G2029" t="s">
        <v>941</v>
      </c>
      <c r="H2029">
        <v>17</v>
      </c>
    </row>
    <row r="2030" spans="1:8" x14ac:dyDescent="0.35">
      <c r="A2030">
        <v>2019</v>
      </c>
      <c r="B2030" t="s">
        <v>903</v>
      </c>
      <c r="C2030" t="s">
        <v>677</v>
      </c>
      <c r="D2030" t="s">
        <v>563</v>
      </c>
      <c r="E2030" t="s">
        <v>562</v>
      </c>
      <c r="F2030" t="s">
        <v>852</v>
      </c>
      <c r="G2030" t="s">
        <v>941</v>
      </c>
      <c r="H2030">
        <v>5</v>
      </c>
    </row>
    <row r="2031" spans="1:8" x14ac:dyDescent="0.35">
      <c r="A2031">
        <v>2019</v>
      </c>
      <c r="B2031" t="s">
        <v>903</v>
      </c>
      <c r="C2031" t="s">
        <v>680</v>
      </c>
      <c r="D2031" t="s">
        <v>327</v>
      </c>
      <c r="E2031" t="s">
        <v>326</v>
      </c>
      <c r="F2031" t="s">
        <v>871</v>
      </c>
      <c r="G2031" t="s">
        <v>941</v>
      </c>
      <c r="H2031">
        <v>5</v>
      </c>
    </row>
    <row r="2032" spans="1:8" x14ac:dyDescent="0.35">
      <c r="A2032">
        <v>2019</v>
      </c>
      <c r="B2032" t="s">
        <v>903</v>
      </c>
      <c r="C2032" t="s">
        <v>680</v>
      </c>
      <c r="D2032" t="s">
        <v>327</v>
      </c>
      <c r="E2032" t="s">
        <v>326</v>
      </c>
      <c r="F2032" t="s">
        <v>852</v>
      </c>
      <c r="G2032" t="s">
        <v>941</v>
      </c>
      <c r="H2032">
        <v>12</v>
      </c>
    </row>
    <row r="2033" spans="1:8" x14ac:dyDescent="0.35">
      <c r="A2033">
        <v>2019</v>
      </c>
      <c r="B2033" t="s">
        <v>903</v>
      </c>
      <c r="C2033" t="s">
        <v>99</v>
      </c>
      <c r="D2033" t="s">
        <v>91</v>
      </c>
      <c r="E2033" t="s">
        <v>50</v>
      </c>
      <c r="F2033" t="s">
        <v>852</v>
      </c>
      <c r="G2033" t="s">
        <v>941</v>
      </c>
      <c r="H2033">
        <v>6</v>
      </c>
    </row>
    <row r="2034" spans="1:8" x14ac:dyDescent="0.35">
      <c r="A2034">
        <v>2019</v>
      </c>
      <c r="B2034" t="s">
        <v>903</v>
      </c>
      <c r="C2034" t="s">
        <v>706</v>
      </c>
      <c r="D2034" t="s">
        <v>331</v>
      </c>
      <c r="E2034" t="s">
        <v>330</v>
      </c>
      <c r="F2034" t="s">
        <v>852</v>
      </c>
      <c r="G2034" t="s">
        <v>941</v>
      </c>
      <c r="H2034">
        <v>31</v>
      </c>
    </row>
    <row r="2035" spans="1:8" x14ac:dyDescent="0.35">
      <c r="A2035">
        <v>2019</v>
      </c>
      <c r="B2035" t="s">
        <v>903</v>
      </c>
      <c r="C2035" t="s">
        <v>99</v>
      </c>
      <c r="D2035" t="s">
        <v>137</v>
      </c>
      <c r="E2035" t="s">
        <v>58</v>
      </c>
      <c r="F2035" t="s">
        <v>852</v>
      </c>
      <c r="G2035" t="s">
        <v>941</v>
      </c>
      <c r="H2035">
        <v>2</v>
      </c>
    </row>
    <row r="2036" spans="1:8" x14ac:dyDescent="0.35">
      <c r="A2036">
        <v>2019</v>
      </c>
      <c r="B2036" t="s">
        <v>903</v>
      </c>
      <c r="C2036" t="s">
        <v>99</v>
      </c>
      <c r="D2036" t="s">
        <v>103</v>
      </c>
      <c r="E2036" t="s">
        <v>14</v>
      </c>
      <c r="F2036" t="s">
        <v>852</v>
      </c>
      <c r="G2036" t="s">
        <v>941</v>
      </c>
      <c r="H2036">
        <v>14</v>
      </c>
    </row>
    <row r="2037" spans="1:8" x14ac:dyDescent="0.35">
      <c r="A2037">
        <v>2019</v>
      </c>
      <c r="B2037" t="s">
        <v>903</v>
      </c>
      <c r="C2037" t="s">
        <v>683</v>
      </c>
      <c r="D2037" t="s">
        <v>581</v>
      </c>
      <c r="E2037" t="s">
        <v>580</v>
      </c>
      <c r="F2037" t="s">
        <v>852</v>
      </c>
      <c r="G2037" t="s">
        <v>941</v>
      </c>
      <c r="H2037">
        <v>4</v>
      </c>
    </row>
    <row r="2038" spans="1:8" x14ac:dyDescent="0.35">
      <c r="A2038">
        <v>2019</v>
      </c>
      <c r="B2038" t="s">
        <v>903</v>
      </c>
      <c r="C2038" t="s">
        <v>99</v>
      </c>
      <c r="D2038" t="s">
        <v>138</v>
      </c>
      <c r="E2038" t="s">
        <v>59</v>
      </c>
      <c r="F2038" t="s">
        <v>852</v>
      </c>
      <c r="G2038" t="s">
        <v>941</v>
      </c>
      <c r="H2038">
        <v>5</v>
      </c>
    </row>
    <row r="2039" spans="1:8" x14ac:dyDescent="0.35">
      <c r="A2039">
        <v>2019</v>
      </c>
      <c r="B2039" t="s">
        <v>903</v>
      </c>
      <c r="C2039" t="s">
        <v>665</v>
      </c>
      <c r="D2039" t="s">
        <v>583</v>
      </c>
      <c r="E2039" t="s">
        <v>582</v>
      </c>
      <c r="F2039" t="s">
        <v>852</v>
      </c>
      <c r="G2039" t="s">
        <v>941</v>
      </c>
      <c r="H2039">
        <v>6</v>
      </c>
    </row>
    <row r="2040" spans="1:8" x14ac:dyDescent="0.35">
      <c r="A2040">
        <v>2019</v>
      </c>
      <c r="B2040" t="s">
        <v>903</v>
      </c>
      <c r="C2040" t="s">
        <v>661</v>
      </c>
      <c r="D2040" t="s">
        <v>781</v>
      </c>
      <c r="E2040" t="s">
        <v>780</v>
      </c>
      <c r="F2040" t="s">
        <v>852</v>
      </c>
      <c r="G2040" t="s">
        <v>941</v>
      </c>
      <c r="H2040">
        <v>3</v>
      </c>
    </row>
    <row r="2041" spans="1:8" x14ac:dyDescent="0.35">
      <c r="A2041">
        <v>2019</v>
      </c>
      <c r="B2041" t="s">
        <v>903</v>
      </c>
      <c r="C2041" t="s">
        <v>679</v>
      </c>
      <c r="D2041" t="s">
        <v>347</v>
      </c>
      <c r="E2041" t="s">
        <v>346</v>
      </c>
      <c r="F2041" t="s">
        <v>871</v>
      </c>
      <c r="G2041" t="s">
        <v>941</v>
      </c>
      <c r="H2041">
        <v>2</v>
      </c>
    </row>
    <row r="2042" spans="1:8" x14ac:dyDescent="0.35">
      <c r="A2042">
        <v>2019</v>
      </c>
      <c r="B2042" t="s">
        <v>903</v>
      </c>
      <c r="C2042" t="s">
        <v>679</v>
      </c>
      <c r="D2042" t="s">
        <v>347</v>
      </c>
      <c r="E2042" t="s">
        <v>346</v>
      </c>
      <c r="F2042" t="s">
        <v>852</v>
      </c>
      <c r="G2042" t="s">
        <v>941</v>
      </c>
      <c r="H2042">
        <v>21</v>
      </c>
    </row>
    <row r="2043" spans="1:8" x14ac:dyDescent="0.35">
      <c r="A2043">
        <v>2019</v>
      </c>
      <c r="B2043" t="s">
        <v>903</v>
      </c>
      <c r="C2043" t="s">
        <v>680</v>
      </c>
      <c r="D2043" t="s">
        <v>842</v>
      </c>
      <c r="E2043" t="s">
        <v>843</v>
      </c>
      <c r="F2043" t="s">
        <v>852</v>
      </c>
      <c r="G2043" t="s">
        <v>941</v>
      </c>
      <c r="H2043">
        <v>5</v>
      </c>
    </row>
    <row r="2044" spans="1:8" x14ac:dyDescent="0.35">
      <c r="A2044">
        <v>2019</v>
      </c>
      <c r="B2044" t="s">
        <v>903</v>
      </c>
      <c r="C2044" t="s">
        <v>677</v>
      </c>
      <c r="D2044" t="s">
        <v>585</v>
      </c>
      <c r="E2044" t="s">
        <v>584</v>
      </c>
      <c r="F2044" t="s">
        <v>871</v>
      </c>
      <c r="G2044" t="s">
        <v>941</v>
      </c>
      <c r="H2044">
        <v>5</v>
      </c>
    </row>
    <row r="2045" spans="1:8" x14ac:dyDescent="0.35">
      <c r="A2045">
        <v>2019</v>
      </c>
      <c r="B2045" t="s">
        <v>903</v>
      </c>
      <c r="C2045" t="s">
        <v>677</v>
      </c>
      <c r="D2045" t="s">
        <v>585</v>
      </c>
      <c r="E2045" t="s">
        <v>584</v>
      </c>
      <c r="F2045" t="s">
        <v>852</v>
      </c>
      <c r="G2045" t="s">
        <v>941</v>
      </c>
      <c r="H2045">
        <v>4</v>
      </c>
    </row>
    <row r="2046" spans="1:8" x14ac:dyDescent="0.35">
      <c r="A2046">
        <v>2019</v>
      </c>
      <c r="B2046" t="s">
        <v>903</v>
      </c>
      <c r="C2046" t="s">
        <v>680</v>
      </c>
      <c r="D2046" t="s">
        <v>355</v>
      </c>
      <c r="E2046" t="s">
        <v>354</v>
      </c>
      <c r="F2046" t="s">
        <v>852</v>
      </c>
      <c r="G2046" t="s">
        <v>941</v>
      </c>
      <c r="H2046">
        <v>6</v>
      </c>
    </row>
    <row r="2047" spans="1:8" x14ac:dyDescent="0.35">
      <c r="A2047">
        <v>2019</v>
      </c>
      <c r="B2047" t="s">
        <v>903</v>
      </c>
      <c r="C2047" t="s">
        <v>661</v>
      </c>
      <c r="D2047" t="s">
        <v>788</v>
      </c>
      <c r="E2047" t="s">
        <v>787</v>
      </c>
      <c r="F2047" t="s">
        <v>852</v>
      </c>
      <c r="G2047" t="s">
        <v>941</v>
      </c>
      <c r="H2047">
        <v>6</v>
      </c>
    </row>
    <row r="2048" spans="1:8" x14ac:dyDescent="0.35">
      <c r="A2048">
        <v>2019</v>
      </c>
      <c r="B2048" t="s">
        <v>903</v>
      </c>
      <c r="C2048" t="s">
        <v>683</v>
      </c>
      <c r="D2048" t="s">
        <v>371</v>
      </c>
      <c r="E2048" t="s">
        <v>370</v>
      </c>
      <c r="F2048" t="s">
        <v>871</v>
      </c>
      <c r="G2048" t="s">
        <v>941</v>
      </c>
      <c r="H2048">
        <v>1</v>
      </c>
    </row>
    <row r="2049" spans="1:8" x14ac:dyDescent="0.35">
      <c r="A2049">
        <v>2019</v>
      </c>
      <c r="B2049" t="s">
        <v>903</v>
      </c>
      <c r="C2049" t="s">
        <v>99</v>
      </c>
      <c r="D2049" t="s">
        <v>126</v>
      </c>
      <c r="E2049" t="s">
        <v>40</v>
      </c>
      <c r="F2049" t="s">
        <v>852</v>
      </c>
      <c r="G2049" t="s">
        <v>941</v>
      </c>
      <c r="H2049">
        <v>6</v>
      </c>
    </row>
    <row r="2050" spans="1:8" x14ac:dyDescent="0.35">
      <c r="A2050">
        <v>2019</v>
      </c>
      <c r="B2050" t="s">
        <v>903</v>
      </c>
      <c r="C2050" t="s">
        <v>686</v>
      </c>
      <c r="D2050" t="s">
        <v>796</v>
      </c>
      <c r="E2050" t="s">
        <v>795</v>
      </c>
      <c r="F2050" t="s">
        <v>852</v>
      </c>
      <c r="G2050" t="s">
        <v>941</v>
      </c>
      <c r="H2050">
        <v>10</v>
      </c>
    </row>
    <row r="2051" spans="1:8" x14ac:dyDescent="0.35">
      <c r="A2051">
        <v>2019</v>
      </c>
      <c r="B2051" t="s">
        <v>903</v>
      </c>
      <c r="C2051" t="s">
        <v>678</v>
      </c>
      <c r="D2051" t="s">
        <v>399</v>
      </c>
      <c r="E2051" t="s">
        <v>398</v>
      </c>
      <c r="F2051" t="s">
        <v>852</v>
      </c>
      <c r="G2051" t="s">
        <v>941</v>
      </c>
      <c r="H2051">
        <v>6</v>
      </c>
    </row>
    <row r="2052" spans="1:8" x14ac:dyDescent="0.35">
      <c r="A2052">
        <v>2019</v>
      </c>
      <c r="B2052" t="s">
        <v>903</v>
      </c>
      <c r="C2052" t="s">
        <v>99</v>
      </c>
      <c r="D2052" t="s">
        <v>104</v>
      </c>
      <c r="E2052" t="s">
        <v>15</v>
      </c>
      <c r="F2052" t="s">
        <v>852</v>
      </c>
      <c r="G2052" t="s">
        <v>941</v>
      </c>
      <c r="H2052">
        <v>4</v>
      </c>
    </row>
    <row r="2053" spans="1:8" x14ac:dyDescent="0.35">
      <c r="A2053">
        <v>2019</v>
      </c>
      <c r="B2053" t="s">
        <v>903</v>
      </c>
      <c r="C2053" t="s">
        <v>99</v>
      </c>
      <c r="D2053" t="s">
        <v>95</v>
      </c>
      <c r="E2053" t="s">
        <v>65</v>
      </c>
      <c r="F2053" t="s">
        <v>852</v>
      </c>
      <c r="G2053" t="s">
        <v>941</v>
      </c>
      <c r="H2053">
        <v>11</v>
      </c>
    </row>
    <row r="2054" spans="1:8" x14ac:dyDescent="0.35">
      <c r="A2054">
        <v>2019</v>
      </c>
      <c r="B2054" t="s">
        <v>903</v>
      </c>
      <c r="C2054" t="s">
        <v>684</v>
      </c>
      <c r="D2054" t="s">
        <v>635</v>
      </c>
      <c r="E2054" t="s">
        <v>634</v>
      </c>
      <c r="F2054" t="s">
        <v>852</v>
      </c>
      <c r="G2054" t="s">
        <v>941</v>
      </c>
      <c r="H2054">
        <v>4</v>
      </c>
    </row>
    <row r="2055" spans="1:8" x14ac:dyDescent="0.35">
      <c r="A2055">
        <v>2019</v>
      </c>
      <c r="B2055" t="s">
        <v>903</v>
      </c>
      <c r="C2055" t="s">
        <v>680</v>
      </c>
      <c r="D2055" t="s">
        <v>413</v>
      </c>
      <c r="E2055" t="s">
        <v>412</v>
      </c>
      <c r="F2055" t="s">
        <v>852</v>
      </c>
      <c r="G2055" t="s">
        <v>941</v>
      </c>
      <c r="H2055">
        <v>7</v>
      </c>
    </row>
    <row r="2056" spans="1:8" x14ac:dyDescent="0.35">
      <c r="A2056">
        <v>2019</v>
      </c>
      <c r="B2056" t="s">
        <v>903</v>
      </c>
      <c r="C2056" t="s">
        <v>684</v>
      </c>
      <c r="D2056" t="s">
        <v>415</v>
      </c>
      <c r="E2056" t="s">
        <v>414</v>
      </c>
      <c r="F2056" t="s">
        <v>852</v>
      </c>
      <c r="G2056" t="s">
        <v>941</v>
      </c>
      <c r="H2056">
        <v>9</v>
      </c>
    </row>
    <row r="2057" spans="1:8" x14ac:dyDescent="0.35">
      <c r="A2057">
        <v>2019</v>
      </c>
      <c r="B2057" t="s">
        <v>903</v>
      </c>
      <c r="C2057" t="s">
        <v>99</v>
      </c>
      <c r="D2057" t="s">
        <v>143</v>
      </c>
      <c r="E2057" t="s">
        <v>64</v>
      </c>
      <c r="F2057" t="s">
        <v>852</v>
      </c>
      <c r="G2057" t="s">
        <v>941</v>
      </c>
      <c r="H2057">
        <v>10</v>
      </c>
    </row>
    <row r="2058" spans="1:8" x14ac:dyDescent="0.35">
      <c r="A2058">
        <v>2019</v>
      </c>
      <c r="B2058" t="s">
        <v>903</v>
      </c>
      <c r="C2058" t="s">
        <v>683</v>
      </c>
      <c r="D2058" t="s">
        <v>417</v>
      </c>
      <c r="E2058" t="s">
        <v>416</v>
      </c>
      <c r="F2058" t="s">
        <v>852</v>
      </c>
      <c r="G2058" t="s">
        <v>941</v>
      </c>
      <c r="H2058">
        <v>15</v>
      </c>
    </row>
    <row r="2059" spans="1:8" x14ac:dyDescent="0.35">
      <c r="A2059">
        <v>2019</v>
      </c>
      <c r="B2059" t="s">
        <v>903</v>
      </c>
      <c r="C2059" t="s">
        <v>99</v>
      </c>
      <c r="D2059" t="s">
        <v>150</v>
      </c>
      <c r="E2059" t="s">
        <v>73</v>
      </c>
      <c r="F2059" t="s">
        <v>852</v>
      </c>
      <c r="G2059" t="s">
        <v>941</v>
      </c>
      <c r="H2059">
        <v>12</v>
      </c>
    </row>
    <row r="2060" spans="1:8" x14ac:dyDescent="0.35">
      <c r="A2060">
        <v>2020</v>
      </c>
      <c r="B2060" t="s">
        <v>904</v>
      </c>
      <c r="C2060" t="s">
        <v>661</v>
      </c>
      <c r="D2060" t="s">
        <v>664</v>
      </c>
      <c r="E2060" t="s">
        <v>663</v>
      </c>
      <c r="F2060" t="s">
        <v>852</v>
      </c>
      <c r="G2060" t="s">
        <v>941</v>
      </c>
      <c r="H2060">
        <v>2</v>
      </c>
    </row>
    <row r="2061" spans="1:8" x14ac:dyDescent="0.35">
      <c r="A2061">
        <v>2020</v>
      </c>
      <c r="B2061" t="s">
        <v>904</v>
      </c>
      <c r="C2061" t="s">
        <v>669</v>
      </c>
      <c r="D2061" t="s">
        <v>670</v>
      </c>
      <c r="E2061" t="s">
        <v>668</v>
      </c>
      <c r="F2061" t="s">
        <v>852</v>
      </c>
      <c r="G2061" t="s">
        <v>941</v>
      </c>
      <c r="H2061">
        <v>5</v>
      </c>
    </row>
    <row r="2062" spans="1:8" x14ac:dyDescent="0.35">
      <c r="A2062">
        <v>2020</v>
      </c>
      <c r="B2062" t="s">
        <v>904</v>
      </c>
      <c r="C2062" t="s">
        <v>661</v>
      </c>
      <c r="D2062" t="s">
        <v>674</v>
      </c>
      <c r="E2062" t="s">
        <v>673</v>
      </c>
      <c r="F2062" t="s">
        <v>852</v>
      </c>
      <c r="G2062" t="s">
        <v>941</v>
      </c>
      <c r="H2062">
        <v>14</v>
      </c>
    </row>
    <row r="2063" spans="1:8" x14ac:dyDescent="0.35">
      <c r="A2063">
        <v>2020</v>
      </c>
      <c r="B2063" t="s">
        <v>904</v>
      </c>
      <c r="C2063" t="s">
        <v>684</v>
      </c>
      <c r="D2063" t="s">
        <v>812</v>
      </c>
      <c r="E2063" t="s">
        <v>813</v>
      </c>
      <c r="F2063" t="s">
        <v>852</v>
      </c>
      <c r="G2063" t="s">
        <v>941</v>
      </c>
      <c r="H2063">
        <v>4</v>
      </c>
    </row>
    <row r="2064" spans="1:8" x14ac:dyDescent="0.35">
      <c r="A2064">
        <v>2020</v>
      </c>
      <c r="B2064" t="s">
        <v>904</v>
      </c>
      <c r="C2064" t="s">
        <v>677</v>
      </c>
      <c r="D2064" t="s">
        <v>162</v>
      </c>
      <c r="E2064" t="s">
        <v>161</v>
      </c>
      <c r="F2064" t="s">
        <v>852</v>
      </c>
      <c r="G2064" t="s">
        <v>941</v>
      </c>
      <c r="H2064">
        <v>8</v>
      </c>
    </row>
    <row r="2065" spans="1:8" x14ac:dyDescent="0.35">
      <c r="A2065">
        <v>2020</v>
      </c>
      <c r="B2065" t="s">
        <v>904</v>
      </c>
      <c r="C2065" t="s">
        <v>669</v>
      </c>
      <c r="D2065" t="s">
        <v>682</v>
      </c>
      <c r="E2065" t="s">
        <v>681</v>
      </c>
      <c r="F2065" t="s">
        <v>852</v>
      </c>
      <c r="G2065" t="s">
        <v>941</v>
      </c>
      <c r="H2065">
        <v>4</v>
      </c>
    </row>
    <row r="2066" spans="1:8" x14ac:dyDescent="0.35">
      <c r="A2066">
        <v>2020</v>
      </c>
      <c r="B2066" t="s">
        <v>904</v>
      </c>
      <c r="C2066" t="s">
        <v>683</v>
      </c>
      <c r="D2066" t="s">
        <v>166</v>
      </c>
      <c r="E2066" t="s">
        <v>165</v>
      </c>
      <c r="F2066" t="s">
        <v>852</v>
      </c>
      <c r="G2066" t="s">
        <v>941</v>
      </c>
      <c r="H2066">
        <v>6</v>
      </c>
    </row>
    <row r="2067" spans="1:8" x14ac:dyDescent="0.35">
      <c r="A2067">
        <v>2020</v>
      </c>
      <c r="B2067" t="s">
        <v>904</v>
      </c>
      <c r="C2067" t="s">
        <v>665</v>
      </c>
      <c r="D2067" t="s">
        <v>433</v>
      </c>
      <c r="E2067" t="s">
        <v>432</v>
      </c>
      <c r="F2067" t="s">
        <v>852</v>
      </c>
      <c r="G2067" t="s">
        <v>941</v>
      </c>
      <c r="H2067">
        <v>4</v>
      </c>
    </row>
    <row r="2068" spans="1:8" x14ac:dyDescent="0.35">
      <c r="A2068">
        <v>2020</v>
      </c>
      <c r="B2068" t="s">
        <v>904</v>
      </c>
      <c r="C2068" t="s">
        <v>679</v>
      </c>
      <c r="D2068" t="s">
        <v>176</v>
      </c>
      <c r="E2068" t="s">
        <v>175</v>
      </c>
      <c r="F2068" t="s">
        <v>871</v>
      </c>
      <c r="G2068" t="s">
        <v>941</v>
      </c>
      <c r="H2068">
        <v>4</v>
      </c>
    </row>
    <row r="2069" spans="1:8" x14ac:dyDescent="0.35">
      <c r="A2069">
        <v>2020</v>
      </c>
      <c r="B2069" t="s">
        <v>904</v>
      </c>
      <c r="C2069" t="s">
        <v>679</v>
      </c>
      <c r="D2069" t="s">
        <v>176</v>
      </c>
      <c r="E2069" t="s">
        <v>175</v>
      </c>
      <c r="F2069" t="s">
        <v>852</v>
      </c>
      <c r="G2069" t="s">
        <v>941</v>
      </c>
      <c r="H2069">
        <v>8</v>
      </c>
    </row>
    <row r="2070" spans="1:8" x14ac:dyDescent="0.35">
      <c r="A2070">
        <v>2020</v>
      </c>
      <c r="B2070" t="s">
        <v>904</v>
      </c>
      <c r="C2070" t="s">
        <v>677</v>
      </c>
      <c r="D2070" t="s">
        <v>439</v>
      </c>
      <c r="E2070" t="s">
        <v>438</v>
      </c>
      <c r="F2070" t="s">
        <v>852</v>
      </c>
      <c r="G2070" t="s">
        <v>941</v>
      </c>
      <c r="H2070">
        <v>3</v>
      </c>
    </row>
    <row r="2071" spans="1:8" x14ac:dyDescent="0.35">
      <c r="A2071">
        <v>2020</v>
      </c>
      <c r="B2071" t="s">
        <v>904</v>
      </c>
      <c r="C2071" t="s">
        <v>686</v>
      </c>
      <c r="D2071" t="s">
        <v>689</v>
      </c>
      <c r="E2071" t="s">
        <v>688</v>
      </c>
      <c r="F2071" t="s">
        <v>852</v>
      </c>
      <c r="G2071" t="s">
        <v>941</v>
      </c>
      <c r="H2071">
        <v>8</v>
      </c>
    </row>
    <row r="2072" spans="1:8" x14ac:dyDescent="0.35">
      <c r="A2072">
        <v>2020</v>
      </c>
      <c r="B2072" t="s">
        <v>904</v>
      </c>
      <c r="C2072" t="s">
        <v>99</v>
      </c>
      <c r="D2072" t="s">
        <v>80</v>
      </c>
      <c r="E2072" t="s">
        <v>8</v>
      </c>
      <c r="F2072" t="s">
        <v>852</v>
      </c>
      <c r="G2072" t="s">
        <v>941</v>
      </c>
      <c r="H2072">
        <v>5</v>
      </c>
    </row>
    <row r="2073" spans="1:8" x14ac:dyDescent="0.35">
      <c r="A2073">
        <v>2020</v>
      </c>
      <c r="B2073" t="s">
        <v>904</v>
      </c>
      <c r="C2073" t="s">
        <v>680</v>
      </c>
      <c r="D2073" t="s">
        <v>180</v>
      </c>
      <c r="E2073" t="s">
        <v>179</v>
      </c>
      <c r="F2073" t="s">
        <v>871</v>
      </c>
      <c r="G2073" t="s">
        <v>941</v>
      </c>
      <c r="H2073">
        <v>5</v>
      </c>
    </row>
    <row r="2074" spans="1:8" x14ac:dyDescent="0.35">
      <c r="A2074">
        <v>2020</v>
      </c>
      <c r="B2074" t="s">
        <v>904</v>
      </c>
      <c r="C2074" t="s">
        <v>680</v>
      </c>
      <c r="D2074" t="s">
        <v>180</v>
      </c>
      <c r="E2074" t="s">
        <v>179</v>
      </c>
      <c r="F2074" t="s">
        <v>852</v>
      </c>
      <c r="G2074" t="s">
        <v>941</v>
      </c>
      <c r="H2074">
        <v>27</v>
      </c>
    </row>
    <row r="2075" spans="1:8" x14ac:dyDescent="0.35">
      <c r="A2075">
        <v>2020</v>
      </c>
      <c r="B2075" t="s">
        <v>904</v>
      </c>
      <c r="C2075" t="s">
        <v>99</v>
      </c>
      <c r="D2075" t="s">
        <v>81</v>
      </c>
      <c r="E2075" t="s">
        <v>9</v>
      </c>
      <c r="F2075" t="s">
        <v>852</v>
      </c>
      <c r="G2075" t="s">
        <v>941</v>
      </c>
      <c r="H2075">
        <v>4</v>
      </c>
    </row>
    <row r="2076" spans="1:8" x14ac:dyDescent="0.35">
      <c r="A2076">
        <v>2020</v>
      </c>
      <c r="B2076" t="s">
        <v>904</v>
      </c>
      <c r="C2076" t="s">
        <v>684</v>
      </c>
      <c r="D2076" t="s">
        <v>453</v>
      </c>
      <c r="E2076" t="s">
        <v>452</v>
      </c>
      <c r="F2076" t="s">
        <v>852</v>
      </c>
      <c r="G2076" t="s">
        <v>941</v>
      </c>
      <c r="H2076">
        <v>4</v>
      </c>
    </row>
    <row r="2077" spans="1:8" x14ac:dyDescent="0.35">
      <c r="A2077">
        <v>2020</v>
      </c>
      <c r="B2077" t="s">
        <v>904</v>
      </c>
      <c r="C2077" t="s">
        <v>678</v>
      </c>
      <c r="D2077" t="s">
        <v>190</v>
      </c>
      <c r="E2077" t="s">
        <v>189</v>
      </c>
      <c r="F2077" t="s">
        <v>852</v>
      </c>
      <c r="G2077" t="s">
        <v>941</v>
      </c>
      <c r="H2077">
        <v>2</v>
      </c>
    </row>
    <row r="2078" spans="1:8" x14ac:dyDescent="0.35">
      <c r="A2078">
        <v>2020</v>
      </c>
      <c r="B2078" t="s">
        <v>904</v>
      </c>
      <c r="C2078" t="s">
        <v>686</v>
      </c>
      <c r="D2078" t="s">
        <v>693</v>
      </c>
      <c r="E2078" t="s">
        <v>692</v>
      </c>
      <c r="F2078" t="s">
        <v>852</v>
      </c>
      <c r="G2078" t="s">
        <v>941</v>
      </c>
      <c r="H2078">
        <v>1</v>
      </c>
    </row>
    <row r="2079" spans="1:8" x14ac:dyDescent="0.35">
      <c r="A2079">
        <v>2020</v>
      </c>
      <c r="B2079" t="s">
        <v>904</v>
      </c>
      <c r="C2079" t="s">
        <v>684</v>
      </c>
      <c r="D2079" t="s">
        <v>814</v>
      </c>
      <c r="E2079" t="s">
        <v>815</v>
      </c>
      <c r="F2079" t="s">
        <v>871</v>
      </c>
      <c r="G2079" t="s">
        <v>941</v>
      </c>
      <c r="H2079">
        <v>8</v>
      </c>
    </row>
    <row r="2080" spans="1:8" x14ac:dyDescent="0.35">
      <c r="A2080">
        <v>2020</v>
      </c>
      <c r="B2080" t="s">
        <v>904</v>
      </c>
      <c r="C2080" t="s">
        <v>684</v>
      </c>
      <c r="D2080" t="s">
        <v>814</v>
      </c>
      <c r="E2080" t="s">
        <v>815</v>
      </c>
      <c r="F2080" t="s">
        <v>852</v>
      </c>
      <c r="G2080" t="s">
        <v>941</v>
      </c>
      <c r="H2080">
        <v>2</v>
      </c>
    </row>
    <row r="2081" spans="1:8" x14ac:dyDescent="0.35">
      <c r="A2081">
        <v>2020</v>
      </c>
      <c r="B2081" t="s">
        <v>904</v>
      </c>
      <c r="C2081" t="s">
        <v>686</v>
      </c>
      <c r="D2081" t="s">
        <v>695</v>
      </c>
      <c r="E2081" t="s">
        <v>694</v>
      </c>
      <c r="F2081" t="s">
        <v>852</v>
      </c>
      <c r="G2081" t="s">
        <v>941</v>
      </c>
      <c r="H2081">
        <v>4</v>
      </c>
    </row>
    <row r="2082" spans="1:8" x14ac:dyDescent="0.35">
      <c r="A2082">
        <v>2020</v>
      </c>
      <c r="B2082" t="s">
        <v>904</v>
      </c>
      <c r="C2082" t="s">
        <v>669</v>
      </c>
      <c r="D2082" t="s">
        <v>697</v>
      </c>
      <c r="E2082" t="s">
        <v>696</v>
      </c>
      <c r="F2082" t="s">
        <v>852</v>
      </c>
      <c r="G2082" t="s">
        <v>941</v>
      </c>
      <c r="H2082">
        <v>10</v>
      </c>
    </row>
    <row r="2083" spans="1:8" x14ac:dyDescent="0.35">
      <c r="A2083">
        <v>2020</v>
      </c>
      <c r="B2083" t="s">
        <v>904</v>
      </c>
      <c r="C2083" t="s">
        <v>665</v>
      </c>
      <c r="D2083" t="s">
        <v>461</v>
      </c>
      <c r="E2083" t="s">
        <v>460</v>
      </c>
      <c r="F2083" t="s">
        <v>852</v>
      </c>
      <c r="G2083" t="s">
        <v>941</v>
      </c>
      <c r="H2083">
        <v>10</v>
      </c>
    </row>
    <row r="2084" spans="1:8" x14ac:dyDescent="0.35">
      <c r="A2084">
        <v>2020</v>
      </c>
      <c r="B2084" t="s">
        <v>904</v>
      </c>
      <c r="C2084" t="s">
        <v>680</v>
      </c>
      <c r="D2084" t="s">
        <v>465</v>
      </c>
      <c r="E2084" t="s">
        <v>464</v>
      </c>
      <c r="F2084" t="s">
        <v>852</v>
      </c>
      <c r="G2084" t="s">
        <v>941</v>
      </c>
      <c r="H2084">
        <v>8</v>
      </c>
    </row>
    <row r="2085" spans="1:8" x14ac:dyDescent="0.35">
      <c r="A2085">
        <v>2020</v>
      </c>
      <c r="B2085" t="s">
        <v>904</v>
      </c>
      <c r="C2085" t="s">
        <v>661</v>
      </c>
      <c r="D2085" t="s">
        <v>701</v>
      </c>
      <c r="E2085" t="s">
        <v>700</v>
      </c>
      <c r="F2085" t="s">
        <v>852</v>
      </c>
      <c r="G2085" t="s">
        <v>941</v>
      </c>
      <c r="H2085">
        <v>39</v>
      </c>
    </row>
    <row r="2086" spans="1:8" x14ac:dyDescent="0.35">
      <c r="A2086">
        <v>2020</v>
      </c>
      <c r="B2086" t="s">
        <v>904</v>
      </c>
      <c r="C2086" t="s">
        <v>683</v>
      </c>
      <c r="D2086" t="s">
        <v>205</v>
      </c>
      <c r="E2086" t="s">
        <v>204</v>
      </c>
      <c r="F2086" t="s">
        <v>852</v>
      </c>
      <c r="G2086" t="s">
        <v>941</v>
      </c>
      <c r="H2086">
        <v>3</v>
      </c>
    </row>
    <row r="2087" spans="1:8" x14ac:dyDescent="0.35">
      <c r="A2087">
        <v>2020</v>
      </c>
      <c r="B2087" t="s">
        <v>904</v>
      </c>
      <c r="C2087" t="s">
        <v>99</v>
      </c>
      <c r="D2087" t="s">
        <v>147</v>
      </c>
      <c r="E2087" t="s">
        <v>70</v>
      </c>
      <c r="F2087" t="s">
        <v>852</v>
      </c>
      <c r="G2087" t="s">
        <v>941</v>
      </c>
      <c r="H2087">
        <v>10</v>
      </c>
    </row>
    <row r="2088" spans="1:8" x14ac:dyDescent="0.35">
      <c r="A2088">
        <v>2020</v>
      </c>
      <c r="B2088" t="s">
        <v>904</v>
      </c>
      <c r="C2088" t="s">
        <v>677</v>
      </c>
      <c r="D2088" t="s">
        <v>475</v>
      </c>
      <c r="E2088" t="s">
        <v>474</v>
      </c>
      <c r="F2088" t="s">
        <v>852</v>
      </c>
      <c r="G2088" t="s">
        <v>941</v>
      </c>
      <c r="H2088">
        <v>5</v>
      </c>
    </row>
    <row r="2089" spans="1:8" x14ac:dyDescent="0.35">
      <c r="A2089">
        <v>2020</v>
      </c>
      <c r="B2089" t="s">
        <v>904</v>
      </c>
      <c r="C2089" t="s">
        <v>669</v>
      </c>
      <c r="D2089" t="s">
        <v>710</v>
      </c>
      <c r="E2089" t="s">
        <v>709</v>
      </c>
      <c r="F2089" t="s">
        <v>852</v>
      </c>
      <c r="G2089" t="s">
        <v>941</v>
      </c>
      <c r="H2089">
        <v>7</v>
      </c>
    </row>
    <row r="2090" spans="1:8" x14ac:dyDescent="0.35">
      <c r="A2090">
        <v>2020</v>
      </c>
      <c r="B2090" t="s">
        <v>904</v>
      </c>
      <c r="C2090" t="s">
        <v>680</v>
      </c>
      <c r="D2090" t="s">
        <v>221</v>
      </c>
      <c r="E2090" t="s">
        <v>220</v>
      </c>
      <c r="F2090" t="s">
        <v>852</v>
      </c>
      <c r="G2090" t="s">
        <v>941</v>
      </c>
      <c r="H2090">
        <v>9</v>
      </c>
    </row>
    <row r="2091" spans="1:8" x14ac:dyDescent="0.35">
      <c r="A2091">
        <v>2020</v>
      </c>
      <c r="B2091" t="s">
        <v>904</v>
      </c>
      <c r="C2091" t="s">
        <v>661</v>
      </c>
      <c r="D2091" t="s">
        <v>712</v>
      </c>
      <c r="E2091" t="s">
        <v>711</v>
      </c>
      <c r="F2091" t="s">
        <v>852</v>
      </c>
      <c r="G2091" t="s">
        <v>941</v>
      </c>
      <c r="H2091">
        <v>4</v>
      </c>
    </row>
    <row r="2092" spans="1:8" x14ac:dyDescent="0.35">
      <c r="A2092">
        <v>2020</v>
      </c>
      <c r="B2092" t="s">
        <v>904</v>
      </c>
      <c r="C2092" t="s">
        <v>661</v>
      </c>
      <c r="D2092" t="s">
        <v>714</v>
      </c>
      <c r="E2092" t="s">
        <v>713</v>
      </c>
      <c r="F2092" t="s">
        <v>852</v>
      </c>
      <c r="G2092" t="s">
        <v>941</v>
      </c>
      <c r="H2092">
        <v>4</v>
      </c>
    </row>
    <row r="2093" spans="1:8" x14ac:dyDescent="0.35">
      <c r="A2093">
        <v>2020</v>
      </c>
      <c r="B2093" t="s">
        <v>904</v>
      </c>
      <c r="C2093" t="s">
        <v>665</v>
      </c>
      <c r="D2093" t="s">
        <v>485</v>
      </c>
      <c r="E2093" t="s">
        <v>484</v>
      </c>
      <c r="F2093" t="s">
        <v>852</v>
      </c>
      <c r="G2093" t="s">
        <v>941</v>
      </c>
      <c r="H2093">
        <v>6</v>
      </c>
    </row>
    <row r="2094" spans="1:8" x14ac:dyDescent="0.35">
      <c r="A2094">
        <v>2020</v>
      </c>
      <c r="B2094" t="s">
        <v>904</v>
      </c>
      <c r="C2094" t="s">
        <v>684</v>
      </c>
      <c r="D2094" t="s">
        <v>818</v>
      </c>
      <c r="E2094" t="s">
        <v>819</v>
      </c>
      <c r="F2094" t="s">
        <v>871</v>
      </c>
      <c r="G2094" t="s">
        <v>941</v>
      </c>
      <c r="H2094">
        <v>5</v>
      </c>
    </row>
    <row r="2095" spans="1:8" x14ac:dyDescent="0.35">
      <c r="A2095">
        <v>2020</v>
      </c>
      <c r="B2095" t="s">
        <v>904</v>
      </c>
      <c r="C2095" t="s">
        <v>678</v>
      </c>
      <c r="D2095" t="s">
        <v>229</v>
      </c>
      <c r="E2095" t="s">
        <v>228</v>
      </c>
      <c r="F2095" t="s">
        <v>852</v>
      </c>
      <c r="G2095" t="s">
        <v>941</v>
      </c>
      <c r="H2095">
        <v>7</v>
      </c>
    </row>
    <row r="2096" spans="1:8" x14ac:dyDescent="0.35">
      <c r="A2096">
        <v>2020</v>
      </c>
      <c r="B2096" t="s">
        <v>904</v>
      </c>
      <c r="C2096" t="s">
        <v>669</v>
      </c>
      <c r="D2096" t="s">
        <v>726</v>
      </c>
      <c r="E2096" t="s">
        <v>725</v>
      </c>
      <c r="F2096" t="s">
        <v>852</v>
      </c>
      <c r="G2096" t="s">
        <v>941</v>
      </c>
      <c r="H2096">
        <v>19</v>
      </c>
    </row>
    <row r="2097" spans="1:8" x14ac:dyDescent="0.35">
      <c r="A2097">
        <v>2020</v>
      </c>
      <c r="B2097" t="s">
        <v>904</v>
      </c>
      <c r="C2097" t="s">
        <v>706</v>
      </c>
      <c r="D2097" t="s">
        <v>233</v>
      </c>
      <c r="E2097" t="s">
        <v>232</v>
      </c>
      <c r="F2097" t="s">
        <v>852</v>
      </c>
      <c r="G2097" t="s">
        <v>941</v>
      </c>
      <c r="H2097">
        <v>21</v>
      </c>
    </row>
    <row r="2098" spans="1:8" x14ac:dyDescent="0.35">
      <c r="A2098">
        <v>2020</v>
      </c>
      <c r="B2098" t="s">
        <v>904</v>
      </c>
      <c r="C2098" t="s">
        <v>661</v>
      </c>
      <c r="D2098" t="s">
        <v>732</v>
      </c>
      <c r="E2098" t="s">
        <v>731</v>
      </c>
      <c r="F2098" t="s">
        <v>852</v>
      </c>
      <c r="G2098" t="s">
        <v>941</v>
      </c>
      <c r="H2098">
        <v>17</v>
      </c>
    </row>
    <row r="2099" spans="1:8" x14ac:dyDescent="0.35">
      <c r="A2099">
        <v>2020</v>
      </c>
      <c r="B2099" t="s">
        <v>904</v>
      </c>
      <c r="C2099" t="s">
        <v>680</v>
      </c>
      <c r="D2099" t="s">
        <v>505</v>
      </c>
      <c r="E2099" t="s">
        <v>504</v>
      </c>
      <c r="F2099" t="s">
        <v>852</v>
      </c>
      <c r="G2099" t="s">
        <v>941</v>
      </c>
      <c r="H2099">
        <v>10</v>
      </c>
    </row>
    <row r="2100" spans="1:8" x14ac:dyDescent="0.35">
      <c r="A2100">
        <v>2020</v>
      </c>
      <c r="B2100" t="s">
        <v>904</v>
      </c>
      <c r="C2100" t="s">
        <v>678</v>
      </c>
      <c r="D2100" t="s">
        <v>237</v>
      </c>
      <c r="E2100" t="s">
        <v>236</v>
      </c>
      <c r="F2100" t="s">
        <v>852</v>
      </c>
      <c r="G2100" t="s">
        <v>941</v>
      </c>
      <c r="H2100">
        <v>7</v>
      </c>
    </row>
    <row r="2101" spans="1:8" x14ac:dyDescent="0.35">
      <c r="A2101">
        <v>2020</v>
      </c>
      <c r="B2101" t="s">
        <v>904</v>
      </c>
      <c r="C2101" t="s">
        <v>684</v>
      </c>
      <c r="D2101" t="s">
        <v>241</v>
      </c>
      <c r="E2101" t="s">
        <v>240</v>
      </c>
      <c r="F2101" t="s">
        <v>852</v>
      </c>
      <c r="G2101" t="s">
        <v>941</v>
      </c>
      <c r="H2101">
        <v>11</v>
      </c>
    </row>
    <row r="2102" spans="1:8" x14ac:dyDescent="0.35">
      <c r="A2102">
        <v>2020</v>
      </c>
      <c r="B2102" t="s">
        <v>904</v>
      </c>
      <c r="C2102" t="s">
        <v>665</v>
      </c>
      <c r="D2102" t="s">
        <v>515</v>
      </c>
      <c r="E2102" t="s">
        <v>514</v>
      </c>
      <c r="F2102" t="s">
        <v>852</v>
      </c>
      <c r="G2102" t="s">
        <v>941</v>
      </c>
      <c r="H2102">
        <v>4</v>
      </c>
    </row>
    <row r="2103" spans="1:8" x14ac:dyDescent="0.35">
      <c r="A2103">
        <v>2020</v>
      </c>
      <c r="B2103" t="s">
        <v>904</v>
      </c>
      <c r="C2103" t="s">
        <v>99</v>
      </c>
      <c r="D2103" t="s">
        <v>148</v>
      </c>
      <c r="E2103" t="s">
        <v>71</v>
      </c>
      <c r="F2103" t="s">
        <v>852</v>
      </c>
      <c r="G2103" t="s">
        <v>941</v>
      </c>
      <c r="H2103">
        <v>4</v>
      </c>
    </row>
    <row r="2104" spans="1:8" x14ac:dyDescent="0.35">
      <c r="A2104">
        <v>2020</v>
      </c>
      <c r="B2104" t="s">
        <v>904</v>
      </c>
      <c r="C2104" t="s">
        <v>677</v>
      </c>
      <c r="D2104" t="s">
        <v>523</v>
      </c>
      <c r="E2104" t="s">
        <v>522</v>
      </c>
      <c r="F2104" t="s">
        <v>852</v>
      </c>
      <c r="G2104" t="s">
        <v>941</v>
      </c>
      <c r="H2104">
        <v>6</v>
      </c>
    </row>
    <row r="2105" spans="1:8" x14ac:dyDescent="0.35">
      <c r="A2105">
        <v>2020</v>
      </c>
      <c r="B2105" t="s">
        <v>904</v>
      </c>
      <c r="C2105" t="s">
        <v>679</v>
      </c>
      <c r="D2105" t="s">
        <v>271</v>
      </c>
      <c r="E2105" t="s">
        <v>270</v>
      </c>
      <c r="F2105" t="s">
        <v>852</v>
      </c>
      <c r="G2105" t="s">
        <v>941</v>
      </c>
      <c r="H2105">
        <v>5</v>
      </c>
    </row>
    <row r="2106" spans="1:8" x14ac:dyDescent="0.35">
      <c r="A2106">
        <v>2020</v>
      </c>
      <c r="B2106" t="s">
        <v>904</v>
      </c>
      <c r="C2106" t="s">
        <v>684</v>
      </c>
      <c r="D2106" t="s">
        <v>273</v>
      </c>
      <c r="E2106" t="s">
        <v>272</v>
      </c>
      <c r="F2106" t="s">
        <v>871</v>
      </c>
      <c r="G2106" t="s">
        <v>941</v>
      </c>
      <c r="H2106">
        <v>4</v>
      </c>
    </row>
    <row r="2107" spans="1:8" x14ac:dyDescent="0.35">
      <c r="A2107">
        <v>2020</v>
      </c>
      <c r="B2107" t="s">
        <v>904</v>
      </c>
      <c r="C2107" t="s">
        <v>684</v>
      </c>
      <c r="D2107" t="s">
        <v>273</v>
      </c>
      <c r="E2107" t="s">
        <v>272</v>
      </c>
      <c r="F2107" t="s">
        <v>852</v>
      </c>
      <c r="G2107" t="s">
        <v>941</v>
      </c>
      <c r="H2107">
        <v>10</v>
      </c>
    </row>
    <row r="2108" spans="1:8" x14ac:dyDescent="0.35">
      <c r="A2108">
        <v>2020</v>
      </c>
      <c r="B2108" t="s">
        <v>904</v>
      </c>
      <c r="C2108" t="s">
        <v>678</v>
      </c>
      <c r="D2108" t="s">
        <v>275</v>
      </c>
      <c r="E2108" t="s">
        <v>274</v>
      </c>
      <c r="F2108" t="s">
        <v>852</v>
      </c>
      <c r="G2108" t="s">
        <v>941</v>
      </c>
      <c r="H2108">
        <v>4</v>
      </c>
    </row>
    <row r="2109" spans="1:8" x14ac:dyDescent="0.35">
      <c r="A2109">
        <v>2020</v>
      </c>
      <c r="B2109" t="s">
        <v>904</v>
      </c>
      <c r="C2109" t="s">
        <v>679</v>
      </c>
      <c r="D2109" t="s">
        <v>279</v>
      </c>
      <c r="E2109" t="s">
        <v>278</v>
      </c>
      <c r="F2109" t="s">
        <v>871</v>
      </c>
      <c r="G2109" t="s">
        <v>941</v>
      </c>
      <c r="H2109">
        <v>2</v>
      </c>
    </row>
    <row r="2110" spans="1:8" x14ac:dyDescent="0.35">
      <c r="A2110">
        <v>2020</v>
      </c>
      <c r="B2110" t="s">
        <v>904</v>
      </c>
      <c r="C2110" t="s">
        <v>665</v>
      </c>
      <c r="D2110" t="s">
        <v>281</v>
      </c>
      <c r="E2110" t="s">
        <v>280</v>
      </c>
      <c r="F2110" t="s">
        <v>852</v>
      </c>
      <c r="G2110" t="s">
        <v>941</v>
      </c>
      <c r="H2110">
        <v>16</v>
      </c>
    </row>
    <row r="2111" spans="1:8" x14ac:dyDescent="0.35">
      <c r="A2111">
        <v>2020</v>
      </c>
      <c r="B2111" t="s">
        <v>904</v>
      </c>
      <c r="C2111" t="s">
        <v>678</v>
      </c>
      <c r="D2111" t="s">
        <v>285</v>
      </c>
      <c r="E2111" t="s">
        <v>284</v>
      </c>
      <c r="F2111" t="s">
        <v>852</v>
      </c>
      <c r="G2111" t="s">
        <v>941</v>
      </c>
      <c r="H2111">
        <v>12</v>
      </c>
    </row>
    <row r="2112" spans="1:8" x14ac:dyDescent="0.35">
      <c r="A2112">
        <v>2020</v>
      </c>
      <c r="B2112" t="s">
        <v>904</v>
      </c>
      <c r="C2112" t="s">
        <v>669</v>
      </c>
      <c r="D2112" t="s">
        <v>742</v>
      </c>
      <c r="E2112" t="s">
        <v>741</v>
      </c>
      <c r="F2112" t="s">
        <v>852</v>
      </c>
      <c r="G2112" t="s">
        <v>941</v>
      </c>
      <c r="H2112">
        <v>3</v>
      </c>
    </row>
    <row r="2113" spans="1:8" x14ac:dyDescent="0.35">
      <c r="A2113">
        <v>2020</v>
      </c>
      <c r="B2113" t="s">
        <v>904</v>
      </c>
      <c r="C2113" t="s">
        <v>684</v>
      </c>
      <c r="D2113" t="s">
        <v>289</v>
      </c>
      <c r="E2113" t="s">
        <v>288</v>
      </c>
      <c r="F2113" t="s">
        <v>852</v>
      </c>
      <c r="G2113" t="s">
        <v>941</v>
      </c>
      <c r="H2113">
        <v>1</v>
      </c>
    </row>
    <row r="2114" spans="1:8" x14ac:dyDescent="0.35">
      <c r="A2114">
        <v>2020</v>
      </c>
      <c r="B2114" t="s">
        <v>904</v>
      </c>
      <c r="C2114" t="s">
        <v>680</v>
      </c>
      <c r="D2114" t="s">
        <v>541</v>
      </c>
      <c r="E2114" t="s">
        <v>540</v>
      </c>
      <c r="F2114" t="s">
        <v>852</v>
      </c>
      <c r="G2114" t="s">
        <v>941</v>
      </c>
      <c r="H2114">
        <v>4</v>
      </c>
    </row>
    <row r="2115" spans="1:8" x14ac:dyDescent="0.35">
      <c r="A2115">
        <v>2020</v>
      </c>
      <c r="B2115" t="s">
        <v>904</v>
      </c>
      <c r="C2115" t="s">
        <v>669</v>
      </c>
      <c r="D2115" t="s">
        <v>748</v>
      </c>
      <c r="E2115" t="s">
        <v>747</v>
      </c>
      <c r="F2115" t="s">
        <v>852</v>
      </c>
      <c r="G2115" t="s">
        <v>941</v>
      </c>
      <c r="H2115">
        <v>19</v>
      </c>
    </row>
    <row r="2116" spans="1:8" x14ac:dyDescent="0.35">
      <c r="A2116">
        <v>2020</v>
      </c>
      <c r="B2116" t="s">
        <v>904</v>
      </c>
      <c r="C2116" t="s">
        <v>706</v>
      </c>
      <c r="D2116" t="s">
        <v>299</v>
      </c>
      <c r="E2116" t="s">
        <v>298</v>
      </c>
      <c r="F2116" t="s">
        <v>852</v>
      </c>
      <c r="G2116" t="s">
        <v>941</v>
      </c>
      <c r="H2116">
        <v>14</v>
      </c>
    </row>
    <row r="2117" spans="1:8" x14ac:dyDescent="0.35">
      <c r="A2117">
        <v>2020</v>
      </c>
      <c r="B2117" t="s">
        <v>904</v>
      </c>
      <c r="C2117" t="s">
        <v>686</v>
      </c>
      <c r="D2117" t="s">
        <v>760</v>
      </c>
      <c r="E2117" t="s">
        <v>759</v>
      </c>
      <c r="F2117" t="s">
        <v>852</v>
      </c>
      <c r="G2117" t="s">
        <v>941</v>
      </c>
      <c r="H2117">
        <v>5</v>
      </c>
    </row>
    <row r="2118" spans="1:8" x14ac:dyDescent="0.35">
      <c r="A2118">
        <v>2020</v>
      </c>
      <c r="B2118" t="s">
        <v>904</v>
      </c>
      <c r="C2118" t="s">
        <v>669</v>
      </c>
      <c r="D2118" t="s">
        <v>762</v>
      </c>
      <c r="E2118" t="s">
        <v>761</v>
      </c>
      <c r="F2118" t="s">
        <v>852</v>
      </c>
      <c r="G2118" t="s">
        <v>941</v>
      </c>
      <c r="H2118">
        <v>22</v>
      </c>
    </row>
    <row r="2119" spans="1:8" x14ac:dyDescent="0.35">
      <c r="A2119">
        <v>2020</v>
      </c>
      <c r="B2119" t="s">
        <v>904</v>
      </c>
      <c r="C2119" t="s">
        <v>661</v>
      </c>
      <c r="D2119" t="s">
        <v>764</v>
      </c>
      <c r="E2119" t="s">
        <v>763</v>
      </c>
      <c r="F2119" t="s">
        <v>852</v>
      </c>
      <c r="G2119" t="s">
        <v>941</v>
      </c>
      <c r="H2119">
        <v>21</v>
      </c>
    </row>
    <row r="2120" spans="1:8" x14ac:dyDescent="0.35">
      <c r="A2120">
        <v>2020</v>
      </c>
      <c r="B2120" t="s">
        <v>904</v>
      </c>
      <c r="C2120" t="s">
        <v>679</v>
      </c>
      <c r="D2120" t="s">
        <v>305</v>
      </c>
      <c r="E2120" t="s">
        <v>304</v>
      </c>
      <c r="F2120" t="s">
        <v>871</v>
      </c>
      <c r="G2120" t="s">
        <v>941</v>
      </c>
      <c r="H2120">
        <v>2</v>
      </c>
    </row>
    <row r="2121" spans="1:8" x14ac:dyDescent="0.35">
      <c r="A2121">
        <v>2020</v>
      </c>
      <c r="B2121" t="s">
        <v>904</v>
      </c>
      <c r="C2121" t="s">
        <v>677</v>
      </c>
      <c r="D2121" t="s">
        <v>563</v>
      </c>
      <c r="E2121" t="s">
        <v>562</v>
      </c>
      <c r="F2121" t="s">
        <v>871</v>
      </c>
      <c r="G2121" t="s">
        <v>941</v>
      </c>
      <c r="H2121">
        <v>5</v>
      </c>
    </row>
    <row r="2122" spans="1:8" x14ac:dyDescent="0.35">
      <c r="A2122">
        <v>2020</v>
      </c>
      <c r="B2122" t="s">
        <v>904</v>
      </c>
      <c r="C2122" t="s">
        <v>677</v>
      </c>
      <c r="D2122" t="s">
        <v>563</v>
      </c>
      <c r="E2122" t="s">
        <v>562</v>
      </c>
      <c r="F2122" t="s">
        <v>852</v>
      </c>
      <c r="G2122" t="s">
        <v>941</v>
      </c>
      <c r="H2122">
        <v>31</v>
      </c>
    </row>
    <row r="2123" spans="1:8" x14ac:dyDescent="0.35">
      <c r="A2123">
        <v>2020</v>
      </c>
      <c r="B2123" t="s">
        <v>904</v>
      </c>
      <c r="C2123" t="s">
        <v>680</v>
      </c>
      <c r="D2123" t="s">
        <v>327</v>
      </c>
      <c r="E2123" t="s">
        <v>326</v>
      </c>
      <c r="F2123" t="s">
        <v>871</v>
      </c>
      <c r="G2123" t="s">
        <v>941</v>
      </c>
      <c r="H2123">
        <v>6</v>
      </c>
    </row>
    <row r="2124" spans="1:8" x14ac:dyDescent="0.35">
      <c r="A2124">
        <v>2020</v>
      </c>
      <c r="B2124" t="s">
        <v>904</v>
      </c>
      <c r="C2124" t="s">
        <v>680</v>
      </c>
      <c r="D2124" t="s">
        <v>327</v>
      </c>
      <c r="E2124" t="s">
        <v>326</v>
      </c>
      <c r="F2124" t="s">
        <v>852</v>
      </c>
      <c r="G2124" t="s">
        <v>941</v>
      </c>
      <c r="H2124">
        <v>3</v>
      </c>
    </row>
    <row r="2125" spans="1:8" x14ac:dyDescent="0.35">
      <c r="A2125">
        <v>2020</v>
      </c>
      <c r="B2125" t="s">
        <v>904</v>
      </c>
      <c r="C2125" t="s">
        <v>686</v>
      </c>
      <c r="D2125" t="s">
        <v>775</v>
      </c>
      <c r="E2125" t="s">
        <v>774</v>
      </c>
      <c r="F2125" t="s">
        <v>852</v>
      </c>
      <c r="G2125" t="s">
        <v>941</v>
      </c>
      <c r="H2125">
        <v>4</v>
      </c>
    </row>
    <row r="2126" spans="1:8" x14ac:dyDescent="0.35">
      <c r="A2126">
        <v>2020</v>
      </c>
      <c r="B2126" t="s">
        <v>904</v>
      </c>
      <c r="C2126" t="s">
        <v>706</v>
      </c>
      <c r="D2126" t="s">
        <v>331</v>
      </c>
      <c r="E2126" t="s">
        <v>330</v>
      </c>
      <c r="F2126" t="s">
        <v>852</v>
      </c>
      <c r="G2126" t="s">
        <v>941</v>
      </c>
      <c r="H2126">
        <v>19</v>
      </c>
    </row>
    <row r="2127" spans="1:8" x14ac:dyDescent="0.35">
      <c r="A2127">
        <v>2020</v>
      </c>
      <c r="B2127" t="s">
        <v>904</v>
      </c>
      <c r="C2127" t="s">
        <v>661</v>
      </c>
      <c r="D2127" t="s">
        <v>777</v>
      </c>
      <c r="E2127" t="s">
        <v>776</v>
      </c>
      <c r="F2127" t="s">
        <v>852</v>
      </c>
      <c r="G2127" t="s">
        <v>941</v>
      </c>
      <c r="H2127">
        <v>7</v>
      </c>
    </row>
    <row r="2128" spans="1:8" x14ac:dyDescent="0.35">
      <c r="A2128">
        <v>2020</v>
      </c>
      <c r="B2128" t="s">
        <v>904</v>
      </c>
      <c r="C2128" t="s">
        <v>665</v>
      </c>
      <c r="D2128" t="s">
        <v>583</v>
      </c>
      <c r="E2128" t="s">
        <v>582</v>
      </c>
      <c r="F2128" t="s">
        <v>852</v>
      </c>
      <c r="G2128" t="s">
        <v>941</v>
      </c>
      <c r="H2128">
        <v>4</v>
      </c>
    </row>
    <row r="2129" spans="1:8" x14ac:dyDescent="0.35">
      <c r="A2129">
        <v>2020</v>
      </c>
      <c r="B2129" t="s">
        <v>904</v>
      </c>
      <c r="C2129" t="s">
        <v>661</v>
      </c>
      <c r="D2129" t="s">
        <v>781</v>
      </c>
      <c r="E2129" t="s">
        <v>780</v>
      </c>
      <c r="F2129" t="s">
        <v>852</v>
      </c>
      <c r="G2129" t="s">
        <v>941</v>
      </c>
      <c r="H2129">
        <v>3</v>
      </c>
    </row>
    <row r="2130" spans="1:8" x14ac:dyDescent="0.35">
      <c r="A2130">
        <v>2020</v>
      </c>
      <c r="B2130" t="s">
        <v>904</v>
      </c>
      <c r="C2130" t="s">
        <v>99</v>
      </c>
      <c r="D2130" t="s">
        <v>123</v>
      </c>
      <c r="E2130" t="s">
        <v>37</v>
      </c>
      <c r="F2130" t="s">
        <v>852</v>
      </c>
      <c r="G2130" t="s">
        <v>941</v>
      </c>
      <c r="H2130">
        <v>2</v>
      </c>
    </row>
    <row r="2131" spans="1:8" x14ac:dyDescent="0.35">
      <c r="A2131">
        <v>2020</v>
      </c>
      <c r="B2131" t="s">
        <v>904</v>
      </c>
      <c r="C2131" t="s">
        <v>679</v>
      </c>
      <c r="D2131" t="s">
        <v>347</v>
      </c>
      <c r="E2131" t="s">
        <v>346</v>
      </c>
      <c r="F2131" t="s">
        <v>871</v>
      </c>
      <c r="G2131" t="s">
        <v>941</v>
      </c>
      <c r="H2131">
        <v>9</v>
      </c>
    </row>
    <row r="2132" spans="1:8" x14ac:dyDescent="0.35">
      <c r="A2132">
        <v>2020</v>
      </c>
      <c r="B2132" t="s">
        <v>904</v>
      </c>
      <c r="C2132" t="s">
        <v>679</v>
      </c>
      <c r="D2132" t="s">
        <v>347</v>
      </c>
      <c r="E2132" t="s">
        <v>346</v>
      </c>
      <c r="F2132" t="s">
        <v>852</v>
      </c>
      <c r="G2132" t="s">
        <v>941</v>
      </c>
      <c r="H2132">
        <v>9</v>
      </c>
    </row>
    <row r="2133" spans="1:8" x14ac:dyDescent="0.35">
      <c r="A2133">
        <v>2020</v>
      </c>
      <c r="B2133" t="s">
        <v>904</v>
      </c>
      <c r="C2133" t="s">
        <v>677</v>
      </c>
      <c r="D2133" t="s">
        <v>585</v>
      </c>
      <c r="E2133" t="s">
        <v>584</v>
      </c>
      <c r="F2133" t="s">
        <v>852</v>
      </c>
      <c r="G2133" t="s">
        <v>941</v>
      </c>
      <c r="H2133">
        <v>1</v>
      </c>
    </row>
    <row r="2134" spans="1:8" x14ac:dyDescent="0.35">
      <c r="A2134">
        <v>2020</v>
      </c>
      <c r="B2134" t="s">
        <v>904</v>
      </c>
      <c r="C2134" t="s">
        <v>684</v>
      </c>
      <c r="D2134" t="s">
        <v>820</v>
      </c>
      <c r="E2134" t="s">
        <v>821</v>
      </c>
      <c r="F2134" t="s">
        <v>852</v>
      </c>
      <c r="G2134" t="s">
        <v>941</v>
      </c>
      <c r="H2134">
        <v>3</v>
      </c>
    </row>
    <row r="2135" spans="1:8" x14ac:dyDescent="0.35">
      <c r="A2135">
        <v>2020</v>
      </c>
      <c r="B2135" t="s">
        <v>904</v>
      </c>
      <c r="C2135" t="s">
        <v>661</v>
      </c>
      <c r="D2135" t="s">
        <v>788</v>
      </c>
      <c r="E2135" t="s">
        <v>787</v>
      </c>
      <c r="F2135" t="s">
        <v>852</v>
      </c>
      <c r="G2135" t="s">
        <v>941</v>
      </c>
      <c r="H2135">
        <v>5</v>
      </c>
    </row>
    <row r="2136" spans="1:8" x14ac:dyDescent="0.35">
      <c r="A2136">
        <v>2020</v>
      </c>
      <c r="B2136" t="s">
        <v>904</v>
      </c>
      <c r="C2136" t="s">
        <v>99</v>
      </c>
      <c r="D2136" t="s">
        <v>93</v>
      </c>
      <c r="E2136" t="s">
        <v>52</v>
      </c>
      <c r="F2136" t="s">
        <v>852</v>
      </c>
      <c r="G2136" t="s">
        <v>941</v>
      </c>
      <c r="H2136">
        <v>4</v>
      </c>
    </row>
    <row r="2137" spans="1:8" x14ac:dyDescent="0.35">
      <c r="A2137">
        <v>2020</v>
      </c>
      <c r="B2137" t="s">
        <v>904</v>
      </c>
      <c r="C2137" t="s">
        <v>677</v>
      </c>
      <c r="D2137" t="s">
        <v>359</v>
      </c>
      <c r="E2137" t="s">
        <v>358</v>
      </c>
      <c r="F2137" t="s">
        <v>852</v>
      </c>
      <c r="G2137" t="s">
        <v>941</v>
      </c>
      <c r="H2137">
        <v>15</v>
      </c>
    </row>
    <row r="2138" spans="1:8" x14ac:dyDescent="0.35">
      <c r="A2138">
        <v>2020</v>
      </c>
      <c r="B2138" t="s">
        <v>904</v>
      </c>
      <c r="C2138" t="s">
        <v>684</v>
      </c>
      <c r="D2138" t="s">
        <v>363</v>
      </c>
      <c r="E2138" t="s">
        <v>1045</v>
      </c>
      <c r="F2138" t="s">
        <v>871</v>
      </c>
      <c r="G2138" t="s">
        <v>941</v>
      </c>
      <c r="H2138">
        <v>7</v>
      </c>
    </row>
    <row r="2139" spans="1:8" x14ac:dyDescent="0.35">
      <c r="A2139">
        <v>2020</v>
      </c>
      <c r="B2139" t="s">
        <v>904</v>
      </c>
      <c r="C2139" t="s">
        <v>661</v>
      </c>
      <c r="D2139" t="s">
        <v>790</v>
      </c>
      <c r="E2139" t="s">
        <v>789</v>
      </c>
      <c r="F2139" t="s">
        <v>852</v>
      </c>
      <c r="G2139" t="s">
        <v>941</v>
      </c>
      <c r="H2139">
        <v>3</v>
      </c>
    </row>
    <row r="2140" spans="1:8" x14ac:dyDescent="0.35">
      <c r="A2140">
        <v>2020</v>
      </c>
      <c r="B2140" t="s">
        <v>904</v>
      </c>
      <c r="C2140" t="s">
        <v>99</v>
      </c>
      <c r="D2140" t="s">
        <v>140</v>
      </c>
      <c r="E2140" t="s">
        <v>61</v>
      </c>
      <c r="F2140" t="s">
        <v>871</v>
      </c>
      <c r="G2140" t="s">
        <v>941</v>
      </c>
      <c r="H2140">
        <v>4</v>
      </c>
    </row>
    <row r="2141" spans="1:8" x14ac:dyDescent="0.35">
      <c r="A2141">
        <v>2020</v>
      </c>
      <c r="B2141" t="s">
        <v>904</v>
      </c>
      <c r="C2141" t="s">
        <v>99</v>
      </c>
      <c r="D2141" t="s">
        <v>140</v>
      </c>
      <c r="E2141" t="s">
        <v>61</v>
      </c>
      <c r="F2141" t="s">
        <v>852</v>
      </c>
      <c r="G2141" t="s">
        <v>941</v>
      </c>
      <c r="H2141">
        <v>3</v>
      </c>
    </row>
    <row r="2142" spans="1:8" x14ac:dyDescent="0.35">
      <c r="A2142">
        <v>2020</v>
      </c>
      <c r="B2142" t="s">
        <v>904</v>
      </c>
      <c r="C2142" t="s">
        <v>99</v>
      </c>
      <c r="D2142" t="s">
        <v>124</v>
      </c>
      <c r="E2142" t="s">
        <v>38</v>
      </c>
      <c r="F2142" t="s">
        <v>852</v>
      </c>
      <c r="G2142" t="s">
        <v>941</v>
      </c>
      <c r="H2142">
        <v>12</v>
      </c>
    </row>
    <row r="2143" spans="1:8" x14ac:dyDescent="0.35">
      <c r="A2143">
        <v>2020</v>
      </c>
      <c r="B2143" t="s">
        <v>904</v>
      </c>
      <c r="C2143" t="s">
        <v>686</v>
      </c>
      <c r="D2143" t="s">
        <v>792</v>
      </c>
      <c r="E2143" t="s">
        <v>791</v>
      </c>
      <c r="F2143" t="s">
        <v>871</v>
      </c>
      <c r="G2143" t="s">
        <v>941</v>
      </c>
      <c r="H2143">
        <v>15</v>
      </c>
    </row>
    <row r="2144" spans="1:8" x14ac:dyDescent="0.35">
      <c r="A2144">
        <v>2020</v>
      </c>
      <c r="B2144" t="s">
        <v>904</v>
      </c>
      <c r="C2144" t="s">
        <v>677</v>
      </c>
      <c r="D2144" t="s">
        <v>621</v>
      </c>
      <c r="E2144" t="s">
        <v>620</v>
      </c>
      <c r="F2144" t="s">
        <v>871</v>
      </c>
      <c r="G2144" t="s">
        <v>941</v>
      </c>
      <c r="H2144">
        <v>1</v>
      </c>
    </row>
    <row r="2145" spans="1:8" x14ac:dyDescent="0.35">
      <c r="A2145">
        <v>2020</v>
      </c>
      <c r="B2145" t="s">
        <v>904</v>
      </c>
      <c r="C2145" t="s">
        <v>677</v>
      </c>
      <c r="D2145" t="s">
        <v>385</v>
      </c>
      <c r="E2145" t="s">
        <v>384</v>
      </c>
      <c r="F2145" t="s">
        <v>852</v>
      </c>
      <c r="G2145" t="s">
        <v>941</v>
      </c>
      <c r="H2145">
        <v>2</v>
      </c>
    </row>
    <row r="2146" spans="1:8" x14ac:dyDescent="0.35">
      <c r="A2146">
        <v>2020</v>
      </c>
      <c r="B2146" t="s">
        <v>904</v>
      </c>
      <c r="C2146" t="s">
        <v>99</v>
      </c>
      <c r="D2146" t="s">
        <v>126</v>
      </c>
      <c r="E2146" t="s">
        <v>40</v>
      </c>
      <c r="F2146" t="s">
        <v>852</v>
      </c>
      <c r="G2146" t="s">
        <v>941</v>
      </c>
      <c r="H2146">
        <v>6</v>
      </c>
    </row>
    <row r="2147" spans="1:8" x14ac:dyDescent="0.35">
      <c r="A2147">
        <v>2020</v>
      </c>
      <c r="B2147" t="s">
        <v>904</v>
      </c>
      <c r="C2147" t="s">
        <v>686</v>
      </c>
      <c r="D2147" t="s">
        <v>796</v>
      </c>
      <c r="E2147" t="s">
        <v>795</v>
      </c>
      <c r="F2147" t="s">
        <v>852</v>
      </c>
      <c r="G2147" t="s">
        <v>941</v>
      </c>
      <c r="H2147">
        <v>5</v>
      </c>
    </row>
    <row r="2148" spans="1:8" x14ac:dyDescent="0.35">
      <c r="A2148">
        <v>2020</v>
      </c>
      <c r="B2148" t="s">
        <v>904</v>
      </c>
      <c r="C2148" t="s">
        <v>679</v>
      </c>
      <c r="D2148" t="s">
        <v>393</v>
      </c>
      <c r="E2148" t="s">
        <v>392</v>
      </c>
      <c r="F2148" t="s">
        <v>852</v>
      </c>
      <c r="G2148" t="s">
        <v>941</v>
      </c>
      <c r="H2148">
        <v>7</v>
      </c>
    </row>
    <row r="2149" spans="1:8" x14ac:dyDescent="0.35">
      <c r="A2149">
        <v>2020</v>
      </c>
      <c r="B2149" t="s">
        <v>904</v>
      </c>
      <c r="C2149" t="s">
        <v>678</v>
      </c>
      <c r="D2149" t="s">
        <v>399</v>
      </c>
      <c r="E2149" t="s">
        <v>398</v>
      </c>
      <c r="F2149" t="s">
        <v>852</v>
      </c>
      <c r="G2149" t="s">
        <v>941</v>
      </c>
      <c r="H2149">
        <v>7</v>
      </c>
    </row>
    <row r="2150" spans="1:8" x14ac:dyDescent="0.35">
      <c r="A2150">
        <v>2020</v>
      </c>
      <c r="B2150" t="s">
        <v>904</v>
      </c>
      <c r="C2150" t="s">
        <v>684</v>
      </c>
      <c r="D2150" t="s">
        <v>401</v>
      </c>
      <c r="E2150" t="s">
        <v>400</v>
      </c>
      <c r="F2150" t="s">
        <v>852</v>
      </c>
      <c r="G2150" t="s">
        <v>941</v>
      </c>
      <c r="H2150">
        <v>4</v>
      </c>
    </row>
    <row r="2151" spans="1:8" x14ac:dyDescent="0.35">
      <c r="A2151">
        <v>2020</v>
      </c>
      <c r="B2151" t="s">
        <v>904</v>
      </c>
      <c r="C2151" t="s">
        <v>683</v>
      </c>
      <c r="D2151" t="s">
        <v>627</v>
      </c>
      <c r="E2151" t="s">
        <v>626</v>
      </c>
      <c r="F2151" t="s">
        <v>871</v>
      </c>
      <c r="G2151" t="s">
        <v>941</v>
      </c>
      <c r="H2151">
        <v>2</v>
      </c>
    </row>
    <row r="2152" spans="1:8" x14ac:dyDescent="0.35">
      <c r="A2152">
        <v>2020</v>
      </c>
      <c r="B2152" t="s">
        <v>904</v>
      </c>
      <c r="C2152" t="s">
        <v>661</v>
      </c>
      <c r="D2152" t="s">
        <v>798</v>
      </c>
      <c r="E2152" t="s">
        <v>797</v>
      </c>
      <c r="F2152" t="s">
        <v>852</v>
      </c>
      <c r="G2152" t="s">
        <v>941</v>
      </c>
      <c r="H2152">
        <v>9</v>
      </c>
    </row>
    <row r="2153" spans="1:8" x14ac:dyDescent="0.35">
      <c r="A2153">
        <v>2020</v>
      </c>
      <c r="B2153" t="s">
        <v>904</v>
      </c>
      <c r="C2153" t="s">
        <v>680</v>
      </c>
      <c r="D2153" t="s">
        <v>413</v>
      </c>
      <c r="E2153" t="s">
        <v>412</v>
      </c>
      <c r="F2153" t="s">
        <v>852</v>
      </c>
      <c r="G2153" t="s">
        <v>941</v>
      </c>
      <c r="H2153">
        <v>4</v>
      </c>
    </row>
    <row r="2154" spans="1:8" x14ac:dyDescent="0.35">
      <c r="A2154">
        <v>2020</v>
      </c>
      <c r="B2154" t="s">
        <v>904</v>
      </c>
      <c r="C2154" t="s">
        <v>684</v>
      </c>
      <c r="D2154" t="s">
        <v>415</v>
      </c>
      <c r="E2154" t="s">
        <v>414</v>
      </c>
      <c r="F2154" t="s">
        <v>852</v>
      </c>
      <c r="G2154" t="s">
        <v>941</v>
      </c>
      <c r="H2154">
        <v>4</v>
      </c>
    </row>
    <row r="2155" spans="1:8" x14ac:dyDescent="0.35">
      <c r="A2155">
        <v>2020</v>
      </c>
      <c r="B2155" t="s">
        <v>904</v>
      </c>
      <c r="C2155" t="s">
        <v>99</v>
      </c>
      <c r="D2155" t="s">
        <v>143</v>
      </c>
      <c r="E2155" t="s">
        <v>64</v>
      </c>
      <c r="F2155" t="s">
        <v>852</v>
      </c>
      <c r="G2155" t="s">
        <v>941</v>
      </c>
      <c r="H2155">
        <v>1</v>
      </c>
    </row>
    <row r="2156" spans="1:8" x14ac:dyDescent="0.35">
      <c r="A2156">
        <v>2020</v>
      </c>
      <c r="B2156" t="s">
        <v>904</v>
      </c>
      <c r="C2156" t="s">
        <v>686</v>
      </c>
      <c r="D2156" t="s">
        <v>802</v>
      </c>
      <c r="E2156" t="s">
        <v>801</v>
      </c>
      <c r="F2156" t="s">
        <v>852</v>
      </c>
      <c r="G2156" t="s">
        <v>941</v>
      </c>
      <c r="H2156">
        <v>5</v>
      </c>
    </row>
    <row r="2157" spans="1:8" x14ac:dyDescent="0.35">
      <c r="A2157">
        <v>2020</v>
      </c>
      <c r="B2157" t="s">
        <v>905</v>
      </c>
      <c r="C2157" t="s">
        <v>678</v>
      </c>
      <c r="D2157" t="s">
        <v>229</v>
      </c>
      <c r="E2157" t="s">
        <v>228</v>
      </c>
      <c r="F2157" t="s">
        <v>852</v>
      </c>
      <c r="G2157" t="s">
        <v>941</v>
      </c>
      <c r="H2157">
        <v>1</v>
      </c>
    </row>
    <row r="2158" spans="1:8" x14ac:dyDescent="0.35">
      <c r="A2158">
        <v>2020</v>
      </c>
      <c r="B2158" t="s">
        <v>905</v>
      </c>
      <c r="C2158" t="s">
        <v>677</v>
      </c>
      <c r="D2158" t="s">
        <v>563</v>
      </c>
      <c r="E2158" t="s">
        <v>562</v>
      </c>
      <c r="F2158" t="s">
        <v>852</v>
      </c>
      <c r="G2158" t="s">
        <v>941</v>
      </c>
      <c r="H2158">
        <v>5</v>
      </c>
    </row>
    <row r="2159" spans="1:8" x14ac:dyDescent="0.35">
      <c r="A2159">
        <v>2020</v>
      </c>
      <c r="B2159" t="s">
        <v>905</v>
      </c>
      <c r="C2159" t="s">
        <v>686</v>
      </c>
      <c r="D2159" t="s">
        <v>802</v>
      </c>
      <c r="E2159" t="s">
        <v>801</v>
      </c>
      <c r="F2159" t="s">
        <v>852</v>
      </c>
      <c r="G2159" t="s">
        <v>941</v>
      </c>
      <c r="H2159">
        <v>2</v>
      </c>
    </row>
    <row r="2160" spans="1:8" x14ac:dyDescent="0.35">
      <c r="A2160">
        <v>2021</v>
      </c>
      <c r="B2160" t="s">
        <v>906</v>
      </c>
      <c r="C2160" t="s">
        <v>661</v>
      </c>
      <c r="D2160" t="s">
        <v>664</v>
      </c>
      <c r="E2160" t="s">
        <v>663</v>
      </c>
      <c r="F2160" t="s">
        <v>907</v>
      </c>
      <c r="G2160" t="s">
        <v>941</v>
      </c>
      <c r="H2160">
        <v>6</v>
      </c>
    </row>
    <row r="2161" spans="1:8" x14ac:dyDescent="0.35">
      <c r="A2161">
        <v>2021</v>
      </c>
      <c r="B2161" t="s">
        <v>906</v>
      </c>
      <c r="C2161" t="s">
        <v>99</v>
      </c>
      <c r="D2161" t="s">
        <v>116</v>
      </c>
      <c r="E2161" t="s">
        <v>29</v>
      </c>
      <c r="F2161" t="s">
        <v>907</v>
      </c>
      <c r="G2161" t="s">
        <v>941</v>
      </c>
      <c r="H2161">
        <v>3</v>
      </c>
    </row>
    <row r="2162" spans="1:8" x14ac:dyDescent="0.35">
      <c r="A2162">
        <v>2021</v>
      </c>
      <c r="B2162" t="s">
        <v>906</v>
      </c>
      <c r="C2162" t="s">
        <v>680</v>
      </c>
      <c r="D2162" t="s">
        <v>160</v>
      </c>
      <c r="E2162" t="s">
        <v>159</v>
      </c>
      <c r="F2162" t="s">
        <v>852</v>
      </c>
      <c r="G2162" t="s">
        <v>941</v>
      </c>
      <c r="H2162">
        <v>6</v>
      </c>
    </row>
    <row r="2163" spans="1:8" x14ac:dyDescent="0.35">
      <c r="A2163">
        <v>2021</v>
      </c>
      <c r="B2163" t="s">
        <v>906</v>
      </c>
      <c r="C2163" t="s">
        <v>679</v>
      </c>
      <c r="D2163" t="s">
        <v>176</v>
      </c>
      <c r="E2163" t="s">
        <v>175</v>
      </c>
      <c r="F2163" t="s">
        <v>852</v>
      </c>
      <c r="G2163" t="s">
        <v>941</v>
      </c>
      <c r="H2163">
        <v>21</v>
      </c>
    </row>
    <row r="2164" spans="1:8" x14ac:dyDescent="0.35">
      <c r="A2164">
        <v>2021</v>
      </c>
      <c r="B2164" t="s">
        <v>906</v>
      </c>
      <c r="C2164" t="s">
        <v>99</v>
      </c>
      <c r="D2164" t="s">
        <v>80</v>
      </c>
      <c r="E2164" t="s">
        <v>8</v>
      </c>
      <c r="F2164" t="s">
        <v>852</v>
      </c>
      <c r="G2164" t="s">
        <v>941</v>
      </c>
      <c r="H2164">
        <v>5</v>
      </c>
    </row>
    <row r="2165" spans="1:8" x14ac:dyDescent="0.35">
      <c r="A2165">
        <v>2021</v>
      </c>
      <c r="B2165" t="s">
        <v>906</v>
      </c>
      <c r="C2165" t="s">
        <v>680</v>
      </c>
      <c r="D2165" t="s">
        <v>180</v>
      </c>
      <c r="E2165" t="s">
        <v>179</v>
      </c>
      <c r="F2165" t="s">
        <v>852</v>
      </c>
      <c r="G2165" t="s">
        <v>941</v>
      </c>
      <c r="H2165">
        <v>12</v>
      </c>
    </row>
    <row r="2166" spans="1:8" x14ac:dyDescent="0.35">
      <c r="A2166">
        <v>2021</v>
      </c>
      <c r="B2166" t="s">
        <v>906</v>
      </c>
      <c r="C2166" t="s">
        <v>99</v>
      </c>
      <c r="D2166" t="s">
        <v>81</v>
      </c>
      <c r="E2166" t="s">
        <v>9</v>
      </c>
      <c r="F2166" t="s">
        <v>852</v>
      </c>
      <c r="G2166" t="s">
        <v>941</v>
      </c>
      <c r="H2166">
        <v>5</v>
      </c>
    </row>
    <row r="2167" spans="1:8" x14ac:dyDescent="0.35">
      <c r="A2167">
        <v>2021</v>
      </c>
      <c r="B2167" t="s">
        <v>906</v>
      </c>
      <c r="C2167" t="s">
        <v>684</v>
      </c>
      <c r="D2167" t="s">
        <v>453</v>
      </c>
      <c r="E2167" t="s">
        <v>452</v>
      </c>
      <c r="F2167" t="s">
        <v>852</v>
      </c>
      <c r="G2167" t="s">
        <v>941</v>
      </c>
      <c r="H2167">
        <v>16</v>
      </c>
    </row>
    <row r="2168" spans="1:8" x14ac:dyDescent="0.35">
      <c r="A2168">
        <v>2021</v>
      </c>
      <c r="B2168" t="s">
        <v>906</v>
      </c>
      <c r="C2168" t="s">
        <v>678</v>
      </c>
      <c r="D2168" t="s">
        <v>190</v>
      </c>
      <c r="E2168" t="s">
        <v>189</v>
      </c>
      <c r="F2168" t="s">
        <v>852</v>
      </c>
      <c r="G2168" t="s">
        <v>941</v>
      </c>
      <c r="H2168">
        <v>3</v>
      </c>
    </row>
    <row r="2169" spans="1:8" x14ac:dyDescent="0.35">
      <c r="A2169">
        <v>2021</v>
      </c>
      <c r="B2169" t="s">
        <v>906</v>
      </c>
      <c r="C2169" t="s">
        <v>686</v>
      </c>
      <c r="D2169" t="s">
        <v>693</v>
      </c>
      <c r="E2169" t="s">
        <v>692</v>
      </c>
      <c r="F2169" t="s">
        <v>852</v>
      </c>
      <c r="G2169" t="s">
        <v>941</v>
      </c>
      <c r="H2169">
        <v>12</v>
      </c>
    </row>
    <row r="2170" spans="1:8" x14ac:dyDescent="0.35">
      <c r="A2170">
        <v>2021</v>
      </c>
      <c r="B2170" t="s">
        <v>906</v>
      </c>
      <c r="C2170" t="s">
        <v>677</v>
      </c>
      <c r="D2170" t="s">
        <v>463</v>
      </c>
      <c r="E2170" t="s">
        <v>462</v>
      </c>
      <c r="F2170" t="s">
        <v>852</v>
      </c>
      <c r="G2170" t="s">
        <v>941</v>
      </c>
      <c r="H2170">
        <v>4</v>
      </c>
    </row>
    <row r="2171" spans="1:8" x14ac:dyDescent="0.35">
      <c r="A2171">
        <v>2021</v>
      </c>
      <c r="B2171" t="s">
        <v>906</v>
      </c>
      <c r="C2171" t="s">
        <v>99</v>
      </c>
      <c r="D2171" t="s">
        <v>128</v>
      </c>
      <c r="E2171" t="s">
        <v>44</v>
      </c>
      <c r="F2171" t="s">
        <v>852</v>
      </c>
      <c r="G2171" t="s">
        <v>941</v>
      </c>
      <c r="H2171">
        <v>11</v>
      </c>
    </row>
    <row r="2172" spans="1:8" x14ac:dyDescent="0.35">
      <c r="A2172">
        <v>2021</v>
      </c>
      <c r="B2172" t="s">
        <v>906</v>
      </c>
      <c r="C2172" t="s">
        <v>661</v>
      </c>
      <c r="D2172" t="s">
        <v>701</v>
      </c>
      <c r="E2172" t="s">
        <v>700</v>
      </c>
      <c r="F2172" t="s">
        <v>871</v>
      </c>
      <c r="G2172" t="s">
        <v>941</v>
      </c>
      <c r="H2172">
        <v>5</v>
      </c>
    </row>
    <row r="2173" spans="1:8" x14ac:dyDescent="0.35">
      <c r="A2173">
        <v>2021</v>
      </c>
      <c r="B2173" t="s">
        <v>906</v>
      </c>
      <c r="C2173" t="s">
        <v>661</v>
      </c>
      <c r="D2173" t="s">
        <v>701</v>
      </c>
      <c r="E2173" t="s">
        <v>700</v>
      </c>
      <c r="F2173" t="s">
        <v>852</v>
      </c>
      <c r="G2173" t="s">
        <v>941</v>
      </c>
      <c r="H2173">
        <v>1</v>
      </c>
    </row>
    <row r="2174" spans="1:8" x14ac:dyDescent="0.35">
      <c r="A2174">
        <v>2021</v>
      </c>
      <c r="B2174" t="s">
        <v>906</v>
      </c>
      <c r="C2174" t="s">
        <v>706</v>
      </c>
      <c r="D2174" t="s">
        <v>203</v>
      </c>
      <c r="E2174" t="s">
        <v>202</v>
      </c>
      <c r="F2174" t="s">
        <v>907</v>
      </c>
      <c r="G2174" t="s">
        <v>941</v>
      </c>
      <c r="H2174">
        <v>5</v>
      </c>
    </row>
    <row r="2175" spans="1:8" x14ac:dyDescent="0.35">
      <c r="A2175">
        <v>2021</v>
      </c>
      <c r="B2175" t="s">
        <v>906</v>
      </c>
      <c r="C2175" t="s">
        <v>706</v>
      </c>
      <c r="D2175" t="s">
        <v>203</v>
      </c>
      <c r="E2175" t="s">
        <v>202</v>
      </c>
      <c r="F2175" t="s">
        <v>852</v>
      </c>
      <c r="G2175" t="s">
        <v>941</v>
      </c>
      <c r="H2175">
        <v>16</v>
      </c>
    </row>
    <row r="2176" spans="1:8" x14ac:dyDescent="0.35">
      <c r="A2176">
        <v>2021</v>
      </c>
      <c r="B2176" t="s">
        <v>906</v>
      </c>
      <c r="C2176" t="s">
        <v>706</v>
      </c>
      <c r="D2176" t="s">
        <v>211</v>
      </c>
      <c r="E2176" t="s">
        <v>210</v>
      </c>
      <c r="F2176" t="s">
        <v>852</v>
      </c>
      <c r="G2176" t="s">
        <v>941</v>
      </c>
      <c r="H2176">
        <v>5</v>
      </c>
    </row>
    <row r="2177" spans="1:8" x14ac:dyDescent="0.35">
      <c r="A2177">
        <v>2021</v>
      </c>
      <c r="B2177" t="s">
        <v>906</v>
      </c>
      <c r="C2177" t="s">
        <v>686</v>
      </c>
      <c r="D2177" t="s">
        <v>708</v>
      </c>
      <c r="E2177" t="s">
        <v>707</v>
      </c>
      <c r="F2177" t="s">
        <v>852</v>
      </c>
      <c r="G2177" t="s">
        <v>941</v>
      </c>
      <c r="H2177">
        <v>4</v>
      </c>
    </row>
    <row r="2178" spans="1:8" x14ac:dyDescent="0.35">
      <c r="A2178">
        <v>2021</v>
      </c>
      <c r="B2178" t="s">
        <v>906</v>
      </c>
      <c r="C2178" t="s">
        <v>665</v>
      </c>
      <c r="D2178" t="s">
        <v>477</v>
      </c>
      <c r="E2178" t="s">
        <v>476</v>
      </c>
      <c r="F2178" t="s">
        <v>852</v>
      </c>
      <c r="G2178" t="s">
        <v>941</v>
      </c>
      <c r="H2178">
        <v>5</v>
      </c>
    </row>
    <row r="2179" spans="1:8" x14ac:dyDescent="0.35">
      <c r="A2179">
        <v>2021</v>
      </c>
      <c r="B2179" t="s">
        <v>906</v>
      </c>
      <c r="C2179" t="s">
        <v>99</v>
      </c>
      <c r="D2179" t="s">
        <v>119</v>
      </c>
      <c r="E2179" t="s">
        <v>33</v>
      </c>
      <c r="F2179" t="s">
        <v>852</v>
      </c>
      <c r="G2179" t="s">
        <v>941</v>
      </c>
      <c r="H2179">
        <v>26</v>
      </c>
    </row>
    <row r="2180" spans="1:8" x14ac:dyDescent="0.35">
      <c r="A2180">
        <v>2021</v>
      </c>
      <c r="B2180" t="s">
        <v>906</v>
      </c>
      <c r="C2180" t="s">
        <v>661</v>
      </c>
      <c r="D2180" t="s">
        <v>714</v>
      </c>
      <c r="E2180" t="s">
        <v>713</v>
      </c>
      <c r="F2180" t="s">
        <v>852</v>
      </c>
      <c r="G2180" t="s">
        <v>941</v>
      </c>
      <c r="H2180">
        <v>2</v>
      </c>
    </row>
    <row r="2181" spans="1:8" x14ac:dyDescent="0.35">
      <c r="A2181">
        <v>2021</v>
      </c>
      <c r="B2181" t="s">
        <v>906</v>
      </c>
      <c r="C2181" t="s">
        <v>680</v>
      </c>
      <c r="D2181" t="s">
        <v>481</v>
      </c>
      <c r="E2181" t="s">
        <v>480</v>
      </c>
      <c r="F2181" t="s">
        <v>852</v>
      </c>
      <c r="G2181" t="s">
        <v>941</v>
      </c>
      <c r="H2181">
        <v>9</v>
      </c>
    </row>
    <row r="2182" spans="1:8" x14ac:dyDescent="0.35">
      <c r="A2182">
        <v>2021</v>
      </c>
      <c r="B2182" t="s">
        <v>906</v>
      </c>
      <c r="C2182" t="s">
        <v>679</v>
      </c>
      <c r="D2182" t="s">
        <v>227</v>
      </c>
      <c r="E2182" t="s">
        <v>226</v>
      </c>
      <c r="F2182" t="s">
        <v>852</v>
      </c>
      <c r="G2182" t="s">
        <v>941</v>
      </c>
      <c r="H2182">
        <v>11</v>
      </c>
    </row>
    <row r="2183" spans="1:8" x14ac:dyDescent="0.35">
      <c r="A2183">
        <v>2021</v>
      </c>
      <c r="B2183" t="s">
        <v>906</v>
      </c>
      <c r="C2183" t="s">
        <v>661</v>
      </c>
      <c r="D2183" t="s">
        <v>724</v>
      </c>
      <c r="E2183" t="s">
        <v>723</v>
      </c>
      <c r="F2183" t="s">
        <v>852</v>
      </c>
      <c r="G2183" t="s">
        <v>941</v>
      </c>
      <c r="H2183">
        <v>5</v>
      </c>
    </row>
    <row r="2184" spans="1:8" x14ac:dyDescent="0.35">
      <c r="A2184">
        <v>2021</v>
      </c>
      <c r="B2184" t="s">
        <v>906</v>
      </c>
      <c r="C2184" t="s">
        <v>678</v>
      </c>
      <c r="D2184" t="s">
        <v>237</v>
      </c>
      <c r="E2184" t="s">
        <v>236</v>
      </c>
      <c r="F2184" t="s">
        <v>852</v>
      </c>
      <c r="G2184" t="s">
        <v>941</v>
      </c>
      <c r="H2184">
        <v>4</v>
      </c>
    </row>
    <row r="2185" spans="1:8" x14ac:dyDescent="0.35">
      <c r="A2185">
        <v>2021</v>
      </c>
      <c r="B2185" t="s">
        <v>906</v>
      </c>
      <c r="C2185" t="s">
        <v>686</v>
      </c>
      <c r="D2185" t="s">
        <v>734</v>
      </c>
      <c r="E2185" t="s">
        <v>733</v>
      </c>
      <c r="F2185" t="s">
        <v>852</v>
      </c>
      <c r="G2185" t="s">
        <v>941</v>
      </c>
      <c r="H2185">
        <v>5</v>
      </c>
    </row>
    <row r="2186" spans="1:8" x14ac:dyDescent="0.35">
      <c r="A2186">
        <v>2021</v>
      </c>
      <c r="B2186" t="s">
        <v>906</v>
      </c>
      <c r="C2186" t="s">
        <v>679</v>
      </c>
      <c r="D2186" t="s">
        <v>824</v>
      </c>
      <c r="E2186" t="s">
        <v>825</v>
      </c>
      <c r="F2186" t="s">
        <v>852</v>
      </c>
      <c r="G2186" t="s">
        <v>941</v>
      </c>
      <c r="H2186">
        <v>14</v>
      </c>
    </row>
    <row r="2187" spans="1:8" x14ac:dyDescent="0.35">
      <c r="A2187">
        <v>2021</v>
      </c>
      <c r="B2187" t="s">
        <v>906</v>
      </c>
      <c r="C2187" t="s">
        <v>99</v>
      </c>
      <c r="D2187" t="s">
        <v>101</v>
      </c>
      <c r="E2187" t="s">
        <v>12</v>
      </c>
      <c r="F2187" t="s">
        <v>907</v>
      </c>
      <c r="G2187" t="s">
        <v>941</v>
      </c>
      <c r="H2187">
        <v>1</v>
      </c>
    </row>
    <row r="2188" spans="1:8" x14ac:dyDescent="0.35">
      <c r="A2188">
        <v>2021</v>
      </c>
      <c r="B2188" t="s">
        <v>906</v>
      </c>
      <c r="C2188" t="s">
        <v>679</v>
      </c>
      <c r="D2188" t="s">
        <v>279</v>
      </c>
      <c r="E2188" t="s">
        <v>278</v>
      </c>
      <c r="F2188" t="s">
        <v>907</v>
      </c>
      <c r="G2188" t="s">
        <v>941</v>
      </c>
      <c r="H2188">
        <v>6</v>
      </c>
    </row>
    <row r="2189" spans="1:8" x14ac:dyDescent="0.35">
      <c r="A2189">
        <v>2021</v>
      </c>
      <c r="B2189" t="s">
        <v>906</v>
      </c>
      <c r="C2189" t="s">
        <v>679</v>
      </c>
      <c r="D2189" t="s">
        <v>279</v>
      </c>
      <c r="E2189" t="s">
        <v>278</v>
      </c>
      <c r="F2189" t="s">
        <v>852</v>
      </c>
      <c r="G2189" t="s">
        <v>941</v>
      </c>
      <c r="H2189">
        <v>11</v>
      </c>
    </row>
    <row r="2190" spans="1:8" x14ac:dyDescent="0.35">
      <c r="A2190">
        <v>2021</v>
      </c>
      <c r="B2190" t="s">
        <v>906</v>
      </c>
      <c r="C2190" t="s">
        <v>684</v>
      </c>
      <c r="D2190" t="s">
        <v>289</v>
      </c>
      <c r="E2190" t="s">
        <v>288</v>
      </c>
      <c r="F2190" t="s">
        <v>852</v>
      </c>
      <c r="G2190" t="s">
        <v>941</v>
      </c>
      <c r="H2190">
        <v>4</v>
      </c>
    </row>
    <row r="2191" spans="1:8" x14ac:dyDescent="0.35">
      <c r="A2191">
        <v>2021</v>
      </c>
      <c r="B2191" t="s">
        <v>906</v>
      </c>
      <c r="C2191" t="s">
        <v>680</v>
      </c>
      <c r="D2191" t="s">
        <v>549</v>
      </c>
      <c r="E2191" t="s">
        <v>548</v>
      </c>
      <c r="F2191" t="s">
        <v>852</v>
      </c>
      <c r="G2191" t="s">
        <v>941</v>
      </c>
      <c r="H2191">
        <v>7</v>
      </c>
    </row>
    <row r="2192" spans="1:8" x14ac:dyDescent="0.35">
      <c r="A2192">
        <v>2021</v>
      </c>
      <c r="B2192" t="s">
        <v>906</v>
      </c>
      <c r="C2192" t="s">
        <v>680</v>
      </c>
      <c r="D2192" t="s">
        <v>327</v>
      </c>
      <c r="E2192" t="s">
        <v>326</v>
      </c>
      <c r="F2192" t="s">
        <v>871</v>
      </c>
      <c r="G2192" t="s">
        <v>941</v>
      </c>
      <c r="H2192">
        <v>3</v>
      </c>
    </row>
    <row r="2193" spans="1:8" x14ac:dyDescent="0.35">
      <c r="A2193">
        <v>2021</v>
      </c>
      <c r="B2193" t="s">
        <v>906</v>
      </c>
      <c r="C2193" t="s">
        <v>678</v>
      </c>
      <c r="D2193" t="s">
        <v>329</v>
      </c>
      <c r="E2193" t="s">
        <v>328</v>
      </c>
      <c r="F2193" t="s">
        <v>852</v>
      </c>
      <c r="G2193" t="s">
        <v>941</v>
      </c>
      <c r="H2193">
        <v>4</v>
      </c>
    </row>
    <row r="2194" spans="1:8" x14ac:dyDescent="0.35">
      <c r="A2194">
        <v>2021</v>
      </c>
      <c r="B2194" t="s">
        <v>906</v>
      </c>
      <c r="C2194" t="s">
        <v>679</v>
      </c>
      <c r="D2194" t="s">
        <v>828</v>
      </c>
      <c r="E2194" t="s">
        <v>829</v>
      </c>
      <c r="F2194" t="s">
        <v>852</v>
      </c>
      <c r="G2194" t="s">
        <v>941</v>
      </c>
      <c r="H2194">
        <v>10</v>
      </c>
    </row>
    <row r="2195" spans="1:8" x14ac:dyDescent="0.35">
      <c r="A2195">
        <v>2021</v>
      </c>
      <c r="B2195" t="s">
        <v>906</v>
      </c>
      <c r="C2195" t="s">
        <v>99</v>
      </c>
      <c r="D2195" t="s">
        <v>103</v>
      </c>
      <c r="E2195" t="s">
        <v>14</v>
      </c>
      <c r="F2195" t="s">
        <v>852</v>
      </c>
      <c r="G2195" t="s">
        <v>941</v>
      </c>
      <c r="H2195">
        <v>2</v>
      </c>
    </row>
    <row r="2196" spans="1:8" x14ac:dyDescent="0.35">
      <c r="A2196">
        <v>2021</v>
      </c>
      <c r="B2196" t="s">
        <v>906</v>
      </c>
      <c r="C2196" t="s">
        <v>679</v>
      </c>
      <c r="D2196" t="s">
        <v>337</v>
      </c>
      <c r="E2196" t="s">
        <v>336</v>
      </c>
      <c r="F2196" t="s">
        <v>852</v>
      </c>
      <c r="G2196" t="s">
        <v>941</v>
      </c>
      <c r="H2196">
        <v>4</v>
      </c>
    </row>
    <row r="2197" spans="1:8" x14ac:dyDescent="0.35">
      <c r="A2197">
        <v>2021</v>
      </c>
      <c r="B2197" t="s">
        <v>906</v>
      </c>
      <c r="C2197" t="s">
        <v>679</v>
      </c>
      <c r="D2197" t="s">
        <v>347</v>
      </c>
      <c r="E2197" t="s">
        <v>346</v>
      </c>
      <c r="F2197" t="s">
        <v>907</v>
      </c>
      <c r="G2197" t="s">
        <v>941</v>
      </c>
      <c r="H2197">
        <v>4</v>
      </c>
    </row>
    <row r="2198" spans="1:8" x14ac:dyDescent="0.35">
      <c r="A2198">
        <v>2021</v>
      </c>
      <c r="B2198" t="s">
        <v>906</v>
      </c>
      <c r="C2198" t="s">
        <v>679</v>
      </c>
      <c r="D2198" t="s">
        <v>347</v>
      </c>
      <c r="E2198" t="s">
        <v>346</v>
      </c>
      <c r="F2198" t="s">
        <v>852</v>
      </c>
      <c r="G2198" t="s">
        <v>941</v>
      </c>
      <c r="H2198">
        <v>37</v>
      </c>
    </row>
    <row r="2199" spans="1:8" x14ac:dyDescent="0.35">
      <c r="A2199">
        <v>2021</v>
      </c>
      <c r="B2199" t="s">
        <v>906</v>
      </c>
      <c r="C2199" t="s">
        <v>661</v>
      </c>
      <c r="D2199" t="s">
        <v>790</v>
      </c>
      <c r="E2199" t="s">
        <v>789</v>
      </c>
      <c r="F2199" t="s">
        <v>852</v>
      </c>
      <c r="G2199" t="s">
        <v>941</v>
      </c>
      <c r="H2199">
        <v>2</v>
      </c>
    </row>
    <row r="2200" spans="1:8" x14ac:dyDescent="0.35">
      <c r="A2200">
        <v>2021</v>
      </c>
      <c r="B2200" t="s">
        <v>906</v>
      </c>
      <c r="C2200" t="s">
        <v>683</v>
      </c>
      <c r="D2200" t="s">
        <v>609</v>
      </c>
      <c r="E2200" t="s">
        <v>608</v>
      </c>
      <c r="F2200" t="s">
        <v>907</v>
      </c>
      <c r="G2200" t="s">
        <v>1091</v>
      </c>
      <c r="H2200">
        <v>4</v>
      </c>
    </row>
    <row r="2201" spans="1:8" x14ac:dyDescent="0.35">
      <c r="A2201">
        <v>2021</v>
      </c>
      <c r="B2201" t="s">
        <v>906</v>
      </c>
      <c r="C2201" t="s">
        <v>683</v>
      </c>
      <c r="D2201" t="s">
        <v>383</v>
      </c>
      <c r="E2201" t="s">
        <v>382</v>
      </c>
      <c r="F2201" t="s">
        <v>852</v>
      </c>
      <c r="G2201" t="s">
        <v>941</v>
      </c>
      <c r="H2201">
        <v>5</v>
      </c>
    </row>
    <row r="2202" spans="1:8" x14ac:dyDescent="0.35">
      <c r="A2202">
        <v>2021</v>
      </c>
      <c r="B2202" t="s">
        <v>906</v>
      </c>
      <c r="C2202" t="s">
        <v>99</v>
      </c>
      <c r="D2202" t="s">
        <v>126</v>
      </c>
      <c r="E2202" t="s">
        <v>40</v>
      </c>
      <c r="F2202" t="s">
        <v>871</v>
      </c>
      <c r="G2202" t="s">
        <v>941</v>
      </c>
      <c r="H2202">
        <v>4</v>
      </c>
    </row>
    <row r="2203" spans="1:8" x14ac:dyDescent="0.35">
      <c r="A2203">
        <v>2021</v>
      </c>
      <c r="B2203" t="s">
        <v>906</v>
      </c>
      <c r="C2203" t="s">
        <v>99</v>
      </c>
      <c r="D2203" t="s">
        <v>126</v>
      </c>
      <c r="E2203" t="s">
        <v>40</v>
      </c>
      <c r="F2203" t="s">
        <v>852</v>
      </c>
      <c r="G2203" t="s">
        <v>941</v>
      </c>
      <c r="H2203">
        <v>6</v>
      </c>
    </row>
    <row r="2204" spans="1:8" x14ac:dyDescent="0.35">
      <c r="A2204">
        <v>2021</v>
      </c>
      <c r="B2204" t="s">
        <v>906</v>
      </c>
      <c r="C2204" t="s">
        <v>678</v>
      </c>
      <c r="D2204" t="s">
        <v>389</v>
      </c>
      <c r="E2204" t="s">
        <v>388</v>
      </c>
      <c r="F2204" t="s">
        <v>852</v>
      </c>
      <c r="G2204" t="s">
        <v>941</v>
      </c>
      <c r="H2204">
        <v>5</v>
      </c>
    </row>
    <row r="2205" spans="1:8" x14ac:dyDescent="0.35">
      <c r="A2205">
        <v>2021</v>
      </c>
      <c r="B2205" t="s">
        <v>906</v>
      </c>
      <c r="C2205" t="s">
        <v>678</v>
      </c>
      <c r="D2205" t="s">
        <v>397</v>
      </c>
      <c r="E2205" t="s">
        <v>396</v>
      </c>
      <c r="F2205" t="s">
        <v>852</v>
      </c>
      <c r="G2205" t="s">
        <v>941</v>
      </c>
      <c r="H2205">
        <v>5</v>
      </c>
    </row>
    <row r="2206" spans="1:8" x14ac:dyDescent="0.35">
      <c r="A2206">
        <v>2021</v>
      </c>
      <c r="B2206" t="s">
        <v>908</v>
      </c>
      <c r="C2206" t="s">
        <v>680</v>
      </c>
      <c r="D2206" t="s">
        <v>160</v>
      </c>
      <c r="E2206" t="s">
        <v>159</v>
      </c>
      <c r="F2206" t="s">
        <v>907</v>
      </c>
      <c r="G2206" t="s">
        <v>941</v>
      </c>
      <c r="H2206">
        <v>4</v>
      </c>
    </row>
    <row r="2207" spans="1:8" x14ac:dyDescent="0.35">
      <c r="A2207">
        <v>2021</v>
      </c>
      <c r="B2207" t="s">
        <v>908</v>
      </c>
      <c r="C2207" t="s">
        <v>683</v>
      </c>
      <c r="D2207" t="s">
        <v>166</v>
      </c>
      <c r="E2207" t="s">
        <v>165</v>
      </c>
      <c r="F2207" t="s">
        <v>907</v>
      </c>
      <c r="G2207" t="s">
        <v>941</v>
      </c>
      <c r="H2207">
        <v>16</v>
      </c>
    </row>
    <row r="2208" spans="1:8" x14ac:dyDescent="0.35">
      <c r="A2208">
        <v>2021</v>
      </c>
      <c r="B2208" t="s">
        <v>908</v>
      </c>
      <c r="C2208" t="s">
        <v>683</v>
      </c>
      <c r="D2208" t="s">
        <v>166</v>
      </c>
      <c r="E2208" t="s">
        <v>165</v>
      </c>
      <c r="F2208" t="s">
        <v>907</v>
      </c>
      <c r="G2208" t="s">
        <v>1091</v>
      </c>
      <c r="H2208">
        <v>6</v>
      </c>
    </row>
    <row r="2209" spans="1:8" x14ac:dyDescent="0.35">
      <c r="A2209">
        <v>2021</v>
      </c>
      <c r="B2209" t="s">
        <v>908</v>
      </c>
      <c r="C2209" t="s">
        <v>679</v>
      </c>
      <c r="D2209" t="s">
        <v>176</v>
      </c>
      <c r="E2209" t="s">
        <v>175</v>
      </c>
      <c r="F2209" t="s">
        <v>907</v>
      </c>
      <c r="G2209" t="s">
        <v>941</v>
      </c>
      <c r="H2209">
        <v>38</v>
      </c>
    </row>
    <row r="2210" spans="1:8" x14ac:dyDescent="0.35">
      <c r="A2210">
        <v>2021</v>
      </c>
      <c r="B2210" t="s">
        <v>908</v>
      </c>
      <c r="C2210" t="s">
        <v>680</v>
      </c>
      <c r="D2210" t="s">
        <v>180</v>
      </c>
      <c r="E2210" t="s">
        <v>179</v>
      </c>
      <c r="F2210" t="s">
        <v>907</v>
      </c>
      <c r="G2210" t="s">
        <v>941</v>
      </c>
      <c r="H2210">
        <v>15</v>
      </c>
    </row>
    <row r="2211" spans="1:8" x14ac:dyDescent="0.35">
      <c r="A2211">
        <v>2021</v>
      </c>
      <c r="B2211" t="s">
        <v>908</v>
      </c>
      <c r="C2211" t="s">
        <v>99</v>
      </c>
      <c r="D2211" t="s">
        <v>117</v>
      </c>
      <c r="E2211" t="s">
        <v>31</v>
      </c>
      <c r="F2211" t="s">
        <v>907</v>
      </c>
      <c r="G2211" t="s">
        <v>941</v>
      </c>
      <c r="H2211">
        <v>4</v>
      </c>
    </row>
    <row r="2212" spans="1:8" x14ac:dyDescent="0.35">
      <c r="A2212">
        <v>2021</v>
      </c>
      <c r="B2212" t="s">
        <v>908</v>
      </c>
      <c r="C2212" t="s">
        <v>686</v>
      </c>
      <c r="D2212" t="s">
        <v>695</v>
      </c>
      <c r="E2212" t="s">
        <v>694</v>
      </c>
      <c r="F2212" t="s">
        <v>907</v>
      </c>
      <c r="G2212" t="s">
        <v>941</v>
      </c>
      <c r="H2212">
        <v>9</v>
      </c>
    </row>
    <row r="2213" spans="1:8" x14ac:dyDescent="0.35">
      <c r="A2213">
        <v>2021</v>
      </c>
      <c r="B2213" t="s">
        <v>908</v>
      </c>
      <c r="C2213" t="s">
        <v>677</v>
      </c>
      <c r="D2213" t="s">
        <v>192</v>
      </c>
      <c r="E2213" t="s">
        <v>191</v>
      </c>
      <c r="F2213" t="s">
        <v>907</v>
      </c>
      <c r="G2213" t="s">
        <v>941</v>
      </c>
      <c r="H2213">
        <v>5</v>
      </c>
    </row>
    <row r="2214" spans="1:8" x14ac:dyDescent="0.35">
      <c r="A2214">
        <v>2021</v>
      </c>
      <c r="B2214" t="s">
        <v>908</v>
      </c>
      <c r="C2214" t="s">
        <v>680</v>
      </c>
      <c r="D2214" t="s">
        <v>465</v>
      </c>
      <c r="E2214" t="s">
        <v>464</v>
      </c>
      <c r="F2214" t="s">
        <v>907</v>
      </c>
      <c r="G2214" t="s">
        <v>941</v>
      </c>
      <c r="H2214">
        <v>6</v>
      </c>
    </row>
    <row r="2215" spans="1:8" x14ac:dyDescent="0.35">
      <c r="A2215">
        <v>2021</v>
      </c>
      <c r="B2215" t="s">
        <v>908</v>
      </c>
      <c r="C2215" t="s">
        <v>661</v>
      </c>
      <c r="D2215" t="s">
        <v>701</v>
      </c>
      <c r="E2215" t="s">
        <v>700</v>
      </c>
      <c r="F2215" t="s">
        <v>907</v>
      </c>
      <c r="G2215" t="s">
        <v>941</v>
      </c>
      <c r="H2215">
        <v>23</v>
      </c>
    </row>
    <row r="2216" spans="1:8" x14ac:dyDescent="0.35">
      <c r="A2216">
        <v>2021</v>
      </c>
      <c r="B2216" t="s">
        <v>908</v>
      </c>
      <c r="C2216" t="s">
        <v>680</v>
      </c>
      <c r="D2216" t="s">
        <v>201</v>
      </c>
      <c r="E2216" t="s">
        <v>200</v>
      </c>
      <c r="F2216" t="s">
        <v>907</v>
      </c>
      <c r="G2216" t="s">
        <v>1091</v>
      </c>
      <c r="H2216">
        <v>5</v>
      </c>
    </row>
    <row r="2217" spans="1:8" x14ac:dyDescent="0.35">
      <c r="A2217">
        <v>2021</v>
      </c>
      <c r="B2217" t="s">
        <v>908</v>
      </c>
      <c r="C2217" t="s">
        <v>683</v>
      </c>
      <c r="D2217" t="s">
        <v>205</v>
      </c>
      <c r="E2217" t="s">
        <v>204</v>
      </c>
      <c r="F2217" t="s">
        <v>907</v>
      </c>
      <c r="G2217" t="s">
        <v>941</v>
      </c>
      <c r="H2217">
        <v>28</v>
      </c>
    </row>
    <row r="2218" spans="1:8" x14ac:dyDescent="0.35">
      <c r="A2218">
        <v>2021</v>
      </c>
      <c r="B2218" t="s">
        <v>908</v>
      </c>
      <c r="C2218" t="s">
        <v>665</v>
      </c>
      <c r="D2218" t="s">
        <v>477</v>
      </c>
      <c r="E2218" t="s">
        <v>476</v>
      </c>
      <c r="F2218" t="s">
        <v>907</v>
      </c>
      <c r="G2218" t="s">
        <v>941</v>
      </c>
      <c r="H2218">
        <v>4</v>
      </c>
    </row>
    <row r="2219" spans="1:8" x14ac:dyDescent="0.35">
      <c r="A2219">
        <v>2021</v>
      </c>
      <c r="B2219" t="s">
        <v>908</v>
      </c>
      <c r="C2219" t="s">
        <v>99</v>
      </c>
      <c r="D2219" t="s">
        <v>119</v>
      </c>
      <c r="E2219" t="s">
        <v>33</v>
      </c>
      <c r="F2219" t="s">
        <v>907</v>
      </c>
      <c r="G2219" t="s">
        <v>941</v>
      </c>
      <c r="H2219">
        <v>2</v>
      </c>
    </row>
    <row r="2220" spans="1:8" x14ac:dyDescent="0.35">
      <c r="A2220">
        <v>2021</v>
      </c>
      <c r="B2220" t="s">
        <v>908</v>
      </c>
      <c r="C2220" t="s">
        <v>661</v>
      </c>
      <c r="D2220" t="s">
        <v>714</v>
      </c>
      <c r="E2220" t="s">
        <v>713</v>
      </c>
      <c r="F2220" t="s">
        <v>907</v>
      </c>
      <c r="G2220" t="s">
        <v>941</v>
      </c>
      <c r="H2220">
        <v>2</v>
      </c>
    </row>
    <row r="2221" spans="1:8" x14ac:dyDescent="0.35">
      <c r="A2221">
        <v>2021</v>
      </c>
      <c r="B2221" t="s">
        <v>908</v>
      </c>
      <c r="C2221" t="s">
        <v>678</v>
      </c>
      <c r="D2221" t="s">
        <v>225</v>
      </c>
      <c r="E2221" t="s">
        <v>224</v>
      </c>
      <c r="F2221" t="s">
        <v>907</v>
      </c>
      <c r="G2221" t="s">
        <v>941</v>
      </c>
      <c r="H2221">
        <v>3</v>
      </c>
    </row>
    <row r="2222" spans="1:8" x14ac:dyDescent="0.35">
      <c r="A2222">
        <v>2021</v>
      </c>
      <c r="B2222" t="s">
        <v>908</v>
      </c>
      <c r="C2222" t="s">
        <v>99</v>
      </c>
      <c r="D2222" t="s">
        <v>120</v>
      </c>
      <c r="E2222" t="s">
        <v>34</v>
      </c>
      <c r="F2222" t="s">
        <v>907</v>
      </c>
      <c r="G2222" t="s">
        <v>941</v>
      </c>
      <c r="H2222">
        <v>2</v>
      </c>
    </row>
    <row r="2223" spans="1:8" x14ac:dyDescent="0.35">
      <c r="A2223">
        <v>2021</v>
      </c>
      <c r="B2223" t="s">
        <v>908</v>
      </c>
      <c r="C2223" t="s">
        <v>679</v>
      </c>
      <c r="D2223" t="s">
        <v>824</v>
      </c>
      <c r="E2223" t="s">
        <v>825</v>
      </c>
      <c r="F2223" t="s">
        <v>907</v>
      </c>
      <c r="G2223" t="s">
        <v>941</v>
      </c>
      <c r="H2223">
        <v>16</v>
      </c>
    </row>
    <row r="2224" spans="1:8" x14ac:dyDescent="0.35">
      <c r="A2224">
        <v>2021</v>
      </c>
      <c r="B2224" t="s">
        <v>908</v>
      </c>
      <c r="C2224" t="s">
        <v>99</v>
      </c>
      <c r="D2224" t="s">
        <v>148</v>
      </c>
      <c r="E2224" t="s">
        <v>71</v>
      </c>
      <c r="F2224" t="s">
        <v>907</v>
      </c>
      <c r="G2224" t="s">
        <v>941</v>
      </c>
      <c r="H2224">
        <v>4</v>
      </c>
    </row>
    <row r="2225" spans="1:8" x14ac:dyDescent="0.35">
      <c r="A2225">
        <v>2021</v>
      </c>
      <c r="B2225" t="s">
        <v>908</v>
      </c>
      <c r="C2225" t="s">
        <v>684</v>
      </c>
      <c r="D2225" t="s">
        <v>521</v>
      </c>
      <c r="E2225" t="s">
        <v>520</v>
      </c>
      <c r="F2225" t="s">
        <v>907</v>
      </c>
      <c r="G2225" t="s">
        <v>941</v>
      </c>
      <c r="H2225">
        <v>21</v>
      </c>
    </row>
    <row r="2226" spans="1:8" x14ac:dyDescent="0.35">
      <c r="A2226">
        <v>2021</v>
      </c>
      <c r="B2226" t="s">
        <v>908</v>
      </c>
      <c r="C2226" t="s">
        <v>679</v>
      </c>
      <c r="D2226" t="s">
        <v>279</v>
      </c>
      <c r="E2226" t="s">
        <v>278</v>
      </c>
      <c r="F2226" t="s">
        <v>907</v>
      </c>
      <c r="G2226" t="s">
        <v>941</v>
      </c>
      <c r="H2226">
        <v>6</v>
      </c>
    </row>
    <row r="2227" spans="1:8" x14ac:dyDescent="0.35">
      <c r="A2227">
        <v>2021</v>
      </c>
      <c r="B2227" t="s">
        <v>908</v>
      </c>
      <c r="C2227" t="s">
        <v>678</v>
      </c>
      <c r="D2227" t="s">
        <v>285</v>
      </c>
      <c r="E2227" t="s">
        <v>284</v>
      </c>
      <c r="F2227" t="s">
        <v>907</v>
      </c>
      <c r="G2227" t="s">
        <v>941</v>
      </c>
      <c r="H2227">
        <v>6</v>
      </c>
    </row>
    <row r="2228" spans="1:8" x14ac:dyDescent="0.35">
      <c r="A2228">
        <v>2021</v>
      </c>
      <c r="B2228" t="s">
        <v>908</v>
      </c>
      <c r="C2228" t="s">
        <v>706</v>
      </c>
      <c r="D2228" t="s">
        <v>299</v>
      </c>
      <c r="E2228" t="s">
        <v>298</v>
      </c>
      <c r="F2228" t="s">
        <v>907</v>
      </c>
      <c r="G2228" t="s">
        <v>941</v>
      </c>
      <c r="H2228">
        <v>7</v>
      </c>
    </row>
    <row r="2229" spans="1:8" x14ac:dyDescent="0.35">
      <c r="A2229">
        <v>2021</v>
      </c>
      <c r="B2229" t="s">
        <v>908</v>
      </c>
      <c r="C2229" t="s">
        <v>680</v>
      </c>
      <c r="D2229" t="s">
        <v>549</v>
      </c>
      <c r="E2229" t="s">
        <v>548</v>
      </c>
      <c r="F2229" t="s">
        <v>907</v>
      </c>
      <c r="G2229" t="s">
        <v>1091</v>
      </c>
      <c r="H2229">
        <v>4</v>
      </c>
    </row>
    <row r="2230" spans="1:8" x14ac:dyDescent="0.35">
      <c r="A2230">
        <v>2021</v>
      </c>
      <c r="B2230" t="s">
        <v>908</v>
      </c>
      <c r="C2230" t="s">
        <v>680</v>
      </c>
      <c r="D2230" t="s">
        <v>311</v>
      </c>
      <c r="E2230" t="s">
        <v>310</v>
      </c>
      <c r="F2230" t="s">
        <v>907</v>
      </c>
      <c r="G2230" t="s">
        <v>941</v>
      </c>
      <c r="H2230">
        <v>5</v>
      </c>
    </row>
    <row r="2231" spans="1:8" x14ac:dyDescent="0.35">
      <c r="A2231">
        <v>2021</v>
      </c>
      <c r="B2231" t="s">
        <v>908</v>
      </c>
      <c r="C2231" t="s">
        <v>677</v>
      </c>
      <c r="D2231" t="s">
        <v>563</v>
      </c>
      <c r="E2231" t="s">
        <v>562</v>
      </c>
      <c r="F2231" t="s">
        <v>907</v>
      </c>
      <c r="G2231" t="s">
        <v>941</v>
      </c>
      <c r="H2231">
        <v>10</v>
      </c>
    </row>
    <row r="2232" spans="1:8" x14ac:dyDescent="0.35">
      <c r="A2232">
        <v>2021</v>
      </c>
      <c r="B2232" t="s">
        <v>908</v>
      </c>
      <c r="C2232" t="s">
        <v>680</v>
      </c>
      <c r="D2232" t="s">
        <v>327</v>
      </c>
      <c r="E2232" t="s">
        <v>326</v>
      </c>
      <c r="F2232" t="s">
        <v>907</v>
      </c>
      <c r="G2232" t="s">
        <v>941</v>
      </c>
      <c r="H2232">
        <v>11</v>
      </c>
    </row>
    <row r="2233" spans="1:8" x14ac:dyDescent="0.35">
      <c r="A2233">
        <v>2021</v>
      </c>
      <c r="B2233" t="s">
        <v>908</v>
      </c>
      <c r="C2233" t="s">
        <v>679</v>
      </c>
      <c r="D2233" t="s">
        <v>828</v>
      </c>
      <c r="E2233" t="s">
        <v>829</v>
      </c>
      <c r="F2233" t="s">
        <v>907</v>
      </c>
      <c r="G2233" t="s">
        <v>941</v>
      </c>
      <c r="H2233">
        <v>7</v>
      </c>
    </row>
    <row r="2234" spans="1:8" x14ac:dyDescent="0.35">
      <c r="A2234">
        <v>2021</v>
      </c>
      <c r="B2234" t="s">
        <v>908</v>
      </c>
      <c r="C2234" t="s">
        <v>679</v>
      </c>
      <c r="D2234" t="s">
        <v>347</v>
      </c>
      <c r="E2234" t="s">
        <v>346</v>
      </c>
      <c r="F2234" t="s">
        <v>907</v>
      </c>
      <c r="G2234" t="s">
        <v>941</v>
      </c>
      <c r="H2234">
        <v>15</v>
      </c>
    </row>
    <row r="2235" spans="1:8" x14ac:dyDescent="0.35">
      <c r="A2235">
        <v>2021</v>
      </c>
      <c r="B2235" t="s">
        <v>908</v>
      </c>
      <c r="C2235" t="s">
        <v>661</v>
      </c>
      <c r="D2235" t="s">
        <v>788</v>
      </c>
      <c r="E2235" t="s">
        <v>787</v>
      </c>
      <c r="F2235" t="s">
        <v>907</v>
      </c>
      <c r="G2235" t="s">
        <v>941</v>
      </c>
      <c r="H2235">
        <v>8</v>
      </c>
    </row>
    <row r="2236" spans="1:8" x14ac:dyDescent="0.35">
      <c r="A2236">
        <v>2021</v>
      </c>
      <c r="B2236" t="s">
        <v>908</v>
      </c>
      <c r="C2236" t="s">
        <v>678</v>
      </c>
      <c r="D2236" t="s">
        <v>361</v>
      </c>
      <c r="E2236" t="s">
        <v>360</v>
      </c>
      <c r="F2236" t="s">
        <v>907</v>
      </c>
      <c r="G2236" t="s">
        <v>1091</v>
      </c>
      <c r="H2236">
        <v>4</v>
      </c>
    </row>
    <row r="2237" spans="1:8" x14ac:dyDescent="0.35">
      <c r="A2237">
        <v>2021</v>
      </c>
      <c r="B2237" t="s">
        <v>908</v>
      </c>
      <c r="C2237" t="s">
        <v>677</v>
      </c>
      <c r="D2237" t="s">
        <v>607</v>
      </c>
      <c r="E2237" t="s">
        <v>606</v>
      </c>
      <c r="F2237" t="s">
        <v>907</v>
      </c>
      <c r="G2237" t="s">
        <v>941</v>
      </c>
      <c r="H2237">
        <v>1</v>
      </c>
    </row>
    <row r="2238" spans="1:8" x14ac:dyDescent="0.35">
      <c r="A2238">
        <v>2021</v>
      </c>
      <c r="B2238" t="s">
        <v>908</v>
      </c>
      <c r="C2238" t="s">
        <v>684</v>
      </c>
      <c r="D2238" t="s">
        <v>381</v>
      </c>
      <c r="E2238" t="s">
        <v>380</v>
      </c>
      <c r="F2238" t="s">
        <v>907</v>
      </c>
      <c r="G2238" t="s">
        <v>941</v>
      </c>
      <c r="H2238">
        <v>3</v>
      </c>
    </row>
    <row r="2239" spans="1:8" x14ac:dyDescent="0.35">
      <c r="A2239">
        <v>2021</v>
      </c>
      <c r="B2239" t="s">
        <v>908</v>
      </c>
      <c r="C2239" t="s">
        <v>678</v>
      </c>
      <c r="D2239" t="s">
        <v>389</v>
      </c>
      <c r="E2239" t="s">
        <v>388</v>
      </c>
      <c r="F2239" t="s">
        <v>907</v>
      </c>
      <c r="G2239" t="s">
        <v>1091</v>
      </c>
      <c r="H2239">
        <v>4</v>
      </c>
    </row>
    <row r="2240" spans="1:8" x14ac:dyDescent="0.35">
      <c r="A2240">
        <v>2021</v>
      </c>
      <c r="B2240" t="s">
        <v>908</v>
      </c>
      <c r="C2240" t="s">
        <v>803</v>
      </c>
      <c r="D2240" t="s">
        <v>803</v>
      </c>
      <c r="E2240" t="s">
        <v>803</v>
      </c>
      <c r="F2240" t="s">
        <v>909</v>
      </c>
      <c r="G2240" t="s">
        <v>941</v>
      </c>
      <c r="H2240">
        <v>17</v>
      </c>
    </row>
    <row r="2241" spans="1:8" x14ac:dyDescent="0.35">
      <c r="A2241">
        <v>2021</v>
      </c>
      <c r="B2241" t="s">
        <v>908</v>
      </c>
      <c r="C2241" t="s">
        <v>803</v>
      </c>
      <c r="D2241" t="s">
        <v>803</v>
      </c>
      <c r="E2241" t="s">
        <v>803</v>
      </c>
      <c r="F2241" t="s">
        <v>1072</v>
      </c>
      <c r="G2241" t="s">
        <v>941</v>
      </c>
      <c r="H2241">
        <v>139</v>
      </c>
    </row>
    <row r="2242" spans="1:8" x14ac:dyDescent="0.35">
      <c r="A2242">
        <v>2021</v>
      </c>
      <c r="B2242" t="s">
        <v>908</v>
      </c>
      <c r="C2242" t="s">
        <v>686</v>
      </c>
      <c r="D2242" t="s">
        <v>796</v>
      </c>
      <c r="E2242" t="s">
        <v>795</v>
      </c>
      <c r="F2242" t="s">
        <v>907</v>
      </c>
      <c r="G2242" t="s">
        <v>941</v>
      </c>
      <c r="H2242">
        <v>4</v>
      </c>
    </row>
    <row r="2243" spans="1:8" x14ac:dyDescent="0.35">
      <c r="A2243">
        <v>2021</v>
      </c>
      <c r="B2243" t="s">
        <v>910</v>
      </c>
      <c r="C2243" t="s">
        <v>661</v>
      </c>
      <c r="D2243" t="s">
        <v>662</v>
      </c>
      <c r="E2243" t="s">
        <v>660</v>
      </c>
      <c r="F2243" t="s">
        <v>907</v>
      </c>
      <c r="G2243" t="s">
        <v>941</v>
      </c>
      <c r="H2243">
        <v>4</v>
      </c>
    </row>
    <row r="2244" spans="1:8" x14ac:dyDescent="0.35">
      <c r="A2244">
        <v>2021</v>
      </c>
      <c r="B2244" t="s">
        <v>910</v>
      </c>
      <c r="C2244" t="s">
        <v>665</v>
      </c>
      <c r="D2244" t="s">
        <v>425</v>
      </c>
      <c r="E2244" t="s">
        <v>424</v>
      </c>
      <c r="F2244" t="s">
        <v>907</v>
      </c>
      <c r="G2244" t="s">
        <v>941</v>
      </c>
      <c r="H2244">
        <v>8</v>
      </c>
    </row>
    <row r="2245" spans="1:8" x14ac:dyDescent="0.35">
      <c r="A2245">
        <v>2021</v>
      </c>
      <c r="B2245" t="s">
        <v>910</v>
      </c>
      <c r="C2245" t="s">
        <v>99</v>
      </c>
      <c r="D2245" t="s">
        <v>116</v>
      </c>
      <c r="E2245" t="s">
        <v>29</v>
      </c>
      <c r="F2245" t="s">
        <v>907</v>
      </c>
      <c r="G2245" t="s">
        <v>941</v>
      </c>
      <c r="H2245">
        <v>9</v>
      </c>
    </row>
    <row r="2246" spans="1:8" x14ac:dyDescent="0.35">
      <c r="A2246">
        <v>2021</v>
      </c>
      <c r="B2246" t="s">
        <v>910</v>
      </c>
      <c r="C2246" t="s">
        <v>683</v>
      </c>
      <c r="D2246" t="s">
        <v>166</v>
      </c>
      <c r="E2246" t="s">
        <v>165</v>
      </c>
      <c r="F2246" t="s">
        <v>907</v>
      </c>
      <c r="G2246" t="s">
        <v>941</v>
      </c>
      <c r="H2246">
        <v>22</v>
      </c>
    </row>
    <row r="2247" spans="1:8" x14ac:dyDescent="0.35">
      <c r="A2247">
        <v>2021</v>
      </c>
      <c r="B2247" t="s">
        <v>910</v>
      </c>
      <c r="C2247" t="s">
        <v>683</v>
      </c>
      <c r="D2247" t="s">
        <v>166</v>
      </c>
      <c r="E2247" t="s">
        <v>165</v>
      </c>
      <c r="F2247" t="s">
        <v>907</v>
      </c>
      <c r="G2247" t="s">
        <v>1091</v>
      </c>
      <c r="H2247">
        <v>6</v>
      </c>
    </row>
    <row r="2248" spans="1:8" x14ac:dyDescent="0.35">
      <c r="A2248">
        <v>2021</v>
      </c>
      <c r="B2248" t="s">
        <v>910</v>
      </c>
      <c r="C2248" t="s">
        <v>679</v>
      </c>
      <c r="D2248" t="s">
        <v>176</v>
      </c>
      <c r="E2248" t="s">
        <v>175</v>
      </c>
      <c r="F2248" t="s">
        <v>907</v>
      </c>
      <c r="G2248" t="s">
        <v>941</v>
      </c>
      <c r="H2248">
        <v>54</v>
      </c>
    </row>
    <row r="2249" spans="1:8" x14ac:dyDescent="0.35">
      <c r="A2249">
        <v>2021</v>
      </c>
      <c r="B2249" t="s">
        <v>910</v>
      </c>
      <c r="C2249" t="s">
        <v>680</v>
      </c>
      <c r="D2249" t="s">
        <v>180</v>
      </c>
      <c r="E2249" t="s">
        <v>179</v>
      </c>
      <c r="F2249" t="s">
        <v>907</v>
      </c>
      <c r="G2249" t="s">
        <v>941</v>
      </c>
      <c r="H2249">
        <v>5</v>
      </c>
    </row>
    <row r="2250" spans="1:8" x14ac:dyDescent="0.35">
      <c r="A2250">
        <v>2021</v>
      </c>
      <c r="B2250" t="s">
        <v>910</v>
      </c>
      <c r="C2250" t="s">
        <v>665</v>
      </c>
      <c r="D2250" t="s">
        <v>451</v>
      </c>
      <c r="E2250" t="s">
        <v>450</v>
      </c>
      <c r="F2250" t="s">
        <v>907</v>
      </c>
      <c r="G2250" t="s">
        <v>941</v>
      </c>
      <c r="H2250">
        <v>5</v>
      </c>
    </row>
    <row r="2251" spans="1:8" x14ac:dyDescent="0.35">
      <c r="A2251">
        <v>2021</v>
      </c>
      <c r="B2251" t="s">
        <v>910</v>
      </c>
      <c r="C2251" t="s">
        <v>677</v>
      </c>
      <c r="D2251" t="s">
        <v>455</v>
      </c>
      <c r="E2251" t="s">
        <v>454</v>
      </c>
      <c r="F2251" t="s">
        <v>907</v>
      </c>
      <c r="G2251" t="s">
        <v>941</v>
      </c>
      <c r="H2251">
        <v>6</v>
      </c>
    </row>
    <row r="2252" spans="1:8" x14ac:dyDescent="0.35">
      <c r="A2252">
        <v>2021</v>
      </c>
      <c r="B2252" t="s">
        <v>910</v>
      </c>
      <c r="C2252" t="s">
        <v>99</v>
      </c>
      <c r="D2252" t="s">
        <v>117</v>
      </c>
      <c r="E2252" t="s">
        <v>31</v>
      </c>
      <c r="F2252" t="s">
        <v>907</v>
      </c>
      <c r="G2252" t="s">
        <v>1091</v>
      </c>
      <c r="H2252">
        <v>6</v>
      </c>
    </row>
    <row r="2253" spans="1:8" x14ac:dyDescent="0.35">
      <c r="A2253">
        <v>2021</v>
      </c>
      <c r="B2253" t="s">
        <v>910</v>
      </c>
      <c r="C2253" t="s">
        <v>686</v>
      </c>
      <c r="D2253" t="s">
        <v>693</v>
      </c>
      <c r="E2253" t="s">
        <v>692</v>
      </c>
      <c r="F2253" t="s">
        <v>907</v>
      </c>
      <c r="G2253" t="s">
        <v>941</v>
      </c>
      <c r="H2253">
        <v>5</v>
      </c>
    </row>
    <row r="2254" spans="1:8" x14ac:dyDescent="0.35">
      <c r="A2254">
        <v>2021</v>
      </c>
      <c r="B2254" t="s">
        <v>910</v>
      </c>
      <c r="C2254" t="s">
        <v>677</v>
      </c>
      <c r="D2254" t="s">
        <v>192</v>
      </c>
      <c r="E2254" t="s">
        <v>191</v>
      </c>
      <c r="F2254" t="s">
        <v>907</v>
      </c>
      <c r="G2254" t="s">
        <v>941</v>
      </c>
      <c r="H2254">
        <v>3</v>
      </c>
    </row>
    <row r="2255" spans="1:8" x14ac:dyDescent="0.35">
      <c r="A2255">
        <v>2021</v>
      </c>
      <c r="B2255" t="s">
        <v>910</v>
      </c>
      <c r="C2255" t="s">
        <v>99</v>
      </c>
      <c r="D2255" t="s">
        <v>128</v>
      </c>
      <c r="E2255" t="s">
        <v>44</v>
      </c>
      <c r="F2255" t="s">
        <v>907</v>
      </c>
      <c r="G2255" t="s">
        <v>941</v>
      </c>
      <c r="H2255">
        <v>6</v>
      </c>
    </row>
    <row r="2256" spans="1:8" x14ac:dyDescent="0.35">
      <c r="A2256">
        <v>2021</v>
      </c>
      <c r="B2256" t="s">
        <v>910</v>
      </c>
      <c r="C2256" t="s">
        <v>684</v>
      </c>
      <c r="D2256" t="s">
        <v>194</v>
      </c>
      <c r="E2256" t="s">
        <v>193</v>
      </c>
      <c r="F2256" t="s">
        <v>907</v>
      </c>
      <c r="G2256" t="s">
        <v>1091</v>
      </c>
      <c r="H2256">
        <v>5</v>
      </c>
    </row>
    <row r="2257" spans="1:8" x14ac:dyDescent="0.35">
      <c r="A2257">
        <v>2021</v>
      </c>
      <c r="B2257" t="s">
        <v>910</v>
      </c>
      <c r="C2257" t="s">
        <v>99</v>
      </c>
      <c r="D2257" t="s">
        <v>146</v>
      </c>
      <c r="E2257" t="s">
        <v>69</v>
      </c>
      <c r="F2257" t="s">
        <v>907</v>
      </c>
      <c r="G2257" t="s">
        <v>941</v>
      </c>
      <c r="H2257">
        <v>4</v>
      </c>
    </row>
    <row r="2258" spans="1:8" x14ac:dyDescent="0.35">
      <c r="A2258">
        <v>2021</v>
      </c>
      <c r="B2258" t="s">
        <v>910</v>
      </c>
      <c r="C2258" t="s">
        <v>661</v>
      </c>
      <c r="D2258" t="s">
        <v>701</v>
      </c>
      <c r="E2258" t="s">
        <v>700</v>
      </c>
      <c r="F2258" t="s">
        <v>907</v>
      </c>
      <c r="G2258" t="s">
        <v>941</v>
      </c>
      <c r="H2258">
        <v>44</v>
      </c>
    </row>
    <row r="2259" spans="1:8" x14ac:dyDescent="0.35">
      <c r="A2259">
        <v>2021</v>
      </c>
      <c r="B2259" t="s">
        <v>910</v>
      </c>
      <c r="C2259" t="s">
        <v>661</v>
      </c>
      <c r="D2259" t="s">
        <v>701</v>
      </c>
      <c r="E2259" t="s">
        <v>700</v>
      </c>
      <c r="F2259" t="s">
        <v>907</v>
      </c>
      <c r="G2259" t="s">
        <v>1091</v>
      </c>
      <c r="H2259">
        <v>6</v>
      </c>
    </row>
    <row r="2260" spans="1:8" x14ac:dyDescent="0.35">
      <c r="A2260">
        <v>2021</v>
      </c>
      <c r="B2260" t="s">
        <v>910</v>
      </c>
      <c r="C2260" t="s">
        <v>677</v>
      </c>
      <c r="D2260" t="s">
        <v>471</v>
      </c>
      <c r="E2260" t="s">
        <v>470</v>
      </c>
      <c r="F2260" t="s">
        <v>907</v>
      </c>
      <c r="G2260" t="s">
        <v>941</v>
      </c>
      <c r="H2260">
        <v>6</v>
      </c>
    </row>
    <row r="2261" spans="1:8" x14ac:dyDescent="0.35">
      <c r="A2261">
        <v>2021</v>
      </c>
      <c r="B2261" t="s">
        <v>910</v>
      </c>
      <c r="C2261" t="s">
        <v>683</v>
      </c>
      <c r="D2261" t="s">
        <v>205</v>
      </c>
      <c r="E2261" t="s">
        <v>204</v>
      </c>
      <c r="F2261" t="s">
        <v>907</v>
      </c>
      <c r="G2261" t="s">
        <v>941</v>
      </c>
      <c r="H2261">
        <v>1</v>
      </c>
    </row>
    <row r="2262" spans="1:8" x14ac:dyDescent="0.35">
      <c r="A2262">
        <v>2021</v>
      </c>
      <c r="B2262" t="s">
        <v>910</v>
      </c>
      <c r="C2262" t="s">
        <v>686</v>
      </c>
      <c r="D2262" t="s">
        <v>708</v>
      </c>
      <c r="E2262" t="s">
        <v>707</v>
      </c>
      <c r="F2262" t="s">
        <v>907</v>
      </c>
      <c r="G2262" t="s">
        <v>941</v>
      </c>
      <c r="H2262">
        <v>4</v>
      </c>
    </row>
    <row r="2263" spans="1:8" x14ac:dyDescent="0.35">
      <c r="A2263">
        <v>2021</v>
      </c>
      <c r="B2263" t="s">
        <v>910</v>
      </c>
      <c r="C2263" t="s">
        <v>661</v>
      </c>
      <c r="D2263" t="s">
        <v>714</v>
      </c>
      <c r="E2263" t="s">
        <v>713</v>
      </c>
      <c r="F2263" t="s">
        <v>907</v>
      </c>
      <c r="G2263" t="s">
        <v>941</v>
      </c>
      <c r="H2263">
        <v>1</v>
      </c>
    </row>
    <row r="2264" spans="1:8" x14ac:dyDescent="0.35">
      <c r="A2264">
        <v>2021</v>
      </c>
      <c r="B2264" t="s">
        <v>910</v>
      </c>
      <c r="C2264" t="s">
        <v>661</v>
      </c>
      <c r="D2264" t="s">
        <v>716</v>
      </c>
      <c r="E2264" t="s">
        <v>715</v>
      </c>
      <c r="F2264" t="s">
        <v>907</v>
      </c>
      <c r="G2264" t="s">
        <v>941</v>
      </c>
      <c r="H2264">
        <v>2</v>
      </c>
    </row>
    <row r="2265" spans="1:8" x14ac:dyDescent="0.35">
      <c r="A2265">
        <v>2021</v>
      </c>
      <c r="B2265" t="s">
        <v>910</v>
      </c>
      <c r="C2265" t="s">
        <v>679</v>
      </c>
      <c r="D2265" t="s">
        <v>227</v>
      </c>
      <c r="E2265" t="s">
        <v>226</v>
      </c>
      <c r="F2265" t="s">
        <v>907</v>
      </c>
      <c r="G2265" t="s">
        <v>941</v>
      </c>
      <c r="H2265">
        <v>11</v>
      </c>
    </row>
    <row r="2266" spans="1:8" x14ac:dyDescent="0.35">
      <c r="A2266">
        <v>2021</v>
      </c>
      <c r="B2266" t="s">
        <v>910</v>
      </c>
      <c r="C2266" t="s">
        <v>680</v>
      </c>
      <c r="D2266" t="s">
        <v>495</v>
      </c>
      <c r="E2266" t="s">
        <v>494</v>
      </c>
      <c r="F2266" t="s">
        <v>907</v>
      </c>
      <c r="G2266" t="s">
        <v>1091</v>
      </c>
      <c r="H2266">
        <v>6</v>
      </c>
    </row>
    <row r="2267" spans="1:8" x14ac:dyDescent="0.35">
      <c r="A2267">
        <v>2021</v>
      </c>
      <c r="B2267" t="s">
        <v>910</v>
      </c>
      <c r="C2267" t="s">
        <v>669</v>
      </c>
      <c r="D2267" t="s">
        <v>726</v>
      </c>
      <c r="E2267" t="s">
        <v>725</v>
      </c>
      <c r="F2267" t="s">
        <v>907</v>
      </c>
      <c r="G2267" t="s">
        <v>941</v>
      </c>
      <c r="H2267">
        <v>3</v>
      </c>
    </row>
    <row r="2268" spans="1:8" x14ac:dyDescent="0.35">
      <c r="A2268">
        <v>2021</v>
      </c>
      <c r="B2268" t="s">
        <v>910</v>
      </c>
      <c r="C2268" t="s">
        <v>661</v>
      </c>
      <c r="D2268" t="s">
        <v>728</v>
      </c>
      <c r="E2268" t="s">
        <v>727</v>
      </c>
      <c r="F2268" t="s">
        <v>907</v>
      </c>
      <c r="G2268" t="s">
        <v>941</v>
      </c>
      <c r="H2268">
        <v>7</v>
      </c>
    </row>
    <row r="2269" spans="1:8" x14ac:dyDescent="0.35">
      <c r="A2269">
        <v>2021</v>
      </c>
      <c r="B2269" t="s">
        <v>910</v>
      </c>
      <c r="C2269" t="s">
        <v>706</v>
      </c>
      <c r="D2269" t="s">
        <v>233</v>
      </c>
      <c r="E2269" t="s">
        <v>232</v>
      </c>
      <c r="F2269" t="s">
        <v>907</v>
      </c>
      <c r="G2269" t="s">
        <v>941</v>
      </c>
      <c r="H2269">
        <v>27</v>
      </c>
    </row>
    <row r="2270" spans="1:8" x14ac:dyDescent="0.35">
      <c r="A2270">
        <v>2021</v>
      </c>
      <c r="B2270" t="s">
        <v>910</v>
      </c>
      <c r="C2270" t="s">
        <v>680</v>
      </c>
      <c r="D2270" t="s">
        <v>505</v>
      </c>
      <c r="E2270" t="s">
        <v>504</v>
      </c>
      <c r="F2270" t="s">
        <v>907</v>
      </c>
      <c r="G2270" t="s">
        <v>941</v>
      </c>
      <c r="H2270">
        <v>7</v>
      </c>
    </row>
    <row r="2271" spans="1:8" x14ac:dyDescent="0.35">
      <c r="A2271">
        <v>2021</v>
      </c>
      <c r="B2271" t="s">
        <v>910</v>
      </c>
      <c r="C2271" t="s">
        <v>706</v>
      </c>
      <c r="D2271" t="s">
        <v>249</v>
      </c>
      <c r="E2271" t="s">
        <v>248</v>
      </c>
      <c r="F2271" t="s">
        <v>907</v>
      </c>
      <c r="G2271" t="s">
        <v>941</v>
      </c>
      <c r="H2271">
        <v>3</v>
      </c>
    </row>
    <row r="2272" spans="1:8" x14ac:dyDescent="0.35">
      <c r="A2272">
        <v>2021</v>
      </c>
      <c r="B2272" t="s">
        <v>910</v>
      </c>
      <c r="C2272" t="s">
        <v>99</v>
      </c>
      <c r="D2272" t="s">
        <v>101</v>
      </c>
      <c r="E2272" t="s">
        <v>12</v>
      </c>
      <c r="F2272" t="s">
        <v>907</v>
      </c>
      <c r="G2272" t="s">
        <v>941</v>
      </c>
      <c r="H2272">
        <v>1</v>
      </c>
    </row>
    <row r="2273" spans="1:8" x14ac:dyDescent="0.35">
      <c r="A2273">
        <v>2021</v>
      </c>
      <c r="B2273" t="s">
        <v>910</v>
      </c>
      <c r="C2273" t="s">
        <v>99</v>
      </c>
      <c r="D2273" t="s">
        <v>111</v>
      </c>
      <c r="E2273" t="s">
        <v>23</v>
      </c>
      <c r="F2273" t="s">
        <v>907</v>
      </c>
      <c r="G2273" t="s">
        <v>1091</v>
      </c>
      <c r="H2273">
        <v>4</v>
      </c>
    </row>
    <row r="2274" spans="1:8" x14ac:dyDescent="0.35">
      <c r="A2274">
        <v>2021</v>
      </c>
      <c r="B2274" t="s">
        <v>910</v>
      </c>
      <c r="C2274" t="s">
        <v>678</v>
      </c>
      <c r="D2274" t="s">
        <v>259</v>
      </c>
      <c r="E2274" t="s">
        <v>258</v>
      </c>
      <c r="F2274" t="s">
        <v>907</v>
      </c>
      <c r="G2274" t="s">
        <v>941</v>
      </c>
      <c r="H2274">
        <v>4</v>
      </c>
    </row>
    <row r="2275" spans="1:8" x14ac:dyDescent="0.35">
      <c r="A2275">
        <v>2021</v>
      </c>
      <c r="B2275" t="s">
        <v>910</v>
      </c>
      <c r="C2275" t="s">
        <v>677</v>
      </c>
      <c r="D2275" t="s">
        <v>523</v>
      </c>
      <c r="E2275" t="s">
        <v>522</v>
      </c>
      <c r="F2275" t="s">
        <v>907</v>
      </c>
      <c r="G2275" t="s">
        <v>941</v>
      </c>
      <c r="H2275">
        <v>9</v>
      </c>
    </row>
    <row r="2276" spans="1:8" x14ac:dyDescent="0.35">
      <c r="A2276">
        <v>2021</v>
      </c>
      <c r="B2276" t="s">
        <v>910</v>
      </c>
      <c r="C2276" t="s">
        <v>679</v>
      </c>
      <c r="D2276" t="s">
        <v>271</v>
      </c>
      <c r="E2276" t="s">
        <v>270</v>
      </c>
      <c r="F2276" t="s">
        <v>907</v>
      </c>
      <c r="G2276" t="s">
        <v>941</v>
      </c>
      <c r="H2276">
        <v>5</v>
      </c>
    </row>
    <row r="2277" spans="1:8" x14ac:dyDescent="0.35">
      <c r="A2277">
        <v>2021</v>
      </c>
      <c r="B2277" t="s">
        <v>910</v>
      </c>
      <c r="C2277" t="s">
        <v>679</v>
      </c>
      <c r="D2277" t="s">
        <v>279</v>
      </c>
      <c r="E2277" t="s">
        <v>278</v>
      </c>
      <c r="F2277" t="s">
        <v>907</v>
      </c>
      <c r="G2277" t="s">
        <v>941</v>
      </c>
      <c r="H2277">
        <v>15</v>
      </c>
    </row>
    <row r="2278" spans="1:8" x14ac:dyDescent="0.35">
      <c r="A2278">
        <v>2021</v>
      </c>
      <c r="B2278" t="s">
        <v>910</v>
      </c>
      <c r="C2278" t="s">
        <v>99</v>
      </c>
      <c r="D2278" t="s">
        <v>102</v>
      </c>
      <c r="E2278" t="s">
        <v>13</v>
      </c>
      <c r="F2278" t="s">
        <v>907</v>
      </c>
      <c r="G2278" t="s">
        <v>941</v>
      </c>
      <c r="H2278">
        <v>4</v>
      </c>
    </row>
    <row r="2279" spans="1:8" x14ac:dyDescent="0.35">
      <c r="A2279">
        <v>2021</v>
      </c>
      <c r="B2279" t="s">
        <v>910</v>
      </c>
      <c r="C2279" t="s">
        <v>678</v>
      </c>
      <c r="D2279" t="s">
        <v>285</v>
      </c>
      <c r="E2279" t="s">
        <v>284</v>
      </c>
      <c r="F2279" t="s">
        <v>907</v>
      </c>
      <c r="G2279" t="s">
        <v>941</v>
      </c>
      <c r="H2279">
        <v>7</v>
      </c>
    </row>
    <row r="2280" spans="1:8" x14ac:dyDescent="0.35">
      <c r="A2280">
        <v>2021</v>
      </c>
      <c r="B2280" t="s">
        <v>910</v>
      </c>
      <c r="C2280" t="s">
        <v>706</v>
      </c>
      <c r="D2280" t="s">
        <v>299</v>
      </c>
      <c r="E2280" t="s">
        <v>298</v>
      </c>
      <c r="F2280" t="s">
        <v>907</v>
      </c>
      <c r="G2280" t="s">
        <v>941</v>
      </c>
      <c r="H2280">
        <v>18</v>
      </c>
    </row>
    <row r="2281" spans="1:8" x14ac:dyDescent="0.35">
      <c r="A2281">
        <v>2021</v>
      </c>
      <c r="B2281" t="s">
        <v>910</v>
      </c>
      <c r="C2281" t="s">
        <v>661</v>
      </c>
      <c r="D2281" t="s">
        <v>764</v>
      </c>
      <c r="E2281" t="s">
        <v>763</v>
      </c>
      <c r="F2281" t="s">
        <v>907</v>
      </c>
      <c r="G2281" t="s">
        <v>941</v>
      </c>
      <c r="H2281">
        <v>5</v>
      </c>
    </row>
    <row r="2282" spans="1:8" x14ac:dyDescent="0.35">
      <c r="A2282">
        <v>2021</v>
      </c>
      <c r="B2282" t="s">
        <v>910</v>
      </c>
      <c r="C2282" t="s">
        <v>679</v>
      </c>
      <c r="D2282" t="s">
        <v>305</v>
      </c>
      <c r="E2282" t="s">
        <v>304</v>
      </c>
      <c r="F2282" t="s">
        <v>907</v>
      </c>
      <c r="G2282" t="s">
        <v>941</v>
      </c>
      <c r="H2282">
        <v>10</v>
      </c>
    </row>
    <row r="2283" spans="1:8" x14ac:dyDescent="0.35">
      <c r="A2283">
        <v>2021</v>
      </c>
      <c r="B2283" t="s">
        <v>910</v>
      </c>
      <c r="C2283" t="s">
        <v>661</v>
      </c>
      <c r="D2283" t="s">
        <v>766</v>
      </c>
      <c r="E2283" t="s">
        <v>765</v>
      </c>
      <c r="F2283" t="s">
        <v>907</v>
      </c>
      <c r="G2283" t="s">
        <v>941</v>
      </c>
      <c r="H2283">
        <v>4</v>
      </c>
    </row>
    <row r="2284" spans="1:8" x14ac:dyDescent="0.35">
      <c r="A2284">
        <v>2021</v>
      </c>
      <c r="B2284" t="s">
        <v>910</v>
      </c>
      <c r="C2284" t="s">
        <v>679</v>
      </c>
      <c r="D2284" t="s">
        <v>307</v>
      </c>
      <c r="E2284" t="s">
        <v>306</v>
      </c>
      <c r="F2284" t="s">
        <v>907</v>
      </c>
      <c r="G2284" t="s">
        <v>941</v>
      </c>
      <c r="H2284">
        <v>5</v>
      </c>
    </row>
    <row r="2285" spans="1:8" x14ac:dyDescent="0.35">
      <c r="A2285">
        <v>2021</v>
      </c>
      <c r="B2285" t="s">
        <v>910</v>
      </c>
      <c r="C2285" t="s">
        <v>706</v>
      </c>
      <c r="D2285" t="s">
        <v>313</v>
      </c>
      <c r="E2285" t="s">
        <v>312</v>
      </c>
      <c r="F2285" t="s">
        <v>907</v>
      </c>
      <c r="G2285" t="s">
        <v>1091</v>
      </c>
      <c r="H2285">
        <v>5</v>
      </c>
    </row>
    <row r="2286" spans="1:8" x14ac:dyDescent="0.35">
      <c r="A2286">
        <v>2021</v>
      </c>
      <c r="B2286" t="s">
        <v>910</v>
      </c>
      <c r="C2286" t="s">
        <v>677</v>
      </c>
      <c r="D2286" t="s">
        <v>563</v>
      </c>
      <c r="E2286" t="s">
        <v>562</v>
      </c>
      <c r="F2286" t="s">
        <v>907</v>
      </c>
      <c r="G2286" t="s">
        <v>941</v>
      </c>
      <c r="H2286">
        <v>8</v>
      </c>
    </row>
    <row r="2287" spans="1:8" x14ac:dyDescent="0.35">
      <c r="A2287">
        <v>2021</v>
      </c>
      <c r="B2287" t="s">
        <v>910</v>
      </c>
      <c r="C2287" t="s">
        <v>665</v>
      </c>
      <c r="D2287" t="s">
        <v>319</v>
      </c>
      <c r="E2287" t="s">
        <v>318</v>
      </c>
      <c r="F2287" t="s">
        <v>907</v>
      </c>
      <c r="G2287" t="s">
        <v>941</v>
      </c>
      <c r="H2287">
        <v>10</v>
      </c>
    </row>
    <row r="2288" spans="1:8" x14ac:dyDescent="0.35">
      <c r="A2288">
        <v>2021</v>
      </c>
      <c r="B2288" t="s">
        <v>910</v>
      </c>
      <c r="C2288" t="s">
        <v>677</v>
      </c>
      <c r="D2288" t="s">
        <v>325</v>
      </c>
      <c r="E2288" t="s">
        <v>324</v>
      </c>
      <c r="F2288" t="s">
        <v>907</v>
      </c>
      <c r="G2288" t="s">
        <v>941</v>
      </c>
      <c r="H2288">
        <v>6</v>
      </c>
    </row>
    <row r="2289" spans="1:8" x14ac:dyDescent="0.35">
      <c r="A2289">
        <v>2021</v>
      </c>
      <c r="B2289" t="s">
        <v>910</v>
      </c>
      <c r="C2289" t="s">
        <v>680</v>
      </c>
      <c r="D2289" t="s">
        <v>327</v>
      </c>
      <c r="E2289" t="s">
        <v>326</v>
      </c>
      <c r="F2289" t="s">
        <v>907</v>
      </c>
      <c r="G2289" t="s">
        <v>941</v>
      </c>
      <c r="H2289">
        <v>6</v>
      </c>
    </row>
    <row r="2290" spans="1:8" x14ac:dyDescent="0.35">
      <c r="A2290">
        <v>2021</v>
      </c>
      <c r="B2290" t="s">
        <v>910</v>
      </c>
      <c r="C2290" t="s">
        <v>99</v>
      </c>
      <c r="D2290" t="s">
        <v>103</v>
      </c>
      <c r="E2290" t="s">
        <v>14</v>
      </c>
      <c r="F2290" t="s">
        <v>907</v>
      </c>
      <c r="G2290" t="s">
        <v>941</v>
      </c>
      <c r="H2290">
        <v>8</v>
      </c>
    </row>
    <row r="2291" spans="1:8" x14ac:dyDescent="0.35">
      <c r="A2291">
        <v>2021</v>
      </c>
      <c r="B2291" t="s">
        <v>910</v>
      </c>
      <c r="C2291" t="s">
        <v>99</v>
      </c>
      <c r="D2291" t="s">
        <v>138</v>
      </c>
      <c r="E2291" t="s">
        <v>59</v>
      </c>
      <c r="F2291" t="s">
        <v>907</v>
      </c>
      <c r="G2291" t="s">
        <v>941</v>
      </c>
      <c r="H2291">
        <v>5</v>
      </c>
    </row>
    <row r="2292" spans="1:8" x14ac:dyDescent="0.35">
      <c r="A2292">
        <v>2021</v>
      </c>
      <c r="B2292" t="s">
        <v>910</v>
      </c>
      <c r="C2292" t="s">
        <v>684</v>
      </c>
      <c r="D2292" t="s">
        <v>345</v>
      </c>
      <c r="E2292" t="s">
        <v>344</v>
      </c>
      <c r="F2292" t="s">
        <v>907</v>
      </c>
      <c r="G2292" t="s">
        <v>941</v>
      </c>
      <c r="H2292">
        <v>7</v>
      </c>
    </row>
    <row r="2293" spans="1:8" x14ac:dyDescent="0.35">
      <c r="A2293">
        <v>2021</v>
      </c>
      <c r="B2293" t="s">
        <v>910</v>
      </c>
      <c r="C2293" t="s">
        <v>99</v>
      </c>
      <c r="D2293" t="s">
        <v>123</v>
      </c>
      <c r="E2293" t="s">
        <v>37</v>
      </c>
      <c r="F2293" t="s">
        <v>907</v>
      </c>
      <c r="G2293" t="s">
        <v>941</v>
      </c>
      <c r="H2293">
        <v>9</v>
      </c>
    </row>
    <row r="2294" spans="1:8" x14ac:dyDescent="0.35">
      <c r="A2294">
        <v>2021</v>
      </c>
      <c r="B2294" t="s">
        <v>910</v>
      </c>
      <c r="C2294" t="s">
        <v>679</v>
      </c>
      <c r="D2294" t="s">
        <v>347</v>
      </c>
      <c r="E2294" t="s">
        <v>346</v>
      </c>
      <c r="F2294" t="s">
        <v>907</v>
      </c>
      <c r="G2294" t="s">
        <v>941</v>
      </c>
      <c r="H2294">
        <v>10</v>
      </c>
    </row>
    <row r="2295" spans="1:8" x14ac:dyDescent="0.35">
      <c r="A2295">
        <v>2021</v>
      </c>
      <c r="B2295" t="s">
        <v>910</v>
      </c>
      <c r="C2295" t="s">
        <v>683</v>
      </c>
      <c r="D2295" t="s">
        <v>349</v>
      </c>
      <c r="E2295" t="s">
        <v>348</v>
      </c>
      <c r="F2295" t="s">
        <v>907</v>
      </c>
      <c r="G2295" t="s">
        <v>941</v>
      </c>
      <c r="H2295">
        <v>5</v>
      </c>
    </row>
    <row r="2296" spans="1:8" x14ac:dyDescent="0.35">
      <c r="A2296">
        <v>2021</v>
      </c>
      <c r="B2296" t="s">
        <v>910</v>
      </c>
      <c r="C2296" t="s">
        <v>680</v>
      </c>
      <c r="D2296" t="s">
        <v>355</v>
      </c>
      <c r="E2296" t="s">
        <v>354</v>
      </c>
      <c r="F2296" t="s">
        <v>907</v>
      </c>
      <c r="G2296" t="s">
        <v>941</v>
      </c>
      <c r="H2296">
        <v>6</v>
      </c>
    </row>
    <row r="2297" spans="1:8" x14ac:dyDescent="0.35">
      <c r="A2297">
        <v>2021</v>
      </c>
      <c r="B2297" t="s">
        <v>910</v>
      </c>
      <c r="C2297" t="s">
        <v>661</v>
      </c>
      <c r="D2297" t="s">
        <v>788</v>
      </c>
      <c r="E2297" t="s">
        <v>787</v>
      </c>
      <c r="F2297" t="s">
        <v>907</v>
      </c>
      <c r="G2297" t="s">
        <v>941</v>
      </c>
      <c r="H2297">
        <v>3</v>
      </c>
    </row>
    <row r="2298" spans="1:8" x14ac:dyDescent="0.35">
      <c r="A2298">
        <v>2021</v>
      </c>
      <c r="B2298" t="s">
        <v>910</v>
      </c>
      <c r="C2298" t="s">
        <v>677</v>
      </c>
      <c r="D2298" t="s">
        <v>359</v>
      </c>
      <c r="E2298" t="s">
        <v>358</v>
      </c>
      <c r="F2298" t="s">
        <v>907</v>
      </c>
      <c r="G2298" t="s">
        <v>941</v>
      </c>
      <c r="H2298">
        <v>5</v>
      </c>
    </row>
    <row r="2299" spans="1:8" x14ac:dyDescent="0.35">
      <c r="A2299">
        <v>2021</v>
      </c>
      <c r="B2299" t="s">
        <v>910</v>
      </c>
      <c r="C2299" t="s">
        <v>677</v>
      </c>
      <c r="D2299" t="s">
        <v>607</v>
      </c>
      <c r="E2299" t="s">
        <v>606</v>
      </c>
      <c r="F2299" t="s">
        <v>907</v>
      </c>
      <c r="G2299" t="s">
        <v>941</v>
      </c>
      <c r="H2299">
        <v>4</v>
      </c>
    </row>
    <row r="2300" spans="1:8" x14ac:dyDescent="0.35">
      <c r="A2300">
        <v>2021</v>
      </c>
      <c r="B2300" t="s">
        <v>910</v>
      </c>
      <c r="C2300" t="s">
        <v>661</v>
      </c>
      <c r="D2300" t="s">
        <v>790</v>
      </c>
      <c r="E2300" t="s">
        <v>789</v>
      </c>
      <c r="F2300" t="s">
        <v>907</v>
      </c>
      <c r="G2300" t="s">
        <v>941</v>
      </c>
      <c r="H2300">
        <v>1</v>
      </c>
    </row>
    <row r="2301" spans="1:8" x14ac:dyDescent="0.35">
      <c r="A2301">
        <v>2021</v>
      </c>
      <c r="B2301" t="s">
        <v>910</v>
      </c>
      <c r="C2301" t="s">
        <v>684</v>
      </c>
      <c r="D2301" t="s">
        <v>367</v>
      </c>
      <c r="E2301" t="s">
        <v>366</v>
      </c>
      <c r="F2301" t="s">
        <v>907</v>
      </c>
      <c r="G2301" t="s">
        <v>1091</v>
      </c>
      <c r="H2301">
        <v>3</v>
      </c>
    </row>
    <row r="2302" spans="1:8" x14ac:dyDescent="0.35">
      <c r="A2302">
        <v>2021</v>
      </c>
      <c r="B2302" t="s">
        <v>910</v>
      </c>
      <c r="C2302" t="s">
        <v>686</v>
      </c>
      <c r="D2302" t="s">
        <v>792</v>
      </c>
      <c r="E2302" t="s">
        <v>791</v>
      </c>
      <c r="F2302" t="s">
        <v>907</v>
      </c>
      <c r="G2302" t="s">
        <v>941</v>
      </c>
      <c r="H2302">
        <v>3</v>
      </c>
    </row>
    <row r="2303" spans="1:8" x14ac:dyDescent="0.35">
      <c r="A2303">
        <v>2021</v>
      </c>
      <c r="B2303" t="s">
        <v>910</v>
      </c>
      <c r="C2303" t="s">
        <v>99</v>
      </c>
      <c r="D2303" t="s">
        <v>127</v>
      </c>
      <c r="E2303" t="s">
        <v>41</v>
      </c>
      <c r="F2303" t="s">
        <v>907</v>
      </c>
      <c r="G2303" t="s">
        <v>941</v>
      </c>
      <c r="H2303">
        <v>5</v>
      </c>
    </row>
    <row r="2304" spans="1:8" x14ac:dyDescent="0.35">
      <c r="A2304">
        <v>2021</v>
      </c>
      <c r="B2304" t="s">
        <v>910</v>
      </c>
      <c r="C2304" t="s">
        <v>803</v>
      </c>
      <c r="D2304" t="s">
        <v>803</v>
      </c>
      <c r="E2304" t="s">
        <v>803</v>
      </c>
      <c r="F2304" t="s">
        <v>909</v>
      </c>
      <c r="G2304" t="s">
        <v>1091</v>
      </c>
      <c r="H2304">
        <v>11</v>
      </c>
    </row>
    <row r="2305" spans="1:8" x14ac:dyDescent="0.35">
      <c r="A2305">
        <v>2021</v>
      </c>
      <c r="B2305" t="s">
        <v>910</v>
      </c>
      <c r="C2305" t="s">
        <v>803</v>
      </c>
      <c r="D2305" t="s">
        <v>803</v>
      </c>
      <c r="E2305" t="s">
        <v>803</v>
      </c>
      <c r="F2305" t="s">
        <v>909</v>
      </c>
      <c r="G2305" t="s">
        <v>941</v>
      </c>
      <c r="H2305">
        <v>8510</v>
      </c>
    </row>
    <row r="2306" spans="1:8" x14ac:dyDescent="0.35">
      <c r="A2306">
        <v>2021</v>
      </c>
      <c r="B2306" t="s">
        <v>910</v>
      </c>
      <c r="C2306" t="s">
        <v>803</v>
      </c>
      <c r="D2306" t="s">
        <v>803</v>
      </c>
      <c r="E2306" t="s">
        <v>803</v>
      </c>
      <c r="F2306" t="s">
        <v>916</v>
      </c>
      <c r="G2306" t="s">
        <v>941</v>
      </c>
      <c r="H2306">
        <v>16</v>
      </c>
    </row>
    <row r="2307" spans="1:8" x14ac:dyDescent="0.35">
      <c r="A2307">
        <v>2021</v>
      </c>
      <c r="B2307" t="s">
        <v>910</v>
      </c>
      <c r="C2307" t="s">
        <v>803</v>
      </c>
      <c r="D2307" t="s">
        <v>803</v>
      </c>
      <c r="E2307" t="s">
        <v>803</v>
      </c>
      <c r="F2307" t="s">
        <v>1070</v>
      </c>
      <c r="G2307" t="s">
        <v>941</v>
      </c>
      <c r="H2307">
        <v>16</v>
      </c>
    </row>
    <row r="2308" spans="1:8" x14ac:dyDescent="0.35">
      <c r="A2308">
        <v>2021</v>
      </c>
      <c r="B2308" t="s">
        <v>910</v>
      </c>
      <c r="C2308" t="s">
        <v>803</v>
      </c>
      <c r="D2308" t="s">
        <v>803</v>
      </c>
      <c r="E2308" t="s">
        <v>803</v>
      </c>
      <c r="F2308" t="s">
        <v>1072</v>
      </c>
      <c r="G2308" t="s">
        <v>941</v>
      </c>
      <c r="H2308">
        <v>6289</v>
      </c>
    </row>
    <row r="2309" spans="1:8" x14ac:dyDescent="0.35">
      <c r="A2309">
        <v>2021</v>
      </c>
      <c r="B2309" t="s">
        <v>910</v>
      </c>
      <c r="C2309" t="s">
        <v>686</v>
      </c>
      <c r="D2309" t="s">
        <v>796</v>
      </c>
      <c r="E2309" t="s">
        <v>795</v>
      </c>
      <c r="F2309" t="s">
        <v>907</v>
      </c>
      <c r="G2309" t="s">
        <v>1091</v>
      </c>
      <c r="H2309">
        <v>4</v>
      </c>
    </row>
    <row r="2310" spans="1:8" x14ac:dyDescent="0.35">
      <c r="A2310">
        <v>2021</v>
      </c>
      <c r="B2310" t="s">
        <v>910</v>
      </c>
      <c r="C2310" t="s">
        <v>679</v>
      </c>
      <c r="D2310" t="s">
        <v>393</v>
      </c>
      <c r="E2310" t="s">
        <v>392</v>
      </c>
      <c r="F2310" t="s">
        <v>907</v>
      </c>
      <c r="G2310" t="s">
        <v>941</v>
      </c>
      <c r="H2310">
        <v>5</v>
      </c>
    </row>
    <row r="2311" spans="1:8" x14ac:dyDescent="0.35">
      <c r="A2311">
        <v>2021</v>
      </c>
      <c r="B2311" t="s">
        <v>910</v>
      </c>
      <c r="C2311" t="s">
        <v>678</v>
      </c>
      <c r="D2311" t="s">
        <v>397</v>
      </c>
      <c r="E2311" t="s">
        <v>396</v>
      </c>
      <c r="F2311" t="s">
        <v>907</v>
      </c>
      <c r="G2311" t="s">
        <v>941</v>
      </c>
      <c r="H2311">
        <v>4</v>
      </c>
    </row>
    <row r="2312" spans="1:8" x14ac:dyDescent="0.35">
      <c r="A2312">
        <v>2021</v>
      </c>
      <c r="B2312" t="s">
        <v>910</v>
      </c>
      <c r="C2312" t="s">
        <v>99</v>
      </c>
      <c r="D2312" t="s">
        <v>104</v>
      </c>
      <c r="E2312" t="s">
        <v>15</v>
      </c>
      <c r="F2312" t="s">
        <v>907</v>
      </c>
      <c r="G2312" t="s">
        <v>941</v>
      </c>
      <c r="H2312">
        <v>5</v>
      </c>
    </row>
    <row r="2313" spans="1:8" x14ac:dyDescent="0.35">
      <c r="A2313">
        <v>2021</v>
      </c>
      <c r="B2313" t="s">
        <v>910</v>
      </c>
      <c r="C2313" t="s">
        <v>680</v>
      </c>
      <c r="D2313" t="s">
        <v>413</v>
      </c>
      <c r="E2313" t="s">
        <v>412</v>
      </c>
      <c r="F2313" t="s">
        <v>907</v>
      </c>
      <c r="G2313" t="s">
        <v>941</v>
      </c>
      <c r="H2313">
        <v>5</v>
      </c>
    </row>
    <row r="2314" spans="1:8" x14ac:dyDescent="0.35">
      <c r="A2314">
        <v>2021</v>
      </c>
      <c r="B2314" t="s">
        <v>910</v>
      </c>
      <c r="C2314" t="s">
        <v>679</v>
      </c>
      <c r="D2314" t="s">
        <v>421</v>
      </c>
      <c r="E2314" t="s">
        <v>420</v>
      </c>
      <c r="F2314" t="s">
        <v>907</v>
      </c>
      <c r="G2314" t="s">
        <v>941</v>
      </c>
      <c r="H2314">
        <v>6</v>
      </c>
    </row>
    <row r="2315" spans="1:8" x14ac:dyDescent="0.35">
      <c r="A2315">
        <v>2021</v>
      </c>
      <c r="B2315" t="s">
        <v>910</v>
      </c>
      <c r="C2315" t="s">
        <v>679</v>
      </c>
      <c r="D2315" t="s">
        <v>421</v>
      </c>
      <c r="E2315" t="s">
        <v>420</v>
      </c>
      <c r="F2315" t="s">
        <v>907</v>
      </c>
      <c r="G2315" t="s">
        <v>1091</v>
      </c>
      <c r="H2315">
        <v>5</v>
      </c>
    </row>
    <row r="2316" spans="1:8" x14ac:dyDescent="0.35">
      <c r="A2316">
        <v>2021</v>
      </c>
      <c r="B2316" t="s">
        <v>911</v>
      </c>
      <c r="C2316" t="s">
        <v>669</v>
      </c>
      <c r="D2316" t="s">
        <v>670</v>
      </c>
      <c r="E2316" t="s">
        <v>668</v>
      </c>
      <c r="F2316" t="s">
        <v>907</v>
      </c>
      <c r="G2316" t="s">
        <v>941</v>
      </c>
      <c r="H2316">
        <v>3</v>
      </c>
    </row>
    <row r="2317" spans="1:8" x14ac:dyDescent="0.35">
      <c r="A2317">
        <v>2021</v>
      </c>
      <c r="B2317" t="s">
        <v>911</v>
      </c>
      <c r="C2317" t="s">
        <v>669</v>
      </c>
      <c r="D2317" t="s">
        <v>672</v>
      </c>
      <c r="E2317" t="s">
        <v>671</v>
      </c>
      <c r="F2317" t="s">
        <v>907</v>
      </c>
      <c r="G2317" t="s">
        <v>941</v>
      </c>
      <c r="H2317">
        <v>10</v>
      </c>
    </row>
    <row r="2318" spans="1:8" x14ac:dyDescent="0.35">
      <c r="A2318">
        <v>2021</v>
      </c>
      <c r="B2318" t="s">
        <v>911</v>
      </c>
      <c r="C2318" t="s">
        <v>661</v>
      </c>
      <c r="D2318" t="s">
        <v>674</v>
      </c>
      <c r="E2318" t="s">
        <v>673</v>
      </c>
      <c r="F2318" t="s">
        <v>907</v>
      </c>
      <c r="G2318" t="s">
        <v>941</v>
      </c>
      <c r="H2318">
        <v>3</v>
      </c>
    </row>
    <row r="2319" spans="1:8" x14ac:dyDescent="0.35">
      <c r="A2319">
        <v>2021</v>
      </c>
      <c r="B2319" t="s">
        <v>911</v>
      </c>
      <c r="C2319" t="s">
        <v>669</v>
      </c>
      <c r="D2319" t="s">
        <v>682</v>
      </c>
      <c r="E2319" t="s">
        <v>681</v>
      </c>
      <c r="F2319" t="s">
        <v>907</v>
      </c>
      <c r="G2319" t="s">
        <v>941</v>
      </c>
      <c r="H2319">
        <v>2</v>
      </c>
    </row>
    <row r="2320" spans="1:8" x14ac:dyDescent="0.35">
      <c r="A2320">
        <v>2021</v>
      </c>
      <c r="B2320" t="s">
        <v>911</v>
      </c>
      <c r="C2320" t="s">
        <v>683</v>
      </c>
      <c r="D2320" t="s">
        <v>166</v>
      </c>
      <c r="E2320" t="s">
        <v>165</v>
      </c>
      <c r="F2320" t="s">
        <v>907</v>
      </c>
      <c r="G2320" t="s">
        <v>941</v>
      </c>
      <c r="H2320">
        <v>48</v>
      </c>
    </row>
    <row r="2321" spans="1:8" x14ac:dyDescent="0.35">
      <c r="A2321">
        <v>2021</v>
      </c>
      <c r="B2321" t="s">
        <v>911</v>
      </c>
      <c r="C2321" t="s">
        <v>679</v>
      </c>
      <c r="D2321" t="s">
        <v>176</v>
      </c>
      <c r="E2321" t="s">
        <v>175</v>
      </c>
      <c r="F2321" t="s">
        <v>907</v>
      </c>
      <c r="G2321" t="s">
        <v>941</v>
      </c>
      <c r="H2321">
        <v>28</v>
      </c>
    </row>
    <row r="2322" spans="1:8" x14ac:dyDescent="0.35">
      <c r="A2322">
        <v>2021</v>
      </c>
      <c r="B2322" t="s">
        <v>911</v>
      </c>
      <c r="C2322" t="s">
        <v>686</v>
      </c>
      <c r="D2322" t="s">
        <v>689</v>
      </c>
      <c r="E2322" t="s">
        <v>688</v>
      </c>
      <c r="F2322" t="s">
        <v>907</v>
      </c>
      <c r="G2322" t="s">
        <v>941</v>
      </c>
      <c r="H2322">
        <v>5</v>
      </c>
    </row>
    <row r="2323" spans="1:8" x14ac:dyDescent="0.35">
      <c r="A2323">
        <v>2021</v>
      </c>
      <c r="B2323" t="s">
        <v>911</v>
      </c>
      <c r="C2323" t="s">
        <v>678</v>
      </c>
      <c r="D2323" t="s">
        <v>182</v>
      </c>
      <c r="E2323" t="s">
        <v>181</v>
      </c>
      <c r="F2323" t="s">
        <v>907</v>
      </c>
      <c r="G2323" t="s">
        <v>1091</v>
      </c>
      <c r="H2323">
        <v>4</v>
      </c>
    </row>
    <row r="2324" spans="1:8" x14ac:dyDescent="0.35">
      <c r="A2324">
        <v>2021</v>
      </c>
      <c r="B2324" t="s">
        <v>911</v>
      </c>
      <c r="C2324" t="s">
        <v>683</v>
      </c>
      <c r="D2324" t="s">
        <v>457</v>
      </c>
      <c r="E2324" t="s">
        <v>456</v>
      </c>
      <c r="F2324" t="s">
        <v>907</v>
      </c>
      <c r="G2324" t="s">
        <v>1091</v>
      </c>
      <c r="H2324">
        <v>5</v>
      </c>
    </row>
    <row r="2325" spans="1:8" x14ac:dyDescent="0.35">
      <c r="A2325">
        <v>2021</v>
      </c>
      <c r="B2325" t="s">
        <v>911</v>
      </c>
      <c r="C2325" t="s">
        <v>99</v>
      </c>
      <c r="D2325" t="s">
        <v>117</v>
      </c>
      <c r="E2325" t="s">
        <v>31</v>
      </c>
      <c r="F2325" t="s">
        <v>907</v>
      </c>
      <c r="G2325" t="s">
        <v>941</v>
      </c>
      <c r="H2325">
        <v>7</v>
      </c>
    </row>
    <row r="2326" spans="1:8" x14ac:dyDescent="0.35">
      <c r="A2326">
        <v>2021</v>
      </c>
      <c r="B2326" t="s">
        <v>911</v>
      </c>
      <c r="C2326" t="s">
        <v>677</v>
      </c>
      <c r="D2326" t="s">
        <v>192</v>
      </c>
      <c r="E2326" t="s">
        <v>191</v>
      </c>
      <c r="F2326" t="s">
        <v>907</v>
      </c>
      <c r="G2326" t="s">
        <v>941</v>
      </c>
      <c r="H2326">
        <v>10</v>
      </c>
    </row>
    <row r="2327" spans="1:8" x14ac:dyDescent="0.35">
      <c r="A2327">
        <v>2021</v>
      </c>
      <c r="B2327" t="s">
        <v>911</v>
      </c>
      <c r="C2327" t="s">
        <v>680</v>
      </c>
      <c r="D2327" t="s">
        <v>465</v>
      </c>
      <c r="E2327" t="s">
        <v>464</v>
      </c>
      <c r="F2327" t="s">
        <v>907</v>
      </c>
      <c r="G2327" t="s">
        <v>941</v>
      </c>
      <c r="H2327">
        <v>4</v>
      </c>
    </row>
    <row r="2328" spans="1:8" x14ac:dyDescent="0.35">
      <c r="A2328">
        <v>2021</v>
      </c>
      <c r="B2328" t="s">
        <v>911</v>
      </c>
      <c r="C2328" t="s">
        <v>661</v>
      </c>
      <c r="D2328" t="s">
        <v>701</v>
      </c>
      <c r="E2328" t="s">
        <v>700</v>
      </c>
      <c r="F2328" t="s">
        <v>907</v>
      </c>
      <c r="G2328" t="s">
        <v>941</v>
      </c>
      <c r="H2328">
        <v>19</v>
      </c>
    </row>
    <row r="2329" spans="1:8" x14ac:dyDescent="0.35">
      <c r="A2329">
        <v>2021</v>
      </c>
      <c r="B2329" t="s">
        <v>911</v>
      </c>
      <c r="C2329" t="s">
        <v>661</v>
      </c>
      <c r="D2329" t="s">
        <v>703</v>
      </c>
      <c r="E2329" t="s">
        <v>702</v>
      </c>
      <c r="F2329" t="s">
        <v>907</v>
      </c>
      <c r="G2329" t="s">
        <v>941</v>
      </c>
      <c r="H2329">
        <v>5</v>
      </c>
    </row>
    <row r="2330" spans="1:8" x14ac:dyDescent="0.35">
      <c r="A2330">
        <v>2021</v>
      </c>
      <c r="B2330" t="s">
        <v>911</v>
      </c>
      <c r="C2330" t="s">
        <v>683</v>
      </c>
      <c r="D2330" t="s">
        <v>205</v>
      </c>
      <c r="E2330" t="s">
        <v>204</v>
      </c>
      <c r="F2330" t="s">
        <v>907</v>
      </c>
      <c r="G2330" t="s">
        <v>941</v>
      </c>
      <c r="H2330">
        <v>24</v>
      </c>
    </row>
    <row r="2331" spans="1:8" x14ac:dyDescent="0.35">
      <c r="A2331">
        <v>2021</v>
      </c>
      <c r="B2331" t="s">
        <v>911</v>
      </c>
      <c r="C2331" t="s">
        <v>679</v>
      </c>
      <c r="D2331" t="s">
        <v>219</v>
      </c>
      <c r="E2331" t="s">
        <v>218</v>
      </c>
      <c r="F2331" t="s">
        <v>907</v>
      </c>
      <c r="G2331" t="s">
        <v>941</v>
      </c>
      <c r="H2331">
        <v>2</v>
      </c>
    </row>
    <row r="2332" spans="1:8" x14ac:dyDescent="0.35">
      <c r="A2332">
        <v>2021</v>
      </c>
      <c r="B2332" t="s">
        <v>911</v>
      </c>
      <c r="C2332" t="s">
        <v>99</v>
      </c>
      <c r="D2332" t="s">
        <v>107</v>
      </c>
      <c r="E2332" t="s">
        <v>19</v>
      </c>
      <c r="F2332" t="s">
        <v>907</v>
      </c>
      <c r="G2332" t="s">
        <v>1091</v>
      </c>
      <c r="H2332">
        <v>4</v>
      </c>
    </row>
    <row r="2333" spans="1:8" x14ac:dyDescent="0.35">
      <c r="A2333">
        <v>2021</v>
      </c>
      <c r="B2333" t="s">
        <v>911</v>
      </c>
      <c r="C2333" t="s">
        <v>706</v>
      </c>
      <c r="D2333" t="s">
        <v>233</v>
      </c>
      <c r="E2333" t="s">
        <v>232</v>
      </c>
      <c r="F2333" t="s">
        <v>907</v>
      </c>
      <c r="G2333" t="s">
        <v>941</v>
      </c>
      <c r="H2333">
        <v>4</v>
      </c>
    </row>
    <row r="2334" spans="1:8" x14ac:dyDescent="0.35">
      <c r="A2334">
        <v>2021</v>
      </c>
      <c r="B2334" t="s">
        <v>911</v>
      </c>
      <c r="C2334" t="s">
        <v>99</v>
      </c>
      <c r="D2334" t="s">
        <v>135</v>
      </c>
      <c r="E2334" t="s">
        <v>56</v>
      </c>
      <c r="F2334" t="s">
        <v>907</v>
      </c>
      <c r="G2334" t="s">
        <v>1091</v>
      </c>
      <c r="H2334">
        <v>4</v>
      </c>
    </row>
    <row r="2335" spans="1:8" x14ac:dyDescent="0.35">
      <c r="A2335">
        <v>2021</v>
      </c>
      <c r="B2335" t="s">
        <v>911</v>
      </c>
      <c r="C2335" t="s">
        <v>679</v>
      </c>
      <c r="D2335" t="s">
        <v>826</v>
      </c>
      <c r="E2335" t="s">
        <v>827</v>
      </c>
      <c r="F2335" t="s">
        <v>907</v>
      </c>
      <c r="G2335" t="s">
        <v>941</v>
      </c>
      <c r="H2335">
        <v>20</v>
      </c>
    </row>
    <row r="2336" spans="1:8" x14ac:dyDescent="0.35">
      <c r="A2336">
        <v>2021</v>
      </c>
      <c r="B2336" t="s">
        <v>911</v>
      </c>
      <c r="C2336" t="s">
        <v>99</v>
      </c>
      <c r="D2336" t="s">
        <v>101</v>
      </c>
      <c r="E2336" t="s">
        <v>12</v>
      </c>
      <c r="F2336" t="s">
        <v>907</v>
      </c>
      <c r="G2336" t="s">
        <v>941</v>
      </c>
      <c r="H2336">
        <v>5</v>
      </c>
    </row>
    <row r="2337" spans="1:8" x14ac:dyDescent="0.35">
      <c r="A2337">
        <v>2021</v>
      </c>
      <c r="B2337" t="s">
        <v>911</v>
      </c>
      <c r="C2337" t="s">
        <v>679</v>
      </c>
      <c r="D2337" t="s">
        <v>267</v>
      </c>
      <c r="E2337" t="s">
        <v>266</v>
      </c>
      <c r="F2337" t="s">
        <v>907</v>
      </c>
      <c r="G2337" t="s">
        <v>941</v>
      </c>
      <c r="H2337">
        <v>9</v>
      </c>
    </row>
    <row r="2338" spans="1:8" x14ac:dyDescent="0.35">
      <c r="A2338">
        <v>2021</v>
      </c>
      <c r="B2338" t="s">
        <v>911</v>
      </c>
      <c r="C2338" t="s">
        <v>678</v>
      </c>
      <c r="D2338" t="s">
        <v>269</v>
      </c>
      <c r="E2338" t="s">
        <v>268</v>
      </c>
      <c r="F2338" t="s">
        <v>907</v>
      </c>
      <c r="G2338" t="s">
        <v>941</v>
      </c>
      <c r="H2338">
        <v>7</v>
      </c>
    </row>
    <row r="2339" spans="1:8" x14ac:dyDescent="0.35">
      <c r="A2339">
        <v>2021</v>
      </c>
      <c r="B2339" t="s">
        <v>911</v>
      </c>
      <c r="C2339" t="s">
        <v>678</v>
      </c>
      <c r="D2339" t="s">
        <v>269</v>
      </c>
      <c r="E2339" t="s">
        <v>268</v>
      </c>
      <c r="F2339" t="s">
        <v>907</v>
      </c>
      <c r="G2339" t="s">
        <v>1091</v>
      </c>
      <c r="H2339">
        <v>4</v>
      </c>
    </row>
    <row r="2340" spans="1:8" x14ac:dyDescent="0.35">
      <c r="A2340">
        <v>2021</v>
      </c>
      <c r="B2340" t="s">
        <v>911</v>
      </c>
      <c r="C2340" t="s">
        <v>678</v>
      </c>
      <c r="D2340" t="s">
        <v>285</v>
      </c>
      <c r="E2340" t="s">
        <v>284</v>
      </c>
      <c r="F2340" t="s">
        <v>907</v>
      </c>
      <c r="G2340" t="s">
        <v>941</v>
      </c>
      <c r="H2340">
        <v>10</v>
      </c>
    </row>
    <row r="2341" spans="1:8" x14ac:dyDescent="0.35">
      <c r="A2341">
        <v>2021</v>
      </c>
      <c r="B2341" t="s">
        <v>911</v>
      </c>
      <c r="C2341" t="s">
        <v>678</v>
      </c>
      <c r="D2341" t="s">
        <v>285</v>
      </c>
      <c r="E2341" t="s">
        <v>284</v>
      </c>
      <c r="F2341" t="s">
        <v>907</v>
      </c>
      <c r="G2341" t="s">
        <v>1091</v>
      </c>
      <c r="H2341">
        <v>6</v>
      </c>
    </row>
    <row r="2342" spans="1:8" x14ac:dyDescent="0.35">
      <c r="A2342">
        <v>2021</v>
      </c>
      <c r="B2342" t="s">
        <v>911</v>
      </c>
      <c r="C2342" t="s">
        <v>684</v>
      </c>
      <c r="D2342" t="s">
        <v>289</v>
      </c>
      <c r="E2342" t="s">
        <v>288</v>
      </c>
      <c r="F2342" t="s">
        <v>907</v>
      </c>
      <c r="G2342" t="s">
        <v>941</v>
      </c>
      <c r="H2342">
        <v>11</v>
      </c>
    </row>
    <row r="2343" spans="1:8" x14ac:dyDescent="0.35">
      <c r="A2343">
        <v>2021</v>
      </c>
      <c r="B2343" t="s">
        <v>911</v>
      </c>
      <c r="C2343" t="s">
        <v>683</v>
      </c>
      <c r="D2343" t="s">
        <v>535</v>
      </c>
      <c r="E2343" t="s">
        <v>534</v>
      </c>
      <c r="F2343" t="s">
        <v>907</v>
      </c>
      <c r="G2343" t="s">
        <v>1091</v>
      </c>
      <c r="H2343">
        <v>5</v>
      </c>
    </row>
    <row r="2344" spans="1:8" x14ac:dyDescent="0.35">
      <c r="A2344">
        <v>2021</v>
      </c>
      <c r="B2344" t="s">
        <v>911</v>
      </c>
      <c r="C2344" t="s">
        <v>669</v>
      </c>
      <c r="D2344" t="s">
        <v>748</v>
      </c>
      <c r="E2344" t="s">
        <v>747</v>
      </c>
      <c r="F2344" t="s">
        <v>907</v>
      </c>
      <c r="G2344" t="s">
        <v>941</v>
      </c>
      <c r="H2344">
        <v>6</v>
      </c>
    </row>
    <row r="2345" spans="1:8" x14ac:dyDescent="0.35">
      <c r="A2345">
        <v>2021</v>
      </c>
      <c r="B2345" t="s">
        <v>911</v>
      </c>
      <c r="C2345" t="s">
        <v>99</v>
      </c>
      <c r="D2345" t="s">
        <v>136</v>
      </c>
      <c r="E2345" t="s">
        <v>57</v>
      </c>
      <c r="F2345" t="s">
        <v>907</v>
      </c>
      <c r="G2345" t="s">
        <v>1091</v>
      </c>
      <c r="H2345">
        <v>5</v>
      </c>
    </row>
    <row r="2346" spans="1:8" x14ac:dyDescent="0.35">
      <c r="A2346">
        <v>2021</v>
      </c>
      <c r="B2346" t="s">
        <v>911</v>
      </c>
      <c r="C2346" t="s">
        <v>680</v>
      </c>
      <c r="D2346" t="s">
        <v>549</v>
      </c>
      <c r="E2346" t="s">
        <v>548</v>
      </c>
      <c r="F2346" t="s">
        <v>907</v>
      </c>
      <c r="G2346" t="s">
        <v>1091</v>
      </c>
      <c r="H2346">
        <v>6</v>
      </c>
    </row>
    <row r="2347" spans="1:8" x14ac:dyDescent="0.35">
      <c r="A2347">
        <v>2021</v>
      </c>
      <c r="B2347" t="s">
        <v>911</v>
      </c>
      <c r="C2347" t="s">
        <v>679</v>
      </c>
      <c r="D2347" t="s">
        <v>305</v>
      </c>
      <c r="E2347" t="s">
        <v>304</v>
      </c>
      <c r="F2347" t="s">
        <v>907</v>
      </c>
      <c r="G2347" t="s">
        <v>941</v>
      </c>
      <c r="H2347">
        <v>3</v>
      </c>
    </row>
    <row r="2348" spans="1:8" x14ac:dyDescent="0.35">
      <c r="A2348">
        <v>2021</v>
      </c>
      <c r="B2348" t="s">
        <v>911</v>
      </c>
      <c r="C2348" t="s">
        <v>677</v>
      </c>
      <c r="D2348" t="s">
        <v>563</v>
      </c>
      <c r="E2348" t="s">
        <v>562</v>
      </c>
      <c r="F2348" t="s">
        <v>907</v>
      </c>
      <c r="G2348" t="s">
        <v>941</v>
      </c>
      <c r="H2348">
        <v>7</v>
      </c>
    </row>
    <row r="2349" spans="1:8" x14ac:dyDescent="0.35">
      <c r="A2349">
        <v>2021</v>
      </c>
      <c r="B2349" t="s">
        <v>911</v>
      </c>
      <c r="C2349" t="s">
        <v>665</v>
      </c>
      <c r="D2349" t="s">
        <v>319</v>
      </c>
      <c r="E2349" t="s">
        <v>318</v>
      </c>
      <c r="F2349" t="s">
        <v>907</v>
      </c>
      <c r="G2349" t="s">
        <v>941</v>
      </c>
      <c r="H2349">
        <v>5</v>
      </c>
    </row>
    <row r="2350" spans="1:8" x14ac:dyDescent="0.35">
      <c r="A2350">
        <v>2021</v>
      </c>
      <c r="B2350" t="s">
        <v>911</v>
      </c>
      <c r="C2350" t="s">
        <v>677</v>
      </c>
      <c r="D2350" t="s">
        <v>325</v>
      </c>
      <c r="E2350" t="s">
        <v>324</v>
      </c>
      <c r="F2350" t="s">
        <v>907</v>
      </c>
      <c r="G2350" t="s">
        <v>941</v>
      </c>
      <c r="H2350">
        <v>4</v>
      </c>
    </row>
    <row r="2351" spans="1:8" x14ac:dyDescent="0.35">
      <c r="A2351">
        <v>2021</v>
      </c>
      <c r="B2351" t="s">
        <v>911</v>
      </c>
      <c r="C2351" t="s">
        <v>706</v>
      </c>
      <c r="D2351" t="s">
        <v>331</v>
      </c>
      <c r="E2351" t="s">
        <v>330</v>
      </c>
      <c r="F2351" t="s">
        <v>907</v>
      </c>
      <c r="G2351" t="s">
        <v>941</v>
      </c>
      <c r="H2351">
        <v>4</v>
      </c>
    </row>
    <row r="2352" spans="1:8" x14ac:dyDescent="0.35">
      <c r="A2352">
        <v>2021</v>
      </c>
      <c r="B2352" t="s">
        <v>911</v>
      </c>
      <c r="C2352" t="s">
        <v>684</v>
      </c>
      <c r="D2352" t="s">
        <v>575</v>
      </c>
      <c r="E2352" t="s">
        <v>574</v>
      </c>
      <c r="F2352" t="s">
        <v>907</v>
      </c>
      <c r="G2352" t="s">
        <v>1091</v>
      </c>
      <c r="H2352">
        <v>5</v>
      </c>
    </row>
    <row r="2353" spans="1:8" x14ac:dyDescent="0.35">
      <c r="A2353">
        <v>2021</v>
      </c>
      <c r="B2353" t="s">
        <v>911</v>
      </c>
      <c r="C2353" t="s">
        <v>684</v>
      </c>
      <c r="D2353" t="s">
        <v>341</v>
      </c>
      <c r="E2353" t="s">
        <v>340</v>
      </c>
      <c r="F2353" t="s">
        <v>912</v>
      </c>
      <c r="G2353" t="s">
        <v>941</v>
      </c>
      <c r="H2353">
        <v>2</v>
      </c>
    </row>
    <row r="2354" spans="1:8" x14ac:dyDescent="0.35">
      <c r="A2354">
        <v>2021</v>
      </c>
      <c r="B2354" t="s">
        <v>911</v>
      </c>
      <c r="C2354" t="s">
        <v>684</v>
      </c>
      <c r="D2354" t="s">
        <v>345</v>
      </c>
      <c r="E2354" t="s">
        <v>344</v>
      </c>
      <c r="F2354" t="s">
        <v>907</v>
      </c>
      <c r="G2354" t="s">
        <v>941</v>
      </c>
      <c r="H2354">
        <v>6</v>
      </c>
    </row>
    <row r="2355" spans="1:8" x14ac:dyDescent="0.35">
      <c r="A2355">
        <v>2021</v>
      </c>
      <c r="B2355" t="s">
        <v>911</v>
      </c>
      <c r="C2355" t="s">
        <v>679</v>
      </c>
      <c r="D2355" t="s">
        <v>347</v>
      </c>
      <c r="E2355" t="s">
        <v>346</v>
      </c>
      <c r="F2355" t="s">
        <v>907</v>
      </c>
      <c r="G2355" t="s">
        <v>941</v>
      </c>
      <c r="H2355">
        <v>24</v>
      </c>
    </row>
    <row r="2356" spans="1:8" x14ac:dyDescent="0.35">
      <c r="A2356">
        <v>2021</v>
      </c>
      <c r="B2356" t="s">
        <v>911</v>
      </c>
      <c r="C2356" t="s">
        <v>680</v>
      </c>
      <c r="D2356" t="s">
        <v>842</v>
      </c>
      <c r="E2356" t="s">
        <v>843</v>
      </c>
      <c r="F2356" t="s">
        <v>907</v>
      </c>
      <c r="G2356" t="s">
        <v>1091</v>
      </c>
      <c r="H2356">
        <v>3</v>
      </c>
    </row>
    <row r="2357" spans="1:8" x14ac:dyDescent="0.35">
      <c r="A2357">
        <v>2021</v>
      </c>
      <c r="B2357" t="s">
        <v>911</v>
      </c>
      <c r="C2357" t="s">
        <v>684</v>
      </c>
      <c r="D2357" t="s">
        <v>597</v>
      </c>
      <c r="E2357" t="s">
        <v>596</v>
      </c>
      <c r="F2357" t="s">
        <v>907</v>
      </c>
      <c r="G2357" t="s">
        <v>1091</v>
      </c>
      <c r="H2357">
        <v>5</v>
      </c>
    </row>
    <row r="2358" spans="1:8" x14ac:dyDescent="0.35">
      <c r="A2358">
        <v>2021</v>
      </c>
      <c r="B2358" t="s">
        <v>911</v>
      </c>
      <c r="C2358" t="s">
        <v>677</v>
      </c>
      <c r="D2358" t="s">
        <v>359</v>
      </c>
      <c r="E2358" t="s">
        <v>358</v>
      </c>
      <c r="F2358" t="s">
        <v>907</v>
      </c>
      <c r="G2358" t="s">
        <v>941</v>
      </c>
      <c r="H2358">
        <v>5</v>
      </c>
    </row>
    <row r="2359" spans="1:8" x14ac:dyDescent="0.35">
      <c r="A2359">
        <v>2021</v>
      </c>
      <c r="B2359" t="s">
        <v>911</v>
      </c>
      <c r="C2359" t="s">
        <v>678</v>
      </c>
      <c r="D2359" t="s">
        <v>361</v>
      </c>
      <c r="E2359" t="s">
        <v>360</v>
      </c>
      <c r="F2359" t="s">
        <v>907</v>
      </c>
      <c r="G2359" t="s">
        <v>1091</v>
      </c>
      <c r="H2359">
        <v>5</v>
      </c>
    </row>
    <row r="2360" spans="1:8" x14ac:dyDescent="0.35">
      <c r="A2360">
        <v>2021</v>
      </c>
      <c r="B2360" t="s">
        <v>911</v>
      </c>
      <c r="C2360" t="s">
        <v>683</v>
      </c>
      <c r="D2360" t="s">
        <v>609</v>
      </c>
      <c r="E2360" t="s">
        <v>608</v>
      </c>
      <c r="F2360" t="s">
        <v>907</v>
      </c>
      <c r="G2360" t="s">
        <v>941</v>
      </c>
      <c r="H2360">
        <v>4</v>
      </c>
    </row>
    <row r="2361" spans="1:8" x14ac:dyDescent="0.35">
      <c r="A2361">
        <v>2021</v>
      </c>
      <c r="B2361" t="s">
        <v>911</v>
      </c>
      <c r="C2361" t="s">
        <v>803</v>
      </c>
      <c r="D2361" t="s">
        <v>803</v>
      </c>
      <c r="E2361" t="s">
        <v>803</v>
      </c>
      <c r="F2361" t="s">
        <v>909</v>
      </c>
      <c r="G2361" t="s">
        <v>1091</v>
      </c>
      <c r="H2361">
        <v>20</v>
      </c>
    </row>
    <row r="2362" spans="1:8" x14ac:dyDescent="0.35">
      <c r="A2362">
        <v>2021</v>
      </c>
      <c r="B2362" t="s">
        <v>911</v>
      </c>
      <c r="C2362" t="s">
        <v>803</v>
      </c>
      <c r="D2362" t="s">
        <v>803</v>
      </c>
      <c r="E2362" t="s">
        <v>803</v>
      </c>
      <c r="F2362" t="s">
        <v>909</v>
      </c>
      <c r="G2362" t="s">
        <v>941</v>
      </c>
      <c r="H2362">
        <v>684</v>
      </c>
    </row>
    <row r="2363" spans="1:8" x14ac:dyDescent="0.35">
      <c r="A2363">
        <v>2021</v>
      </c>
      <c r="B2363" t="s">
        <v>911</v>
      </c>
      <c r="C2363" t="s">
        <v>803</v>
      </c>
      <c r="D2363" t="s">
        <v>803</v>
      </c>
      <c r="E2363" t="s">
        <v>803</v>
      </c>
      <c r="F2363" t="s">
        <v>1072</v>
      </c>
      <c r="G2363" t="s">
        <v>941</v>
      </c>
      <c r="H2363">
        <v>743</v>
      </c>
    </row>
    <row r="2364" spans="1:8" x14ac:dyDescent="0.35">
      <c r="A2364">
        <v>2021</v>
      </c>
      <c r="B2364" t="s">
        <v>911</v>
      </c>
      <c r="C2364" t="s">
        <v>686</v>
      </c>
      <c r="D2364" t="s">
        <v>796</v>
      </c>
      <c r="E2364" t="s">
        <v>795</v>
      </c>
      <c r="F2364" t="s">
        <v>907</v>
      </c>
      <c r="G2364" t="s">
        <v>941</v>
      </c>
      <c r="H2364">
        <v>5</v>
      </c>
    </row>
    <row r="2365" spans="1:8" x14ac:dyDescent="0.35">
      <c r="A2365">
        <v>2021</v>
      </c>
      <c r="B2365" t="s">
        <v>911</v>
      </c>
      <c r="C2365" t="s">
        <v>686</v>
      </c>
      <c r="D2365" t="s">
        <v>796</v>
      </c>
      <c r="E2365" t="s">
        <v>795</v>
      </c>
      <c r="F2365" t="s">
        <v>907</v>
      </c>
      <c r="G2365" t="s">
        <v>1091</v>
      </c>
      <c r="H2365">
        <v>6</v>
      </c>
    </row>
    <row r="2366" spans="1:8" x14ac:dyDescent="0.35">
      <c r="A2366">
        <v>2021</v>
      </c>
      <c r="B2366" t="s">
        <v>911</v>
      </c>
      <c r="C2366" t="s">
        <v>679</v>
      </c>
      <c r="D2366" t="s">
        <v>393</v>
      </c>
      <c r="E2366" t="s">
        <v>392</v>
      </c>
      <c r="F2366" t="s">
        <v>907</v>
      </c>
      <c r="G2366" t="s">
        <v>941</v>
      </c>
      <c r="H2366">
        <v>5</v>
      </c>
    </row>
    <row r="2367" spans="1:8" x14ac:dyDescent="0.35">
      <c r="A2367">
        <v>2021</v>
      </c>
      <c r="B2367" t="s">
        <v>911</v>
      </c>
      <c r="C2367" t="s">
        <v>683</v>
      </c>
      <c r="D2367" t="s">
        <v>395</v>
      </c>
      <c r="E2367" t="s">
        <v>394</v>
      </c>
      <c r="F2367" t="s">
        <v>907</v>
      </c>
      <c r="G2367" t="s">
        <v>1091</v>
      </c>
      <c r="H2367">
        <v>4</v>
      </c>
    </row>
    <row r="2368" spans="1:8" x14ac:dyDescent="0.35">
      <c r="A2368">
        <v>2021</v>
      </c>
      <c r="B2368" t="s">
        <v>911</v>
      </c>
      <c r="C2368" t="s">
        <v>678</v>
      </c>
      <c r="D2368" t="s">
        <v>397</v>
      </c>
      <c r="E2368" t="s">
        <v>396</v>
      </c>
      <c r="F2368" t="s">
        <v>907</v>
      </c>
      <c r="G2368" t="s">
        <v>941</v>
      </c>
      <c r="H2368">
        <v>6</v>
      </c>
    </row>
    <row r="2369" spans="1:8" x14ac:dyDescent="0.35">
      <c r="A2369">
        <v>2021</v>
      </c>
      <c r="B2369" t="s">
        <v>911</v>
      </c>
      <c r="C2369" t="s">
        <v>677</v>
      </c>
      <c r="D2369" t="s">
        <v>631</v>
      </c>
      <c r="E2369" t="s">
        <v>630</v>
      </c>
      <c r="F2369" t="s">
        <v>907</v>
      </c>
      <c r="G2369" t="s">
        <v>941</v>
      </c>
      <c r="H2369">
        <v>2</v>
      </c>
    </row>
    <row r="2370" spans="1:8" x14ac:dyDescent="0.35">
      <c r="A2370">
        <v>2021</v>
      </c>
      <c r="B2370" t="s">
        <v>911</v>
      </c>
      <c r="C2370" t="s">
        <v>680</v>
      </c>
      <c r="D2370" t="s">
        <v>413</v>
      </c>
      <c r="E2370" t="s">
        <v>412</v>
      </c>
      <c r="F2370" t="s">
        <v>907</v>
      </c>
      <c r="G2370" t="s">
        <v>941</v>
      </c>
      <c r="H2370">
        <v>9</v>
      </c>
    </row>
    <row r="2371" spans="1:8" x14ac:dyDescent="0.35">
      <c r="A2371">
        <v>2021</v>
      </c>
      <c r="B2371" t="s">
        <v>911</v>
      </c>
      <c r="C2371" t="s">
        <v>99</v>
      </c>
      <c r="D2371" t="s">
        <v>97</v>
      </c>
      <c r="E2371" t="s">
        <v>74</v>
      </c>
      <c r="F2371" t="s">
        <v>907</v>
      </c>
      <c r="G2371" t="s">
        <v>941</v>
      </c>
      <c r="H2371">
        <v>2</v>
      </c>
    </row>
    <row r="2372" spans="1:8" x14ac:dyDescent="0.35">
      <c r="A2372">
        <v>2021</v>
      </c>
      <c r="B2372" t="s">
        <v>911</v>
      </c>
      <c r="C2372" t="s">
        <v>684</v>
      </c>
      <c r="D2372" t="s">
        <v>415</v>
      </c>
      <c r="E2372" t="s">
        <v>414</v>
      </c>
      <c r="F2372" t="s">
        <v>907</v>
      </c>
      <c r="G2372" t="s">
        <v>941</v>
      </c>
      <c r="H2372">
        <v>4</v>
      </c>
    </row>
    <row r="2373" spans="1:8" x14ac:dyDescent="0.35">
      <c r="A2373">
        <v>2021</v>
      </c>
      <c r="B2373" t="s">
        <v>911</v>
      </c>
      <c r="C2373" t="s">
        <v>683</v>
      </c>
      <c r="D2373" t="s">
        <v>641</v>
      </c>
      <c r="E2373" t="s">
        <v>640</v>
      </c>
      <c r="F2373" t="s">
        <v>907</v>
      </c>
      <c r="G2373" t="s">
        <v>941</v>
      </c>
      <c r="H2373">
        <v>4</v>
      </c>
    </row>
    <row r="2374" spans="1:8" x14ac:dyDescent="0.35">
      <c r="A2374">
        <v>2021</v>
      </c>
      <c r="B2374" t="s">
        <v>911</v>
      </c>
      <c r="C2374" t="s">
        <v>683</v>
      </c>
      <c r="D2374" t="s">
        <v>643</v>
      </c>
      <c r="E2374" t="s">
        <v>642</v>
      </c>
      <c r="F2374" t="s">
        <v>907</v>
      </c>
      <c r="G2374" t="s">
        <v>941</v>
      </c>
      <c r="H2374">
        <v>4</v>
      </c>
    </row>
    <row r="2375" spans="1:8" x14ac:dyDescent="0.35">
      <c r="A2375">
        <v>2021</v>
      </c>
      <c r="B2375" t="s">
        <v>911</v>
      </c>
      <c r="C2375" t="s">
        <v>679</v>
      </c>
      <c r="D2375" t="s">
        <v>421</v>
      </c>
      <c r="E2375" t="s">
        <v>420</v>
      </c>
      <c r="F2375" t="s">
        <v>907</v>
      </c>
      <c r="G2375" t="s">
        <v>941</v>
      </c>
      <c r="H2375">
        <v>6</v>
      </c>
    </row>
    <row r="2376" spans="1:8" x14ac:dyDescent="0.35">
      <c r="A2376">
        <v>2022</v>
      </c>
      <c r="B2376" t="s">
        <v>913</v>
      </c>
      <c r="C2376" t="s">
        <v>669</v>
      </c>
      <c r="D2376" t="s">
        <v>670</v>
      </c>
      <c r="E2376" t="s">
        <v>668</v>
      </c>
      <c r="F2376" t="s">
        <v>907</v>
      </c>
      <c r="G2376" t="s">
        <v>941</v>
      </c>
      <c r="H2376">
        <v>6</v>
      </c>
    </row>
    <row r="2377" spans="1:8" x14ac:dyDescent="0.35">
      <c r="A2377">
        <v>2022</v>
      </c>
      <c r="B2377" t="s">
        <v>913</v>
      </c>
      <c r="C2377" t="s">
        <v>669</v>
      </c>
      <c r="D2377" t="s">
        <v>682</v>
      </c>
      <c r="E2377" t="s">
        <v>681</v>
      </c>
      <c r="F2377" t="s">
        <v>907</v>
      </c>
      <c r="G2377" t="s">
        <v>941</v>
      </c>
      <c r="H2377">
        <v>7</v>
      </c>
    </row>
    <row r="2378" spans="1:8" x14ac:dyDescent="0.35">
      <c r="A2378">
        <v>2022</v>
      </c>
      <c r="B2378" t="s">
        <v>913</v>
      </c>
      <c r="C2378" t="s">
        <v>683</v>
      </c>
      <c r="D2378" t="s">
        <v>166</v>
      </c>
      <c r="E2378" t="s">
        <v>165</v>
      </c>
      <c r="F2378" t="s">
        <v>912</v>
      </c>
      <c r="G2378" t="s">
        <v>941</v>
      </c>
      <c r="H2378">
        <v>1</v>
      </c>
    </row>
    <row r="2379" spans="1:8" x14ac:dyDescent="0.35">
      <c r="A2379">
        <v>2022</v>
      </c>
      <c r="B2379" t="s">
        <v>913</v>
      </c>
      <c r="C2379" t="s">
        <v>683</v>
      </c>
      <c r="D2379" t="s">
        <v>166</v>
      </c>
      <c r="E2379" t="s">
        <v>165</v>
      </c>
      <c r="F2379" t="s">
        <v>907</v>
      </c>
      <c r="G2379" t="s">
        <v>941</v>
      </c>
      <c r="H2379">
        <v>9</v>
      </c>
    </row>
    <row r="2380" spans="1:8" x14ac:dyDescent="0.35">
      <c r="A2380">
        <v>2022</v>
      </c>
      <c r="B2380" t="s">
        <v>913</v>
      </c>
      <c r="C2380" t="s">
        <v>679</v>
      </c>
      <c r="D2380" t="s">
        <v>176</v>
      </c>
      <c r="E2380" t="s">
        <v>175</v>
      </c>
      <c r="F2380" t="s">
        <v>907</v>
      </c>
      <c r="G2380" t="s">
        <v>941</v>
      </c>
      <c r="H2380">
        <v>25</v>
      </c>
    </row>
    <row r="2381" spans="1:8" x14ac:dyDescent="0.35">
      <c r="A2381">
        <v>2022</v>
      </c>
      <c r="B2381" t="s">
        <v>913</v>
      </c>
      <c r="C2381" t="s">
        <v>99</v>
      </c>
      <c r="D2381" t="s">
        <v>80</v>
      </c>
      <c r="E2381" t="s">
        <v>8</v>
      </c>
      <c r="F2381" t="s">
        <v>907</v>
      </c>
      <c r="G2381" t="s">
        <v>941</v>
      </c>
      <c r="H2381">
        <v>5</v>
      </c>
    </row>
    <row r="2382" spans="1:8" x14ac:dyDescent="0.35">
      <c r="A2382">
        <v>2022</v>
      </c>
      <c r="B2382" t="s">
        <v>913</v>
      </c>
      <c r="C2382" t="s">
        <v>680</v>
      </c>
      <c r="D2382" t="s">
        <v>180</v>
      </c>
      <c r="E2382" t="s">
        <v>179</v>
      </c>
      <c r="F2382" t="s">
        <v>907</v>
      </c>
      <c r="G2382" t="s">
        <v>941</v>
      </c>
      <c r="H2382">
        <v>11</v>
      </c>
    </row>
    <row r="2383" spans="1:8" x14ac:dyDescent="0.35">
      <c r="A2383">
        <v>2022</v>
      </c>
      <c r="B2383" t="s">
        <v>913</v>
      </c>
      <c r="C2383" t="s">
        <v>99</v>
      </c>
      <c r="D2383" t="s">
        <v>81</v>
      </c>
      <c r="E2383" t="s">
        <v>9</v>
      </c>
      <c r="F2383" t="s">
        <v>907</v>
      </c>
      <c r="G2383" t="s">
        <v>1091</v>
      </c>
      <c r="H2383">
        <v>6</v>
      </c>
    </row>
    <row r="2384" spans="1:8" x14ac:dyDescent="0.35">
      <c r="A2384">
        <v>2022</v>
      </c>
      <c r="B2384" t="s">
        <v>913</v>
      </c>
      <c r="C2384" t="s">
        <v>684</v>
      </c>
      <c r="D2384" t="s">
        <v>453</v>
      </c>
      <c r="E2384" t="s">
        <v>452</v>
      </c>
      <c r="F2384" t="s">
        <v>907</v>
      </c>
      <c r="G2384" t="s">
        <v>941</v>
      </c>
      <c r="H2384">
        <v>3</v>
      </c>
    </row>
    <row r="2385" spans="1:8" x14ac:dyDescent="0.35">
      <c r="A2385">
        <v>2022</v>
      </c>
      <c r="B2385" t="s">
        <v>913</v>
      </c>
      <c r="C2385" t="s">
        <v>686</v>
      </c>
      <c r="D2385" t="s">
        <v>699</v>
      </c>
      <c r="E2385" t="s">
        <v>698</v>
      </c>
      <c r="F2385" t="s">
        <v>907</v>
      </c>
      <c r="G2385" t="s">
        <v>1091</v>
      </c>
      <c r="H2385">
        <v>3</v>
      </c>
    </row>
    <row r="2386" spans="1:8" x14ac:dyDescent="0.35">
      <c r="A2386">
        <v>2022</v>
      </c>
      <c r="B2386" t="s">
        <v>913</v>
      </c>
      <c r="C2386" t="s">
        <v>680</v>
      </c>
      <c r="D2386" t="s">
        <v>465</v>
      </c>
      <c r="E2386" t="s">
        <v>464</v>
      </c>
      <c r="F2386" t="s">
        <v>907</v>
      </c>
      <c r="G2386" t="s">
        <v>941</v>
      </c>
      <c r="H2386">
        <v>7</v>
      </c>
    </row>
    <row r="2387" spans="1:8" x14ac:dyDescent="0.35">
      <c r="A2387">
        <v>2022</v>
      </c>
      <c r="B2387" t="s">
        <v>913</v>
      </c>
      <c r="C2387" t="s">
        <v>99</v>
      </c>
      <c r="D2387" t="s">
        <v>128</v>
      </c>
      <c r="E2387" t="s">
        <v>44</v>
      </c>
      <c r="F2387" t="s">
        <v>907</v>
      </c>
      <c r="G2387" t="s">
        <v>941</v>
      </c>
      <c r="H2387">
        <v>3</v>
      </c>
    </row>
    <row r="2388" spans="1:8" x14ac:dyDescent="0.35">
      <c r="A2388">
        <v>2022</v>
      </c>
      <c r="B2388" t="s">
        <v>913</v>
      </c>
      <c r="C2388" t="s">
        <v>684</v>
      </c>
      <c r="D2388" t="s">
        <v>469</v>
      </c>
      <c r="E2388" t="s">
        <v>468</v>
      </c>
      <c r="F2388" t="s">
        <v>907</v>
      </c>
      <c r="G2388" t="s">
        <v>941</v>
      </c>
      <c r="H2388">
        <v>1</v>
      </c>
    </row>
    <row r="2389" spans="1:8" x14ac:dyDescent="0.35">
      <c r="A2389">
        <v>2022</v>
      </c>
      <c r="B2389" t="s">
        <v>913</v>
      </c>
      <c r="C2389" t="s">
        <v>661</v>
      </c>
      <c r="D2389" t="s">
        <v>701</v>
      </c>
      <c r="E2389" t="s">
        <v>700</v>
      </c>
      <c r="F2389" t="s">
        <v>907</v>
      </c>
      <c r="G2389" t="s">
        <v>941</v>
      </c>
      <c r="H2389">
        <v>22</v>
      </c>
    </row>
    <row r="2390" spans="1:8" x14ac:dyDescent="0.35">
      <c r="A2390">
        <v>2022</v>
      </c>
      <c r="B2390" t="s">
        <v>913</v>
      </c>
      <c r="C2390" t="s">
        <v>706</v>
      </c>
      <c r="D2390" t="s">
        <v>203</v>
      </c>
      <c r="E2390" t="s">
        <v>202</v>
      </c>
      <c r="F2390" t="s">
        <v>907</v>
      </c>
      <c r="G2390" t="s">
        <v>941</v>
      </c>
      <c r="H2390">
        <v>30</v>
      </c>
    </row>
    <row r="2391" spans="1:8" x14ac:dyDescent="0.35">
      <c r="A2391">
        <v>2022</v>
      </c>
      <c r="B2391" t="s">
        <v>913</v>
      </c>
      <c r="C2391" t="s">
        <v>683</v>
      </c>
      <c r="D2391" t="s">
        <v>205</v>
      </c>
      <c r="E2391" t="s">
        <v>204</v>
      </c>
      <c r="F2391" t="s">
        <v>907</v>
      </c>
      <c r="G2391" t="s">
        <v>941</v>
      </c>
      <c r="H2391">
        <v>8</v>
      </c>
    </row>
    <row r="2392" spans="1:8" x14ac:dyDescent="0.35">
      <c r="A2392">
        <v>2022</v>
      </c>
      <c r="B2392" t="s">
        <v>913</v>
      </c>
      <c r="C2392" t="s">
        <v>678</v>
      </c>
      <c r="D2392" t="s">
        <v>207</v>
      </c>
      <c r="E2392" t="s">
        <v>206</v>
      </c>
      <c r="F2392" t="s">
        <v>912</v>
      </c>
      <c r="G2392" t="s">
        <v>941</v>
      </c>
      <c r="H2392">
        <v>1</v>
      </c>
    </row>
    <row r="2393" spans="1:8" x14ac:dyDescent="0.35">
      <c r="A2393">
        <v>2022</v>
      </c>
      <c r="B2393" t="s">
        <v>913</v>
      </c>
      <c r="C2393" t="s">
        <v>678</v>
      </c>
      <c r="D2393" t="s">
        <v>207</v>
      </c>
      <c r="E2393" t="s">
        <v>206</v>
      </c>
      <c r="F2393" t="s">
        <v>907</v>
      </c>
      <c r="G2393" t="s">
        <v>1091</v>
      </c>
      <c r="H2393">
        <v>4</v>
      </c>
    </row>
    <row r="2394" spans="1:8" x14ac:dyDescent="0.35">
      <c r="A2394">
        <v>2022</v>
      </c>
      <c r="B2394" t="s">
        <v>913</v>
      </c>
      <c r="C2394" t="s">
        <v>665</v>
      </c>
      <c r="D2394" t="s">
        <v>477</v>
      </c>
      <c r="E2394" t="s">
        <v>476</v>
      </c>
      <c r="F2394" t="s">
        <v>907</v>
      </c>
      <c r="G2394" t="s">
        <v>941</v>
      </c>
      <c r="H2394">
        <v>5</v>
      </c>
    </row>
    <row r="2395" spans="1:8" x14ac:dyDescent="0.35">
      <c r="A2395">
        <v>2022</v>
      </c>
      <c r="B2395" t="s">
        <v>913</v>
      </c>
      <c r="C2395" t="s">
        <v>680</v>
      </c>
      <c r="D2395" t="s">
        <v>221</v>
      </c>
      <c r="E2395" t="s">
        <v>220</v>
      </c>
      <c r="F2395" t="s">
        <v>907</v>
      </c>
      <c r="G2395" t="s">
        <v>1091</v>
      </c>
      <c r="H2395">
        <v>4</v>
      </c>
    </row>
    <row r="2396" spans="1:8" x14ac:dyDescent="0.35">
      <c r="A2396">
        <v>2022</v>
      </c>
      <c r="B2396" t="s">
        <v>913</v>
      </c>
      <c r="C2396" t="s">
        <v>661</v>
      </c>
      <c r="D2396" t="s">
        <v>714</v>
      </c>
      <c r="E2396" t="s">
        <v>713</v>
      </c>
      <c r="F2396" t="s">
        <v>907</v>
      </c>
      <c r="G2396" t="s">
        <v>941</v>
      </c>
      <c r="H2396">
        <v>3</v>
      </c>
    </row>
    <row r="2397" spans="1:8" x14ac:dyDescent="0.35">
      <c r="A2397">
        <v>2022</v>
      </c>
      <c r="B2397" t="s">
        <v>913</v>
      </c>
      <c r="C2397" t="s">
        <v>678</v>
      </c>
      <c r="D2397" t="s">
        <v>225</v>
      </c>
      <c r="E2397" t="s">
        <v>224</v>
      </c>
      <c r="F2397" t="s">
        <v>907</v>
      </c>
      <c r="G2397" t="s">
        <v>941</v>
      </c>
      <c r="H2397">
        <v>7</v>
      </c>
    </row>
    <row r="2398" spans="1:8" x14ac:dyDescent="0.35">
      <c r="A2398">
        <v>2022</v>
      </c>
      <c r="B2398" t="s">
        <v>913</v>
      </c>
      <c r="C2398" t="s">
        <v>661</v>
      </c>
      <c r="D2398" t="s">
        <v>716</v>
      </c>
      <c r="E2398" t="s">
        <v>715</v>
      </c>
      <c r="F2398" t="s">
        <v>907</v>
      </c>
      <c r="G2398" t="s">
        <v>941</v>
      </c>
      <c r="H2398">
        <v>4</v>
      </c>
    </row>
    <row r="2399" spans="1:8" x14ac:dyDescent="0.35">
      <c r="A2399">
        <v>2022</v>
      </c>
      <c r="B2399" t="s">
        <v>913</v>
      </c>
      <c r="C2399" t="s">
        <v>661</v>
      </c>
      <c r="D2399" t="s">
        <v>724</v>
      </c>
      <c r="E2399" t="s">
        <v>723</v>
      </c>
      <c r="F2399" t="s">
        <v>907</v>
      </c>
      <c r="G2399" t="s">
        <v>941</v>
      </c>
      <c r="H2399">
        <v>10</v>
      </c>
    </row>
    <row r="2400" spans="1:8" x14ac:dyDescent="0.35">
      <c r="A2400">
        <v>2022</v>
      </c>
      <c r="B2400" t="s">
        <v>913</v>
      </c>
      <c r="C2400" t="s">
        <v>99</v>
      </c>
      <c r="D2400" t="s">
        <v>108</v>
      </c>
      <c r="E2400" t="s">
        <v>20</v>
      </c>
      <c r="F2400" t="s">
        <v>907</v>
      </c>
      <c r="G2400" t="s">
        <v>1091</v>
      </c>
      <c r="H2400">
        <v>5</v>
      </c>
    </row>
    <row r="2401" spans="1:8" x14ac:dyDescent="0.35">
      <c r="A2401">
        <v>2022</v>
      </c>
      <c r="B2401" t="s">
        <v>913</v>
      </c>
      <c r="C2401" t="s">
        <v>680</v>
      </c>
      <c r="D2401" t="s">
        <v>505</v>
      </c>
      <c r="E2401" t="s">
        <v>504</v>
      </c>
      <c r="F2401" t="s">
        <v>907</v>
      </c>
      <c r="G2401" t="s">
        <v>941</v>
      </c>
      <c r="H2401">
        <v>4</v>
      </c>
    </row>
    <row r="2402" spans="1:8" x14ac:dyDescent="0.35">
      <c r="A2402">
        <v>2022</v>
      </c>
      <c r="B2402" t="s">
        <v>913</v>
      </c>
      <c r="C2402" t="s">
        <v>679</v>
      </c>
      <c r="D2402" t="s">
        <v>826</v>
      </c>
      <c r="E2402" t="s">
        <v>827</v>
      </c>
      <c r="F2402" t="s">
        <v>907</v>
      </c>
      <c r="G2402" t="s">
        <v>941</v>
      </c>
      <c r="H2402">
        <v>7</v>
      </c>
    </row>
    <row r="2403" spans="1:8" x14ac:dyDescent="0.35">
      <c r="A2403">
        <v>2022</v>
      </c>
      <c r="B2403" t="s">
        <v>913</v>
      </c>
      <c r="C2403" t="s">
        <v>706</v>
      </c>
      <c r="D2403" t="s">
        <v>249</v>
      </c>
      <c r="E2403" t="s">
        <v>248</v>
      </c>
      <c r="F2403" t="s">
        <v>907</v>
      </c>
      <c r="G2403" t="s">
        <v>941</v>
      </c>
      <c r="H2403">
        <v>3</v>
      </c>
    </row>
    <row r="2404" spans="1:8" x14ac:dyDescent="0.35">
      <c r="A2404">
        <v>2022</v>
      </c>
      <c r="B2404" t="s">
        <v>913</v>
      </c>
      <c r="C2404" t="s">
        <v>678</v>
      </c>
      <c r="D2404" t="s">
        <v>259</v>
      </c>
      <c r="E2404" t="s">
        <v>258</v>
      </c>
      <c r="F2404" t="s">
        <v>907</v>
      </c>
      <c r="G2404" t="s">
        <v>941</v>
      </c>
      <c r="H2404">
        <v>4</v>
      </c>
    </row>
    <row r="2405" spans="1:8" x14ac:dyDescent="0.35">
      <c r="A2405">
        <v>2022</v>
      </c>
      <c r="B2405" t="s">
        <v>913</v>
      </c>
      <c r="C2405" t="s">
        <v>661</v>
      </c>
      <c r="D2405" t="s">
        <v>738</v>
      </c>
      <c r="E2405" t="s">
        <v>737</v>
      </c>
      <c r="F2405" t="s">
        <v>907</v>
      </c>
      <c r="G2405" t="s">
        <v>941</v>
      </c>
      <c r="H2405">
        <v>10</v>
      </c>
    </row>
    <row r="2406" spans="1:8" x14ac:dyDescent="0.35">
      <c r="A2406">
        <v>2022</v>
      </c>
      <c r="B2406" t="s">
        <v>913</v>
      </c>
      <c r="C2406" t="s">
        <v>679</v>
      </c>
      <c r="D2406" t="s">
        <v>267</v>
      </c>
      <c r="E2406" t="s">
        <v>266</v>
      </c>
      <c r="F2406" t="s">
        <v>907</v>
      </c>
      <c r="G2406" t="s">
        <v>941</v>
      </c>
      <c r="H2406">
        <v>18</v>
      </c>
    </row>
    <row r="2407" spans="1:8" x14ac:dyDescent="0.35">
      <c r="A2407">
        <v>2022</v>
      </c>
      <c r="B2407" t="s">
        <v>913</v>
      </c>
      <c r="C2407" t="s">
        <v>684</v>
      </c>
      <c r="D2407" t="s">
        <v>527</v>
      </c>
      <c r="E2407" t="s">
        <v>526</v>
      </c>
      <c r="F2407" t="s">
        <v>907</v>
      </c>
      <c r="G2407" t="s">
        <v>941</v>
      </c>
      <c r="H2407">
        <v>4</v>
      </c>
    </row>
    <row r="2408" spans="1:8" x14ac:dyDescent="0.35">
      <c r="A2408">
        <v>2022</v>
      </c>
      <c r="B2408" t="s">
        <v>913</v>
      </c>
      <c r="C2408" t="s">
        <v>684</v>
      </c>
      <c r="D2408" t="s">
        <v>289</v>
      </c>
      <c r="E2408" t="s">
        <v>288</v>
      </c>
      <c r="F2408" t="s">
        <v>907</v>
      </c>
      <c r="G2408" t="s">
        <v>941</v>
      </c>
      <c r="H2408">
        <v>10</v>
      </c>
    </row>
    <row r="2409" spans="1:8" x14ac:dyDescent="0.35">
      <c r="A2409">
        <v>2022</v>
      </c>
      <c r="B2409" t="s">
        <v>913</v>
      </c>
      <c r="C2409" t="s">
        <v>684</v>
      </c>
      <c r="D2409" t="s">
        <v>289</v>
      </c>
      <c r="E2409" t="s">
        <v>288</v>
      </c>
      <c r="F2409" t="s">
        <v>907</v>
      </c>
      <c r="G2409" t="s">
        <v>1091</v>
      </c>
      <c r="H2409">
        <v>4</v>
      </c>
    </row>
    <row r="2410" spans="1:8" x14ac:dyDescent="0.35">
      <c r="A2410">
        <v>2022</v>
      </c>
      <c r="B2410" t="s">
        <v>913</v>
      </c>
      <c r="C2410" t="s">
        <v>684</v>
      </c>
      <c r="D2410" t="s">
        <v>293</v>
      </c>
      <c r="E2410" t="s">
        <v>292</v>
      </c>
      <c r="F2410" t="s">
        <v>907</v>
      </c>
      <c r="G2410" t="s">
        <v>1091</v>
      </c>
      <c r="H2410">
        <v>6</v>
      </c>
    </row>
    <row r="2411" spans="1:8" x14ac:dyDescent="0.35">
      <c r="A2411">
        <v>2022</v>
      </c>
      <c r="B2411" t="s">
        <v>913</v>
      </c>
      <c r="C2411" t="s">
        <v>665</v>
      </c>
      <c r="D2411" t="s">
        <v>539</v>
      </c>
      <c r="E2411" t="s">
        <v>538</v>
      </c>
      <c r="F2411" t="s">
        <v>907</v>
      </c>
      <c r="G2411" t="s">
        <v>941</v>
      </c>
      <c r="H2411">
        <v>5</v>
      </c>
    </row>
    <row r="2412" spans="1:8" x14ac:dyDescent="0.35">
      <c r="A2412">
        <v>2022</v>
      </c>
      <c r="B2412" t="s">
        <v>913</v>
      </c>
      <c r="C2412" t="s">
        <v>665</v>
      </c>
      <c r="D2412" t="s">
        <v>545</v>
      </c>
      <c r="E2412" t="s">
        <v>544</v>
      </c>
      <c r="F2412" t="s">
        <v>907</v>
      </c>
      <c r="G2412" t="s">
        <v>941</v>
      </c>
      <c r="H2412">
        <v>7</v>
      </c>
    </row>
    <row r="2413" spans="1:8" x14ac:dyDescent="0.35">
      <c r="A2413">
        <v>2022</v>
      </c>
      <c r="B2413" t="s">
        <v>913</v>
      </c>
      <c r="C2413" t="s">
        <v>706</v>
      </c>
      <c r="D2413" t="s">
        <v>299</v>
      </c>
      <c r="E2413" t="s">
        <v>298</v>
      </c>
      <c r="F2413" t="s">
        <v>907</v>
      </c>
      <c r="G2413" t="s">
        <v>941</v>
      </c>
      <c r="H2413">
        <v>5</v>
      </c>
    </row>
    <row r="2414" spans="1:8" x14ac:dyDescent="0.35">
      <c r="A2414">
        <v>2022</v>
      </c>
      <c r="B2414" t="s">
        <v>913</v>
      </c>
      <c r="C2414" t="s">
        <v>678</v>
      </c>
      <c r="D2414" t="s">
        <v>301</v>
      </c>
      <c r="E2414" t="s">
        <v>300</v>
      </c>
      <c r="F2414" t="s">
        <v>907</v>
      </c>
      <c r="G2414" t="s">
        <v>1091</v>
      </c>
      <c r="H2414">
        <v>6</v>
      </c>
    </row>
    <row r="2415" spans="1:8" x14ac:dyDescent="0.35">
      <c r="A2415">
        <v>2022</v>
      </c>
      <c r="B2415" t="s">
        <v>913</v>
      </c>
      <c r="C2415" t="s">
        <v>661</v>
      </c>
      <c r="D2415" t="s">
        <v>764</v>
      </c>
      <c r="E2415" t="s">
        <v>763</v>
      </c>
      <c r="F2415" t="s">
        <v>907</v>
      </c>
      <c r="G2415" t="s">
        <v>941</v>
      </c>
      <c r="H2415">
        <v>5</v>
      </c>
    </row>
    <row r="2416" spans="1:8" x14ac:dyDescent="0.35">
      <c r="A2416">
        <v>2022</v>
      </c>
      <c r="B2416" t="s">
        <v>913</v>
      </c>
      <c r="C2416" t="s">
        <v>661</v>
      </c>
      <c r="D2416" t="s">
        <v>766</v>
      </c>
      <c r="E2416" t="s">
        <v>765</v>
      </c>
      <c r="F2416" t="s">
        <v>907</v>
      </c>
      <c r="G2416" t="s">
        <v>941</v>
      </c>
      <c r="H2416">
        <v>6</v>
      </c>
    </row>
    <row r="2417" spans="1:8" x14ac:dyDescent="0.35">
      <c r="A2417">
        <v>2022</v>
      </c>
      <c r="B2417" t="s">
        <v>913</v>
      </c>
      <c r="C2417" t="s">
        <v>665</v>
      </c>
      <c r="D2417" t="s">
        <v>319</v>
      </c>
      <c r="E2417" t="s">
        <v>318</v>
      </c>
      <c r="F2417" t="s">
        <v>907</v>
      </c>
      <c r="G2417" t="s">
        <v>941</v>
      </c>
      <c r="H2417">
        <v>14</v>
      </c>
    </row>
    <row r="2418" spans="1:8" x14ac:dyDescent="0.35">
      <c r="A2418">
        <v>2022</v>
      </c>
      <c r="B2418" t="s">
        <v>913</v>
      </c>
      <c r="C2418" t="s">
        <v>665</v>
      </c>
      <c r="D2418" t="s">
        <v>319</v>
      </c>
      <c r="E2418" t="s">
        <v>318</v>
      </c>
      <c r="F2418" t="s">
        <v>907</v>
      </c>
      <c r="G2418" t="s">
        <v>1091</v>
      </c>
      <c r="H2418">
        <v>5</v>
      </c>
    </row>
    <row r="2419" spans="1:8" x14ac:dyDescent="0.35">
      <c r="A2419">
        <v>2022</v>
      </c>
      <c r="B2419" t="s">
        <v>913</v>
      </c>
      <c r="C2419" t="s">
        <v>99</v>
      </c>
      <c r="D2419" t="s">
        <v>129</v>
      </c>
      <c r="E2419" t="s">
        <v>45</v>
      </c>
      <c r="F2419" t="s">
        <v>907</v>
      </c>
      <c r="G2419" t="s">
        <v>941</v>
      </c>
      <c r="H2419">
        <v>4</v>
      </c>
    </row>
    <row r="2420" spans="1:8" x14ac:dyDescent="0.35">
      <c r="A2420">
        <v>2022</v>
      </c>
      <c r="B2420" t="s">
        <v>913</v>
      </c>
      <c r="C2420" t="s">
        <v>99</v>
      </c>
      <c r="D2420" t="s">
        <v>129</v>
      </c>
      <c r="E2420" t="s">
        <v>45</v>
      </c>
      <c r="F2420" t="s">
        <v>907</v>
      </c>
      <c r="G2420" t="s">
        <v>1091</v>
      </c>
      <c r="H2420">
        <v>4</v>
      </c>
    </row>
    <row r="2421" spans="1:8" x14ac:dyDescent="0.35">
      <c r="A2421">
        <v>2022</v>
      </c>
      <c r="B2421" t="s">
        <v>913</v>
      </c>
      <c r="C2421" t="s">
        <v>684</v>
      </c>
      <c r="D2421" t="s">
        <v>569</v>
      </c>
      <c r="E2421" t="s">
        <v>568</v>
      </c>
      <c r="F2421" t="s">
        <v>907</v>
      </c>
      <c r="G2421" t="s">
        <v>941</v>
      </c>
      <c r="H2421">
        <v>5</v>
      </c>
    </row>
    <row r="2422" spans="1:8" x14ac:dyDescent="0.35">
      <c r="A2422">
        <v>2022</v>
      </c>
      <c r="B2422" t="s">
        <v>913</v>
      </c>
      <c r="C2422" t="s">
        <v>677</v>
      </c>
      <c r="D2422" t="s">
        <v>325</v>
      </c>
      <c r="E2422" t="s">
        <v>324</v>
      </c>
      <c r="F2422" t="s">
        <v>907</v>
      </c>
      <c r="G2422" t="s">
        <v>941</v>
      </c>
      <c r="H2422">
        <v>5</v>
      </c>
    </row>
    <row r="2423" spans="1:8" x14ac:dyDescent="0.35">
      <c r="A2423">
        <v>2022</v>
      </c>
      <c r="B2423" t="s">
        <v>913</v>
      </c>
      <c r="C2423" t="s">
        <v>99</v>
      </c>
      <c r="D2423" t="s">
        <v>91</v>
      </c>
      <c r="E2423" t="s">
        <v>50</v>
      </c>
      <c r="F2423" t="s">
        <v>907</v>
      </c>
      <c r="G2423" t="s">
        <v>941</v>
      </c>
      <c r="H2423">
        <v>6</v>
      </c>
    </row>
    <row r="2424" spans="1:8" x14ac:dyDescent="0.35">
      <c r="A2424">
        <v>2022</v>
      </c>
      <c r="B2424" t="s">
        <v>913</v>
      </c>
      <c r="C2424" t="s">
        <v>678</v>
      </c>
      <c r="D2424" t="s">
        <v>329</v>
      </c>
      <c r="E2424" t="s">
        <v>328</v>
      </c>
      <c r="F2424" t="s">
        <v>907</v>
      </c>
      <c r="G2424" t="s">
        <v>941</v>
      </c>
      <c r="H2424">
        <v>5</v>
      </c>
    </row>
    <row r="2425" spans="1:8" x14ac:dyDescent="0.35">
      <c r="A2425">
        <v>2022</v>
      </c>
      <c r="B2425" t="s">
        <v>913</v>
      </c>
      <c r="C2425" t="s">
        <v>706</v>
      </c>
      <c r="D2425" t="s">
        <v>331</v>
      </c>
      <c r="E2425" t="s">
        <v>330</v>
      </c>
      <c r="F2425" t="s">
        <v>907</v>
      </c>
      <c r="G2425" t="s">
        <v>941</v>
      </c>
      <c r="H2425">
        <v>19</v>
      </c>
    </row>
    <row r="2426" spans="1:8" x14ac:dyDescent="0.35">
      <c r="A2426">
        <v>2022</v>
      </c>
      <c r="B2426" t="s">
        <v>913</v>
      </c>
      <c r="C2426" t="s">
        <v>679</v>
      </c>
      <c r="D2426" t="s">
        <v>337</v>
      </c>
      <c r="E2426" t="s">
        <v>336</v>
      </c>
      <c r="F2426" t="s">
        <v>907</v>
      </c>
      <c r="G2426" t="s">
        <v>941</v>
      </c>
      <c r="H2426">
        <v>3</v>
      </c>
    </row>
    <row r="2427" spans="1:8" x14ac:dyDescent="0.35">
      <c r="A2427">
        <v>2022</v>
      </c>
      <c r="B2427" t="s">
        <v>913</v>
      </c>
      <c r="C2427" t="s">
        <v>99</v>
      </c>
      <c r="D2427" t="s">
        <v>130</v>
      </c>
      <c r="E2427" t="s">
        <v>46</v>
      </c>
      <c r="F2427" t="s">
        <v>907</v>
      </c>
      <c r="G2427" t="s">
        <v>941</v>
      </c>
      <c r="H2427">
        <v>4</v>
      </c>
    </row>
    <row r="2428" spans="1:8" x14ac:dyDescent="0.35">
      <c r="A2428">
        <v>2022</v>
      </c>
      <c r="B2428" t="s">
        <v>913</v>
      </c>
      <c r="C2428" t="s">
        <v>99</v>
      </c>
      <c r="D2428" t="s">
        <v>93</v>
      </c>
      <c r="E2428" t="s">
        <v>52</v>
      </c>
      <c r="F2428" t="s">
        <v>907</v>
      </c>
      <c r="G2428" t="s">
        <v>1091</v>
      </c>
      <c r="H2428">
        <v>5</v>
      </c>
    </row>
    <row r="2429" spans="1:8" x14ac:dyDescent="0.35">
      <c r="A2429">
        <v>2022</v>
      </c>
      <c r="B2429" t="s">
        <v>913</v>
      </c>
      <c r="C2429" t="s">
        <v>661</v>
      </c>
      <c r="D2429" t="s">
        <v>790</v>
      </c>
      <c r="E2429" t="s">
        <v>789</v>
      </c>
      <c r="F2429" t="s">
        <v>907</v>
      </c>
      <c r="G2429" t="s">
        <v>941</v>
      </c>
      <c r="H2429">
        <v>7</v>
      </c>
    </row>
    <row r="2430" spans="1:8" x14ac:dyDescent="0.35">
      <c r="A2430">
        <v>2022</v>
      </c>
      <c r="B2430" t="s">
        <v>913</v>
      </c>
      <c r="C2430" t="s">
        <v>99</v>
      </c>
      <c r="D2430" t="s">
        <v>124</v>
      </c>
      <c r="E2430" t="s">
        <v>38</v>
      </c>
      <c r="F2430" t="s">
        <v>907</v>
      </c>
      <c r="G2430" t="s">
        <v>1091</v>
      </c>
      <c r="H2430">
        <v>6</v>
      </c>
    </row>
    <row r="2431" spans="1:8" x14ac:dyDescent="0.35">
      <c r="A2431">
        <v>2022</v>
      </c>
      <c r="B2431" t="s">
        <v>913</v>
      </c>
      <c r="C2431" t="s">
        <v>803</v>
      </c>
      <c r="D2431" t="s">
        <v>803</v>
      </c>
      <c r="E2431" t="s">
        <v>803</v>
      </c>
      <c r="F2431" t="s">
        <v>909</v>
      </c>
      <c r="G2431" t="s">
        <v>1091</v>
      </c>
      <c r="H2431">
        <v>6</v>
      </c>
    </row>
    <row r="2432" spans="1:8" x14ac:dyDescent="0.35">
      <c r="A2432">
        <v>2022</v>
      </c>
      <c r="B2432" t="s">
        <v>913</v>
      </c>
      <c r="C2432" t="s">
        <v>803</v>
      </c>
      <c r="D2432" t="s">
        <v>803</v>
      </c>
      <c r="E2432" t="s">
        <v>803</v>
      </c>
      <c r="F2432" t="s">
        <v>909</v>
      </c>
      <c r="G2432" t="s">
        <v>941</v>
      </c>
      <c r="H2432">
        <v>270</v>
      </c>
    </row>
    <row r="2433" spans="1:8" x14ac:dyDescent="0.35">
      <c r="A2433">
        <v>2022</v>
      </c>
      <c r="B2433" t="s">
        <v>913</v>
      </c>
      <c r="C2433" t="s">
        <v>803</v>
      </c>
      <c r="D2433" t="s">
        <v>803</v>
      </c>
      <c r="E2433" t="s">
        <v>803</v>
      </c>
      <c r="F2433" t="s">
        <v>1072</v>
      </c>
      <c r="G2433" t="s">
        <v>941</v>
      </c>
      <c r="H2433">
        <v>1095</v>
      </c>
    </row>
    <row r="2434" spans="1:8" x14ac:dyDescent="0.35">
      <c r="A2434">
        <v>2022</v>
      </c>
      <c r="B2434" t="s">
        <v>913</v>
      </c>
      <c r="C2434" t="s">
        <v>99</v>
      </c>
      <c r="D2434" t="s">
        <v>131</v>
      </c>
      <c r="E2434" t="s">
        <v>47</v>
      </c>
      <c r="F2434" t="s">
        <v>907</v>
      </c>
      <c r="G2434" t="s">
        <v>941</v>
      </c>
      <c r="H2434">
        <v>3</v>
      </c>
    </row>
    <row r="2435" spans="1:8" x14ac:dyDescent="0.35">
      <c r="A2435">
        <v>2022</v>
      </c>
      <c r="B2435" t="s">
        <v>913</v>
      </c>
      <c r="C2435" t="s">
        <v>679</v>
      </c>
      <c r="D2435" t="s">
        <v>393</v>
      </c>
      <c r="E2435" t="s">
        <v>392</v>
      </c>
      <c r="F2435" t="s">
        <v>907</v>
      </c>
      <c r="G2435" t="s">
        <v>941</v>
      </c>
      <c r="H2435">
        <v>12</v>
      </c>
    </row>
    <row r="2436" spans="1:8" x14ac:dyDescent="0.35">
      <c r="A2436">
        <v>2022</v>
      </c>
      <c r="B2436" t="s">
        <v>913</v>
      </c>
      <c r="C2436" t="s">
        <v>679</v>
      </c>
      <c r="D2436" t="s">
        <v>393</v>
      </c>
      <c r="E2436" t="s">
        <v>392</v>
      </c>
      <c r="F2436" t="s">
        <v>907</v>
      </c>
      <c r="G2436" t="s">
        <v>1091</v>
      </c>
      <c r="H2436">
        <v>4</v>
      </c>
    </row>
    <row r="2437" spans="1:8" x14ac:dyDescent="0.35">
      <c r="A2437">
        <v>2022</v>
      </c>
      <c r="B2437" t="s">
        <v>913</v>
      </c>
      <c r="C2437" t="s">
        <v>678</v>
      </c>
      <c r="D2437" t="s">
        <v>397</v>
      </c>
      <c r="E2437" t="s">
        <v>396</v>
      </c>
      <c r="F2437" t="s">
        <v>907</v>
      </c>
      <c r="G2437" t="s">
        <v>941</v>
      </c>
      <c r="H2437">
        <v>4</v>
      </c>
    </row>
    <row r="2438" spans="1:8" x14ac:dyDescent="0.35">
      <c r="A2438">
        <v>2022</v>
      </c>
      <c r="B2438" t="s">
        <v>914</v>
      </c>
      <c r="C2438" t="s">
        <v>661</v>
      </c>
      <c r="D2438" t="s">
        <v>674</v>
      </c>
      <c r="E2438" t="s">
        <v>673</v>
      </c>
      <c r="F2438" t="s">
        <v>907</v>
      </c>
      <c r="G2438" t="s">
        <v>941</v>
      </c>
      <c r="H2438">
        <v>9</v>
      </c>
    </row>
    <row r="2439" spans="1:8" x14ac:dyDescent="0.35">
      <c r="A2439">
        <v>2022</v>
      </c>
      <c r="B2439" t="s">
        <v>914</v>
      </c>
      <c r="C2439" t="s">
        <v>680</v>
      </c>
      <c r="D2439" t="s">
        <v>160</v>
      </c>
      <c r="E2439" t="s">
        <v>159</v>
      </c>
      <c r="F2439" t="s">
        <v>907</v>
      </c>
      <c r="G2439" t="s">
        <v>1091</v>
      </c>
      <c r="H2439">
        <v>4</v>
      </c>
    </row>
    <row r="2440" spans="1:8" x14ac:dyDescent="0.35">
      <c r="A2440">
        <v>2022</v>
      </c>
      <c r="B2440" t="s">
        <v>914</v>
      </c>
      <c r="C2440" t="s">
        <v>677</v>
      </c>
      <c r="D2440" t="s">
        <v>162</v>
      </c>
      <c r="E2440" t="s">
        <v>161</v>
      </c>
      <c r="F2440" t="s">
        <v>907</v>
      </c>
      <c r="G2440" t="s">
        <v>941</v>
      </c>
      <c r="H2440">
        <v>5</v>
      </c>
    </row>
    <row r="2441" spans="1:8" x14ac:dyDescent="0.35">
      <c r="A2441">
        <v>2022</v>
      </c>
      <c r="B2441" t="s">
        <v>914</v>
      </c>
      <c r="C2441" t="s">
        <v>669</v>
      </c>
      <c r="D2441" t="s">
        <v>682</v>
      </c>
      <c r="E2441" t="s">
        <v>681</v>
      </c>
      <c r="F2441" t="s">
        <v>907</v>
      </c>
      <c r="G2441" t="s">
        <v>941</v>
      </c>
      <c r="H2441">
        <v>1</v>
      </c>
    </row>
    <row r="2442" spans="1:8" x14ac:dyDescent="0.35">
      <c r="A2442">
        <v>2022</v>
      </c>
      <c r="B2442" t="s">
        <v>914</v>
      </c>
      <c r="C2442" t="s">
        <v>683</v>
      </c>
      <c r="D2442" t="s">
        <v>166</v>
      </c>
      <c r="E2442" t="s">
        <v>165</v>
      </c>
      <c r="F2442" t="s">
        <v>907</v>
      </c>
      <c r="G2442" t="s">
        <v>941</v>
      </c>
      <c r="H2442">
        <v>10</v>
      </c>
    </row>
    <row r="2443" spans="1:8" x14ac:dyDescent="0.35">
      <c r="A2443">
        <v>2022</v>
      </c>
      <c r="B2443" t="s">
        <v>914</v>
      </c>
      <c r="C2443" t="s">
        <v>679</v>
      </c>
      <c r="D2443" t="s">
        <v>176</v>
      </c>
      <c r="E2443" t="s">
        <v>175</v>
      </c>
      <c r="F2443" t="s">
        <v>907</v>
      </c>
      <c r="G2443" t="s">
        <v>941</v>
      </c>
      <c r="H2443">
        <v>21</v>
      </c>
    </row>
    <row r="2444" spans="1:8" x14ac:dyDescent="0.35">
      <c r="A2444">
        <v>2022</v>
      </c>
      <c r="B2444" t="s">
        <v>914</v>
      </c>
      <c r="C2444" t="s">
        <v>99</v>
      </c>
      <c r="D2444" t="s">
        <v>80</v>
      </c>
      <c r="E2444" t="s">
        <v>8</v>
      </c>
      <c r="F2444" t="s">
        <v>907</v>
      </c>
      <c r="G2444" t="s">
        <v>941</v>
      </c>
      <c r="H2444">
        <v>5</v>
      </c>
    </row>
    <row r="2445" spans="1:8" x14ac:dyDescent="0.35">
      <c r="A2445">
        <v>2022</v>
      </c>
      <c r="B2445" t="s">
        <v>914</v>
      </c>
      <c r="C2445" t="s">
        <v>680</v>
      </c>
      <c r="D2445" t="s">
        <v>180</v>
      </c>
      <c r="E2445" t="s">
        <v>179</v>
      </c>
      <c r="F2445" t="s">
        <v>907</v>
      </c>
      <c r="G2445" t="s">
        <v>941</v>
      </c>
      <c r="H2445">
        <v>10</v>
      </c>
    </row>
    <row r="2446" spans="1:8" x14ac:dyDescent="0.35">
      <c r="A2446">
        <v>2022</v>
      </c>
      <c r="B2446" t="s">
        <v>914</v>
      </c>
      <c r="C2446" t="s">
        <v>680</v>
      </c>
      <c r="D2446" t="s">
        <v>465</v>
      </c>
      <c r="E2446" t="s">
        <v>464</v>
      </c>
      <c r="F2446" t="s">
        <v>907</v>
      </c>
      <c r="G2446" t="s">
        <v>941</v>
      </c>
      <c r="H2446">
        <v>5</v>
      </c>
    </row>
    <row r="2447" spans="1:8" x14ac:dyDescent="0.35">
      <c r="A2447">
        <v>2022</v>
      </c>
      <c r="B2447" t="s">
        <v>914</v>
      </c>
      <c r="C2447" t="s">
        <v>661</v>
      </c>
      <c r="D2447" t="s">
        <v>701</v>
      </c>
      <c r="E2447" t="s">
        <v>700</v>
      </c>
      <c r="F2447" t="s">
        <v>907</v>
      </c>
      <c r="G2447" t="s">
        <v>941</v>
      </c>
      <c r="H2447">
        <v>2</v>
      </c>
    </row>
    <row r="2448" spans="1:8" x14ac:dyDescent="0.35">
      <c r="A2448">
        <v>2022</v>
      </c>
      <c r="B2448" t="s">
        <v>914</v>
      </c>
      <c r="C2448" t="s">
        <v>661</v>
      </c>
      <c r="D2448" t="s">
        <v>701</v>
      </c>
      <c r="E2448" t="s">
        <v>700</v>
      </c>
      <c r="F2448" t="s">
        <v>907</v>
      </c>
      <c r="G2448" t="s">
        <v>1091</v>
      </c>
      <c r="H2448">
        <v>5</v>
      </c>
    </row>
    <row r="2449" spans="1:8" x14ac:dyDescent="0.35">
      <c r="A2449">
        <v>2022</v>
      </c>
      <c r="B2449" t="s">
        <v>914</v>
      </c>
      <c r="C2449" t="s">
        <v>680</v>
      </c>
      <c r="D2449" t="s">
        <v>201</v>
      </c>
      <c r="E2449" t="s">
        <v>200</v>
      </c>
      <c r="F2449" t="s">
        <v>907</v>
      </c>
      <c r="G2449" t="s">
        <v>1091</v>
      </c>
      <c r="H2449">
        <v>7</v>
      </c>
    </row>
    <row r="2450" spans="1:8" x14ac:dyDescent="0.35">
      <c r="A2450">
        <v>2022</v>
      </c>
      <c r="B2450" t="s">
        <v>914</v>
      </c>
      <c r="C2450" t="s">
        <v>683</v>
      </c>
      <c r="D2450" t="s">
        <v>205</v>
      </c>
      <c r="E2450" t="s">
        <v>204</v>
      </c>
      <c r="F2450" t="s">
        <v>907</v>
      </c>
      <c r="G2450" t="s">
        <v>941</v>
      </c>
      <c r="H2450">
        <v>20</v>
      </c>
    </row>
    <row r="2451" spans="1:8" x14ac:dyDescent="0.35">
      <c r="A2451">
        <v>2022</v>
      </c>
      <c r="B2451" t="s">
        <v>914</v>
      </c>
      <c r="C2451" t="s">
        <v>665</v>
      </c>
      <c r="D2451" t="s">
        <v>477</v>
      </c>
      <c r="E2451" t="s">
        <v>476</v>
      </c>
      <c r="F2451" t="s">
        <v>907</v>
      </c>
      <c r="G2451" t="s">
        <v>941</v>
      </c>
      <c r="H2451">
        <v>9</v>
      </c>
    </row>
    <row r="2452" spans="1:8" x14ac:dyDescent="0.35">
      <c r="A2452">
        <v>2022</v>
      </c>
      <c r="B2452" t="s">
        <v>914</v>
      </c>
      <c r="C2452" t="s">
        <v>680</v>
      </c>
      <c r="D2452" t="s">
        <v>221</v>
      </c>
      <c r="E2452" t="s">
        <v>220</v>
      </c>
      <c r="F2452" t="s">
        <v>907</v>
      </c>
      <c r="G2452" t="s">
        <v>1091</v>
      </c>
      <c r="H2452">
        <v>10</v>
      </c>
    </row>
    <row r="2453" spans="1:8" x14ac:dyDescent="0.35">
      <c r="A2453">
        <v>2022</v>
      </c>
      <c r="B2453" t="s">
        <v>914</v>
      </c>
      <c r="C2453" t="s">
        <v>680</v>
      </c>
      <c r="D2453" t="s">
        <v>481</v>
      </c>
      <c r="E2453" t="s">
        <v>480</v>
      </c>
      <c r="F2453" t="s">
        <v>907</v>
      </c>
      <c r="G2453" t="s">
        <v>1091</v>
      </c>
      <c r="H2453">
        <v>5</v>
      </c>
    </row>
    <row r="2454" spans="1:8" x14ac:dyDescent="0.35">
      <c r="A2454">
        <v>2022</v>
      </c>
      <c r="B2454" t="s">
        <v>914</v>
      </c>
      <c r="C2454" t="s">
        <v>679</v>
      </c>
      <c r="D2454" t="s">
        <v>227</v>
      </c>
      <c r="E2454" t="s">
        <v>226</v>
      </c>
      <c r="F2454" t="s">
        <v>907</v>
      </c>
      <c r="G2454" t="s">
        <v>941</v>
      </c>
      <c r="H2454">
        <v>6</v>
      </c>
    </row>
    <row r="2455" spans="1:8" x14ac:dyDescent="0.35">
      <c r="A2455">
        <v>2022</v>
      </c>
      <c r="B2455" t="s">
        <v>914</v>
      </c>
      <c r="C2455" t="s">
        <v>684</v>
      </c>
      <c r="D2455" t="s">
        <v>241</v>
      </c>
      <c r="E2455" t="s">
        <v>240</v>
      </c>
      <c r="F2455" t="s">
        <v>907</v>
      </c>
      <c r="G2455" t="s">
        <v>941</v>
      </c>
      <c r="H2455">
        <v>10</v>
      </c>
    </row>
    <row r="2456" spans="1:8" x14ac:dyDescent="0.35">
      <c r="A2456">
        <v>2022</v>
      </c>
      <c r="B2456" t="s">
        <v>914</v>
      </c>
      <c r="C2456" t="s">
        <v>679</v>
      </c>
      <c r="D2456" t="s">
        <v>826</v>
      </c>
      <c r="E2456" t="s">
        <v>827</v>
      </c>
      <c r="F2456" t="s">
        <v>907</v>
      </c>
      <c r="G2456" t="s">
        <v>941</v>
      </c>
      <c r="H2456">
        <v>15</v>
      </c>
    </row>
    <row r="2457" spans="1:8" x14ac:dyDescent="0.35">
      <c r="A2457">
        <v>2022</v>
      </c>
      <c r="B2457" t="s">
        <v>914</v>
      </c>
      <c r="C2457" t="s">
        <v>678</v>
      </c>
      <c r="D2457" t="s">
        <v>259</v>
      </c>
      <c r="E2457" t="s">
        <v>258</v>
      </c>
      <c r="F2457" t="s">
        <v>907</v>
      </c>
      <c r="G2457" t="s">
        <v>941</v>
      </c>
      <c r="H2457">
        <v>4</v>
      </c>
    </row>
    <row r="2458" spans="1:8" x14ac:dyDescent="0.35">
      <c r="A2458">
        <v>2022</v>
      </c>
      <c r="B2458" t="s">
        <v>914</v>
      </c>
      <c r="C2458" t="s">
        <v>661</v>
      </c>
      <c r="D2458" t="s">
        <v>738</v>
      </c>
      <c r="E2458" t="s">
        <v>737</v>
      </c>
      <c r="F2458" t="s">
        <v>907</v>
      </c>
      <c r="G2458" t="s">
        <v>941</v>
      </c>
      <c r="H2458">
        <v>5</v>
      </c>
    </row>
    <row r="2459" spans="1:8" x14ac:dyDescent="0.35">
      <c r="A2459">
        <v>2022</v>
      </c>
      <c r="B2459" t="s">
        <v>914</v>
      </c>
      <c r="C2459" t="s">
        <v>99</v>
      </c>
      <c r="D2459" t="s">
        <v>84</v>
      </c>
      <c r="E2459" t="s">
        <v>28</v>
      </c>
      <c r="F2459" t="s">
        <v>907</v>
      </c>
      <c r="G2459" t="s">
        <v>941</v>
      </c>
      <c r="H2459">
        <v>3</v>
      </c>
    </row>
    <row r="2460" spans="1:8" x14ac:dyDescent="0.35">
      <c r="A2460">
        <v>2022</v>
      </c>
      <c r="B2460" t="s">
        <v>914</v>
      </c>
      <c r="C2460" t="s">
        <v>679</v>
      </c>
      <c r="D2460" t="s">
        <v>267</v>
      </c>
      <c r="E2460" t="s">
        <v>266</v>
      </c>
      <c r="F2460" t="s">
        <v>907</v>
      </c>
      <c r="G2460" t="s">
        <v>941</v>
      </c>
      <c r="H2460">
        <v>5</v>
      </c>
    </row>
    <row r="2461" spans="1:8" x14ac:dyDescent="0.35">
      <c r="A2461">
        <v>2022</v>
      </c>
      <c r="B2461" t="s">
        <v>914</v>
      </c>
      <c r="C2461" t="s">
        <v>678</v>
      </c>
      <c r="D2461" t="s">
        <v>285</v>
      </c>
      <c r="E2461" t="s">
        <v>284</v>
      </c>
      <c r="F2461" t="s">
        <v>907</v>
      </c>
      <c r="G2461" t="s">
        <v>1091</v>
      </c>
      <c r="H2461">
        <v>5</v>
      </c>
    </row>
    <row r="2462" spans="1:8" x14ac:dyDescent="0.35">
      <c r="A2462">
        <v>2022</v>
      </c>
      <c r="B2462" t="s">
        <v>914</v>
      </c>
      <c r="C2462" t="s">
        <v>678</v>
      </c>
      <c r="D2462" t="s">
        <v>295</v>
      </c>
      <c r="E2462" t="s">
        <v>294</v>
      </c>
      <c r="F2462" t="s">
        <v>907</v>
      </c>
      <c r="G2462" t="s">
        <v>1091</v>
      </c>
      <c r="H2462">
        <v>4</v>
      </c>
    </row>
    <row r="2463" spans="1:8" x14ac:dyDescent="0.35">
      <c r="A2463">
        <v>2022</v>
      </c>
      <c r="B2463" t="s">
        <v>914</v>
      </c>
      <c r="C2463" t="s">
        <v>679</v>
      </c>
      <c r="D2463" t="s">
        <v>307</v>
      </c>
      <c r="E2463" t="s">
        <v>306</v>
      </c>
      <c r="F2463" t="s">
        <v>907</v>
      </c>
      <c r="G2463" t="s">
        <v>941</v>
      </c>
      <c r="H2463">
        <v>5</v>
      </c>
    </row>
    <row r="2464" spans="1:8" x14ac:dyDescent="0.35">
      <c r="A2464">
        <v>2022</v>
      </c>
      <c r="B2464" t="s">
        <v>914</v>
      </c>
      <c r="C2464" t="s">
        <v>99</v>
      </c>
      <c r="D2464" t="s">
        <v>129</v>
      </c>
      <c r="E2464" t="s">
        <v>45</v>
      </c>
      <c r="F2464" t="s">
        <v>907</v>
      </c>
      <c r="G2464" t="s">
        <v>941</v>
      </c>
      <c r="H2464">
        <v>2</v>
      </c>
    </row>
    <row r="2465" spans="1:8" x14ac:dyDescent="0.35">
      <c r="A2465">
        <v>2022</v>
      </c>
      <c r="B2465" t="s">
        <v>914</v>
      </c>
      <c r="C2465" t="s">
        <v>99</v>
      </c>
      <c r="D2465" t="s">
        <v>90</v>
      </c>
      <c r="E2465" t="s">
        <v>49</v>
      </c>
      <c r="F2465" t="s">
        <v>907</v>
      </c>
      <c r="G2465" t="s">
        <v>1091</v>
      </c>
      <c r="H2465">
        <v>4</v>
      </c>
    </row>
    <row r="2466" spans="1:8" x14ac:dyDescent="0.35">
      <c r="A2466">
        <v>2022</v>
      </c>
      <c r="B2466" t="s">
        <v>914</v>
      </c>
      <c r="C2466" t="s">
        <v>706</v>
      </c>
      <c r="D2466" t="s">
        <v>331</v>
      </c>
      <c r="E2466" t="s">
        <v>330</v>
      </c>
      <c r="F2466" t="s">
        <v>907</v>
      </c>
      <c r="G2466" t="s">
        <v>941</v>
      </c>
      <c r="H2466">
        <v>12</v>
      </c>
    </row>
    <row r="2467" spans="1:8" x14ac:dyDescent="0.35">
      <c r="A2467">
        <v>2022</v>
      </c>
      <c r="B2467" t="s">
        <v>914</v>
      </c>
      <c r="C2467" t="s">
        <v>99</v>
      </c>
      <c r="D2467" t="s">
        <v>103</v>
      </c>
      <c r="E2467" t="s">
        <v>14</v>
      </c>
      <c r="F2467" t="s">
        <v>907</v>
      </c>
      <c r="G2467" t="s">
        <v>941</v>
      </c>
      <c r="H2467">
        <v>10</v>
      </c>
    </row>
    <row r="2468" spans="1:8" x14ac:dyDescent="0.35">
      <c r="A2468">
        <v>2022</v>
      </c>
      <c r="B2468" t="s">
        <v>914</v>
      </c>
      <c r="C2468" t="s">
        <v>99</v>
      </c>
      <c r="D2468" t="s">
        <v>138</v>
      </c>
      <c r="E2468" t="s">
        <v>59</v>
      </c>
      <c r="F2468" t="s">
        <v>907</v>
      </c>
      <c r="G2468" t="s">
        <v>941</v>
      </c>
      <c r="H2468">
        <v>8</v>
      </c>
    </row>
    <row r="2469" spans="1:8" x14ac:dyDescent="0.35">
      <c r="A2469">
        <v>2022</v>
      </c>
      <c r="B2469" t="s">
        <v>914</v>
      </c>
      <c r="C2469" t="s">
        <v>679</v>
      </c>
      <c r="D2469" t="s">
        <v>347</v>
      </c>
      <c r="E2469" t="s">
        <v>346</v>
      </c>
      <c r="F2469" t="s">
        <v>907</v>
      </c>
      <c r="G2469" t="s">
        <v>941</v>
      </c>
      <c r="H2469">
        <v>6</v>
      </c>
    </row>
    <row r="2470" spans="1:8" x14ac:dyDescent="0.35">
      <c r="A2470">
        <v>2022</v>
      </c>
      <c r="B2470" t="s">
        <v>914</v>
      </c>
      <c r="C2470" t="s">
        <v>679</v>
      </c>
      <c r="D2470" t="s">
        <v>347</v>
      </c>
      <c r="E2470" t="s">
        <v>346</v>
      </c>
      <c r="F2470" t="s">
        <v>907</v>
      </c>
      <c r="G2470" t="s">
        <v>1091</v>
      </c>
      <c r="H2470">
        <v>9</v>
      </c>
    </row>
    <row r="2471" spans="1:8" x14ac:dyDescent="0.35">
      <c r="A2471">
        <v>2022</v>
      </c>
      <c r="B2471" t="s">
        <v>914</v>
      </c>
      <c r="C2471" t="s">
        <v>99</v>
      </c>
      <c r="D2471" t="s">
        <v>130</v>
      </c>
      <c r="E2471" t="s">
        <v>46</v>
      </c>
      <c r="F2471" t="s">
        <v>907</v>
      </c>
      <c r="G2471" t="s">
        <v>941</v>
      </c>
      <c r="H2471">
        <v>3</v>
      </c>
    </row>
    <row r="2472" spans="1:8" x14ac:dyDescent="0.35">
      <c r="A2472">
        <v>2022</v>
      </c>
      <c r="B2472" t="s">
        <v>914</v>
      </c>
      <c r="C2472" t="s">
        <v>678</v>
      </c>
      <c r="D2472" t="s">
        <v>361</v>
      </c>
      <c r="E2472" t="s">
        <v>360</v>
      </c>
      <c r="F2472" t="s">
        <v>907</v>
      </c>
      <c r="G2472" t="s">
        <v>1091</v>
      </c>
      <c r="H2472">
        <v>7</v>
      </c>
    </row>
    <row r="2473" spans="1:8" x14ac:dyDescent="0.35">
      <c r="A2473">
        <v>2022</v>
      </c>
      <c r="B2473" t="s">
        <v>914</v>
      </c>
      <c r="C2473" t="s">
        <v>683</v>
      </c>
      <c r="D2473" t="s">
        <v>609</v>
      </c>
      <c r="E2473" t="s">
        <v>608</v>
      </c>
      <c r="F2473" t="s">
        <v>907</v>
      </c>
      <c r="G2473" t="s">
        <v>941</v>
      </c>
      <c r="H2473">
        <v>2</v>
      </c>
    </row>
    <row r="2474" spans="1:8" x14ac:dyDescent="0.35">
      <c r="A2474">
        <v>2022</v>
      </c>
      <c r="B2474" t="s">
        <v>914</v>
      </c>
      <c r="C2474" t="s">
        <v>680</v>
      </c>
      <c r="D2474" t="s">
        <v>623</v>
      </c>
      <c r="E2474" t="s">
        <v>622</v>
      </c>
      <c r="F2474" t="s">
        <v>907</v>
      </c>
      <c r="G2474" t="s">
        <v>1091</v>
      </c>
      <c r="H2474">
        <v>5</v>
      </c>
    </row>
    <row r="2475" spans="1:8" x14ac:dyDescent="0.35">
      <c r="A2475">
        <v>2022</v>
      </c>
      <c r="B2475" t="s">
        <v>914</v>
      </c>
      <c r="C2475" t="s">
        <v>684</v>
      </c>
      <c r="D2475" t="s">
        <v>391</v>
      </c>
      <c r="E2475" t="s">
        <v>390</v>
      </c>
      <c r="F2475" t="s">
        <v>907</v>
      </c>
      <c r="G2475" t="s">
        <v>1091</v>
      </c>
      <c r="H2475">
        <v>5</v>
      </c>
    </row>
    <row r="2476" spans="1:8" x14ac:dyDescent="0.35">
      <c r="A2476">
        <v>2022</v>
      </c>
      <c r="B2476" t="s">
        <v>914</v>
      </c>
      <c r="C2476" t="s">
        <v>803</v>
      </c>
      <c r="D2476" t="s">
        <v>803</v>
      </c>
      <c r="E2476" t="s">
        <v>803</v>
      </c>
      <c r="F2476" t="s">
        <v>909</v>
      </c>
      <c r="G2476" t="s">
        <v>941</v>
      </c>
      <c r="H2476">
        <v>108</v>
      </c>
    </row>
    <row r="2477" spans="1:8" x14ac:dyDescent="0.35">
      <c r="A2477">
        <v>2022</v>
      </c>
      <c r="B2477" t="s">
        <v>914</v>
      </c>
      <c r="C2477" t="s">
        <v>803</v>
      </c>
      <c r="D2477" t="s">
        <v>803</v>
      </c>
      <c r="E2477" t="s">
        <v>803</v>
      </c>
      <c r="F2477" t="s">
        <v>1072</v>
      </c>
      <c r="G2477" t="s">
        <v>941</v>
      </c>
      <c r="H2477">
        <v>866</v>
      </c>
    </row>
    <row r="2478" spans="1:8" x14ac:dyDescent="0.35">
      <c r="A2478">
        <v>2022</v>
      </c>
      <c r="B2478" t="s">
        <v>914</v>
      </c>
      <c r="C2478" t="s">
        <v>678</v>
      </c>
      <c r="D2478" t="s">
        <v>397</v>
      </c>
      <c r="E2478" t="s">
        <v>396</v>
      </c>
      <c r="F2478" t="s">
        <v>907</v>
      </c>
      <c r="G2478" t="s">
        <v>941</v>
      </c>
      <c r="H2478">
        <v>8</v>
      </c>
    </row>
    <row r="2479" spans="1:8" x14ac:dyDescent="0.35">
      <c r="A2479">
        <v>2022</v>
      </c>
      <c r="B2479" t="s">
        <v>914</v>
      </c>
      <c r="C2479" t="s">
        <v>683</v>
      </c>
      <c r="D2479" t="s">
        <v>627</v>
      </c>
      <c r="E2479" t="s">
        <v>626</v>
      </c>
      <c r="F2479" t="s">
        <v>907</v>
      </c>
      <c r="G2479" t="s">
        <v>1091</v>
      </c>
      <c r="H2479">
        <v>5</v>
      </c>
    </row>
    <row r="2480" spans="1:8" x14ac:dyDescent="0.35">
      <c r="A2480">
        <v>2022</v>
      </c>
      <c r="B2480" t="s">
        <v>914</v>
      </c>
      <c r="C2480" t="s">
        <v>661</v>
      </c>
      <c r="D2480" t="s">
        <v>798</v>
      </c>
      <c r="E2480" t="s">
        <v>797</v>
      </c>
      <c r="F2480" t="s">
        <v>907</v>
      </c>
      <c r="G2480" t="s">
        <v>941</v>
      </c>
      <c r="H2480">
        <v>1</v>
      </c>
    </row>
    <row r="2481" spans="1:8" x14ac:dyDescent="0.35">
      <c r="A2481">
        <v>2022</v>
      </c>
      <c r="B2481" t="s">
        <v>914</v>
      </c>
      <c r="C2481" t="s">
        <v>684</v>
      </c>
      <c r="D2481" t="s">
        <v>415</v>
      </c>
      <c r="E2481" t="s">
        <v>414</v>
      </c>
      <c r="F2481" t="s">
        <v>907</v>
      </c>
      <c r="G2481" t="s">
        <v>941</v>
      </c>
      <c r="H2481">
        <v>2</v>
      </c>
    </row>
    <row r="2482" spans="1:8" x14ac:dyDescent="0.35">
      <c r="A2482">
        <v>2022</v>
      </c>
      <c r="B2482" t="s">
        <v>915</v>
      </c>
      <c r="C2482" t="s">
        <v>661</v>
      </c>
      <c r="D2482" t="s">
        <v>664</v>
      </c>
      <c r="E2482" t="s">
        <v>663</v>
      </c>
      <c r="F2482" t="s">
        <v>907</v>
      </c>
      <c r="G2482" t="s">
        <v>941</v>
      </c>
      <c r="H2482">
        <v>4</v>
      </c>
    </row>
    <row r="2483" spans="1:8" x14ac:dyDescent="0.35">
      <c r="A2483">
        <v>2022</v>
      </c>
      <c r="B2483" t="s">
        <v>915</v>
      </c>
      <c r="C2483" t="s">
        <v>683</v>
      </c>
      <c r="D2483" t="s">
        <v>166</v>
      </c>
      <c r="E2483" t="s">
        <v>165</v>
      </c>
      <c r="F2483" t="s">
        <v>907</v>
      </c>
      <c r="G2483" t="s">
        <v>941</v>
      </c>
      <c r="H2483">
        <v>5</v>
      </c>
    </row>
    <row r="2484" spans="1:8" x14ac:dyDescent="0.35">
      <c r="A2484">
        <v>2022</v>
      </c>
      <c r="B2484" t="s">
        <v>915</v>
      </c>
      <c r="C2484" t="s">
        <v>683</v>
      </c>
      <c r="D2484" t="s">
        <v>166</v>
      </c>
      <c r="E2484" t="s">
        <v>165</v>
      </c>
      <c r="F2484" t="s">
        <v>907</v>
      </c>
      <c r="G2484" t="s">
        <v>1091</v>
      </c>
      <c r="H2484">
        <v>5</v>
      </c>
    </row>
    <row r="2485" spans="1:8" x14ac:dyDescent="0.35">
      <c r="A2485">
        <v>2022</v>
      </c>
      <c r="B2485" t="s">
        <v>915</v>
      </c>
      <c r="C2485" t="s">
        <v>679</v>
      </c>
      <c r="D2485" t="s">
        <v>176</v>
      </c>
      <c r="E2485" t="s">
        <v>175</v>
      </c>
      <c r="F2485" t="s">
        <v>907</v>
      </c>
      <c r="G2485" t="s">
        <v>941</v>
      </c>
      <c r="H2485">
        <v>13</v>
      </c>
    </row>
    <row r="2486" spans="1:8" x14ac:dyDescent="0.35">
      <c r="A2486">
        <v>2022</v>
      </c>
      <c r="B2486" t="s">
        <v>915</v>
      </c>
      <c r="C2486" t="s">
        <v>680</v>
      </c>
      <c r="D2486" t="s">
        <v>180</v>
      </c>
      <c r="E2486" t="s">
        <v>179</v>
      </c>
      <c r="F2486" t="s">
        <v>907</v>
      </c>
      <c r="G2486" t="s">
        <v>941</v>
      </c>
      <c r="H2486">
        <v>6</v>
      </c>
    </row>
    <row r="2487" spans="1:8" x14ac:dyDescent="0.35">
      <c r="A2487">
        <v>2022</v>
      </c>
      <c r="B2487" t="s">
        <v>915</v>
      </c>
      <c r="C2487" t="s">
        <v>684</v>
      </c>
      <c r="D2487" t="s">
        <v>453</v>
      </c>
      <c r="E2487" t="s">
        <v>452</v>
      </c>
      <c r="F2487" t="s">
        <v>907</v>
      </c>
      <c r="G2487" t="s">
        <v>941</v>
      </c>
      <c r="H2487">
        <v>7</v>
      </c>
    </row>
    <row r="2488" spans="1:8" x14ac:dyDescent="0.35">
      <c r="A2488">
        <v>2022</v>
      </c>
      <c r="B2488" t="s">
        <v>915</v>
      </c>
      <c r="C2488" t="s">
        <v>679</v>
      </c>
      <c r="D2488" t="s">
        <v>186</v>
      </c>
      <c r="E2488" t="s">
        <v>185</v>
      </c>
      <c r="F2488" t="s">
        <v>907</v>
      </c>
      <c r="G2488" t="s">
        <v>941</v>
      </c>
      <c r="H2488">
        <v>2</v>
      </c>
    </row>
    <row r="2489" spans="1:8" x14ac:dyDescent="0.35">
      <c r="A2489">
        <v>2022</v>
      </c>
      <c r="B2489" t="s">
        <v>915</v>
      </c>
      <c r="C2489" t="s">
        <v>99</v>
      </c>
      <c r="D2489" t="s">
        <v>128</v>
      </c>
      <c r="E2489" t="s">
        <v>44</v>
      </c>
      <c r="F2489" t="s">
        <v>907</v>
      </c>
      <c r="G2489" t="s">
        <v>941</v>
      </c>
      <c r="H2489">
        <v>3</v>
      </c>
    </row>
    <row r="2490" spans="1:8" x14ac:dyDescent="0.35">
      <c r="A2490">
        <v>2022</v>
      </c>
      <c r="B2490" t="s">
        <v>915</v>
      </c>
      <c r="C2490" t="s">
        <v>661</v>
      </c>
      <c r="D2490" t="s">
        <v>701</v>
      </c>
      <c r="E2490" t="s">
        <v>700</v>
      </c>
      <c r="F2490" t="s">
        <v>907</v>
      </c>
      <c r="G2490" t="s">
        <v>1091</v>
      </c>
      <c r="H2490">
        <v>5</v>
      </c>
    </row>
    <row r="2491" spans="1:8" x14ac:dyDescent="0.35">
      <c r="A2491">
        <v>2022</v>
      </c>
      <c r="B2491" t="s">
        <v>915</v>
      </c>
      <c r="C2491" t="s">
        <v>683</v>
      </c>
      <c r="D2491" t="s">
        <v>205</v>
      </c>
      <c r="E2491" t="s">
        <v>204</v>
      </c>
      <c r="F2491" t="s">
        <v>907</v>
      </c>
      <c r="G2491" t="s">
        <v>941</v>
      </c>
      <c r="H2491">
        <v>2</v>
      </c>
    </row>
    <row r="2492" spans="1:8" x14ac:dyDescent="0.35">
      <c r="A2492">
        <v>2022</v>
      </c>
      <c r="B2492" t="s">
        <v>915</v>
      </c>
      <c r="C2492" t="s">
        <v>684</v>
      </c>
      <c r="D2492" t="s">
        <v>209</v>
      </c>
      <c r="E2492" t="s">
        <v>208</v>
      </c>
      <c r="F2492" t="s">
        <v>907</v>
      </c>
      <c r="G2492" t="s">
        <v>1091</v>
      </c>
      <c r="H2492">
        <v>4</v>
      </c>
    </row>
    <row r="2493" spans="1:8" x14ac:dyDescent="0.35">
      <c r="A2493">
        <v>2022</v>
      </c>
      <c r="B2493" t="s">
        <v>915</v>
      </c>
      <c r="C2493" t="s">
        <v>665</v>
      </c>
      <c r="D2493" t="s">
        <v>213</v>
      </c>
      <c r="E2493" t="s">
        <v>212</v>
      </c>
      <c r="F2493" t="s">
        <v>907</v>
      </c>
      <c r="G2493" t="s">
        <v>1091</v>
      </c>
      <c r="H2493">
        <v>3</v>
      </c>
    </row>
    <row r="2494" spans="1:8" x14ac:dyDescent="0.35">
      <c r="A2494">
        <v>2022</v>
      </c>
      <c r="B2494" t="s">
        <v>915</v>
      </c>
      <c r="C2494" t="s">
        <v>661</v>
      </c>
      <c r="D2494" t="s">
        <v>718</v>
      </c>
      <c r="E2494" t="s">
        <v>717</v>
      </c>
      <c r="F2494" t="s">
        <v>907</v>
      </c>
      <c r="G2494" t="s">
        <v>1091</v>
      </c>
      <c r="H2494">
        <v>3</v>
      </c>
    </row>
    <row r="2495" spans="1:8" x14ac:dyDescent="0.35">
      <c r="A2495">
        <v>2022</v>
      </c>
      <c r="B2495" t="s">
        <v>915</v>
      </c>
      <c r="C2495" t="s">
        <v>665</v>
      </c>
      <c r="D2495" t="s">
        <v>485</v>
      </c>
      <c r="E2495" t="s">
        <v>484</v>
      </c>
      <c r="F2495" t="s">
        <v>907</v>
      </c>
      <c r="G2495" t="s">
        <v>1091</v>
      </c>
      <c r="H2495">
        <v>5</v>
      </c>
    </row>
    <row r="2496" spans="1:8" x14ac:dyDescent="0.35">
      <c r="A2496">
        <v>2022</v>
      </c>
      <c r="B2496" t="s">
        <v>915</v>
      </c>
      <c r="C2496" t="s">
        <v>684</v>
      </c>
      <c r="D2496" t="s">
        <v>241</v>
      </c>
      <c r="E2496" t="s">
        <v>240</v>
      </c>
      <c r="F2496" t="s">
        <v>907</v>
      </c>
      <c r="G2496" t="s">
        <v>941</v>
      </c>
      <c r="H2496">
        <v>5</v>
      </c>
    </row>
    <row r="2497" spans="1:8" x14ac:dyDescent="0.35">
      <c r="A2497">
        <v>2022</v>
      </c>
      <c r="B2497" t="s">
        <v>915</v>
      </c>
      <c r="C2497" t="s">
        <v>679</v>
      </c>
      <c r="D2497" t="s">
        <v>826</v>
      </c>
      <c r="E2497" t="s">
        <v>827</v>
      </c>
      <c r="F2497" t="s">
        <v>907</v>
      </c>
      <c r="G2497" t="s">
        <v>941</v>
      </c>
      <c r="H2497">
        <v>12</v>
      </c>
    </row>
    <row r="2498" spans="1:8" x14ac:dyDescent="0.35">
      <c r="A2498">
        <v>2022</v>
      </c>
      <c r="B2498" t="s">
        <v>915</v>
      </c>
      <c r="C2498" t="s">
        <v>679</v>
      </c>
      <c r="D2498" t="s">
        <v>826</v>
      </c>
      <c r="E2498" t="s">
        <v>827</v>
      </c>
      <c r="F2498" t="s">
        <v>907</v>
      </c>
      <c r="G2498" t="s">
        <v>1091</v>
      </c>
      <c r="H2498">
        <v>10</v>
      </c>
    </row>
    <row r="2499" spans="1:8" x14ac:dyDescent="0.35">
      <c r="A2499">
        <v>2022</v>
      </c>
      <c r="B2499" t="s">
        <v>915</v>
      </c>
      <c r="C2499" t="s">
        <v>686</v>
      </c>
      <c r="D2499" t="s">
        <v>740</v>
      </c>
      <c r="E2499" t="s">
        <v>739</v>
      </c>
      <c r="F2499" t="s">
        <v>907</v>
      </c>
      <c r="G2499" t="s">
        <v>941</v>
      </c>
      <c r="H2499">
        <v>2</v>
      </c>
    </row>
    <row r="2500" spans="1:8" x14ac:dyDescent="0.35">
      <c r="A2500">
        <v>2022</v>
      </c>
      <c r="B2500" t="s">
        <v>915</v>
      </c>
      <c r="C2500" t="s">
        <v>678</v>
      </c>
      <c r="D2500" t="s">
        <v>269</v>
      </c>
      <c r="E2500" t="s">
        <v>268</v>
      </c>
      <c r="F2500" t="s">
        <v>912</v>
      </c>
      <c r="G2500" t="s">
        <v>941</v>
      </c>
      <c r="H2500">
        <v>2</v>
      </c>
    </row>
    <row r="2501" spans="1:8" x14ac:dyDescent="0.35">
      <c r="A2501">
        <v>2022</v>
      </c>
      <c r="B2501" t="s">
        <v>915</v>
      </c>
      <c r="C2501" t="s">
        <v>679</v>
      </c>
      <c r="D2501" t="s">
        <v>271</v>
      </c>
      <c r="E2501" t="s">
        <v>270</v>
      </c>
      <c r="F2501" t="s">
        <v>907</v>
      </c>
      <c r="G2501" t="s">
        <v>941</v>
      </c>
      <c r="H2501">
        <v>8</v>
      </c>
    </row>
    <row r="2502" spans="1:8" x14ac:dyDescent="0.35">
      <c r="A2502">
        <v>2022</v>
      </c>
      <c r="B2502" t="s">
        <v>915</v>
      </c>
      <c r="C2502" t="s">
        <v>684</v>
      </c>
      <c r="D2502" t="s">
        <v>527</v>
      </c>
      <c r="E2502" t="s">
        <v>526</v>
      </c>
      <c r="F2502" t="s">
        <v>907</v>
      </c>
      <c r="G2502" t="s">
        <v>941</v>
      </c>
      <c r="H2502">
        <v>3</v>
      </c>
    </row>
    <row r="2503" spans="1:8" x14ac:dyDescent="0.35">
      <c r="A2503">
        <v>2022</v>
      </c>
      <c r="B2503" t="s">
        <v>915</v>
      </c>
      <c r="C2503" t="s">
        <v>684</v>
      </c>
      <c r="D2503" t="s">
        <v>527</v>
      </c>
      <c r="E2503" t="s">
        <v>526</v>
      </c>
      <c r="F2503" t="s">
        <v>907</v>
      </c>
      <c r="G2503" t="s">
        <v>1091</v>
      </c>
      <c r="H2503">
        <v>3</v>
      </c>
    </row>
    <row r="2504" spans="1:8" x14ac:dyDescent="0.35">
      <c r="A2504">
        <v>2022</v>
      </c>
      <c r="B2504" t="s">
        <v>915</v>
      </c>
      <c r="C2504" t="s">
        <v>679</v>
      </c>
      <c r="D2504" t="s">
        <v>279</v>
      </c>
      <c r="E2504" t="s">
        <v>278</v>
      </c>
      <c r="F2504" t="s">
        <v>907</v>
      </c>
      <c r="G2504" t="s">
        <v>941</v>
      </c>
      <c r="H2504">
        <v>4</v>
      </c>
    </row>
    <row r="2505" spans="1:8" x14ac:dyDescent="0.35">
      <c r="A2505">
        <v>2022</v>
      </c>
      <c r="B2505" t="s">
        <v>915</v>
      </c>
      <c r="C2505" t="s">
        <v>678</v>
      </c>
      <c r="D2505" t="s">
        <v>285</v>
      </c>
      <c r="E2505" t="s">
        <v>284</v>
      </c>
      <c r="F2505" t="s">
        <v>907</v>
      </c>
      <c r="G2505" t="s">
        <v>941</v>
      </c>
      <c r="H2505">
        <v>20</v>
      </c>
    </row>
    <row r="2506" spans="1:8" x14ac:dyDescent="0.35">
      <c r="A2506">
        <v>2022</v>
      </c>
      <c r="B2506" t="s">
        <v>915</v>
      </c>
      <c r="C2506" t="s">
        <v>677</v>
      </c>
      <c r="D2506" t="s">
        <v>543</v>
      </c>
      <c r="E2506" t="s">
        <v>542</v>
      </c>
      <c r="F2506" t="s">
        <v>907</v>
      </c>
      <c r="G2506" t="s">
        <v>1091</v>
      </c>
      <c r="H2506">
        <v>6</v>
      </c>
    </row>
    <row r="2507" spans="1:8" x14ac:dyDescent="0.35">
      <c r="A2507">
        <v>2022</v>
      </c>
      <c r="B2507" t="s">
        <v>915</v>
      </c>
      <c r="C2507" t="s">
        <v>99</v>
      </c>
      <c r="D2507" t="s">
        <v>149</v>
      </c>
      <c r="E2507" t="s">
        <v>72</v>
      </c>
      <c r="F2507" t="s">
        <v>907</v>
      </c>
      <c r="G2507" t="s">
        <v>1091</v>
      </c>
      <c r="H2507">
        <v>5</v>
      </c>
    </row>
    <row r="2508" spans="1:8" x14ac:dyDescent="0.35">
      <c r="A2508">
        <v>2022</v>
      </c>
      <c r="B2508" t="s">
        <v>915</v>
      </c>
      <c r="C2508" t="s">
        <v>661</v>
      </c>
      <c r="D2508" t="s">
        <v>756</v>
      </c>
      <c r="E2508" t="s">
        <v>755</v>
      </c>
      <c r="F2508" t="s">
        <v>907</v>
      </c>
      <c r="G2508" t="s">
        <v>1091</v>
      </c>
      <c r="H2508">
        <v>4</v>
      </c>
    </row>
    <row r="2509" spans="1:8" x14ac:dyDescent="0.35">
      <c r="A2509">
        <v>2022</v>
      </c>
      <c r="B2509" t="s">
        <v>915</v>
      </c>
      <c r="C2509" t="s">
        <v>680</v>
      </c>
      <c r="D2509" t="s">
        <v>549</v>
      </c>
      <c r="E2509" t="s">
        <v>548</v>
      </c>
      <c r="F2509" t="s">
        <v>907</v>
      </c>
      <c r="G2509" t="s">
        <v>1091</v>
      </c>
      <c r="H2509">
        <v>5</v>
      </c>
    </row>
    <row r="2510" spans="1:8" x14ac:dyDescent="0.35">
      <c r="A2510">
        <v>2022</v>
      </c>
      <c r="B2510" t="s">
        <v>915</v>
      </c>
      <c r="C2510" t="s">
        <v>679</v>
      </c>
      <c r="D2510" t="s">
        <v>307</v>
      </c>
      <c r="E2510" t="s">
        <v>306</v>
      </c>
      <c r="F2510" t="s">
        <v>907</v>
      </c>
      <c r="G2510" t="s">
        <v>941</v>
      </c>
      <c r="H2510">
        <v>1</v>
      </c>
    </row>
    <row r="2511" spans="1:8" x14ac:dyDescent="0.35">
      <c r="A2511">
        <v>2022</v>
      </c>
      <c r="B2511" t="s">
        <v>915</v>
      </c>
      <c r="C2511" t="s">
        <v>665</v>
      </c>
      <c r="D2511" t="s">
        <v>319</v>
      </c>
      <c r="E2511" t="s">
        <v>318</v>
      </c>
      <c r="F2511" t="s">
        <v>907</v>
      </c>
      <c r="G2511" t="s">
        <v>941</v>
      </c>
      <c r="H2511">
        <v>3</v>
      </c>
    </row>
    <row r="2512" spans="1:8" x14ac:dyDescent="0.35">
      <c r="A2512">
        <v>2022</v>
      </c>
      <c r="B2512" t="s">
        <v>915</v>
      </c>
      <c r="C2512" t="s">
        <v>99</v>
      </c>
      <c r="D2512" t="s">
        <v>129</v>
      </c>
      <c r="E2512" t="s">
        <v>45</v>
      </c>
      <c r="F2512" t="s">
        <v>907</v>
      </c>
      <c r="G2512" t="s">
        <v>941</v>
      </c>
      <c r="H2512">
        <v>5</v>
      </c>
    </row>
    <row r="2513" spans="1:8" x14ac:dyDescent="0.35">
      <c r="A2513">
        <v>2022</v>
      </c>
      <c r="B2513" t="s">
        <v>915</v>
      </c>
      <c r="C2513" t="s">
        <v>677</v>
      </c>
      <c r="D2513" t="s">
        <v>325</v>
      </c>
      <c r="E2513" t="s">
        <v>324</v>
      </c>
      <c r="F2513" t="s">
        <v>907</v>
      </c>
      <c r="G2513" t="s">
        <v>941</v>
      </c>
      <c r="H2513">
        <v>3</v>
      </c>
    </row>
    <row r="2514" spans="1:8" x14ac:dyDescent="0.35">
      <c r="A2514">
        <v>2022</v>
      </c>
      <c r="B2514" t="s">
        <v>915</v>
      </c>
      <c r="C2514" t="s">
        <v>684</v>
      </c>
      <c r="D2514" t="s">
        <v>571</v>
      </c>
      <c r="E2514" t="s">
        <v>570</v>
      </c>
      <c r="F2514" t="s">
        <v>907</v>
      </c>
      <c r="G2514" t="s">
        <v>941</v>
      </c>
      <c r="H2514">
        <v>4</v>
      </c>
    </row>
    <row r="2515" spans="1:8" x14ac:dyDescent="0.35">
      <c r="A2515">
        <v>2022</v>
      </c>
      <c r="B2515" t="s">
        <v>915</v>
      </c>
      <c r="C2515" t="s">
        <v>679</v>
      </c>
      <c r="D2515" t="s">
        <v>830</v>
      </c>
      <c r="E2515" t="s">
        <v>831</v>
      </c>
      <c r="F2515" t="s">
        <v>907</v>
      </c>
      <c r="G2515" t="s">
        <v>941</v>
      </c>
      <c r="H2515">
        <v>10</v>
      </c>
    </row>
    <row r="2516" spans="1:8" x14ac:dyDescent="0.35">
      <c r="A2516">
        <v>2022</v>
      </c>
      <c r="B2516" t="s">
        <v>915</v>
      </c>
      <c r="C2516" t="s">
        <v>683</v>
      </c>
      <c r="D2516" t="s">
        <v>343</v>
      </c>
      <c r="E2516" t="s">
        <v>342</v>
      </c>
      <c r="F2516" t="s">
        <v>907</v>
      </c>
      <c r="G2516" t="s">
        <v>1091</v>
      </c>
      <c r="H2516">
        <v>6</v>
      </c>
    </row>
    <row r="2517" spans="1:8" x14ac:dyDescent="0.35">
      <c r="A2517">
        <v>2022</v>
      </c>
      <c r="B2517" t="s">
        <v>915</v>
      </c>
      <c r="C2517" t="s">
        <v>679</v>
      </c>
      <c r="D2517" t="s">
        <v>832</v>
      </c>
      <c r="E2517" t="s">
        <v>833</v>
      </c>
      <c r="F2517" t="s">
        <v>907</v>
      </c>
      <c r="G2517" t="s">
        <v>941</v>
      </c>
      <c r="H2517">
        <v>16</v>
      </c>
    </row>
    <row r="2518" spans="1:8" x14ac:dyDescent="0.35">
      <c r="A2518">
        <v>2022</v>
      </c>
      <c r="B2518" t="s">
        <v>915</v>
      </c>
      <c r="C2518" t="s">
        <v>679</v>
      </c>
      <c r="D2518" t="s">
        <v>834</v>
      </c>
      <c r="E2518" t="s">
        <v>835</v>
      </c>
      <c r="F2518" t="s">
        <v>907</v>
      </c>
      <c r="G2518" t="s">
        <v>941</v>
      </c>
      <c r="H2518">
        <v>7</v>
      </c>
    </row>
    <row r="2519" spans="1:8" x14ac:dyDescent="0.35">
      <c r="A2519">
        <v>2022</v>
      </c>
      <c r="B2519" t="s">
        <v>915</v>
      </c>
      <c r="C2519" t="s">
        <v>679</v>
      </c>
      <c r="D2519" t="s">
        <v>347</v>
      </c>
      <c r="E2519" t="s">
        <v>346</v>
      </c>
      <c r="F2519" t="s">
        <v>907</v>
      </c>
      <c r="G2519" t="s">
        <v>941</v>
      </c>
      <c r="H2519">
        <v>12</v>
      </c>
    </row>
    <row r="2520" spans="1:8" x14ac:dyDescent="0.35">
      <c r="A2520">
        <v>2022</v>
      </c>
      <c r="B2520" t="s">
        <v>915</v>
      </c>
      <c r="C2520" t="s">
        <v>680</v>
      </c>
      <c r="D2520" t="s">
        <v>589</v>
      </c>
      <c r="E2520" t="s">
        <v>588</v>
      </c>
      <c r="F2520" t="s">
        <v>907</v>
      </c>
      <c r="G2520" t="s">
        <v>1091</v>
      </c>
      <c r="H2520">
        <v>3</v>
      </c>
    </row>
    <row r="2521" spans="1:8" x14ac:dyDescent="0.35">
      <c r="A2521">
        <v>2022</v>
      </c>
      <c r="B2521" t="s">
        <v>915</v>
      </c>
      <c r="C2521" t="s">
        <v>99</v>
      </c>
      <c r="D2521" t="s">
        <v>130</v>
      </c>
      <c r="E2521" t="s">
        <v>46</v>
      </c>
      <c r="F2521" t="s">
        <v>907</v>
      </c>
      <c r="G2521" t="s">
        <v>941</v>
      </c>
      <c r="H2521">
        <v>3</v>
      </c>
    </row>
    <row r="2522" spans="1:8" x14ac:dyDescent="0.35">
      <c r="A2522">
        <v>2022</v>
      </c>
      <c r="B2522" t="s">
        <v>915</v>
      </c>
      <c r="C2522" t="s">
        <v>684</v>
      </c>
      <c r="D2522" t="s">
        <v>367</v>
      </c>
      <c r="E2522" t="s">
        <v>366</v>
      </c>
      <c r="F2522" t="s">
        <v>907</v>
      </c>
      <c r="G2522" t="s">
        <v>1091</v>
      </c>
      <c r="H2522">
        <v>9</v>
      </c>
    </row>
    <row r="2523" spans="1:8" x14ac:dyDescent="0.35">
      <c r="A2523">
        <v>2022</v>
      </c>
      <c r="B2523" t="s">
        <v>915</v>
      </c>
      <c r="C2523" t="s">
        <v>683</v>
      </c>
      <c r="D2523" t="s">
        <v>609</v>
      </c>
      <c r="E2523" t="s">
        <v>608</v>
      </c>
      <c r="F2523" t="s">
        <v>907</v>
      </c>
      <c r="G2523" t="s">
        <v>941</v>
      </c>
      <c r="H2523">
        <v>5</v>
      </c>
    </row>
    <row r="2524" spans="1:8" x14ac:dyDescent="0.35">
      <c r="A2524">
        <v>2022</v>
      </c>
      <c r="B2524" t="s">
        <v>915</v>
      </c>
      <c r="C2524" t="s">
        <v>803</v>
      </c>
      <c r="D2524" t="s">
        <v>803</v>
      </c>
      <c r="E2524" t="s">
        <v>803</v>
      </c>
      <c r="F2524" t="s">
        <v>909</v>
      </c>
      <c r="G2524" t="s">
        <v>941</v>
      </c>
      <c r="H2524">
        <v>30</v>
      </c>
    </row>
    <row r="2525" spans="1:8" x14ac:dyDescent="0.35">
      <c r="A2525">
        <v>2022</v>
      </c>
      <c r="B2525" t="s">
        <v>915</v>
      </c>
      <c r="C2525" t="s">
        <v>803</v>
      </c>
      <c r="D2525" t="s">
        <v>803</v>
      </c>
      <c r="E2525" t="s">
        <v>803</v>
      </c>
      <c r="F2525" t="s">
        <v>916</v>
      </c>
      <c r="G2525" t="s">
        <v>941</v>
      </c>
      <c r="H2525">
        <v>4</v>
      </c>
    </row>
    <row r="2526" spans="1:8" x14ac:dyDescent="0.35">
      <c r="A2526">
        <v>2022</v>
      </c>
      <c r="B2526" t="s">
        <v>915</v>
      </c>
      <c r="C2526" t="s">
        <v>803</v>
      </c>
      <c r="D2526" t="s">
        <v>803</v>
      </c>
      <c r="E2526" t="s">
        <v>803</v>
      </c>
      <c r="F2526" t="s">
        <v>1072</v>
      </c>
      <c r="G2526" t="s">
        <v>941</v>
      </c>
      <c r="H2526">
        <v>1507</v>
      </c>
    </row>
    <row r="2527" spans="1:8" x14ac:dyDescent="0.35">
      <c r="A2527">
        <v>2022</v>
      </c>
      <c r="B2527" t="s">
        <v>915</v>
      </c>
      <c r="C2527" t="s">
        <v>680</v>
      </c>
      <c r="D2527" t="s">
        <v>413</v>
      </c>
      <c r="E2527" t="s">
        <v>412</v>
      </c>
      <c r="F2527" t="s">
        <v>907</v>
      </c>
      <c r="G2527" t="s">
        <v>941</v>
      </c>
      <c r="H2527">
        <v>3</v>
      </c>
    </row>
    <row r="2528" spans="1:8" x14ac:dyDescent="0.35">
      <c r="A2528">
        <v>2022</v>
      </c>
      <c r="B2528" t="s">
        <v>915</v>
      </c>
      <c r="C2528" t="s">
        <v>683</v>
      </c>
      <c r="D2528" t="s">
        <v>417</v>
      </c>
      <c r="E2528" t="s">
        <v>416</v>
      </c>
      <c r="F2528" t="s">
        <v>907</v>
      </c>
      <c r="G2528" t="s">
        <v>941</v>
      </c>
      <c r="H2528">
        <v>20</v>
      </c>
    </row>
    <row r="2529" spans="1:8" x14ac:dyDescent="0.35">
      <c r="A2529">
        <v>2022</v>
      </c>
      <c r="B2529" t="s">
        <v>915</v>
      </c>
      <c r="C2529" t="s">
        <v>684</v>
      </c>
      <c r="D2529" t="s">
        <v>645</v>
      </c>
      <c r="E2529" t="s">
        <v>644</v>
      </c>
      <c r="F2529" t="s">
        <v>907</v>
      </c>
      <c r="G2529" t="s">
        <v>941</v>
      </c>
      <c r="H2529">
        <v>7</v>
      </c>
    </row>
    <row r="2530" spans="1:8" x14ac:dyDescent="0.35">
      <c r="A2530">
        <v>2022</v>
      </c>
      <c r="B2530" t="s">
        <v>915</v>
      </c>
      <c r="C2530" t="s">
        <v>679</v>
      </c>
      <c r="D2530" t="s">
        <v>421</v>
      </c>
      <c r="E2530" t="s">
        <v>420</v>
      </c>
      <c r="F2530" t="s">
        <v>907</v>
      </c>
      <c r="G2530" t="s">
        <v>941</v>
      </c>
      <c r="H2530">
        <v>2</v>
      </c>
    </row>
    <row r="2531" spans="1:8" x14ac:dyDescent="0.35">
      <c r="A2531">
        <v>2022</v>
      </c>
      <c r="B2531" t="s">
        <v>917</v>
      </c>
      <c r="C2531" t="s">
        <v>665</v>
      </c>
      <c r="D2531" t="s">
        <v>423</v>
      </c>
      <c r="E2531" t="s">
        <v>422</v>
      </c>
      <c r="F2531" t="s">
        <v>907</v>
      </c>
      <c r="G2531" t="s">
        <v>1091</v>
      </c>
      <c r="H2531">
        <v>5</v>
      </c>
    </row>
    <row r="2532" spans="1:8" x14ac:dyDescent="0.35">
      <c r="A2532">
        <v>2022</v>
      </c>
      <c r="B2532" t="s">
        <v>917</v>
      </c>
      <c r="C2532" t="s">
        <v>683</v>
      </c>
      <c r="D2532" t="s">
        <v>166</v>
      </c>
      <c r="E2532" t="s">
        <v>165</v>
      </c>
      <c r="F2532" t="s">
        <v>907</v>
      </c>
      <c r="G2532" t="s">
        <v>1091</v>
      </c>
      <c r="H2532">
        <v>5</v>
      </c>
    </row>
    <row r="2533" spans="1:8" x14ac:dyDescent="0.35">
      <c r="A2533">
        <v>2022</v>
      </c>
      <c r="B2533" t="s">
        <v>917</v>
      </c>
      <c r="C2533" t="s">
        <v>679</v>
      </c>
      <c r="D2533" t="s">
        <v>176</v>
      </c>
      <c r="E2533" t="s">
        <v>175</v>
      </c>
      <c r="F2533" t="s">
        <v>907</v>
      </c>
      <c r="G2533" t="s">
        <v>941</v>
      </c>
      <c r="H2533">
        <v>9</v>
      </c>
    </row>
    <row r="2534" spans="1:8" x14ac:dyDescent="0.35">
      <c r="A2534">
        <v>2022</v>
      </c>
      <c r="B2534" t="s">
        <v>917</v>
      </c>
      <c r="C2534" t="s">
        <v>99</v>
      </c>
      <c r="D2534" t="s">
        <v>80</v>
      </c>
      <c r="E2534" t="s">
        <v>8</v>
      </c>
      <c r="F2534" t="s">
        <v>907</v>
      </c>
      <c r="G2534" t="s">
        <v>941</v>
      </c>
      <c r="H2534">
        <v>2</v>
      </c>
    </row>
    <row r="2535" spans="1:8" x14ac:dyDescent="0.35">
      <c r="A2535">
        <v>2022</v>
      </c>
      <c r="B2535" t="s">
        <v>917</v>
      </c>
      <c r="C2535" t="s">
        <v>665</v>
      </c>
      <c r="D2535" t="s">
        <v>451</v>
      </c>
      <c r="E2535" t="s">
        <v>450</v>
      </c>
      <c r="F2535" t="s">
        <v>907</v>
      </c>
      <c r="G2535" t="s">
        <v>1091</v>
      </c>
      <c r="H2535">
        <v>7</v>
      </c>
    </row>
    <row r="2536" spans="1:8" x14ac:dyDescent="0.35">
      <c r="A2536">
        <v>2022</v>
      </c>
      <c r="B2536" t="s">
        <v>917</v>
      </c>
      <c r="C2536" t="s">
        <v>677</v>
      </c>
      <c r="D2536" t="s">
        <v>455</v>
      </c>
      <c r="E2536" t="s">
        <v>454</v>
      </c>
      <c r="F2536" t="s">
        <v>907</v>
      </c>
      <c r="G2536" t="s">
        <v>1091</v>
      </c>
      <c r="H2536">
        <v>4</v>
      </c>
    </row>
    <row r="2537" spans="1:8" x14ac:dyDescent="0.35">
      <c r="A2537">
        <v>2022</v>
      </c>
      <c r="B2537" t="s">
        <v>917</v>
      </c>
      <c r="C2537" t="s">
        <v>677</v>
      </c>
      <c r="D2537" t="s">
        <v>192</v>
      </c>
      <c r="E2537" t="s">
        <v>191</v>
      </c>
      <c r="F2537" t="s">
        <v>907</v>
      </c>
      <c r="G2537" t="s">
        <v>941</v>
      </c>
      <c r="H2537">
        <v>10</v>
      </c>
    </row>
    <row r="2538" spans="1:8" x14ac:dyDescent="0.35">
      <c r="A2538">
        <v>2022</v>
      </c>
      <c r="B2538" t="s">
        <v>917</v>
      </c>
      <c r="C2538" t="s">
        <v>99</v>
      </c>
      <c r="D2538" t="s">
        <v>128</v>
      </c>
      <c r="E2538" t="s">
        <v>44</v>
      </c>
      <c r="F2538" t="s">
        <v>907</v>
      </c>
      <c r="G2538" t="s">
        <v>941</v>
      </c>
      <c r="H2538">
        <v>2</v>
      </c>
    </row>
    <row r="2539" spans="1:8" x14ac:dyDescent="0.35">
      <c r="A2539">
        <v>2022</v>
      </c>
      <c r="B2539" t="s">
        <v>917</v>
      </c>
      <c r="C2539" t="s">
        <v>683</v>
      </c>
      <c r="D2539" t="s">
        <v>205</v>
      </c>
      <c r="E2539" t="s">
        <v>204</v>
      </c>
      <c r="F2539" t="s">
        <v>907</v>
      </c>
      <c r="G2539" t="s">
        <v>941</v>
      </c>
      <c r="H2539">
        <v>7</v>
      </c>
    </row>
    <row r="2540" spans="1:8" x14ac:dyDescent="0.35">
      <c r="A2540">
        <v>2022</v>
      </c>
      <c r="B2540" t="s">
        <v>917</v>
      </c>
      <c r="C2540" t="s">
        <v>684</v>
      </c>
      <c r="D2540" t="s">
        <v>209</v>
      </c>
      <c r="E2540" t="s">
        <v>208</v>
      </c>
      <c r="F2540" t="s">
        <v>907</v>
      </c>
      <c r="G2540" t="s">
        <v>941</v>
      </c>
      <c r="H2540">
        <v>8</v>
      </c>
    </row>
    <row r="2541" spans="1:8" x14ac:dyDescent="0.35">
      <c r="A2541">
        <v>2022</v>
      </c>
      <c r="B2541" t="s">
        <v>917</v>
      </c>
      <c r="C2541" t="s">
        <v>680</v>
      </c>
      <c r="D2541" t="s">
        <v>221</v>
      </c>
      <c r="E2541" t="s">
        <v>220</v>
      </c>
      <c r="F2541" t="s">
        <v>907</v>
      </c>
      <c r="G2541" t="s">
        <v>1091</v>
      </c>
      <c r="H2541">
        <v>5</v>
      </c>
    </row>
    <row r="2542" spans="1:8" x14ac:dyDescent="0.35">
      <c r="A2542">
        <v>2022</v>
      </c>
      <c r="B2542" t="s">
        <v>917</v>
      </c>
      <c r="C2542" t="s">
        <v>661</v>
      </c>
      <c r="D2542" t="s">
        <v>720</v>
      </c>
      <c r="E2542" t="s">
        <v>719</v>
      </c>
      <c r="F2542" t="s">
        <v>907</v>
      </c>
      <c r="G2542" t="s">
        <v>1091</v>
      </c>
      <c r="H2542">
        <v>4</v>
      </c>
    </row>
    <row r="2543" spans="1:8" x14ac:dyDescent="0.35">
      <c r="A2543">
        <v>2022</v>
      </c>
      <c r="B2543" t="s">
        <v>917</v>
      </c>
      <c r="C2543" t="s">
        <v>706</v>
      </c>
      <c r="D2543" t="s">
        <v>233</v>
      </c>
      <c r="E2543" t="s">
        <v>232</v>
      </c>
      <c r="F2543" t="s">
        <v>907</v>
      </c>
      <c r="G2543" t="s">
        <v>1091</v>
      </c>
      <c r="H2543">
        <v>5</v>
      </c>
    </row>
    <row r="2544" spans="1:8" x14ac:dyDescent="0.35">
      <c r="A2544">
        <v>2022</v>
      </c>
      <c r="B2544" t="s">
        <v>917</v>
      </c>
      <c r="C2544" t="s">
        <v>99</v>
      </c>
      <c r="D2544" t="s">
        <v>135</v>
      </c>
      <c r="E2544" t="s">
        <v>56</v>
      </c>
      <c r="F2544" t="s">
        <v>907</v>
      </c>
      <c r="G2544" t="s">
        <v>1091</v>
      </c>
      <c r="H2544">
        <v>3</v>
      </c>
    </row>
    <row r="2545" spans="1:8" x14ac:dyDescent="0.35">
      <c r="A2545">
        <v>2022</v>
      </c>
      <c r="B2545" t="s">
        <v>917</v>
      </c>
      <c r="C2545" t="s">
        <v>679</v>
      </c>
      <c r="D2545" t="s">
        <v>267</v>
      </c>
      <c r="E2545" t="s">
        <v>266</v>
      </c>
      <c r="F2545" t="s">
        <v>907</v>
      </c>
      <c r="G2545" t="s">
        <v>941</v>
      </c>
      <c r="H2545">
        <v>10</v>
      </c>
    </row>
    <row r="2546" spans="1:8" x14ac:dyDescent="0.35">
      <c r="A2546">
        <v>2022</v>
      </c>
      <c r="B2546" t="s">
        <v>917</v>
      </c>
      <c r="C2546" t="s">
        <v>679</v>
      </c>
      <c r="D2546" t="s">
        <v>271</v>
      </c>
      <c r="E2546" t="s">
        <v>270</v>
      </c>
      <c r="F2546" t="s">
        <v>907</v>
      </c>
      <c r="G2546" t="s">
        <v>941</v>
      </c>
      <c r="H2546">
        <v>2</v>
      </c>
    </row>
    <row r="2547" spans="1:8" x14ac:dyDescent="0.35">
      <c r="A2547">
        <v>2022</v>
      </c>
      <c r="B2547" t="s">
        <v>917</v>
      </c>
      <c r="C2547" t="s">
        <v>678</v>
      </c>
      <c r="D2547" t="s">
        <v>285</v>
      </c>
      <c r="E2547" t="s">
        <v>284</v>
      </c>
      <c r="F2547" t="s">
        <v>907</v>
      </c>
      <c r="G2547" t="s">
        <v>941</v>
      </c>
      <c r="H2547">
        <v>27</v>
      </c>
    </row>
    <row r="2548" spans="1:8" x14ac:dyDescent="0.35">
      <c r="A2548">
        <v>2022</v>
      </c>
      <c r="B2548" t="s">
        <v>917</v>
      </c>
      <c r="C2548" t="s">
        <v>678</v>
      </c>
      <c r="D2548" t="s">
        <v>285</v>
      </c>
      <c r="E2548" t="s">
        <v>284</v>
      </c>
      <c r="F2548" t="s">
        <v>907</v>
      </c>
      <c r="G2548" t="s">
        <v>1091</v>
      </c>
      <c r="H2548">
        <v>3</v>
      </c>
    </row>
    <row r="2549" spans="1:8" x14ac:dyDescent="0.35">
      <c r="A2549">
        <v>2022</v>
      </c>
      <c r="B2549" t="s">
        <v>917</v>
      </c>
      <c r="C2549" t="s">
        <v>677</v>
      </c>
      <c r="D2549" t="s">
        <v>553</v>
      </c>
      <c r="E2549" t="s">
        <v>552</v>
      </c>
      <c r="F2549" t="s">
        <v>907</v>
      </c>
      <c r="G2549" t="s">
        <v>941</v>
      </c>
      <c r="H2549">
        <v>5</v>
      </c>
    </row>
    <row r="2550" spans="1:8" x14ac:dyDescent="0.35">
      <c r="A2550">
        <v>2022</v>
      </c>
      <c r="B2550" t="s">
        <v>917</v>
      </c>
      <c r="C2550" t="s">
        <v>706</v>
      </c>
      <c r="D2550" t="s">
        <v>313</v>
      </c>
      <c r="E2550" t="s">
        <v>312</v>
      </c>
      <c r="F2550" t="s">
        <v>907</v>
      </c>
      <c r="G2550" t="s">
        <v>1091</v>
      </c>
      <c r="H2550">
        <v>7</v>
      </c>
    </row>
    <row r="2551" spans="1:8" x14ac:dyDescent="0.35">
      <c r="A2551">
        <v>2022</v>
      </c>
      <c r="B2551" t="s">
        <v>917</v>
      </c>
      <c r="C2551" t="s">
        <v>677</v>
      </c>
      <c r="D2551" t="s">
        <v>563</v>
      </c>
      <c r="E2551" t="s">
        <v>562</v>
      </c>
      <c r="F2551" t="s">
        <v>907</v>
      </c>
      <c r="G2551" t="s">
        <v>941</v>
      </c>
      <c r="H2551">
        <v>21</v>
      </c>
    </row>
    <row r="2552" spans="1:8" x14ac:dyDescent="0.35">
      <c r="A2552">
        <v>2022</v>
      </c>
      <c r="B2552" t="s">
        <v>917</v>
      </c>
      <c r="C2552" t="s">
        <v>99</v>
      </c>
      <c r="D2552" t="s">
        <v>129</v>
      </c>
      <c r="E2552" t="s">
        <v>45</v>
      </c>
      <c r="F2552" t="s">
        <v>907</v>
      </c>
      <c r="G2552" t="s">
        <v>941</v>
      </c>
      <c r="H2552">
        <v>6</v>
      </c>
    </row>
    <row r="2553" spans="1:8" x14ac:dyDescent="0.35">
      <c r="A2553">
        <v>2022</v>
      </c>
      <c r="B2553" t="s">
        <v>917</v>
      </c>
      <c r="C2553" t="s">
        <v>706</v>
      </c>
      <c r="D2553" t="s">
        <v>331</v>
      </c>
      <c r="E2553" t="s">
        <v>330</v>
      </c>
      <c r="F2553" t="s">
        <v>907</v>
      </c>
      <c r="G2553" t="s">
        <v>941</v>
      </c>
      <c r="H2553">
        <v>9</v>
      </c>
    </row>
    <row r="2554" spans="1:8" x14ac:dyDescent="0.35">
      <c r="A2554">
        <v>2022</v>
      </c>
      <c r="B2554" t="s">
        <v>917</v>
      </c>
      <c r="C2554" t="s">
        <v>679</v>
      </c>
      <c r="D2554" t="s">
        <v>834</v>
      </c>
      <c r="E2554" t="s">
        <v>835</v>
      </c>
      <c r="F2554" t="s">
        <v>907</v>
      </c>
      <c r="G2554" t="s">
        <v>941</v>
      </c>
      <c r="H2554">
        <v>3</v>
      </c>
    </row>
    <row r="2555" spans="1:8" x14ac:dyDescent="0.35">
      <c r="A2555">
        <v>2022</v>
      </c>
      <c r="B2555" t="s">
        <v>917</v>
      </c>
      <c r="C2555" t="s">
        <v>677</v>
      </c>
      <c r="D2555" t="s">
        <v>607</v>
      </c>
      <c r="E2555" t="s">
        <v>606</v>
      </c>
      <c r="F2555" t="s">
        <v>907</v>
      </c>
      <c r="G2555" t="s">
        <v>1091</v>
      </c>
      <c r="H2555">
        <v>2</v>
      </c>
    </row>
    <row r="2556" spans="1:8" x14ac:dyDescent="0.35">
      <c r="A2556">
        <v>2022</v>
      </c>
      <c r="B2556" t="s">
        <v>917</v>
      </c>
      <c r="C2556" t="s">
        <v>684</v>
      </c>
      <c r="D2556" t="s">
        <v>367</v>
      </c>
      <c r="E2556" t="s">
        <v>366</v>
      </c>
      <c r="F2556" t="s">
        <v>907</v>
      </c>
      <c r="G2556" t="s">
        <v>1091</v>
      </c>
      <c r="H2556">
        <v>4</v>
      </c>
    </row>
    <row r="2557" spans="1:8" x14ac:dyDescent="0.35">
      <c r="A2557">
        <v>2022</v>
      </c>
      <c r="B2557" t="s">
        <v>917</v>
      </c>
      <c r="C2557" t="s">
        <v>803</v>
      </c>
      <c r="D2557" t="s">
        <v>803</v>
      </c>
      <c r="E2557" t="s">
        <v>803</v>
      </c>
      <c r="F2557" t="s">
        <v>909</v>
      </c>
      <c r="G2557" t="s">
        <v>941</v>
      </c>
      <c r="H2557">
        <v>61</v>
      </c>
    </row>
    <row r="2558" spans="1:8" x14ac:dyDescent="0.35">
      <c r="A2558">
        <v>2022</v>
      </c>
      <c r="B2558" t="s">
        <v>917</v>
      </c>
      <c r="C2558" t="s">
        <v>803</v>
      </c>
      <c r="D2558" t="s">
        <v>803</v>
      </c>
      <c r="E2558" t="s">
        <v>803</v>
      </c>
      <c r="F2558" t="s">
        <v>916</v>
      </c>
      <c r="G2558" t="s">
        <v>941</v>
      </c>
      <c r="H2558">
        <v>18</v>
      </c>
    </row>
    <row r="2559" spans="1:8" x14ac:dyDescent="0.35">
      <c r="A2559">
        <v>2022</v>
      </c>
      <c r="B2559" t="s">
        <v>917</v>
      </c>
      <c r="C2559" t="s">
        <v>803</v>
      </c>
      <c r="D2559" t="s">
        <v>803</v>
      </c>
      <c r="E2559" t="s">
        <v>803</v>
      </c>
      <c r="F2559" t="s">
        <v>1070</v>
      </c>
      <c r="G2559" t="s">
        <v>941</v>
      </c>
      <c r="H2559">
        <v>2</v>
      </c>
    </row>
    <row r="2560" spans="1:8" x14ac:dyDescent="0.35">
      <c r="A2560">
        <v>2022</v>
      </c>
      <c r="B2560" t="s">
        <v>917</v>
      </c>
      <c r="C2560" t="s">
        <v>803</v>
      </c>
      <c r="D2560" t="s">
        <v>803</v>
      </c>
      <c r="E2560" t="s">
        <v>803</v>
      </c>
      <c r="F2560" t="s">
        <v>1072</v>
      </c>
      <c r="G2560" t="s">
        <v>941</v>
      </c>
      <c r="H2560">
        <v>770</v>
      </c>
    </row>
    <row r="2561" spans="1:8" x14ac:dyDescent="0.35">
      <c r="A2561">
        <v>2022</v>
      </c>
      <c r="B2561" t="s">
        <v>917</v>
      </c>
      <c r="C2561" t="s">
        <v>679</v>
      </c>
      <c r="D2561" t="s">
        <v>393</v>
      </c>
      <c r="E2561" t="s">
        <v>392</v>
      </c>
      <c r="F2561" t="s">
        <v>907</v>
      </c>
      <c r="G2561" t="s">
        <v>941</v>
      </c>
      <c r="H2561">
        <v>11</v>
      </c>
    </row>
    <row r="2562" spans="1:8" x14ac:dyDescent="0.35">
      <c r="A2562">
        <v>2022</v>
      </c>
      <c r="B2562" t="s">
        <v>917</v>
      </c>
      <c r="C2562" t="s">
        <v>678</v>
      </c>
      <c r="D2562" t="s">
        <v>397</v>
      </c>
      <c r="E2562" t="s">
        <v>396</v>
      </c>
      <c r="F2562" t="s">
        <v>907</v>
      </c>
      <c r="G2562" t="s">
        <v>941</v>
      </c>
      <c r="H2562">
        <v>3</v>
      </c>
    </row>
    <row r="2563" spans="1:8" x14ac:dyDescent="0.35">
      <c r="A2563">
        <v>2022</v>
      </c>
      <c r="B2563" t="s">
        <v>917</v>
      </c>
      <c r="C2563" t="s">
        <v>684</v>
      </c>
      <c r="D2563" t="s">
        <v>409</v>
      </c>
      <c r="E2563" t="s">
        <v>408</v>
      </c>
      <c r="F2563" t="s">
        <v>907</v>
      </c>
      <c r="G2563" t="s">
        <v>1091</v>
      </c>
      <c r="H2563">
        <v>5</v>
      </c>
    </row>
    <row r="2564" spans="1:8" x14ac:dyDescent="0.35">
      <c r="A2564">
        <v>2022</v>
      </c>
      <c r="B2564" t="s">
        <v>917</v>
      </c>
      <c r="C2564" t="s">
        <v>684</v>
      </c>
      <c r="D2564" t="s">
        <v>415</v>
      </c>
      <c r="E2564" t="s">
        <v>414</v>
      </c>
      <c r="F2564" t="s">
        <v>907</v>
      </c>
      <c r="G2564" t="s">
        <v>941</v>
      </c>
      <c r="H2564">
        <v>2</v>
      </c>
    </row>
    <row r="2565" spans="1:8" x14ac:dyDescent="0.35">
      <c r="A2565">
        <v>2022</v>
      </c>
      <c r="B2565" t="s">
        <v>917</v>
      </c>
      <c r="C2565" t="s">
        <v>683</v>
      </c>
      <c r="D2565" t="s">
        <v>647</v>
      </c>
      <c r="E2565" t="s">
        <v>646</v>
      </c>
      <c r="F2565" t="s">
        <v>907</v>
      </c>
      <c r="G2565" t="s">
        <v>941</v>
      </c>
      <c r="H2565">
        <v>4</v>
      </c>
    </row>
    <row r="2566" spans="1:8" x14ac:dyDescent="0.35">
      <c r="A2566">
        <v>2023</v>
      </c>
      <c r="B2566" t="s">
        <v>918</v>
      </c>
      <c r="C2566" t="s">
        <v>684</v>
      </c>
      <c r="D2566" t="s">
        <v>170</v>
      </c>
      <c r="E2566" t="s">
        <v>169</v>
      </c>
      <c r="F2566" t="s">
        <v>907</v>
      </c>
      <c r="G2566" t="s">
        <v>941</v>
      </c>
      <c r="H2566">
        <v>4</v>
      </c>
    </row>
    <row r="2567" spans="1:8" x14ac:dyDescent="0.35">
      <c r="A2567">
        <v>2023</v>
      </c>
      <c r="B2567" t="s">
        <v>918</v>
      </c>
      <c r="C2567" t="s">
        <v>679</v>
      </c>
      <c r="D2567" t="s">
        <v>176</v>
      </c>
      <c r="E2567" t="s">
        <v>175</v>
      </c>
      <c r="F2567" t="s">
        <v>907</v>
      </c>
      <c r="G2567" t="s">
        <v>941</v>
      </c>
      <c r="H2567">
        <v>8</v>
      </c>
    </row>
    <row r="2568" spans="1:8" x14ac:dyDescent="0.35">
      <c r="A2568">
        <v>2023</v>
      </c>
      <c r="B2568" t="s">
        <v>918</v>
      </c>
      <c r="C2568" t="s">
        <v>684</v>
      </c>
      <c r="D2568" t="s">
        <v>453</v>
      </c>
      <c r="E2568" t="s">
        <v>452</v>
      </c>
      <c r="F2568" t="s">
        <v>907</v>
      </c>
      <c r="G2568" t="s">
        <v>941</v>
      </c>
      <c r="H2568">
        <v>3</v>
      </c>
    </row>
    <row r="2569" spans="1:8" x14ac:dyDescent="0.35">
      <c r="A2569">
        <v>2023</v>
      </c>
      <c r="B2569" t="s">
        <v>918</v>
      </c>
      <c r="C2569" t="s">
        <v>679</v>
      </c>
      <c r="D2569" t="s">
        <v>186</v>
      </c>
      <c r="E2569" t="s">
        <v>185</v>
      </c>
      <c r="F2569" t="s">
        <v>907</v>
      </c>
      <c r="G2569" t="s">
        <v>941</v>
      </c>
      <c r="H2569">
        <v>8</v>
      </c>
    </row>
    <row r="2570" spans="1:8" x14ac:dyDescent="0.35">
      <c r="A2570">
        <v>2023</v>
      </c>
      <c r="B2570" t="s">
        <v>918</v>
      </c>
      <c r="C2570" t="s">
        <v>677</v>
      </c>
      <c r="D2570" t="s">
        <v>455</v>
      </c>
      <c r="E2570" t="s">
        <v>454</v>
      </c>
      <c r="F2570" t="s">
        <v>907</v>
      </c>
      <c r="G2570" t="s">
        <v>1091</v>
      </c>
      <c r="H2570">
        <v>9</v>
      </c>
    </row>
    <row r="2571" spans="1:8" x14ac:dyDescent="0.35">
      <c r="A2571">
        <v>2023</v>
      </c>
      <c r="B2571" t="s">
        <v>918</v>
      </c>
      <c r="C2571" t="s">
        <v>677</v>
      </c>
      <c r="D2571" t="s">
        <v>192</v>
      </c>
      <c r="E2571" t="s">
        <v>191</v>
      </c>
      <c r="F2571" t="s">
        <v>907</v>
      </c>
      <c r="G2571" t="s">
        <v>941</v>
      </c>
      <c r="H2571">
        <v>4</v>
      </c>
    </row>
    <row r="2572" spans="1:8" x14ac:dyDescent="0.35">
      <c r="A2572">
        <v>2023</v>
      </c>
      <c r="B2572" t="s">
        <v>918</v>
      </c>
      <c r="C2572" t="s">
        <v>99</v>
      </c>
      <c r="D2572" t="s">
        <v>128</v>
      </c>
      <c r="E2572" t="s">
        <v>44</v>
      </c>
      <c r="F2572" t="s">
        <v>907</v>
      </c>
      <c r="G2572" t="s">
        <v>941</v>
      </c>
      <c r="H2572">
        <v>7</v>
      </c>
    </row>
    <row r="2573" spans="1:8" x14ac:dyDescent="0.35">
      <c r="A2573">
        <v>2023</v>
      </c>
      <c r="B2573" t="s">
        <v>918</v>
      </c>
      <c r="C2573" t="s">
        <v>684</v>
      </c>
      <c r="D2573" t="s">
        <v>469</v>
      </c>
      <c r="E2573" t="s">
        <v>468</v>
      </c>
      <c r="F2573" t="s">
        <v>907</v>
      </c>
      <c r="G2573" t="s">
        <v>941</v>
      </c>
      <c r="H2573">
        <v>4</v>
      </c>
    </row>
    <row r="2574" spans="1:8" x14ac:dyDescent="0.35">
      <c r="A2574">
        <v>2023</v>
      </c>
      <c r="B2574" t="s">
        <v>918</v>
      </c>
      <c r="C2574" t="s">
        <v>661</v>
      </c>
      <c r="D2574" t="s">
        <v>701</v>
      </c>
      <c r="E2574" t="s">
        <v>700</v>
      </c>
      <c r="F2574" t="s">
        <v>907</v>
      </c>
      <c r="G2574" t="s">
        <v>941</v>
      </c>
      <c r="H2574">
        <v>4</v>
      </c>
    </row>
    <row r="2575" spans="1:8" x14ac:dyDescent="0.35">
      <c r="A2575">
        <v>2023</v>
      </c>
      <c r="B2575" t="s">
        <v>918</v>
      </c>
      <c r="C2575" t="s">
        <v>661</v>
      </c>
      <c r="D2575" t="s">
        <v>701</v>
      </c>
      <c r="E2575" t="s">
        <v>700</v>
      </c>
      <c r="F2575" t="s">
        <v>907</v>
      </c>
      <c r="G2575" t="s">
        <v>1091</v>
      </c>
      <c r="H2575">
        <v>2</v>
      </c>
    </row>
    <row r="2576" spans="1:8" x14ac:dyDescent="0.35">
      <c r="A2576">
        <v>2023</v>
      </c>
      <c r="B2576" t="s">
        <v>918</v>
      </c>
      <c r="C2576" t="s">
        <v>684</v>
      </c>
      <c r="D2576" t="s">
        <v>816</v>
      </c>
      <c r="E2576" t="s">
        <v>817</v>
      </c>
      <c r="F2576" t="s">
        <v>907</v>
      </c>
      <c r="G2576" t="s">
        <v>941</v>
      </c>
      <c r="H2576">
        <v>4</v>
      </c>
    </row>
    <row r="2577" spans="1:8" x14ac:dyDescent="0.35">
      <c r="A2577">
        <v>2023</v>
      </c>
      <c r="B2577" t="s">
        <v>918</v>
      </c>
      <c r="C2577" t="s">
        <v>683</v>
      </c>
      <c r="D2577" t="s">
        <v>205</v>
      </c>
      <c r="E2577" t="s">
        <v>204</v>
      </c>
      <c r="F2577" t="s">
        <v>907</v>
      </c>
      <c r="G2577" t="s">
        <v>941</v>
      </c>
      <c r="H2577">
        <v>8</v>
      </c>
    </row>
    <row r="2578" spans="1:8" x14ac:dyDescent="0.35">
      <c r="A2578">
        <v>2023</v>
      </c>
      <c r="B2578" t="s">
        <v>918</v>
      </c>
      <c r="C2578" t="s">
        <v>678</v>
      </c>
      <c r="D2578" t="s">
        <v>229</v>
      </c>
      <c r="E2578" t="s">
        <v>228</v>
      </c>
      <c r="F2578" t="s">
        <v>912</v>
      </c>
      <c r="G2578" t="s">
        <v>941</v>
      </c>
      <c r="H2578">
        <v>2</v>
      </c>
    </row>
    <row r="2579" spans="1:8" x14ac:dyDescent="0.35">
      <c r="A2579">
        <v>2023</v>
      </c>
      <c r="B2579" t="s">
        <v>918</v>
      </c>
      <c r="C2579" t="s">
        <v>661</v>
      </c>
      <c r="D2579" t="s">
        <v>732</v>
      </c>
      <c r="E2579" t="s">
        <v>731</v>
      </c>
      <c r="F2579" t="s">
        <v>907</v>
      </c>
      <c r="G2579" t="s">
        <v>1091</v>
      </c>
      <c r="H2579">
        <v>3</v>
      </c>
    </row>
    <row r="2580" spans="1:8" x14ac:dyDescent="0.35">
      <c r="A2580">
        <v>2023</v>
      </c>
      <c r="B2580" t="s">
        <v>918</v>
      </c>
      <c r="C2580" t="s">
        <v>680</v>
      </c>
      <c r="D2580" t="s">
        <v>505</v>
      </c>
      <c r="E2580" t="s">
        <v>504</v>
      </c>
      <c r="F2580" t="s">
        <v>907</v>
      </c>
      <c r="G2580" t="s">
        <v>941</v>
      </c>
      <c r="H2580">
        <v>5</v>
      </c>
    </row>
    <row r="2581" spans="1:8" x14ac:dyDescent="0.35">
      <c r="A2581">
        <v>2023</v>
      </c>
      <c r="B2581" t="s">
        <v>918</v>
      </c>
      <c r="C2581" t="s">
        <v>686</v>
      </c>
      <c r="D2581" t="s">
        <v>734</v>
      </c>
      <c r="E2581" t="s">
        <v>733</v>
      </c>
      <c r="F2581" t="s">
        <v>907</v>
      </c>
      <c r="G2581" t="s">
        <v>1091</v>
      </c>
      <c r="H2581">
        <v>4</v>
      </c>
    </row>
    <row r="2582" spans="1:8" x14ac:dyDescent="0.35">
      <c r="A2582">
        <v>2023</v>
      </c>
      <c r="B2582" t="s">
        <v>918</v>
      </c>
      <c r="C2582" t="s">
        <v>677</v>
      </c>
      <c r="D2582" t="s">
        <v>523</v>
      </c>
      <c r="E2582" t="s">
        <v>522</v>
      </c>
      <c r="F2582" t="s">
        <v>907</v>
      </c>
      <c r="G2582" t="s">
        <v>941</v>
      </c>
      <c r="H2582">
        <v>7</v>
      </c>
    </row>
    <row r="2583" spans="1:8" x14ac:dyDescent="0.35">
      <c r="A2583">
        <v>2023</v>
      </c>
      <c r="B2583" t="s">
        <v>918</v>
      </c>
      <c r="C2583" t="s">
        <v>678</v>
      </c>
      <c r="D2583" t="s">
        <v>285</v>
      </c>
      <c r="E2583" t="s">
        <v>284</v>
      </c>
      <c r="F2583" t="s">
        <v>907</v>
      </c>
      <c r="G2583" t="s">
        <v>941</v>
      </c>
      <c r="H2583">
        <v>3</v>
      </c>
    </row>
    <row r="2584" spans="1:8" x14ac:dyDescent="0.35">
      <c r="A2584">
        <v>2023</v>
      </c>
      <c r="B2584" t="s">
        <v>918</v>
      </c>
      <c r="C2584" t="s">
        <v>686</v>
      </c>
      <c r="D2584" t="s">
        <v>760</v>
      </c>
      <c r="E2584" t="s">
        <v>759</v>
      </c>
      <c r="F2584" t="s">
        <v>907</v>
      </c>
      <c r="G2584" t="s">
        <v>941</v>
      </c>
      <c r="H2584">
        <v>5</v>
      </c>
    </row>
    <row r="2585" spans="1:8" x14ac:dyDescent="0.35">
      <c r="A2585">
        <v>2023</v>
      </c>
      <c r="B2585" t="s">
        <v>918</v>
      </c>
      <c r="C2585" t="s">
        <v>677</v>
      </c>
      <c r="D2585" t="s">
        <v>563</v>
      </c>
      <c r="E2585" t="s">
        <v>562</v>
      </c>
      <c r="F2585" t="s">
        <v>907</v>
      </c>
      <c r="G2585" t="s">
        <v>941</v>
      </c>
      <c r="H2585">
        <v>11</v>
      </c>
    </row>
    <row r="2586" spans="1:8" x14ac:dyDescent="0.35">
      <c r="A2586">
        <v>2023</v>
      </c>
      <c r="B2586" t="s">
        <v>918</v>
      </c>
      <c r="C2586" t="s">
        <v>99</v>
      </c>
      <c r="D2586" t="s">
        <v>129</v>
      </c>
      <c r="E2586" t="s">
        <v>45</v>
      </c>
      <c r="F2586" t="s">
        <v>907</v>
      </c>
      <c r="G2586" t="s">
        <v>941</v>
      </c>
      <c r="H2586">
        <v>7</v>
      </c>
    </row>
    <row r="2587" spans="1:8" x14ac:dyDescent="0.35">
      <c r="A2587">
        <v>2023</v>
      </c>
      <c r="B2587" t="s">
        <v>918</v>
      </c>
      <c r="C2587" t="s">
        <v>99</v>
      </c>
      <c r="D2587" t="s">
        <v>129</v>
      </c>
      <c r="E2587" t="s">
        <v>45</v>
      </c>
      <c r="F2587" t="s">
        <v>907</v>
      </c>
      <c r="G2587" t="s">
        <v>1091</v>
      </c>
      <c r="H2587">
        <v>6</v>
      </c>
    </row>
    <row r="2588" spans="1:8" x14ac:dyDescent="0.35">
      <c r="A2588">
        <v>2023</v>
      </c>
      <c r="B2588" t="s">
        <v>918</v>
      </c>
      <c r="C2588" t="s">
        <v>677</v>
      </c>
      <c r="D2588" t="s">
        <v>325</v>
      </c>
      <c r="E2588" t="s">
        <v>324</v>
      </c>
      <c r="F2588" t="s">
        <v>907</v>
      </c>
      <c r="G2588" t="s">
        <v>941</v>
      </c>
      <c r="H2588">
        <v>2</v>
      </c>
    </row>
    <row r="2589" spans="1:8" x14ac:dyDescent="0.35">
      <c r="A2589">
        <v>2023</v>
      </c>
      <c r="B2589" t="s">
        <v>918</v>
      </c>
      <c r="C2589" t="s">
        <v>706</v>
      </c>
      <c r="D2589" t="s">
        <v>331</v>
      </c>
      <c r="E2589" t="s">
        <v>330</v>
      </c>
      <c r="F2589" t="s">
        <v>907</v>
      </c>
      <c r="G2589" t="s">
        <v>941</v>
      </c>
      <c r="H2589">
        <v>6</v>
      </c>
    </row>
    <row r="2590" spans="1:8" x14ac:dyDescent="0.35">
      <c r="A2590">
        <v>2023</v>
      </c>
      <c r="B2590" t="s">
        <v>918</v>
      </c>
      <c r="C2590" t="s">
        <v>686</v>
      </c>
      <c r="D2590" t="s">
        <v>779</v>
      </c>
      <c r="E2590" t="s">
        <v>778</v>
      </c>
      <c r="F2590" t="s">
        <v>907</v>
      </c>
      <c r="G2590" t="s">
        <v>941</v>
      </c>
      <c r="H2590">
        <v>3</v>
      </c>
    </row>
    <row r="2591" spans="1:8" x14ac:dyDescent="0.35">
      <c r="A2591">
        <v>2023</v>
      </c>
      <c r="B2591" t="s">
        <v>918</v>
      </c>
      <c r="C2591" t="s">
        <v>679</v>
      </c>
      <c r="D2591" t="s">
        <v>337</v>
      </c>
      <c r="E2591" t="s">
        <v>336</v>
      </c>
      <c r="F2591" t="s">
        <v>907</v>
      </c>
      <c r="G2591" t="s">
        <v>941</v>
      </c>
      <c r="H2591">
        <v>3</v>
      </c>
    </row>
    <row r="2592" spans="1:8" x14ac:dyDescent="0.35">
      <c r="A2592">
        <v>2023</v>
      </c>
      <c r="B2592" t="s">
        <v>918</v>
      </c>
      <c r="C2592" t="s">
        <v>679</v>
      </c>
      <c r="D2592" t="s">
        <v>832</v>
      </c>
      <c r="E2592" t="s">
        <v>833</v>
      </c>
      <c r="F2592" t="s">
        <v>907</v>
      </c>
      <c r="G2592" t="s">
        <v>941</v>
      </c>
      <c r="H2592">
        <v>5</v>
      </c>
    </row>
    <row r="2593" spans="1:8" x14ac:dyDescent="0.35">
      <c r="A2593">
        <v>2023</v>
      </c>
      <c r="B2593" t="s">
        <v>918</v>
      </c>
      <c r="C2593" t="s">
        <v>679</v>
      </c>
      <c r="D2593" t="s">
        <v>834</v>
      </c>
      <c r="E2593" t="s">
        <v>835</v>
      </c>
      <c r="F2593" t="s">
        <v>907</v>
      </c>
      <c r="G2593" t="s">
        <v>941</v>
      </c>
      <c r="H2593">
        <v>10</v>
      </c>
    </row>
    <row r="2594" spans="1:8" x14ac:dyDescent="0.35">
      <c r="A2594">
        <v>2023</v>
      </c>
      <c r="B2594" t="s">
        <v>918</v>
      </c>
      <c r="C2594" t="s">
        <v>679</v>
      </c>
      <c r="D2594" t="s">
        <v>347</v>
      </c>
      <c r="E2594" t="s">
        <v>346</v>
      </c>
      <c r="F2594" t="s">
        <v>907</v>
      </c>
      <c r="G2594" t="s">
        <v>941</v>
      </c>
      <c r="H2594">
        <v>16</v>
      </c>
    </row>
    <row r="2595" spans="1:8" x14ac:dyDescent="0.35">
      <c r="A2595">
        <v>2023</v>
      </c>
      <c r="B2595" t="s">
        <v>918</v>
      </c>
      <c r="C2595" t="s">
        <v>680</v>
      </c>
      <c r="D2595" t="s">
        <v>842</v>
      </c>
      <c r="E2595" t="s">
        <v>843</v>
      </c>
      <c r="F2595" t="s">
        <v>907</v>
      </c>
      <c r="G2595" t="s">
        <v>1091</v>
      </c>
      <c r="H2595">
        <v>6</v>
      </c>
    </row>
    <row r="2596" spans="1:8" x14ac:dyDescent="0.35">
      <c r="A2596">
        <v>2023</v>
      </c>
      <c r="B2596" t="s">
        <v>918</v>
      </c>
      <c r="C2596" t="s">
        <v>680</v>
      </c>
      <c r="D2596" t="s">
        <v>355</v>
      </c>
      <c r="E2596" t="s">
        <v>354</v>
      </c>
      <c r="F2596" t="s">
        <v>907</v>
      </c>
      <c r="G2596" t="s">
        <v>941</v>
      </c>
      <c r="H2596">
        <v>5</v>
      </c>
    </row>
    <row r="2597" spans="1:8" x14ac:dyDescent="0.35">
      <c r="A2597">
        <v>2023</v>
      </c>
      <c r="B2597" t="s">
        <v>918</v>
      </c>
      <c r="C2597" t="s">
        <v>684</v>
      </c>
      <c r="D2597" t="s">
        <v>820</v>
      </c>
      <c r="E2597" t="s">
        <v>821</v>
      </c>
      <c r="F2597" t="s">
        <v>907</v>
      </c>
      <c r="G2597" t="s">
        <v>1091</v>
      </c>
      <c r="H2597">
        <v>3</v>
      </c>
    </row>
    <row r="2598" spans="1:8" x14ac:dyDescent="0.35">
      <c r="A2598">
        <v>2023</v>
      </c>
      <c r="B2598" t="s">
        <v>918</v>
      </c>
      <c r="C2598" t="s">
        <v>661</v>
      </c>
      <c r="D2598" t="s">
        <v>788</v>
      </c>
      <c r="E2598" t="s">
        <v>787</v>
      </c>
      <c r="F2598" t="s">
        <v>907</v>
      </c>
      <c r="G2598" t="s">
        <v>941</v>
      </c>
      <c r="H2598">
        <v>6</v>
      </c>
    </row>
    <row r="2599" spans="1:8" x14ac:dyDescent="0.35">
      <c r="A2599">
        <v>2023</v>
      </c>
      <c r="B2599" t="s">
        <v>918</v>
      </c>
      <c r="C2599" t="s">
        <v>678</v>
      </c>
      <c r="D2599" t="s">
        <v>361</v>
      </c>
      <c r="E2599" t="s">
        <v>360</v>
      </c>
      <c r="F2599" t="s">
        <v>907</v>
      </c>
      <c r="G2599" t="s">
        <v>1091</v>
      </c>
      <c r="H2599">
        <v>4</v>
      </c>
    </row>
    <row r="2600" spans="1:8" x14ac:dyDescent="0.35">
      <c r="A2600">
        <v>2023</v>
      </c>
      <c r="B2600" t="s">
        <v>918</v>
      </c>
      <c r="C2600" t="s">
        <v>680</v>
      </c>
      <c r="D2600" t="s">
        <v>615</v>
      </c>
      <c r="E2600" t="s">
        <v>614</v>
      </c>
      <c r="F2600" t="s">
        <v>907</v>
      </c>
      <c r="G2600" t="s">
        <v>941</v>
      </c>
      <c r="H2600">
        <v>3</v>
      </c>
    </row>
    <row r="2601" spans="1:8" x14ac:dyDescent="0.35">
      <c r="A2601">
        <v>2023</v>
      </c>
      <c r="B2601" t="s">
        <v>918</v>
      </c>
      <c r="C2601" t="s">
        <v>803</v>
      </c>
      <c r="D2601" t="s">
        <v>803</v>
      </c>
      <c r="E2601" t="s">
        <v>803</v>
      </c>
      <c r="F2601" t="s">
        <v>909</v>
      </c>
      <c r="G2601" t="s">
        <v>941</v>
      </c>
      <c r="H2601">
        <v>2</v>
      </c>
    </row>
    <row r="2602" spans="1:8" x14ac:dyDescent="0.35">
      <c r="A2602">
        <v>2023</v>
      </c>
      <c r="B2602" t="s">
        <v>918</v>
      </c>
      <c r="C2602" t="s">
        <v>803</v>
      </c>
      <c r="D2602" t="s">
        <v>803</v>
      </c>
      <c r="E2602" t="s">
        <v>803</v>
      </c>
      <c r="F2602" t="s">
        <v>916</v>
      </c>
      <c r="G2602" t="s">
        <v>941</v>
      </c>
      <c r="H2602">
        <v>18</v>
      </c>
    </row>
    <row r="2603" spans="1:8" x14ac:dyDescent="0.35">
      <c r="A2603">
        <v>2023</v>
      </c>
      <c r="B2603" t="s">
        <v>918</v>
      </c>
      <c r="C2603" t="s">
        <v>803</v>
      </c>
      <c r="D2603" t="s">
        <v>803</v>
      </c>
      <c r="E2603" t="s">
        <v>803</v>
      </c>
      <c r="F2603" t="s">
        <v>919</v>
      </c>
      <c r="G2603" t="s">
        <v>941</v>
      </c>
      <c r="H2603">
        <v>14</v>
      </c>
    </row>
    <row r="2604" spans="1:8" x14ac:dyDescent="0.35">
      <c r="A2604">
        <v>2023</v>
      </c>
      <c r="B2604" t="s">
        <v>918</v>
      </c>
      <c r="C2604" t="s">
        <v>803</v>
      </c>
      <c r="D2604" t="s">
        <v>803</v>
      </c>
      <c r="E2604" t="s">
        <v>803</v>
      </c>
      <c r="F2604" t="s">
        <v>1072</v>
      </c>
      <c r="G2604" t="s">
        <v>941</v>
      </c>
      <c r="H2604">
        <v>56</v>
      </c>
    </row>
    <row r="2605" spans="1:8" x14ac:dyDescent="0.35">
      <c r="A2605">
        <v>2023</v>
      </c>
      <c r="B2605" t="s">
        <v>918</v>
      </c>
      <c r="C2605" t="s">
        <v>99</v>
      </c>
      <c r="D2605" t="s">
        <v>131</v>
      </c>
      <c r="E2605" t="s">
        <v>47</v>
      </c>
      <c r="F2605" t="s">
        <v>907</v>
      </c>
      <c r="G2605" t="s">
        <v>941</v>
      </c>
      <c r="H2605">
        <v>8</v>
      </c>
    </row>
    <row r="2606" spans="1:8" x14ac:dyDescent="0.35">
      <c r="A2606">
        <v>2023</v>
      </c>
      <c r="B2606" t="s">
        <v>918</v>
      </c>
      <c r="C2606" t="s">
        <v>679</v>
      </c>
      <c r="D2606" t="s">
        <v>393</v>
      </c>
      <c r="E2606" t="s">
        <v>392</v>
      </c>
      <c r="F2606" t="s">
        <v>907</v>
      </c>
      <c r="G2606" t="s">
        <v>941</v>
      </c>
      <c r="H2606">
        <v>2</v>
      </c>
    </row>
    <row r="2607" spans="1:8" x14ac:dyDescent="0.35">
      <c r="A2607">
        <v>2023</v>
      </c>
      <c r="B2607" t="s">
        <v>918</v>
      </c>
      <c r="C2607" t="s">
        <v>680</v>
      </c>
      <c r="D2607" t="s">
        <v>413</v>
      </c>
      <c r="E2607" t="s">
        <v>412</v>
      </c>
      <c r="F2607" t="s">
        <v>907</v>
      </c>
      <c r="G2607" t="s">
        <v>941</v>
      </c>
      <c r="H2607">
        <v>8</v>
      </c>
    </row>
    <row r="2608" spans="1:8" x14ac:dyDescent="0.35">
      <c r="A2608">
        <v>2023</v>
      </c>
      <c r="B2608" t="s">
        <v>1046</v>
      </c>
      <c r="C2608" t="s">
        <v>661</v>
      </c>
      <c r="D2608" t="s">
        <v>664</v>
      </c>
      <c r="E2608" t="s">
        <v>663</v>
      </c>
      <c r="F2608" t="s">
        <v>907</v>
      </c>
      <c r="G2608" t="s">
        <v>941</v>
      </c>
      <c r="H2608">
        <v>4</v>
      </c>
    </row>
    <row r="2609" spans="1:8" x14ac:dyDescent="0.35">
      <c r="A2609">
        <v>2023</v>
      </c>
      <c r="B2609" t="s">
        <v>1046</v>
      </c>
      <c r="C2609" t="s">
        <v>678</v>
      </c>
      <c r="D2609" t="s">
        <v>156</v>
      </c>
      <c r="E2609" t="s">
        <v>155</v>
      </c>
      <c r="F2609" t="s">
        <v>912</v>
      </c>
      <c r="G2609" t="s">
        <v>941</v>
      </c>
      <c r="H2609">
        <v>2</v>
      </c>
    </row>
    <row r="2610" spans="1:8" x14ac:dyDescent="0.35">
      <c r="A2610">
        <v>2023</v>
      </c>
      <c r="B2610" t="s">
        <v>1046</v>
      </c>
      <c r="C2610" t="s">
        <v>679</v>
      </c>
      <c r="D2610" t="s">
        <v>176</v>
      </c>
      <c r="E2610" t="s">
        <v>175</v>
      </c>
      <c r="F2610" t="s">
        <v>912</v>
      </c>
      <c r="G2610" t="s">
        <v>941</v>
      </c>
      <c r="H2610">
        <v>1</v>
      </c>
    </row>
    <row r="2611" spans="1:8" x14ac:dyDescent="0.35">
      <c r="A2611">
        <v>2023</v>
      </c>
      <c r="B2611" t="s">
        <v>1046</v>
      </c>
      <c r="C2611" t="s">
        <v>684</v>
      </c>
      <c r="D2611" t="s">
        <v>453</v>
      </c>
      <c r="E2611" t="s">
        <v>452</v>
      </c>
      <c r="F2611" t="s">
        <v>907</v>
      </c>
      <c r="G2611" t="s">
        <v>941</v>
      </c>
      <c r="H2611">
        <v>2</v>
      </c>
    </row>
    <row r="2612" spans="1:8" x14ac:dyDescent="0.35">
      <c r="A2612">
        <v>2023</v>
      </c>
      <c r="B2612" t="s">
        <v>1046</v>
      </c>
      <c r="C2612" t="s">
        <v>679</v>
      </c>
      <c r="D2612" t="s">
        <v>186</v>
      </c>
      <c r="E2612" t="s">
        <v>185</v>
      </c>
      <c r="F2612" t="s">
        <v>907</v>
      </c>
      <c r="G2612" t="s">
        <v>941</v>
      </c>
      <c r="H2612">
        <v>8</v>
      </c>
    </row>
    <row r="2613" spans="1:8" x14ac:dyDescent="0.35">
      <c r="A2613">
        <v>2023</v>
      </c>
      <c r="B2613" t="s">
        <v>1046</v>
      </c>
      <c r="C2613" t="s">
        <v>678</v>
      </c>
      <c r="D2613" t="s">
        <v>190</v>
      </c>
      <c r="E2613" t="s">
        <v>189</v>
      </c>
      <c r="F2613" t="s">
        <v>907</v>
      </c>
      <c r="G2613" t="s">
        <v>1091</v>
      </c>
      <c r="H2613">
        <v>2</v>
      </c>
    </row>
    <row r="2614" spans="1:8" x14ac:dyDescent="0.35">
      <c r="A2614">
        <v>2023</v>
      </c>
      <c r="B2614" t="s">
        <v>1046</v>
      </c>
      <c r="C2614" t="s">
        <v>661</v>
      </c>
      <c r="D2614" t="s">
        <v>701</v>
      </c>
      <c r="E2614" t="s">
        <v>700</v>
      </c>
      <c r="F2614" t="s">
        <v>907</v>
      </c>
      <c r="G2614" t="s">
        <v>941</v>
      </c>
      <c r="H2614">
        <v>2</v>
      </c>
    </row>
    <row r="2615" spans="1:8" x14ac:dyDescent="0.35">
      <c r="A2615">
        <v>2023</v>
      </c>
      <c r="B2615" t="s">
        <v>1046</v>
      </c>
      <c r="C2615" t="s">
        <v>684</v>
      </c>
      <c r="D2615" t="s">
        <v>209</v>
      </c>
      <c r="E2615" t="s">
        <v>208</v>
      </c>
      <c r="F2615" t="s">
        <v>907</v>
      </c>
      <c r="G2615" t="s">
        <v>941</v>
      </c>
      <c r="H2615">
        <v>3</v>
      </c>
    </row>
    <row r="2616" spans="1:8" x14ac:dyDescent="0.35">
      <c r="A2616">
        <v>2023</v>
      </c>
      <c r="B2616" t="s">
        <v>1046</v>
      </c>
      <c r="C2616" t="s">
        <v>99</v>
      </c>
      <c r="D2616" t="s">
        <v>134</v>
      </c>
      <c r="E2616" t="s">
        <v>55</v>
      </c>
      <c r="F2616" t="s">
        <v>912</v>
      </c>
      <c r="G2616" t="s">
        <v>941</v>
      </c>
      <c r="H2616">
        <v>2</v>
      </c>
    </row>
    <row r="2617" spans="1:8" x14ac:dyDescent="0.35">
      <c r="A2617">
        <v>2023</v>
      </c>
      <c r="B2617" t="s">
        <v>1046</v>
      </c>
      <c r="C2617" t="s">
        <v>680</v>
      </c>
      <c r="D2617" t="s">
        <v>505</v>
      </c>
      <c r="E2617" t="s">
        <v>504</v>
      </c>
      <c r="F2617" t="s">
        <v>907</v>
      </c>
      <c r="G2617" t="s">
        <v>941</v>
      </c>
      <c r="H2617">
        <v>9</v>
      </c>
    </row>
    <row r="2618" spans="1:8" x14ac:dyDescent="0.35">
      <c r="A2618">
        <v>2023</v>
      </c>
      <c r="B2618" t="s">
        <v>1046</v>
      </c>
      <c r="C2618" t="s">
        <v>677</v>
      </c>
      <c r="D2618" t="s">
        <v>523</v>
      </c>
      <c r="E2618" t="s">
        <v>522</v>
      </c>
      <c r="F2618" t="s">
        <v>907</v>
      </c>
      <c r="G2618" t="s">
        <v>941</v>
      </c>
      <c r="H2618">
        <v>5</v>
      </c>
    </row>
    <row r="2619" spans="1:8" x14ac:dyDescent="0.35">
      <c r="A2619">
        <v>2023</v>
      </c>
      <c r="B2619" t="s">
        <v>1046</v>
      </c>
      <c r="C2619" t="s">
        <v>684</v>
      </c>
      <c r="D2619" t="s">
        <v>527</v>
      </c>
      <c r="E2619" t="s">
        <v>526</v>
      </c>
      <c r="F2619" t="s">
        <v>907</v>
      </c>
      <c r="G2619" t="s">
        <v>941</v>
      </c>
      <c r="H2619">
        <v>3</v>
      </c>
    </row>
    <row r="2620" spans="1:8" x14ac:dyDescent="0.35">
      <c r="A2620">
        <v>2023</v>
      </c>
      <c r="B2620" t="s">
        <v>1046</v>
      </c>
      <c r="C2620" t="s">
        <v>665</v>
      </c>
      <c r="D2620" t="s">
        <v>281</v>
      </c>
      <c r="E2620" t="s">
        <v>280</v>
      </c>
      <c r="F2620" t="s">
        <v>907</v>
      </c>
      <c r="G2620" t="s">
        <v>1091</v>
      </c>
      <c r="H2620">
        <v>5</v>
      </c>
    </row>
    <row r="2621" spans="1:8" x14ac:dyDescent="0.35">
      <c r="A2621">
        <v>2023</v>
      </c>
      <c r="B2621" t="s">
        <v>1046</v>
      </c>
      <c r="C2621" t="s">
        <v>678</v>
      </c>
      <c r="D2621" t="s">
        <v>285</v>
      </c>
      <c r="E2621" t="s">
        <v>284</v>
      </c>
      <c r="F2621" t="s">
        <v>907</v>
      </c>
      <c r="G2621" t="s">
        <v>941</v>
      </c>
      <c r="H2621">
        <v>3</v>
      </c>
    </row>
    <row r="2622" spans="1:8" x14ac:dyDescent="0.35">
      <c r="A2622">
        <v>2023</v>
      </c>
      <c r="B2622" t="s">
        <v>1046</v>
      </c>
      <c r="C2622" t="s">
        <v>683</v>
      </c>
      <c r="D2622" t="s">
        <v>529</v>
      </c>
      <c r="E2622" t="s">
        <v>528</v>
      </c>
      <c r="F2622" t="s">
        <v>907</v>
      </c>
      <c r="G2622" t="s">
        <v>1091</v>
      </c>
      <c r="H2622">
        <v>3</v>
      </c>
    </row>
    <row r="2623" spans="1:8" x14ac:dyDescent="0.35">
      <c r="A2623">
        <v>2023</v>
      </c>
      <c r="B2623" t="s">
        <v>1046</v>
      </c>
      <c r="C2623" t="s">
        <v>677</v>
      </c>
      <c r="D2623" t="s">
        <v>291</v>
      </c>
      <c r="E2623" t="s">
        <v>290</v>
      </c>
      <c r="F2623" t="s">
        <v>912</v>
      </c>
      <c r="G2623" t="s">
        <v>941</v>
      </c>
      <c r="H2623">
        <v>1</v>
      </c>
    </row>
    <row r="2624" spans="1:8" x14ac:dyDescent="0.35">
      <c r="A2624">
        <v>2023</v>
      </c>
      <c r="B2624" t="s">
        <v>1046</v>
      </c>
      <c r="C2624" t="s">
        <v>678</v>
      </c>
      <c r="D2624" t="s">
        <v>295</v>
      </c>
      <c r="E2624" t="s">
        <v>294</v>
      </c>
      <c r="F2624" t="s">
        <v>912</v>
      </c>
      <c r="G2624" t="s">
        <v>941</v>
      </c>
      <c r="H2624">
        <v>4</v>
      </c>
    </row>
    <row r="2625" spans="1:8" x14ac:dyDescent="0.35">
      <c r="A2625">
        <v>2023</v>
      </c>
      <c r="B2625" t="s">
        <v>1046</v>
      </c>
      <c r="C2625" t="s">
        <v>706</v>
      </c>
      <c r="D2625" t="s">
        <v>299</v>
      </c>
      <c r="E2625" t="s">
        <v>298</v>
      </c>
      <c r="F2625" t="s">
        <v>907</v>
      </c>
      <c r="G2625" t="s">
        <v>1091</v>
      </c>
      <c r="H2625">
        <v>4</v>
      </c>
    </row>
    <row r="2626" spans="1:8" x14ac:dyDescent="0.35">
      <c r="A2626">
        <v>2023</v>
      </c>
      <c r="B2626" t="s">
        <v>1046</v>
      </c>
      <c r="C2626" t="s">
        <v>679</v>
      </c>
      <c r="D2626" t="s">
        <v>767</v>
      </c>
      <c r="E2626" t="s">
        <v>314</v>
      </c>
      <c r="F2626" t="s">
        <v>907</v>
      </c>
      <c r="G2626" t="s">
        <v>941</v>
      </c>
      <c r="H2626">
        <v>16</v>
      </c>
    </row>
    <row r="2627" spans="1:8" x14ac:dyDescent="0.35">
      <c r="A2627">
        <v>2023</v>
      </c>
      <c r="B2627" t="s">
        <v>1046</v>
      </c>
      <c r="C2627" t="s">
        <v>99</v>
      </c>
      <c r="D2627" t="s">
        <v>129</v>
      </c>
      <c r="E2627" t="s">
        <v>45</v>
      </c>
      <c r="F2627" t="s">
        <v>907</v>
      </c>
      <c r="G2627" t="s">
        <v>941</v>
      </c>
      <c r="H2627">
        <v>6</v>
      </c>
    </row>
    <row r="2628" spans="1:8" x14ac:dyDescent="0.35">
      <c r="A2628">
        <v>2023</v>
      </c>
      <c r="B2628" t="s">
        <v>1046</v>
      </c>
      <c r="C2628" t="s">
        <v>99</v>
      </c>
      <c r="D2628" t="s">
        <v>129</v>
      </c>
      <c r="E2628" t="s">
        <v>45</v>
      </c>
      <c r="F2628" t="s">
        <v>907</v>
      </c>
      <c r="G2628" t="s">
        <v>1091</v>
      </c>
      <c r="H2628">
        <v>5</v>
      </c>
    </row>
    <row r="2629" spans="1:8" x14ac:dyDescent="0.35">
      <c r="A2629">
        <v>2023</v>
      </c>
      <c r="B2629" t="s">
        <v>1046</v>
      </c>
      <c r="C2629" t="s">
        <v>686</v>
      </c>
      <c r="D2629" t="s">
        <v>775</v>
      </c>
      <c r="E2629" t="s">
        <v>774</v>
      </c>
      <c r="F2629" t="s">
        <v>907</v>
      </c>
      <c r="G2629" t="s">
        <v>941</v>
      </c>
      <c r="H2629">
        <v>4</v>
      </c>
    </row>
    <row r="2630" spans="1:8" x14ac:dyDescent="0.35">
      <c r="A2630">
        <v>2023</v>
      </c>
      <c r="B2630" t="s">
        <v>1046</v>
      </c>
      <c r="C2630" t="s">
        <v>684</v>
      </c>
      <c r="D2630" t="s">
        <v>571</v>
      </c>
      <c r="E2630" t="s">
        <v>570</v>
      </c>
      <c r="F2630" t="s">
        <v>907</v>
      </c>
      <c r="G2630" t="s">
        <v>941</v>
      </c>
      <c r="H2630">
        <v>4</v>
      </c>
    </row>
    <row r="2631" spans="1:8" x14ac:dyDescent="0.35">
      <c r="A2631">
        <v>2023</v>
      </c>
      <c r="B2631" t="s">
        <v>1046</v>
      </c>
      <c r="C2631" t="s">
        <v>706</v>
      </c>
      <c r="D2631" t="s">
        <v>331</v>
      </c>
      <c r="E2631" t="s">
        <v>330</v>
      </c>
      <c r="F2631" t="s">
        <v>907</v>
      </c>
      <c r="G2631" t="s">
        <v>941</v>
      </c>
      <c r="H2631">
        <v>12</v>
      </c>
    </row>
    <row r="2632" spans="1:8" x14ac:dyDescent="0.35">
      <c r="A2632">
        <v>2023</v>
      </c>
      <c r="B2632" t="s">
        <v>1046</v>
      </c>
      <c r="C2632" t="s">
        <v>661</v>
      </c>
      <c r="D2632" t="s">
        <v>777</v>
      </c>
      <c r="E2632" t="s">
        <v>776</v>
      </c>
      <c r="F2632" t="s">
        <v>907</v>
      </c>
      <c r="G2632" t="s">
        <v>1091</v>
      </c>
      <c r="H2632">
        <v>4</v>
      </c>
    </row>
    <row r="2633" spans="1:8" x14ac:dyDescent="0.35">
      <c r="A2633">
        <v>2023</v>
      </c>
      <c r="B2633" t="s">
        <v>1046</v>
      </c>
      <c r="C2633" t="s">
        <v>679</v>
      </c>
      <c r="D2633" t="s">
        <v>347</v>
      </c>
      <c r="E2633" t="s">
        <v>346</v>
      </c>
      <c r="F2633" t="s">
        <v>907</v>
      </c>
      <c r="G2633" t="s">
        <v>941</v>
      </c>
      <c r="H2633">
        <v>14</v>
      </c>
    </row>
    <row r="2634" spans="1:8" x14ac:dyDescent="0.35">
      <c r="A2634">
        <v>2023</v>
      </c>
      <c r="B2634" t="s">
        <v>1046</v>
      </c>
      <c r="C2634" t="s">
        <v>680</v>
      </c>
      <c r="D2634" t="s">
        <v>784</v>
      </c>
      <c r="E2634" t="s">
        <v>352</v>
      </c>
      <c r="F2634" t="s">
        <v>907</v>
      </c>
      <c r="G2634" t="s">
        <v>1091</v>
      </c>
      <c r="H2634">
        <v>3</v>
      </c>
    </row>
    <row r="2635" spans="1:8" x14ac:dyDescent="0.35">
      <c r="A2635">
        <v>2023</v>
      </c>
      <c r="B2635" t="s">
        <v>1046</v>
      </c>
      <c r="C2635" t="s">
        <v>661</v>
      </c>
      <c r="D2635" t="s">
        <v>788</v>
      </c>
      <c r="E2635" t="s">
        <v>787</v>
      </c>
      <c r="F2635" t="s">
        <v>907</v>
      </c>
      <c r="G2635" t="s">
        <v>941</v>
      </c>
      <c r="H2635">
        <v>8</v>
      </c>
    </row>
    <row r="2636" spans="1:8" x14ac:dyDescent="0.35">
      <c r="A2636">
        <v>2023</v>
      </c>
      <c r="B2636" t="s">
        <v>1046</v>
      </c>
      <c r="C2636" t="s">
        <v>803</v>
      </c>
      <c r="D2636" t="s">
        <v>803</v>
      </c>
      <c r="E2636" t="s">
        <v>803</v>
      </c>
      <c r="F2636" t="s">
        <v>916</v>
      </c>
      <c r="G2636" t="s">
        <v>1091</v>
      </c>
      <c r="H2636">
        <v>5</v>
      </c>
    </row>
    <row r="2637" spans="1:8" x14ac:dyDescent="0.35">
      <c r="A2637">
        <v>2023</v>
      </c>
      <c r="B2637" t="s">
        <v>1046</v>
      </c>
      <c r="C2637" t="s">
        <v>803</v>
      </c>
      <c r="D2637" t="s">
        <v>803</v>
      </c>
      <c r="E2637" t="s">
        <v>803</v>
      </c>
      <c r="F2637" t="s">
        <v>916</v>
      </c>
      <c r="G2637" t="s">
        <v>941</v>
      </c>
      <c r="H2637">
        <v>21</v>
      </c>
    </row>
    <row r="2638" spans="1:8" x14ac:dyDescent="0.35">
      <c r="A2638">
        <v>2023</v>
      </c>
      <c r="B2638" t="s">
        <v>1046</v>
      </c>
      <c r="C2638" t="s">
        <v>803</v>
      </c>
      <c r="D2638" t="s">
        <v>803</v>
      </c>
      <c r="E2638" t="s">
        <v>803</v>
      </c>
      <c r="F2638" t="s">
        <v>919</v>
      </c>
      <c r="G2638" t="s">
        <v>941</v>
      </c>
      <c r="H2638">
        <v>29</v>
      </c>
    </row>
    <row r="2639" spans="1:8" x14ac:dyDescent="0.35">
      <c r="A2639">
        <v>2023</v>
      </c>
      <c r="B2639" t="s">
        <v>1046</v>
      </c>
      <c r="C2639" t="s">
        <v>803</v>
      </c>
      <c r="D2639" t="s">
        <v>803</v>
      </c>
      <c r="E2639" t="s">
        <v>803</v>
      </c>
      <c r="F2639" t="s">
        <v>1072</v>
      </c>
      <c r="G2639" t="s">
        <v>941</v>
      </c>
      <c r="H2639">
        <v>14</v>
      </c>
    </row>
    <row r="2640" spans="1:8" x14ac:dyDescent="0.35">
      <c r="A2640">
        <v>2023</v>
      </c>
      <c r="B2640" t="s">
        <v>1046</v>
      </c>
      <c r="C2640" t="s">
        <v>677</v>
      </c>
      <c r="D2640" t="s">
        <v>625</v>
      </c>
      <c r="E2640" t="s">
        <v>624</v>
      </c>
      <c r="F2640" t="s">
        <v>907</v>
      </c>
      <c r="G2640" t="s">
        <v>1091</v>
      </c>
      <c r="H2640">
        <v>4</v>
      </c>
    </row>
    <row r="2641" spans="1:8" x14ac:dyDescent="0.35">
      <c r="A2641">
        <v>2023</v>
      </c>
      <c r="B2641" t="s">
        <v>1046</v>
      </c>
      <c r="C2641" t="s">
        <v>679</v>
      </c>
      <c r="D2641" t="s">
        <v>393</v>
      </c>
      <c r="E2641" t="s">
        <v>392</v>
      </c>
      <c r="F2641" t="s">
        <v>907</v>
      </c>
      <c r="G2641" t="s">
        <v>941</v>
      </c>
      <c r="H2641">
        <v>11</v>
      </c>
    </row>
    <row r="2642" spans="1:8" x14ac:dyDescent="0.35">
      <c r="A2642">
        <v>2023</v>
      </c>
      <c r="B2642" t="s">
        <v>1046</v>
      </c>
      <c r="C2642" t="s">
        <v>686</v>
      </c>
      <c r="D2642" t="s">
        <v>802</v>
      </c>
      <c r="E2642" t="s">
        <v>801</v>
      </c>
      <c r="F2642" t="s">
        <v>907</v>
      </c>
      <c r="G2642" t="s">
        <v>941</v>
      </c>
      <c r="H2642">
        <v>1</v>
      </c>
    </row>
    <row r="2643" spans="1:8" x14ac:dyDescent="0.35">
      <c r="A2643">
        <v>2023</v>
      </c>
      <c r="B2643" t="s">
        <v>1047</v>
      </c>
      <c r="C2643" t="s">
        <v>661</v>
      </c>
      <c r="D2643" t="s">
        <v>664</v>
      </c>
      <c r="E2643" t="s">
        <v>663</v>
      </c>
      <c r="F2643" t="s">
        <v>907</v>
      </c>
      <c r="G2643" t="s">
        <v>941</v>
      </c>
      <c r="H2643">
        <v>1</v>
      </c>
    </row>
    <row r="2644" spans="1:8" x14ac:dyDescent="0.35">
      <c r="A2644">
        <v>2023</v>
      </c>
      <c r="B2644" t="s">
        <v>1047</v>
      </c>
      <c r="C2644" t="s">
        <v>677</v>
      </c>
      <c r="D2644" t="s">
        <v>162</v>
      </c>
      <c r="E2644" t="s">
        <v>161</v>
      </c>
      <c r="F2644" t="s">
        <v>907</v>
      </c>
      <c r="G2644" t="s">
        <v>941</v>
      </c>
      <c r="H2644">
        <v>6</v>
      </c>
    </row>
    <row r="2645" spans="1:8" x14ac:dyDescent="0.35">
      <c r="A2645">
        <v>2023</v>
      </c>
      <c r="B2645" t="s">
        <v>1047</v>
      </c>
      <c r="C2645" t="s">
        <v>684</v>
      </c>
      <c r="D2645" t="s">
        <v>170</v>
      </c>
      <c r="E2645" t="s">
        <v>169</v>
      </c>
      <c r="F2645" t="s">
        <v>907</v>
      </c>
      <c r="G2645" t="s">
        <v>941</v>
      </c>
      <c r="H2645">
        <v>5</v>
      </c>
    </row>
    <row r="2646" spans="1:8" x14ac:dyDescent="0.35">
      <c r="A2646">
        <v>2023</v>
      </c>
      <c r="B2646" t="s">
        <v>1047</v>
      </c>
      <c r="C2646" t="s">
        <v>684</v>
      </c>
      <c r="D2646" t="s">
        <v>170</v>
      </c>
      <c r="E2646" t="s">
        <v>169</v>
      </c>
      <c r="F2646" t="s">
        <v>907</v>
      </c>
      <c r="G2646" t="s">
        <v>1091</v>
      </c>
      <c r="H2646">
        <v>4</v>
      </c>
    </row>
    <row r="2647" spans="1:8" x14ac:dyDescent="0.35">
      <c r="A2647">
        <v>2023</v>
      </c>
      <c r="B2647" t="s">
        <v>1047</v>
      </c>
      <c r="C2647" t="s">
        <v>679</v>
      </c>
      <c r="D2647" t="s">
        <v>176</v>
      </c>
      <c r="E2647" t="s">
        <v>175</v>
      </c>
      <c r="F2647" t="s">
        <v>907</v>
      </c>
      <c r="G2647" t="s">
        <v>941</v>
      </c>
      <c r="H2647">
        <v>1</v>
      </c>
    </row>
    <row r="2648" spans="1:8" x14ac:dyDescent="0.35">
      <c r="A2648">
        <v>2023</v>
      </c>
      <c r="B2648" t="s">
        <v>1047</v>
      </c>
      <c r="C2648" t="s">
        <v>677</v>
      </c>
      <c r="D2648" t="s">
        <v>192</v>
      </c>
      <c r="E2648" t="s">
        <v>191</v>
      </c>
      <c r="F2648" t="s">
        <v>907</v>
      </c>
      <c r="G2648" t="s">
        <v>1091</v>
      </c>
      <c r="H2648">
        <v>6</v>
      </c>
    </row>
    <row r="2649" spans="1:8" x14ac:dyDescent="0.35">
      <c r="A2649">
        <v>2023</v>
      </c>
      <c r="B2649" t="s">
        <v>1047</v>
      </c>
      <c r="C2649" t="s">
        <v>684</v>
      </c>
      <c r="D2649" t="s">
        <v>469</v>
      </c>
      <c r="E2649" t="s">
        <v>468</v>
      </c>
      <c r="F2649" t="s">
        <v>907</v>
      </c>
      <c r="G2649" t="s">
        <v>941</v>
      </c>
      <c r="H2649">
        <v>4</v>
      </c>
    </row>
    <row r="2650" spans="1:8" x14ac:dyDescent="0.35">
      <c r="A2650">
        <v>2023</v>
      </c>
      <c r="B2650" t="s">
        <v>1047</v>
      </c>
      <c r="C2650" t="s">
        <v>706</v>
      </c>
      <c r="D2650" t="s">
        <v>203</v>
      </c>
      <c r="E2650" t="s">
        <v>202</v>
      </c>
      <c r="F2650" t="s">
        <v>907</v>
      </c>
      <c r="G2650" t="s">
        <v>941</v>
      </c>
      <c r="H2650">
        <v>6</v>
      </c>
    </row>
    <row r="2651" spans="1:8" x14ac:dyDescent="0.35">
      <c r="A2651">
        <v>2023</v>
      </c>
      <c r="B2651" t="s">
        <v>1047</v>
      </c>
      <c r="C2651" t="s">
        <v>683</v>
      </c>
      <c r="D2651" t="s">
        <v>205</v>
      </c>
      <c r="E2651" t="s">
        <v>204</v>
      </c>
      <c r="F2651" t="s">
        <v>907</v>
      </c>
      <c r="G2651" t="s">
        <v>941</v>
      </c>
      <c r="H2651">
        <v>4</v>
      </c>
    </row>
    <row r="2652" spans="1:8" x14ac:dyDescent="0.35">
      <c r="A2652">
        <v>2023</v>
      </c>
      <c r="B2652" t="s">
        <v>1047</v>
      </c>
      <c r="C2652" t="s">
        <v>99</v>
      </c>
      <c r="D2652" t="s">
        <v>147</v>
      </c>
      <c r="E2652" t="s">
        <v>70</v>
      </c>
      <c r="F2652" t="s">
        <v>907</v>
      </c>
      <c r="G2652" t="s">
        <v>941</v>
      </c>
      <c r="H2652">
        <v>1</v>
      </c>
    </row>
    <row r="2653" spans="1:8" x14ac:dyDescent="0.35">
      <c r="A2653">
        <v>2023</v>
      </c>
      <c r="B2653" t="s">
        <v>1047</v>
      </c>
      <c r="C2653" t="s">
        <v>661</v>
      </c>
      <c r="D2653" t="s">
        <v>716</v>
      </c>
      <c r="E2653" t="s">
        <v>715</v>
      </c>
      <c r="F2653" t="s">
        <v>907</v>
      </c>
      <c r="G2653" t="s">
        <v>941</v>
      </c>
      <c r="H2653">
        <v>2</v>
      </c>
    </row>
    <row r="2654" spans="1:8" x14ac:dyDescent="0.35">
      <c r="A2654">
        <v>2023</v>
      </c>
      <c r="B2654" t="s">
        <v>1047</v>
      </c>
      <c r="C2654" t="s">
        <v>661</v>
      </c>
      <c r="D2654" t="s">
        <v>724</v>
      </c>
      <c r="E2654" t="s">
        <v>723</v>
      </c>
      <c r="F2654" t="s">
        <v>907</v>
      </c>
      <c r="G2654" t="s">
        <v>941</v>
      </c>
      <c r="H2654">
        <v>4</v>
      </c>
    </row>
    <row r="2655" spans="1:8" x14ac:dyDescent="0.35">
      <c r="A2655">
        <v>2023</v>
      </c>
      <c r="B2655" t="s">
        <v>1047</v>
      </c>
      <c r="C2655" t="s">
        <v>661</v>
      </c>
      <c r="D2655" t="s">
        <v>728</v>
      </c>
      <c r="E2655" t="s">
        <v>727</v>
      </c>
      <c r="F2655" t="s">
        <v>907</v>
      </c>
      <c r="G2655" t="s">
        <v>1091</v>
      </c>
      <c r="H2655">
        <v>6</v>
      </c>
    </row>
    <row r="2656" spans="1:8" x14ac:dyDescent="0.35">
      <c r="A2656">
        <v>2023</v>
      </c>
      <c r="B2656" t="s">
        <v>1047</v>
      </c>
      <c r="C2656" t="s">
        <v>680</v>
      </c>
      <c r="D2656" t="s">
        <v>505</v>
      </c>
      <c r="E2656" t="s">
        <v>504</v>
      </c>
      <c r="F2656" t="s">
        <v>907</v>
      </c>
      <c r="G2656" t="s">
        <v>941</v>
      </c>
      <c r="H2656">
        <v>7</v>
      </c>
    </row>
    <row r="2657" spans="1:8" x14ac:dyDescent="0.35">
      <c r="A2657">
        <v>2023</v>
      </c>
      <c r="B2657" t="s">
        <v>1047</v>
      </c>
      <c r="C2657" t="s">
        <v>679</v>
      </c>
      <c r="D2657" t="s">
        <v>824</v>
      </c>
      <c r="E2657" t="s">
        <v>825</v>
      </c>
      <c r="F2657" t="s">
        <v>907</v>
      </c>
      <c r="G2657" t="s">
        <v>941</v>
      </c>
      <c r="H2657">
        <v>7</v>
      </c>
    </row>
    <row r="2658" spans="1:8" x14ac:dyDescent="0.35">
      <c r="A2658">
        <v>2023</v>
      </c>
      <c r="B2658" t="s">
        <v>1047</v>
      </c>
      <c r="C2658" t="s">
        <v>706</v>
      </c>
      <c r="D2658" t="s">
        <v>249</v>
      </c>
      <c r="E2658" t="s">
        <v>248</v>
      </c>
      <c r="F2658" t="s">
        <v>907</v>
      </c>
      <c r="G2658" t="s">
        <v>941</v>
      </c>
      <c r="H2658">
        <v>4</v>
      </c>
    </row>
    <row r="2659" spans="1:8" x14ac:dyDescent="0.35">
      <c r="A2659">
        <v>2023</v>
      </c>
      <c r="B2659" t="s">
        <v>1047</v>
      </c>
      <c r="C2659" t="s">
        <v>661</v>
      </c>
      <c r="D2659" t="s">
        <v>736</v>
      </c>
      <c r="E2659" t="s">
        <v>735</v>
      </c>
      <c r="F2659" t="s">
        <v>907</v>
      </c>
      <c r="G2659" t="s">
        <v>1091</v>
      </c>
      <c r="H2659">
        <v>4</v>
      </c>
    </row>
    <row r="2660" spans="1:8" x14ac:dyDescent="0.35">
      <c r="A2660">
        <v>2023</v>
      </c>
      <c r="B2660" t="s">
        <v>1047</v>
      </c>
      <c r="C2660" t="s">
        <v>661</v>
      </c>
      <c r="D2660" t="s">
        <v>738</v>
      </c>
      <c r="E2660" t="s">
        <v>737</v>
      </c>
      <c r="F2660" t="s">
        <v>907</v>
      </c>
      <c r="G2660" t="s">
        <v>941</v>
      </c>
      <c r="H2660">
        <v>4</v>
      </c>
    </row>
    <row r="2661" spans="1:8" x14ac:dyDescent="0.35">
      <c r="A2661">
        <v>2023</v>
      </c>
      <c r="B2661" t="s">
        <v>1047</v>
      </c>
      <c r="C2661" t="s">
        <v>679</v>
      </c>
      <c r="D2661" t="s">
        <v>267</v>
      </c>
      <c r="E2661" t="s">
        <v>266</v>
      </c>
      <c r="F2661" t="s">
        <v>907</v>
      </c>
      <c r="G2661" t="s">
        <v>941</v>
      </c>
      <c r="H2661">
        <v>1</v>
      </c>
    </row>
    <row r="2662" spans="1:8" x14ac:dyDescent="0.35">
      <c r="A2662">
        <v>2023</v>
      </c>
      <c r="B2662" t="s">
        <v>1047</v>
      </c>
      <c r="C2662" t="s">
        <v>661</v>
      </c>
      <c r="D2662" t="s">
        <v>764</v>
      </c>
      <c r="E2662" t="s">
        <v>763</v>
      </c>
      <c r="F2662" t="s">
        <v>907</v>
      </c>
      <c r="G2662" t="s">
        <v>941</v>
      </c>
      <c r="H2662">
        <v>15</v>
      </c>
    </row>
    <row r="2663" spans="1:8" x14ac:dyDescent="0.35">
      <c r="A2663">
        <v>2023</v>
      </c>
      <c r="B2663" t="s">
        <v>1047</v>
      </c>
      <c r="C2663" t="s">
        <v>679</v>
      </c>
      <c r="D2663" t="s">
        <v>307</v>
      </c>
      <c r="E2663" t="s">
        <v>306</v>
      </c>
      <c r="F2663" t="s">
        <v>907</v>
      </c>
      <c r="G2663" t="s">
        <v>941</v>
      </c>
      <c r="H2663">
        <v>6</v>
      </c>
    </row>
    <row r="2664" spans="1:8" x14ac:dyDescent="0.35">
      <c r="A2664">
        <v>2023</v>
      </c>
      <c r="B2664" t="s">
        <v>1047</v>
      </c>
      <c r="C2664" t="s">
        <v>677</v>
      </c>
      <c r="D2664" t="s">
        <v>563</v>
      </c>
      <c r="E2664" t="s">
        <v>562</v>
      </c>
      <c r="F2664" t="s">
        <v>907</v>
      </c>
      <c r="G2664" t="s">
        <v>941</v>
      </c>
      <c r="H2664">
        <v>10</v>
      </c>
    </row>
    <row r="2665" spans="1:8" x14ac:dyDescent="0.35">
      <c r="A2665">
        <v>2023</v>
      </c>
      <c r="B2665" t="s">
        <v>1047</v>
      </c>
      <c r="C2665" t="s">
        <v>686</v>
      </c>
      <c r="D2665" t="s">
        <v>775</v>
      </c>
      <c r="E2665" t="s">
        <v>774</v>
      </c>
      <c r="F2665" t="s">
        <v>907</v>
      </c>
      <c r="G2665" t="s">
        <v>1091</v>
      </c>
      <c r="H2665">
        <v>5</v>
      </c>
    </row>
    <row r="2666" spans="1:8" x14ac:dyDescent="0.35">
      <c r="A2666">
        <v>2023</v>
      </c>
      <c r="B2666" t="s">
        <v>1047</v>
      </c>
      <c r="C2666" t="s">
        <v>679</v>
      </c>
      <c r="D2666" t="s">
        <v>832</v>
      </c>
      <c r="E2666" t="s">
        <v>833</v>
      </c>
      <c r="F2666" t="s">
        <v>907</v>
      </c>
      <c r="G2666" t="s">
        <v>1091</v>
      </c>
      <c r="H2666">
        <v>11</v>
      </c>
    </row>
    <row r="2667" spans="1:8" x14ac:dyDescent="0.35">
      <c r="A2667">
        <v>2023</v>
      </c>
      <c r="B2667" t="s">
        <v>1047</v>
      </c>
      <c r="C2667" t="s">
        <v>680</v>
      </c>
      <c r="D2667" t="s">
        <v>355</v>
      </c>
      <c r="E2667" t="s">
        <v>354</v>
      </c>
      <c r="F2667" t="s">
        <v>907</v>
      </c>
      <c r="G2667" t="s">
        <v>941</v>
      </c>
      <c r="H2667">
        <v>6</v>
      </c>
    </row>
    <row r="2668" spans="1:8" x14ac:dyDescent="0.35">
      <c r="A2668">
        <v>2023</v>
      </c>
      <c r="B2668" t="s">
        <v>1047</v>
      </c>
      <c r="C2668" t="s">
        <v>99</v>
      </c>
      <c r="D2668" t="s">
        <v>127</v>
      </c>
      <c r="E2668" t="s">
        <v>41</v>
      </c>
      <c r="F2668" t="s">
        <v>912</v>
      </c>
      <c r="G2668" t="s">
        <v>941</v>
      </c>
      <c r="H2668">
        <v>1</v>
      </c>
    </row>
    <row r="2669" spans="1:8" x14ac:dyDescent="0.35">
      <c r="A2669">
        <v>2023</v>
      </c>
      <c r="B2669" t="s">
        <v>1047</v>
      </c>
      <c r="C2669" t="s">
        <v>803</v>
      </c>
      <c r="D2669" t="s">
        <v>803</v>
      </c>
      <c r="E2669" t="s">
        <v>803</v>
      </c>
      <c r="F2669" t="s">
        <v>916</v>
      </c>
      <c r="G2669" t="s">
        <v>941</v>
      </c>
      <c r="H2669">
        <v>4</v>
      </c>
    </row>
    <row r="2670" spans="1:8" x14ac:dyDescent="0.35">
      <c r="A2670">
        <v>2023</v>
      </c>
      <c r="B2670" t="s">
        <v>1047</v>
      </c>
      <c r="C2670" t="s">
        <v>803</v>
      </c>
      <c r="D2670" t="s">
        <v>803</v>
      </c>
      <c r="E2670" t="s">
        <v>803</v>
      </c>
      <c r="F2670" t="s">
        <v>919</v>
      </c>
      <c r="G2670" t="s">
        <v>941</v>
      </c>
      <c r="H2670">
        <v>29</v>
      </c>
    </row>
    <row r="2671" spans="1:8" x14ac:dyDescent="0.35">
      <c r="A2671">
        <v>2023</v>
      </c>
      <c r="B2671" t="s">
        <v>1047</v>
      </c>
      <c r="C2671" t="s">
        <v>803</v>
      </c>
      <c r="D2671" t="s">
        <v>803</v>
      </c>
      <c r="E2671" t="s">
        <v>803</v>
      </c>
      <c r="F2671" t="s">
        <v>1072</v>
      </c>
      <c r="G2671" t="s">
        <v>941</v>
      </c>
      <c r="H2671">
        <v>41</v>
      </c>
    </row>
    <row r="2672" spans="1:8" x14ac:dyDescent="0.35">
      <c r="A2672">
        <v>2023</v>
      </c>
      <c r="B2672" t="s">
        <v>1047</v>
      </c>
      <c r="C2672" t="s">
        <v>680</v>
      </c>
      <c r="D2672" t="s">
        <v>413</v>
      </c>
      <c r="E2672" t="s">
        <v>412</v>
      </c>
      <c r="F2672" t="s">
        <v>907</v>
      </c>
      <c r="G2672" t="s">
        <v>941</v>
      </c>
      <c r="H2672">
        <v>3</v>
      </c>
    </row>
    <row r="2673" spans="1:8" x14ac:dyDescent="0.35">
      <c r="A2673">
        <v>2023</v>
      </c>
      <c r="B2673" t="s">
        <v>1047</v>
      </c>
      <c r="C2673" t="s">
        <v>684</v>
      </c>
      <c r="D2673" t="s">
        <v>645</v>
      </c>
      <c r="E2673" t="s">
        <v>644</v>
      </c>
      <c r="F2673" t="s">
        <v>907</v>
      </c>
      <c r="G2673" t="s">
        <v>941</v>
      </c>
      <c r="H2673">
        <v>3</v>
      </c>
    </row>
    <row r="2674" spans="1:8" x14ac:dyDescent="0.35">
      <c r="A2674">
        <v>2023</v>
      </c>
      <c r="B2674" t="s">
        <v>1048</v>
      </c>
      <c r="C2674" t="s">
        <v>661</v>
      </c>
      <c r="D2674" t="s">
        <v>664</v>
      </c>
      <c r="E2674" t="s">
        <v>663</v>
      </c>
      <c r="F2674" t="s">
        <v>907</v>
      </c>
      <c r="G2674" t="s">
        <v>941</v>
      </c>
      <c r="H2674">
        <v>17</v>
      </c>
    </row>
    <row r="2675" spans="1:8" x14ac:dyDescent="0.35">
      <c r="A2675">
        <v>2023</v>
      </c>
      <c r="B2675" t="s">
        <v>1048</v>
      </c>
      <c r="C2675" t="s">
        <v>678</v>
      </c>
      <c r="D2675" t="s">
        <v>154</v>
      </c>
      <c r="E2675" t="s">
        <v>153</v>
      </c>
      <c r="F2675" t="s">
        <v>907</v>
      </c>
      <c r="G2675" t="s">
        <v>941</v>
      </c>
      <c r="H2675">
        <v>4</v>
      </c>
    </row>
    <row r="2676" spans="1:8" x14ac:dyDescent="0.35">
      <c r="A2676">
        <v>2023</v>
      </c>
      <c r="B2676" t="s">
        <v>1048</v>
      </c>
      <c r="C2676" t="s">
        <v>679</v>
      </c>
      <c r="D2676" t="s">
        <v>158</v>
      </c>
      <c r="E2676" t="s">
        <v>157</v>
      </c>
      <c r="F2676" t="s">
        <v>907</v>
      </c>
      <c r="G2676" t="s">
        <v>941</v>
      </c>
      <c r="H2676">
        <v>1</v>
      </c>
    </row>
    <row r="2677" spans="1:8" x14ac:dyDescent="0.35">
      <c r="A2677">
        <v>2023</v>
      </c>
      <c r="B2677" t="s">
        <v>1048</v>
      </c>
      <c r="C2677" t="s">
        <v>679</v>
      </c>
      <c r="D2677" t="s">
        <v>186</v>
      </c>
      <c r="E2677" t="s">
        <v>185</v>
      </c>
      <c r="F2677" t="s">
        <v>907</v>
      </c>
      <c r="G2677" t="s">
        <v>941</v>
      </c>
      <c r="H2677">
        <v>5</v>
      </c>
    </row>
    <row r="2678" spans="1:8" x14ac:dyDescent="0.35">
      <c r="A2678">
        <v>2023</v>
      </c>
      <c r="B2678" t="s">
        <v>1048</v>
      </c>
      <c r="C2678" t="s">
        <v>99</v>
      </c>
      <c r="D2678" t="s">
        <v>117</v>
      </c>
      <c r="E2678" t="s">
        <v>31</v>
      </c>
      <c r="F2678" t="s">
        <v>907</v>
      </c>
      <c r="G2678" t="s">
        <v>941</v>
      </c>
      <c r="H2678">
        <v>7</v>
      </c>
    </row>
    <row r="2679" spans="1:8" x14ac:dyDescent="0.35">
      <c r="A2679">
        <v>2023</v>
      </c>
      <c r="B2679" t="s">
        <v>1048</v>
      </c>
      <c r="C2679" t="s">
        <v>661</v>
      </c>
      <c r="D2679" t="s">
        <v>701</v>
      </c>
      <c r="E2679" t="s">
        <v>700</v>
      </c>
      <c r="F2679" t="s">
        <v>907</v>
      </c>
      <c r="G2679" t="s">
        <v>941</v>
      </c>
      <c r="H2679">
        <v>7</v>
      </c>
    </row>
    <row r="2680" spans="1:8" x14ac:dyDescent="0.35">
      <c r="A2680">
        <v>2023</v>
      </c>
      <c r="B2680" t="s">
        <v>1048</v>
      </c>
      <c r="C2680" t="s">
        <v>680</v>
      </c>
      <c r="D2680" t="s">
        <v>201</v>
      </c>
      <c r="E2680" t="s">
        <v>200</v>
      </c>
      <c r="F2680" t="s">
        <v>907</v>
      </c>
      <c r="G2680" t="s">
        <v>1091</v>
      </c>
      <c r="H2680">
        <v>5</v>
      </c>
    </row>
    <row r="2681" spans="1:8" x14ac:dyDescent="0.35">
      <c r="A2681">
        <v>2023</v>
      </c>
      <c r="B2681" t="s">
        <v>1048</v>
      </c>
      <c r="C2681" t="s">
        <v>661</v>
      </c>
      <c r="D2681" t="s">
        <v>716</v>
      </c>
      <c r="E2681" t="s">
        <v>715</v>
      </c>
      <c r="F2681" t="s">
        <v>907</v>
      </c>
      <c r="G2681" t="s">
        <v>941</v>
      </c>
      <c r="H2681">
        <v>8</v>
      </c>
    </row>
    <row r="2682" spans="1:8" x14ac:dyDescent="0.35">
      <c r="A2682">
        <v>2023</v>
      </c>
      <c r="B2682" t="s">
        <v>1048</v>
      </c>
      <c r="C2682" t="s">
        <v>661</v>
      </c>
      <c r="D2682" t="s">
        <v>720</v>
      </c>
      <c r="E2682" t="s">
        <v>719</v>
      </c>
      <c r="F2682" t="s">
        <v>907</v>
      </c>
      <c r="G2682" t="s">
        <v>1091</v>
      </c>
      <c r="H2682">
        <v>4</v>
      </c>
    </row>
    <row r="2683" spans="1:8" x14ac:dyDescent="0.35">
      <c r="A2683">
        <v>2023</v>
      </c>
      <c r="B2683" t="s">
        <v>1048</v>
      </c>
      <c r="C2683" t="s">
        <v>680</v>
      </c>
      <c r="D2683" t="s">
        <v>505</v>
      </c>
      <c r="E2683" t="s">
        <v>504</v>
      </c>
      <c r="F2683" t="s">
        <v>907</v>
      </c>
      <c r="G2683" t="s">
        <v>941</v>
      </c>
      <c r="H2683">
        <v>3</v>
      </c>
    </row>
    <row r="2684" spans="1:8" x14ac:dyDescent="0.35">
      <c r="A2684">
        <v>2023</v>
      </c>
      <c r="B2684" t="s">
        <v>1048</v>
      </c>
      <c r="C2684" t="s">
        <v>684</v>
      </c>
      <c r="D2684" t="s">
        <v>527</v>
      </c>
      <c r="E2684" t="s">
        <v>526</v>
      </c>
      <c r="F2684" t="s">
        <v>907</v>
      </c>
      <c r="G2684" t="s">
        <v>941</v>
      </c>
      <c r="H2684">
        <v>2</v>
      </c>
    </row>
    <row r="2685" spans="1:8" x14ac:dyDescent="0.35">
      <c r="A2685">
        <v>2023</v>
      </c>
      <c r="B2685" t="s">
        <v>1048</v>
      </c>
      <c r="C2685" t="s">
        <v>679</v>
      </c>
      <c r="D2685" t="s">
        <v>279</v>
      </c>
      <c r="E2685" t="s">
        <v>278</v>
      </c>
      <c r="F2685" t="s">
        <v>907</v>
      </c>
      <c r="G2685" t="s">
        <v>941</v>
      </c>
      <c r="H2685">
        <v>8</v>
      </c>
    </row>
    <row r="2686" spans="1:8" x14ac:dyDescent="0.35">
      <c r="A2686">
        <v>2023</v>
      </c>
      <c r="B2686" t="s">
        <v>1048</v>
      </c>
      <c r="C2686" t="s">
        <v>683</v>
      </c>
      <c r="D2686" t="s">
        <v>535</v>
      </c>
      <c r="E2686" t="s">
        <v>534</v>
      </c>
      <c r="F2686" t="s">
        <v>907</v>
      </c>
      <c r="G2686" t="s">
        <v>1091</v>
      </c>
      <c r="H2686">
        <v>5</v>
      </c>
    </row>
    <row r="2687" spans="1:8" x14ac:dyDescent="0.35">
      <c r="A2687">
        <v>2023</v>
      </c>
      <c r="B2687" t="s">
        <v>1048</v>
      </c>
      <c r="C2687" t="s">
        <v>661</v>
      </c>
      <c r="D2687" t="s">
        <v>764</v>
      </c>
      <c r="E2687" t="s">
        <v>763</v>
      </c>
      <c r="F2687" t="s">
        <v>907</v>
      </c>
      <c r="G2687" t="s">
        <v>941</v>
      </c>
      <c r="H2687">
        <v>6</v>
      </c>
    </row>
    <row r="2688" spans="1:8" x14ac:dyDescent="0.35">
      <c r="A2688">
        <v>2023</v>
      </c>
      <c r="B2688" t="s">
        <v>1048</v>
      </c>
      <c r="C2688" t="s">
        <v>665</v>
      </c>
      <c r="D2688" t="s">
        <v>551</v>
      </c>
      <c r="E2688" t="s">
        <v>550</v>
      </c>
      <c r="F2688" t="s">
        <v>907</v>
      </c>
      <c r="G2688" t="s">
        <v>1091</v>
      </c>
      <c r="H2688">
        <v>6</v>
      </c>
    </row>
    <row r="2689" spans="1:8" x14ac:dyDescent="0.35">
      <c r="A2689">
        <v>2023</v>
      </c>
      <c r="B2689" t="s">
        <v>1048</v>
      </c>
      <c r="C2689" t="s">
        <v>684</v>
      </c>
      <c r="D2689" t="s">
        <v>569</v>
      </c>
      <c r="E2689" t="s">
        <v>568</v>
      </c>
      <c r="F2689" t="s">
        <v>907</v>
      </c>
      <c r="G2689" t="s">
        <v>941</v>
      </c>
      <c r="H2689">
        <v>1</v>
      </c>
    </row>
    <row r="2690" spans="1:8" x14ac:dyDescent="0.35">
      <c r="A2690">
        <v>2023</v>
      </c>
      <c r="B2690" t="s">
        <v>1048</v>
      </c>
      <c r="C2690" t="s">
        <v>661</v>
      </c>
      <c r="D2690" t="s">
        <v>773</v>
      </c>
      <c r="E2690" t="s">
        <v>772</v>
      </c>
      <c r="F2690" t="s">
        <v>907</v>
      </c>
      <c r="G2690" t="s">
        <v>941</v>
      </c>
      <c r="H2690">
        <v>3</v>
      </c>
    </row>
    <row r="2691" spans="1:8" x14ac:dyDescent="0.35">
      <c r="A2691">
        <v>2023</v>
      </c>
      <c r="B2691" t="s">
        <v>1048</v>
      </c>
      <c r="C2691" t="s">
        <v>99</v>
      </c>
      <c r="D2691" t="s">
        <v>103</v>
      </c>
      <c r="E2691" t="s">
        <v>14</v>
      </c>
      <c r="F2691" t="s">
        <v>907</v>
      </c>
      <c r="G2691" t="s">
        <v>941</v>
      </c>
      <c r="H2691">
        <v>5</v>
      </c>
    </row>
    <row r="2692" spans="1:8" x14ac:dyDescent="0.35">
      <c r="A2692">
        <v>2023</v>
      </c>
      <c r="B2692" t="s">
        <v>1048</v>
      </c>
      <c r="C2692" t="s">
        <v>684</v>
      </c>
      <c r="D2692" t="s">
        <v>597</v>
      </c>
      <c r="E2692" t="s">
        <v>596</v>
      </c>
      <c r="F2692" t="s">
        <v>907</v>
      </c>
      <c r="G2692" t="s">
        <v>941</v>
      </c>
      <c r="H2692">
        <v>6</v>
      </c>
    </row>
    <row r="2693" spans="1:8" x14ac:dyDescent="0.35">
      <c r="A2693">
        <v>2023</v>
      </c>
      <c r="B2693" t="s">
        <v>1048</v>
      </c>
      <c r="C2693" t="s">
        <v>99</v>
      </c>
      <c r="D2693" t="s">
        <v>93</v>
      </c>
      <c r="E2693" t="s">
        <v>52</v>
      </c>
      <c r="F2693" t="s">
        <v>912</v>
      </c>
      <c r="G2693" t="s">
        <v>941</v>
      </c>
      <c r="H2693">
        <v>2</v>
      </c>
    </row>
    <row r="2694" spans="1:8" x14ac:dyDescent="0.35">
      <c r="A2694">
        <v>2023</v>
      </c>
      <c r="B2694" t="s">
        <v>1048</v>
      </c>
      <c r="C2694" t="s">
        <v>661</v>
      </c>
      <c r="D2694" t="s">
        <v>790</v>
      </c>
      <c r="E2694" t="s">
        <v>789</v>
      </c>
      <c r="F2694" t="s">
        <v>907</v>
      </c>
      <c r="G2694" t="s">
        <v>941</v>
      </c>
      <c r="H2694">
        <v>2</v>
      </c>
    </row>
    <row r="2695" spans="1:8" x14ac:dyDescent="0.35">
      <c r="A2695">
        <v>2023</v>
      </c>
      <c r="B2695" t="s">
        <v>1048</v>
      </c>
      <c r="C2695" t="s">
        <v>684</v>
      </c>
      <c r="D2695" t="s">
        <v>367</v>
      </c>
      <c r="E2695" t="s">
        <v>366</v>
      </c>
      <c r="F2695" t="s">
        <v>907</v>
      </c>
      <c r="G2695" t="s">
        <v>1091</v>
      </c>
      <c r="H2695">
        <v>5</v>
      </c>
    </row>
    <row r="2696" spans="1:8" x14ac:dyDescent="0.35">
      <c r="A2696">
        <v>2023</v>
      </c>
      <c r="B2696" t="s">
        <v>1048</v>
      </c>
      <c r="C2696" t="s">
        <v>803</v>
      </c>
      <c r="D2696" t="s">
        <v>803</v>
      </c>
      <c r="E2696" t="s">
        <v>803</v>
      </c>
      <c r="F2696" t="s">
        <v>909</v>
      </c>
      <c r="G2696" t="s">
        <v>941</v>
      </c>
      <c r="H2696">
        <v>1</v>
      </c>
    </row>
    <row r="2697" spans="1:8" x14ac:dyDescent="0.35">
      <c r="A2697">
        <v>2023</v>
      </c>
      <c r="B2697" t="s">
        <v>1048</v>
      </c>
      <c r="C2697" t="s">
        <v>803</v>
      </c>
      <c r="D2697" t="s">
        <v>803</v>
      </c>
      <c r="E2697" t="s">
        <v>803</v>
      </c>
      <c r="F2697" t="s">
        <v>916</v>
      </c>
      <c r="G2697" t="s">
        <v>1091</v>
      </c>
      <c r="H2697">
        <v>8</v>
      </c>
    </row>
    <row r="2698" spans="1:8" x14ac:dyDescent="0.35">
      <c r="A2698">
        <v>2023</v>
      </c>
      <c r="B2698" t="s">
        <v>1048</v>
      </c>
      <c r="C2698" t="s">
        <v>803</v>
      </c>
      <c r="D2698" t="s">
        <v>803</v>
      </c>
      <c r="E2698" t="s">
        <v>803</v>
      </c>
      <c r="F2698" t="s">
        <v>916</v>
      </c>
      <c r="G2698" t="s">
        <v>941</v>
      </c>
      <c r="H2698">
        <v>48</v>
      </c>
    </row>
    <row r="2699" spans="1:8" x14ac:dyDescent="0.35">
      <c r="A2699">
        <v>2023</v>
      </c>
      <c r="B2699" t="s">
        <v>1048</v>
      </c>
      <c r="C2699" t="s">
        <v>803</v>
      </c>
      <c r="D2699" t="s">
        <v>803</v>
      </c>
      <c r="E2699" t="s">
        <v>803</v>
      </c>
      <c r="F2699" t="s">
        <v>919</v>
      </c>
      <c r="G2699" t="s">
        <v>941</v>
      </c>
      <c r="H2699">
        <v>618</v>
      </c>
    </row>
    <row r="2700" spans="1:8" x14ac:dyDescent="0.35">
      <c r="A2700">
        <v>2023</v>
      </c>
      <c r="B2700" t="s">
        <v>1048</v>
      </c>
      <c r="C2700" t="s">
        <v>803</v>
      </c>
      <c r="D2700" t="s">
        <v>803</v>
      </c>
      <c r="E2700" t="s">
        <v>803</v>
      </c>
      <c r="F2700" t="s">
        <v>1072</v>
      </c>
      <c r="G2700" t="s">
        <v>1092</v>
      </c>
      <c r="H2700">
        <v>5</v>
      </c>
    </row>
    <row r="2701" spans="1:8" x14ac:dyDescent="0.35">
      <c r="A2701">
        <v>2023</v>
      </c>
      <c r="B2701" t="s">
        <v>1048</v>
      </c>
      <c r="C2701" t="s">
        <v>803</v>
      </c>
      <c r="D2701" t="s">
        <v>803</v>
      </c>
      <c r="E2701" t="s">
        <v>803</v>
      </c>
      <c r="F2701" t="s">
        <v>1072</v>
      </c>
      <c r="G2701" t="s">
        <v>941</v>
      </c>
      <c r="H2701">
        <v>2782</v>
      </c>
    </row>
    <row r="2702" spans="1:8" x14ac:dyDescent="0.35">
      <c r="A2702">
        <v>2023</v>
      </c>
      <c r="B2702" t="s">
        <v>1048</v>
      </c>
      <c r="C2702" t="s">
        <v>679</v>
      </c>
      <c r="D2702" t="s">
        <v>393</v>
      </c>
      <c r="E2702" t="s">
        <v>392</v>
      </c>
      <c r="F2702" t="s">
        <v>907</v>
      </c>
      <c r="G2702" t="s">
        <v>941</v>
      </c>
      <c r="H2702">
        <v>6</v>
      </c>
    </row>
    <row r="2703" spans="1:8" x14ac:dyDescent="0.35">
      <c r="A2703">
        <v>2023</v>
      </c>
      <c r="B2703" t="s">
        <v>1048</v>
      </c>
      <c r="C2703" t="s">
        <v>678</v>
      </c>
      <c r="D2703" t="s">
        <v>397</v>
      </c>
      <c r="E2703" t="s">
        <v>396</v>
      </c>
      <c r="F2703" t="s">
        <v>907</v>
      </c>
      <c r="G2703" t="s">
        <v>1091</v>
      </c>
      <c r="H2703">
        <v>4</v>
      </c>
    </row>
    <row r="2704" spans="1:8" x14ac:dyDescent="0.35">
      <c r="A2704">
        <v>2023</v>
      </c>
      <c r="B2704" t="s">
        <v>1048</v>
      </c>
      <c r="C2704" t="s">
        <v>683</v>
      </c>
      <c r="D2704" t="s">
        <v>627</v>
      </c>
      <c r="E2704" t="s">
        <v>626</v>
      </c>
      <c r="F2704" t="s">
        <v>907</v>
      </c>
      <c r="G2704" t="s">
        <v>941</v>
      </c>
      <c r="H2704">
        <v>3</v>
      </c>
    </row>
    <row r="2705" spans="1:8" x14ac:dyDescent="0.35">
      <c r="A2705">
        <v>2023</v>
      </c>
      <c r="B2705" t="s">
        <v>1048</v>
      </c>
      <c r="C2705" t="s">
        <v>680</v>
      </c>
      <c r="D2705" t="s">
        <v>413</v>
      </c>
      <c r="E2705" t="s">
        <v>412</v>
      </c>
      <c r="F2705" t="s">
        <v>907</v>
      </c>
      <c r="G2705" t="s">
        <v>941</v>
      </c>
      <c r="H2705">
        <v>3</v>
      </c>
    </row>
    <row r="2706" spans="1:8" x14ac:dyDescent="0.35">
      <c r="A2706">
        <v>2023</v>
      </c>
      <c r="B2706" t="s">
        <v>1048</v>
      </c>
      <c r="C2706" t="s">
        <v>684</v>
      </c>
      <c r="D2706" t="s">
        <v>645</v>
      </c>
      <c r="E2706" t="s">
        <v>644</v>
      </c>
      <c r="F2706" t="s">
        <v>907</v>
      </c>
      <c r="G2706" t="s">
        <v>941</v>
      </c>
      <c r="H2706">
        <v>4</v>
      </c>
    </row>
    <row r="2707" spans="1:8" x14ac:dyDescent="0.35">
      <c r="A2707">
        <v>2024</v>
      </c>
      <c r="B2707" t="s">
        <v>1053</v>
      </c>
      <c r="C2707" t="s">
        <v>661</v>
      </c>
      <c r="D2707" t="s">
        <v>674</v>
      </c>
      <c r="E2707" t="s">
        <v>673</v>
      </c>
      <c r="F2707" t="s">
        <v>907</v>
      </c>
      <c r="G2707" t="s">
        <v>941</v>
      </c>
      <c r="H2707">
        <v>8</v>
      </c>
    </row>
    <row r="2708" spans="1:8" x14ac:dyDescent="0.35">
      <c r="A2708">
        <v>2024</v>
      </c>
      <c r="B2708" t="s">
        <v>1053</v>
      </c>
      <c r="C2708" t="s">
        <v>678</v>
      </c>
      <c r="D2708" t="s">
        <v>156</v>
      </c>
      <c r="E2708" t="s">
        <v>155</v>
      </c>
      <c r="F2708" t="s">
        <v>912</v>
      </c>
      <c r="G2708" t="s">
        <v>941</v>
      </c>
      <c r="H2708">
        <v>1</v>
      </c>
    </row>
    <row r="2709" spans="1:8" x14ac:dyDescent="0.35">
      <c r="A2709">
        <v>2024</v>
      </c>
      <c r="B2709" t="s">
        <v>1053</v>
      </c>
      <c r="C2709" t="s">
        <v>684</v>
      </c>
      <c r="D2709" t="s">
        <v>170</v>
      </c>
      <c r="E2709" t="s">
        <v>169</v>
      </c>
      <c r="F2709" t="s">
        <v>907</v>
      </c>
      <c r="G2709" t="s">
        <v>941</v>
      </c>
      <c r="H2709">
        <v>5</v>
      </c>
    </row>
    <row r="2710" spans="1:8" x14ac:dyDescent="0.35">
      <c r="A2710">
        <v>2024</v>
      </c>
      <c r="B2710" t="s">
        <v>1053</v>
      </c>
      <c r="C2710" t="s">
        <v>679</v>
      </c>
      <c r="D2710" t="s">
        <v>176</v>
      </c>
      <c r="E2710" t="s">
        <v>175</v>
      </c>
      <c r="F2710" t="s">
        <v>907</v>
      </c>
      <c r="G2710" t="s">
        <v>941</v>
      </c>
      <c r="H2710">
        <v>15</v>
      </c>
    </row>
    <row r="2711" spans="1:8" x14ac:dyDescent="0.35">
      <c r="A2711">
        <v>2024</v>
      </c>
      <c r="B2711" t="s">
        <v>1053</v>
      </c>
      <c r="C2711" t="s">
        <v>99</v>
      </c>
      <c r="D2711" t="s">
        <v>80</v>
      </c>
      <c r="E2711" t="s">
        <v>8</v>
      </c>
      <c r="F2711" t="s">
        <v>912</v>
      </c>
      <c r="G2711" t="s">
        <v>941</v>
      </c>
      <c r="H2711">
        <v>1</v>
      </c>
    </row>
    <row r="2712" spans="1:8" x14ac:dyDescent="0.35">
      <c r="A2712">
        <v>2024</v>
      </c>
      <c r="B2712" t="s">
        <v>1053</v>
      </c>
      <c r="C2712" t="s">
        <v>679</v>
      </c>
      <c r="D2712" t="s">
        <v>186</v>
      </c>
      <c r="E2712" t="s">
        <v>185</v>
      </c>
      <c r="F2712" t="s">
        <v>907</v>
      </c>
      <c r="G2712" t="s">
        <v>941</v>
      </c>
      <c r="H2712">
        <v>4</v>
      </c>
    </row>
    <row r="2713" spans="1:8" x14ac:dyDescent="0.35">
      <c r="A2713">
        <v>2024</v>
      </c>
      <c r="B2713" t="s">
        <v>1053</v>
      </c>
      <c r="C2713" t="s">
        <v>99</v>
      </c>
      <c r="D2713" t="s">
        <v>117</v>
      </c>
      <c r="E2713" t="s">
        <v>31</v>
      </c>
      <c r="F2713" t="s">
        <v>907</v>
      </c>
      <c r="G2713" t="s">
        <v>941</v>
      </c>
      <c r="H2713">
        <v>6</v>
      </c>
    </row>
    <row r="2714" spans="1:8" x14ac:dyDescent="0.35">
      <c r="A2714">
        <v>2024</v>
      </c>
      <c r="B2714" t="s">
        <v>1053</v>
      </c>
      <c r="C2714" t="s">
        <v>684</v>
      </c>
      <c r="D2714" t="s">
        <v>469</v>
      </c>
      <c r="E2714" t="s">
        <v>468</v>
      </c>
      <c r="F2714" t="s">
        <v>907</v>
      </c>
      <c r="G2714" t="s">
        <v>941</v>
      </c>
      <c r="H2714">
        <v>15</v>
      </c>
    </row>
    <row r="2715" spans="1:8" x14ac:dyDescent="0.35">
      <c r="A2715">
        <v>2024</v>
      </c>
      <c r="B2715" t="s">
        <v>1053</v>
      </c>
      <c r="C2715" t="s">
        <v>661</v>
      </c>
      <c r="D2715" t="s">
        <v>701</v>
      </c>
      <c r="E2715" t="s">
        <v>700</v>
      </c>
      <c r="F2715" t="s">
        <v>907</v>
      </c>
      <c r="G2715" t="s">
        <v>941</v>
      </c>
      <c r="H2715">
        <v>7</v>
      </c>
    </row>
    <row r="2716" spans="1:8" x14ac:dyDescent="0.35">
      <c r="A2716">
        <v>2024</v>
      </c>
      <c r="B2716" t="s">
        <v>1053</v>
      </c>
      <c r="C2716" t="s">
        <v>706</v>
      </c>
      <c r="D2716" t="s">
        <v>203</v>
      </c>
      <c r="E2716" t="s">
        <v>202</v>
      </c>
      <c r="F2716" t="s">
        <v>907</v>
      </c>
      <c r="G2716" t="s">
        <v>941</v>
      </c>
      <c r="H2716">
        <v>25</v>
      </c>
    </row>
    <row r="2717" spans="1:8" x14ac:dyDescent="0.35">
      <c r="A2717">
        <v>2024</v>
      </c>
      <c r="B2717" t="s">
        <v>1053</v>
      </c>
      <c r="C2717" t="s">
        <v>686</v>
      </c>
      <c r="D2717" t="s">
        <v>708</v>
      </c>
      <c r="E2717" t="s">
        <v>707</v>
      </c>
      <c r="F2717" t="s">
        <v>907</v>
      </c>
      <c r="G2717" t="s">
        <v>941</v>
      </c>
      <c r="H2717">
        <v>4</v>
      </c>
    </row>
    <row r="2718" spans="1:8" x14ac:dyDescent="0.35">
      <c r="A2718">
        <v>2024</v>
      </c>
      <c r="B2718" t="s">
        <v>1053</v>
      </c>
      <c r="C2718" t="s">
        <v>661</v>
      </c>
      <c r="D2718" t="s">
        <v>714</v>
      </c>
      <c r="E2718" t="s">
        <v>713</v>
      </c>
      <c r="F2718" t="s">
        <v>912</v>
      </c>
      <c r="G2718" t="s">
        <v>941</v>
      </c>
      <c r="H2718">
        <v>2</v>
      </c>
    </row>
    <row r="2719" spans="1:8" x14ac:dyDescent="0.35">
      <c r="A2719">
        <v>2024</v>
      </c>
      <c r="B2719" t="s">
        <v>1053</v>
      </c>
      <c r="C2719" t="s">
        <v>661</v>
      </c>
      <c r="D2719" t="s">
        <v>716</v>
      </c>
      <c r="E2719" t="s">
        <v>715</v>
      </c>
      <c r="F2719" t="s">
        <v>907</v>
      </c>
      <c r="G2719" t="s">
        <v>941</v>
      </c>
      <c r="H2719">
        <v>2</v>
      </c>
    </row>
    <row r="2720" spans="1:8" x14ac:dyDescent="0.35">
      <c r="A2720">
        <v>2024</v>
      </c>
      <c r="B2720" t="s">
        <v>1053</v>
      </c>
      <c r="C2720" t="s">
        <v>680</v>
      </c>
      <c r="D2720" t="s">
        <v>495</v>
      </c>
      <c r="E2720" t="s">
        <v>494</v>
      </c>
      <c r="F2720" t="s">
        <v>907</v>
      </c>
      <c r="G2720" t="s">
        <v>941</v>
      </c>
      <c r="H2720">
        <v>7</v>
      </c>
    </row>
    <row r="2721" spans="1:8" x14ac:dyDescent="0.35">
      <c r="A2721">
        <v>2024</v>
      </c>
      <c r="B2721" t="s">
        <v>1053</v>
      </c>
      <c r="C2721" t="s">
        <v>661</v>
      </c>
      <c r="D2721" t="s">
        <v>732</v>
      </c>
      <c r="E2721" t="s">
        <v>731</v>
      </c>
      <c r="F2721" t="s">
        <v>912</v>
      </c>
      <c r="G2721" t="s">
        <v>941</v>
      </c>
      <c r="H2721">
        <v>3</v>
      </c>
    </row>
    <row r="2722" spans="1:8" x14ac:dyDescent="0.35">
      <c r="A2722">
        <v>2024</v>
      </c>
      <c r="B2722" t="s">
        <v>1053</v>
      </c>
      <c r="C2722" t="s">
        <v>684</v>
      </c>
      <c r="D2722" t="s">
        <v>521</v>
      </c>
      <c r="E2722" t="s">
        <v>520</v>
      </c>
      <c r="F2722" t="s">
        <v>907</v>
      </c>
      <c r="G2722" t="s">
        <v>941</v>
      </c>
      <c r="H2722">
        <v>6</v>
      </c>
    </row>
    <row r="2723" spans="1:8" x14ac:dyDescent="0.35">
      <c r="A2723">
        <v>2024</v>
      </c>
      <c r="B2723" t="s">
        <v>1053</v>
      </c>
      <c r="C2723" t="s">
        <v>678</v>
      </c>
      <c r="D2723" t="s">
        <v>263</v>
      </c>
      <c r="E2723" t="s">
        <v>262</v>
      </c>
      <c r="F2723" t="s">
        <v>907</v>
      </c>
      <c r="G2723" t="s">
        <v>941</v>
      </c>
      <c r="H2723">
        <v>2</v>
      </c>
    </row>
    <row r="2724" spans="1:8" x14ac:dyDescent="0.35">
      <c r="A2724">
        <v>2024</v>
      </c>
      <c r="B2724" t="s">
        <v>1053</v>
      </c>
      <c r="C2724" t="s">
        <v>679</v>
      </c>
      <c r="D2724" t="s">
        <v>267</v>
      </c>
      <c r="E2724" t="s">
        <v>266</v>
      </c>
      <c r="F2724" t="s">
        <v>907</v>
      </c>
      <c r="G2724" t="s">
        <v>941</v>
      </c>
      <c r="H2724">
        <v>7</v>
      </c>
    </row>
    <row r="2725" spans="1:8" x14ac:dyDescent="0.35">
      <c r="A2725">
        <v>2024</v>
      </c>
      <c r="B2725" t="s">
        <v>1053</v>
      </c>
      <c r="C2725" t="s">
        <v>706</v>
      </c>
      <c r="D2725" t="s">
        <v>299</v>
      </c>
      <c r="E2725" t="s">
        <v>298</v>
      </c>
      <c r="F2725" t="s">
        <v>912</v>
      </c>
      <c r="G2725" t="s">
        <v>941</v>
      </c>
      <c r="H2725">
        <v>1</v>
      </c>
    </row>
    <row r="2726" spans="1:8" x14ac:dyDescent="0.35">
      <c r="A2726">
        <v>2024</v>
      </c>
      <c r="B2726" t="s">
        <v>1053</v>
      </c>
      <c r="C2726" t="s">
        <v>706</v>
      </c>
      <c r="D2726" t="s">
        <v>299</v>
      </c>
      <c r="E2726" t="s">
        <v>298</v>
      </c>
      <c r="F2726" t="s">
        <v>907</v>
      </c>
      <c r="G2726" t="s">
        <v>941</v>
      </c>
      <c r="H2726">
        <v>3</v>
      </c>
    </row>
    <row r="2727" spans="1:8" x14ac:dyDescent="0.35">
      <c r="A2727">
        <v>2024</v>
      </c>
      <c r="B2727" t="s">
        <v>1053</v>
      </c>
      <c r="C2727" t="s">
        <v>677</v>
      </c>
      <c r="D2727" t="s">
        <v>563</v>
      </c>
      <c r="E2727" t="s">
        <v>562</v>
      </c>
      <c r="F2727" t="s">
        <v>907</v>
      </c>
      <c r="G2727" t="s">
        <v>941</v>
      </c>
      <c r="H2727">
        <v>6</v>
      </c>
    </row>
    <row r="2728" spans="1:8" x14ac:dyDescent="0.35">
      <c r="A2728">
        <v>2024</v>
      </c>
      <c r="B2728" t="s">
        <v>1053</v>
      </c>
      <c r="C2728" t="s">
        <v>665</v>
      </c>
      <c r="D2728" t="s">
        <v>319</v>
      </c>
      <c r="E2728" t="s">
        <v>318</v>
      </c>
      <c r="F2728" t="s">
        <v>907</v>
      </c>
      <c r="G2728" t="s">
        <v>941</v>
      </c>
      <c r="H2728">
        <v>7</v>
      </c>
    </row>
    <row r="2729" spans="1:8" x14ac:dyDescent="0.35">
      <c r="A2729">
        <v>2024</v>
      </c>
      <c r="B2729" t="s">
        <v>1053</v>
      </c>
      <c r="C2729" t="s">
        <v>706</v>
      </c>
      <c r="D2729" t="s">
        <v>331</v>
      </c>
      <c r="E2729" t="s">
        <v>330</v>
      </c>
      <c r="F2729" t="s">
        <v>907</v>
      </c>
      <c r="G2729" t="s">
        <v>941</v>
      </c>
      <c r="H2729">
        <v>6</v>
      </c>
    </row>
    <row r="2730" spans="1:8" x14ac:dyDescent="0.35">
      <c r="A2730">
        <v>2024</v>
      </c>
      <c r="B2730" t="s">
        <v>1053</v>
      </c>
      <c r="C2730" t="s">
        <v>661</v>
      </c>
      <c r="D2730" t="s">
        <v>777</v>
      </c>
      <c r="E2730" t="s">
        <v>776</v>
      </c>
      <c r="F2730" t="s">
        <v>907</v>
      </c>
      <c r="G2730" t="s">
        <v>941</v>
      </c>
      <c r="H2730">
        <v>10</v>
      </c>
    </row>
    <row r="2731" spans="1:8" x14ac:dyDescent="0.35">
      <c r="A2731">
        <v>2024</v>
      </c>
      <c r="B2731" t="s">
        <v>1053</v>
      </c>
      <c r="C2731" t="s">
        <v>679</v>
      </c>
      <c r="D2731" t="s">
        <v>347</v>
      </c>
      <c r="E2731" t="s">
        <v>346</v>
      </c>
      <c r="F2731" t="s">
        <v>907</v>
      </c>
      <c r="G2731" t="s">
        <v>941</v>
      </c>
      <c r="H2731">
        <v>5</v>
      </c>
    </row>
    <row r="2732" spans="1:8" x14ac:dyDescent="0.35">
      <c r="A2732">
        <v>2024</v>
      </c>
      <c r="B2732" t="s">
        <v>1053</v>
      </c>
      <c r="C2732" t="s">
        <v>684</v>
      </c>
      <c r="D2732" t="s">
        <v>597</v>
      </c>
      <c r="E2732" t="s">
        <v>596</v>
      </c>
      <c r="F2732" t="s">
        <v>907</v>
      </c>
      <c r="G2732" t="s">
        <v>941</v>
      </c>
      <c r="H2732">
        <v>1</v>
      </c>
    </row>
    <row r="2733" spans="1:8" x14ac:dyDescent="0.35">
      <c r="A2733">
        <v>2024</v>
      </c>
      <c r="B2733" t="s">
        <v>1053</v>
      </c>
      <c r="C2733" t="s">
        <v>803</v>
      </c>
      <c r="D2733" t="s">
        <v>803</v>
      </c>
      <c r="E2733" t="s">
        <v>803</v>
      </c>
      <c r="F2733" t="s">
        <v>909</v>
      </c>
      <c r="G2733" t="s">
        <v>941</v>
      </c>
      <c r="H2733">
        <v>9</v>
      </c>
    </row>
    <row r="2734" spans="1:8" x14ac:dyDescent="0.35">
      <c r="A2734">
        <v>2024</v>
      </c>
      <c r="B2734" t="s">
        <v>1053</v>
      </c>
      <c r="C2734" t="s">
        <v>803</v>
      </c>
      <c r="D2734" t="s">
        <v>803</v>
      </c>
      <c r="E2734" t="s">
        <v>803</v>
      </c>
      <c r="F2734" t="s">
        <v>916</v>
      </c>
      <c r="G2734" t="s">
        <v>1092</v>
      </c>
      <c r="H2734">
        <v>2</v>
      </c>
    </row>
    <row r="2735" spans="1:8" x14ac:dyDescent="0.35">
      <c r="A2735">
        <v>2024</v>
      </c>
      <c r="B2735" t="s">
        <v>1053</v>
      </c>
      <c r="C2735" t="s">
        <v>803</v>
      </c>
      <c r="D2735" t="s">
        <v>803</v>
      </c>
      <c r="E2735" t="s">
        <v>803</v>
      </c>
      <c r="F2735" t="s">
        <v>916</v>
      </c>
      <c r="G2735" t="s">
        <v>1091</v>
      </c>
      <c r="H2735">
        <v>19</v>
      </c>
    </row>
    <row r="2736" spans="1:8" x14ac:dyDescent="0.35">
      <c r="A2736">
        <v>2024</v>
      </c>
      <c r="B2736" t="s">
        <v>1053</v>
      </c>
      <c r="C2736" t="s">
        <v>803</v>
      </c>
      <c r="D2736" t="s">
        <v>803</v>
      </c>
      <c r="E2736" t="s">
        <v>803</v>
      </c>
      <c r="F2736" t="s">
        <v>916</v>
      </c>
      <c r="G2736" t="s">
        <v>941</v>
      </c>
      <c r="H2736">
        <v>518</v>
      </c>
    </row>
    <row r="2737" spans="1:8" x14ac:dyDescent="0.35">
      <c r="A2737">
        <v>2024</v>
      </c>
      <c r="B2737" t="s">
        <v>1053</v>
      </c>
      <c r="C2737" t="s">
        <v>803</v>
      </c>
      <c r="D2737" t="s">
        <v>803</v>
      </c>
      <c r="E2737" t="s">
        <v>803</v>
      </c>
      <c r="F2737" t="s">
        <v>919</v>
      </c>
      <c r="G2737" t="s">
        <v>1092</v>
      </c>
      <c r="H2737">
        <v>8</v>
      </c>
    </row>
    <row r="2738" spans="1:8" x14ac:dyDescent="0.35">
      <c r="A2738">
        <v>2024</v>
      </c>
      <c r="B2738" t="s">
        <v>1053</v>
      </c>
      <c r="C2738" t="s">
        <v>803</v>
      </c>
      <c r="D2738" t="s">
        <v>803</v>
      </c>
      <c r="E2738" t="s">
        <v>803</v>
      </c>
      <c r="F2738" t="s">
        <v>919</v>
      </c>
      <c r="G2738" t="s">
        <v>941</v>
      </c>
      <c r="H2738">
        <v>510</v>
      </c>
    </row>
    <row r="2739" spans="1:8" x14ac:dyDescent="0.35">
      <c r="A2739">
        <v>2024</v>
      </c>
      <c r="B2739" t="s">
        <v>1053</v>
      </c>
      <c r="C2739" t="s">
        <v>803</v>
      </c>
      <c r="D2739" t="s">
        <v>803</v>
      </c>
      <c r="E2739" t="s">
        <v>803</v>
      </c>
      <c r="F2739" t="s">
        <v>1072</v>
      </c>
      <c r="G2739" t="s">
        <v>1092</v>
      </c>
      <c r="H2739">
        <v>6</v>
      </c>
    </row>
    <row r="2740" spans="1:8" x14ac:dyDescent="0.35">
      <c r="A2740">
        <v>2024</v>
      </c>
      <c r="B2740" t="s">
        <v>1053</v>
      </c>
      <c r="C2740" t="s">
        <v>803</v>
      </c>
      <c r="D2740" t="s">
        <v>803</v>
      </c>
      <c r="E2740" t="s">
        <v>803</v>
      </c>
      <c r="F2740" t="s">
        <v>1072</v>
      </c>
      <c r="G2740" t="s">
        <v>941</v>
      </c>
      <c r="H2740">
        <v>1323</v>
      </c>
    </row>
    <row r="2741" spans="1:8" x14ac:dyDescent="0.35">
      <c r="A2741">
        <v>2024</v>
      </c>
      <c r="B2741" t="s">
        <v>1053</v>
      </c>
      <c r="C2741" t="s">
        <v>803</v>
      </c>
      <c r="D2741" t="s">
        <v>803</v>
      </c>
      <c r="E2741" t="s">
        <v>803</v>
      </c>
      <c r="F2741" t="s">
        <v>907</v>
      </c>
      <c r="G2741" t="s">
        <v>941</v>
      </c>
      <c r="H2741">
        <v>1</v>
      </c>
    </row>
    <row r="2742" spans="1:8" x14ac:dyDescent="0.35">
      <c r="A2742">
        <v>2024</v>
      </c>
      <c r="B2742" t="s">
        <v>1053</v>
      </c>
      <c r="C2742" t="s">
        <v>678</v>
      </c>
      <c r="D2742" t="s">
        <v>397</v>
      </c>
      <c r="E2742" t="s">
        <v>396</v>
      </c>
      <c r="F2742" t="s">
        <v>912</v>
      </c>
      <c r="G2742" t="s">
        <v>941</v>
      </c>
      <c r="H2742">
        <v>4</v>
      </c>
    </row>
    <row r="2743" spans="1:8" x14ac:dyDescent="0.35">
      <c r="A2743">
        <v>2024</v>
      </c>
      <c r="B2743" t="s">
        <v>1053</v>
      </c>
      <c r="C2743" t="s">
        <v>686</v>
      </c>
      <c r="D2743" t="s">
        <v>802</v>
      </c>
      <c r="E2743" t="s">
        <v>801</v>
      </c>
      <c r="F2743" t="s">
        <v>912</v>
      </c>
      <c r="G2743" t="s">
        <v>941</v>
      </c>
      <c r="H2743">
        <v>1</v>
      </c>
    </row>
    <row r="2744" spans="1:8" x14ac:dyDescent="0.35">
      <c r="A2744">
        <v>2024</v>
      </c>
      <c r="B2744" t="s">
        <v>1054</v>
      </c>
      <c r="C2744" t="s">
        <v>99</v>
      </c>
      <c r="D2744" t="s">
        <v>145</v>
      </c>
      <c r="E2744" t="s">
        <v>68</v>
      </c>
      <c r="F2744" t="s">
        <v>907</v>
      </c>
      <c r="G2744" t="s">
        <v>941</v>
      </c>
      <c r="H2744">
        <v>4</v>
      </c>
    </row>
    <row r="2745" spans="1:8" x14ac:dyDescent="0.35">
      <c r="A2745">
        <v>2024</v>
      </c>
      <c r="B2745" t="s">
        <v>1054</v>
      </c>
      <c r="C2745" t="s">
        <v>679</v>
      </c>
      <c r="D2745" t="s">
        <v>158</v>
      </c>
      <c r="E2745" t="s">
        <v>157</v>
      </c>
      <c r="F2745" t="s">
        <v>907</v>
      </c>
      <c r="G2745" t="s">
        <v>941</v>
      </c>
      <c r="H2745">
        <v>3</v>
      </c>
    </row>
    <row r="2746" spans="1:8" x14ac:dyDescent="0.35">
      <c r="A2746">
        <v>2024</v>
      </c>
      <c r="B2746" t="s">
        <v>1054</v>
      </c>
      <c r="C2746" t="s">
        <v>99</v>
      </c>
      <c r="D2746" t="s">
        <v>128</v>
      </c>
      <c r="E2746" t="s">
        <v>44</v>
      </c>
      <c r="F2746" t="s">
        <v>907</v>
      </c>
      <c r="G2746" t="s">
        <v>941</v>
      </c>
      <c r="H2746">
        <v>2</v>
      </c>
    </row>
    <row r="2747" spans="1:8" x14ac:dyDescent="0.35">
      <c r="A2747">
        <v>2024</v>
      </c>
      <c r="B2747" t="s">
        <v>1054</v>
      </c>
      <c r="C2747" t="s">
        <v>684</v>
      </c>
      <c r="D2747" t="s">
        <v>469</v>
      </c>
      <c r="E2747" t="s">
        <v>468</v>
      </c>
      <c r="F2747" t="s">
        <v>907</v>
      </c>
      <c r="G2747" t="s">
        <v>941</v>
      </c>
      <c r="H2747">
        <v>6</v>
      </c>
    </row>
    <row r="2748" spans="1:8" x14ac:dyDescent="0.35">
      <c r="A2748">
        <v>2024</v>
      </c>
      <c r="B2748" t="s">
        <v>1054</v>
      </c>
      <c r="C2748" t="s">
        <v>661</v>
      </c>
      <c r="D2748" t="s">
        <v>701</v>
      </c>
      <c r="E2748" t="s">
        <v>700</v>
      </c>
      <c r="F2748" t="s">
        <v>907</v>
      </c>
      <c r="G2748" t="s">
        <v>941</v>
      </c>
      <c r="H2748">
        <v>7</v>
      </c>
    </row>
    <row r="2749" spans="1:8" x14ac:dyDescent="0.35">
      <c r="A2749">
        <v>2024</v>
      </c>
      <c r="B2749" t="s">
        <v>1054</v>
      </c>
      <c r="C2749" t="s">
        <v>678</v>
      </c>
      <c r="D2749" t="s">
        <v>225</v>
      </c>
      <c r="E2749" t="s">
        <v>224</v>
      </c>
      <c r="F2749" t="s">
        <v>912</v>
      </c>
      <c r="G2749" t="s">
        <v>941</v>
      </c>
      <c r="H2749">
        <v>5</v>
      </c>
    </row>
    <row r="2750" spans="1:8" x14ac:dyDescent="0.35">
      <c r="A2750">
        <v>2024</v>
      </c>
      <c r="B2750" t="s">
        <v>1054</v>
      </c>
      <c r="C2750" t="s">
        <v>661</v>
      </c>
      <c r="D2750" t="s">
        <v>732</v>
      </c>
      <c r="E2750" t="s">
        <v>731</v>
      </c>
      <c r="F2750" t="s">
        <v>912</v>
      </c>
      <c r="G2750" t="s">
        <v>941</v>
      </c>
      <c r="H2750">
        <v>1</v>
      </c>
    </row>
    <row r="2751" spans="1:8" x14ac:dyDescent="0.35">
      <c r="A2751">
        <v>2024</v>
      </c>
      <c r="B2751" t="s">
        <v>1054</v>
      </c>
      <c r="C2751" t="s">
        <v>684</v>
      </c>
      <c r="D2751" t="s">
        <v>293</v>
      </c>
      <c r="E2751" t="s">
        <v>292</v>
      </c>
      <c r="F2751" t="s">
        <v>912</v>
      </c>
      <c r="G2751" t="s">
        <v>941</v>
      </c>
      <c r="H2751">
        <v>1</v>
      </c>
    </row>
    <row r="2752" spans="1:8" x14ac:dyDescent="0.35">
      <c r="A2752">
        <v>2024</v>
      </c>
      <c r="B2752" t="s">
        <v>1054</v>
      </c>
      <c r="C2752" t="s">
        <v>677</v>
      </c>
      <c r="D2752" t="s">
        <v>563</v>
      </c>
      <c r="E2752" t="s">
        <v>562</v>
      </c>
      <c r="F2752" t="s">
        <v>907</v>
      </c>
      <c r="G2752" t="s">
        <v>941</v>
      </c>
      <c r="H2752">
        <v>3</v>
      </c>
    </row>
    <row r="2753" spans="1:8" x14ac:dyDescent="0.35">
      <c r="A2753">
        <v>2024</v>
      </c>
      <c r="B2753" t="s">
        <v>1054</v>
      </c>
      <c r="C2753" t="s">
        <v>684</v>
      </c>
      <c r="D2753" t="s">
        <v>569</v>
      </c>
      <c r="E2753" t="s">
        <v>568</v>
      </c>
      <c r="F2753" t="s">
        <v>907</v>
      </c>
      <c r="G2753" t="s">
        <v>941</v>
      </c>
      <c r="H2753">
        <v>9</v>
      </c>
    </row>
    <row r="2754" spans="1:8" x14ac:dyDescent="0.35">
      <c r="A2754">
        <v>2024</v>
      </c>
      <c r="B2754" t="s">
        <v>1054</v>
      </c>
      <c r="C2754" t="s">
        <v>679</v>
      </c>
      <c r="D2754" t="s">
        <v>347</v>
      </c>
      <c r="E2754" t="s">
        <v>346</v>
      </c>
      <c r="F2754" t="s">
        <v>907</v>
      </c>
      <c r="G2754" t="s">
        <v>941</v>
      </c>
      <c r="H2754">
        <v>2</v>
      </c>
    </row>
    <row r="2755" spans="1:8" x14ac:dyDescent="0.35">
      <c r="A2755">
        <v>2024</v>
      </c>
      <c r="B2755" t="s">
        <v>1054</v>
      </c>
      <c r="C2755" t="s">
        <v>803</v>
      </c>
      <c r="D2755" t="s">
        <v>803</v>
      </c>
      <c r="E2755" t="s">
        <v>803</v>
      </c>
      <c r="F2755" t="s">
        <v>916</v>
      </c>
      <c r="G2755" t="s">
        <v>1091</v>
      </c>
      <c r="H2755">
        <v>6</v>
      </c>
    </row>
    <row r="2756" spans="1:8" x14ac:dyDescent="0.35">
      <c r="A2756">
        <v>2024</v>
      </c>
      <c r="B2756" t="s">
        <v>1054</v>
      </c>
      <c r="C2756" t="s">
        <v>803</v>
      </c>
      <c r="D2756" t="s">
        <v>803</v>
      </c>
      <c r="E2756" t="s">
        <v>803</v>
      </c>
      <c r="F2756" t="s">
        <v>916</v>
      </c>
      <c r="G2756" t="s">
        <v>941</v>
      </c>
      <c r="H2756">
        <v>404</v>
      </c>
    </row>
    <row r="2757" spans="1:8" x14ac:dyDescent="0.35">
      <c r="A2757">
        <v>2024</v>
      </c>
      <c r="B2757" t="s">
        <v>1054</v>
      </c>
      <c r="C2757" t="s">
        <v>803</v>
      </c>
      <c r="D2757" t="s">
        <v>803</v>
      </c>
      <c r="E2757" t="s">
        <v>803</v>
      </c>
      <c r="F2757" t="s">
        <v>919</v>
      </c>
      <c r="G2757" t="s">
        <v>1092</v>
      </c>
      <c r="H2757">
        <v>4</v>
      </c>
    </row>
    <row r="2758" spans="1:8" x14ac:dyDescent="0.35">
      <c r="A2758">
        <v>2024</v>
      </c>
      <c r="B2758" t="s">
        <v>1054</v>
      </c>
      <c r="C2758" t="s">
        <v>803</v>
      </c>
      <c r="D2758" t="s">
        <v>803</v>
      </c>
      <c r="E2758" t="s">
        <v>803</v>
      </c>
      <c r="F2758" t="s">
        <v>919</v>
      </c>
      <c r="G2758" t="s">
        <v>941</v>
      </c>
      <c r="H2758">
        <v>153</v>
      </c>
    </row>
    <row r="2759" spans="1:8" x14ac:dyDescent="0.35">
      <c r="A2759">
        <v>2024</v>
      </c>
      <c r="B2759" t="s">
        <v>1054</v>
      </c>
      <c r="C2759" t="s">
        <v>803</v>
      </c>
      <c r="D2759" t="s">
        <v>803</v>
      </c>
      <c r="E2759" t="s">
        <v>803</v>
      </c>
      <c r="F2759" t="s">
        <v>1070</v>
      </c>
      <c r="G2759" t="s">
        <v>941</v>
      </c>
      <c r="H2759">
        <v>2</v>
      </c>
    </row>
    <row r="2760" spans="1:8" x14ac:dyDescent="0.35">
      <c r="A2760">
        <v>2024</v>
      </c>
      <c r="B2760" t="s">
        <v>1054</v>
      </c>
      <c r="C2760" t="s">
        <v>803</v>
      </c>
      <c r="D2760" t="s">
        <v>803</v>
      </c>
      <c r="E2760" t="s">
        <v>803</v>
      </c>
      <c r="F2760" t="s">
        <v>1072</v>
      </c>
      <c r="G2760" t="s">
        <v>1092</v>
      </c>
      <c r="H2760">
        <v>6</v>
      </c>
    </row>
    <row r="2761" spans="1:8" x14ac:dyDescent="0.35">
      <c r="A2761">
        <v>2024</v>
      </c>
      <c r="B2761" t="s">
        <v>1054</v>
      </c>
      <c r="C2761" t="s">
        <v>803</v>
      </c>
      <c r="D2761" t="s">
        <v>803</v>
      </c>
      <c r="E2761" t="s">
        <v>803</v>
      </c>
      <c r="F2761" t="s">
        <v>1072</v>
      </c>
      <c r="G2761" t="s">
        <v>941</v>
      </c>
      <c r="H2761">
        <v>1286</v>
      </c>
    </row>
    <row r="2762" spans="1:8" x14ac:dyDescent="0.35">
      <c r="A2762">
        <v>2024</v>
      </c>
      <c r="B2762" t="s">
        <v>1054</v>
      </c>
      <c r="C2762" t="s">
        <v>661</v>
      </c>
      <c r="D2762" t="s">
        <v>798</v>
      </c>
      <c r="E2762" t="s">
        <v>797</v>
      </c>
      <c r="F2762" t="s">
        <v>907</v>
      </c>
      <c r="G2762" t="s">
        <v>941</v>
      </c>
      <c r="H2762">
        <v>10</v>
      </c>
    </row>
    <row r="2763" spans="1:8" x14ac:dyDescent="0.35">
      <c r="A2763">
        <v>2024</v>
      </c>
      <c r="B2763" t="s">
        <v>1064</v>
      </c>
      <c r="C2763" t="s">
        <v>661</v>
      </c>
      <c r="D2763" t="s">
        <v>664</v>
      </c>
      <c r="E2763" t="s">
        <v>663</v>
      </c>
      <c r="F2763" t="s">
        <v>907</v>
      </c>
      <c r="G2763" t="s">
        <v>941</v>
      </c>
      <c r="H2763">
        <v>19</v>
      </c>
    </row>
    <row r="2764" spans="1:8" x14ac:dyDescent="0.35">
      <c r="A2764">
        <v>2024</v>
      </c>
      <c r="B2764" t="s">
        <v>1064</v>
      </c>
      <c r="C2764" t="s">
        <v>99</v>
      </c>
      <c r="D2764" t="s">
        <v>145</v>
      </c>
      <c r="E2764" t="s">
        <v>68</v>
      </c>
      <c r="F2764" t="s">
        <v>907</v>
      </c>
      <c r="G2764" t="s">
        <v>941</v>
      </c>
      <c r="H2764">
        <v>2</v>
      </c>
    </row>
    <row r="2765" spans="1:8" x14ac:dyDescent="0.35">
      <c r="A2765">
        <v>2024</v>
      </c>
      <c r="B2765" t="s">
        <v>1064</v>
      </c>
      <c r="C2765" t="s">
        <v>679</v>
      </c>
      <c r="D2765" t="s">
        <v>176</v>
      </c>
      <c r="E2765" t="s">
        <v>175</v>
      </c>
      <c r="F2765" t="s">
        <v>907</v>
      </c>
      <c r="G2765" t="s">
        <v>941</v>
      </c>
      <c r="H2765">
        <v>5</v>
      </c>
    </row>
    <row r="2766" spans="1:8" x14ac:dyDescent="0.35">
      <c r="A2766">
        <v>2024</v>
      </c>
      <c r="B2766" t="s">
        <v>1064</v>
      </c>
      <c r="C2766" t="s">
        <v>677</v>
      </c>
      <c r="D2766" t="s">
        <v>445</v>
      </c>
      <c r="E2766" t="s">
        <v>444</v>
      </c>
      <c r="F2766" t="s">
        <v>907</v>
      </c>
      <c r="G2766" t="s">
        <v>941</v>
      </c>
      <c r="H2766">
        <v>4</v>
      </c>
    </row>
    <row r="2767" spans="1:8" x14ac:dyDescent="0.35">
      <c r="A2767">
        <v>2024</v>
      </c>
      <c r="B2767" t="s">
        <v>1064</v>
      </c>
      <c r="C2767" t="s">
        <v>684</v>
      </c>
      <c r="D2767" t="s">
        <v>469</v>
      </c>
      <c r="E2767" t="s">
        <v>468</v>
      </c>
      <c r="F2767" t="s">
        <v>907</v>
      </c>
      <c r="G2767" t="s">
        <v>941</v>
      </c>
      <c r="H2767">
        <v>7</v>
      </c>
    </row>
    <row r="2768" spans="1:8" x14ac:dyDescent="0.35">
      <c r="A2768">
        <v>2024</v>
      </c>
      <c r="B2768" t="s">
        <v>1064</v>
      </c>
      <c r="C2768" t="s">
        <v>661</v>
      </c>
      <c r="D2768" t="s">
        <v>701</v>
      </c>
      <c r="E2768" t="s">
        <v>700</v>
      </c>
      <c r="F2768" t="s">
        <v>907</v>
      </c>
      <c r="G2768" t="s">
        <v>941</v>
      </c>
      <c r="H2768">
        <v>11</v>
      </c>
    </row>
    <row r="2769" spans="1:8" x14ac:dyDescent="0.35">
      <c r="A2769">
        <v>2024</v>
      </c>
      <c r="B2769" t="s">
        <v>1064</v>
      </c>
      <c r="C2769" t="s">
        <v>99</v>
      </c>
      <c r="D2769" t="s">
        <v>147</v>
      </c>
      <c r="E2769" t="s">
        <v>70</v>
      </c>
      <c r="F2769" t="s">
        <v>907</v>
      </c>
      <c r="G2769" t="s">
        <v>941</v>
      </c>
      <c r="H2769">
        <v>6</v>
      </c>
    </row>
    <row r="2770" spans="1:8" x14ac:dyDescent="0.35">
      <c r="A2770">
        <v>2024</v>
      </c>
      <c r="B2770" t="s">
        <v>1064</v>
      </c>
      <c r="C2770" t="s">
        <v>686</v>
      </c>
      <c r="D2770" t="s">
        <v>708</v>
      </c>
      <c r="E2770" t="s">
        <v>707</v>
      </c>
      <c r="F2770" t="s">
        <v>907</v>
      </c>
      <c r="G2770" t="s">
        <v>941</v>
      </c>
      <c r="H2770">
        <v>2</v>
      </c>
    </row>
    <row r="2771" spans="1:8" x14ac:dyDescent="0.35">
      <c r="A2771">
        <v>2024</v>
      </c>
      <c r="B2771" t="s">
        <v>1064</v>
      </c>
      <c r="C2771" t="s">
        <v>661</v>
      </c>
      <c r="D2771" t="s">
        <v>716</v>
      </c>
      <c r="E2771" t="s">
        <v>715</v>
      </c>
      <c r="F2771" t="s">
        <v>907</v>
      </c>
      <c r="G2771" t="s">
        <v>941</v>
      </c>
      <c r="H2771">
        <v>6</v>
      </c>
    </row>
    <row r="2772" spans="1:8" x14ac:dyDescent="0.35">
      <c r="A2772">
        <v>2024</v>
      </c>
      <c r="B2772" t="s">
        <v>1064</v>
      </c>
      <c r="C2772" t="s">
        <v>680</v>
      </c>
      <c r="D2772" t="s">
        <v>495</v>
      </c>
      <c r="E2772" t="s">
        <v>494</v>
      </c>
      <c r="F2772" t="s">
        <v>907</v>
      </c>
      <c r="G2772" t="s">
        <v>1091</v>
      </c>
      <c r="H2772">
        <v>3</v>
      </c>
    </row>
    <row r="2773" spans="1:8" x14ac:dyDescent="0.35">
      <c r="A2773">
        <v>2024</v>
      </c>
      <c r="B2773" t="s">
        <v>1064</v>
      </c>
      <c r="C2773" t="s">
        <v>661</v>
      </c>
      <c r="D2773" t="s">
        <v>724</v>
      </c>
      <c r="E2773" t="s">
        <v>723</v>
      </c>
      <c r="F2773" t="s">
        <v>907</v>
      </c>
      <c r="G2773" t="s">
        <v>941</v>
      </c>
      <c r="H2773">
        <v>4</v>
      </c>
    </row>
    <row r="2774" spans="1:8" x14ac:dyDescent="0.35">
      <c r="A2774">
        <v>2024</v>
      </c>
      <c r="B2774" t="s">
        <v>1064</v>
      </c>
      <c r="C2774" t="s">
        <v>665</v>
      </c>
      <c r="D2774" t="s">
        <v>503</v>
      </c>
      <c r="E2774" t="s">
        <v>502</v>
      </c>
      <c r="F2774" t="s">
        <v>907</v>
      </c>
      <c r="G2774" t="s">
        <v>941</v>
      </c>
      <c r="H2774">
        <v>6</v>
      </c>
    </row>
    <row r="2775" spans="1:8" x14ac:dyDescent="0.35">
      <c r="A2775">
        <v>2024</v>
      </c>
      <c r="B2775" t="s">
        <v>1064</v>
      </c>
      <c r="C2775" t="s">
        <v>678</v>
      </c>
      <c r="D2775" t="s">
        <v>243</v>
      </c>
      <c r="E2775" t="s">
        <v>242</v>
      </c>
      <c r="F2775" t="s">
        <v>907</v>
      </c>
      <c r="G2775" t="s">
        <v>941</v>
      </c>
      <c r="H2775">
        <v>4</v>
      </c>
    </row>
    <row r="2776" spans="1:8" x14ac:dyDescent="0.35">
      <c r="A2776">
        <v>2024</v>
      </c>
      <c r="B2776" t="s">
        <v>1064</v>
      </c>
      <c r="C2776" t="s">
        <v>706</v>
      </c>
      <c r="D2776" t="s">
        <v>249</v>
      </c>
      <c r="E2776" t="s">
        <v>248</v>
      </c>
      <c r="F2776" t="s">
        <v>907</v>
      </c>
      <c r="G2776" t="s">
        <v>941</v>
      </c>
      <c r="H2776">
        <v>7</v>
      </c>
    </row>
    <row r="2777" spans="1:8" x14ac:dyDescent="0.35">
      <c r="A2777">
        <v>2024</v>
      </c>
      <c r="B2777" t="s">
        <v>1064</v>
      </c>
      <c r="C2777" t="s">
        <v>99</v>
      </c>
      <c r="D2777" t="s">
        <v>101</v>
      </c>
      <c r="E2777" t="s">
        <v>12</v>
      </c>
      <c r="F2777" t="s">
        <v>907</v>
      </c>
      <c r="G2777" t="s">
        <v>941</v>
      </c>
      <c r="H2777">
        <v>3</v>
      </c>
    </row>
    <row r="2778" spans="1:8" x14ac:dyDescent="0.35">
      <c r="A2778">
        <v>2024</v>
      </c>
      <c r="B2778" t="s">
        <v>1064</v>
      </c>
      <c r="C2778" t="s">
        <v>661</v>
      </c>
      <c r="D2778" t="s">
        <v>736</v>
      </c>
      <c r="E2778" t="s">
        <v>735</v>
      </c>
      <c r="F2778" t="s">
        <v>907</v>
      </c>
      <c r="G2778" t="s">
        <v>1091</v>
      </c>
      <c r="H2778">
        <v>6</v>
      </c>
    </row>
    <row r="2779" spans="1:8" x14ac:dyDescent="0.35">
      <c r="A2779">
        <v>2024</v>
      </c>
      <c r="B2779" t="s">
        <v>1064</v>
      </c>
      <c r="C2779" t="s">
        <v>678</v>
      </c>
      <c r="D2779" t="s">
        <v>263</v>
      </c>
      <c r="E2779" t="s">
        <v>262</v>
      </c>
      <c r="F2779" t="s">
        <v>907</v>
      </c>
      <c r="G2779" t="s">
        <v>941</v>
      </c>
      <c r="H2779">
        <v>12</v>
      </c>
    </row>
    <row r="2780" spans="1:8" x14ac:dyDescent="0.35">
      <c r="A2780">
        <v>2024</v>
      </c>
      <c r="B2780" t="s">
        <v>1064</v>
      </c>
      <c r="C2780" t="s">
        <v>684</v>
      </c>
      <c r="D2780" t="s">
        <v>527</v>
      </c>
      <c r="E2780" t="s">
        <v>526</v>
      </c>
      <c r="F2780" t="s">
        <v>907</v>
      </c>
      <c r="G2780" t="s">
        <v>941</v>
      </c>
      <c r="H2780">
        <v>6</v>
      </c>
    </row>
    <row r="2781" spans="1:8" x14ac:dyDescent="0.35">
      <c r="A2781">
        <v>2024</v>
      </c>
      <c r="B2781" t="s">
        <v>1064</v>
      </c>
      <c r="C2781" t="s">
        <v>680</v>
      </c>
      <c r="D2781" t="s">
        <v>311</v>
      </c>
      <c r="E2781" t="s">
        <v>310</v>
      </c>
      <c r="F2781" t="s">
        <v>907</v>
      </c>
      <c r="G2781" t="s">
        <v>941</v>
      </c>
      <c r="H2781">
        <v>1</v>
      </c>
    </row>
    <row r="2782" spans="1:8" x14ac:dyDescent="0.35">
      <c r="A2782">
        <v>2024</v>
      </c>
      <c r="B2782" t="s">
        <v>1064</v>
      </c>
      <c r="C2782" t="s">
        <v>679</v>
      </c>
      <c r="D2782" t="s">
        <v>767</v>
      </c>
      <c r="E2782" t="s">
        <v>314</v>
      </c>
      <c r="F2782" t="s">
        <v>907</v>
      </c>
      <c r="G2782" t="s">
        <v>1091</v>
      </c>
      <c r="H2782">
        <v>4</v>
      </c>
    </row>
    <row r="2783" spans="1:8" x14ac:dyDescent="0.35">
      <c r="A2783">
        <v>2024</v>
      </c>
      <c r="B2783" t="s">
        <v>1064</v>
      </c>
      <c r="C2783" t="s">
        <v>677</v>
      </c>
      <c r="D2783" t="s">
        <v>563</v>
      </c>
      <c r="E2783" t="s">
        <v>562</v>
      </c>
      <c r="F2783" t="s">
        <v>907</v>
      </c>
      <c r="G2783" t="s">
        <v>941</v>
      </c>
      <c r="H2783">
        <v>2</v>
      </c>
    </row>
    <row r="2784" spans="1:8" x14ac:dyDescent="0.35">
      <c r="A2784">
        <v>2024</v>
      </c>
      <c r="B2784" t="s">
        <v>1064</v>
      </c>
      <c r="C2784" t="s">
        <v>665</v>
      </c>
      <c r="D2784" t="s">
        <v>319</v>
      </c>
      <c r="E2784" t="s">
        <v>318</v>
      </c>
      <c r="F2784" t="s">
        <v>907</v>
      </c>
      <c r="G2784" t="s">
        <v>941</v>
      </c>
      <c r="H2784">
        <v>3</v>
      </c>
    </row>
    <row r="2785" spans="1:8" x14ac:dyDescent="0.35">
      <c r="A2785">
        <v>2024</v>
      </c>
      <c r="B2785" t="s">
        <v>1064</v>
      </c>
      <c r="C2785" t="s">
        <v>99</v>
      </c>
      <c r="D2785" t="s">
        <v>129</v>
      </c>
      <c r="E2785" t="s">
        <v>45</v>
      </c>
      <c r="F2785" t="s">
        <v>912</v>
      </c>
      <c r="G2785" t="s">
        <v>941</v>
      </c>
      <c r="H2785">
        <v>1</v>
      </c>
    </row>
    <row r="2786" spans="1:8" x14ac:dyDescent="0.35">
      <c r="A2786">
        <v>2024</v>
      </c>
      <c r="B2786" t="s">
        <v>1064</v>
      </c>
      <c r="C2786" t="s">
        <v>684</v>
      </c>
      <c r="D2786" t="s">
        <v>571</v>
      </c>
      <c r="E2786" t="s">
        <v>570</v>
      </c>
      <c r="F2786" t="s">
        <v>907</v>
      </c>
      <c r="G2786" t="s">
        <v>1091</v>
      </c>
      <c r="H2786">
        <v>7</v>
      </c>
    </row>
    <row r="2787" spans="1:8" x14ac:dyDescent="0.35">
      <c r="A2787">
        <v>2024</v>
      </c>
      <c r="B2787" t="s">
        <v>1064</v>
      </c>
      <c r="C2787" t="s">
        <v>706</v>
      </c>
      <c r="D2787" t="s">
        <v>331</v>
      </c>
      <c r="E2787" t="s">
        <v>330</v>
      </c>
      <c r="F2787" t="s">
        <v>907</v>
      </c>
      <c r="G2787" t="s">
        <v>941</v>
      </c>
      <c r="H2787">
        <v>8</v>
      </c>
    </row>
    <row r="2788" spans="1:8" x14ac:dyDescent="0.35">
      <c r="A2788">
        <v>2024</v>
      </c>
      <c r="B2788" t="s">
        <v>1064</v>
      </c>
      <c r="C2788" t="s">
        <v>684</v>
      </c>
      <c r="D2788" t="s">
        <v>597</v>
      </c>
      <c r="E2788" t="s">
        <v>596</v>
      </c>
      <c r="F2788" t="s">
        <v>907</v>
      </c>
      <c r="G2788" t="s">
        <v>941</v>
      </c>
      <c r="H2788">
        <v>9</v>
      </c>
    </row>
    <row r="2789" spans="1:8" x14ac:dyDescent="0.35">
      <c r="A2789">
        <v>2024</v>
      </c>
      <c r="B2789" t="s">
        <v>1064</v>
      </c>
      <c r="C2789" t="s">
        <v>803</v>
      </c>
      <c r="D2789" t="s">
        <v>803</v>
      </c>
      <c r="E2789" t="s">
        <v>803</v>
      </c>
      <c r="F2789" t="s">
        <v>916</v>
      </c>
      <c r="G2789" t="s">
        <v>1092</v>
      </c>
      <c r="H2789">
        <v>7</v>
      </c>
    </row>
    <row r="2790" spans="1:8" x14ac:dyDescent="0.35">
      <c r="A2790">
        <v>2024</v>
      </c>
      <c r="B2790" t="s">
        <v>1064</v>
      </c>
      <c r="C2790" t="s">
        <v>803</v>
      </c>
      <c r="D2790" t="s">
        <v>803</v>
      </c>
      <c r="E2790" t="s">
        <v>803</v>
      </c>
      <c r="F2790" t="s">
        <v>916</v>
      </c>
      <c r="G2790" t="s">
        <v>941</v>
      </c>
      <c r="H2790">
        <v>139</v>
      </c>
    </row>
    <row r="2791" spans="1:8" x14ac:dyDescent="0.35">
      <c r="A2791">
        <v>2024</v>
      </c>
      <c r="B2791" t="s">
        <v>1064</v>
      </c>
      <c r="C2791" t="s">
        <v>803</v>
      </c>
      <c r="D2791" t="s">
        <v>803</v>
      </c>
      <c r="E2791" t="s">
        <v>803</v>
      </c>
      <c r="F2791" t="s">
        <v>919</v>
      </c>
      <c r="G2791" t="s">
        <v>1092</v>
      </c>
      <c r="H2791">
        <v>6</v>
      </c>
    </row>
    <row r="2792" spans="1:8" x14ac:dyDescent="0.35">
      <c r="A2792">
        <v>2024</v>
      </c>
      <c r="B2792" t="s">
        <v>1064</v>
      </c>
      <c r="C2792" t="s">
        <v>803</v>
      </c>
      <c r="D2792" t="s">
        <v>803</v>
      </c>
      <c r="E2792" t="s">
        <v>803</v>
      </c>
      <c r="F2792" t="s">
        <v>919</v>
      </c>
      <c r="G2792" t="s">
        <v>941</v>
      </c>
      <c r="H2792">
        <v>124</v>
      </c>
    </row>
    <row r="2793" spans="1:8" x14ac:dyDescent="0.35">
      <c r="A2793">
        <v>2024</v>
      </c>
      <c r="B2793" t="s">
        <v>1064</v>
      </c>
      <c r="C2793" t="s">
        <v>803</v>
      </c>
      <c r="D2793" t="s">
        <v>803</v>
      </c>
      <c r="E2793" t="s">
        <v>803</v>
      </c>
      <c r="F2793" t="s">
        <v>1070</v>
      </c>
      <c r="G2793" t="s">
        <v>941</v>
      </c>
      <c r="H2793">
        <v>4</v>
      </c>
    </row>
    <row r="2794" spans="1:8" x14ac:dyDescent="0.35">
      <c r="A2794">
        <v>2024</v>
      </c>
      <c r="B2794" t="s">
        <v>1064</v>
      </c>
      <c r="C2794" t="s">
        <v>803</v>
      </c>
      <c r="D2794" t="s">
        <v>803</v>
      </c>
      <c r="E2794" t="s">
        <v>803</v>
      </c>
      <c r="F2794" t="s">
        <v>1072</v>
      </c>
      <c r="G2794" t="s">
        <v>1092</v>
      </c>
      <c r="H2794">
        <v>18</v>
      </c>
    </row>
    <row r="2795" spans="1:8" x14ac:dyDescent="0.35">
      <c r="A2795">
        <v>2024</v>
      </c>
      <c r="B2795" t="s">
        <v>1064</v>
      </c>
      <c r="C2795" t="s">
        <v>803</v>
      </c>
      <c r="D2795" t="s">
        <v>803</v>
      </c>
      <c r="E2795" t="s">
        <v>803</v>
      </c>
      <c r="F2795" t="s">
        <v>1072</v>
      </c>
      <c r="G2795" t="s">
        <v>941</v>
      </c>
      <c r="H2795">
        <v>1350</v>
      </c>
    </row>
    <row r="2796" spans="1:8" x14ac:dyDescent="0.35">
      <c r="A2796">
        <v>2024</v>
      </c>
      <c r="B2796" t="s">
        <v>1064</v>
      </c>
      <c r="C2796" t="s">
        <v>679</v>
      </c>
      <c r="D2796" t="s">
        <v>393</v>
      </c>
      <c r="E2796" t="s">
        <v>392</v>
      </c>
      <c r="F2796" t="s">
        <v>907</v>
      </c>
      <c r="G2796" t="s">
        <v>941</v>
      </c>
      <c r="H2796">
        <v>5</v>
      </c>
    </row>
    <row r="2797" spans="1:8" x14ac:dyDescent="0.35">
      <c r="A2797">
        <v>2024</v>
      </c>
      <c r="B2797" t="s">
        <v>1064</v>
      </c>
      <c r="C2797" t="s">
        <v>684</v>
      </c>
      <c r="D2797" t="s">
        <v>645</v>
      </c>
      <c r="E2797" t="s">
        <v>644</v>
      </c>
      <c r="F2797" t="s">
        <v>907</v>
      </c>
      <c r="G2797" t="s">
        <v>1091</v>
      </c>
      <c r="H2797">
        <v>3</v>
      </c>
    </row>
    <row r="2798" spans="1:8" x14ac:dyDescent="0.35">
      <c r="A2798">
        <v>2024</v>
      </c>
      <c r="B2798" t="s">
        <v>1065</v>
      </c>
      <c r="C2798" t="s">
        <v>661</v>
      </c>
      <c r="D2798" t="s">
        <v>662</v>
      </c>
      <c r="E2798" t="s">
        <v>660</v>
      </c>
      <c r="F2798" t="s">
        <v>907</v>
      </c>
      <c r="G2798" t="s">
        <v>941</v>
      </c>
      <c r="H2798">
        <v>10</v>
      </c>
    </row>
    <row r="2799" spans="1:8" x14ac:dyDescent="0.35">
      <c r="A2799">
        <v>2024</v>
      </c>
      <c r="B2799" t="s">
        <v>1065</v>
      </c>
      <c r="C2799" t="s">
        <v>661</v>
      </c>
      <c r="D2799" t="s">
        <v>664</v>
      </c>
      <c r="E2799" t="s">
        <v>663</v>
      </c>
      <c r="F2799" t="s">
        <v>907</v>
      </c>
      <c r="G2799" t="s">
        <v>941</v>
      </c>
      <c r="H2799">
        <v>11</v>
      </c>
    </row>
    <row r="2800" spans="1:8" x14ac:dyDescent="0.35">
      <c r="A2800">
        <v>2024</v>
      </c>
      <c r="B2800" t="s">
        <v>1065</v>
      </c>
      <c r="C2800" t="s">
        <v>99</v>
      </c>
      <c r="D2800" t="s">
        <v>145</v>
      </c>
      <c r="E2800" t="s">
        <v>68</v>
      </c>
      <c r="F2800" t="s">
        <v>907</v>
      </c>
      <c r="G2800" t="s">
        <v>941</v>
      </c>
      <c r="H2800">
        <v>7</v>
      </c>
    </row>
    <row r="2801" spans="1:8" x14ac:dyDescent="0.35">
      <c r="A2801">
        <v>2024</v>
      </c>
      <c r="B2801" t="s">
        <v>1065</v>
      </c>
      <c r="C2801" t="s">
        <v>677</v>
      </c>
      <c r="D2801" t="s">
        <v>162</v>
      </c>
      <c r="E2801" t="s">
        <v>161</v>
      </c>
      <c r="F2801" t="s">
        <v>907</v>
      </c>
      <c r="G2801" t="s">
        <v>941</v>
      </c>
      <c r="H2801">
        <v>4</v>
      </c>
    </row>
    <row r="2802" spans="1:8" x14ac:dyDescent="0.35">
      <c r="A2802">
        <v>2024</v>
      </c>
      <c r="B2802" t="s">
        <v>1065</v>
      </c>
      <c r="C2802" t="s">
        <v>679</v>
      </c>
      <c r="D2802" t="s">
        <v>176</v>
      </c>
      <c r="E2802" t="s">
        <v>175</v>
      </c>
      <c r="F2802" t="s">
        <v>912</v>
      </c>
      <c r="G2802" t="s">
        <v>941</v>
      </c>
      <c r="H2802">
        <v>2</v>
      </c>
    </row>
    <row r="2803" spans="1:8" x14ac:dyDescent="0.35">
      <c r="A2803">
        <v>2024</v>
      </c>
      <c r="B2803" t="s">
        <v>1065</v>
      </c>
      <c r="C2803" t="s">
        <v>679</v>
      </c>
      <c r="D2803" t="s">
        <v>176</v>
      </c>
      <c r="E2803" t="s">
        <v>175</v>
      </c>
      <c r="F2803" t="s">
        <v>907</v>
      </c>
      <c r="G2803" t="s">
        <v>941</v>
      </c>
      <c r="H2803">
        <v>8</v>
      </c>
    </row>
    <row r="2804" spans="1:8" x14ac:dyDescent="0.35">
      <c r="A2804">
        <v>2024</v>
      </c>
      <c r="B2804" t="s">
        <v>1065</v>
      </c>
      <c r="C2804" t="s">
        <v>680</v>
      </c>
      <c r="D2804" t="s">
        <v>180</v>
      </c>
      <c r="E2804" t="s">
        <v>179</v>
      </c>
      <c r="F2804" t="s">
        <v>907</v>
      </c>
      <c r="G2804" t="s">
        <v>941</v>
      </c>
      <c r="H2804">
        <v>28</v>
      </c>
    </row>
    <row r="2805" spans="1:8" x14ac:dyDescent="0.35">
      <c r="A2805">
        <v>2024</v>
      </c>
      <c r="B2805" t="s">
        <v>1065</v>
      </c>
      <c r="C2805" t="s">
        <v>679</v>
      </c>
      <c r="D2805" t="s">
        <v>186</v>
      </c>
      <c r="E2805" t="s">
        <v>185</v>
      </c>
      <c r="F2805" t="s">
        <v>907</v>
      </c>
      <c r="G2805" t="s">
        <v>941</v>
      </c>
      <c r="H2805">
        <v>10</v>
      </c>
    </row>
    <row r="2806" spans="1:8" x14ac:dyDescent="0.35">
      <c r="A2806">
        <v>2024</v>
      </c>
      <c r="B2806" t="s">
        <v>1065</v>
      </c>
      <c r="C2806" t="s">
        <v>678</v>
      </c>
      <c r="D2806" t="s">
        <v>190</v>
      </c>
      <c r="E2806" t="s">
        <v>189</v>
      </c>
      <c r="F2806" t="s">
        <v>907</v>
      </c>
      <c r="G2806" t="s">
        <v>941</v>
      </c>
      <c r="H2806">
        <v>3</v>
      </c>
    </row>
    <row r="2807" spans="1:8" x14ac:dyDescent="0.35">
      <c r="A2807">
        <v>2024</v>
      </c>
      <c r="B2807" t="s">
        <v>1065</v>
      </c>
      <c r="C2807" t="s">
        <v>677</v>
      </c>
      <c r="D2807" t="s">
        <v>192</v>
      </c>
      <c r="E2807" t="s">
        <v>191</v>
      </c>
      <c r="F2807" t="s">
        <v>907</v>
      </c>
      <c r="G2807" t="s">
        <v>941</v>
      </c>
      <c r="H2807">
        <v>3</v>
      </c>
    </row>
    <row r="2808" spans="1:8" x14ac:dyDescent="0.35">
      <c r="A2808">
        <v>2024</v>
      </c>
      <c r="B2808" t="s">
        <v>1065</v>
      </c>
      <c r="C2808" t="s">
        <v>680</v>
      </c>
      <c r="D2808" t="s">
        <v>465</v>
      </c>
      <c r="E2808" t="s">
        <v>464</v>
      </c>
      <c r="F2808" t="s">
        <v>907</v>
      </c>
      <c r="G2808" t="s">
        <v>941</v>
      </c>
      <c r="H2808">
        <v>2</v>
      </c>
    </row>
    <row r="2809" spans="1:8" x14ac:dyDescent="0.35">
      <c r="A2809">
        <v>2024</v>
      </c>
      <c r="B2809" t="s">
        <v>1065</v>
      </c>
      <c r="C2809" t="s">
        <v>684</v>
      </c>
      <c r="D2809" t="s">
        <v>196</v>
      </c>
      <c r="E2809" t="s">
        <v>195</v>
      </c>
      <c r="F2809" t="s">
        <v>907</v>
      </c>
      <c r="G2809" t="s">
        <v>941</v>
      </c>
      <c r="H2809">
        <v>5</v>
      </c>
    </row>
    <row r="2810" spans="1:8" x14ac:dyDescent="0.35">
      <c r="A2810">
        <v>2024</v>
      </c>
      <c r="B2810" t="s">
        <v>1065</v>
      </c>
      <c r="C2810" t="s">
        <v>684</v>
      </c>
      <c r="D2810" t="s">
        <v>469</v>
      </c>
      <c r="E2810" t="s">
        <v>468</v>
      </c>
      <c r="F2810" t="s">
        <v>907</v>
      </c>
      <c r="G2810" t="s">
        <v>941</v>
      </c>
      <c r="H2810">
        <v>9</v>
      </c>
    </row>
    <row r="2811" spans="1:8" x14ac:dyDescent="0.35">
      <c r="A2811">
        <v>2024</v>
      </c>
      <c r="B2811" t="s">
        <v>1065</v>
      </c>
      <c r="C2811" t="s">
        <v>661</v>
      </c>
      <c r="D2811" t="s">
        <v>701</v>
      </c>
      <c r="E2811" t="s">
        <v>700</v>
      </c>
      <c r="F2811" t="s">
        <v>907</v>
      </c>
      <c r="G2811" t="s">
        <v>941</v>
      </c>
      <c r="H2811">
        <v>14</v>
      </c>
    </row>
    <row r="2812" spans="1:8" x14ac:dyDescent="0.35">
      <c r="A2812">
        <v>2024</v>
      </c>
      <c r="B2812" t="s">
        <v>1065</v>
      </c>
      <c r="C2812" t="s">
        <v>99</v>
      </c>
      <c r="D2812" t="s">
        <v>147</v>
      </c>
      <c r="E2812" t="s">
        <v>70</v>
      </c>
      <c r="F2812" t="s">
        <v>907</v>
      </c>
      <c r="G2812" t="s">
        <v>941</v>
      </c>
      <c r="H2812">
        <v>9</v>
      </c>
    </row>
    <row r="2813" spans="1:8" x14ac:dyDescent="0.35">
      <c r="A2813">
        <v>2024</v>
      </c>
      <c r="B2813" t="s">
        <v>1065</v>
      </c>
      <c r="C2813" t="s">
        <v>684</v>
      </c>
      <c r="D2813" t="s">
        <v>209</v>
      </c>
      <c r="E2813" t="s">
        <v>208</v>
      </c>
      <c r="F2813" t="s">
        <v>907</v>
      </c>
      <c r="G2813" t="s">
        <v>941</v>
      </c>
      <c r="H2813">
        <v>3</v>
      </c>
    </row>
    <row r="2814" spans="1:8" x14ac:dyDescent="0.35">
      <c r="A2814">
        <v>2024</v>
      </c>
      <c r="B2814" t="s">
        <v>1065</v>
      </c>
      <c r="C2814" t="s">
        <v>99</v>
      </c>
      <c r="D2814" t="s">
        <v>118</v>
      </c>
      <c r="E2814" t="s">
        <v>32</v>
      </c>
      <c r="F2814" t="s">
        <v>907</v>
      </c>
      <c r="G2814" t="s">
        <v>941</v>
      </c>
      <c r="H2814">
        <v>8</v>
      </c>
    </row>
    <row r="2815" spans="1:8" x14ac:dyDescent="0.35">
      <c r="A2815">
        <v>2024</v>
      </c>
      <c r="B2815" t="s">
        <v>1065</v>
      </c>
      <c r="C2815" t="s">
        <v>686</v>
      </c>
      <c r="D2815" t="s">
        <v>708</v>
      </c>
      <c r="E2815" t="s">
        <v>707</v>
      </c>
      <c r="F2815" t="s">
        <v>907</v>
      </c>
      <c r="G2815" t="s">
        <v>941</v>
      </c>
      <c r="H2815">
        <v>6</v>
      </c>
    </row>
    <row r="2816" spans="1:8" x14ac:dyDescent="0.35">
      <c r="A2816">
        <v>2024</v>
      </c>
      <c r="B2816" t="s">
        <v>1065</v>
      </c>
      <c r="C2816" t="s">
        <v>678</v>
      </c>
      <c r="D2816" t="s">
        <v>225</v>
      </c>
      <c r="E2816" t="s">
        <v>224</v>
      </c>
      <c r="F2816" t="s">
        <v>907</v>
      </c>
      <c r="G2816" t="s">
        <v>941</v>
      </c>
      <c r="H2816">
        <v>15</v>
      </c>
    </row>
    <row r="2817" spans="1:8" x14ac:dyDescent="0.35">
      <c r="A2817">
        <v>2024</v>
      </c>
      <c r="B2817" t="s">
        <v>1065</v>
      </c>
      <c r="C2817" t="s">
        <v>661</v>
      </c>
      <c r="D2817" t="s">
        <v>716</v>
      </c>
      <c r="E2817" t="s">
        <v>715</v>
      </c>
      <c r="F2817" t="s">
        <v>907</v>
      </c>
      <c r="G2817" t="s">
        <v>941</v>
      </c>
      <c r="H2817">
        <v>7</v>
      </c>
    </row>
    <row r="2818" spans="1:8" x14ac:dyDescent="0.35">
      <c r="A2818">
        <v>2024</v>
      </c>
      <c r="B2818" t="s">
        <v>1065</v>
      </c>
      <c r="C2818" t="s">
        <v>679</v>
      </c>
      <c r="D2818" t="s">
        <v>227</v>
      </c>
      <c r="E2818" t="s">
        <v>226</v>
      </c>
      <c r="F2818" t="s">
        <v>907</v>
      </c>
      <c r="G2818" t="s">
        <v>941</v>
      </c>
      <c r="H2818">
        <v>10</v>
      </c>
    </row>
    <row r="2819" spans="1:8" x14ac:dyDescent="0.35">
      <c r="A2819">
        <v>2024</v>
      </c>
      <c r="B2819" t="s">
        <v>1065</v>
      </c>
      <c r="C2819" t="s">
        <v>661</v>
      </c>
      <c r="D2819" t="s">
        <v>724</v>
      </c>
      <c r="E2819" t="s">
        <v>723</v>
      </c>
      <c r="F2819" t="s">
        <v>907</v>
      </c>
      <c r="G2819" t="s">
        <v>941</v>
      </c>
      <c r="H2819">
        <v>4</v>
      </c>
    </row>
    <row r="2820" spans="1:8" x14ac:dyDescent="0.35">
      <c r="A2820">
        <v>2024</v>
      </c>
      <c r="B2820" t="s">
        <v>1065</v>
      </c>
      <c r="C2820" t="s">
        <v>99</v>
      </c>
      <c r="D2820" t="s">
        <v>101</v>
      </c>
      <c r="E2820" t="s">
        <v>12</v>
      </c>
      <c r="F2820" t="s">
        <v>907</v>
      </c>
      <c r="G2820" t="s">
        <v>941</v>
      </c>
      <c r="H2820">
        <v>5</v>
      </c>
    </row>
    <row r="2821" spans="1:8" x14ac:dyDescent="0.35">
      <c r="A2821">
        <v>2024</v>
      </c>
      <c r="B2821" t="s">
        <v>1065</v>
      </c>
      <c r="C2821" t="s">
        <v>678</v>
      </c>
      <c r="D2821" t="s">
        <v>263</v>
      </c>
      <c r="E2821" t="s">
        <v>262</v>
      </c>
      <c r="F2821" t="s">
        <v>907</v>
      </c>
      <c r="G2821" t="s">
        <v>941</v>
      </c>
      <c r="H2821">
        <v>24</v>
      </c>
    </row>
    <row r="2822" spans="1:8" x14ac:dyDescent="0.35">
      <c r="A2822">
        <v>2024</v>
      </c>
      <c r="B2822" t="s">
        <v>1065</v>
      </c>
      <c r="C2822" t="s">
        <v>679</v>
      </c>
      <c r="D2822" t="s">
        <v>271</v>
      </c>
      <c r="E2822" t="s">
        <v>270</v>
      </c>
      <c r="F2822" t="s">
        <v>907</v>
      </c>
      <c r="G2822" t="s">
        <v>941</v>
      </c>
      <c r="H2822">
        <v>7</v>
      </c>
    </row>
    <row r="2823" spans="1:8" x14ac:dyDescent="0.35">
      <c r="A2823">
        <v>2024</v>
      </c>
      <c r="B2823" t="s">
        <v>1065</v>
      </c>
      <c r="C2823" t="s">
        <v>706</v>
      </c>
      <c r="D2823" t="s">
        <v>297</v>
      </c>
      <c r="E2823" t="s">
        <v>296</v>
      </c>
      <c r="F2823" t="s">
        <v>907</v>
      </c>
      <c r="G2823" t="s">
        <v>941</v>
      </c>
      <c r="H2823">
        <v>2</v>
      </c>
    </row>
    <row r="2824" spans="1:8" x14ac:dyDescent="0.35">
      <c r="A2824">
        <v>2024</v>
      </c>
      <c r="B2824" t="s">
        <v>1065</v>
      </c>
      <c r="C2824" t="s">
        <v>706</v>
      </c>
      <c r="D2824" t="s">
        <v>299</v>
      </c>
      <c r="E2824" t="s">
        <v>298</v>
      </c>
      <c r="F2824" t="s">
        <v>907</v>
      </c>
      <c r="G2824" t="s">
        <v>941</v>
      </c>
      <c r="H2824">
        <v>4</v>
      </c>
    </row>
    <row r="2825" spans="1:8" x14ac:dyDescent="0.35">
      <c r="A2825">
        <v>2024</v>
      </c>
      <c r="B2825" t="s">
        <v>1065</v>
      </c>
      <c r="C2825" t="s">
        <v>679</v>
      </c>
      <c r="D2825" t="s">
        <v>307</v>
      </c>
      <c r="E2825" t="s">
        <v>306</v>
      </c>
      <c r="F2825" t="s">
        <v>907</v>
      </c>
      <c r="G2825" t="s">
        <v>941</v>
      </c>
      <c r="H2825">
        <v>8</v>
      </c>
    </row>
    <row r="2826" spans="1:8" x14ac:dyDescent="0.35">
      <c r="A2826">
        <v>2024</v>
      </c>
      <c r="B2826" t="s">
        <v>1065</v>
      </c>
      <c r="C2826" t="s">
        <v>677</v>
      </c>
      <c r="D2826" t="s">
        <v>563</v>
      </c>
      <c r="E2826" t="s">
        <v>562</v>
      </c>
      <c r="F2826" t="s">
        <v>907</v>
      </c>
      <c r="G2826" t="s">
        <v>941</v>
      </c>
      <c r="H2826">
        <v>27</v>
      </c>
    </row>
    <row r="2827" spans="1:8" x14ac:dyDescent="0.35">
      <c r="A2827">
        <v>2024</v>
      </c>
      <c r="B2827" t="s">
        <v>1065</v>
      </c>
      <c r="C2827" t="s">
        <v>665</v>
      </c>
      <c r="D2827" t="s">
        <v>319</v>
      </c>
      <c r="E2827" t="s">
        <v>318</v>
      </c>
      <c r="F2827" t="s">
        <v>907</v>
      </c>
      <c r="G2827" t="s">
        <v>941</v>
      </c>
      <c r="H2827">
        <v>14</v>
      </c>
    </row>
    <row r="2828" spans="1:8" x14ac:dyDescent="0.35">
      <c r="A2828">
        <v>2024</v>
      </c>
      <c r="B2828" t="s">
        <v>1065</v>
      </c>
      <c r="C2828" t="s">
        <v>99</v>
      </c>
      <c r="D2828" t="s">
        <v>129</v>
      </c>
      <c r="E2828" t="s">
        <v>45</v>
      </c>
      <c r="F2828" t="s">
        <v>907</v>
      </c>
      <c r="G2828" t="s">
        <v>941</v>
      </c>
      <c r="H2828">
        <v>4</v>
      </c>
    </row>
    <row r="2829" spans="1:8" x14ac:dyDescent="0.35">
      <c r="A2829">
        <v>2024</v>
      </c>
      <c r="B2829" t="s">
        <v>1065</v>
      </c>
      <c r="C2829" t="s">
        <v>684</v>
      </c>
      <c r="D2829" t="s">
        <v>569</v>
      </c>
      <c r="E2829" t="s">
        <v>568</v>
      </c>
      <c r="F2829" t="s">
        <v>907</v>
      </c>
      <c r="G2829" t="s">
        <v>941</v>
      </c>
      <c r="H2829">
        <v>12</v>
      </c>
    </row>
    <row r="2830" spans="1:8" x14ac:dyDescent="0.35">
      <c r="A2830">
        <v>2024</v>
      </c>
      <c r="B2830" t="s">
        <v>1065</v>
      </c>
      <c r="C2830" t="s">
        <v>706</v>
      </c>
      <c r="D2830" t="s">
        <v>331</v>
      </c>
      <c r="E2830" t="s">
        <v>330</v>
      </c>
      <c r="F2830" t="s">
        <v>907</v>
      </c>
      <c r="G2830" t="s">
        <v>941</v>
      </c>
      <c r="H2830">
        <v>8</v>
      </c>
    </row>
    <row r="2831" spans="1:8" x14ac:dyDescent="0.35">
      <c r="A2831">
        <v>2024</v>
      </c>
      <c r="B2831" t="s">
        <v>1065</v>
      </c>
      <c r="C2831" t="s">
        <v>684</v>
      </c>
      <c r="D2831" t="s">
        <v>575</v>
      </c>
      <c r="E2831" t="s">
        <v>574</v>
      </c>
      <c r="F2831" t="s">
        <v>907</v>
      </c>
      <c r="G2831" t="s">
        <v>941</v>
      </c>
      <c r="H2831">
        <v>4</v>
      </c>
    </row>
    <row r="2832" spans="1:8" x14ac:dyDescent="0.35">
      <c r="A2832">
        <v>2024</v>
      </c>
      <c r="B2832" t="s">
        <v>1065</v>
      </c>
      <c r="C2832" t="s">
        <v>679</v>
      </c>
      <c r="D2832" t="s">
        <v>337</v>
      </c>
      <c r="E2832" t="s">
        <v>336</v>
      </c>
      <c r="F2832" t="s">
        <v>907</v>
      </c>
      <c r="G2832" t="s">
        <v>941</v>
      </c>
      <c r="H2832">
        <v>4</v>
      </c>
    </row>
    <row r="2833" spans="1:8" x14ac:dyDescent="0.35">
      <c r="A2833">
        <v>2024</v>
      </c>
      <c r="B2833" t="s">
        <v>1065</v>
      </c>
      <c r="C2833" t="s">
        <v>679</v>
      </c>
      <c r="D2833" t="s">
        <v>347</v>
      </c>
      <c r="E2833" t="s">
        <v>346</v>
      </c>
      <c r="F2833" t="s">
        <v>907</v>
      </c>
      <c r="G2833" t="s">
        <v>941</v>
      </c>
      <c r="H2833">
        <v>7</v>
      </c>
    </row>
    <row r="2834" spans="1:8" x14ac:dyDescent="0.35">
      <c r="A2834">
        <v>2024</v>
      </c>
      <c r="B2834" t="s">
        <v>1065</v>
      </c>
      <c r="C2834" t="s">
        <v>680</v>
      </c>
      <c r="D2834" t="s">
        <v>355</v>
      </c>
      <c r="E2834" t="s">
        <v>354</v>
      </c>
      <c r="F2834" t="s">
        <v>907</v>
      </c>
      <c r="G2834" t="s">
        <v>941</v>
      </c>
      <c r="H2834">
        <v>5</v>
      </c>
    </row>
    <row r="2835" spans="1:8" x14ac:dyDescent="0.35">
      <c r="A2835">
        <v>2024</v>
      </c>
      <c r="B2835" t="s">
        <v>1065</v>
      </c>
      <c r="C2835" t="s">
        <v>661</v>
      </c>
      <c r="D2835" t="s">
        <v>788</v>
      </c>
      <c r="E2835" t="s">
        <v>787</v>
      </c>
      <c r="F2835" t="s">
        <v>907</v>
      </c>
      <c r="G2835" t="s">
        <v>941</v>
      </c>
      <c r="H2835">
        <v>2</v>
      </c>
    </row>
    <row r="2836" spans="1:8" x14ac:dyDescent="0.35">
      <c r="A2836">
        <v>2024</v>
      </c>
      <c r="B2836" t="s">
        <v>1065</v>
      </c>
      <c r="C2836" t="s">
        <v>680</v>
      </c>
      <c r="D2836" t="s">
        <v>623</v>
      </c>
      <c r="E2836" t="s">
        <v>622</v>
      </c>
      <c r="F2836" t="s">
        <v>907</v>
      </c>
      <c r="G2836" t="s">
        <v>1091</v>
      </c>
      <c r="H2836">
        <v>5</v>
      </c>
    </row>
    <row r="2837" spans="1:8" x14ac:dyDescent="0.35">
      <c r="A2837">
        <v>2024</v>
      </c>
      <c r="B2837" t="s">
        <v>1065</v>
      </c>
      <c r="C2837" t="s">
        <v>99</v>
      </c>
      <c r="D2837" t="s">
        <v>127</v>
      </c>
      <c r="E2837" t="s">
        <v>41</v>
      </c>
      <c r="F2837" t="s">
        <v>907</v>
      </c>
      <c r="G2837" t="s">
        <v>941</v>
      </c>
      <c r="H2837">
        <v>3</v>
      </c>
    </row>
    <row r="2838" spans="1:8" x14ac:dyDescent="0.35">
      <c r="A2838">
        <v>2024</v>
      </c>
      <c r="B2838" t="s">
        <v>1065</v>
      </c>
      <c r="C2838" t="s">
        <v>803</v>
      </c>
      <c r="D2838" t="s">
        <v>803</v>
      </c>
      <c r="E2838" t="s">
        <v>803</v>
      </c>
      <c r="F2838" t="s">
        <v>909</v>
      </c>
      <c r="G2838" t="s">
        <v>941</v>
      </c>
      <c r="H2838">
        <v>27</v>
      </c>
    </row>
    <row r="2839" spans="1:8" x14ac:dyDescent="0.35">
      <c r="A2839">
        <v>2024</v>
      </c>
      <c r="B2839" t="s">
        <v>1065</v>
      </c>
      <c r="C2839" t="s">
        <v>803</v>
      </c>
      <c r="D2839" t="s">
        <v>803</v>
      </c>
      <c r="E2839" t="s">
        <v>803</v>
      </c>
      <c r="F2839" t="s">
        <v>916</v>
      </c>
      <c r="G2839" t="s">
        <v>941</v>
      </c>
      <c r="H2839">
        <v>26</v>
      </c>
    </row>
    <row r="2840" spans="1:8" x14ac:dyDescent="0.35">
      <c r="A2840">
        <v>2024</v>
      </c>
      <c r="B2840" t="s">
        <v>1065</v>
      </c>
      <c r="C2840" t="s">
        <v>803</v>
      </c>
      <c r="D2840" t="s">
        <v>803</v>
      </c>
      <c r="E2840" t="s">
        <v>803</v>
      </c>
      <c r="F2840" t="s">
        <v>919</v>
      </c>
      <c r="G2840" t="s">
        <v>941</v>
      </c>
      <c r="H2840">
        <v>99</v>
      </c>
    </row>
    <row r="2841" spans="1:8" x14ac:dyDescent="0.35">
      <c r="A2841">
        <v>2024</v>
      </c>
      <c r="B2841" t="s">
        <v>1065</v>
      </c>
      <c r="C2841" t="s">
        <v>803</v>
      </c>
      <c r="D2841" t="s">
        <v>803</v>
      </c>
      <c r="E2841" t="s">
        <v>803</v>
      </c>
      <c r="F2841" t="s">
        <v>1070</v>
      </c>
      <c r="G2841" t="s">
        <v>941</v>
      </c>
      <c r="H2841">
        <v>2</v>
      </c>
    </row>
    <row r="2842" spans="1:8" x14ac:dyDescent="0.35">
      <c r="A2842">
        <v>2024</v>
      </c>
      <c r="B2842" t="s">
        <v>1065</v>
      </c>
      <c r="C2842" t="s">
        <v>803</v>
      </c>
      <c r="D2842" t="s">
        <v>803</v>
      </c>
      <c r="E2842" t="s">
        <v>803</v>
      </c>
      <c r="F2842" t="s">
        <v>1072</v>
      </c>
      <c r="G2842" t="s">
        <v>1092</v>
      </c>
      <c r="H2842">
        <v>63</v>
      </c>
    </row>
    <row r="2843" spans="1:8" x14ac:dyDescent="0.35">
      <c r="A2843">
        <v>2024</v>
      </c>
      <c r="B2843" t="s">
        <v>1065</v>
      </c>
      <c r="C2843" t="s">
        <v>803</v>
      </c>
      <c r="D2843" t="s">
        <v>803</v>
      </c>
      <c r="E2843" t="s">
        <v>803</v>
      </c>
      <c r="F2843" t="s">
        <v>1072</v>
      </c>
      <c r="G2843" t="s">
        <v>941</v>
      </c>
      <c r="H2843">
        <v>1078</v>
      </c>
    </row>
    <row r="2844" spans="1:8" x14ac:dyDescent="0.35">
      <c r="A2844">
        <v>2024</v>
      </c>
      <c r="B2844" t="s">
        <v>1065</v>
      </c>
      <c r="C2844" t="s">
        <v>679</v>
      </c>
      <c r="D2844" t="s">
        <v>393</v>
      </c>
      <c r="E2844" t="s">
        <v>392</v>
      </c>
      <c r="F2844" t="s">
        <v>907</v>
      </c>
      <c r="G2844" t="s">
        <v>941</v>
      </c>
      <c r="H2844">
        <v>6</v>
      </c>
    </row>
    <row r="2845" spans="1:8" x14ac:dyDescent="0.35">
      <c r="A2845">
        <v>2024</v>
      </c>
      <c r="B2845" t="s">
        <v>1065</v>
      </c>
      <c r="C2845" t="s">
        <v>678</v>
      </c>
      <c r="D2845" t="s">
        <v>397</v>
      </c>
      <c r="E2845" t="s">
        <v>396</v>
      </c>
      <c r="F2845" t="s">
        <v>907</v>
      </c>
      <c r="G2845" t="s">
        <v>1091</v>
      </c>
      <c r="H2845">
        <v>5</v>
      </c>
    </row>
    <row r="2846" spans="1:8" x14ac:dyDescent="0.35">
      <c r="A2846">
        <v>2024</v>
      </c>
      <c r="B2846" t="s">
        <v>1065</v>
      </c>
      <c r="C2846" t="s">
        <v>99</v>
      </c>
      <c r="D2846" t="s">
        <v>104</v>
      </c>
      <c r="E2846" t="s">
        <v>15</v>
      </c>
      <c r="F2846" t="s">
        <v>907</v>
      </c>
      <c r="G2846" t="s">
        <v>941</v>
      </c>
      <c r="H2846">
        <v>3</v>
      </c>
    </row>
    <row r="2847" spans="1:8" x14ac:dyDescent="0.35">
      <c r="A2847">
        <v>2024</v>
      </c>
      <c r="B2847" t="s">
        <v>1065</v>
      </c>
      <c r="C2847" t="s">
        <v>661</v>
      </c>
      <c r="D2847" t="s">
        <v>798</v>
      </c>
      <c r="E2847" t="s">
        <v>797</v>
      </c>
      <c r="F2847" t="s">
        <v>907</v>
      </c>
      <c r="G2847" t="s">
        <v>941</v>
      </c>
      <c r="H2847">
        <v>4</v>
      </c>
    </row>
    <row r="2848" spans="1:8" x14ac:dyDescent="0.35">
      <c r="A2848">
        <v>2024</v>
      </c>
      <c r="B2848" t="s">
        <v>1065</v>
      </c>
      <c r="C2848" t="s">
        <v>684</v>
      </c>
      <c r="D2848" t="s">
        <v>635</v>
      </c>
      <c r="E2848" t="s">
        <v>634</v>
      </c>
      <c r="F2848" t="s">
        <v>907</v>
      </c>
      <c r="G2848" t="s">
        <v>941</v>
      </c>
      <c r="H2848">
        <v>4</v>
      </c>
    </row>
    <row r="2849" spans="1:8" x14ac:dyDescent="0.35">
      <c r="A2849">
        <v>2024</v>
      </c>
      <c r="B2849" t="s">
        <v>1065</v>
      </c>
      <c r="C2849" t="s">
        <v>683</v>
      </c>
      <c r="D2849" t="s">
        <v>643</v>
      </c>
      <c r="E2849" t="s">
        <v>642</v>
      </c>
      <c r="F2849" t="s">
        <v>907</v>
      </c>
      <c r="G2849" t="s">
        <v>941</v>
      </c>
      <c r="H2849">
        <v>5</v>
      </c>
    </row>
    <row r="2850" spans="1:8" x14ac:dyDescent="0.35">
      <c r="A2850">
        <v>2024</v>
      </c>
      <c r="B2850" t="s">
        <v>1065</v>
      </c>
      <c r="C2850" t="s">
        <v>684</v>
      </c>
      <c r="D2850" t="s">
        <v>645</v>
      </c>
      <c r="E2850" t="s">
        <v>644</v>
      </c>
      <c r="F2850" t="s">
        <v>907</v>
      </c>
      <c r="G2850" t="s">
        <v>941</v>
      </c>
      <c r="H2850">
        <v>3</v>
      </c>
    </row>
    <row r="2851" spans="1:8" x14ac:dyDescent="0.35">
      <c r="A2851">
        <v>2024</v>
      </c>
      <c r="B2851" t="s">
        <v>1065</v>
      </c>
      <c r="C2851" t="s">
        <v>679</v>
      </c>
      <c r="D2851" t="s">
        <v>421</v>
      </c>
      <c r="E2851" t="s">
        <v>420</v>
      </c>
      <c r="F2851" t="s">
        <v>907</v>
      </c>
      <c r="G2851" t="s">
        <v>941</v>
      </c>
      <c r="H2851">
        <v>7</v>
      </c>
    </row>
    <row r="2852" spans="1:8" x14ac:dyDescent="0.35">
      <c r="A2852">
        <v>2025</v>
      </c>
      <c r="B2852" t="s">
        <v>1071</v>
      </c>
      <c r="C2852" t="s">
        <v>661</v>
      </c>
      <c r="D2852" t="s">
        <v>662</v>
      </c>
      <c r="E2852" t="s">
        <v>660</v>
      </c>
      <c r="F2852" t="s">
        <v>907</v>
      </c>
      <c r="G2852" t="s">
        <v>941</v>
      </c>
      <c r="H2852">
        <v>2</v>
      </c>
    </row>
    <row r="2853" spans="1:8" x14ac:dyDescent="0.35">
      <c r="A2853">
        <v>2025</v>
      </c>
      <c r="B2853" t="s">
        <v>1071</v>
      </c>
      <c r="C2853" t="s">
        <v>661</v>
      </c>
      <c r="D2853" t="s">
        <v>664</v>
      </c>
      <c r="E2853" t="s">
        <v>663</v>
      </c>
      <c r="F2853" t="s">
        <v>907</v>
      </c>
      <c r="G2853" t="s">
        <v>941</v>
      </c>
      <c r="H2853">
        <v>19</v>
      </c>
    </row>
    <row r="2854" spans="1:8" x14ac:dyDescent="0.35">
      <c r="A2854">
        <v>2025</v>
      </c>
      <c r="B2854" t="s">
        <v>1071</v>
      </c>
      <c r="C2854" t="s">
        <v>99</v>
      </c>
      <c r="D2854" t="s">
        <v>145</v>
      </c>
      <c r="E2854" t="s">
        <v>68</v>
      </c>
      <c r="F2854" t="s">
        <v>907</v>
      </c>
      <c r="G2854" t="s">
        <v>941</v>
      </c>
      <c r="H2854">
        <v>1</v>
      </c>
    </row>
    <row r="2855" spans="1:8" x14ac:dyDescent="0.35">
      <c r="A2855">
        <v>2025</v>
      </c>
      <c r="B2855" t="s">
        <v>1071</v>
      </c>
      <c r="C2855" t="s">
        <v>683</v>
      </c>
      <c r="D2855" t="s">
        <v>166</v>
      </c>
      <c r="E2855" t="s">
        <v>165</v>
      </c>
      <c r="F2855" t="s">
        <v>907</v>
      </c>
      <c r="G2855" t="s">
        <v>941</v>
      </c>
      <c r="H2855">
        <v>1</v>
      </c>
    </row>
    <row r="2856" spans="1:8" x14ac:dyDescent="0.35">
      <c r="A2856">
        <v>2025</v>
      </c>
      <c r="B2856" t="s">
        <v>1071</v>
      </c>
      <c r="C2856" t="s">
        <v>679</v>
      </c>
      <c r="D2856" t="s">
        <v>176</v>
      </c>
      <c r="E2856" t="s">
        <v>175</v>
      </c>
      <c r="F2856" t="s">
        <v>907</v>
      </c>
      <c r="G2856" t="s">
        <v>941</v>
      </c>
      <c r="H2856">
        <v>2</v>
      </c>
    </row>
    <row r="2857" spans="1:8" x14ac:dyDescent="0.35">
      <c r="A2857">
        <v>2025</v>
      </c>
      <c r="B2857" t="s">
        <v>1071</v>
      </c>
      <c r="C2857" t="s">
        <v>680</v>
      </c>
      <c r="D2857" t="s">
        <v>180</v>
      </c>
      <c r="E2857" t="s">
        <v>179</v>
      </c>
      <c r="F2857" t="s">
        <v>907</v>
      </c>
      <c r="G2857" t="s">
        <v>941</v>
      </c>
      <c r="H2857">
        <v>31</v>
      </c>
    </row>
    <row r="2858" spans="1:8" x14ac:dyDescent="0.35">
      <c r="A2858">
        <v>2025</v>
      </c>
      <c r="B2858" t="s">
        <v>1071</v>
      </c>
      <c r="C2858" t="s">
        <v>686</v>
      </c>
      <c r="D2858" t="s">
        <v>695</v>
      </c>
      <c r="E2858" t="s">
        <v>694</v>
      </c>
      <c r="F2858" t="s">
        <v>907</v>
      </c>
      <c r="G2858" t="s">
        <v>941</v>
      </c>
      <c r="H2858">
        <v>4</v>
      </c>
    </row>
    <row r="2859" spans="1:8" x14ac:dyDescent="0.35">
      <c r="A2859">
        <v>2025</v>
      </c>
      <c r="B2859" t="s">
        <v>1071</v>
      </c>
      <c r="C2859" t="s">
        <v>99</v>
      </c>
      <c r="D2859" t="s">
        <v>146</v>
      </c>
      <c r="E2859" t="s">
        <v>69</v>
      </c>
      <c r="F2859" t="s">
        <v>907</v>
      </c>
      <c r="G2859" t="s">
        <v>941</v>
      </c>
      <c r="H2859">
        <v>5</v>
      </c>
    </row>
    <row r="2860" spans="1:8" x14ac:dyDescent="0.35">
      <c r="A2860">
        <v>2025</v>
      </c>
      <c r="B2860" t="s">
        <v>1071</v>
      </c>
      <c r="C2860" t="s">
        <v>661</v>
      </c>
      <c r="D2860" t="s">
        <v>701</v>
      </c>
      <c r="E2860" t="s">
        <v>700</v>
      </c>
      <c r="F2860" t="s">
        <v>907</v>
      </c>
      <c r="G2860" t="s">
        <v>941</v>
      </c>
      <c r="H2860">
        <v>1</v>
      </c>
    </row>
    <row r="2861" spans="1:8" x14ac:dyDescent="0.35">
      <c r="A2861">
        <v>2025</v>
      </c>
      <c r="B2861" t="s">
        <v>1071</v>
      </c>
      <c r="C2861" t="s">
        <v>661</v>
      </c>
      <c r="D2861" t="s">
        <v>701</v>
      </c>
      <c r="E2861" t="s">
        <v>700</v>
      </c>
      <c r="F2861" t="s">
        <v>907</v>
      </c>
      <c r="G2861" t="s">
        <v>1091</v>
      </c>
      <c r="H2861">
        <v>1</v>
      </c>
    </row>
    <row r="2862" spans="1:8" x14ac:dyDescent="0.35">
      <c r="A2862">
        <v>2025</v>
      </c>
      <c r="B2862" t="s">
        <v>1071</v>
      </c>
      <c r="C2862" t="s">
        <v>99</v>
      </c>
      <c r="D2862" t="s">
        <v>147</v>
      </c>
      <c r="E2862" t="s">
        <v>70</v>
      </c>
      <c r="F2862" t="s">
        <v>907</v>
      </c>
      <c r="G2862" t="s">
        <v>941</v>
      </c>
      <c r="H2862">
        <v>2</v>
      </c>
    </row>
    <row r="2863" spans="1:8" x14ac:dyDescent="0.35">
      <c r="A2863">
        <v>2025</v>
      </c>
      <c r="B2863" t="s">
        <v>1071</v>
      </c>
      <c r="C2863" t="s">
        <v>679</v>
      </c>
      <c r="D2863" t="s">
        <v>219</v>
      </c>
      <c r="E2863" t="s">
        <v>218</v>
      </c>
      <c r="F2863" t="s">
        <v>907</v>
      </c>
      <c r="G2863" t="s">
        <v>941</v>
      </c>
      <c r="H2863">
        <v>2</v>
      </c>
    </row>
    <row r="2864" spans="1:8" x14ac:dyDescent="0.35">
      <c r="A2864">
        <v>2025</v>
      </c>
      <c r="B2864" t="s">
        <v>1071</v>
      </c>
      <c r="C2864" t="s">
        <v>661</v>
      </c>
      <c r="D2864" t="s">
        <v>716</v>
      </c>
      <c r="E2864" t="s">
        <v>715</v>
      </c>
      <c r="F2864" t="s">
        <v>907</v>
      </c>
      <c r="G2864" t="s">
        <v>941</v>
      </c>
      <c r="H2864">
        <v>2</v>
      </c>
    </row>
    <row r="2865" spans="1:8" x14ac:dyDescent="0.35">
      <c r="A2865">
        <v>2025</v>
      </c>
      <c r="B2865" t="s">
        <v>1071</v>
      </c>
      <c r="C2865" t="s">
        <v>686</v>
      </c>
      <c r="D2865" t="s">
        <v>730</v>
      </c>
      <c r="E2865" t="s">
        <v>729</v>
      </c>
      <c r="F2865" t="s">
        <v>907</v>
      </c>
      <c r="G2865" t="s">
        <v>941</v>
      </c>
      <c r="H2865">
        <v>7</v>
      </c>
    </row>
    <row r="2866" spans="1:8" x14ac:dyDescent="0.35">
      <c r="A2866">
        <v>2025</v>
      </c>
      <c r="B2866" t="s">
        <v>1071</v>
      </c>
      <c r="C2866" t="s">
        <v>677</v>
      </c>
      <c r="D2866" t="s">
        <v>523</v>
      </c>
      <c r="E2866" t="s">
        <v>522</v>
      </c>
      <c r="F2866" t="s">
        <v>907</v>
      </c>
      <c r="G2866" t="s">
        <v>941</v>
      </c>
      <c r="H2866">
        <v>5</v>
      </c>
    </row>
    <row r="2867" spans="1:8" x14ac:dyDescent="0.35">
      <c r="A2867">
        <v>2025</v>
      </c>
      <c r="B2867" t="s">
        <v>1071</v>
      </c>
      <c r="C2867" t="s">
        <v>678</v>
      </c>
      <c r="D2867" t="s">
        <v>263</v>
      </c>
      <c r="E2867" t="s">
        <v>262</v>
      </c>
      <c r="F2867" t="s">
        <v>907</v>
      </c>
      <c r="G2867" t="s">
        <v>941</v>
      </c>
      <c r="H2867">
        <v>28</v>
      </c>
    </row>
    <row r="2868" spans="1:8" x14ac:dyDescent="0.35">
      <c r="A2868">
        <v>2025</v>
      </c>
      <c r="B2868" t="s">
        <v>1071</v>
      </c>
      <c r="C2868" t="s">
        <v>679</v>
      </c>
      <c r="D2868" t="s">
        <v>271</v>
      </c>
      <c r="E2868" t="s">
        <v>270</v>
      </c>
      <c r="F2868" t="s">
        <v>907</v>
      </c>
      <c r="G2868" t="s">
        <v>941</v>
      </c>
      <c r="H2868">
        <v>2</v>
      </c>
    </row>
    <row r="2869" spans="1:8" x14ac:dyDescent="0.35">
      <c r="A2869">
        <v>2025</v>
      </c>
      <c r="B2869" t="s">
        <v>1071</v>
      </c>
      <c r="C2869" t="s">
        <v>665</v>
      </c>
      <c r="D2869" t="s">
        <v>537</v>
      </c>
      <c r="E2869" t="s">
        <v>536</v>
      </c>
      <c r="F2869" t="s">
        <v>907</v>
      </c>
      <c r="G2869" t="s">
        <v>941</v>
      </c>
      <c r="H2869">
        <v>7</v>
      </c>
    </row>
    <row r="2870" spans="1:8" x14ac:dyDescent="0.35">
      <c r="A2870">
        <v>2025</v>
      </c>
      <c r="B2870" t="s">
        <v>1071</v>
      </c>
      <c r="C2870" t="s">
        <v>679</v>
      </c>
      <c r="D2870" t="s">
        <v>305</v>
      </c>
      <c r="E2870" t="s">
        <v>304</v>
      </c>
      <c r="F2870" t="s">
        <v>907</v>
      </c>
      <c r="G2870" t="s">
        <v>941</v>
      </c>
      <c r="H2870">
        <v>2</v>
      </c>
    </row>
    <row r="2871" spans="1:8" x14ac:dyDescent="0.35">
      <c r="A2871">
        <v>2025</v>
      </c>
      <c r="B2871" t="s">
        <v>1071</v>
      </c>
      <c r="C2871" t="s">
        <v>679</v>
      </c>
      <c r="D2871" t="s">
        <v>767</v>
      </c>
      <c r="E2871" t="s">
        <v>314</v>
      </c>
      <c r="F2871" t="s">
        <v>907</v>
      </c>
      <c r="G2871" t="s">
        <v>941</v>
      </c>
      <c r="H2871">
        <v>5</v>
      </c>
    </row>
    <row r="2872" spans="1:8" x14ac:dyDescent="0.35">
      <c r="A2872">
        <v>2025</v>
      </c>
      <c r="B2872" t="s">
        <v>1071</v>
      </c>
      <c r="C2872" t="s">
        <v>677</v>
      </c>
      <c r="D2872" t="s">
        <v>563</v>
      </c>
      <c r="E2872" t="s">
        <v>562</v>
      </c>
      <c r="F2872" t="s">
        <v>907</v>
      </c>
      <c r="G2872" t="s">
        <v>941</v>
      </c>
      <c r="H2872">
        <v>5</v>
      </c>
    </row>
    <row r="2873" spans="1:8" x14ac:dyDescent="0.35">
      <c r="A2873">
        <v>2025</v>
      </c>
      <c r="B2873" t="s">
        <v>1071</v>
      </c>
      <c r="C2873" t="s">
        <v>665</v>
      </c>
      <c r="D2873" t="s">
        <v>319</v>
      </c>
      <c r="E2873" t="s">
        <v>318</v>
      </c>
      <c r="F2873" t="s">
        <v>907</v>
      </c>
      <c r="G2873" t="s">
        <v>941</v>
      </c>
      <c r="H2873">
        <v>13</v>
      </c>
    </row>
    <row r="2874" spans="1:8" x14ac:dyDescent="0.35">
      <c r="A2874">
        <v>2025</v>
      </c>
      <c r="B2874" t="s">
        <v>1071</v>
      </c>
      <c r="C2874" t="s">
        <v>99</v>
      </c>
      <c r="D2874" t="s">
        <v>129</v>
      </c>
      <c r="E2874" t="s">
        <v>45</v>
      </c>
      <c r="F2874" t="s">
        <v>907</v>
      </c>
      <c r="G2874" t="s">
        <v>941</v>
      </c>
      <c r="H2874">
        <v>9</v>
      </c>
    </row>
    <row r="2875" spans="1:8" x14ac:dyDescent="0.35">
      <c r="A2875">
        <v>2025</v>
      </c>
      <c r="B2875" t="s">
        <v>1071</v>
      </c>
      <c r="C2875" t="s">
        <v>684</v>
      </c>
      <c r="D2875" t="s">
        <v>571</v>
      </c>
      <c r="E2875" t="s">
        <v>570</v>
      </c>
      <c r="F2875" t="s">
        <v>907</v>
      </c>
      <c r="G2875" t="s">
        <v>941</v>
      </c>
      <c r="H2875">
        <v>4</v>
      </c>
    </row>
    <row r="2876" spans="1:8" x14ac:dyDescent="0.35">
      <c r="A2876">
        <v>2025</v>
      </c>
      <c r="B2876" t="s">
        <v>1071</v>
      </c>
      <c r="C2876" t="s">
        <v>661</v>
      </c>
      <c r="D2876" t="s">
        <v>777</v>
      </c>
      <c r="E2876" t="s">
        <v>776</v>
      </c>
      <c r="F2876" t="s">
        <v>907</v>
      </c>
      <c r="G2876" t="s">
        <v>941</v>
      </c>
      <c r="H2876">
        <v>2</v>
      </c>
    </row>
    <row r="2877" spans="1:8" x14ac:dyDescent="0.35">
      <c r="A2877">
        <v>2025</v>
      </c>
      <c r="B2877" t="s">
        <v>1071</v>
      </c>
      <c r="C2877" t="s">
        <v>680</v>
      </c>
      <c r="D2877" t="s">
        <v>355</v>
      </c>
      <c r="E2877" t="s">
        <v>354</v>
      </c>
      <c r="F2877" t="s">
        <v>907</v>
      </c>
      <c r="G2877" t="s">
        <v>941</v>
      </c>
      <c r="H2877">
        <v>12</v>
      </c>
    </row>
    <row r="2878" spans="1:8" x14ac:dyDescent="0.35">
      <c r="A2878">
        <v>2025</v>
      </c>
      <c r="B2878" t="s">
        <v>1071</v>
      </c>
      <c r="C2878" t="s">
        <v>684</v>
      </c>
      <c r="D2878" t="s">
        <v>597</v>
      </c>
      <c r="E2878" t="s">
        <v>596</v>
      </c>
      <c r="F2878" t="s">
        <v>907</v>
      </c>
      <c r="G2878" t="s">
        <v>941</v>
      </c>
      <c r="H2878">
        <v>1</v>
      </c>
    </row>
    <row r="2879" spans="1:8" x14ac:dyDescent="0.35">
      <c r="A2879">
        <v>2025</v>
      </c>
      <c r="B2879" t="s">
        <v>1071</v>
      </c>
      <c r="C2879" t="s">
        <v>803</v>
      </c>
      <c r="D2879" t="s">
        <v>803</v>
      </c>
      <c r="E2879" t="s">
        <v>803</v>
      </c>
      <c r="F2879" t="s">
        <v>909</v>
      </c>
      <c r="G2879" t="s">
        <v>941</v>
      </c>
      <c r="H2879">
        <v>126</v>
      </c>
    </row>
    <row r="2880" spans="1:8" x14ac:dyDescent="0.35">
      <c r="A2880">
        <v>2025</v>
      </c>
      <c r="B2880" t="s">
        <v>1071</v>
      </c>
      <c r="C2880" t="s">
        <v>803</v>
      </c>
      <c r="D2880" t="s">
        <v>803</v>
      </c>
      <c r="E2880" t="s">
        <v>803</v>
      </c>
      <c r="F2880" t="s">
        <v>916</v>
      </c>
      <c r="G2880" t="s">
        <v>941</v>
      </c>
      <c r="H2880">
        <v>76</v>
      </c>
    </row>
    <row r="2881" spans="1:8" x14ac:dyDescent="0.35">
      <c r="A2881">
        <v>2025</v>
      </c>
      <c r="B2881" t="s">
        <v>1071</v>
      </c>
      <c r="C2881" t="s">
        <v>803</v>
      </c>
      <c r="D2881" t="s">
        <v>803</v>
      </c>
      <c r="E2881" t="s">
        <v>803</v>
      </c>
      <c r="F2881" t="s">
        <v>919</v>
      </c>
      <c r="G2881" t="s">
        <v>941</v>
      </c>
      <c r="H2881">
        <v>47</v>
      </c>
    </row>
    <row r="2882" spans="1:8" x14ac:dyDescent="0.35">
      <c r="A2882">
        <v>2025</v>
      </c>
      <c r="B2882" t="s">
        <v>1071</v>
      </c>
      <c r="C2882" t="s">
        <v>803</v>
      </c>
      <c r="D2882" t="s">
        <v>803</v>
      </c>
      <c r="E2882" t="s">
        <v>803</v>
      </c>
      <c r="F2882" t="s">
        <v>1070</v>
      </c>
      <c r="G2882" t="s">
        <v>941</v>
      </c>
      <c r="H2882">
        <v>4</v>
      </c>
    </row>
    <row r="2883" spans="1:8" x14ac:dyDescent="0.35">
      <c r="A2883">
        <v>2025</v>
      </c>
      <c r="B2883" t="s">
        <v>1071</v>
      </c>
      <c r="C2883" t="s">
        <v>803</v>
      </c>
      <c r="D2883" t="s">
        <v>803</v>
      </c>
      <c r="E2883" t="s">
        <v>803</v>
      </c>
      <c r="F2883" t="s">
        <v>1072</v>
      </c>
      <c r="G2883" t="s">
        <v>1092</v>
      </c>
      <c r="H2883">
        <v>32</v>
      </c>
    </row>
    <row r="2884" spans="1:8" x14ac:dyDescent="0.35">
      <c r="A2884">
        <v>2025</v>
      </c>
      <c r="B2884" t="s">
        <v>1071</v>
      </c>
      <c r="C2884" t="s">
        <v>803</v>
      </c>
      <c r="D2884" t="s">
        <v>803</v>
      </c>
      <c r="E2884" t="s">
        <v>803</v>
      </c>
      <c r="F2884" t="s">
        <v>1072</v>
      </c>
      <c r="G2884" t="s">
        <v>941</v>
      </c>
      <c r="H2884">
        <v>1847</v>
      </c>
    </row>
    <row r="2885" spans="1:8" x14ac:dyDescent="0.35">
      <c r="A2885">
        <v>2025</v>
      </c>
      <c r="B2885" t="s">
        <v>1071</v>
      </c>
      <c r="C2885" t="s">
        <v>679</v>
      </c>
      <c r="D2885" t="s">
        <v>393</v>
      </c>
      <c r="E2885" t="s">
        <v>392</v>
      </c>
      <c r="F2885" t="s">
        <v>907</v>
      </c>
      <c r="G2885" t="s">
        <v>941</v>
      </c>
      <c r="H2885">
        <v>8</v>
      </c>
    </row>
    <row r="2886" spans="1:8" x14ac:dyDescent="0.35">
      <c r="A2886">
        <v>2025</v>
      </c>
      <c r="B2886" t="s">
        <v>1071</v>
      </c>
      <c r="C2886" t="s">
        <v>678</v>
      </c>
      <c r="D2886" t="s">
        <v>397</v>
      </c>
      <c r="E2886" t="s">
        <v>396</v>
      </c>
      <c r="F2886" t="s">
        <v>907</v>
      </c>
      <c r="G2886" t="s">
        <v>941</v>
      </c>
      <c r="H2886">
        <v>5</v>
      </c>
    </row>
    <row r="2887" spans="1:8" x14ac:dyDescent="0.35">
      <c r="A2887">
        <v>2025</v>
      </c>
      <c r="B2887" t="s">
        <v>1071</v>
      </c>
      <c r="C2887" t="s">
        <v>661</v>
      </c>
      <c r="D2887" t="s">
        <v>798</v>
      </c>
      <c r="E2887" t="s">
        <v>797</v>
      </c>
      <c r="F2887" t="s">
        <v>907</v>
      </c>
      <c r="G2887" t="s">
        <v>941</v>
      </c>
      <c r="H2887">
        <v>14</v>
      </c>
    </row>
    <row r="2888" spans="1:8" x14ac:dyDescent="0.35">
      <c r="A2888">
        <v>2025</v>
      </c>
      <c r="B2888" t="s">
        <v>1071</v>
      </c>
      <c r="C2888" t="s">
        <v>684</v>
      </c>
      <c r="D2888" t="s">
        <v>635</v>
      </c>
      <c r="E2888" t="s">
        <v>634</v>
      </c>
      <c r="F2888" t="s">
        <v>907</v>
      </c>
      <c r="G2888" t="s">
        <v>941</v>
      </c>
      <c r="H2888">
        <v>9</v>
      </c>
    </row>
    <row r="2889" spans="1:8" x14ac:dyDescent="0.35">
      <c r="A2889">
        <v>2025</v>
      </c>
      <c r="B2889" t="s">
        <v>1071</v>
      </c>
      <c r="C2889" t="s">
        <v>684</v>
      </c>
      <c r="D2889" t="s">
        <v>409</v>
      </c>
      <c r="E2889" t="s">
        <v>408</v>
      </c>
      <c r="F2889" t="s">
        <v>907</v>
      </c>
      <c r="G2889" t="s">
        <v>941</v>
      </c>
      <c r="H2889">
        <v>8</v>
      </c>
    </row>
    <row r="2890" spans="1:8" x14ac:dyDescent="0.35">
      <c r="A2890">
        <v>2025</v>
      </c>
      <c r="B2890" t="s">
        <v>1071</v>
      </c>
      <c r="C2890" t="s">
        <v>680</v>
      </c>
      <c r="D2890" t="s">
        <v>413</v>
      </c>
      <c r="E2890" t="s">
        <v>412</v>
      </c>
      <c r="F2890" t="s">
        <v>907</v>
      </c>
      <c r="G2890" t="s">
        <v>941</v>
      </c>
      <c r="H2890">
        <v>4</v>
      </c>
    </row>
    <row r="2891" spans="1:8" x14ac:dyDescent="0.35">
      <c r="A2891">
        <v>2025</v>
      </c>
      <c r="B2891" t="s">
        <v>1071</v>
      </c>
      <c r="C2891" t="s">
        <v>686</v>
      </c>
      <c r="D2891" t="s">
        <v>802</v>
      </c>
      <c r="E2891" t="s">
        <v>801</v>
      </c>
      <c r="F2891" t="s">
        <v>907</v>
      </c>
      <c r="G2891" t="s">
        <v>941</v>
      </c>
      <c r="H2891">
        <v>4</v>
      </c>
    </row>
    <row r="2892" spans="1:8" x14ac:dyDescent="0.35">
      <c r="A2892">
        <v>2025</v>
      </c>
      <c r="B2892" t="s">
        <v>1071</v>
      </c>
      <c r="C2892" t="s">
        <v>684</v>
      </c>
      <c r="D2892" t="s">
        <v>645</v>
      </c>
      <c r="E2892" t="s">
        <v>644</v>
      </c>
      <c r="F2892" t="s">
        <v>907</v>
      </c>
      <c r="G2892" t="s">
        <v>941</v>
      </c>
      <c r="H2892">
        <v>4</v>
      </c>
    </row>
    <row r="2893" spans="1:8" x14ac:dyDescent="0.35">
      <c r="A2893">
        <v>2025</v>
      </c>
      <c r="B2893" t="s">
        <v>1073</v>
      </c>
      <c r="C2893" t="s">
        <v>661</v>
      </c>
      <c r="D2893" t="s">
        <v>664</v>
      </c>
      <c r="E2893" t="s">
        <v>663</v>
      </c>
      <c r="F2893" t="s">
        <v>907</v>
      </c>
      <c r="G2893" t="s">
        <v>941</v>
      </c>
      <c r="H2893">
        <v>19</v>
      </c>
    </row>
    <row r="2894" spans="1:8" x14ac:dyDescent="0.35">
      <c r="A2894">
        <v>2025</v>
      </c>
      <c r="B2894" t="s">
        <v>1073</v>
      </c>
      <c r="C2894" t="s">
        <v>680</v>
      </c>
      <c r="D2894" t="s">
        <v>180</v>
      </c>
      <c r="E2894" t="s">
        <v>179</v>
      </c>
      <c r="F2894" t="s">
        <v>907</v>
      </c>
      <c r="G2894" t="s">
        <v>941</v>
      </c>
      <c r="H2894">
        <v>2</v>
      </c>
    </row>
    <row r="2895" spans="1:8" x14ac:dyDescent="0.35">
      <c r="A2895">
        <v>2025</v>
      </c>
      <c r="B2895" t="s">
        <v>1073</v>
      </c>
      <c r="C2895" t="s">
        <v>686</v>
      </c>
      <c r="D2895" t="s">
        <v>695</v>
      </c>
      <c r="E2895" t="s">
        <v>694</v>
      </c>
      <c r="F2895" t="s">
        <v>907</v>
      </c>
      <c r="G2895" t="s">
        <v>941</v>
      </c>
      <c r="H2895">
        <v>5</v>
      </c>
    </row>
    <row r="2896" spans="1:8" x14ac:dyDescent="0.35">
      <c r="A2896">
        <v>2025</v>
      </c>
      <c r="B2896" t="s">
        <v>1073</v>
      </c>
      <c r="C2896" t="s">
        <v>684</v>
      </c>
      <c r="D2896" t="s">
        <v>469</v>
      </c>
      <c r="E2896" t="s">
        <v>468</v>
      </c>
      <c r="F2896" t="s">
        <v>907</v>
      </c>
      <c r="G2896" t="s">
        <v>941</v>
      </c>
      <c r="H2896">
        <v>4</v>
      </c>
    </row>
    <row r="2897" spans="1:8" x14ac:dyDescent="0.35">
      <c r="A2897">
        <v>2025</v>
      </c>
      <c r="B2897" t="s">
        <v>1073</v>
      </c>
      <c r="C2897" t="s">
        <v>661</v>
      </c>
      <c r="D2897" t="s">
        <v>724</v>
      </c>
      <c r="E2897" t="s">
        <v>723</v>
      </c>
      <c r="F2897" t="s">
        <v>907</v>
      </c>
      <c r="G2897" t="s">
        <v>941</v>
      </c>
      <c r="H2897">
        <v>3</v>
      </c>
    </row>
    <row r="2898" spans="1:8" x14ac:dyDescent="0.35">
      <c r="A2898">
        <v>2025</v>
      </c>
      <c r="B2898" t="s">
        <v>1073</v>
      </c>
      <c r="C2898" t="s">
        <v>661</v>
      </c>
      <c r="D2898" t="s">
        <v>738</v>
      </c>
      <c r="E2898" t="s">
        <v>737</v>
      </c>
      <c r="F2898" t="s">
        <v>907</v>
      </c>
      <c r="G2898" t="s">
        <v>941</v>
      </c>
      <c r="H2898">
        <v>5</v>
      </c>
    </row>
    <row r="2899" spans="1:8" x14ac:dyDescent="0.35">
      <c r="A2899">
        <v>2025</v>
      </c>
      <c r="B2899" t="s">
        <v>1073</v>
      </c>
      <c r="C2899" t="s">
        <v>678</v>
      </c>
      <c r="D2899" t="s">
        <v>263</v>
      </c>
      <c r="E2899" t="s">
        <v>262</v>
      </c>
      <c r="F2899" t="s">
        <v>907</v>
      </c>
      <c r="G2899" t="s">
        <v>941</v>
      </c>
      <c r="H2899">
        <v>22</v>
      </c>
    </row>
    <row r="2900" spans="1:8" x14ac:dyDescent="0.35">
      <c r="A2900">
        <v>2025</v>
      </c>
      <c r="B2900" t="s">
        <v>1073</v>
      </c>
      <c r="C2900" t="s">
        <v>665</v>
      </c>
      <c r="D2900" t="s">
        <v>537</v>
      </c>
      <c r="E2900" t="s">
        <v>536</v>
      </c>
      <c r="F2900" t="s">
        <v>907</v>
      </c>
      <c r="G2900" t="s">
        <v>941</v>
      </c>
      <c r="H2900">
        <v>4</v>
      </c>
    </row>
    <row r="2901" spans="1:8" x14ac:dyDescent="0.35">
      <c r="A2901">
        <v>2025</v>
      </c>
      <c r="B2901" t="s">
        <v>1073</v>
      </c>
      <c r="C2901" t="s">
        <v>706</v>
      </c>
      <c r="D2901" t="s">
        <v>297</v>
      </c>
      <c r="E2901" t="s">
        <v>296</v>
      </c>
      <c r="F2901" t="s">
        <v>907</v>
      </c>
      <c r="G2901" t="s">
        <v>941</v>
      </c>
      <c r="H2901">
        <v>1</v>
      </c>
    </row>
    <row r="2902" spans="1:8" x14ac:dyDescent="0.35">
      <c r="A2902">
        <v>2025</v>
      </c>
      <c r="B2902" t="s">
        <v>1073</v>
      </c>
      <c r="C2902" t="s">
        <v>679</v>
      </c>
      <c r="D2902" t="s">
        <v>307</v>
      </c>
      <c r="E2902" t="s">
        <v>306</v>
      </c>
      <c r="F2902" t="s">
        <v>907</v>
      </c>
      <c r="G2902" t="s">
        <v>941</v>
      </c>
      <c r="H2902">
        <v>3</v>
      </c>
    </row>
    <row r="2903" spans="1:8" x14ac:dyDescent="0.35">
      <c r="A2903">
        <v>2025</v>
      </c>
      <c r="B2903" t="s">
        <v>1073</v>
      </c>
      <c r="C2903" t="s">
        <v>679</v>
      </c>
      <c r="D2903" t="s">
        <v>767</v>
      </c>
      <c r="E2903" t="s">
        <v>314</v>
      </c>
      <c r="F2903" t="s">
        <v>907</v>
      </c>
      <c r="G2903" t="s">
        <v>941</v>
      </c>
      <c r="H2903">
        <v>1</v>
      </c>
    </row>
    <row r="2904" spans="1:8" x14ac:dyDescent="0.35">
      <c r="A2904">
        <v>2025</v>
      </c>
      <c r="B2904" t="s">
        <v>1073</v>
      </c>
      <c r="C2904" t="s">
        <v>677</v>
      </c>
      <c r="D2904" t="s">
        <v>563</v>
      </c>
      <c r="E2904" t="s">
        <v>562</v>
      </c>
      <c r="F2904" t="s">
        <v>907</v>
      </c>
      <c r="G2904" t="s">
        <v>941</v>
      </c>
      <c r="H2904">
        <v>5</v>
      </c>
    </row>
    <row r="2905" spans="1:8" x14ac:dyDescent="0.35">
      <c r="A2905">
        <v>2025</v>
      </c>
      <c r="B2905" t="s">
        <v>1073</v>
      </c>
      <c r="C2905" t="s">
        <v>665</v>
      </c>
      <c r="D2905" t="s">
        <v>319</v>
      </c>
      <c r="E2905" t="s">
        <v>318</v>
      </c>
      <c r="F2905" t="s">
        <v>907</v>
      </c>
      <c r="G2905" t="s">
        <v>941</v>
      </c>
      <c r="H2905">
        <v>12</v>
      </c>
    </row>
    <row r="2906" spans="1:8" x14ac:dyDescent="0.35">
      <c r="A2906">
        <v>2025</v>
      </c>
      <c r="B2906" t="s">
        <v>1073</v>
      </c>
      <c r="C2906" t="s">
        <v>686</v>
      </c>
      <c r="D2906" t="s">
        <v>775</v>
      </c>
      <c r="E2906" t="s">
        <v>774</v>
      </c>
      <c r="F2906" t="s">
        <v>907</v>
      </c>
      <c r="G2906" t="s">
        <v>941</v>
      </c>
      <c r="H2906">
        <v>4</v>
      </c>
    </row>
    <row r="2907" spans="1:8" x14ac:dyDescent="0.35">
      <c r="A2907">
        <v>2025</v>
      </c>
      <c r="B2907" t="s">
        <v>1073</v>
      </c>
      <c r="C2907" t="s">
        <v>679</v>
      </c>
      <c r="D2907" t="s">
        <v>347</v>
      </c>
      <c r="E2907" t="s">
        <v>346</v>
      </c>
      <c r="F2907" t="s">
        <v>907</v>
      </c>
      <c r="G2907" t="s">
        <v>941</v>
      </c>
      <c r="H2907">
        <v>5</v>
      </c>
    </row>
    <row r="2908" spans="1:8" x14ac:dyDescent="0.35">
      <c r="A2908">
        <v>2025</v>
      </c>
      <c r="B2908" t="s">
        <v>1073</v>
      </c>
      <c r="C2908" t="s">
        <v>680</v>
      </c>
      <c r="D2908" t="s">
        <v>784</v>
      </c>
      <c r="E2908" t="s">
        <v>352</v>
      </c>
      <c r="F2908" t="s">
        <v>907</v>
      </c>
      <c r="G2908" t="s">
        <v>941</v>
      </c>
      <c r="H2908">
        <v>3</v>
      </c>
    </row>
    <row r="2909" spans="1:8" x14ac:dyDescent="0.35">
      <c r="A2909">
        <v>2025</v>
      </c>
      <c r="B2909" t="s">
        <v>1073</v>
      </c>
      <c r="C2909" t="s">
        <v>680</v>
      </c>
      <c r="D2909" t="s">
        <v>355</v>
      </c>
      <c r="E2909" t="s">
        <v>354</v>
      </c>
      <c r="F2909" t="s">
        <v>907</v>
      </c>
      <c r="G2909" t="s">
        <v>941</v>
      </c>
      <c r="H2909">
        <v>13</v>
      </c>
    </row>
    <row r="2910" spans="1:8" x14ac:dyDescent="0.35">
      <c r="A2910">
        <v>2025</v>
      </c>
      <c r="B2910" t="s">
        <v>1073</v>
      </c>
      <c r="C2910" t="s">
        <v>661</v>
      </c>
      <c r="D2910" t="s">
        <v>788</v>
      </c>
      <c r="E2910" t="s">
        <v>787</v>
      </c>
      <c r="F2910" t="s">
        <v>907</v>
      </c>
      <c r="G2910" t="s">
        <v>941</v>
      </c>
      <c r="H2910">
        <v>2</v>
      </c>
    </row>
    <row r="2911" spans="1:8" x14ac:dyDescent="0.35">
      <c r="A2911">
        <v>2025</v>
      </c>
      <c r="B2911" t="s">
        <v>1073</v>
      </c>
      <c r="C2911" t="s">
        <v>803</v>
      </c>
      <c r="D2911" t="s">
        <v>803</v>
      </c>
      <c r="E2911" t="s">
        <v>803</v>
      </c>
      <c r="F2911" t="s">
        <v>909</v>
      </c>
      <c r="G2911" t="s">
        <v>941</v>
      </c>
      <c r="H2911">
        <v>278</v>
      </c>
    </row>
    <row r="2912" spans="1:8" x14ac:dyDescent="0.35">
      <c r="A2912">
        <v>2025</v>
      </c>
      <c r="B2912" t="s">
        <v>1073</v>
      </c>
      <c r="C2912" t="s">
        <v>803</v>
      </c>
      <c r="D2912" t="s">
        <v>803</v>
      </c>
      <c r="E2912" t="s">
        <v>803</v>
      </c>
      <c r="F2912" t="s">
        <v>916</v>
      </c>
      <c r="G2912" t="s">
        <v>941</v>
      </c>
      <c r="H2912">
        <v>67</v>
      </c>
    </row>
    <row r="2913" spans="1:8" x14ac:dyDescent="0.35">
      <c r="A2913">
        <v>2025</v>
      </c>
      <c r="B2913" t="s">
        <v>1073</v>
      </c>
      <c r="C2913" t="s">
        <v>803</v>
      </c>
      <c r="D2913" t="s">
        <v>803</v>
      </c>
      <c r="E2913" t="s">
        <v>803</v>
      </c>
      <c r="F2913" t="s">
        <v>919</v>
      </c>
      <c r="G2913" t="s">
        <v>941</v>
      </c>
      <c r="H2913">
        <v>38</v>
      </c>
    </row>
    <row r="2914" spans="1:8" x14ac:dyDescent="0.35">
      <c r="A2914">
        <v>2025</v>
      </c>
      <c r="B2914" t="s">
        <v>1073</v>
      </c>
      <c r="C2914" t="s">
        <v>803</v>
      </c>
      <c r="D2914" t="s">
        <v>803</v>
      </c>
      <c r="E2914" t="s">
        <v>803</v>
      </c>
      <c r="F2914" t="s">
        <v>1072</v>
      </c>
      <c r="G2914" t="s">
        <v>1092</v>
      </c>
      <c r="H2914">
        <v>6</v>
      </c>
    </row>
    <row r="2915" spans="1:8" x14ac:dyDescent="0.35">
      <c r="A2915">
        <v>2025</v>
      </c>
      <c r="B2915" t="s">
        <v>1073</v>
      </c>
      <c r="C2915" t="s">
        <v>803</v>
      </c>
      <c r="D2915" t="s">
        <v>803</v>
      </c>
      <c r="E2915" t="s">
        <v>803</v>
      </c>
      <c r="F2915" t="s">
        <v>1072</v>
      </c>
      <c r="G2915" t="s">
        <v>941</v>
      </c>
      <c r="H2915">
        <v>1109</v>
      </c>
    </row>
    <row r="2916" spans="1:8" x14ac:dyDescent="0.35">
      <c r="A2916">
        <v>2025</v>
      </c>
      <c r="B2916" t="s">
        <v>1073</v>
      </c>
      <c r="C2916" t="s">
        <v>803</v>
      </c>
      <c r="D2916" t="s">
        <v>803</v>
      </c>
      <c r="E2916" t="s">
        <v>803</v>
      </c>
      <c r="F2916" t="s">
        <v>907</v>
      </c>
      <c r="G2916" t="s">
        <v>941</v>
      </c>
      <c r="H2916">
        <v>4</v>
      </c>
    </row>
    <row r="2917" spans="1:8" x14ac:dyDescent="0.35">
      <c r="A2917">
        <v>2025</v>
      </c>
      <c r="B2917" t="s">
        <v>1073</v>
      </c>
      <c r="C2917" t="s">
        <v>683</v>
      </c>
      <c r="D2917" t="s">
        <v>627</v>
      </c>
      <c r="E2917" t="s">
        <v>626</v>
      </c>
      <c r="F2917" t="s">
        <v>907</v>
      </c>
      <c r="G2917" t="s">
        <v>941</v>
      </c>
      <c r="H2917">
        <v>4</v>
      </c>
    </row>
    <row r="2918" spans="1:8" x14ac:dyDescent="0.35">
      <c r="A2918">
        <v>2025</v>
      </c>
      <c r="B2918" t="s">
        <v>1073</v>
      </c>
      <c r="C2918" t="s">
        <v>661</v>
      </c>
      <c r="D2918" t="s">
        <v>798</v>
      </c>
      <c r="E2918" t="s">
        <v>797</v>
      </c>
      <c r="F2918" t="s">
        <v>907</v>
      </c>
      <c r="G2918" t="s">
        <v>941</v>
      </c>
      <c r="H2918">
        <v>1</v>
      </c>
    </row>
    <row r="2919" spans="1:8" x14ac:dyDescent="0.35">
      <c r="A2919">
        <v>2025</v>
      </c>
      <c r="B2919" t="s">
        <v>1073</v>
      </c>
      <c r="C2919" t="s">
        <v>686</v>
      </c>
      <c r="D2919" t="s">
        <v>802</v>
      </c>
      <c r="E2919" t="s">
        <v>801</v>
      </c>
      <c r="F2919" t="s">
        <v>907</v>
      </c>
      <c r="G2919" t="s">
        <v>941</v>
      </c>
      <c r="H2919">
        <v>2</v>
      </c>
    </row>
    <row r="2920" spans="1:8" x14ac:dyDescent="0.35">
      <c r="A2920">
        <v>2025</v>
      </c>
      <c r="B2920" t="s">
        <v>1073</v>
      </c>
      <c r="C2920" t="s">
        <v>679</v>
      </c>
      <c r="D2920" t="s">
        <v>421</v>
      </c>
      <c r="E2920" t="s">
        <v>420</v>
      </c>
      <c r="F2920" t="s">
        <v>907</v>
      </c>
      <c r="G2920" t="s">
        <v>941</v>
      </c>
      <c r="H2920">
        <v>1</v>
      </c>
    </row>
    <row r="2921" spans="1:8" x14ac:dyDescent="0.35">
      <c r="A2921">
        <v>2025</v>
      </c>
      <c r="B2921" t="s">
        <v>1093</v>
      </c>
      <c r="C2921" t="s">
        <v>661</v>
      </c>
      <c r="D2921" t="s">
        <v>664</v>
      </c>
      <c r="E2921" t="s">
        <v>663</v>
      </c>
      <c r="F2921" t="s">
        <v>907</v>
      </c>
      <c r="G2921" t="s">
        <v>941</v>
      </c>
      <c r="H2921">
        <v>5</v>
      </c>
    </row>
    <row r="2922" spans="1:8" x14ac:dyDescent="0.35">
      <c r="A2922">
        <v>2025</v>
      </c>
      <c r="B2922" t="s">
        <v>1093</v>
      </c>
      <c r="C2922" t="s">
        <v>678</v>
      </c>
      <c r="D2922" t="s">
        <v>156</v>
      </c>
      <c r="E2922" t="s">
        <v>155</v>
      </c>
      <c r="F2922" t="s">
        <v>912</v>
      </c>
      <c r="G2922" t="s">
        <v>941</v>
      </c>
      <c r="H2922">
        <v>2</v>
      </c>
    </row>
    <row r="2923" spans="1:8" x14ac:dyDescent="0.35">
      <c r="A2923">
        <v>2025</v>
      </c>
      <c r="B2923" t="s">
        <v>1093</v>
      </c>
      <c r="C2923" t="s">
        <v>680</v>
      </c>
      <c r="D2923" t="s">
        <v>160</v>
      </c>
      <c r="E2923" t="s">
        <v>159</v>
      </c>
      <c r="F2923" t="s">
        <v>907</v>
      </c>
      <c r="G2923" t="s">
        <v>941</v>
      </c>
      <c r="H2923">
        <v>3</v>
      </c>
    </row>
    <row r="2924" spans="1:8" x14ac:dyDescent="0.35">
      <c r="A2924">
        <v>2025</v>
      </c>
      <c r="B2924" t="s">
        <v>1093</v>
      </c>
      <c r="C2924" t="s">
        <v>99</v>
      </c>
      <c r="D2924" t="s">
        <v>117</v>
      </c>
      <c r="E2924" t="s">
        <v>31</v>
      </c>
      <c r="F2924" t="s">
        <v>907</v>
      </c>
      <c r="G2924" t="s">
        <v>941</v>
      </c>
      <c r="H2924">
        <v>4</v>
      </c>
    </row>
    <row r="2925" spans="1:8" x14ac:dyDescent="0.35">
      <c r="A2925">
        <v>2025</v>
      </c>
      <c r="B2925" t="s">
        <v>1093</v>
      </c>
      <c r="C2925" t="s">
        <v>99</v>
      </c>
      <c r="D2925" t="s">
        <v>117</v>
      </c>
      <c r="E2925" t="s">
        <v>31</v>
      </c>
      <c r="F2925" t="s">
        <v>907</v>
      </c>
      <c r="G2925" t="s">
        <v>1091</v>
      </c>
      <c r="H2925">
        <v>5</v>
      </c>
    </row>
    <row r="2926" spans="1:8" x14ac:dyDescent="0.35">
      <c r="A2926">
        <v>2025</v>
      </c>
      <c r="B2926" t="s">
        <v>1093</v>
      </c>
      <c r="C2926" t="s">
        <v>677</v>
      </c>
      <c r="D2926" t="s">
        <v>192</v>
      </c>
      <c r="E2926" t="s">
        <v>191</v>
      </c>
      <c r="F2926" t="s">
        <v>907</v>
      </c>
      <c r="G2926" t="s">
        <v>941</v>
      </c>
      <c r="H2926">
        <v>3</v>
      </c>
    </row>
    <row r="2927" spans="1:8" x14ac:dyDescent="0.35">
      <c r="A2927">
        <v>2025</v>
      </c>
      <c r="B2927" t="s">
        <v>1093</v>
      </c>
      <c r="C2927" t="s">
        <v>661</v>
      </c>
      <c r="D2927" t="s">
        <v>701</v>
      </c>
      <c r="E2927" t="s">
        <v>700</v>
      </c>
      <c r="F2927" t="s">
        <v>907</v>
      </c>
      <c r="G2927" t="s">
        <v>941</v>
      </c>
      <c r="H2927">
        <v>13</v>
      </c>
    </row>
    <row r="2928" spans="1:8" x14ac:dyDescent="0.35">
      <c r="A2928">
        <v>2025</v>
      </c>
      <c r="B2928" t="s">
        <v>1093</v>
      </c>
      <c r="C2928" t="s">
        <v>661</v>
      </c>
      <c r="D2928" t="s">
        <v>701</v>
      </c>
      <c r="E2928" t="s">
        <v>700</v>
      </c>
      <c r="F2928" t="s">
        <v>907</v>
      </c>
      <c r="G2928" t="s">
        <v>1091</v>
      </c>
      <c r="H2928">
        <v>1</v>
      </c>
    </row>
    <row r="2929" spans="1:8" x14ac:dyDescent="0.35">
      <c r="A2929">
        <v>2025</v>
      </c>
      <c r="B2929" t="s">
        <v>1093</v>
      </c>
      <c r="C2929" t="s">
        <v>99</v>
      </c>
      <c r="D2929" t="s">
        <v>147</v>
      </c>
      <c r="E2929" t="s">
        <v>70</v>
      </c>
      <c r="F2929" t="s">
        <v>907</v>
      </c>
      <c r="G2929" t="s">
        <v>941</v>
      </c>
      <c r="H2929">
        <v>1</v>
      </c>
    </row>
    <row r="2930" spans="1:8" x14ac:dyDescent="0.35">
      <c r="A2930">
        <v>2025</v>
      </c>
      <c r="B2930" t="s">
        <v>1093</v>
      </c>
      <c r="C2930" t="s">
        <v>661</v>
      </c>
      <c r="D2930" t="s">
        <v>716</v>
      </c>
      <c r="E2930" t="s">
        <v>715</v>
      </c>
      <c r="F2930" t="s">
        <v>907</v>
      </c>
      <c r="G2930" t="s">
        <v>941</v>
      </c>
      <c r="H2930">
        <v>2</v>
      </c>
    </row>
    <row r="2931" spans="1:8" x14ac:dyDescent="0.35">
      <c r="A2931">
        <v>2025</v>
      </c>
      <c r="B2931" t="s">
        <v>1093</v>
      </c>
      <c r="C2931" t="s">
        <v>706</v>
      </c>
      <c r="D2931" t="s">
        <v>233</v>
      </c>
      <c r="E2931" t="s">
        <v>232</v>
      </c>
      <c r="F2931" t="s">
        <v>907</v>
      </c>
      <c r="G2931" t="s">
        <v>941</v>
      </c>
      <c r="H2931">
        <v>4</v>
      </c>
    </row>
    <row r="2932" spans="1:8" x14ac:dyDescent="0.35">
      <c r="A2932">
        <v>2025</v>
      </c>
      <c r="B2932" t="s">
        <v>1093</v>
      </c>
      <c r="C2932" t="s">
        <v>99</v>
      </c>
      <c r="D2932" t="s">
        <v>101</v>
      </c>
      <c r="E2932" t="s">
        <v>12</v>
      </c>
      <c r="F2932" t="s">
        <v>907</v>
      </c>
      <c r="G2932" t="s">
        <v>941</v>
      </c>
      <c r="H2932">
        <v>2</v>
      </c>
    </row>
    <row r="2933" spans="1:8" x14ac:dyDescent="0.35">
      <c r="A2933">
        <v>2025</v>
      </c>
      <c r="B2933" t="s">
        <v>1093</v>
      </c>
      <c r="C2933" t="s">
        <v>684</v>
      </c>
      <c r="D2933" t="s">
        <v>521</v>
      </c>
      <c r="E2933" t="s">
        <v>520</v>
      </c>
      <c r="F2933" t="s">
        <v>907</v>
      </c>
      <c r="G2933" t="s">
        <v>941</v>
      </c>
      <c r="H2933">
        <v>5</v>
      </c>
    </row>
    <row r="2934" spans="1:8" x14ac:dyDescent="0.35">
      <c r="A2934">
        <v>2025</v>
      </c>
      <c r="B2934" t="s">
        <v>1093</v>
      </c>
      <c r="C2934" t="s">
        <v>678</v>
      </c>
      <c r="D2934" t="s">
        <v>263</v>
      </c>
      <c r="E2934" t="s">
        <v>262</v>
      </c>
      <c r="F2934" t="s">
        <v>907</v>
      </c>
      <c r="G2934" t="s">
        <v>941</v>
      </c>
      <c r="H2934">
        <v>11</v>
      </c>
    </row>
    <row r="2935" spans="1:8" x14ac:dyDescent="0.35">
      <c r="A2935">
        <v>2025</v>
      </c>
      <c r="B2935" t="s">
        <v>1093</v>
      </c>
      <c r="C2935" t="s">
        <v>680</v>
      </c>
      <c r="D2935" t="s">
        <v>549</v>
      </c>
      <c r="E2935" t="s">
        <v>548</v>
      </c>
      <c r="F2935" t="s">
        <v>907</v>
      </c>
      <c r="G2935" t="s">
        <v>1091</v>
      </c>
      <c r="H2935">
        <v>2</v>
      </c>
    </row>
    <row r="2936" spans="1:8" x14ac:dyDescent="0.35">
      <c r="A2936">
        <v>2025</v>
      </c>
      <c r="B2936" t="s">
        <v>1093</v>
      </c>
      <c r="C2936" t="s">
        <v>677</v>
      </c>
      <c r="D2936" t="s">
        <v>563</v>
      </c>
      <c r="E2936" t="s">
        <v>562</v>
      </c>
      <c r="F2936" t="s">
        <v>907</v>
      </c>
      <c r="G2936" t="s">
        <v>941</v>
      </c>
      <c r="H2936">
        <v>11</v>
      </c>
    </row>
    <row r="2937" spans="1:8" x14ac:dyDescent="0.35">
      <c r="A2937">
        <v>2025</v>
      </c>
      <c r="B2937" t="s">
        <v>1093</v>
      </c>
      <c r="C2937" t="s">
        <v>665</v>
      </c>
      <c r="D2937" t="s">
        <v>319</v>
      </c>
      <c r="E2937" t="s">
        <v>318</v>
      </c>
      <c r="F2937" t="s">
        <v>907</v>
      </c>
      <c r="G2937" t="s">
        <v>941</v>
      </c>
      <c r="H2937">
        <v>4</v>
      </c>
    </row>
    <row r="2938" spans="1:8" x14ac:dyDescent="0.35">
      <c r="A2938">
        <v>2025</v>
      </c>
      <c r="B2938" t="s">
        <v>1093</v>
      </c>
      <c r="C2938" t="s">
        <v>683</v>
      </c>
      <c r="D2938" t="s">
        <v>565</v>
      </c>
      <c r="E2938" t="s">
        <v>564</v>
      </c>
      <c r="F2938" t="s">
        <v>907</v>
      </c>
      <c r="G2938" t="s">
        <v>941</v>
      </c>
      <c r="H2938">
        <v>4</v>
      </c>
    </row>
    <row r="2939" spans="1:8" x14ac:dyDescent="0.35">
      <c r="A2939">
        <v>2025</v>
      </c>
      <c r="B2939" t="s">
        <v>1093</v>
      </c>
      <c r="C2939" t="s">
        <v>684</v>
      </c>
      <c r="D2939" t="s">
        <v>569</v>
      </c>
      <c r="E2939" t="s">
        <v>568</v>
      </c>
      <c r="F2939" t="s">
        <v>907</v>
      </c>
      <c r="G2939" t="s">
        <v>941</v>
      </c>
      <c r="H2939">
        <v>4</v>
      </c>
    </row>
    <row r="2940" spans="1:8" x14ac:dyDescent="0.35">
      <c r="A2940">
        <v>2025</v>
      </c>
      <c r="B2940" t="s">
        <v>1093</v>
      </c>
      <c r="C2940" t="s">
        <v>684</v>
      </c>
      <c r="D2940" t="s">
        <v>571</v>
      </c>
      <c r="E2940" t="s">
        <v>570</v>
      </c>
      <c r="F2940" t="s">
        <v>907</v>
      </c>
      <c r="G2940" t="s">
        <v>941</v>
      </c>
      <c r="H2940">
        <v>4</v>
      </c>
    </row>
    <row r="2941" spans="1:8" x14ac:dyDescent="0.35">
      <c r="A2941">
        <v>2025</v>
      </c>
      <c r="B2941" t="s">
        <v>1093</v>
      </c>
      <c r="C2941" t="s">
        <v>679</v>
      </c>
      <c r="D2941" t="s">
        <v>347</v>
      </c>
      <c r="E2941" t="s">
        <v>346</v>
      </c>
      <c r="F2941" t="s">
        <v>907</v>
      </c>
      <c r="G2941" t="s">
        <v>941</v>
      </c>
      <c r="H2941">
        <v>4</v>
      </c>
    </row>
    <row r="2942" spans="1:8" x14ac:dyDescent="0.35">
      <c r="A2942">
        <v>2025</v>
      </c>
      <c r="B2942" t="s">
        <v>1093</v>
      </c>
      <c r="C2942" t="s">
        <v>678</v>
      </c>
      <c r="D2942" t="s">
        <v>361</v>
      </c>
      <c r="E2942" t="s">
        <v>360</v>
      </c>
      <c r="F2942" t="s">
        <v>907</v>
      </c>
      <c r="G2942" t="s">
        <v>941</v>
      </c>
      <c r="H2942">
        <v>1</v>
      </c>
    </row>
    <row r="2943" spans="1:8" x14ac:dyDescent="0.35">
      <c r="A2943">
        <v>2025</v>
      </c>
      <c r="B2943" t="s">
        <v>1093</v>
      </c>
      <c r="C2943" t="s">
        <v>683</v>
      </c>
      <c r="D2943" t="s">
        <v>609</v>
      </c>
      <c r="E2943" t="s">
        <v>608</v>
      </c>
      <c r="F2943" t="s">
        <v>907</v>
      </c>
      <c r="G2943" t="s">
        <v>941</v>
      </c>
      <c r="H2943">
        <v>3</v>
      </c>
    </row>
    <row r="2944" spans="1:8" x14ac:dyDescent="0.35">
      <c r="A2944">
        <v>2025</v>
      </c>
      <c r="B2944" t="s">
        <v>1093</v>
      </c>
      <c r="C2944" t="s">
        <v>803</v>
      </c>
      <c r="D2944" t="s">
        <v>803</v>
      </c>
      <c r="E2944" t="s">
        <v>803</v>
      </c>
      <c r="F2944" t="s">
        <v>909</v>
      </c>
      <c r="G2944" t="s">
        <v>941</v>
      </c>
      <c r="H2944">
        <v>191</v>
      </c>
    </row>
    <row r="2945" spans="1:8" x14ac:dyDescent="0.35">
      <c r="A2945">
        <v>2025</v>
      </c>
      <c r="B2945" t="s">
        <v>1093</v>
      </c>
      <c r="C2945" t="s">
        <v>803</v>
      </c>
      <c r="D2945" t="s">
        <v>803</v>
      </c>
      <c r="E2945" t="s">
        <v>803</v>
      </c>
      <c r="F2945" t="s">
        <v>916</v>
      </c>
      <c r="G2945" t="s">
        <v>1092</v>
      </c>
      <c r="H2945">
        <v>3</v>
      </c>
    </row>
    <row r="2946" spans="1:8" x14ac:dyDescent="0.35">
      <c r="A2946">
        <v>2025</v>
      </c>
      <c r="B2946" t="s">
        <v>1093</v>
      </c>
      <c r="C2946" t="s">
        <v>803</v>
      </c>
      <c r="D2946" t="s">
        <v>803</v>
      </c>
      <c r="E2946" t="s">
        <v>803</v>
      </c>
      <c r="F2946" t="s">
        <v>916</v>
      </c>
      <c r="G2946" t="s">
        <v>941</v>
      </c>
      <c r="H2946">
        <v>109</v>
      </c>
    </row>
    <row r="2947" spans="1:8" x14ac:dyDescent="0.35">
      <c r="A2947">
        <v>2025</v>
      </c>
      <c r="B2947" t="s">
        <v>1093</v>
      </c>
      <c r="C2947" t="s">
        <v>803</v>
      </c>
      <c r="D2947" t="s">
        <v>803</v>
      </c>
      <c r="E2947" t="s">
        <v>803</v>
      </c>
      <c r="F2947" t="s">
        <v>1072</v>
      </c>
      <c r="G2947" t="s">
        <v>1092</v>
      </c>
      <c r="H2947">
        <v>20</v>
      </c>
    </row>
    <row r="2948" spans="1:8" x14ac:dyDescent="0.35">
      <c r="A2948">
        <v>2025</v>
      </c>
      <c r="B2948" t="s">
        <v>1093</v>
      </c>
      <c r="C2948" t="s">
        <v>803</v>
      </c>
      <c r="D2948" t="s">
        <v>803</v>
      </c>
      <c r="E2948" t="s">
        <v>803</v>
      </c>
      <c r="F2948" t="s">
        <v>1072</v>
      </c>
      <c r="G2948" t="s">
        <v>941</v>
      </c>
      <c r="H2948">
        <v>1189</v>
      </c>
    </row>
    <row r="2949" spans="1:8" x14ac:dyDescent="0.35">
      <c r="A2949">
        <v>2025</v>
      </c>
      <c r="B2949" t="s">
        <v>1093</v>
      </c>
      <c r="C2949" t="s">
        <v>661</v>
      </c>
      <c r="D2949" t="s">
        <v>798</v>
      </c>
      <c r="E2949" t="s">
        <v>797</v>
      </c>
      <c r="F2949" t="s">
        <v>907</v>
      </c>
      <c r="G2949" t="s">
        <v>941</v>
      </c>
      <c r="H2949">
        <v>1</v>
      </c>
    </row>
    <row r="2950" spans="1:8" x14ac:dyDescent="0.35">
      <c r="A2950">
        <v>2025</v>
      </c>
      <c r="B2950" t="s">
        <v>1093</v>
      </c>
      <c r="C2950" t="s">
        <v>684</v>
      </c>
      <c r="D2950" t="s">
        <v>635</v>
      </c>
      <c r="E2950" t="s">
        <v>634</v>
      </c>
      <c r="F2950" t="s">
        <v>907</v>
      </c>
      <c r="G2950" t="s">
        <v>941</v>
      </c>
      <c r="H2950">
        <v>8</v>
      </c>
    </row>
    <row r="2951" spans="1:8" x14ac:dyDescent="0.35">
      <c r="A2951">
        <v>2025</v>
      </c>
      <c r="B2951" t="s">
        <v>1093</v>
      </c>
      <c r="C2951" t="s">
        <v>684</v>
      </c>
      <c r="D2951" t="s">
        <v>415</v>
      </c>
      <c r="E2951" t="s">
        <v>414</v>
      </c>
      <c r="F2951" t="s">
        <v>907</v>
      </c>
      <c r="G2951" t="s">
        <v>1091</v>
      </c>
      <c r="H2951">
        <v>3</v>
      </c>
    </row>
    <row r="2952" spans="1:8" x14ac:dyDescent="0.35">
      <c r="A2952">
        <v>2025</v>
      </c>
      <c r="B2952" t="s">
        <v>1093</v>
      </c>
      <c r="C2952" t="s">
        <v>683</v>
      </c>
      <c r="D2952" t="s">
        <v>641</v>
      </c>
      <c r="E2952" t="s">
        <v>640</v>
      </c>
      <c r="F2952" t="s">
        <v>907</v>
      </c>
      <c r="G2952" t="s">
        <v>941</v>
      </c>
      <c r="H2952">
        <v>8</v>
      </c>
    </row>
    <row r="2953" spans="1:8" x14ac:dyDescent="0.35">
      <c r="A2953">
        <v>2025</v>
      </c>
      <c r="B2953" t="s">
        <v>1099</v>
      </c>
      <c r="C2953" t="s">
        <v>661</v>
      </c>
      <c r="D2953" t="s">
        <v>664</v>
      </c>
      <c r="E2953" t="s">
        <v>663</v>
      </c>
      <c r="F2953" t="s">
        <v>907</v>
      </c>
      <c r="G2953" t="s">
        <v>941</v>
      </c>
      <c r="H2953">
        <v>3</v>
      </c>
    </row>
    <row r="2954" spans="1:8" x14ac:dyDescent="0.35">
      <c r="A2954">
        <v>2025</v>
      </c>
      <c r="B2954" t="s">
        <v>1099</v>
      </c>
      <c r="C2954" t="s">
        <v>99</v>
      </c>
      <c r="D2954" t="s">
        <v>116</v>
      </c>
      <c r="E2954" t="s">
        <v>29</v>
      </c>
      <c r="F2954" t="s">
        <v>907</v>
      </c>
      <c r="G2954" t="s">
        <v>941</v>
      </c>
      <c r="H2954">
        <v>5</v>
      </c>
    </row>
    <row r="2955" spans="1:8" x14ac:dyDescent="0.35">
      <c r="A2955">
        <v>2025</v>
      </c>
      <c r="B2955" t="s">
        <v>1099</v>
      </c>
      <c r="C2955" t="s">
        <v>678</v>
      </c>
      <c r="D2955" t="s">
        <v>178</v>
      </c>
      <c r="E2955" t="s">
        <v>177</v>
      </c>
      <c r="F2955" t="s">
        <v>912</v>
      </c>
      <c r="G2955" t="s">
        <v>941</v>
      </c>
      <c r="H2955">
        <v>2</v>
      </c>
    </row>
    <row r="2956" spans="1:8" x14ac:dyDescent="0.35">
      <c r="A2956">
        <v>2025</v>
      </c>
      <c r="B2956" t="s">
        <v>1099</v>
      </c>
      <c r="C2956" t="s">
        <v>661</v>
      </c>
      <c r="D2956" t="s">
        <v>701</v>
      </c>
      <c r="E2956" t="s">
        <v>700</v>
      </c>
      <c r="F2956" t="s">
        <v>907</v>
      </c>
      <c r="G2956" t="s">
        <v>941</v>
      </c>
      <c r="H2956">
        <v>9</v>
      </c>
    </row>
    <row r="2957" spans="1:8" x14ac:dyDescent="0.35">
      <c r="A2957">
        <v>2025</v>
      </c>
      <c r="B2957" t="s">
        <v>1099</v>
      </c>
      <c r="C2957" t="s">
        <v>686</v>
      </c>
      <c r="D2957" t="s">
        <v>708</v>
      </c>
      <c r="E2957" t="s">
        <v>707</v>
      </c>
      <c r="F2957" t="s">
        <v>907</v>
      </c>
      <c r="G2957" t="s">
        <v>941</v>
      </c>
      <c r="H2957">
        <v>13</v>
      </c>
    </row>
    <row r="2958" spans="1:8" x14ac:dyDescent="0.35">
      <c r="A2958">
        <v>2025</v>
      </c>
      <c r="B2958" t="s">
        <v>1099</v>
      </c>
      <c r="C2958" t="s">
        <v>706</v>
      </c>
      <c r="D2958" t="s">
        <v>249</v>
      </c>
      <c r="E2958" t="s">
        <v>248</v>
      </c>
      <c r="F2958" t="s">
        <v>907</v>
      </c>
      <c r="G2958" t="s">
        <v>941</v>
      </c>
      <c r="H2958">
        <v>5</v>
      </c>
    </row>
    <row r="2959" spans="1:8" x14ac:dyDescent="0.35">
      <c r="A2959">
        <v>2025</v>
      </c>
      <c r="B2959" t="s">
        <v>1099</v>
      </c>
      <c r="C2959" t="s">
        <v>678</v>
      </c>
      <c r="D2959" t="s">
        <v>263</v>
      </c>
      <c r="E2959" t="s">
        <v>262</v>
      </c>
      <c r="F2959" t="s">
        <v>907</v>
      </c>
      <c r="G2959" t="s">
        <v>941</v>
      </c>
      <c r="H2959">
        <v>1</v>
      </c>
    </row>
    <row r="2960" spans="1:8" x14ac:dyDescent="0.35">
      <c r="A2960">
        <v>2025</v>
      </c>
      <c r="B2960" t="s">
        <v>1099</v>
      </c>
      <c r="C2960" t="s">
        <v>684</v>
      </c>
      <c r="D2960" t="s">
        <v>293</v>
      </c>
      <c r="E2960" t="s">
        <v>292</v>
      </c>
      <c r="F2960" t="s">
        <v>912</v>
      </c>
      <c r="G2960" t="s">
        <v>941</v>
      </c>
      <c r="H2960">
        <v>2</v>
      </c>
    </row>
    <row r="2961" spans="1:8" x14ac:dyDescent="0.35">
      <c r="A2961">
        <v>2025</v>
      </c>
      <c r="B2961" t="s">
        <v>1099</v>
      </c>
      <c r="C2961" t="s">
        <v>706</v>
      </c>
      <c r="D2961" t="s">
        <v>297</v>
      </c>
      <c r="E2961" t="s">
        <v>296</v>
      </c>
      <c r="F2961" t="s">
        <v>907</v>
      </c>
      <c r="G2961" t="s">
        <v>941</v>
      </c>
      <c r="H2961">
        <v>6</v>
      </c>
    </row>
    <row r="2962" spans="1:8" x14ac:dyDescent="0.35">
      <c r="A2962">
        <v>2025</v>
      </c>
      <c r="B2962" t="s">
        <v>1099</v>
      </c>
      <c r="C2962" t="s">
        <v>677</v>
      </c>
      <c r="D2962" t="s">
        <v>563</v>
      </c>
      <c r="E2962" t="s">
        <v>562</v>
      </c>
      <c r="F2962" t="s">
        <v>907</v>
      </c>
      <c r="G2962" t="s">
        <v>941</v>
      </c>
      <c r="H2962">
        <v>4</v>
      </c>
    </row>
    <row r="2963" spans="1:8" x14ac:dyDescent="0.35">
      <c r="A2963">
        <v>2025</v>
      </c>
      <c r="B2963" t="s">
        <v>1099</v>
      </c>
      <c r="C2963" t="s">
        <v>665</v>
      </c>
      <c r="D2963" t="s">
        <v>319</v>
      </c>
      <c r="E2963" t="s">
        <v>318</v>
      </c>
      <c r="F2963" t="s">
        <v>907</v>
      </c>
      <c r="G2963" t="s">
        <v>941</v>
      </c>
      <c r="H2963">
        <v>3</v>
      </c>
    </row>
    <row r="2964" spans="1:8" x14ac:dyDescent="0.35">
      <c r="A2964">
        <v>2025</v>
      </c>
      <c r="B2964" t="s">
        <v>1099</v>
      </c>
      <c r="C2964" t="s">
        <v>684</v>
      </c>
      <c r="D2964" t="s">
        <v>569</v>
      </c>
      <c r="E2964" t="s">
        <v>568</v>
      </c>
      <c r="F2964" t="s">
        <v>907</v>
      </c>
      <c r="G2964" t="s">
        <v>1101</v>
      </c>
      <c r="H2964">
        <v>2</v>
      </c>
    </row>
    <row r="2965" spans="1:8" x14ac:dyDescent="0.35">
      <c r="A2965">
        <v>2025</v>
      </c>
      <c r="B2965" t="s">
        <v>1099</v>
      </c>
      <c r="C2965" t="s">
        <v>686</v>
      </c>
      <c r="D2965" t="s">
        <v>775</v>
      </c>
      <c r="E2965" t="s">
        <v>774</v>
      </c>
      <c r="F2965" t="s">
        <v>907</v>
      </c>
      <c r="G2965" t="s">
        <v>1101</v>
      </c>
      <c r="H2965">
        <v>5</v>
      </c>
    </row>
    <row r="2966" spans="1:8" x14ac:dyDescent="0.35">
      <c r="A2966">
        <v>2025</v>
      </c>
      <c r="B2966" t="s">
        <v>1099</v>
      </c>
      <c r="C2966" t="s">
        <v>684</v>
      </c>
      <c r="D2966" t="s">
        <v>575</v>
      </c>
      <c r="E2966" t="s">
        <v>574</v>
      </c>
      <c r="F2966" t="s">
        <v>907</v>
      </c>
      <c r="G2966" t="s">
        <v>1101</v>
      </c>
      <c r="H2966">
        <v>7</v>
      </c>
    </row>
    <row r="2967" spans="1:8" x14ac:dyDescent="0.35">
      <c r="A2967">
        <v>2025</v>
      </c>
      <c r="B2967" t="s">
        <v>1099</v>
      </c>
      <c r="C2967" t="s">
        <v>803</v>
      </c>
      <c r="D2967" t="s">
        <v>803</v>
      </c>
      <c r="E2967" t="s">
        <v>803</v>
      </c>
      <c r="F2967" t="s">
        <v>909</v>
      </c>
      <c r="G2967" t="s">
        <v>1101</v>
      </c>
      <c r="H2967">
        <v>174</v>
      </c>
    </row>
    <row r="2968" spans="1:8" x14ac:dyDescent="0.35">
      <c r="A2968">
        <v>2025</v>
      </c>
      <c r="B2968" t="s">
        <v>1099</v>
      </c>
      <c r="C2968" t="s">
        <v>803</v>
      </c>
      <c r="D2968" t="s">
        <v>803</v>
      </c>
      <c r="E2968" t="s">
        <v>803</v>
      </c>
      <c r="F2968" t="s">
        <v>916</v>
      </c>
      <c r="G2968" t="s">
        <v>1101</v>
      </c>
      <c r="H2968">
        <v>162</v>
      </c>
    </row>
    <row r="2969" spans="1:8" x14ac:dyDescent="0.35">
      <c r="A2969">
        <v>2025</v>
      </c>
      <c r="B2969" t="s">
        <v>1099</v>
      </c>
      <c r="C2969" t="s">
        <v>803</v>
      </c>
      <c r="D2969" t="s">
        <v>803</v>
      </c>
      <c r="E2969" t="s">
        <v>803</v>
      </c>
      <c r="F2969" t="s">
        <v>1072</v>
      </c>
      <c r="G2969" t="s">
        <v>1101</v>
      </c>
      <c r="H2969">
        <v>396</v>
      </c>
    </row>
    <row r="2970" spans="1:8" x14ac:dyDescent="0.35">
      <c r="A2970">
        <v>2025</v>
      </c>
      <c r="B2970" t="s">
        <v>1099</v>
      </c>
      <c r="C2970" t="s">
        <v>686</v>
      </c>
      <c r="D2970" t="s">
        <v>802</v>
      </c>
      <c r="E2970" t="s">
        <v>801</v>
      </c>
      <c r="F2970" t="s">
        <v>907</v>
      </c>
      <c r="G2970" t="s">
        <v>1101</v>
      </c>
      <c r="H2970">
        <v>2</v>
      </c>
    </row>
    <row r="2971" spans="1:8" x14ac:dyDescent="0.35">
      <c r="A2971">
        <v>2026</v>
      </c>
      <c r="B2971" t="s">
        <v>1100</v>
      </c>
      <c r="C2971" t="s">
        <v>661</v>
      </c>
      <c r="D2971" t="s">
        <v>662</v>
      </c>
      <c r="E2971" t="s">
        <v>660</v>
      </c>
      <c r="F2971" t="s">
        <v>907</v>
      </c>
      <c r="G2971" t="s">
        <v>1101</v>
      </c>
      <c r="H2971">
        <v>7</v>
      </c>
    </row>
    <row r="2972" spans="1:8" x14ac:dyDescent="0.35">
      <c r="A2972">
        <v>2026</v>
      </c>
      <c r="B2972" t="s">
        <v>1100</v>
      </c>
      <c r="C2972" t="s">
        <v>661</v>
      </c>
      <c r="D2972" t="s">
        <v>664</v>
      </c>
      <c r="E2972" t="s">
        <v>663</v>
      </c>
      <c r="F2972" t="s">
        <v>907</v>
      </c>
      <c r="G2972" t="s">
        <v>1101</v>
      </c>
      <c r="H2972">
        <v>13</v>
      </c>
    </row>
    <row r="2973" spans="1:8" x14ac:dyDescent="0.35">
      <c r="A2973">
        <v>2026</v>
      </c>
      <c r="B2973" t="s">
        <v>1100</v>
      </c>
      <c r="C2973" t="s">
        <v>679</v>
      </c>
      <c r="D2973" t="s">
        <v>176</v>
      </c>
      <c r="E2973" t="s">
        <v>175</v>
      </c>
      <c r="F2973" t="s">
        <v>912</v>
      </c>
      <c r="G2973" t="s">
        <v>1101</v>
      </c>
      <c r="H2973">
        <v>1</v>
      </c>
    </row>
    <row r="2974" spans="1:8" x14ac:dyDescent="0.35">
      <c r="A2974">
        <v>2026</v>
      </c>
      <c r="B2974" t="s">
        <v>1100</v>
      </c>
      <c r="C2974" t="s">
        <v>679</v>
      </c>
      <c r="D2974" t="s">
        <v>176</v>
      </c>
      <c r="E2974" t="s">
        <v>175</v>
      </c>
      <c r="F2974" t="s">
        <v>907</v>
      </c>
      <c r="G2974" t="s">
        <v>1101</v>
      </c>
      <c r="H2974">
        <v>5</v>
      </c>
    </row>
    <row r="2975" spans="1:8" x14ac:dyDescent="0.35">
      <c r="A2975">
        <v>2026</v>
      </c>
      <c r="B2975" t="s">
        <v>1100</v>
      </c>
      <c r="C2975" t="s">
        <v>680</v>
      </c>
      <c r="D2975" t="s">
        <v>180</v>
      </c>
      <c r="E2975" t="s">
        <v>179</v>
      </c>
      <c r="F2975" t="s">
        <v>907</v>
      </c>
      <c r="G2975" t="s">
        <v>1101</v>
      </c>
      <c r="H2975">
        <v>8</v>
      </c>
    </row>
    <row r="2976" spans="1:8" x14ac:dyDescent="0.35">
      <c r="A2976">
        <v>2026</v>
      </c>
      <c r="B2976" t="s">
        <v>1100</v>
      </c>
      <c r="C2976" t="s">
        <v>677</v>
      </c>
      <c r="D2976" t="s">
        <v>192</v>
      </c>
      <c r="E2976" t="s">
        <v>191</v>
      </c>
      <c r="F2976" t="s">
        <v>907</v>
      </c>
      <c r="G2976" t="s">
        <v>1101</v>
      </c>
      <c r="H2976">
        <v>4</v>
      </c>
    </row>
    <row r="2977" spans="1:8" x14ac:dyDescent="0.35">
      <c r="A2977">
        <v>2026</v>
      </c>
      <c r="B2977" t="s">
        <v>1100</v>
      </c>
      <c r="C2977" t="s">
        <v>661</v>
      </c>
      <c r="D2977" t="s">
        <v>701</v>
      </c>
      <c r="E2977" t="s">
        <v>700</v>
      </c>
      <c r="F2977" t="s">
        <v>907</v>
      </c>
      <c r="G2977" t="s">
        <v>1101</v>
      </c>
      <c r="H2977">
        <v>8</v>
      </c>
    </row>
    <row r="2978" spans="1:8" x14ac:dyDescent="0.35">
      <c r="A2978">
        <v>2026</v>
      </c>
      <c r="B2978" t="s">
        <v>1100</v>
      </c>
      <c r="C2978" t="s">
        <v>686</v>
      </c>
      <c r="D2978" t="s">
        <v>708</v>
      </c>
      <c r="E2978" t="s">
        <v>707</v>
      </c>
      <c r="F2978" t="s">
        <v>907</v>
      </c>
      <c r="G2978" t="s">
        <v>1101</v>
      </c>
      <c r="H2978">
        <v>3</v>
      </c>
    </row>
    <row r="2979" spans="1:8" x14ac:dyDescent="0.35">
      <c r="A2979">
        <v>2026</v>
      </c>
      <c r="B2979" t="s">
        <v>1100</v>
      </c>
      <c r="C2979" t="s">
        <v>678</v>
      </c>
      <c r="D2979" t="s">
        <v>225</v>
      </c>
      <c r="E2979" t="s">
        <v>224</v>
      </c>
      <c r="F2979" t="s">
        <v>912</v>
      </c>
      <c r="G2979" t="s">
        <v>1101</v>
      </c>
      <c r="H2979">
        <v>2</v>
      </c>
    </row>
    <row r="2980" spans="1:8" x14ac:dyDescent="0.35">
      <c r="A2980">
        <v>2026</v>
      </c>
      <c r="B2980" t="s">
        <v>1100</v>
      </c>
      <c r="C2980" t="s">
        <v>661</v>
      </c>
      <c r="D2980" t="s">
        <v>724</v>
      </c>
      <c r="E2980" t="s">
        <v>723</v>
      </c>
      <c r="F2980" t="s">
        <v>907</v>
      </c>
      <c r="G2980" t="s">
        <v>1101</v>
      </c>
      <c r="H2980">
        <v>10</v>
      </c>
    </row>
    <row r="2981" spans="1:8" x14ac:dyDescent="0.35">
      <c r="A2981">
        <v>2026</v>
      </c>
      <c r="B2981" t="s">
        <v>1100</v>
      </c>
      <c r="C2981" t="s">
        <v>678</v>
      </c>
      <c r="D2981" t="s">
        <v>243</v>
      </c>
      <c r="E2981" t="s">
        <v>242</v>
      </c>
      <c r="F2981" t="s">
        <v>907</v>
      </c>
      <c r="G2981" t="s">
        <v>1101</v>
      </c>
      <c r="H2981">
        <v>2</v>
      </c>
    </row>
    <row r="2982" spans="1:8" x14ac:dyDescent="0.35">
      <c r="A2982">
        <v>2026</v>
      </c>
      <c r="B2982" t="s">
        <v>1100</v>
      </c>
      <c r="C2982" t="s">
        <v>706</v>
      </c>
      <c r="D2982" t="s">
        <v>249</v>
      </c>
      <c r="E2982" t="s">
        <v>248</v>
      </c>
      <c r="F2982" t="s">
        <v>907</v>
      </c>
      <c r="G2982" t="s">
        <v>1101</v>
      </c>
      <c r="H2982">
        <v>5</v>
      </c>
    </row>
    <row r="2983" spans="1:8" x14ac:dyDescent="0.35">
      <c r="A2983">
        <v>2026</v>
      </c>
      <c r="B2983" t="s">
        <v>1100</v>
      </c>
      <c r="C2983" t="s">
        <v>99</v>
      </c>
      <c r="D2983" t="s">
        <v>101</v>
      </c>
      <c r="E2983" t="s">
        <v>12</v>
      </c>
      <c r="F2983" t="s">
        <v>907</v>
      </c>
      <c r="G2983" t="s">
        <v>1101</v>
      </c>
      <c r="H2983">
        <v>3</v>
      </c>
    </row>
    <row r="2984" spans="1:8" x14ac:dyDescent="0.35">
      <c r="A2984">
        <v>2026</v>
      </c>
      <c r="B2984" t="s">
        <v>1100</v>
      </c>
      <c r="C2984" t="s">
        <v>678</v>
      </c>
      <c r="D2984" t="s">
        <v>263</v>
      </c>
      <c r="E2984" t="s">
        <v>262</v>
      </c>
      <c r="F2984" t="s">
        <v>907</v>
      </c>
      <c r="G2984" t="s">
        <v>1101</v>
      </c>
      <c r="H2984">
        <v>9</v>
      </c>
    </row>
    <row r="2985" spans="1:8" x14ac:dyDescent="0.35">
      <c r="A2985">
        <v>2026</v>
      </c>
      <c r="B2985" t="s">
        <v>1100</v>
      </c>
      <c r="C2985" t="s">
        <v>684</v>
      </c>
      <c r="D2985" t="s">
        <v>527</v>
      </c>
      <c r="E2985" t="s">
        <v>526</v>
      </c>
      <c r="F2985" t="s">
        <v>907</v>
      </c>
      <c r="G2985" t="s">
        <v>1101</v>
      </c>
      <c r="H2985">
        <v>2</v>
      </c>
    </row>
    <row r="2986" spans="1:8" x14ac:dyDescent="0.35">
      <c r="A2986">
        <v>2026</v>
      </c>
      <c r="B2986" t="s">
        <v>1100</v>
      </c>
      <c r="C2986" t="s">
        <v>677</v>
      </c>
      <c r="D2986" t="s">
        <v>563</v>
      </c>
      <c r="E2986" t="s">
        <v>562</v>
      </c>
      <c r="F2986" t="s">
        <v>907</v>
      </c>
      <c r="G2986" t="s">
        <v>1101</v>
      </c>
      <c r="H2986">
        <v>21</v>
      </c>
    </row>
    <row r="2987" spans="1:8" x14ac:dyDescent="0.35">
      <c r="A2987">
        <v>2026</v>
      </c>
      <c r="B2987" t="s">
        <v>1100</v>
      </c>
      <c r="C2987" t="s">
        <v>665</v>
      </c>
      <c r="D2987" t="s">
        <v>319</v>
      </c>
      <c r="E2987" t="s">
        <v>318</v>
      </c>
      <c r="F2987" t="s">
        <v>907</v>
      </c>
      <c r="G2987" t="s">
        <v>1101</v>
      </c>
      <c r="H2987">
        <v>9</v>
      </c>
    </row>
    <row r="2988" spans="1:8" x14ac:dyDescent="0.35">
      <c r="A2988">
        <v>2026</v>
      </c>
      <c r="B2988" t="s">
        <v>1100</v>
      </c>
      <c r="C2988" t="s">
        <v>683</v>
      </c>
      <c r="D2988" t="s">
        <v>565</v>
      </c>
      <c r="E2988" t="s">
        <v>564</v>
      </c>
      <c r="F2988" t="s">
        <v>907</v>
      </c>
      <c r="G2988" t="s">
        <v>1101</v>
      </c>
      <c r="H2988">
        <v>4</v>
      </c>
    </row>
    <row r="2989" spans="1:8" x14ac:dyDescent="0.35">
      <c r="A2989">
        <v>2026</v>
      </c>
      <c r="B2989" t="s">
        <v>1100</v>
      </c>
      <c r="C2989" t="s">
        <v>99</v>
      </c>
      <c r="D2989" t="s">
        <v>129</v>
      </c>
      <c r="E2989" t="s">
        <v>45</v>
      </c>
      <c r="F2989" t="s">
        <v>907</v>
      </c>
      <c r="G2989" t="s">
        <v>1101</v>
      </c>
      <c r="H2989">
        <v>5</v>
      </c>
    </row>
    <row r="2990" spans="1:8" x14ac:dyDescent="0.35">
      <c r="A2990">
        <v>2026</v>
      </c>
      <c r="B2990" t="s">
        <v>1100</v>
      </c>
      <c r="C2990" t="s">
        <v>661</v>
      </c>
      <c r="D2990" t="s">
        <v>773</v>
      </c>
      <c r="E2990" t="s">
        <v>772</v>
      </c>
      <c r="F2990" t="s">
        <v>907</v>
      </c>
      <c r="G2990" t="s">
        <v>1101</v>
      </c>
      <c r="H2990">
        <v>4</v>
      </c>
    </row>
    <row r="2991" spans="1:8" x14ac:dyDescent="0.35">
      <c r="A2991">
        <v>2026</v>
      </c>
      <c r="B2991" t="s">
        <v>1100</v>
      </c>
      <c r="C2991" t="s">
        <v>684</v>
      </c>
      <c r="D2991" t="s">
        <v>571</v>
      </c>
      <c r="E2991" t="s">
        <v>570</v>
      </c>
      <c r="F2991" t="s">
        <v>907</v>
      </c>
      <c r="G2991" t="s">
        <v>1101</v>
      </c>
      <c r="H2991">
        <v>4</v>
      </c>
    </row>
    <row r="2992" spans="1:8" x14ac:dyDescent="0.35">
      <c r="A2992">
        <v>2026</v>
      </c>
      <c r="B2992" t="s">
        <v>1100</v>
      </c>
      <c r="C2992" t="s">
        <v>706</v>
      </c>
      <c r="D2992" t="s">
        <v>331</v>
      </c>
      <c r="E2992" t="s">
        <v>330</v>
      </c>
      <c r="F2992" t="s">
        <v>907</v>
      </c>
      <c r="G2992" t="s">
        <v>1101</v>
      </c>
      <c r="H2992">
        <v>10</v>
      </c>
    </row>
    <row r="2993" spans="1:8" x14ac:dyDescent="0.35">
      <c r="A2993">
        <v>2026</v>
      </c>
      <c r="B2993" t="s">
        <v>1100</v>
      </c>
      <c r="C2993" t="s">
        <v>661</v>
      </c>
      <c r="D2993" t="s">
        <v>777</v>
      </c>
      <c r="E2993" t="s">
        <v>776</v>
      </c>
      <c r="F2993" t="s">
        <v>907</v>
      </c>
      <c r="G2993" t="s">
        <v>1101</v>
      </c>
      <c r="H2993">
        <v>3</v>
      </c>
    </row>
    <row r="2994" spans="1:8" x14ac:dyDescent="0.35">
      <c r="A2994">
        <v>2026</v>
      </c>
      <c r="B2994" t="s">
        <v>1100</v>
      </c>
      <c r="C2994" t="s">
        <v>684</v>
      </c>
      <c r="D2994" t="s">
        <v>575</v>
      </c>
      <c r="E2994" t="s">
        <v>574</v>
      </c>
      <c r="F2994" t="s">
        <v>907</v>
      </c>
      <c r="G2994" t="s">
        <v>1101</v>
      </c>
      <c r="H2994">
        <v>7</v>
      </c>
    </row>
    <row r="2995" spans="1:8" x14ac:dyDescent="0.35">
      <c r="A2995">
        <v>2026</v>
      </c>
      <c r="B2995" t="s">
        <v>1100</v>
      </c>
      <c r="C2995" t="s">
        <v>99</v>
      </c>
      <c r="D2995" t="s">
        <v>103</v>
      </c>
      <c r="E2995" t="s">
        <v>14</v>
      </c>
      <c r="F2995" t="s">
        <v>907</v>
      </c>
      <c r="G2995" t="s">
        <v>1101</v>
      </c>
      <c r="H2995">
        <v>5</v>
      </c>
    </row>
    <row r="2996" spans="1:8" x14ac:dyDescent="0.35">
      <c r="A2996">
        <v>2026</v>
      </c>
      <c r="B2996" t="s">
        <v>1100</v>
      </c>
      <c r="C2996" t="s">
        <v>683</v>
      </c>
      <c r="D2996" t="s">
        <v>609</v>
      </c>
      <c r="E2996" t="s">
        <v>608</v>
      </c>
      <c r="F2996" t="s">
        <v>907</v>
      </c>
      <c r="G2996" t="s">
        <v>1101</v>
      </c>
      <c r="H2996">
        <v>5</v>
      </c>
    </row>
    <row r="2997" spans="1:8" x14ac:dyDescent="0.35">
      <c r="A2997">
        <v>2026</v>
      </c>
      <c r="B2997" t="s">
        <v>1100</v>
      </c>
      <c r="C2997" t="s">
        <v>99</v>
      </c>
      <c r="D2997" t="s">
        <v>127</v>
      </c>
      <c r="E2997" t="s">
        <v>41</v>
      </c>
      <c r="F2997" t="s">
        <v>907</v>
      </c>
      <c r="G2997" t="s">
        <v>1101</v>
      </c>
      <c r="H2997">
        <v>3</v>
      </c>
    </row>
    <row r="2998" spans="1:8" x14ac:dyDescent="0.35">
      <c r="A2998">
        <v>2026</v>
      </c>
      <c r="B2998" t="s">
        <v>1100</v>
      </c>
      <c r="C2998" t="s">
        <v>803</v>
      </c>
      <c r="D2998" t="s">
        <v>803</v>
      </c>
      <c r="E2998" t="s">
        <v>803</v>
      </c>
      <c r="F2998" t="s">
        <v>909</v>
      </c>
      <c r="G2998" t="s">
        <v>1101</v>
      </c>
      <c r="H2998">
        <v>107</v>
      </c>
    </row>
    <row r="2999" spans="1:8" x14ac:dyDescent="0.35">
      <c r="A2999">
        <v>2026</v>
      </c>
      <c r="B2999" t="s">
        <v>1100</v>
      </c>
      <c r="C2999" t="s">
        <v>803</v>
      </c>
      <c r="D2999" t="s">
        <v>803</v>
      </c>
      <c r="E2999" t="s">
        <v>803</v>
      </c>
      <c r="F2999" t="s">
        <v>916</v>
      </c>
      <c r="G2999" t="s">
        <v>1101</v>
      </c>
      <c r="H2999">
        <v>98</v>
      </c>
    </row>
    <row r="3000" spans="1:8" x14ac:dyDescent="0.35">
      <c r="A3000">
        <v>2026</v>
      </c>
      <c r="B3000" t="s">
        <v>1100</v>
      </c>
      <c r="C3000" t="s">
        <v>803</v>
      </c>
      <c r="D3000" t="s">
        <v>803</v>
      </c>
      <c r="E3000" t="s">
        <v>803</v>
      </c>
      <c r="F3000" t="s">
        <v>919</v>
      </c>
      <c r="G3000" t="s">
        <v>1101</v>
      </c>
      <c r="H3000">
        <v>2</v>
      </c>
    </row>
    <row r="3001" spans="1:8" x14ac:dyDescent="0.35">
      <c r="A3001">
        <v>2026</v>
      </c>
      <c r="B3001" t="s">
        <v>1100</v>
      </c>
      <c r="C3001" t="s">
        <v>803</v>
      </c>
      <c r="D3001" t="s">
        <v>803</v>
      </c>
      <c r="E3001" t="s">
        <v>803</v>
      </c>
      <c r="F3001" t="s">
        <v>1072</v>
      </c>
      <c r="G3001" t="s">
        <v>1101</v>
      </c>
      <c r="H3001">
        <v>460</v>
      </c>
    </row>
    <row r="3002" spans="1:8" x14ac:dyDescent="0.35">
      <c r="A3002">
        <v>2026</v>
      </c>
      <c r="B3002" t="s">
        <v>1100</v>
      </c>
      <c r="C3002" t="s">
        <v>679</v>
      </c>
      <c r="D3002" t="s">
        <v>393</v>
      </c>
      <c r="E3002" t="s">
        <v>392</v>
      </c>
      <c r="F3002" t="s">
        <v>907</v>
      </c>
      <c r="G3002" t="s">
        <v>1102</v>
      </c>
      <c r="H3002">
        <v>4</v>
      </c>
    </row>
    <row r="3003" spans="1:8" x14ac:dyDescent="0.35">
      <c r="A3003">
        <v>2026</v>
      </c>
      <c r="B3003" t="s">
        <v>1100</v>
      </c>
      <c r="C3003" t="s">
        <v>683</v>
      </c>
      <c r="D3003" t="s">
        <v>627</v>
      </c>
      <c r="E3003" t="s">
        <v>626</v>
      </c>
      <c r="F3003" t="s">
        <v>907</v>
      </c>
      <c r="G3003" t="s">
        <v>1101</v>
      </c>
      <c r="H3003">
        <v>2</v>
      </c>
    </row>
    <row r="3004" spans="1:8" x14ac:dyDescent="0.35">
      <c r="A3004">
        <v>2026</v>
      </c>
      <c r="B3004" t="s">
        <v>1100</v>
      </c>
      <c r="C3004" t="s">
        <v>684</v>
      </c>
      <c r="D3004" t="s">
        <v>635</v>
      </c>
      <c r="E3004" t="s">
        <v>634</v>
      </c>
      <c r="F3004" t="s">
        <v>907</v>
      </c>
      <c r="G3004" t="s">
        <v>1101</v>
      </c>
      <c r="H3004">
        <v>5</v>
      </c>
    </row>
    <row r="3005" spans="1:8" x14ac:dyDescent="0.35">
      <c r="A3005">
        <v>2026</v>
      </c>
      <c r="B3005" t="s">
        <v>1103</v>
      </c>
      <c r="C3005" t="s">
        <v>661</v>
      </c>
      <c r="D3005" t="s">
        <v>664</v>
      </c>
      <c r="E3005" t="s">
        <v>663</v>
      </c>
      <c r="F3005" t="s">
        <v>907</v>
      </c>
      <c r="G3005" t="s">
        <v>1101</v>
      </c>
      <c r="H3005">
        <v>7</v>
      </c>
    </row>
    <row r="3006" spans="1:8" x14ac:dyDescent="0.35">
      <c r="A3006">
        <v>2026</v>
      </c>
      <c r="B3006" t="s">
        <v>1103</v>
      </c>
      <c r="C3006" t="s">
        <v>683</v>
      </c>
      <c r="D3006" t="s">
        <v>166</v>
      </c>
      <c r="E3006" t="s">
        <v>165</v>
      </c>
      <c r="F3006" t="s">
        <v>912</v>
      </c>
      <c r="G3006" t="s">
        <v>1101</v>
      </c>
      <c r="H3006">
        <v>1</v>
      </c>
    </row>
    <row r="3007" spans="1:8" x14ac:dyDescent="0.35">
      <c r="A3007">
        <v>2026</v>
      </c>
      <c r="B3007" t="s">
        <v>1103</v>
      </c>
      <c r="C3007" t="s">
        <v>679</v>
      </c>
      <c r="D3007" t="s">
        <v>176</v>
      </c>
      <c r="E3007" t="s">
        <v>175</v>
      </c>
      <c r="F3007" t="s">
        <v>907</v>
      </c>
      <c r="G3007" t="s">
        <v>1101</v>
      </c>
      <c r="H3007">
        <v>13</v>
      </c>
    </row>
    <row r="3008" spans="1:8" x14ac:dyDescent="0.35">
      <c r="A3008">
        <v>2026</v>
      </c>
      <c r="B3008" t="s">
        <v>1103</v>
      </c>
      <c r="C3008" t="s">
        <v>99</v>
      </c>
      <c r="D3008" t="s">
        <v>80</v>
      </c>
      <c r="E3008" t="s">
        <v>8</v>
      </c>
      <c r="F3008" t="s">
        <v>907</v>
      </c>
      <c r="G3008" t="s">
        <v>1101</v>
      </c>
      <c r="H3008">
        <v>6</v>
      </c>
    </row>
    <row r="3009" spans="1:8" x14ac:dyDescent="0.35">
      <c r="A3009">
        <v>2026</v>
      </c>
      <c r="B3009" t="s">
        <v>1103</v>
      </c>
      <c r="C3009" t="s">
        <v>680</v>
      </c>
      <c r="D3009" t="s">
        <v>180</v>
      </c>
      <c r="E3009" t="s">
        <v>179</v>
      </c>
      <c r="F3009" t="s">
        <v>907</v>
      </c>
      <c r="G3009" t="s">
        <v>1101</v>
      </c>
      <c r="H3009">
        <v>5</v>
      </c>
    </row>
    <row r="3010" spans="1:8" x14ac:dyDescent="0.35">
      <c r="A3010">
        <v>2026</v>
      </c>
      <c r="B3010" t="s">
        <v>1103</v>
      </c>
      <c r="C3010" t="s">
        <v>677</v>
      </c>
      <c r="D3010" t="s">
        <v>445</v>
      </c>
      <c r="E3010" t="s">
        <v>444</v>
      </c>
      <c r="F3010" t="s">
        <v>907</v>
      </c>
      <c r="G3010" t="s">
        <v>1101</v>
      </c>
      <c r="H3010">
        <v>4</v>
      </c>
    </row>
    <row r="3011" spans="1:8" x14ac:dyDescent="0.35">
      <c r="A3011">
        <v>2026</v>
      </c>
      <c r="B3011" t="s">
        <v>1103</v>
      </c>
      <c r="C3011" t="s">
        <v>684</v>
      </c>
      <c r="D3011" t="s">
        <v>196</v>
      </c>
      <c r="E3011" t="s">
        <v>195</v>
      </c>
      <c r="F3011" t="s">
        <v>907</v>
      </c>
      <c r="G3011" t="s">
        <v>1101</v>
      </c>
      <c r="H3011">
        <v>3</v>
      </c>
    </row>
    <row r="3012" spans="1:8" x14ac:dyDescent="0.35">
      <c r="A3012">
        <v>2026</v>
      </c>
      <c r="B3012" t="s">
        <v>1103</v>
      </c>
      <c r="C3012" t="s">
        <v>661</v>
      </c>
      <c r="D3012" t="s">
        <v>701</v>
      </c>
      <c r="E3012" t="s">
        <v>700</v>
      </c>
      <c r="F3012" t="s">
        <v>907</v>
      </c>
      <c r="G3012" t="s">
        <v>1102</v>
      </c>
      <c r="H3012">
        <v>3</v>
      </c>
    </row>
    <row r="3013" spans="1:8" x14ac:dyDescent="0.35">
      <c r="A3013">
        <v>2026</v>
      </c>
      <c r="B3013" t="s">
        <v>1103</v>
      </c>
      <c r="C3013" t="s">
        <v>661</v>
      </c>
      <c r="D3013" t="s">
        <v>701</v>
      </c>
      <c r="E3013" t="s">
        <v>700</v>
      </c>
      <c r="F3013" t="s">
        <v>907</v>
      </c>
      <c r="G3013" t="s">
        <v>1101</v>
      </c>
      <c r="H3013">
        <v>7</v>
      </c>
    </row>
    <row r="3014" spans="1:8" x14ac:dyDescent="0.35">
      <c r="A3014">
        <v>2026</v>
      </c>
      <c r="B3014" t="s">
        <v>1103</v>
      </c>
      <c r="C3014" t="s">
        <v>661</v>
      </c>
      <c r="D3014" t="s">
        <v>724</v>
      </c>
      <c r="E3014" t="s">
        <v>723</v>
      </c>
      <c r="F3014" t="s">
        <v>907</v>
      </c>
      <c r="G3014" t="s">
        <v>1101</v>
      </c>
      <c r="H3014">
        <v>8</v>
      </c>
    </row>
    <row r="3015" spans="1:8" x14ac:dyDescent="0.35">
      <c r="A3015">
        <v>2026</v>
      </c>
      <c r="B3015" t="s">
        <v>1103</v>
      </c>
      <c r="C3015" t="s">
        <v>678</v>
      </c>
      <c r="D3015" t="s">
        <v>263</v>
      </c>
      <c r="E3015" t="s">
        <v>262</v>
      </c>
      <c r="F3015" t="s">
        <v>907</v>
      </c>
      <c r="G3015" t="s">
        <v>1101</v>
      </c>
      <c r="H3015">
        <v>28</v>
      </c>
    </row>
    <row r="3016" spans="1:8" x14ac:dyDescent="0.35">
      <c r="A3016">
        <v>2026</v>
      </c>
      <c r="B3016" t="s">
        <v>1103</v>
      </c>
      <c r="C3016" t="s">
        <v>684</v>
      </c>
      <c r="D3016" t="s">
        <v>527</v>
      </c>
      <c r="E3016" t="s">
        <v>526</v>
      </c>
      <c r="F3016" t="s">
        <v>907</v>
      </c>
      <c r="G3016" t="s">
        <v>1101</v>
      </c>
      <c r="H3016">
        <v>3</v>
      </c>
    </row>
    <row r="3017" spans="1:8" x14ac:dyDescent="0.35">
      <c r="A3017">
        <v>2026</v>
      </c>
      <c r="B3017" t="s">
        <v>1103</v>
      </c>
      <c r="C3017" t="s">
        <v>706</v>
      </c>
      <c r="D3017" t="s">
        <v>297</v>
      </c>
      <c r="E3017" t="s">
        <v>296</v>
      </c>
      <c r="F3017" t="s">
        <v>907</v>
      </c>
      <c r="G3017" t="s">
        <v>1101</v>
      </c>
      <c r="H3017">
        <v>8</v>
      </c>
    </row>
    <row r="3018" spans="1:8" x14ac:dyDescent="0.35">
      <c r="A3018">
        <v>2026</v>
      </c>
      <c r="B3018" t="s">
        <v>1103</v>
      </c>
      <c r="C3018" t="s">
        <v>677</v>
      </c>
      <c r="D3018" t="s">
        <v>563</v>
      </c>
      <c r="E3018" t="s">
        <v>562</v>
      </c>
      <c r="F3018" t="s">
        <v>907</v>
      </c>
      <c r="G3018" t="s">
        <v>1101</v>
      </c>
      <c r="H3018">
        <v>7</v>
      </c>
    </row>
    <row r="3019" spans="1:8" x14ac:dyDescent="0.35">
      <c r="A3019">
        <v>2026</v>
      </c>
      <c r="B3019" t="s">
        <v>1103</v>
      </c>
      <c r="C3019" t="s">
        <v>665</v>
      </c>
      <c r="D3019" t="s">
        <v>319</v>
      </c>
      <c r="E3019" t="s">
        <v>318</v>
      </c>
      <c r="F3019" t="s">
        <v>907</v>
      </c>
      <c r="G3019" t="s">
        <v>1101</v>
      </c>
      <c r="H3019">
        <v>10</v>
      </c>
    </row>
    <row r="3020" spans="1:8" x14ac:dyDescent="0.35">
      <c r="A3020">
        <v>2026</v>
      </c>
      <c r="B3020" t="s">
        <v>1103</v>
      </c>
      <c r="C3020" t="s">
        <v>686</v>
      </c>
      <c r="D3020" t="s">
        <v>775</v>
      </c>
      <c r="E3020" t="s">
        <v>774</v>
      </c>
      <c r="F3020" t="s">
        <v>907</v>
      </c>
      <c r="G3020" t="s">
        <v>1101</v>
      </c>
      <c r="H3020">
        <v>8</v>
      </c>
    </row>
    <row r="3021" spans="1:8" x14ac:dyDescent="0.35">
      <c r="A3021">
        <v>2026</v>
      </c>
      <c r="B3021" t="s">
        <v>1103</v>
      </c>
      <c r="C3021" t="s">
        <v>661</v>
      </c>
      <c r="D3021" t="s">
        <v>777</v>
      </c>
      <c r="E3021" t="s">
        <v>776</v>
      </c>
      <c r="F3021" t="s">
        <v>907</v>
      </c>
      <c r="G3021" t="s">
        <v>1101</v>
      </c>
      <c r="H3021">
        <v>2</v>
      </c>
    </row>
    <row r="3022" spans="1:8" x14ac:dyDescent="0.35">
      <c r="A3022">
        <v>2026</v>
      </c>
      <c r="B3022" t="s">
        <v>1103</v>
      </c>
      <c r="C3022" t="s">
        <v>678</v>
      </c>
      <c r="D3022" t="s">
        <v>361</v>
      </c>
      <c r="E3022" t="s">
        <v>360</v>
      </c>
      <c r="F3022" t="s">
        <v>912</v>
      </c>
      <c r="G3022" t="s">
        <v>1101</v>
      </c>
      <c r="H3022">
        <v>1</v>
      </c>
    </row>
    <row r="3023" spans="1:8" x14ac:dyDescent="0.35">
      <c r="A3023">
        <v>2026</v>
      </c>
      <c r="B3023" t="s">
        <v>1103</v>
      </c>
      <c r="C3023" t="s">
        <v>803</v>
      </c>
      <c r="D3023" t="s">
        <v>803</v>
      </c>
      <c r="E3023" t="s">
        <v>803</v>
      </c>
      <c r="F3023" t="s">
        <v>909</v>
      </c>
      <c r="G3023" t="s">
        <v>1101</v>
      </c>
      <c r="H3023">
        <v>61</v>
      </c>
    </row>
    <row r="3024" spans="1:8" x14ac:dyDescent="0.35">
      <c r="A3024">
        <v>2026</v>
      </c>
      <c r="B3024" t="s">
        <v>1103</v>
      </c>
      <c r="C3024" t="s">
        <v>803</v>
      </c>
      <c r="D3024" t="s">
        <v>803</v>
      </c>
      <c r="E3024" t="s">
        <v>803</v>
      </c>
      <c r="F3024" t="s">
        <v>919</v>
      </c>
      <c r="G3024" t="s">
        <v>1101</v>
      </c>
      <c r="H3024">
        <v>1</v>
      </c>
    </row>
    <row r="3025" spans="1:8" x14ac:dyDescent="0.35">
      <c r="A3025">
        <v>2026</v>
      </c>
      <c r="B3025" t="s">
        <v>1103</v>
      </c>
      <c r="C3025" t="s">
        <v>803</v>
      </c>
      <c r="D3025" t="s">
        <v>803</v>
      </c>
      <c r="E3025" t="s">
        <v>803</v>
      </c>
      <c r="F3025" t="s">
        <v>1072</v>
      </c>
      <c r="G3025" t="s">
        <v>1104</v>
      </c>
      <c r="H3025">
        <v>20</v>
      </c>
    </row>
    <row r="3026" spans="1:8" x14ac:dyDescent="0.35">
      <c r="A3026">
        <v>2026</v>
      </c>
      <c r="B3026" t="s">
        <v>1103</v>
      </c>
      <c r="C3026" t="s">
        <v>803</v>
      </c>
      <c r="D3026" t="s">
        <v>803</v>
      </c>
      <c r="E3026" t="s">
        <v>803</v>
      </c>
      <c r="F3026" t="s">
        <v>1072</v>
      </c>
      <c r="G3026" t="s">
        <v>1101</v>
      </c>
      <c r="H3026">
        <v>359</v>
      </c>
    </row>
    <row r="3027" spans="1:8" x14ac:dyDescent="0.35">
      <c r="A3027">
        <v>2026</v>
      </c>
      <c r="B3027" t="s">
        <v>1103</v>
      </c>
      <c r="C3027" t="s">
        <v>683</v>
      </c>
      <c r="D3027" t="s">
        <v>643</v>
      </c>
      <c r="E3027" t="s">
        <v>642</v>
      </c>
      <c r="F3027" t="s">
        <v>907</v>
      </c>
      <c r="G3027" t="s">
        <v>1101</v>
      </c>
      <c r="H3027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1553-101F-4C6F-828E-66E35D2AA9E5}">
  <dimension ref="A1:W29647"/>
  <sheetViews>
    <sheetView workbookViewId="0">
      <selection sqref="A1:XFD1048576"/>
    </sheetView>
  </sheetViews>
  <sheetFormatPr defaultColWidth="21.54296875" defaultRowHeight="14.5" x14ac:dyDescent="0.35"/>
  <cols>
    <col min="1" max="1" width="32.36328125" bestFit="1" customWidth="1"/>
    <col min="2" max="2" width="22.6328125" bestFit="1" customWidth="1"/>
    <col min="3" max="3" width="17.36328125" bestFit="1" customWidth="1"/>
    <col min="4" max="4" width="53.36328125" bestFit="1" customWidth="1"/>
    <col min="5" max="5" width="48.90625" bestFit="1" customWidth="1"/>
    <col min="6" max="6" width="62.81640625" bestFit="1" customWidth="1"/>
    <col min="7" max="7" width="70.90625" bestFit="1" customWidth="1"/>
    <col min="8" max="8" width="72" bestFit="1" customWidth="1"/>
    <col min="9" max="9" width="36.08984375" bestFit="1" customWidth="1"/>
    <col min="10" max="10" width="59.90625" bestFit="1" customWidth="1"/>
    <col min="11" max="11" width="62.81640625" bestFit="1" customWidth="1"/>
    <col min="12" max="12" width="66" bestFit="1" customWidth="1"/>
    <col min="13" max="13" width="60" bestFit="1" customWidth="1"/>
    <col min="14" max="14" width="37.08984375" bestFit="1" customWidth="1"/>
    <col min="15" max="15" width="21" bestFit="1" customWidth="1"/>
    <col min="16" max="16" width="12" bestFit="1" customWidth="1"/>
    <col min="17" max="17" width="27.08984375" bestFit="1" customWidth="1"/>
    <col min="18" max="18" width="32.36328125" bestFit="1" customWidth="1"/>
    <col min="19" max="19" width="17.453125" bestFit="1" customWidth="1"/>
    <col min="20" max="20" width="9.1796875" bestFit="1" customWidth="1"/>
    <col min="21" max="21" width="10.81640625" bestFit="1" customWidth="1"/>
    <col min="22" max="22" width="32.36328125" bestFit="1" customWidth="1"/>
    <col min="23" max="23" width="10.81640625" bestFit="1" customWidth="1"/>
  </cols>
  <sheetData>
    <row r="1" spans="1:23" x14ac:dyDescent="0.35">
      <c r="A1" s="34" t="s">
        <v>648</v>
      </c>
      <c r="B1" s="26" t="s">
        <v>649</v>
      </c>
      <c r="C1" s="26" t="s">
        <v>650</v>
      </c>
      <c r="D1" s="26" t="s">
        <v>651</v>
      </c>
      <c r="E1" s="26" t="s">
        <v>652</v>
      </c>
      <c r="F1" s="26" t="s">
        <v>1049</v>
      </c>
      <c r="G1" s="26" t="s">
        <v>653</v>
      </c>
      <c r="H1" s="25" t="s">
        <v>654</v>
      </c>
      <c r="I1" s="26" t="s">
        <v>655</v>
      </c>
      <c r="J1" s="26" t="s">
        <v>656</v>
      </c>
      <c r="K1" s="26" t="s">
        <v>1051</v>
      </c>
      <c r="L1" s="26" t="s">
        <v>657</v>
      </c>
      <c r="M1" s="26" t="s">
        <v>992</v>
      </c>
      <c r="N1" s="26" t="s">
        <v>658</v>
      </c>
      <c r="O1" t="s">
        <v>659</v>
      </c>
      <c r="P1" t="s">
        <v>1098</v>
      </c>
      <c r="Q1" t="s">
        <v>1052</v>
      </c>
      <c r="R1" t="s">
        <v>805</v>
      </c>
      <c r="S1" t="s">
        <v>993</v>
      </c>
      <c r="T1" t="s">
        <v>806</v>
      </c>
      <c r="U1" t="s">
        <v>807</v>
      </c>
      <c r="V1" t="s">
        <v>808</v>
      </c>
    </row>
    <row r="2" spans="1:23" x14ac:dyDescent="0.35">
      <c r="A2" s="35" t="s">
        <v>660</v>
      </c>
      <c r="B2" s="33" t="s">
        <v>661</v>
      </c>
      <c r="C2" s="24" t="s">
        <v>662</v>
      </c>
      <c r="D2" s="29">
        <v>368</v>
      </c>
      <c r="E2" s="29">
        <v>63</v>
      </c>
      <c r="F2" s="30">
        <v>0</v>
      </c>
      <c r="G2" s="30">
        <v>50</v>
      </c>
      <c r="H2" s="31">
        <v>13</v>
      </c>
      <c r="I2" s="28">
        <v>718</v>
      </c>
      <c r="J2" s="24">
        <v>7</v>
      </c>
      <c r="K2" s="29">
        <v>599</v>
      </c>
      <c r="L2" s="29">
        <v>99</v>
      </c>
      <c r="M2" s="30">
        <v>0</v>
      </c>
      <c r="N2" s="30">
        <v>13</v>
      </c>
      <c r="O2">
        <v>1149</v>
      </c>
      <c r="P2">
        <v>230180</v>
      </c>
      <c r="Q2">
        <v>4.9917455904075073E-3</v>
      </c>
      <c r="R2" t="str">
        <f t="shared" ref="R2:R65" si="0">_xlfn.XLOOKUP(C2,U:U,V:V,"No Match",0,1)</f>
        <v>No Match</v>
      </c>
      <c r="S2">
        <f>L2</f>
        <v>99</v>
      </c>
      <c r="U2" t="s">
        <v>297</v>
      </c>
      <c r="V2" t="s">
        <v>296</v>
      </c>
      <c r="W2" t="s">
        <v>297</v>
      </c>
    </row>
    <row r="3" spans="1:23" x14ac:dyDescent="0.35">
      <c r="A3" s="35" t="s">
        <v>663</v>
      </c>
      <c r="B3" s="32" t="s">
        <v>661</v>
      </c>
      <c r="C3" s="24" t="s">
        <v>664</v>
      </c>
      <c r="D3" s="29">
        <v>551</v>
      </c>
      <c r="E3" s="29">
        <v>25</v>
      </c>
      <c r="F3" s="30">
        <v>0</v>
      </c>
      <c r="G3" s="30">
        <v>16</v>
      </c>
      <c r="H3" s="31">
        <v>9</v>
      </c>
      <c r="I3" s="32">
        <v>216</v>
      </c>
      <c r="J3" s="24">
        <v>0</v>
      </c>
      <c r="K3" s="29">
        <v>123</v>
      </c>
      <c r="L3" s="29">
        <v>92</v>
      </c>
      <c r="M3" s="30">
        <v>0</v>
      </c>
      <c r="N3" s="30">
        <v>1</v>
      </c>
      <c r="O3">
        <v>792</v>
      </c>
      <c r="P3">
        <v>264640</v>
      </c>
      <c r="Q3">
        <v>2.9927448609431682E-3</v>
      </c>
      <c r="R3" t="str">
        <f t="shared" si="0"/>
        <v>No Match</v>
      </c>
      <c r="S3">
        <f t="shared" ref="S3:S66" si="1">L3</f>
        <v>92</v>
      </c>
      <c r="U3" t="s">
        <v>331</v>
      </c>
      <c r="V3" t="s">
        <v>330</v>
      </c>
      <c r="W3" t="s">
        <v>331</v>
      </c>
    </row>
    <row r="4" spans="1:23" x14ac:dyDescent="0.35">
      <c r="A4" s="35" t="s">
        <v>66</v>
      </c>
      <c r="B4" s="32" t="s">
        <v>99</v>
      </c>
      <c r="C4" s="24" t="s">
        <v>144</v>
      </c>
      <c r="D4" s="29">
        <v>128</v>
      </c>
      <c r="E4" s="29">
        <v>20</v>
      </c>
      <c r="F4" s="30">
        <v>0</v>
      </c>
      <c r="G4" s="30">
        <v>20</v>
      </c>
      <c r="H4" s="31">
        <v>0</v>
      </c>
      <c r="I4" s="32">
        <v>1</v>
      </c>
      <c r="J4" s="24">
        <v>0</v>
      </c>
      <c r="K4" s="29">
        <v>0</v>
      </c>
      <c r="L4" s="29">
        <v>0</v>
      </c>
      <c r="M4" s="30">
        <v>0</v>
      </c>
      <c r="N4" s="30">
        <v>1</v>
      </c>
      <c r="O4">
        <v>149</v>
      </c>
      <c r="P4">
        <v>64802</v>
      </c>
      <c r="Q4">
        <v>2.299311749637357E-3</v>
      </c>
      <c r="R4" t="str">
        <f t="shared" si="0"/>
        <v>Adur</v>
      </c>
      <c r="S4">
        <f t="shared" si="1"/>
        <v>0</v>
      </c>
      <c r="U4" t="s">
        <v>369</v>
      </c>
      <c r="V4" t="s">
        <v>368</v>
      </c>
      <c r="W4" t="s">
        <v>369</v>
      </c>
    </row>
    <row r="5" spans="1:23" x14ac:dyDescent="0.35">
      <c r="A5" s="35" t="s">
        <v>422</v>
      </c>
      <c r="B5" s="32" t="s">
        <v>665</v>
      </c>
      <c r="C5" s="24" t="s">
        <v>423</v>
      </c>
      <c r="D5" s="29">
        <v>330</v>
      </c>
      <c r="E5" s="29">
        <v>3</v>
      </c>
      <c r="F5" s="30">
        <v>0</v>
      </c>
      <c r="G5" s="30">
        <v>3</v>
      </c>
      <c r="H5" s="31">
        <v>0</v>
      </c>
      <c r="I5" s="32">
        <v>124</v>
      </c>
      <c r="J5" s="24">
        <v>0</v>
      </c>
      <c r="K5" s="29">
        <v>123</v>
      </c>
      <c r="L5" s="29">
        <v>0</v>
      </c>
      <c r="M5" s="30">
        <v>0</v>
      </c>
      <c r="N5" s="30">
        <v>1</v>
      </c>
      <c r="O5">
        <v>457</v>
      </c>
      <c r="P5">
        <v>131894</v>
      </c>
      <c r="Q5">
        <v>3.4649036347369857E-3</v>
      </c>
      <c r="R5" t="str">
        <f t="shared" si="0"/>
        <v>Amber Valley</v>
      </c>
      <c r="S5">
        <f t="shared" si="1"/>
        <v>0</v>
      </c>
      <c r="U5" t="s">
        <v>211</v>
      </c>
      <c r="V5" t="s">
        <v>210</v>
      </c>
      <c r="W5" t="s">
        <v>211</v>
      </c>
    </row>
    <row r="6" spans="1:23" x14ac:dyDescent="0.35">
      <c r="A6" s="35" t="s">
        <v>666</v>
      </c>
      <c r="B6" s="32" t="s">
        <v>661</v>
      </c>
      <c r="C6" s="24" t="s">
        <v>667</v>
      </c>
      <c r="D6" s="29">
        <v>291</v>
      </c>
      <c r="E6" s="29">
        <v>48</v>
      </c>
      <c r="F6" s="30">
        <v>0</v>
      </c>
      <c r="G6" s="30">
        <v>48</v>
      </c>
      <c r="H6" s="31">
        <v>0</v>
      </c>
      <c r="I6" s="32">
        <v>73</v>
      </c>
      <c r="J6" s="24">
        <v>0</v>
      </c>
      <c r="K6" s="29">
        <v>66</v>
      </c>
      <c r="L6" s="29">
        <v>0</v>
      </c>
      <c r="M6" s="30">
        <v>0</v>
      </c>
      <c r="N6" s="30">
        <v>7</v>
      </c>
      <c r="O6">
        <v>412</v>
      </c>
      <c r="P6">
        <v>114610</v>
      </c>
      <c r="Q6">
        <v>3.5947997556932203E-3</v>
      </c>
      <c r="R6" t="str">
        <f t="shared" si="0"/>
        <v>No Match</v>
      </c>
      <c r="S6">
        <f t="shared" si="1"/>
        <v>0</v>
      </c>
      <c r="U6" t="s">
        <v>241</v>
      </c>
      <c r="V6" t="s">
        <v>240</v>
      </c>
      <c r="W6" t="s">
        <v>241</v>
      </c>
    </row>
    <row r="7" spans="1:23" x14ac:dyDescent="0.35">
      <c r="A7" s="35" t="s">
        <v>668</v>
      </c>
      <c r="B7" s="32" t="s">
        <v>669</v>
      </c>
      <c r="C7" s="24" t="s">
        <v>670</v>
      </c>
      <c r="D7" s="29">
        <v>122</v>
      </c>
      <c r="E7" s="29">
        <v>30</v>
      </c>
      <c r="F7" s="30">
        <v>0</v>
      </c>
      <c r="G7" s="30">
        <v>30</v>
      </c>
      <c r="H7" s="31">
        <v>0</v>
      </c>
      <c r="I7" s="32">
        <v>199</v>
      </c>
      <c r="J7" s="24">
        <v>0</v>
      </c>
      <c r="K7" s="29">
        <v>61</v>
      </c>
      <c r="L7" s="29">
        <v>138</v>
      </c>
      <c r="M7" s="30">
        <v>0</v>
      </c>
      <c r="N7" s="30">
        <v>0</v>
      </c>
      <c r="O7">
        <v>351</v>
      </c>
      <c r="P7">
        <v>148100</v>
      </c>
      <c r="Q7">
        <v>2.3700202565833895E-3</v>
      </c>
      <c r="R7" t="str">
        <f t="shared" si="0"/>
        <v>No Match</v>
      </c>
      <c r="S7">
        <f t="shared" si="1"/>
        <v>138</v>
      </c>
      <c r="U7" t="s">
        <v>401</v>
      </c>
      <c r="V7" t="s">
        <v>400</v>
      </c>
      <c r="W7" t="s">
        <v>401</v>
      </c>
    </row>
    <row r="8" spans="1:23" x14ac:dyDescent="0.35">
      <c r="A8" s="35" t="s">
        <v>671</v>
      </c>
      <c r="B8" s="32" t="s">
        <v>669</v>
      </c>
      <c r="C8" s="24" t="s">
        <v>672</v>
      </c>
      <c r="D8" s="29">
        <v>220</v>
      </c>
      <c r="E8" s="29">
        <v>14</v>
      </c>
      <c r="F8" s="30">
        <v>0</v>
      </c>
      <c r="G8" s="30">
        <v>14</v>
      </c>
      <c r="H8" s="31">
        <v>0</v>
      </c>
      <c r="I8" s="32">
        <v>0</v>
      </c>
      <c r="J8" s="24">
        <v>0</v>
      </c>
      <c r="K8" s="29">
        <v>0</v>
      </c>
      <c r="L8" s="29">
        <v>0</v>
      </c>
      <c r="M8" s="30">
        <v>0</v>
      </c>
      <c r="N8" s="30">
        <v>0</v>
      </c>
      <c r="O8">
        <v>234</v>
      </c>
      <c r="P8">
        <v>165415</v>
      </c>
      <c r="Q8">
        <v>1.4146238249251881E-3</v>
      </c>
      <c r="R8" t="str">
        <f t="shared" si="0"/>
        <v>No Match</v>
      </c>
      <c r="S8">
        <f t="shared" si="1"/>
        <v>0</v>
      </c>
      <c r="U8" t="s">
        <v>168</v>
      </c>
      <c r="V8" t="s">
        <v>167</v>
      </c>
      <c r="W8" t="s">
        <v>168</v>
      </c>
    </row>
    <row r="9" spans="1:23" x14ac:dyDescent="0.35">
      <c r="A9" s="35" t="s">
        <v>673</v>
      </c>
      <c r="B9" s="32" t="s">
        <v>661</v>
      </c>
      <c r="C9" s="24" t="s">
        <v>674</v>
      </c>
      <c r="D9" s="29">
        <v>227</v>
      </c>
      <c r="E9" s="29">
        <v>93</v>
      </c>
      <c r="F9" s="30">
        <v>0</v>
      </c>
      <c r="G9" s="30">
        <v>93</v>
      </c>
      <c r="H9" s="31">
        <v>0</v>
      </c>
      <c r="I9" s="32">
        <v>1</v>
      </c>
      <c r="J9" s="24">
        <v>0</v>
      </c>
      <c r="K9" s="29">
        <v>0</v>
      </c>
      <c r="L9" s="29">
        <v>0</v>
      </c>
      <c r="M9" s="30">
        <v>0</v>
      </c>
      <c r="N9" s="30">
        <v>1</v>
      </c>
      <c r="O9">
        <v>321</v>
      </c>
      <c r="P9">
        <v>87310</v>
      </c>
      <c r="Q9">
        <v>3.6765548047188179E-3</v>
      </c>
      <c r="R9" t="str">
        <f t="shared" si="0"/>
        <v>No Match</v>
      </c>
      <c r="S9">
        <f t="shared" si="1"/>
        <v>0</v>
      </c>
      <c r="U9" t="s">
        <v>170</v>
      </c>
      <c r="V9" t="s">
        <v>169</v>
      </c>
      <c r="W9" t="s">
        <v>170</v>
      </c>
    </row>
    <row r="10" spans="1:23" x14ac:dyDescent="0.35">
      <c r="A10" s="35" t="s">
        <v>675</v>
      </c>
      <c r="B10" s="32" t="s">
        <v>669</v>
      </c>
      <c r="C10" s="24" t="s">
        <v>676</v>
      </c>
      <c r="D10" s="29">
        <v>338</v>
      </c>
      <c r="E10" s="29">
        <v>45</v>
      </c>
      <c r="F10" s="30">
        <v>0</v>
      </c>
      <c r="G10" s="30">
        <v>45</v>
      </c>
      <c r="H10" s="31">
        <v>0</v>
      </c>
      <c r="I10" s="32">
        <v>72</v>
      </c>
      <c r="J10" s="24">
        <v>0</v>
      </c>
      <c r="K10" s="29">
        <v>72</v>
      </c>
      <c r="L10" s="29">
        <v>0</v>
      </c>
      <c r="M10" s="30">
        <v>0</v>
      </c>
      <c r="N10" s="30">
        <v>0</v>
      </c>
      <c r="O10">
        <v>455</v>
      </c>
      <c r="P10">
        <v>222511</v>
      </c>
      <c r="Q10">
        <v>2.0448427268764239E-3</v>
      </c>
      <c r="R10" t="str">
        <f t="shared" si="0"/>
        <v>No Match</v>
      </c>
      <c r="S10">
        <f t="shared" si="1"/>
        <v>0</v>
      </c>
      <c r="U10" t="s">
        <v>267</v>
      </c>
      <c r="V10" t="s">
        <v>266</v>
      </c>
      <c r="W10" t="s">
        <v>267</v>
      </c>
    </row>
    <row r="11" spans="1:23" x14ac:dyDescent="0.35">
      <c r="A11" s="35" t="s">
        <v>68</v>
      </c>
      <c r="B11" s="32" t="s">
        <v>99</v>
      </c>
      <c r="C11" s="24" t="s">
        <v>145</v>
      </c>
      <c r="D11" s="29">
        <v>480</v>
      </c>
      <c r="E11" s="29">
        <v>272</v>
      </c>
      <c r="F11" s="30">
        <v>0</v>
      </c>
      <c r="G11" s="30">
        <v>155</v>
      </c>
      <c r="H11" s="31">
        <v>117</v>
      </c>
      <c r="I11" s="32">
        <v>3</v>
      </c>
      <c r="J11" s="24">
        <v>0</v>
      </c>
      <c r="K11" s="29">
        <v>0</v>
      </c>
      <c r="L11" s="29">
        <v>0</v>
      </c>
      <c r="M11" s="30">
        <v>0</v>
      </c>
      <c r="N11" s="30">
        <v>3</v>
      </c>
      <c r="O11">
        <v>755</v>
      </c>
      <c r="P11">
        <v>172326</v>
      </c>
      <c r="Q11">
        <v>4.3812309227858823E-3</v>
      </c>
      <c r="R11" t="str">
        <f t="shared" si="0"/>
        <v>Arun</v>
      </c>
      <c r="S11">
        <f t="shared" si="1"/>
        <v>0</v>
      </c>
      <c r="U11" t="s">
        <v>227</v>
      </c>
      <c r="V11" t="s">
        <v>226</v>
      </c>
      <c r="W11" t="s">
        <v>227</v>
      </c>
    </row>
    <row r="12" spans="1:23" x14ac:dyDescent="0.35">
      <c r="A12" s="35" t="s">
        <v>424</v>
      </c>
      <c r="B12" s="32" t="s">
        <v>665</v>
      </c>
      <c r="C12" s="24" t="s">
        <v>425</v>
      </c>
      <c r="D12" s="29">
        <v>124</v>
      </c>
      <c r="E12" s="29">
        <v>53</v>
      </c>
      <c r="F12" s="30">
        <v>0</v>
      </c>
      <c r="G12" s="30">
        <v>53</v>
      </c>
      <c r="H12" s="31">
        <v>0</v>
      </c>
      <c r="I12" s="32">
        <v>185</v>
      </c>
      <c r="J12" s="24">
        <v>0</v>
      </c>
      <c r="K12" s="29">
        <v>182</v>
      </c>
      <c r="L12" s="29">
        <v>0</v>
      </c>
      <c r="M12" s="30">
        <v>0</v>
      </c>
      <c r="N12" s="30">
        <v>3</v>
      </c>
      <c r="O12">
        <v>362</v>
      </c>
      <c r="P12">
        <v>130581</v>
      </c>
      <c r="Q12">
        <v>2.772225668359103E-3</v>
      </c>
      <c r="R12" t="str">
        <f t="shared" si="0"/>
        <v>Ashfield</v>
      </c>
      <c r="S12">
        <f t="shared" si="1"/>
        <v>0</v>
      </c>
      <c r="U12" t="s">
        <v>305</v>
      </c>
      <c r="V12" t="s">
        <v>304</v>
      </c>
      <c r="W12" t="s">
        <v>305</v>
      </c>
    </row>
    <row r="13" spans="1:23" x14ac:dyDescent="0.35">
      <c r="A13" s="35" t="s">
        <v>29</v>
      </c>
      <c r="B13" s="32" t="s">
        <v>99</v>
      </c>
      <c r="C13" s="24" t="s">
        <v>116</v>
      </c>
      <c r="D13" s="29">
        <v>307</v>
      </c>
      <c r="E13" s="29">
        <v>142</v>
      </c>
      <c r="F13" s="30">
        <v>0</v>
      </c>
      <c r="G13" s="30">
        <v>120</v>
      </c>
      <c r="H13" s="31">
        <v>22</v>
      </c>
      <c r="I13" s="32">
        <v>38</v>
      </c>
      <c r="J13" s="24">
        <v>0</v>
      </c>
      <c r="K13" s="29">
        <v>35</v>
      </c>
      <c r="L13" s="29">
        <v>0</v>
      </c>
      <c r="M13" s="30">
        <v>0</v>
      </c>
      <c r="N13" s="30">
        <v>3</v>
      </c>
      <c r="O13">
        <v>487</v>
      </c>
      <c r="P13">
        <v>142523</v>
      </c>
      <c r="Q13">
        <v>3.4169923450951775E-3</v>
      </c>
      <c r="R13" t="str">
        <f t="shared" si="0"/>
        <v>Ashford</v>
      </c>
      <c r="S13">
        <f t="shared" si="1"/>
        <v>0</v>
      </c>
      <c r="U13" t="s">
        <v>307</v>
      </c>
      <c r="V13" t="s">
        <v>306</v>
      </c>
      <c r="W13" t="s">
        <v>307</v>
      </c>
    </row>
    <row r="14" spans="1:23" x14ac:dyDescent="0.35">
      <c r="A14" s="35" t="s">
        <v>426</v>
      </c>
      <c r="B14" s="32" t="s">
        <v>677</v>
      </c>
      <c r="C14" s="24" t="s">
        <v>427</v>
      </c>
      <c r="D14" s="29">
        <v>248</v>
      </c>
      <c r="E14" s="29">
        <v>2</v>
      </c>
      <c r="F14" s="30">
        <v>0</v>
      </c>
      <c r="G14" s="30">
        <v>2</v>
      </c>
      <c r="H14" s="31">
        <v>0</v>
      </c>
      <c r="I14" s="32">
        <v>6</v>
      </c>
      <c r="J14" s="24">
        <v>0</v>
      </c>
      <c r="K14" s="29">
        <v>6</v>
      </c>
      <c r="L14" s="29">
        <v>0</v>
      </c>
      <c r="M14" s="30">
        <v>0</v>
      </c>
      <c r="N14" s="30">
        <v>0</v>
      </c>
      <c r="O14">
        <v>256</v>
      </c>
      <c r="P14">
        <v>97833</v>
      </c>
      <c r="Q14">
        <v>2.6167039751413121E-3</v>
      </c>
      <c r="R14" t="str">
        <f t="shared" si="0"/>
        <v>Babergh</v>
      </c>
      <c r="S14">
        <f t="shared" si="1"/>
        <v>0</v>
      </c>
      <c r="U14" t="s">
        <v>421</v>
      </c>
      <c r="V14" t="s">
        <v>420</v>
      </c>
      <c r="W14" t="s">
        <v>421</v>
      </c>
    </row>
    <row r="15" spans="1:23" x14ac:dyDescent="0.35">
      <c r="A15" s="35" t="s">
        <v>153</v>
      </c>
      <c r="B15" s="32" t="s">
        <v>678</v>
      </c>
      <c r="C15" s="24" t="s">
        <v>154</v>
      </c>
      <c r="D15" s="29">
        <v>1044</v>
      </c>
      <c r="E15" s="29">
        <v>39</v>
      </c>
      <c r="F15" s="30">
        <v>0</v>
      </c>
      <c r="G15" s="30">
        <v>30</v>
      </c>
      <c r="H15" s="31">
        <v>9</v>
      </c>
      <c r="I15" s="32">
        <v>271</v>
      </c>
      <c r="J15" s="24">
        <v>0</v>
      </c>
      <c r="K15" s="29">
        <v>244</v>
      </c>
      <c r="L15" s="29">
        <v>0</v>
      </c>
      <c r="M15" s="30">
        <v>0</v>
      </c>
      <c r="N15" s="30">
        <v>27</v>
      </c>
      <c r="O15">
        <v>1354</v>
      </c>
      <c r="P15">
        <v>238295</v>
      </c>
      <c r="Q15">
        <v>5.6820327745021925E-3</v>
      </c>
      <c r="R15" t="str">
        <f t="shared" si="0"/>
        <v>Barking and Dagenham</v>
      </c>
      <c r="S15">
        <f t="shared" si="1"/>
        <v>0</v>
      </c>
      <c r="U15" t="s">
        <v>213</v>
      </c>
      <c r="V15" t="s">
        <v>212</v>
      </c>
      <c r="W15" t="s">
        <v>213</v>
      </c>
    </row>
    <row r="16" spans="1:23" x14ac:dyDescent="0.35">
      <c r="A16" s="35" t="s">
        <v>155</v>
      </c>
      <c r="B16" s="32" t="s">
        <v>678</v>
      </c>
      <c r="C16" s="24" t="s">
        <v>156</v>
      </c>
      <c r="D16" s="29">
        <v>1988</v>
      </c>
      <c r="E16" s="29">
        <v>185</v>
      </c>
      <c r="F16" s="30">
        <v>0</v>
      </c>
      <c r="G16" s="30">
        <v>62</v>
      </c>
      <c r="H16" s="31">
        <v>123</v>
      </c>
      <c r="I16" s="32">
        <v>878</v>
      </c>
      <c r="J16" s="24">
        <v>0</v>
      </c>
      <c r="K16" s="29">
        <v>31</v>
      </c>
      <c r="L16" s="29">
        <v>731</v>
      </c>
      <c r="M16" s="30">
        <v>0</v>
      </c>
      <c r="N16" s="30">
        <v>116</v>
      </c>
      <c r="O16">
        <v>3051</v>
      </c>
      <c r="P16">
        <v>408087</v>
      </c>
      <c r="Q16">
        <v>7.4763469554286217E-3</v>
      </c>
      <c r="R16" t="str">
        <f t="shared" si="0"/>
        <v>Barnet</v>
      </c>
      <c r="S16">
        <f t="shared" si="1"/>
        <v>731</v>
      </c>
      <c r="U16" t="s">
        <v>281</v>
      </c>
      <c r="V16" t="s">
        <v>280</v>
      </c>
      <c r="W16" t="s">
        <v>281</v>
      </c>
    </row>
    <row r="17" spans="1:23" x14ac:dyDescent="0.35">
      <c r="A17" s="35" t="s">
        <v>157</v>
      </c>
      <c r="B17" s="32" t="s">
        <v>679</v>
      </c>
      <c r="C17" s="24" t="s">
        <v>1105</v>
      </c>
      <c r="D17" s="29">
        <v>164</v>
      </c>
      <c r="E17" s="29">
        <v>162</v>
      </c>
      <c r="F17" s="30">
        <v>0</v>
      </c>
      <c r="G17" s="30">
        <v>149</v>
      </c>
      <c r="H17" s="31">
        <v>13</v>
      </c>
      <c r="I17" s="32">
        <v>276</v>
      </c>
      <c r="J17" s="24">
        <v>0</v>
      </c>
      <c r="K17" s="29">
        <v>264</v>
      </c>
      <c r="L17" s="29">
        <v>0</v>
      </c>
      <c r="M17" s="30">
        <v>0</v>
      </c>
      <c r="N17" s="30">
        <v>12</v>
      </c>
      <c r="O17">
        <v>602</v>
      </c>
      <c r="P17">
        <v>252784</v>
      </c>
      <c r="Q17">
        <v>2.381479840496234E-3</v>
      </c>
      <c r="R17" t="str">
        <f t="shared" si="0"/>
        <v>No Match</v>
      </c>
      <c r="S17">
        <f t="shared" si="1"/>
        <v>0</v>
      </c>
      <c r="U17" t="s">
        <v>339</v>
      </c>
      <c r="V17" t="s">
        <v>338</v>
      </c>
      <c r="W17" t="s">
        <v>339</v>
      </c>
    </row>
    <row r="18" spans="1:23" x14ac:dyDescent="0.35">
      <c r="A18" s="35" t="s">
        <v>428</v>
      </c>
      <c r="B18" s="32" t="s">
        <v>677</v>
      </c>
      <c r="C18" s="24" t="s">
        <v>429</v>
      </c>
      <c r="D18" s="29">
        <v>322</v>
      </c>
      <c r="E18" s="29">
        <v>36</v>
      </c>
      <c r="F18" s="30">
        <v>0</v>
      </c>
      <c r="G18" s="30">
        <v>35</v>
      </c>
      <c r="H18" s="31">
        <v>1</v>
      </c>
      <c r="I18" s="32">
        <v>352</v>
      </c>
      <c r="J18" s="24">
        <v>0</v>
      </c>
      <c r="K18" s="29">
        <v>344</v>
      </c>
      <c r="L18" s="29">
        <v>0</v>
      </c>
      <c r="M18" s="30">
        <v>0</v>
      </c>
      <c r="N18" s="30">
        <v>8</v>
      </c>
      <c r="O18">
        <v>710</v>
      </c>
      <c r="P18">
        <v>193489</v>
      </c>
      <c r="Q18">
        <v>3.6694592457452361E-3</v>
      </c>
      <c r="R18" t="str">
        <f t="shared" si="0"/>
        <v>Basildon</v>
      </c>
      <c r="S18">
        <f t="shared" si="1"/>
        <v>0</v>
      </c>
      <c r="U18" t="s">
        <v>319</v>
      </c>
      <c r="V18" t="s">
        <v>318</v>
      </c>
      <c r="W18" t="s">
        <v>319</v>
      </c>
    </row>
    <row r="19" spans="1:23" x14ac:dyDescent="0.35">
      <c r="A19" s="35" t="s">
        <v>16</v>
      </c>
      <c r="B19" s="32" t="s">
        <v>99</v>
      </c>
      <c r="C19" s="24" t="s">
        <v>105</v>
      </c>
      <c r="D19" s="29">
        <v>518</v>
      </c>
      <c r="E19" s="29">
        <v>43</v>
      </c>
      <c r="F19" s="30">
        <v>0</v>
      </c>
      <c r="G19" s="30">
        <v>38</v>
      </c>
      <c r="H19" s="31">
        <v>5</v>
      </c>
      <c r="I19" s="32">
        <v>20</v>
      </c>
      <c r="J19" s="24">
        <v>0</v>
      </c>
      <c r="K19" s="29">
        <v>20</v>
      </c>
      <c r="L19" s="29">
        <v>0</v>
      </c>
      <c r="M19" s="30">
        <v>0</v>
      </c>
      <c r="N19" s="30">
        <v>0</v>
      </c>
      <c r="O19">
        <v>581</v>
      </c>
      <c r="P19">
        <v>194037</v>
      </c>
      <c r="Q19">
        <v>2.9942742878935461E-3</v>
      </c>
      <c r="R19" t="str">
        <f t="shared" si="0"/>
        <v>Basingstoke and Deane</v>
      </c>
      <c r="S19">
        <f t="shared" si="1"/>
        <v>0</v>
      </c>
      <c r="U19" t="s">
        <v>253</v>
      </c>
      <c r="V19" t="s">
        <v>252</v>
      </c>
      <c r="W19" t="s">
        <v>253</v>
      </c>
    </row>
    <row r="20" spans="1:23" x14ac:dyDescent="0.35">
      <c r="A20" s="35" t="s">
        <v>430</v>
      </c>
      <c r="B20" s="32" t="s">
        <v>665</v>
      </c>
      <c r="C20" s="24" t="s">
        <v>431</v>
      </c>
      <c r="D20" s="29">
        <v>299</v>
      </c>
      <c r="E20" s="29">
        <v>25</v>
      </c>
      <c r="F20" s="30">
        <v>0</v>
      </c>
      <c r="G20" s="30">
        <v>25</v>
      </c>
      <c r="H20" s="31">
        <v>0</v>
      </c>
      <c r="I20" s="32">
        <v>197</v>
      </c>
      <c r="J20" s="24">
        <v>0</v>
      </c>
      <c r="K20" s="29">
        <v>193</v>
      </c>
      <c r="L20" s="29">
        <v>0</v>
      </c>
      <c r="M20" s="30">
        <v>0</v>
      </c>
      <c r="N20" s="30">
        <v>4</v>
      </c>
      <c r="O20">
        <v>521</v>
      </c>
      <c r="P20">
        <v>126454</v>
      </c>
      <c r="Q20">
        <v>4.1200752842931029E-3</v>
      </c>
      <c r="R20" t="str">
        <f t="shared" si="0"/>
        <v>Bassetlaw</v>
      </c>
      <c r="S20">
        <f t="shared" si="1"/>
        <v>0</v>
      </c>
      <c r="U20" t="s">
        <v>383</v>
      </c>
      <c r="V20" t="s">
        <v>382</v>
      </c>
      <c r="W20" t="s">
        <v>383</v>
      </c>
    </row>
    <row r="21" spans="1:23" x14ac:dyDescent="0.35">
      <c r="A21" s="35" t="s">
        <v>159</v>
      </c>
      <c r="B21" s="32" t="s">
        <v>680</v>
      </c>
      <c r="C21" s="24" t="s">
        <v>160</v>
      </c>
      <c r="D21" s="29">
        <v>489</v>
      </c>
      <c r="E21" s="29">
        <v>68</v>
      </c>
      <c r="F21" s="30">
        <v>0</v>
      </c>
      <c r="G21" s="30">
        <v>68</v>
      </c>
      <c r="H21" s="31">
        <v>0</v>
      </c>
      <c r="I21" s="32">
        <v>4</v>
      </c>
      <c r="J21" s="24">
        <v>0</v>
      </c>
      <c r="K21" s="29">
        <v>2</v>
      </c>
      <c r="L21" s="29">
        <v>0</v>
      </c>
      <c r="M21" s="30">
        <v>0</v>
      </c>
      <c r="N21" s="30">
        <v>2</v>
      </c>
      <c r="O21">
        <v>561</v>
      </c>
      <c r="P21">
        <v>200898</v>
      </c>
      <c r="Q21">
        <v>2.7924618463100676E-3</v>
      </c>
      <c r="R21" t="str">
        <f t="shared" si="0"/>
        <v>Bath and North East Somerset</v>
      </c>
      <c r="S21">
        <f t="shared" si="1"/>
        <v>0</v>
      </c>
      <c r="U21" t="s">
        <v>371</v>
      </c>
      <c r="V21" t="s">
        <v>370</v>
      </c>
      <c r="W21" t="s">
        <v>371</v>
      </c>
    </row>
    <row r="22" spans="1:23" x14ac:dyDescent="0.35">
      <c r="A22" s="35" t="s">
        <v>161</v>
      </c>
      <c r="B22" s="32" t="s">
        <v>677</v>
      </c>
      <c r="C22" s="24" t="s">
        <v>162</v>
      </c>
      <c r="D22" s="29">
        <v>688</v>
      </c>
      <c r="E22" s="29">
        <v>129</v>
      </c>
      <c r="F22" s="30">
        <v>0</v>
      </c>
      <c r="G22" s="30">
        <v>92</v>
      </c>
      <c r="H22" s="31">
        <v>37</v>
      </c>
      <c r="I22" s="32">
        <v>139</v>
      </c>
      <c r="J22" s="24">
        <v>0</v>
      </c>
      <c r="K22" s="29">
        <v>119</v>
      </c>
      <c r="L22" s="29">
        <v>0</v>
      </c>
      <c r="M22" s="30">
        <v>0</v>
      </c>
      <c r="N22" s="30">
        <v>20</v>
      </c>
      <c r="O22">
        <v>956</v>
      </c>
      <c r="P22">
        <v>196398</v>
      </c>
      <c r="Q22">
        <v>4.8676666768500696E-3</v>
      </c>
      <c r="R22" t="str">
        <f t="shared" si="0"/>
        <v>Bedford</v>
      </c>
      <c r="S22">
        <f t="shared" si="1"/>
        <v>0</v>
      </c>
      <c r="U22" t="s">
        <v>160</v>
      </c>
      <c r="V22" t="s">
        <v>159</v>
      </c>
      <c r="W22" t="s">
        <v>160</v>
      </c>
    </row>
    <row r="23" spans="1:23" x14ac:dyDescent="0.35">
      <c r="A23" s="35" t="s">
        <v>681</v>
      </c>
      <c r="B23" s="32" t="s">
        <v>669</v>
      </c>
      <c r="C23" s="24" t="s">
        <v>682</v>
      </c>
      <c r="D23" s="29">
        <v>310</v>
      </c>
      <c r="E23" s="29">
        <v>62</v>
      </c>
      <c r="F23" s="30">
        <v>0</v>
      </c>
      <c r="G23" s="30">
        <v>62</v>
      </c>
      <c r="H23" s="31">
        <v>0</v>
      </c>
      <c r="I23" s="32">
        <v>1540</v>
      </c>
      <c r="J23" s="24">
        <v>43</v>
      </c>
      <c r="K23" s="29">
        <v>1484</v>
      </c>
      <c r="L23" s="29">
        <v>0</v>
      </c>
      <c r="M23" s="30">
        <v>0</v>
      </c>
      <c r="N23" s="30">
        <v>13</v>
      </c>
      <c r="O23">
        <v>1912</v>
      </c>
      <c r="P23">
        <v>352390</v>
      </c>
      <c r="Q23">
        <v>5.4258066346945149E-3</v>
      </c>
      <c r="R23" t="str">
        <f t="shared" si="0"/>
        <v>No Match</v>
      </c>
      <c r="S23">
        <f t="shared" si="1"/>
        <v>0</v>
      </c>
      <c r="U23" t="s">
        <v>180</v>
      </c>
      <c r="V23" t="s">
        <v>179</v>
      </c>
      <c r="W23" t="s">
        <v>180</v>
      </c>
    </row>
    <row r="24" spans="1:23" x14ac:dyDescent="0.35">
      <c r="A24" s="35" t="s">
        <v>163</v>
      </c>
      <c r="B24" s="32" t="s">
        <v>678</v>
      </c>
      <c r="C24" s="24" t="s">
        <v>164</v>
      </c>
      <c r="D24" s="29">
        <v>801</v>
      </c>
      <c r="E24" s="29">
        <v>1</v>
      </c>
      <c r="F24" s="30">
        <v>0</v>
      </c>
      <c r="G24" s="30">
        <v>0</v>
      </c>
      <c r="H24" s="31">
        <v>1</v>
      </c>
      <c r="I24" s="32">
        <v>115</v>
      </c>
      <c r="J24" s="24">
        <v>0</v>
      </c>
      <c r="K24" s="29">
        <v>109</v>
      </c>
      <c r="L24" s="29">
        <v>0</v>
      </c>
      <c r="M24" s="30">
        <v>0</v>
      </c>
      <c r="N24" s="30">
        <v>6</v>
      </c>
      <c r="O24">
        <v>917</v>
      </c>
      <c r="P24">
        <v>257103</v>
      </c>
      <c r="Q24">
        <v>3.5666639440224347E-3</v>
      </c>
      <c r="R24" t="str">
        <f t="shared" si="0"/>
        <v>Bexley</v>
      </c>
      <c r="S24">
        <f t="shared" si="1"/>
        <v>0</v>
      </c>
      <c r="U24" t="s">
        <v>311</v>
      </c>
      <c r="V24" t="s">
        <v>310</v>
      </c>
      <c r="W24" t="s">
        <v>311</v>
      </c>
    </row>
    <row r="25" spans="1:23" x14ac:dyDescent="0.35">
      <c r="A25" s="35" t="s">
        <v>165</v>
      </c>
      <c r="B25" s="32" t="s">
        <v>683</v>
      </c>
      <c r="C25" s="24" t="s">
        <v>166</v>
      </c>
      <c r="D25" s="29">
        <v>1396</v>
      </c>
      <c r="E25" s="29">
        <v>643</v>
      </c>
      <c r="F25" s="30">
        <v>0</v>
      </c>
      <c r="G25" s="30">
        <v>395</v>
      </c>
      <c r="H25" s="31">
        <v>248</v>
      </c>
      <c r="I25" s="32">
        <v>2136</v>
      </c>
      <c r="J25" s="24">
        <v>0</v>
      </c>
      <c r="K25" s="29">
        <v>1345</v>
      </c>
      <c r="L25" s="29">
        <v>589</v>
      </c>
      <c r="M25" s="30">
        <v>0</v>
      </c>
      <c r="N25" s="30">
        <v>202</v>
      </c>
      <c r="O25">
        <v>4175</v>
      </c>
      <c r="P25">
        <v>1176960</v>
      </c>
      <c r="Q25">
        <v>3.547274333877107E-3</v>
      </c>
      <c r="R25" t="str">
        <f t="shared" si="0"/>
        <v>Birmingham</v>
      </c>
      <c r="S25">
        <f t="shared" si="1"/>
        <v>589</v>
      </c>
      <c r="U25" t="s">
        <v>355</v>
      </c>
      <c r="V25" t="s">
        <v>354</v>
      </c>
      <c r="W25" t="s">
        <v>355</v>
      </c>
    </row>
    <row r="26" spans="1:23" x14ac:dyDescent="0.35">
      <c r="A26" s="35" t="s">
        <v>432</v>
      </c>
      <c r="B26" s="32" t="s">
        <v>665</v>
      </c>
      <c r="C26" s="24" t="s">
        <v>433</v>
      </c>
      <c r="D26" s="29">
        <v>184</v>
      </c>
      <c r="E26" s="29">
        <v>21</v>
      </c>
      <c r="F26" s="30">
        <v>0</v>
      </c>
      <c r="G26" s="30">
        <v>21</v>
      </c>
      <c r="H26" s="31">
        <v>0</v>
      </c>
      <c r="I26" s="32">
        <v>34</v>
      </c>
      <c r="J26" s="24">
        <v>0</v>
      </c>
      <c r="K26" s="29">
        <v>32</v>
      </c>
      <c r="L26" s="29">
        <v>0</v>
      </c>
      <c r="M26" s="30">
        <v>0</v>
      </c>
      <c r="N26" s="30">
        <v>2</v>
      </c>
      <c r="O26">
        <v>239</v>
      </c>
      <c r="P26">
        <v>108423</v>
      </c>
      <c r="Q26">
        <v>2.204329339715743E-3</v>
      </c>
      <c r="R26" t="str">
        <f t="shared" si="0"/>
        <v>Blaby</v>
      </c>
      <c r="S26">
        <f t="shared" si="1"/>
        <v>0</v>
      </c>
      <c r="U26" t="s">
        <v>327</v>
      </c>
      <c r="V26" t="s">
        <v>326</v>
      </c>
      <c r="W26" t="s">
        <v>327</v>
      </c>
    </row>
    <row r="27" spans="1:23" x14ac:dyDescent="0.35">
      <c r="A27" s="35" t="s">
        <v>167</v>
      </c>
      <c r="B27" s="32" t="s">
        <v>684</v>
      </c>
      <c r="C27" s="24" t="s">
        <v>168</v>
      </c>
      <c r="D27" s="29">
        <v>134</v>
      </c>
      <c r="E27" s="29">
        <v>70</v>
      </c>
      <c r="F27" s="30">
        <v>0</v>
      </c>
      <c r="G27" s="30">
        <v>43</v>
      </c>
      <c r="H27" s="31">
        <v>27</v>
      </c>
      <c r="I27" s="32">
        <v>760</v>
      </c>
      <c r="J27" s="24">
        <v>0</v>
      </c>
      <c r="K27" s="29">
        <v>746</v>
      </c>
      <c r="L27" s="29">
        <v>0</v>
      </c>
      <c r="M27" s="30">
        <v>0</v>
      </c>
      <c r="N27" s="30">
        <v>14</v>
      </c>
      <c r="O27">
        <v>964</v>
      </c>
      <c r="P27">
        <v>163801</v>
      </c>
      <c r="Q27">
        <v>5.8851899561052738E-3</v>
      </c>
      <c r="R27" t="str">
        <f t="shared" si="0"/>
        <v>Blackburn with Darwen</v>
      </c>
      <c r="S27">
        <f t="shared" si="1"/>
        <v>0</v>
      </c>
      <c r="U27" t="s">
        <v>387</v>
      </c>
      <c r="V27" t="s">
        <v>386</v>
      </c>
      <c r="W27" t="s">
        <v>387</v>
      </c>
    </row>
    <row r="28" spans="1:23" x14ac:dyDescent="0.35">
      <c r="A28" s="35" t="s">
        <v>169</v>
      </c>
      <c r="B28" s="32" t="s">
        <v>684</v>
      </c>
      <c r="C28" s="24" t="s">
        <v>170</v>
      </c>
      <c r="D28" s="29">
        <v>155</v>
      </c>
      <c r="E28" s="29">
        <v>69</v>
      </c>
      <c r="F28" s="30">
        <v>0</v>
      </c>
      <c r="G28" s="30">
        <v>55</v>
      </c>
      <c r="H28" s="31">
        <v>14</v>
      </c>
      <c r="I28" s="32">
        <v>236</v>
      </c>
      <c r="J28" s="24">
        <v>0</v>
      </c>
      <c r="K28" s="29">
        <v>214</v>
      </c>
      <c r="L28" s="29">
        <v>16</v>
      </c>
      <c r="M28" s="30">
        <v>0</v>
      </c>
      <c r="N28" s="30">
        <v>6</v>
      </c>
      <c r="O28">
        <v>460</v>
      </c>
      <c r="P28">
        <v>143492</v>
      </c>
      <c r="Q28">
        <v>3.2057536308644384E-3</v>
      </c>
      <c r="R28" t="str">
        <f t="shared" si="0"/>
        <v>Blackpool</v>
      </c>
      <c r="S28">
        <f t="shared" si="1"/>
        <v>16</v>
      </c>
      <c r="U28" t="s">
        <v>379</v>
      </c>
      <c r="V28" t="s">
        <v>378</v>
      </c>
      <c r="W28" t="s">
        <v>379</v>
      </c>
    </row>
    <row r="29" spans="1:23" x14ac:dyDescent="0.35">
      <c r="A29" s="35" t="s">
        <v>685</v>
      </c>
      <c r="B29" s="32" t="s">
        <v>686</v>
      </c>
      <c r="C29" s="24" t="s">
        <v>687</v>
      </c>
      <c r="D29" s="29">
        <v>41</v>
      </c>
      <c r="E29" s="29">
        <v>11</v>
      </c>
      <c r="F29" s="30">
        <v>0</v>
      </c>
      <c r="G29" s="30">
        <v>11</v>
      </c>
      <c r="H29" s="31">
        <v>0</v>
      </c>
      <c r="I29" s="32">
        <v>42</v>
      </c>
      <c r="J29" s="24">
        <v>0</v>
      </c>
      <c r="K29" s="29">
        <v>41</v>
      </c>
      <c r="L29" s="29">
        <v>0</v>
      </c>
      <c r="M29" s="30">
        <v>0</v>
      </c>
      <c r="N29" s="30">
        <v>1</v>
      </c>
      <c r="O29">
        <v>94</v>
      </c>
      <c r="P29">
        <v>67593</v>
      </c>
      <c r="Q29">
        <v>1.3906765493468258E-3</v>
      </c>
      <c r="R29" t="str">
        <f t="shared" si="0"/>
        <v>Blaenau Gwent</v>
      </c>
      <c r="S29">
        <f t="shared" si="1"/>
        <v>0</v>
      </c>
      <c r="U29" t="s">
        <v>325</v>
      </c>
      <c r="V29" t="s">
        <v>324</v>
      </c>
      <c r="W29" t="s">
        <v>325</v>
      </c>
    </row>
    <row r="30" spans="1:23" x14ac:dyDescent="0.35">
      <c r="A30" s="35" t="s">
        <v>434</v>
      </c>
      <c r="B30" s="32" t="s">
        <v>665</v>
      </c>
      <c r="C30" s="24" t="s">
        <v>435</v>
      </c>
      <c r="D30" s="29">
        <v>149</v>
      </c>
      <c r="E30" s="29">
        <v>0</v>
      </c>
      <c r="F30" s="30">
        <v>0</v>
      </c>
      <c r="G30" s="30">
        <v>0</v>
      </c>
      <c r="H30" s="31">
        <v>0</v>
      </c>
      <c r="I30" s="32">
        <v>138</v>
      </c>
      <c r="J30" s="24">
        <v>0</v>
      </c>
      <c r="K30" s="29">
        <v>138</v>
      </c>
      <c r="L30" s="29">
        <v>0</v>
      </c>
      <c r="M30" s="30">
        <v>0</v>
      </c>
      <c r="N30" s="30">
        <v>0</v>
      </c>
      <c r="O30">
        <v>287</v>
      </c>
      <c r="P30">
        <v>84397</v>
      </c>
      <c r="Q30">
        <v>3.4005948078723179E-3</v>
      </c>
      <c r="R30" t="str">
        <f t="shared" si="0"/>
        <v>Bolsover</v>
      </c>
      <c r="S30">
        <f t="shared" si="1"/>
        <v>0</v>
      </c>
      <c r="U30" t="s">
        <v>291</v>
      </c>
      <c r="V30" t="s">
        <v>290</v>
      </c>
      <c r="W30" t="s">
        <v>291</v>
      </c>
    </row>
    <row r="31" spans="1:23" x14ac:dyDescent="0.35">
      <c r="A31" s="35" t="s">
        <v>171</v>
      </c>
      <c r="B31" s="32" t="s">
        <v>684</v>
      </c>
      <c r="C31" s="24" t="s">
        <v>172</v>
      </c>
      <c r="D31" s="29">
        <v>248</v>
      </c>
      <c r="E31" s="29">
        <v>155</v>
      </c>
      <c r="F31" s="30">
        <v>0</v>
      </c>
      <c r="G31" s="30">
        <v>64</v>
      </c>
      <c r="H31" s="31">
        <v>91</v>
      </c>
      <c r="I31" s="32">
        <v>1037</v>
      </c>
      <c r="J31" s="24">
        <v>0</v>
      </c>
      <c r="K31" s="29">
        <v>1007</v>
      </c>
      <c r="L31" s="29">
        <v>0</v>
      </c>
      <c r="M31" s="30">
        <v>0</v>
      </c>
      <c r="N31" s="30">
        <v>30</v>
      </c>
      <c r="O31">
        <v>1440</v>
      </c>
      <c r="P31">
        <v>309732</v>
      </c>
      <c r="Q31">
        <v>4.6491805819224357E-3</v>
      </c>
      <c r="R31" t="str">
        <f t="shared" si="0"/>
        <v>Bolton</v>
      </c>
      <c r="S31">
        <f t="shared" si="1"/>
        <v>0</v>
      </c>
      <c r="U31" t="s">
        <v>359</v>
      </c>
      <c r="V31" t="s">
        <v>358</v>
      </c>
      <c r="W31" t="s">
        <v>359</v>
      </c>
    </row>
    <row r="32" spans="1:23" x14ac:dyDescent="0.35">
      <c r="A32" s="35" t="s">
        <v>436</v>
      </c>
      <c r="B32" s="32" t="s">
        <v>665</v>
      </c>
      <c r="C32" s="24" t="s">
        <v>437</v>
      </c>
      <c r="D32" s="29">
        <v>222</v>
      </c>
      <c r="E32" s="29">
        <v>22</v>
      </c>
      <c r="F32" s="30">
        <v>0</v>
      </c>
      <c r="G32" s="30">
        <v>22</v>
      </c>
      <c r="H32" s="31">
        <v>0</v>
      </c>
      <c r="I32" s="32">
        <v>108</v>
      </c>
      <c r="J32" s="24">
        <v>0</v>
      </c>
      <c r="K32" s="29">
        <v>107</v>
      </c>
      <c r="L32" s="29">
        <v>0</v>
      </c>
      <c r="M32" s="30">
        <v>0</v>
      </c>
      <c r="N32" s="30">
        <v>1</v>
      </c>
      <c r="O32">
        <v>352</v>
      </c>
      <c r="P32">
        <v>72092</v>
      </c>
      <c r="Q32">
        <v>4.8826499472895742E-3</v>
      </c>
      <c r="R32" t="str">
        <f t="shared" si="0"/>
        <v>Boston</v>
      </c>
      <c r="S32">
        <f t="shared" si="1"/>
        <v>0</v>
      </c>
      <c r="U32" t="s">
        <v>385</v>
      </c>
      <c r="V32" t="s">
        <v>384</v>
      </c>
      <c r="W32" t="s">
        <v>385</v>
      </c>
    </row>
    <row r="33" spans="1:23" x14ac:dyDescent="0.35">
      <c r="A33" s="35" t="s">
        <v>173</v>
      </c>
      <c r="B33" s="32" t="s">
        <v>680</v>
      </c>
      <c r="C33" s="24" t="s">
        <v>174</v>
      </c>
      <c r="D33" s="29">
        <v>865</v>
      </c>
      <c r="E33" s="29">
        <v>208</v>
      </c>
      <c r="F33" s="30">
        <v>0</v>
      </c>
      <c r="G33" s="30">
        <v>192</v>
      </c>
      <c r="H33" s="31">
        <v>16</v>
      </c>
      <c r="I33" s="32">
        <v>333</v>
      </c>
      <c r="J33" s="24">
        <v>0</v>
      </c>
      <c r="K33" s="29">
        <v>113</v>
      </c>
      <c r="L33" s="29">
        <v>200</v>
      </c>
      <c r="M33" s="30">
        <v>0</v>
      </c>
      <c r="N33" s="30">
        <v>20</v>
      </c>
      <c r="O33">
        <v>1406</v>
      </c>
      <c r="P33">
        <v>405829</v>
      </c>
      <c r="Q33">
        <v>3.4645133787876174E-3</v>
      </c>
      <c r="R33" t="str">
        <f t="shared" si="0"/>
        <v>Bournemouth, Christchurch and Poole</v>
      </c>
      <c r="S33">
        <f t="shared" si="1"/>
        <v>200</v>
      </c>
      <c r="U33" t="s">
        <v>86</v>
      </c>
      <c r="V33" t="s">
        <v>42</v>
      </c>
      <c r="W33" t="s">
        <v>86</v>
      </c>
    </row>
    <row r="34" spans="1:23" x14ac:dyDescent="0.35">
      <c r="A34" s="35" t="s">
        <v>7</v>
      </c>
      <c r="B34" s="32" t="s">
        <v>99</v>
      </c>
      <c r="C34" s="24" t="s">
        <v>78</v>
      </c>
      <c r="D34" s="29">
        <v>353</v>
      </c>
      <c r="E34" s="29">
        <v>89</v>
      </c>
      <c r="F34" s="30">
        <v>54</v>
      </c>
      <c r="G34" s="30">
        <v>35</v>
      </c>
      <c r="H34" s="31">
        <v>0</v>
      </c>
      <c r="I34" s="32">
        <v>12</v>
      </c>
      <c r="J34" s="24">
        <v>0</v>
      </c>
      <c r="K34" s="29">
        <v>11</v>
      </c>
      <c r="L34" s="29">
        <v>0</v>
      </c>
      <c r="M34" s="30">
        <v>0</v>
      </c>
      <c r="N34" s="30">
        <v>1</v>
      </c>
      <c r="O34">
        <v>454</v>
      </c>
      <c r="P34">
        <v>132145</v>
      </c>
      <c r="Q34">
        <v>3.4356199629195202E-3</v>
      </c>
      <c r="R34" t="str">
        <f t="shared" si="0"/>
        <v>Bracknell Forest</v>
      </c>
      <c r="S34">
        <f t="shared" si="1"/>
        <v>0</v>
      </c>
      <c r="U34" t="s">
        <v>78</v>
      </c>
      <c r="V34" t="s">
        <v>7</v>
      </c>
      <c r="W34" t="s">
        <v>78</v>
      </c>
    </row>
    <row r="35" spans="1:23" x14ac:dyDescent="0.35">
      <c r="A35" s="35" t="s">
        <v>175</v>
      </c>
      <c r="B35" s="32" t="s">
        <v>679</v>
      </c>
      <c r="C35" s="24" t="s">
        <v>176</v>
      </c>
      <c r="D35" s="29">
        <v>645</v>
      </c>
      <c r="E35" s="29">
        <v>573</v>
      </c>
      <c r="F35" s="30">
        <v>0</v>
      </c>
      <c r="G35" s="30">
        <v>535</v>
      </c>
      <c r="H35" s="31">
        <v>38</v>
      </c>
      <c r="I35" s="32">
        <v>1097</v>
      </c>
      <c r="J35" s="24">
        <v>0</v>
      </c>
      <c r="K35" s="29">
        <v>898</v>
      </c>
      <c r="L35" s="29">
        <v>157</v>
      </c>
      <c r="M35" s="30">
        <v>0</v>
      </c>
      <c r="N35" s="30">
        <v>42</v>
      </c>
      <c r="O35">
        <v>2315</v>
      </c>
      <c r="P35">
        <v>557758</v>
      </c>
      <c r="Q35">
        <v>4.1505455771140886E-3</v>
      </c>
      <c r="R35" t="str">
        <f t="shared" si="0"/>
        <v>Bradford</v>
      </c>
      <c r="S35">
        <f t="shared" si="1"/>
        <v>157</v>
      </c>
      <c r="U35" t="s">
        <v>95</v>
      </c>
      <c r="V35" t="s">
        <v>65</v>
      </c>
      <c r="W35" t="s">
        <v>95</v>
      </c>
    </row>
    <row r="36" spans="1:23" x14ac:dyDescent="0.35">
      <c r="A36" s="35" t="s">
        <v>438</v>
      </c>
      <c r="B36" s="32" t="s">
        <v>677</v>
      </c>
      <c r="C36" s="24" t="s">
        <v>439</v>
      </c>
      <c r="D36" s="29">
        <v>321</v>
      </c>
      <c r="E36" s="29">
        <v>17</v>
      </c>
      <c r="F36" s="30">
        <v>0</v>
      </c>
      <c r="G36" s="30">
        <v>12</v>
      </c>
      <c r="H36" s="31">
        <v>5</v>
      </c>
      <c r="I36" s="32">
        <v>791</v>
      </c>
      <c r="J36" s="24">
        <v>0</v>
      </c>
      <c r="K36" s="29">
        <v>45</v>
      </c>
      <c r="L36" s="29">
        <v>0</v>
      </c>
      <c r="M36" s="30">
        <v>744</v>
      </c>
      <c r="N36" s="30">
        <v>2</v>
      </c>
      <c r="O36">
        <v>1129</v>
      </c>
      <c r="P36">
        <v>166471</v>
      </c>
      <c r="Q36">
        <v>6.7819620234154899E-3</v>
      </c>
      <c r="R36" t="str">
        <f t="shared" si="0"/>
        <v>Braintree</v>
      </c>
      <c r="S36">
        <f t="shared" si="1"/>
        <v>0</v>
      </c>
      <c r="U36" t="s">
        <v>91</v>
      </c>
      <c r="V36" t="s">
        <v>50</v>
      </c>
      <c r="W36" t="s">
        <v>91</v>
      </c>
    </row>
    <row r="37" spans="1:23" x14ac:dyDescent="0.35">
      <c r="A37" s="35" t="s">
        <v>440</v>
      </c>
      <c r="B37" s="32" t="s">
        <v>677</v>
      </c>
      <c r="C37" s="24" t="s">
        <v>441</v>
      </c>
      <c r="D37" s="29">
        <v>368</v>
      </c>
      <c r="E37" s="29">
        <v>121</v>
      </c>
      <c r="F37" s="30">
        <v>0</v>
      </c>
      <c r="G37" s="30">
        <v>121</v>
      </c>
      <c r="H37" s="31">
        <v>0</v>
      </c>
      <c r="I37" s="32">
        <v>56</v>
      </c>
      <c r="J37" s="24">
        <v>0</v>
      </c>
      <c r="K37" s="29">
        <v>55</v>
      </c>
      <c r="L37" s="29">
        <v>0</v>
      </c>
      <c r="M37" s="30">
        <v>0</v>
      </c>
      <c r="N37" s="30">
        <v>1</v>
      </c>
      <c r="O37">
        <v>545</v>
      </c>
      <c r="P37">
        <v>148095</v>
      </c>
      <c r="Q37">
        <v>3.6800702251932882E-3</v>
      </c>
      <c r="R37" t="str">
        <f t="shared" si="0"/>
        <v>Breckland</v>
      </c>
      <c r="S37">
        <f t="shared" si="1"/>
        <v>0</v>
      </c>
      <c r="U37" t="s">
        <v>92</v>
      </c>
      <c r="V37" t="s">
        <v>51</v>
      </c>
      <c r="W37" t="s">
        <v>92</v>
      </c>
    </row>
    <row r="38" spans="1:23" x14ac:dyDescent="0.35">
      <c r="A38" s="35" t="s">
        <v>177</v>
      </c>
      <c r="B38" s="32" t="s">
        <v>678</v>
      </c>
      <c r="C38" s="24" t="s">
        <v>178</v>
      </c>
      <c r="D38" s="29">
        <v>853</v>
      </c>
      <c r="E38" s="29">
        <v>139</v>
      </c>
      <c r="F38" s="30">
        <v>0</v>
      </c>
      <c r="G38" s="30">
        <v>36</v>
      </c>
      <c r="H38" s="31">
        <v>103</v>
      </c>
      <c r="I38" s="32">
        <v>789</v>
      </c>
      <c r="J38" s="24">
        <v>0</v>
      </c>
      <c r="K38" s="29">
        <v>179</v>
      </c>
      <c r="L38" s="29">
        <v>427</v>
      </c>
      <c r="M38" s="30">
        <v>0</v>
      </c>
      <c r="N38" s="30">
        <v>183</v>
      </c>
      <c r="O38">
        <v>1781</v>
      </c>
      <c r="P38">
        <v>352201</v>
      </c>
      <c r="Q38">
        <v>5.0567715594220346E-3</v>
      </c>
      <c r="R38" t="str">
        <f t="shared" si="0"/>
        <v>Brent</v>
      </c>
      <c r="S38">
        <f t="shared" si="1"/>
        <v>427</v>
      </c>
      <c r="U38" t="s">
        <v>97</v>
      </c>
      <c r="V38" t="s">
        <v>74</v>
      </c>
      <c r="W38" t="s">
        <v>97</v>
      </c>
    </row>
    <row r="39" spans="1:23" x14ac:dyDescent="0.35">
      <c r="A39" s="35" t="s">
        <v>442</v>
      </c>
      <c r="B39" s="32" t="s">
        <v>677</v>
      </c>
      <c r="C39" s="24" t="s">
        <v>443</v>
      </c>
      <c r="D39" s="29">
        <v>226</v>
      </c>
      <c r="E39" s="29">
        <v>19</v>
      </c>
      <c r="F39" s="30">
        <v>0</v>
      </c>
      <c r="G39" s="30">
        <v>19</v>
      </c>
      <c r="H39" s="31">
        <v>0</v>
      </c>
      <c r="I39" s="32">
        <v>22</v>
      </c>
      <c r="J39" s="24">
        <v>0</v>
      </c>
      <c r="K39" s="29">
        <v>21</v>
      </c>
      <c r="L39" s="29">
        <v>0</v>
      </c>
      <c r="M39" s="30">
        <v>0</v>
      </c>
      <c r="N39" s="30">
        <v>1</v>
      </c>
      <c r="O39">
        <v>267</v>
      </c>
      <c r="P39">
        <v>80104</v>
      </c>
      <c r="Q39">
        <v>3.3331668830520324E-3</v>
      </c>
      <c r="R39" t="str">
        <f t="shared" si="0"/>
        <v>Brentwood</v>
      </c>
      <c r="S39">
        <f t="shared" si="1"/>
        <v>0</v>
      </c>
      <c r="U39" t="s">
        <v>98</v>
      </c>
      <c r="V39" t="s">
        <v>75</v>
      </c>
      <c r="W39" t="s">
        <v>98</v>
      </c>
    </row>
    <row r="40" spans="1:23" x14ac:dyDescent="0.35">
      <c r="A40" s="35" t="s">
        <v>688</v>
      </c>
      <c r="B40" s="32" t="s">
        <v>686</v>
      </c>
      <c r="C40" s="24" t="s">
        <v>689</v>
      </c>
      <c r="D40" s="29">
        <v>237</v>
      </c>
      <c r="E40" s="29">
        <v>31</v>
      </c>
      <c r="F40" s="30">
        <v>0</v>
      </c>
      <c r="G40" s="30">
        <v>31</v>
      </c>
      <c r="H40" s="31">
        <v>0</v>
      </c>
      <c r="I40" s="32">
        <v>41</v>
      </c>
      <c r="J40" s="24">
        <v>0</v>
      </c>
      <c r="K40" s="29">
        <v>40</v>
      </c>
      <c r="L40" s="29">
        <v>0</v>
      </c>
      <c r="M40" s="30">
        <v>0</v>
      </c>
      <c r="N40" s="30">
        <v>1</v>
      </c>
      <c r="O40">
        <v>309</v>
      </c>
      <c r="P40">
        <v>146986</v>
      </c>
      <c r="Q40">
        <v>2.1022410297579361E-3</v>
      </c>
      <c r="R40" t="str">
        <f t="shared" si="0"/>
        <v>Bridgend</v>
      </c>
      <c r="S40">
        <f t="shared" si="1"/>
        <v>0</v>
      </c>
      <c r="U40" t="s">
        <v>87</v>
      </c>
      <c r="V40" t="s">
        <v>43</v>
      </c>
      <c r="W40" t="s">
        <v>87</v>
      </c>
    </row>
    <row r="41" spans="1:23" x14ac:dyDescent="0.35">
      <c r="A41" s="35" t="s">
        <v>8</v>
      </c>
      <c r="B41" s="32" t="s">
        <v>99</v>
      </c>
      <c r="C41" s="24" t="s">
        <v>80</v>
      </c>
      <c r="D41" s="29">
        <v>681</v>
      </c>
      <c r="E41" s="29">
        <v>216</v>
      </c>
      <c r="F41" s="30">
        <v>0</v>
      </c>
      <c r="G41" s="30">
        <v>186</v>
      </c>
      <c r="H41" s="31">
        <v>30</v>
      </c>
      <c r="I41" s="32">
        <v>188</v>
      </c>
      <c r="J41" s="24">
        <v>0</v>
      </c>
      <c r="K41" s="29">
        <v>82</v>
      </c>
      <c r="L41" s="29">
        <v>70</v>
      </c>
      <c r="M41" s="30">
        <v>0</v>
      </c>
      <c r="N41" s="30">
        <v>36</v>
      </c>
      <c r="O41">
        <v>1085</v>
      </c>
      <c r="P41">
        <v>284170</v>
      </c>
      <c r="Q41">
        <v>3.818137030650667E-3</v>
      </c>
      <c r="R41" t="str">
        <f t="shared" si="0"/>
        <v>Brighton and Hove</v>
      </c>
      <c r="S41">
        <f t="shared" si="1"/>
        <v>70</v>
      </c>
      <c r="U41" t="s">
        <v>80</v>
      </c>
      <c r="V41" t="s">
        <v>8</v>
      </c>
      <c r="W41" t="s">
        <v>80</v>
      </c>
    </row>
    <row r="42" spans="1:23" x14ac:dyDescent="0.35">
      <c r="A42" s="35" t="s">
        <v>179</v>
      </c>
      <c r="B42" s="32" t="s">
        <v>680</v>
      </c>
      <c r="C42" s="24" t="s">
        <v>180</v>
      </c>
      <c r="D42" s="29">
        <v>1107</v>
      </c>
      <c r="E42" s="29">
        <v>491</v>
      </c>
      <c r="F42" s="30">
        <v>0</v>
      </c>
      <c r="G42" s="30">
        <v>437</v>
      </c>
      <c r="H42" s="31">
        <v>54</v>
      </c>
      <c r="I42" s="32">
        <v>689</v>
      </c>
      <c r="J42" s="24">
        <v>0</v>
      </c>
      <c r="K42" s="29">
        <v>319</v>
      </c>
      <c r="L42" s="29">
        <v>318</v>
      </c>
      <c r="M42" s="30">
        <v>0</v>
      </c>
      <c r="N42" s="30">
        <v>52</v>
      </c>
      <c r="O42">
        <v>2287</v>
      </c>
      <c r="P42">
        <v>495260</v>
      </c>
      <c r="Q42">
        <v>4.617776521423091E-3</v>
      </c>
      <c r="R42" t="str">
        <f t="shared" si="0"/>
        <v>Bristol, City of</v>
      </c>
      <c r="S42">
        <f t="shared" si="1"/>
        <v>318</v>
      </c>
      <c r="U42" t="s">
        <v>90</v>
      </c>
      <c r="V42" t="s">
        <v>49</v>
      </c>
      <c r="W42" t="s">
        <v>90</v>
      </c>
    </row>
    <row r="43" spans="1:23" x14ac:dyDescent="0.35">
      <c r="A43" s="35" t="s">
        <v>444</v>
      </c>
      <c r="B43" s="32" t="s">
        <v>677</v>
      </c>
      <c r="C43" s="24" t="s">
        <v>445</v>
      </c>
      <c r="D43" s="29">
        <v>237</v>
      </c>
      <c r="E43" s="29">
        <v>45</v>
      </c>
      <c r="F43" s="30">
        <v>0</v>
      </c>
      <c r="G43" s="30">
        <v>45</v>
      </c>
      <c r="H43" s="31">
        <v>0</v>
      </c>
      <c r="I43" s="32">
        <v>13</v>
      </c>
      <c r="J43" s="24">
        <v>0</v>
      </c>
      <c r="K43" s="29">
        <v>12</v>
      </c>
      <c r="L43" s="29">
        <v>0</v>
      </c>
      <c r="M43" s="30">
        <v>0</v>
      </c>
      <c r="N43" s="30">
        <v>1</v>
      </c>
      <c r="O43">
        <v>295</v>
      </c>
      <c r="P43">
        <v>139652</v>
      </c>
      <c r="Q43">
        <v>2.1123936642511386E-3</v>
      </c>
      <c r="R43" t="str">
        <f t="shared" si="0"/>
        <v>Broadland</v>
      </c>
      <c r="S43">
        <f t="shared" si="1"/>
        <v>0</v>
      </c>
      <c r="U43" t="s">
        <v>93</v>
      </c>
      <c r="V43" t="s">
        <v>52</v>
      </c>
      <c r="W43" t="s">
        <v>93</v>
      </c>
    </row>
    <row r="44" spans="1:23" x14ac:dyDescent="0.35">
      <c r="A44" s="35" t="s">
        <v>181</v>
      </c>
      <c r="B44" s="32" t="s">
        <v>678</v>
      </c>
      <c r="C44" s="24" t="s">
        <v>182</v>
      </c>
      <c r="D44" s="29">
        <v>1202</v>
      </c>
      <c r="E44" s="29">
        <v>11</v>
      </c>
      <c r="F44" s="30">
        <v>0</v>
      </c>
      <c r="G44" s="30">
        <v>4</v>
      </c>
      <c r="H44" s="31">
        <v>7</v>
      </c>
      <c r="I44" s="32">
        <v>144</v>
      </c>
      <c r="J44" s="24">
        <v>0</v>
      </c>
      <c r="K44" s="29">
        <v>129</v>
      </c>
      <c r="L44" s="29">
        <v>0</v>
      </c>
      <c r="M44" s="30">
        <v>0</v>
      </c>
      <c r="N44" s="30">
        <v>15</v>
      </c>
      <c r="O44">
        <v>1357</v>
      </c>
      <c r="P44">
        <v>336048</v>
      </c>
      <c r="Q44">
        <v>4.0381136028186451E-3</v>
      </c>
      <c r="R44" t="str">
        <f t="shared" si="0"/>
        <v>Bromley</v>
      </c>
      <c r="S44">
        <f t="shared" si="1"/>
        <v>0</v>
      </c>
      <c r="U44" t="s">
        <v>84</v>
      </c>
      <c r="V44" t="s">
        <v>28</v>
      </c>
      <c r="W44" t="s">
        <v>84</v>
      </c>
    </row>
    <row r="45" spans="1:23" x14ac:dyDescent="0.35">
      <c r="A45" s="35" t="s">
        <v>446</v>
      </c>
      <c r="B45" s="32" t="s">
        <v>683</v>
      </c>
      <c r="C45" s="24" t="s">
        <v>447</v>
      </c>
      <c r="D45" s="29">
        <v>183</v>
      </c>
      <c r="E45" s="29">
        <v>20</v>
      </c>
      <c r="F45" s="30">
        <v>0</v>
      </c>
      <c r="G45" s="30">
        <v>20</v>
      </c>
      <c r="H45" s="31">
        <v>0</v>
      </c>
      <c r="I45" s="32">
        <v>4</v>
      </c>
      <c r="J45" s="24">
        <v>0</v>
      </c>
      <c r="K45" s="29">
        <v>3</v>
      </c>
      <c r="L45" s="29">
        <v>0</v>
      </c>
      <c r="M45" s="30">
        <v>0</v>
      </c>
      <c r="N45" s="30">
        <v>1</v>
      </c>
      <c r="O45">
        <v>207</v>
      </c>
      <c r="P45">
        <v>101973</v>
      </c>
      <c r="Q45">
        <v>2.0299491041746343E-3</v>
      </c>
      <c r="R45" t="str">
        <f t="shared" si="0"/>
        <v>Bromsgrove</v>
      </c>
      <c r="S45">
        <f t="shared" si="1"/>
        <v>0</v>
      </c>
      <c r="U45" t="s">
        <v>203</v>
      </c>
      <c r="V45" t="s">
        <v>202</v>
      </c>
      <c r="W45" t="s">
        <v>203</v>
      </c>
    </row>
    <row r="46" spans="1:23" x14ac:dyDescent="0.35">
      <c r="A46" s="35" t="s">
        <v>448</v>
      </c>
      <c r="B46" s="32" t="s">
        <v>677</v>
      </c>
      <c r="C46" s="24" t="s">
        <v>449</v>
      </c>
      <c r="D46" s="29">
        <v>126</v>
      </c>
      <c r="E46" s="29">
        <v>0</v>
      </c>
      <c r="F46" s="30">
        <v>0</v>
      </c>
      <c r="G46" s="30">
        <v>0</v>
      </c>
      <c r="H46" s="31">
        <v>0</v>
      </c>
      <c r="I46" s="32">
        <v>43</v>
      </c>
      <c r="J46" s="24">
        <v>0</v>
      </c>
      <c r="K46" s="29">
        <v>28</v>
      </c>
      <c r="L46" s="29">
        <v>0</v>
      </c>
      <c r="M46" s="30">
        <v>0</v>
      </c>
      <c r="N46" s="30">
        <v>15</v>
      </c>
      <c r="O46">
        <v>169</v>
      </c>
      <c r="P46">
        <v>103130</v>
      </c>
      <c r="Q46">
        <v>1.6387084262581208E-3</v>
      </c>
      <c r="R46" t="str">
        <f t="shared" si="0"/>
        <v>Broxbourne</v>
      </c>
      <c r="S46">
        <f t="shared" si="1"/>
        <v>0</v>
      </c>
      <c r="U46" t="s">
        <v>194</v>
      </c>
      <c r="V46" t="s">
        <v>193</v>
      </c>
      <c r="W46" t="s">
        <v>194</v>
      </c>
    </row>
    <row r="47" spans="1:23" x14ac:dyDescent="0.35">
      <c r="A47" s="35" t="s">
        <v>450</v>
      </c>
      <c r="B47" s="32" t="s">
        <v>665</v>
      </c>
      <c r="C47" s="24" t="s">
        <v>451</v>
      </c>
      <c r="D47" s="29">
        <v>166</v>
      </c>
      <c r="E47" s="29">
        <v>18</v>
      </c>
      <c r="F47" s="30">
        <v>0</v>
      </c>
      <c r="G47" s="30">
        <v>18</v>
      </c>
      <c r="H47" s="31">
        <v>0</v>
      </c>
      <c r="I47" s="32">
        <v>264</v>
      </c>
      <c r="J47" s="24">
        <v>0</v>
      </c>
      <c r="K47" s="29">
        <v>260</v>
      </c>
      <c r="L47" s="29">
        <v>0</v>
      </c>
      <c r="M47" s="30">
        <v>0</v>
      </c>
      <c r="N47" s="30">
        <v>4</v>
      </c>
      <c r="O47">
        <v>448</v>
      </c>
      <c r="P47">
        <v>113963</v>
      </c>
      <c r="Q47">
        <v>3.9311004448812333E-3</v>
      </c>
      <c r="R47" t="str">
        <f t="shared" si="0"/>
        <v>Broxtowe</v>
      </c>
      <c r="S47">
        <f t="shared" si="1"/>
        <v>0</v>
      </c>
      <c r="U47" t="s">
        <v>196</v>
      </c>
      <c r="V47" t="s">
        <v>195</v>
      </c>
      <c r="W47" t="s">
        <v>196</v>
      </c>
    </row>
    <row r="48" spans="1:23" x14ac:dyDescent="0.35">
      <c r="A48" s="35" t="s">
        <v>9</v>
      </c>
      <c r="B48" s="32" t="s">
        <v>99</v>
      </c>
      <c r="C48" s="24" t="s">
        <v>81</v>
      </c>
      <c r="D48" s="29">
        <v>2256</v>
      </c>
      <c r="E48" s="29">
        <v>170</v>
      </c>
      <c r="F48" s="30">
        <v>0</v>
      </c>
      <c r="G48" s="30">
        <v>139</v>
      </c>
      <c r="H48" s="31">
        <v>31</v>
      </c>
      <c r="I48" s="32">
        <v>180</v>
      </c>
      <c r="J48" s="24">
        <v>0</v>
      </c>
      <c r="K48" s="29">
        <v>161</v>
      </c>
      <c r="L48" s="29">
        <v>0</v>
      </c>
      <c r="M48" s="30">
        <v>0</v>
      </c>
      <c r="N48" s="30">
        <v>19</v>
      </c>
      <c r="O48">
        <v>2606</v>
      </c>
      <c r="P48">
        <v>584296</v>
      </c>
      <c r="Q48">
        <v>4.4600681846187545E-3</v>
      </c>
      <c r="R48" t="str">
        <f t="shared" si="0"/>
        <v>Buckinghamshire</v>
      </c>
      <c r="S48">
        <f t="shared" si="1"/>
        <v>0</v>
      </c>
      <c r="U48" t="s">
        <v>349</v>
      </c>
      <c r="V48" t="s">
        <v>348</v>
      </c>
      <c r="W48" t="s">
        <v>349</v>
      </c>
    </row>
    <row r="49" spans="1:23" x14ac:dyDescent="0.35">
      <c r="A49" s="35" t="s">
        <v>452</v>
      </c>
      <c r="B49" s="32" t="s">
        <v>684</v>
      </c>
      <c r="C49" s="24" t="s">
        <v>453</v>
      </c>
      <c r="D49" s="29">
        <v>100</v>
      </c>
      <c r="E49" s="29">
        <v>34</v>
      </c>
      <c r="F49" s="30">
        <v>0</v>
      </c>
      <c r="G49" s="30">
        <v>33</v>
      </c>
      <c r="H49" s="31">
        <v>1</v>
      </c>
      <c r="I49" s="32">
        <v>471</v>
      </c>
      <c r="J49" s="24">
        <v>0</v>
      </c>
      <c r="K49" s="29">
        <v>466</v>
      </c>
      <c r="L49" s="29">
        <v>0</v>
      </c>
      <c r="M49" s="30">
        <v>0</v>
      </c>
      <c r="N49" s="30">
        <v>5</v>
      </c>
      <c r="O49">
        <v>605</v>
      </c>
      <c r="P49">
        <v>100946</v>
      </c>
      <c r="Q49">
        <v>5.9933033503061046E-3</v>
      </c>
      <c r="R49" t="str">
        <f t="shared" si="0"/>
        <v>Burnley</v>
      </c>
      <c r="S49">
        <f t="shared" si="1"/>
        <v>0</v>
      </c>
      <c r="U49" t="s">
        <v>201</v>
      </c>
      <c r="V49" t="s">
        <v>200</v>
      </c>
      <c r="W49" t="s">
        <v>201</v>
      </c>
    </row>
    <row r="50" spans="1:23" x14ac:dyDescent="0.35">
      <c r="A50" s="35" t="s">
        <v>183</v>
      </c>
      <c r="B50" s="32" t="s">
        <v>684</v>
      </c>
      <c r="C50" s="24" t="s">
        <v>184</v>
      </c>
      <c r="D50" s="29">
        <v>286</v>
      </c>
      <c r="E50" s="29">
        <v>57</v>
      </c>
      <c r="F50" s="30">
        <v>0</v>
      </c>
      <c r="G50" s="30">
        <v>46</v>
      </c>
      <c r="H50" s="31">
        <v>11</v>
      </c>
      <c r="I50" s="32">
        <v>368</v>
      </c>
      <c r="J50" s="24">
        <v>0</v>
      </c>
      <c r="K50" s="29">
        <v>359</v>
      </c>
      <c r="L50" s="29">
        <v>0</v>
      </c>
      <c r="M50" s="30">
        <v>0</v>
      </c>
      <c r="N50" s="30">
        <v>9</v>
      </c>
      <c r="O50">
        <v>711</v>
      </c>
      <c r="P50">
        <v>199271</v>
      </c>
      <c r="Q50">
        <v>3.5680053796086734E-3</v>
      </c>
      <c r="R50" t="str">
        <f t="shared" si="0"/>
        <v>Bury</v>
      </c>
      <c r="S50">
        <f t="shared" si="1"/>
        <v>0</v>
      </c>
      <c r="U50" t="s">
        <v>261</v>
      </c>
      <c r="V50" t="s">
        <v>260</v>
      </c>
      <c r="W50" t="s">
        <v>261</v>
      </c>
    </row>
    <row r="51" spans="1:23" x14ac:dyDescent="0.35">
      <c r="A51" s="35" t="s">
        <v>690</v>
      </c>
      <c r="B51" s="32" t="s">
        <v>686</v>
      </c>
      <c r="C51" s="24" t="s">
        <v>691</v>
      </c>
      <c r="D51" s="29">
        <v>162</v>
      </c>
      <c r="E51" s="29">
        <v>24</v>
      </c>
      <c r="F51" s="30">
        <v>0</v>
      </c>
      <c r="G51" s="30">
        <v>24</v>
      </c>
      <c r="H51" s="31">
        <v>0</v>
      </c>
      <c r="I51" s="32">
        <v>84</v>
      </c>
      <c r="J51" s="24">
        <v>0</v>
      </c>
      <c r="K51" s="29">
        <v>84</v>
      </c>
      <c r="L51" s="29">
        <v>0</v>
      </c>
      <c r="M51" s="30">
        <v>0</v>
      </c>
      <c r="N51" s="30">
        <v>0</v>
      </c>
      <c r="O51">
        <v>270</v>
      </c>
      <c r="P51">
        <v>176078</v>
      </c>
      <c r="Q51">
        <v>1.5334113290700713E-3</v>
      </c>
      <c r="R51" t="str">
        <f t="shared" si="0"/>
        <v>Caerphilly</v>
      </c>
      <c r="S51">
        <f t="shared" si="1"/>
        <v>0</v>
      </c>
      <c r="U51" t="s">
        <v>413</v>
      </c>
      <c r="V51" t="s">
        <v>412</v>
      </c>
      <c r="W51" t="s">
        <v>413</v>
      </c>
    </row>
    <row r="52" spans="1:23" x14ac:dyDescent="0.35">
      <c r="A52" s="35" t="s">
        <v>185</v>
      </c>
      <c r="B52" s="32" t="s">
        <v>679</v>
      </c>
      <c r="C52" s="24" t="s">
        <v>186</v>
      </c>
      <c r="D52" s="29">
        <v>290</v>
      </c>
      <c r="E52" s="29">
        <v>79</v>
      </c>
      <c r="F52" s="30">
        <v>0</v>
      </c>
      <c r="G52" s="30">
        <v>73</v>
      </c>
      <c r="H52" s="31">
        <v>6</v>
      </c>
      <c r="I52" s="32">
        <v>452</v>
      </c>
      <c r="J52" s="24">
        <v>0</v>
      </c>
      <c r="K52" s="29">
        <v>440</v>
      </c>
      <c r="L52" s="29">
        <v>0</v>
      </c>
      <c r="M52" s="30">
        <v>0</v>
      </c>
      <c r="N52" s="30">
        <v>12</v>
      </c>
      <c r="O52">
        <v>821</v>
      </c>
      <c r="P52">
        <v>210734</v>
      </c>
      <c r="Q52">
        <v>3.8959066880522365E-3</v>
      </c>
      <c r="R52" t="str">
        <f t="shared" si="0"/>
        <v>Calderdale</v>
      </c>
      <c r="S52">
        <f t="shared" si="1"/>
        <v>0</v>
      </c>
      <c r="U52" t="s">
        <v>162</v>
      </c>
      <c r="V52" t="s">
        <v>161</v>
      </c>
      <c r="W52" t="s">
        <v>162</v>
      </c>
    </row>
    <row r="53" spans="1:23" x14ac:dyDescent="0.35">
      <c r="A53" s="35" t="s">
        <v>454</v>
      </c>
      <c r="B53" s="32" t="s">
        <v>677</v>
      </c>
      <c r="C53" s="24" t="s">
        <v>455</v>
      </c>
      <c r="D53" s="29">
        <v>670</v>
      </c>
      <c r="E53" s="29">
        <v>147</v>
      </c>
      <c r="F53" s="30">
        <v>0</v>
      </c>
      <c r="G53" s="30">
        <v>147</v>
      </c>
      <c r="H53" s="31">
        <v>0</v>
      </c>
      <c r="I53" s="32">
        <v>14</v>
      </c>
      <c r="J53" s="24">
        <v>0</v>
      </c>
      <c r="K53" s="29">
        <v>0</v>
      </c>
      <c r="L53" s="29">
        <v>0</v>
      </c>
      <c r="M53" s="30">
        <v>0</v>
      </c>
      <c r="N53" s="30">
        <v>14</v>
      </c>
      <c r="O53">
        <v>831</v>
      </c>
      <c r="P53">
        <v>149872</v>
      </c>
      <c r="Q53">
        <v>5.5447315042169319E-3</v>
      </c>
      <c r="R53" t="str">
        <f t="shared" si="0"/>
        <v>Cambridge</v>
      </c>
      <c r="S53">
        <f t="shared" si="1"/>
        <v>0</v>
      </c>
      <c r="U53" t="s">
        <v>192</v>
      </c>
      <c r="V53" t="s">
        <v>191</v>
      </c>
      <c r="W53" t="s">
        <v>192</v>
      </c>
    </row>
    <row r="54" spans="1:23" x14ac:dyDescent="0.35">
      <c r="A54" s="35" t="s">
        <v>189</v>
      </c>
      <c r="B54" s="32" t="s">
        <v>678</v>
      </c>
      <c r="C54" s="24" t="s">
        <v>190</v>
      </c>
      <c r="D54" s="29">
        <v>1150</v>
      </c>
      <c r="E54" s="29">
        <v>326</v>
      </c>
      <c r="F54" s="30">
        <v>0</v>
      </c>
      <c r="G54" s="30">
        <v>325</v>
      </c>
      <c r="H54" s="31">
        <v>1</v>
      </c>
      <c r="I54" s="32">
        <v>168</v>
      </c>
      <c r="J54" s="24">
        <v>0</v>
      </c>
      <c r="K54" s="29">
        <v>7</v>
      </c>
      <c r="L54" s="29">
        <v>141</v>
      </c>
      <c r="M54" s="30">
        <v>0</v>
      </c>
      <c r="N54" s="30">
        <v>20</v>
      </c>
      <c r="O54">
        <v>1644</v>
      </c>
      <c r="P54">
        <v>216658</v>
      </c>
      <c r="Q54">
        <v>7.5879958275254086E-3</v>
      </c>
      <c r="R54" t="str">
        <f t="shared" si="0"/>
        <v>Camden</v>
      </c>
      <c r="S54">
        <f t="shared" si="1"/>
        <v>141</v>
      </c>
      <c r="U54" t="s">
        <v>317</v>
      </c>
      <c r="V54" t="s">
        <v>316</v>
      </c>
      <c r="W54" t="s">
        <v>317</v>
      </c>
    </row>
    <row r="55" spans="1:23" x14ac:dyDescent="0.35">
      <c r="A55" s="35" t="s">
        <v>456</v>
      </c>
      <c r="B55" s="32" t="s">
        <v>683</v>
      </c>
      <c r="C55" s="24" t="s">
        <v>457</v>
      </c>
      <c r="D55" s="29">
        <v>83</v>
      </c>
      <c r="E55" s="29">
        <v>28</v>
      </c>
      <c r="F55" s="30">
        <v>0</v>
      </c>
      <c r="G55" s="30">
        <v>28</v>
      </c>
      <c r="H55" s="31">
        <v>0</v>
      </c>
      <c r="I55" s="32">
        <v>29</v>
      </c>
      <c r="J55" s="24">
        <v>0</v>
      </c>
      <c r="K55" s="29">
        <v>27</v>
      </c>
      <c r="L55" s="29">
        <v>0</v>
      </c>
      <c r="M55" s="30">
        <v>0</v>
      </c>
      <c r="N55" s="30">
        <v>2</v>
      </c>
      <c r="O55">
        <v>140</v>
      </c>
      <c r="P55">
        <v>104299</v>
      </c>
      <c r="Q55">
        <v>1.3422947487511864E-3</v>
      </c>
      <c r="R55" t="str">
        <f t="shared" si="0"/>
        <v>Cannock Chase</v>
      </c>
      <c r="S55">
        <f t="shared" si="1"/>
        <v>0</v>
      </c>
      <c r="U55" t="s">
        <v>174</v>
      </c>
      <c r="V55" t="s">
        <v>173</v>
      </c>
      <c r="W55" t="s">
        <v>174</v>
      </c>
    </row>
    <row r="56" spans="1:23" x14ac:dyDescent="0.35">
      <c r="A56" s="35" t="s">
        <v>31</v>
      </c>
      <c r="B56" s="32" t="s">
        <v>99</v>
      </c>
      <c r="C56" s="24" t="s">
        <v>117</v>
      </c>
      <c r="D56" s="29">
        <v>471</v>
      </c>
      <c r="E56" s="29">
        <v>198</v>
      </c>
      <c r="F56" s="30">
        <v>0</v>
      </c>
      <c r="G56" s="30">
        <v>197</v>
      </c>
      <c r="H56" s="31">
        <v>1</v>
      </c>
      <c r="I56" s="32">
        <v>205</v>
      </c>
      <c r="J56" s="24">
        <v>0</v>
      </c>
      <c r="K56" s="29">
        <v>204</v>
      </c>
      <c r="L56" s="29">
        <v>0</v>
      </c>
      <c r="M56" s="30">
        <v>0</v>
      </c>
      <c r="N56" s="30">
        <v>1</v>
      </c>
      <c r="O56">
        <v>874</v>
      </c>
      <c r="P56">
        <v>162612</v>
      </c>
      <c r="Q56">
        <v>5.3747570904976259E-3</v>
      </c>
      <c r="R56" t="str">
        <f t="shared" si="0"/>
        <v>Canterbury</v>
      </c>
      <c r="S56">
        <f t="shared" si="1"/>
        <v>0</v>
      </c>
      <c r="U56" t="s">
        <v>221</v>
      </c>
      <c r="V56" t="s">
        <v>220</v>
      </c>
      <c r="W56" t="s">
        <v>221</v>
      </c>
    </row>
    <row r="57" spans="1:23" x14ac:dyDescent="0.35">
      <c r="A57" s="35" t="s">
        <v>692</v>
      </c>
      <c r="B57" s="32" t="s">
        <v>686</v>
      </c>
      <c r="C57" s="24" t="s">
        <v>693</v>
      </c>
      <c r="D57" s="29">
        <v>503</v>
      </c>
      <c r="E57" s="29">
        <v>76</v>
      </c>
      <c r="F57" s="30">
        <v>0</v>
      </c>
      <c r="G57" s="30">
        <v>27</v>
      </c>
      <c r="H57" s="31">
        <v>49</v>
      </c>
      <c r="I57" s="32">
        <v>1313</v>
      </c>
      <c r="J57" s="24">
        <v>0</v>
      </c>
      <c r="K57" s="29">
        <v>1181</v>
      </c>
      <c r="L57" s="29">
        <v>96</v>
      </c>
      <c r="M57" s="30">
        <v>0</v>
      </c>
      <c r="N57" s="30">
        <v>36</v>
      </c>
      <c r="O57">
        <v>1892</v>
      </c>
      <c r="P57">
        <v>381516</v>
      </c>
      <c r="Q57">
        <v>4.9591629184621349E-3</v>
      </c>
      <c r="R57" t="str">
        <f t="shared" si="0"/>
        <v>Cardiff</v>
      </c>
      <c r="S57">
        <f t="shared" si="1"/>
        <v>96</v>
      </c>
      <c r="U57" t="s">
        <v>533</v>
      </c>
      <c r="V57" t="s">
        <v>532</v>
      </c>
      <c r="W57" t="s">
        <v>231</v>
      </c>
    </row>
    <row r="58" spans="1:23" x14ac:dyDescent="0.35">
      <c r="A58" s="35" t="s">
        <v>694</v>
      </c>
      <c r="B58" s="32" t="s">
        <v>686</v>
      </c>
      <c r="C58" s="24" t="s">
        <v>695</v>
      </c>
      <c r="D58" s="29">
        <v>363</v>
      </c>
      <c r="E58" s="29">
        <v>19</v>
      </c>
      <c r="F58" s="30">
        <v>0</v>
      </c>
      <c r="G58" s="30">
        <v>19</v>
      </c>
      <c r="H58" s="31">
        <v>0</v>
      </c>
      <c r="I58" s="32">
        <v>60</v>
      </c>
      <c r="J58" s="24">
        <v>0</v>
      </c>
      <c r="K58" s="29">
        <v>53</v>
      </c>
      <c r="L58" s="29">
        <v>0</v>
      </c>
      <c r="M58" s="30">
        <v>0</v>
      </c>
      <c r="N58" s="30">
        <v>7</v>
      </c>
      <c r="O58">
        <v>442</v>
      </c>
      <c r="P58">
        <v>190037</v>
      </c>
      <c r="Q58">
        <v>2.3258628582854919E-3</v>
      </c>
      <c r="R58" t="str">
        <f t="shared" si="0"/>
        <v>Carmarthenshire</v>
      </c>
      <c r="S58">
        <f t="shared" si="1"/>
        <v>0</v>
      </c>
      <c r="U58" t="s">
        <v>577</v>
      </c>
      <c r="V58" t="s">
        <v>576</v>
      </c>
      <c r="W58" t="s">
        <v>231</v>
      </c>
    </row>
    <row r="59" spans="1:23" x14ac:dyDescent="0.35">
      <c r="A59" s="35" t="s">
        <v>458</v>
      </c>
      <c r="B59" s="32" t="s">
        <v>677</v>
      </c>
      <c r="C59" s="24" t="s">
        <v>459</v>
      </c>
      <c r="D59" s="29">
        <v>88</v>
      </c>
      <c r="E59" s="29">
        <v>0</v>
      </c>
      <c r="F59" s="30">
        <v>0</v>
      </c>
      <c r="G59" s="30">
        <v>0</v>
      </c>
      <c r="H59" s="31">
        <v>0</v>
      </c>
      <c r="I59" s="32">
        <v>25</v>
      </c>
      <c r="J59" s="24">
        <v>0</v>
      </c>
      <c r="K59" s="29">
        <v>22</v>
      </c>
      <c r="L59" s="29">
        <v>0</v>
      </c>
      <c r="M59" s="30">
        <v>0</v>
      </c>
      <c r="N59" s="30">
        <v>3</v>
      </c>
      <c r="O59">
        <v>113</v>
      </c>
      <c r="P59">
        <v>90613</v>
      </c>
      <c r="Q59">
        <v>1.2470616798914062E-3</v>
      </c>
      <c r="R59" t="str">
        <f t="shared" si="0"/>
        <v>Castle Point</v>
      </c>
      <c r="S59">
        <f t="shared" si="1"/>
        <v>0</v>
      </c>
      <c r="U59" t="s">
        <v>617</v>
      </c>
      <c r="V59" t="s">
        <v>616</v>
      </c>
      <c r="W59" t="s">
        <v>231</v>
      </c>
    </row>
    <row r="60" spans="1:23" x14ac:dyDescent="0.35">
      <c r="A60" s="35" t="s">
        <v>696</v>
      </c>
      <c r="B60" s="32" t="s">
        <v>669</v>
      </c>
      <c r="C60" s="24" t="s">
        <v>697</v>
      </c>
      <c r="D60" s="29">
        <v>178</v>
      </c>
      <c r="E60" s="29">
        <v>11</v>
      </c>
      <c r="F60" s="30">
        <v>0</v>
      </c>
      <c r="G60" s="30">
        <v>11</v>
      </c>
      <c r="H60" s="31">
        <v>0</v>
      </c>
      <c r="I60" s="32">
        <v>206</v>
      </c>
      <c r="J60" s="24">
        <v>0</v>
      </c>
      <c r="K60" s="29">
        <v>79</v>
      </c>
      <c r="L60" s="29">
        <v>127</v>
      </c>
      <c r="M60" s="30">
        <v>0</v>
      </c>
      <c r="N60" s="30">
        <v>0</v>
      </c>
      <c r="O60">
        <v>395</v>
      </c>
      <c r="P60">
        <v>141954</v>
      </c>
      <c r="Q60">
        <v>2.7825915437395213E-3</v>
      </c>
      <c r="R60" t="str">
        <f t="shared" si="0"/>
        <v>No Match</v>
      </c>
      <c r="S60">
        <f t="shared" si="1"/>
        <v>127</v>
      </c>
      <c r="U60" t="s">
        <v>625</v>
      </c>
      <c r="V60" t="s">
        <v>624</v>
      </c>
      <c r="W60" t="s">
        <v>231</v>
      </c>
    </row>
    <row r="61" spans="1:23" x14ac:dyDescent="0.35">
      <c r="A61" s="35" t="s">
        <v>191</v>
      </c>
      <c r="B61" s="32" t="s">
        <v>677</v>
      </c>
      <c r="C61" s="24" t="s">
        <v>192</v>
      </c>
      <c r="D61" s="29">
        <v>626</v>
      </c>
      <c r="E61" s="29">
        <v>327</v>
      </c>
      <c r="F61" s="30">
        <v>0</v>
      </c>
      <c r="G61" s="30">
        <v>314</v>
      </c>
      <c r="H61" s="31">
        <v>13</v>
      </c>
      <c r="I61" s="32">
        <v>73</v>
      </c>
      <c r="J61" s="24">
        <v>0</v>
      </c>
      <c r="K61" s="29">
        <v>36</v>
      </c>
      <c r="L61" s="29">
        <v>31</v>
      </c>
      <c r="M61" s="30">
        <v>0</v>
      </c>
      <c r="N61" s="30">
        <v>6</v>
      </c>
      <c r="O61">
        <v>1026</v>
      </c>
      <c r="P61">
        <v>321605</v>
      </c>
      <c r="Q61">
        <v>3.1902489078217068E-3</v>
      </c>
      <c r="R61" t="str">
        <f t="shared" si="0"/>
        <v>Central Bedfordshire</v>
      </c>
      <c r="S61">
        <f t="shared" si="1"/>
        <v>31</v>
      </c>
      <c r="U61" t="s">
        <v>465</v>
      </c>
      <c r="V61" t="s">
        <v>464</v>
      </c>
      <c r="W61" t="s">
        <v>235</v>
      </c>
    </row>
    <row r="62" spans="1:23" x14ac:dyDescent="0.35">
      <c r="A62" s="35" t="s">
        <v>698</v>
      </c>
      <c r="B62" s="32" t="s">
        <v>686</v>
      </c>
      <c r="C62" s="24" t="s">
        <v>699</v>
      </c>
      <c r="D62" s="29">
        <v>166</v>
      </c>
      <c r="E62" s="29">
        <v>11</v>
      </c>
      <c r="F62" s="30">
        <v>0</v>
      </c>
      <c r="G62" s="30">
        <v>11</v>
      </c>
      <c r="H62" s="31">
        <v>0</v>
      </c>
      <c r="I62" s="32">
        <v>0</v>
      </c>
      <c r="J62" s="24">
        <v>0</v>
      </c>
      <c r="K62" s="29">
        <v>0</v>
      </c>
      <c r="L62" s="29">
        <v>0</v>
      </c>
      <c r="M62" s="30">
        <v>0</v>
      </c>
      <c r="N62" s="30">
        <v>0</v>
      </c>
      <c r="O62">
        <v>177</v>
      </c>
      <c r="P62">
        <v>72696</v>
      </c>
      <c r="Q62">
        <v>2.4347969626939583E-3</v>
      </c>
      <c r="R62" t="str">
        <f t="shared" si="0"/>
        <v>Ceredigion</v>
      </c>
      <c r="S62">
        <f t="shared" si="1"/>
        <v>0</v>
      </c>
      <c r="U62" t="s">
        <v>473</v>
      </c>
      <c r="V62" t="s">
        <v>472</v>
      </c>
      <c r="W62" t="s">
        <v>235</v>
      </c>
    </row>
    <row r="63" spans="1:23" x14ac:dyDescent="0.35">
      <c r="A63" s="35" t="s">
        <v>460</v>
      </c>
      <c r="B63" s="32" t="s">
        <v>665</v>
      </c>
      <c r="C63" s="24" t="s">
        <v>461</v>
      </c>
      <c r="D63" s="29">
        <v>241</v>
      </c>
      <c r="E63" s="29">
        <v>79</v>
      </c>
      <c r="F63" s="30">
        <v>0</v>
      </c>
      <c r="G63" s="30">
        <v>64</v>
      </c>
      <c r="H63" s="31">
        <v>15</v>
      </c>
      <c r="I63" s="32">
        <v>103</v>
      </c>
      <c r="J63" s="24">
        <v>0</v>
      </c>
      <c r="K63" s="29">
        <v>89</v>
      </c>
      <c r="L63" s="29">
        <v>9</v>
      </c>
      <c r="M63" s="30">
        <v>0</v>
      </c>
      <c r="N63" s="30">
        <v>5</v>
      </c>
      <c r="O63">
        <v>423</v>
      </c>
      <c r="P63">
        <v>189718</v>
      </c>
      <c r="Q63">
        <v>2.2296250224016698E-3</v>
      </c>
      <c r="R63" t="str">
        <f t="shared" si="0"/>
        <v>Charnwood</v>
      </c>
      <c r="S63">
        <f t="shared" si="1"/>
        <v>9</v>
      </c>
      <c r="U63" t="s">
        <v>499</v>
      </c>
      <c r="V63" t="s">
        <v>498</v>
      </c>
      <c r="W63" t="s">
        <v>235</v>
      </c>
    </row>
    <row r="64" spans="1:23" x14ac:dyDescent="0.35">
      <c r="A64" s="35" t="s">
        <v>462</v>
      </c>
      <c r="B64" s="32" t="s">
        <v>677</v>
      </c>
      <c r="C64" s="24" t="s">
        <v>463</v>
      </c>
      <c r="D64" s="29">
        <v>335</v>
      </c>
      <c r="E64" s="29">
        <v>41</v>
      </c>
      <c r="F64" s="30">
        <v>0</v>
      </c>
      <c r="G64" s="30">
        <v>28</v>
      </c>
      <c r="H64" s="31">
        <v>13</v>
      </c>
      <c r="I64" s="32">
        <v>143</v>
      </c>
      <c r="J64" s="24">
        <v>0</v>
      </c>
      <c r="K64" s="29">
        <v>20</v>
      </c>
      <c r="L64" s="29">
        <v>117</v>
      </c>
      <c r="M64" s="30">
        <v>0</v>
      </c>
      <c r="N64" s="30">
        <v>6</v>
      </c>
      <c r="O64">
        <v>519</v>
      </c>
      <c r="P64">
        <v>190570</v>
      </c>
      <c r="Q64">
        <v>2.7234087212048065E-3</v>
      </c>
      <c r="R64" t="str">
        <f t="shared" si="0"/>
        <v>Chelmsford</v>
      </c>
      <c r="S64">
        <f t="shared" si="1"/>
        <v>117</v>
      </c>
      <c r="U64" t="s">
        <v>505</v>
      </c>
      <c r="V64" t="s">
        <v>504</v>
      </c>
      <c r="W64" t="s">
        <v>235</v>
      </c>
    </row>
    <row r="65" spans="1:23" x14ac:dyDescent="0.35">
      <c r="A65" s="35" t="s">
        <v>464</v>
      </c>
      <c r="B65" s="32" t="s">
        <v>680</v>
      </c>
      <c r="C65" s="24" t="s">
        <v>465</v>
      </c>
      <c r="D65" s="29">
        <v>419</v>
      </c>
      <c r="E65" s="29">
        <v>35</v>
      </c>
      <c r="F65" s="30">
        <v>0</v>
      </c>
      <c r="G65" s="30">
        <v>35</v>
      </c>
      <c r="H65" s="31">
        <v>0</v>
      </c>
      <c r="I65" s="32">
        <v>143</v>
      </c>
      <c r="J65" s="24">
        <v>0</v>
      </c>
      <c r="K65" s="29">
        <v>137</v>
      </c>
      <c r="L65" s="29">
        <v>0</v>
      </c>
      <c r="M65" s="30">
        <v>0</v>
      </c>
      <c r="N65" s="30">
        <v>6</v>
      </c>
      <c r="O65">
        <v>597</v>
      </c>
      <c r="P65">
        <v>121452</v>
      </c>
      <c r="Q65">
        <v>4.9155221816026082E-3</v>
      </c>
      <c r="R65" t="str">
        <f t="shared" si="0"/>
        <v>Cheltenham</v>
      </c>
      <c r="S65">
        <f t="shared" si="1"/>
        <v>0</v>
      </c>
      <c r="U65" t="s">
        <v>611</v>
      </c>
      <c r="V65" t="s">
        <v>610</v>
      </c>
      <c r="W65" t="s">
        <v>235</v>
      </c>
    </row>
    <row r="66" spans="1:23" x14ac:dyDescent="0.35">
      <c r="A66" s="35" t="s">
        <v>44</v>
      </c>
      <c r="B66" s="32" t="s">
        <v>99</v>
      </c>
      <c r="C66" s="24" t="s">
        <v>128</v>
      </c>
      <c r="D66" s="29">
        <v>454</v>
      </c>
      <c r="E66" s="29">
        <v>313</v>
      </c>
      <c r="F66" s="30">
        <v>0</v>
      </c>
      <c r="G66" s="30">
        <v>313</v>
      </c>
      <c r="H66" s="31">
        <v>0</v>
      </c>
      <c r="I66" s="32">
        <v>106</v>
      </c>
      <c r="J66" s="24">
        <v>0</v>
      </c>
      <c r="K66" s="29">
        <v>99</v>
      </c>
      <c r="L66" s="29">
        <v>0</v>
      </c>
      <c r="M66" s="30">
        <v>0</v>
      </c>
      <c r="N66" s="30">
        <v>7</v>
      </c>
      <c r="O66">
        <v>873</v>
      </c>
      <c r="P66">
        <v>172178</v>
      </c>
      <c r="Q66">
        <v>5.0703341890369269E-3</v>
      </c>
      <c r="R66" t="str">
        <f t="shared" ref="R66:R129" si="2">_xlfn.XLOOKUP(C66,U:U,V:V,"No Match",0,1)</f>
        <v>Cherwell</v>
      </c>
      <c r="S66">
        <f t="shared" si="1"/>
        <v>0</v>
      </c>
      <c r="U66" t="s">
        <v>619</v>
      </c>
      <c r="V66" t="s">
        <v>618</v>
      </c>
      <c r="W66" t="s">
        <v>235</v>
      </c>
    </row>
    <row r="67" spans="1:23" x14ac:dyDescent="0.35">
      <c r="A67" s="35" t="s">
        <v>193</v>
      </c>
      <c r="B67" s="32" t="s">
        <v>684</v>
      </c>
      <c r="C67" s="24" t="s">
        <v>194</v>
      </c>
      <c r="D67" s="29">
        <v>888</v>
      </c>
      <c r="E67" s="29">
        <v>63</v>
      </c>
      <c r="F67" s="30">
        <v>0</v>
      </c>
      <c r="G67" s="30">
        <v>48</v>
      </c>
      <c r="H67" s="31">
        <v>15</v>
      </c>
      <c r="I67" s="32">
        <v>358</v>
      </c>
      <c r="J67" s="24">
        <v>0</v>
      </c>
      <c r="K67" s="29">
        <v>344</v>
      </c>
      <c r="L67" s="29">
        <v>2</v>
      </c>
      <c r="M67" s="30">
        <v>0</v>
      </c>
      <c r="N67" s="30">
        <v>12</v>
      </c>
      <c r="O67">
        <v>1309</v>
      </c>
      <c r="P67">
        <v>425459</v>
      </c>
      <c r="Q67">
        <v>3.0766771886362727E-3</v>
      </c>
      <c r="R67" t="str">
        <f t="shared" si="2"/>
        <v>Cheshire East</v>
      </c>
      <c r="S67">
        <f t="shared" ref="S67:S130" si="3">L67</f>
        <v>2</v>
      </c>
      <c r="U67" t="s">
        <v>105</v>
      </c>
      <c r="V67" t="s">
        <v>16</v>
      </c>
      <c r="W67" t="s">
        <v>83</v>
      </c>
    </row>
    <row r="68" spans="1:23" x14ac:dyDescent="0.35">
      <c r="A68" s="35" t="s">
        <v>195</v>
      </c>
      <c r="B68" s="32" t="s">
        <v>684</v>
      </c>
      <c r="C68" s="24" t="s">
        <v>196</v>
      </c>
      <c r="D68" s="29">
        <v>851</v>
      </c>
      <c r="E68" s="29">
        <v>197</v>
      </c>
      <c r="F68" s="30">
        <v>0</v>
      </c>
      <c r="G68" s="30">
        <v>189</v>
      </c>
      <c r="H68" s="31">
        <v>8</v>
      </c>
      <c r="I68" s="32">
        <v>654</v>
      </c>
      <c r="J68" s="24">
        <v>0</v>
      </c>
      <c r="K68" s="29">
        <v>652</v>
      </c>
      <c r="L68" s="29">
        <v>0</v>
      </c>
      <c r="M68" s="30">
        <v>0</v>
      </c>
      <c r="N68" s="30">
        <v>2</v>
      </c>
      <c r="O68">
        <v>1702</v>
      </c>
      <c r="P68">
        <v>373951</v>
      </c>
      <c r="Q68">
        <v>4.5513984452508482E-3</v>
      </c>
      <c r="R68" t="str">
        <f t="shared" si="2"/>
        <v>Cheshire West and Chester</v>
      </c>
      <c r="S68">
        <f t="shared" si="3"/>
        <v>0</v>
      </c>
      <c r="U68" t="s">
        <v>106</v>
      </c>
      <c r="V68" t="s">
        <v>18</v>
      </c>
      <c r="W68" t="s">
        <v>83</v>
      </c>
    </row>
    <row r="69" spans="1:23" x14ac:dyDescent="0.35">
      <c r="A69" s="35" t="s">
        <v>466</v>
      </c>
      <c r="B69" s="32" t="s">
        <v>665</v>
      </c>
      <c r="C69" s="24" t="s">
        <v>467</v>
      </c>
      <c r="D69" s="29">
        <v>128</v>
      </c>
      <c r="E69" s="29">
        <v>17</v>
      </c>
      <c r="F69" s="30">
        <v>0</v>
      </c>
      <c r="G69" s="30">
        <v>17</v>
      </c>
      <c r="H69" s="31">
        <v>0</v>
      </c>
      <c r="I69" s="32">
        <v>49</v>
      </c>
      <c r="J69" s="24">
        <v>0</v>
      </c>
      <c r="K69" s="29">
        <v>43</v>
      </c>
      <c r="L69" s="29">
        <v>5</v>
      </c>
      <c r="M69" s="30">
        <v>0</v>
      </c>
      <c r="N69" s="30">
        <v>1</v>
      </c>
      <c r="O69">
        <v>194</v>
      </c>
      <c r="P69">
        <v>106419</v>
      </c>
      <c r="Q69">
        <v>1.8229827380448981E-3</v>
      </c>
      <c r="R69" t="str">
        <f t="shared" si="2"/>
        <v>Chesterfield</v>
      </c>
      <c r="S69">
        <f t="shared" si="3"/>
        <v>5</v>
      </c>
      <c r="U69" t="s">
        <v>107</v>
      </c>
      <c r="V69" t="s">
        <v>19</v>
      </c>
      <c r="W69" t="s">
        <v>83</v>
      </c>
    </row>
    <row r="70" spans="1:23" x14ac:dyDescent="0.35">
      <c r="A70" s="35" t="s">
        <v>69</v>
      </c>
      <c r="B70" s="32" t="s">
        <v>99</v>
      </c>
      <c r="C70" s="24" t="s">
        <v>146</v>
      </c>
      <c r="D70" s="29">
        <v>673</v>
      </c>
      <c r="E70" s="29">
        <v>241</v>
      </c>
      <c r="F70" s="30">
        <v>0</v>
      </c>
      <c r="G70" s="30">
        <v>215</v>
      </c>
      <c r="H70" s="31">
        <v>26</v>
      </c>
      <c r="I70" s="32">
        <v>86</v>
      </c>
      <c r="J70" s="24">
        <v>0</v>
      </c>
      <c r="K70" s="29">
        <v>23</v>
      </c>
      <c r="L70" s="29">
        <v>62</v>
      </c>
      <c r="M70" s="30">
        <v>0</v>
      </c>
      <c r="N70" s="30">
        <v>1</v>
      </c>
      <c r="O70">
        <v>1000</v>
      </c>
      <c r="P70">
        <v>130224</v>
      </c>
      <c r="Q70">
        <v>7.6790760535692349E-3</v>
      </c>
      <c r="R70" t="str">
        <f t="shared" si="2"/>
        <v>Chichester</v>
      </c>
      <c r="S70">
        <f t="shared" si="3"/>
        <v>62</v>
      </c>
      <c r="U70" t="s">
        <v>108</v>
      </c>
      <c r="V70" t="s">
        <v>20</v>
      </c>
      <c r="W70" t="s">
        <v>83</v>
      </c>
    </row>
    <row r="71" spans="1:23" x14ac:dyDescent="0.35">
      <c r="A71" s="35" t="s">
        <v>468</v>
      </c>
      <c r="B71" s="32" t="s">
        <v>684</v>
      </c>
      <c r="C71" s="24" t="s">
        <v>469</v>
      </c>
      <c r="D71" s="29">
        <v>182</v>
      </c>
      <c r="E71" s="29">
        <v>19</v>
      </c>
      <c r="F71" s="30">
        <v>0</v>
      </c>
      <c r="G71" s="30">
        <v>19</v>
      </c>
      <c r="H71" s="31">
        <v>0</v>
      </c>
      <c r="I71" s="32">
        <v>239</v>
      </c>
      <c r="J71" s="24">
        <v>0</v>
      </c>
      <c r="K71" s="29">
        <v>239</v>
      </c>
      <c r="L71" s="29">
        <v>0</v>
      </c>
      <c r="M71" s="30">
        <v>0</v>
      </c>
      <c r="N71" s="30">
        <v>0</v>
      </c>
      <c r="O71">
        <v>440</v>
      </c>
      <c r="P71">
        <v>121814</v>
      </c>
      <c r="Q71">
        <v>3.6120642947444466E-3</v>
      </c>
      <c r="R71" t="str">
        <f t="shared" si="2"/>
        <v>Chorley</v>
      </c>
      <c r="S71">
        <f t="shared" si="3"/>
        <v>0</v>
      </c>
      <c r="U71" t="s">
        <v>109</v>
      </c>
      <c r="V71" t="s">
        <v>21</v>
      </c>
      <c r="W71" t="s">
        <v>83</v>
      </c>
    </row>
    <row r="72" spans="1:23" x14ac:dyDescent="0.35">
      <c r="A72" s="35" t="s">
        <v>700</v>
      </c>
      <c r="B72" s="32" t="s">
        <v>661</v>
      </c>
      <c r="C72" s="24" t="s">
        <v>701</v>
      </c>
      <c r="D72" s="29">
        <v>1066</v>
      </c>
      <c r="E72" s="29">
        <v>572</v>
      </c>
      <c r="F72" s="30">
        <v>0</v>
      </c>
      <c r="G72" s="30">
        <v>570</v>
      </c>
      <c r="H72" s="31">
        <v>2</v>
      </c>
      <c r="I72" s="32">
        <v>181</v>
      </c>
      <c r="J72" s="24">
        <v>8</v>
      </c>
      <c r="K72" s="29">
        <v>69</v>
      </c>
      <c r="L72" s="29">
        <v>73</v>
      </c>
      <c r="M72" s="30">
        <v>0</v>
      </c>
      <c r="N72" s="30">
        <v>31</v>
      </c>
      <c r="O72">
        <v>1819</v>
      </c>
      <c r="P72">
        <v>531370</v>
      </c>
      <c r="Q72">
        <v>3.4232267534862713E-3</v>
      </c>
      <c r="R72" t="str">
        <f t="shared" si="2"/>
        <v>No Match</v>
      </c>
      <c r="S72">
        <f t="shared" si="3"/>
        <v>73</v>
      </c>
      <c r="U72" t="s">
        <v>110</v>
      </c>
      <c r="V72" t="s">
        <v>22</v>
      </c>
      <c r="W72" t="s">
        <v>83</v>
      </c>
    </row>
    <row r="73" spans="1:23" x14ac:dyDescent="0.35">
      <c r="A73" s="35" t="s">
        <v>197</v>
      </c>
      <c r="B73" s="32" t="s">
        <v>678</v>
      </c>
      <c r="C73" s="24" t="s">
        <v>198</v>
      </c>
      <c r="D73" s="29" t="s">
        <v>199</v>
      </c>
      <c r="E73" s="29">
        <v>6</v>
      </c>
      <c r="F73" s="30">
        <v>0</v>
      </c>
      <c r="G73" s="30">
        <v>6</v>
      </c>
      <c r="H73" s="31">
        <v>0</v>
      </c>
      <c r="I73" s="32">
        <v>1</v>
      </c>
      <c r="J73" s="24">
        <v>0</v>
      </c>
      <c r="K73" s="29">
        <v>0</v>
      </c>
      <c r="L73" s="29">
        <v>0</v>
      </c>
      <c r="M73" s="30">
        <v>0</v>
      </c>
      <c r="N73" s="30">
        <v>1</v>
      </c>
      <c r="O73">
        <v>7</v>
      </c>
      <c r="P73">
        <v>15631</v>
      </c>
      <c r="Q73">
        <v>4.4782803403493058E-4</v>
      </c>
      <c r="R73" t="str">
        <f t="shared" si="2"/>
        <v>City of London</v>
      </c>
      <c r="S73">
        <f t="shared" si="3"/>
        <v>0</v>
      </c>
      <c r="U73" t="s">
        <v>111</v>
      </c>
      <c r="V73" t="s">
        <v>23</v>
      </c>
      <c r="W73" t="s">
        <v>83</v>
      </c>
    </row>
    <row r="74" spans="1:23" x14ac:dyDescent="0.35">
      <c r="A74" s="35" t="s">
        <v>702</v>
      </c>
      <c r="B74" s="32" t="s">
        <v>661</v>
      </c>
      <c r="C74" s="24" t="s">
        <v>703</v>
      </c>
      <c r="D74" s="29">
        <v>71</v>
      </c>
      <c r="E74" s="29">
        <v>9</v>
      </c>
      <c r="F74" s="30">
        <v>0</v>
      </c>
      <c r="G74" s="30">
        <v>9</v>
      </c>
      <c r="H74" s="31">
        <v>0</v>
      </c>
      <c r="I74" s="32">
        <v>20</v>
      </c>
      <c r="J74" s="24">
        <v>0</v>
      </c>
      <c r="K74" s="29">
        <v>19</v>
      </c>
      <c r="L74" s="29">
        <v>0</v>
      </c>
      <c r="M74" s="30">
        <v>0</v>
      </c>
      <c r="N74" s="30">
        <v>1</v>
      </c>
      <c r="O74">
        <v>100</v>
      </c>
      <c r="P74">
        <v>51610</v>
      </c>
      <c r="Q74">
        <v>1.937608990505716E-3</v>
      </c>
      <c r="R74" t="str">
        <f t="shared" si="2"/>
        <v>No Match</v>
      </c>
      <c r="S74">
        <f t="shared" si="3"/>
        <v>0</v>
      </c>
      <c r="U74" t="s">
        <v>112</v>
      </c>
      <c r="V74" t="s">
        <v>24</v>
      </c>
      <c r="W74" t="s">
        <v>83</v>
      </c>
    </row>
    <row r="75" spans="1:23" x14ac:dyDescent="0.35">
      <c r="A75" s="35" t="s">
        <v>470</v>
      </c>
      <c r="B75" s="32" t="s">
        <v>677</v>
      </c>
      <c r="C75" s="24" t="s">
        <v>471</v>
      </c>
      <c r="D75" s="29">
        <v>452</v>
      </c>
      <c r="E75" s="29">
        <v>149</v>
      </c>
      <c r="F75" s="30">
        <v>0</v>
      </c>
      <c r="G75" s="30">
        <v>123</v>
      </c>
      <c r="H75" s="31">
        <v>26</v>
      </c>
      <c r="I75" s="32">
        <v>302</v>
      </c>
      <c r="J75" s="24">
        <v>0</v>
      </c>
      <c r="K75" s="29">
        <v>290</v>
      </c>
      <c r="L75" s="29">
        <v>0</v>
      </c>
      <c r="M75" s="30">
        <v>0</v>
      </c>
      <c r="N75" s="30">
        <v>12</v>
      </c>
      <c r="O75">
        <v>903</v>
      </c>
      <c r="P75">
        <v>201163</v>
      </c>
      <c r="Q75">
        <v>4.4888970635753095E-3</v>
      </c>
      <c r="R75" t="str">
        <f t="shared" si="2"/>
        <v>Colchester</v>
      </c>
      <c r="S75">
        <f t="shared" si="3"/>
        <v>0</v>
      </c>
      <c r="U75" t="s">
        <v>113</v>
      </c>
      <c r="V75" t="s">
        <v>25</v>
      </c>
      <c r="W75" t="s">
        <v>83</v>
      </c>
    </row>
    <row r="76" spans="1:23" x14ac:dyDescent="0.35">
      <c r="A76" s="35" t="s">
        <v>704</v>
      </c>
      <c r="B76" s="32" t="s">
        <v>686</v>
      </c>
      <c r="C76" s="24" t="s">
        <v>705</v>
      </c>
      <c r="D76" s="29">
        <v>190</v>
      </c>
      <c r="E76" s="29">
        <v>7</v>
      </c>
      <c r="F76" s="30">
        <v>0</v>
      </c>
      <c r="G76" s="30">
        <v>7</v>
      </c>
      <c r="H76" s="31">
        <v>0</v>
      </c>
      <c r="I76" s="32">
        <v>22</v>
      </c>
      <c r="J76" s="24">
        <v>0</v>
      </c>
      <c r="K76" s="29">
        <v>20</v>
      </c>
      <c r="L76" s="29">
        <v>0</v>
      </c>
      <c r="M76" s="30">
        <v>0</v>
      </c>
      <c r="N76" s="30">
        <v>2</v>
      </c>
      <c r="O76">
        <v>219</v>
      </c>
      <c r="P76">
        <v>114421</v>
      </c>
      <c r="Q76">
        <v>1.9139843210599452E-3</v>
      </c>
      <c r="R76" t="str">
        <f t="shared" si="2"/>
        <v>Conwy</v>
      </c>
      <c r="S76">
        <f t="shared" si="3"/>
        <v>0</v>
      </c>
      <c r="U76" t="s">
        <v>114</v>
      </c>
      <c r="V76" t="s">
        <v>26</v>
      </c>
      <c r="W76" t="s">
        <v>83</v>
      </c>
    </row>
    <row r="77" spans="1:23" x14ac:dyDescent="0.35">
      <c r="A77" s="35" t="s">
        <v>200</v>
      </c>
      <c r="B77" s="32" t="s">
        <v>680</v>
      </c>
      <c r="C77" s="24" t="s">
        <v>201</v>
      </c>
      <c r="D77" s="29">
        <v>1321</v>
      </c>
      <c r="E77" s="29">
        <v>195</v>
      </c>
      <c r="F77" s="30">
        <v>0</v>
      </c>
      <c r="G77" s="30">
        <v>195</v>
      </c>
      <c r="H77" s="31">
        <v>0</v>
      </c>
      <c r="I77" s="32">
        <v>15</v>
      </c>
      <c r="J77" s="24">
        <v>0</v>
      </c>
      <c r="K77" s="29">
        <v>14</v>
      </c>
      <c r="L77" s="29">
        <v>0</v>
      </c>
      <c r="M77" s="30">
        <v>0</v>
      </c>
      <c r="N77" s="30">
        <v>1</v>
      </c>
      <c r="O77">
        <v>1531</v>
      </c>
      <c r="P77">
        <v>584782</v>
      </c>
      <c r="Q77">
        <v>2.6180696396263907E-3</v>
      </c>
      <c r="R77" t="str">
        <f t="shared" si="2"/>
        <v>Cornwall</v>
      </c>
      <c r="S77">
        <f t="shared" si="3"/>
        <v>0</v>
      </c>
      <c r="U77" t="s">
        <v>115</v>
      </c>
      <c r="V77" t="s">
        <v>27</v>
      </c>
      <c r="W77" t="s">
        <v>83</v>
      </c>
    </row>
    <row r="78" spans="1:23" x14ac:dyDescent="0.35">
      <c r="A78" s="35" t="s">
        <v>472</v>
      </c>
      <c r="B78" s="32" t="s">
        <v>680</v>
      </c>
      <c r="C78" s="24" t="s">
        <v>473</v>
      </c>
      <c r="D78" s="29">
        <v>387</v>
      </c>
      <c r="E78" s="29">
        <v>4</v>
      </c>
      <c r="F78" s="30">
        <v>0</v>
      </c>
      <c r="G78" s="30">
        <v>4</v>
      </c>
      <c r="H78" s="31">
        <v>0</v>
      </c>
      <c r="I78" s="32">
        <v>0</v>
      </c>
      <c r="J78" s="24">
        <v>0</v>
      </c>
      <c r="K78" s="29">
        <v>0</v>
      </c>
      <c r="L78" s="29">
        <v>0</v>
      </c>
      <c r="M78" s="30">
        <v>0</v>
      </c>
      <c r="N78" s="30">
        <v>0</v>
      </c>
      <c r="O78">
        <v>391</v>
      </c>
      <c r="P78">
        <v>91563</v>
      </c>
      <c r="Q78">
        <v>4.2702838482793267E-3</v>
      </c>
      <c r="R78" t="str">
        <f t="shared" si="2"/>
        <v>Cotswold</v>
      </c>
      <c r="S78">
        <f t="shared" si="3"/>
        <v>0</v>
      </c>
      <c r="U78" t="s">
        <v>449</v>
      </c>
      <c r="V78" t="s">
        <v>448</v>
      </c>
      <c r="W78" t="s">
        <v>255</v>
      </c>
    </row>
    <row r="79" spans="1:23" x14ac:dyDescent="0.35">
      <c r="A79" s="35" t="s">
        <v>202</v>
      </c>
      <c r="B79" s="32" t="s">
        <v>706</v>
      </c>
      <c r="C79" s="24" t="s">
        <v>203</v>
      </c>
      <c r="D79" s="29">
        <v>781</v>
      </c>
      <c r="E79" s="29">
        <v>221</v>
      </c>
      <c r="F79" s="30">
        <v>0</v>
      </c>
      <c r="G79" s="30">
        <v>221</v>
      </c>
      <c r="H79" s="31">
        <v>0</v>
      </c>
      <c r="I79" s="32">
        <v>634</v>
      </c>
      <c r="J79" s="24">
        <v>0</v>
      </c>
      <c r="K79" s="29">
        <v>619</v>
      </c>
      <c r="L79" s="29">
        <v>0</v>
      </c>
      <c r="M79" s="30">
        <v>0</v>
      </c>
      <c r="N79" s="30">
        <v>15</v>
      </c>
      <c r="O79">
        <v>1636</v>
      </c>
      <c r="P79">
        <v>539146</v>
      </c>
      <c r="Q79">
        <v>3.0344285221442801E-3</v>
      </c>
      <c r="R79" t="str">
        <f t="shared" si="2"/>
        <v>County Durham</v>
      </c>
      <c r="S79">
        <f t="shared" si="3"/>
        <v>0</v>
      </c>
      <c r="U79" t="s">
        <v>475</v>
      </c>
      <c r="V79" t="s">
        <v>474</v>
      </c>
      <c r="W79" t="s">
        <v>255</v>
      </c>
    </row>
    <row r="80" spans="1:23" x14ac:dyDescent="0.35">
      <c r="A80" s="35" t="s">
        <v>204</v>
      </c>
      <c r="B80" s="32" t="s">
        <v>683</v>
      </c>
      <c r="C80" s="24" t="s">
        <v>205</v>
      </c>
      <c r="D80" s="29">
        <v>778</v>
      </c>
      <c r="E80" s="29">
        <v>556</v>
      </c>
      <c r="F80" s="30">
        <v>0</v>
      </c>
      <c r="G80" s="30">
        <v>468</v>
      </c>
      <c r="H80" s="31">
        <v>88</v>
      </c>
      <c r="I80" s="32">
        <v>1700</v>
      </c>
      <c r="J80" s="24">
        <v>78</v>
      </c>
      <c r="K80" s="29">
        <v>1459</v>
      </c>
      <c r="L80" s="29">
        <v>97</v>
      </c>
      <c r="M80" s="30">
        <v>0</v>
      </c>
      <c r="N80" s="30">
        <v>66</v>
      </c>
      <c r="O80">
        <v>3034</v>
      </c>
      <c r="P80">
        <v>364766</v>
      </c>
      <c r="Q80">
        <v>8.3176611855271601E-3</v>
      </c>
      <c r="R80" t="str">
        <f t="shared" si="2"/>
        <v>Coventry</v>
      </c>
      <c r="S80">
        <f t="shared" si="3"/>
        <v>97</v>
      </c>
      <c r="U80" t="s">
        <v>513</v>
      </c>
      <c r="V80" t="s">
        <v>512</v>
      </c>
      <c r="W80" t="s">
        <v>255</v>
      </c>
    </row>
    <row r="81" spans="1:23" x14ac:dyDescent="0.35">
      <c r="A81" s="35" t="s">
        <v>70</v>
      </c>
      <c r="B81" s="32" t="s">
        <v>99</v>
      </c>
      <c r="C81" s="24" t="s">
        <v>147</v>
      </c>
      <c r="D81" s="29">
        <v>348</v>
      </c>
      <c r="E81" s="29">
        <v>299</v>
      </c>
      <c r="F81" s="30">
        <v>123</v>
      </c>
      <c r="G81" s="30">
        <v>107</v>
      </c>
      <c r="H81" s="31">
        <v>69</v>
      </c>
      <c r="I81" s="32">
        <v>301</v>
      </c>
      <c r="J81" s="24">
        <v>0</v>
      </c>
      <c r="K81" s="29">
        <v>5</v>
      </c>
      <c r="L81" s="29">
        <v>290</v>
      </c>
      <c r="M81" s="30">
        <v>0</v>
      </c>
      <c r="N81" s="30">
        <v>6</v>
      </c>
      <c r="O81">
        <v>948</v>
      </c>
      <c r="P81">
        <v>124462</v>
      </c>
      <c r="Q81">
        <v>7.6167826324500653E-3</v>
      </c>
      <c r="R81" t="str">
        <f t="shared" si="2"/>
        <v>Crawley</v>
      </c>
      <c r="S81">
        <f t="shared" si="3"/>
        <v>290</v>
      </c>
      <c r="U81" t="s">
        <v>553</v>
      </c>
      <c r="V81" t="s">
        <v>552</v>
      </c>
      <c r="W81" t="s">
        <v>255</v>
      </c>
    </row>
    <row r="82" spans="1:23" x14ac:dyDescent="0.35">
      <c r="A82" s="35" t="s">
        <v>206</v>
      </c>
      <c r="B82" s="32" t="s">
        <v>678</v>
      </c>
      <c r="C82" s="24" t="s">
        <v>207</v>
      </c>
      <c r="D82" s="29">
        <v>1213</v>
      </c>
      <c r="E82" s="29">
        <v>31</v>
      </c>
      <c r="F82" s="30">
        <v>0</v>
      </c>
      <c r="G82" s="30">
        <v>5</v>
      </c>
      <c r="H82" s="31">
        <v>26</v>
      </c>
      <c r="I82" s="32">
        <v>1008</v>
      </c>
      <c r="J82" s="24">
        <v>270</v>
      </c>
      <c r="K82" s="29">
        <v>140</v>
      </c>
      <c r="L82" s="29">
        <v>557</v>
      </c>
      <c r="M82" s="30">
        <v>0</v>
      </c>
      <c r="N82" s="30">
        <v>41</v>
      </c>
      <c r="O82">
        <v>2252</v>
      </c>
      <c r="P82">
        <v>410085</v>
      </c>
      <c r="Q82">
        <v>5.4915444359096288E-3</v>
      </c>
      <c r="R82" t="str">
        <f t="shared" si="2"/>
        <v>Croydon</v>
      </c>
      <c r="S82">
        <f t="shared" si="3"/>
        <v>557</v>
      </c>
      <c r="U82" t="s">
        <v>621</v>
      </c>
      <c r="V82" t="s">
        <v>620</v>
      </c>
      <c r="W82" t="s">
        <v>255</v>
      </c>
    </row>
    <row r="83" spans="1:23" x14ac:dyDescent="0.35">
      <c r="A83" s="35" t="s">
        <v>208</v>
      </c>
      <c r="B83" s="32" t="s">
        <v>684</v>
      </c>
      <c r="C83" s="24" t="s">
        <v>209</v>
      </c>
      <c r="D83" s="29">
        <v>554</v>
      </c>
      <c r="E83" s="29">
        <v>166</v>
      </c>
      <c r="F83" s="30">
        <v>0</v>
      </c>
      <c r="G83" s="30">
        <v>166</v>
      </c>
      <c r="H83" s="31">
        <v>0</v>
      </c>
      <c r="I83" s="32">
        <v>493</v>
      </c>
      <c r="J83" s="24">
        <v>0</v>
      </c>
      <c r="K83" s="29">
        <v>492</v>
      </c>
      <c r="L83" s="29">
        <v>0</v>
      </c>
      <c r="M83" s="30">
        <v>0</v>
      </c>
      <c r="N83" s="30">
        <v>1</v>
      </c>
      <c r="O83">
        <v>1213</v>
      </c>
      <c r="P83">
        <v>282343</v>
      </c>
      <c r="Q83">
        <v>4.2961929284593562E-3</v>
      </c>
      <c r="R83" t="str">
        <f t="shared" si="2"/>
        <v>No Match</v>
      </c>
      <c r="S83">
        <f t="shared" si="3"/>
        <v>0</v>
      </c>
      <c r="U83" t="s">
        <v>629</v>
      </c>
      <c r="V83" t="s">
        <v>628</v>
      </c>
      <c r="W83" t="s">
        <v>255</v>
      </c>
    </row>
    <row r="84" spans="1:23" x14ac:dyDescent="0.35">
      <c r="A84" s="35" t="s">
        <v>474</v>
      </c>
      <c r="B84" s="32" t="s">
        <v>677</v>
      </c>
      <c r="C84" s="24" t="s">
        <v>475</v>
      </c>
      <c r="D84" s="29">
        <v>431</v>
      </c>
      <c r="E84" s="29">
        <v>72</v>
      </c>
      <c r="F84" s="30">
        <v>0</v>
      </c>
      <c r="G84" s="30">
        <v>47</v>
      </c>
      <c r="H84" s="31">
        <v>25</v>
      </c>
      <c r="I84" s="32">
        <v>274</v>
      </c>
      <c r="J84" s="24">
        <v>0</v>
      </c>
      <c r="K84" s="29">
        <v>50</v>
      </c>
      <c r="L84" s="29">
        <v>222</v>
      </c>
      <c r="M84" s="30">
        <v>0</v>
      </c>
      <c r="N84" s="30">
        <v>2</v>
      </c>
      <c r="O84">
        <v>777</v>
      </c>
      <c r="P84">
        <v>162316</v>
      </c>
      <c r="Q84">
        <v>4.7869587717785057E-3</v>
      </c>
      <c r="R84" t="str">
        <f t="shared" si="2"/>
        <v>Dacorum</v>
      </c>
      <c r="S84">
        <f t="shared" si="3"/>
        <v>222</v>
      </c>
      <c r="U84" t="s">
        <v>601</v>
      </c>
      <c r="V84" t="s">
        <v>600</v>
      </c>
      <c r="W84" t="s">
        <v>255</v>
      </c>
    </row>
    <row r="85" spans="1:23" x14ac:dyDescent="0.35">
      <c r="A85" s="35" t="s">
        <v>210</v>
      </c>
      <c r="B85" s="32" t="s">
        <v>706</v>
      </c>
      <c r="C85" s="24" t="s">
        <v>211</v>
      </c>
      <c r="D85" s="29">
        <v>166</v>
      </c>
      <c r="E85" s="29">
        <v>22</v>
      </c>
      <c r="F85" s="30">
        <v>0</v>
      </c>
      <c r="G85" s="30">
        <v>22</v>
      </c>
      <c r="H85" s="31">
        <v>0</v>
      </c>
      <c r="I85" s="32">
        <v>214</v>
      </c>
      <c r="J85" s="24">
        <v>0</v>
      </c>
      <c r="K85" s="29">
        <v>211</v>
      </c>
      <c r="L85" s="29">
        <v>0</v>
      </c>
      <c r="M85" s="30">
        <v>0</v>
      </c>
      <c r="N85" s="30">
        <v>3</v>
      </c>
      <c r="O85">
        <v>402</v>
      </c>
      <c r="P85">
        <v>113402</v>
      </c>
      <c r="Q85">
        <v>3.5449110244969223E-3</v>
      </c>
      <c r="R85" t="str">
        <f t="shared" si="2"/>
        <v>Darlington</v>
      </c>
      <c r="S85">
        <f t="shared" si="3"/>
        <v>0</v>
      </c>
      <c r="U85" t="s">
        <v>631</v>
      </c>
      <c r="V85" t="s">
        <v>630</v>
      </c>
      <c r="W85" t="s">
        <v>255</v>
      </c>
    </row>
    <row r="86" spans="1:23" x14ac:dyDescent="0.35">
      <c r="A86" s="35" t="s">
        <v>32</v>
      </c>
      <c r="B86" s="32" t="s">
        <v>99</v>
      </c>
      <c r="C86" s="24" t="s">
        <v>118</v>
      </c>
      <c r="D86" s="29">
        <v>210</v>
      </c>
      <c r="E86" s="29">
        <v>19</v>
      </c>
      <c r="F86" s="30">
        <v>0</v>
      </c>
      <c r="G86" s="30">
        <v>17</v>
      </c>
      <c r="H86" s="31">
        <v>2</v>
      </c>
      <c r="I86" s="32">
        <v>41</v>
      </c>
      <c r="J86" s="24">
        <v>0</v>
      </c>
      <c r="K86" s="29">
        <v>32</v>
      </c>
      <c r="L86" s="29">
        <v>0</v>
      </c>
      <c r="M86" s="30">
        <v>0</v>
      </c>
      <c r="N86" s="30">
        <v>9</v>
      </c>
      <c r="O86">
        <v>270</v>
      </c>
      <c r="P86">
        <v>126297</v>
      </c>
      <c r="Q86">
        <v>2.1378180004275635E-3</v>
      </c>
      <c r="R86" t="str">
        <f t="shared" si="2"/>
        <v>Dartford</v>
      </c>
      <c r="S86">
        <f t="shared" si="3"/>
        <v>0</v>
      </c>
      <c r="U86" t="s">
        <v>483</v>
      </c>
      <c r="V86" t="s">
        <v>482</v>
      </c>
      <c r="W86" t="s">
        <v>255</v>
      </c>
    </row>
    <row r="87" spans="1:23" x14ac:dyDescent="0.35">
      <c r="A87" s="35" t="s">
        <v>707</v>
      </c>
      <c r="B87" s="32" t="s">
        <v>686</v>
      </c>
      <c r="C87" s="24" t="s">
        <v>708</v>
      </c>
      <c r="D87" s="29">
        <v>164</v>
      </c>
      <c r="E87" s="29">
        <v>57</v>
      </c>
      <c r="F87" s="30">
        <v>0</v>
      </c>
      <c r="G87" s="30">
        <v>52</v>
      </c>
      <c r="H87" s="31">
        <v>5</v>
      </c>
      <c r="I87" s="32">
        <v>66</v>
      </c>
      <c r="J87" s="24">
        <v>0</v>
      </c>
      <c r="K87" s="29">
        <v>62</v>
      </c>
      <c r="L87" s="29">
        <v>0</v>
      </c>
      <c r="M87" s="30">
        <v>0</v>
      </c>
      <c r="N87" s="30">
        <v>4</v>
      </c>
      <c r="O87">
        <v>287</v>
      </c>
      <c r="P87">
        <v>98247</v>
      </c>
      <c r="Q87">
        <v>2.9212087900902825E-3</v>
      </c>
      <c r="R87" t="str">
        <f t="shared" si="2"/>
        <v>Denbighshire</v>
      </c>
      <c r="S87">
        <f t="shared" si="3"/>
        <v>0</v>
      </c>
      <c r="U87" t="s">
        <v>607</v>
      </c>
      <c r="V87" t="s">
        <v>606</v>
      </c>
      <c r="W87" t="s">
        <v>255</v>
      </c>
    </row>
    <row r="88" spans="1:23" x14ac:dyDescent="0.35">
      <c r="A88" s="35" t="s">
        <v>212</v>
      </c>
      <c r="B88" s="32" t="s">
        <v>665</v>
      </c>
      <c r="C88" s="24" t="s">
        <v>213</v>
      </c>
      <c r="D88" s="29">
        <v>284</v>
      </c>
      <c r="E88" s="29">
        <v>31</v>
      </c>
      <c r="F88" s="30">
        <v>0</v>
      </c>
      <c r="G88" s="30">
        <v>9</v>
      </c>
      <c r="H88" s="31">
        <v>22</v>
      </c>
      <c r="I88" s="32">
        <v>1127</v>
      </c>
      <c r="J88" s="24">
        <v>182</v>
      </c>
      <c r="K88" s="29">
        <v>794</v>
      </c>
      <c r="L88" s="29">
        <v>140</v>
      </c>
      <c r="M88" s="30">
        <v>0</v>
      </c>
      <c r="N88" s="30">
        <v>11</v>
      </c>
      <c r="O88">
        <v>1442</v>
      </c>
      <c r="P88">
        <v>275344</v>
      </c>
      <c r="Q88">
        <v>5.2370852460921612E-3</v>
      </c>
      <c r="R88" t="str">
        <f t="shared" si="2"/>
        <v>Derby</v>
      </c>
      <c r="S88">
        <f t="shared" si="3"/>
        <v>140</v>
      </c>
      <c r="U88" t="s">
        <v>116</v>
      </c>
      <c r="V88" t="s">
        <v>29</v>
      </c>
      <c r="W88" t="s">
        <v>85</v>
      </c>
    </row>
    <row r="89" spans="1:23" x14ac:dyDescent="0.35">
      <c r="A89" s="35" t="s">
        <v>476</v>
      </c>
      <c r="B89" s="32" t="s">
        <v>665</v>
      </c>
      <c r="C89" s="24" t="s">
        <v>477</v>
      </c>
      <c r="D89" s="29">
        <v>452</v>
      </c>
      <c r="E89" s="29">
        <v>20</v>
      </c>
      <c r="F89" s="30">
        <v>0</v>
      </c>
      <c r="G89" s="30">
        <v>17</v>
      </c>
      <c r="H89" s="31">
        <v>3</v>
      </c>
      <c r="I89" s="32">
        <v>0</v>
      </c>
      <c r="J89" s="24">
        <v>0</v>
      </c>
      <c r="K89" s="29">
        <v>0</v>
      </c>
      <c r="L89" s="29">
        <v>0</v>
      </c>
      <c r="M89" s="30">
        <v>0</v>
      </c>
      <c r="N89" s="30">
        <v>0</v>
      </c>
      <c r="O89">
        <v>472</v>
      </c>
      <c r="P89">
        <v>72028</v>
      </c>
      <c r="Q89">
        <v>6.5530071638807133E-3</v>
      </c>
      <c r="R89" t="str">
        <f t="shared" si="2"/>
        <v>Derbyshire Dales</v>
      </c>
      <c r="S89">
        <f t="shared" si="3"/>
        <v>0</v>
      </c>
      <c r="U89" t="s">
        <v>117</v>
      </c>
      <c r="V89" t="s">
        <v>31</v>
      </c>
      <c r="W89" t="s">
        <v>85</v>
      </c>
    </row>
    <row r="90" spans="1:23" x14ac:dyDescent="0.35">
      <c r="A90" s="35" t="s">
        <v>709</v>
      </c>
      <c r="B90" s="32" t="s">
        <v>669</v>
      </c>
      <c r="C90" s="24" t="s">
        <v>710</v>
      </c>
      <c r="D90" s="29">
        <v>158</v>
      </c>
      <c r="E90" s="29">
        <v>45</v>
      </c>
      <c r="F90" s="30">
        <v>0</v>
      </c>
      <c r="G90" s="30">
        <v>45</v>
      </c>
      <c r="H90" s="31">
        <v>0</v>
      </c>
      <c r="I90" s="32">
        <v>206</v>
      </c>
      <c r="J90" s="24">
        <v>0</v>
      </c>
      <c r="K90" s="29">
        <v>206</v>
      </c>
      <c r="L90" s="29">
        <v>0</v>
      </c>
      <c r="M90" s="30">
        <v>0</v>
      </c>
      <c r="N90" s="30">
        <v>0</v>
      </c>
      <c r="O90">
        <v>409</v>
      </c>
      <c r="P90">
        <v>152383</v>
      </c>
      <c r="Q90">
        <v>2.6840264333948013E-3</v>
      </c>
      <c r="R90" t="str">
        <f t="shared" si="2"/>
        <v>No Match</v>
      </c>
      <c r="S90">
        <f t="shared" si="3"/>
        <v>0</v>
      </c>
      <c r="U90" t="s">
        <v>118</v>
      </c>
      <c r="V90" t="s">
        <v>32</v>
      </c>
      <c r="W90" t="s">
        <v>85</v>
      </c>
    </row>
    <row r="91" spans="1:23" x14ac:dyDescent="0.35">
      <c r="A91" s="35" t="s">
        <v>218</v>
      </c>
      <c r="B91" s="32" t="s">
        <v>679</v>
      </c>
      <c r="C91" s="24" t="s">
        <v>219</v>
      </c>
      <c r="D91" s="29">
        <v>376</v>
      </c>
      <c r="E91" s="29">
        <v>288</v>
      </c>
      <c r="F91" s="30">
        <v>0</v>
      </c>
      <c r="G91" s="30">
        <v>245</v>
      </c>
      <c r="H91" s="31">
        <v>43</v>
      </c>
      <c r="I91" s="32">
        <v>538</v>
      </c>
      <c r="J91" s="24">
        <v>0</v>
      </c>
      <c r="K91" s="29">
        <v>456</v>
      </c>
      <c r="L91" s="29">
        <v>56</v>
      </c>
      <c r="M91" s="30">
        <v>0</v>
      </c>
      <c r="N91" s="30">
        <v>26</v>
      </c>
      <c r="O91">
        <v>1202</v>
      </c>
      <c r="P91">
        <v>323016</v>
      </c>
      <c r="Q91">
        <v>3.7211778983084428E-3</v>
      </c>
      <c r="R91" t="str">
        <f t="shared" si="2"/>
        <v>Doncaster</v>
      </c>
      <c r="S91">
        <f t="shared" si="3"/>
        <v>56</v>
      </c>
      <c r="U91" t="s">
        <v>119</v>
      </c>
      <c r="V91" t="s">
        <v>33</v>
      </c>
      <c r="W91" t="s">
        <v>85</v>
      </c>
    </row>
    <row r="92" spans="1:23" x14ac:dyDescent="0.35">
      <c r="A92" s="35" t="s">
        <v>220</v>
      </c>
      <c r="B92" s="32" t="s">
        <v>680</v>
      </c>
      <c r="C92" s="24" t="s">
        <v>221</v>
      </c>
      <c r="D92" s="29">
        <v>1134</v>
      </c>
      <c r="E92" s="29">
        <v>94</v>
      </c>
      <c r="F92" s="30">
        <v>0</v>
      </c>
      <c r="G92" s="30">
        <v>94</v>
      </c>
      <c r="H92" s="31">
        <v>0</v>
      </c>
      <c r="I92" s="32">
        <v>6</v>
      </c>
      <c r="J92" s="24">
        <v>0</v>
      </c>
      <c r="K92" s="29">
        <v>3</v>
      </c>
      <c r="L92" s="29">
        <v>0</v>
      </c>
      <c r="M92" s="30">
        <v>0</v>
      </c>
      <c r="N92" s="30">
        <v>3</v>
      </c>
      <c r="O92">
        <v>1234</v>
      </c>
      <c r="P92">
        <v>391036</v>
      </c>
      <c r="Q92">
        <v>3.1557196779836128E-3</v>
      </c>
      <c r="R92" t="str">
        <f t="shared" si="2"/>
        <v>Dorset</v>
      </c>
      <c r="S92">
        <f t="shared" si="3"/>
        <v>0</v>
      </c>
      <c r="U92" t="s">
        <v>121</v>
      </c>
      <c r="V92" t="s">
        <v>35</v>
      </c>
      <c r="W92" t="s">
        <v>85</v>
      </c>
    </row>
    <row r="93" spans="1:23" x14ac:dyDescent="0.35">
      <c r="A93" s="35" t="s">
        <v>33</v>
      </c>
      <c r="B93" s="32" t="s">
        <v>99</v>
      </c>
      <c r="C93" s="24" t="s">
        <v>119</v>
      </c>
      <c r="D93" s="29">
        <v>333</v>
      </c>
      <c r="E93" s="29">
        <v>174</v>
      </c>
      <c r="F93" s="30">
        <v>0</v>
      </c>
      <c r="G93" s="30">
        <v>171</v>
      </c>
      <c r="H93" s="31">
        <v>3</v>
      </c>
      <c r="I93" s="32">
        <v>83</v>
      </c>
      <c r="J93" s="24">
        <v>0</v>
      </c>
      <c r="K93" s="29">
        <v>78</v>
      </c>
      <c r="L93" s="29">
        <v>0</v>
      </c>
      <c r="M93" s="30">
        <v>0</v>
      </c>
      <c r="N93" s="30">
        <v>5</v>
      </c>
      <c r="O93">
        <v>590</v>
      </c>
      <c r="P93">
        <v>121055</v>
      </c>
      <c r="Q93">
        <v>4.8738176861757056E-3</v>
      </c>
      <c r="R93" t="str">
        <f t="shared" si="2"/>
        <v>Dover</v>
      </c>
      <c r="S93">
        <f t="shared" si="3"/>
        <v>0</v>
      </c>
      <c r="U93" t="s">
        <v>122</v>
      </c>
      <c r="V93" t="s">
        <v>36</v>
      </c>
      <c r="W93" t="s">
        <v>85</v>
      </c>
    </row>
    <row r="94" spans="1:23" x14ac:dyDescent="0.35">
      <c r="A94" s="35" t="s">
        <v>222</v>
      </c>
      <c r="B94" s="32" t="s">
        <v>683</v>
      </c>
      <c r="C94" s="24" t="s">
        <v>223</v>
      </c>
      <c r="D94" s="29">
        <v>170</v>
      </c>
      <c r="E94" s="29">
        <v>149</v>
      </c>
      <c r="F94" s="30">
        <v>0</v>
      </c>
      <c r="G94" s="30">
        <v>110</v>
      </c>
      <c r="H94" s="31">
        <v>39</v>
      </c>
      <c r="I94" s="32">
        <v>611</v>
      </c>
      <c r="J94" s="24">
        <v>0</v>
      </c>
      <c r="K94" s="29">
        <v>592</v>
      </c>
      <c r="L94" s="29">
        <v>0</v>
      </c>
      <c r="M94" s="30">
        <v>0</v>
      </c>
      <c r="N94" s="30">
        <v>19</v>
      </c>
      <c r="O94">
        <v>930</v>
      </c>
      <c r="P94">
        <v>333941</v>
      </c>
      <c r="Q94">
        <v>2.7849230852156517E-3</v>
      </c>
      <c r="R94" t="str">
        <f t="shared" si="2"/>
        <v>Dudley</v>
      </c>
      <c r="S94">
        <f t="shared" si="3"/>
        <v>0</v>
      </c>
      <c r="U94" t="s">
        <v>123</v>
      </c>
      <c r="V94" t="s">
        <v>37</v>
      </c>
      <c r="W94" t="s">
        <v>85</v>
      </c>
    </row>
    <row r="95" spans="1:23" x14ac:dyDescent="0.35">
      <c r="A95" s="35" t="s">
        <v>711</v>
      </c>
      <c r="B95" s="32" t="s">
        <v>661</v>
      </c>
      <c r="C95" s="24" t="s">
        <v>712</v>
      </c>
      <c r="D95" s="29">
        <v>301</v>
      </c>
      <c r="E95" s="29">
        <v>27</v>
      </c>
      <c r="F95" s="30">
        <v>0</v>
      </c>
      <c r="G95" s="30">
        <v>27</v>
      </c>
      <c r="H95" s="31">
        <v>0</v>
      </c>
      <c r="I95" s="32">
        <v>30</v>
      </c>
      <c r="J95" s="24">
        <v>0</v>
      </c>
      <c r="K95" s="29">
        <v>0</v>
      </c>
      <c r="L95" s="29">
        <v>26</v>
      </c>
      <c r="M95" s="30">
        <v>0</v>
      </c>
      <c r="N95" s="30">
        <v>4</v>
      </c>
      <c r="O95">
        <v>358</v>
      </c>
      <c r="P95">
        <v>145490</v>
      </c>
      <c r="Q95">
        <v>2.4606502165097259E-3</v>
      </c>
      <c r="R95" t="str">
        <f t="shared" si="2"/>
        <v>No Match</v>
      </c>
      <c r="S95">
        <f t="shared" si="3"/>
        <v>26</v>
      </c>
      <c r="U95" t="s">
        <v>120</v>
      </c>
      <c r="V95" t="s">
        <v>34</v>
      </c>
      <c r="W95" t="s">
        <v>85</v>
      </c>
    </row>
    <row r="96" spans="1:23" x14ac:dyDescent="0.35">
      <c r="A96" s="35" t="s">
        <v>713</v>
      </c>
      <c r="B96" s="32" t="s">
        <v>661</v>
      </c>
      <c r="C96" s="24" t="s">
        <v>714</v>
      </c>
      <c r="D96" s="29">
        <v>191</v>
      </c>
      <c r="E96" s="29">
        <v>16</v>
      </c>
      <c r="F96" s="30">
        <v>0</v>
      </c>
      <c r="G96" s="30">
        <v>16</v>
      </c>
      <c r="H96" s="31">
        <v>0</v>
      </c>
      <c r="I96" s="32">
        <v>78</v>
      </c>
      <c r="J96" s="24">
        <v>0</v>
      </c>
      <c r="K96" s="29">
        <v>56</v>
      </c>
      <c r="L96" s="29">
        <v>0</v>
      </c>
      <c r="M96" s="30">
        <v>0</v>
      </c>
      <c r="N96" s="30">
        <v>22</v>
      </c>
      <c r="O96">
        <v>285</v>
      </c>
      <c r="P96">
        <v>148390</v>
      </c>
      <c r="Q96">
        <v>1.9206145966709346E-3</v>
      </c>
      <c r="R96" t="str">
        <f t="shared" si="2"/>
        <v>No Match</v>
      </c>
      <c r="S96">
        <f t="shared" si="3"/>
        <v>0</v>
      </c>
      <c r="U96" t="s">
        <v>124</v>
      </c>
      <c r="V96" t="s">
        <v>38</v>
      </c>
      <c r="W96" t="s">
        <v>85</v>
      </c>
    </row>
    <row r="97" spans="1:23" x14ac:dyDescent="0.35">
      <c r="A97" s="35" t="s">
        <v>224</v>
      </c>
      <c r="B97" s="32" t="s">
        <v>678</v>
      </c>
      <c r="C97" s="24" t="s">
        <v>225</v>
      </c>
      <c r="D97" s="29">
        <v>1826</v>
      </c>
      <c r="E97" s="29">
        <v>266</v>
      </c>
      <c r="F97" s="30">
        <v>0</v>
      </c>
      <c r="G97" s="30">
        <v>124</v>
      </c>
      <c r="H97" s="31">
        <v>142</v>
      </c>
      <c r="I97" s="32">
        <v>1073</v>
      </c>
      <c r="J97" s="24">
        <v>0</v>
      </c>
      <c r="K97" s="29">
        <v>617</v>
      </c>
      <c r="L97" s="29">
        <v>298</v>
      </c>
      <c r="M97" s="30">
        <v>0</v>
      </c>
      <c r="N97" s="30">
        <v>158</v>
      </c>
      <c r="O97">
        <v>3165</v>
      </c>
      <c r="P97">
        <v>387072</v>
      </c>
      <c r="Q97">
        <v>8.1767733134920639E-3</v>
      </c>
      <c r="R97" t="str">
        <f t="shared" si="2"/>
        <v>Ealing</v>
      </c>
      <c r="S97">
        <f t="shared" si="3"/>
        <v>298</v>
      </c>
      <c r="U97" t="s">
        <v>125</v>
      </c>
      <c r="V97" t="s">
        <v>39</v>
      </c>
      <c r="W97" t="s">
        <v>85</v>
      </c>
    </row>
    <row r="98" spans="1:23" x14ac:dyDescent="0.35">
      <c r="A98" s="35" t="s">
        <v>715</v>
      </c>
      <c r="B98" s="32" t="s">
        <v>661</v>
      </c>
      <c r="C98" s="24" t="s">
        <v>716</v>
      </c>
      <c r="D98" s="29">
        <v>134</v>
      </c>
      <c r="E98" s="29">
        <v>14</v>
      </c>
      <c r="F98" s="30">
        <v>0</v>
      </c>
      <c r="G98" s="30">
        <v>14</v>
      </c>
      <c r="H98" s="31">
        <v>0</v>
      </c>
      <c r="I98" s="32">
        <v>78</v>
      </c>
      <c r="J98" s="24">
        <v>1</v>
      </c>
      <c r="K98" s="29">
        <v>74</v>
      </c>
      <c r="L98" s="29">
        <v>0</v>
      </c>
      <c r="M98" s="30">
        <v>0</v>
      </c>
      <c r="N98" s="30">
        <v>3</v>
      </c>
      <c r="O98">
        <v>226</v>
      </c>
      <c r="P98">
        <v>121350</v>
      </c>
      <c r="Q98">
        <v>1.8623815409971158E-3</v>
      </c>
      <c r="R98" t="str">
        <f t="shared" si="2"/>
        <v>No Match</v>
      </c>
      <c r="S98">
        <f t="shared" si="3"/>
        <v>0</v>
      </c>
      <c r="U98" t="s">
        <v>126</v>
      </c>
      <c r="V98" t="s">
        <v>40</v>
      </c>
      <c r="W98" t="s">
        <v>85</v>
      </c>
    </row>
    <row r="99" spans="1:23" x14ac:dyDescent="0.35">
      <c r="A99" s="35" t="s">
        <v>478</v>
      </c>
      <c r="B99" s="32" t="s">
        <v>677</v>
      </c>
      <c r="C99" s="24" t="s">
        <v>479</v>
      </c>
      <c r="D99" s="29">
        <v>364</v>
      </c>
      <c r="E99" s="29">
        <v>0</v>
      </c>
      <c r="F99" s="30">
        <v>0</v>
      </c>
      <c r="G99" s="30">
        <v>0</v>
      </c>
      <c r="H99" s="31">
        <v>0</v>
      </c>
      <c r="I99" s="32">
        <v>20</v>
      </c>
      <c r="J99" s="24">
        <v>0</v>
      </c>
      <c r="K99" s="29">
        <v>20</v>
      </c>
      <c r="L99" s="29">
        <v>0</v>
      </c>
      <c r="M99" s="30">
        <v>0</v>
      </c>
      <c r="N99" s="30">
        <v>0</v>
      </c>
      <c r="O99">
        <v>384</v>
      </c>
      <c r="P99">
        <v>94599</v>
      </c>
      <c r="Q99">
        <v>4.0592395268448924E-3</v>
      </c>
      <c r="R99" t="str">
        <f t="shared" si="2"/>
        <v>East Cambridgeshire</v>
      </c>
      <c r="S99">
        <f t="shared" si="3"/>
        <v>0</v>
      </c>
      <c r="U99" t="s">
        <v>127</v>
      </c>
      <c r="V99" t="s">
        <v>41</v>
      </c>
      <c r="W99" t="s">
        <v>85</v>
      </c>
    </row>
    <row r="100" spans="1:23" x14ac:dyDescent="0.35">
      <c r="A100" s="35" t="s">
        <v>480</v>
      </c>
      <c r="B100" s="32" t="s">
        <v>680</v>
      </c>
      <c r="C100" s="24" t="s">
        <v>481</v>
      </c>
      <c r="D100" s="29">
        <v>500</v>
      </c>
      <c r="E100" s="29">
        <v>63</v>
      </c>
      <c r="F100" s="30">
        <v>0</v>
      </c>
      <c r="G100" s="30">
        <v>63</v>
      </c>
      <c r="H100" s="31">
        <v>0</v>
      </c>
      <c r="I100" s="32">
        <v>125</v>
      </c>
      <c r="J100" s="24">
        <v>0</v>
      </c>
      <c r="K100" s="29">
        <v>0</v>
      </c>
      <c r="L100" s="29">
        <v>125</v>
      </c>
      <c r="M100" s="30">
        <v>0</v>
      </c>
      <c r="N100" s="30">
        <v>0</v>
      </c>
      <c r="O100">
        <v>688</v>
      </c>
      <c r="P100">
        <v>159637</v>
      </c>
      <c r="Q100">
        <v>4.3097778084028142E-3</v>
      </c>
      <c r="R100" t="str">
        <f t="shared" si="2"/>
        <v>East Devon</v>
      </c>
      <c r="S100">
        <f t="shared" si="3"/>
        <v>125</v>
      </c>
      <c r="U100" t="s">
        <v>453</v>
      </c>
      <c r="V100" t="s">
        <v>452</v>
      </c>
      <c r="W100" t="s">
        <v>277</v>
      </c>
    </row>
    <row r="101" spans="1:23" x14ac:dyDescent="0.35">
      <c r="A101" s="35" t="s">
        <v>717</v>
      </c>
      <c r="B101" s="32" t="s">
        <v>661</v>
      </c>
      <c r="C101" s="24" t="s">
        <v>718</v>
      </c>
      <c r="D101" s="29">
        <v>117</v>
      </c>
      <c r="E101" s="29">
        <v>0</v>
      </c>
      <c r="F101" s="30">
        <v>0</v>
      </c>
      <c r="G101" s="30">
        <v>0</v>
      </c>
      <c r="H101" s="31">
        <v>0</v>
      </c>
      <c r="I101" s="32">
        <v>17</v>
      </c>
      <c r="J101" s="24">
        <v>0</v>
      </c>
      <c r="K101" s="29">
        <v>17</v>
      </c>
      <c r="L101" s="29">
        <v>0</v>
      </c>
      <c r="M101" s="30">
        <v>0</v>
      </c>
      <c r="N101" s="30">
        <v>0</v>
      </c>
      <c r="O101">
        <v>134</v>
      </c>
      <c r="P101">
        <v>109550</v>
      </c>
      <c r="Q101">
        <v>1.2231857599269739E-3</v>
      </c>
      <c r="R101" t="str">
        <f t="shared" si="2"/>
        <v>No Match</v>
      </c>
      <c r="S101">
        <f t="shared" si="3"/>
        <v>0</v>
      </c>
      <c r="U101" t="s">
        <v>469</v>
      </c>
      <c r="V101" t="s">
        <v>468</v>
      </c>
      <c r="W101" t="s">
        <v>277</v>
      </c>
    </row>
    <row r="102" spans="1:23" x14ac:dyDescent="0.35">
      <c r="A102" s="35" t="s">
        <v>18</v>
      </c>
      <c r="B102" s="32" t="s">
        <v>99</v>
      </c>
      <c r="C102" s="24" t="s">
        <v>106</v>
      </c>
      <c r="D102" s="29">
        <v>509</v>
      </c>
      <c r="E102" s="29">
        <v>48</v>
      </c>
      <c r="F102" s="30">
        <v>0</v>
      </c>
      <c r="G102" s="30">
        <v>48</v>
      </c>
      <c r="H102" s="31">
        <v>0</v>
      </c>
      <c r="I102" s="32">
        <v>8</v>
      </c>
      <c r="J102" s="24">
        <v>0</v>
      </c>
      <c r="K102" s="29">
        <v>8</v>
      </c>
      <c r="L102" s="29">
        <v>0</v>
      </c>
      <c r="M102" s="30">
        <v>0</v>
      </c>
      <c r="N102" s="30">
        <v>0</v>
      </c>
      <c r="O102">
        <v>565</v>
      </c>
      <c r="P102">
        <v>130599</v>
      </c>
      <c r="Q102">
        <v>4.3262199557423872E-3</v>
      </c>
      <c r="R102" t="str">
        <f t="shared" si="2"/>
        <v>East Hampshire</v>
      </c>
      <c r="S102">
        <f t="shared" si="3"/>
        <v>0</v>
      </c>
      <c r="U102" t="s">
        <v>501</v>
      </c>
      <c r="V102" t="s">
        <v>500</v>
      </c>
      <c r="W102" t="s">
        <v>277</v>
      </c>
    </row>
    <row r="103" spans="1:23" x14ac:dyDescent="0.35">
      <c r="A103" s="35" t="s">
        <v>482</v>
      </c>
      <c r="B103" s="32" t="s">
        <v>677</v>
      </c>
      <c r="C103" s="24" t="s">
        <v>483</v>
      </c>
      <c r="D103" s="29">
        <v>446</v>
      </c>
      <c r="E103" s="29">
        <v>22</v>
      </c>
      <c r="F103" s="30">
        <v>0</v>
      </c>
      <c r="G103" s="30">
        <v>22</v>
      </c>
      <c r="H103" s="31">
        <v>0</v>
      </c>
      <c r="I103" s="32">
        <v>1</v>
      </c>
      <c r="J103" s="24">
        <v>0</v>
      </c>
      <c r="K103" s="29">
        <v>0</v>
      </c>
      <c r="L103" s="29">
        <v>0</v>
      </c>
      <c r="M103" s="30">
        <v>0</v>
      </c>
      <c r="N103" s="30">
        <v>1</v>
      </c>
      <c r="O103">
        <v>469</v>
      </c>
      <c r="P103">
        <v>158033</v>
      </c>
      <c r="Q103">
        <v>2.9677345870799138E-3</v>
      </c>
      <c r="R103" t="str">
        <f t="shared" si="2"/>
        <v>East Hertfordshire</v>
      </c>
      <c r="S103">
        <f t="shared" si="3"/>
        <v>0</v>
      </c>
      <c r="U103" t="s">
        <v>521</v>
      </c>
      <c r="V103" t="s">
        <v>520</v>
      </c>
      <c r="W103" t="s">
        <v>277</v>
      </c>
    </row>
    <row r="104" spans="1:23" x14ac:dyDescent="0.35">
      <c r="A104" s="35" t="s">
        <v>484</v>
      </c>
      <c r="B104" s="32" t="s">
        <v>665</v>
      </c>
      <c r="C104" s="24" t="s">
        <v>485</v>
      </c>
      <c r="D104" s="29">
        <v>336</v>
      </c>
      <c r="E104" s="29">
        <v>32</v>
      </c>
      <c r="F104" s="30">
        <v>0</v>
      </c>
      <c r="G104" s="30">
        <v>32</v>
      </c>
      <c r="H104" s="31">
        <v>0</v>
      </c>
      <c r="I104" s="32">
        <v>110</v>
      </c>
      <c r="J104" s="24">
        <v>0</v>
      </c>
      <c r="K104" s="29">
        <v>97</v>
      </c>
      <c r="L104" s="29">
        <v>12</v>
      </c>
      <c r="M104" s="30">
        <v>0</v>
      </c>
      <c r="N104" s="30">
        <v>1</v>
      </c>
      <c r="O104">
        <v>478</v>
      </c>
      <c r="P104">
        <v>146756</v>
      </c>
      <c r="Q104">
        <v>3.2571070348060725E-3</v>
      </c>
      <c r="R104" t="str">
        <f t="shared" si="2"/>
        <v>East Lindsey</v>
      </c>
      <c r="S104">
        <f t="shared" si="3"/>
        <v>12</v>
      </c>
      <c r="U104" t="s">
        <v>527</v>
      </c>
      <c r="V104" t="s">
        <v>526</v>
      </c>
      <c r="W104" t="s">
        <v>277</v>
      </c>
    </row>
    <row r="105" spans="1:23" x14ac:dyDescent="0.35">
      <c r="A105" s="35" t="s">
        <v>719</v>
      </c>
      <c r="B105" s="32" t="s">
        <v>661</v>
      </c>
      <c r="C105" s="24" t="s">
        <v>720</v>
      </c>
      <c r="D105" s="29">
        <v>156</v>
      </c>
      <c r="E105" s="29">
        <v>0</v>
      </c>
      <c r="F105" s="30">
        <v>0</v>
      </c>
      <c r="G105" s="30">
        <v>0</v>
      </c>
      <c r="H105" s="31">
        <v>0</v>
      </c>
      <c r="I105" s="32">
        <v>75</v>
      </c>
      <c r="J105" s="24">
        <v>0</v>
      </c>
      <c r="K105" s="29">
        <v>72</v>
      </c>
      <c r="L105" s="29">
        <v>0</v>
      </c>
      <c r="M105" s="30">
        <v>0</v>
      </c>
      <c r="N105" s="30">
        <v>3</v>
      </c>
      <c r="O105">
        <v>231</v>
      </c>
      <c r="P105">
        <v>116460</v>
      </c>
      <c r="Q105">
        <v>1.9835136527563114E-3</v>
      </c>
      <c r="R105" t="str">
        <f t="shared" si="2"/>
        <v>No Match</v>
      </c>
      <c r="S105">
        <f t="shared" si="3"/>
        <v>0</v>
      </c>
      <c r="U105" t="s">
        <v>569</v>
      </c>
      <c r="V105" t="s">
        <v>568</v>
      </c>
      <c r="W105" t="s">
        <v>277</v>
      </c>
    </row>
    <row r="106" spans="1:23" x14ac:dyDescent="0.35">
      <c r="A106" s="35" t="s">
        <v>721</v>
      </c>
      <c r="B106" s="32" t="s">
        <v>661</v>
      </c>
      <c r="C106" s="24" t="s">
        <v>722</v>
      </c>
      <c r="D106" s="29">
        <v>97</v>
      </c>
      <c r="E106" s="29">
        <v>12</v>
      </c>
      <c r="F106" s="30">
        <v>0</v>
      </c>
      <c r="G106" s="30">
        <v>12</v>
      </c>
      <c r="H106" s="31">
        <v>0</v>
      </c>
      <c r="I106" s="32">
        <v>9</v>
      </c>
      <c r="J106" s="24">
        <v>0</v>
      </c>
      <c r="K106" s="29">
        <v>4</v>
      </c>
      <c r="L106" s="29">
        <v>0</v>
      </c>
      <c r="M106" s="30">
        <v>0</v>
      </c>
      <c r="N106" s="30">
        <v>5</v>
      </c>
      <c r="O106">
        <v>118</v>
      </c>
      <c r="P106">
        <v>99840</v>
      </c>
      <c r="Q106">
        <v>1.1818910256410256E-3</v>
      </c>
      <c r="R106" t="str">
        <f t="shared" si="2"/>
        <v>No Match</v>
      </c>
      <c r="S106">
        <f t="shared" si="3"/>
        <v>0</v>
      </c>
      <c r="U106" t="s">
        <v>571</v>
      </c>
      <c r="V106" t="s">
        <v>570</v>
      </c>
      <c r="W106" t="s">
        <v>277</v>
      </c>
    </row>
    <row r="107" spans="1:23" x14ac:dyDescent="0.35">
      <c r="A107" s="35" t="s">
        <v>226</v>
      </c>
      <c r="B107" s="32" t="s">
        <v>679</v>
      </c>
      <c r="C107" s="24" t="s">
        <v>227</v>
      </c>
      <c r="D107" s="29">
        <v>637</v>
      </c>
      <c r="E107" s="29">
        <v>75</v>
      </c>
      <c r="F107" s="30">
        <v>0</v>
      </c>
      <c r="G107" s="30">
        <v>75</v>
      </c>
      <c r="H107" s="31">
        <v>0</v>
      </c>
      <c r="I107" s="32">
        <v>55</v>
      </c>
      <c r="J107" s="24">
        <v>0</v>
      </c>
      <c r="K107" s="29">
        <v>50</v>
      </c>
      <c r="L107" s="29">
        <v>0</v>
      </c>
      <c r="M107" s="30">
        <v>0</v>
      </c>
      <c r="N107" s="30">
        <v>5</v>
      </c>
      <c r="O107">
        <v>767</v>
      </c>
      <c r="P107">
        <v>360334</v>
      </c>
      <c r="Q107">
        <v>2.1285807056786203E-3</v>
      </c>
      <c r="R107" t="str">
        <f t="shared" si="2"/>
        <v>East Riding of Yorkshire</v>
      </c>
      <c r="S107">
        <f t="shared" si="3"/>
        <v>0</v>
      </c>
      <c r="U107" t="s">
        <v>575</v>
      </c>
      <c r="V107" t="s">
        <v>574</v>
      </c>
      <c r="W107" t="s">
        <v>277</v>
      </c>
    </row>
    <row r="108" spans="1:23" x14ac:dyDescent="0.35">
      <c r="A108" s="35" t="s">
        <v>486</v>
      </c>
      <c r="B108" s="32" t="s">
        <v>683</v>
      </c>
      <c r="C108" s="24" t="s">
        <v>487</v>
      </c>
      <c r="D108" s="29">
        <v>298</v>
      </c>
      <c r="E108" s="29">
        <v>72</v>
      </c>
      <c r="F108" s="30">
        <v>0</v>
      </c>
      <c r="G108" s="30">
        <v>61</v>
      </c>
      <c r="H108" s="31">
        <v>11</v>
      </c>
      <c r="I108" s="32">
        <v>149</v>
      </c>
      <c r="J108" s="24">
        <v>0</v>
      </c>
      <c r="K108" s="29">
        <v>146</v>
      </c>
      <c r="L108" s="29">
        <v>0</v>
      </c>
      <c r="M108" s="30">
        <v>0</v>
      </c>
      <c r="N108" s="30">
        <v>3</v>
      </c>
      <c r="O108">
        <v>519</v>
      </c>
      <c r="P108">
        <v>131541</v>
      </c>
      <c r="Q108">
        <v>3.9455378931283784E-3</v>
      </c>
      <c r="R108" t="str">
        <f t="shared" si="2"/>
        <v>East Staffordshire</v>
      </c>
      <c r="S108">
        <f t="shared" si="3"/>
        <v>0</v>
      </c>
      <c r="U108" t="s">
        <v>579</v>
      </c>
      <c r="V108" t="s">
        <v>578</v>
      </c>
      <c r="W108" t="s">
        <v>277</v>
      </c>
    </row>
    <row r="109" spans="1:23" x14ac:dyDescent="0.35">
      <c r="A109" s="35" t="s">
        <v>488</v>
      </c>
      <c r="B109" s="32" t="s">
        <v>677</v>
      </c>
      <c r="C109" s="24" t="s">
        <v>489</v>
      </c>
      <c r="D109" s="29">
        <v>533</v>
      </c>
      <c r="E109" s="29">
        <v>13</v>
      </c>
      <c r="F109" s="30">
        <v>0</v>
      </c>
      <c r="G109" s="30">
        <v>13</v>
      </c>
      <c r="H109" s="31">
        <v>0</v>
      </c>
      <c r="I109" s="32">
        <v>66</v>
      </c>
      <c r="J109" s="24">
        <v>0</v>
      </c>
      <c r="K109" s="29">
        <v>63</v>
      </c>
      <c r="L109" s="29">
        <v>0</v>
      </c>
      <c r="M109" s="30">
        <v>0</v>
      </c>
      <c r="N109" s="30">
        <v>3</v>
      </c>
      <c r="O109">
        <v>612</v>
      </c>
      <c r="P109">
        <v>250106</v>
      </c>
      <c r="Q109">
        <v>2.4469624879051282E-3</v>
      </c>
      <c r="R109" t="str">
        <f t="shared" si="2"/>
        <v>East Suffolk</v>
      </c>
      <c r="S109">
        <f t="shared" si="3"/>
        <v>0</v>
      </c>
      <c r="U109" t="s">
        <v>597</v>
      </c>
      <c r="V109" t="s">
        <v>596</v>
      </c>
      <c r="W109" t="s">
        <v>277</v>
      </c>
    </row>
    <row r="110" spans="1:23" x14ac:dyDescent="0.35">
      <c r="A110" s="35" t="s">
        <v>10</v>
      </c>
      <c r="B110" s="32" t="s">
        <v>99</v>
      </c>
      <c r="C110" s="24" t="s">
        <v>100</v>
      </c>
      <c r="D110" s="29">
        <v>275</v>
      </c>
      <c r="E110" s="29">
        <v>70</v>
      </c>
      <c r="F110" s="30">
        <v>0</v>
      </c>
      <c r="G110" s="30">
        <v>55</v>
      </c>
      <c r="H110" s="31">
        <v>15</v>
      </c>
      <c r="I110" s="32">
        <v>40</v>
      </c>
      <c r="J110" s="24">
        <v>0</v>
      </c>
      <c r="K110" s="29">
        <v>35</v>
      </c>
      <c r="L110" s="29">
        <v>0</v>
      </c>
      <c r="M110" s="30">
        <v>0</v>
      </c>
      <c r="N110" s="30">
        <v>5</v>
      </c>
      <c r="O110">
        <v>385</v>
      </c>
      <c r="P110">
        <v>103894</v>
      </c>
      <c r="Q110">
        <v>3.7057000404258186E-3</v>
      </c>
      <c r="R110" t="str">
        <f t="shared" si="2"/>
        <v>Eastbourne</v>
      </c>
      <c r="S110">
        <f t="shared" si="3"/>
        <v>0</v>
      </c>
      <c r="U110" t="s">
        <v>635</v>
      </c>
      <c r="V110" t="s">
        <v>634</v>
      </c>
      <c r="W110" t="s">
        <v>277</v>
      </c>
    </row>
    <row r="111" spans="1:23" x14ac:dyDescent="0.35">
      <c r="A111" s="35" t="s">
        <v>19</v>
      </c>
      <c r="B111" s="32" t="s">
        <v>99</v>
      </c>
      <c r="C111" s="24" t="s">
        <v>107</v>
      </c>
      <c r="D111" s="29">
        <v>304</v>
      </c>
      <c r="E111" s="29">
        <v>29</v>
      </c>
      <c r="F111" s="30">
        <v>0</v>
      </c>
      <c r="G111" s="30">
        <v>28</v>
      </c>
      <c r="H111" s="31">
        <v>1</v>
      </c>
      <c r="I111" s="32">
        <v>10</v>
      </c>
      <c r="J111" s="24">
        <v>0</v>
      </c>
      <c r="K111" s="29">
        <v>10</v>
      </c>
      <c r="L111" s="29">
        <v>0</v>
      </c>
      <c r="M111" s="30">
        <v>0</v>
      </c>
      <c r="N111" s="30">
        <v>0</v>
      </c>
      <c r="O111">
        <v>343</v>
      </c>
      <c r="P111">
        <v>143710</v>
      </c>
      <c r="Q111">
        <v>2.3867510959571358E-3</v>
      </c>
      <c r="R111" t="str">
        <f t="shared" si="2"/>
        <v>Eastleigh</v>
      </c>
      <c r="S111">
        <f t="shared" si="3"/>
        <v>0</v>
      </c>
      <c r="U111" t="s">
        <v>645</v>
      </c>
      <c r="V111" t="s">
        <v>644</v>
      </c>
      <c r="W111" t="s">
        <v>277</v>
      </c>
    </row>
    <row r="112" spans="1:23" x14ac:dyDescent="0.35">
      <c r="A112" s="35" t="s">
        <v>53</v>
      </c>
      <c r="B112" s="32" t="s">
        <v>99</v>
      </c>
      <c r="C112" s="24" t="s">
        <v>133</v>
      </c>
      <c r="D112" s="29">
        <v>813</v>
      </c>
      <c r="E112" s="29">
        <v>93</v>
      </c>
      <c r="F112" s="30">
        <v>0</v>
      </c>
      <c r="G112" s="30">
        <v>73</v>
      </c>
      <c r="H112" s="31">
        <v>20</v>
      </c>
      <c r="I112" s="32">
        <v>13</v>
      </c>
      <c r="J112" s="24">
        <v>0</v>
      </c>
      <c r="K112" s="29">
        <v>10</v>
      </c>
      <c r="L112" s="29">
        <v>0</v>
      </c>
      <c r="M112" s="30">
        <v>0</v>
      </c>
      <c r="N112" s="30">
        <v>3</v>
      </c>
      <c r="O112">
        <v>919</v>
      </c>
      <c r="P112">
        <v>142484</v>
      </c>
      <c r="Q112">
        <v>6.4498470003649536E-3</v>
      </c>
      <c r="R112" t="str">
        <f t="shared" si="2"/>
        <v>Elmbridge</v>
      </c>
      <c r="S112">
        <f t="shared" si="3"/>
        <v>0</v>
      </c>
      <c r="U112" t="s">
        <v>433</v>
      </c>
      <c r="V112" t="s">
        <v>432</v>
      </c>
      <c r="W112" t="s">
        <v>283</v>
      </c>
    </row>
    <row r="113" spans="1:23" x14ac:dyDescent="0.35">
      <c r="A113" s="35" t="s">
        <v>228</v>
      </c>
      <c r="B113" s="32" t="s">
        <v>678</v>
      </c>
      <c r="C113" s="24" t="s">
        <v>229</v>
      </c>
      <c r="D113" s="29">
        <v>773</v>
      </c>
      <c r="E113" s="29">
        <v>109</v>
      </c>
      <c r="F113" s="30">
        <v>0</v>
      </c>
      <c r="G113" s="30">
        <v>58</v>
      </c>
      <c r="H113" s="31">
        <v>51</v>
      </c>
      <c r="I113" s="32">
        <v>353</v>
      </c>
      <c r="J113" s="24">
        <v>0</v>
      </c>
      <c r="K113" s="29">
        <v>191</v>
      </c>
      <c r="L113" s="29">
        <v>0</v>
      </c>
      <c r="M113" s="30">
        <v>0</v>
      </c>
      <c r="N113" s="30">
        <v>162</v>
      </c>
      <c r="O113">
        <v>1235</v>
      </c>
      <c r="P113">
        <v>329400</v>
      </c>
      <c r="Q113">
        <v>3.7492410443230114E-3</v>
      </c>
      <c r="R113" t="str">
        <f t="shared" si="2"/>
        <v>Enfield</v>
      </c>
      <c r="S113">
        <f t="shared" si="3"/>
        <v>0</v>
      </c>
      <c r="U113" t="s">
        <v>259</v>
      </c>
      <c r="V113" t="s">
        <v>258</v>
      </c>
      <c r="W113" t="s">
        <v>259</v>
      </c>
    </row>
    <row r="114" spans="1:23" x14ac:dyDescent="0.35">
      <c r="A114" s="35" t="s">
        <v>490</v>
      </c>
      <c r="B114" s="32" t="s">
        <v>677</v>
      </c>
      <c r="C114" s="24" t="s">
        <v>491</v>
      </c>
      <c r="D114" s="29">
        <v>440</v>
      </c>
      <c r="E114" s="29">
        <v>39</v>
      </c>
      <c r="F114" s="30">
        <v>0</v>
      </c>
      <c r="G114" s="30">
        <v>39</v>
      </c>
      <c r="H114" s="31">
        <v>0</v>
      </c>
      <c r="I114" s="32">
        <v>81</v>
      </c>
      <c r="J114" s="24">
        <v>0</v>
      </c>
      <c r="K114" s="29">
        <v>37</v>
      </c>
      <c r="L114" s="29">
        <v>39</v>
      </c>
      <c r="M114" s="30">
        <v>0</v>
      </c>
      <c r="N114" s="30">
        <v>5</v>
      </c>
      <c r="O114">
        <v>560</v>
      </c>
      <c r="P114">
        <v>138394</v>
      </c>
      <c r="Q114">
        <v>4.0464181973206932E-3</v>
      </c>
      <c r="R114" t="str">
        <f t="shared" si="2"/>
        <v>Epping Forest</v>
      </c>
      <c r="S114">
        <f t="shared" si="3"/>
        <v>39</v>
      </c>
      <c r="U114" t="s">
        <v>263</v>
      </c>
      <c r="V114" t="s">
        <v>262</v>
      </c>
      <c r="W114" t="s">
        <v>263</v>
      </c>
    </row>
    <row r="115" spans="1:23" x14ac:dyDescent="0.35">
      <c r="A115" s="35" t="s">
        <v>55</v>
      </c>
      <c r="B115" s="32" t="s">
        <v>99</v>
      </c>
      <c r="C115" s="24" t="s">
        <v>134</v>
      </c>
      <c r="D115" s="29">
        <v>212</v>
      </c>
      <c r="E115" s="29">
        <v>27</v>
      </c>
      <c r="F115" s="30">
        <v>0</v>
      </c>
      <c r="G115" s="30">
        <v>26</v>
      </c>
      <c r="H115" s="31">
        <v>1</v>
      </c>
      <c r="I115" s="32">
        <v>3</v>
      </c>
      <c r="J115" s="24">
        <v>0</v>
      </c>
      <c r="K115" s="29">
        <v>0</v>
      </c>
      <c r="L115" s="29">
        <v>0</v>
      </c>
      <c r="M115" s="30">
        <v>0</v>
      </c>
      <c r="N115" s="30">
        <v>3</v>
      </c>
      <c r="O115">
        <v>242</v>
      </c>
      <c r="P115">
        <v>83370</v>
      </c>
      <c r="Q115">
        <v>2.9027228019671346E-3</v>
      </c>
      <c r="R115" t="str">
        <f t="shared" si="2"/>
        <v>Epsom and Ewell</v>
      </c>
      <c r="S115">
        <f t="shared" si="3"/>
        <v>0</v>
      </c>
      <c r="U115" t="s">
        <v>265</v>
      </c>
      <c r="V115" t="s">
        <v>264</v>
      </c>
      <c r="W115" t="s">
        <v>265</v>
      </c>
    </row>
    <row r="116" spans="1:23" x14ac:dyDescent="0.35">
      <c r="A116" s="35" t="s">
        <v>492</v>
      </c>
      <c r="B116" s="32" t="s">
        <v>665</v>
      </c>
      <c r="C116" s="24" t="s">
        <v>493</v>
      </c>
      <c r="D116" s="29">
        <v>138</v>
      </c>
      <c r="E116" s="29">
        <v>0</v>
      </c>
      <c r="F116" s="30">
        <v>0</v>
      </c>
      <c r="G116" s="30">
        <v>0</v>
      </c>
      <c r="H116" s="31">
        <v>0</v>
      </c>
      <c r="I116" s="32">
        <v>90</v>
      </c>
      <c r="J116" s="24">
        <v>0</v>
      </c>
      <c r="K116" s="29">
        <v>4</v>
      </c>
      <c r="L116" s="29">
        <v>82</v>
      </c>
      <c r="M116" s="30">
        <v>0</v>
      </c>
      <c r="N116" s="30">
        <v>4</v>
      </c>
      <c r="O116">
        <v>228</v>
      </c>
      <c r="P116">
        <v>113474</v>
      </c>
      <c r="Q116">
        <v>2.0092708461850292E-3</v>
      </c>
      <c r="R116" t="str">
        <f t="shared" si="2"/>
        <v>Erewash</v>
      </c>
      <c r="S116">
        <f t="shared" si="3"/>
        <v>82</v>
      </c>
      <c r="U116" t="s">
        <v>269</v>
      </c>
      <c r="V116" t="s">
        <v>268</v>
      </c>
      <c r="W116" t="s">
        <v>269</v>
      </c>
    </row>
    <row r="117" spans="1:23" x14ac:dyDescent="0.35">
      <c r="A117" s="35" t="s">
        <v>494</v>
      </c>
      <c r="B117" s="32" t="s">
        <v>680</v>
      </c>
      <c r="C117" s="24" t="s">
        <v>495</v>
      </c>
      <c r="D117" s="29">
        <v>355</v>
      </c>
      <c r="E117" s="29">
        <v>64</v>
      </c>
      <c r="F117" s="30">
        <v>0</v>
      </c>
      <c r="G117" s="30">
        <v>58</v>
      </c>
      <c r="H117" s="31">
        <v>6</v>
      </c>
      <c r="I117" s="32">
        <v>26</v>
      </c>
      <c r="J117" s="24">
        <v>0</v>
      </c>
      <c r="K117" s="29">
        <v>24</v>
      </c>
      <c r="L117" s="29">
        <v>0</v>
      </c>
      <c r="M117" s="30">
        <v>0</v>
      </c>
      <c r="N117" s="30">
        <v>2</v>
      </c>
      <c r="O117">
        <v>445</v>
      </c>
      <c r="P117">
        <v>137894</v>
      </c>
      <c r="Q117">
        <v>3.2271164807750881E-3</v>
      </c>
      <c r="R117" t="str">
        <f t="shared" si="2"/>
        <v>Exeter</v>
      </c>
      <c r="S117">
        <f t="shared" si="3"/>
        <v>0</v>
      </c>
      <c r="U117" t="s">
        <v>275</v>
      </c>
      <c r="V117" t="s">
        <v>274</v>
      </c>
      <c r="W117" t="s">
        <v>275</v>
      </c>
    </row>
    <row r="118" spans="1:23" x14ac:dyDescent="0.35">
      <c r="A118" s="35" t="s">
        <v>723</v>
      </c>
      <c r="B118" s="32" t="s">
        <v>661</v>
      </c>
      <c r="C118" s="24" t="s">
        <v>724</v>
      </c>
      <c r="D118" s="29">
        <v>134</v>
      </c>
      <c r="E118" s="29">
        <v>5</v>
      </c>
      <c r="F118" s="30">
        <v>0</v>
      </c>
      <c r="G118" s="30">
        <v>5</v>
      </c>
      <c r="H118" s="31">
        <v>0</v>
      </c>
      <c r="I118" s="32">
        <v>67</v>
      </c>
      <c r="J118" s="24">
        <v>0</v>
      </c>
      <c r="K118" s="29">
        <v>28</v>
      </c>
      <c r="L118" s="29">
        <v>37</v>
      </c>
      <c r="M118" s="30">
        <v>0</v>
      </c>
      <c r="N118" s="30">
        <v>2</v>
      </c>
      <c r="O118">
        <v>206</v>
      </c>
      <c r="P118">
        <v>160230</v>
      </c>
      <c r="Q118">
        <v>1.2856518754290707E-3</v>
      </c>
      <c r="R118" t="str">
        <f t="shared" si="2"/>
        <v>No Match</v>
      </c>
      <c r="S118">
        <f t="shared" si="3"/>
        <v>37</v>
      </c>
      <c r="U118" t="s">
        <v>285</v>
      </c>
      <c r="V118" t="s">
        <v>284</v>
      </c>
      <c r="W118" t="s">
        <v>285</v>
      </c>
    </row>
    <row r="119" spans="1:23" x14ac:dyDescent="0.35">
      <c r="A119" s="35" t="s">
        <v>20</v>
      </c>
      <c r="B119" s="32" t="s">
        <v>99</v>
      </c>
      <c r="C119" s="24" t="s">
        <v>108</v>
      </c>
      <c r="D119" s="29">
        <v>203</v>
      </c>
      <c r="E119" s="29">
        <v>52</v>
      </c>
      <c r="F119" s="30">
        <v>0</v>
      </c>
      <c r="G119" s="30">
        <v>52</v>
      </c>
      <c r="H119" s="31">
        <v>0</v>
      </c>
      <c r="I119" s="32">
        <v>24</v>
      </c>
      <c r="J119" s="24">
        <v>0</v>
      </c>
      <c r="K119" s="29">
        <v>22</v>
      </c>
      <c r="L119" s="29">
        <v>0</v>
      </c>
      <c r="M119" s="30">
        <v>0</v>
      </c>
      <c r="N119" s="30">
        <v>2</v>
      </c>
      <c r="O119">
        <v>279</v>
      </c>
      <c r="P119">
        <v>115373</v>
      </c>
      <c r="Q119">
        <v>2.4182434365059417E-3</v>
      </c>
      <c r="R119" t="str">
        <f t="shared" si="2"/>
        <v>Fareham</v>
      </c>
      <c r="S119">
        <f t="shared" si="3"/>
        <v>0</v>
      </c>
      <c r="U119" t="s">
        <v>295</v>
      </c>
      <c r="V119" t="s">
        <v>294</v>
      </c>
      <c r="W119" t="s">
        <v>295</v>
      </c>
    </row>
    <row r="120" spans="1:23" x14ac:dyDescent="0.35">
      <c r="A120" s="35" t="s">
        <v>496</v>
      </c>
      <c r="B120" s="32" t="s">
        <v>677</v>
      </c>
      <c r="C120" s="24" t="s">
        <v>497</v>
      </c>
      <c r="D120" s="29">
        <v>309</v>
      </c>
      <c r="E120" s="29">
        <v>22</v>
      </c>
      <c r="F120" s="30">
        <v>0</v>
      </c>
      <c r="G120" s="30">
        <v>22</v>
      </c>
      <c r="H120" s="31">
        <v>0</v>
      </c>
      <c r="I120" s="32">
        <v>3</v>
      </c>
      <c r="J120" s="24">
        <v>0</v>
      </c>
      <c r="K120" s="29">
        <v>0</v>
      </c>
      <c r="L120" s="29">
        <v>0</v>
      </c>
      <c r="M120" s="30">
        <v>0</v>
      </c>
      <c r="N120" s="30">
        <v>3</v>
      </c>
      <c r="O120">
        <v>334</v>
      </c>
      <c r="P120">
        <v>105930</v>
      </c>
      <c r="Q120">
        <v>3.1530255829321252E-3</v>
      </c>
      <c r="R120" t="str">
        <f t="shared" si="2"/>
        <v>Fenland</v>
      </c>
      <c r="S120">
        <f t="shared" si="3"/>
        <v>0</v>
      </c>
      <c r="U120" t="s">
        <v>301</v>
      </c>
      <c r="V120" t="s">
        <v>300</v>
      </c>
      <c r="W120" t="s">
        <v>301</v>
      </c>
    </row>
    <row r="121" spans="1:23" x14ac:dyDescent="0.35">
      <c r="A121" s="35" t="s">
        <v>725</v>
      </c>
      <c r="B121" s="32" t="s">
        <v>669</v>
      </c>
      <c r="C121" s="24" t="s">
        <v>726</v>
      </c>
      <c r="D121" s="29">
        <v>124</v>
      </c>
      <c r="E121" s="29">
        <v>46</v>
      </c>
      <c r="F121" s="30">
        <v>0</v>
      </c>
      <c r="G121" s="30">
        <v>46</v>
      </c>
      <c r="H121" s="31">
        <v>0</v>
      </c>
      <c r="I121" s="32">
        <v>2</v>
      </c>
      <c r="J121" s="24">
        <v>0</v>
      </c>
      <c r="K121" s="29">
        <v>0</v>
      </c>
      <c r="L121" s="29">
        <v>0</v>
      </c>
      <c r="M121" s="30">
        <v>0</v>
      </c>
      <c r="N121" s="30">
        <v>2</v>
      </c>
      <c r="O121">
        <v>172</v>
      </c>
      <c r="P121">
        <v>117687</v>
      </c>
      <c r="Q121">
        <v>1.4615038194532956E-3</v>
      </c>
      <c r="R121" t="str">
        <f t="shared" si="2"/>
        <v>No Match</v>
      </c>
      <c r="S121">
        <f t="shared" si="3"/>
        <v>0</v>
      </c>
      <c r="U121" t="s">
        <v>329</v>
      </c>
      <c r="V121" t="s">
        <v>328</v>
      </c>
      <c r="W121" t="s">
        <v>329</v>
      </c>
    </row>
    <row r="122" spans="1:23" x14ac:dyDescent="0.35">
      <c r="A122" s="35" t="s">
        <v>727</v>
      </c>
      <c r="B122" s="32" t="s">
        <v>661</v>
      </c>
      <c r="C122" s="24" t="s">
        <v>728</v>
      </c>
      <c r="D122" s="29">
        <v>590</v>
      </c>
      <c r="E122" s="29">
        <v>176</v>
      </c>
      <c r="F122" s="30">
        <v>0</v>
      </c>
      <c r="G122" s="30">
        <v>176</v>
      </c>
      <c r="H122" s="31">
        <v>0</v>
      </c>
      <c r="I122" s="32">
        <v>45</v>
      </c>
      <c r="J122" s="24">
        <v>0</v>
      </c>
      <c r="K122" s="29">
        <v>39</v>
      </c>
      <c r="L122" s="29">
        <v>0</v>
      </c>
      <c r="M122" s="30">
        <v>0</v>
      </c>
      <c r="N122" s="30">
        <v>6</v>
      </c>
      <c r="O122">
        <v>811</v>
      </c>
      <c r="P122">
        <v>373990</v>
      </c>
      <c r="Q122">
        <v>2.1685071793363458E-3</v>
      </c>
      <c r="R122" t="str">
        <f t="shared" si="2"/>
        <v>No Match</v>
      </c>
      <c r="S122">
        <f t="shared" si="3"/>
        <v>0</v>
      </c>
      <c r="U122" t="s">
        <v>333</v>
      </c>
      <c r="V122" t="s">
        <v>332</v>
      </c>
      <c r="W122" t="s">
        <v>333</v>
      </c>
    </row>
    <row r="123" spans="1:23" x14ac:dyDescent="0.35">
      <c r="A123" s="35" t="s">
        <v>729</v>
      </c>
      <c r="B123" s="32" t="s">
        <v>686</v>
      </c>
      <c r="C123" s="24" t="s">
        <v>730</v>
      </c>
      <c r="D123" s="29">
        <v>245</v>
      </c>
      <c r="E123" s="29">
        <v>154</v>
      </c>
      <c r="F123" s="30">
        <v>0</v>
      </c>
      <c r="G123" s="30">
        <v>121</v>
      </c>
      <c r="H123" s="31">
        <v>33</v>
      </c>
      <c r="I123" s="32">
        <v>78</v>
      </c>
      <c r="J123" s="24">
        <v>0</v>
      </c>
      <c r="K123" s="29">
        <v>78</v>
      </c>
      <c r="L123" s="29">
        <v>0</v>
      </c>
      <c r="M123" s="30">
        <v>0</v>
      </c>
      <c r="N123" s="30">
        <v>0</v>
      </c>
      <c r="O123">
        <v>477</v>
      </c>
      <c r="P123">
        <v>155954</v>
      </c>
      <c r="Q123">
        <v>3.0585942008540981E-3</v>
      </c>
      <c r="R123" t="str">
        <f t="shared" si="2"/>
        <v>Flintshire</v>
      </c>
      <c r="S123">
        <f t="shared" si="3"/>
        <v>0</v>
      </c>
      <c r="U123" t="s">
        <v>361</v>
      </c>
      <c r="V123" t="s">
        <v>360</v>
      </c>
      <c r="W123" t="s">
        <v>361</v>
      </c>
    </row>
    <row r="124" spans="1:23" x14ac:dyDescent="0.35">
      <c r="A124" s="35" t="s">
        <v>34</v>
      </c>
      <c r="B124" s="32" t="s">
        <v>99</v>
      </c>
      <c r="C124" s="24" t="s">
        <v>120</v>
      </c>
      <c r="D124" s="29">
        <v>387</v>
      </c>
      <c r="E124" s="29">
        <v>144</v>
      </c>
      <c r="F124" s="30">
        <v>0</v>
      </c>
      <c r="G124" s="30">
        <v>135</v>
      </c>
      <c r="H124" s="31">
        <v>9</v>
      </c>
      <c r="I124" s="32">
        <v>45</v>
      </c>
      <c r="J124" s="24">
        <v>0</v>
      </c>
      <c r="K124" s="29">
        <v>39</v>
      </c>
      <c r="L124" s="29">
        <v>0</v>
      </c>
      <c r="M124" s="30">
        <v>0</v>
      </c>
      <c r="N124" s="30">
        <v>6</v>
      </c>
      <c r="O124">
        <v>576</v>
      </c>
      <c r="P124">
        <v>112163</v>
      </c>
      <c r="Q124">
        <v>5.1353833260522636E-3</v>
      </c>
      <c r="R124" t="str">
        <f t="shared" si="2"/>
        <v>Folkestone and Hythe</v>
      </c>
      <c r="S124">
        <f t="shared" si="3"/>
        <v>0</v>
      </c>
      <c r="U124" t="s">
        <v>377</v>
      </c>
      <c r="V124" t="s">
        <v>376</v>
      </c>
      <c r="W124" t="s">
        <v>377</v>
      </c>
    </row>
    <row r="125" spans="1:23" x14ac:dyDescent="0.35">
      <c r="A125" s="35" t="s">
        <v>498</v>
      </c>
      <c r="B125" s="32" t="s">
        <v>680</v>
      </c>
      <c r="C125" s="24" t="s">
        <v>499</v>
      </c>
      <c r="D125" s="29">
        <v>304</v>
      </c>
      <c r="E125" s="29">
        <v>16</v>
      </c>
      <c r="F125" s="30">
        <v>0</v>
      </c>
      <c r="G125" s="30">
        <v>16</v>
      </c>
      <c r="H125" s="31">
        <v>0</v>
      </c>
      <c r="I125" s="32">
        <v>6</v>
      </c>
      <c r="J125" s="24">
        <v>0</v>
      </c>
      <c r="K125" s="29">
        <v>5</v>
      </c>
      <c r="L125" s="29">
        <v>0</v>
      </c>
      <c r="M125" s="30">
        <v>0</v>
      </c>
      <c r="N125" s="30">
        <v>1</v>
      </c>
      <c r="O125">
        <v>326</v>
      </c>
      <c r="P125">
        <v>90157</v>
      </c>
      <c r="Q125">
        <v>3.6159144603303125E-3</v>
      </c>
      <c r="R125" t="str">
        <f t="shared" si="2"/>
        <v>Forest of Dean</v>
      </c>
      <c r="S125">
        <f t="shared" si="3"/>
        <v>0</v>
      </c>
      <c r="U125" t="s">
        <v>389</v>
      </c>
      <c r="V125" t="s">
        <v>388</v>
      </c>
      <c r="W125" t="s">
        <v>389</v>
      </c>
    </row>
    <row r="126" spans="1:23" x14ac:dyDescent="0.35">
      <c r="A126" s="35" t="s">
        <v>500</v>
      </c>
      <c r="B126" s="32" t="s">
        <v>684</v>
      </c>
      <c r="C126" s="24" t="s">
        <v>501</v>
      </c>
      <c r="D126" s="29">
        <v>218</v>
      </c>
      <c r="E126" s="29">
        <v>59</v>
      </c>
      <c r="F126" s="30">
        <v>0</v>
      </c>
      <c r="G126" s="30">
        <v>53</v>
      </c>
      <c r="H126" s="31">
        <v>6</v>
      </c>
      <c r="I126" s="32">
        <v>88</v>
      </c>
      <c r="J126" s="24">
        <v>0</v>
      </c>
      <c r="K126" s="29">
        <v>87</v>
      </c>
      <c r="L126" s="29">
        <v>0</v>
      </c>
      <c r="M126" s="30">
        <v>0</v>
      </c>
      <c r="N126" s="30">
        <v>1</v>
      </c>
      <c r="O126">
        <v>365</v>
      </c>
      <c r="P126">
        <v>86689</v>
      </c>
      <c r="Q126">
        <v>4.2104534600699052E-3</v>
      </c>
      <c r="R126" t="str">
        <f t="shared" si="2"/>
        <v>Fylde</v>
      </c>
      <c r="S126">
        <f t="shared" si="3"/>
        <v>0</v>
      </c>
      <c r="U126" t="s">
        <v>397</v>
      </c>
      <c r="V126" t="s">
        <v>396</v>
      </c>
      <c r="W126" t="s">
        <v>397</v>
      </c>
    </row>
    <row r="127" spans="1:23" x14ac:dyDescent="0.35">
      <c r="A127" s="35" t="s">
        <v>232</v>
      </c>
      <c r="B127" s="32" t="s">
        <v>706</v>
      </c>
      <c r="C127" s="24" t="s">
        <v>233</v>
      </c>
      <c r="D127" s="29">
        <v>208</v>
      </c>
      <c r="E127" s="29">
        <v>210</v>
      </c>
      <c r="F127" s="30">
        <v>0</v>
      </c>
      <c r="G127" s="30">
        <v>206</v>
      </c>
      <c r="H127" s="31">
        <v>4</v>
      </c>
      <c r="I127" s="32">
        <v>606</v>
      </c>
      <c r="J127" s="24">
        <v>0</v>
      </c>
      <c r="K127" s="29">
        <v>597</v>
      </c>
      <c r="L127" s="29">
        <v>0</v>
      </c>
      <c r="M127" s="30">
        <v>0</v>
      </c>
      <c r="N127" s="30">
        <v>9</v>
      </c>
      <c r="O127">
        <v>1024</v>
      </c>
      <c r="P127">
        <v>202509</v>
      </c>
      <c r="Q127">
        <v>5.0565653872173578E-3</v>
      </c>
      <c r="R127" t="str">
        <f t="shared" si="2"/>
        <v>Gateshead</v>
      </c>
      <c r="S127">
        <f t="shared" si="3"/>
        <v>0</v>
      </c>
      <c r="U127" t="s">
        <v>399</v>
      </c>
      <c r="V127" t="s">
        <v>398</v>
      </c>
      <c r="W127" t="s">
        <v>399</v>
      </c>
    </row>
    <row r="128" spans="1:23" x14ac:dyDescent="0.35">
      <c r="A128" s="35" t="s">
        <v>502</v>
      </c>
      <c r="B128" s="32" t="s">
        <v>665</v>
      </c>
      <c r="C128" s="24" t="s">
        <v>503</v>
      </c>
      <c r="D128" s="29">
        <v>206</v>
      </c>
      <c r="E128" s="29">
        <v>53</v>
      </c>
      <c r="F128" s="30">
        <v>0</v>
      </c>
      <c r="G128" s="30">
        <v>53</v>
      </c>
      <c r="H128" s="31">
        <v>0</v>
      </c>
      <c r="I128" s="32">
        <v>121</v>
      </c>
      <c r="J128" s="24">
        <v>0</v>
      </c>
      <c r="K128" s="29">
        <v>116</v>
      </c>
      <c r="L128" s="29">
        <v>0</v>
      </c>
      <c r="M128" s="30">
        <v>0</v>
      </c>
      <c r="N128" s="30">
        <v>5</v>
      </c>
      <c r="O128">
        <v>380</v>
      </c>
      <c r="P128">
        <v>121105</v>
      </c>
      <c r="Q128">
        <v>3.1377730068948432E-3</v>
      </c>
      <c r="R128" t="str">
        <f t="shared" si="2"/>
        <v>Gedling</v>
      </c>
      <c r="S128">
        <f t="shared" si="3"/>
        <v>0</v>
      </c>
      <c r="U128" t="s">
        <v>407</v>
      </c>
      <c r="V128" t="s">
        <v>406</v>
      </c>
      <c r="W128" t="s">
        <v>407</v>
      </c>
    </row>
    <row r="129" spans="1:23" x14ac:dyDescent="0.35">
      <c r="A129" s="35" t="s">
        <v>731</v>
      </c>
      <c r="B129" s="32" t="s">
        <v>661</v>
      </c>
      <c r="C129" s="24" t="s">
        <v>732</v>
      </c>
      <c r="D129" s="29">
        <v>621</v>
      </c>
      <c r="E129" s="29">
        <v>209</v>
      </c>
      <c r="F129" s="30">
        <v>0</v>
      </c>
      <c r="G129" s="30">
        <v>173</v>
      </c>
      <c r="H129" s="31">
        <v>36</v>
      </c>
      <c r="I129" s="32">
        <v>3938</v>
      </c>
      <c r="J129" s="24">
        <v>239</v>
      </c>
      <c r="K129" s="29">
        <v>3535</v>
      </c>
      <c r="L129" s="29">
        <v>0</v>
      </c>
      <c r="M129" s="30">
        <v>0</v>
      </c>
      <c r="N129" s="30">
        <v>164</v>
      </c>
      <c r="O129">
        <v>4768</v>
      </c>
      <c r="P129">
        <v>654330</v>
      </c>
      <c r="Q129">
        <v>7.2868430302752436E-3</v>
      </c>
      <c r="R129" t="str">
        <f t="shared" si="2"/>
        <v>No Match</v>
      </c>
      <c r="S129">
        <f t="shared" si="3"/>
        <v>0</v>
      </c>
      <c r="U129" t="s">
        <v>455</v>
      </c>
      <c r="V129" t="s">
        <v>454</v>
      </c>
      <c r="W129" t="s">
        <v>188</v>
      </c>
    </row>
    <row r="130" spans="1:23" x14ac:dyDescent="0.35">
      <c r="A130" s="35" t="s">
        <v>504</v>
      </c>
      <c r="B130" s="32" t="s">
        <v>680</v>
      </c>
      <c r="C130" s="24" t="s">
        <v>505</v>
      </c>
      <c r="D130" s="29">
        <v>242</v>
      </c>
      <c r="E130" s="29">
        <v>90</v>
      </c>
      <c r="F130" s="30">
        <v>0</v>
      </c>
      <c r="G130" s="30">
        <v>90</v>
      </c>
      <c r="H130" s="31">
        <v>0</v>
      </c>
      <c r="I130" s="32">
        <v>290</v>
      </c>
      <c r="J130" s="24">
        <v>0</v>
      </c>
      <c r="K130" s="29">
        <v>221</v>
      </c>
      <c r="L130" s="29">
        <v>57</v>
      </c>
      <c r="M130" s="30">
        <v>0</v>
      </c>
      <c r="N130" s="30">
        <v>12</v>
      </c>
      <c r="O130">
        <v>622</v>
      </c>
      <c r="P130">
        <v>138565</v>
      </c>
      <c r="Q130">
        <v>4.4888680402699098E-3</v>
      </c>
      <c r="R130" t="str">
        <f t="shared" ref="R130:R193" si="4">_xlfn.XLOOKUP(C130,U:U,V:V,"No Match",0,1)</f>
        <v>Gloucester</v>
      </c>
      <c r="S130">
        <f t="shared" si="3"/>
        <v>57</v>
      </c>
      <c r="U130" t="s">
        <v>479</v>
      </c>
      <c r="V130" t="s">
        <v>478</v>
      </c>
      <c r="W130" t="s">
        <v>188</v>
      </c>
    </row>
    <row r="131" spans="1:23" x14ac:dyDescent="0.35">
      <c r="A131" s="35" t="s">
        <v>21</v>
      </c>
      <c r="B131" s="32" t="s">
        <v>99</v>
      </c>
      <c r="C131" s="24" t="s">
        <v>109</v>
      </c>
      <c r="D131" s="29">
        <v>147</v>
      </c>
      <c r="E131" s="29">
        <v>40</v>
      </c>
      <c r="F131" s="30">
        <v>0</v>
      </c>
      <c r="G131" s="30">
        <v>40</v>
      </c>
      <c r="H131" s="31">
        <v>0</v>
      </c>
      <c r="I131" s="32">
        <v>23</v>
      </c>
      <c r="J131" s="24">
        <v>0</v>
      </c>
      <c r="K131" s="29">
        <v>23</v>
      </c>
      <c r="L131" s="29">
        <v>0</v>
      </c>
      <c r="M131" s="30">
        <v>0</v>
      </c>
      <c r="N131" s="30">
        <v>0</v>
      </c>
      <c r="O131">
        <v>210</v>
      </c>
      <c r="P131">
        <v>82618</v>
      </c>
      <c r="Q131">
        <v>2.5418189740734464E-3</v>
      </c>
      <c r="R131" t="str">
        <f t="shared" si="4"/>
        <v>Gosport</v>
      </c>
      <c r="S131">
        <f t="shared" ref="S131:S194" si="5">L131</f>
        <v>0</v>
      </c>
      <c r="U131" t="s">
        <v>497</v>
      </c>
      <c r="V131" t="s">
        <v>496</v>
      </c>
      <c r="W131" t="s">
        <v>188</v>
      </c>
    </row>
    <row r="132" spans="1:23" x14ac:dyDescent="0.35">
      <c r="A132" s="35" t="s">
        <v>35</v>
      </c>
      <c r="B132" s="32" t="s">
        <v>99</v>
      </c>
      <c r="C132" s="24" t="s">
        <v>121</v>
      </c>
      <c r="D132" s="29">
        <v>191</v>
      </c>
      <c r="E132" s="29">
        <v>21</v>
      </c>
      <c r="F132" s="30">
        <v>0</v>
      </c>
      <c r="G132" s="30">
        <v>18</v>
      </c>
      <c r="H132" s="31">
        <v>3</v>
      </c>
      <c r="I132" s="32">
        <v>71</v>
      </c>
      <c r="J132" s="24">
        <v>0</v>
      </c>
      <c r="K132" s="29">
        <v>64</v>
      </c>
      <c r="L132" s="29">
        <v>0</v>
      </c>
      <c r="M132" s="30">
        <v>0</v>
      </c>
      <c r="N132" s="30">
        <v>7</v>
      </c>
      <c r="O132">
        <v>283</v>
      </c>
      <c r="P132">
        <v>111221</v>
      </c>
      <c r="Q132">
        <v>2.5444835058127512E-3</v>
      </c>
      <c r="R132" t="str">
        <f t="shared" si="4"/>
        <v>Gravesham</v>
      </c>
      <c r="S132">
        <f t="shared" si="5"/>
        <v>0</v>
      </c>
      <c r="U132" t="s">
        <v>519</v>
      </c>
      <c r="V132" t="s">
        <v>518</v>
      </c>
      <c r="W132" t="s">
        <v>188</v>
      </c>
    </row>
    <row r="133" spans="1:23" x14ac:dyDescent="0.35">
      <c r="A133" s="35" t="s">
        <v>506</v>
      </c>
      <c r="B133" s="32" t="s">
        <v>677</v>
      </c>
      <c r="C133" s="24" t="s">
        <v>507</v>
      </c>
      <c r="D133" s="29">
        <v>148</v>
      </c>
      <c r="E133" s="29">
        <v>28</v>
      </c>
      <c r="F133" s="30">
        <v>0</v>
      </c>
      <c r="G133" s="30">
        <v>28</v>
      </c>
      <c r="H133" s="31">
        <v>0</v>
      </c>
      <c r="I133" s="32">
        <v>12</v>
      </c>
      <c r="J133" s="24">
        <v>0</v>
      </c>
      <c r="K133" s="29">
        <v>5</v>
      </c>
      <c r="L133" s="29">
        <v>0</v>
      </c>
      <c r="M133" s="30">
        <v>0</v>
      </c>
      <c r="N133" s="30">
        <v>7</v>
      </c>
      <c r="O133">
        <v>188</v>
      </c>
      <c r="P133">
        <v>100957</v>
      </c>
      <c r="Q133">
        <v>1.8621789474726864E-3</v>
      </c>
      <c r="R133" t="str">
        <f t="shared" si="4"/>
        <v>Great Yarmouth</v>
      </c>
      <c r="S133">
        <f t="shared" si="5"/>
        <v>0</v>
      </c>
      <c r="U133" t="s">
        <v>585</v>
      </c>
      <c r="V133" t="s">
        <v>584</v>
      </c>
      <c r="W133" t="s">
        <v>188</v>
      </c>
    </row>
    <row r="134" spans="1:23" x14ac:dyDescent="0.35">
      <c r="A134" s="35" t="s">
        <v>236</v>
      </c>
      <c r="B134" s="32" t="s">
        <v>678</v>
      </c>
      <c r="C134" s="24" t="s">
        <v>237</v>
      </c>
      <c r="D134" s="29">
        <v>1443</v>
      </c>
      <c r="E134" s="29">
        <v>103</v>
      </c>
      <c r="F134" s="30">
        <v>0</v>
      </c>
      <c r="G134" s="30">
        <v>91</v>
      </c>
      <c r="H134" s="31">
        <v>12</v>
      </c>
      <c r="I134" s="32">
        <v>153</v>
      </c>
      <c r="J134" s="24">
        <v>0</v>
      </c>
      <c r="K134" s="29">
        <v>120</v>
      </c>
      <c r="L134" s="29">
        <v>0</v>
      </c>
      <c r="M134" s="30">
        <v>0</v>
      </c>
      <c r="N134" s="30">
        <v>33</v>
      </c>
      <c r="O134">
        <v>1699</v>
      </c>
      <c r="P134">
        <v>301225</v>
      </c>
      <c r="Q134">
        <v>5.6403020997593161E-3</v>
      </c>
      <c r="R134" t="str">
        <f t="shared" si="4"/>
        <v>Greenwich</v>
      </c>
      <c r="S134">
        <f t="shared" si="5"/>
        <v>0</v>
      </c>
      <c r="U134" t="s">
        <v>809</v>
      </c>
      <c r="V134" t="s">
        <v>810</v>
      </c>
      <c r="W134" t="s">
        <v>811</v>
      </c>
    </row>
    <row r="135" spans="1:23" x14ac:dyDescent="0.35">
      <c r="A135" s="35" t="s">
        <v>56</v>
      </c>
      <c r="B135" s="32" t="s">
        <v>99</v>
      </c>
      <c r="C135" s="24" t="s">
        <v>135</v>
      </c>
      <c r="D135" s="29">
        <v>680</v>
      </c>
      <c r="E135" s="29">
        <v>49</v>
      </c>
      <c r="F135" s="30">
        <v>0</v>
      </c>
      <c r="G135" s="30">
        <v>49</v>
      </c>
      <c r="H135" s="31">
        <v>0</v>
      </c>
      <c r="I135" s="32">
        <v>1</v>
      </c>
      <c r="J135" s="24">
        <v>0</v>
      </c>
      <c r="K135" s="29">
        <v>0</v>
      </c>
      <c r="L135" s="29">
        <v>0</v>
      </c>
      <c r="M135" s="30">
        <v>0</v>
      </c>
      <c r="N135" s="30">
        <v>1</v>
      </c>
      <c r="O135">
        <v>730</v>
      </c>
      <c r="P135">
        <v>152148</v>
      </c>
      <c r="Q135">
        <v>4.7979598811683363E-3</v>
      </c>
      <c r="R135" t="str">
        <f t="shared" si="4"/>
        <v>Guildford</v>
      </c>
      <c r="S135">
        <f t="shared" si="5"/>
        <v>0</v>
      </c>
      <c r="U135" t="s">
        <v>812</v>
      </c>
      <c r="V135" t="s">
        <v>813</v>
      </c>
      <c r="W135" t="s">
        <v>811</v>
      </c>
    </row>
    <row r="136" spans="1:23" x14ac:dyDescent="0.35">
      <c r="A136" s="35" t="s">
        <v>733</v>
      </c>
      <c r="B136" s="32" t="s">
        <v>686</v>
      </c>
      <c r="C136" s="24" t="s">
        <v>734</v>
      </c>
      <c r="D136" s="29">
        <v>310</v>
      </c>
      <c r="E136" s="29">
        <v>15</v>
      </c>
      <c r="F136" s="30">
        <v>0</v>
      </c>
      <c r="G136" s="30">
        <v>15</v>
      </c>
      <c r="H136" s="31">
        <v>0</v>
      </c>
      <c r="I136" s="32">
        <v>91</v>
      </c>
      <c r="J136" s="24">
        <v>0</v>
      </c>
      <c r="K136" s="29">
        <v>91</v>
      </c>
      <c r="L136" s="29">
        <v>0</v>
      </c>
      <c r="M136" s="30">
        <v>0</v>
      </c>
      <c r="N136" s="30">
        <v>0</v>
      </c>
      <c r="O136">
        <v>416</v>
      </c>
      <c r="P136">
        <v>120295</v>
      </c>
      <c r="Q136">
        <v>3.4581653435304875E-3</v>
      </c>
      <c r="R136" t="str">
        <f t="shared" si="4"/>
        <v>Gwynedd</v>
      </c>
      <c r="S136">
        <f t="shared" si="5"/>
        <v>0</v>
      </c>
      <c r="U136" t="s">
        <v>814</v>
      </c>
      <c r="V136" t="s">
        <v>815</v>
      </c>
      <c r="W136" t="s">
        <v>811</v>
      </c>
    </row>
    <row r="137" spans="1:23" x14ac:dyDescent="0.35">
      <c r="A137" s="35" t="s">
        <v>238</v>
      </c>
      <c r="B137" s="32" t="s">
        <v>678</v>
      </c>
      <c r="C137" s="24" t="s">
        <v>239</v>
      </c>
      <c r="D137" s="29">
        <v>572</v>
      </c>
      <c r="E137" s="29">
        <v>44</v>
      </c>
      <c r="F137" s="30">
        <v>0</v>
      </c>
      <c r="G137" s="30">
        <v>37</v>
      </c>
      <c r="H137" s="31">
        <v>7</v>
      </c>
      <c r="I137" s="32">
        <v>373</v>
      </c>
      <c r="J137" s="24">
        <v>0</v>
      </c>
      <c r="K137" s="29">
        <v>25</v>
      </c>
      <c r="L137" s="29">
        <v>312</v>
      </c>
      <c r="M137" s="30">
        <v>0</v>
      </c>
      <c r="N137" s="30">
        <v>36</v>
      </c>
      <c r="O137">
        <v>989</v>
      </c>
      <c r="P137">
        <v>266241</v>
      </c>
      <c r="Q137">
        <v>3.7146795572432496E-3</v>
      </c>
      <c r="R137" t="str">
        <f t="shared" si="4"/>
        <v>Hackney</v>
      </c>
      <c r="S137">
        <f t="shared" si="5"/>
        <v>312</v>
      </c>
      <c r="U137" t="s">
        <v>816</v>
      </c>
      <c r="V137" t="s">
        <v>817</v>
      </c>
      <c r="W137" t="s">
        <v>811</v>
      </c>
    </row>
    <row r="138" spans="1:23" x14ac:dyDescent="0.35">
      <c r="A138" s="35" t="s">
        <v>240</v>
      </c>
      <c r="B138" s="32" t="s">
        <v>684</v>
      </c>
      <c r="C138" s="24" t="s">
        <v>241</v>
      </c>
      <c r="D138" s="29">
        <v>101</v>
      </c>
      <c r="E138" s="29">
        <v>0</v>
      </c>
      <c r="F138" s="30">
        <v>0</v>
      </c>
      <c r="G138" s="30">
        <v>0</v>
      </c>
      <c r="H138" s="31">
        <v>0</v>
      </c>
      <c r="I138" s="32">
        <v>604</v>
      </c>
      <c r="J138" s="24">
        <v>0</v>
      </c>
      <c r="K138" s="29">
        <v>599</v>
      </c>
      <c r="L138" s="29">
        <v>0</v>
      </c>
      <c r="M138" s="30">
        <v>0</v>
      </c>
      <c r="N138" s="30">
        <v>5</v>
      </c>
      <c r="O138">
        <v>705</v>
      </c>
      <c r="P138">
        <v>131912</v>
      </c>
      <c r="Q138">
        <v>5.3444720722906182E-3</v>
      </c>
      <c r="R138" t="str">
        <f t="shared" si="4"/>
        <v>Halton</v>
      </c>
      <c r="S138">
        <f t="shared" si="5"/>
        <v>0</v>
      </c>
      <c r="U138" t="s">
        <v>818</v>
      </c>
      <c r="V138" t="s">
        <v>819</v>
      </c>
      <c r="W138" t="s">
        <v>811</v>
      </c>
    </row>
    <row r="139" spans="1:23" x14ac:dyDescent="0.35">
      <c r="A139" s="35" t="s">
        <v>242</v>
      </c>
      <c r="B139" s="32" t="s">
        <v>678</v>
      </c>
      <c r="C139" s="24" t="s">
        <v>243</v>
      </c>
      <c r="D139" s="29">
        <v>968</v>
      </c>
      <c r="E139" s="29">
        <v>177</v>
      </c>
      <c r="F139" s="30">
        <v>0</v>
      </c>
      <c r="G139" s="30">
        <v>177</v>
      </c>
      <c r="H139" s="31">
        <v>0</v>
      </c>
      <c r="I139" s="32">
        <v>225</v>
      </c>
      <c r="J139" s="24">
        <v>0</v>
      </c>
      <c r="K139" s="29">
        <v>1</v>
      </c>
      <c r="L139" s="29">
        <v>200</v>
      </c>
      <c r="M139" s="30">
        <v>0</v>
      </c>
      <c r="N139" s="30">
        <v>24</v>
      </c>
      <c r="O139">
        <v>1370</v>
      </c>
      <c r="P139">
        <v>190216</v>
      </c>
      <c r="Q139">
        <v>7.2023383942465408E-3</v>
      </c>
      <c r="R139" t="str">
        <f t="shared" si="4"/>
        <v>Hammersmith and Fulham</v>
      </c>
      <c r="S139">
        <f t="shared" si="5"/>
        <v>200</v>
      </c>
      <c r="U139" t="s">
        <v>820</v>
      </c>
      <c r="V139" t="s">
        <v>821</v>
      </c>
      <c r="W139" t="s">
        <v>811</v>
      </c>
    </row>
    <row r="140" spans="1:23" x14ac:dyDescent="0.35">
      <c r="A140" s="35" t="s">
        <v>508</v>
      </c>
      <c r="B140" s="32" t="s">
        <v>665</v>
      </c>
      <c r="C140" s="24" t="s">
        <v>509</v>
      </c>
      <c r="D140" s="29">
        <v>343</v>
      </c>
      <c r="E140" s="29">
        <v>31</v>
      </c>
      <c r="F140" s="30">
        <v>0</v>
      </c>
      <c r="G140" s="30">
        <v>26</v>
      </c>
      <c r="H140" s="31">
        <v>5</v>
      </c>
      <c r="I140" s="32">
        <v>1</v>
      </c>
      <c r="J140" s="24">
        <v>0</v>
      </c>
      <c r="K140" s="29">
        <v>0</v>
      </c>
      <c r="L140" s="29">
        <v>0</v>
      </c>
      <c r="M140" s="30">
        <v>0</v>
      </c>
      <c r="N140" s="30">
        <v>1</v>
      </c>
      <c r="O140">
        <v>375</v>
      </c>
      <c r="P140">
        <v>106577</v>
      </c>
      <c r="Q140">
        <v>3.518582808673541E-3</v>
      </c>
      <c r="R140" t="str">
        <f t="shared" si="4"/>
        <v>Harborough</v>
      </c>
      <c r="S140">
        <f t="shared" si="5"/>
        <v>0</v>
      </c>
      <c r="U140" t="s">
        <v>423</v>
      </c>
      <c r="V140" t="s">
        <v>422</v>
      </c>
      <c r="W140" t="s">
        <v>215</v>
      </c>
    </row>
    <row r="141" spans="1:23" x14ac:dyDescent="0.35">
      <c r="A141" s="35" t="s">
        <v>244</v>
      </c>
      <c r="B141" s="32" t="s">
        <v>678</v>
      </c>
      <c r="C141" s="24" t="s">
        <v>245</v>
      </c>
      <c r="D141" s="29">
        <v>1309</v>
      </c>
      <c r="E141" s="29">
        <v>62</v>
      </c>
      <c r="F141" s="30">
        <v>0</v>
      </c>
      <c r="G141" s="30">
        <v>41</v>
      </c>
      <c r="H141" s="31">
        <v>21</v>
      </c>
      <c r="I141" s="32">
        <v>154</v>
      </c>
      <c r="J141" s="24">
        <v>0</v>
      </c>
      <c r="K141" s="29">
        <v>87</v>
      </c>
      <c r="L141" s="29">
        <v>0</v>
      </c>
      <c r="M141" s="30">
        <v>0</v>
      </c>
      <c r="N141" s="30">
        <v>67</v>
      </c>
      <c r="O141">
        <v>1525</v>
      </c>
      <c r="P141">
        <v>266218</v>
      </c>
      <c r="Q141">
        <v>5.7283880128315891E-3</v>
      </c>
      <c r="R141" t="str">
        <f t="shared" si="4"/>
        <v>Haringey</v>
      </c>
      <c r="S141">
        <f t="shared" si="5"/>
        <v>0</v>
      </c>
      <c r="U141" t="s">
        <v>435</v>
      </c>
      <c r="V141" t="s">
        <v>434</v>
      </c>
      <c r="W141" t="s">
        <v>215</v>
      </c>
    </row>
    <row r="142" spans="1:23" x14ac:dyDescent="0.35">
      <c r="A142" s="35" t="s">
        <v>510</v>
      </c>
      <c r="B142" s="32" t="s">
        <v>677</v>
      </c>
      <c r="C142" s="24" t="s">
        <v>511</v>
      </c>
      <c r="D142" s="29">
        <v>141</v>
      </c>
      <c r="E142" s="29">
        <v>25</v>
      </c>
      <c r="F142" s="30">
        <v>0</v>
      </c>
      <c r="G142" s="30">
        <v>17</v>
      </c>
      <c r="H142" s="31">
        <v>8</v>
      </c>
      <c r="I142" s="32">
        <v>56</v>
      </c>
      <c r="J142" s="24">
        <v>0</v>
      </c>
      <c r="K142" s="29">
        <v>50</v>
      </c>
      <c r="L142" s="29">
        <v>0</v>
      </c>
      <c r="M142" s="30">
        <v>0</v>
      </c>
      <c r="N142" s="30">
        <v>6</v>
      </c>
      <c r="O142">
        <v>222</v>
      </c>
      <c r="P142">
        <v>98543</v>
      </c>
      <c r="Q142">
        <v>2.2528236404412288E-3</v>
      </c>
      <c r="R142" t="str">
        <f t="shared" si="4"/>
        <v>Harlow</v>
      </c>
      <c r="S142">
        <f t="shared" si="5"/>
        <v>0</v>
      </c>
      <c r="U142" t="s">
        <v>467</v>
      </c>
      <c r="V142" t="s">
        <v>466</v>
      </c>
      <c r="W142" t="s">
        <v>215</v>
      </c>
    </row>
    <row r="143" spans="1:23" x14ac:dyDescent="0.35">
      <c r="A143" s="35" t="s">
        <v>246</v>
      </c>
      <c r="B143" s="32" t="s">
        <v>678</v>
      </c>
      <c r="C143" s="24" t="s">
        <v>247</v>
      </c>
      <c r="D143" s="29">
        <v>670</v>
      </c>
      <c r="E143" s="29">
        <v>213</v>
      </c>
      <c r="F143" s="30">
        <v>0</v>
      </c>
      <c r="G143" s="30">
        <v>78</v>
      </c>
      <c r="H143" s="31">
        <v>135</v>
      </c>
      <c r="I143" s="32">
        <v>343</v>
      </c>
      <c r="J143" s="24">
        <v>0</v>
      </c>
      <c r="K143" s="29">
        <v>218</v>
      </c>
      <c r="L143" s="29">
        <v>57</v>
      </c>
      <c r="M143" s="30">
        <v>0</v>
      </c>
      <c r="N143" s="30">
        <v>68</v>
      </c>
      <c r="O143">
        <v>1226</v>
      </c>
      <c r="P143">
        <v>272612</v>
      </c>
      <c r="Q143">
        <v>4.4972341643067801E-3</v>
      </c>
      <c r="R143" t="str">
        <f t="shared" si="4"/>
        <v>Harrow</v>
      </c>
      <c r="S143">
        <f t="shared" si="5"/>
        <v>57</v>
      </c>
      <c r="U143" t="s">
        <v>477</v>
      </c>
      <c r="V143" t="s">
        <v>476</v>
      </c>
      <c r="W143" t="s">
        <v>215</v>
      </c>
    </row>
    <row r="144" spans="1:23" x14ac:dyDescent="0.35">
      <c r="A144" s="35" t="s">
        <v>22</v>
      </c>
      <c r="B144" s="32" t="s">
        <v>99</v>
      </c>
      <c r="C144" s="24" t="s">
        <v>110</v>
      </c>
      <c r="D144" s="29">
        <v>308</v>
      </c>
      <c r="E144" s="29">
        <v>18</v>
      </c>
      <c r="F144" s="30">
        <v>0</v>
      </c>
      <c r="G144" s="30">
        <v>18</v>
      </c>
      <c r="H144" s="31">
        <v>0</v>
      </c>
      <c r="I144" s="32">
        <v>0</v>
      </c>
      <c r="J144" s="24">
        <v>0</v>
      </c>
      <c r="K144" s="29">
        <v>0</v>
      </c>
      <c r="L144" s="29">
        <v>0</v>
      </c>
      <c r="M144" s="30">
        <v>0</v>
      </c>
      <c r="N144" s="30">
        <v>0</v>
      </c>
      <c r="O144">
        <v>326</v>
      </c>
      <c r="P144">
        <v>103335</v>
      </c>
      <c r="Q144">
        <v>3.1547878260028066E-3</v>
      </c>
      <c r="R144" t="str">
        <f t="shared" si="4"/>
        <v>Hart</v>
      </c>
      <c r="S144">
        <f t="shared" si="5"/>
        <v>0</v>
      </c>
      <c r="U144" t="s">
        <v>493</v>
      </c>
      <c r="V144" t="s">
        <v>492</v>
      </c>
      <c r="W144" t="s">
        <v>215</v>
      </c>
    </row>
    <row r="145" spans="1:23" x14ac:dyDescent="0.35">
      <c r="A145" s="35" t="s">
        <v>248</v>
      </c>
      <c r="B145" s="32" t="s">
        <v>706</v>
      </c>
      <c r="C145" s="24" t="s">
        <v>249</v>
      </c>
      <c r="D145" s="29">
        <v>110</v>
      </c>
      <c r="E145" s="29">
        <v>182</v>
      </c>
      <c r="F145" s="30">
        <v>0</v>
      </c>
      <c r="G145" s="30">
        <v>182</v>
      </c>
      <c r="H145" s="31">
        <v>0</v>
      </c>
      <c r="I145" s="32">
        <v>379</v>
      </c>
      <c r="J145" s="24">
        <v>0</v>
      </c>
      <c r="K145" s="29">
        <v>379</v>
      </c>
      <c r="L145" s="29">
        <v>0</v>
      </c>
      <c r="M145" s="30">
        <v>0</v>
      </c>
      <c r="N145" s="30">
        <v>0</v>
      </c>
      <c r="O145">
        <v>671</v>
      </c>
      <c r="P145">
        <v>99656</v>
      </c>
      <c r="Q145">
        <v>6.7331620775467607E-3</v>
      </c>
      <c r="R145" t="str">
        <f t="shared" si="4"/>
        <v>No Match</v>
      </c>
      <c r="S145">
        <f t="shared" si="5"/>
        <v>0</v>
      </c>
      <c r="U145" t="s">
        <v>515</v>
      </c>
      <c r="V145" t="s">
        <v>514</v>
      </c>
      <c r="W145" t="s">
        <v>215</v>
      </c>
    </row>
    <row r="146" spans="1:23" x14ac:dyDescent="0.35">
      <c r="A146" s="35" t="s">
        <v>12</v>
      </c>
      <c r="B146" s="32" t="s">
        <v>99</v>
      </c>
      <c r="C146" s="24" t="s">
        <v>101</v>
      </c>
      <c r="D146" s="29">
        <v>205</v>
      </c>
      <c r="E146" s="29">
        <v>76</v>
      </c>
      <c r="F146" s="30">
        <v>0</v>
      </c>
      <c r="G146" s="30">
        <v>73</v>
      </c>
      <c r="H146" s="31">
        <v>3</v>
      </c>
      <c r="I146" s="32">
        <v>99</v>
      </c>
      <c r="J146" s="24">
        <v>0</v>
      </c>
      <c r="K146" s="29">
        <v>97</v>
      </c>
      <c r="L146" s="29">
        <v>0</v>
      </c>
      <c r="M146" s="30">
        <v>0</v>
      </c>
      <c r="N146" s="30">
        <v>2</v>
      </c>
      <c r="O146">
        <v>380</v>
      </c>
      <c r="P146">
        <v>90855</v>
      </c>
      <c r="Q146">
        <v>4.18248858070552E-3</v>
      </c>
      <c r="R146" t="str">
        <f t="shared" si="4"/>
        <v>Hastings</v>
      </c>
      <c r="S146">
        <f t="shared" si="5"/>
        <v>0</v>
      </c>
      <c r="U146" t="s">
        <v>551</v>
      </c>
      <c r="V146" t="s">
        <v>550</v>
      </c>
      <c r="W146" t="s">
        <v>215</v>
      </c>
    </row>
    <row r="147" spans="1:23" x14ac:dyDescent="0.35">
      <c r="A147" s="35" t="s">
        <v>23</v>
      </c>
      <c r="B147" s="32" t="s">
        <v>99</v>
      </c>
      <c r="C147" s="24" t="s">
        <v>111</v>
      </c>
      <c r="D147" s="29">
        <v>202</v>
      </c>
      <c r="E147" s="29">
        <v>64</v>
      </c>
      <c r="F147" s="30">
        <v>0</v>
      </c>
      <c r="G147" s="30">
        <v>64</v>
      </c>
      <c r="H147" s="31">
        <v>0</v>
      </c>
      <c r="I147" s="32">
        <v>15</v>
      </c>
      <c r="J147" s="24">
        <v>0</v>
      </c>
      <c r="K147" s="29">
        <v>14</v>
      </c>
      <c r="L147" s="29">
        <v>0</v>
      </c>
      <c r="M147" s="30">
        <v>0</v>
      </c>
      <c r="N147" s="30">
        <v>1</v>
      </c>
      <c r="O147">
        <v>281</v>
      </c>
      <c r="P147">
        <v>127362</v>
      </c>
      <c r="Q147">
        <v>2.2063095742843233E-3</v>
      </c>
      <c r="R147" t="str">
        <f t="shared" si="4"/>
        <v>Havant</v>
      </c>
      <c r="S147">
        <f t="shared" si="5"/>
        <v>0</v>
      </c>
      <c r="U147" t="s">
        <v>587</v>
      </c>
      <c r="V147" t="s">
        <v>586</v>
      </c>
      <c r="W147" t="s">
        <v>215</v>
      </c>
    </row>
    <row r="148" spans="1:23" x14ac:dyDescent="0.35">
      <c r="A148" s="35" t="s">
        <v>250</v>
      </c>
      <c r="B148" s="32" t="s">
        <v>678</v>
      </c>
      <c r="C148" s="24" t="s">
        <v>251</v>
      </c>
      <c r="D148" s="29">
        <v>1137</v>
      </c>
      <c r="E148" s="29">
        <v>154</v>
      </c>
      <c r="F148" s="30">
        <v>0</v>
      </c>
      <c r="G148" s="30">
        <v>137</v>
      </c>
      <c r="H148" s="31">
        <v>17</v>
      </c>
      <c r="I148" s="32">
        <v>186</v>
      </c>
      <c r="J148" s="24">
        <v>0</v>
      </c>
      <c r="K148" s="29">
        <v>173</v>
      </c>
      <c r="L148" s="29">
        <v>0</v>
      </c>
      <c r="M148" s="30">
        <v>0</v>
      </c>
      <c r="N148" s="30">
        <v>13</v>
      </c>
      <c r="O148">
        <v>1477</v>
      </c>
      <c r="P148">
        <v>280787</v>
      </c>
      <c r="Q148">
        <v>5.2602150384455119E-3</v>
      </c>
      <c r="R148" t="str">
        <f t="shared" si="4"/>
        <v>Havering</v>
      </c>
      <c r="S148">
        <f t="shared" si="5"/>
        <v>0</v>
      </c>
      <c r="U148" t="s">
        <v>481</v>
      </c>
      <c r="V148" t="s">
        <v>480</v>
      </c>
      <c r="W148" t="s">
        <v>217</v>
      </c>
    </row>
    <row r="149" spans="1:23" x14ac:dyDescent="0.35">
      <c r="A149" s="35" t="s">
        <v>252</v>
      </c>
      <c r="B149" s="32" t="s">
        <v>683</v>
      </c>
      <c r="C149" s="24" t="s">
        <v>253</v>
      </c>
      <c r="D149" s="29">
        <v>1042</v>
      </c>
      <c r="E149" s="29">
        <v>166</v>
      </c>
      <c r="F149" s="30">
        <v>0</v>
      </c>
      <c r="G149" s="30">
        <v>163</v>
      </c>
      <c r="H149" s="31">
        <v>3</v>
      </c>
      <c r="I149" s="32">
        <v>25</v>
      </c>
      <c r="J149" s="24">
        <v>0</v>
      </c>
      <c r="K149" s="29">
        <v>16</v>
      </c>
      <c r="L149" s="29">
        <v>0</v>
      </c>
      <c r="M149" s="30">
        <v>0</v>
      </c>
      <c r="N149" s="30">
        <v>9</v>
      </c>
      <c r="O149">
        <v>1233</v>
      </c>
      <c r="P149">
        <v>192539</v>
      </c>
      <c r="Q149">
        <v>6.4038973922166415E-3</v>
      </c>
      <c r="R149" t="str">
        <f t="shared" si="4"/>
        <v>Herefordshire, County of</v>
      </c>
      <c r="S149">
        <f t="shared" si="5"/>
        <v>0</v>
      </c>
      <c r="U149" t="s">
        <v>495</v>
      </c>
      <c r="V149" t="s">
        <v>494</v>
      </c>
      <c r="W149" t="s">
        <v>217</v>
      </c>
    </row>
    <row r="150" spans="1:23" x14ac:dyDescent="0.35">
      <c r="A150" s="35" t="s">
        <v>512</v>
      </c>
      <c r="B150" s="32" t="s">
        <v>677</v>
      </c>
      <c r="C150" s="24" t="s">
        <v>513</v>
      </c>
      <c r="D150" s="29">
        <v>261</v>
      </c>
      <c r="E150" s="29">
        <v>70</v>
      </c>
      <c r="F150" s="30">
        <v>0</v>
      </c>
      <c r="G150" s="30">
        <v>59</v>
      </c>
      <c r="H150" s="31">
        <v>11</v>
      </c>
      <c r="I150" s="32">
        <v>58</v>
      </c>
      <c r="J150" s="24">
        <v>0</v>
      </c>
      <c r="K150" s="29">
        <v>43</v>
      </c>
      <c r="L150" s="29">
        <v>0</v>
      </c>
      <c r="M150" s="30">
        <v>0</v>
      </c>
      <c r="N150" s="30">
        <v>15</v>
      </c>
      <c r="O150">
        <v>389</v>
      </c>
      <c r="P150">
        <v>110242</v>
      </c>
      <c r="Q150">
        <v>3.5286007147910959E-3</v>
      </c>
      <c r="R150" t="str">
        <f t="shared" si="4"/>
        <v>Hertsmere</v>
      </c>
      <c r="S150">
        <f t="shared" si="5"/>
        <v>0</v>
      </c>
      <c r="U150" t="s">
        <v>541</v>
      </c>
      <c r="V150" t="s">
        <v>540</v>
      </c>
      <c r="W150" t="s">
        <v>217</v>
      </c>
    </row>
    <row r="151" spans="1:23" x14ac:dyDescent="0.35">
      <c r="A151" s="35" t="s">
        <v>514</v>
      </c>
      <c r="B151" s="32" t="s">
        <v>665</v>
      </c>
      <c r="C151" s="24" t="s">
        <v>515</v>
      </c>
      <c r="D151" s="29">
        <v>339</v>
      </c>
      <c r="E151" s="29">
        <v>27</v>
      </c>
      <c r="F151" s="30">
        <v>0</v>
      </c>
      <c r="G151" s="30">
        <v>27</v>
      </c>
      <c r="H151" s="31">
        <v>0</v>
      </c>
      <c r="I151" s="32">
        <v>9</v>
      </c>
      <c r="J151" s="24">
        <v>0</v>
      </c>
      <c r="K151" s="29">
        <v>1</v>
      </c>
      <c r="L151" s="29">
        <v>0</v>
      </c>
      <c r="M151" s="30">
        <v>0</v>
      </c>
      <c r="N151" s="30">
        <v>8</v>
      </c>
      <c r="O151">
        <v>375</v>
      </c>
      <c r="P151">
        <v>91676</v>
      </c>
      <c r="Q151">
        <v>4.0904926043893713E-3</v>
      </c>
      <c r="R151" t="str">
        <f t="shared" si="4"/>
        <v>High Peak</v>
      </c>
      <c r="S151">
        <f t="shared" si="5"/>
        <v>0</v>
      </c>
      <c r="U151" t="s">
        <v>549</v>
      </c>
      <c r="V151" t="s">
        <v>548</v>
      </c>
      <c r="W151" t="s">
        <v>217</v>
      </c>
    </row>
    <row r="152" spans="1:23" x14ac:dyDescent="0.35">
      <c r="A152" s="35" t="s">
        <v>735</v>
      </c>
      <c r="B152" s="32" t="s">
        <v>661</v>
      </c>
      <c r="C152" s="24" t="s">
        <v>736</v>
      </c>
      <c r="D152" s="29">
        <v>492</v>
      </c>
      <c r="E152" s="29">
        <v>158</v>
      </c>
      <c r="F152" s="30">
        <v>0</v>
      </c>
      <c r="G152" s="30">
        <v>158</v>
      </c>
      <c r="H152" s="31">
        <v>0</v>
      </c>
      <c r="I152" s="32">
        <v>0</v>
      </c>
      <c r="J152" s="24">
        <v>0</v>
      </c>
      <c r="K152" s="29">
        <v>0</v>
      </c>
      <c r="L152" s="29">
        <v>0</v>
      </c>
      <c r="M152" s="30">
        <v>0</v>
      </c>
      <c r="N152" s="30">
        <v>0</v>
      </c>
      <c r="O152">
        <v>650</v>
      </c>
      <c r="P152">
        <v>237260</v>
      </c>
      <c r="Q152">
        <v>2.7396105538228105E-3</v>
      </c>
      <c r="R152" t="str">
        <f t="shared" si="4"/>
        <v>No Match</v>
      </c>
      <c r="S152">
        <f t="shared" si="5"/>
        <v>0</v>
      </c>
      <c r="U152" t="s">
        <v>589</v>
      </c>
      <c r="V152" t="s">
        <v>588</v>
      </c>
      <c r="W152" t="s">
        <v>217</v>
      </c>
    </row>
    <row r="153" spans="1:23" x14ac:dyDescent="0.35">
      <c r="A153" s="35" t="s">
        <v>256</v>
      </c>
      <c r="B153" s="32" t="s">
        <v>678</v>
      </c>
      <c r="C153" s="24" t="s">
        <v>257</v>
      </c>
      <c r="D153" s="29">
        <v>774</v>
      </c>
      <c r="E153" s="29">
        <v>182</v>
      </c>
      <c r="F153" s="30">
        <v>0</v>
      </c>
      <c r="G153" s="30">
        <v>98</v>
      </c>
      <c r="H153" s="31">
        <v>84</v>
      </c>
      <c r="I153" s="32">
        <v>1188</v>
      </c>
      <c r="J153" s="24">
        <v>0</v>
      </c>
      <c r="K153" s="29">
        <v>138</v>
      </c>
      <c r="L153" s="29">
        <v>965</v>
      </c>
      <c r="M153" s="30">
        <v>0</v>
      </c>
      <c r="N153" s="30">
        <v>85</v>
      </c>
      <c r="O153">
        <v>2144</v>
      </c>
      <c r="P153">
        <v>326671</v>
      </c>
      <c r="Q153">
        <v>6.5631782435539117E-3</v>
      </c>
      <c r="R153" t="str">
        <f t="shared" si="4"/>
        <v>Hillingdon</v>
      </c>
      <c r="S153">
        <f t="shared" si="5"/>
        <v>965</v>
      </c>
      <c r="U153" t="s">
        <v>615</v>
      </c>
      <c r="V153" t="s">
        <v>614</v>
      </c>
      <c r="W153" t="s">
        <v>217</v>
      </c>
    </row>
    <row r="154" spans="1:23" x14ac:dyDescent="0.35">
      <c r="A154" s="35" t="s">
        <v>516</v>
      </c>
      <c r="B154" s="32" t="s">
        <v>665</v>
      </c>
      <c r="C154" s="24" t="s">
        <v>517</v>
      </c>
      <c r="D154" s="29">
        <v>268</v>
      </c>
      <c r="E154" s="29">
        <v>5</v>
      </c>
      <c r="F154" s="30">
        <v>0</v>
      </c>
      <c r="G154" s="30">
        <v>5</v>
      </c>
      <c r="H154" s="31">
        <v>0</v>
      </c>
      <c r="I154" s="32">
        <v>143</v>
      </c>
      <c r="J154" s="24">
        <v>0</v>
      </c>
      <c r="K154" s="29">
        <v>136</v>
      </c>
      <c r="L154" s="29">
        <v>0</v>
      </c>
      <c r="M154" s="30">
        <v>0</v>
      </c>
      <c r="N154" s="30">
        <v>7</v>
      </c>
      <c r="O154">
        <v>416</v>
      </c>
      <c r="P154">
        <v>118240</v>
      </c>
      <c r="Q154">
        <v>3.5182679296346412E-3</v>
      </c>
      <c r="R154" t="str">
        <f t="shared" si="4"/>
        <v>Hinckley and Bosworth</v>
      </c>
      <c r="S154">
        <f t="shared" si="5"/>
        <v>0</v>
      </c>
      <c r="U154" t="s">
        <v>623</v>
      </c>
      <c r="V154" t="s">
        <v>622</v>
      </c>
      <c r="W154" t="s">
        <v>217</v>
      </c>
    </row>
    <row r="155" spans="1:23" x14ac:dyDescent="0.35">
      <c r="A155" s="35" t="s">
        <v>71</v>
      </c>
      <c r="B155" s="32" t="s">
        <v>99</v>
      </c>
      <c r="C155" s="24" t="s">
        <v>148</v>
      </c>
      <c r="D155" s="29">
        <v>579</v>
      </c>
      <c r="E155" s="29">
        <v>123</v>
      </c>
      <c r="F155" s="30">
        <v>0</v>
      </c>
      <c r="G155" s="30">
        <v>100</v>
      </c>
      <c r="H155" s="31">
        <v>23</v>
      </c>
      <c r="I155" s="32">
        <v>4</v>
      </c>
      <c r="J155" s="24">
        <v>0</v>
      </c>
      <c r="K155" s="29">
        <v>0</v>
      </c>
      <c r="L155" s="29">
        <v>0</v>
      </c>
      <c r="M155" s="30">
        <v>0</v>
      </c>
      <c r="N155" s="30">
        <v>4</v>
      </c>
      <c r="O155">
        <v>706</v>
      </c>
      <c r="P155">
        <v>152016</v>
      </c>
      <c r="Q155">
        <v>4.6442479738974841E-3</v>
      </c>
      <c r="R155" t="str">
        <f t="shared" si="4"/>
        <v>Horsham</v>
      </c>
      <c r="S155">
        <f t="shared" si="5"/>
        <v>0</v>
      </c>
      <c r="U155" t="s">
        <v>633</v>
      </c>
      <c r="V155" t="s">
        <v>632</v>
      </c>
      <c r="W155" t="s">
        <v>217</v>
      </c>
    </row>
    <row r="156" spans="1:23" x14ac:dyDescent="0.35">
      <c r="A156" s="35" t="s">
        <v>258</v>
      </c>
      <c r="B156" s="32" t="s">
        <v>678</v>
      </c>
      <c r="C156" s="24" t="s">
        <v>259</v>
      </c>
      <c r="D156" s="29">
        <v>1332</v>
      </c>
      <c r="E156" s="29">
        <v>259</v>
      </c>
      <c r="F156" s="30">
        <v>0</v>
      </c>
      <c r="G156" s="30">
        <v>213</v>
      </c>
      <c r="H156" s="31">
        <v>46</v>
      </c>
      <c r="I156" s="32">
        <v>1139</v>
      </c>
      <c r="J156" s="24">
        <v>0</v>
      </c>
      <c r="K156" s="29">
        <v>142</v>
      </c>
      <c r="L156" s="29">
        <v>924</v>
      </c>
      <c r="M156" s="30">
        <v>0</v>
      </c>
      <c r="N156" s="30">
        <v>73</v>
      </c>
      <c r="O156">
        <v>2730</v>
      </c>
      <c r="P156">
        <v>299486</v>
      </c>
      <c r="Q156">
        <v>9.1156180923315285E-3</v>
      </c>
      <c r="R156" t="str">
        <f t="shared" si="4"/>
        <v>Hounslow</v>
      </c>
      <c r="S156">
        <f t="shared" si="5"/>
        <v>924</v>
      </c>
      <c r="U156" t="s">
        <v>100</v>
      </c>
      <c r="V156" t="s">
        <v>10</v>
      </c>
      <c r="W156" t="s">
        <v>82</v>
      </c>
    </row>
    <row r="157" spans="1:23" x14ac:dyDescent="0.35">
      <c r="A157" s="35" t="s">
        <v>518</v>
      </c>
      <c r="B157" s="32" t="s">
        <v>677</v>
      </c>
      <c r="C157" s="24" t="s">
        <v>519</v>
      </c>
      <c r="D157" s="29">
        <v>543</v>
      </c>
      <c r="E157" s="29">
        <v>42</v>
      </c>
      <c r="F157" s="30">
        <v>0</v>
      </c>
      <c r="G157" s="30">
        <v>42</v>
      </c>
      <c r="H157" s="31">
        <v>0</v>
      </c>
      <c r="I157" s="32">
        <v>23</v>
      </c>
      <c r="J157" s="24">
        <v>0</v>
      </c>
      <c r="K157" s="29">
        <v>20</v>
      </c>
      <c r="L157" s="29">
        <v>0</v>
      </c>
      <c r="M157" s="30">
        <v>0</v>
      </c>
      <c r="N157" s="30">
        <v>3</v>
      </c>
      <c r="O157">
        <v>608</v>
      </c>
      <c r="P157">
        <v>191941</v>
      </c>
      <c r="Q157">
        <v>3.167640056058893E-3</v>
      </c>
      <c r="R157" t="str">
        <f t="shared" si="4"/>
        <v>Huntingdonshire</v>
      </c>
      <c r="S157">
        <f t="shared" si="5"/>
        <v>0</v>
      </c>
      <c r="U157" t="s">
        <v>101</v>
      </c>
      <c r="V157" t="s">
        <v>12</v>
      </c>
      <c r="W157" t="s">
        <v>82</v>
      </c>
    </row>
    <row r="158" spans="1:23" x14ac:dyDescent="0.35">
      <c r="A158" s="35" t="s">
        <v>520</v>
      </c>
      <c r="B158" s="32" t="s">
        <v>684</v>
      </c>
      <c r="C158" s="24" t="s">
        <v>521</v>
      </c>
      <c r="D158" s="29">
        <v>110</v>
      </c>
      <c r="E158" s="29">
        <v>64</v>
      </c>
      <c r="F158" s="30">
        <v>0</v>
      </c>
      <c r="G158" s="30">
        <v>64</v>
      </c>
      <c r="H158" s="31">
        <v>0</v>
      </c>
      <c r="I158" s="32">
        <v>426</v>
      </c>
      <c r="J158" s="24">
        <v>0</v>
      </c>
      <c r="K158" s="29">
        <v>423</v>
      </c>
      <c r="L158" s="29">
        <v>0</v>
      </c>
      <c r="M158" s="30">
        <v>0</v>
      </c>
      <c r="N158" s="30">
        <v>3</v>
      </c>
      <c r="O158">
        <v>600</v>
      </c>
      <c r="P158">
        <v>86908</v>
      </c>
      <c r="Q158">
        <v>6.9038523496110834E-3</v>
      </c>
      <c r="R158" t="str">
        <f t="shared" si="4"/>
        <v>Hyndburn</v>
      </c>
      <c r="S158">
        <f t="shared" si="5"/>
        <v>0</v>
      </c>
      <c r="U158" t="s">
        <v>102</v>
      </c>
      <c r="V158" t="s">
        <v>13</v>
      </c>
      <c r="W158" t="s">
        <v>82</v>
      </c>
    </row>
    <row r="159" spans="1:23" x14ac:dyDescent="0.35">
      <c r="A159" s="35" t="s">
        <v>737</v>
      </c>
      <c r="B159" s="32" t="s">
        <v>661</v>
      </c>
      <c r="C159" s="24" t="s">
        <v>738</v>
      </c>
      <c r="D159" s="29">
        <v>94</v>
      </c>
      <c r="E159" s="29">
        <v>140</v>
      </c>
      <c r="F159" s="30">
        <v>0</v>
      </c>
      <c r="G159" s="30">
        <v>134</v>
      </c>
      <c r="H159" s="31">
        <v>6</v>
      </c>
      <c r="I159" s="32">
        <v>261</v>
      </c>
      <c r="J159" s="24">
        <v>0</v>
      </c>
      <c r="K159" s="29">
        <v>154</v>
      </c>
      <c r="L159" s="29">
        <v>102</v>
      </c>
      <c r="M159" s="30">
        <v>0</v>
      </c>
      <c r="N159" s="30">
        <v>5</v>
      </c>
      <c r="O159">
        <v>495</v>
      </c>
      <c r="P159">
        <v>78550</v>
      </c>
      <c r="Q159">
        <v>6.3017186505410563E-3</v>
      </c>
      <c r="R159" t="str">
        <f t="shared" si="4"/>
        <v>No Match</v>
      </c>
      <c r="S159">
        <f t="shared" si="5"/>
        <v>102</v>
      </c>
      <c r="U159" t="s">
        <v>103</v>
      </c>
      <c r="V159" t="s">
        <v>14</v>
      </c>
      <c r="W159" t="s">
        <v>82</v>
      </c>
    </row>
    <row r="160" spans="1:23" x14ac:dyDescent="0.35">
      <c r="A160" s="35" t="s">
        <v>522</v>
      </c>
      <c r="B160" s="32" t="s">
        <v>677</v>
      </c>
      <c r="C160" s="24" t="s">
        <v>523</v>
      </c>
      <c r="D160" s="29">
        <v>375</v>
      </c>
      <c r="E160" s="29">
        <v>106</v>
      </c>
      <c r="F160" s="30">
        <v>0</v>
      </c>
      <c r="G160" s="30">
        <v>95</v>
      </c>
      <c r="H160" s="31">
        <v>11</v>
      </c>
      <c r="I160" s="32">
        <v>113</v>
      </c>
      <c r="J160" s="24">
        <v>0</v>
      </c>
      <c r="K160" s="29">
        <v>102</v>
      </c>
      <c r="L160" s="29">
        <v>0</v>
      </c>
      <c r="M160" s="30">
        <v>0</v>
      </c>
      <c r="N160" s="30">
        <v>11</v>
      </c>
      <c r="O160">
        <v>594</v>
      </c>
      <c r="P160">
        <v>139457</v>
      </c>
      <c r="Q160">
        <v>4.2593774425091603E-3</v>
      </c>
      <c r="R160" t="str">
        <f t="shared" si="4"/>
        <v>Ipswich</v>
      </c>
      <c r="S160">
        <f t="shared" si="5"/>
        <v>0</v>
      </c>
      <c r="U160" t="s">
        <v>104</v>
      </c>
      <c r="V160" t="s">
        <v>15</v>
      </c>
      <c r="W160" t="s">
        <v>82</v>
      </c>
    </row>
    <row r="161" spans="1:23" x14ac:dyDescent="0.35">
      <c r="A161" s="35" t="s">
        <v>739</v>
      </c>
      <c r="B161" s="32" t="s">
        <v>686</v>
      </c>
      <c r="C161" s="24" t="s">
        <v>740</v>
      </c>
      <c r="D161" s="29">
        <v>120</v>
      </c>
      <c r="E161" s="29">
        <v>67</v>
      </c>
      <c r="F161" s="30">
        <v>0</v>
      </c>
      <c r="G161" s="30">
        <v>67</v>
      </c>
      <c r="H161" s="31">
        <v>0</v>
      </c>
      <c r="I161" s="32">
        <v>26</v>
      </c>
      <c r="J161" s="24">
        <v>0</v>
      </c>
      <c r="K161" s="29">
        <v>26</v>
      </c>
      <c r="L161" s="29">
        <v>0</v>
      </c>
      <c r="M161" s="30">
        <v>0</v>
      </c>
      <c r="N161" s="30">
        <v>0</v>
      </c>
      <c r="O161">
        <v>213</v>
      </c>
      <c r="P161">
        <v>68607</v>
      </c>
      <c r="Q161">
        <v>3.1046394682758319E-3</v>
      </c>
      <c r="R161" t="str">
        <f t="shared" si="4"/>
        <v>Isle of Anglesey</v>
      </c>
      <c r="S161">
        <f t="shared" si="5"/>
        <v>0</v>
      </c>
    </row>
    <row r="162" spans="1:23" x14ac:dyDescent="0.35">
      <c r="A162" s="35" t="s">
        <v>28</v>
      </c>
      <c r="B162" s="32" t="s">
        <v>99</v>
      </c>
      <c r="C162" s="24" t="s">
        <v>84</v>
      </c>
      <c r="D162" s="29">
        <v>335</v>
      </c>
      <c r="E162" s="29">
        <v>11</v>
      </c>
      <c r="F162" s="30">
        <v>0</v>
      </c>
      <c r="G162" s="30">
        <v>11</v>
      </c>
      <c r="H162" s="31">
        <v>0</v>
      </c>
      <c r="I162" s="32">
        <v>0</v>
      </c>
      <c r="J162" s="24">
        <v>0</v>
      </c>
      <c r="K162" s="29">
        <v>0</v>
      </c>
      <c r="L162" s="29">
        <v>0</v>
      </c>
      <c r="M162" s="30">
        <v>0</v>
      </c>
      <c r="N162" s="30">
        <v>0</v>
      </c>
      <c r="O162">
        <v>346</v>
      </c>
      <c r="P162">
        <v>140777</v>
      </c>
      <c r="Q162">
        <v>2.4577878488673574E-3</v>
      </c>
      <c r="R162" t="str">
        <f t="shared" si="4"/>
        <v>Isle of Wight</v>
      </c>
      <c r="S162">
        <f t="shared" si="5"/>
        <v>0</v>
      </c>
      <c r="U162" t="s">
        <v>429</v>
      </c>
      <c r="V162" t="s">
        <v>428</v>
      </c>
      <c r="W162" t="s">
        <v>231</v>
      </c>
    </row>
    <row r="163" spans="1:23" x14ac:dyDescent="0.35">
      <c r="A163" s="35" t="s">
        <v>260</v>
      </c>
      <c r="B163" s="32" t="s">
        <v>680</v>
      </c>
      <c r="C163" s="24" t="s">
        <v>261</v>
      </c>
      <c r="D163" s="29" t="s">
        <v>199</v>
      </c>
      <c r="E163" s="29">
        <v>0</v>
      </c>
      <c r="F163" s="30">
        <v>0</v>
      </c>
      <c r="G163" s="30">
        <v>0</v>
      </c>
      <c r="H163" s="31">
        <v>0</v>
      </c>
      <c r="I163" s="32">
        <v>0</v>
      </c>
      <c r="J163" s="24">
        <v>0</v>
      </c>
      <c r="K163" s="29">
        <v>0</v>
      </c>
      <c r="L163" s="29">
        <v>0</v>
      </c>
      <c r="M163" s="30">
        <v>0</v>
      </c>
      <c r="N163" s="30">
        <v>0</v>
      </c>
      <c r="O163">
        <v>0</v>
      </c>
      <c r="P163">
        <v>2299</v>
      </c>
      <c r="Q163">
        <v>0</v>
      </c>
      <c r="R163" t="str">
        <f t="shared" si="4"/>
        <v>Isles of Scilly</v>
      </c>
      <c r="S163">
        <f t="shared" si="5"/>
        <v>0</v>
      </c>
      <c r="U163" t="s">
        <v>439</v>
      </c>
      <c r="V163" t="s">
        <v>438</v>
      </c>
      <c r="W163" t="s">
        <v>231</v>
      </c>
    </row>
    <row r="164" spans="1:23" x14ac:dyDescent="0.35">
      <c r="A164" s="35" t="s">
        <v>262</v>
      </c>
      <c r="B164" s="32" t="s">
        <v>678</v>
      </c>
      <c r="C164" s="24" t="s">
        <v>263</v>
      </c>
      <c r="D164" s="29">
        <v>694</v>
      </c>
      <c r="E164" s="29">
        <v>611</v>
      </c>
      <c r="F164" s="30">
        <v>0</v>
      </c>
      <c r="G164" s="30">
        <v>583</v>
      </c>
      <c r="H164" s="31">
        <v>28</v>
      </c>
      <c r="I164" s="32">
        <v>66</v>
      </c>
      <c r="J164" s="24">
        <v>0</v>
      </c>
      <c r="K164" s="29">
        <v>34</v>
      </c>
      <c r="L164" s="29">
        <v>1</v>
      </c>
      <c r="M164" s="30">
        <v>0</v>
      </c>
      <c r="N164" s="30">
        <v>31</v>
      </c>
      <c r="O164">
        <v>1371</v>
      </c>
      <c r="P164">
        <v>224551</v>
      </c>
      <c r="Q164">
        <v>6.1055172321655216E-3</v>
      </c>
      <c r="R164" t="str">
        <f t="shared" si="4"/>
        <v>Islington</v>
      </c>
      <c r="S164">
        <f t="shared" si="5"/>
        <v>1</v>
      </c>
      <c r="U164" t="s">
        <v>443</v>
      </c>
      <c r="V164" t="s">
        <v>442</v>
      </c>
      <c r="W164" t="s">
        <v>231</v>
      </c>
    </row>
    <row r="165" spans="1:23" x14ac:dyDescent="0.35">
      <c r="A165" s="35" t="s">
        <v>264</v>
      </c>
      <c r="B165" s="32" t="s">
        <v>678</v>
      </c>
      <c r="C165" s="24" t="s">
        <v>265</v>
      </c>
      <c r="D165" s="29">
        <v>1037</v>
      </c>
      <c r="E165" s="29">
        <v>22</v>
      </c>
      <c r="F165" s="30">
        <v>0</v>
      </c>
      <c r="G165" s="30">
        <v>22</v>
      </c>
      <c r="H165" s="31">
        <v>0</v>
      </c>
      <c r="I165" s="32">
        <v>180</v>
      </c>
      <c r="J165" s="24">
        <v>0</v>
      </c>
      <c r="K165" s="29">
        <v>0</v>
      </c>
      <c r="L165" s="29">
        <v>179</v>
      </c>
      <c r="M165" s="30">
        <v>0</v>
      </c>
      <c r="N165" s="30">
        <v>1</v>
      </c>
      <c r="O165">
        <v>1239</v>
      </c>
      <c r="P165">
        <v>145734</v>
      </c>
      <c r="Q165">
        <v>8.5017909341677297E-3</v>
      </c>
      <c r="R165" t="str">
        <f t="shared" si="4"/>
        <v>Kensington and Chelsea</v>
      </c>
      <c r="S165">
        <f t="shared" si="5"/>
        <v>179</v>
      </c>
      <c r="U165" t="s">
        <v>459</v>
      </c>
      <c r="V165" t="s">
        <v>458</v>
      </c>
      <c r="W165" t="s">
        <v>231</v>
      </c>
    </row>
    <row r="166" spans="1:23" x14ac:dyDescent="0.35">
      <c r="A166" s="35" t="s">
        <v>524</v>
      </c>
      <c r="B166" s="32" t="s">
        <v>677</v>
      </c>
      <c r="C166" s="24" t="s">
        <v>525</v>
      </c>
      <c r="D166" s="29">
        <v>377</v>
      </c>
      <c r="E166" s="29">
        <v>45</v>
      </c>
      <c r="F166" s="30">
        <v>0</v>
      </c>
      <c r="G166" s="30">
        <v>45</v>
      </c>
      <c r="H166" s="31">
        <v>0</v>
      </c>
      <c r="I166" s="32">
        <v>65</v>
      </c>
      <c r="J166" s="24">
        <v>0</v>
      </c>
      <c r="K166" s="29">
        <v>63</v>
      </c>
      <c r="L166" s="29">
        <v>0</v>
      </c>
      <c r="M166" s="30">
        <v>0</v>
      </c>
      <c r="N166" s="30">
        <v>2</v>
      </c>
      <c r="O166">
        <v>487</v>
      </c>
      <c r="P166">
        <v>156943</v>
      </c>
      <c r="Q166">
        <v>3.1030374084858835E-3</v>
      </c>
      <c r="R166" t="str">
        <f t="shared" si="4"/>
        <v>King's Lynn and West Norfolk</v>
      </c>
      <c r="S166">
        <f t="shared" si="5"/>
        <v>0</v>
      </c>
      <c r="U166" t="s">
        <v>463</v>
      </c>
      <c r="V166" t="s">
        <v>462</v>
      </c>
      <c r="W166" t="s">
        <v>231</v>
      </c>
    </row>
    <row r="167" spans="1:23" x14ac:dyDescent="0.35">
      <c r="A167" s="35" t="s">
        <v>266</v>
      </c>
      <c r="B167" s="32" t="s">
        <v>679</v>
      </c>
      <c r="C167" s="24" t="s">
        <v>267</v>
      </c>
      <c r="D167" s="29">
        <v>342</v>
      </c>
      <c r="E167" s="29">
        <v>156</v>
      </c>
      <c r="F167" s="30">
        <v>0</v>
      </c>
      <c r="G167" s="30">
        <v>156</v>
      </c>
      <c r="H167" s="31">
        <v>0</v>
      </c>
      <c r="I167" s="32">
        <v>522</v>
      </c>
      <c r="J167" s="24">
        <v>0</v>
      </c>
      <c r="K167" s="29">
        <v>386</v>
      </c>
      <c r="L167" s="29">
        <v>116</v>
      </c>
      <c r="M167" s="30">
        <v>0</v>
      </c>
      <c r="N167" s="30">
        <v>20</v>
      </c>
      <c r="O167">
        <v>1020</v>
      </c>
      <c r="P167">
        <v>273257</v>
      </c>
      <c r="Q167">
        <v>3.7327497557244644E-3</v>
      </c>
      <c r="R167" t="str">
        <f t="shared" si="4"/>
        <v>Kingston upon Hull, City of</v>
      </c>
      <c r="S167">
        <f t="shared" si="5"/>
        <v>116</v>
      </c>
      <c r="U167" t="s">
        <v>471</v>
      </c>
      <c r="V167" t="s">
        <v>470</v>
      </c>
      <c r="W167" t="s">
        <v>231</v>
      </c>
    </row>
    <row r="168" spans="1:23" x14ac:dyDescent="0.35">
      <c r="A168" s="35" t="s">
        <v>268</v>
      </c>
      <c r="B168" s="32" t="s">
        <v>678</v>
      </c>
      <c r="C168" s="24" t="s">
        <v>269</v>
      </c>
      <c r="D168" s="29">
        <v>739</v>
      </c>
      <c r="E168" s="29">
        <v>99</v>
      </c>
      <c r="F168" s="30">
        <v>0</v>
      </c>
      <c r="G168" s="30">
        <v>94</v>
      </c>
      <c r="H168" s="31">
        <v>5</v>
      </c>
      <c r="I168" s="32">
        <v>62</v>
      </c>
      <c r="J168" s="24">
        <v>0</v>
      </c>
      <c r="K168" s="29">
        <v>28</v>
      </c>
      <c r="L168" s="29">
        <v>20</v>
      </c>
      <c r="M168" s="30">
        <v>0</v>
      </c>
      <c r="N168" s="30">
        <v>14</v>
      </c>
      <c r="O168">
        <v>900</v>
      </c>
      <c r="P168">
        <v>172761</v>
      </c>
      <c r="Q168">
        <v>5.2095090905933629E-3</v>
      </c>
      <c r="R168" t="str">
        <f t="shared" si="4"/>
        <v>Kingston upon Thames</v>
      </c>
      <c r="S168">
        <f t="shared" si="5"/>
        <v>20</v>
      </c>
      <c r="U168" t="s">
        <v>491</v>
      </c>
      <c r="V168" t="s">
        <v>490</v>
      </c>
      <c r="W168" t="s">
        <v>231</v>
      </c>
    </row>
    <row r="169" spans="1:23" x14ac:dyDescent="0.35">
      <c r="A169" s="35" t="s">
        <v>270</v>
      </c>
      <c r="B169" s="32" t="s">
        <v>679</v>
      </c>
      <c r="C169" s="24" t="s">
        <v>271</v>
      </c>
      <c r="D169" s="29">
        <v>566</v>
      </c>
      <c r="E169" s="29">
        <v>201</v>
      </c>
      <c r="F169" s="30">
        <v>0</v>
      </c>
      <c r="G169" s="30">
        <v>169</v>
      </c>
      <c r="H169" s="31">
        <v>32</v>
      </c>
      <c r="I169" s="32">
        <v>668</v>
      </c>
      <c r="J169" s="24">
        <v>0</v>
      </c>
      <c r="K169" s="29">
        <v>650</v>
      </c>
      <c r="L169" s="29">
        <v>0</v>
      </c>
      <c r="M169" s="30">
        <v>0</v>
      </c>
      <c r="N169" s="30">
        <v>18</v>
      </c>
      <c r="O169">
        <v>1435</v>
      </c>
      <c r="P169">
        <v>445832</v>
      </c>
      <c r="Q169">
        <v>3.2187012148073716E-3</v>
      </c>
      <c r="R169" t="str">
        <f t="shared" si="4"/>
        <v>Kirklees</v>
      </c>
      <c r="S169">
        <f t="shared" si="5"/>
        <v>0</v>
      </c>
      <c r="U169" t="s">
        <v>511</v>
      </c>
      <c r="V169" t="s">
        <v>510</v>
      </c>
      <c r="W169" t="s">
        <v>231</v>
      </c>
    </row>
    <row r="170" spans="1:23" x14ac:dyDescent="0.35">
      <c r="A170" s="35" t="s">
        <v>272</v>
      </c>
      <c r="B170" s="32" t="s">
        <v>684</v>
      </c>
      <c r="C170" s="24" t="s">
        <v>273</v>
      </c>
      <c r="D170" s="29">
        <v>200</v>
      </c>
      <c r="E170" s="29">
        <v>23</v>
      </c>
      <c r="F170" s="30">
        <v>0</v>
      </c>
      <c r="G170" s="30">
        <v>23</v>
      </c>
      <c r="H170" s="31">
        <v>0</v>
      </c>
      <c r="I170" s="32">
        <v>309</v>
      </c>
      <c r="J170" s="24">
        <v>0</v>
      </c>
      <c r="K170" s="29">
        <v>307</v>
      </c>
      <c r="L170" s="29">
        <v>0</v>
      </c>
      <c r="M170" s="30">
        <v>0</v>
      </c>
      <c r="N170" s="30">
        <v>2</v>
      </c>
      <c r="O170">
        <v>532</v>
      </c>
      <c r="P170">
        <v>163723</v>
      </c>
      <c r="Q170">
        <v>3.249390739236393E-3</v>
      </c>
      <c r="R170" t="str">
        <f t="shared" si="4"/>
        <v>Knowsley</v>
      </c>
      <c r="S170">
        <f t="shared" si="5"/>
        <v>0</v>
      </c>
      <c r="U170" t="s">
        <v>461</v>
      </c>
      <c r="V170" t="s">
        <v>460</v>
      </c>
      <c r="W170" t="s">
        <v>283</v>
      </c>
    </row>
    <row r="171" spans="1:23" x14ac:dyDescent="0.35">
      <c r="A171" s="35" t="s">
        <v>274</v>
      </c>
      <c r="B171" s="32" t="s">
        <v>678</v>
      </c>
      <c r="C171" s="24" t="s">
        <v>275</v>
      </c>
      <c r="D171" s="29">
        <v>1026</v>
      </c>
      <c r="E171" s="29">
        <v>108</v>
      </c>
      <c r="F171" s="30">
        <v>0</v>
      </c>
      <c r="G171" s="30">
        <v>79</v>
      </c>
      <c r="H171" s="31">
        <v>29</v>
      </c>
      <c r="I171" s="32">
        <v>285</v>
      </c>
      <c r="J171" s="24">
        <v>0</v>
      </c>
      <c r="K171" s="29">
        <v>56</v>
      </c>
      <c r="L171" s="29">
        <v>206</v>
      </c>
      <c r="M171" s="30">
        <v>0</v>
      </c>
      <c r="N171" s="30">
        <v>23</v>
      </c>
      <c r="O171">
        <v>1419</v>
      </c>
      <c r="P171">
        <v>314298</v>
      </c>
      <c r="Q171">
        <v>4.5148235114445528E-3</v>
      </c>
      <c r="R171" t="str">
        <f t="shared" si="4"/>
        <v>Lambeth</v>
      </c>
      <c r="S171">
        <f t="shared" si="5"/>
        <v>206</v>
      </c>
      <c r="U171" t="s">
        <v>509</v>
      </c>
      <c r="V171" t="s">
        <v>508</v>
      </c>
      <c r="W171" t="s">
        <v>283</v>
      </c>
    </row>
    <row r="172" spans="1:23" x14ac:dyDescent="0.35">
      <c r="A172" s="35" t="s">
        <v>526</v>
      </c>
      <c r="B172" s="32" t="s">
        <v>684</v>
      </c>
      <c r="C172" s="24" t="s">
        <v>527</v>
      </c>
      <c r="D172" s="29">
        <v>301</v>
      </c>
      <c r="E172" s="29">
        <v>40</v>
      </c>
      <c r="F172" s="30">
        <v>0</v>
      </c>
      <c r="G172" s="30">
        <v>30</v>
      </c>
      <c r="H172" s="31">
        <v>10</v>
      </c>
      <c r="I172" s="32">
        <v>238</v>
      </c>
      <c r="J172" s="24">
        <v>0</v>
      </c>
      <c r="K172" s="29">
        <v>236</v>
      </c>
      <c r="L172" s="29">
        <v>0</v>
      </c>
      <c r="M172" s="30">
        <v>0</v>
      </c>
      <c r="N172" s="30">
        <v>2</v>
      </c>
      <c r="O172">
        <v>579</v>
      </c>
      <c r="P172">
        <v>145237</v>
      </c>
      <c r="Q172">
        <v>3.9865874398397104E-3</v>
      </c>
      <c r="R172" t="str">
        <f t="shared" si="4"/>
        <v>Lancaster</v>
      </c>
      <c r="S172">
        <f t="shared" si="5"/>
        <v>0</v>
      </c>
      <c r="U172" t="s">
        <v>517</v>
      </c>
      <c r="V172" t="s">
        <v>516</v>
      </c>
      <c r="W172" t="s">
        <v>283</v>
      </c>
    </row>
    <row r="173" spans="1:23" x14ac:dyDescent="0.35">
      <c r="A173" s="35" t="s">
        <v>278</v>
      </c>
      <c r="B173" s="32" t="s">
        <v>679</v>
      </c>
      <c r="C173" s="24" t="s">
        <v>279</v>
      </c>
      <c r="D173" s="29">
        <v>1157</v>
      </c>
      <c r="E173" s="29">
        <v>685</v>
      </c>
      <c r="F173" s="30">
        <v>0</v>
      </c>
      <c r="G173" s="30">
        <v>652</v>
      </c>
      <c r="H173" s="31">
        <v>33</v>
      </c>
      <c r="I173" s="32">
        <v>1365</v>
      </c>
      <c r="J173" s="24">
        <v>0</v>
      </c>
      <c r="K173" s="29">
        <v>1106</v>
      </c>
      <c r="L173" s="29">
        <v>209</v>
      </c>
      <c r="M173" s="30">
        <v>0</v>
      </c>
      <c r="N173" s="30">
        <v>50</v>
      </c>
      <c r="O173">
        <v>3207</v>
      </c>
      <c r="P173">
        <v>840550</v>
      </c>
      <c r="Q173">
        <v>3.8153589911367556E-3</v>
      </c>
      <c r="R173" t="str">
        <f t="shared" si="4"/>
        <v>Leeds</v>
      </c>
      <c r="S173">
        <f t="shared" si="5"/>
        <v>209</v>
      </c>
      <c r="U173" t="s">
        <v>539</v>
      </c>
      <c r="V173" t="s">
        <v>538</v>
      </c>
      <c r="W173" t="s">
        <v>283</v>
      </c>
    </row>
    <row r="174" spans="1:23" x14ac:dyDescent="0.35">
      <c r="A174" s="35" t="s">
        <v>280</v>
      </c>
      <c r="B174" s="32" t="s">
        <v>665</v>
      </c>
      <c r="C174" s="24" t="s">
        <v>281</v>
      </c>
      <c r="D174" s="29">
        <v>283</v>
      </c>
      <c r="E174" s="29">
        <v>104</v>
      </c>
      <c r="F174" s="30">
        <v>0</v>
      </c>
      <c r="G174" s="30">
        <v>87</v>
      </c>
      <c r="H174" s="31">
        <v>17</v>
      </c>
      <c r="I174" s="32">
        <v>1333</v>
      </c>
      <c r="J174" s="24">
        <v>0</v>
      </c>
      <c r="K174" s="29">
        <v>1154</v>
      </c>
      <c r="L174" s="29">
        <v>145</v>
      </c>
      <c r="M174" s="30">
        <v>0</v>
      </c>
      <c r="N174" s="30">
        <v>34</v>
      </c>
      <c r="O174">
        <v>1720</v>
      </c>
      <c r="P174">
        <v>383116</v>
      </c>
      <c r="Q174">
        <v>4.4895018741060149E-3</v>
      </c>
      <c r="R174" t="str">
        <f t="shared" si="4"/>
        <v>Leicester</v>
      </c>
      <c r="S174">
        <f t="shared" si="5"/>
        <v>145</v>
      </c>
      <c r="U174" t="s">
        <v>561</v>
      </c>
      <c r="V174" t="s">
        <v>560</v>
      </c>
      <c r="W174" t="s">
        <v>283</v>
      </c>
    </row>
    <row r="175" spans="1:23" x14ac:dyDescent="0.35">
      <c r="A175" s="35" t="s">
        <v>13</v>
      </c>
      <c r="B175" s="32" t="s">
        <v>99</v>
      </c>
      <c r="C175" s="24" t="s">
        <v>102</v>
      </c>
      <c r="D175" s="29">
        <v>402</v>
      </c>
      <c r="E175" s="29">
        <v>15</v>
      </c>
      <c r="F175" s="30">
        <v>0</v>
      </c>
      <c r="G175" s="30">
        <v>15</v>
      </c>
      <c r="H175" s="31">
        <v>0</v>
      </c>
      <c r="I175" s="32">
        <v>0</v>
      </c>
      <c r="J175" s="24">
        <v>0</v>
      </c>
      <c r="K175" s="29">
        <v>0</v>
      </c>
      <c r="L175" s="29">
        <v>0</v>
      </c>
      <c r="M175" s="30">
        <v>0</v>
      </c>
      <c r="N175" s="30">
        <v>0</v>
      </c>
      <c r="O175">
        <v>417</v>
      </c>
      <c r="P175">
        <v>102648</v>
      </c>
      <c r="Q175">
        <v>4.0624269347673599E-3</v>
      </c>
      <c r="R175" t="str">
        <f t="shared" si="4"/>
        <v>Lewes</v>
      </c>
      <c r="S175">
        <f t="shared" si="5"/>
        <v>0</v>
      </c>
      <c r="U175" t="s">
        <v>567</v>
      </c>
      <c r="V175" t="s">
        <v>566</v>
      </c>
      <c r="W175" t="s">
        <v>283</v>
      </c>
    </row>
    <row r="176" spans="1:23" x14ac:dyDescent="0.35">
      <c r="A176" s="35" t="s">
        <v>284</v>
      </c>
      <c r="B176" s="32" t="s">
        <v>678</v>
      </c>
      <c r="C176" s="24" t="s">
        <v>285</v>
      </c>
      <c r="D176" s="29">
        <v>974</v>
      </c>
      <c r="E176" s="29">
        <v>235</v>
      </c>
      <c r="F176" s="30">
        <v>0</v>
      </c>
      <c r="G176" s="30">
        <v>233</v>
      </c>
      <c r="H176" s="31">
        <v>2</v>
      </c>
      <c r="I176" s="32">
        <v>210</v>
      </c>
      <c r="J176" s="24">
        <v>0</v>
      </c>
      <c r="K176" s="29">
        <v>95</v>
      </c>
      <c r="L176" s="29">
        <v>81</v>
      </c>
      <c r="M176" s="30">
        <v>0</v>
      </c>
      <c r="N176" s="30">
        <v>34</v>
      </c>
      <c r="O176">
        <v>1419</v>
      </c>
      <c r="P176">
        <v>301037</v>
      </c>
      <c r="Q176">
        <v>4.7137062885957539E-3</v>
      </c>
      <c r="R176" t="str">
        <f t="shared" si="4"/>
        <v>Lewisham</v>
      </c>
      <c r="S176">
        <f t="shared" si="5"/>
        <v>81</v>
      </c>
      <c r="U176" t="s">
        <v>437</v>
      </c>
      <c r="V176" t="s">
        <v>436</v>
      </c>
      <c r="W176" t="s">
        <v>287</v>
      </c>
    </row>
    <row r="177" spans="1:23" x14ac:dyDescent="0.35">
      <c r="A177" s="35" t="s">
        <v>528</v>
      </c>
      <c r="B177" s="32" t="s">
        <v>683</v>
      </c>
      <c r="C177" s="24" t="s">
        <v>529</v>
      </c>
      <c r="D177" s="29">
        <v>302</v>
      </c>
      <c r="E177" s="29">
        <v>9</v>
      </c>
      <c r="F177" s="30">
        <v>0</v>
      </c>
      <c r="G177" s="30">
        <v>9</v>
      </c>
      <c r="H177" s="31">
        <v>0</v>
      </c>
      <c r="I177" s="32">
        <v>5</v>
      </c>
      <c r="J177" s="24">
        <v>0</v>
      </c>
      <c r="K177" s="29">
        <v>5</v>
      </c>
      <c r="L177" s="29">
        <v>0</v>
      </c>
      <c r="M177" s="30">
        <v>0</v>
      </c>
      <c r="N177" s="30">
        <v>0</v>
      </c>
      <c r="O177">
        <v>316</v>
      </c>
      <c r="P177">
        <v>113270</v>
      </c>
      <c r="Q177">
        <v>2.7897942968129249E-3</v>
      </c>
      <c r="R177" t="str">
        <f t="shared" si="4"/>
        <v>Lichfield</v>
      </c>
      <c r="S177">
        <f t="shared" si="5"/>
        <v>0</v>
      </c>
      <c r="U177" t="s">
        <v>485</v>
      </c>
      <c r="V177" t="s">
        <v>484</v>
      </c>
      <c r="W177" t="s">
        <v>287</v>
      </c>
    </row>
    <row r="178" spans="1:23" x14ac:dyDescent="0.35">
      <c r="A178" s="35" t="s">
        <v>530</v>
      </c>
      <c r="B178" s="32" t="s">
        <v>665</v>
      </c>
      <c r="C178" s="24" t="s">
        <v>531</v>
      </c>
      <c r="D178" s="29">
        <v>198</v>
      </c>
      <c r="E178" s="29">
        <v>40</v>
      </c>
      <c r="F178" s="30">
        <v>0</v>
      </c>
      <c r="G178" s="30">
        <v>26</v>
      </c>
      <c r="H178" s="31">
        <v>14</v>
      </c>
      <c r="I178" s="32">
        <v>30</v>
      </c>
      <c r="J178" s="24">
        <v>0</v>
      </c>
      <c r="K178" s="29">
        <v>23</v>
      </c>
      <c r="L178" s="29">
        <v>0</v>
      </c>
      <c r="M178" s="30">
        <v>0</v>
      </c>
      <c r="N178" s="30">
        <v>7</v>
      </c>
      <c r="O178">
        <v>268</v>
      </c>
      <c r="P178">
        <v>103351</v>
      </c>
      <c r="Q178">
        <v>2.5931050497818115E-3</v>
      </c>
      <c r="R178" t="str">
        <f t="shared" si="4"/>
        <v>Lincoln</v>
      </c>
      <c r="S178">
        <f t="shared" si="5"/>
        <v>0</v>
      </c>
      <c r="U178" t="s">
        <v>531</v>
      </c>
      <c r="V178" t="s">
        <v>530</v>
      </c>
      <c r="W178" t="s">
        <v>287</v>
      </c>
    </row>
    <row r="179" spans="1:23" x14ac:dyDescent="0.35">
      <c r="A179" s="35" t="s">
        <v>741</v>
      </c>
      <c r="B179" s="32" t="s">
        <v>669</v>
      </c>
      <c r="C179" s="24" t="s">
        <v>742</v>
      </c>
      <c r="D179" s="29">
        <v>171</v>
      </c>
      <c r="E179" s="29">
        <v>76</v>
      </c>
      <c r="F179" s="30">
        <v>0</v>
      </c>
      <c r="G179" s="30">
        <v>76</v>
      </c>
      <c r="H179" s="31">
        <v>0</v>
      </c>
      <c r="I179" s="32">
        <v>16</v>
      </c>
      <c r="J179" s="24">
        <v>0</v>
      </c>
      <c r="K179" s="29">
        <v>15</v>
      </c>
      <c r="L179" s="29">
        <v>0</v>
      </c>
      <c r="M179" s="30">
        <v>0</v>
      </c>
      <c r="N179" s="30">
        <v>1</v>
      </c>
      <c r="O179">
        <v>263</v>
      </c>
      <c r="P179">
        <v>151669</v>
      </c>
      <c r="Q179">
        <v>1.7340392565389105E-3</v>
      </c>
      <c r="R179" t="str">
        <f t="shared" si="4"/>
        <v>No Match</v>
      </c>
      <c r="S179">
        <f t="shared" si="5"/>
        <v>0</v>
      </c>
      <c r="U179" t="s">
        <v>555</v>
      </c>
      <c r="V179" t="s">
        <v>554</v>
      </c>
      <c r="W179" t="s">
        <v>287</v>
      </c>
    </row>
    <row r="180" spans="1:23" x14ac:dyDescent="0.35">
      <c r="A180" s="35" t="s">
        <v>288</v>
      </c>
      <c r="B180" s="32" t="s">
        <v>684</v>
      </c>
      <c r="C180" s="24" t="s">
        <v>289</v>
      </c>
      <c r="D180" s="29">
        <v>617</v>
      </c>
      <c r="E180" s="29">
        <v>205</v>
      </c>
      <c r="F180" s="30">
        <v>0</v>
      </c>
      <c r="G180" s="30">
        <v>184</v>
      </c>
      <c r="H180" s="31">
        <v>21</v>
      </c>
      <c r="I180" s="32">
        <v>1961</v>
      </c>
      <c r="J180" s="24">
        <v>271</v>
      </c>
      <c r="K180" s="29">
        <v>1390</v>
      </c>
      <c r="L180" s="29">
        <v>208</v>
      </c>
      <c r="M180" s="30">
        <v>0</v>
      </c>
      <c r="N180" s="30">
        <v>92</v>
      </c>
      <c r="O180">
        <v>2783</v>
      </c>
      <c r="P180">
        <v>507915</v>
      </c>
      <c r="Q180">
        <v>5.4792632625537737E-3</v>
      </c>
      <c r="R180" t="str">
        <f t="shared" si="4"/>
        <v>Liverpool</v>
      </c>
      <c r="S180">
        <f t="shared" si="5"/>
        <v>208</v>
      </c>
      <c r="U180" t="s">
        <v>591</v>
      </c>
      <c r="V180" t="s">
        <v>590</v>
      </c>
      <c r="W180" t="s">
        <v>287</v>
      </c>
    </row>
    <row r="181" spans="1:23" x14ac:dyDescent="0.35">
      <c r="A181" s="35" t="s">
        <v>290</v>
      </c>
      <c r="B181" s="32" t="s">
        <v>677</v>
      </c>
      <c r="C181" s="24" t="s">
        <v>291</v>
      </c>
      <c r="D181" s="29">
        <v>279</v>
      </c>
      <c r="E181" s="29">
        <v>89</v>
      </c>
      <c r="F181" s="30">
        <v>0</v>
      </c>
      <c r="G181" s="30">
        <v>0</v>
      </c>
      <c r="H181" s="31">
        <v>89</v>
      </c>
      <c r="I181" s="32">
        <v>377</v>
      </c>
      <c r="J181" s="24">
        <v>0</v>
      </c>
      <c r="K181" s="29">
        <v>145</v>
      </c>
      <c r="L181" s="29">
        <v>194</v>
      </c>
      <c r="M181" s="30">
        <v>0</v>
      </c>
      <c r="N181" s="30">
        <v>38</v>
      </c>
      <c r="O181">
        <v>745</v>
      </c>
      <c r="P181">
        <v>236380</v>
      </c>
      <c r="Q181">
        <v>3.1517048819697099E-3</v>
      </c>
      <c r="R181" t="str">
        <f t="shared" si="4"/>
        <v>Luton</v>
      </c>
      <c r="S181">
        <f t="shared" si="5"/>
        <v>194</v>
      </c>
      <c r="U181" t="s">
        <v>593</v>
      </c>
      <c r="V181" t="s">
        <v>592</v>
      </c>
      <c r="W181" t="s">
        <v>287</v>
      </c>
    </row>
    <row r="182" spans="1:23" x14ac:dyDescent="0.35">
      <c r="A182" s="35" t="s">
        <v>36</v>
      </c>
      <c r="B182" s="32" t="s">
        <v>99</v>
      </c>
      <c r="C182" s="24" t="s">
        <v>122</v>
      </c>
      <c r="D182" s="29">
        <v>592</v>
      </c>
      <c r="E182" s="29">
        <v>44</v>
      </c>
      <c r="F182" s="30">
        <v>0</v>
      </c>
      <c r="G182" s="30">
        <v>23</v>
      </c>
      <c r="H182" s="31">
        <v>21</v>
      </c>
      <c r="I182" s="32">
        <v>46</v>
      </c>
      <c r="J182" s="24">
        <v>0</v>
      </c>
      <c r="K182" s="29">
        <v>29</v>
      </c>
      <c r="L182" s="29">
        <v>0</v>
      </c>
      <c r="M182" s="30">
        <v>0</v>
      </c>
      <c r="N182" s="30">
        <v>17</v>
      </c>
      <c r="O182">
        <v>682</v>
      </c>
      <c r="P182">
        <v>191415</v>
      </c>
      <c r="Q182">
        <v>3.5629391635974192E-3</v>
      </c>
      <c r="R182" t="str">
        <f t="shared" si="4"/>
        <v>Maidstone</v>
      </c>
      <c r="S182">
        <f t="shared" si="5"/>
        <v>0</v>
      </c>
      <c r="U182" t="s">
        <v>637</v>
      </c>
      <c r="V182" t="s">
        <v>636</v>
      </c>
      <c r="W182" t="s">
        <v>287</v>
      </c>
    </row>
    <row r="183" spans="1:23" x14ac:dyDescent="0.35">
      <c r="A183" s="35" t="s">
        <v>532</v>
      </c>
      <c r="B183" s="32" t="s">
        <v>677</v>
      </c>
      <c r="C183" s="24" t="s">
        <v>533</v>
      </c>
      <c r="D183" s="29">
        <v>161</v>
      </c>
      <c r="E183" s="29">
        <v>5</v>
      </c>
      <c r="F183" s="30">
        <v>0</v>
      </c>
      <c r="G183" s="30">
        <v>5</v>
      </c>
      <c r="H183" s="31">
        <v>0</v>
      </c>
      <c r="I183" s="32">
        <v>1</v>
      </c>
      <c r="J183" s="24">
        <v>0</v>
      </c>
      <c r="K183" s="29">
        <v>0</v>
      </c>
      <c r="L183" s="29">
        <v>0</v>
      </c>
      <c r="M183" s="30">
        <v>0</v>
      </c>
      <c r="N183" s="30">
        <v>1</v>
      </c>
      <c r="O183">
        <v>167</v>
      </c>
      <c r="P183">
        <v>70196</v>
      </c>
      <c r="Q183">
        <v>2.3790529374893158E-3</v>
      </c>
      <c r="R183" t="str">
        <f t="shared" si="4"/>
        <v>Maldon</v>
      </c>
      <c r="S183">
        <f t="shared" si="5"/>
        <v>0</v>
      </c>
      <c r="U183" t="s">
        <v>441</v>
      </c>
      <c r="V183" t="s">
        <v>440</v>
      </c>
      <c r="W183" t="s">
        <v>303</v>
      </c>
    </row>
    <row r="184" spans="1:23" x14ac:dyDescent="0.35">
      <c r="A184" s="35" t="s">
        <v>534</v>
      </c>
      <c r="B184" s="32" t="s">
        <v>683</v>
      </c>
      <c r="C184" s="24" t="s">
        <v>535</v>
      </c>
      <c r="D184" s="29">
        <v>417</v>
      </c>
      <c r="E184" s="29">
        <v>16</v>
      </c>
      <c r="F184" s="30">
        <v>0</v>
      </c>
      <c r="G184" s="30">
        <v>16</v>
      </c>
      <c r="H184" s="31">
        <v>0</v>
      </c>
      <c r="I184" s="32">
        <v>7</v>
      </c>
      <c r="J184" s="24">
        <v>0</v>
      </c>
      <c r="K184" s="29">
        <v>7</v>
      </c>
      <c r="L184" s="29">
        <v>0</v>
      </c>
      <c r="M184" s="30">
        <v>0</v>
      </c>
      <c r="N184" s="30">
        <v>0</v>
      </c>
      <c r="O184">
        <v>440</v>
      </c>
      <c r="P184">
        <v>84380</v>
      </c>
      <c r="Q184">
        <v>5.2145058070632855E-3</v>
      </c>
      <c r="R184" t="str">
        <f t="shared" si="4"/>
        <v>Malvern Hills</v>
      </c>
      <c r="S184">
        <f t="shared" si="5"/>
        <v>0</v>
      </c>
      <c r="U184" t="s">
        <v>445</v>
      </c>
      <c r="V184" t="s">
        <v>444</v>
      </c>
      <c r="W184" t="s">
        <v>303</v>
      </c>
    </row>
    <row r="185" spans="1:23" x14ac:dyDescent="0.35">
      <c r="A185" s="35" t="s">
        <v>292</v>
      </c>
      <c r="B185" s="32" t="s">
        <v>684</v>
      </c>
      <c r="C185" s="24" t="s">
        <v>293</v>
      </c>
      <c r="D185" s="29">
        <v>1106</v>
      </c>
      <c r="E185" s="29">
        <v>410</v>
      </c>
      <c r="F185" s="30">
        <v>0</v>
      </c>
      <c r="G185" s="30">
        <v>220</v>
      </c>
      <c r="H185" s="31">
        <v>190</v>
      </c>
      <c r="I185" s="32">
        <v>1509</v>
      </c>
      <c r="J185" s="24">
        <v>0</v>
      </c>
      <c r="K185" s="29">
        <v>675</v>
      </c>
      <c r="L185" s="29">
        <v>708</v>
      </c>
      <c r="M185" s="30">
        <v>0</v>
      </c>
      <c r="N185" s="30">
        <v>126</v>
      </c>
      <c r="O185">
        <v>3025</v>
      </c>
      <c r="P185">
        <v>588256</v>
      </c>
      <c r="Q185">
        <v>5.142318990371539E-3</v>
      </c>
      <c r="R185" t="str">
        <f t="shared" si="4"/>
        <v>Manchester</v>
      </c>
      <c r="S185">
        <f t="shared" si="5"/>
        <v>708</v>
      </c>
      <c r="U185" t="s">
        <v>507</v>
      </c>
      <c r="V185" t="s">
        <v>506</v>
      </c>
      <c r="W185" t="s">
        <v>303</v>
      </c>
    </row>
    <row r="186" spans="1:23" x14ac:dyDescent="0.35">
      <c r="A186" s="35" t="s">
        <v>536</v>
      </c>
      <c r="B186" s="32" t="s">
        <v>665</v>
      </c>
      <c r="C186" s="24" t="s">
        <v>537</v>
      </c>
      <c r="D186" s="29">
        <v>176</v>
      </c>
      <c r="E186" s="29">
        <v>46</v>
      </c>
      <c r="F186" s="30">
        <v>0</v>
      </c>
      <c r="G186" s="30">
        <v>46</v>
      </c>
      <c r="H186" s="31">
        <v>0</v>
      </c>
      <c r="I186" s="32">
        <v>192</v>
      </c>
      <c r="J186" s="24">
        <v>0</v>
      </c>
      <c r="K186" s="29">
        <v>187</v>
      </c>
      <c r="L186" s="29">
        <v>0</v>
      </c>
      <c r="M186" s="30">
        <v>0</v>
      </c>
      <c r="N186" s="30">
        <v>5</v>
      </c>
      <c r="O186">
        <v>414</v>
      </c>
      <c r="P186">
        <v>113682</v>
      </c>
      <c r="Q186">
        <v>3.6417374782287434E-3</v>
      </c>
      <c r="R186" t="str">
        <f t="shared" si="4"/>
        <v>Mansfield</v>
      </c>
      <c r="S186">
        <f t="shared" si="5"/>
        <v>0</v>
      </c>
      <c r="U186" t="s">
        <v>525</v>
      </c>
      <c r="V186" t="s">
        <v>524</v>
      </c>
      <c r="W186" t="s">
        <v>303</v>
      </c>
    </row>
    <row r="187" spans="1:23" x14ac:dyDescent="0.35">
      <c r="A187" s="35" t="s">
        <v>42</v>
      </c>
      <c r="B187" s="32" t="s">
        <v>99</v>
      </c>
      <c r="C187" s="24" t="s">
        <v>86</v>
      </c>
      <c r="D187" s="29">
        <v>497</v>
      </c>
      <c r="E187" s="29">
        <v>100</v>
      </c>
      <c r="F187" s="30">
        <v>0</v>
      </c>
      <c r="G187" s="30">
        <v>88</v>
      </c>
      <c r="H187" s="31">
        <v>12</v>
      </c>
      <c r="I187" s="32">
        <v>346</v>
      </c>
      <c r="J187" s="24">
        <v>0</v>
      </c>
      <c r="K187" s="29">
        <v>334</v>
      </c>
      <c r="L187" s="29">
        <v>0</v>
      </c>
      <c r="M187" s="30">
        <v>0</v>
      </c>
      <c r="N187" s="30">
        <v>12</v>
      </c>
      <c r="O187">
        <v>943</v>
      </c>
      <c r="P187">
        <v>292697</v>
      </c>
      <c r="Q187">
        <v>3.2217617536223465E-3</v>
      </c>
      <c r="R187" t="str">
        <f t="shared" si="4"/>
        <v>Medway</v>
      </c>
      <c r="S187">
        <f t="shared" si="5"/>
        <v>0</v>
      </c>
      <c r="U187" t="s">
        <v>557</v>
      </c>
      <c r="V187" t="s">
        <v>556</v>
      </c>
      <c r="W187" t="s">
        <v>303</v>
      </c>
    </row>
    <row r="188" spans="1:23" x14ac:dyDescent="0.35">
      <c r="A188" s="35" t="s">
        <v>538</v>
      </c>
      <c r="B188" s="32" t="s">
        <v>665</v>
      </c>
      <c r="C188" s="24" t="s">
        <v>539</v>
      </c>
      <c r="D188" s="29">
        <v>139</v>
      </c>
      <c r="E188" s="29">
        <v>101</v>
      </c>
      <c r="F188" s="30">
        <v>0</v>
      </c>
      <c r="G188" s="30">
        <v>101</v>
      </c>
      <c r="H188" s="31">
        <v>0</v>
      </c>
      <c r="I188" s="32">
        <v>16</v>
      </c>
      <c r="J188" s="24">
        <v>0</v>
      </c>
      <c r="K188" s="29">
        <v>15</v>
      </c>
      <c r="L188" s="29">
        <v>0</v>
      </c>
      <c r="M188" s="30">
        <v>0</v>
      </c>
      <c r="N188" s="30">
        <v>1</v>
      </c>
      <c r="O188">
        <v>256</v>
      </c>
      <c r="P188">
        <v>54694</v>
      </c>
      <c r="Q188">
        <v>4.6805865360002924E-3</v>
      </c>
      <c r="R188" t="str">
        <f t="shared" si="4"/>
        <v>Melton</v>
      </c>
      <c r="S188">
        <f t="shared" si="5"/>
        <v>0</v>
      </c>
      <c r="U188" t="s">
        <v>563</v>
      </c>
      <c r="V188" t="s">
        <v>562</v>
      </c>
      <c r="W188" t="s">
        <v>303</v>
      </c>
    </row>
    <row r="189" spans="1:23" x14ac:dyDescent="0.35">
      <c r="A189" s="35" t="s">
        <v>743</v>
      </c>
      <c r="B189" s="32" t="s">
        <v>686</v>
      </c>
      <c r="C189" s="24" t="s">
        <v>744</v>
      </c>
      <c r="D189" s="29">
        <v>61</v>
      </c>
      <c r="E189" s="29">
        <v>6</v>
      </c>
      <c r="F189" s="30">
        <v>0</v>
      </c>
      <c r="G189" s="30">
        <v>6</v>
      </c>
      <c r="H189" s="31">
        <v>0</v>
      </c>
      <c r="I189" s="32">
        <v>54</v>
      </c>
      <c r="J189" s="24">
        <v>0</v>
      </c>
      <c r="K189" s="29">
        <v>52</v>
      </c>
      <c r="L189" s="29">
        <v>0</v>
      </c>
      <c r="M189" s="30">
        <v>0</v>
      </c>
      <c r="N189" s="30">
        <v>2</v>
      </c>
      <c r="O189">
        <v>121</v>
      </c>
      <c r="P189">
        <v>58362</v>
      </c>
      <c r="Q189">
        <v>2.0732668517185839E-3</v>
      </c>
      <c r="R189" t="str">
        <f t="shared" si="4"/>
        <v>Merthyr Tydfil</v>
      </c>
      <c r="S189">
        <f t="shared" si="5"/>
        <v>0</v>
      </c>
      <c r="U189" t="s">
        <v>595</v>
      </c>
      <c r="V189" t="s">
        <v>594</v>
      </c>
      <c r="W189" t="s">
        <v>303</v>
      </c>
    </row>
    <row r="190" spans="1:23" x14ac:dyDescent="0.35">
      <c r="A190" s="35" t="s">
        <v>294</v>
      </c>
      <c r="B190" s="32" t="s">
        <v>678</v>
      </c>
      <c r="C190" s="24" t="s">
        <v>295</v>
      </c>
      <c r="D190" s="29">
        <v>1654</v>
      </c>
      <c r="E190" s="29">
        <v>17</v>
      </c>
      <c r="F190" s="30">
        <v>0</v>
      </c>
      <c r="G190" s="30">
        <v>10</v>
      </c>
      <c r="H190" s="31">
        <v>7</v>
      </c>
      <c r="I190" s="32">
        <v>209</v>
      </c>
      <c r="J190" s="24">
        <v>0</v>
      </c>
      <c r="K190" s="29">
        <v>68</v>
      </c>
      <c r="L190" s="29">
        <v>118</v>
      </c>
      <c r="M190" s="30">
        <v>0</v>
      </c>
      <c r="N190" s="30">
        <v>23</v>
      </c>
      <c r="O190">
        <v>1880</v>
      </c>
      <c r="P190">
        <v>218891</v>
      </c>
      <c r="Q190">
        <v>8.5887496516531062E-3</v>
      </c>
      <c r="R190" t="str">
        <f t="shared" si="4"/>
        <v>Merton</v>
      </c>
      <c r="S190">
        <f t="shared" si="5"/>
        <v>118</v>
      </c>
      <c r="U190" t="s">
        <v>822</v>
      </c>
      <c r="V190" t="s">
        <v>823</v>
      </c>
      <c r="W190" t="s">
        <v>315</v>
      </c>
    </row>
    <row r="191" spans="1:23" x14ac:dyDescent="0.35">
      <c r="A191" s="35" t="s">
        <v>745</v>
      </c>
      <c r="B191" s="32" t="s">
        <v>669</v>
      </c>
      <c r="C191" s="24" t="s">
        <v>746</v>
      </c>
      <c r="D191" s="29">
        <v>192</v>
      </c>
      <c r="E191" s="29">
        <v>0</v>
      </c>
      <c r="F191" s="30">
        <v>0</v>
      </c>
      <c r="G191" s="30">
        <v>0</v>
      </c>
      <c r="H191" s="31">
        <v>0</v>
      </c>
      <c r="I191" s="32">
        <v>0</v>
      </c>
      <c r="J191" s="24">
        <v>0</v>
      </c>
      <c r="K191" s="29">
        <v>0</v>
      </c>
      <c r="L191" s="29">
        <v>0</v>
      </c>
      <c r="M191" s="30">
        <v>0</v>
      </c>
      <c r="N191" s="30">
        <v>0</v>
      </c>
      <c r="O191">
        <v>192</v>
      </c>
      <c r="P191">
        <v>139913</v>
      </c>
      <c r="Q191">
        <v>1.372281346265179E-3</v>
      </c>
      <c r="R191" t="str">
        <f t="shared" si="4"/>
        <v>No Match</v>
      </c>
      <c r="S191">
        <f t="shared" si="5"/>
        <v>0</v>
      </c>
      <c r="U191" t="s">
        <v>824</v>
      </c>
      <c r="V191" t="s">
        <v>825</v>
      </c>
      <c r="W191" t="s">
        <v>315</v>
      </c>
    </row>
    <row r="192" spans="1:23" x14ac:dyDescent="0.35">
      <c r="A192" s="35" t="s">
        <v>540</v>
      </c>
      <c r="B192" s="32" t="s">
        <v>680</v>
      </c>
      <c r="C192" s="24" t="s">
        <v>541</v>
      </c>
      <c r="D192" s="29">
        <v>359</v>
      </c>
      <c r="E192" s="29">
        <v>25</v>
      </c>
      <c r="F192" s="30">
        <v>0</v>
      </c>
      <c r="G192" s="30">
        <v>25</v>
      </c>
      <c r="H192" s="31">
        <v>0</v>
      </c>
      <c r="I192" s="32">
        <v>0</v>
      </c>
      <c r="J192" s="24">
        <v>0</v>
      </c>
      <c r="K192" s="29">
        <v>0</v>
      </c>
      <c r="L192" s="29">
        <v>0</v>
      </c>
      <c r="M192" s="30">
        <v>0</v>
      </c>
      <c r="N192" s="30">
        <v>0</v>
      </c>
      <c r="O192">
        <v>384</v>
      </c>
      <c r="P192">
        <v>85593</v>
      </c>
      <c r="Q192">
        <v>4.4863481826784898E-3</v>
      </c>
      <c r="R192" t="str">
        <f t="shared" si="4"/>
        <v>Mid Devon</v>
      </c>
      <c r="S192">
        <f t="shared" si="5"/>
        <v>0</v>
      </c>
      <c r="U192" t="s">
        <v>826</v>
      </c>
      <c r="V192" t="s">
        <v>827</v>
      </c>
      <c r="W192" t="s">
        <v>315</v>
      </c>
    </row>
    <row r="193" spans="1:23" x14ac:dyDescent="0.35">
      <c r="A193" s="35" t="s">
        <v>542</v>
      </c>
      <c r="B193" s="32" t="s">
        <v>677</v>
      </c>
      <c r="C193" s="24" t="s">
        <v>543</v>
      </c>
      <c r="D193" s="29">
        <v>343</v>
      </c>
      <c r="E193" s="29">
        <v>29</v>
      </c>
      <c r="F193" s="30">
        <v>0</v>
      </c>
      <c r="G193" s="30">
        <v>29</v>
      </c>
      <c r="H193" s="31">
        <v>0</v>
      </c>
      <c r="I193" s="32">
        <v>26</v>
      </c>
      <c r="J193" s="24">
        <v>0</v>
      </c>
      <c r="K193" s="29">
        <v>26</v>
      </c>
      <c r="L193" s="29">
        <v>0</v>
      </c>
      <c r="M193" s="30">
        <v>0</v>
      </c>
      <c r="N193" s="30">
        <v>0</v>
      </c>
      <c r="O193">
        <v>398</v>
      </c>
      <c r="P193">
        <v>113047</v>
      </c>
      <c r="Q193">
        <v>3.5206595486832908E-3</v>
      </c>
      <c r="R193" t="str">
        <f t="shared" si="4"/>
        <v>Mid Suffolk</v>
      </c>
      <c r="S193">
        <f t="shared" si="5"/>
        <v>0</v>
      </c>
      <c r="U193" t="s">
        <v>828</v>
      </c>
      <c r="V193" t="s">
        <v>829</v>
      </c>
      <c r="W193" t="s">
        <v>315</v>
      </c>
    </row>
    <row r="194" spans="1:23" x14ac:dyDescent="0.35">
      <c r="A194" s="35" t="s">
        <v>72</v>
      </c>
      <c r="B194" s="32" t="s">
        <v>99</v>
      </c>
      <c r="C194" s="24" t="s">
        <v>149</v>
      </c>
      <c r="D194" s="29">
        <v>599</v>
      </c>
      <c r="E194" s="29">
        <v>125</v>
      </c>
      <c r="F194" s="30">
        <v>0</v>
      </c>
      <c r="G194" s="30">
        <v>118</v>
      </c>
      <c r="H194" s="31">
        <v>7</v>
      </c>
      <c r="I194" s="32">
        <v>326</v>
      </c>
      <c r="J194" s="24">
        <v>0</v>
      </c>
      <c r="K194" s="29">
        <v>4</v>
      </c>
      <c r="L194" s="29">
        <v>321</v>
      </c>
      <c r="M194" s="30">
        <v>0</v>
      </c>
      <c r="N194" s="30">
        <v>1</v>
      </c>
      <c r="O194">
        <v>1050</v>
      </c>
      <c r="P194">
        <v>163566</v>
      </c>
      <c r="Q194">
        <v>6.4194270202853898E-3</v>
      </c>
      <c r="R194" t="str">
        <f t="shared" ref="R194:R257" si="6">_xlfn.XLOOKUP(C194,U:U,V:V,"No Match",0,1)</f>
        <v>Mid Sussex</v>
      </c>
      <c r="S194">
        <f t="shared" si="5"/>
        <v>321</v>
      </c>
      <c r="U194" t="s">
        <v>830</v>
      </c>
      <c r="V194" t="s">
        <v>831</v>
      </c>
      <c r="W194" t="s">
        <v>315</v>
      </c>
    </row>
    <row r="195" spans="1:23" x14ac:dyDescent="0.35">
      <c r="A195" s="35" t="s">
        <v>747</v>
      </c>
      <c r="B195" s="32" t="s">
        <v>669</v>
      </c>
      <c r="C195" s="24" t="s">
        <v>748</v>
      </c>
      <c r="D195" s="29">
        <v>233</v>
      </c>
      <c r="E195" s="29">
        <v>14</v>
      </c>
      <c r="F195" s="30">
        <v>0</v>
      </c>
      <c r="G195" s="30">
        <v>14</v>
      </c>
      <c r="H195" s="31">
        <v>0</v>
      </c>
      <c r="I195" s="32">
        <v>0</v>
      </c>
      <c r="J195" s="24">
        <v>0</v>
      </c>
      <c r="K195" s="29">
        <v>0</v>
      </c>
      <c r="L195" s="29">
        <v>0</v>
      </c>
      <c r="M195" s="30">
        <v>0</v>
      </c>
      <c r="N195" s="30">
        <v>0</v>
      </c>
      <c r="O195">
        <v>247</v>
      </c>
      <c r="P195">
        <v>152718</v>
      </c>
      <c r="Q195">
        <v>1.6173601016252178E-3</v>
      </c>
      <c r="R195" t="str">
        <f t="shared" si="6"/>
        <v>No Match</v>
      </c>
      <c r="S195">
        <f t="shared" ref="S195:S258" si="7">L195</f>
        <v>0</v>
      </c>
      <c r="U195" t="s">
        <v>832</v>
      </c>
      <c r="V195" t="s">
        <v>833</v>
      </c>
      <c r="W195" t="s">
        <v>315</v>
      </c>
    </row>
    <row r="196" spans="1:23" x14ac:dyDescent="0.35">
      <c r="A196" s="35" t="s">
        <v>296</v>
      </c>
      <c r="B196" s="32" t="s">
        <v>706</v>
      </c>
      <c r="C196" s="24" t="s">
        <v>297</v>
      </c>
      <c r="D196" s="29">
        <v>112</v>
      </c>
      <c r="E196" s="29">
        <v>113</v>
      </c>
      <c r="F196" s="30">
        <v>0</v>
      </c>
      <c r="G196" s="30">
        <v>108</v>
      </c>
      <c r="H196" s="31">
        <v>5</v>
      </c>
      <c r="I196" s="32">
        <v>671</v>
      </c>
      <c r="J196" s="24">
        <v>0</v>
      </c>
      <c r="K196" s="29">
        <v>651</v>
      </c>
      <c r="L196" s="29">
        <v>0</v>
      </c>
      <c r="M196" s="30">
        <v>0</v>
      </c>
      <c r="N196" s="30">
        <v>20</v>
      </c>
      <c r="O196">
        <v>896</v>
      </c>
      <c r="P196">
        <v>152795</v>
      </c>
      <c r="Q196">
        <v>5.8640662325337867E-3</v>
      </c>
      <c r="R196" t="str">
        <f t="shared" si="6"/>
        <v>Middlesbrough</v>
      </c>
      <c r="S196">
        <f t="shared" si="7"/>
        <v>0</v>
      </c>
      <c r="U196" t="s">
        <v>834</v>
      </c>
      <c r="V196" t="s">
        <v>835</v>
      </c>
      <c r="W196" t="s">
        <v>315</v>
      </c>
    </row>
    <row r="197" spans="1:23" x14ac:dyDescent="0.35">
      <c r="A197" s="35" t="s">
        <v>749</v>
      </c>
      <c r="B197" s="32" t="s">
        <v>661</v>
      </c>
      <c r="C197" s="24" t="s">
        <v>750</v>
      </c>
      <c r="D197" s="29">
        <v>130</v>
      </c>
      <c r="E197" s="29">
        <v>44</v>
      </c>
      <c r="F197" s="30">
        <v>0</v>
      </c>
      <c r="G197" s="30">
        <v>44</v>
      </c>
      <c r="H197" s="31">
        <v>0</v>
      </c>
      <c r="I197" s="32">
        <v>79</v>
      </c>
      <c r="J197" s="24">
        <v>7</v>
      </c>
      <c r="K197" s="29">
        <v>70</v>
      </c>
      <c r="L197" s="29">
        <v>0</v>
      </c>
      <c r="M197" s="30">
        <v>0</v>
      </c>
      <c r="N197" s="30">
        <v>2</v>
      </c>
      <c r="O197">
        <v>253</v>
      </c>
      <c r="P197">
        <v>100390</v>
      </c>
      <c r="Q197">
        <v>2.5201713318059567E-3</v>
      </c>
      <c r="R197" t="str">
        <f t="shared" si="6"/>
        <v>No Match</v>
      </c>
      <c r="S197">
        <f t="shared" si="7"/>
        <v>0</v>
      </c>
      <c r="U197" t="s">
        <v>425</v>
      </c>
      <c r="V197" t="s">
        <v>424</v>
      </c>
      <c r="W197" t="s">
        <v>321</v>
      </c>
    </row>
    <row r="198" spans="1:23" x14ac:dyDescent="0.35">
      <c r="A198" s="35" t="s">
        <v>43</v>
      </c>
      <c r="B198" s="32" t="s">
        <v>99</v>
      </c>
      <c r="C198" s="24" t="s">
        <v>87</v>
      </c>
      <c r="D198" s="29">
        <v>632</v>
      </c>
      <c r="E198" s="29">
        <v>157</v>
      </c>
      <c r="F198" s="30">
        <v>0</v>
      </c>
      <c r="G198" s="30">
        <v>108</v>
      </c>
      <c r="H198" s="31">
        <v>49</v>
      </c>
      <c r="I198" s="32">
        <v>443</v>
      </c>
      <c r="J198" s="24">
        <v>0</v>
      </c>
      <c r="K198" s="29">
        <v>432</v>
      </c>
      <c r="L198" s="29">
        <v>0</v>
      </c>
      <c r="M198" s="30">
        <v>0</v>
      </c>
      <c r="N198" s="30">
        <v>11</v>
      </c>
      <c r="O198">
        <v>1232</v>
      </c>
      <c r="P198">
        <v>308866</v>
      </c>
      <c r="Q198">
        <v>3.9887847804549546E-3</v>
      </c>
      <c r="R198" t="str">
        <f t="shared" si="6"/>
        <v>Milton Keynes</v>
      </c>
      <c r="S198">
        <f t="shared" si="7"/>
        <v>0</v>
      </c>
      <c r="U198" t="s">
        <v>431</v>
      </c>
      <c r="V198" t="s">
        <v>430</v>
      </c>
      <c r="W198" t="s">
        <v>321</v>
      </c>
    </row>
    <row r="199" spans="1:23" x14ac:dyDescent="0.35">
      <c r="A199" s="35" t="s">
        <v>57</v>
      </c>
      <c r="B199" s="32" t="s">
        <v>99</v>
      </c>
      <c r="C199" s="24" t="s">
        <v>136</v>
      </c>
      <c r="D199" s="29">
        <v>341</v>
      </c>
      <c r="E199" s="29">
        <v>18</v>
      </c>
      <c r="F199" s="30">
        <v>0</v>
      </c>
      <c r="G199" s="30">
        <v>18</v>
      </c>
      <c r="H199" s="31">
        <v>0</v>
      </c>
      <c r="I199" s="32">
        <v>1</v>
      </c>
      <c r="J199" s="24">
        <v>0</v>
      </c>
      <c r="K199" s="29">
        <v>0</v>
      </c>
      <c r="L199" s="29">
        <v>0</v>
      </c>
      <c r="M199" s="30">
        <v>0</v>
      </c>
      <c r="N199" s="30">
        <v>1</v>
      </c>
      <c r="O199">
        <v>360</v>
      </c>
      <c r="P199">
        <v>88808</v>
      </c>
      <c r="Q199">
        <v>4.0536888568597426E-3</v>
      </c>
      <c r="R199" t="str">
        <f t="shared" si="6"/>
        <v>Mole Valley</v>
      </c>
      <c r="S199">
        <f t="shared" si="7"/>
        <v>0</v>
      </c>
      <c r="U199" t="s">
        <v>451</v>
      </c>
      <c r="V199" t="s">
        <v>450</v>
      </c>
      <c r="W199" t="s">
        <v>321</v>
      </c>
    </row>
    <row r="200" spans="1:23" x14ac:dyDescent="0.35">
      <c r="A200" s="35" t="s">
        <v>751</v>
      </c>
      <c r="B200" s="32" t="s">
        <v>686</v>
      </c>
      <c r="C200" s="24" t="s">
        <v>752</v>
      </c>
      <c r="D200" s="29">
        <v>376</v>
      </c>
      <c r="E200" s="29">
        <v>18</v>
      </c>
      <c r="F200" s="30">
        <v>0</v>
      </c>
      <c r="G200" s="30">
        <v>14</v>
      </c>
      <c r="H200" s="31">
        <v>4</v>
      </c>
      <c r="I200" s="32">
        <v>1</v>
      </c>
      <c r="J200" s="24">
        <v>0</v>
      </c>
      <c r="K200" s="29">
        <v>0</v>
      </c>
      <c r="L200" s="29">
        <v>0</v>
      </c>
      <c r="M200" s="30">
        <v>0</v>
      </c>
      <c r="N200" s="30">
        <v>1</v>
      </c>
      <c r="O200">
        <v>395</v>
      </c>
      <c r="P200">
        <v>95329</v>
      </c>
      <c r="Q200">
        <v>4.1435449863105669E-3</v>
      </c>
      <c r="R200" t="str">
        <f t="shared" si="6"/>
        <v>Monmouthshire</v>
      </c>
      <c r="S200">
        <f t="shared" si="7"/>
        <v>0</v>
      </c>
      <c r="U200" t="s">
        <v>503</v>
      </c>
      <c r="V200" t="s">
        <v>502</v>
      </c>
      <c r="W200" t="s">
        <v>321</v>
      </c>
    </row>
    <row r="201" spans="1:23" x14ac:dyDescent="0.35">
      <c r="A201" s="35" t="s">
        <v>753</v>
      </c>
      <c r="B201" s="32" t="s">
        <v>661</v>
      </c>
      <c r="C201" s="24" t="s">
        <v>754</v>
      </c>
      <c r="D201" s="29">
        <v>171</v>
      </c>
      <c r="E201" s="29">
        <v>23</v>
      </c>
      <c r="F201" s="30">
        <v>0</v>
      </c>
      <c r="G201" s="30">
        <v>23</v>
      </c>
      <c r="H201" s="31">
        <v>0</v>
      </c>
      <c r="I201" s="32">
        <v>2</v>
      </c>
      <c r="J201" s="24">
        <v>0</v>
      </c>
      <c r="K201" s="29">
        <v>0</v>
      </c>
      <c r="L201" s="29">
        <v>0</v>
      </c>
      <c r="M201" s="30">
        <v>0</v>
      </c>
      <c r="N201" s="30">
        <v>2</v>
      </c>
      <c r="O201">
        <v>196</v>
      </c>
      <c r="P201">
        <v>94730</v>
      </c>
      <c r="Q201">
        <v>2.0690383194341814E-3</v>
      </c>
      <c r="R201" t="str">
        <f t="shared" si="6"/>
        <v>No Match</v>
      </c>
      <c r="S201">
        <f t="shared" si="7"/>
        <v>0</v>
      </c>
      <c r="U201" t="s">
        <v>537</v>
      </c>
      <c r="V201" t="s">
        <v>536</v>
      </c>
      <c r="W201" t="s">
        <v>321</v>
      </c>
    </row>
    <row r="202" spans="1:23" x14ac:dyDescent="0.35">
      <c r="A202" s="35" t="s">
        <v>755</v>
      </c>
      <c r="B202" s="32" t="s">
        <v>661</v>
      </c>
      <c r="C202" s="24" t="s">
        <v>756</v>
      </c>
      <c r="D202" s="29">
        <v>26</v>
      </c>
      <c r="E202" s="29">
        <v>5</v>
      </c>
      <c r="F202" s="30">
        <v>0</v>
      </c>
      <c r="G202" s="30">
        <v>5</v>
      </c>
      <c r="H202" s="31">
        <v>0</v>
      </c>
      <c r="I202" s="32">
        <v>0</v>
      </c>
      <c r="J202" s="24">
        <v>0</v>
      </c>
      <c r="K202" s="29">
        <v>0</v>
      </c>
      <c r="L202" s="29">
        <v>0</v>
      </c>
      <c r="M202" s="30">
        <v>0</v>
      </c>
      <c r="N202" s="30">
        <v>0</v>
      </c>
      <c r="O202">
        <v>31</v>
      </c>
      <c r="P202">
        <v>25770</v>
      </c>
      <c r="Q202">
        <v>1.2029491656965464E-3</v>
      </c>
      <c r="R202" t="str">
        <f t="shared" si="6"/>
        <v>No Match</v>
      </c>
      <c r="S202">
        <f t="shared" si="7"/>
        <v>0</v>
      </c>
      <c r="U202" t="s">
        <v>545</v>
      </c>
      <c r="V202" t="s">
        <v>544</v>
      </c>
      <c r="W202" t="s">
        <v>321</v>
      </c>
    </row>
    <row r="203" spans="1:23" x14ac:dyDescent="0.35">
      <c r="A203" s="35" t="s">
        <v>757</v>
      </c>
      <c r="B203" s="32" t="s">
        <v>686</v>
      </c>
      <c r="C203" s="24" t="s">
        <v>758</v>
      </c>
      <c r="D203" s="29">
        <v>164</v>
      </c>
      <c r="E203" s="29">
        <v>17</v>
      </c>
      <c r="F203" s="30">
        <v>0</v>
      </c>
      <c r="G203" s="30">
        <v>13</v>
      </c>
      <c r="H203" s="31">
        <v>4</v>
      </c>
      <c r="I203" s="32">
        <v>64</v>
      </c>
      <c r="J203" s="24">
        <v>0</v>
      </c>
      <c r="K203" s="29">
        <v>62</v>
      </c>
      <c r="L203" s="29">
        <v>0</v>
      </c>
      <c r="M203" s="30">
        <v>0</v>
      </c>
      <c r="N203" s="30">
        <v>2</v>
      </c>
      <c r="O203">
        <v>245</v>
      </c>
      <c r="P203">
        <v>142028</v>
      </c>
      <c r="Q203">
        <v>1.7250119694708086E-3</v>
      </c>
      <c r="R203" t="str">
        <f t="shared" si="6"/>
        <v>Neath Port Talbot</v>
      </c>
      <c r="S203">
        <f t="shared" si="7"/>
        <v>0</v>
      </c>
      <c r="U203" t="s">
        <v>583</v>
      </c>
      <c r="V203" t="s">
        <v>582</v>
      </c>
      <c r="W203" t="s">
        <v>321</v>
      </c>
    </row>
    <row r="204" spans="1:23" x14ac:dyDescent="0.35">
      <c r="A204" s="35" t="s">
        <v>24</v>
      </c>
      <c r="B204" s="32" t="s">
        <v>99</v>
      </c>
      <c r="C204" s="24" t="s">
        <v>112</v>
      </c>
      <c r="D204" s="29">
        <v>457</v>
      </c>
      <c r="E204" s="29">
        <v>29</v>
      </c>
      <c r="F204" s="30">
        <v>0</v>
      </c>
      <c r="G204" s="30">
        <v>29</v>
      </c>
      <c r="H204" s="31">
        <v>0</v>
      </c>
      <c r="I204" s="32">
        <v>7</v>
      </c>
      <c r="J204" s="24">
        <v>0</v>
      </c>
      <c r="K204" s="29">
        <v>7</v>
      </c>
      <c r="L204" s="29">
        <v>0</v>
      </c>
      <c r="M204" s="30">
        <v>0</v>
      </c>
      <c r="N204" s="30">
        <v>0</v>
      </c>
      <c r="O204">
        <v>493</v>
      </c>
      <c r="P204">
        <v>175930</v>
      </c>
      <c r="Q204">
        <v>2.8022508952424258E-3</v>
      </c>
      <c r="R204" t="str">
        <f t="shared" si="6"/>
        <v>New Forest</v>
      </c>
      <c r="S204">
        <f t="shared" si="7"/>
        <v>0</v>
      </c>
      <c r="U204" t="s">
        <v>128</v>
      </c>
      <c r="V204" t="s">
        <v>44</v>
      </c>
      <c r="W204" t="s">
        <v>89</v>
      </c>
    </row>
    <row r="205" spans="1:23" x14ac:dyDescent="0.35">
      <c r="A205" s="35" t="s">
        <v>544</v>
      </c>
      <c r="B205" s="32" t="s">
        <v>665</v>
      </c>
      <c r="C205" s="24" t="s">
        <v>545</v>
      </c>
      <c r="D205" s="29">
        <v>338</v>
      </c>
      <c r="E205" s="29">
        <v>29</v>
      </c>
      <c r="F205" s="30">
        <v>0</v>
      </c>
      <c r="G205" s="30">
        <v>29</v>
      </c>
      <c r="H205" s="31">
        <v>0</v>
      </c>
      <c r="I205" s="32">
        <v>110</v>
      </c>
      <c r="J205" s="24">
        <v>0</v>
      </c>
      <c r="K205" s="29">
        <v>110</v>
      </c>
      <c r="L205" s="29">
        <v>0</v>
      </c>
      <c r="M205" s="30">
        <v>0</v>
      </c>
      <c r="N205" s="30">
        <v>0</v>
      </c>
      <c r="O205">
        <v>477</v>
      </c>
      <c r="P205">
        <v>128684</v>
      </c>
      <c r="Q205">
        <v>3.7067545304777594E-3</v>
      </c>
      <c r="R205" t="str">
        <f t="shared" si="6"/>
        <v>Newark and Sherwood</v>
      </c>
      <c r="S205">
        <f t="shared" si="7"/>
        <v>0</v>
      </c>
      <c r="U205" t="s">
        <v>129</v>
      </c>
      <c r="V205" t="s">
        <v>45</v>
      </c>
      <c r="W205" t="s">
        <v>89</v>
      </c>
    </row>
    <row r="206" spans="1:23" x14ac:dyDescent="0.35">
      <c r="A206" s="35" t="s">
        <v>298</v>
      </c>
      <c r="B206" s="32" t="s">
        <v>706</v>
      </c>
      <c r="C206" s="24" t="s">
        <v>299</v>
      </c>
      <c r="D206" s="29">
        <v>414</v>
      </c>
      <c r="E206" s="29">
        <v>180</v>
      </c>
      <c r="F206" s="30">
        <v>0</v>
      </c>
      <c r="G206" s="30">
        <v>169</v>
      </c>
      <c r="H206" s="31">
        <v>11</v>
      </c>
      <c r="I206" s="32">
        <v>915</v>
      </c>
      <c r="J206" s="24">
        <v>0</v>
      </c>
      <c r="K206" s="29">
        <v>758</v>
      </c>
      <c r="L206" s="29">
        <v>136</v>
      </c>
      <c r="M206" s="30">
        <v>0</v>
      </c>
      <c r="N206" s="30">
        <v>21</v>
      </c>
      <c r="O206">
        <v>1509</v>
      </c>
      <c r="P206">
        <v>320838</v>
      </c>
      <c r="Q206">
        <v>4.7033082116208179E-3</v>
      </c>
      <c r="R206" t="str">
        <f t="shared" si="6"/>
        <v>Newcastle upon Tyne</v>
      </c>
      <c r="S206">
        <f t="shared" si="7"/>
        <v>136</v>
      </c>
      <c r="U206" t="s">
        <v>130</v>
      </c>
      <c r="V206" t="s">
        <v>46</v>
      </c>
      <c r="W206" t="s">
        <v>89</v>
      </c>
    </row>
    <row r="207" spans="1:23" x14ac:dyDescent="0.35">
      <c r="A207" s="35" t="s">
        <v>546</v>
      </c>
      <c r="B207" s="32" t="s">
        <v>683</v>
      </c>
      <c r="C207" s="24" t="s">
        <v>547</v>
      </c>
      <c r="D207" s="29">
        <v>160</v>
      </c>
      <c r="E207" s="29">
        <v>10</v>
      </c>
      <c r="F207" s="30">
        <v>0</v>
      </c>
      <c r="G207" s="30">
        <v>10</v>
      </c>
      <c r="H207" s="31">
        <v>0</v>
      </c>
      <c r="I207" s="32">
        <v>192</v>
      </c>
      <c r="J207" s="24">
        <v>0</v>
      </c>
      <c r="K207" s="29">
        <v>184</v>
      </c>
      <c r="L207" s="29">
        <v>0</v>
      </c>
      <c r="M207" s="30">
        <v>0</v>
      </c>
      <c r="N207" s="30">
        <v>8</v>
      </c>
      <c r="O207">
        <v>362</v>
      </c>
      <c r="P207">
        <v>128093</v>
      </c>
      <c r="Q207">
        <v>2.8260716822933337E-3</v>
      </c>
      <c r="R207" t="str">
        <f t="shared" si="6"/>
        <v>Newcastle-under-Lyme</v>
      </c>
      <c r="S207">
        <f t="shared" si="7"/>
        <v>0</v>
      </c>
      <c r="U207" t="s">
        <v>131</v>
      </c>
      <c r="V207" t="s">
        <v>47</v>
      </c>
      <c r="W207" t="s">
        <v>89</v>
      </c>
    </row>
    <row r="208" spans="1:23" x14ac:dyDescent="0.35">
      <c r="A208" s="35" t="s">
        <v>300</v>
      </c>
      <c r="B208" s="32" t="s">
        <v>678</v>
      </c>
      <c r="C208" s="24" t="s">
        <v>301</v>
      </c>
      <c r="D208" s="29">
        <v>1029</v>
      </c>
      <c r="E208" s="29">
        <v>49</v>
      </c>
      <c r="F208" s="30">
        <v>0</v>
      </c>
      <c r="G208" s="30">
        <v>31</v>
      </c>
      <c r="H208" s="31">
        <v>18</v>
      </c>
      <c r="I208" s="32">
        <v>866</v>
      </c>
      <c r="J208" s="24">
        <v>0</v>
      </c>
      <c r="K208" s="29">
        <v>272</v>
      </c>
      <c r="L208" s="29">
        <v>541</v>
      </c>
      <c r="M208" s="30">
        <v>0</v>
      </c>
      <c r="N208" s="30">
        <v>53</v>
      </c>
      <c r="O208">
        <v>1944</v>
      </c>
      <c r="P208">
        <v>376542</v>
      </c>
      <c r="Q208">
        <v>5.1627706869353217E-3</v>
      </c>
      <c r="R208" t="str">
        <f t="shared" si="6"/>
        <v>Newham</v>
      </c>
      <c r="S208">
        <f t="shared" si="7"/>
        <v>541</v>
      </c>
      <c r="U208" t="s">
        <v>132</v>
      </c>
      <c r="V208" t="s">
        <v>48</v>
      </c>
      <c r="W208" t="s">
        <v>89</v>
      </c>
    </row>
    <row r="209" spans="1:23" x14ac:dyDescent="0.35">
      <c r="A209" s="35" t="s">
        <v>759</v>
      </c>
      <c r="B209" s="32" t="s">
        <v>686</v>
      </c>
      <c r="C209" s="24" t="s">
        <v>760</v>
      </c>
      <c r="D209" s="29">
        <v>190</v>
      </c>
      <c r="E209" s="29">
        <v>11</v>
      </c>
      <c r="F209" s="30">
        <v>0</v>
      </c>
      <c r="G209" s="30">
        <v>6</v>
      </c>
      <c r="H209" s="31">
        <v>5</v>
      </c>
      <c r="I209" s="32">
        <v>306</v>
      </c>
      <c r="J209" s="24">
        <v>0</v>
      </c>
      <c r="K209" s="29">
        <v>301</v>
      </c>
      <c r="L209" s="29">
        <v>0</v>
      </c>
      <c r="M209" s="30">
        <v>0</v>
      </c>
      <c r="N209" s="30">
        <v>5</v>
      </c>
      <c r="O209">
        <v>507</v>
      </c>
      <c r="P209">
        <v>168584</v>
      </c>
      <c r="Q209">
        <v>3.0074028377544727E-3</v>
      </c>
      <c r="R209" t="str">
        <f t="shared" si="6"/>
        <v>Newport</v>
      </c>
      <c r="S209">
        <f t="shared" si="7"/>
        <v>0</v>
      </c>
      <c r="U209" t="s">
        <v>836</v>
      </c>
      <c r="V209" t="s">
        <v>837</v>
      </c>
      <c r="W209" t="s">
        <v>353</v>
      </c>
    </row>
    <row r="210" spans="1:23" x14ac:dyDescent="0.35">
      <c r="A210" s="35" t="s">
        <v>761</v>
      </c>
      <c r="B210" s="32" t="s">
        <v>669</v>
      </c>
      <c r="C210" s="24" t="s">
        <v>762</v>
      </c>
      <c r="D210" s="29">
        <v>279</v>
      </c>
      <c r="E210" s="29">
        <v>37</v>
      </c>
      <c r="F210" s="30">
        <v>0</v>
      </c>
      <c r="G210" s="30">
        <v>37</v>
      </c>
      <c r="H210" s="31">
        <v>0</v>
      </c>
      <c r="I210" s="32">
        <v>29</v>
      </c>
      <c r="J210" s="24">
        <v>0</v>
      </c>
      <c r="K210" s="29">
        <v>25</v>
      </c>
      <c r="L210" s="29">
        <v>0</v>
      </c>
      <c r="M210" s="30">
        <v>0</v>
      </c>
      <c r="N210" s="30">
        <v>4</v>
      </c>
      <c r="O210">
        <v>345</v>
      </c>
      <c r="P210">
        <v>183115</v>
      </c>
      <c r="Q210">
        <v>1.8840619282964256E-3</v>
      </c>
      <c r="R210" t="str">
        <f t="shared" si="6"/>
        <v>No Match</v>
      </c>
      <c r="S210">
        <f t="shared" si="7"/>
        <v>0</v>
      </c>
      <c r="U210" t="s">
        <v>838</v>
      </c>
      <c r="V210" t="s">
        <v>839</v>
      </c>
      <c r="W210" t="s">
        <v>353</v>
      </c>
    </row>
    <row r="211" spans="1:23" x14ac:dyDescent="0.35">
      <c r="A211" s="35" t="s">
        <v>763</v>
      </c>
      <c r="B211" s="32" t="s">
        <v>661</v>
      </c>
      <c r="C211" s="24" t="s">
        <v>764</v>
      </c>
      <c r="D211" s="29">
        <v>188</v>
      </c>
      <c r="E211" s="29">
        <v>34</v>
      </c>
      <c r="F211" s="30">
        <v>0</v>
      </c>
      <c r="G211" s="30">
        <v>34</v>
      </c>
      <c r="H211" s="31">
        <v>0</v>
      </c>
      <c r="I211" s="32">
        <v>82</v>
      </c>
      <c r="J211" s="24">
        <v>0</v>
      </c>
      <c r="K211" s="29">
        <v>79</v>
      </c>
      <c r="L211" s="29">
        <v>0</v>
      </c>
      <c r="M211" s="30">
        <v>0</v>
      </c>
      <c r="N211" s="30">
        <v>3</v>
      </c>
      <c r="O211">
        <v>304</v>
      </c>
      <c r="P211">
        <v>133660</v>
      </c>
      <c r="Q211">
        <v>2.2744276522519828E-3</v>
      </c>
      <c r="R211" t="str">
        <f t="shared" si="6"/>
        <v>No Match</v>
      </c>
      <c r="S211">
        <f t="shared" si="7"/>
        <v>0</v>
      </c>
      <c r="U211" t="s">
        <v>840</v>
      </c>
      <c r="V211" t="s">
        <v>841</v>
      </c>
      <c r="W211" t="s">
        <v>353</v>
      </c>
    </row>
    <row r="212" spans="1:23" x14ac:dyDescent="0.35">
      <c r="A212" s="35" t="s">
        <v>548</v>
      </c>
      <c r="B212" s="32" t="s">
        <v>680</v>
      </c>
      <c r="C212" s="24" t="s">
        <v>549</v>
      </c>
      <c r="D212" s="29">
        <v>252</v>
      </c>
      <c r="E212" s="29">
        <v>86</v>
      </c>
      <c r="F212" s="30">
        <v>0</v>
      </c>
      <c r="G212" s="30">
        <v>86</v>
      </c>
      <c r="H212" s="31">
        <v>0</v>
      </c>
      <c r="I212" s="32">
        <v>6</v>
      </c>
      <c r="J212" s="24">
        <v>0</v>
      </c>
      <c r="K212" s="29">
        <v>6</v>
      </c>
      <c r="L212" s="29">
        <v>0</v>
      </c>
      <c r="M212" s="30">
        <v>0</v>
      </c>
      <c r="N212" s="30">
        <v>0</v>
      </c>
      <c r="O212">
        <v>344</v>
      </c>
      <c r="P212">
        <v>101281</v>
      </c>
      <c r="Q212">
        <v>3.3964909509187312E-3</v>
      </c>
      <c r="R212" t="str">
        <f t="shared" si="6"/>
        <v>North Devon</v>
      </c>
      <c r="S212">
        <f t="shared" si="7"/>
        <v>0</v>
      </c>
      <c r="U212" t="s">
        <v>842</v>
      </c>
      <c r="V212" t="s">
        <v>843</v>
      </c>
      <c r="W212" t="s">
        <v>353</v>
      </c>
    </row>
    <row r="213" spans="1:23" x14ac:dyDescent="0.35">
      <c r="A213" s="35" t="s">
        <v>550</v>
      </c>
      <c r="B213" s="32" t="s">
        <v>665</v>
      </c>
      <c r="C213" s="24" t="s">
        <v>551</v>
      </c>
      <c r="D213" s="29">
        <v>207</v>
      </c>
      <c r="E213" s="29">
        <v>15</v>
      </c>
      <c r="F213" s="30">
        <v>0</v>
      </c>
      <c r="G213" s="30">
        <v>15</v>
      </c>
      <c r="H213" s="31">
        <v>0</v>
      </c>
      <c r="I213" s="32">
        <v>60</v>
      </c>
      <c r="J213" s="24">
        <v>0</v>
      </c>
      <c r="K213" s="29">
        <v>60</v>
      </c>
      <c r="L213" s="29">
        <v>0</v>
      </c>
      <c r="M213" s="30">
        <v>0</v>
      </c>
      <c r="N213" s="30">
        <v>0</v>
      </c>
      <c r="O213">
        <v>282</v>
      </c>
      <c r="P213">
        <v>107888</v>
      </c>
      <c r="Q213">
        <v>2.6138217410648082E-3</v>
      </c>
      <c r="R213" t="str">
        <f t="shared" si="6"/>
        <v>North East Derbyshire</v>
      </c>
      <c r="S213">
        <f t="shared" si="7"/>
        <v>0</v>
      </c>
      <c r="U213" t="s">
        <v>457</v>
      </c>
      <c r="V213" t="s">
        <v>456</v>
      </c>
      <c r="W213" t="s">
        <v>365</v>
      </c>
    </row>
    <row r="214" spans="1:23" x14ac:dyDescent="0.35">
      <c r="A214" s="35" t="s">
        <v>304</v>
      </c>
      <c r="B214" s="32" t="s">
        <v>679</v>
      </c>
      <c r="C214" s="24" t="s">
        <v>305</v>
      </c>
      <c r="D214" s="29">
        <v>152</v>
      </c>
      <c r="E214" s="29">
        <v>45</v>
      </c>
      <c r="F214" s="30">
        <v>0</v>
      </c>
      <c r="G214" s="30">
        <v>45</v>
      </c>
      <c r="H214" s="31">
        <v>0</v>
      </c>
      <c r="I214" s="32">
        <v>267</v>
      </c>
      <c r="J214" s="24">
        <v>0</v>
      </c>
      <c r="K214" s="29">
        <v>253</v>
      </c>
      <c r="L214" s="29">
        <v>0</v>
      </c>
      <c r="M214" s="30">
        <v>0</v>
      </c>
      <c r="N214" s="30">
        <v>14</v>
      </c>
      <c r="O214">
        <v>464</v>
      </c>
      <c r="P214">
        <v>160101</v>
      </c>
      <c r="Q214">
        <v>2.8981705298530302E-3</v>
      </c>
      <c r="R214" t="str">
        <f t="shared" si="6"/>
        <v>North East Lincolnshire</v>
      </c>
      <c r="S214">
        <f t="shared" si="7"/>
        <v>0</v>
      </c>
      <c r="U214" t="s">
        <v>487</v>
      </c>
      <c r="V214" t="s">
        <v>486</v>
      </c>
      <c r="W214" t="s">
        <v>365</v>
      </c>
    </row>
    <row r="215" spans="1:23" x14ac:dyDescent="0.35">
      <c r="A215" s="35" t="s">
        <v>552</v>
      </c>
      <c r="B215" s="32" t="s">
        <v>677</v>
      </c>
      <c r="C215" s="24" t="s">
        <v>553</v>
      </c>
      <c r="D215" s="29">
        <v>399</v>
      </c>
      <c r="E215" s="29">
        <v>21</v>
      </c>
      <c r="F215" s="30">
        <v>0</v>
      </c>
      <c r="G215" s="30">
        <v>21</v>
      </c>
      <c r="H215" s="31">
        <v>0</v>
      </c>
      <c r="I215" s="32">
        <v>8</v>
      </c>
      <c r="J215" s="24">
        <v>0</v>
      </c>
      <c r="K215" s="29">
        <v>8</v>
      </c>
      <c r="L215" s="29">
        <v>0</v>
      </c>
      <c r="M215" s="30">
        <v>0</v>
      </c>
      <c r="N215" s="30">
        <v>0</v>
      </c>
      <c r="O215">
        <v>428</v>
      </c>
      <c r="P215">
        <v>137365</v>
      </c>
      <c r="Q215">
        <v>3.1157864084737741E-3</v>
      </c>
      <c r="R215" t="str">
        <f t="shared" si="6"/>
        <v>North Hertfordshire</v>
      </c>
      <c r="S215">
        <f t="shared" si="7"/>
        <v>0</v>
      </c>
      <c r="U215" t="s">
        <v>529</v>
      </c>
      <c r="V215" t="s">
        <v>528</v>
      </c>
      <c r="W215" t="s">
        <v>365</v>
      </c>
    </row>
    <row r="216" spans="1:23" x14ac:dyDescent="0.35">
      <c r="A216" s="35" t="s">
        <v>554</v>
      </c>
      <c r="B216" s="32" t="s">
        <v>665</v>
      </c>
      <c r="C216" s="24" t="s">
        <v>555</v>
      </c>
      <c r="D216" s="29">
        <v>247</v>
      </c>
      <c r="E216" s="29">
        <v>47</v>
      </c>
      <c r="F216" s="30">
        <v>0</v>
      </c>
      <c r="G216" s="30">
        <v>47</v>
      </c>
      <c r="H216" s="31">
        <v>0</v>
      </c>
      <c r="I216" s="32">
        <v>35</v>
      </c>
      <c r="J216" s="24">
        <v>0</v>
      </c>
      <c r="K216" s="29">
        <v>35</v>
      </c>
      <c r="L216" s="29">
        <v>0</v>
      </c>
      <c r="M216" s="30">
        <v>0</v>
      </c>
      <c r="N216" s="30">
        <v>0</v>
      </c>
      <c r="O216">
        <v>329</v>
      </c>
      <c r="P216">
        <v>123267</v>
      </c>
      <c r="Q216">
        <v>2.6690030584016807E-3</v>
      </c>
      <c r="R216" t="str">
        <f t="shared" si="6"/>
        <v>North Kesteven</v>
      </c>
      <c r="S216">
        <f t="shared" si="7"/>
        <v>0</v>
      </c>
      <c r="U216" t="s">
        <v>547</v>
      </c>
      <c r="V216" t="s">
        <v>546</v>
      </c>
      <c r="W216" t="s">
        <v>365</v>
      </c>
    </row>
    <row r="217" spans="1:23" x14ac:dyDescent="0.35">
      <c r="A217" s="35" t="s">
        <v>765</v>
      </c>
      <c r="B217" s="32" t="s">
        <v>661</v>
      </c>
      <c r="C217" s="24" t="s">
        <v>766</v>
      </c>
      <c r="D217" s="29">
        <v>234</v>
      </c>
      <c r="E217" s="29">
        <v>50</v>
      </c>
      <c r="F217" s="30">
        <v>0</v>
      </c>
      <c r="G217" s="30">
        <v>50</v>
      </c>
      <c r="H217" s="31">
        <v>0</v>
      </c>
      <c r="I217" s="32">
        <v>267</v>
      </c>
      <c r="J217" s="24">
        <v>0</v>
      </c>
      <c r="K217" s="29">
        <v>255</v>
      </c>
      <c r="L217" s="29">
        <v>0</v>
      </c>
      <c r="M217" s="30">
        <v>0</v>
      </c>
      <c r="N217" s="30">
        <v>12</v>
      </c>
      <c r="O217">
        <v>551</v>
      </c>
      <c r="P217">
        <v>343930</v>
      </c>
      <c r="Q217">
        <v>1.6020701887011891E-3</v>
      </c>
      <c r="R217" t="str">
        <f t="shared" si="6"/>
        <v>No Match</v>
      </c>
      <c r="S217">
        <f t="shared" si="7"/>
        <v>0</v>
      </c>
      <c r="U217" t="s">
        <v>599</v>
      </c>
      <c r="V217" t="s">
        <v>598</v>
      </c>
      <c r="W217" t="s">
        <v>365</v>
      </c>
    </row>
    <row r="218" spans="1:23" x14ac:dyDescent="0.35">
      <c r="A218" s="35" t="s">
        <v>306</v>
      </c>
      <c r="B218" s="32" t="s">
        <v>679</v>
      </c>
      <c r="C218" s="24" t="s">
        <v>307</v>
      </c>
      <c r="D218" s="29">
        <v>342</v>
      </c>
      <c r="E218" s="29">
        <v>61</v>
      </c>
      <c r="F218" s="30">
        <v>0</v>
      </c>
      <c r="G218" s="30">
        <v>60</v>
      </c>
      <c r="H218" s="31">
        <v>1</v>
      </c>
      <c r="I218" s="32">
        <v>87</v>
      </c>
      <c r="J218" s="24">
        <v>0</v>
      </c>
      <c r="K218" s="29">
        <v>78</v>
      </c>
      <c r="L218" s="29">
        <v>0</v>
      </c>
      <c r="M218" s="30">
        <v>0</v>
      </c>
      <c r="N218" s="30">
        <v>9</v>
      </c>
      <c r="O218">
        <v>490</v>
      </c>
      <c r="P218">
        <v>171421</v>
      </c>
      <c r="Q218">
        <v>2.8584595819648702E-3</v>
      </c>
      <c r="R218" t="str">
        <f t="shared" si="6"/>
        <v>North Lincolnshire</v>
      </c>
      <c r="S218">
        <f t="shared" si="7"/>
        <v>0</v>
      </c>
      <c r="U218" t="s">
        <v>603</v>
      </c>
      <c r="V218" t="s">
        <v>602</v>
      </c>
      <c r="W218" t="s">
        <v>365</v>
      </c>
    </row>
    <row r="219" spans="1:23" x14ac:dyDescent="0.35">
      <c r="A219" s="35" t="s">
        <v>556</v>
      </c>
      <c r="B219" s="32" t="s">
        <v>677</v>
      </c>
      <c r="C219" s="24" t="s">
        <v>557</v>
      </c>
      <c r="D219" s="29">
        <v>287</v>
      </c>
      <c r="E219" s="29">
        <v>8</v>
      </c>
      <c r="F219" s="30">
        <v>0</v>
      </c>
      <c r="G219" s="30">
        <v>8</v>
      </c>
      <c r="H219" s="31">
        <v>0</v>
      </c>
      <c r="I219" s="32">
        <v>8</v>
      </c>
      <c r="J219" s="24">
        <v>0</v>
      </c>
      <c r="K219" s="29">
        <v>8</v>
      </c>
      <c r="L219" s="29">
        <v>0</v>
      </c>
      <c r="M219" s="30">
        <v>0</v>
      </c>
      <c r="N219" s="30">
        <v>0</v>
      </c>
      <c r="O219">
        <v>303</v>
      </c>
      <c r="P219">
        <v>103708</v>
      </c>
      <c r="Q219">
        <v>2.9216646738920815E-3</v>
      </c>
      <c r="R219" t="str">
        <f t="shared" si="6"/>
        <v>North Norfolk</v>
      </c>
      <c r="S219">
        <f t="shared" si="7"/>
        <v>0</v>
      </c>
      <c r="U219" t="s">
        <v>605</v>
      </c>
      <c r="V219" t="s">
        <v>604</v>
      </c>
      <c r="W219" t="s">
        <v>365</v>
      </c>
    </row>
    <row r="220" spans="1:23" x14ac:dyDescent="0.35">
      <c r="A220" s="35" t="s">
        <v>308</v>
      </c>
      <c r="B220" s="32" t="s">
        <v>665</v>
      </c>
      <c r="C220" s="24" t="s">
        <v>309</v>
      </c>
      <c r="D220" s="29">
        <v>1052</v>
      </c>
      <c r="E220" s="29">
        <v>94</v>
      </c>
      <c r="F220" s="30">
        <v>0</v>
      </c>
      <c r="G220" s="30">
        <v>88</v>
      </c>
      <c r="H220" s="31">
        <v>6</v>
      </c>
      <c r="I220" s="32">
        <v>641</v>
      </c>
      <c r="J220" s="24">
        <v>0</v>
      </c>
      <c r="K220" s="29">
        <v>639</v>
      </c>
      <c r="L220" s="29">
        <v>0</v>
      </c>
      <c r="M220" s="30">
        <v>0</v>
      </c>
      <c r="N220" s="30">
        <v>2</v>
      </c>
      <c r="O220">
        <v>1787</v>
      </c>
      <c r="P220">
        <v>379569</v>
      </c>
      <c r="Q220">
        <v>4.7079714096778186E-3</v>
      </c>
      <c r="R220" t="str">
        <f t="shared" si="6"/>
        <v>North Northamptonshire</v>
      </c>
      <c r="S220">
        <f t="shared" si="7"/>
        <v>0</v>
      </c>
      <c r="U220" t="s">
        <v>613</v>
      </c>
      <c r="V220" t="s">
        <v>612</v>
      </c>
      <c r="W220" t="s">
        <v>365</v>
      </c>
    </row>
    <row r="221" spans="1:23" x14ac:dyDescent="0.35">
      <c r="A221" s="35" t="s">
        <v>310</v>
      </c>
      <c r="B221" s="32" t="s">
        <v>680</v>
      </c>
      <c r="C221" s="24" t="s">
        <v>311</v>
      </c>
      <c r="D221" s="29">
        <v>790</v>
      </c>
      <c r="E221" s="29">
        <v>161</v>
      </c>
      <c r="F221" s="30">
        <v>0</v>
      </c>
      <c r="G221" s="30">
        <v>153</v>
      </c>
      <c r="H221" s="31">
        <v>8</v>
      </c>
      <c r="I221" s="32">
        <v>83</v>
      </c>
      <c r="J221" s="24">
        <v>0</v>
      </c>
      <c r="K221" s="29">
        <v>34</v>
      </c>
      <c r="L221" s="29">
        <v>48</v>
      </c>
      <c r="M221" s="30">
        <v>0</v>
      </c>
      <c r="N221" s="30">
        <v>1</v>
      </c>
      <c r="O221">
        <v>1034</v>
      </c>
      <c r="P221">
        <v>227160</v>
      </c>
      <c r="Q221">
        <v>4.5518577214298294E-3</v>
      </c>
      <c r="R221" t="str">
        <f t="shared" si="6"/>
        <v>North Somerset</v>
      </c>
      <c r="S221">
        <f t="shared" si="7"/>
        <v>48</v>
      </c>
      <c r="U221" t="s">
        <v>427</v>
      </c>
      <c r="V221" t="s">
        <v>426</v>
      </c>
      <c r="W221" t="s">
        <v>373</v>
      </c>
    </row>
    <row r="222" spans="1:23" x14ac:dyDescent="0.35">
      <c r="A222" s="35" t="s">
        <v>312</v>
      </c>
      <c r="B222" s="32" t="s">
        <v>706</v>
      </c>
      <c r="C222" s="24" t="s">
        <v>313</v>
      </c>
      <c r="D222" s="29">
        <v>362</v>
      </c>
      <c r="E222" s="29">
        <v>65</v>
      </c>
      <c r="F222" s="30">
        <v>0</v>
      </c>
      <c r="G222" s="30">
        <v>65</v>
      </c>
      <c r="H222" s="31">
        <v>0</v>
      </c>
      <c r="I222" s="32">
        <v>436</v>
      </c>
      <c r="J222" s="24">
        <v>0</v>
      </c>
      <c r="K222" s="29">
        <v>431</v>
      </c>
      <c r="L222" s="29">
        <v>0</v>
      </c>
      <c r="M222" s="30">
        <v>0</v>
      </c>
      <c r="N222" s="30">
        <v>5</v>
      </c>
      <c r="O222">
        <v>863</v>
      </c>
      <c r="P222">
        <v>215401</v>
      </c>
      <c r="Q222">
        <v>4.0064809355574021E-3</v>
      </c>
      <c r="R222" t="str">
        <f t="shared" si="6"/>
        <v>North Tyneside</v>
      </c>
      <c r="S222">
        <f t="shared" si="7"/>
        <v>0</v>
      </c>
      <c r="U222" t="s">
        <v>523</v>
      </c>
      <c r="V222" t="s">
        <v>522</v>
      </c>
      <c r="W222" t="s">
        <v>373</v>
      </c>
    </row>
    <row r="223" spans="1:23" x14ac:dyDescent="0.35">
      <c r="A223" s="35" t="s">
        <v>558</v>
      </c>
      <c r="B223" s="32" t="s">
        <v>683</v>
      </c>
      <c r="C223" s="24" t="s">
        <v>559</v>
      </c>
      <c r="D223" s="29">
        <v>145</v>
      </c>
      <c r="E223" s="29">
        <v>1</v>
      </c>
      <c r="F223" s="30">
        <v>0</v>
      </c>
      <c r="G223" s="30">
        <v>1</v>
      </c>
      <c r="H223" s="31">
        <v>0</v>
      </c>
      <c r="I223" s="32">
        <v>67</v>
      </c>
      <c r="J223" s="24">
        <v>0</v>
      </c>
      <c r="K223" s="29">
        <v>67</v>
      </c>
      <c r="L223" s="29">
        <v>0</v>
      </c>
      <c r="M223" s="30">
        <v>0</v>
      </c>
      <c r="N223" s="30">
        <v>0</v>
      </c>
      <c r="O223">
        <v>213</v>
      </c>
      <c r="P223">
        <v>67688</v>
      </c>
      <c r="Q223">
        <v>3.1467911594374189E-3</v>
      </c>
      <c r="R223" t="str">
        <f t="shared" si="6"/>
        <v>North Warwickshire</v>
      </c>
      <c r="S223">
        <f t="shared" si="7"/>
        <v>0</v>
      </c>
      <c r="U223" t="s">
        <v>543</v>
      </c>
      <c r="V223" t="s">
        <v>542</v>
      </c>
      <c r="W223" t="s">
        <v>373</v>
      </c>
    </row>
    <row r="224" spans="1:23" x14ac:dyDescent="0.35">
      <c r="A224" s="35" t="s">
        <v>560</v>
      </c>
      <c r="B224" s="32" t="s">
        <v>665</v>
      </c>
      <c r="C224" s="24" t="s">
        <v>561</v>
      </c>
      <c r="D224" s="29">
        <v>214</v>
      </c>
      <c r="E224" s="29">
        <v>5</v>
      </c>
      <c r="F224" s="30">
        <v>0</v>
      </c>
      <c r="G224" s="30">
        <v>5</v>
      </c>
      <c r="H224" s="31">
        <v>0</v>
      </c>
      <c r="I224" s="32">
        <v>101</v>
      </c>
      <c r="J224" s="24">
        <v>0</v>
      </c>
      <c r="K224" s="29">
        <v>93</v>
      </c>
      <c r="L224" s="29">
        <v>0</v>
      </c>
      <c r="M224" s="30">
        <v>0</v>
      </c>
      <c r="N224" s="30">
        <v>8</v>
      </c>
      <c r="O224">
        <v>320</v>
      </c>
      <c r="P224">
        <v>113263</v>
      </c>
      <c r="Q224">
        <v>2.8252827490001147E-3</v>
      </c>
      <c r="R224" t="str">
        <f t="shared" si="6"/>
        <v>North West Leicestershire</v>
      </c>
      <c r="S224">
        <f t="shared" si="7"/>
        <v>0</v>
      </c>
      <c r="U224" t="s">
        <v>489</v>
      </c>
      <c r="V224" t="s">
        <v>488</v>
      </c>
      <c r="W224" t="s">
        <v>373</v>
      </c>
    </row>
    <row r="225" spans="1:23" x14ac:dyDescent="0.35">
      <c r="A225" s="35" t="s">
        <v>314</v>
      </c>
      <c r="B225" s="32" t="s">
        <v>679</v>
      </c>
      <c r="C225" s="24" t="s">
        <v>767</v>
      </c>
      <c r="D225" s="29">
        <v>1712</v>
      </c>
      <c r="E225" s="29">
        <v>453</v>
      </c>
      <c r="F225" s="30">
        <v>0</v>
      </c>
      <c r="G225" s="30">
        <v>431</v>
      </c>
      <c r="H225" s="31">
        <v>22</v>
      </c>
      <c r="I225" s="32">
        <v>325</v>
      </c>
      <c r="J225" s="24">
        <v>0</v>
      </c>
      <c r="K225" s="29">
        <v>255</v>
      </c>
      <c r="L225" s="29">
        <v>62</v>
      </c>
      <c r="M225" s="30">
        <v>0</v>
      </c>
      <c r="N225" s="30">
        <v>8</v>
      </c>
      <c r="O225">
        <v>2490</v>
      </c>
      <c r="P225">
        <v>639133</v>
      </c>
      <c r="Q225">
        <v>3.8959027307305365E-3</v>
      </c>
      <c r="R225" t="str">
        <f t="shared" si="6"/>
        <v>No Match</v>
      </c>
      <c r="S225">
        <f t="shared" si="7"/>
        <v>62</v>
      </c>
      <c r="U225" t="s">
        <v>639</v>
      </c>
      <c r="V225" t="s">
        <v>638</v>
      </c>
      <c r="W225" t="s">
        <v>373</v>
      </c>
    </row>
    <row r="226" spans="1:23" x14ac:dyDescent="0.35">
      <c r="A226" s="35" t="s">
        <v>316</v>
      </c>
      <c r="B226" s="32" t="s">
        <v>706</v>
      </c>
      <c r="C226" s="24" t="s">
        <v>317</v>
      </c>
      <c r="D226" s="29">
        <v>690</v>
      </c>
      <c r="E226" s="29">
        <v>208</v>
      </c>
      <c r="F226" s="30">
        <v>0</v>
      </c>
      <c r="G226" s="30">
        <v>208</v>
      </c>
      <c r="H226" s="31">
        <v>0</v>
      </c>
      <c r="I226" s="32">
        <v>678</v>
      </c>
      <c r="J226" s="24">
        <v>0</v>
      </c>
      <c r="K226" s="29">
        <v>673</v>
      </c>
      <c r="L226" s="29">
        <v>0</v>
      </c>
      <c r="M226" s="30">
        <v>0</v>
      </c>
      <c r="N226" s="30">
        <v>5</v>
      </c>
      <c r="O226">
        <v>1576</v>
      </c>
      <c r="P226">
        <v>333975</v>
      </c>
      <c r="Q226">
        <v>4.7189160865334229E-3</v>
      </c>
      <c r="R226" t="str">
        <f t="shared" si="6"/>
        <v>Northumberland</v>
      </c>
      <c r="S226">
        <f t="shared" si="7"/>
        <v>0</v>
      </c>
      <c r="U226" t="s">
        <v>81</v>
      </c>
      <c r="V226" t="s">
        <v>9</v>
      </c>
      <c r="W226" t="s">
        <v>81</v>
      </c>
    </row>
    <row r="227" spans="1:23" x14ac:dyDescent="0.35">
      <c r="A227" s="35" t="s">
        <v>562</v>
      </c>
      <c r="B227" s="32" t="s">
        <v>677</v>
      </c>
      <c r="C227" s="24" t="s">
        <v>563</v>
      </c>
      <c r="D227" s="29">
        <v>290</v>
      </c>
      <c r="E227" s="29">
        <v>128</v>
      </c>
      <c r="F227" s="30">
        <v>0</v>
      </c>
      <c r="G227" s="30">
        <v>121</v>
      </c>
      <c r="H227" s="31">
        <v>7</v>
      </c>
      <c r="I227" s="32">
        <v>211</v>
      </c>
      <c r="J227" s="24">
        <v>0</v>
      </c>
      <c r="K227" s="29">
        <v>199</v>
      </c>
      <c r="L227" s="29">
        <v>0</v>
      </c>
      <c r="M227" s="30">
        <v>0</v>
      </c>
      <c r="N227" s="30">
        <v>12</v>
      </c>
      <c r="O227">
        <v>629</v>
      </c>
      <c r="P227">
        <v>145676</v>
      </c>
      <c r="Q227">
        <v>4.3178011477525468E-3</v>
      </c>
      <c r="R227" t="str">
        <f t="shared" si="6"/>
        <v>Norwich</v>
      </c>
      <c r="S227">
        <f t="shared" si="7"/>
        <v>0</v>
      </c>
      <c r="U227" t="s">
        <v>309</v>
      </c>
      <c r="V227" t="s">
        <v>308</v>
      </c>
      <c r="W227" t="s">
        <v>309</v>
      </c>
    </row>
    <row r="228" spans="1:23" x14ac:dyDescent="0.35">
      <c r="A228" s="35" t="s">
        <v>318</v>
      </c>
      <c r="B228" s="32" t="s">
        <v>665</v>
      </c>
      <c r="C228" s="24" t="s">
        <v>319</v>
      </c>
      <c r="D228" s="29">
        <v>431</v>
      </c>
      <c r="E228" s="29">
        <v>236</v>
      </c>
      <c r="F228" s="30">
        <v>0</v>
      </c>
      <c r="G228" s="30">
        <v>194</v>
      </c>
      <c r="H228" s="31">
        <v>42</v>
      </c>
      <c r="I228" s="32">
        <v>1352</v>
      </c>
      <c r="J228" s="24">
        <v>0</v>
      </c>
      <c r="K228" s="29">
        <v>1266</v>
      </c>
      <c r="L228" s="29">
        <v>46</v>
      </c>
      <c r="M228" s="30">
        <v>0</v>
      </c>
      <c r="N228" s="30">
        <v>40</v>
      </c>
      <c r="O228">
        <v>2019</v>
      </c>
      <c r="P228">
        <v>325765</v>
      </c>
      <c r="Q228">
        <v>6.1977192147713847E-3</v>
      </c>
      <c r="R228" t="str">
        <f t="shared" si="6"/>
        <v>Nottingham</v>
      </c>
      <c r="S228">
        <f t="shared" si="7"/>
        <v>46</v>
      </c>
      <c r="U228" t="s">
        <v>405</v>
      </c>
      <c r="V228" t="s">
        <v>404</v>
      </c>
      <c r="W228" t="s">
        <v>405</v>
      </c>
    </row>
    <row r="229" spans="1:23" x14ac:dyDescent="0.35">
      <c r="A229" s="35" t="s">
        <v>564</v>
      </c>
      <c r="B229" s="32" t="s">
        <v>683</v>
      </c>
      <c r="C229" s="24" t="s">
        <v>565</v>
      </c>
      <c r="D229" s="29">
        <v>194</v>
      </c>
      <c r="E229" s="29">
        <v>57</v>
      </c>
      <c r="F229" s="30">
        <v>0</v>
      </c>
      <c r="G229" s="30">
        <v>56</v>
      </c>
      <c r="H229" s="31">
        <v>1</v>
      </c>
      <c r="I229" s="32">
        <v>318</v>
      </c>
      <c r="J229" s="24">
        <v>0</v>
      </c>
      <c r="K229" s="29">
        <v>314</v>
      </c>
      <c r="L229" s="29">
        <v>0</v>
      </c>
      <c r="M229" s="30">
        <v>0</v>
      </c>
      <c r="N229" s="30">
        <v>4</v>
      </c>
      <c r="O229">
        <v>569</v>
      </c>
      <c r="P229">
        <v>144042</v>
      </c>
      <c r="Q229">
        <v>3.9502367365074073E-3</v>
      </c>
      <c r="R229" t="str">
        <f t="shared" si="6"/>
        <v>Nuneaton and Bedworth</v>
      </c>
      <c r="S229">
        <f t="shared" si="7"/>
        <v>0</v>
      </c>
      <c r="U229" t="s">
        <v>172</v>
      </c>
      <c r="V229" t="s">
        <v>171</v>
      </c>
      <c r="W229" t="s">
        <v>172</v>
      </c>
    </row>
    <row r="230" spans="1:23" x14ac:dyDescent="0.35">
      <c r="A230" s="35" t="s">
        <v>566</v>
      </c>
      <c r="B230" s="32" t="s">
        <v>665</v>
      </c>
      <c r="C230" s="24" t="s">
        <v>567</v>
      </c>
      <c r="D230" s="29">
        <v>41</v>
      </c>
      <c r="E230" s="29">
        <v>12</v>
      </c>
      <c r="F230" s="30">
        <v>0</v>
      </c>
      <c r="G230" s="30">
        <v>12</v>
      </c>
      <c r="H230" s="31">
        <v>0</v>
      </c>
      <c r="I230" s="32">
        <v>32</v>
      </c>
      <c r="J230" s="24">
        <v>0</v>
      </c>
      <c r="K230" s="29">
        <v>30</v>
      </c>
      <c r="L230" s="29">
        <v>0</v>
      </c>
      <c r="M230" s="30">
        <v>0</v>
      </c>
      <c r="N230" s="30">
        <v>2</v>
      </c>
      <c r="O230">
        <v>85</v>
      </c>
      <c r="P230">
        <v>61533</v>
      </c>
      <c r="Q230">
        <v>1.3813725968179675E-3</v>
      </c>
      <c r="R230" t="str">
        <f t="shared" si="6"/>
        <v>Oadby and Wigston</v>
      </c>
      <c r="S230">
        <f t="shared" si="7"/>
        <v>0</v>
      </c>
      <c r="U230" t="s">
        <v>184</v>
      </c>
      <c r="V230" t="s">
        <v>183</v>
      </c>
      <c r="W230" t="s">
        <v>184</v>
      </c>
    </row>
    <row r="231" spans="1:23" x14ac:dyDescent="0.35">
      <c r="A231" s="35" t="s">
        <v>322</v>
      </c>
      <c r="B231" s="32" t="s">
        <v>684</v>
      </c>
      <c r="C231" s="24" t="s">
        <v>323</v>
      </c>
      <c r="D231" s="29">
        <v>177</v>
      </c>
      <c r="E231" s="29">
        <v>58</v>
      </c>
      <c r="F231" s="30">
        <v>0</v>
      </c>
      <c r="G231" s="30">
        <v>43</v>
      </c>
      <c r="H231" s="31">
        <v>15</v>
      </c>
      <c r="I231" s="32">
        <v>733</v>
      </c>
      <c r="J231" s="24">
        <v>0</v>
      </c>
      <c r="K231" s="29">
        <v>640</v>
      </c>
      <c r="L231" s="29">
        <v>70</v>
      </c>
      <c r="M231" s="30">
        <v>0</v>
      </c>
      <c r="N231" s="30">
        <v>23</v>
      </c>
      <c r="O231">
        <v>968</v>
      </c>
      <c r="P231">
        <v>251915</v>
      </c>
      <c r="Q231">
        <v>3.8425659448623542E-3</v>
      </c>
      <c r="R231" t="str">
        <f t="shared" si="6"/>
        <v>Oldham</v>
      </c>
      <c r="S231">
        <f t="shared" si="7"/>
        <v>70</v>
      </c>
      <c r="U231" t="s">
        <v>293</v>
      </c>
      <c r="V231" t="s">
        <v>292</v>
      </c>
      <c r="W231" t="s">
        <v>293</v>
      </c>
    </row>
    <row r="232" spans="1:23" x14ac:dyDescent="0.35">
      <c r="A232" s="35" t="s">
        <v>768</v>
      </c>
      <c r="B232" s="32" t="s">
        <v>661</v>
      </c>
      <c r="C232" s="24" t="s">
        <v>769</v>
      </c>
      <c r="D232" s="29">
        <v>39</v>
      </c>
      <c r="E232" s="29">
        <v>0</v>
      </c>
      <c r="F232" s="30">
        <v>0</v>
      </c>
      <c r="G232" s="30">
        <v>0</v>
      </c>
      <c r="H232" s="31">
        <v>0</v>
      </c>
      <c r="I232" s="32">
        <v>0</v>
      </c>
      <c r="J232" s="24">
        <v>0</v>
      </c>
      <c r="K232" s="29">
        <v>0</v>
      </c>
      <c r="L232" s="29">
        <v>0</v>
      </c>
      <c r="M232" s="30">
        <v>0</v>
      </c>
      <c r="N232" s="30">
        <v>0</v>
      </c>
      <c r="O232">
        <v>39</v>
      </c>
      <c r="P232">
        <v>21920</v>
      </c>
      <c r="Q232">
        <v>1.7791970802919707E-3</v>
      </c>
      <c r="R232" t="str">
        <f t="shared" si="6"/>
        <v>No Match</v>
      </c>
      <c r="S232">
        <f t="shared" si="7"/>
        <v>0</v>
      </c>
      <c r="U232" t="s">
        <v>323</v>
      </c>
      <c r="V232" t="s">
        <v>322</v>
      </c>
      <c r="W232" t="s">
        <v>323</v>
      </c>
    </row>
    <row r="233" spans="1:23" x14ac:dyDescent="0.35">
      <c r="A233" s="35" t="s">
        <v>45</v>
      </c>
      <c r="B233" s="32" t="s">
        <v>99</v>
      </c>
      <c r="C233" s="24" t="s">
        <v>129</v>
      </c>
      <c r="D233" s="29">
        <v>495</v>
      </c>
      <c r="E233" s="29">
        <v>135</v>
      </c>
      <c r="F233" s="30">
        <v>0</v>
      </c>
      <c r="G233" s="30">
        <v>95</v>
      </c>
      <c r="H233" s="31">
        <v>40</v>
      </c>
      <c r="I233" s="32">
        <v>184</v>
      </c>
      <c r="J233" s="24">
        <v>0</v>
      </c>
      <c r="K233" s="29">
        <v>30</v>
      </c>
      <c r="L233" s="29">
        <v>140</v>
      </c>
      <c r="M233" s="30">
        <v>0</v>
      </c>
      <c r="N233" s="30">
        <v>14</v>
      </c>
      <c r="O233">
        <v>814</v>
      </c>
      <c r="P233">
        <v>165940</v>
      </c>
      <c r="Q233">
        <v>4.9053874894540196E-3</v>
      </c>
      <c r="R233" t="str">
        <f t="shared" si="6"/>
        <v>Oxford</v>
      </c>
      <c r="S233">
        <f t="shared" si="7"/>
        <v>140</v>
      </c>
      <c r="U233" t="s">
        <v>335</v>
      </c>
      <c r="V233" t="s">
        <v>334</v>
      </c>
      <c r="W233" t="s">
        <v>335</v>
      </c>
    </row>
    <row r="234" spans="1:23" x14ac:dyDescent="0.35">
      <c r="A234" s="35" t="s">
        <v>770</v>
      </c>
      <c r="B234" s="32" t="s">
        <v>686</v>
      </c>
      <c r="C234" s="24" t="s">
        <v>771</v>
      </c>
      <c r="D234" s="29">
        <v>345</v>
      </c>
      <c r="E234" s="29">
        <v>57</v>
      </c>
      <c r="F234" s="30">
        <v>0</v>
      </c>
      <c r="G234" s="30">
        <v>57</v>
      </c>
      <c r="H234" s="31">
        <v>0</v>
      </c>
      <c r="I234" s="32">
        <v>16</v>
      </c>
      <c r="J234" s="24">
        <v>0</v>
      </c>
      <c r="K234" s="29">
        <v>15</v>
      </c>
      <c r="L234" s="29">
        <v>0</v>
      </c>
      <c r="M234" s="30">
        <v>0</v>
      </c>
      <c r="N234" s="30">
        <v>1</v>
      </c>
      <c r="O234">
        <v>418</v>
      </c>
      <c r="P234">
        <v>125849</v>
      </c>
      <c r="Q234">
        <v>3.3214407742612178E-3</v>
      </c>
      <c r="R234" t="str">
        <f t="shared" si="6"/>
        <v>Pembrokeshire</v>
      </c>
      <c r="S234">
        <f t="shared" si="7"/>
        <v>0</v>
      </c>
      <c r="U234" t="s">
        <v>341</v>
      </c>
      <c r="V234" t="s">
        <v>340</v>
      </c>
      <c r="W234" t="s">
        <v>341</v>
      </c>
    </row>
    <row r="235" spans="1:23" x14ac:dyDescent="0.35">
      <c r="A235" s="35" t="s">
        <v>568</v>
      </c>
      <c r="B235" s="32" t="s">
        <v>684</v>
      </c>
      <c r="C235" s="24" t="s">
        <v>569</v>
      </c>
      <c r="D235" s="29">
        <v>149</v>
      </c>
      <c r="E235" s="29">
        <v>66</v>
      </c>
      <c r="F235" s="30">
        <v>0</v>
      </c>
      <c r="G235" s="30">
        <v>45</v>
      </c>
      <c r="H235" s="31">
        <v>21</v>
      </c>
      <c r="I235" s="32">
        <v>441</v>
      </c>
      <c r="J235" s="24">
        <v>0</v>
      </c>
      <c r="K235" s="29">
        <v>439</v>
      </c>
      <c r="L235" s="29">
        <v>0</v>
      </c>
      <c r="M235" s="30">
        <v>0</v>
      </c>
      <c r="N235" s="30">
        <v>2</v>
      </c>
      <c r="O235">
        <v>656</v>
      </c>
      <c r="P235">
        <v>100203</v>
      </c>
      <c r="Q235">
        <v>6.5467101783379736E-3</v>
      </c>
      <c r="R235" t="str">
        <f t="shared" si="6"/>
        <v>Pendle</v>
      </c>
      <c r="S235">
        <f t="shared" si="7"/>
        <v>0</v>
      </c>
      <c r="U235" t="s">
        <v>367</v>
      </c>
      <c r="V235" t="s">
        <v>366</v>
      </c>
      <c r="W235" t="s">
        <v>367</v>
      </c>
    </row>
    <row r="236" spans="1:23" x14ac:dyDescent="0.35">
      <c r="A236" s="35" t="s">
        <v>772</v>
      </c>
      <c r="B236" s="32" t="s">
        <v>661</v>
      </c>
      <c r="C236" s="24" t="s">
        <v>773</v>
      </c>
      <c r="D236" s="29">
        <v>501</v>
      </c>
      <c r="E236" s="29">
        <v>45</v>
      </c>
      <c r="F236" s="30">
        <v>0</v>
      </c>
      <c r="G236" s="30">
        <v>45</v>
      </c>
      <c r="H236" s="31">
        <v>0</v>
      </c>
      <c r="I236" s="32">
        <v>70</v>
      </c>
      <c r="J236" s="24">
        <v>0</v>
      </c>
      <c r="K236" s="29">
        <v>1</v>
      </c>
      <c r="L236" s="29">
        <v>67</v>
      </c>
      <c r="M236" s="30">
        <v>0</v>
      </c>
      <c r="N236" s="30">
        <v>2</v>
      </c>
      <c r="O236">
        <v>616</v>
      </c>
      <c r="P236">
        <v>154930</v>
      </c>
      <c r="Q236">
        <v>3.9759891563932101E-3</v>
      </c>
      <c r="R236" t="str">
        <f t="shared" si="6"/>
        <v>No Match</v>
      </c>
      <c r="S236">
        <f t="shared" si="7"/>
        <v>67</v>
      </c>
      <c r="U236" t="s">
        <v>381</v>
      </c>
      <c r="V236" t="s">
        <v>380</v>
      </c>
      <c r="W236" t="s">
        <v>381</v>
      </c>
    </row>
    <row r="237" spans="1:23" x14ac:dyDescent="0.35">
      <c r="A237" s="35" t="s">
        <v>324</v>
      </c>
      <c r="B237" s="32" t="s">
        <v>677</v>
      </c>
      <c r="C237" s="24" t="s">
        <v>325</v>
      </c>
      <c r="D237" s="29">
        <v>660</v>
      </c>
      <c r="E237" s="29">
        <v>212</v>
      </c>
      <c r="F237" s="30">
        <v>0</v>
      </c>
      <c r="G237" s="30">
        <v>153</v>
      </c>
      <c r="H237" s="31">
        <v>59</v>
      </c>
      <c r="I237" s="32">
        <v>448</v>
      </c>
      <c r="J237" s="24">
        <v>0</v>
      </c>
      <c r="K237" s="29">
        <v>331</v>
      </c>
      <c r="L237" s="29">
        <v>99</v>
      </c>
      <c r="M237" s="30">
        <v>0</v>
      </c>
      <c r="N237" s="30">
        <v>18</v>
      </c>
      <c r="O237">
        <v>1320</v>
      </c>
      <c r="P237">
        <v>224757</v>
      </c>
      <c r="Q237">
        <v>5.8730095169449671E-3</v>
      </c>
      <c r="R237" t="str">
        <f t="shared" si="6"/>
        <v>Peterborough</v>
      </c>
      <c r="S237">
        <f t="shared" si="7"/>
        <v>99</v>
      </c>
      <c r="U237" t="s">
        <v>391</v>
      </c>
      <c r="V237" t="s">
        <v>390</v>
      </c>
      <c r="W237" t="s">
        <v>391</v>
      </c>
    </row>
    <row r="238" spans="1:23" x14ac:dyDescent="0.35">
      <c r="A238" s="35" t="s">
        <v>326</v>
      </c>
      <c r="B238" s="32" t="s">
        <v>680</v>
      </c>
      <c r="C238" s="24" t="s">
        <v>327</v>
      </c>
      <c r="D238" s="29">
        <v>328</v>
      </c>
      <c r="E238" s="29">
        <v>247</v>
      </c>
      <c r="F238" s="30">
        <v>0</v>
      </c>
      <c r="G238" s="30">
        <v>244</v>
      </c>
      <c r="H238" s="31">
        <v>3</v>
      </c>
      <c r="I238" s="32">
        <v>490</v>
      </c>
      <c r="J238" s="24">
        <v>0</v>
      </c>
      <c r="K238" s="29">
        <v>482</v>
      </c>
      <c r="L238" s="29">
        <v>0</v>
      </c>
      <c r="M238" s="30">
        <v>0</v>
      </c>
      <c r="N238" s="30">
        <v>8</v>
      </c>
      <c r="O238">
        <v>1065</v>
      </c>
      <c r="P238">
        <v>271361</v>
      </c>
      <c r="Q238">
        <v>3.9246612446151071E-3</v>
      </c>
      <c r="R238" t="str">
        <f t="shared" si="6"/>
        <v>Plymouth</v>
      </c>
      <c r="S238">
        <f t="shared" si="7"/>
        <v>0</v>
      </c>
      <c r="U238" t="s">
        <v>411</v>
      </c>
      <c r="V238" t="s">
        <v>410</v>
      </c>
      <c r="W238" t="s">
        <v>411</v>
      </c>
    </row>
    <row r="239" spans="1:23" x14ac:dyDescent="0.35">
      <c r="A239" s="35" t="s">
        <v>49</v>
      </c>
      <c r="B239" s="32" t="s">
        <v>99</v>
      </c>
      <c r="C239" s="24" t="s">
        <v>90</v>
      </c>
      <c r="D239" s="29">
        <v>234</v>
      </c>
      <c r="E239" s="29">
        <v>149</v>
      </c>
      <c r="F239" s="30">
        <v>0</v>
      </c>
      <c r="G239" s="30">
        <v>148</v>
      </c>
      <c r="H239" s="31">
        <v>1</v>
      </c>
      <c r="I239" s="32">
        <v>660</v>
      </c>
      <c r="J239" s="24">
        <v>0</v>
      </c>
      <c r="K239" s="29">
        <v>545</v>
      </c>
      <c r="L239" s="29">
        <v>97</v>
      </c>
      <c r="M239" s="30">
        <v>0</v>
      </c>
      <c r="N239" s="30">
        <v>18</v>
      </c>
      <c r="O239">
        <v>1043</v>
      </c>
      <c r="P239">
        <v>211475</v>
      </c>
      <c r="Q239">
        <v>4.932025062064074E-3</v>
      </c>
      <c r="R239" t="str">
        <f t="shared" si="6"/>
        <v>Portsmouth</v>
      </c>
      <c r="S239">
        <f t="shared" si="7"/>
        <v>97</v>
      </c>
      <c r="U239" t="s">
        <v>273</v>
      </c>
      <c r="V239" t="s">
        <v>272</v>
      </c>
      <c r="W239" t="s">
        <v>273</v>
      </c>
    </row>
    <row r="240" spans="1:23" x14ac:dyDescent="0.35">
      <c r="A240" s="35" t="s">
        <v>774</v>
      </c>
      <c r="B240" s="32" t="s">
        <v>686</v>
      </c>
      <c r="C240" s="24" t="s">
        <v>775</v>
      </c>
      <c r="D240" s="29">
        <v>406</v>
      </c>
      <c r="E240" s="29">
        <v>30</v>
      </c>
      <c r="F240" s="30">
        <v>0</v>
      </c>
      <c r="G240" s="30">
        <v>27</v>
      </c>
      <c r="H240" s="31">
        <v>3</v>
      </c>
      <c r="I240" s="32">
        <v>5</v>
      </c>
      <c r="J240" s="24">
        <v>0</v>
      </c>
      <c r="K240" s="29">
        <v>4</v>
      </c>
      <c r="L240" s="29">
        <v>0</v>
      </c>
      <c r="M240" s="30">
        <v>0</v>
      </c>
      <c r="N240" s="30">
        <v>1</v>
      </c>
      <c r="O240">
        <v>441</v>
      </c>
      <c r="P240">
        <v>134843</v>
      </c>
      <c r="Q240">
        <v>3.2704701022670808E-3</v>
      </c>
      <c r="R240" t="str">
        <f t="shared" si="6"/>
        <v>Powys</v>
      </c>
      <c r="S240">
        <f t="shared" si="7"/>
        <v>0</v>
      </c>
      <c r="U240" t="s">
        <v>289</v>
      </c>
      <c r="V240" t="s">
        <v>288</v>
      </c>
      <c r="W240" t="s">
        <v>289</v>
      </c>
    </row>
    <row r="241" spans="1:23" x14ac:dyDescent="0.35">
      <c r="A241" s="35" t="s">
        <v>570</v>
      </c>
      <c r="B241" s="32" t="s">
        <v>684</v>
      </c>
      <c r="C241" s="24" t="s">
        <v>571</v>
      </c>
      <c r="D241" s="29">
        <v>183</v>
      </c>
      <c r="E241" s="29">
        <v>224</v>
      </c>
      <c r="F241" s="30">
        <v>0</v>
      </c>
      <c r="G241" s="30">
        <v>163</v>
      </c>
      <c r="H241" s="31">
        <v>61</v>
      </c>
      <c r="I241" s="32">
        <v>407</v>
      </c>
      <c r="J241" s="24">
        <v>0</v>
      </c>
      <c r="K241" s="29">
        <v>396</v>
      </c>
      <c r="L241" s="29">
        <v>0</v>
      </c>
      <c r="M241" s="30">
        <v>0</v>
      </c>
      <c r="N241" s="30">
        <v>11</v>
      </c>
      <c r="O241">
        <v>814</v>
      </c>
      <c r="P241">
        <v>164498</v>
      </c>
      <c r="Q241">
        <v>4.9483884302544716E-3</v>
      </c>
      <c r="R241" t="str">
        <f t="shared" si="6"/>
        <v>Preston</v>
      </c>
      <c r="S241">
        <f t="shared" si="7"/>
        <v>0</v>
      </c>
      <c r="U241" t="s">
        <v>363</v>
      </c>
      <c r="V241" t="s">
        <v>362</v>
      </c>
      <c r="W241" t="s">
        <v>363</v>
      </c>
    </row>
    <row r="242" spans="1:23" x14ac:dyDescent="0.35">
      <c r="A242" s="35" t="s">
        <v>50</v>
      </c>
      <c r="B242" s="32" t="s">
        <v>99</v>
      </c>
      <c r="C242" s="24" t="s">
        <v>91</v>
      </c>
      <c r="D242" s="29">
        <v>465</v>
      </c>
      <c r="E242" s="29">
        <v>117</v>
      </c>
      <c r="F242" s="30">
        <v>0</v>
      </c>
      <c r="G242" s="30">
        <v>82</v>
      </c>
      <c r="H242" s="31">
        <v>35</v>
      </c>
      <c r="I242" s="32">
        <v>523</v>
      </c>
      <c r="J242" s="24">
        <v>0</v>
      </c>
      <c r="K242" s="29">
        <v>304</v>
      </c>
      <c r="L242" s="29">
        <v>211</v>
      </c>
      <c r="M242" s="30">
        <v>0</v>
      </c>
      <c r="N242" s="30">
        <v>8</v>
      </c>
      <c r="O242">
        <v>1105</v>
      </c>
      <c r="P242">
        <v>183762</v>
      </c>
      <c r="Q242">
        <v>6.0132127425691932E-3</v>
      </c>
      <c r="R242" t="str">
        <f t="shared" si="6"/>
        <v>Reading</v>
      </c>
      <c r="S242">
        <f t="shared" si="7"/>
        <v>211</v>
      </c>
      <c r="U242" t="s">
        <v>345</v>
      </c>
      <c r="V242" t="s">
        <v>344</v>
      </c>
      <c r="W242" t="s">
        <v>345</v>
      </c>
    </row>
    <row r="243" spans="1:23" x14ac:dyDescent="0.35">
      <c r="A243" s="35" t="s">
        <v>328</v>
      </c>
      <c r="B243" s="32" t="s">
        <v>678</v>
      </c>
      <c r="C243" s="24" t="s">
        <v>329</v>
      </c>
      <c r="D243" s="29">
        <v>1001</v>
      </c>
      <c r="E243" s="29">
        <v>30</v>
      </c>
      <c r="F243" s="30">
        <v>0</v>
      </c>
      <c r="G243" s="30">
        <v>25</v>
      </c>
      <c r="H243" s="31">
        <v>5</v>
      </c>
      <c r="I243" s="32">
        <v>413</v>
      </c>
      <c r="J243" s="24">
        <v>0</v>
      </c>
      <c r="K243" s="29">
        <v>318</v>
      </c>
      <c r="L243" s="29">
        <v>69</v>
      </c>
      <c r="M243" s="30">
        <v>0</v>
      </c>
      <c r="N243" s="30">
        <v>26</v>
      </c>
      <c r="O243">
        <v>1444</v>
      </c>
      <c r="P243">
        <v>321829</v>
      </c>
      <c r="Q243">
        <v>4.4868548204170539E-3</v>
      </c>
      <c r="R243" t="str">
        <f t="shared" si="6"/>
        <v>Redbridge</v>
      </c>
      <c r="S243">
        <f t="shared" si="7"/>
        <v>69</v>
      </c>
      <c r="U243" t="s">
        <v>415</v>
      </c>
      <c r="V243" t="s">
        <v>414</v>
      </c>
      <c r="W243" t="s">
        <v>415</v>
      </c>
    </row>
    <row r="244" spans="1:23" x14ac:dyDescent="0.35">
      <c r="A244" s="35" t="s">
        <v>330</v>
      </c>
      <c r="B244" s="32" t="s">
        <v>706</v>
      </c>
      <c r="C244" s="24" t="s">
        <v>331</v>
      </c>
      <c r="D244" s="29">
        <v>167</v>
      </c>
      <c r="E244" s="29">
        <v>90</v>
      </c>
      <c r="F244" s="30">
        <v>0</v>
      </c>
      <c r="G244" s="30">
        <v>87</v>
      </c>
      <c r="H244" s="31">
        <v>3</v>
      </c>
      <c r="I244" s="32">
        <v>243</v>
      </c>
      <c r="J244" s="24">
        <v>0</v>
      </c>
      <c r="K244" s="29">
        <v>238</v>
      </c>
      <c r="L244" s="29">
        <v>0</v>
      </c>
      <c r="M244" s="30">
        <v>0</v>
      </c>
      <c r="N244" s="30">
        <v>5</v>
      </c>
      <c r="O244">
        <v>500</v>
      </c>
      <c r="P244">
        <v>139541</v>
      </c>
      <c r="Q244">
        <v>3.5831762707734644E-3</v>
      </c>
      <c r="R244" t="str">
        <f t="shared" si="6"/>
        <v>Redcar and Cleveland</v>
      </c>
      <c r="S244">
        <f t="shared" si="7"/>
        <v>0</v>
      </c>
      <c r="U244" t="s">
        <v>158</v>
      </c>
      <c r="V244" t="s">
        <v>157</v>
      </c>
      <c r="W244" t="s">
        <v>158</v>
      </c>
    </row>
    <row r="245" spans="1:23" x14ac:dyDescent="0.35">
      <c r="A245" s="35" t="s">
        <v>572</v>
      </c>
      <c r="B245" s="32" t="s">
        <v>683</v>
      </c>
      <c r="C245" s="24" t="s">
        <v>573</v>
      </c>
      <c r="D245" s="29">
        <v>95</v>
      </c>
      <c r="E245" s="29">
        <v>21</v>
      </c>
      <c r="F245" s="30">
        <v>0</v>
      </c>
      <c r="G245" s="30">
        <v>16</v>
      </c>
      <c r="H245" s="31">
        <v>5</v>
      </c>
      <c r="I245" s="32">
        <v>13</v>
      </c>
      <c r="J245" s="24">
        <v>0</v>
      </c>
      <c r="K245" s="29">
        <v>12</v>
      </c>
      <c r="L245" s="29">
        <v>0</v>
      </c>
      <c r="M245" s="30">
        <v>0</v>
      </c>
      <c r="N245" s="30">
        <v>1</v>
      </c>
      <c r="O245">
        <v>129</v>
      </c>
      <c r="P245">
        <v>87548</v>
      </c>
      <c r="Q245">
        <v>1.4734774066797642E-3</v>
      </c>
      <c r="R245" t="str">
        <f t="shared" si="6"/>
        <v>Redditch</v>
      </c>
      <c r="S245">
        <f t="shared" si="7"/>
        <v>0</v>
      </c>
      <c r="U245" t="s">
        <v>219</v>
      </c>
      <c r="V245" t="s">
        <v>218</v>
      </c>
      <c r="W245" t="s">
        <v>219</v>
      </c>
    </row>
    <row r="246" spans="1:23" x14ac:dyDescent="0.35">
      <c r="A246" s="35" t="s">
        <v>58</v>
      </c>
      <c r="B246" s="32" t="s">
        <v>99</v>
      </c>
      <c r="C246" s="24" t="s">
        <v>137</v>
      </c>
      <c r="D246" s="29">
        <v>445</v>
      </c>
      <c r="E246" s="29">
        <v>38</v>
      </c>
      <c r="F246" s="30">
        <v>0</v>
      </c>
      <c r="G246" s="30">
        <v>38</v>
      </c>
      <c r="H246" s="31">
        <v>0</v>
      </c>
      <c r="I246" s="32">
        <v>249</v>
      </c>
      <c r="J246" s="24">
        <v>0</v>
      </c>
      <c r="K246" s="29">
        <v>158</v>
      </c>
      <c r="L246" s="29">
        <v>90</v>
      </c>
      <c r="M246" s="30">
        <v>0</v>
      </c>
      <c r="N246" s="30">
        <v>1</v>
      </c>
      <c r="O246">
        <v>732</v>
      </c>
      <c r="P246">
        <v>159413</v>
      </c>
      <c r="Q246">
        <v>4.5918463362461031E-3</v>
      </c>
      <c r="R246" t="str">
        <f t="shared" si="6"/>
        <v>Reigate and Banstead</v>
      </c>
      <c r="S246">
        <f t="shared" si="7"/>
        <v>90</v>
      </c>
      <c r="U246" t="s">
        <v>337</v>
      </c>
      <c r="V246" t="s">
        <v>336</v>
      </c>
      <c r="W246" t="s">
        <v>337</v>
      </c>
    </row>
    <row r="247" spans="1:23" x14ac:dyDescent="0.35">
      <c r="A247" s="35" t="s">
        <v>776</v>
      </c>
      <c r="B247" s="32" t="s">
        <v>661</v>
      </c>
      <c r="C247" s="24" t="s">
        <v>777</v>
      </c>
      <c r="D247" s="29">
        <v>149</v>
      </c>
      <c r="E247" s="29">
        <v>80</v>
      </c>
      <c r="F247" s="30">
        <v>0</v>
      </c>
      <c r="G247" s="30">
        <v>80</v>
      </c>
      <c r="H247" s="31">
        <v>0</v>
      </c>
      <c r="I247" s="32">
        <v>133</v>
      </c>
      <c r="J247" s="24">
        <v>3</v>
      </c>
      <c r="K247" s="29">
        <v>52</v>
      </c>
      <c r="L247" s="29">
        <v>67</v>
      </c>
      <c r="M247" s="30">
        <v>0</v>
      </c>
      <c r="N247" s="30">
        <v>11</v>
      </c>
      <c r="O247">
        <v>362</v>
      </c>
      <c r="P247">
        <v>189270</v>
      </c>
      <c r="Q247">
        <v>1.9126116130395731E-3</v>
      </c>
      <c r="R247" t="str">
        <f t="shared" si="6"/>
        <v>No Match</v>
      </c>
      <c r="S247">
        <f t="shared" si="7"/>
        <v>67</v>
      </c>
      <c r="U247" t="s">
        <v>347</v>
      </c>
      <c r="V247" t="s">
        <v>346</v>
      </c>
      <c r="W247" t="s">
        <v>347</v>
      </c>
    </row>
    <row r="248" spans="1:23" x14ac:dyDescent="0.35">
      <c r="A248" s="35" t="s">
        <v>778</v>
      </c>
      <c r="B248" s="32" t="s">
        <v>686</v>
      </c>
      <c r="C248" s="24" t="s">
        <v>779</v>
      </c>
      <c r="D248" s="29">
        <v>238</v>
      </c>
      <c r="E248" s="29">
        <v>41</v>
      </c>
      <c r="F248" s="30">
        <v>0</v>
      </c>
      <c r="G248" s="30">
        <v>27</v>
      </c>
      <c r="H248" s="31">
        <v>14</v>
      </c>
      <c r="I248" s="32">
        <v>188</v>
      </c>
      <c r="J248" s="24">
        <v>0</v>
      </c>
      <c r="K248" s="29">
        <v>183</v>
      </c>
      <c r="L248" s="29">
        <v>0</v>
      </c>
      <c r="M248" s="30">
        <v>0</v>
      </c>
      <c r="N248" s="30">
        <v>5</v>
      </c>
      <c r="O248">
        <v>467</v>
      </c>
      <c r="P248">
        <v>241015</v>
      </c>
      <c r="Q248">
        <v>1.9376387361782462E-3</v>
      </c>
      <c r="R248" t="str">
        <f t="shared" si="6"/>
        <v>Rhondda Cynon Taf</v>
      </c>
      <c r="S248">
        <f t="shared" si="7"/>
        <v>0</v>
      </c>
      <c r="U248" t="s">
        <v>299</v>
      </c>
      <c r="V248" t="s">
        <v>298</v>
      </c>
      <c r="W248" t="s">
        <v>299</v>
      </c>
    </row>
    <row r="249" spans="1:23" x14ac:dyDescent="0.35">
      <c r="A249" s="35" t="s">
        <v>574</v>
      </c>
      <c r="B249" s="32" t="s">
        <v>684</v>
      </c>
      <c r="C249" s="24" t="s">
        <v>575</v>
      </c>
      <c r="D249" s="29">
        <v>150</v>
      </c>
      <c r="E249" s="29">
        <v>10</v>
      </c>
      <c r="F249" s="30">
        <v>0</v>
      </c>
      <c r="G249" s="30">
        <v>10</v>
      </c>
      <c r="H249" s="31">
        <v>0</v>
      </c>
      <c r="I249" s="32">
        <v>24</v>
      </c>
      <c r="J249" s="24">
        <v>0</v>
      </c>
      <c r="K249" s="29">
        <v>24</v>
      </c>
      <c r="L249" s="29">
        <v>0</v>
      </c>
      <c r="M249" s="30">
        <v>0</v>
      </c>
      <c r="N249" s="30">
        <v>0</v>
      </c>
      <c r="O249">
        <v>184</v>
      </c>
      <c r="P249">
        <v>66938</v>
      </c>
      <c r="Q249">
        <v>2.7488123338014281E-3</v>
      </c>
      <c r="R249" t="str">
        <f t="shared" si="6"/>
        <v>Ribble Valley</v>
      </c>
      <c r="S249">
        <f t="shared" si="7"/>
        <v>0</v>
      </c>
      <c r="U249" t="s">
        <v>313</v>
      </c>
      <c r="V249" t="s">
        <v>312</v>
      </c>
      <c r="W249" t="s">
        <v>313</v>
      </c>
    </row>
    <row r="250" spans="1:23" x14ac:dyDescent="0.35">
      <c r="A250" s="35" t="s">
        <v>332</v>
      </c>
      <c r="B250" s="32" t="s">
        <v>678</v>
      </c>
      <c r="C250" s="24" t="s">
        <v>333</v>
      </c>
      <c r="D250" s="29">
        <v>1200</v>
      </c>
      <c r="E250" s="29">
        <v>26</v>
      </c>
      <c r="F250" s="30">
        <v>0</v>
      </c>
      <c r="G250" s="30">
        <v>18</v>
      </c>
      <c r="H250" s="31">
        <v>8</v>
      </c>
      <c r="I250" s="32">
        <v>15</v>
      </c>
      <c r="J250" s="24">
        <v>0</v>
      </c>
      <c r="K250" s="29">
        <v>11</v>
      </c>
      <c r="L250" s="29">
        <v>0</v>
      </c>
      <c r="M250" s="30">
        <v>0</v>
      </c>
      <c r="N250" s="30">
        <v>4</v>
      </c>
      <c r="O250">
        <v>1241</v>
      </c>
      <c r="P250">
        <v>196713</v>
      </c>
      <c r="Q250">
        <v>6.3086832085322269E-3</v>
      </c>
      <c r="R250" t="str">
        <f t="shared" si="6"/>
        <v>Richmond upon Thames</v>
      </c>
      <c r="S250">
        <f t="shared" si="7"/>
        <v>0</v>
      </c>
      <c r="U250" t="s">
        <v>357</v>
      </c>
      <c r="V250" t="s">
        <v>356</v>
      </c>
      <c r="W250" t="s">
        <v>357</v>
      </c>
    </row>
    <row r="251" spans="1:23" x14ac:dyDescent="0.35">
      <c r="A251" s="35" t="s">
        <v>334</v>
      </c>
      <c r="B251" s="32" t="s">
        <v>684</v>
      </c>
      <c r="C251" s="24" t="s">
        <v>335</v>
      </c>
      <c r="D251" s="29">
        <v>194</v>
      </c>
      <c r="E251" s="29">
        <v>16</v>
      </c>
      <c r="F251" s="30">
        <v>0</v>
      </c>
      <c r="G251" s="30">
        <v>16</v>
      </c>
      <c r="H251" s="31">
        <v>0</v>
      </c>
      <c r="I251" s="32">
        <v>727</v>
      </c>
      <c r="J251" s="24">
        <v>0</v>
      </c>
      <c r="K251" s="29">
        <v>708</v>
      </c>
      <c r="L251" s="29">
        <v>0</v>
      </c>
      <c r="M251" s="30">
        <v>0</v>
      </c>
      <c r="N251" s="30">
        <v>19</v>
      </c>
      <c r="O251">
        <v>937</v>
      </c>
      <c r="P251">
        <v>237641</v>
      </c>
      <c r="Q251">
        <v>3.9429223071776338E-3</v>
      </c>
      <c r="R251" t="str">
        <f t="shared" si="6"/>
        <v>Rochdale</v>
      </c>
      <c r="S251">
        <f t="shared" si="7"/>
        <v>0</v>
      </c>
      <c r="U251" t="s">
        <v>375</v>
      </c>
      <c r="V251" t="s">
        <v>374</v>
      </c>
      <c r="W251" t="s">
        <v>375</v>
      </c>
    </row>
    <row r="252" spans="1:23" x14ac:dyDescent="0.35">
      <c r="A252" s="35" t="s">
        <v>576</v>
      </c>
      <c r="B252" s="32" t="s">
        <v>677</v>
      </c>
      <c r="C252" s="24" t="s">
        <v>577</v>
      </c>
      <c r="D252" s="29">
        <v>114</v>
      </c>
      <c r="E252" s="29">
        <v>6</v>
      </c>
      <c r="F252" s="30">
        <v>0</v>
      </c>
      <c r="G252" s="30">
        <v>6</v>
      </c>
      <c r="H252" s="31">
        <v>0</v>
      </c>
      <c r="I252" s="32">
        <v>141</v>
      </c>
      <c r="J252" s="24">
        <v>0</v>
      </c>
      <c r="K252" s="29">
        <v>25</v>
      </c>
      <c r="L252" s="29">
        <v>115</v>
      </c>
      <c r="M252" s="30">
        <v>0</v>
      </c>
      <c r="N252" s="30">
        <v>1</v>
      </c>
      <c r="O252">
        <v>261</v>
      </c>
      <c r="P252">
        <v>90760</v>
      </c>
      <c r="Q252">
        <v>2.8757161745262228E-3</v>
      </c>
      <c r="R252" t="str">
        <f t="shared" si="6"/>
        <v>Rochford</v>
      </c>
      <c r="S252">
        <f t="shared" si="7"/>
        <v>115</v>
      </c>
      <c r="U252" t="s">
        <v>166</v>
      </c>
      <c r="V252" t="s">
        <v>165</v>
      </c>
      <c r="W252" t="s">
        <v>166</v>
      </c>
    </row>
    <row r="253" spans="1:23" x14ac:dyDescent="0.35">
      <c r="A253" s="35" t="s">
        <v>578</v>
      </c>
      <c r="B253" s="32" t="s">
        <v>684</v>
      </c>
      <c r="C253" s="24" t="s">
        <v>579</v>
      </c>
      <c r="D253" s="29">
        <v>105</v>
      </c>
      <c r="E253" s="29">
        <v>20</v>
      </c>
      <c r="F253" s="30">
        <v>0</v>
      </c>
      <c r="G253" s="30">
        <v>9</v>
      </c>
      <c r="H253" s="31">
        <v>11</v>
      </c>
      <c r="I253" s="32">
        <v>238</v>
      </c>
      <c r="J253" s="24">
        <v>0</v>
      </c>
      <c r="K253" s="29">
        <v>238</v>
      </c>
      <c r="L253" s="29">
        <v>0</v>
      </c>
      <c r="M253" s="30">
        <v>0</v>
      </c>
      <c r="N253" s="30">
        <v>0</v>
      </c>
      <c r="O253">
        <v>363</v>
      </c>
      <c r="P253">
        <v>73688</v>
      </c>
      <c r="Q253">
        <v>4.9261752252741289E-3</v>
      </c>
      <c r="R253" t="str">
        <f t="shared" si="6"/>
        <v>Rossendale</v>
      </c>
      <c r="S253">
        <f t="shared" si="7"/>
        <v>0</v>
      </c>
      <c r="U253" t="s">
        <v>205</v>
      </c>
      <c r="V253" t="s">
        <v>204</v>
      </c>
      <c r="W253" t="s">
        <v>205</v>
      </c>
    </row>
    <row r="254" spans="1:23" x14ac:dyDescent="0.35">
      <c r="A254" s="35" t="s">
        <v>14</v>
      </c>
      <c r="B254" s="32" t="s">
        <v>99</v>
      </c>
      <c r="C254" s="24" t="s">
        <v>103</v>
      </c>
      <c r="D254" s="29">
        <v>400</v>
      </c>
      <c r="E254" s="29">
        <v>50</v>
      </c>
      <c r="F254" s="30">
        <v>0</v>
      </c>
      <c r="G254" s="30">
        <v>50</v>
      </c>
      <c r="H254" s="31">
        <v>0</v>
      </c>
      <c r="I254" s="32">
        <v>6</v>
      </c>
      <c r="J254" s="24">
        <v>0</v>
      </c>
      <c r="K254" s="29">
        <v>4</v>
      </c>
      <c r="L254" s="29">
        <v>0</v>
      </c>
      <c r="M254" s="30">
        <v>0</v>
      </c>
      <c r="N254" s="30">
        <v>2</v>
      </c>
      <c r="O254">
        <v>456</v>
      </c>
      <c r="P254">
        <v>96150</v>
      </c>
      <c r="Q254">
        <v>4.7425897035881437E-3</v>
      </c>
      <c r="R254" t="str">
        <f t="shared" si="6"/>
        <v>Rother</v>
      </c>
      <c r="S254">
        <f t="shared" si="7"/>
        <v>0</v>
      </c>
      <c r="U254" t="s">
        <v>223</v>
      </c>
      <c r="V254" t="s">
        <v>222</v>
      </c>
      <c r="W254" t="s">
        <v>223</v>
      </c>
    </row>
    <row r="255" spans="1:23" x14ac:dyDescent="0.35">
      <c r="A255" s="35" t="s">
        <v>336</v>
      </c>
      <c r="B255" s="32" t="s">
        <v>679</v>
      </c>
      <c r="C255" s="24" t="s">
        <v>337</v>
      </c>
      <c r="D255" s="29">
        <v>288</v>
      </c>
      <c r="E255" s="29">
        <v>63</v>
      </c>
      <c r="F255" s="30">
        <v>0</v>
      </c>
      <c r="G255" s="30">
        <v>36</v>
      </c>
      <c r="H255" s="31">
        <v>27</v>
      </c>
      <c r="I255" s="32">
        <v>388</v>
      </c>
      <c r="J255" s="24">
        <v>0</v>
      </c>
      <c r="K255" s="29">
        <v>378</v>
      </c>
      <c r="L255" s="29">
        <v>0</v>
      </c>
      <c r="M255" s="30">
        <v>0</v>
      </c>
      <c r="N255" s="30">
        <v>10</v>
      </c>
      <c r="O255">
        <v>739</v>
      </c>
      <c r="P255">
        <v>279161</v>
      </c>
      <c r="Q255">
        <v>2.6472179136770536E-3</v>
      </c>
      <c r="R255" t="str">
        <f t="shared" si="6"/>
        <v>Rotherham</v>
      </c>
      <c r="S255">
        <f t="shared" si="7"/>
        <v>0</v>
      </c>
      <c r="U255" t="s">
        <v>343</v>
      </c>
      <c r="V255" t="s">
        <v>342</v>
      </c>
      <c r="W255" t="s">
        <v>343</v>
      </c>
    </row>
    <row r="256" spans="1:23" x14ac:dyDescent="0.35">
      <c r="A256" s="35" t="s">
        <v>580</v>
      </c>
      <c r="B256" s="32" t="s">
        <v>683</v>
      </c>
      <c r="C256" s="24" t="s">
        <v>581</v>
      </c>
      <c r="D256" s="29">
        <v>342</v>
      </c>
      <c r="E256" s="29">
        <v>53</v>
      </c>
      <c r="F256" s="30">
        <v>0</v>
      </c>
      <c r="G256" s="30">
        <v>53</v>
      </c>
      <c r="H256" s="31">
        <v>0</v>
      </c>
      <c r="I256" s="32">
        <v>567</v>
      </c>
      <c r="J256" s="24">
        <v>0</v>
      </c>
      <c r="K256" s="29">
        <v>133</v>
      </c>
      <c r="L256" s="29">
        <v>433</v>
      </c>
      <c r="M256" s="30">
        <v>0</v>
      </c>
      <c r="N256" s="30">
        <v>1</v>
      </c>
      <c r="O256">
        <v>962</v>
      </c>
      <c r="P256">
        <v>125594</v>
      </c>
      <c r="Q256">
        <v>7.6596015733235668E-3</v>
      </c>
      <c r="R256" t="str">
        <f t="shared" si="6"/>
        <v>Rugby</v>
      </c>
      <c r="S256">
        <f t="shared" si="7"/>
        <v>433</v>
      </c>
      <c r="U256" t="s">
        <v>351</v>
      </c>
      <c r="V256" t="s">
        <v>350</v>
      </c>
      <c r="W256" t="s">
        <v>351</v>
      </c>
    </row>
    <row r="257" spans="1:23" x14ac:dyDescent="0.35">
      <c r="A257" s="35" t="s">
        <v>59</v>
      </c>
      <c r="B257" s="32" t="s">
        <v>99</v>
      </c>
      <c r="C257" s="24" t="s">
        <v>138</v>
      </c>
      <c r="D257" s="29">
        <v>278</v>
      </c>
      <c r="E257" s="29">
        <v>46</v>
      </c>
      <c r="F257" s="30">
        <v>0</v>
      </c>
      <c r="G257" s="30">
        <v>40</v>
      </c>
      <c r="H257" s="31">
        <v>6</v>
      </c>
      <c r="I257" s="32">
        <v>28</v>
      </c>
      <c r="J257" s="24">
        <v>0</v>
      </c>
      <c r="K257" s="29">
        <v>26</v>
      </c>
      <c r="L257" s="29">
        <v>0</v>
      </c>
      <c r="M257" s="30">
        <v>0</v>
      </c>
      <c r="N257" s="30">
        <v>2</v>
      </c>
      <c r="O257">
        <v>352</v>
      </c>
      <c r="P257">
        <v>93013</v>
      </c>
      <c r="Q257">
        <v>3.7844172319998282E-3</v>
      </c>
      <c r="R257" t="str">
        <f t="shared" si="6"/>
        <v>Runnymede</v>
      </c>
      <c r="S257">
        <f t="shared" si="7"/>
        <v>0</v>
      </c>
      <c r="U257" t="s">
        <v>395</v>
      </c>
      <c r="V257" t="s">
        <v>394</v>
      </c>
      <c r="W257" t="s">
        <v>395</v>
      </c>
    </row>
    <row r="258" spans="1:23" x14ac:dyDescent="0.35">
      <c r="A258" s="35" t="s">
        <v>582</v>
      </c>
      <c r="B258" s="32" t="s">
        <v>665</v>
      </c>
      <c r="C258" s="24" t="s">
        <v>583</v>
      </c>
      <c r="D258" s="29">
        <v>349</v>
      </c>
      <c r="E258" s="29">
        <v>14</v>
      </c>
      <c r="F258" s="30">
        <v>0</v>
      </c>
      <c r="G258" s="30">
        <v>14</v>
      </c>
      <c r="H258" s="31">
        <v>0</v>
      </c>
      <c r="I258" s="32">
        <v>60</v>
      </c>
      <c r="J258" s="24">
        <v>0</v>
      </c>
      <c r="K258" s="29">
        <v>58</v>
      </c>
      <c r="L258" s="29">
        <v>0</v>
      </c>
      <c r="M258" s="30">
        <v>0</v>
      </c>
      <c r="N258" s="30">
        <v>2</v>
      </c>
      <c r="O258">
        <v>423</v>
      </c>
      <c r="P258">
        <v>127857</v>
      </c>
      <c r="Q258">
        <v>3.3083835847861282E-3</v>
      </c>
      <c r="R258" t="str">
        <f t="shared" ref="R258:R321" si="8">_xlfn.XLOOKUP(C258,U:U,V:V,"No Match",0,1)</f>
        <v>Rushcliffe</v>
      </c>
      <c r="S258">
        <f t="shared" si="7"/>
        <v>0</v>
      </c>
      <c r="U258" t="s">
        <v>417</v>
      </c>
      <c r="V258" t="s">
        <v>416</v>
      </c>
      <c r="W258" t="s">
        <v>417</v>
      </c>
    </row>
    <row r="259" spans="1:23" x14ac:dyDescent="0.35">
      <c r="A259" s="35" t="s">
        <v>25</v>
      </c>
      <c r="B259" s="32" t="s">
        <v>99</v>
      </c>
      <c r="C259" s="24" t="s">
        <v>113</v>
      </c>
      <c r="D259" s="29">
        <v>189</v>
      </c>
      <c r="E259" s="29">
        <v>32</v>
      </c>
      <c r="F259" s="30">
        <v>0</v>
      </c>
      <c r="G259" s="30">
        <v>29</v>
      </c>
      <c r="H259" s="31">
        <v>3</v>
      </c>
      <c r="I259" s="32">
        <v>76</v>
      </c>
      <c r="J259" s="24">
        <v>0</v>
      </c>
      <c r="K259" s="29">
        <v>18</v>
      </c>
      <c r="L259" s="29">
        <v>47</v>
      </c>
      <c r="M259" s="30">
        <v>0</v>
      </c>
      <c r="N259" s="30">
        <v>11</v>
      </c>
      <c r="O259">
        <v>297</v>
      </c>
      <c r="P259">
        <v>106185</v>
      </c>
      <c r="Q259">
        <v>2.7970052267269389E-3</v>
      </c>
      <c r="R259" t="str">
        <f t="shared" si="8"/>
        <v>Rushmoor</v>
      </c>
      <c r="S259">
        <f t="shared" ref="S259:S322" si="9">L259</f>
        <v>47</v>
      </c>
      <c r="U259" t="s">
        <v>176</v>
      </c>
      <c r="V259" t="s">
        <v>175</v>
      </c>
      <c r="W259" t="s">
        <v>176</v>
      </c>
    </row>
    <row r="260" spans="1:23" x14ac:dyDescent="0.35">
      <c r="A260" s="35" t="s">
        <v>338</v>
      </c>
      <c r="B260" s="32" t="s">
        <v>665</v>
      </c>
      <c r="C260" s="24" t="s">
        <v>339</v>
      </c>
      <c r="D260" s="29">
        <v>167</v>
      </c>
      <c r="E260" s="29">
        <v>14</v>
      </c>
      <c r="F260" s="30">
        <v>0</v>
      </c>
      <c r="G260" s="30">
        <v>14</v>
      </c>
      <c r="H260" s="31">
        <v>0</v>
      </c>
      <c r="I260" s="32">
        <v>8</v>
      </c>
      <c r="J260" s="24">
        <v>0</v>
      </c>
      <c r="K260" s="29">
        <v>8</v>
      </c>
      <c r="L260" s="29">
        <v>0</v>
      </c>
      <c r="M260" s="30">
        <v>0</v>
      </c>
      <c r="N260" s="30">
        <v>0</v>
      </c>
      <c r="O260">
        <v>189</v>
      </c>
      <c r="P260">
        <v>41629</v>
      </c>
      <c r="Q260">
        <v>4.5401042542458385E-3</v>
      </c>
      <c r="R260" t="str">
        <f t="shared" si="8"/>
        <v>Rutland</v>
      </c>
      <c r="S260">
        <f t="shared" si="9"/>
        <v>0</v>
      </c>
      <c r="U260" t="s">
        <v>186</v>
      </c>
      <c r="V260" t="s">
        <v>185</v>
      </c>
      <c r="W260" t="s">
        <v>186</v>
      </c>
    </row>
    <row r="261" spans="1:23" x14ac:dyDescent="0.35">
      <c r="A261" s="35" t="s">
        <v>340</v>
      </c>
      <c r="B261" s="32" t="s">
        <v>684</v>
      </c>
      <c r="C261" s="24" t="s">
        <v>341</v>
      </c>
      <c r="D261" s="29">
        <v>456</v>
      </c>
      <c r="E261" s="29">
        <v>168</v>
      </c>
      <c r="F261" s="30">
        <v>0</v>
      </c>
      <c r="G261" s="30">
        <v>105</v>
      </c>
      <c r="H261" s="31">
        <v>63</v>
      </c>
      <c r="I261" s="32">
        <v>656</v>
      </c>
      <c r="J261" s="24">
        <v>0</v>
      </c>
      <c r="K261" s="29">
        <v>632</v>
      </c>
      <c r="L261" s="29">
        <v>0</v>
      </c>
      <c r="M261" s="30">
        <v>0</v>
      </c>
      <c r="N261" s="30">
        <v>24</v>
      </c>
      <c r="O261">
        <v>1280</v>
      </c>
      <c r="P261">
        <v>297004</v>
      </c>
      <c r="Q261">
        <v>4.3097062665822684E-3</v>
      </c>
      <c r="R261" t="str">
        <f t="shared" si="8"/>
        <v>Salford</v>
      </c>
      <c r="S261">
        <f t="shared" si="9"/>
        <v>0</v>
      </c>
      <c r="U261" t="s">
        <v>271</v>
      </c>
      <c r="V261" t="s">
        <v>270</v>
      </c>
      <c r="W261" t="s">
        <v>271</v>
      </c>
    </row>
    <row r="262" spans="1:23" x14ac:dyDescent="0.35">
      <c r="A262" s="35" t="s">
        <v>342</v>
      </c>
      <c r="B262" s="32" t="s">
        <v>683</v>
      </c>
      <c r="C262" s="24" t="s">
        <v>343</v>
      </c>
      <c r="D262" s="29">
        <v>235</v>
      </c>
      <c r="E262" s="29">
        <v>134</v>
      </c>
      <c r="F262" s="30">
        <v>0</v>
      </c>
      <c r="G262" s="30">
        <v>77</v>
      </c>
      <c r="H262" s="31">
        <v>57</v>
      </c>
      <c r="I262" s="32">
        <v>1467</v>
      </c>
      <c r="J262" s="24">
        <v>0</v>
      </c>
      <c r="K262" s="29">
        <v>1318</v>
      </c>
      <c r="L262" s="29">
        <v>115</v>
      </c>
      <c r="M262" s="30">
        <v>0</v>
      </c>
      <c r="N262" s="30">
        <v>34</v>
      </c>
      <c r="O262">
        <v>1836</v>
      </c>
      <c r="P262">
        <v>352918</v>
      </c>
      <c r="Q262">
        <v>5.2023416204330748E-3</v>
      </c>
      <c r="R262" t="str">
        <f t="shared" si="8"/>
        <v>Sandwell</v>
      </c>
      <c r="S262">
        <f t="shared" si="9"/>
        <v>115</v>
      </c>
      <c r="U262" t="s">
        <v>279</v>
      </c>
      <c r="V262" t="s">
        <v>278</v>
      </c>
      <c r="W262" t="s">
        <v>279</v>
      </c>
    </row>
    <row r="263" spans="1:23" x14ac:dyDescent="0.35">
      <c r="A263" s="35" t="s">
        <v>780</v>
      </c>
      <c r="B263" s="32" t="s">
        <v>661</v>
      </c>
      <c r="C263" s="24" t="s">
        <v>781</v>
      </c>
      <c r="D263" s="29">
        <v>251</v>
      </c>
      <c r="E263" s="29">
        <v>8</v>
      </c>
      <c r="F263" s="30">
        <v>0</v>
      </c>
      <c r="G263" s="30">
        <v>8</v>
      </c>
      <c r="H263" s="31">
        <v>0</v>
      </c>
      <c r="I263" s="32">
        <v>38</v>
      </c>
      <c r="J263" s="24">
        <v>0</v>
      </c>
      <c r="K263" s="29">
        <v>38</v>
      </c>
      <c r="L263" s="29">
        <v>0</v>
      </c>
      <c r="M263" s="30">
        <v>0</v>
      </c>
      <c r="N263" s="30">
        <v>0</v>
      </c>
      <c r="O263">
        <v>297</v>
      </c>
      <c r="P263">
        <v>116800</v>
      </c>
      <c r="Q263">
        <v>2.5428082191780821E-3</v>
      </c>
      <c r="R263" t="str">
        <f t="shared" si="8"/>
        <v>No Match</v>
      </c>
      <c r="S263">
        <f t="shared" si="9"/>
        <v>0</v>
      </c>
      <c r="U263" t="s">
        <v>393</v>
      </c>
      <c r="V263" t="s">
        <v>392</v>
      </c>
      <c r="W263" t="s">
        <v>393</v>
      </c>
    </row>
    <row r="264" spans="1:23" x14ac:dyDescent="0.35">
      <c r="A264" s="35" t="s">
        <v>344</v>
      </c>
      <c r="B264" s="32" t="s">
        <v>684</v>
      </c>
      <c r="C264" s="24" t="s">
        <v>345</v>
      </c>
      <c r="D264" s="29">
        <v>431</v>
      </c>
      <c r="E264" s="29">
        <v>67</v>
      </c>
      <c r="F264" s="30">
        <v>0</v>
      </c>
      <c r="G264" s="30">
        <v>59</v>
      </c>
      <c r="H264" s="31">
        <v>8</v>
      </c>
      <c r="I264" s="32">
        <v>411</v>
      </c>
      <c r="J264" s="24">
        <v>0</v>
      </c>
      <c r="K264" s="29">
        <v>399</v>
      </c>
      <c r="L264" s="29">
        <v>0</v>
      </c>
      <c r="M264" s="30">
        <v>0</v>
      </c>
      <c r="N264" s="30">
        <v>12</v>
      </c>
      <c r="O264">
        <v>909</v>
      </c>
      <c r="P264">
        <v>287583</v>
      </c>
      <c r="Q264">
        <v>3.1608266135341799E-3</v>
      </c>
      <c r="R264" t="str">
        <f t="shared" si="8"/>
        <v>Sefton</v>
      </c>
      <c r="S264">
        <f t="shared" si="9"/>
        <v>0</v>
      </c>
      <c r="U264" t="s">
        <v>233</v>
      </c>
      <c r="V264" t="s">
        <v>232</v>
      </c>
      <c r="W264" t="s">
        <v>233</v>
      </c>
    </row>
    <row r="265" spans="1:23" x14ac:dyDescent="0.35">
      <c r="A265" s="35" t="s">
        <v>37</v>
      </c>
      <c r="B265" s="32" t="s">
        <v>99</v>
      </c>
      <c r="C265" s="24" t="s">
        <v>123</v>
      </c>
      <c r="D265" s="29">
        <v>593</v>
      </c>
      <c r="E265" s="29">
        <v>59</v>
      </c>
      <c r="F265" s="30">
        <v>0</v>
      </c>
      <c r="G265" s="30">
        <v>59</v>
      </c>
      <c r="H265" s="31">
        <v>0</v>
      </c>
      <c r="I265" s="32">
        <v>4</v>
      </c>
      <c r="J265" s="24">
        <v>0</v>
      </c>
      <c r="K265" s="29">
        <v>0</v>
      </c>
      <c r="L265" s="29">
        <v>0</v>
      </c>
      <c r="M265" s="30">
        <v>0</v>
      </c>
      <c r="N265" s="30">
        <v>4</v>
      </c>
      <c r="O265">
        <v>656</v>
      </c>
      <c r="P265">
        <v>123183</v>
      </c>
      <c r="Q265">
        <v>5.325410162116526E-3</v>
      </c>
      <c r="R265" t="str">
        <f t="shared" si="8"/>
        <v>Sevenoaks</v>
      </c>
      <c r="S265">
        <f t="shared" si="9"/>
        <v>0</v>
      </c>
      <c r="U265" t="s">
        <v>198</v>
      </c>
      <c r="V265" t="s">
        <v>197</v>
      </c>
      <c r="W265" t="s">
        <v>198</v>
      </c>
    </row>
    <row r="266" spans="1:23" x14ac:dyDescent="0.35">
      <c r="A266" s="35" t="s">
        <v>346</v>
      </c>
      <c r="B266" s="32" t="s">
        <v>679</v>
      </c>
      <c r="C266" s="24" t="s">
        <v>1106</v>
      </c>
      <c r="D266" s="29">
        <v>851</v>
      </c>
      <c r="E266" s="29">
        <v>316</v>
      </c>
      <c r="F266" s="30">
        <v>0</v>
      </c>
      <c r="G266" s="30">
        <v>305</v>
      </c>
      <c r="H266" s="31">
        <v>11</v>
      </c>
      <c r="I266" s="32">
        <v>1034</v>
      </c>
      <c r="J266" s="24">
        <v>64</v>
      </c>
      <c r="K266" s="29">
        <v>730</v>
      </c>
      <c r="L266" s="29">
        <v>184</v>
      </c>
      <c r="M266" s="30">
        <v>0</v>
      </c>
      <c r="N266" s="30">
        <v>56</v>
      </c>
      <c r="O266">
        <v>2201</v>
      </c>
      <c r="P266">
        <v>579517</v>
      </c>
      <c r="Q266">
        <v>3.7979903954500041E-3</v>
      </c>
      <c r="R266" t="str">
        <f t="shared" si="8"/>
        <v>No Match</v>
      </c>
      <c r="S266">
        <f t="shared" si="9"/>
        <v>184</v>
      </c>
      <c r="U266" t="s">
        <v>154</v>
      </c>
      <c r="V266" t="s">
        <v>153</v>
      </c>
      <c r="W266" t="s">
        <v>154</v>
      </c>
    </row>
    <row r="267" spans="1:23" x14ac:dyDescent="0.35">
      <c r="A267" s="35" t="s">
        <v>782</v>
      </c>
      <c r="B267" s="32" t="s">
        <v>661</v>
      </c>
      <c r="C267" s="24" t="s">
        <v>783</v>
      </c>
      <c r="D267" s="29">
        <v>7</v>
      </c>
      <c r="E267" s="29">
        <v>0</v>
      </c>
      <c r="F267" s="30">
        <v>0</v>
      </c>
      <c r="G267" s="30">
        <v>0</v>
      </c>
      <c r="H267" s="31">
        <v>0</v>
      </c>
      <c r="I267" s="32">
        <v>0</v>
      </c>
      <c r="J267" s="24">
        <v>0</v>
      </c>
      <c r="K267" s="29">
        <v>0</v>
      </c>
      <c r="L267" s="29">
        <v>0</v>
      </c>
      <c r="M267" s="30">
        <v>0</v>
      </c>
      <c r="N267" s="30">
        <v>0</v>
      </c>
      <c r="O267">
        <v>7</v>
      </c>
      <c r="P267">
        <v>22710</v>
      </c>
      <c r="Q267">
        <v>3.0823425803610746E-4</v>
      </c>
      <c r="R267" t="str">
        <f t="shared" si="8"/>
        <v>No Match</v>
      </c>
      <c r="S267">
        <f t="shared" si="9"/>
        <v>0</v>
      </c>
      <c r="U267" t="s">
        <v>156</v>
      </c>
      <c r="V267" t="s">
        <v>155</v>
      </c>
      <c r="W267" t="s">
        <v>156</v>
      </c>
    </row>
    <row r="268" spans="1:23" x14ac:dyDescent="0.35">
      <c r="A268" s="35" t="s">
        <v>348</v>
      </c>
      <c r="B268" s="32" t="s">
        <v>683</v>
      </c>
      <c r="C268" s="24" t="s">
        <v>349</v>
      </c>
      <c r="D268" s="29">
        <v>867</v>
      </c>
      <c r="E268" s="29">
        <v>187</v>
      </c>
      <c r="F268" s="30">
        <v>0</v>
      </c>
      <c r="G268" s="30">
        <v>187</v>
      </c>
      <c r="H268" s="31">
        <v>0</v>
      </c>
      <c r="I268" s="32">
        <v>111</v>
      </c>
      <c r="J268" s="24">
        <v>0</v>
      </c>
      <c r="K268" s="29">
        <v>110</v>
      </c>
      <c r="L268" s="29">
        <v>0</v>
      </c>
      <c r="M268" s="30">
        <v>0</v>
      </c>
      <c r="N268" s="30">
        <v>1</v>
      </c>
      <c r="O268">
        <v>1165</v>
      </c>
      <c r="P268">
        <v>333162</v>
      </c>
      <c r="Q268">
        <v>3.4967973538398739E-3</v>
      </c>
      <c r="R268" t="str">
        <f t="shared" si="8"/>
        <v>Shropshire</v>
      </c>
      <c r="S268">
        <f t="shared" si="9"/>
        <v>0</v>
      </c>
      <c r="U268" t="s">
        <v>164</v>
      </c>
      <c r="V268" t="s">
        <v>163</v>
      </c>
      <c r="W268" t="s">
        <v>164</v>
      </c>
    </row>
    <row r="269" spans="1:23" x14ac:dyDescent="0.35">
      <c r="A269" s="35" t="s">
        <v>51</v>
      </c>
      <c r="B269" s="32" t="s">
        <v>99</v>
      </c>
      <c r="C269" s="24" t="s">
        <v>92</v>
      </c>
      <c r="D269" s="29">
        <v>177</v>
      </c>
      <c r="E269" s="29">
        <v>48</v>
      </c>
      <c r="F269" s="30">
        <v>0</v>
      </c>
      <c r="G269" s="30">
        <v>5</v>
      </c>
      <c r="H269" s="31">
        <v>43</v>
      </c>
      <c r="I269" s="32">
        <v>318</v>
      </c>
      <c r="J269" s="24">
        <v>0</v>
      </c>
      <c r="K269" s="29">
        <v>94</v>
      </c>
      <c r="L269" s="29">
        <v>201</v>
      </c>
      <c r="M269" s="30">
        <v>0</v>
      </c>
      <c r="N269" s="30">
        <v>23</v>
      </c>
      <c r="O269">
        <v>543</v>
      </c>
      <c r="P269">
        <v>167450</v>
      </c>
      <c r="Q269">
        <v>3.2427590325470289E-3</v>
      </c>
      <c r="R269" t="str">
        <f t="shared" si="8"/>
        <v>Slough</v>
      </c>
      <c r="S269">
        <f t="shared" si="9"/>
        <v>201</v>
      </c>
      <c r="U269" t="s">
        <v>178</v>
      </c>
      <c r="V269" t="s">
        <v>177</v>
      </c>
      <c r="W269" t="s">
        <v>178</v>
      </c>
    </row>
    <row r="270" spans="1:23" x14ac:dyDescent="0.35">
      <c r="A270" s="35" t="s">
        <v>350</v>
      </c>
      <c r="B270" s="32" t="s">
        <v>683</v>
      </c>
      <c r="C270" s="24" t="s">
        <v>351</v>
      </c>
      <c r="D270" s="29">
        <v>347</v>
      </c>
      <c r="E270" s="29">
        <v>88</v>
      </c>
      <c r="F270" s="30">
        <v>0</v>
      </c>
      <c r="G270" s="30">
        <v>75</v>
      </c>
      <c r="H270" s="31">
        <v>13</v>
      </c>
      <c r="I270" s="32">
        <v>205</v>
      </c>
      <c r="J270" s="24">
        <v>0</v>
      </c>
      <c r="K270" s="29">
        <v>80</v>
      </c>
      <c r="L270" s="29">
        <v>121</v>
      </c>
      <c r="M270" s="30">
        <v>0</v>
      </c>
      <c r="N270" s="30">
        <v>4</v>
      </c>
      <c r="O270">
        <v>640</v>
      </c>
      <c r="P270">
        <v>221449</v>
      </c>
      <c r="Q270">
        <v>2.8900559496769008E-3</v>
      </c>
      <c r="R270" t="str">
        <f t="shared" si="8"/>
        <v>Solihull</v>
      </c>
      <c r="S270">
        <f t="shared" si="9"/>
        <v>121</v>
      </c>
      <c r="U270" t="s">
        <v>182</v>
      </c>
      <c r="V270" t="s">
        <v>181</v>
      </c>
      <c r="W270" t="s">
        <v>182</v>
      </c>
    </row>
    <row r="271" spans="1:23" x14ac:dyDescent="0.35">
      <c r="A271" s="35" t="s">
        <v>352</v>
      </c>
      <c r="B271" s="32" t="s">
        <v>680</v>
      </c>
      <c r="C271" s="24" t="s">
        <v>784</v>
      </c>
      <c r="D271" s="29">
        <v>2016</v>
      </c>
      <c r="E271" s="29">
        <v>137</v>
      </c>
      <c r="F271" s="30">
        <v>0</v>
      </c>
      <c r="G271" s="30">
        <v>136</v>
      </c>
      <c r="H271" s="31">
        <v>1</v>
      </c>
      <c r="I271" s="32">
        <v>198</v>
      </c>
      <c r="J271" s="24">
        <v>0</v>
      </c>
      <c r="K271" s="29">
        <v>181</v>
      </c>
      <c r="L271" s="29">
        <v>3</v>
      </c>
      <c r="M271" s="30">
        <v>0</v>
      </c>
      <c r="N271" s="30">
        <v>14</v>
      </c>
      <c r="O271">
        <v>2351</v>
      </c>
      <c r="P271">
        <v>590972</v>
      </c>
      <c r="Q271">
        <v>3.9781918601896537E-3</v>
      </c>
      <c r="R271" t="str">
        <f t="shared" si="8"/>
        <v>No Match</v>
      </c>
      <c r="S271">
        <f t="shared" si="9"/>
        <v>3</v>
      </c>
      <c r="U271" t="s">
        <v>190</v>
      </c>
      <c r="V271" t="s">
        <v>189</v>
      </c>
      <c r="W271" t="s">
        <v>190</v>
      </c>
    </row>
    <row r="272" spans="1:23" x14ac:dyDescent="0.35">
      <c r="A272" s="35" t="s">
        <v>785</v>
      </c>
      <c r="B272" s="32" t="s">
        <v>661</v>
      </c>
      <c r="C272" s="24" t="s">
        <v>786</v>
      </c>
      <c r="D272" s="29">
        <v>155</v>
      </c>
      <c r="E272" s="29">
        <v>20</v>
      </c>
      <c r="F272" s="30">
        <v>0</v>
      </c>
      <c r="G272" s="30">
        <v>18</v>
      </c>
      <c r="H272" s="31">
        <v>2</v>
      </c>
      <c r="I272" s="32">
        <v>20</v>
      </c>
      <c r="J272" s="24">
        <v>0</v>
      </c>
      <c r="K272" s="29">
        <v>18</v>
      </c>
      <c r="L272" s="29">
        <v>0</v>
      </c>
      <c r="M272" s="30">
        <v>0</v>
      </c>
      <c r="N272" s="30">
        <v>2</v>
      </c>
      <c r="O272">
        <v>195</v>
      </c>
      <c r="P272">
        <v>112280</v>
      </c>
      <c r="Q272">
        <v>1.7367296045600286E-3</v>
      </c>
      <c r="R272" t="str">
        <f t="shared" si="8"/>
        <v>No Match</v>
      </c>
      <c r="S272">
        <f t="shared" si="9"/>
        <v>0</v>
      </c>
      <c r="U272" t="s">
        <v>207</v>
      </c>
      <c r="V272" t="s">
        <v>206</v>
      </c>
      <c r="W272" t="s">
        <v>207</v>
      </c>
    </row>
    <row r="273" spans="1:23" x14ac:dyDescent="0.35">
      <c r="A273" s="35" t="s">
        <v>584</v>
      </c>
      <c r="B273" s="32" t="s">
        <v>677</v>
      </c>
      <c r="C273" s="24" t="s">
        <v>585</v>
      </c>
      <c r="D273" s="29">
        <v>1039</v>
      </c>
      <c r="E273" s="29">
        <v>171</v>
      </c>
      <c r="F273" s="30">
        <v>0</v>
      </c>
      <c r="G273" s="30">
        <v>171</v>
      </c>
      <c r="H273" s="31">
        <v>0</v>
      </c>
      <c r="I273" s="32">
        <v>1</v>
      </c>
      <c r="J273" s="24">
        <v>0</v>
      </c>
      <c r="K273" s="29">
        <v>0</v>
      </c>
      <c r="L273" s="29">
        <v>0</v>
      </c>
      <c r="M273" s="30">
        <v>0</v>
      </c>
      <c r="N273" s="30">
        <v>1</v>
      </c>
      <c r="O273">
        <v>1211</v>
      </c>
      <c r="P273">
        <v>174641</v>
      </c>
      <c r="Q273">
        <v>6.9342250674240295E-3</v>
      </c>
      <c r="R273" t="str">
        <f t="shared" si="8"/>
        <v>South Cambridgeshire</v>
      </c>
      <c r="S273">
        <f t="shared" si="9"/>
        <v>0</v>
      </c>
      <c r="U273" t="s">
        <v>225</v>
      </c>
      <c r="V273" t="s">
        <v>224</v>
      </c>
      <c r="W273" t="s">
        <v>225</v>
      </c>
    </row>
    <row r="274" spans="1:23" x14ac:dyDescent="0.35">
      <c r="A274" s="35" t="s">
        <v>586</v>
      </c>
      <c r="B274" s="32" t="s">
        <v>665</v>
      </c>
      <c r="C274" s="24" t="s">
        <v>587</v>
      </c>
      <c r="D274" s="29">
        <v>266</v>
      </c>
      <c r="E274" s="29">
        <v>7</v>
      </c>
      <c r="F274" s="30">
        <v>0</v>
      </c>
      <c r="G274" s="30">
        <v>7</v>
      </c>
      <c r="H274" s="31">
        <v>0</v>
      </c>
      <c r="I274" s="32">
        <v>36</v>
      </c>
      <c r="J274" s="24">
        <v>0</v>
      </c>
      <c r="K274" s="29">
        <v>34</v>
      </c>
      <c r="L274" s="29">
        <v>0</v>
      </c>
      <c r="M274" s="30">
        <v>0</v>
      </c>
      <c r="N274" s="30">
        <v>2</v>
      </c>
      <c r="O274">
        <v>309</v>
      </c>
      <c r="P274">
        <v>119441</v>
      </c>
      <c r="Q274">
        <v>2.5870513475272309E-3</v>
      </c>
      <c r="R274" t="str">
        <f t="shared" si="8"/>
        <v>South Derbyshire</v>
      </c>
      <c r="S274">
        <f t="shared" si="9"/>
        <v>0</v>
      </c>
      <c r="U274" t="s">
        <v>229</v>
      </c>
      <c r="V274" t="s">
        <v>228</v>
      </c>
      <c r="W274" t="s">
        <v>229</v>
      </c>
    </row>
    <row r="275" spans="1:23" x14ac:dyDescent="0.35">
      <c r="A275" s="35" t="s">
        <v>354</v>
      </c>
      <c r="B275" s="32" t="s">
        <v>680</v>
      </c>
      <c r="C275" s="24" t="s">
        <v>355</v>
      </c>
      <c r="D275" s="29">
        <v>694</v>
      </c>
      <c r="E275" s="29">
        <v>152</v>
      </c>
      <c r="F275" s="30">
        <v>0</v>
      </c>
      <c r="G275" s="30">
        <v>117</v>
      </c>
      <c r="H275" s="31">
        <v>35</v>
      </c>
      <c r="I275" s="32">
        <v>151</v>
      </c>
      <c r="J275" s="24">
        <v>0</v>
      </c>
      <c r="K275" s="29">
        <v>142</v>
      </c>
      <c r="L275" s="29">
        <v>0</v>
      </c>
      <c r="M275" s="30">
        <v>0</v>
      </c>
      <c r="N275" s="30">
        <v>9</v>
      </c>
      <c r="O275">
        <v>997</v>
      </c>
      <c r="P275">
        <v>308787</v>
      </c>
      <c r="Q275">
        <v>3.22876286890316E-3</v>
      </c>
      <c r="R275" t="str">
        <f t="shared" si="8"/>
        <v>South Gloucestershire</v>
      </c>
      <c r="S275">
        <f t="shared" si="9"/>
        <v>0</v>
      </c>
      <c r="U275" t="s">
        <v>237</v>
      </c>
      <c r="V275" t="s">
        <v>236</v>
      </c>
      <c r="W275" t="s">
        <v>237</v>
      </c>
    </row>
    <row r="276" spans="1:23" x14ac:dyDescent="0.35">
      <c r="A276" s="35" t="s">
        <v>588</v>
      </c>
      <c r="B276" s="32" t="s">
        <v>680</v>
      </c>
      <c r="C276" s="24" t="s">
        <v>589</v>
      </c>
      <c r="D276" s="29">
        <v>293</v>
      </c>
      <c r="E276" s="29">
        <v>70</v>
      </c>
      <c r="F276" s="30">
        <v>0</v>
      </c>
      <c r="G276" s="30">
        <v>70</v>
      </c>
      <c r="H276" s="31">
        <v>0</v>
      </c>
      <c r="I276" s="32">
        <v>18</v>
      </c>
      <c r="J276" s="24">
        <v>0</v>
      </c>
      <c r="K276" s="29">
        <v>18</v>
      </c>
      <c r="L276" s="29">
        <v>0</v>
      </c>
      <c r="M276" s="30">
        <v>0</v>
      </c>
      <c r="N276" s="30">
        <v>0</v>
      </c>
      <c r="O276">
        <v>381</v>
      </c>
      <c r="P276">
        <v>93171</v>
      </c>
      <c r="Q276">
        <v>4.0892552403644913E-3</v>
      </c>
      <c r="R276" t="str">
        <f t="shared" si="8"/>
        <v>South Hams</v>
      </c>
      <c r="S276">
        <f t="shared" si="9"/>
        <v>0</v>
      </c>
      <c r="U276" t="s">
        <v>239</v>
      </c>
      <c r="V276" t="s">
        <v>238</v>
      </c>
      <c r="W276" t="s">
        <v>239</v>
      </c>
    </row>
    <row r="277" spans="1:23" x14ac:dyDescent="0.35">
      <c r="A277" s="35" t="s">
        <v>590</v>
      </c>
      <c r="B277" s="32" t="s">
        <v>665</v>
      </c>
      <c r="C277" s="24" t="s">
        <v>591</v>
      </c>
      <c r="D277" s="29">
        <v>253</v>
      </c>
      <c r="E277" s="29">
        <v>27</v>
      </c>
      <c r="F277" s="30">
        <v>0</v>
      </c>
      <c r="G277" s="30">
        <v>27</v>
      </c>
      <c r="H277" s="31">
        <v>0</v>
      </c>
      <c r="I277" s="32">
        <v>76</v>
      </c>
      <c r="J277" s="24">
        <v>0</v>
      </c>
      <c r="K277" s="29">
        <v>76</v>
      </c>
      <c r="L277" s="29">
        <v>0</v>
      </c>
      <c r="M277" s="30">
        <v>0</v>
      </c>
      <c r="N277" s="30">
        <v>0</v>
      </c>
      <c r="O277">
        <v>356</v>
      </c>
      <c r="P277">
        <v>100758</v>
      </c>
      <c r="Q277">
        <v>3.533218205998531E-3</v>
      </c>
      <c r="R277" t="str">
        <f t="shared" si="8"/>
        <v>South Holland</v>
      </c>
      <c r="S277">
        <f t="shared" si="9"/>
        <v>0</v>
      </c>
      <c r="U277" t="s">
        <v>243</v>
      </c>
      <c r="V277" t="s">
        <v>242</v>
      </c>
      <c r="W277" t="s">
        <v>243</v>
      </c>
    </row>
    <row r="278" spans="1:23" x14ac:dyDescent="0.35">
      <c r="A278" s="35" t="s">
        <v>592</v>
      </c>
      <c r="B278" s="32" t="s">
        <v>665</v>
      </c>
      <c r="C278" s="24" t="s">
        <v>593</v>
      </c>
      <c r="D278" s="29">
        <v>497</v>
      </c>
      <c r="E278" s="29">
        <v>20</v>
      </c>
      <c r="F278" s="30">
        <v>0</v>
      </c>
      <c r="G278" s="30">
        <v>18</v>
      </c>
      <c r="H278" s="31">
        <v>2</v>
      </c>
      <c r="I278" s="32">
        <v>283</v>
      </c>
      <c r="J278" s="24">
        <v>0</v>
      </c>
      <c r="K278" s="29">
        <v>279</v>
      </c>
      <c r="L278" s="29">
        <v>0</v>
      </c>
      <c r="M278" s="30">
        <v>0</v>
      </c>
      <c r="N278" s="30">
        <v>4</v>
      </c>
      <c r="O278">
        <v>800</v>
      </c>
      <c r="P278">
        <v>148069</v>
      </c>
      <c r="Q278">
        <v>5.4028864921084087E-3</v>
      </c>
      <c r="R278" t="str">
        <f t="shared" si="8"/>
        <v>South Kesteven</v>
      </c>
      <c r="S278">
        <f t="shared" si="9"/>
        <v>0</v>
      </c>
      <c r="U278" t="s">
        <v>245</v>
      </c>
      <c r="V278" t="s">
        <v>244</v>
      </c>
      <c r="W278" t="s">
        <v>245</v>
      </c>
    </row>
    <row r="279" spans="1:23" x14ac:dyDescent="0.35">
      <c r="A279" s="35" t="s">
        <v>787</v>
      </c>
      <c r="B279" s="32" t="s">
        <v>661</v>
      </c>
      <c r="C279" s="24" t="s">
        <v>788</v>
      </c>
      <c r="D279" s="29">
        <v>345</v>
      </c>
      <c r="E279" s="29">
        <v>38</v>
      </c>
      <c r="F279" s="30">
        <v>0</v>
      </c>
      <c r="G279" s="30">
        <v>35</v>
      </c>
      <c r="H279" s="31">
        <v>3</v>
      </c>
      <c r="I279" s="32">
        <v>269</v>
      </c>
      <c r="J279" s="24">
        <v>5</v>
      </c>
      <c r="K279" s="29">
        <v>163</v>
      </c>
      <c r="L279" s="29">
        <v>89</v>
      </c>
      <c r="M279" s="30">
        <v>0</v>
      </c>
      <c r="N279" s="30">
        <v>12</v>
      </c>
      <c r="O279">
        <v>652</v>
      </c>
      <c r="P279">
        <v>334330</v>
      </c>
      <c r="Q279">
        <v>1.9501689947058296E-3</v>
      </c>
      <c r="R279" t="str">
        <f t="shared" si="8"/>
        <v>No Match</v>
      </c>
      <c r="S279">
        <f t="shared" si="9"/>
        <v>89</v>
      </c>
      <c r="U279" t="s">
        <v>247</v>
      </c>
      <c r="V279" t="s">
        <v>246</v>
      </c>
      <c r="W279" t="s">
        <v>247</v>
      </c>
    </row>
    <row r="280" spans="1:23" x14ac:dyDescent="0.35">
      <c r="A280" s="35" t="s">
        <v>594</v>
      </c>
      <c r="B280" s="32" t="s">
        <v>677</v>
      </c>
      <c r="C280" s="24" t="s">
        <v>595</v>
      </c>
      <c r="D280" s="29">
        <v>420</v>
      </c>
      <c r="E280" s="29">
        <v>21</v>
      </c>
      <c r="F280" s="30">
        <v>0</v>
      </c>
      <c r="G280" s="30">
        <v>21</v>
      </c>
      <c r="H280" s="31">
        <v>0</v>
      </c>
      <c r="I280" s="32">
        <v>19</v>
      </c>
      <c r="J280" s="24">
        <v>0</v>
      </c>
      <c r="K280" s="29">
        <v>17</v>
      </c>
      <c r="L280" s="29">
        <v>0</v>
      </c>
      <c r="M280" s="30">
        <v>0</v>
      </c>
      <c r="N280" s="30">
        <v>2</v>
      </c>
      <c r="O280">
        <v>460</v>
      </c>
      <c r="P280">
        <v>150396</v>
      </c>
      <c r="Q280">
        <v>3.0585919838293572E-3</v>
      </c>
      <c r="R280" t="str">
        <f t="shared" si="8"/>
        <v>South Norfolk</v>
      </c>
      <c r="S280">
        <f t="shared" si="9"/>
        <v>0</v>
      </c>
      <c r="U280" t="s">
        <v>251</v>
      </c>
      <c r="V280" t="s">
        <v>250</v>
      </c>
      <c r="W280" t="s">
        <v>251</v>
      </c>
    </row>
    <row r="281" spans="1:23" x14ac:dyDescent="0.35">
      <c r="A281" s="35" t="s">
        <v>46</v>
      </c>
      <c r="B281" s="32" t="s">
        <v>99</v>
      </c>
      <c r="C281" s="24" t="s">
        <v>130</v>
      </c>
      <c r="D281" s="29">
        <v>846</v>
      </c>
      <c r="E281" s="29">
        <v>140</v>
      </c>
      <c r="F281" s="30">
        <v>0</v>
      </c>
      <c r="G281" s="30">
        <v>132</v>
      </c>
      <c r="H281" s="31">
        <v>8</v>
      </c>
      <c r="I281" s="32">
        <v>23</v>
      </c>
      <c r="J281" s="24">
        <v>0</v>
      </c>
      <c r="K281" s="29">
        <v>21</v>
      </c>
      <c r="L281" s="29">
        <v>0</v>
      </c>
      <c r="M281" s="30">
        <v>0</v>
      </c>
      <c r="N281" s="30">
        <v>2</v>
      </c>
      <c r="O281">
        <v>1009</v>
      </c>
      <c r="P281">
        <v>158084</v>
      </c>
      <c r="Q281">
        <v>6.3826826244275199E-3</v>
      </c>
      <c r="R281" t="str">
        <f t="shared" si="8"/>
        <v>South Oxfordshire</v>
      </c>
      <c r="S281">
        <f t="shared" si="9"/>
        <v>0</v>
      </c>
      <c r="U281" t="s">
        <v>257</v>
      </c>
      <c r="V281" t="s">
        <v>256</v>
      </c>
      <c r="W281" t="s">
        <v>257</v>
      </c>
    </row>
    <row r="282" spans="1:23" x14ac:dyDescent="0.35">
      <c r="A282" s="35" t="s">
        <v>596</v>
      </c>
      <c r="B282" s="32" t="s">
        <v>684</v>
      </c>
      <c r="C282" s="24" t="s">
        <v>597</v>
      </c>
      <c r="D282" s="29">
        <v>125</v>
      </c>
      <c r="E282" s="29">
        <v>78</v>
      </c>
      <c r="F282" s="30">
        <v>30</v>
      </c>
      <c r="G282" s="30">
        <v>44</v>
      </c>
      <c r="H282" s="31">
        <v>4</v>
      </c>
      <c r="I282" s="32">
        <v>385</v>
      </c>
      <c r="J282" s="24">
        <v>0</v>
      </c>
      <c r="K282" s="29">
        <v>234</v>
      </c>
      <c r="L282" s="29">
        <v>151</v>
      </c>
      <c r="M282" s="30">
        <v>0</v>
      </c>
      <c r="N282" s="30">
        <v>0</v>
      </c>
      <c r="O282">
        <v>588</v>
      </c>
      <c r="P282">
        <v>117554</v>
      </c>
      <c r="Q282">
        <v>5.0019565476291748E-3</v>
      </c>
      <c r="R282" t="str">
        <f t="shared" si="8"/>
        <v>South Ribble</v>
      </c>
      <c r="S282">
        <f t="shared" si="9"/>
        <v>151</v>
      </c>
      <c r="U282" t="s">
        <v>133</v>
      </c>
      <c r="V282" t="s">
        <v>53</v>
      </c>
      <c r="W282" t="s">
        <v>94</v>
      </c>
    </row>
    <row r="283" spans="1:23" x14ac:dyDescent="0.35">
      <c r="A283" s="35" t="s">
        <v>598</v>
      </c>
      <c r="B283" s="32" t="s">
        <v>683</v>
      </c>
      <c r="C283" s="24" t="s">
        <v>599</v>
      </c>
      <c r="D283" s="29">
        <v>105</v>
      </c>
      <c r="E283" s="29">
        <v>25</v>
      </c>
      <c r="F283" s="30">
        <v>0</v>
      </c>
      <c r="G283" s="30">
        <v>25</v>
      </c>
      <c r="H283" s="31">
        <v>0</v>
      </c>
      <c r="I283" s="32">
        <v>22</v>
      </c>
      <c r="J283" s="24">
        <v>0</v>
      </c>
      <c r="K283" s="29">
        <v>3</v>
      </c>
      <c r="L283" s="29">
        <v>17</v>
      </c>
      <c r="M283" s="30">
        <v>0</v>
      </c>
      <c r="N283" s="30">
        <v>2</v>
      </c>
      <c r="O283">
        <v>152</v>
      </c>
      <c r="P283">
        <v>114811</v>
      </c>
      <c r="Q283">
        <v>1.323914955884018E-3</v>
      </c>
      <c r="R283" t="str">
        <f t="shared" si="8"/>
        <v>South Staffordshire</v>
      </c>
      <c r="S283">
        <f t="shared" si="9"/>
        <v>17</v>
      </c>
      <c r="U283" t="s">
        <v>134</v>
      </c>
      <c r="V283" t="s">
        <v>55</v>
      </c>
      <c r="W283" t="s">
        <v>94</v>
      </c>
    </row>
    <row r="284" spans="1:23" x14ac:dyDescent="0.35">
      <c r="A284" s="35" t="s">
        <v>356</v>
      </c>
      <c r="B284" s="32" t="s">
        <v>706</v>
      </c>
      <c r="C284" s="24" t="s">
        <v>357</v>
      </c>
      <c r="D284" s="29">
        <v>128</v>
      </c>
      <c r="E284" s="29">
        <v>77</v>
      </c>
      <c r="F284" s="30">
        <v>0</v>
      </c>
      <c r="G284" s="30">
        <v>72</v>
      </c>
      <c r="H284" s="31">
        <v>5</v>
      </c>
      <c r="I284" s="32">
        <v>628</v>
      </c>
      <c r="J284" s="24">
        <v>0</v>
      </c>
      <c r="K284" s="29">
        <v>593</v>
      </c>
      <c r="L284" s="29">
        <v>33</v>
      </c>
      <c r="M284" s="30">
        <v>0</v>
      </c>
      <c r="N284" s="30">
        <v>2</v>
      </c>
      <c r="O284">
        <v>833</v>
      </c>
      <c r="P284">
        <v>151255</v>
      </c>
      <c r="Q284">
        <v>5.5072559584807114E-3</v>
      </c>
      <c r="R284" t="str">
        <f t="shared" si="8"/>
        <v>South Tyneside</v>
      </c>
      <c r="S284">
        <f t="shared" si="9"/>
        <v>33</v>
      </c>
      <c r="U284" t="s">
        <v>135</v>
      </c>
      <c r="V284" t="s">
        <v>56</v>
      </c>
      <c r="W284" t="s">
        <v>94</v>
      </c>
    </row>
    <row r="285" spans="1:23" x14ac:dyDescent="0.35">
      <c r="A285" s="35" t="s">
        <v>52</v>
      </c>
      <c r="B285" s="32" t="s">
        <v>99</v>
      </c>
      <c r="C285" s="24" t="s">
        <v>93</v>
      </c>
      <c r="D285" s="29">
        <v>356</v>
      </c>
      <c r="E285" s="29">
        <v>141</v>
      </c>
      <c r="F285" s="30">
        <v>0</v>
      </c>
      <c r="G285" s="30">
        <v>63</v>
      </c>
      <c r="H285" s="31">
        <v>78</v>
      </c>
      <c r="I285" s="32">
        <v>315</v>
      </c>
      <c r="J285" s="24">
        <v>0</v>
      </c>
      <c r="K285" s="29">
        <v>218</v>
      </c>
      <c r="L285" s="29">
        <v>65</v>
      </c>
      <c r="M285" s="30">
        <v>0</v>
      </c>
      <c r="N285" s="30">
        <v>32</v>
      </c>
      <c r="O285">
        <v>812</v>
      </c>
      <c r="P285">
        <v>259230</v>
      </c>
      <c r="Q285">
        <v>3.1323535084673841E-3</v>
      </c>
      <c r="R285" t="str">
        <f t="shared" si="8"/>
        <v>Southampton</v>
      </c>
      <c r="S285">
        <f t="shared" si="9"/>
        <v>65</v>
      </c>
      <c r="U285" t="s">
        <v>136</v>
      </c>
      <c r="V285" t="s">
        <v>57</v>
      </c>
      <c r="W285" t="s">
        <v>94</v>
      </c>
    </row>
    <row r="286" spans="1:23" x14ac:dyDescent="0.35">
      <c r="A286" s="35" t="s">
        <v>358</v>
      </c>
      <c r="B286" s="32" t="s">
        <v>677</v>
      </c>
      <c r="C286" s="24" t="s">
        <v>359</v>
      </c>
      <c r="D286" s="29">
        <v>321</v>
      </c>
      <c r="E286" s="29">
        <v>98</v>
      </c>
      <c r="F286" s="30">
        <v>0</v>
      </c>
      <c r="G286" s="30">
        <v>82</v>
      </c>
      <c r="H286" s="31">
        <v>16</v>
      </c>
      <c r="I286" s="32">
        <v>264</v>
      </c>
      <c r="J286" s="24">
        <v>0</v>
      </c>
      <c r="K286" s="29">
        <v>255</v>
      </c>
      <c r="L286" s="29">
        <v>0</v>
      </c>
      <c r="M286" s="30">
        <v>0</v>
      </c>
      <c r="N286" s="30">
        <v>9</v>
      </c>
      <c r="O286">
        <v>683</v>
      </c>
      <c r="P286">
        <v>185214</v>
      </c>
      <c r="Q286">
        <v>3.6876262053624456E-3</v>
      </c>
      <c r="R286" t="str">
        <f t="shared" si="8"/>
        <v>Southend-on-Sea</v>
      </c>
      <c r="S286">
        <f t="shared" si="9"/>
        <v>0</v>
      </c>
      <c r="U286" t="s">
        <v>137</v>
      </c>
      <c r="V286" t="s">
        <v>58</v>
      </c>
      <c r="W286" t="s">
        <v>94</v>
      </c>
    </row>
    <row r="287" spans="1:23" x14ac:dyDescent="0.35">
      <c r="A287" s="35" t="s">
        <v>360</v>
      </c>
      <c r="B287" s="32" t="s">
        <v>678</v>
      </c>
      <c r="C287" s="24" t="s">
        <v>361</v>
      </c>
      <c r="D287" s="29">
        <v>1046</v>
      </c>
      <c r="E287" s="29">
        <v>50</v>
      </c>
      <c r="F287" s="30">
        <v>0</v>
      </c>
      <c r="G287" s="30">
        <v>23</v>
      </c>
      <c r="H287" s="31">
        <v>27</v>
      </c>
      <c r="I287" s="32">
        <v>496</v>
      </c>
      <c r="J287" s="24">
        <v>155</v>
      </c>
      <c r="K287" s="29">
        <v>20</v>
      </c>
      <c r="L287" s="29">
        <v>280</v>
      </c>
      <c r="M287" s="30">
        <v>0</v>
      </c>
      <c r="N287" s="30">
        <v>41</v>
      </c>
      <c r="O287">
        <v>1592</v>
      </c>
      <c r="P287">
        <v>312366</v>
      </c>
      <c r="Q287">
        <v>5.0965854158263064E-3</v>
      </c>
      <c r="R287" t="str">
        <f t="shared" si="8"/>
        <v>Southwark</v>
      </c>
      <c r="S287">
        <f t="shared" si="9"/>
        <v>280</v>
      </c>
      <c r="U287" t="s">
        <v>138</v>
      </c>
      <c r="V287" t="s">
        <v>59</v>
      </c>
      <c r="W287" t="s">
        <v>94</v>
      </c>
    </row>
    <row r="288" spans="1:23" x14ac:dyDescent="0.35">
      <c r="A288" s="35" t="s">
        <v>60</v>
      </c>
      <c r="B288" s="32" t="s">
        <v>99</v>
      </c>
      <c r="C288" s="24" t="s">
        <v>139</v>
      </c>
      <c r="D288" s="29">
        <v>402</v>
      </c>
      <c r="E288" s="29">
        <v>81</v>
      </c>
      <c r="F288" s="30">
        <v>0</v>
      </c>
      <c r="G288" s="30">
        <v>59</v>
      </c>
      <c r="H288" s="31">
        <v>22</v>
      </c>
      <c r="I288" s="32">
        <v>70</v>
      </c>
      <c r="J288" s="24">
        <v>0</v>
      </c>
      <c r="K288" s="29">
        <v>23</v>
      </c>
      <c r="L288" s="29">
        <v>36</v>
      </c>
      <c r="M288" s="30">
        <v>0</v>
      </c>
      <c r="N288" s="30">
        <v>11</v>
      </c>
      <c r="O288">
        <v>553</v>
      </c>
      <c r="P288">
        <v>107188</v>
      </c>
      <c r="Q288">
        <v>5.1591596074187411E-3</v>
      </c>
      <c r="R288" t="str">
        <f t="shared" si="8"/>
        <v>Spelthorne</v>
      </c>
      <c r="S288">
        <f t="shared" si="9"/>
        <v>36</v>
      </c>
      <c r="U288" t="s">
        <v>139</v>
      </c>
      <c r="V288" t="s">
        <v>60</v>
      </c>
      <c r="W288" t="s">
        <v>94</v>
      </c>
    </row>
    <row r="289" spans="1:23" x14ac:dyDescent="0.35">
      <c r="A289" s="35" t="s">
        <v>600</v>
      </c>
      <c r="B289" s="32" t="s">
        <v>677</v>
      </c>
      <c r="C289" s="24" t="s">
        <v>601</v>
      </c>
      <c r="D289" s="29">
        <v>530</v>
      </c>
      <c r="E289" s="29">
        <v>59</v>
      </c>
      <c r="F289" s="30">
        <v>0</v>
      </c>
      <c r="G289" s="30">
        <v>50</v>
      </c>
      <c r="H289" s="31">
        <v>9</v>
      </c>
      <c r="I289" s="32">
        <v>24</v>
      </c>
      <c r="J289" s="24">
        <v>0</v>
      </c>
      <c r="K289" s="29">
        <v>3</v>
      </c>
      <c r="L289" s="29">
        <v>18</v>
      </c>
      <c r="M289" s="30">
        <v>0</v>
      </c>
      <c r="N289" s="30">
        <v>3</v>
      </c>
      <c r="O289">
        <v>613</v>
      </c>
      <c r="P289">
        <v>150757</v>
      </c>
      <c r="Q289">
        <v>4.0661461822668271E-3</v>
      </c>
      <c r="R289" t="str">
        <f t="shared" si="8"/>
        <v>St Albans</v>
      </c>
      <c r="S289">
        <f t="shared" si="9"/>
        <v>18</v>
      </c>
      <c r="U289" t="s">
        <v>140</v>
      </c>
      <c r="V289" t="s">
        <v>61</v>
      </c>
      <c r="W289" t="s">
        <v>94</v>
      </c>
    </row>
    <row r="290" spans="1:23" x14ac:dyDescent="0.35">
      <c r="A290" s="35" t="s">
        <v>362</v>
      </c>
      <c r="B290" s="32" t="s">
        <v>684</v>
      </c>
      <c r="C290" s="24" t="s">
        <v>363</v>
      </c>
      <c r="D290" s="29">
        <v>164</v>
      </c>
      <c r="E290" s="29">
        <v>47</v>
      </c>
      <c r="F290" s="30">
        <v>0</v>
      </c>
      <c r="G290" s="30">
        <v>47</v>
      </c>
      <c r="H290" s="31">
        <v>0</v>
      </c>
      <c r="I290" s="32">
        <v>560</v>
      </c>
      <c r="J290" s="24">
        <v>0</v>
      </c>
      <c r="K290" s="29">
        <v>560</v>
      </c>
      <c r="L290" s="29">
        <v>0</v>
      </c>
      <c r="M290" s="30">
        <v>0</v>
      </c>
      <c r="N290" s="30">
        <v>0</v>
      </c>
      <c r="O290">
        <v>771</v>
      </c>
      <c r="P290">
        <v>189890</v>
      </c>
      <c r="Q290">
        <v>4.0602454052346094E-3</v>
      </c>
      <c r="R290" t="str">
        <f t="shared" si="8"/>
        <v>St. Helens</v>
      </c>
      <c r="S290">
        <f t="shared" si="9"/>
        <v>0</v>
      </c>
      <c r="U290" t="s">
        <v>141</v>
      </c>
      <c r="V290" t="s">
        <v>62</v>
      </c>
      <c r="W290" t="s">
        <v>94</v>
      </c>
    </row>
    <row r="291" spans="1:23" x14ac:dyDescent="0.35">
      <c r="A291" s="35" t="s">
        <v>602</v>
      </c>
      <c r="B291" s="32" t="s">
        <v>683</v>
      </c>
      <c r="C291" s="24" t="s">
        <v>603</v>
      </c>
      <c r="D291" s="29">
        <v>225</v>
      </c>
      <c r="E291" s="29">
        <v>31</v>
      </c>
      <c r="F291" s="30">
        <v>0</v>
      </c>
      <c r="G291" s="30">
        <v>31</v>
      </c>
      <c r="H291" s="31">
        <v>0</v>
      </c>
      <c r="I291" s="32">
        <v>76</v>
      </c>
      <c r="J291" s="24">
        <v>0</v>
      </c>
      <c r="K291" s="29">
        <v>75</v>
      </c>
      <c r="L291" s="29">
        <v>0</v>
      </c>
      <c r="M291" s="30">
        <v>0</v>
      </c>
      <c r="N291" s="30">
        <v>1</v>
      </c>
      <c r="O291">
        <v>332</v>
      </c>
      <c r="P291">
        <v>142903</v>
      </c>
      <c r="Q291">
        <v>2.3232542353904396E-3</v>
      </c>
      <c r="R291" t="str">
        <f t="shared" si="8"/>
        <v>Stafford</v>
      </c>
      <c r="S291">
        <f t="shared" si="9"/>
        <v>0</v>
      </c>
      <c r="U291" t="s">
        <v>142</v>
      </c>
      <c r="V291" t="s">
        <v>63</v>
      </c>
      <c r="W291" t="s">
        <v>94</v>
      </c>
    </row>
    <row r="292" spans="1:23" x14ac:dyDescent="0.35">
      <c r="A292" s="35" t="s">
        <v>604</v>
      </c>
      <c r="B292" s="32" t="s">
        <v>683</v>
      </c>
      <c r="C292" s="24" t="s">
        <v>605</v>
      </c>
      <c r="D292" s="29">
        <v>162</v>
      </c>
      <c r="E292" s="29">
        <v>7</v>
      </c>
      <c r="F292" s="30">
        <v>0</v>
      </c>
      <c r="G292" s="30">
        <v>7</v>
      </c>
      <c r="H292" s="31">
        <v>0</v>
      </c>
      <c r="I292" s="32">
        <v>36</v>
      </c>
      <c r="J292" s="24">
        <v>0</v>
      </c>
      <c r="K292" s="29">
        <v>36</v>
      </c>
      <c r="L292" s="29">
        <v>0</v>
      </c>
      <c r="M292" s="30">
        <v>0</v>
      </c>
      <c r="N292" s="30">
        <v>0</v>
      </c>
      <c r="O292">
        <v>205</v>
      </c>
      <c r="P292">
        <v>96764</v>
      </c>
      <c r="Q292">
        <v>2.1185564879500642E-3</v>
      </c>
      <c r="R292" t="str">
        <f t="shared" si="8"/>
        <v>Staffordshire Moorlands</v>
      </c>
      <c r="S292">
        <f t="shared" si="9"/>
        <v>0</v>
      </c>
      <c r="U292" t="s">
        <v>143</v>
      </c>
      <c r="V292" t="s">
        <v>64</v>
      </c>
      <c r="W292" t="s">
        <v>94</v>
      </c>
    </row>
    <row r="293" spans="1:23" x14ac:dyDescent="0.35">
      <c r="A293" s="35" t="s">
        <v>606</v>
      </c>
      <c r="B293" s="32" t="s">
        <v>677</v>
      </c>
      <c r="C293" s="24" t="s">
        <v>607</v>
      </c>
      <c r="D293" s="29">
        <v>92</v>
      </c>
      <c r="E293" s="29">
        <v>47</v>
      </c>
      <c r="F293" s="30">
        <v>0</v>
      </c>
      <c r="G293" s="30">
        <v>43</v>
      </c>
      <c r="H293" s="31">
        <v>4</v>
      </c>
      <c r="I293" s="32">
        <v>267</v>
      </c>
      <c r="J293" s="24">
        <v>0</v>
      </c>
      <c r="K293" s="29">
        <v>45</v>
      </c>
      <c r="L293" s="29">
        <v>217</v>
      </c>
      <c r="M293" s="30">
        <v>0</v>
      </c>
      <c r="N293" s="30">
        <v>5</v>
      </c>
      <c r="O293">
        <v>406</v>
      </c>
      <c r="P293">
        <v>92081</v>
      </c>
      <c r="Q293">
        <v>4.40916149911491E-3</v>
      </c>
      <c r="R293" t="str">
        <f t="shared" si="8"/>
        <v>Stevenage</v>
      </c>
      <c r="S293">
        <f t="shared" si="9"/>
        <v>217</v>
      </c>
      <c r="U293" t="s">
        <v>559</v>
      </c>
      <c r="V293" t="s">
        <v>558</v>
      </c>
      <c r="W293" t="s">
        <v>403</v>
      </c>
    </row>
    <row r="294" spans="1:23" x14ac:dyDescent="0.35">
      <c r="A294" s="35" t="s">
        <v>789</v>
      </c>
      <c r="B294" s="32" t="s">
        <v>661</v>
      </c>
      <c r="C294" s="24" t="s">
        <v>790</v>
      </c>
      <c r="D294" s="29">
        <v>245</v>
      </c>
      <c r="E294" s="29">
        <v>94</v>
      </c>
      <c r="F294" s="30">
        <v>0</v>
      </c>
      <c r="G294" s="30">
        <v>94</v>
      </c>
      <c r="H294" s="31">
        <v>0</v>
      </c>
      <c r="I294" s="32">
        <v>6</v>
      </c>
      <c r="J294" s="24">
        <v>0</v>
      </c>
      <c r="K294" s="29">
        <v>6</v>
      </c>
      <c r="L294" s="29">
        <v>0</v>
      </c>
      <c r="M294" s="30">
        <v>0</v>
      </c>
      <c r="N294" s="30">
        <v>0</v>
      </c>
      <c r="O294">
        <v>345</v>
      </c>
      <c r="P294">
        <v>94040</v>
      </c>
      <c r="Q294">
        <v>3.6686516376010208E-3</v>
      </c>
      <c r="R294" t="str">
        <f t="shared" si="8"/>
        <v>No Match</v>
      </c>
      <c r="S294">
        <f t="shared" si="9"/>
        <v>0</v>
      </c>
      <c r="U294" t="s">
        <v>565</v>
      </c>
      <c r="V294" t="s">
        <v>564</v>
      </c>
      <c r="W294" t="s">
        <v>403</v>
      </c>
    </row>
    <row r="295" spans="1:23" x14ac:dyDescent="0.35">
      <c r="A295" s="35" t="s">
        <v>366</v>
      </c>
      <c r="B295" s="32" t="s">
        <v>684</v>
      </c>
      <c r="C295" s="24" t="s">
        <v>367</v>
      </c>
      <c r="D295" s="29">
        <v>467</v>
      </c>
      <c r="E295" s="29">
        <v>36</v>
      </c>
      <c r="F295" s="30">
        <v>0</v>
      </c>
      <c r="G295" s="30">
        <v>8</v>
      </c>
      <c r="H295" s="31">
        <v>28</v>
      </c>
      <c r="I295" s="32">
        <v>664</v>
      </c>
      <c r="J295" s="24">
        <v>0</v>
      </c>
      <c r="K295" s="29">
        <v>167</v>
      </c>
      <c r="L295" s="29">
        <v>485</v>
      </c>
      <c r="M295" s="30">
        <v>0</v>
      </c>
      <c r="N295" s="30">
        <v>12</v>
      </c>
      <c r="O295">
        <v>1167</v>
      </c>
      <c r="P295">
        <v>304879</v>
      </c>
      <c r="Q295">
        <v>3.827748057426061E-3</v>
      </c>
      <c r="R295" t="str">
        <f t="shared" si="8"/>
        <v>Stockport</v>
      </c>
      <c r="S295">
        <f t="shared" si="9"/>
        <v>485</v>
      </c>
      <c r="U295" t="s">
        <v>581</v>
      </c>
      <c r="V295" t="s">
        <v>580</v>
      </c>
      <c r="W295" t="s">
        <v>403</v>
      </c>
    </row>
    <row r="296" spans="1:23" x14ac:dyDescent="0.35">
      <c r="A296" s="35" t="s">
        <v>368</v>
      </c>
      <c r="B296" s="32" t="s">
        <v>706</v>
      </c>
      <c r="C296" s="24" t="s">
        <v>369</v>
      </c>
      <c r="D296" s="29">
        <v>236</v>
      </c>
      <c r="E296" s="29">
        <v>115</v>
      </c>
      <c r="F296" s="30">
        <v>0</v>
      </c>
      <c r="G296" s="30">
        <v>110</v>
      </c>
      <c r="H296" s="31">
        <v>5</v>
      </c>
      <c r="I296" s="32">
        <v>822</v>
      </c>
      <c r="J296" s="24">
        <v>0</v>
      </c>
      <c r="K296" s="29">
        <v>786</v>
      </c>
      <c r="L296" s="29">
        <v>29</v>
      </c>
      <c r="M296" s="30">
        <v>0</v>
      </c>
      <c r="N296" s="30">
        <v>7</v>
      </c>
      <c r="O296">
        <v>1173</v>
      </c>
      <c r="P296">
        <v>207158</v>
      </c>
      <c r="Q296">
        <v>5.6623446837679456E-3</v>
      </c>
      <c r="R296" t="str">
        <f t="shared" si="8"/>
        <v>Stockton-on-Tees</v>
      </c>
      <c r="S296">
        <f t="shared" si="9"/>
        <v>29</v>
      </c>
      <c r="U296" t="s">
        <v>609</v>
      </c>
      <c r="V296" t="s">
        <v>608</v>
      </c>
      <c r="W296" t="s">
        <v>403</v>
      </c>
    </row>
    <row r="297" spans="1:23" x14ac:dyDescent="0.35">
      <c r="A297" s="35" t="s">
        <v>370</v>
      </c>
      <c r="B297" s="32" t="s">
        <v>683</v>
      </c>
      <c r="C297" s="24" t="s">
        <v>371</v>
      </c>
      <c r="D297" s="29">
        <v>196</v>
      </c>
      <c r="E297" s="29">
        <v>77</v>
      </c>
      <c r="F297" s="30">
        <v>0</v>
      </c>
      <c r="G297" s="30">
        <v>53</v>
      </c>
      <c r="H297" s="31">
        <v>24</v>
      </c>
      <c r="I297" s="32">
        <v>1021</v>
      </c>
      <c r="J297" s="24">
        <v>0</v>
      </c>
      <c r="K297" s="29">
        <v>999</v>
      </c>
      <c r="L297" s="29">
        <v>0</v>
      </c>
      <c r="M297" s="30">
        <v>0</v>
      </c>
      <c r="N297" s="30">
        <v>22</v>
      </c>
      <c r="O297">
        <v>1294</v>
      </c>
      <c r="P297">
        <v>272282</v>
      </c>
      <c r="Q297">
        <v>4.7524257938460863E-3</v>
      </c>
      <c r="R297" t="str">
        <f t="shared" si="8"/>
        <v>Stoke-on-Trent</v>
      </c>
      <c r="S297">
        <f t="shared" si="9"/>
        <v>0</v>
      </c>
      <c r="U297" t="s">
        <v>627</v>
      </c>
      <c r="V297" t="s">
        <v>626</v>
      </c>
      <c r="W297" t="s">
        <v>403</v>
      </c>
    </row>
    <row r="298" spans="1:23" x14ac:dyDescent="0.35">
      <c r="A298" s="35" t="s">
        <v>608</v>
      </c>
      <c r="B298" s="32" t="s">
        <v>683</v>
      </c>
      <c r="C298" s="24" t="s">
        <v>609</v>
      </c>
      <c r="D298" s="29">
        <v>393</v>
      </c>
      <c r="E298" s="29">
        <v>73</v>
      </c>
      <c r="F298" s="30">
        <v>0</v>
      </c>
      <c r="G298" s="30">
        <v>73</v>
      </c>
      <c r="H298" s="31">
        <v>0</v>
      </c>
      <c r="I298" s="32">
        <v>63</v>
      </c>
      <c r="J298" s="24">
        <v>0</v>
      </c>
      <c r="K298" s="29">
        <v>0</v>
      </c>
      <c r="L298" s="29">
        <v>62</v>
      </c>
      <c r="M298" s="30">
        <v>0</v>
      </c>
      <c r="N298" s="30">
        <v>1</v>
      </c>
      <c r="O298">
        <v>529</v>
      </c>
      <c r="P298">
        <v>148772</v>
      </c>
      <c r="Q298">
        <v>3.5557766246336678E-3</v>
      </c>
      <c r="R298" t="str">
        <f t="shared" si="8"/>
        <v>Stratford-on-Avon</v>
      </c>
      <c r="S298">
        <f t="shared" si="9"/>
        <v>62</v>
      </c>
      <c r="U298" t="s">
        <v>144</v>
      </c>
      <c r="V298" t="s">
        <v>66</v>
      </c>
      <c r="W298" t="s">
        <v>96</v>
      </c>
    </row>
    <row r="299" spans="1:23" x14ac:dyDescent="0.35">
      <c r="A299" s="35" t="s">
        <v>610</v>
      </c>
      <c r="B299" s="32" t="s">
        <v>680</v>
      </c>
      <c r="C299" s="24" t="s">
        <v>611</v>
      </c>
      <c r="D299" s="29">
        <v>446</v>
      </c>
      <c r="E299" s="29">
        <v>53</v>
      </c>
      <c r="F299" s="30">
        <v>0</v>
      </c>
      <c r="G299" s="30">
        <v>49</v>
      </c>
      <c r="H299" s="31">
        <v>4</v>
      </c>
      <c r="I299" s="32">
        <v>13</v>
      </c>
      <c r="J299" s="24">
        <v>0</v>
      </c>
      <c r="K299" s="29">
        <v>11</v>
      </c>
      <c r="L299" s="29">
        <v>0</v>
      </c>
      <c r="M299" s="30">
        <v>0</v>
      </c>
      <c r="N299" s="30">
        <v>2</v>
      </c>
      <c r="O299">
        <v>512</v>
      </c>
      <c r="P299">
        <v>126418</v>
      </c>
      <c r="Q299">
        <v>4.0500561628881966E-3</v>
      </c>
      <c r="R299" t="str">
        <f t="shared" si="8"/>
        <v>Stroud</v>
      </c>
      <c r="S299">
        <f t="shared" si="9"/>
        <v>0</v>
      </c>
      <c r="U299" t="s">
        <v>145</v>
      </c>
      <c r="V299" t="s">
        <v>68</v>
      </c>
      <c r="W299" t="s">
        <v>96</v>
      </c>
    </row>
    <row r="300" spans="1:23" x14ac:dyDescent="0.35">
      <c r="A300" s="35" t="s">
        <v>374</v>
      </c>
      <c r="B300" s="32" t="s">
        <v>706</v>
      </c>
      <c r="C300" s="24" t="s">
        <v>375</v>
      </c>
      <c r="D300" s="29">
        <v>215</v>
      </c>
      <c r="E300" s="29">
        <v>42</v>
      </c>
      <c r="F300" s="30">
        <v>0</v>
      </c>
      <c r="G300" s="30">
        <v>42</v>
      </c>
      <c r="H300" s="31">
        <v>0</v>
      </c>
      <c r="I300" s="32">
        <v>823</v>
      </c>
      <c r="J300" s="24">
        <v>0</v>
      </c>
      <c r="K300" s="29">
        <v>818</v>
      </c>
      <c r="L300" s="29">
        <v>0</v>
      </c>
      <c r="M300" s="30">
        <v>0</v>
      </c>
      <c r="N300" s="30">
        <v>5</v>
      </c>
      <c r="O300">
        <v>1080</v>
      </c>
      <c r="P300">
        <v>287070</v>
      </c>
      <c r="Q300">
        <v>3.7621486048698923E-3</v>
      </c>
      <c r="R300" t="str">
        <f t="shared" si="8"/>
        <v>Sunderland</v>
      </c>
      <c r="S300">
        <f t="shared" si="9"/>
        <v>0</v>
      </c>
      <c r="U300" t="s">
        <v>146</v>
      </c>
      <c r="V300" t="s">
        <v>69</v>
      </c>
      <c r="W300" t="s">
        <v>96</v>
      </c>
    </row>
    <row r="301" spans="1:23" x14ac:dyDescent="0.35">
      <c r="A301" s="35" t="s">
        <v>61</v>
      </c>
      <c r="B301" s="32" t="s">
        <v>99</v>
      </c>
      <c r="C301" s="24" t="s">
        <v>140</v>
      </c>
      <c r="D301" s="29">
        <v>265</v>
      </c>
      <c r="E301" s="29">
        <v>70</v>
      </c>
      <c r="F301" s="30">
        <v>0</v>
      </c>
      <c r="G301" s="30">
        <v>70</v>
      </c>
      <c r="H301" s="31">
        <v>0</v>
      </c>
      <c r="I301" s="32">
        <v>37</v>
      </c>
      <c r="J301" s="24">
        <v>0</v>
      </c>
      <c r="K301" s="29">
        <v>3</v>
      </c>
      <c r="L301" s="29">
        <v>33</v>
      </c>
      <c r="M301" s="30">
        <v>0</v>
      </c>
      <c r="N301" s="30">
        <v>1</v>
      </c>
      <c r="O301">
        <v>372</v>
      </c>
      <c r="P301">
        <v>95094</v>
      </c>
      <c r="Q301">
        <v>3.9119187330430944E-3</v>
      </c>
      <c r="R301" t="str">
        <f t="shared" si="8"/>
        <v>Surrey Heath</v>
      </c>
      <c r="S301">
        <f t="shared" si="9"/>
        <v>33</v>
      </c>
      <c r="U301" t="s">
        <v>147</v>
      </c>
      <c r="V301" t="s">
        <v>70</v>
      </c>
      <c r="W301" t="s">
        <v>96</v>
      </c>
    </row>
    <row r="302" spans="1:23" x14ac:dyDescent="0.35">
      <c r="A302" s="35" t="s">
        <v>376</v>
      </c>
      <c r="B302" s="32" t="s">
        <v>678</v>
      </c>
      <c r="C302" s="24" t="s">
        <v>377</v>
      </c>
      <c r="D302" s="29">
        <v>703</v>
      </c>
      <c r="E302" s="29">
        <v>83</v>
      </c>
      <c r="F302" s="30">
        <v>0</v>
      </c>
      <c r="G302" s="30">
        <v>72</v>
      </c>
      <c r="H302" s="31">
        <v>11</v>
      </c>
      <c r="I302" s="32">
        <v>28</v>
      </c>
      <c r="J302" s="24">
        <v>0</v>
      </c>
      <c r="K302" s="29">
        <v>17</v>
      </c>
      <c r="L302" s="29">
        <v>0</v>
      </c>
      <c r="M302" s="30">
        <v>0</v>
      </c>
      <c r="N302" s="30">
        <v>11</v>
      </c>
      <c r="O302">
        <v>814</v>
      </c>
      <c r="P302">
        <v>213972</v>
      </c>
      <c r="Q302">
        <v>3.8042360682706148E-3</v>
      </c>
      <c r="R302" t="str">
        <f t="shared" si="8"/>
        <v>Sutton</v>
      </c>
      <c r="S302">
        <f t="shared" si="9"/>
        <v>0</v>
      </c>
      <c r="U302" t="s">
        <v>148</v>
      </c>
      <c r="V302" t="s">
        <v>71</v>
      </c>
      <c r="W302" t="s">
        <v>96</v>
      </c>
    </row>
    <row r="303" spans="1:23" x14ac:dyDescent="0.35">
      <c r="A303" s="35" t="s">
        <v>38</v>
      </c>
      <c r="B303" s="32" t="s">
        <v>99</v>
      </c>
      <c r="C303" s="24" t="s">
        <v>124</v>
      </c>
      <c r="D303" s="29">
        <v>217</v>
      </c>
      <c r="E303" s="29">
        <v>39</v>
      </c>
      <c r="F303" s="30">
        <v>0</v>
      </c>
      <c r="G303" s="30">
        <v>39</v>
      </c>
      <c r="H303" s="31">
        <v>0</v>
      </c>
      <c r="I303" s="32">
        <v>77</v>
      </c>
      <c r="J303" s="24">
        <v>0</v>
      </c>
      <c r="K303" s="29">
        <v>72</v>
      </c>
      <c r="L303" s="29">
        <v>0</v>
      </c>
      <c r="M303" s="30">
        <v>0</v>
      </c>
      <c r="N303" s="30">
        <v>5</v>
      </c>
      <c r="O303">
        <v>333</v>
      </c>
      <c r="P303">
        <v>160671</v>
      </c>
      <c r="Q303">
        <v>2.0725582090109604E-3</v>
      </c>
      <c r="R303" t="str">
        <f t="shared" si="8"/>
        <v>Swale</v>
      </c>
      <c r="S303">
        <f t="shared" si="9"/>
        <v>0</v>
      </c>
      <c r="U303" t="s">
        <v>149</v>
      </c>
      <c r="V303" t="s">
        <v>72</v>
      </c>
      <c r="W303" t="s">
        <v>96</v>
      </c>
    </row>
    <row r="304" spans="1:23" x14ac:dyDescent="0.35">
      <c r="A304" s="35" t="s">
        <v>791</v>
      </c>
      <c r="B304" s="32" t="s">
        <v>686</v>
      </c>
      <c r="C304" s="24" t="s">
        <v>792</v>
      </c>
      <c r="D304" s="29">
        <v>361</v>
      </c>
      <c r="E304" s="29">
        <v>61</v>
      </c>
      <c r="F304" s="30">
        <v>0</v>
      </c>
      <c r="G304" s="30">
        <v>39</v>
      </c>
      <c r="H304" s="31">
        <v>22</v>
      </c>
      <c r="I304" s="32">
        <v>618</v>
      </c>
      <c r="J304" s="24">
        <v>0</v>
      </c>
      <c r="K304" s="29">
        <v>600</v>
      </c>
      <c r="L304" s="29">
        <v>0</v>
      </c>
      <c r="M304" s="30">
        <v>0</v>
      </c>
      <c r="N304" s="30">
        <v>18</v>
      </c>
      <c r="O304">
        <v>1040</v>
      </c>
      <c r="P304">
        <v>249429</v>
      </c>
      <c r="Q304">
        <v>4.1695231909681715E-3</v>
      </c>
      <c r="R304" t="str">
        <f t="shared" si="8"/>
        <v>Swansea</v>
      </c>
      <c r="S304">
        <f t="shared" si="9"/>
        <v>0</v>
      </c>
      <c r="U304" t="s">
        <v>150</v>
      </c>
      <c r="V304" t="s">
        <v>73</v>
      </c>
      <c r="W304" t="s">
        <v>96</v>
      </c>
    </row>
    <row r="305" spans="1:23" x14ac:dyDescent="0.35">
      <c r="A305" s="35" t="s">
        <v>378</v>
      </c>
      <c r="B305" s="32" t="s">
        <v>680</v>
      </c>
      <c r="C305" s="24" t="s">
        <v>379</v>
      </c>
      <c r="D305" s="29">
        <v>422</v>
      </c>
      <c r="E305" s="29">
        <v>192</v>
      </c>
      <c r="F305" s="30">
        <v>0</v>
      </c>
      <c r="G305" s="30">
        <v>153</v>
      </c>
      <c r="H305" s="31">
        <v>39</v>
      </c>
      <c r="I305" s="32">
        <v>511</v>
      </c>
      <c r="J305" s="24">
        <v>0</v>
      </c>
      <c r="K305" s="29">
        <v>448</v>
      </c>
      <c r="L305" s="29">
        <v>52</v>
      </c>
      <c r="M305" s="30">
        <v>0</v>
      </c>
      <c r="N305" s="30">
        <v>11</v>
      </c>
      <c r="O305">
        <v>1125</v>
      </c>
      <c r="P305">
        <v>245286</v>
      </c>
      <c r="Q305">
        <v>4.5864827181331183E-3</v>
      </c>
      <c r="R305" t="str">
        <f t="shared" si="8"/>
        <v>Swindon</v>
      </c>
      <c r="S305">
        <f t="shared" si="9"/>
        <v>52</v>
      </c>
      <c r="U305" t="s">
        <v>447</v>
      </c>
      <c r="V305" t="s">
        <v>446</v>
      </c>
      <c r="W305" t="s">
        <v>419</v>
      </c>
    </row>
    <row r="306" spans="1:23" x14ac:dyDescent="0.35">
      <c r="A306" s="35" t="s">
        <v>380</v>
      </c>
      <c r="B306" s="32" t="s">
        <v>684</v>
      </c>
      <c r="C306" s="24" t="s">
        <v>381</v>
      </c>
      <c r="D306" s="29">
        <v>335</v>
      </c>
      <c r="E306" s="29">
        <v>38</v>
      </c>
      <c r="F306" s="30">
        <v>0</v>
      </c>
      <c r="G306" s="30">
        <v>28</v>
      </c>
      <c r="H306" s="31">
        <v>10</v>
      </c>
      <c r="I306" s="32">
        <v>488</v>
      </c>
      <c r="J306" s="24">
        <v>0</v>
      </c>
      <c r="K306" s="29">
        <v>477</v>
      </c>
      <c r="L306" s="29">
        <v>0</v>
      </c>
      <c r="M306" s="30">
        <v>0</v>
      </c>
      <c r="N306" s="30">
        <v>11</v>
      </c>
      <c r="O306">
        <v>861</v>
      </c>
      <c r="P306">
        <v>240822</v>
      </c>
      <c r="Q306">
        <v>3.5752547524727806E-3</v>
      </c>
      <c r="R306" t="str">
        <f t="shared" si="8"/>
        <v>Tameside</v>
      </c>
      <c r="S306">
        <f t="shared" si="9"/>
        <v>0</v>
      </c>
      <c r="U306" t="s">
        <v>535</v>
      </c>
      <c r="V306" t="s">
        <v>534</v>
      </c>
      <c r="W306" t="s">
        <v>419</v>
      </c>
    </row>
    <row r="307" spans="1:23" x14ac:dyDescent="0.35">
      <c r="A307" s="35" t="s">
        <v>612</v>
      </c>
      <c r="B307" s="32" t="s">
        <v>683</v>
      </c>
      <c r="C307" s="24" t="s">
        <v>613</v>
      </c>
      <c r="D307" s="29">
        <v>65</v>
      </c>
      <c r="E307" s="29">
        <v>17</v>
      </c>
      <c r="F307" s="30">
        <v>0</v>
      </c>
      <c r="G307" s="30">
        <v>17</v>
      </c>
      <c r="H307" s="31">
        <v>0</v>
      </c>
      <c r="I307" s="32">
        <v>133</v>
      </c>
      <c r="J307" s="24">
        <v>0</v>
      </c>
      <c r="K307" s="29">
        <v>45</v>
      </c>
      <c r="L307" s="29">
        <v>88</v>
      </c>
      <c r="M307" s="30">
        <v>0</v>
      </c>
      <c r="N307" s="30">
        <v>0</v>
      </c>
      <c r="O307">
        <v>215</v>
      </c>
      <c r="P307">
        <v>81392</v>
      </c>
      <c r="Q307">
        <v>2.6415372518183607E-3</v>
      </c>
      <c r="R307" t="str">
        <f t="shared" si="8"/>
        <v>Tamworth</v>
      </c>
      <c r="S307">
        <f t="shared" si="9"/>
        <v>88</v>
      </c>
      <c r="U307" t="s">
        <v>573</v>
      </c>
      <c r="V307" t="s">
        <v>572</v>
      </c>
      <c r="W307" t="s">
        <v>419</v>
      </c>
    </row>
    <row r="308" spans="1:23" x14ac:dyDescent="0.35">
      <c r="A308" s="35" t="s">
        <v>62</v>
      </c>
      <c r="B308" s="32" t="s">
        <v>99</v>
      </c>
      <c r="C308" s="24" t="s">
        <v>141</v>
      </c>
      <c r="D308" s="29">
        <v>281</v>
      </c>
      <c r="E308" s="29">
        <v>175</v>
      </c>
      <c r="F308" s="30">
        <v>141</v>
      </c>
      <c r="G308" s="30">
        <v>34</v>
      </c>
      <c r="H308" s="31">
        <v>0</v>
      </c>
      <c r="I308" s="32">
        <v>16</v>
      </c>
      <c r="J308" s="24">
        <v>0</v>
      </c>
      <c r="K308" s="29">
        <v>13</v>
      </c>
      <c r="L308" s="29">
        <v>0</v>
      </c>
      <c r="M308" s="30">
        <v>0</v>
      </c>
      <c r="N308" s="30">
        <v>3</v>
      </c>
      <c r="O308">
        <v>472</v>
      </c>
      <c r="P308">
        <v>90322</v>
      </c>
      <c r="Q308">
        <v>5.2257478798077989E-3</v>
      </c>
      <c r="R308" t="str">
        <f t="shared" si="8"/>
        <v>Tandridge</v>
      </c>
      <c r="S308">
        <f t="shared" si="9"/>
        <v>0</v>
      </c>
      <c r="U308" t="s">
        <v>641</v>
      </c>
      <c r="V308" t="s">
        <v>640</v>
      </c>
      <c r="W308" t="s">
        <v>419</v>
      </c>
    </row>
    <row r="309" spans="1:23" x14ac:dyDescent="0.35">
      <c r="A309" s="35" t="s">
        <v>614</v>
      </c>
      <c r="B309" s="32" t="s">
        <v>680</v>
      </c>
      <c r="C309" s="24" t="s">
        <v>615</v>
      </c>
      <c r="D309" s="29">
        <v>402</v>
      </c>
      <c r="E309" s="29">
        <v>40</v>
      </c>
      <c r="F309" s="30">
        <v>0</v>
      </c>
      <c r="G309" s="30">
        <v>40</v>
      </c>
      <c r="H309" s="31">
        <v>0</v>
      </c>
      <c r="I309" s="32">
        <v>42</v>
      </c>
      <c r="J309" s="24">
        <v>0</v>
      </c>
      <c r="K309" s="29">
        <v>42</v>
      </c>
      <c r="L309" s="29">
        <v>0</v>
      </c>
      <c r="M309" s="30">
        <v>0</v>
      </c>
      <c r="N309" s="30">
        <v>0</v>
      </c>
      <c r="O309">
        <v>484</v>
      </c>
      <c r="P309">
        <v>138607</v>
      </c>
      <c r="Q309">
        <v>3.4918871341274248E-3</v>
      </c>
      <c r="R309" t="str">
        <f t="shared" si="8"/>
        <v>Teignbridge</v>
      </c>
      <c r="S309">
        <f t="shared" si="9"/>
        <v>0</v>
      </c>
      <c r="U309" t="s">
        <v>643</v>
      </c>
      <c r="V309" t="s">
        <v>642</v>
      </c>
      <c r="W309" t="s">
        <v>419</v>
      </c>
    </row>
    <row r="310" spans="1:23" x14ac:dyDescent="0.35">
      <c r="A310" s="35" t="s">
        <v>382</v>
      </c>
      <c r="B310" s="32" t="s">
        <v>683</v>
      </c>
      <c r="C310" s="24" t="s">
        <v>383</v>
      </c>
      <c r="D310" s="29">
        <v>396</v>
      </c>
      <c r="E310" s="29">
        <v>232</v>
      </c>
      <c r="F310" s="30">
        <v>0</v>
      </c>
      <c r="G310" s="30">
        <v>227</v>
      </c>
      <c r="H310" s="31">
        <v>5</v>
      </c>
      <c r="I310" s="32">
        <v>562</v>
      </c>
      <c r="J310" s="24">
        <v>0</v>
      </c>
      <c r="K310" s="29">
        <v>482</v>
      </c>
      <c r="L310" s="29">
        <v>74</v>
      </c>
      <c r="M310" s="30">
        <v>0</v>
      </c>
      <c r="N310" s="30">
        <v>6</v>
      </c>
      <c r="O310">
        <v>1190</v>
      </c>
      <c r="P310">
        <v>199378</v>
      </c>
      <c r="Q310">
        <v>5.968562228530731E-3</v>
      </c>
      <c r="R310" t="str">
        <f t="shared" si="8"/>
        <v>Telford and Wrekin</v>
      </c>
      <c r="S310">
        <f t="shared" si="9"/>
        <v>74</v>
      </c>
      <c r="U310" t="s">
        <v>647</v>
      </c>
      <c r="V310" t="s">
        <v>646</v>
      </c>
      <c r="W310" t="s">
        <v>419</v>
      </c>
    </row>
    <row r="311" spans="1:23" x14ac:dyDescent="0.35">
      <c r="A311" s="35" t="s">
        <v>616</v>
      </c>
      <c r="B311" s="32" t="s">
        <v>677</v>
      </c>
      <c r="C311" s="24" t="s">
        <v>617</v>
      </c>
      <c r="D311" s="29">
        <v>217</v>
      </c>
      <c r="E311" s="29">
        <v>15</v>
      </c>
      <c r="F311" s="30">
        <v>0</v>
      </c>
      <c r="G311" s="30">
        <v>15</v>
      </c>
      <c r="H311" s="31">
        <v>0</v>
      </c>
      <c r="I311" s="32">
        <v>213</v>
      </c>
      <c r="J311" s="24">
        <v>0</v>
      </c>
      <c r="K311" s="29">
        <v>177</v>
      </c>
      <c r="L311" s="29">
        <v>33</v>
      </c>
      <c r="M311" s="30">
        <v>0</v>
      </c>
      <c r="N311" s="30">
        <v>3</v>
      </c>
      <c r="O311">
        <v>445</v>
      </c>
      <c r="P311">
        <v>159060</v>
      </c>
      <c r="Q311">
        <v>2.7976864076449137E-3</v>
      </c>
      <c r="R311" t="str">
        <f t="shared" si="8"/>
        <v>Tendring</v>
      </c>
      <c r="S311">
        <f t="shared" si="9"/>
        <v>33</v>
      </c>
      <c r="U311" t="s">
        <v>740</v>
      </c>
      <c r="V311" t="s">
        <v>739</v>
      </c>
      <c r="W311" t="s">
        <v>740</v>
      </c>
    </row>
    <row r="312" spans="1:23" x14ac:dyDescent="0.35">
      <c r="A312" s="35" t="s">
        <v>26</v>
      </c>
      <c r="B312" s="32" t="s">
        <v>99</v>
      </c>
      <c r="C312" s="24" t="s">
        <v>114</v>
      </c>
      <c r="D312" s="29">
        <v>627</v>
      </c>
      <c r="E312" s="29">
        <v>30</v>
      </c>
      <c r="F312" s="30">
        <v>0</v>
      </c>
      <c r="G312" s="30">
        <v>30</v>
      </c>
      <c r="H312" s="31">
        <v>0</v>
      </c>
      <c r="I312" s="32">
        <v>22</v>
      </c>
      <c r="J312" s="24">
        <v>0</v>
      </c>
      <c r="K312" s="29">
        <v>21</v>
      </c>
      <c r="L312" s="29">
        <v>0</v>
      </c>
      <c r="M312" s="30">
        <v>0</v>
      </c>
      <c r="N312" s="30">
        <v>1</v>
      </c>
      <c r="O312">
        <v>679</v>
      </c>
      <c r="P312">
        <v>135698</v>
      </c>
      <c r="Q312">
        <v>5.0037583457383308E-3</v>
      </c>
      <c r="R312" t="str">
        <f t="shared" si="8"/>
        <v>Test Valley</v>
      </c>
      <c r="S312">
        <f t="shared" si="9"/>
        <v>0</v>
      </c>
      <c r="U312" t="s">
        <v>734</v>
      </c>
      <c r="V312" t="s">
        <v>733</v>
      </c>
      <c r="W312" t="s">
        <v>734</v>
      </c>
    </row>
    <row r="313" spans="1:23" x14ac:dyDescent="0.35">
      <c r="A313" s="35" t="s">
        <v>618</v>
      </c>
      <c r="B313" s="32" t="s">
        <v>680</v>
      </c>
      <c r="C313" s="24" t="s">
        <v>619</v>
      </c>
      <c r="D313" s="29">
        <v>260</v>
      </c>
      <c r="E313" s="29">
        <v>102</v>
      </c>
      <c r="F313" s="30">
        <v>0</v>
      </c>
      <c r="G313" s="30">
        <v>102</v>
      </c>
      <c r="H313" s="31">
        <v>0</v>
      </c>
      <c r="I313" s="32">
        <v>4</v>
      </c>
      <c r="J313" s="24">
        <v>0</v>
      </c>
      <c r="K313" s="29">
        <v>4</v>
      </c>
      <c r="L313" s="29">
        <v>0</v>
      </c>
      <c r="M313" s="30">
        <v>0</v>
      </c>
      <c r="N313" s="30">
        <v>0</v>
      </c>
      <c r="O313">
        <v>366</v>
      </c>
      <c r="P313">
        <v>103753</v>
      </c>
      <c r="Q313">
        <v>3.5276088402263067E-3</v>
      </c>
      <c r="R313" t="str">
        <f t="shared" si="8"/>
        <v>Tewkesbury</v>
      </c>
      <c r="S313">
        <f t="shared" si="9"/>
        <v>0</v>
      </c>
      <c r="U313" t="s">
        <v>705</v>
      </c>
      <c r="V313" t="s">
        <v>704</v>
      </c>
      <c r="W313" t="s">
        <v>705</v>
      </c>
    </row>
    <row r="314" spans="1:23" x14ac:dyDescent="0.35">
      <c r="A314" s="35" t="s">
        <v>39</v>
      </c>
      <c r="B314" s="32" t="s">
        <v>99</v>
      </c>
      <c r="C314" s="24" t="s">
        <v>125</v>
      </c>
      <c r="D314" s="29">
        <v>385</v>
      </c>
      <c r="E314" s="29">
        <v>46</v>
      </c>
      <c r="F314" s="30">
        <v>0</v>
      </c>
      <c r="G314" s="30">
        <v>33</v>
      </c>
      <c r="H314" s="31">
        <v>13</v>
      </c>
      <c r="I314" s="32">
        <v>94</v>
      </c>
      <c r="J314" s="24">
        <v>0</v>
      </c>
      <c r="K314" s="29">
        <v>35</v>
      </c>
      <c r="L314" s="29">
        <v>47</v>
      </c>
      <c r="M314" s="30">
        <v>0</v>
      </c>
      <c r="N314" s="30">
        <v>12</v>
      </c>
      <c r="O314">
        <v>525</v>
      </c>
      <c r="P314">
        <v>143618</v>
      </c>
      <c r="Q314">
        <v>3.6555306437911681E-3</v>
      </c>
      <c r="R314" t="str">
        <f t="shared" si="8"/>
        <v>Thanet</v>
      </c>
      <c r="S314">
        <f t="shared" si="9"/>
        <v>47</v>
      </c>
      <c r="U314" t="s">
        <v>708</v>
      </c>
      <c r="V314" t="s">
        <v>707</v>
      </c>
      <c r="W314" t="s">
        <v>708</v>
      </c>
    </row>
    <row r="315" spans="1:23" x14ac:dyDescent="0.35">
      <c r="A315" s="35" t="s">
        <v>620</v>
      </c>
      <c r="B315" s="32" t="s">
        <v>677</v>
      </c>
      <c r="C315" s="24" t="s">
        <v>621</v>
      </c>
      <c r="D315" s="29">
        <v>261</v>
      </c>
      <c r="E315" s="29">
        <v>13</v>
      </c>
      <c r="F315" s="30">
        <v>0</v>
      </c>
      <c r="G315" s="30">
        <v>6</v>
      </c>
      <c r="H315" s="31">
        <v>7</v>
      </c>
      <c r="I315" s="32">
        <v>5</v>
      </c>
      <c r="J315" s="24">
        <v>0</v>
      </c>
      <c r="K315" s="29">
        <v>4</v>
      </c>
      <c r="L315" s="29">
        <v>0</v>
      </c>
      <c r="M315" s="30">
        <v>0</v>
      </c>
      <c r="N315" s="30">
        <v>1</v>
      </c>
      <c r="O315">
        <v>279</v>
      </c>
      <c r="P315">
        <v>96068</v>
      </c>
      <c r="Q315">
        <v>2.9041928633884331E-3</v>
      </c>
      <c r="R315" t="str">
        <f t="shared" si="8"/>
        <v>Three Rivers</v>
      </c>
      <c r="S315">
        <f t="shared" si="9"/>
        <v>0</v>
      </c>
      <c r="U315" t="s">
        <v>730</v>
      </c>
      <c r="V315" t="s">
        <v>729</v>
      </c>
      <c r="W315" t="s">
        <v>730</v>
      </c>
    </row>
    <row r="316" spans="1:23" x14ac:dyDescent="0.35">
      <c r="A316" s="35" t="s">
        <v>384</v>
      </c>
      <c r="B316" s="32" t="s">
        <v>677</v>
      </c>
      <c r="C316" s="24" t="s">
        <v>385</v>
      </c>
      <c r="D316" s="29">
        <v>453</v>
      </c>
      <c r="E316" s="29">
        <v>73</v>
      </c>
      <c r="F316" s="30">
        <v>0</v>
      </c>
      <c r="G316" s="30">
        <v>42</v>
      </c>
      <c r="H316" s="31">
        <v>31</v>
      </c>
      <c r="I316" s="32">
        <v>155</v>
      </c>
      <c r="J316" s="24">
        <v>0</v>
      </c>
      <c r="K316" s="29">
        <v>149</v>
      </c>
      <c r="L316" s="29">
        <v>0</v>
      </c>
      <c r="M316" s="30">
        <v>0</v>
      </c>
      <c r="N316" s="30">
        <v>6</v>
      </c>
      <c r="O316">
        <v>681</v>
      </c>
      <c r="P316">
        <v>181664</v>
      </c>
      <c r="Q316">
        <v>3.7486788796899772E-3</v>
      </c>
      <c r="R316" t="str">
        <f t="shared" si="8"/>
        <v>Thurrock</v>
      </c>
      <c r="S316">
        <f t="shared" si="9"/>
        <v>0</v>
      </c>
      <c r="U316" t="s">
        <v>802</v>
      </c>
      <c r="V316" t="s">
        <v>801</v>
      </c>
      <c r="W316" t="s">
        <v>802</v>
      </c>
    </row>
    <row r="317" spans="1:23" x14ac:dyDescent="0.35">
      <c r="A317" s="35" t="s">
        <v>40</v>
      </c>
      <c r="B317" s="32" t="s">
        <v>99</v>
      </c>
      <c r="C317" s="24" t="s">
        <v>126</v>
      </c>
      <c r="D317" s="29">
        <v>308</v>
      </c>
      <c r="E317" s="29">
        <v>6</v>
      </c>
      <c r="F317" s="30">
        <v>0</v>
      </c>
      <c r="G317" s="30">
        <v>6</v>
      </c>
      <c r="H317" s="31">
        <v>0</v>
      </c>
      <c r="I317" s="32">
        <v>9</v>
      </c>
      <c r="J317" s="24">
        <v>0</v>
      </c>
      <c r="K317" s="29">
        <v>9</v>
      </c>
      <c r="L317" s="29">
        <v>0</v>
      </c>
      <c r="M317" s="30">
        <v>0</v>
      </c>
      <c r="N317" s="30">
        <v>0</v>
      </c>
      <c r="O317">
        <v>323</v>
      </c>
      <c r="P317">
        <v>137913</v>
      </c>
      <c r="Q317">
        <v>2.3420562238512686E-3</v>
      </c>
      <c r="R317" t="str">
        <f t="shared" si="8"/>
        <v>Tonbridge and Malling</v>
      </c>
      <c r="S317">
        <f t="shared" si="9"/>
        <v>0</v>
      </c>
      <c r="U317" t="s">
        <v>699</v>
      </c>
      <c r="V317" t="s">
        <v>698</v>
      </c>
      <c r="W317" t="s">
        <v>699</v>
      </c>
    </row>
    <row r="318" spans="1:23" x14ac:dyDescent="0.35">
      <c r="A318" s="35" t="s">
        <v>386</v>
      </c>
      <c r="B318" s="32" t="s">
        <v>680</v>
      </c>
      <c r="C318" s="24" t="s">
        <v>387</v>
      </c>
      <c r="D318" s="29">
        <v>249</v>
      </c>
      <c r="E318" s="29">
        <v>10</v>
      </c>
      <c r="F318" s="30">
        <v>0</v>
      </c>
      <c r="G318" s="30">
        <v>10</v>
      </c>
      <c r="H318" s="31">
        <v>0</v>
      </c>
      <c r="I318" s="32">
        <v>31</v>
      </c>
      <c r="J318" s="24">
        <v>0</v>
      </c>
      <c r="K318" s="29">
        <v>30</v>
      </c>
      <c r="L318" s="29">
        <v>0</v>
      </c>
      <c r="M318" s="30">
        <v>0</v>
      </c>
      <c r="N318" s="30">
        <v>1</v>
      </c>
      <c r="O318">
        <v>290</v>
      </c>
      <c r="P318">
        <v>139486</v>
      </c>
      <c r="Q318">
        <v>2.0790616979481811E-3</v>
      </c>
      <c r="R318" t="str">
        <f t="shared" si="8"/>
        <v>Torbay</v>
      </c>
      <c r="S318">
        <f t="shared" si="9"/>
        <v>0</v>
      </c>
      <c r="U318" t="s">
        <v>771</v>
      </c>
      <c r="V318" t="s">
        <v>770</v>
      </c>
      <c r="W318" t="s">
        <v>771</v>
      </c>
    </row>
    <row r="319" spans="1:23" x14ac:dyDescent="0.35">
      <c r="A319" s="35" t="s">
        <v>793</v>
      </c>
      <c r="B319" s="32" t="s">
        <v>686</v>
      </c>
      <c r="C319" s="24" t="s">
        <v>794</v>
      </c>
      <c r="D319" s="29">
        <v>114</v>
      </c>
      <c r="E319" s="29">
        <v>17</v>
      </c>
      <c r="F319" s="30">
        <v>0</v>
      </c>
      <c r="G319" s="30">
        <v>17</v>
      </c>
      <c r="H319" s="31">
        <v>0</v>
      </c>
      <c r="I319" s="32">
        <v>10</v>
      </c>
      <c r="J319" s="24">
        <v>0</v>
      </c>
      <c r="K319" s="29">
        <v>10</v>
      </c>
      <c r="L319" s="29">
        <v>0</v>
      </c>
      <c r="M319" s="30">
        <v>0</v>
      </c>
      <c r="N319" s="30">
        <v>0</v>
      </c>
      <c r="O319">
        <v>141</v>
      </c>
      <c r="P319">
        <v>93973</v>
      </c>
      <c r="Q319">
        <v>1.5004309748544796E-3</v>
      </c>
      <c r="R319" t="str">
        <f t="shared" si="8"/>
        <v>Torfaen</v>
      </c>
      <c r="S319">
        <f t="shared" si="9"/>
        <v>0</v>
      </c>
      <c r="U319" t="s">
        <v>695</v>
      </c>
      <c r="V319" t="s">
        <v>694</v>
      </c>
      <c r="W319" t="s">
        <v>695</v>
      </c>
    </row>
    <row r="320" spans="1:23" x14ac:dyDescent="0.35">
      <c r="A320" s="35" t="s">
        <v>622</v>
      </c>
      <c r="B320" s="32" t="s">
        <v>680</v>
      </c>
      <c r="C320" s="24" t="s">
        <v>623</v>
      </c>
      <c r="D320" s="29">
        <v>194</v>
      </c>
      <c r="E320" s="29">
        <v>0</v>
      </c>
      <c r="F320" s="30">
        <v>0</v>
      </c>
      <c r="G320" s="30">
        <v>0</v>
      </c>
      <c r="H320" s="31">
        <v>0</v>
      </c>
      <c r="I320" s="32">
        <v>6</v>
      </c>
      <c r="J320" s="24">
        <v>0</v>
      </c>
      <c r="K320" s="29">
        <v>6</v>
      </c>
      <c r="L320" s="29">
        <v>0</v>
      </c>
      <c r="M320" s="30">
        <v>0</v>
      </c>
      <c r="N320" s="30">
        <v>0</v>
      </c>
      <c r="O320">
        <v>200</v>
      </c>
      <c r="P320">
        <v>70378</v>
      </c>
      <c r="Q320">
        <v>2.8417971525192534E-3</v>
      </c>
      <c r="R320" t="str">
        <f t="shared" si="8"/>
        <v>Torridge</v>
      </c>
      <c r="S320">
        <f t="shared" si="9"/>
        <v>0</v>
      </c>
      <c r="U320" t="s">
        <v>792</v>
      </c>
      <c r="V320" t="s">
        <v>791</v>
      </c>
      <c r="W320" t="s">
        <v>792</v>
      </c>
    </row>
    <row r="321" spans="1:23" x14ac:dyDescent="0.35">
      <c r="A321" s="35" t="s">
        <v>388</v>
      </c>
      <c r="B321" s="32" t="s">
        <v>678</v>
      </c>
      <c r="C321" s="24" t="s">
        <v>389</v>
      </c>
      <c r="D321" s="29">
        <v>853</v>
      </c>
      <c r="E321" s="29">
        <v>22</v>
      </c>
      <c r="F321" s="30">
        <v>0</v>
      </c>
      <c r="G321" s="30">
        <v>18</v>
      </c>
      <c r="H321" s="31">
        <v>4</v>
      </c>
      <c r="I321" s="32">
        <v>473</v>
      </c>
      <c r="J321" s="24">
        <v>0</v>
      </c>
      <c r="K321" s="29">
        <v>403</v>
      </c>
      <c r="L321" s="29">
        <v>48</v>
      </c>
      <c r="M321" s="30">
        <v>0</v>
      </c>
      <c r="N321" s="30">
        <v>22</v>
      </c>
      <c r="O321">
        <v>1348</v>
      </c>
      <c r="P321">
        <v>334240</v>
      </c>
      <c r="Q321">
        <v>4.0330301579703208E-3</v>
      </c>
      <c r="R321" t="str">
        <f t="shared" si="8"/>
        <v>Tower Hamlets</v>
      </c>
      <c r="S321">
        <f t="shared" si="9"/>
        <v>48</v>
      </c>
      <c r="U321" t="s">
        <v>758</v>
      </c>
      <c r="V321" t="s">
        <v>757</v>
      </c>
      <c r="W321" t="s">
        <v>758</v>
      </c>
    </row>
    <row r="322" spans="1:23" x14ac:dyDescent="0.35">
      <c r="A322" s="35" t="s">
        <v>390</v>
      </c>
      <c r="B322" s="32" t="s">
        <v>684</v>
      </c>
      <c r="C322" s="24" t="s">
        <v>391</v>
      </c>
      <c r="D322" s="29">
        <v>430</v>
      </c>
      <c r="E322" s="29">
        <v>96</v>
      </c>
      <c r="F322" s="30">
        <v>0</v>
      </c>
      <c r="G322" s="30">
        <v>77</v>
      </c>
      <c r="H322" s="31">
        <v>19</v>
      </c>
      <c r="I322" s="32">
        <v>165</v>
      </c>
      <c r="J322" s="24">
        <v>0</v>
      </c>
      <c r="K322" s="29">
        <v>74</v>
      </c>
      <c r="L322" s="29">
        <v>81</v>
      </c>
      <c r="M322" s="30">
        <v>0</v>
      </c>
      <c r="N322" s="30">
        <v>10</v>
      </c>
      <c r="O322">
        <v>691</v>
      </c>
      <c r="P322">
        <v>240981</v>
      </c>
      <c r="Q322">
        <v>2.8674459812184365E-3</v>
      </c>
      <c r="R322" t="str">
        <f t="shared" ref="R322:R366" si="10">_xlfn.XLOOKUP(C322,U:U,V:V,"No Match",0,1)</f>
        <v>Trafford</v>
      </c>
      <c r="S322">
        <f t="shared" si="9"/>
        <v>81</v>
      </c>
      <c r="U322" t="s">
        <v>689</v>
      </c>
      <c r="V322" t="s">
        <v>688</v>
      </c>
      <c r="W322" t="s">
        <v>689</v>
      </c>
    </row>
    <row r="323" spans="1:23" x14ac:dyDescent="0.35">
      <c r="A323" s="35" t="s">
        <v>41</v>
      </c>
      <c r="B323" s="32" t="s">
        <v>99</v>
      </c>
      <c r="C323" s="24" t="s">
        <v>127</v>
      </c>
      <c r="D323" s="29">
        <v>551</v>
      </c>
      <c r="E323" s="29">
        <v>48</v>
      </c>
      <c r="F323" s="30">
        <v>0</v>
      </c>
      <c r="G323" s="30">
        <v>48</v>
      </c>
      <c r="H323" s="31">
        <v>0</v>
      </c>
      <c r="I323" s="32">
        <v>1</v>
      </c>
      <c r="J323" s="24">
        <v>0</v>
      </c>
      <c r="K323" s="29">
        <v>0</v>
      </c>
      <c r="L323" s="29">
        <v>0</v>
      </c>
      <c r="M323" s="30">
        <v>0</v>
      </c>
      <c r="N323" s="30">
        <v>1</v>
      </c>
      <c r="O323">
        <v>600</v>
      </c>
      <c r="P323">
        <v>120098</v>
      </c>
      <c r="Q323">
        <v>4.995919998667755E-3</v>
      </c>
      <c r="R323" t="str">
        <f t="shared" si="10"/>
        <v>Tunbridge Wells</v>
      </c>
      <c r="S323">
        <f t="shared" ref="S323:S366" si="11">L323</f>
        <v>0</v>
      </c>
      <c r="U323" t="s">
        <v>796</v>
      </c>
      <c r="V323" t="s">
        <v>795</v>
      </c>
      <c r="W323" t="s">
        <v>796</v>
      </c>
    </row>
    <row r="324" spans="1:23" x14ac:dyDescent="0.35">
      <c r="A324" s="35" t="s">
        <v>624</v>
      </c>
      <c r="B324" s="32" t="s">
        <v>677</v>
      </c>
      <c r="C324" s="24" t="s">
        <v>625</v>
      </c>
      <c r="D324" s="29">
        <v>388</v>
      </c>
      <c r="E324" s="29">
        <v>32</v>
      </c>
      <c r="F324" s="30">
        <v>0</v>
      </c>
      <c r="G324" s="30">
        <v>32</v>
      </c>
      <c r="H324" s="31">
        <v>0</v>
      </c>
      <c r="I324" s="32">
        <v>21</v>
      </c>
      <c r="J324" s="24">
        <v>0</v>
      </c>
      <c r="K324" s="29">
        <v>12</v>
      </c>
      <c r="L324" s="29">
        <v>9</v>
      </c>
      <c r="M324" s="30">
        <v>0</v>
      </c>
      <c r="N324" s="30">
        <v>0</v>
      </c>
      <c r="O324">
        <v>441</v>
      </c>
      <c r="P324">
        <v>96762</v>
      </c>
      <c r="Q324">
        <v>4.5575742543560492E-3</v>
      </c>
      <c r="R324" t="str">
        <f t="shared" si="10"/>
        <v>Uttlesford</v>
      </c>
      <c r="S324">
        <f t="shared" si="11"/>
        <v>9</v>
      </c>
      <c r="U324" t="s">
        <v>693</v>
      </c>
      <c r="V324" t="s">
        <v>692</v>
      </c>
      <c r="W324" t="s">
        <v>693</v>
      </c>
    </row>
    <row r="325" spans="1:23" x14ac:dyDescent="0.35">
      <c r="A325" s="35" t="s">
        <v>795</v>
      </c>
      <c r="B325" s="32" t="s">
        <v>686</v>
      </c>
      <c r="C325" s="24" t="s">
        <v>796</v>
      </c>
      <c r="D325" s="29">
        <v>285</v>
      </c>
      <c r="E325" s="29">
        <v>127</v>
      </c>
      <c r="F325" s="30">
        <v>0</v>
      </c>
      <c r="G325" s="30">
        <v>92</v>
      </c>
      <c r="H325" s="31">
        <v>35</v>
      </c>
      <c r="I325" s="32">
        <v>21</v>
      </c>
      <c r="J325" s="24">
        <v>0</v>
      </c>
      <c r="K325" s="29">
        <v>20</v>
      </c>
      <c r="L325" s="29">
        <v>0</v>
      </c>
      <c r="M325" s="30">
        <v>0</v>
      </c>
      <c r="N325" s="30">
        <v>1</v>
      </c>
      <c r="O325">
        <v>433</v>
      </c>
      <c r="P325">
        <v>135362</v>
      </c>
      <c r="Q325">
        <v>3.198829804524165E-3</v>
      </c>
      <c r="R325" t="str">
        <f t="shared" si="10"/>
        <v>Vale of Glamorgan</v>
      </c>
      <c r="S325">
        <f t="shared" si="11"/>
        <v>0</v>
      </c>
      <c r="U325" t="s">
        <v>779</v>
      </c>
      <c r="V325" t="s">
        <v>778</v>
      </c>
      <c r="W325" t="s">
        <v>779</v>
      </c>
    </row>
    <row r="326" spans="1:23" x14ac:dyDescent="0.35">
      <c r="A326" s="35" t="s">
        <v>47</v>
      </c>
      <c r="B326" s="32" t="s">
        <v>99</v>
      </c>
      <c r="C326" s="24" t="s">
        <v>131</v>
      </c>
      <c r="D326" s="29">
        <v>592</v>
      </c>
      <c r="E326" s="29">
        <v>380</v>
      </c>
      <c r="F326" s="30">
        <v>0</v>
      </c>
      <c r="G326" s="30">
        <v>368</v>
      </c>
      <c r="H326" s="31">
        <v>12</v>
      </c>
      <c r="I326" s="32">
        <v>85</v>
      </c>
      <c r="J326" s="24">
        <v>0</v>
      </c>
      <c r="K326" s="29">
        <v>85</v>
      </c>
      <c r="L326" s="29">
        <v>0</v>
      </c>
      <c r="M326" s="30">
        <v>0</v>
      </c>
      <c r="N326" s="30">
        <v>0</v>
      </c>
      <c r="O326">
        <v>1057</v>
      </c>
      <c r="P326">
        <v>152217</v>
      </c>
      <c r="Q326">
        <v>6.9440338464166291E-3</v>
      </c>
      <c r="R326" t="str">
        <f t="shared" si="10"/>
        <v>Vale of White Horse</v>
      </c>
      <c r="S326">
        <f t="shared" si="11"/>
        <v>0</v>
      </c>
      <c r="U326" t="s">
        <v>691</v>
      </c>
      <c r="V326" t="s">
        <v>690</v>
      </c>
      <c r="W326" t="s">
        <v>691</v>
      </c>
    </row>
    <row r="327" spans="1:23" x14ac:dyDescent="0.35">
      <c r="A327" s="35" t="s">
        <v>392</v>
      </c>
      <c r="B327" s="32" t="s">
        <v>679</v>
      </c>
      <c r="C327" s="24" t="s">
        <v>393</v>
      </c>
      <c r="D327" s="29">
        <v>297</v>
      </c>
      <c r="E327" s="29">
        <v>149</v>
      </c>
      <c r="F327" s="30">
        <v>0</v>
      </c>
      <c r="G327" s="30">
        <v>144</v>
      </c>
      <c r="H327" s="31">
        <v>5</v>
      </c>
      <c r="I327" s="32">
        <v>724</v>
      </c>
      <c r="J327" s="24">
        <v>280</v>
      </c>
      <c r="K327" s="29">
        <v>313</v>
      </c>
      <c r="L327" s="29">
        <v>114</v>
      </c>
      <c r="M327" s="30">
        <v>0</v>
      </c>
      <c r="N327" s="30">
        <v>17</v>
      </c>
      <c r="O327">
        <v>1170</v>
      </c>
      <c r="P327">
        <v>369450</v>
      </c>
      <c r="Q327">
        <v>3.1668696711327649E-3</v>
      </c>
      <c r="R327" t="str">
        <f t="shared" si="10"/>
        <v>Wakefield</v>
      </c>
      <c r="S327">
        <f t="shared" si="11"/>
        <v>114</v>
      </c>
      <c r="U327" t="s">
        <v>687</v>
      </c>
      <c r="V327" t="s">
        <v>685</v>
      </c>
      <c r="W327" t="s">
        <v>687</v>
      </c>
    </row>
    <row r="328" spans="1:23" x14ac:dyDescent="0.35">
      <c r="A328" s="35" t="s">
        <v>394</v>
      </c>
      <c r="B328" s="32" t="s">
        <v>683</v>
      </c>
      <c r="C328" s="24" t="s">
        <v>395</v>
      </c>
      <c r="D328" s="29">
        <v>145</v>
      </c>
      <c r="E328" s="29">
        <v>185</v>
      </c>
      <c r="F328" s="30">
        <v>0</v>
      </c>
      <c r="G328" s="30">
        <v>150</v>
      </c>
      <c r="H328" s="31">
        <v>35</v>
      </c>
      <c r="I328" s="32">
        <v>663</v>
      </c>
      <c r="J328" s="24">
        <v>0</v>
      </c>
      <c r="K328" s="29">
        <v>649</v>
      </c>
      <c r="L328" s="29">
        <v>0</v>
      </c>
      <c r="M328" s="30">
        <v>0</v>
      </c>
      <c r="N328" s="30">
        <v>14</v>
      </c>
      <c r="O328">
        <v>993</v>
      </c>
      <c r="P328">
        <v>295722</v>
      </c>
      <c r="Q328">
        <v>3.3578834175340354E-3</v>
      </c>
      <c r="R328" t="str">
        <f t="shared" si="10"/>
        <v>Walsall</v>
      </c>
      <c r="S328">
        <f t="shared" si="11"/>
        <v>0</v>
      </c>
      <c r="U328" t="s">
        <v>794</v>
      </c>
      <c r="V328" t="s">
        <v>793</v>
      </c>
      <c r="W328" t="s">
        <v>794</v>
      </c>
    </row>
    <row r="329" spans="1:23" x14ac:dyDescent="0.35">
      <c r="A329" s="35" t="s">
        <v>396</v>
      </c>
      <c r="B329" s="32" t="s">
        <v>678</v>
      </c>
      <c r="C329" s="24" t="s">
        <v>397</v>
      </c>
      <c r="D329" s="29">
        <v>928</v>
      </c>
      <c r="E329" s="29">
        <v>185</v>
      </c>
      <c r="F329" s="30">
        <v>0</v>
      </c>
      <c r="G329" s="30">
        <v>137</v>
      </c>
      <c r="H329" s="31">
        <v>48</v>
      </c>
      <c r="I329" s="32">
        <v>161</v>
      </c>
      <c r="J329" s="24">
        <v>0</v>
      </c>
      <c r="K329" s="29">
        <v>115</v>
      </c>
      <c r="L329" s="29">
        <v>0</v>
      </c>
      <c r="M329" s="30">
        <v>0</v>
      </c>
      <c r="N329" s="30">
        <v>46</v>
      </c>
      <c r="O329">
        <v>1274</v>
      </c>
      <c r="P329">
        <v>283713</v>
      </c>
      <c r="Q329">
        <v>4.490453380705149E-3</v>
      </c>
      <c r="R329" t="str">
        <f t="shared" si="10"/>
        <v>Waltham Forest</v>
      </c>
      <c r="S329">
        <f t="shared" si="11"/>
        <v>0</v>
      </c>
      <c r="U329" t="s">
        <v>752</v>
      </c>
      <c r="V329" t="s">
        <v>751</v>
      </c>
      <c r="W329" t="s">
        <v>752</v>
      </c>
    </row>
    <row r="330" spans="1:23" x14ac:dyDescent="0.35">
      <c r="A330" s="35" t="s">
        <v>398</v>
      </c>
      <c r="B330" s="32" t="s">
        <v>678</v>
      </c>
      <c r="C330" s="24" t="s">
        <v>399</v>
      </c>
      <c r="D330" s="29">
        <v>1410</v>
      </c>
      <c r="E330" s="29">
        <v>87</v>
      </c>
      <c r="F330" s="30">
        <v>0</v>
      </c>
      <c r="G330" s="30">
        <v>58</v>
      </c>
      <c r="H330" s="31">
        <v>29</v>
      </c>
      <c r="I330" s="32">
        <v>73</v>
      </c>
      <c r="J330" s="24">
        <v>0</v>
      </c>
      <c r="K330" s="29">
        <v>55</v>
      </c>
      <c r="L330" s="29">
        <v>0</v>
      </c>
      <c r="M330" s="30">
        <v>0</v>
      </c>
      <c r="N330" s="30">
        <v>18</v>
      </c>
      <c r="O330">
        <v>1570</v>
      </c>
      <c r="P330">
        <v>339859</v>
      </c>
      <c r="Q330">
        <v>4.6195628186983424E-3</v>
      </c>
      <c r="R330" t="str">
        <f t="shared" si="10"/>
        <v>Wandsworth</v>
      </c>
      <c r="S330">
        <f t="shared" si="11"/>
        <v>0</v>
      </c>
      <c r="U330" t="s">
        <v>760</v>
      </c>
      <c r="V330" t="s">
        <v>759</v>
      </c>
      <c r="W330" t="s">
        <v>760</v>
      </c>
    </row>
    <row r="331" spans="1:23" x14ac:dyDescent="0.35">
      <c r="A331" s="35" t="s">
        <v>400</v>
      </c>
      <c r="B331" s="32" t="s">
        <v>684</v>
      </c>
      <c r="C331" s="24" t="s">
        <v>401</v>
      </c>
      <c r="D331" s="29">
        <v>348</v>
      </c>
      <c r="E331" s="29">
        <v>28</v>
      </c>
      <c r="F331" s="30">
        <v>0</v>
      </c>
      <c r="G331" s="30">
        <v>28</v>
      </c>
      <c r="H331" s="31">
        <v>0</v>
      </c>
      <c r="I331" s="32">
        <v>397</v>
      </c>
      <c r="J331" s="24">
        <v>0</v>
      </c>
      <c r="K331" s="29">
        <v>266</v>
      </c>
      <c r="L331" s="29">
        <v>127</v>
      </c>
      <c r="M331" s="30">
        <v>0</v>
      </c>
      <c r="N331" s="30">
        <v>4</v>
      </c>
      <c r="O331">
        <v>773</v>
      </c>
      <c r="P331">
        <v>215425</v>
      </c>
      <c r="Q331">
        <v>3.5882557734710457E-3</v>
      </c>
      <c r="R331" t="str">
        <f t="shared" si="10"/>
        <v>Warrington</v>
      </c>
      <c r="S331">
        <f t="shared" si="11"/>
        <v>127</v>
      </c>
      <c r="U331" t="s">
        <v>775</v>
      </c>
      <c r="V331" t="s">
        <v>774</v>
      </c>
      <c r="W331" t="s">
        <v>775</v>
      </c>
    </row>
    <row r="332" spans="1:23" x14ac:dyDescent="0.35">
      <c r="A332" s="35" t="s">
        <v>626</v>
      </c>
      <c r="B332" s="32" t="s">
        <v>683</v>
      </c>
      <c r="C332" s="24" t="s">
        <v>627</v>
      </c>
      <c r="D332" s="29">
        <v>481</v>
      </c>
      <c r="E332" s="29">
        <v>113</v>
      </c>
      <c r="F332" s="30">
        <v>0</v>
      </c>
      <c r="G332" s="30">
        <v>106</v>
      </c>
      <c r="H332" s="31">
        <v>7</v>
      </c>
      <c r="I332" s="32">
        <v>380</v>
      </c>
      <c r="J332" s="24">
        <v>0</v>
      </c>
      <c r="K332" s="29">
        <v>116</v>
      </c>
      <c r="L332" s="29">
        <v>262</v>
      </c>
      <c r="M332" s="30">
        <v>0</v>
      </c>
      <c r="N332" s="30">
        <v>2</v>
      </c>
      <c r="O332">
        <v>974</v>
      </c>
      <c r="P332">
        <v>157925</v>
      </c>
      <c r="Q332">
        <v>6.167484565458287E-3</v>
      </c>
      <c r="R332" t="str">
        <f t="shared" si="10"/>
        <v>Warwick</v>
      </c>
      <c r="S332">
        <f t="shared" si="11"/>
        <v>262</v>
      </c>
      <c r="U332" t="s">
        <v>744</v>
      </c>
      <c r="V332" t="s">
        <v>743</v>
      </c>
      <c r="W332" t="s">
        <v>744</v>
      </c>
    </row>
    <row r="333" spans="1:23" x14ac:dyDescent="0.35">
      <c r="A333" s="35" t="s">
        <v>628</v>
      </c>
      <c r="B333" s="32" t="s">
        <v>677</v>
      </c>
      <c r="C333" s="24" t="s">
        <v>629</v>
      </c>
      <c r="D333" s="29">
        <v>218</v>
      </c>
      <c r="E333" s="29">
        <v>85</v>
      </c>
      <c r="F333" s="30">
        <v>0</v>
      </c>
      <c r="G333" s="30">
        <v>60</v>
      </c>
      <c r="H333" s="31">
        <v>25</v>
      </c>
      <c r="I333" s="32">
        <v>24</v>
      </c>
      <c r="J333" s="24">
        <v>0</v>
      </c>
      <c r="K333" s="29">
        <v>13</v>
      </c>
      <c r="L333" s="29">
        <v>0</v>
      </c>
      <c r="M333" s="30">
        <v>0</v>
      </c>
      <c r="N333" s="30">
        <v>11</v>
      </c>
      <c r="O333">
        <v>327</v>
      </c>
      <c r="P333">
        <v>107658</v>
      </c>
      <c r="Q333">
        <v>3.0373961990748481E-3</v>
      </c>
      <c r="R333" t="str">
        <f t="shared" si="10"/>
        <v>Watford</v>
      </c>
      <c r="S333">
        <f t="shared" si="11"/>
        <v>0</v>
      </c>
    </row>
    <row r="334" spans="1:23" x14ac:dyDescent="0.35">
      <c r="A334" s="35" t="s">
        <v>63</v>
      </c>
      <c r="B334" s="32" t="s">
        <v>99</v>
      </c>
      <c r="C334" s="24" t="s">
        <v>142</v>
      </c>
      <c r="D334" s="29">
        <v>720</v>
      </c>
      <c r="E334" s="29">
        <v>61</v>
      </c>
      <c r="F334" s="30">
        <v>0</v>
      </c>
      <c r="G334" s="30">
        <v>56</v>
      </c>
      <c r="H334" s="31">
        <v>5</v>
      </c>
      <c r="I334" s="32">
        <v>6</v>
      </c>
      <c r="J334" s="24">
        <v>0</v>
      </c>
      <c r="K334" s="29">
        <v>3</v>
      </c>
      <c r="L334" s="29">
        <v>0</v>
      </c>
      <c r="M334" s="30">
        <v>0</v>
      </c>
      <c r="N334" s="30">
        <v>3</v>
      </c>
      <c r="O334">
        <v>787</v>
      </c>
      <c r="P334">
        <v>137218</v>
      </c>
      <c r="Q334">
        <v>5.7353991458846511E-3</v>
      </c>
      <c r="R334" t="str">
        <f t="shared" si="10"/>
        <v>Waverley</v>
      </c>
      <c r="S334">
        <f t="shared" si="11"/>
        <v>0</v>
      </c>
    </row>
    <row r="335" spans="1:23" x14ac:dyDescent="0.35">
      <c r="A335" s="35" t="s">
        <v>15</v>
      </c>
      <c r="B335" s="32" t="s">
        <v>99</v>
      </c>
      <c r="C335" s="24" t="s">
        <v>104</v>
      </c>
      <c r="D335" s="29">
        <v>955</v>
      </c>
      <c r="E335" s="29">
        <v>83</v>
      </c>
      <c r="F335" s="30">
        <v>0</v>
      </c>
      <c r="G335" s="30">
        <v>83</v>
      </c>
      <c r="H335" s="31">
        <v>0</v>
      </c>
      <c r="I335" s="32">
        <v>419</v>
      </c>
      <c r="J335" s="24">
        <v>0</v>
      </c>
      <c r="K335" s="29">
        <v>0</v>
      </c>
      <c r="L335" s="29">
        <v>0</v>
      </c>
      <c r="M335" s="30">
        <v>418</v>
      </c>
      <c r="N335" s="30">
        <v>1</v>
      </c>
      <c r="O335">
        <v>1457</v>
      </c>
      <c r="P335">
        <v>168308</v>
      </c>
      <c r="Q335">
        <v>8.6567483423247854E-3</v>
      </c>
      <c r="R335" t="str">
        <f t="shared" si="10"/>
        <v>Wealden</v>
      </c>
      <c r="S335">
        <f t="shared" si="11"/>
        <v>0</v>
      </c>
    </row>
    <row r="336" spans="1:23" x14ac:dyDescent="0.35">
      <c r="A336" s="35" t="s">
        <v>630</v>
      </c>
      <c r="B336" s="32" t="s">
        <v>677</v>
      </c>
      <c r="C336" s="24" t="s">
        <v>631</v>
      </c>
      <c r="D336" s="29">
        <v>276</v>
      </c>
      <c r="E336" s="29">
        <v>11</v>
      </c>
      <c r="F336" s="30">
        <v>0</v>
      </c>
      <c r="G336" s="30">
        <v>11</v>
      </c>
      <c r="H336" s="31">
        <v>0</v>
      </c>
      <c r="I336" s="32">
        <v>131</v>
      </c>
      <c r="J336" s="24">
        <v>0</v>
      </c>
      <c r="K336" s="29">
        <v>26</v>
      </c>
      <c r="L336" s="29">
        <v>101</v>
      </c>
      <c r="M336" s="30">
        <v>0</v>
      </c>
      <c r="N336" s="30">
        <v>4</v>
      </c>
      <c r="O336">
        <v>418</v>
      </c>
      <c r="P336">
        <v>121748</v>
      </c>
      <c r="Q336">
        <v>3.4333212865919767E-3</v>
      </c>
      <c r="R336" t="str">
        <f t="shared" si="10"/>
        <v>Welwyn Hatfield</v>
      </c>
      <c r="S336">
        <f t="shared" si="11"/>
        <v>101</v>
      </c>
    </row>
    <row r="337" spans="1:19" x14ac:dyDescent="0.35">
      <c r="A337" s="35" t="s">
        <v>65</v>
      </c>
      <c r="B337" s="32" t="s">
        <v>99</v>
      </c>
      <c r="C337" s="24" t="s">
        <v>95</v>
      </c>
      <c r="D337" s="29">
        <v>668</v>
      </c>
      <c r="E337" s="29">
        <v>106</v>
      </c>
      <c r="F337" s="30">
        <v>0</v>
      </c>
      <c r="G337" s="30">
        <v>106</v>
      </c>
      <c r="H337" s="31">
        <v>0</v>
      </c>
      <c r="I337" s="32">
        <v>43</v>
      </c>
      <c r="J337" s="24">
        <v>0</v>
      </c>
      <c r="K337" s="29">
        <v>39</v>
      </c>
      <c r="L337" s="29">
        <v>0</v>
      </c>
      <c r="M337" s="30">
        <v>0</v>
      </c>
      <c r="N337" s="30">
        <v>4</v>
      </c>
      <c r="O337">
        <v>817</v>
      </c>
      <c r="P337">
        <v>165523</v>
      </c>
      <c r="Q337">
        <v>4.935869939525021E-3</v>
      </c>
      <c r="R337" t="str">
        <f t="shared" si="10"/>
        <v>West Berkshire</v>
      </c>
      <c r="S337">
        <f t="shared" si="11"/>
        <v>0</v>
      </c>
    </row>
    <row r="338" spans="1:19" x14ac:dyDescent="0.35">
      <c r="A338" s="35" t="s">
        <v>632</v>
      </c>
      <c r="B338" s="32" t="s">
        <v>680</v>
      </c>
      <c r="C338" s="24" t="s">
        <v>633</v>
      </c>
      <c r="D338" s="29">
        <v>226</v>
      </c>
      <c r="E338" s="29">
        <v>23</v>
      </c>
      <c r="F338" s="30">
        <v>0</v>
      </c>
      <c r="G338" s="30">
        <v>23</v>
      </c>
      <c r="H338" s="31">
        <v>0</v>
      </c>
      <c r="I338" s="32">
        <v>1</v>
      </c>
      <c r="J338" s="24">
        <v>0</v>
      </c>
      <c r="K338" s="29">
        <v>0</v>
      </c>
      <c r="L338" s="29">
        <v>0</v>
      </c>
      <c r="M338" s="30">
        <v>0</v>
      </c>
      <c r="N338" s="30">
        <v>1</v>
      </c>
      <c r="O338">
        <v>250</v>
      </c>
      <c r="P338">
        <v>58980</v>
      </c>
      <c r="Q338">
        <v>4.23872499152255E-3</v>
      </c>
      <c r="R338" t="str">
        <f t="shared" si="10"/>
        <v>West Devon</v>
      </c>
      <c r="S338">
        <f t="shared" si="11"/>
        <v>0</v>
      </c>
    </row>
    <row r="339" spans="1:19" x14ac:dyDescent="0.35">
      <c r="A339" s="35" t="s">
        <v>797</v>
      </c>
      <c r="B339" s="32" t="s">
        <v>661</v>
      </c>
      <c r="C339" s="24" t="s">
        <v>798</v>
      </c>
      <c r="D339" s="29">
        <v>39</v>
      </c>
      <c r="E339" s="29">
        <v>48</v>
      </c>
      <c r="F339" s="30">
        <v>0</v>
      </c>
      <c r="G339" s="30">
        <v>43</v>
      </c>
      <c r="H339" s="31">
        <v>5</v>
      </c>
      <c r="I339" s="32">
        <v>49</v>
      </c>
      <c r="J339" s="24">
        <v>0</v>
      </c>
      <c r="K339" s="29">
        <v>42</v>
      </c>
      <c r="L339" s="29">
        <v>0</v>
      </c>
      <c r="M339" s="30">
        <v>0</v>
      </c>
      <c r="N339" s="30">
        <v>7</v>
      </c>
      <c r="O339">
        <v>136</v>
      </c>
      <c r="P339">
        <v>88340</v>
      </c>
      <c r="Q339">
        <v>1.5395064523432195E-3</v>
      </c>
      <c r="R339" t="str">
        <f t="shared" si="10"/>
        <v>No Match</v>
      </c>
      <c r="S339">
        <f t="shared" si="11"/>
        <v>0</v>
      </c>
    </row>
    <row r="340" spans="1:19" x14ac:dyDescent="0.35">
      <c r="A340" s="35" t="s">
        <v>634</v>
      </c>
      <c r="B340" s="32" t="s">
        <v>684</v>
      </c>
      <c r="C340" s="24" t="s">
        <v>635</v>
      </c>
      <c r="D340" s="29">
        <v>239</v>
      </c>
      <c r="E340" s="29">
        <v>126</v>
      </c>
      <c r="F340" s="30">
        <v>0</v>
      </c>
      <c r="G340" s="30">
        <v>79</v>
      </c>
      <c r="H340" s="31">
        <v>47</v>
      </c>
      <c r="I340" s="32">
        <v>420</v>
      </c>
      <c r="J340" s="24">
        <v>0</v>
      </c>
      <c r="K340" s="29">
        <v>419</v>
      </c>
      <c r="L340" s="29">
        <v>0</v>
      </c>
      <c r="M340" s="30">
        <v>0</v>
      </c>
      <c r="N340" s="30">
        <v>1</v>
      </c>
      <c r="O340">
        <v>785</v>
      </c>
      <c r="P340">
        <v>123564</v>
      </c>
      <c r="Q340">
        <v>6.3529830695024441E-3</v>
      </c>
      <c r="R340" t="str">
        <f t="shared" si="10"/>
        <v>West Lancashire</v>
      </c>
      <c r="S340">
        <f t="shared" si="11"/>
        <v>0</v>
      </c>
    </row>
    <row r="341" spans="1:19" x14ac:dyDescent="0.35">
      <c r="A341" s="35" t="s">
        <v>636</v>
      </c>
      <c r="B341" s="32" t="s">
        <v>665</v>
      </c>
      <c r="C341" s="24" t="s">
        <v>637</v>
      </c>
      <c r="D341" s="29">
        <v>183</v>
      </c>
      <c r="E341" s="29">
        <v>35</v>
      </c>
      <c r="F341" s="30">
        <v>0</v>
      </c>
      <c r="G341" s="30">
        <v>35</v>
      </c>
      <c r="H341" s="31">
        <v>0</v>
      </c>
      <c r="I341" s="32">
        <v>64</v>
      </c>
      <c r="J341" s="24">
        <v>0</v>
      </c>
      <c r="K341" s="29">
        <v>64</v>
      </c>
      <c r="L341" s="29">
        <v>0</v>
      </c>
      <c r="M341" s="30">
        <v>0</v>
      </c>
      <c r="N341" s="30">
        <v>0</v>
      </c>
      <c r="O341">
        <v>282</v>
      </c>
      <c r="P341">
        <v>99716</v>
      </c>
      <c r="Q341">
        <v>2.8280316097717517E-3</v>
      </c>
      <c r="R341" t="str">
        <f t="shared" si="10"/>
        <v>West Lindsey</v>
      </c>
      <c r="S341">
        <f t="shared" si="11"/>
        <v>0</v>
      </c>
    </row>
    <row r="342" spans="1:19" x14ac:dyDescent="0.35">
      <c r="A342" s="35" t="s">
        <v>799</v>
      </c>
      <c r="B342" s="32" t="s">
        <v>661</v>
      </c>
      <c r="C342" s="24" t="s">
        <v>800</v>
      </c>
      <c r="D342" s="29">
        <v>191</v>
      </c>
      <c r="E342" s="29">
        <v>11</v>
      </c>
      <c r="F342" s="30">
        <v>0</v>
      </c>
      <c r="G342" s="30">
        <v>11</v>
      </c>
      <c r="H342" s="31">
        <v>0</v>
      </c>
      <c r="I342" s="32">
        <v>31</v>
      </c>
      <c r="J342" s="24">
        <v>0</v>
      </c>
      <c r="K342" s="29">
        <v>5</v>
      </c>
      <c r="L342" s="29">
        <v>23</v>
      </c>
      <c r="M342" s="30">
        <v>0</v>
      </c>
      <c r="N342" s="30">
        <v>3</v>
      </c>
      <c r="O342">
        <v>233</v>
      </c>
      <c r="P342">
        <v>187240</v>
      </c>
      <c r="Q342">
        <v>1.2443922238837856E-3</v>
      </c>
      <c r="R342" t="str">
        <f t="shared" si="10"/>
        <v>No Match</v>
      </c>
      <c r="S342">
        <f t="shared" si="11"/>
        <v>23</v>
      </c>
    </row>
    <row r="343" spans="1:19" x14ac:dyDescent="0.35">
      <c r="A343" s="35" t="s">
        <v>404</v>
      </c>
      <c r="B343" s="32" t="s">
        <v>665</v>
      </c>
      <c r="C343" s="24" t="s">
        <v>405</v>
      </c>
      <c r="D343" s="29">
        <v>1237</v>
      </c>
      <c r="E343" s="29">
        <v>185</v>
      </c>
      <c r="F343" s="30">
        <v>0</v>
      </c>
      <c r="G343" s="30">
        <v>105</v>
      </c>
      <c r="H343" s="31">
        <v>80</v>
      </c>
      <c r="I343" s="32">
        <v>478</v>
      </c>
      <c r="J343" s="24">
        <v>0</v>
      </c>
      <c r="K343" s="29">
        <v>177</v>
      </c>
      <c r="L343" s="29">
        <v>271</v>
      </c>
      <c r="M343" s="30">
        <v>0</v>
      </c>
      <c r="N343" s="30">
        <v>30</v>
      </c>
      <c r="O343">
        <v>1900</v>
      </c>
      <c r="P343">
        <v>444218</v>
      </c>
      <c r="Q343">
        <v>4.2771792228140241E-3</v>
      </c>
      <c r="R343" t="str">
        <f t="shared" si="10"/>
        <v>West Northamptonshire</v>
      </c>
      <c r="S343">
        <f t="shared" si="11"/>
        <v>271</v>
      </c>
    </row>
    <row r="344" spans="1:19" x14ac:dyDescent="0.35">
      <c r="A344" s="35" t="s">
        <v>48</v>
      </c>
      <c r="B344" s="32" t="s">
        <v>99</v>
      </c>
      <c r="C344" s="24" t="s">
        <v>132</v>
      </c>
      <c r="D344" s="29">
        <v>500</v>
      </c>
      <c r="E344" s="29">
        <v>160</v>
      </c>
      <c r="F344" s="30">
        <v>0</v>
      </c>
      <c r="G344" s="30">
        <v>160</v>
      </c>
      <c r="H344" s="31">
        <v>0</v>
      </c>
      <c r="I344" s="32">
        <v>6</v>
      </c>
      <c r="J344" s="24">
        <v>0</v>
      </c>
      <c r="K344" s="29">
        <v>3</v>
      </c>
      <c r="L344" s="29">
        <v>0</v>
      </c>
      <c r="M344" s="30">
        <v>0</v>
      </c>
      <c r="N344" s="30">
        <v>3</v>
      </c>
      <c r="O344">
        <v>666</v>
      </c>
      <c r="P344">
        <v>121412</v>
      </c>
      <c r="Q344">
        <v>5.4854544855533222E-3</v>
      </c>
      <c r="R344" t="str">
        <f t="shared" si="10"/>
        <v>West Oxfordshire</v>
      </c>
      <c r="S344">
        <f t="shared" si="11"/>
        <v>0</v>
      </c>
    </row>
    <row r="345" spans="1:19" x14ac:dyDescent="0.35">
      <c r="A345" s="35" t="s">
        <v>638</v>
      </c>
      <c r="B345" s="32" t="s">
        <v>677</v>
      </c>
      <c r="C345" s="24" t="s">
        <v>639</v>
      </c>
      <c r="D345" s="29">
        <v>466</v>
      </c>
      <c r="E345" s="29">
        <v>50</v>
      </c>
      <c r="F345" s="30">
        <v>0</v>
      </c>
      <c r="G345" s="30">
        <v>43</v>
      </c>
      <c r="H345" s="31">
        <v>7</v>
      </c>
      <c r="I345" s="32">
        <v>38</v>
      </c>
      <c r="J345" s="24">
        <v>0</v>
      </c>
      <c r="K345" s="29">
        <v>27</v>
      </c>
      <c r="L345" s="29">
        <v>0</v>
      </c>
      <c r="M345" s="30">
        <v>0</v>
      </c>
      <c r="N345" s="30">
        <v>11</v>
      </c>
      <c r="O345">
        <v>554</v>
      </c>
      <c r="P345">
        <v>189407</v>
      </c>
      <c r="Q345">
        <v>2.9249182976341949E-3</v>
      </c>
      <c r="R345" t="str">
        <f t="shared" si="10"/>
        <v>West Suffolk</v>
      </c>
      <c r="S345">
        <f t="shared" si="11"/>
        <v>0</v>
      </c>
    </row>
    <row r="346" spans="1:19" x14ac:dyDescent="0.35">
      <c r="A346" s="35" t="s">
        <v>406</v>
      </c>
      <c r="B346" s="32" t="s">
        <v>678</v>
      </c>
      <c r="C346" s="24" t="s">
        <v>407</v>
      </c>
      <c r="D346" s="29">
        <v>1266</v>
      </c>
      <c r="E346" s="29">
        <v>31</v>
      </c>
      <c r="F346" s="30">
        <v>0</v>
      </c>
      <c r="G346" s="30">
        <v>31</v>
      </c>
      <c r="H346" s="31">
        <v>0</v>
      </c>
      <c r="I346" s="32">
        <v>42</v>
      </c>
      <c r="J346" s="24">
        <v>0</v>
      </c>
      <c r="K346" s="29">
        <v>8</v>
      </c>
      <c r="L346" s="29">
        <v>0</v>
      </c>
      <c r="M346" s="30">
        <v>0</v>
      </c>
      <c r="N346" s="30">
        <v>34</v>
      </c>
      <c r="O346">
        <v>1339</v>
      </c>
      <c r="P346">
        <v>212367</v>
      </c>
      <c r="Q346">
        <v>6.3051227356416013E-3</v>
      </c>
      <c r="R346" t="str">
        <f t="shared" si="10"/>
        <v>Westminster</v>
      </c>
      <c r="S346">
        <f t="shared" si="11"/>
        <v>0</v>
      </c>
    </row>
    <row r="347" spans="1:19" x14ac:dyDescent="0.35">
      <c r="A347" s="35" t="s">
        <v>408</v>
      </c>
      <c r="B347" s="32" t="s">
        <v>684</v>
      </c>
      <c r="C347" s="24" t="s">
        <v>409</v>
      </c>
      <c r="D347" s="29">
        <v>612</v>
      </c>
      <c r="E347" s="29">
        <v>112</v>
      </c>
      <c r="F347" s="30">
        <v>0</v>
      </c>
      <c r="G347" s="30">
        <v>112</v>
      </c>
      <c r="H347" s="31">
        <v>0</v>
      </c>
      <c r="I347" s="32">
        <v>240</v>
      </c>
      <c r="J347" s="24">
        <v>0</v>
      </c>
      <c r="K347" s="29">
        <v>238</v>
      </c>
      <c r="L347" s="29">
        <v>0</v>
      </c>
      <c r="M347" s="30">
        <v>0</v>
      </c>
      <c r="N347" s="30">
        <v>2</v>
      </c>
      <c r="O347">
        <v>964</v>
      </c>
      <c r="P347">
        <v>231307</v>
      </c>
      <c r="Q347">
        <v>4.1676213862961347E-3</v>
      </c>
      <c r="R347" t="str">
        <f t="shared" si="10"/>
        <v>No Match</v>
      </c>
      <c r="S347">
        <f t="shared" si="11"/>
        <v>0</v>
      </c>
    </row>
    <row r="348" spans="1:19" x14ac:dyDescent="0.35">
      <c r="A348" s="35" t="s">
        <v>410</v>
      </c>
      <c r="B348" s="32" t="s">
        <v>684</v>
      </c>
      <c r="C348" s="24" t="s">
        <v>411</v>
      </c>
      <c r="D348" s="29">
        <v>277</v>
      </c>
      <c r="E348" s="29">
        <v>28</v>
      </c>
      <c r="F348" s="30">
        <v>0</v>
      </c>
      <c r="G348" s="30">
        <v>12</v>
      </c>
      <c r="H348" s="31">
        <v>16</v>
      </c>
      <c r="I348" s="32">
        <v>1193</v>
      </c>
      <c r="J348" s="24">
        <v>0</v>
      </c>
      <c r="K348" s="29">
        <v>1183</v>
      </c>
      <c r="L348" s="29">
        <v>0</v>
      </c>
      <c r="M348" s="30">
        <v>0</v>
      </c>
      <c r="N348" s="30">
        <v>10</v>
      </c>
      <c r="O348">
        <v>1498</v>
      </c>
      <c r="P348">
        <v>347089</v>
      </c>
      <c r="Q348">
        <v>4.3158959229477167E-3</v>
      </c>
      <c r="R348" t="str">
        <f t="shared" si="10"/>
        <v>Wigan</v>
      </c>
      <c r="S348">
        <f t="shared" si="11"/>
        <v>0</v>
      </c>
    </row>
    <row r="349" spans="1:19" x14ac:dyDescent="0.35">
      <c r="A349" s="35" t="s">
        <v>412</v>
      </c>
      <c r="B349" s="32" t="s">
        <v>680</v>
      </c>
      <c r="C349" s="24" t="s">
        <v>413</v>
      </c>
      <c r="D349" s="29">
        <v>1777</v>
      </c>
      <c r="E349" s="29">
        <v>458</v>
      </c>
      <c r="F349" s="30">
        <v>0</v>
      </c>
      <c r="G349" s="30">
        <v>441</v>
      </c>
      <c r="H349" s="31">
        <v>17</v>
      </c>
      <c r="I349" s="32">
        <v>196</v>
      </c>
      <c r="J349" s="24">
        <v>0</v>
      </c>
      <c r="K349" s="29">
        <v>189</v>
      </c>
      <c r="L349" s="29">
        <v>0</v>
      </c>
      <c r="M349" s="30">
        <v>0</v>
      </c>
      <c r="N349" s="30">
        <v>7</v>
      </c>
      <c r="O349">
        <v>2431</v>
      </c>
      <c r="P349">
        <v>526392</v>
      </c>
      <c r="Q349">
        <v>4.61823128011064E-3</v>
      </c>
      <c r="R349" t="str">
        <f t="shared" si="10"/>
        <v>Wiltshire</v>
      </c>
      <c r="S349">
        <f t="shared" si="11"/>
        <v>0</v>
      </c>
    </row>
    <row r="350" spans="1:19" x14ac:dyDescent="0.35">
      <c r="A350" s="35" t="s">
        <v>27</v>
      </c>
      <c r="B350" s="32" t="s">
        <v>99</v>
      </c>
      <c r="C350" s="24" t="s">
        <v>115</v>
      </c>
      <c r="D350" s="29">
        <v>612</v>
      </c>
      <c r="E350" s="29">
        <v>51</v>
      </c>
      <c r="F350" s="30">
        <v>0</v>
      </c>
      <c r="G350" s="30">
        <v>51</v>
      </c>
      <c r="H350" s="31">
        <v>0</v>
      </c>
      <c r="I350" s="32">
        <v>67</v>
      </c>
      <c r="J350" s="24">
        <v>0</v>
      </c>
      <c r="K350" s="29">
        <v>63</v>
      </c>
      <c r="L350" s="29">
        <v>0</v>
      </c>
      <c r="M350" s="30">
        <v>0</v>
      </c>
      <c r="N350" s="30">
        <v>4</v>
      </c>
      <c r="O350">
        <v>730</v>
      </c>
      <c r="P350">
        <v>136856</v>
      </c>
      <c r="Q350">
        <v>5.3340737709709476E-3</v>
      </c>
      <c r="R350" t="str">
        <f t="shared" si="10"/>
        <v>Winchester</v>
      </c>
      <c r="S350">
        <f t="shared" si="11"/>
        <v>0</v>
      </c>
    </row>
    <row r="351" spans="1:19" x14ac:dyDescent="0.35">
      <c r="A351" s="35" t="s">
        <v>74</v>
      </c>
      <c r="B351" s="32" t="s">
        <v>99</v>
      </c>
      <c r="C351" s="24" t="s">
        <v>97</v>
      </c>
      <c r="D351" s="29">
        <v>534</v>
      </c>
      <c r="E351" s="29">
        <v>20</v>
      </c>
      <c r="F351" s="30">
        <v>0</v>
      </c>
      <c r="G351" s="30">
        <v>13</v>
      </c>
      <c r="H351" s="31">
        <v>7</v>
      </c>
      <c r="I351" s="32">
        <v>368</v>
      </c>
      <c r="J351" s="24">
        <v>0</v>
      </c>
      <c r="K351" s="29">
        <v>16</v>
      </c>
      <c r="L351" s="29">
        <v>347</v>
      </c>
      <c r="M351" s="30">
        <v>0</v>
      </c>
      <c r="N351" s="30">
        <v>5</v>
      </c>
      <c r="O351">
        <v>922</v>
      </c>
      <c r="P351">
        <v>159776</v>
      </c>
      <c r="Q351">
        <v>5.7705788103344681E-3</v>
      </c>
      <c r="R351" t="str">
        <f t="shared" si="10"/>
        <v>Windsor and Maidenhead</v>
      </c>
      <c r="S351">
        <f t="shared" si="11"/>
        <v>347</v>
      </c>
    </row>
    <row r="352" spans="1:19" x14ac:dyDescent="0.35">
      <c r="A352" s="35" t="s">
        <v>414</v>
      </c>
      <c r="B352" s="32" t="s">
        <v>684</v>
      </c>
      <c r="C352" s="24" t="s">
        <v>415</v>
      </c>
      <c r="D352" s="29">
        <v>575</v>
      </c>
      <c r="E352" s="29">
        <v>76</v>
      </c>
      <c r="F352" s="30">
        <v>0</v>
      </c>
      <c r="G352" s="30">
        <v>76</v>
      </c>
      <c r="H352" s="31">
        <v>0</v>
      </c>
      <c r="I352" s="32">
        <v>701</v>
      </c>
      <c r="J352" s="24">
        <v>0</v>
      </c>
      <c r="K352" s="29">
        <v>658</v>
      </c>
      <c r="L352" s="29">
        <v>30</v>
      </c>
      <c r="M352" s="30">
        <v>0</v>
      </c>
      <c r="N352" s="30">
        <v>13</v>
      </c>
      <c r="O352">
        <v>1352</v>
      </c>
      <c r="P352">
        <v>329896</v>
      </c>
      <c r="Q352">
        <v>4.0982612702184932E-3</v>
      </c>
      <c r="R352" t="str">
        <f t="shared" si="10"/>
        <v>Wirral</v>
      </c>
      <c r="S352">
        <f t="shared" si="11"/>
        <v>30</v>
      </c>
    </row>
    <row r="353" spans="1:19" x14ac:dyDescent="0.35">
      <c r="A353" s="35" t="s">
        <v>64</v>
      </c>
      <c r="B353" s="32" t="s">
        <v>99</v>
      </c>
      <c r="C353" s="24" t="s">
        <v>143</v>
      </c>
      <c r="D353" s="29">
        <v>573</v>
      </c>
      <c r="E353" s="29">
        <v>115</v>
      </c>
      <c r="F353" s="30">
        <v>0</v>
      </c>
      <c r="G353" s="30">
        <v>115</v>
      </c>
      <c r="H353" s="31">
        <v>0</v>
      </c>
      <c r="I353" s="32">
        <v>7</v>
      </c>
      <c r="J353" s="24">
        <v>0</v>
      </c>
      <c r="K353" s="29">
        <v>4</v>
      </c>
      <c r="L353" s="29">
        <v>0</v>
      </c>
      <c r="M353" s="30">
        <v>0</v>
      </c>
      <c r="N353" s="30">
        <v>3</v>
      </c>
      <c r="O353">
        <v>695</v>
      </c>
      <c r="P353">
        <v>106197</v>
      </c>
      <c r="Q353">
        <v>6.5444409917417628E-3</v>
      </c>
      <c r="R353" t="str">
        <f t="shared" si="10"/>
        <v>Woking</v>
      </c>
      <c r="S353">
        <f t="shared" si="11"/>
        <v>0</v>
      </c>
    </row>
    <row r="354" spans="1:19" x14ac:dyDescent="0.35">
      <c r="A354" s="35" t="s">
        <v>75</v>
      </c>
      <c r="B354" s="32" t="s">
        <v>99</v>
      </c>
      <c r="C354" s="24" t="s">
        <v>98</v>
      </c>
      <c r="D354" s="29">
        <v>560</v>
      </c>
      <c r="E354" s="29">
        <v>36</v>
      </c>
      <c r="F354" s="30">
        <v>0</v>
      </c>
      <c r="G354" s="30">
        <v>36</v>
      </c>
      <c r="H354" s="31">
        <v>0</v>
      </c>
      <c r="I354" s="32">
        <v>125</v>
      </c>
      <c r="J354" s="24">
        <v>0</v>
      </c>
      <c r="K354" s="29">
        <v>22</v>
      </c>
      <c r="L354" s="29">
        <v>100</v>
      </c>
      <c r="M354" s="30">
        <v>0</v>
      </c>
      <c r="N354" s="30">
        <v>3</v>
      </c>
      <c r="O354">
        <v>721</v>
      </c>
      <c r="P354">
        <v>189024</v>
      </c>
      <c r="Q354">
        <v>3.8143304553919081E-3</v>
      </c>
      <c r="R354" t="str">
        <f t="shared" si="10"/>
        <v>Wokingham</v>
      </c>
      <c r="S354">
        <f t="shared" si="11"/>
        <v>100</v>
      </c>
    </row>
    <row r="355" spans="1:19" x14ac:dyDescent="0.35">
      <c r="A355" s="35" t="s">
        <v>416</v>
      </c>
      <c r="B355" s="32" t="s">
        <v>683</v>
      </c>
      <c r="C355" s="24" t="s">
        <v>417</v>
      </c>
      <c r="D355" s="29">
        <v>154</v>
      </c>
      <c r="E355" s="29">
        <v>234</v>
      </c>
      <c r="F355" s="30">
        <v>0</v>
      </c>
      <c r="G355" s="30">
        <v>213</v>
      </c>
      <c r="H355" s="31">
        <v>21</v>
      </c>
      <c r="I355" s="32">
        <v>1018</v>
      </c>
      <c r="J355" s="24">
        <v>0</v>
      </c>
      <c r="K355" s="29">
        <v>1002</v>
      </c>
      <c r="L355" s="29">
        <v>0</v>
      </c>
      <c r="M355" s="30">
        <v>0</v>
      </c>
      <c r="N355" s="30">
        <v>16</v>
      </c>
      <c r="O355">
        <v>1406</v>
      </c>
      <c r="P355">
        <v>281434</v>
      </c>
      <c r="Q355">
        <v>4.9958427197851008E-3</v>
      </c>
      <c r="R355" t="str">
        <f t="shared" si="10"/>
        <v>Wolverhampton</v>
      </c>
      <c r="S355">
        <f t="shared" si="11"/>
        <v>0</v>
      </c>
    </row>
    <row r="356" spans="1:19" x14ac:dyDescent="0.35">
      <c r="A356" s="35" t="s">
        <v>640</v>
      </c>
      <c r="B356" s="32" t="s">
        <v>683</v>
      </c>
      <c r="C356" s="24" t="s">
        <v>641</v>
      </c>
      <c r="D356" s="29">
        <v>327</v>
      </c>
      <c r="E356" s="29">
        <v>82</v>
      </c>
      <c r="F356" s="30">
        <v>0</v>
      </c>
      <c r="G356" s="30">
        <v>79</v>
      </c>
      <c r="H356" s="31">
        <v>3</v>
      </c>
      <c r="I356" s="32">
        <v>78</v>
      </c>
      <c r="J356" s="24">
        <v>0</v>
      </c>
      <c r="K356" s="29">
        <v>47</v>
      </c>
      <c r="L356" s="29">
        <v>28</v>
      </c>
      <c r="M356" s="30">
        <v>0</v>
      </c>
      <c r="N356" s="30">
        <v>3</v>
      </c>
      <c r="O356">
        <v>487</v>
      </c>
      <c r="P356">
        <v>106954</v>
      </c>
      <c r="Q356">
        <v>4.5533593881481758E-3</v>
      </c>
      <c r="R356" t="str">
        <f t="shared" si="10"/>
        <v>Worcester</v>
      </c>
      <c r="S356">
        <f t="shared" si="11"/>
        <v>28</v>
      </c>
    </row>
    <row r="357" spans="1:19" x14ac:dyDescent="0.35">
      <c r="A357" s="35" t="s">
        <v>73</v>
      </c>
      <c r="B357" s="32" t="s">
        <v>99</v>
      </c>
      <c r="C357" s="24" t="s">
        <v>150</v>
      </c>
      <c r="D357" s="29">
        <v>178</v>
      </c>
      <c r="E357" s="29">
        <v>45</v>
      </c>
      <c r="F357" s="30">
        <v>0</v>
      </c>
      <c r="G357" s="30">
        <v>32</v>
      </c>
      <c r="H357" s="31">
        <v>13</v>
      </c>
      <c r="I357" s="32">
        <v>19</v>
      </c>
      <c r="J357" s="24">
        <v>0</v>
      </c>
      <c r="K357" s="29">
        <v>18</v>
      </c>
      <c r="L357" s="29">
        <v>0</v>
      </c>
      <c r="M357" s="30">
        <v>0</v>
      </c>
      <c r="N357" s="30">
        <v>1</v>
      </c>
      <c r="O357">
        <v>242</v>
      </c>
      <c r="P357">
        <v>113844</v>
      </c>
      <c r="Q357">
        <v>2.1257158919222798E-3</v>
      </c>
      <c r="R357" t="str">
        <f t="shared" si="10"/>
        <v>Worthing</v>
      </c>
      <c r="S357">
        <f t="shared" si="11"/>
        <v>0</v>
      </c>
    </row>
    <row r="358" spans="1:19" x14ac:dyDescent="0.35">
      <c r="A358" s="35" t="s">
        <v>801</v>
      </c>
      <c r="B358" s="32" t="s">
        <v>686</v>
      </c>
      <c r="C358" s="24" t="s">
        <v>802</v>
      </c>
      <c r="D358" s="29">
        <v>179</v>
      </c>
      <c r="E358" s="29">
        <v>22</v>
      </c>
      <c r="F358" s="30">
        <v>0</v>
      </c>
      <c r="G358" s="30">
        <v>22</v>
      </c>
      <c r="H358" s="31">
        <v>0</v>
      </c>
      <c r="I358" s="32">
        <v>117</v>
      </c>
      <c r="J358" s="24">
        <v>0</v>
      </c>
      <c r="K358" s="29">
        <v>116</v>
      </c>
      <c r="L358" s="29">
        <v>0</v>
      </c>
      <c r="M358" s="30">
        <v>0</v>
      </c>
      <c r="N358" s="30">
        <v>1</v>
      </c>
      <c r="O358">
        <v>318</v>
      </c>
      <c r="P358">
        <v>137977</v>
      </c>
      <c r="Q358">
        <v>2.3047319480783029E-3</v>
      </c>
      <c r="R358" t="str">
        <f t="shared" si="10"/>
        <v>Wrexham</v>
      </c>
      <c r="S358">
        <f t="shared" si="11"/>
        <v>0</v>
      </c>
    </row>
    <row r="359" spans="1:19" x14ac:dyDescent="0.35">
      <c r="A359" s="35" t="s">
        <v>642</v>
      </c>
      <c r="B359" s="32" t="s">
        <v>683</v>
      </c>
      <c r="C359" s="24" t="s">
        <v>643</v>
      </c>
      <c r="D359" s="29">
        <v>531</v>
      </c>
      <c r="E359" s="29">
        <v>81</v>
      </c>
      <c r="F359" s="30">
        <v>0</v>
      </c>
      <c r="G359" s="30">
        <v>81</v>
      </c>
      <c r="H359" s="31">
        <v>0</v>
      </c>
      <c r="I359" s="32">
        <v>42</v>
      </c>
      <c r="J359" s="24">
        <v>0</v>
      </c>
      <c r="K359" s="29">
        <v>36</v>
      </c>
      <c r="L359" s="29">
        <v>0</v>
      </c>
      <c r="M359" s="30">
        <v>0</v>
      </c>
      <c r="N359" s="30">
        <v>6</v>
      </c>
      <c r="O359">
        <v>654</v>
      </c>
      <c r="P359">
        <v>139175</v>
      </c>
      <c r="Q359">
        <v>4.6991198131848396E-3</v>
      </c>
      <c r="R359" t="str">
        <f t="shared" si="10"/>
        <v>Wychavon</v>
      </c>
      <c r="S359">
        <f t="shared" si="11"/>
        <v>0</v>
      </c>
    </row>
    <row r="360" spans="1:19" x14ac:dyDescent="0.35">
      <c r="A360" s="35" t="s">
        <v>644</v>
      </c>
      <c r="B360" s="32" t="s">
        <v>684</v>
      </c>
      <c r="C360" s="24" t="s">
        <v>645</v>
      </c>
      <c r="D360" s="29">
        <v>133</v>
      </c>
      <c r="E360" s="29">
        <v>25</v>
      </c>
      <c r="F360" s="30">
        <v>0</v>
      </c>
      <c r="G360" s="30">
        <v>25</v>
      </c>
      <c r="H360" s="31">
        <v>0</v>
      </c>
      <c r="I360" s="32">
        <v>361</v>
      </c>
      <c r="J360" s="24">
        <v>0</v>
      </c>
      <c r="K360" s="29">
        <v>361</v>
      </c>
      <c r="L360" s="29">
        <v>0</v>
      </c>
      <c r="M360" s="30">
        <v>0</v>
      </c>
      <c r="N360" s="30">
        <v>0</v>
      </c>
      <c r="O360">
        <v>519</v>
      </c>
      <c r="P360">
        <v>120528</v>
      </c>
      <c r="Q360">
        <v>4.3060533651931498E-3</v>
      </c>
      <c r="R360" t="str">
        <f t="shared" si="10"/>
        <v>Wyre</v>
      </c>
      <c r="S360">
        <f t="shared" si="11"/>
        <v>0</v>
      </c>
    </row>
    <row r="361" spans="1:19" x14ac:dyDescent="0.35">
      <c r="A361" s="35" t="s">
        <v>646</v>
      </c>
      <c r="B361" s="32" t="s">
        <v>683</v>
      </c>
      <c r="C361" s="24" t="s">
        <v>647</v>
      </c>
      <c r="D361" s="29">
        <v>178</v>
      </c>
      <c r="E361" s="29">
        <v>29</v>
      </c>
      <c r="F361" s="30">
        <v>0</v>
      </c>
      <c r="G361" s="30">
        <v>29</v>
      </c>
      <c r="H361" s="31">
        <v>0</v>
      </c>
      <c r="I361" s="32">
        <v>56</v>
      </c>
      <c r="J361" s="24">
        <v>0</v>
      </c>
      <c r="K361" s="29">
        <v>54</v>
      </c>
      <c r="L361" s="29">
        <v>0</v>
      </c>
      <c r="M361" s="30">
        <v>0</v>
      </c>
      <c r="N361" s="30">
        <v>2</v>
      </c>
      <c r="O361">
        <v>263</v>
      </c>
      <c r="P361">
        <v>104179</v>
      </c>
      <c r="Q361">
        <v>2.5245010990698701E-3</v>
      </c>
      <c r="R361" t="str">
        <f t="shared" si="10"/>
        <v>Wyre Forest</v>
      </c>
      <c r="S361">
        <f t="shared" si="11"/>
        <v>0</v>
      </c>
    </row>
    <row r="362" spans="1:19" x14ac:dyDescent="0.35">
      <c r="A362" s="35" t="s">
        <v>420</v>
      </c>
      <c r="B362" s="32" t="s">
        <v>679</v>
      </c>
      <c r="C362" s="24" t="s">
        <v>421</v>
      </c>
      <c r="D362" s="29">
        <v>443</v>
      </c>
      <c r="E362" s="29">
        <v>151</v>
      </c>
      <c r="F362" s="30">
        <v>0</v>
      </c>
      <c r="G362" s="30">
        <v>140</v>
      </c>
      <c r="H362" s="31">
        <v>11</v>
      </c>
      <c r="I362" s="32">
        <v>366</v>
      </c>
      <c r="J362" s="24">
        <v>0</v>
      </c>
      <c r="K362" s="29">
        <v>0</v>
      </c>
      <c r="L362" s="29">
        <v>360</v>
      </c>
      <c r="M362" s="30">
        <v>0</v>
      </c>
      <c r="N362" s="30">
        <v>6</v>
      </c>
      <c r="O362">
        <v>960</v>
      </c>
      <c r="P362">
        <v>209118</v>
      </c>
      <c r="Q362">
        <v>4.5907095515450606E-3</v>
      </c>
      <c r="R362" t="str">
        <f t="shared" si="10"/>
        <v>York</v>
      </c>
      <c r="S362">
        <f t="shared" si="11"/>
        <v>360</v>
      </c>
    </row>
    <row r="363" spans="1:19" x14ac:dyDescent="0.35">
      <c r="A363" s="35" t="s">
        <v>803</v>
      </c>
      <c r="B363" s="32" t="s">
        <v>803</v>
      </c>
      <c r="C363" s="24" t="s">
        <v>803</v>
      </c>
      <c r="D363" s="29">
        <v>0</v>
      </c>
      <c r="E363" s="29">
        <v>7144</v>
      </c>
      <c r="F363" s="30">
        <v>1242</v>
      </c>
      <c r="G363" s="30">
        <v>2458</v>
      </c>
      <c r="H363" s="31">
        <v>0</v>
      </c>
      <c r="I363" s="32">
        <v>0</v>
      </c>
      <c r="J363" s="24">
        <v>0</v>
      </c>
      <c r="K363" s="29">
        <v>0</v>
      </c>
      <c r="L363" s="29">
        <v>0</v>
      </c>
      <c r="M363" s="30">
        <v>0</v>
      </c>
      <c r="N363" s="30">
        <v>0</v>
      </c>
      <c r="O363">
        <v>7144</v>
      </c>
      <c r="P363" t="s">
        <v>804</v>
      </c>
      <c r="Q363" t="s">
        <v>804</v>
      </c>
      <c r="R363" t="str">
        <f t="shared" si="10"/>
        <v>No Match</v>
      </c>
      <c r="S363">
        <f t="shared" si="11"/>
        <v>0</v>
      </c>
    </row>
    <row r="364" spans="1:19" x14ac:dyDescent="0.35">
      <c r="A364" s="27" t="s">
        <v>803</v>
      </c>
      <c r="B364" s="32" t="s">
        <v>661</v>
      </c>
      <c r="C364" s="24" t="s">
        <v>803</v>
      </c>
      <c r="D364" s="29" t="s">
        <v>804</v>
      </c>
      <c r="E364" s="29">
        <v>0</v>
      </c>
      <c r="F364" s="30">
        <v>0</v>
      </c>
      <c r="G364" s="30">
        <v>0</v>
      </c>
      <c r="H364" s="31">
        <v>0</v>
      </c>
      <c r="I364" s="32">
        <v>0</v>
      </c>
      <c r="J364" s="24">
        <v>0</v>
      </c>
      <c r="K364" s="29">
        <v>0</v>
      </c>
      <c r="L364" s="29">
        <v>0</v>
      </c>
      <c r="M364" s="30">
        <v>0</v>
      </c>
      <c r="N364" s="30">
        <v>0</v>
      </c>
      <c r="O364">
        <v>0</v>
      </c>
      <c r="P364" t="s">
        <v>804</v>
      </c>
      <c r="Q364" t="s">
        <v>804</v>
      </c>
      <c r="R364" t="str">
        <f t="shared" si="10"/>
        <v>No Match</v>
      </c>
      <c r="S364">
        <f t="shared" si="11"/>
        <v>0</v>
      </c>
    </row>
    <row r="365" spans="1:19" x14ac:dyDescent="0.35">
      <c r="A365" s="27" t="s">
        <v>803</v>
      </c>
      <c r="B365" s="32" t="s">
        <v>686</v>
      </c>
      <c r="C365" s="24" t="s">
        <v>803</v>
      </c>
      <c r="D365" s="29" t="s">
        <v>804</v>
      </c>
      <c r="E365" s="29">
        <v>0</v>
      </c>
      <c r="F365" s="30">
        <v>0</v>
      </c>
      <c r="G365" s="30">
        <v>0</v>
      </c>
      <c r="H365" s="31">
        <v>0</v>
      </c>
      <c r="I365" s="32">
        <v>0</v>
      </c>
      <c r="J365" s="24">
        <v>0</v>
      </c>
      <c r="K365" s="29">
        <v>0</v>
      </c>
      <c r="L365" s="29">
        <v>0</v>
      </c>
      <c r="M365" s="30">
        <v>0</v>
      </c>
      <c r="N365" s="30">
        <v>0</v>
      </c>
      <c r="O365">
        <v>0</v>
      </c>
      <c r="P365" t="s">
        <v>804</v>
      </c>
      <c r="Q365" t="s">
        <v>804</v>
      </c>
      <c r="R365" t="str">
        <f t="shared" si="10"/>
        <v>No Match</v>
      </c>
      <c r="S365">
        <f t="shared" si="11"/>
        <v>0</v>
      </c>
    </row>
    <row r="366" spans="1:19" x14ac:dyDescent="0.35">
      <c r="A366" s="27"/>
      <c r="B366" s="32"/>
      <c r="C366" s="24"/>
      <c r="D366" s="29"/>
      <c r="E366" s="29"/>
      <c r="F366" s="30"/>
      <c r="G366" s="30"/>
      <c r="H366" s="31"/>
      <c r="I366" s="32"/>
      <c r="J366" s="24"/>
      <c r="K366" s="29"/>
      <c r="L366" s="29"/>
      <c r="M366" s="30"/>
      <c r="N366" s="30"/>
      <c r="R366">
        <f t="shared" si="10"/>
        <v>0</v>
      </c>
      <c r="S366">
        <f t="shared" si="11"/>
        <v>0</v>
      </c>
    </row>
    <row r="367" spans="1:19" x14ac:dyDescent="0.35">
      <c r="A367" s="27"/>
      <c r="B367" s="32"/>
      <c r="C367" s="24"/>
      <c r="D367" s="29"/>
      <c r="E367" s="29"/>
      <c r="F367" s="30"/>
      <c r="G367" s="30"/>
      <c r="H367" s="31"/>
      <c r="I367" s="32"/>
      <c r="J367" s="24"/>
      <c r="K367" s="29"/>
      <c r="L367" s="29"/>
      <c r="M367" s="30"/>
      <c r="N367" s="30"/>
    </row>
    <row r="368" spans="1:19" x14ac:dyDescent="0.35">
      <c r="A368" s="27"/>
      <c r="B368" s="32"/>
      <c r="C368" s="24"/>
      <c r="D368" s="29"/>
      <c r="E368" s="29"/>
      <c r="F368" s="30"/>
      <c r="G368" s="30"/>
      <c r="H368" s="31"/>
      <c r="I368" s="32"/>
      <c r="J368" s="24"/>
      <c r="K368" s="29"/>
      <c r="L368" s="29"/>
      <c r="M368" s="30"/>
      <c r="N368" s="30"/>
    </row>
    <row r="369" spans="1:14" x14ac:dyDescent="0.35">
      <c r="A369" s="27"/>
      <c r="B369" s="32"/>
      <c r="C369" s="24"/>
      <c r="D369" s="29"/>
      <c r="E369" s="29"/>
      <c r="F369" s="30"/>
      <c r="G369" s="30"/>
      <c r="H369" s="31"/>
      <c r="I369" s="32"/>
      <c r="J369" s="24"/>
      <c r="K369" s="29"/>
      <c r="L369" s="29"/>
      <c r="M369" s="30"/>
      <c r="N369" s="30"/>
    </row>
    <row r="370" spans="1:14" x14ac:dyDescent="0.35">
      <c r="A370" s="27"/>
      <c r="B370" s="32"/>
      <c r="C370" s="24"/>
      <c r="D370" s="29"/>
      <c r="E370" s="29"/>
      <c r="F370" s="30"/>
      <c r="G370" s="30"/>
      <c r="H370" s="31"/>
      <c r="I370" s="32"/>
      <c r="J370" s="24"/>
      <c r="K370" s="29"/>
      <c r="L370" s="29"/>
      <c r="M370" s="30"/>
      <c r="N370" s="30"/>
    </row>
    <row r="371" spans="1:14" x14ac:dyDescent="0.35">
      <c r="A371" s="27"/>
      <c r="B371" s="32"/>
      <c r="C371" s="24"/>
      <c r="D371" s="29"/>
      <c r="E371" s="29"/>
      <c r="F371" s="30"/>
      <c r="G371" s="30"/>
      <c r="H371" s="31"/>
      <c r="I371" s="32"/>
      <c r="J371" s="24"/>
      <c r="K371" s="29"/>
      <c r="L371" s="29"/>
      <c r="M371" s="30"/>
      <c r="N371" s="30"/>
    </row>
    <row r="372" spans="1:14" x14ac:dyDescent="0.35">
      <c r="A372" s="27"/>
      <c r="B372" s="32"/>
      <c r="C372" s="24"/>
      <c r="D372" s="29"/>
      <c r="E372" s="29"/>
      <c r="F372" s="30"/>
      <c r="G372" s="30"/>
      <c r="H372" s="31"/>
      <c r="I372" s="32"/>
      <c r="J372" s="24"/>
      <c r="K372" s="29"/>
      <c r="L372" s="29"/>
      <c r="M372" s="30"/>
      <c r="N372" s="30"/>
    </row>
    <row r="373" spans="1:14" x14ac:dyDescent="0.35">
      <c r="A373" s="27"/>
      <c r="B373" s="32"/>
      <c r="C373" s="24"/>
      <c r="D373" s="29"/>
      <c r="E373" s="29"/>
      <c r="F373" s="30"/>
      <c r="G373" s="30"/>
      <c r="H373" s="31"/>
      <c r="I373" s="32"/>
      <c r="J373" s="24"/>
      <c r="K373" s="29"/>
      <c r="L373" s="29"/>
      <c r="M373" s="30"/>
      <c r="N373" s="30"/>
    </row>
    <row r="374" spans="1:14" x14ac:dyDescent="0.35">
      <c r="A374" s="27"/>
      <c r="B374" s="32"/>
      <c r="C374" s="24"/>
      <c r="D374" s="29"/>
      <c r="E374" s="29"/>
      <c r="F374" s="30"/>
      <c r="G374" s="30"/>
      <c r="H374" s="31"/>
      <c r="I374" s="32"/>
      <c r="J374" s="24"/>
      <c r="K374" s="29"/>
      <c r="L374" s="29"/>
      <c r="M374" s="30"/>
      <c r="N374" s="30"/>
    </row>
    <row r="375" spans="1:14" x14ac:dyDescent="0.35">
      <c r="A375" s="27"/>
      <c r="B375" s="32"/>
      <c r="C375" s="24"/>
      <c r="D375" s="29"/>
      <c r="E375" s="29"/>
      <c r="F375" s="30"/>
      <c r="G375" s="30"/>
      <c r="H375" s="31"/>
      <c r="I375" s="32"/>
      <c r="J375" s="24"/>
      <c r="K375" s="29"/>
      <c r="L375" s="29"/>
      <c r="M375" s="30"/>
      <c r="N375" s="30"/>
    </row>
    <row r="376" spans="1:14" x14ac:dyDescent="0.35">
      <c r="A376" s="27"/>
      <c r="B376" s="32"/>
      <c r="C376" s="24"/>
      <c r="D376" s="29"/>
      <c r="E376" s="29"/>
      <c r="F376" s="30"/>
      <c r="G376" s="30"/>
      <c r="H376" s="31"/>
      <c r="I376" s="32"/>
      <c r="J376" s="24"/>
      <c r="K376" s="29"/>
      <c r="L376" s="29"/>
      <c r="M376" s="30"/>
      <c r="N376" s="30"/>
    </row>
    <row r="377" spans="1:14" x14ac:dyDescent="0.35">
      <c r="A377" s="27"/>
      <c r="B377" s="32"/>
      <c r="C377" s="24"/>
      <c r="D377" s="29"/>
      <c r="E377" s="29"/>
      <c r="F377" s="30"/>
      <c r="G377" s="30"/>
      <c r="H377" s="31"/>
      <c r="I377" s="32"/>
      <c r="J377" s="24"/>
      <c r="K377" s="29"/>
      <c r="L377" s="29"/>
      <c r="M377" s="30"/>
      <c r="N377" s="30"/>
    </row>
    <row r="378" spans="1:14" x14ac:dyDescent="0.35">
      <c r="A378" s="27"/>
      <c r="B378" s="32"/>
      <c r="C378" s="24"/>
      <c r="D378" s="29"/>
      <c r="E378" s="29"/>
      <c r="F378" s="30"/>
      <c r="G378" s="30"/>
      <c r="H378" s="31"/>
      <c r="I378" s="32"/>
      <c r="J378" s="24"/>
      <c r="K378" s="29"/>
      <c r="L378" s="29"/>
      <c r="M378" s="30"/>
      <c r="N378" s="30"/>
    </row>
    <row r="379" spans="1:14" x14ac:dyDescent="0.35">
      <c r="A379" s="27"/>
      <c r="B379" s="32"/>
      <c r="C379" s="24"/>
      <c r="D379" s="29"/>
      <c r="E379" s="29"/>
      <c r="F379" s="30"/>
      <c r="G379" s="30"/>
      <c r="H379" s="31"/>
      <c r="I379" s="32"/>
      <c r="J379" s="24"/>
      <c r="K379" s="29"/>
      <c r="L379" s="29"/>
      <c r="M379" s="30"/>
      <c r="N379" s="30"/>
    </row>
    <row r="380" spans="1:14" x14ac:dyDescent="0.35">
      <c r="A380" s="27"/>
      <c r="B380" s="32"/>
      <c r="C380" s="24"/>
      <c r="D380" s="29"/>
      <c r="E380" s="29"/>
      <c r="F380" s="30"/>
      <c r="G380" s="30"/>
      <c r="H380" s="31"/>
      <c r="I380" s="32"/>
      <c r="J380" s="24"/>
      <c r="K380" s="29"/>
      <c r="L380" s="29"/>
      <c r="M380" s="30"/>
      <c r="N380" s="30"/>
    </row>
    <row r="381" spans="1:14" x14ac:dyDescent="0.35">
      <c r="A381" s="27"/>
      <c r="B381" s="32"/>
      <c r="C381" s="24"/>
      <c r="D381" s="29"/>
      <c r="E381" s="29"/>
      <c r="F381" s="30"/>
      <c r="G381" s="30"/>
      <c r="H381" s="31"/>
      <c r="I381" s="32"/>
      <c r="J381" s="24"/>
      <c r="K381" s="29"/>
      <c r="L381" s="29"/>
      <c r="M381" s="30"/>
      <c r="N381" s="30"/>
    </row>
    <row r="382" spans="1:14" x14ac:dyDescent="0.35">
      <c r="A382" s="27"/>
      <c r="B382" s="32"/>
      <c r="C382" s="24"/>
      <c r="D382" s="29"/>
      <c r="E382" s="29"/>
      <c r="F382" s="30"/>
      <c r="G382" s="30"/>
      <c r="H382" s="31"/>
      <c r="I382" s="32"/>
      <c r="J382" s="24"/>
      <c r="K382" s="29"/>
      <c r="L382" s="29"/>
      <c r="M382" s="30"/>
      <c r="N382" s="30"/>
    </row>
    <row r="383" spans="1:14" x14ac:dyDescent="0.35">
      <c r="A383" s="27"/>
      <c r="B383" s="32"/>
      <c r="C383" s="24"/>
      <c r="D383" s="29"/>
      <c r="E383" s="29"/>
      <c r="F383" s="30"/>
      <c r="G383" s="30"/>
      <c r="H383" s="31"/>
      <c r="I383" s="32"/>
      <c r="J383" s="24"/>
      <c r="K383" s="29"/>
      <c r="L383" s="29"/>
      <c r="M383" s="30"/>
      <c r="N383" s="30"/>
    </row>
    <row r="384" spans="1:14" x14ac:dyDescent="0.35">
      <c r="A384" s="27"/>
      <c r="B384" s="32"/>
      <c r="C384" s="24"/>
      <c r="D384" s="29"/>
      <c r="E384" s="29"/>
      <c r="F384" s="30"/>
      <c r="G384" s="30"/>
      <c r="H384" s="31"/>
      <c r="I384" s="32"/>
      <c r="J384" s="24"/>
      <c r="K384" s="29"/>
      <c r="L384" s="29"/>
      <c r="M384" s="30"/>
      <c r="N384" s="30"/>
    </row>
    <row r="385" spans="1:14" x14ac:dyDescent="0.35">
      <c r="A385" s="27"/>
      <c r="B385" s="32"/>
      <c r="C385" s="24"/>
      <c r="D385" s="29"/>
      <c r="E385" s="29"/>
      <c r="F385" s="30"/>
      <c r="G385" s="30"/>
      <c r="H385" s="31"/>
      <c r="I385" s="32"/>
      <c r="J385" s="24"/>
      <c r="K385" s="29"/>
      <c r="L385" s="29"/>
      <c r="M385" s="30"/>
      <c r="N385" s="30"/>
    </row>
    <row r="386" spans="1:14" x14ac:dyDescent="0.35">
      <c r="A386" s="27"/>
      <c r="B386" s="32"/>
      <c r="C386" s="24"/>
      <c r="D386" s="29"/>
      <c r="E386" s="29"/>
      <c r="F386" s="30"/>
      <c r="G386" s="30"/>
      <c r="H386" s="31"/>
      <c r="I386" s="32"/>
      <c r="J386" s="24"/>
      <c r="K386" s="29"/>
      <c r="L386" s="29"/>
      <c r="M386" s="30"/>
      <c r="N386" s="30"/>
    </row>
    <row r="387" spans="1:14" x14ac:dyDescent="0.35">
      <c r="A387" s="27"/>
      <c r="B387" s="32"/>
      <c r="C387" s="24"/>
      <c r="D387" s="29"/>
      <c r="E387" s="29"/>
      <c r="F387" s="30"/>
      <c r="G387" s="30"/>
      <c r="H387" s="31"/>
      <c r="I387" s="32"/>
      <c r="J387" s="24"/>
      <c r="K387" s="29"/>
      <c r="L387" s="29"/>
      <c r="M387" s="30"/>
      <c r="N387" s="30"/>
    </row>
    <row r="388" spans="1:14" x14ac:dyDescent="0.35">
      <c r="A388" s="27"/>
      <c r="B388" s="32"/>
      <c r="C388" s="24"/>
      <c r="D388" s="29"/>
      <c r="E388" s="29"/>
      <c r="F388" s="30"/>
      <c r="G388" s="30"/>
      <c r="H388" s="31"/>
      <c r="I388" s="32"/>
      <c r="J388" s="24"/>
      <c r="K388" s="29"/>
      <c r="L388" s="29"/>
      <c r="M388" s="30"/>
      <c r="N388" s="30"/>
    </row>
    <row r="389" spans="1:14" x14ac:dyDescent="0.35">
      <c r="A389" s="27"/>
      <c r="B389" s="32"/>
      <c r="C389" s="24"/>
      <c r="D389" s="29"/>
      <c r="E389" s="29"/>
      <c r="F389" s="30"/>
      <c r="G389" s="30"/>
      <c r="H389" s="31"/>
      <c r="I389" s="32"/>
      <c r="J389" s="24"/>
      <c r="K389" s="29"/>
      <c r="L389" s="29"/>
      <c r="M389" s="30"/>
      <c r="N389" s="30"/>
    </row>
    <row r="390" spans="1:14" x14ac:dyDescent="0.35">
      <c r="A390" s="27"/>
      <c r="B390" s="32"/>
      <c r="C390" s="24"/>
      <c r="D390" s="29"/>
      <c r="E390" s="29"/>
      <c r="F390" s="30"/>
      <c r="G390" s="30"/>
      <c r="H390" s="31"/>
      <c r="I390" s="32"/>
      <c r="J390" s="24"/>
      <c r="K390" s="29"/>
      <c r="L390" s="29"/>
      <c r="M390" s="30"/>
      <c r="N390" s="30"/>
    </row>
    <row r="391" spans="1:14" x14ac:dyDescent="0.35">
      <c r="A391" s="27"/>
      <c r="B391" s="32"/>
      <c r="C391" s="24"/>
      <c r="D391" s="29"/>
      <c r="E391" s="29"/>
      <c r="F391" s="30"/>
      <c r="G391" s="30"/>
      <c r="H391" s="31"/>
      <c r="I391" s="32"/>
      <c r="J391" s="24"/>
      <c r="K391" s="29"/>
      <c r="L391" s="29"/>
      <c r="M391" s="30"/>
      <c r="N391" s="30"/>
    </row>
    <row r="392" spans="1:14" x14ac:dyDescent="0.35">
      <c r="A392" s="27"/>
      <c r="B392" s="32"/>
      <c r="C392" s="24"/>
      <c r="D392" s="29"/>
      <c r="E392" s="29"/>
      <c r="F392" s="30"/>
      <c r="G392" s="30"/>
      <c r="H392" s="31"/>
      <c r="I392" s="32"/>
      <c r="J392" s="24"/>
      <c r="K392" s="29"/>
      <c r="L392" s="29"/>
      <c r="M392" s="30"/>
      <c r="N392" s="30"/>
    </row>
    <row r="393" spans="1:14" x14ac:dyDescent="0.35">
      <c r="A393" s="27"/>
      <c r="B393" s="32"/>
      <c r="C393" s="24"/>
      <c r="D393" s="29"/>
      <c r="E393" s="29"/>
      <c r="F393" s="30"/>
      <c r="G393" s="30"/>
      <c r="H393" s="31"/>
      <c r="I393" s="32"/>
      <c r="J393" s="24"/>
      <c r="K393" s="29"/>
      <c r="L393" s="29"/>
      <c r="M393" s="30"/>
      <c r="N393" s="30"/>
    </row>
    <row r="394" spans="1:14" x14ac:dyDescent="0.35">
      <c r="A394" s="27"/>
      <c r="B394" s="32"/>
      <c r="C394" s="24"/>
      <c r="D394" s="29"/>
      <c r="E394" s="29"/>
      <c r="F394" s="30"/>
      <c r="G394" s="30"/>
      <c r="H394" s="31"/>
      <c r="I394" s="32"/>
      <c r="J394" s="24"/>
      <c r="K394" s="29"/>
      <c r="L394" s="29"/>
      <c r="M394" s="30"/>
      <c r="N394" s="30"/>
    </row>
    <row r="395" spans="1:14" x14ac:dyDescent="0.35">
      <c r="A395" s="27"/>
      <c r="B395" s="32"/>
      <c r="C395" s="24"/>
      <c r="D395" s="29"/>
      <c r="E395" s="29"/>
      <c r="F395" s="30"/>
      <c r="G395" s="30"/>
      <c r="H395" s="31"/>
      <c r="I395" s="32"/>
      <c r="J395" s="24"/>
      <c r="K395" s="29"/>
      <c r="L395" s="29"/>
      <c r="M395" s="30"/>
      <c r="N395" s="30"/>
    </row>
    <row r="396" spans="1:14" x14ac:dyDescent="0.35">
      <c r="A396" s="27"/>
      <c r="B396" s="32"/>
      <c r="C396" s="24"/>
      <c r="D396" s="29"/>
      <c r="E396" s="29"/>
      <c r="F396" s="30"/>
      <c r="G396" s="30"/>
      <c r="H396" s="31"/>
      <c r="I396" s="32"/>
      <c r="J396" s="24"/>
      <c r="K396" s="29"/>
      <c r="L396" s="29"/>
      <c r="M396" s="30"/>
      <c r="N396" s="30"/>
    </row>
    <row r="397" spans="1:14" x14ac:dyDescent="0.35">
      <c r="A397" s="27"/>
      <c r="B397" s="32"/>
      <c r="C397" s="24"/>
      <c r="D397" s="29"/>
      <c r="E397" s="29"/>
      <c r="F397" s="30"/>
      <c r="G397" s="30"/>
      <c r="H397" s="31"/>
      <c r="I397" s="32"/>
      <c r="J397" s="24"/>
      <c r="K397" s="29"/>
      <c r="L397" s="29"/>
      <c r="M397" s="30"/>
      <c r="N397" s="30"/>
    </row>
    <row r="398" spans="1:14" x14ac:dyDescent="0.35">
      <c r="A398" s="27"/>
      <c r="B398" s="32"/>
      <c r="C398" s="24"/>
      <c r="D398" s="29"/>
      <c r="E398" s="29"/>
      <c r="F398" s="30"/>
      <c r="G398" s="30"/>
      <c r="H398" s="31"/>
      <c r="I398" s="32"/>
      <c r="J398" s="24"/>
      <c r="K398" s="29"/>
      <c r="L398" s="29"/>
      <c r="M398" s="30"/>
      <c r="N398" s="30"/>
    </row>
    <row r="399" spans="1:14" x14ac:dyDescent="0.35">
      <c r="A399" s="27"/>
      <c r="B399" s="32"/>
      <c r="C399" s="24"/>
      <c r="D399" s="29"/>
      <c r="E399" s="29"/>
      <c r="F399" s="30"/>
      <c r="G399" s="30"/>
      <c r="H399" s="31"/>
      <c r="I399" s="32"/>
      <c r="J399" s="24"/>
      <c r="K399" s="29"/>
      <c r="L399" s="29"/>
      <c r="M399" s="30"/>
      <c r="N399" s="30"/>
    </row>
    <row r="400" spans="1:14" x14ac:dyDescent="0.35">
      <c r="A400" s="27"/>
      <c r="B400" s="32"/>
      <c r="C400" s="24"/>
      <c r="D400" s="29"/>
      <c r="E400" s="29"/>
      <c r="F400" s="30"/>
      <c r="G400" s="30"/>
      <c r="H400" s="31"/>
      <c r="I400" s="32"/>
      <c r="J400" s="24"/>
      <c r="K400" s="29"/>
      <c r="L400" s="29"/>
      <c r="M400" s="30"/>
      <c r="N400" s="30"/>
    </row>
    <row r="401" spans="1:14" x14ac:dyDescent="0.35">
      <c r="A401" s="27"/>
      <c r="B401" s="32"/>
      <c r="C401" s="24"/>
      <c r="D401" s="29"/>
      <c r="E401" s="29"/>
      <c r="F401" s="30"/>
      <c r="G401" s="30"/>
      <c r="H401" s="31"/>
      <c r="I401" s="32"/>
      <c r="J401" s="24"/>
      <c r="K401" s="29"/>
      <c r="L401" s="29"/>
      <c r="M401" s="30"/>
      <c r="N401" s="30"/>
    </row>
    <row r="402" spans="1:14" x14ac:dyDescent="0.35">
      <c r="A402" s="27"/>
      <c r="B402" s="32"/>
      <c r="C402" s="24"/>
      <c r="D402" s="29"/>
      <c r="E402" s="29"/>
      <c r="F402" s="30"/>
      <c r="G402" s="30"/>
      <c r="H402" s="31"/>
      <c r="I402" s="32"/>
      <c r="J402" s="24"/>
      <c r="K402" s="29"/>
      <c r="L402" s="29"/>
      <c r="M402" s="30"/>
      <c r="N402" s="30"/>
    </row>
    <row r="403" spans="1:14" x14ac:dyDescent="0.35">
      <c r="A403" s="27"/>
      <c r="B403" s="32"/>
      <c r="C403" s="24"/>
      <c r="D403" s="29"/>
      <c r="E403" s="29"/>
      <c r="F403" s="30"/>
      <c r="G403" s="30"/>
      <c r="H403" s="31"/>
      <c r="I403" s="32"/>
      <c r="J403" s="24"/>
      <c r="K403" s="29"/>
      <c r="L403" s="29"/>
      <c r="M403" s="30"/>
      <c r="N403" s="30"/>
    </row>
    <row r="404" spans="1:14" x14ac:dyDescent="0.35">
      <c r="A404" s="27"/>
      <c r="B404" s="32"/>
      <c r="C404" s="24"/>
      <c r="D404" s="29"/>
      <c r="E404" s="29"/>
      <c r="F404" s="30"/>
      <c r="G404" s="30"/>
      <c r="H404" s="31"/>
      <c r="I404" s="32"/>
      <c r="J404" s="24"/>
      <c r="K404" s="29"/>
      <c r="L404" s="29"/>
      <c r="M404" s="30"/>
      <c r="N404" s="30"/>
    </row>
    <row r="405" spans="1:14" x14ac:dyDescent="0.35">
      <c r="A405" s="27"/>
      <c r="B405" s="32"/>
      <c r="C405" s="24"/>
      <c r="D405" s="29"/>
      <c r="E405" s="29"/>
      <c r="F405" s="30"/>
      <c r="G405" s="30"/>
      <c r="H405" s="31"/>
      <c r="I405" s="32"/>
      <c r="J405" s="24"/>
      <c r="K405" s="29"/>
      <c r="L405" s="29"/>
      <c r="M405" s="30"/>
      <c r="N405" s="30"/>
    </row>
    <row r="406" spans="1:14" x14ac:dyDescent="0.35">
      <c r="A406" s="27"/>
      <c r="B406" s="32"/>
      <c r="C406" s="24"/>
      <c r="D406" s="29"/>
      <c r="E406" s="29"/>
      <c r="F406" s="30"/>
      <c r="G406" s="30"/>
      <c r="H406" s="31"/>
      <c r="I406" s="32"/>
      <c r="J406" s="24"/>
      <c r="K406" s="29"/>
      <c r="L406" s="29"/>
      <c r="M406" s="30"/>
      <c r="N406" s="30"/>
    </row>
    <row r="407" spans="1:14" x14ac:dyDescent="0.35">
      <c r="A407" s="27"/>
      <c r="B407" s="32"/>
      <c r="C407" s="24"/>
      <c r="D407" s="29"/>
      <c r="E407" s="29"/>
      <c r="F407" s="30"/>
      <c r="G407" s="30"/>
      <c r="H407" s="31"/>
      <c r="I407" s="32"/>
      <c r="J407" s="24"/>
      <c r="K407" s="29"/>
      <c r="L407" s="29"/>
      <c r="M407" s="30"/>
      <c r="N407" s="30"/>
    </row>
    <row r="408" spans="1:14" x14ac:dyDescent="0.35">
      <c r="A408" s="27"/>
      <c r="B408" s="32"/>
      <c r="C408" s="24"/>
      <c r="D408" s="29"/>
      <c r="E408" s="29"/>
      <c r="F408" s="30"/>
      <c r="G408" s="30"/>
      <c r="H408" s="31"/>
      <c r="I408" s="32"/>
      <c r="J408" s="24"/>
      <c r="K408" s="29"/>
      <c r="L408" s="29"/>
      <c r="M408" s="30"/>
      <c r="N408" s="30"/>
    </row>
    <row r="409" spans="1:14" x14ac:dyDescent="0.35">
      <c r="A409" s="27"/>
      <c r="B409" s="32"/>
      <c r="C409" s="24"/>
      <c r="D409" s="29"/>
      <c r="E409" s="29"/>
      <c r="F409" s="30"/>
      <c r="G409" s="30"/>
      <c r="H409" s="31"/>
      <c r="I409" s="32"/>
      <c r="J409" s="24"/>
      <c r="K409" s="29"/>
      <c r="L409" s="29"/>
      <c r="M409" s="30"/>
      <c r="N409" s="30"/>
    </row>
    <row r="410" spans="1:14" x14ac:dyDescent="0.35">
      <c r="A410" s="27"/>
      <c r="B410" s="32"/>
      <c r="C410" s="24"/>
      <c r="D410" s="29"/>
      <c r="E410" s="29"/>
      <c r="F410" s="30"/>
      <c r="G410" s="30"/>
      <c r="H410" s="31"/>
      <c r="I410" s="32"/>
      <c r="J410" s="24"/>
      <c r="K410" s="29"/>
      <c r="L410" s="29"/>
      <c r="M410" s="30"/>
      <c r="N410" s="30"/>
    </row>
    <row r="411" spans="1:14" x14ac:dyDescent="0.35">
      <c r="A411" s="27"/>
      <c r="B411" s="32"/>
      <c r="C411" s="24"/>
      <c r="D411" s="29"/>
      <c r="E411" s="29"/>
      <c r="F411" s="30"/>
      <c r="G411" s="30"/>
      <c r="H411" s="31"/>
      <c r="I411" s="32"/>
      <c r="J411" s="24"/>
      <c r="K411" s="29"/>
      <c r="L411" s="29"/>
      <c r="M411" s="30"/>
      <c r="N411" s="30"/>
    </row>
    <row r="412" spans="1:14" x14ac:dyDescent="0.35">
      <c r="A412" s="27"/>
      <c r="B412" s="32"/>
      <c r="C412" s="24"/>
      <c r="D412" s="29"/>
      <c r="E412" s="29"/>
      <c r="F412" s="30"/>
      <c r="G412" s="30"/>
      <c r="H412" s="31"/>
      <c r="I412" s="32"/>
      <c r="J412" s="24"/>
      <c r="K412" s="29"/>
      <c r="L412" s="29"/>
      <c r="M412" s="30"/>
      <c r="N412" s="30"/>
    </row>
    <row r="413" spans="1:14" x14ac:dyDescent="0.35">
      <c r="A413" s="27"/>
      <c r="B413" s="32"/>
      <c r="C413" s="24"/>
      <c r="D413" s="29"/>
      <c r="E413" s="29"/>
      <c r="F413" s="30"/>
      <c r="G413" s="30"/>
      <c r="H413" s="31"/>
      <c r="I413" s="32"/>
      <c r="J413" s="24"/>
      <c r="K413" s="29"/>
      <c r="L413" s="29"/>
      <c r="M413" s="30"/>
      <c r="N413" s="30"/>
    </row>
    <row r="414" spans="1:14" x14ac:dyDescent="0.35">
      <c r="A414" s="27"/>
      <c r="B414" s="32"/>
      <c r="C414" s="24"/>
      <c r="D414" s="29"/>
      <c r="E414" s="29"/>
      <c r="F414" s="30"/>
      <c r="G414" s="30"/>
      <c r="H414" s="31"/>
      <c r="I414" s="32"/>
      <c r="J414" s="24"/>
      <c r="K414" s="29"/>
      <c r="L414" s="29"/>
      <c r="M414" s="30"/>
      <c r="N414" s="30"/>
    </row>
    <row r="415" spans="1:14" x14ac:dyDescent="0.35">
      <c r="A415" s="27"/>
      <c r="B415" s="32"/>
      <c r="C415" s="24"/>
      <c r="D415" s="29"/>
      <c r="E415" s="29"/>
      <c r="F415" s="30"/>
      <c r="G415" s="30"/>
      <c r="H415" s="31"/>
      <c r="I415" s="32"/>
      <c r="J415" s="24"/>
      <c r="K415" s="29"/>
      <c r="L415" s="29"/>
      <c r="M415" s="30"/>
      <c r="N415" s="30"/>
    </row>
    <row r="416" spans="1:14" x14ac:dyDescent="0.35">
      <c r="A416" s="27"/>
      <c r="B416" s="32"/>
      <c r="C416" s="24"/>
      <c r="D416" s="29"/>
      <c r="E416" s="29"/>
      <c r="F416" s="30"/>
      <c r="G416" s="30"/>
      <c r="H416" s="31"/>
      <c r="I416" s="32"/>
      <c r="J416" s="24"/>
      <c r="K416" s="29"/>
      <c r="L416" s="29"/>
      <c r="M416" s="30"/>
      <c r="N416" s="30"/>
    </row>
    <row r="417" spans="1:14" x14ac:dyDescent="0.35">
      <c r="A417" s="27"/>
      <c r="B417" s="32"/>
      <c r="C417" s="24"/>
      <c r="D417" s="29"/>
      <c r="E417" s="29"/>
      <c r="F417" s="30"/>
      <c r="G417" s="30"/>
      <c r="H417" s="31"/>
      <c r="I417" s="32"/>
      <c r="J417" s="24"/>
      <c r="K417" s="29"/>
      <c r="L417" s="29"/>
      <c r="M417" s="30"/>
      <c r="N417" s="30"/>
    </row>
    <row r="418" spans="1:14" x14ac:dyDescent="0.35">
      <c r="A418" s="27"/>
      <c r="B418" s="32"/>
      <c r="C418" s="24"/>
      <c r="D418" s="29"/>
      <c r="E418" s="29"/>
      <c r="F418" s="30"/>
      <c r="G418" s="30"/>
      <c r="H418" s="31"/>
      <c r="I418" s="32"/>
      <c r="J418" s="24"/>
      <c r="K418" s="29"/>
      <c r="L418" s="29"/>
      <c r="M418" s="30"/>
      <c r="N418" s="30"/>
    </row>
    <row r="419" spans="1:14" x14ac:dyDescent="0.35">
      <c r="A419" s="27"/>
      <c r="B419" s="32"/>
      <c r="C419" s="24"/>
      <c r="D419" s="29"/>
      <c r="E419" s="29"/>
      <c r="F419" s="30"/>
      <c r="G419" s="30"/>
      <c r="H419" s="31"/>
      <c r="I419" s="32"/>
      <c r="J419" s="24"/>
      <c r="K419" s="29"/>
      <c r="L419" s="29"/>
      <c r="M419" s="30"/>
      <c r="N419" s="30"/>
    </row>
    <row r="420" spans="1:14" x14ac:dyDescent="0.35">
      <c r="A420" s="27"/>
      <c r="B420" s="32"/>
      <c r="C420" s="24"/>
      <c r="D420" s="29"/>
      <c r="E420" s="29"/>
      <c r="F420" s="30"/>
      <c r="G420" s="30"/>
      <c r="H420" s="31"/>
      <c r="I420" s="32"/>
      <c r="J420" s="24"/>
      <c r="K420" s="29"/>
      <c r="L420" s="29"/>
      <c r="M420" s="30"/>
      <c r="N420" s="30"/>
    </row>
    <row r="421" spans="1:14" x14ac:dyDescent="0.35">
      <c r="A421" s="27"/>
      <c r="B421" s="32"/>
      <c r="C421" s="24"/>
      <c r="D421" s="29"/>
      <c r="E421" s="29"/>
      <c r="F421" s="30"/>
      <c r="G421" s="30"/>
      <c r="H421" s="31"/>
      <c r="I421" s="32"/>
      <c r="J421" s="24"/>
      <c r="K421" s="29"/>
      <c r="L421" s="29"/>
      <c r="M421" s="30"/>
      <c r="N421" s="30"/>
    </row>
    <row r="422" spans="1:14" x14ac:dyDescent="0.35">
      <c r="A422" s="27"/>
      <c r="B422" s="32"/>
      <c r="C422" s="24"/>
      <c r="D422" s="29"/>
      <c r="E422" s="29"/>
      <c r="F422" s="30"/>
      <c r="G422" s="30"/>
      <c r="H422" s="31"/>
      <c r="I422" s="32"/>
      <c r="J422" s="24"/>
      <c r="K422" s="29"/>
      <c r="L422" s="29"/>
      <c r="M422" s="30"/>
      <c r="N422" s="30"/>
    </row>
    <row r="423" spans="1:14" x14ac:dyDescent="0.35">
      <c r="A423" s="27"/>
      <c r="B423" s="32"/>
      <c r="C423" s="24"/>
      <c r="D423" s="29"/>
      <c r="E423" s="29"/>
      <c r="F423" s="30"/>
      <c r="G423" s="30"/>
      <c r="H423" s="31"/>
      <c r="I423" s="32"/>
      <c r="J423" s="24"/>
      <c r="K423" s="29"/>
      <c r="L423" s="29"/>
      <c r="M423" s="30"/>
      <c r="N423" s="30"/>
    </row>
    <row r="424" spans="1:14" x14ac:dyDescent="0.35">
      <c r="A424" s="27"/>
      <c r="B424" s="32"/>
      <c r="C424" s="24"/>
      <c r="D424" s="29"/>
      <c r="E424" s="29"/>
      <c r="F424" s="30"/>
      <c r="G424" s="30"/>
      <c r="H424" s="31"/>
      <c r="I424" s="32"/>
      <c r="J424" s="24"/>
      <c r="K424" s="29"/>
      <c r="L424" s="29"/>
      <c r="M424" s="30"/>
      <c r="N424" s="30"/>
    </row>
    <row r="425" spans="1:14" x14ac:dyDescent="0.35">
      <c r="A425" s="27"/>
      <c r="B425" s="32"/>
      <c r="C425" s="24"/>
      <c r="D425" s="29"/>
      <c r="E425" s="29"/>
      <c r="F425" s="30"/>
      <c r="G425" s="30"/>
      <c r="H425" s="31"/>
      <c r="I425" s="32"/>
      <c r="J425" s="24"/>
      <c r="K425" s="29"/>
      <c r="L425" s="29"/>
      <c r="M425" s="30"/>
      <c r="N425" s="30"/>
    </row>
    <row r="426" spans="1:14" x14ac:dyDescent="0.35">
      <c r="A426" s="27"/>
      <c r="B426" s="32"/>
      <c r="C426" s="24"/>
      <c r="D426" s="29"/>
      <c r="E426" s="29"/>
      <c r="F426" s="30"/>
      <c r="G426" s="30"/>
      <c r="H426" s="31"/>
      <c r="I426" s="32"/>
      <c r="J426" s="24"/>
      <c r="K426" s="29"/>
      <c r="L426" s="29"/>
      <c r="M426" s="30"/>
      <c r="N426" s="30"/>
    </row>
    <row r="427" spans="1:14" x14ac:dyDescent="0.35">
      <c r="A427" s="27"/>
      <c r="B427" s="32"/>
      <c r="C427" s="24"/>
      <c r="D427" s="29"/>
      <c r="E427" s="29"/>
      <c r="F427" s="30"/>
      <c r="G427" s="30"/>
      <c r="H427" s="31"/>
      <c r="I427" s="32"/>
      <c r="J427" s="24"/>
      <c r="K427" s="29"/>
      <c r="L427" s="29"/>
      <c r="M427" s="30"/>
      <c r="N427" s="30"/>
    </row>
    <row r="428" spans="1:14" x14ac:dyDescent="0.35">
      <c r="A428" s="27"/>
      <c r="B428" s="32"/>
      <c r="C428" s="24"/>
      <c r="D428" s="29"/>
      <c r="E428" s="29"/>
      <c r="F428" s="30"/>
      <c r="G428" s="30"/>
      <c r="H428" s="31"/>
      <c r="I428" s="32"/>
      <c r="J428" s="24"/>
      <c r="K428" s="29"/>
      <c r="L428" s="29"/>
      <c r="M428" s="30"/>
      <c r="N428" s="30"/>
    </row>
    <row r="429" spans="1:14" x14ac:dyDescent="0.35">
      <c r="A429" s="27"/>
      <c r="B429" s="32"/>
      <c r="C429" s="24"/>
      <c r="D429" s="29"/>
      <c r="E429" s="29"/>
      <c r="F429" s="30"/>
      <c r="G429" s="30"/>
      <c r="H429" s="31"/>
      <c r="I429" s="32"/>
      <c r="J429" s="24"/>
      <c r="K429" s="29"/>
      <c r="L429" s="29"/>
      <c r="M429" s="30"/>
      <c r="N429" s="30"/>
    </row>
    <row r="430" spans="1:14" x14ac:dyDescent="0.35">
      <c r="A430" s="27"/>
      <c r="B430" s="32"/>
      <c r="C430" s="24"/>
      <c r="D430" s="29"/>
      <c r="E430" s="29"/>
      <c r="F430" s="30"/>
      <c r="G430" s="30"/>
      <c r="H430" s="31"/>
      <c r="I430" s="32"/>
      <c r="J430" s="24"/>
      <c r="K430" s="29"/>
      <c r="L430" s="29"/>
      <c r="M430" s="30"/>
      <c r="N430" s="30"/>
    </row>
    <row r="431" spans="1:14" x14ac:dyDescent="0.35">
      <c r="A431" s="27"/>
      <c r="B431" s="32"/>
      <c r="C431" s="24"/>
      <c r="D431" s="29"/>
      <c r="E431" s="29"/>
      <c r="F431" s="30"/>
      <c r="G431" s="30"/>
      <c r="H431" s="31"/>
      <c r="I431" s="32"/>
      <c r="J431" s="24"/>
      <c r="K431" s="29"/>
      <c r="L431" s="29"/>
      <c r="M431" s="30"/>
      <c r="N431" s="30"/>
    </row>
    <row r="432" spans="1:14" x14ac:dyDescent="0.35">
      <c r="A432" s="27"/>
      <c r="B432" s="32"/>
      <c r="C432" s="24"/>
      <c r="D432" s="29"/>
      <c r="E432" s="29"/>
      <c r="F432" s="30"/>
      <c r="G432" s="30"/>
      <c r="H432" s="31"/>
      <c r="I432" s="32"/>
      <c r="J432" s="24"/>
      <c r="K432" s="29"/>
      <c r="L432" s="29"/>
      <c r="M432" s="30"/>
      <c r="N432" s="30"/>
    </row>
    <row r="433" spans="1:14" x14ac:dyDescent="0.35">
      <c r="A433" s="27"/>
      <c r="B433" s="32"/>
      <c r="C433" s="24"/>
      <c r="D433" s="29"/>
      <c r="E433" s="29"/>
      <c r="F433" s="30"/>
      <c r="G433" s="30"/>
      <c r="H433" s="31"/>
      <c r="I433" s="32"/>
      <c r="J433" s="24"/>
      <c r="K433" s="29"/>
      <c r="L433" s="29"/>
      <c r="M433" s="30"/>
      <c r="N433" s="30"/>
    </row>
    <row r="434" spans="1:14" x14ac:dyDescent="0.35">
      <c r="A434" s="27"/>
      <c r="B434" s="32"/>
      <c r="C434" s="24"/>
      <c r="D434" s="29"/>
      <c r="E434" s="29"/>
      <c r="F434" s="30"/>
      <c r="G434" s="30"/>
      <c r="H434" s="31"/>
      <c r="I434" s="32"/>
      <c r="J434" s="24"/>
      <c r="K434" s="29"/>
      <c r="L434" s="29"/>
      <c r="M434" s="30"/>
      <c r="N434" s="30"/>
    </row>
    <row r="435" spans="1:14" x14ac:dyDescent="0.35">
      <c r="A435" s="27"/>
      <c r="B435" s="32"/>
      <c r="C435" s="24"/>
      <c r="D435" s="29"/>
      <c r="E435" s="29"/>
      <c r="F435" s="30"/>
      <c r="G435" s="30"/>
      <c r="H435" s="31"/>
      <c r="I435" s="32"/>
      <c r="J435" s="24"/>
      <c r="K435" s="29"/>
      <c r="L435" s="29"/>
      <c r="M435" s="30"/>
      <c r="N435" s="30"/>
    </row>
    <row r="436" spans="1:14" x14ac:dyDescent="0.35">
      <c r="A436" s="27"/>
      <c r="B436" s="32"/>
      <c r="C436" s="24"/>
      <c r="D436" s="29"/>
      <c r="E436" s="29"/>
      <c r="F436" s="30"/>
      <c r="G436" s="30"/>
      <c r="H436" s="31"/>
      <c r="I436" s="32"/>
      <c r="J436" s="24"/>
      <c r="K436" s="29"/>
      <c r="L436" s="29"/>
      <c r="M436" s="30"/>
      <c r="N436" s="30"/>
    </row>
    <row r="437" spans="1:14" x14ac:dyDescent="0.35">
      <c r="A437" s="27"/>
      <c r="B437" s="32"/>
      <c r="C437" s="24"/>
      <c r="D437" s="29"/>
      <c r="E437" s="29"/>
      <c r="F437" s="30"/>
      <c r="G437" s="30"/>
      <c r="H437" s="31"/>
      <c r="I437" s="32"/>
      <c r="J437" s="24"/>
      <c r="K437" s="29"/>
      <c r="L437" s="29"/>
      <c r="M437" s="30"/>
      <c r="N437" s="30"/>
    </row>
    <row r="438" spans="1:14" x14ac:dyDescent="0.35">
      <c r="A438" s="27"/>
      <c r="B438" s="32"/>
      <c r="C438" s="24"/>
      <c r="D438" s="29"/>
      <c r="E438" s="29"/>
      <c r="F438" s="30"/>
      <c r="G438" s="30"/>
      <c r="H438" s="31"/>
      <c r="I438" s="32"/>
      <c r="J438" s="24"/>
      <c r="K438" s="29"/>
      <c r="L438" s="29"/>
      <c r="M438" s="30"/>
      <c r="N438" s="30"/>
    </row>
    <row r="439" spans="1:14" x14ac:dyDescent="0.35">
      <c r="A439" s="27"/>
      <c r="B439" s="32"/>
      <c r="C439" s="24"/>
      <c r="D439" s="29"/>
      <c r="E439" s="29"/>
      <c r="F439" s="30"/>
      <c r="G439" s="30"/>
      <c r="H439" s="31"/>
      <c r="I439" s="32"/>
      <c r="J439" s="24"/>
      <c r="K439" s="29"/>
      <c r="L439" s="29"/>
      <c r="M439" s="30"/>
      <c r="N439" s="30"/>
    </row>
    <row r="440" spans="1:14" x14ac:dyDescent="0.35">
      <c r="A440" s="27"/>
      <c r="B440" s="32"/>
      <c r="C440" s="24"/>
      <c r="D440" s="29"/>
      <c r="E440" s="29"/>
      <c r="F440" s="30"/>
      <c r="G440" s="30"/>
      <c r="H440" s="31"/>
      <c r="I440" s="32"/>
      <c r="J440" s="24"/>
      <c r="K440" s="29"/>
      <c r="L440" s="29"/>
      <c r="M440" s="30"/>
      <c r="N440" s="30"/>
    </row>
    <row r="441" spans="1:14" x14ac:dyDescent="0.35">
      <c r="A441" s="27"/>
      <c r="B441" s="32"/>
      <c r="C441" s="24"/>
      <c r="D441" s="29"/>
      <c r="E441" s="29"/>
      <c r="F441" s="30"/>
      <c r="G441" s="30"/>
      <c r="H441" s="31"/>
      <c r="I441" s="32"/>
      <c r="J441" s="24"/>
      <c r="K441" s="29"/>
      <c r="L441" s="29"/>
      <c r="M441" s="30"/>
      <c r="N441" s="30"/>
    </row>
    <row r="442" spans="1:14" x14ac:dyDescent="0.35">
      <c r="A442" s="27"/>
      <c r="B442" s="32"/>
      <c r="C442" s="24"/>
      <c r="D442" s="29"/>
      <c r="E442" s="29"/>
      <c r="F442" s="30"/>
      <c r="G442" s="30"/>
      <c r="H442" s="31"/>
      <c r="I442" s="32"/>
      <c r="J442" s="24"/>
      <c r="K442" s="29"/>
      <c r="L442" s="29"/>
      <c r="M442" s="30"/>
      <c r="N442" s="30"/>
    </row>
    <row r="443" spans="1:14" x14ac:dyDescent="0.35">
      <c r="A443" s="27"/>
      <c r="B443" s="32"/>
      <c r="C443" s="24"/>
      <c r="D443" s="29"/>
      <c r="E443" s="29"/>
      <c r="F443" s="30"/>
      <c r="G443" s="30"/>
      <c r="H443" s="31"/>
      <c r="I443" s="32"/>
      <c r="J443" s="24"/>
      <c r="K443" s="29"/>
      <c r="L443" s="29"/>
      <c r="M443" s="30"/>
      <c r="N443" s="30"/>
    </row>
    <row r="444" spans="1:14" x14ac:dyDescent="0.35">
      <c r="A444" s="27"/>
      <c r="B444" s="32"/>
      <c r="C444" s="24"/>
      <c r="D444" s="29"/>
      <c r="E444" s="29"/>
      <c r="F444" s="30"/>
      <c r="G444" s="30"/>
      <c r="H444" s="31"/>
      <c r="I444" s="32"/>
      <c r="J444" s="24"/>
      <c r="K444" s="29"/>
      <c r="L444" s="29"/>
      <c r="M444" s="30"/>
      <c r="N444" s="30"/>
    </row>
    <row r="445" spans="1:14" x14ac:dyDescent="0.35">
      <c r="A445" s="27"/>
      <c r="B445" s="32"/>
      <c r="C445" s="24"/>
      <c r="D445" s="29"/>
      <c r="E445" s="29"/>
      <c r="F445" s="30"/>
      <c r="G445" s="30"/>
      <c r="H445" s="31"/>
      <c r="I445" s="32"/>
      <c r="J445" s="24"/>
      <c r="K445" s="29"/>
      <c r="L445" s="29"/>
      <c r="M445" s="30"/>
      <c r="N445" s="30"/>
    </row>
    <row r="446" spans="1:14" x14ac:dyDescent="0.35">
      <c r="A446" s="27"/>
      <c r="B446" s="32"/>
      <c r="C446" s="24"/>
      <c r="D446" s="29"/>
      <c r="E446" s="29"/>
      <c r="F446" s="30"/>
      <c r="G446" s="30"/>
      <c r="H446" s="31"/>
      <c r="I446" s="32"/>
      <c r="J446" s="24"/>
      <c r="K446" s="29"/>
      <c r="L446" s="29"/>
      <c r="M446" s="30"/>
      <c r="N446" s="30"/>
    </row>
    <row r="447" spans="1:14" x14ac:dyDescent="0.35">
      <c r="A447" s="27"/>
      <c r="B447" s="32"/>
      <c r="C447" s="24"/>
      <c r="D447" s="29"/>
      <c r="E447" s="29"/>
      <c r="F447" s="30"/>
      <c r="G447" s="30"/>
      <c r="H447" s="31"/>
      <c r="I447" s="32"/>
      <c r="J447" s="24"/>
      <c r="K447" s="29"/>
      <c r="L447" s="29"/>
      <c r="M447" s="30"/>
      <c r="N447" s="30"/>
    </row>
    <row r="448" spans="1:14" x14ac:dyDescent="0.35">
      <c r="A448" s="27"/>
      <c r="B448" s="32"/>
      <c r="C448" s="24"/>
      <c r="D448" s="29"/>
      <c r="E448" s="29"/>
      <c r="F448" s="30"/>
      <c r="G448" s="30"/>
      <c r="H448" s="31"/>
      <c r="I448" s="32"/>
      <c r="J448" s="24"/>
      <c r="K448" s="29"/>
      <c r="L448" s="29"/>
      <c r="M448" s="30"/>
      <c r="N448" s="30"/>
    </row>
    <row r="449" spans="1:14" x14ac:dyDescent="0.35">
      <c r="A449" s="27"/>
      <c r="B449" s="32"/>
      <c r="C449" s="24"/>
      <c r="D449" s="29"/>
      <c r="E449" s="29"/>
      <c r="F449" s="30"/>
      <c r="G449" s="30"/>
      <c r="H449" s="31"/>
      <c r="I449" s="32"/>
      <c r="J449" s="24"/>
      <c r="K449" s="29"/>
      <c r="L449" s="29"/>
      <c r="M449" s="30"/>
      <c r="N449" s="30"/>
    </row>
    <row r="450" spans="1:14" x14ac:dyDescent="0.35">
      <c r="A450" s="27"/>
      <c r="B450" s="32"/>
      <c r="C450" s="24"/>
      <c r="D450" s="29"/>
      <c r="E450" s="29"/>
      <c r="F450" s="30"/>
      <c r="G450" s="30"/>
      <c r="H450" s="31"/>
      <c r="I450" s="32"/>
      <c r="J450" s="24"/>
      <c r="K450" s="29"/>
      <c r="L450" s="29"/>
      <c r="M450" s="30"/>
      <c r="N450" s="30"/>
    </row>
    <row r="451" spans="1:14" x14ac:dyDescent="0.35">
      <c r="A451" s="27"/>
      <c r="B451" s="32"/>
      <c r="C451" s="24"/>
      <c r="D451" s="29"/>
      <c r="E451" s="29"/>
      <c r="F451" s="30"/>
      <c r="G451" s="30"/>
      <c r="H451" s="31"/>
      <c r="I451" s="32"/>
      <c r="J451" s="24"/>
      <c r="K451" s="29"/>
      <c r="L451" s="29"/>
      <c r="M451" s="30"/>
      <c r="N451" s="30"/>
    </row>
    <row r="452" spans="1:14" x14ac:dyDescent="0.35">
      <c r="A452" s="27"/>
      <c r="B452" s="32"/>
      <c r="C452" s="24"/>
      <c r="D452" s="29"/>
      <c r="E452" s="29"/>
      <c r="F452" s="30"/>
      <c r="G452" s="30"/>
      <c r="H452" s="31"/>
      <c r="I452" s="32"/>
      <c r="J452" s="24"/>
      <c r="K452" s="29"/>
      <c r="L452" s="29"/>
      <c r="M452" s="30"/>
      <c r="N452" s="30"/>
    </row>
    <row r="453" spans="1:14" x14ac:dyDescent="0.35">
      <c r="A453" s="27"/>
      <c r="B453" s="32"/>
      <c r="C453" s="24"/>
      <c r="D453" s="29"/>
      <c r="E453" s="29"/>
      <c r="F453" s="30"/>
      <c r="G453" s="30"/>
      <c r="H453" s="31"/>
      <c r="I453" s="32"/>
      <c r="J453" s="24"/>
      <c r="K453" s="29"/>
      <c r="L453" s="29"/>
      <c r="M453" s="30"/>
      <c r="N453" s="30"/>
    </row>
    <row r="454" spans="1:14" x14ac:dyDescent="0.35">
      <c r="A454" s="27"/>
      <c r="B454" s="32"/>
      <c r="C454" s="24"/>
      <c r="D454" s="29"/>
      <c r="E454" s="29"/>
      <c r="F454" s="30"/>
      <c r="G454" s="30"/>
      <c r="H454" s="31"/>
      <c r="I454" s="32"/>
      <c r="J454" s="24"/>
      <c r="K454" s="29"/>
      <c r="L454" s="29"/>
      <c r="M454" s="30"/>
      <c r="N454" s="30"/>
    </row>
    <row r="455" spans="1:14" x14ac:dyDescent="0.35">
      <c r="A455" s="27"/>
      <c r="B455" s="32"/>
      <c r="C455" s="24"/>
      <c r="D455" s="29"/>
      <c r="E455" s="29"/>
      <c r="F455" s="30"/>
      <c r="G455" s="30"/>
      <c r="H455" s="31"/>
      <c r="I455" s="32"/>
      <c r="J455" s="24"/>
      <c r="K455" s="29"/>
      <c r="L455" s="29"/>
      <c r="M455" s="30"/>
      <c r="N455" s="30"/>
    </row>
    <row r="456" spans="1:14" x14ac:dyDescent="0.35">
      <c r="A456" s="27"/>
      <c r="B456" s="32"/>
      <c r="C456" s="24"/>
      <c r="D456" s="29"/>
      <c r="E456" s="29"/>
      <c r="F456" s="30"/>
      <c r="G456" s="30"/>
      <c r="H456" s="31"/>
      <c r="I456" s="32"/>
      <c r="J456" s="24"/>
      <c r="K456" s="29"/>
      <c r="L456" s="29"/>
      <c r="M456" s="30"/>
      <c r="N456" s="30"/>
    </row>
    <row r="457" spans="1:14" x14ac:dyDescent="0.35">
      <c r="A457" s="27"/>
      <c r="B457" s="32"/>
      <c r="C457" s="24"/>
      <c r="D457" s="29"/>
      <c r="E457" s="29"/>
      <c r="F457" s="30"/>
      <c r="G457" s="30"/>
      <c r="H457" s="31"/>
      <c r="I457" s="32"/>
      <c r="J457" s="24"/>
      <c r="K457" s="29"/>
      <c r="L457" s="29"/>
      <c r="M457" s="30"/>
      <c r="N457" s="30"/>
    </row>
    <row r="458" spans="1:14" x14ac:dyDescent="0.35">
      <c r="A458" s="27"/>
      <c r="B458" s="32"/>
      <c r="C458" s="24"/>
      <c r="D458" s="29"/>
      <c r="E458" s="29"/>
      <c r="F458" s="30"/>
      <c r="G458" s="30"/>
      <c r="H458" s="31"/>
      <c r="I458" s="32"/>
      <c r="J458" s="24"/>
      <c r="K458" s="29"/>
      <c r="L458" s="29"/>
      <c r="M458" s="30"/>
      <c r="N458" s="30"/>
    </row>
    <row r="459" spans="1:14" x14ac:dyDescent="0.35">
      <c r="A459" s="27"/>
      <c r="B459" s="32"/>
      <c r="C459" s="24"/>
      <c r="D459" s="29"/>
      <c r="E459" s="29"/>
      <c r="F459" s="30"/>
      <c r="G459" s="30"/>
      <c r="H459" s="31"/>
      <c r="I459" s="32"/>
      <c r="J459" s="24"/>
      <c r="K459" s="29"/>
      <c r="L459" s="29"/>
      <c r="M459" s="30"/>
      <c r="N459" s="30"/>
    </row>
    <row r="460" spans="1:14" x14ac:dyDescent="0.35">
      <c r="A460" s="27"/>
      <c r="B460" s="32"/>
      <c r="C460" s="24"/>
      <c r="D460" s="29"/>
      <c r="E460" s="29"/>
      <c r="F460" s="30"/>
      <c r="G460" s="30"/>
      <c r="H460" s="31"/>
      <c r="I460" s="32"/>
      <c r="J460" s="24"/>
      <c r="K460" s="29"/>
      <c r="L460" s="29"/>
      <c r="M460" s="30"/>
      <c r="N460" s="30"/>
    </row>
    <row r="461" spans="1:14" x14ac:dyDescent="0.35">
      <c r="A461" s="27"/>
      <c r="B461" s="32"/>
      <c r="C461" s="24"/>
      <c r="D461" s="29"/>
      <c r="E461" s="29"/>
      <c r="F461" s="30"/>
      <c r="G461" s="30"/>
      <c r="H461" s="31"/>
      <c r="I461" s="32"/>
      <c r="J461" s="24"/>
      <c r="K461" s="29"/>
      <c r="L461" s="29"/>
      <c r="M461" s="30"/>
      <c r="N461" s="30"/>
    </row>
    <row r="462" spans="1:14" x14ac:dyDescent="0.35">
      <c r="A462" s="27"/>
      <c r="B462" s="32"/>
      <c r="C462" s="24"/>
      <c r="D462" s="29"/>
      <c r="E462" s="29"/>
      <c r="F462" s="30"/>
      <c r="G462" s="30"/>
      <c r="H462" s="31"/>
      <c r="I462" s="32"/>
      <c r="J462" s="24"/>
      <c r="K462" s="29"/>
      <c r="L462" s="29"/>
      <c r="M462" s="30"/>
      <c r="N462" s="30"/>
    </row>
    <row r="463" spans="1:14" x14ac:dyDescent="0.35">
      <c r="A463" s="27"/>
      <c r="B463" s="32"/>
      <c r="C463" s="24"/>
      <c r="D463" s="29"/>
      <c r="E463" s="29"/>
      <c r="F463" s="30"/>
      <c r="G463" s="30"/>
      <c r="H463" s="31"/>
      <c r="I463" s="32"/>
      <c r="J463" s="24"/>
      <c r="K463" s="29"/>
      <c r="L463" s="29"/>
      <c r="M463" s="30"/>
      <c r="N463" s="30"/>
    </row>
    <row r="464" spans="1:14" x14ac:dyDescent="0.35">
      <c r="A464" s="27"/>
      <c r="B464" s="32"/>
      <c r="C464" s="24"/>
      <c r="D464" s="29"/>
      <c r="E464" s="29"/>
      <c r="F464" s="30"/>
      <c r="G464" s="30"/>
      <c r="H464" s="31"/>
      <c r="I464" s="32"/>
      <c r="J464" s="24"/>
      <c r="K464" s="29"/>
      <c r="L464" s="29"/>
      <c r="M464" s="30"/>
      <c r="N464" s="30"/>
    </row>
    <row r="465" spans="1:14" x14ac:dyDescent="0.35">
      <c r="A465" s="27"/>
      <c r="B465" s="32"/>
      <c r="C465" s="24"/>
      <c r="D465" s="29"/>
      <c r="E465" s="29"/>
      <c r="F465" s="30"/>
      <c r="G465" s="30"/>
      <c r="H465" s="31"/>
      <c r="I465" s="32"/>
      <c r="J465" s="24"/>
      <c r="K465" s="29"/>
      <c r="L465" s="29"/>
      <c r="M465" s="30"/>
      <c r="N465" s="30"/>
    </row>
    <row r="466" spans="1:14" x14ac:dyDescent="0.35">
      <c r="A466" s="27"/>
      <c r="B466" s="32"/>
      <c r="C466" s="24"/>
      <c r="D466" s="29"/>
      <c r="E466" s="29"/>
      <c r="F466" s="30"/>
      <c r="G466" s="30"/>
      <c r="H466" s="31"/>
      <c r="I466" s="32"/>
      <c r="J466" s="24"/>
      <c r="K466" s="29"/>
      <c r="L466" s="29"/>
      <c r="M466" s="30"/>
      <c r="N466" s="30"/>
    </row>
    <row r="467" spans="1:14" x14ac:dyDescent="0.35">
      <c r="A467" s="27"/>
      <c r="B467" s="32"/>
      <c r="C467" s="24"/>
      <c r="D467" s="29"/>
      <c r="E467" s="29"/>
      <c r="F467" s="30"/>
      <c r="G467" s="30"/>
      <c r="H467" s="31"/>
      <c r="I467" s="32"/>
      <c r="J467" s="24"/>
      <c r="K467" s="29"/>
      <c r="L467" s="29"/>
      <c r="M467" s="30"/>
      <c r="N467" s="30"/>
    </row>
    <row r="468" spans="1:14" x14ac:dyDescent="0.35">
      <c r="A468" s="27"/>
      <c r="B468" s="32"/>
      <c r="C468" s="24"/>
      <c r="D468" s="29"/>
      <c r="E468" s="29"/>
      <c r="F468" s="30"/>
      <c r="G468" s="30"/>
      <c r="H468" s="31"/>
      <c r="I468" s="32"/>
      <c r="J468" s="24"/>
      <c r="K468" s="29"/>
      <c r="L468" s="29"/>
      <c r="M468" s="30"/>
      <c r="N468" s="30"/>
    </row>
    <row r="469" spans="1:14" x14ac:dyDescent="0.35">
      <c r="A469" s="27"/>
      <c r="B469" s="32"/>
      <c r="C469" s="24"/>
      <c r="D469" s="29"/>
      <c r="E469" s="29"/>
      <c r="F469" s="30"/>
      <c r="G469" s="30"/>
      <c r="H469" s="31"/>
      <c r="I469" s="32"/>
      <c r="J469" s="24"/>
      <c r="K469" s="29"/>
      <c r="L469" s="29"/>
      <c r="M469" s="30"/>
      <c r="N469" s="30"/>
    </row>
    <row r="470" spans="1:14" x14ac:dyDescent="0.35">
      <c r="A470" s="27"/>
      <c r="B470" s="32"/>
      <c r="C470" s="24"/>
      <c r="D470" s="29"/>
      <c r="E470" s="29"/>
      <c r="F470" s="30"/>
      <c r="G470" s="30"/>
      <c r="H470" s="31"/>
      <c r="I470" s="32"/>
      <c r="J470" s="24"/>
      <c r="K470" s="29"/>
      <c r="L470" s="29"/>
      <c r="M470" s="30"/>
      <c r="N470" s="30"/>
    </row>
    <row r="471" spans="1:14" x14ac:dyDescent="0.35">
      <c r="A471" s="27"/>
      <c r="B471" s="32"/>
      <c r="C471" s="24"/>
      <c r="D471" s="29"/>
      <c r="E471" s="29"/>
      <c r="F471" s="30"/>
      <c r="G471" s="30"/>
      <c r="H471" s="31"/>
      <c r="I471" s="32"/>
      <c r="J471" s="24"/>
      <c r="K471" s="29"/>
      <c r="L471" s="29"/>
      <c r="M471" s="30"/>
      <c r="N471" s="30"/>
    </row>
    <row r="472" spans="1:14" x14ac:dyDescent="0.35">
      <c r="A472" s="27"/>
      <c r="B472" s="32"/>
      <c r="C472" s="24"/>
      <c r="D472" s="29"/>
      <c r="E472" s="29"/>
      <c r="F472" s="30"/>
      <c r="G472" s="30"/>
      <c r="H472" s="31"/>
      <c r="I472" s="32"/>
      <c r="J472" s="24"/>
      <c r="K472" s="29"/>
      <c r="L472" s="29"/>
      <c r="M472" s="30"/>
      <c r="N472" s="30"/>
    </row>
    <row r="473" spans="1:14" x14ac:dyDescent="0.35">
      <c r="A473" s="27"/>
      <c r="B473" s="32"/>
      <c r="C473" s="24"/>
      <c r="D473" s="29"/>
      <c r="E473" s="29"/>
      <c r="F473" s="30"/>
      <c r="G473" s="30"/>
      <c r="H473" s="31"/>
      <c r="I473" s="32"/>
      <c r="J473" s="24"/>
      <c r="K473" s="29"/>
      <c r="L473" s="29"/>
      <c r="M473" s="30"/>
      <c r="N473" s="30"/>
    </row>
    <row r="474" spans="1:14" x14ac:dyDescent="0.35">
      <c r="A474" s="27"/>
      <c r="B474" s="32"/>
      <c r="C474" s="24"/>
      <c r="D474" s="29"/>
      <c r="E474" s="29"/>
      <c r="F474" s="30"/>
      <c r="G474" s="30"/>
      <c r="H474" s="31"/>
      <c r="I474" s="32"/>
      <c r="J474" s="24"/>
      <c r="K474" s="29"/>
      <c r="L474" s="29"/>
      <c r="M474" s="30"/>
      <c r="N474" s="30"/>
    </row>
    <row r="475" spans="1:14" x14ac:dyDescent="0.35">
      <c r="A475" s="27"/>
      <c r="B475" s="32"/>
      <c r="C475" s="24"/>
      <c r="D475" s="29"/>
      <c r="E475" s="29"/>
      <c r="F475" s="30"/>
      <c r="G475" s="30"/>
      <c r="H475" s="31"/>
      <c r="I475" s="32"/>
      <c r="J475" s="24"/>
      <c r="K475" s="29"/>
      <c r="L475" s="29"/>
      <c r="M475" s="30"/>
      <c r="N475" s="30"/>
    </row>
    <row r="476" spans="1:14" x14ac:dyDescent="0.35">
      <c r="A476" s="27"/>
      <c r="B476" s="32"/>
      <c r="C476" s="24"/>
      <c r="D476" s="29"/>
      <c r="E476" s="29"/>
      <c r="F476" s="30"/>
      <c r="G476" s="30"/>
      <c r="H476" s="31"/>
      <c r="I476" s="32"/>
      <c r="J476" s="24"/>
      <c r="K476" s="29"/>
      <c r="L476" s="29"/>
      <c r="M476" s="30"/>
      <c r="N476" s="30"/>
    </row>
    <row r="477" spans="1:14" x14ac:dyDescent="0.35">
      <c r="A477" s="27"/>
      <c r="B477" s="32"/>
      <c r="C477" s="24"/>
      <c r="D477" s="29"/>
      <c r="E477" s="29"/>
      <c r="F477" s="30"/>
      <c r="G477" s="30"/>
      <c r="H477" s="31"/>
      <c r="I477" s="32"/>
      <c r="J477" s="24"/>
      <c r="K477" s="29"/>
      <c r="L477" s="29"/>
      <c r="M477" s="30"/>
      <c r="N477" s="30"/>
    </row>
    <row r="478" spans="1:14" x14ac:dyDescent="0.35">
      <c r="A478" s="27"/>
      <c r="B478" s="32"/>
      <c r="C478" s="24"/>
      <c r="D478" s="29"/>
      <c r="E478" s="29"/>
      <c r="F478" s="30"/>
      <c r="G478" s="30"/>
      <c r="H478" s="31"/>
      <c r="I478" s="32"/>
      <c r="J478" s="24"/>
      <c r="K478" s="29"/>
      <c r="L478" s="29"/>
      <c r="M478" s="30"/>
      <c r="N478" s="30"/>
    </row>
    <row r="479" spans="1:14" x14ac:dyDescent="0.35">
      <c r="A479" s="27"/>
      <c r="B479" s="32"/>
      <c r="C479" s="24"/>
      <c r="D479" s="29"/>
      <c r="E479" s="29"/>
      <c r="F479" s="30"/>
      <c r="G479" s="30"/>
      <c r="H479" s="31"/>
      <c r="I479" s="32"/>
      <c r="J479" s="24"/>
      <c r="K479" s="29"/>
      <c r="L479" s="29"/>
      <c r="M479" s="30"/>
      <c r="N479" s="30"/>
    </row>
    <row r="480" spans="1:14" x14ac:dyDescent="0.35">
      <c r="A480" s="27"/>
      <c r="B480" s="32"/>
      <c r="C480" s="24"/>
      <c r="D480" s="29"/>
      <c r="E480" s="29"/>
      <c r="F480" s="30"/>
      <c r="G480" s="30"/>
      <c r="H480" s="31"/>
      <c r="I480" s="32"/>
      <c r="J480" s="24"/>
      <c r="K480" s="29"/>
      <c r="L480" s="29"/>
      <c r="M480" s="30"/>
      <c r="N480" s="30"/>
    </row>
    <row r="481" spans="1:14" x14ac:dyDescent="0.35">
      <c r="A481" s="27"/>
      <c r="B481" s="32"/>
      <c r="C481" s="24"/>
      <c r="D481" s="29"/>
      <c r="E481" s="29"/>
      <c r="F481" s="30"/>
      <c r="G481" s="30"/>
      <c r="H481" s="31"/>
      <c r="I481" s="32"/>
      <c r="J481" s="24"/>
      <c r="K481" s="29"/>
      <c r="L481" s="29"/>
      <c r="M481" s="30"/>
      <c r="N481" s="30"/>
    </row>
    <row r="482" spans="1:14" x14ac:dyDescent="0.35">
      <c r="A482" s="27"/>
      <c r="B482" s="32"/>
      <c r="C482" s="24"/>
      <c r="D482" s="29"/>
      <c r="E482" s="29"/>
      <c r="F482" s="30"/>
      <c r="G482" s="30"/>
      <c r="H482" s="31"/>
      <c r="I482" s="32"/>
      <c r="J482" s="24"/>
      <c r="K482" s="29"/>
      <c r="L482" s="29"/>
      <c r="M482" s="30"/>
      <c r="N482" s="30"/>
    </row>
    <row r="483" spans="1:14" x14ac:dyDescent="0.35">
      <c r="A483" s="27"/>
      <c r="B483" s="32"/>
      <c r="C483" s="24"/>
      <c r="D483" s="29"/>
      <c r="E483" s="29"/>
      <c r="F483" s="30"/>
      <c r="G483" s="30"/>
      <c r="H483" s="31"/>
      <c r="I483" s="32"/>
      <c r="J483" s="24"/>
      <c r="K483" s="29"/>
      <c r="L483" s="29"/>
      <c r="M483" s="30"/>
      <c r="N483" s="30"/>
    </row>
    <row r="484" spans="1:14" x14ac:dyDescent="0.35">
      <c r="A484" s="27"/>
      <c r="B484" s="32"/>
      <c r="C484" s="24"/>
      <c r="D484" s="29"/>
      <c r="E484" s="29"/>
      <c r="F484" s="30"/>
      <c r="G484" s="30"/>
      <c r="H484" s="31"/>
      <c r="I484" s="32"/>
      <c r="J484" s="24"/>
      <c r="K484" s="29"/>
      <c r="L484" s="29"/>
      <c r="M484" s="30"/>
      <c r="N484" s="30"/>
    </row>
    <row r="485" spans="1:14" x14ac:dyDescent="0.35">
      <c r="A485" s="27"/>
      <c r="B485" s="32"/>
      <c r="C485" s="24"/>
      <c r="D485" s="29"/>
      <c r="E485" s="29"/>
      <c r="F485" s="30"/>
      <c r="G485" s="30"/>
      <c r="H485" s="31"/>
      <c r="I485" s="32"/>
      <c r="J485" s="24"/>
      <c r="K485" s="29"/>
      <c r="L485" s="29"/>
      <c r="M485" s="30"/>
      <c r="N485" s="30"/>
    </row>
    <row r="486" spans="1:14" x14ac:dyDescent="0.35">
      <c r="A486" s="27"/>
      <c r="B486" s="32"/>
      <c r="C486" s="24"/>
      <c r="D486" s="29"/>
      <c r="E486" s="29"/>
      <c r="F486" s="30"/>
      <c r="G486" s="30"/>
      <c r="H486" s="31"/>
      <c r="I486" s="32"/>
      <c r="J486" s="24"/>
      <c r="K486" s="29"/>
      <c r="L486" s="29"/>
      <c r="M486" s="30"/>
      <c r="N486" s="30"/>
    </row>
    <row r="487" spans="1:14" x14ac:dyDescent="0.35">
      <c r="A487" s="27"/>
      <c r="B487" s="32"/>
      <c r="C487" s="24"/>
      <c r="D487" s="29"/>
      <c r="E487" s="29"/>
      <c r="F487" s="30"/>
      <c r="G487" s="30"/>
      <c r="H487" s="31"/>
      <c r="I487" s="32"/>
      <c r="J487" s="24"/>
      <c r="K487" s="29"/>
      <c r="L487" s="29"/>
      <c r="M487" s="30"/>
      <c r="N487" s="30"/>
    </row>
    <row r="488" spans="1:14" x14ac:dyDescent="0.35">
      <c r="A488" s="27"/>
      <c r="B488" s="32"/>
      <c r="C488" s="24"/>
      <c r="D488" s="29"/>
      <c r="E488" s="29"/>
      <c r="F488" s="30"/>
      <c r="G488" s="30"/>
      <c r="H488" s="31"/>
      <c r="I488" s="32"/>
      <c r="J488" s="24"/>
      <c r="K488" s="29"/>
      <c r="L488" s="29"/>
      <c r="M488" s="30"/>
      <c r="N488" s="30"/>
    </row>
    <row r="489" spans="1:14" x14ac:dyDescent="0.35">
      <c r="A489" s="27"/>
      <c r="B489" s="32"/>
      <c r="C489" s="24"/>
      <c r="D489" s="29"/>
      <c r="E489" s="29"/>
      <c r="F489" s="30"/>
      <c r="G489" s="30"/>
      <c r="H489" s="31"/>
      <c r="I489" s="32"/>
      <c r="J489" s="24"/>
      <c r="K489" s="29"/>
      <c r="L489" s="29"/>
      <c r="M489" s="30"/>
      <c r="N489" s="30"/>
    </row>
    <row r="490" spans="1:14" x14ac:dyDescent="0.35">
      <c r="A490" s="27"/>
      <c r="B490" s="32"/>
      <c r="C490" s="24"/>
      <c r="D490" s="29"/>
      <c r="E490" s="29"/>
      <c r="F490" s="30"/>
      <c r="G490" s="30"/>
      <c r="H490" s="31"/>
      <c r="I490" s="32"/>
      <c r="J490" s="24"/>
      <c r="K490" s="29"/>
      <c r="L490" s="29"/>
      <c r="M490" s="30"/>
      <c r="N490" s="30"/>
    </row>
    <row r="491" spans="1:14" x14ac:dyDescent="0.35">
      <c r="A491" s="27"/>
      <c r="B491" s="32"/>
      <c r="C491" s="24"/>
      <c r="D491" s="29"/>
      <c r="E491" s="29"/>
      <c r="F491" s="30"/>
      <c r="G491" s="30"/>
      <c r="H491" s="31"/>
      <c r="I491" s="32"/>
      <c r="J491" s="24"/>
      <c r="K491" s="29"/>
      <c r="L491" s="29"/>
      <c r="M491" s="30"/>
      <c r="N491" s="30"/>
    </row>
    <row r="492" spans="1:14" x14ac:dyDescent="0.35">
      <c r="A492" s="27"/>
      <c r="B492" s="32"/>
      <c r="C492" s="24"/>
      <c r="D492" s="29"/>
      <c r="E492" s="29"/>
      <c r="F492" s="30"/>
      <c r="G492" s="30"/>
      <c r="H492" s="31"/>
      <c r="I492" s="32"/>
      <c r="J492" s="24"/>
      <c r="K492" s="29"/>
      <c r="L492" s="29"/>
      <c r="M492" s="30"/>
      <c r="N492" s="30"/>
    </row>
    <row r="493" spans="1:14" x14ac:dyDescent="0.35">
      <c r="A493" s="27"/>
      <c r="B493" s="32"/>
      <c r="C493" s="24"/>
      <c r="D493" s="29"/>
      <c r="E493" s="29"/>
      <c r="F493" s="30"/>
      <c r="G493" s="30"/>
      <c r="H493" s="31"/>
      <c r="I493" s="32"/>
      <c r="J493" s="24"/>
      <c r="K493" s="29"/>
      <c r="L493" s="29"/>
      <c r="M493" s="30"/>
      <c r="N493" s="30"/>
    </row>
    <row r="494" spans="1:14" x14ac:dyDescent="0.35">
      <c r="A494" s="27"/>
      <c r="B494" s="32"/>
      <c r="C494" s="24"/>
      <c r="D494" s="29"/>
      <c r="E494" s="29"/>
      <c r="F494" s="30"/>
      <c r="G494" s="30"/>
      <c r="H494" s="31"/>
      <c r="I494" s="32"/>
      <c r="J494" s="24"/>
      <c r="K494" s="29"/>
      <c r="L494" s="29"/>
      <c r="M494" s="30"/>
      <c r="N494" s="30"/>
    </row>
    <row r="495" spans="1:14" x14ac:dyDescent="0.35">
      <c r="A495" s="27"/>
      <c r="B495" s="32"/>
      <c r="C495" s="24"/>
      <c r="D495" s="29"/>
      <c r="E495" s="29"/>
      <c r="F495" s="30"/>
      <c r="G495" s="30"/>
      <c r="H495" s="31"/>
      <c r="I495" s="32"/>
      <c r="J495" s="24"/>
      <c r="K495" s="29"/>
      <c r="L495" s="29"/>
      <c r="M495" s="30"/>
      <c r="N495" s="30"/>
    </row>
    <row r="496" spans="1:14" x14ac:dyDescent="0.35">
      <c r="A496" s="27"/>
      <c r="B496" s="32"/>
      <c r="C496" s="24"/>
      <c r="D496" s="29"/>
      <c r="E496" s="29"/>
      <c r="F496" s="30"/>
      <c r="G496" s="30"/>
      <c r="H496" s="31"/>
      <c r="I496" s="32"/>
      <c r="J496" s="24"/>
      <c r="K496" s="29"/>
      <c r="L496" s="29"/>
      <c r="M496" s="30"/>
      <c r="N496" s="30"/>
    </row>
    <row r="497" spans="1:14" x14ac:dyDescent="0.35">
      <c r="A497" s="27"/>
      <c r="B497" s="32"/>
      <c r="C497" s="24"/>
      <c r="D497" s="29"/>
      <c r="E497" s="29"/>
      <c r="F497" s="30"/>
      <c r="G497" s="30"/>
      <c r="H497" s="31"/>
      <c r="I497" s="32"/>
      <c r="J497" s="24"/>
      <c r="K497" s="29"/>
      <c r="L497" s="29"/>
      <c r="M497" s="30"/>
      <c r="N497" s="30"/>
    </row>
    <row r="498" spans="1:14" x14ac:dyDescent="0.35">
      <c r="A498" s="27"/>
      <c r="B498" s="32"/>
      <c r="C498" s="24"/>
      <c r="D498" s="29"/>
      <c r="E498" s="29"/>
      <c r="F498" s="30"/>
      <c r="G498" s="30"/>
      <c r="H498" s="31"/>
      <c r="I498" s="32"/>
      <c r="J498" s="24"/>
      <c r="K498" s="29"/>
      <c r="L498" s="29"/>
      <c r="M498" s="30"/>
      <c r="N498" s="30"/>
    </row>
    <row r="499" spans="1:14" x14ac:dyDescent="0.35">
      <c r="A499" s="27"/>
      <c r="B499" s="32"/>
      <c r="C499" s="24"/>
      <c r="D499" s="29"/>
      <c r="E499" s="29"/>
      <c r="F499" s="30"/>
      <c r="G499" s="30"/>
      <c r="H499" s="31"/>
      <c r="I499" s="32"/>
      <c r="J499" s="24"/>
      <c r="K499" s="29"/>
      <c r="L499" s="29"/>
      <c r="M499" s="30"/>
      <c r="N499" s="30"/>
    </row>
    <row r="500" spans="1:14" x14ac:dyDescent="0.35">
      <c r="A500" s="27"/>
      <c r="B500" s="32"/>
      <c r="C500" s="24"/>
      <c r="D500" s="29"/>
      <c r="E500" s="29"/>
      <c r="F500" s="30"/>
      <c r="G500" s="30"/>
      <c r="H500" s="31"/>
      <c r="I500" s="32"/>
      <c r="J500" s="24"/>
      <c r="K500" s="29"/>
      <c r="L500" s="29"/>
      <c r="M500" s="30"/>
      <c r="N500" s="30"/>
    </row>
    <row r="501" spans="1:14" x14ac:dyDescent="0.35">
      <c r="A501" s="27"/>
      <c r="B501" s="32"/>
      <c r="C501" s="24"/>
      <c r="D501" s="29"/>
      <c r="E501" s="29"/>
      <c r="F501" s="30"/>
      <c r="G501" s="30"/>
      <c r="H501" s="31"/>
      <c r="I501" s="32"/>
      <c r="J501" s="24"/>
      <c r="K501" s="29"/>
      <c r="L501" s="29"/>
      <c r="M501" s="30"/>
      <c r="N501" s="30"/>
    </row>
    <row r="502" spans="1:14" x14ac:dyDescent="0.35">
      <c r="A502" s="27"/>
      <c r="B502" s="32"/>
      <c r="C502" s="24"/>
      <c r="D502" s="29"/>
      <c r="E502" s="29"/>
      <c r="F502" s="30"/>
      <c r="G502" s="30"/>
      <c r="H502" s="31"/>
      <c r="I502" s="32"/>
      <c r="J502" s="24"/>
      <c r="K502" s="29"/>
      <c r="L502" s="29"/>
      <c r="M502" s="30"/>
      <c r="N502" s="30"/>
    </row>
    <row r="503" spans="1:14" x14ac:dyDescent="0.35">
      <c r="A503" s="27"/>
      <c r="B503" s="32"/>
      <c r="C503" s="24"/>
      <c r="D503" s="29"/>
      <c r="E503" s="29"/>
      <c r="F503" s="30"/>
      <c r="G503" s="30"/>
      <c r="H503" s="31"/>
      <c r="I503" s="32"/>
      <c r="J503" s="24"/>
      <c r="K503" s="29"/>
      <c r="L503" s="29"/>
      <c r="M503" s="30"/>
      <c r="N503" s="30"/>
    </row>
    <row r="504" spans="1:14" x14ac:dyDescent="0.35">
      <c r="A504" s="27"/>
      <c r="B504" s="32"/>
      <c r="C504" s="24"/>
      <c r="D504" s="29"/>
      <c r="E504" s="29"/>
      <c r="F504" s="30"/>
      <c r="G504" s="30"/>
      <c r="H504" s="31"/>
      <c r="I504" s="32"/>
      <c r="J504" s="24"/>
      <c r="K504" s="29"/>
      <c r="L504" s="29"/>
      <c r="M504" s="30"/>
      <c r="N504" s="30"/>
    </row>
    <row r="505" spans="1:14" x14ac:dyDescent="0.35">
      <c r="A505" s="27"/>
      <c r="B505" s="32"/>
      <c r="C505" s="24"/>
      <c r="D505" s="29"/>
      <c r="E505" s="29"/>
      <c r="F505" s="30"/>
      <c r="G505" s="30"/>
      <c r="H505" s="31"/>
      <c r="I505" s="32"/>
      <c r="J505" s="24"/>
      <c r="K505" s="29"/>
      <c r="L505" s="29"/>
      <c r="M505" s="30"/>
      <c r="N505" s="30"/>
    </row>
    <row r="506" spans="1:14" x14ac:dyDescent="0.35">
      <c r="A506" s="27"/>
      <c r="B506" s="32"/>
      <c r="C506" s="24"/>
      <c r="D506" s="29"/>
      <c r="E506" s="29"/>
      <c r="F506" s="30"/>
      <c r="G506" s="30"/>
      <c r="H506" s="31"/>
      <c r="I506" s="32"/>
      <c r="J506" s="24"/>
      <c r="K506" s="29"/>
      <c r="L506" s="29"/>
      <c r="M506" s="30"/>
      <c r="N506" s="30"/>
    </row>
    <row r="507" spans="1:14" x14ac:dyDescent="0.35">
      <c r="A507" s="27"/>
      <c r="B507" s="32"/>
      <c r="C507" s="24"/>
      <c r="D507" s="29"/>
      <c r="E507" s="29"/>
      <c r="F507" s="30"/>
      <c r="G507" s="30"/>
      <c r="H507" s="31"/>
      <c r="I507" s="32"/>
      <c r="J507" s="24"/>
      <c r="K507" s="29"/>
      <c r="L507" s="29"/>
      <c r="M507" s="30"/>
      <c r="N507" s="30"/>
    </row>
    <row r="508" spans="1:14" x14ac:dyDescent="0.35">
      <c r="A508" s="27"/>
      <c r="B508" s="32"/>
      <c r="C508" s="24"/>
      <c r="D508" s="29"/>
      <c r="E508" s="29"/>
      <c r="F508" s="30"/>
      <c r="G508" s="30"/>
      <c r="H508" s="31"/>
      <c r="I508" s="32"/>
      <c r="J508" s="24"/>
      <c r="K508" s="29"/>
      <c r="L508" s="29"/>
      <c r="M508" s="30"/>
      <c r="N508" s="30"/>
    </row>
    <row r="509" spans="1:14" x14ac:dyDescent="0.35">
      <c r="A509" s="27"/>
      <c r="B509" s="32"/>
      <c r="C509" s="24"/>
      <c r="D509" s="29"/>
      <c r="E509" s="29"/>
      <c r="F509" s="30"/>
      <c r="G509" s="30"/>
      <c r="H509" s="31"/>
      <c r="I509" s="32"/>
      <c r="J509" s="24"/>
      <c r="K509" s="29"/>
      <c r="L509" s="29"/>
      <c r="M509" s="30"/>
      <c r="N509" s="30"/>
    </row>
    <row r="510" spans="1:14" x14ac:dyDescent="0.35">
      <c r="A510" s="27"/>
      <c r="B510" s="32"/>
      <c r="C510" s="24"/>
      <c r="D510" s="29"/>
      <c r="E510" s="29"/>
      <c r="F510" s="30"/>
      <c r="G510" s="30"/>
      <c r="H510" s="31"/>
      <c r="I510" s="32"/>
      <c r="J510" s="24"/>
      <c r="K510" s="29"/>
      <c r="L510" s="29"/>
      <c r="M510" s="30"/>
      <c r="N510" s="30"/>
    </row>
    <row r="511" spans="1:14" x14ac:dyDescent="0.35">
      <c r="A511" s="27"/>
      <c r="B511" s="32"/>
      <c r="C511" s="24"/>
      <c r="D511" s="29"/>
      <c r="E511" s="29"/>
      <c r="F511" s="30"/>
      <c r="G511" s="30"/>
      <c r="H511" s="31"/>
      <c r="I511" s="32"/>
      <c r="J511" s="24"/>
      <c r="K511" s="29"/>
      <c r="L511" s="29"/>
      <c r="M511" s="30"/>
      <c r="N511" s="30"/>
    </row>
    <row r="512" spans="1:14" x14ac:dyDescent="0.35">
      <c r="A512" s="27"/>
      <c r="B512" s="32"/>
      <c r="C512" s="24"/>
      <c r="D512" s="29"/>
      <c r="E512" s="29"/>
      <c r="F512" s="30"/>
      <c r="G512" s="30"/>
      <c r="H512" s="31"/>
      <c r="I512" s="32"/>
      <c r="J512" s="24"/>
      <c r="K512" s="29"/>
      <c r="L512" s="29"/>
      <c r="M512" s="30"/>
      <c r="N512" s="30"/>
    </row>
    <row r="513" spans="1:14" x14ac:dyDescent="0.35">
      <c r="A513" s="27"/>
      <c r="B513" s="32"/>
      <c r="C513" s="24"/>
      <c r="D513" s="29"/>
      <c r="E513" s="29"/>
      <c r="F513" s="30"/>
      <c r="G513" s="30"/>
      <c r="H513" s="31"/>
      <c r="I513" s="32"/>
      <c r="J513" s="24"/>
      <c r="K513" s="29"/>
      <c r="L513" s="29"/>
      <c r="M513" s="30"/>
      <c r="N513" s="30"/>
    </row>
    <row r="514" spans="1:14" x14ac:dyDescent="0.35">
      <c r="A514" s="27"/>
      <c r="B514" s="32"/>
      <c r="C514" s="24"/>
      <c r="D514" s="29"/>
      <c r="E514" s="29"/>
      <c r="F514" s="30"/>
      <c r="G514" s="30"/>
      <c r="H514" s="31"/>
      <c r="I514" s="32"/>
      <c r="J514" s="24"/>
      <c r="K514" s="29"/>
      <c r="L514" s="29"/>
      <c r="M514" s="30"/>
      <c r="N514" s="30"/>
    </row>
    <row r="515" spans="1:14" x14ac:dyDescent="0.35">
      <c r="A515" s="27"/>
      <c r="B515" s="32"/>
      <c r="C515" s="24"/>
      <c r="D515" s="29"/>
      <c r="E515" s="29"/>
      <c r="F515" s="30"/>
      <c r="G515" s="30"/>
      <c r="H515" s="31"/>
      <c r="I515" s="32"/>
      <c r="J515" s="24"/>
      <c r="K515" s="29"/>
      <c r="L515" s="29"/>
      <c r="M515" s="30"/>
      <c r="N515" s="30"/>
    </row>
    <row r="516" spans="1:14" x14ac:dyDescent="0.35">
      <c r="A516" s="27"/>
      <c r="B516" s="32"/>
      <c r="C516" s="24"/>
      <c r="D516" s="29"/>
      <c r="E516" s="29"/>
      <c r="F516" s="30"/>
      <c r="G516" s="30"/>
      <c r="H516" s="31"/>
      <c r="I516" s="32"/>
      <c r="J516" s="24"/>
      <c r="K516" s="29"/>
      <c r="L516" s="29"/>
      <c r="M516" s="30"/>
      <c r="N516" s="30"/>
    </row>
    <row r="517" spans="1:14" x14ac:dyDescent="0.35">
      <c r="A517" s="27"/>
      <c r="B517" s="32"/>
      <c r="C517" s="24"/>
      <c r="D517" s="29"/>
      <c r="E517" s="29"/>
      <c r="F517" s="30"/>
      <c r="G517" s="30"/>
      <c r="H517" s="31"/>
      <c r="I517" s="32"/>
      <c r="J517" s="24"/>
      <c r="K517" s="29"/>
      <c r="L517" s="29"/>
      <c r="M517" s="30"/>
      <c r="N517" s="30"/>
    </row>
    <row r="518" spans="1:14" x14ac:dyDescent="0.35">
      <c r="A518" s="27"/>
      <c r="B518" s="32"/>
      <c r="C518" s="24"/>
      <c r="D518" s="29"/>
      <c r="E518" s="29"/>
      <c r="F518" s="30"/>
      <c r="G518" s="30"/>
      <c r="H518" s="31"/>
      <c r="I518" s="32"/>
      <c r="J518" s="24"/>
      <c r="K518" s="29"/>
      <c r="L518" s="29"/>
      <c r="M518" s="30"/>
      <c r="N518" s="30"/>
    </row>
    <row r="519" spans="1:14" x14ac:dyDescent="0.35">
      <c r="A519" s="27"/>
      <c r="B519" s="32"/>
      <c r="C519" s="24"/>
      <c r="D519" s="29"/>
      <c r="E519" s="29"/>
      <c r="F519" s="30"/>
      <c r="G519" s="30"/>
      <c r="H519" s="31"/>
      <c r="I519" s="32"/>
      <c r="J519" s="24"/>
      <c r="K519" s="29"/>
      <c r="L519" s="29"/>
      <c r="M519" s="30"/>
      <c r="N519" s="30"/>
    </row>
    <row r="520" spans="1:14" x14ac:dyDescent="0.35">
      <c r="A520" s="27"/>
      <c r="B520" s="32"/>
      <c r="C520" s="24"/>
      <c r="D520" s="29"/>
      <c r="E520" s="29"/>
      <c r="F520" s="30"/>
      <c r="G520" s="30"/>
      <c r="H520" s="31"/>
      <c r="I520" s="32"/>
      <c r="J520" s="24"/>
      <c r="K520" s="29"/>
      <c r="L520" s="29"/>
      <c r="M520" s="30"/>
      <c r="N520" s="30"/>
    </row>
    <row r="521" spans="1:14" x14ac:dyDescent="0.35">
      <c r="A521" s="27"/>
      <c r="B521" s="32"/>
      <c r="C521" s="24"/>
      <c r="D521" s="29"/>
      <c r="E521" s="29"/>
      <c r="F521" s="30"/>
      <c r="G521" s="30"/>
      <c r="H521" s="31"/>
      <c r="I521" s="32"/>
      <c r="J521" s="24"/>
      <c r="K521" s="29"/>
      <c r="L521" s="29"/>
      <c r="M521" s="30"/>
      <c r="N521" s="30"/>
    </row>
    <row r="522" spans="1:14" x14ac:dyDescent="0.35">
      <c r="A522" s="27"/>
      <c r="B522" s="32"/>
      <c r="C522" s="24"/>
      <c r="D522" s="29"/>
      <c r="E522" s="29"/>
      <c r="F522" s="30"/>
      <c r="G522" s="30"/>
      <c r="H522" s="31"/>
      <c r="I522" s="32"/>
      <c r="J522" s="24"/>
      <c r="K522" s="29"/>
      <c r="L522" s="29"/>
      <c r="M522" s="30"/>
      <c r="N522" s="30"/>
    </row>
    <row r="523" spans="1:14" x14ac:dyDescent="0.35">
      <c r="A523" s="27"/>
      <c r="B523" s="32"/>
      <c r="C523" s="24"/>
      <c r="D523" s="29"/>
      <c r="E523" s="29"/>
      <c r="F523" s="30"/>
      <c r="G523" s="30"/>
      <c r="H523" s="31"/>
      <c r="I523" s="32"/>
      <c r="J523" s="24"/>
      <c r="K523" s="29"/>
      <c r="L523" s="29"/>
      <c r="M523" s="30"/>
      <c r="N523" s="30"/>
    </row>
    <row r="524" spans="1:14" x14ac:dyDescent="0.35">
      <c r="A524" s="27"/>
      <c r="B524" s="32"/>
      <c r="C524" s="24"/>
      <c r="D524" s="29"/>
      <c r="E524" s="29"/>
      <c r="F524" s="30"/>
      <c r="G524" s="30"/>
      <c r="H524" s="31"/>
      <c r="I524" s="32"/>
      <c r="J524" s="24"/>
      <c r="K524" s="29"/>
      <c r="L524" s="29"/>
      <c r="M524" s="30"/>
      <c r="N524" s="30"/>
    </row>
    <row r="525" spans="1:14" x14ac:dyDescent="0.35">
      <c r="A525" s="27"/>
      <c r="B525" s="32"/>
      <c r="C525" s="24"/>
      <c r="D525" s="29"/>
      <c r="E525" s="29"/>
      <c r="F525" s="30"/>
      <c r="G525" s="30"/>
      <c r="H525" s="31"/>
      <c r="I525" s="32"/>
      <c r="J525" s="24"/>
      <c r="K525" s="29"/>
      <c r="L525" s="29"/>
      <c r="M525" s="30"/>
      <c r="N525" s="30"/>
    </row>
    <row r="526" spans="1:14" x14ac:dyDescent="0.35">
      <c r="A526" s="27"/>
      <c r="B526" s="32"/>
      <c r="C526" s="24"/>
      <c r="D526" s="29"/>
      <c r="E526" s="29"/>
      <c r="F526" s="30"/>
      <c r="G526" s="30"/>
      <c r="H526" s="31"/>
      <c r="I526" s="32"/>
      <c r="J526" s="24"/>
      <c r="K526" s="29"/>
      <c r="L526" s="29"/>
      <c r="M526" s="30"/>
      <c r="N526" s="30"/>
    </row>
    <row r="527" spans="1:14" x14ac:dyDescent="0.35">
      <c r="A527" s="27"/>
      <c r="B527" s="32"/>
      <c r="C527" s="24"/>
      <c r="D527" s="29"/>
      <c r="E527" s="29"/>
      <c r="F527" s="30"/>
      <c r="G527" s="30"/>
      <c r="H527" s="31"/>
      <c r="I527" s="32"/>
      <c r="J527" s="24"/>
      <c r="K527" s="29"/>
      <c r="L527" s="29"/>
      <c r="M527" s="30"/>
      <c r="N527" s="30"/>
    </row>
    <row r="528" spans="1:14" x14ac:dyDescent="0.35">
      <c r="A528" s="27"/>
      <c r="B528" s="32"/>
      <c r="C528" s="24"/>
      <c r="D528" s="29"/>
      <c r="E528" s="29"/>
      <c r="F528" s="30"/>
      <c r="G528" s="30"/>
      <c r="H528" s="31"/>
      <c r="I528" s="32"/>
      <c r="J528" s="24"/>
      <c r="K528" s="29"/>
      <c r="L528" s="29"/>
      <c r="M528" s="30"/>
      <c r="N528" s="30"/>
    </row>
    <row r="529" spans="1:14" x14ac:dyDescent="0.35">
      <c r="A529" s="27"/>
      <c r="B529" s="32"/>
      <c r="C529" s="24"/>
      <c r="D529" s="29"/>
      <c r="E529" s="29"/>
      <c r="F529" s="30"/>
      <c r="G529" s="30"/>
      <c r="H529" s="31"/>
      <c r="I529" s="32"/>
      <c r="J529" s="24"/>
      <c r="K529" s="29"/>
      <c r="L529" s="29"/>
      <c r="M529" s="30"/>
      <c r="N529" s="30"/>
    </row>
    <row r="530" spans="1:14" x14ac:dyDescent="0.35">
      <c r="A530" s="27"/>
      <c r="B530" s="32"/>
      <c r="C530" s="24"/>
      <c r="D530" s="29"/>
      <c r="E530" s="29"/>
      <c r="F530" s="30"/>
      <c r="G530" s="30"/>
      <c r="H530" s="31"/>
      <c r="I530" s="32"/>
      <c r="J530" s="24"/>
      <c r="K530" s="29"/>
      <c r="L530" s="29"/>
      <c r="M530" s="30"/>
      <c r="N530" s="30"/>
    </row>
    <row r="531" spans="1:14" x14ac:dyDescent="0.35">
      <c r="A531" s="27"/>
      <c r="B531" s="32"/>
      <c r="C531" s="24"/>
      <c r="D531" s="29"/>
      <c r="E531" s="29"/>
      <c r="F531" s="30"/>
      <c r="G531" s="30"/>
      <c r="H531" s="31"/>
      <c r="I531" s="32"/>
      <c r="J531" s="24"/>
      <c r="K531" s="29"/>
      <c r="L531" s="29"/>
      <c r="M531" s="30"/>
      <c r="N531" s="30"/>
    </row>
    <row r="532" spans="1:14" x14ac:dyDescent="0.35">
      <c r="A532" s="27"/>
      <c r="B532" s="32"/>
      <c r="C532" s="24"/>
      <c r="D532" s="29"/>
      <c r="E532" s="29"/>
      <c r="F532" s="30"/>
      <c r="G532" s="30"/>
      <c r="H532" s="31"/>
      <c r="I532" s="32"/>
      <c r="J532" s="24"/>
      <c r="K532" s="29"/>
      <c r="L532" s="29"/>
      <c r="M532" s="30"/>
      <c r="N532" s="30"/>
    </row>
    <row r="533" spans="1:14" x14ac:dyDescent="0.35">
      <c r="A533" s="27"/>
      <c r="B533" s="32"/>
      <c r="C533" s="24"/>
      <c r="D533" s="29"/>
      <c r="E533" s="29"/>
      <c r="F533" s="30"/>
      <c r="G533" s="30"/>
      <c r="H533" s="31"/>
      <c r="I533" s="32"/>
      <c r="J533" s="24"/>
      <c r="K533" s="29"/>
      <c r="L533" s="29"/>
      <c r="M533" s="30"/>
      <c r="N533" s="30"/>
    </row>
    <row r="534" spans="1:14" x14ac:dyDescent="0.35">
      <c r="A534" s="27"/>
      <c r="B534" s="32"/>
      <c r="C534" s="24"/>
      <c r="D534" s="29"/>
      <c r="E534" s="29"/>
      <c r="F534" s="30"/>
      <c r="G534" s="30"/>
      <c r="H534" s="31"/>
      <c r="I534" s="32"/>
      <c r="J534" s="24"/>
      <c r="K534" s="29"/>
      <c r="L534" s="29"/>
      <c r="M534" s="30"/>
      <c r="N534" s="30"/>
    </row>
    <row r="535" spans="1:14" x14ac:dyDescent="0.35">
      <c r="A535" s="27"/>
      <c r="B535" s="32"/>
      <c r="C535" s="24"/>
      <c r="D535" s="29"/>
      <c r="E535" s="29"/>
      <c r="F535" s="30"/>
      <c r="G535" s="30"/>
      <c r="H535" s="31"/>
      <c r="I535" s="32"/>
      <c r="J535" s="24"/>
      <c r="K535" s="29"/>
      <c r="L535" s="29"/>
      <c r="M535" s="30"/>
      <c r="N535" s="30"/>
    </row>
    <row r="536" spans="1:14" x14ac:dyDescent="0.35">
      <c r="A536" s="27"/>
      <c r="B536" s="32"/>
      <c r="C536" s="24"/>
      <c r="D536" s="29"/>
      <c r="E536" s="29"/>
      <c r="F536" s="30"/>
      <c r="G536" s="30"/>
      <c r="H536" s="31"/>
      <c r="I536" s="32"/>
      <c r="J536" s="24"/>
      <c r="K536" s="29"/>
      <c r="L536" s="29"/>
      <c r="M536" s="30"/>
      <c r="N536" s="30"/>
    </row>
    <row r="537" spans="1:14" x14ac:dyDescent="0.35">
      <c r="A537" s="27"/>
      <c r="B537" s="32"/>
      <c r="C537" s="24"/>
      <c r="D537" s="29"/>
      <c r="E537" s="29"/>
      <c r="F537" s="30"/>
      <c r="G537" s="30"/>
      <c r="H537" s="31"/>
      <c r="I537" s="32"/>
      <c r="J537" s="24"/>
      <c r="K537" s="29"/>
      <c r="L537" s="29"/>
      <c r="M537" s="30"/>
      <c r="N537" s="30"/>
    </row>
    <row r="538" spans="1:14" x14ac:dyDescent="0.35">
      <c r="A538" s="27"/>
      <c r="B538" s="32"/>
      <c r="C538" s="24"/>
      <c r="D538" s="29"/>
      <c r="E538" s="29"/>
      <c r="F538" s="30"/>
      <c r="G538" s="30"/>
      <c r="H538" s="31"/>
      <c r="I538" s="32"/>
      <c r="J538" s="24"/>
      <c r="K538" s="29"/>
      <c r="L538" s="29"/>
      <c r="M538" s="30"/>
      <c r="N538" s="30"/>
    </row>
    <row r="539" spans="1:14" x14ac:dyDescent="0.35">
      <c r="A539" s="27"/>
      <c r="B539" s="32"/>
      <c r="C539" s="24"/>
      <c r="D539" s="29"/>
      <c r="E539" s="29"/>
      <c r="F539" s="30"/>
      <c r="G539" s="30"/>
      <c r="H539" s="31"/>
      <c r="I539" s="32"/>
      <c r="J539" s="24"/>
      <c r="K539" s="29"/>
      <c r="L539" s="29"/>
      <c r="M539" s="30"/>
      <c r="N539" s="30"/>
    </row>
    <row r="540" spans="1:14" x14ac:dyDescent="0.35">
      <c r="A540" s="27"/>
      <c r="B540" s="32"/>
      <c r="C540" s="24"/>
      <c r="D540" s="29"/>
      <c r="E540" s="29"/>
      <c r="F540" s="30"/>
      <c r="G540" s="30"/>
      <c r="H540" s="31"/>
      <c r="I540" s="32"/>
      <c r="J540" s="24"/>
      <c r="K540" s="29"/>
      <c r="L540" s="29"/>
      <c r="M540" s="30"/>
      <c r="N540" s="30"/>
    </row>
    <row r="541" spans="1:14" x14ac:dyDescent="0.35">
      <c r="A541" s="27"/>
      <c r="B541" s="32"/>
      <c r="C541" s="24"/>
      <c r="D541" s="29"/>
      <c r="E541" s="29"/>
      <c r="F541" s="30"/>
      <c r="G541" s="30"/>
      <c r="H541" s="31"/>
      <c r="I541" s="32"/>
      <c r="J541" s="24"/>
      <c r="K541" s="29"/>
      <c r="L541" s="29"/>
      <c r="M541" s="30"/>
      <c r="N541" s="30"/>
    </row>
    <row r="542" spans="1:14" x14ac:dyDescent="0.35">
      <c r="A542" s="27"/>
      <c r="B542" s="32"/>
      <c r="C542" s="24"/>
      <c r="D542" s="29"/>
      <c r="E542" s="29"/>
      <c r="F542" s="30"/>
      <c r="G542" s="30"/>
      <c r="H542" s="31"/>
      <c r="I542" s="32"/>
      <c r="J542" s="24"/>
      <c r="K542" s="29"/>
      <c r="L542" s="29"/>
      <c r="M542" s="30"/>
      <c r="N542" s="30"/>
    </row>
    <row r="543" spans="1:14" x14ac:dyDescent="0.35">
      <c r="A543" s="27"/>
      <c r="B543" s="32"/>
      <c r="C543" s="24"/>
      <c r="D543" s="29"/>
      <c r="E543" s="29"/>
      <c r="F543" s="30"/>
      <c r="G543" s="30"/>
      <c r="H543" s="31"/>
      <c r="I543" s="32"/>
      <c r="J543" s="24"/>
      <c r="K543" s="29"/>
      <c r="L543" s="29"/>
      <c r="M543" s="30"/>
      <c r="N543" s="30"/>
    </row>
    <row r="544" spans="1:14" x14ac:dyDescent="0.35">
      <c r="A544" s="27"/>
      <c r="B544" s="32"/>
      <c r="C544" s="24"/>
      <c r="D544" s="29"/>
      <c r="E544" s="29"/>
      <c r="F544" s="30"/>
      <c r="G544" s="30"/>
      <c r="H544" s="31"/>
      <c r="I544" s="32"/>
      <c r="J544" s="24"/>
      <c r="K544" s="29"/>
      <c r="L544" s="29"/>
      <c r="M544" s="30"/>
      <c r="N544" s="30"/>
    </row>
    <row r="545" spans="1:14" x14ac:dyDescent="0.35">
      <c r="A545" s="27"/>
      <c r="B545" s="32"/>
      <c r="C545" s="24"/>
      <c r="D545" s="29"/>
      <c r="E545" s="29"/>
      <c r="F545" s="30"/>
      <c r="G545" s="30"/>
      <c r="H545" s="31"/>
      <c r="I545" s="32"/>
      <c r="J545" s="24"/>
      <c r="K545" s="29"/>
      <c r="L545" s="29"/>
      <c r="M545" s="30"/>
      <c r="N545" s="30"/>
    </row>
    <row r="546" spans="1:14" x14ac:dyDescent="0.35">
      <c r="A546" s="27"/>
      <c r="B546" s="32"/>
      <c r="C546" s="24"/>
      <c r="D546" s="29"/>
      <c r="E546" s="29"/>
      <c r="F546" s="30"/>
      <c r="G546" s="30"/>
      <c r="H546" s="31"/>
      <c r="I546" s="32"/>
      <c r="J546" s="24"/>
      <c r="K546" s="29"/>
      <c r="L546" s="29"/>
      <c r="M546" s="30"/>
      <c r="N546" s="30"/>
    </row>
    <row r="547" spans="1:14" x14ac:dyDescent="0.35">
      <c r="A547" s="27"/>
      <c r="B547" s="32"/>
      <c r="C547" s="24"/>
      <c r="D547" s="29"/>
      <c r="E547" s="29"/>
      <c r="F547" s="30"/>
      <c r="G547" s="30"/>
      <c r="H547" s="31"/>
      <c r="I547" s="32"/>
      <c r="J547" s="24"/>
      <c r="K547" s="29"/>
      <c r="L547" s="29"/>
      <c r="M547" s="30"/>
      <c r="N547" s="30"/>
    </row>
    <row r="548" spans="1:14" x14ac:dyDescent="0.35">
      <c r="A548" s="27"/>
      <c r="B548" s="32"/>
      <c r="C548" s="24"/>
      <c r="D548" s="29"/>
      <c r="E548" s="29"/>
      <c r="F548" s="30"/>
      <c r="G548" s="30"/>
      <c r="H548" s="31"/>
      <c r="I548" s="32"/>
      <c r="J548" s="24"/>
      <c r="K548" s="29"/>
      <c r="L548" s="29"/>
      <c r="M548" s="30"/>
      <c r="N548" s="30"/>
    </row>
    <row r="549" spans="1:14" x14ac:dyDescent="0.35">
      <c r="A549" s="27"/>
      <c r="B549" s="32"/>
      <c r="C549" s="24"/>
      <c r="D549" s="29"/>
      <c r="E549" s="29"/>
      <c r="F549" s="30"/>
      <c r="G549" s="30"/>
      <c r="H549" s="31"/>
      <c r="I549" s="32"/>
      <c r="J549" s="24"/>
      <c r="K549" s="29"/>
      <c r="L549" s="29"/>
      <c r="M549" s="30"/>
      <c r="N549" s="30"/>
    </row>
    <row r="550" spans="1:14" x14ac:dyDescent="0.35">
      <c r="A550" s="27"/>
      <c r="B550" s="32"/>
      <c r="C550" s="24"/>
      <c r="D550" s="29"/>
      <c r="E550" s="29"/>
      <c r="F550" s="30"/>
      <c r="G550" s="30"/>
      <c r="H550" s="31"/>
      <c r="I550" s="32"/>
      <c r="J550" s="24"/>
      <c r="K550" s="29"/>
      <c r="L550" s="29"/>
      <c r="M550" s="30"/>
      <c r="N550" s="30"/>
    </row>
    <row r="551" spans="1:14" x14ac:dyDescent="0.35">
      <c r="A551" s="27"/>
      <c r="B551" s="32"/>
      <c r="C551" s="24"/>
      <c r="D551" s="29"/>
      <c r="E551" s="29"/>
      <c r="F551" s="30"/>
      <c r="G551" s="30"/>
      <c r="H551" s="31"/>
      <c r="I551" s="32"/>
      <c r="J551" s="24"/>
      <c r="K551" s="29"/>
      <c r="L551" s="29"/>
      <c r="M551" s="30"/>
      <c r="N551" s="30"/>
    </row>
    <row r="552" spans="1:14" x14ac:dyDescent="0.35">
      <c r="A552" s="27"/>
      <c r="B552" s="32"/>
      <c r="C552" s="24"/>
      <c r="D552" s="29"/>
      <c r="E552" s="29"/>
      <c r="F552" s="30"/>
      <c r="G552" s="30"/>
      <c r="H552" s="31"/>
      <c r="I552" s="32"/>
      <c r="J552" s="24"/>
      <c r="K552" s="29"/>
      <c r="L552" s="29"/>
      <c r="M552" s="30"/>
      <c r="N552" s="30"/>
    </row>
    <row r="553" spans="1:14" x14ac:dyDescent="0.35">
      <c r="A553" s="27"/>
      <c r="B553" s="32"/>
      <c r="C553" s="24"/>
      <c r="D553" s="29"/>
      <c r="E553" s="29"/>
      <c r="F553" s="30"/>
      <c r="G553" s="30"/>
      <c r="H553" s="31"/>
      <c r="I553" s="32"/>
      <c r="J553" s="24"/>
      <c r="K553" s="29"/>
      <c r="L553" s="29"/>
      <c r="M553" s="30"/>
      <c r="N553" s="30"/>
    </row>
    <row r="554" spans="1:14" x14ac:dyDescent="0.35">
      <c r="A554" s="27"/>
      <c r="B554" s="32"/>
      <c r="C554" s="24"/>
      <c r="D554" s="29"/>
      <c r="E554" s="29"/>
      <c r="F554" s="30"/>
      <c r="G554" s="30"/>
      <c r="H554" s="31"/>
      <c r="I554" s="32"/>
      <c r="J554" s="24"/>
      <c r="K554" s="29"/>
      <c r="L554" s="29"/>
      <c r="M554" s="30"/>
      <c r="N554" s="30"/>
    </row>
    <row r="555" spans="1:14" x14ac:dyDescent="0.35">
      <c r="A555" s="27"/>
      <c r="B555" s="32"/>
      <c r="C555" s="24"/>
      <c r="D555" s="29"/>
      <c r="E555" s="29"/>
      <c r="F555" s="30"/>
      <c r="G555" s="30"/>
      <c r="H555" s="31"/>
      <c r="I555" s="32"/>
      <c r="J555" s="24"/>
      <c r="K555" s="29"/>
      <c r="L555" s="29"/>
      <c r="M555" s="30"/>
      <c r="N555" s="30"/>
    </row>
    <row r="556" spans="1:14" x14ac:dyDescent="0.35">
      <c r="A556" s="27"/>
      <c r="B556" s="32"/>
      <c r="C556" s="24"/>
      <c r="D556" s="29"/>
      <c r="E556" s="29"/>
      <c r="F556" s="30"/>
      <c r="G556" s="30"/>
      <c r="H556" s="31"/>
      <c r="I556" s="32"/>
      <c r="J556" s="24"/>
      <c r="K556" s="29"/>
      <c r="L556" s="29"/>
      <c r="M556" s="30"/>
      <c r="N556" s="30"/>
    </row>
    <row r="557" spans="1:14" x14ac:dyDescent="0.35">
      <c r="A557" s="27"/>
      <c r="B557" s="32"/>
      <c r="C557" s="24"/>
      <c r="D557" s="29"/>
      <c r="E557" s="29"/>
      <c r="F557" s="30"/>
      <c r="G557" s="30"/>
      <c r="H557" s="31"/>
      <c r="I557" s="32"/>
      <c r="J557" s="24"/>
      <c r="K557" s="29"/>
      <c r="L557" s="29"/>
      <c r="M557" s="30"/>
      <c r="N557" s="30"/>
    </row>
    <row r="558" spans="1:14" x14ac:dyDescent="0.35">
      <c r="A558" s="27"/>
      <c r="B558" s="32"/>
      <c r="C558" s="24"/>
      <c r="D558" s="29"/>
      <c r="E558" s="29"/>
      <c r="F558" s="30"/>
      <c r="G558" s="30"/>
      <c r="H558" s="31"/>
      <c r="I558" s="32"/>
      <c r="J558" s="24"/>
      <c r="K558" s="29"/>
      <c r="L558" s="29"/>
      <c r="M558" s="30"/>
      <c r="N558" s="30"/>
    </row>
    <row r="559" spans="1:14" x14ac:dyDescent="0.35">
      <c r="A559" s="27"/>
      <c r="B559" s="32"/>
      <c r="C559" s="24"/>
      <c r="D559" s="29"/>
      <c r="E559" s="29"/>
      <c r="F559" s="30"/>
      <c r="G559" s="30"/>
      <c r="H559" s="31"/>
      <c r="I559" s="32"/>
      <c r="J559" s="24"/>
      <c r="K559" s="29"/>
      <c r="L559" s="29"/>
      <c r="M559" s="30"/>
      <c r="N559" s="30"/>
    </row>
    <row r="560" spans="1:14" x14ac:dyDescent="0.35">
      <c r="A560" s="27"/>
      <c r="B560" s="32"/>
      <c r="C560" s="24"/>
      <c r="D560" s="29"/>
      <c r="E560" s="29"/>
      <c r="F560" s="30"/>
      <c r="G560" s="30"/>
      <c r="H560" s="31"/>
      <c r="I560" s="32"/>
      <c r="J560" s="24"/>
      <c r="K560" s="29"/>
      <c r="L560" s="29"/>
      <c r="M560" s="30"/>
      <c r="N560" s="30"/>
    </row>
    <row r="561" spans="1:14" x14ac:dyDescent="0.35">
      <c r="A561" s="27"/>
      <c r="B561" s="32"/>
      <c r="C561" s="24"/>
      <c r="D561" s="29"/>
      <c r="E561" s="29"/>
      <c r="F561" s="30"/>
      <c r="G561" s="30"/>
      <c r="H561" s="31"/>
      <c r="I561" s="32"/>
      <c r="J561" s="24"/>
      <c r="K561" s="29"/>
      <c r="L561" s="29"/>
      <c r="M561" s="30"/>
      <c r="N561" s="30"/>
    </row>
    <row r="562" spans="1:14" x14ac:dyDescent="0.35">
      <c r="A562" s="27"/>
      <c r="B562" s="32"/>
      <c r="C562" s="24"/>
      <c r="D562" s="29"/>
      <c r="E562" s="29"/>
      <c r="F562" s="30"/>
      <c r="G562" s="30"/>
      <c r="H562" s="31"/>
      <c r="I562" s="32"/>
      <c r="J562" s="24"/>
      <c r="K562" s="29"/>
      <c r="L562" s="29"/>
      <c r="M562" s="30"/>
      <c r="N562" s="30"/>
    </row>
    <row r="563" spans="1:14" x14ac:dyDescent="0.35">
      <c r="A563" s="27"/>
      <c r="B563" s="32"/>
      <c r="C563" s="24"/>
      <c r="D563" s="29"/>
      <c r="E563" s="29"/>
      <c r="F563" s="30"/>
      <c r="G563" s="30"/>
      <c r="H563" s="31"/>
      <c r="I563" s="32"/>
      <c r="J563" s="24"/>
      <c r="K563" s="29"/>
      <c r="L563" s="29"/>
      <c r="M563" s="30"/>
      <c r="N563" s="30"/>
    </row>
    <row r="564" spans="1:14" x14ac:dyDescent="0.35">
      <c r="A564" s="27"/>
      <c r="B564" s="32"/>
      <c r="C564" s="24"/>
      <c r="D564" s="29"/>
      <c r="E564" s="29"/>
      <c r="F564" s="30"/>
      <c r="G564" s="30"/>
      <c r="H564" s="31"/>
      <c r="I564" s="32"/>
      <c r="J564" s="24"/>
      <c r="K564" s="29"/>
      <c r="L564" s="29"/>
      <c r="M564" s="30"/>
      <c r="N564" s="30"/>
    </row>
    <row r="565" spans="1:14" x14ac:dyDescent="0.35">
      <c r="A565" s="27"/>
      <c r="B565" s="32"/>
      <c r="C565" s="24"/>
      <c r="D565" s="29"/>
      <c r="E565" s="29"/>
      <c r="F565" s="30"/>
      <c r="G565" s="30"/>
      <c r="H565" s="31"/>
      <c r="I565" s="32"/>
      <c r="J565" s="24"/>
      <c r="K565" s="29"/>
      <c r="L565" s="29"/>
      <c r="M565" s="30"/>
      <c r="N565" s="30"/>
    </row>
    <row r="566" spans="1:14" x14ac:dyDescent="0.35">
      <c r="A566" s="27"/>
      <c r="B566" s="32"/>
      <c r="C566" s="24"/>
      <c r="D566" s="29"/>
      <c r="E566" s="29"/>
      <c r="F566" s="30"/>
      <c r="G566" s="30"/>
      <c r="H566" s="31"/>
      <c r="I566" s="32"/>
      <c r="J566" s="24"/>
      <c r="K566" s="29"/>
      <c r="L566" s="29"/>
      <c r="M566" s="30"/>
      <c r="N566" s="30"/>
    </row>
    <row r="567" spans="1:14" x14ac:dyDescent="0.35">
      <c r="A567" s="27"/>
      <c r="B567" s="32"/>
      <c r="C567" s="24"/>
      <c r="D567" s="29"/>
      <c r="E567" s="29"/>
      <c r="F567" s="30"/>
      <c r="G567" s="30"/>
      <c r="H567" s="31"/>
      <c r="I567" s="32"/>
      <c r="J567" s="24"/>
      <c r="K567" s="29"/>
      <c r="L567" s="29"/>
      <c r="M567" s="30"/>
      <c r="N567" s="30"/>
    </row>
    <row r="568" spans="1:14" x14ac:dyDescent="0.35">
      <c r="A568" s="27"/>
      <c r="B568" s="32"/>
      <c r="C568" s="24"/>
      <c r="D568" s="29"/>
      <c r="E568" s="29"/>
      <c r="F568" s="30"/>
      <c r="G568" s="30"/>
      <c r="H568" s="31"/>
      <c r="I568" s="32"/>
      <c r="J568" s="24"/>
      <c r="K568" s="29"/>
      <c r="L568" s="29"/>
      <c r="M568" s="30"/>
      <c r="N568" s="30"/>
    </row>
    <row r="569" spans="1:14" x14ac:dyDescent="0.35">
      <c r="A569" s="27"/>
      <c r="B569" s="32"/>
      <c r="C569" s="24"/>
      <c r="D569" s="29"/>
      <c r="E569" s="29"/>
      <c r="F569" s="30"/>
      <c r="G569" s="30"/>
      <c r="H569" s="31"/>
      <c r="I569" s="32"/>
      <c r="J569" s="24"/>
      <c r="K569" s="29"/>
      <c r="L569" s="29"/>
      <c r="M569" s="30"/>
      <c r="N569" s="30"/>
    </row>
    <row r="570" spans="1:14" x14ac:dyDescent="0.35">
      <c r="A570" s="27"/>
      <c r="B570" s="32"/>
      <c r="C570" s="24"/>
      <c r="D570" s="29"/>
      <c r="E570" s="29"/>
      <c r="F570" s="30"/>
      <c r="G570" s="30"/>
      <c r="H570" s="31"/>
      <c r="I570" s="32"/>
      <c r="J570" s="24"/>
      <c r="K570" s="29"/>
      <c r="L570" s="29"/>
      <c r="M570" s="30"/>
      <c r="N570" s="30"/>
    </row>
    <row r="571" spans="1:14" x14ac:dyDescent="0.35">
      <c r="A571" s="27"/>
      <c r="B571" s="32"/>
      <c r="C571" s="24"/>
      <c r="D571" s="29"/>
      <c r="E571" s="29"/>
      <c r="F571" s="30"/>
      <c r="G571" s="30"/>
      <c r="H571" s="31"/>
      <c r="I571" s="32"/>
      <c r="J571" s="24"/>
      <c r="K571" s="29"/>
      <c r="L571" s="29"/>
      <c r="M571" s="30"/>
      <c r="N571" s="30"/>
    </row>
    <row r="572" spans="1:14" x14ac:dyDescent="0.35">
      <c r="A572" s="27"/>
      <c r="B572" s="32"/>
      <c r="C572" s="24"/>
      <c r="D572" s="29"/>
      <c r="E572" s="29"/>
      <c r="F572" s="30"/>
      <c r="G572" s="30"/>
      <c r="H572" s="31"/>
      <c r="I572" s="32"/>
      <c r="J572" s="24"/>
      <c r="K572" s="29"/>
      <c r="L572" s="29"/>
      <c r="M572" s="30"/>
      <c r="N572" s="30"/>
    </row>
    <row r="573" spans="1:14" x14ac:dyDescent="0.35">
      <c r="A573" s="27"/>
      <c r="B573" s="32"/>
      <c r="C573" s="24"/>
      <c r="D573" s="29"/>
      <c r="E573" s="29"/>
      <c r="F573" s="30"/>
      <c r="G573" s="30"/>
      <c r="H573" s="31"/>
      <c r="I573" s="32"/>
      <c r="J573" s="24"/>
      <c r="K573" s="29"/>
      <c r="L573" s="29"/>
      <c r="M573" s="30"/>
      <c r="N573" s="30"/>
    </row>
    <row r="574" spans="1:14" x14ac:dyDescent="0.35">
      <c r="A574" s="27"/>
      <c r="B574" s="32"/>
      <c r="C574" s="24"/>
      <c r="D574" s="29"/>
      <c r="E574" s="29"/>
      <c r="F574" s="30"/>
      <c r="G574" s="30"/>
      <c r="H574" s="31"/>
      <c r="I574" s="32"/>
      <c r="J574" s="24"/>
      <c r="K574" s="29"/>
      <c r="L574" s="29"/>
      <c r="M574" s="30"/>
      <c r="N574" s="30"/>
    </row>
    <row r="575" spans="1:14" x14ac:dyDescent="0.35">
      <c r="A575" s="27"/>
      <c r="B575" s="32"/>
      <c r="C575" s="24"/>
      <c r="D575" s="29"/>
      <c r="E575" s="29"/>
      <c r="F575" s="30"/>
      <c r="G575" s="30"/>
      <c r="H575" s="31"/>
      <c r="I575" s="32"/>
      <c r="J575" s="24"/>
      <c r="K575" s="29"/>
      <c r="L575" s="29"/>
      <c r="M575" s="30"/>
      <c r="N575" s="30"/>
    </row>
    <row r="576" spans="1:14" x14ac:dyDescent="0.35">
      <c r="A576" s="27"/>
      <c r="B576" s="32"/>
      <c r="C576" s="24"/>
      <c r="D576" s="29"/>
      <c r="E576" s="29"/>
      <c r="F576" s="30"/>
      <c r="G576" s="30"/>
      <c r="H576" s="31"/>
      <c r="I576" s="32"/>
      <c r="J576" s="24"/>
      <c r="K576" s="29"/>
      <c r="L576" s="29"/>
      <c r="M576" s="30"/>
      <c r="N576" s="30"/>
    </row>
    <row r="577" spans="1:14" x14ac:dyDescent="0.35">
      <c r="A577" s="27"/>
      <c r="B577" s="32"/>
      <c r="C577" s="24"/>
      <c r="D577" s="29"/>
      <c r="E577" s="29"/>
      <c r="F577" s="30"/>
      <c r="G577" s="30"/>
      <c r="H577" s="31"/>
      <c r="I577" s="32"/>
      <c r="J577" s="24"/>
      <c r="K577" s="29"/>
      <c r="L577" s="29"/>
      <c r="M577" s="30"/>
      <c r="N577" s="30"/>
    </row>
    <row r="578" spans="1:14" x14ac:dyDescent="0.35">
      <c r="A578" s="27"/>
      <c r="B578" s="32"/>
      <c r="C578" s="24"/>
      <c r="D578" s="29"/>
      <c r="E578" s="29"/>
      <c r="F578" s="30"/>
      <c r="G578" s="30"/>
      <c r="H578" s="31"/>
      <c r="I578" s="32"/>
      <c r="J578" s="24"/>
      <c r="K578" s="29"/>
      <c r="L578" s="29"/>
      <c r="M578" s="30"/>
      <c r="N578" s="30"/>
    </row>
    <row r="579" spans="1:14" x14ac:dyDescent="0.35">
      <c r="A579" s="27"/>
      <c r="B579" s="32"/>
      <c r="C579" s="24"/>
      <c r="D579" s="29"/>
      <c r="E579" s="29"/>
      <c r="F579" s="30"/>
      <c r="G579" s="30"/>
      <c r="H579" s="31"/>
      <c r="I579" s="32"/>
      <c r="J579" s="24"/>
      <c r="K579" s="29"/>
      <c r="L579" s="29"/>
      <c r="M579" s="30"/>
      <c r="N579" s="30"/>
    </row>
    <row r="580" spans="1:14" x14ac:dyDescent="0.35">
      <c r="A580" s="27"/>
      <c r="B580" s="32"/>
      <c r="C580" s="24"/>
      <c r="D580" s="29"/>
      <c r="E580" s="29"/>
      <c r="F580" s="30"/>
      <c r="G580" s="30"/>
      <c r="H580" s="31"/>
      <c r="I580" s="32"/>
      <c r="J580" s="24"/>
      <c r="K580" s="29"/>
      <c r="L580" s="29"/>
      <c r="M580" s="30"/>
      <c r="N580" s="30"/>
    </row>
    <row r="581" spans="1:14" x14ac:dyDescent="0.35">
      <c r="A581" s="27"/>
      <c r="B581" s="32"/>
      <c r="C581" s="24"/>
      <c r="D581" s="29"/>
      <c r="E581" s="29"/>
      <c r="F581" s="30"/>
      <c r="G581" s="30"/>
      <c r="H581" s="31"/>
      <c r="I581" s="32"/>
      <c r="J581" s="24"/>
      <c r="K581" s="29"/>
      <c r="L581" s="29"/>
      <c r="M581" s="30"/>
      <c r="N581" s="30"/>
    </row>
    <row r="582" spans="1:14" x14ac:dyDescent="0.35">
      <c r="A582" s="27"/>
      <c r="B582" s="32"/>
      <c r="C582" s="24"/>
      <c r="D582" s="29"/>
      <c r="E582" s="29"/>
      <c r="F582" s="30"/>
      <c r="G582" s="30"/>
      <c r="H582" s="31"/>
      <c r="I582" s="32"/>
      <c r="J582" s="24"/>
      <c r="K582" s="29"/>
      <c r="L582" s="29"/>
      <c r="M582" s="30"/>
      <c r="N582" s="30"/>
    </row>
    <row r="583" spans="1:14" x14ac:dyDescent="0.35">
      <c r="A583" s="27"/>
      <c r="B583" s="32"/>
      <c r="C583" s="24"/>
      <c r="D583" s="29"/>
      <c r="E583" s="29"/>
      <c r="F583" s="30"/>
      <c r="G583" s="30"/>
      <c r="H583" s="31"/>
      <c r="I583" s="32"/>
      <c r="J583" s="24"/>
      <c r="K583" s="29"/>
      <c r="L583" s="29"/>
      <c r="M583" s="30"/>
      <c r="N583" s="30"/>
    </row>
    <row r="584" spans="1:14" x14ac:dyDescent="0.35">
      <c r="A584" s="27"/>
      <c r="B584" s="32"/>
      <c r="C584" s="24"/>
      <c r="D584" s="29"/>
      <c r="E584" s="29"/>
      <c r="F584" s="30"/>
      <c r="G584" s="30"/>
      <c r="H584" s="31"/>
      <c r="I584" s="32"/>
      <c r="J584" s="24"/>
      <c r="K584" s="29"/>
      <c r="L584" s="29"/>
      <c r="M584" s="30"/>
      <c r="N584" s="30"/>
    </row>
    <row r="585" spans="1:14" x14ac:dyDescent="0.35">
      <c r="A585" s="27"/>
      <c r="B585" s="32"/>
      <c r="C585" s="24"/>
      <c r="D585" s="29"/>
      <c r="E585" s="29"/>
      <c r="F585" s="30"/>
      <c r="G585" s="30"/>
      <c r="H585" s="31"/>
      <c r="I585" s="32"/>
      <c r="J585" s="24"/>
      <c r="K585" s="29"/>
      <c r="L585" s="29"/>
      <c r="M585" s="30"/>
      <c r="N585" s="30"/>
    </row>
    <row r="586" spans="1:14" x14ac:dyDescent="0.35">
      <c r="A586" s="27"/>
      <c r="B586" s="32"/>
      <c r="C586" s="24"/>
      <c r="D586" s="29"/>
      <c r="E586" s="29"/>
      <c r="F586" s="30"/>
      <c r="G586" s="30"/>
      <c r="H586" s="31"/>
      <c r="I586" s="32"/>
      <c r="J586" s="24"/>
      <c r="K586" s="29"/>
      <c r="L586" s="29"/>
      <c r="M586" s="30"/>
      <c r="N586" s="30"/>
    </row>
    <row r="587" spans="1:14" x14ac:dyDescent="0.35">
      <c r="A587" s="27"/>
      <c r="B587" s="32"/>
      <c r="C587" s="24"/>
      <c r="D587" s="29"/>
      <c r="E587" s="29"/>
      <c r="F587" s="30"/>
      <c r="G587" s="30"/>
      <c r="H587" s="31"/>
      <c r="I587" s="32"/>
      <c r="J587" s="24"/>
      <c r="K587" s="29"/>
      <c r="L587" s="29"/>
      <c r="M587" s="30"/>
      <c r="N587" s="30"/>
    </row>
    <row r="588" spans="1:14" x14ac:dyDescent="0.35">
      <c r="A588" s="27"/>
      <c r="B588" s="32"/>
      <c r="C588" s="24"/>
      <c r="D588" s="29"/>
      <c r="E588" s="29"/>
      <c r="F588" s="30"/>
      <c r="G588" s="30"/>
      <c r="H588" s="31"/>
      <c r="I588" s="32"/>
      <c r="J588" s="24"/>
      <c r="K588" s="29"/>
      <c r="L588" s="29"/>
      <c r="M588" s="30"/>
      <c r="N588" s="30"/>
    </row>
    <row r="589" spans="1:14" x14ac:dyDescent="0.35">
      <c r="A589" s="27"/>
      <c r="B589" s="32"/>
      <c r="C589" s="24"/>
      <c r="D589" s="29"/>
      <c r="E589" s="29"/>
      <c r="F589" s="30"/>
      <c r="G589" s="30"/>
      <c r="H589" s="31"/>
      <c r="I589" s="32"/>
      <c r="J589" s="24"/>
      <c r="K589" s="29"/>
      <c r="L589" s="29"/>
      <c r="M589" s="30"/>
      <c r="N589" s="30"/>
    </row>
    <row r="590" spans="1:14" x14ac:dyDescent="0.35">
      <c r="A590" s="27"/>
      <c r="B590" s="32"/>
      <c r="C590" s="24"/>
      <c r="D590" s="29"/>
      <c r="E590" s="29"/>
      <c r="F590" s="30"/>
      <c r="G590" s="30"/>
      <c r="H590" s="31"/>
      <c r="I590" s="32"/>
      <c r="J590" s="24"/>
      <c r="K590" s="29"/>
      <c r="L590" s="29"/>
      <c r="M590" s="30"/>
      <c r="N590" s="30"/>
    </row>
    <row r="591" spans="1:14" x14ac:dyDescent="0.35">
      <c r="A591" s="27"/>
      <c r="B591" s="32"/>
      <c r="C591" s="24"/>
      <c r="D591" s="29"/>
      <c r="E591" s="29"/>
      <c r="F591" s="30"/>
      <c r="G591" s="30"/>
      <c r="H591" s="31"/>
      <c r="I591" s="32"/>
      <c r="J591" s="24"/>
      <c r="K591" s="29"/>
      <c r="L591" s="29"/>
      <c r="M591" s="30"/>
      <c r="N591" s="30"/>
    </row>
    <row r="592" spans="1:14" x14ac:dyDescent="0.35">
      <c r="A592" s="27"/>
      <c r="B592" s="32"/>
      <c r="C592" s="24"/>
      <c r="D592" s="29"/>
      <c r="E592" s="29"/>
      <c r="F592" s="30"/>
      <c r="G592" s="30"/>
      <c r="H592" s="31"/>
      <c r="I592" s="32"/>
      <c r="J592" s="24"/>
      <c r="K592" s="29"/>
      <c r="L592" s="29"/>
      <c r="M592" s="30"/>
      <c r="N592" s="30"/>
    </row>
    <row r="593" spans="1:14" x14ac:dyDescent="0.35">
      <c r="A593" s="27"/>
      <c r="B593" s="32"/>
      <c r="C593" s="24"/>
      <c r="D593" s="29"/>
      <c r="E593" s="29"/>
      <c r="F593" s="30"/>
      <c r="G593" s="30"/>
      <c r="H593" s="31"/>
      <c r="I593" s="32"/>
      <c r="J593" s="24"/>
      <c r="K593" s="29"/>
      <c r="L593" s="29"/>
      <c r="M593" s="30"/>
      <c r="N593" s="30"/>
    </row>
    <row r="594" spans="1:14" x14ac:dyDescent="0.35">
      <c r="A594" s="27"/>
      <c r="B594" s="32"/>
      <c r="C594" s="24"/>
      <c r="D594" s="29"/>
      <c r="E594" s="29"/>
      <c r="F594" s="30"/>
      <c r="G594" s="30"/>
      <c r="H594" s="31"/>
      <c r="I594" s="32"/>
      <c r="J594" s="24"/>
      <c r="K594" s="29"/>
      <c r="L594" s="29"/>
      <c r="M594" s="30"/>
      <c r="N594" s="30"/>
    </row>
    <row r="595" spans="1:14" x14ac:dyDescent="0.35">
      <c r="A595" s="27"/>
      <c r="B595" s="32"/>
      <c r="C595" s="24"/>
      <c r="D595" s="29"/>
      <c r="E595" s="29"/>
      <c r="F595" s="30"/>
      <c r="G595" s="30"/>
      <c r="H595" s="31"/>
      <c r="I595" s="32"/>
      <c r="J595" s="24"/>
      <c r="K595" s="29"/>
      <c r="L595" s="29"/>
      <c r="M595" s="30"/>
      <c r="N595" s="30"/>
    </row>
    <row r="596" spans="1:14" x14ac:dyDescent="0.35">
      <c r="A596" s="27"/>
      <c r="B596" s="32"/>
      <c r="C596" s="24"/>
      <c r="D596" s="29"/>
      <c r="E596" s="29"/>
      <c r="F596" s="30"/>
      <c r="G596" s="30"/>
      <c r="H596" s="31"/>
      <c r="I596" s="32"/>
      <c r="J596" s="24"/>
      <c r="K596" s="29"/>
      <c r="L596" s="29"/>
      <c r="M596" s="30"/>
      <c r="N596" s="30"/>
    </row>
    <row r="597" spans="1:14" x14ac:dyDescent="0.35">
      <c r="A597" s="27"/>
      <c r="B597" s="32"/>
      <c r="C597" s="24"/>
      <c r="D597" s="29"/>
      <c r="E597" s="29"/>
      <c r="F597" s="30"/>
      <c r="G597" s="30"/>
      <c r="H597" s="31"/>
      <c r="I597" s="32"/>
      <c r="J597" s="24"/>
      <c r="K597" s="29"/>
      <c r="L597" s="29"/>
      <c r="M597" s="30"/>
      <c r="N597" s="30"/>
    </row>
    <row r="598" spans="1:14" x14ac:dyDescent="0.35">
      <c r="A598" s="27"/>
      <c r="B598" s="32"/>
      <c r="C598" s="24"/>
      <c r="D598" s="29"/>
      <c r="E598" s="29"/>
      <c r="F598" s="30"/>
      <c r="G598" s="30"/>
      <c r="H598" s="31"/>
      <c r="I598" s="32"/>
      <c r="J598" s="24"/>
      <c r="K598" s="29"/>
      <c r="L598" s="29"/>
      <c r="M598" s="30"/>
      <c r="N598" s="30"/>
    </row>
    <row r="599" spans="1:14" x14ac:dyDescent="0.35">
      <c r="A599" s="27"/>
      <c r="B599" s="32"/>
      <c r="C599" s="24"/>
      <c r="D599" s="29"/>
      <c r="E599" s="29"/>
      <c r="F599" s="30"/>
      <c r="G599" s="30"/>
      <c r="H599" s="31"/>
      <c r="I599" s="32"/>
      <c r="J599" s="24"/>
      <c r="K599" s="29"/>
      <c r="L599" s="29"/>
      <c r="M599" s="30"/>
      <c r="N599" s="30"/>
    </row>
    <row r="600" spans="1:14" x14ac:dyDescent="0.35">
      <c r="A600" s="27"/>
      <c r="B600" s="32"/>
      <c r="C600" s="24"/>
      <c r="D600" s="29"/>
      <c r="E600" s="29"/>
      <c r="F600" s="30"/>
      <c r="G600" s="30"/>
      <c r="H600" s="31"/>
      <c r="I600" s="32"/>
      <c r="J600" s="24"/>
      <c r="K600" s="29"/>
      <c r="L600" s="29"/>
      <c r="M600" s="30"/>
      <c r="N600" s="30"/>
    </row>
    <row r="601" spans="1:14" x14ac:dyDescent="0.35">
      <c r="A601" s="27"/>
      <c r="B601" s="32"/>
      <c r="C601" s="24"/>
      <c r="D601" s="29"/>
      <c r="E601" s="29"/>
      <c r="F601" s="30"/>
      <c r="G601" s="30"/>
      <c r="H601" s="31"/>
      <c r="I601" s="32"/>
      <c r="J601" s="24"/>
      <c r="K601" s="29"/>
      <c r="L601" s="29"/>
      <c r="M601" s="30"/>
      <c r="N601" s="30"/>
    </row>
    <row r="602" spans="1:14" x14ac:dyDescent="0.35">
      <c r="A602" s="27"/>
      <c r="B602" s="32"/>
      <c r="C602" s="24"/>
      <c r="D602" s="29"/>
      <c r="E602" s="29"/>
      <c r="F602" s="30"/>
      <c r="G602" s="30"/>
      <c r="H602" s="31"/>
      <c r="I602" s="32"/>
      <c r="J602" s="24"/>
      <c r="K602" s="29"/>
      <c r="L602" s="29"/>
      <c r="M602" s="30"/>
      <c r="N602" s="30"/>
    </row>
    <row r="603" spans="1:14" x14ac:dyDescent="0.35">
      <c r="A603" s="27"/>
      <c r="B603" s="32"/>
      <c r="C603" s="24"/>
      <c r="D603" s="29"/>
      <c r="E603" s="29"/>
      <c r="F603" s="30"/>
      <c r="G603" s="30"/>
      <c r="H603" s="31"/>
      <c r="I603" s="32"/>
      <c r="J603" s="24"/>
      <c r="K603" s="29"/>
      <c r="L603" s="29"/>
      <c r="M603" s="30"/>
      <c r="N603" s="30"/>
    </row>
    <row r="604" spans="1:14" x14ac:dyDescent="0.35">
      <c r="A604" s="27"/>
      <c r="B604" s="32"/>
      <c r="C604" s="24"/>
      <c r="D604" s="29"/>
      <c r="E604" s="29"/>
      <c r="F604" s="30"/>
      <c r="G604" s="30"/>
      <c r="H604" s="31"/>
      <c r="I604" s="32"/>
      <c r="J604" s="24"/>
      <c r="K604" s="29"/>
      <c r="L604" s="29"/>
      <c r="M604" s="30"/>
      <c r="N604" s="30"/>
    </row>
    <row r="605" spans="1:14" x14ac:dyDescent="0.35">
      <c r="A605" s="27"/>
      <c r="B605" s="32"/>
      <c r="C605" s="24"/>
      <c r="D605" s="29"/>
      <c r="E605" s="29"/>
      <c r="F605" s="30"/>
      <c r="G605" s="30"/>
      <c r="H605" s="31"/>
      <c r="I605" s="32"/>
      <c r="J605" s="24"/>
      <c r="K605" s="29"/>
      <c r="L605" s="29"/>
      <c r="M605" s="30"/>
      <c r="N605" s="30"/>
    </row>
    <row r="606" spans="1:14" x14ac:dyDescent="0.35">
      <c r="A606" s="27"/>
      <c r="B606" s="32"/>
      <c r="C606" s="24"/>
      <c r="D606" s="29"/>
      <c r="E606" s="29"/>
      <c r="F606" s="30"/>
      <c r="G606" s="30"/>
      <c r="H606" s="31"/>
      <c r="I606" s="32"/>
      <c r="J606" s="24"/>
      <c r="K606" s="29"/>
      <c r="L606" s="29"/>
      <c r="M606" s="30"/>
      <c r="N606" s="30"/>
    </row>
    <row r="607" spans="1:14" x14ac:dyDescent="0.35">
      <c r="A607" s="27"/>
      <c r="B607" s="32"/>
      <c r="C607" s="24"/>
      <c r="D607" s="29"/>
      <c r="E607" s="29"/>
      <c r="F607" s="30"/>
      <c r="G607" s="30"/>
      <c r="H607" s="31"/>
      <c r="I607" s="32"/>
      <c r="J607" s="24"/>
      <c r="K607" s="29"/>
      <c r="L607" s="29"/>
      <c r="M607" s="30"/>
      <c r="N607" s="30"/>
    </row>
    <row r="608" spans="1:14" x14ac:dyDescent="0.35">
      <c r="A608" s="27"/>
      <c r="B608" s="32"/>
      <c r="C608" s="24"/>
      <c r="D608" s="29"/>
      <c r="E608" s="29"/>
      <c r="F608" s="30"/>
      <c r="G608" s="30"/>
      <c r="H608" s="31"/>
      <c r="I608" s="32"/>
      <c r="J608" s="24"/>
      <c r="K608" s="29"/>
      <c r="L608" s="29"/>
      <c r="M608" s="30"/>
      <c r="N608" s="30"/>
    </row>
    <row r="609" spans="1:14" x14ac:dyDescent="0.35">
      <c r="A609" s="27"/>
      <c r="B609" s="32"/>
      <c r="C609" s="24"/>
      <c r="D609" s="29"/>
      <c r="E609" s="29"/>
      <c r="F609" s="30"/>
      <c r="G609" s="30"/>
      <c r="H609" s="31"/>
      <c r="I609" s="32"/>
      <c r="J609" s="24"/>
      <c r="K609" s="29"/>
      <c r="L609" s="29"/>
      <c r="M609" s="30"/>
      <c r="N609" s="30"/>
    </row>
    <row r="610" spans="1:14" x14ac:dyDescent="0.35">
      <c r="A610" s="27"/>
      <c r="B610" s="32"/>
      <c r="C610" s="24"/>
      <c r="D610" s="29"/>
      <c r="E610" s="29"/>
      <c r="F610" s="30"/>
      <c r="G610" s="30"/>
      <c r="H610" s="31"/>
      <c r="I610" s="32"/>
      <c r="J610" s="24"/>
      <c r="K610" s="29"/>
      <c r="L610" s="29"/>
      <c r="M610" s="30"/>
      <c r="N610" s="30"/>
    </row>
    <row r="611" spans="1:14" x14ac:dyDescent="0.35">
      <c r="A611" s="27"/>
      <c r="B611" s="32"/>
      <c r="C611" s="24"/>
      <c r="D611" s="29"/>
      <c r="E611" s="29"/>
      <c r="F611" s="30"/>
      <c r="G611" s="30"/>
      <c r="H611" s="31"/>
      <c r="I611" s="32"/>
      <c r="J611" s="24"/>
      <c r="K611" s="29"/>
      <c r="L611" s="29"/>
      <c r="M611" s="30"/>
      <c r="N611" s="30"/>
    </row>
    <row r="612" spans="1:14" x14ac:dyDescent="0.35">
      <c r="A612" s="27"/>
      <c r="B612" s="32"/>
      <c r="C612" s="24"/>
      <c r="D612" s="29"/>
      <c r="E612" s="29"/>
      <c r="F612" s="30"/>
      <c r="G612" s="30"/>
      <c r="H612" s="31"/>
      <c r="I612" s="32"/>
      <c r="J612" s="24"/>
      <c r="K612" s="29"/>
      <c r="L612" s="29"/>
      <c r="M612" s="30"/>
      <c r="N612" s="30"/>
    </row>
    <row r="613" spans="1:14" x14ac:dyDescent="0.35">
      <c r="A613" s="27"/>
      <c r="B613" s="32"/>
      <c r="C613" s="24"/>
      <c r="D613" s="29"/>
      <c r="E613" s="29"/>
      <c r="F613" s="30"/>
      <c r="G613" s="30"/>
      <c r="H613" s="31"/>
      <c r="I613" s="32"/>
      <c r="J613" s="24"/>
      <c r="K613" s="29"/>
      <c r="L613" s="29"/>
      <c r="M613" s="30"/>
      <c r="N613" s="30"/>
    </row>
    <row r="614" spans="1:14" x14ac:dyDescent="0.35">
      <c r="A614" s="27"/>
      <c r="B614" s="32"/>
      <c r="C614" s="24"/>
      <c r="D614" s="29"/>
      <c r="E614" s="29"/>
      <c r="F614" s="30"/>
      <c r="G614" s="30"/>
      <c r="H614" s="31"/>
      <c r="I614" s="32"/>
      <c r="J614" s="24"/>
      <c r="K614" s="29"/>
      <c r="L614" s="29"/>
      <c r="M614" s="30"/>
      <c r="N614" s="30"/>
    </row>
    <row r="615" spans="1:14" x14ac:dyDescent="0.35">
      <c r="A615" s="27"/>
      <c r="B615" s="32"/>
      <c r="C615" s="24"/>
      <c r="D615" s="29"/>
      <c r="E615" s="29"/>
      <c r="F615" s="30"/>
      <c r="G615" s="30"/>
      <c r="H615" s="31"/>
      <c r="I615" s="32"/>
      <c r="J615" s="24"/>
      <c r="K615" s="29"/>
      <c r="L615" s="29"/>
      <c r="M615" s="30"/>
      <c r="N615" s="30"/>
    </row>
    <row r="616" spans="1:14" x14ac:dyDescent="0.35">
      <c r="A616" s="27"/>
      <c r="B616" s="32"/>
      <c r="C616" s="24"/>
      <c r="D616" s="29"/>
      <c r="E616" s="29"/>
      <c r="F616" s="30"/>
      <c r="G616" s="30"/>
      <c r="H616" s="31"/>
      <c r="I616" s="32"/>
      <c r="J616" s="24"/>
      <c r="K616" s="29"/>
      <c r="L616" s="29"/>
      <c r="M616" s="30"/>
      <c r="N616" s="30"/>
    </row>
    <row r="617" spans="1:14" x14ac:dyDescent="0.35">
      <c r="A617" s="27"/>
      <c r="B617" s="32"/>
      <c r="C617" s="24"/>
      <c r="D617" s="29"/>
      <c r="E617" s="29"/>
      <c r="F617" s="30"/>
      <c r="G617" s="30"/>
      <c r="H617" s="31"/>
      <c r="I617" s="32"/>
      <c r="J617" s="24"/>
      <c r="K617" s="29"/>
      <c r="L617" s="29"/>
      <c r="M617" s="30"/>
      <c r="N617" s="30"/>
    </row>
    <row r="618" spans="1:14" x14ac:dyDescent="0.35">
      <c r="A618" s="27"/>
      <c r="B618" s="32"/>
      <c r="C618" s="24"/>
      <c r="D618" s="29"/>
      <c r="E618" s="29"/>
      <c r="F618" s="30"/>
      <c r="G618" s="30"/>
      <c r="H618" s="31"/>
      <c r="I618" s="32"/>
      <c r="J618" s="24"/>
      <c r="K618" s="29"/>
      <c r="L618" s="29"/>
      <c r="M618" s="30"/>
      <c r="N618" s="30"/>
    </row>
    <row r="619" spans="1:14" x14ac:dyDescent="0.35">
      <c r="A619" s="27"/>
      <c r="B619" s="32"/>
      <c r="C619" s="24"/>
      <c r="D619" s="29"/>
      <c r="E619" s="29"/>
      <c r="F619" s="30"/>
      <c r="G619" s="30"/>
      <c r="H619" s="31"/>
      <c r="I619" s="32"/>
      <c r="J619" s="24"/>
      <c r="K619" s="29"/>
      <c r="L619" s="29"/>
      <c r="M619" s="30"/>
      <c r="N619" s="30"/>
    </row>
    <row r="620" spans="1:14" x14ac:dyDescent="0.35">
      <c r="A620" s="27"/>
      <c r="B620" s="32"/>
      <c r="C620" s="24"/>
      <c r="D620" s="29"/>
      <c r="E620" s="29"/>
      <c r="F620" s="30"/>
      <c r="G620" s="30"/>
      <c r="H620" s="31"/>
      <c r="I620" s="32"/>
      <c r="J620" s="24"/>
      <c r="K620" s="29"/>
      <c r="L620" s="29"/>
      <c r="M620" s="30"/>
      <c r="N620" s="30"/>
    </row>
    <row r="621" spans="1:14" x14ac:dyDescent="0.35">
      <c r="A621" s="27"/>
      <c r="B621" s="32"/>
      <c r="C621" s="24"/>
      <c r="D621" s="29"/>
      <c r="E621" s="29"/>
      <c r="F621" s="30"/>
      <c r="G621" s="30"/>
      <c r="H621" s="31"/>
      <c r="I621" s="32"/>
      <c r="J621" s="24"/>
      <c r="K621" s="29"/>
      <c r="L621" s="29"/>
      <c r="M621" s="30"/>
      <c r="N621" s="30"/>
    </row>
    <row r="622" spans="1:14" x14ac:dyDescent="0.35">
      <c r="A622" s="27"/>
      <c r="B622" s="32"/>
      <c r="C622" s="24"/>
      <c r="D622" s="29"/>
      <c r="E622" s="29"/>
      <c r="F622" s="30"/>
      <c r="G622" s="30"/>
      <c r="H622" s="31"/>
      <c r="I622" s="32"/>
      <c r="J622" s="24"/>
      <c r="K622" s="29"/>
      <c r="L622" s="29"/>
      <c r="M622" s="30"/>
      <c r="N622" s="30"/>
    </row>
    <row r="623" spans="1:14" x14ac:dyDescent="0.35">
      <c r="A623" s="27"/>
      <c r="B623" s="32"/>
      <c r="C623" s="24"/>
      <c r="D623" s="29"/>
      <c r="E623" s="29"/>
      <c r="F623" s="30"/>
      <c r="G623" s="30"/>
      <c r="H623" s="31"/>
      <c r="I623" s="32"/>
      <c r="J623" s="24"/>
      <c r="K623" s="29"/>
      <c r="L623" s="29"/>
      <c r="M623" s="30"/>
      <c r="N623" s="30"/>
    </row>
    <row r="624" spans="1:14" x14ac:dyDescent="0.35">
      <c r="A624" s="27"/>
      <c r="B624" s="32"/>
      <c r="C624" s="24"/>
      <c r="D624" s="29"/>
      <c r="E624" s="29"/>
      <c r="F624" s="30"/>
      <c r="G624" s="30"/>
      <c r="H624" s="31"/>
      <c r="I624" s="32"/>
      <c r="J624" s="24"/>
      <c r="K624" s="29"/>
      <c r="L624" s="29"/>
      <c r="M624" s="30"/>
      <c r="N624" s="30"/>
    </row>
    <row r="625" spans="1:14" x14ac:dyDescent="0.35">
      <c r="A625" s="27"/>
      <c r="B625" s="32"/>
      <c r="C625" s="24"/>
      <c r="D625" s="29"/>
      <c r="E625" s="29"/>
      <c r="F625" s="30"/>
      <c r="G625" s="30"/>
      <c r="H625" s="31"/>
      <c r="I625" s="32"/>
      <c r="J625" s="24"/>
      <c r="K625" s="29"/>
      <c r="L625" s="29"/>
      <c r="M625" s="30"/>
      <c r="N625" s="30"/>
    </row>
    <row r="626" spans="1:14" x14ac:dyDescent="0.35">
      <c r="A626" s="27"/>
      <c r="B626" s="32"/>
      <c r="C626" s="24"/>
      <c r="D626" s="29"/>
      <c r="E626" s="29"/>
      <c r="F626" s="30"/>
      <c r="G626" s="30"/>
      <c r="H626" s="31"/>
      <c r="I626" s="32"/>
      <c r="J626" s="24"/>
      <c r="K626" s="29"/>
      <c r="L626" s="29"/>
      <c r="M626" s="30"/>
      <c r="N626" s="30"/>
    </row>
    <row r="627" spans="1:14" x14ac:dyDescent="0.35">
      <c r="A627" s="27"/>
      <c r="B627" s="32"/>
      <c r="C627" s="24"/>
      <c r="D627" s="29"/>
      <c r="E627" s="29"/>
      <c r="F627" s="30"/>
      <c r="G627" s="30"/>
      <c r="H627" s="31"/>
      <c r="I627" s="32"/>
      <c r="J627" s="24"/>
      <c r="K627" s="29"/>
      <c r="L627" s="29"/>
      <c r="M627" s="30"/>
      <c r="N627" s="30"/>
    </row>
    <row r="628" spans="1:14" x14ac:dyDescent="0.35">
      <c r="A628" s="27"/>
      <c r="B628" s="32"/>
      <c r="C628" s="24"/>
      <c r="D628" s="29"/>
      <c r="E628" s="29"/>
      <c r="F628" s="30"/>
      <c r="G628" s="30"/>
      <c r="H628" s="31"/>
      <c r="I628" s="32"/>
      <c r="J628" s="24"/>
      <c r="K628" s="29"/>
      <c r="L628" s="29"/>
      <c r="M628" s="30"/>
      <c r="N628" s="30"/>
    </row>
    <row r="629" spans="1:14" x14ac:dyDescent="0.35">
      <c r="A629" s="27"/>
      <c r="B629" s="32"/>
      <c r="C629" s="24"/>
      <c r="D629" s="29"/>
      <c r="E629" s="29"/>
      <c r="F629" s="30"/>
      <c r="G629" s="30"/>
      <c r="H629" s="31"/>
      <c r="I629" s="32"/>
      <c r="J629" s="24"/>
      <c r="K629" s="29"/>
      <c r="L629" s="29"/>
      <c r="M629" s="30"/>
      <c r="N629" s="30"/>
    </row>
    <row r="630" spans="1:14" x14ac:dyDescent="0.35">
      <c r="A630" s="27"/>
      <c r="B630" s="32"/>
      <c r="C630" s="24"/>
      <c r="D630" s="29"/>
      <c r="E630" s="29"/>
      <c r="F630" s="30"/>
      <c r="G630" s="30"/>
      <c r="H630" s="31"/>
      <c r="I630" s="32"/>
      <c r="J630" s="24"/>
      <c r="K630" s="29"/>
      <c r="L630" s="29"/>
      <c r="M630" s="30"/>
      <c r="N630" s="30"/>
    </row>
    <row r="631" spans="1:14" x14ac:dyDescent="0.35">
      <c r="A631" s="27"/>
      <c r="B631" s="32"/>
      <c r="C631" s="24"/>
      <c r="D631" s="29"/>
      <c r="E631" s="29"/>
      <c r="F631" s="30"/>
      <c r="G631" s="30"/>
      <c r="H631" s="31"/>
      <c r="I631" s="32"/>
      <c r="J631" s="24"/>
      <c r="K631" s="29"/>
      <c r="L631" s="29"/>
      <c r="M631" s="30"/>
      <c r="N631" s="30"/>
    </row>
    <row r="632" spans="1:14" x14ac:dyDescent="0.35">
      <c r="A632" s="27"/>
      <c r="B632" s="32"/>
      <c r="C632" s="24"/>
      <c r="D632" s="29"/>
      <c r="E632" s="29"/>
      <c r="F632" s="30"/>
      <c r="G632" s="30"/>
      <c r="H632" s="31"/>
      <c r="I632" s="32"/>
      <c r="J632" s="24"/>
      <c r="K632" s="29"/>
      <c r="L632" s="29"/>
      <c r="M632" s="30"/>
      <c r="N632" s="30"/>
    </row>
    <row r="633" spans="1:14" x14ac:dyDescent="0.35">
      <c r="A633" s="27"/>
      <c r="B633" s="32"/>
      <c r="C633" s="24"/>
      <c r="D633" s="29"/>
      <c r="E633" s="29"/>
      <c r="F633" s="30"/>
      <c r="G633" s="30"/>
      <c r="H633" s="31"/>
      <c r="I633" s="32"/>
      <c r="J633" s="24"/>
      <c r="K633" s="29"/>
      <c r="L633" s="29"/>
      <c r="M633" s="30"/>
      <c r="N633" s="30"/>
    </row>
    <row r="634" spans="1:14" x14ac:dyDescent="0.35">
      <c r="A634" s="27"/>
      <c r="B634" s="32"/>
      <c r="C634" s="24"/>
      <c r="D634" s="29"/>
      <c r="E634" s="29"/>
      <c r="F634" s="30"/>
      <c r="G634" s="30"/>
      <c r="H634" s="31"/>
      <c r="I634" s="32"/>
      <c r="J634" s="24"/>
      <c r="K634" s="29"/>
      <c r="L634" s="29"/>
      <c r="M634" s="30"/>
      <c r="N634" s="30"/>
    </row>
    <row r="635" spans="1:14" x14ac:dyDescent="0.35">
      <c r="A635" s="27"/>
      <c r="B635" s="32"/>
      <c r="C635" s="24"/>
      <c r="D635" s="29"/>
      <c r="E635" s="29"/>
      <c r="F635" s="30"/>
      <c r="G635" s="30"/>
      <c r="H635" s="31"/>
      <c r="I635" s="32"/>
      <c r="J635" s="24"/>
      <c r="K635" s="29"/>
      <c r="L635" s="29"/>
      <c r="M635" s="30"/>
      <c r="N635" s="30"/>
    </row>
    <row r="636" spans="1:14" x14ac:dyDescent="0.35">
      <c r="A636" s="27"/>
      <c r="B636" s="32"/>
      <c r="C636" s="24"/>
      <c r="D636" s="29"/>
      <c r="E636" s="29"/>
      <c r="F636" s="30"/>
      <c r="G636" s="30"/>
      <c r="H636" s="31"/>
      <c r="I636" s="32"/>
      <c r="J636" s="24"/>
      <c r="K636" s="29"/>
      <c r="L636" s="29"/>
      <c r="M636" s="30"/>
      <c r="N636" s="30"/>
    </row>
    <row r="637" spans="1:14" x14ac:dyDescent="0.35">
      <c r="A637" s="27"/>
      <c r="B637" s="32"/>
      <c r="C637" s="24"/>
      <c r="D637" s="29"/>
      <c r="E637" s="29"/>
      <c r="F637" s="30"/>
      <c r="G637" s="30"/>
      <c r="H637" s="31"/>
      <c r="I637" s="32"/>
      <c r="J637" s="24"/>
      <c r="K637" s="29"/>
      <c r="L637" s="29"/>
      <c r="M637" s="30"/>
      <c r="N637" s="30"/>
    </row>
    <row r="638" spans="1:14" x14ac:dyDescent="0.35">
      <c r="A638" s="27"/>
      <c r="B638" s="32"/>
      <c r="C638" s="24"/>
      <c r="D638" s="29"/>
      <c r="E638" s="29"/>
      <c r="F638" s="30"/>
      <c r="G638" s="30"/>
      <c r="H638" s="31"/>
      <c r="I638" s="32"/>
      <c r="J638" s="24"/>
      <c r="K638" s="29"/>
      <c r="L638" s="29"/>
      <c r="M638" s="30"/>
      <c r="N638" s="30"/>
    </row>
    <row r="639" spans="1:14" x14ac:dyDescent="0.35">
      <c r="A639" s="27"/>
      <c r="B639" s="32"/>
      <c r="C639" s="24"/>
      <c r="D639" s="29"/>
      <c r="E639" s="29"/>
      <c r="F639" s="30"/>
      <c r="G639" s="30"/>
      <c r="H639" s="31"/>
      <c r="I639" s="32"/>
      <c r="J639" s="24"/>
      <c r="K639" s="29"/>
      <c r="L639" s="29"/>
      <c r="M639" s="30"/>
      <c r="N639" s="30"/>
    </row>
    <row r="640" spans="1:14" x14ac:dyDescent="0.35">
      <c r="A640" s="27"/>
      <c r="B640" s="32"/>
      <c r="C640" s="24"/>
      <c r="D640" s="29"/>
      <c r="E640" s="29"/>
      <c r="F640" s="30"/>
      <c r="G640" s="30"/>
      <c r="H640" s="31"/>
      <c r="I640" s="32"/>
      <c r="J640" s="24"/>
      <c r="K640" s="29"/>
      <c r="L640" s="29"/>
      <c r="M640" s="30"/>
      <c r="N640" s="30"/>
    </row>
    <row r="641" spans="1:14" x14ac:dyDescent="0.35">
      <c r="A641" s="27"/>
      <c r="B641" s="32"/>
      <c r="C641" s="24"/>
      <c r="D641" s="29"/>
      <c r="E641" s="29"/>
      <c r="F641" s="30"/>
      <c r="G641" s="30"/>
      <c r="H641" s="31"/>
      <c r="I641" s="32"/>
      <c r="J641" s="24"/>
      <c r="K641" s="29"/>
      <c r="L641" s="29"/>
      <c r="M641" s="30"/>
      <c r="N641" s="30"/>
    </row>
    <row r="642" spans="1:14" x14ac:dyDescent="0.35">
      <c r="A642" s="27"/>
      <c r="B642" s="32"/>
      <c r="C642" s="24"/>
      <c r="D642" s="29"/>
      <c r="E642" s="29"/>
      <c r="F642" s="30"/>
      <c r="G642" s="30"/>
      <c r="H642" s="31"/>
      <c r="I642" s="32"/>
      <c r="J642" s="24"/>
      <c r="K642" s="29"/>
      <c r="L642" s="29"/>
      <c r="M642" s="30"/>
      <c r="N642" s="30"/>
    </row>
    <row r="643" spans="1:14" x14ac:dyDescent="0.35">
      <c r="A643" s="27"/>
      <c r="B643" s="32"/>
      <c r="C643" s="24"/>
      <c r="D643" s="29"/>
      <c r="E643" s="29"/>
      <c r="F643" s="30"/>
      <c r="G643" s="30"/>
      <c r="H643" s="31"/>
      <c r="I643" s="32"/>
      <c r="J643" s="24"/>
      <c r="K643" s="29"/>
      <c r="L643" s="29"/>
      <c r="M643" s="30"/>
      <c r="N643" s="30"/>
    </row>
    <row r="644" spans="1:14" x14ac:dyDescent="0.35">
      <c r="A644" s="27"/>
      <c r="B644" s="32"/>
      <c r="C644" s="24"/>
      <c r="D644" s="29"/>
      <c r="E644" s="29"/>
      <c r="F644" s="30"/>
      <c r="G644" s="30"/>
      <c r="H644" s="31"/>
      <c r="I644" s="32"/>
      <c r="J644" s="24"/>
      <c r="K644" s="29"/>
      <c r="L644" s="29"/>
      <c r="M644" s="30"/>
      <c r="N644" s="30"/>
    </row>
    <row r="645" spans="1:14" x14ac:dyDescent="0.35">
      <c r="A645" s="27"/>
      <c r="B645" s="32"/>
      <c r="C645" s="24"/>
      <c r="D645" s="29"/>
      <c r="E645" s="29"/>
      <c r="F645" s="30"/>
      <c r="G645" s="30"/>
      <c r="H645" s="31"/>
      <c r="I645" s="32"/>
      <c r="J645" s="24"/>
      <c r="K645" s="29"/>
      <c r="L645" s="29"/>
      <c r="M645" s="30"/>
      <c r="N645" s="30"/>
    </row>
    <row r="646" spans="1:14" x14ac:dyDescent="0.35">
      <c r="A646" s="27"/>
      <c r="B646" s="32"/>
      <c r="C646" s="24"/>
      <c r="D646" s="29"/>
      <c r="E646" s="29"/>
      <c r="F646" s="30"/>
      <c r="G646" s="30"/>
      <c r="H646" s="31"/>
      <c r="I646" s="32"/>
      <c r="J646" s="24"/>
      <c r="K646" s="29"/>
      <c r="L646" s="29"/>
      <c r="M646" s="30"/>
      <c r="N646" s="30"/>
    </row>
    <row r="647" spans="1:14" x14ac:dyDescent="0.35">
      <c r="A647" s="27"/>
      <c r="B647" s="32"/>
      <c r="C647" s="24"/>
      <c r="D647" s="29"/>
      <c r="E647" s="29"/>
      <c r="F647" s="30"/>
      <c r="G647" s="30"/>
      <c r="H647" s="31"/>
      <c r="I647" s="32"/>
      <c r="J647" s="24"/>
      <c r="K647" s="29"/>
      <c r="L647" s="29"/>
      <c r="M647" s="30"/>
      <c r="N647" s="30"/>
    </row>
    <row r="648" spans="1:14" x14ac:dyDescent="0.35">
      <c r="A648" s="27"/>
      <c r="B648" s="32"/>
      <c r="C648" s="24"/>
      <c r="D648" s="29"/>
      <c r="E648" s="29"/>
      <c r="F648" s="30"/>
      <c r="G648" s="30"/>
      <c r="H648" s="31"/>
      <c r="I648" s="32"/>
      <c r="J648" s="24"/>
      <c r="K648" s="29"/>
      <c r="L648" s="29"/>
      <c r="M648" s="30"/>
      <c r="N648" s="30"/>
    </row>
    <row r="649" spans="1:14" x14ac:dyDescent="0.35">
      <c r="A649" s="27"/>
      <c r="B649" s="32"/>
      <c r="C649" s="24"/>
      <c r="D649" s="29"/>
      <c r="E649" s="29"/>
      <c r="F649" s="30"/>
      <c r="G649" s="30"/>
      <c r="H649" s="31"/>
      <c r="I649" s="32"/>
      <c r="J649" s="24"/>
      <c r="K649" s="29"/>
      <c r="L649" s="29"/>
      <c r="M649" s="30"/>
      <c r="N649" s="30"/>
    </row>
    <row r="650" spans="1:14" x14ac:dyDescent="0.35">
      <c r="A650" s="27"/>
      <c r="B650" s="32"/>
      <c r="C650" s="24"/>
      <c r="D650" s="29"/>
      <c r="E650" s="29"/>
      <c r="F650" s="30"/>
      <c r="G650" s="30"/>
      <c r="H650" s="31"/>
      <c r="I650" s="32"/>
      <c r="J650" s="24"/>
      <c r="K650" s="29"/>
      <c r="L650" s="29"/>
      <c r="M650" s="30"/>
      <c r="N650" s="30"/>
    </row>
    <row r="651" spans="1:14" x14ac:dyDescent="0.35">
      <c r="A651" s="27"/>
      <c r="B651" s="32"/>
      <c r="C651" s="24"/>
      <c r="D651" s="29"/>
      <c r="E651" s="29"/>
      <c r="F651" s="30"/>
      <c r="G651" s="30"/>
      <c r="H651" s="31"/>
      <c r="I651" s="32"/>
      <c r="J651" s="24"/>
      <c r="K651" s="29"/>
      <c r="L651" s="29"/>
      <c r="M651" s="30"/>
      <c r="N651" s="30"/>
    </row>
    <row r="652" spans="1:14" x14ac:dyDescent="0.35">
      <c r="A652" s="27"/>
      <c r="B652" s="32"/>
      <c r="C652" s="24"/>
      <c r="D652" s="29"/>
      <c r="E652" s="29"/>
      <c r="F652" s="30"/>
      <c r="G652" s="30"/>
      <c r="H652" s="31"/>
      <c r="I652" s="32"/>
      <c r="J652" s="24"/>
      <c r="K652" s="29"/>
      <c r="L652" s="29"/>
      <c r="M652" s="30"/>
      <c r="N652" s="30"/>
    </row>
    <row r="653" spans="1:14" x14ac:dyDescent="0.35">
      <c r="A653" s="27"/>
      <c r="B653" s="32"/>
      <c r="C653" s="24"/>
      <c r="D653" s="29"/>
      <c r="E653" s="29"/>
      <c r="F653" s="30"/>
      <c r="G653" s="30"/>
      <c r="H653" s="31"/>
      <c r="I653" s="32"/>
      <c r="J653" s="24"/>
      <c r="K653" s="29"/>
      <c r="L653" s="29"/>
      <c r="M653" s="30"/>
      <c r="N653" s="30"/>
    </row>
    <row r="654" spans="1:14" x14ac:dyDescent="0.35">
      <c r="A654" s="27"/>
      <c r="B654" s="32"/>
      <c r="C654" s="24"/>
      <c r="D654" s="29"/>
      <c r="E654" s="29"/>
      <c r="F654" s="30"/>
      <c r="G654" s="30"/>
      <c r="H654" s="31"/>
      <c r="I654" s="32"/>
      <c r="J654" s="24"/>
      <c r="K654" s="29"/>
      <c r="L654" s="29"/>
      <c r="M654" s="30"/>
      <c r="N654" s="30"/>
    </row>
    <row r="655" spans="1:14" x14ac:dyDescent="0.35">
      <c r="A655" s="27"/>
      <c r="B655" s="32"/>
      <c r="C655" s="24"/>
      <c r="D655" s="29"/>
      <c r="E655" s="29"/>
      <c r="F655" s="30"/>
      <c r="G655" s="30"/>
      <c r="H655" s="31"/>
      <c r="I655" s="32"/>
      <c r="J655" s="24"/>
      <c r="K655" s="29"/>
      <c r="L655" s="29"/>
      <c r="M655" s="30"/>
      <c r="N655" s="30"/>
    </row>
    <row r="656" spans="1:14" x14ac:dyDescent="0.35">
      <c r="A656" s="27"/>
      <c r="B656" s="32"/>
      <c r="C656" s="24"/>
      <c r="D656" s="29"/>
      <c r="E656" s="29"/>
      <c r="F656" s="30"/>
      <c r="G656" s="30"/>
      <c r="H656" s="31"/>
      <c r="I656" s="32"/>
      <c r="J656" s="24"/>
      <c r="K656" s="29"/>
      <c r="L656" s="29"/>
      <c r="M656" s="30"/>
      <c r="N656" s="30"/>
    </row>
    <row r="657" spans="1:14" x14ac:dyDescent="0.35">
      <c r="A657" s="27"/>
      <c r="B657" s="32"/>
      <c r="C657" s="24"/>
      <c r="D657" s="29"/>
      <c r="E657" s="29"/>
      <c r="F657" s="30"/>
      <c r="G657" s="30"/>
      <c r="H657" s="31"/>
      <c r="I657" s="32"/>
      <c r="J657" s="24"/>
      <c r="K657" s="29"/>
      <c r="L657" s="29"/>
      <c r="M657" s="30"/>
      <c r="N657" s="30"/>
    </row>
    <row r="658" spans="1:14" x14ac:dyDescent="0.35">
      <c r="A658" s="27"/>
      <c r="B658" s="32"/>
      <c r="C658" s="24"/>
      <c r="D658" s="29"/>
      <c r="E658" s="29"/>
      <c r="F658" s="30"/>
      <c r="G658" s="30"/>
      <c r="H658" s="31"/>
      <c r="I658" s="32"/>
      <c r="J658" s="24"/>
      <c r="K658" s="29"/>
      <c r="L658" s="29"/>
      <c r="M658" s="30"/>
      <c r="N658" s="30"/>
    </row>
    <row r="659" spans="1:14" x14ac:dyDescent="0.35">
      <c r="A659" s="27"/>
      <c r="B659" s="32"/>
      <c r="C659" s="24"/>
      <c r="D659" s="29"/>
      <c r="E659" s="29"/>
      <c r="F659" s="30"/>
      <c r="G659" s="30"/>
      <c r="H659" s="31"/>
      <c r="I659" s="32"/>
      <c r="J659" s="24"/>
      <c r="K659" s="29"/>
      <c r="L659" s="29"/>
      <c r="M659" s="30"/>
      <c r="N659" s="30"/>
    </row>
    <row r="660" spans="1:14" x14ac:dyDescent="0.35">
      <c r="A660" s="27"/>
      <c r="B660" s="32"/>
      <c r="C660" s="24"/>
      <c r="D660" s="29"/>
      <c r="E660" s="29"/>
      <c r="F660" s="30"/>
      <c r="G660" s="30"/>
      <c r="H660" s="31"/>
      <c r="I660" s="32"/>
      <c r="J660" s="24"/>
      <c r="K660" s="29"/>
      <c r="L660" s="29"/>
      <c r="M660" s="30"/>
      <c r="N660" s="30"/>
    </row>
    <row r="661" spans="1:14" x14ac:dyDescent="0.35">
      <c r="A661" s="27"/>
      <c r="B661" s="32"/>
      <c r="C661" s="24"/>
      <c r="D661" s="29"/>
      <c r="E661" s="29"/>
      <c r="F661" s="30"/>
      <c r="G661" s="30"/>
      <c r="H661" s="31"/>
      <c r="I661" s="32"/>
      <c r="J661" s="24"/>
      <c r="K661" s="29"/>
      <c r="L661" s="29"/>
      <c r="M661" s="30"/>
      <c r="N661" s="30"/>
    </row>
    <row r="662" spans="1:14" x14ac:dyDescent="0.35">
      <c r="A662" s="27"/>
      <c r="B662" s="32"/>
      <c r="C662" s="24"/>
      <c r="D662" s="29"/>
      <c r="E662" s="29"/>
      <c r="F662" s="30"/>
      <c r="G662" s="30"/>
      <c r="H662" s="31"/>
      <c r="I662" s="32"/>
      <c r="J662" s="24"/>
      <c r="K662" s="29"/>
      <c r="L662" s="29"/>
      <c r="M662" s="30"/>
      <c r="N662" s="30"/>
    </row>
    <row r="663" spans="1:14" x14ac:dyDescent="0.35">
      <c r="A663" s="27"/>
      <c r="B663" s="32"/>
      <c r="C663" s="24"/>
      <c r="D663" s="29"/>
      <c r="E663" s="29"/>
      <c r="F663" s="30"/>
      <c r="G663" s="30"/>
      <c r="H663" s="31"/>
      <c r="I663" s="32"/>
      <c r="J663" s="24"/>
      <c r="K663" s="29"/>
      <c r="L663" s="29"/>
      <c r="M663" s="30"/>
      <c r="N663" s="30"/>
    </row>
    <row r="664" spans="1:14" x14ac:dyDescent="0.35">
      <c r="A664" s="27"/>
      <c r="B664" s="32"/>
      <c r="C664" s="24"/>
      <c r="D664" s="29"/>
      <c r="E664" s="29"/>
      <c r="F664" s="30"/>
      <c r="G664" s="30"/>
      <c r="H664" s="31"/>
      <c r="I664" s="32"/>
      <c r="J664" s="24"/>
      <c r="K664" s="29"/>
      <c r="L664" s="29"/>
      <c r="M664" s="30"/>
      <c r="N664" s="30"/>
    </row>
    <row r="665" spans="1:14" x14ac:dyDescent="0.35">
      <c r="A665" s="27"/>
      <c r="B665" s="32"/>
      <c r="C665" s="24"/>
      <c r="D665" s="29"/>
      <c r="E665" s="29"/>
      <c r="F665" s="30"/>
      <c r="G665" s="30"/>
      <c r="H665" s="31"/>
      <c r="I665" s="32"/>
      <c r="J665" s="24"/>
      <c r="K665" s="29"/>
      <c r="L665" s="29"/>
      <c r="M665" s="30"/>
      <c r="N665" s="30"/>
    </row>
    <row r="666" spans="1:14" x14ac:dyDescent="0.35">
      <c r="A666" s="27"/>
      <c r="B666" s="32"/>
      <c r="C666" s="24"/>
      <c r="D666" s="29"/>
      <c r="E666" s="29"/>
      <c r="F666" s="30"/>
      <c r="G666" s="30"/>
      <c r="H666" s="31"/>
      <c r="I666" s="32"/>
      <c r="J666" s="24"/>
      <c r="K666" s="29"/>
      <c r="L666" s="29"/>
      <c r="M666" s="30"/>
      <c r="N666" s="30"/>
    </row>
    <row r="667" spans="1:14" x14ac:dyDescent="0.35">
      <c r="A667" s="27"/>
      <c r="B667" s="32"/>
      <c r="C667" s="24"/>
      <c r="D667" s="29"/>
      <c r="E667" s="29"/>
      <c r="F667" s="30"/>
      <c r="G667" s="30"/>
      <c r="H667" s="31"/>
      <c r="I667" s="32"/>
      <c r="J667" s="24"/>
      <c r="K667" s="29"/>
      <c r="L667" s="29"/>
      <c r="M667" s="30"/>
      <c r="N667" s="30"/>
    </row>
    <row r="668" spans="1:14" x14ac:dyDescent="0.35">
      <c r="A668" s="27"/>
      <c r="B668" s="32"/>
      <c r="C668" s="24"/>
      <c r="D668" s="29"/>
      <c r="E668" s="29"/>
      <c r="F668" s="30"/>
      <c r="G668" s="30"/>
      <c r="H668" s="31"/>
      <c r="I668" s="32"/>
      <c r="J668" s="24"/>
      <c r="K668" s="29"/>
      <c r="L668" s="29"/>
      <c r="M668" s="30"/>
      <c r="N668" s="30"/>
    </row>
    <row r="669" spans="1:14" x14ac:dyDescent="0.35">
      <c r="A669" s="27"/>
      <c r="B669" s="32"/>
      <c r="C669" s="24"/>
      <c r="D669" s="29"/>
      <c r="E669" s="29"/>
      <c r="F669" s="30"/>
      <c r="G669" s="30"/>
      <c r="H669" s="31"/>
      <c r="I669" s="32"/>
      <c r="J669" s="24"/>
      <c r="K669" s="29"/>
      <c r="L669" s="29"/>
      <c r="M669" s="30"/>
      <c r="N669" s="30"/>
    </row>
    <row r="670" spans="1:14" x14ac:dyDescent="0.35">
      <c r="A670" s="27"/>
      <c r="B670" s="32"/>
      <c r="C670" s="24"/>
      <c r="D670" s="29"/>
      <c r="E670" s="29"/>
      <c r="F670" s="30"/>
      <c r="G670" s="30"/>
      <c r="H670" s="31"/>
      <c r="I670" s="32"/>
      <c r="J670" s="24"/>
      <c r="K670" s="29"/>
      <c r="L670" s="29"/>
      <c r="M670" s="30"/>
      <c r="N670" s="30"/>
    </row>
    <row r="671" spans="1:14" x14ac:dyDescent="0.35">
      <c r="A671" s="27"/>
      <c r="B671" s="32"/>
      <c r="C671" s="24"/>
      <c r="D671" s="29"/>
      <c r="E671" s="29"/>
      <c r="F671" s="30"/>
      <c r="G671" s="30"/>
      <c r="H671" s="31"/>
      <c r="I671" s="32"/>
      <c r="J671" s="24"/>
      <c r="K671" s="29"/>
      <c r="L671" s="29"/>
      <c r="M671" s="30"/>
      <c r="N671" s="30"/>
    </row>
    <row r="672" spans="1:14" x14ac:dyDescent="0.35">
      <c r="A672" s="27"/>
      <c r="B672" s="32"/>
      <c r="C672" s="24"/>
      <c r="D672" s="29"/>
      <c r="E672" s="29"/>
      <c r="F672" s="30"/>
      <c r="G672" s="30"/>
      <c r="H672" s="31"/>
      <c r="I672" s="32"/>
      <c r="J672" s="24"/>
      <c r="K672" s="29"/>
      <c r="L672" s="29"/>
      <c r="M672" s="30"/>
      <c r="N672" s="30"/>
    </row>
    <row r="673" spans="1:14" x14ac:dyDescent="0.35">
      <c r="A673" s="27"/>
      <c r="B673" s="32"/>
      <c r="C673" s="24"/>
      <c r="D673" s="29"/>
      <c r="E673" s="29"/>
      <c r="F673" s="30"/>
      <c r="G673" s="30"/>
      <c r="H673" s="31"/>
      <c r="I673" s="32"/>
      <c r="J673" s="24"/>
      <c r="K673" s="29"/>
      <c r="L673" s="29"/>
      <c r="M673" s="30"/>
      <c r="N673" s="30"/>
    </row>
    <row r="674" spans="1:14" x14ac:dyDescent="0.35">
      <c r="A674" s="27"/>
      <c r="B674" s="32"/>
      <c r="C674" s="24"/>
      <c r="D674" s="29"/>
      <c r="E674" s="29"/>
      <c r="F674" s="30"/>
      <c r="G674" s="30"/>
      <c r="H674" s="31"/>
      <c r="I674" s="32"/>
      <c r="J674" s="24"/>
      <c r="K674" s="29"/>
      <c r="L674" s="29"/>
      <c r="M674" s="30"/>
      <c r="N674" s="30"/>
    </row>
    <row r="675" spans="1:14" x14ac:dyDescent="0.35">
      <c r="A675" s="27"/>
      <c r="B675" s="32"/>
      <c r="C675" s="24"/>
      <c r="D675" s="29"/>
      <c r="E675" s="29"/>
      <c r="F675" s="30"/>
      <c r="G675" s="30"/>
      <c r="H675" s="31"/>
      <c r="I675" s="32"/>
      <c r="J675" s="24"/>
      <c r="K675" s="29"/>
      <c r="L675" s="29"/>
      <c r="M675" s="30"/>
      <c r="N675" s="30"/>
    </row>
    <row r="676" spans="1:14" x14ac:dyDescent="0.35">
      <c r="A676" s="27"/>
      <c r="B676" s="32"/>
      <c r="C676" s="24"/>
      <c r="D676" s="29"/>
      <c r="E676" s="29"/>
      <c r="F676" s="30"/>
      <c r="G676" s="30"/>
      <c r="H676" s="31"/>
      <c r="I676" s="32"/>
      <c r="J676" s="24"/>
      <c r="K676" s="29"/>
      <c r="L676" s="29"/>
      <c r="M676" s="30"/>
      <c r="N676" s="30"/>
    </row>
    <row r="677" spans="1:14" x14ac:dyDescent="0.35">
      <c r="A677" s="27"/>
      <c r="B677" s="32"/>
      <c r="C677" s="24"/>
      <c r="D677" s="29"/>
      <c r="E677" s="29"/>
      <c r="F677" s="30"/>
      <c r="G677" s="30"/>
      <c r="H677" s="31"/>
      <c r="I677" s="32"/>
      <c r="J677" s="24"/>
      <c r="K677" s="29"/>
      <c r="L677" s="29"/>
      <c r="M677" s="30"/>
      <c r="N677" s="30"/>
    </row>
    <row r="678" spans="1:14" x14ac:dyDescent="0.35">
      <c r="A678" s="27"/>
      <c r="B678" s="32"/>
      <c r="C678" s="24"/>
      <c r="D678" s="29"/>
      <c r="E678" s="29"/>
      <c r="F678" s="30"/>
      <c r="G678" s="30"/>
      <c r="H678" s="31"/>
      <c r="I678" s="32"/>
      <c r="J678" s="24"/>
      <c r="K678" s="29"/>
      <c r="L678" s="29"/>
      <c r="M678" s="30"/>
      <c r="N678" s="30"/>
    </row>
    <row r="679" spans="1:14" x14ac:dyDescent="0.35">
      <c r="A679" s="27"/>
      <c r="B679" s="32"/>
      <c r="C679" s="24"/>
      <c r="D679" s="29"/>
      <c r="E679" s="29"/>
      <c r="F679" s="30"/>
      <c r="G679" s="30"/>
      <c r="H679" s="31"/>
      <c r="I679" s="32"/>
      <c r="J679" s="24"/>
      <c r="K679" s="29"/>
      <c r="L679" s="29"/>
      <c r="M679" s="30"/>
      <c r="N679" s="30"/>
    </row>
    <row r="680" spans="1:14" x14ac:dyDescent="0.35">
      <c r="A680" s="27"/>
      <c r="B680" s="32"/>
      <c r="C680" s="24"/>
      <c r="D680" s="29"/>
      <c r="E680" s="29"/>
      <c r="F680" s="30"/>
      <c r="G680" s="30"/>
      <c r="H680" s="31"/>
      <c r="I680" s="32"/>
      <c r="J680" s="24"/>
      <c r="K680" s="29"/>
      <c r="L680" s="29"/>
      <c r="M680" s="30"/>
      <c r="N680" s="30"/>
    </row>
    <row r="681" spans="1:14" x14ac:dyDescent="0.35">
      <c r="A681" s="27"/>
      <c r="B681" s="32"/>
      <c r="C681" s="24"/>
      <c r="D681" s="29"/>
      <c r="E681" s="29"/>
      <c r="F681" s="30"/>
      <c r="G681" s="30"/>
      <c r="H681" s="31"/>
      <c r="I681" s="32"/>
      <c r="J681" s="24"/>
      <c r="K681" s="29"/>
      <c r="L681" s="29"/>
      <c r="M681" s="30"/>
      <c r="N681" s="30"/>
    </row>
    <row r="682" spans="1:14" x14ac:dyDescent="0.35">
      <c r="A682" s="27"/>
      <c r="B682" s="32"/>
      <c r="C682" s="24"/>
      <c r="D682" s="29"/>
      <c r="E682" s="29"/>
      <c r="F682" s="30"/>
      <c r="G682" s="30"/>
      <c r="H682" s="31"/>
      <c r="I682" s="32"/>
      <c r="J682" s="24"/>
      <c r="K682" s="29"/>
      <c r="L682" s="29"/>
      <c r="M682" s="30"/>
      <c r="N682" s="30"/>
    </row>
    <row r="683" spans="1:14" x14ac:dyDescent="0.35">
      <c r="A683" s="27"/>
      <c r="B683" s="32"/>
      <c r="C683" s="24"/>
      <c r="D683" s="29"/>
      <c r="E683" s="29"/>
      <c r="F683" s="30"/>
      <c r="G683" s="30"/>
      <c r="H683" s="31"/>
      <c r="I683" s="32"/>
      <c r="J683" s="24"/>
      <c r="K683" s="29"/>
      <c r="L683" s="29"/>
      <c r="M683" s="30"/>
      <c r="N683" s="30"/>
    </row>
    <row r="684" spans="1:14" x14ac:dyDescent="0.35">
      <c r="A684" s="27"/>
      <c r="B684" s="32"/>
      <c r="C684" s="24"/>
      <c r="D684" s="29"/>
      <c r="E684" s="29"/>
      <c r="F684" s="30"/>
      <c r="G684" s="30"/>
      <c r="H684" s="31"/>
      <c r="I684" s="32"/>
      <c r="J684" s="24"/>
      <c r="K684" s="29"/>
      <c r="L684" s="29"/>
      <c r="M684" s="30"/>
      <c r="N684" s="30"/>
    </row>
    <row r="685" spans="1:14" x14ac:dyDescent="0.35">
      <c r="A685" s="27"/>
      <c r="B685" s="32"/>
      <c r="C685" s="24"/>
      <c r="D685" s="29"/>
      <c r="E685" s="29"/>
      <c r="F685" s="30"/>
      <c r="G685" s="30"/>
      <c r="H685" s="31"/>
      <c r="I685" s="32"/>
      <c r="J685" s="24"/>
      <c r="K685" s="29"/>
      <c r="L685" s="29"/>
      <c r="M685" s="30"/>
      <c r="N685" s="30"/>
    </row>
    <row r="686" spans="1:14" x14ac:dyDescent="0.35">
      <c r="A686" s="27"/>
      <c r="B686" s="32"/>
      <c r="C686" s="24"/>
      <c r="D686" s="29"/>
      <c r="E686" s="29"/>
      <c r="F686" s="30"/>
      <c r="G686" s="30"/>
      <c r="H686" s="31"/>
      <c r="I686" s="32"/>
      <c r="J686" s="24"/>
      <c r="K686" s="29"/>
      <c r="L686" s="29"/>
      <c r="M686" s="30"/>
      <c r="N686" s="30"/>
    </row>
    <row r="687" spans="1:14" x14ac:dyDescent="0.35">
      <c r="A687" s="27"/>
      <c r="B687" s="32"/>
      <c r="C687" s="24"/>
      <c r="D687" s="29"/>
      <c r="E687" s="29"/>
      <c r="F687" s="30"/>
      <c r="G687" s="30"/>
      <c r="H687" s="31"/>
      <c r="I687" s="32"/>
      <c r="J687" s="24"/>
      <c r="K687" s="29"/>
      <c r="L687" s="29"/>
      <c r="M687" s="30"/>
      <c r="N687" s="30"/>
    </row>
    <row r="688" spans="1:14" x14ac:dyDescent="0.35">
      <c r="A688" s="27"/>
      <c r="B688" s="32"/>
      <c r="C688" s="24"/>
      <c r="D688" s="29"/>
      <c r="E688" s="29"/>
      <c r="F688" s="30"/>
      <c r="G688" s="30"/>
      <c r="H688" s="31"/>
      <c r="I688" s="32"/>
      <c r="J688" s="24"/>
      <c r="K688" s="29"/>
      <c r="L688" s="29"/>
      <c r="M688" s="30"/>
      <c r="N688" s="30"/>
    </row>
    <row r="689" spans="1:14" x14ac:dyDescent="0.35">
      <c r="A689" s="27"/>
      <c r="B689" s="32"/>
      <c r="C689" s="24"/>
      <c r="D689" s="29"/>
      <c r="E689" s="29"/>
      <c r="F689" s="30"/>
      <c r="G689" s="30"/>
      <c r="H689" s="31"/>
      <c r="I689" s="32"/>
      <c r="J689" s="24"/>
      <c r="K689" s="29"/>
      <c r="L689" s="29"/>
      <c r="M689" s="30"/>
      <c r="N689" s="30"/>
    </row>
    <row r="690" spans="1:14" x14ac:dyDescent="0.35">
      <c r="A690" s="27"/>
      <c r="B690" s="32"/>
      <c r="C690" s="24"/>
      <c r="D690" s="29"/>
      <c r="E690" s="29"/>
      <c r="F690" s="30"/>
      <c r="G690" s="30"/>
      <c r="H690" s="31"/>
      <c r="I690" s="32"/>
      <c r="J690" s="24"/>
      <c r="K690" s="29"/>
      <c r="L690" s="29"/>
      <c r="M690" s="30"/>
      <c r="N690" s="30"/>
    </row>
    <row r="691" spans="1:14" x14ac:dyDescent="0.35">
      <c r="A691" s="27"/>
      <c r="B691" s="32"/>
      <c r="C691" s="24"/>
      <c r="D691" s="29"/>
      <c r="E691" s="29"/>
      <c r="F691" s="30"/>
      <c r="G691" s="30"/>
      <c r="H691" s="31"/>
      <c r="I691" s="32"/>
      <c r="J691" s="24"/>
      <c r="K691" s="29"/>
      <c r="L691" s="29"/>
      <c r="M691" s="30"/>
      <c r="N691" s="30"/>
    </row>
    <row r="692" spans="1:14" x14ac:dyDescent="0.35">
      <c r="A692" s="27"/>
      <c r="B692" s="32"/>
      <c r="C692" s="24"/>
      <c r="D692" s="29"/>
      <c r="E692" s="29"/>
      <c r="F692" s="30"/>
      <c r="G692" s="30"/>
      <c r="H692" s="31"/>
      <c r="I692" s="32"/>
      <c r="J692" s="24"/>
      <c r="K692" s="29"/>
      <c r="L692" s="29"/>
      <c r="M692" s="30"/>
      <c r="N692" s="30"/>
    </row>
    <row r="693" spans="1:14" x14ac:dyDescent="0.35">
      <c r="A693" s="27"/>
      <c r="B693" s="32"/>
      <c r="C693" s="24"/>
      <c r="D693" s="29"/>
      <c r="E693" s="29"/>
      <c r="F693" s="30"/>
      <c r="G693" s="30"/>
      <c r="H693" s="31"/>
      <c r="I693" s="32"/>
      <c r="J693" s="24"/>
      <c r="K693" s="29"/>
      <c r="L693" s="29"/>
      <c r="M693" s="30"/>
      <c r="N693" s="30"/>
    </row>
    <row r="694" spans="1:14" x14ac:dyDescent="0.35">
      <c r="A694" s="27"/>
      <c r="B694" s="32"/>
      <c r="C694" s="24"/>
      <c r="D694" s="29"/>
      <c r="E694" s="29"/>
      <c r="F694" s="30"/>
      <c r="G694" s="30"/>
      <c r="H694" s="31"/>
      <c r="I694" s="32"/>
      <c r="J694" s="24"/>
      <c r="K694" s="29"/>
      <c r="L694" s="29"/>
      <c r="M694" s="30"/>
      <c r="N694" s="30"/>
    </row>
    <row r="695" spans="1:14" x14ac:dyDescent="0.35">
      <c r="A695" s="27"/>
      <c r="B695" s="32"/>
      <c r="C695" s="24"/>
      <c r="D695" s="29"/>
      <c r="E695" s="29"/>
      <c r="F695" s="30"/>
      <c r="G695" s="30"/>
      <c r="H695" s="31"/>
      <c r="I695" s="32"/>
      <c r="J695" s="24"/>
      <c r="K695" s="29"/>
      <c r="L695" s="29"/>
      <c r="M695" s="30"/>
      <c r="N695" s="30"/>
    </row>
    <row r="696" spans="1:14" x14ac:dyDescent="0.35">
      <c r="A696" s="27"/>
      <c r="B696" s="32"/>
      <c r="C696" s="24"/>
      <c r="D696" s="29"/>
      <c r="E696" s="29"/>
      <c r="F696" s="30"/>
      <c r="G696" s="30"/>
      <c r="H696" s="31"/>
      <c r="I696" s="32"/>
      <c r="J696" s="24"/>
      <c r="K696" s="29"/>
      <c r="L696" s="29"/>
      <c r="M696" s="30"/>
      <c r="N696" s="30"/>
    </row>
    <row r="697" spans="1:14" x14ac:dyDescent="0.35">
      <c r="A697" s="27"/>
      <c r="B697" s="32"/>
      <c r="C697" s="24"/>
      <c r="D697" s="29"/>
      <c r="E697" s="29"/>
      <c r="F697" s="30"/>
      <c r="G697" s="30"/>
      <c r="H697" s="31"/>
      <c r="I697" s="32"/>
      <c r="J697" s="24"/>
      <c r="K697" s="29"/>
      <c r="L697" s="29"/>
      <c r="M697" s="30"/>
      <c r="N697" s="30"/>
    </row>
    <row r="698" spans="1:14" x14ac:dyDescent="0.35">
      <c r="A698" s="27"/>
      <c r="B698" s="32"/>
      <c r="C698" s="24"/>
      <c r="D698" s="29"/>
      <c r="E698" s="29"/>
      <c r="F698" s="30"/>
      <c r="G698" s="30"/>
      <c r="H698" s="31"/>
      <c r="I698" s="32"/>
      <c r="J698" s="24"/>
      <c r="K698" s="29"/>
      <c r="L698" s="29"/>
      <c r="M698" s="30"/>
      <c r="N698" s="30"/>
    </row>
    <row r="699" spans="1:14" x14ac:dyDescent="0.35">
      <c r="A699" s="27"/>
      <c r="B699" s="32"/>
      <c r="C699" s="24"/>
      <c r="D699" s="29"/>
      <c r="E699" s="29"/>
      <c r="F699" s="30"/>
      <c r="G699" s="30"/>
      <c r="H699" s="31"/>
      <c r="I699" s="32"/>
      <c r="J699" s="24"/>
      <c r="K699" s="29"/>
      <c r="L699" s="29"/>
      <c r="M699" s="30"/>
      <c r="N699" s="30"/>
    </row>
    <row r="700" spans="1:14" x14ac:dyDescent="0.35">
      <c r="A700" s="27"/>
      <c r="B700" s="32"/>
      <c r="C700" s="24"/>
      <c r="D700" s="29"/>
      <c r="E700" s="29"/>
      <c r="F700" s="30"/>
      <c r="G700" s="30"/>
      <c r="H700" s="31"/>
      <c r="I700" s="32"/>
      <c r="J700" s="24"/>
      <c r="K700" s="29"/>
      <c r="L700" s="29"/>
      <c r="M700" s="30"/>
      <c r="N700" s="30"/>
    </row>
    <row r="701" spans="1:14" x14ac:dyDescent="0.35">
      <c r="A701" s="27"/>
      <c r="B701" s="32"/>
      <c r="C701" s="24"/>
      <c r="D701" s="29"/>
      <c r="E701" s="29"/>
      <c r="F701" s="30"/>
      <c r="G701" s="30"/>
      <c r="H701" s="31"/>
      <c r="I701" s="32"/>
      <c r="J701" s="24"/>
      <c r="K701" s="29"/>
      <c r="L701" s="29"/>
      <c r="M701" s="30"/>
      <c r="N701" s="30"/>
    </row>
    <row r="702" spans="1:14" x14ac:dyDescent="0.35">
      <c r="A702" s="27"/>
      <c r="B702" s="32"/>
      <c r="C702" s="24"/>
      <c r="D702" s="29"/>
      <c r="E702" s="29"/>
      <c r="F702" s="30"/>
      <c r="G702" s="30"/>
      <c r="H702" s="31"/>
      <c r="I702" s="32"/>
      <c r="J702" s="24"/>
      <c r="K702" s="29"/>
      <c r="L702" s="29"/>
      <c r="M702" s="30"/>
      <c r="N702" s="30"/>
    </row>
    <row r="703" spans="1:14" x14ac:dyDescent="0.35">
      <c r="A703" s="27"/>
      <c r="B703" s="32"/>
      <c r="C703" s="24"/>
      <c r="D703" s="29"/>
      <c r="E703" s="29"/>
      <c r="F703" s="30"/>
      <c r="G703" s="30"/>
      <c r="H703" s="31"/>
      <c r="I703" s="32"/>
      <c r="J703" s="24"/>
      <c r="K703" s="29"/>
      <c r="L703" s="29"/>
      <c r="M703" s="30"/>
      <c r="N703" s="30"/>
    </row>
    <row r="704" spans="1:14" x14ac:dyDescent="0.35">
      <c r="A704" s="27"/>
      <c r="B704" s="32"/>
      <c r="C704" s="24"/>
      <c r="D704" s="29"/>
      <c r="E704" s="29"/>
      <c r="F704" s="30"/>
      <c r="G704" s="30"/>
      <c r="H704" s="31"/>
      <c r="I704" s="32"/>
      <c r="J704" s="24"/>
      <c r="K704" s="29"/>
      <c r="L704" s="29"/>
      <c r="M704" s="30"/>
      <c r="N704" s="30"/>
    </row>
    <row r="705" spans="1:14" x14ac:dyDescent="0.35">
      <c r="A705" s="27"/>
      <c r="B705" s="32"/>
      <c r="C705" s="24"/>
      <c r="D705" s="29"/>
      <c r="E705" s="29"/>
      <c r="F705" s="30"/>
      <c r="G705" s="30"/>
      <c r="H705" s="31"/>
      <c r="I705" s="32"/>
      <c r="J705" s="24"/>
      <c r="K705" s="29"/>
      <c r="L705" s="29"/>
      <c r="M705" s="30"/>
      <c r="N705" s="30"/>
    </row>
    <row r="706" spans="1:14" x14ac:dyDescent="0.35">
      <c r="A706" s="27"/>
      <c r="B706" s="32"/>
      <c r="C706" s="24"/>
      <c r="D706" s="29"/>
      <c r="E706" s="29"/>
      <c r="F706" s="30"/>
      <c r="G706" s="30"/>
      <c r="H706" s="31"/>
      <c r="I706" s="32"/>
      <c r="J706" s="24"/>
      <c r="K706" s="29"/>
      <c r="L706" s="29"/>
      <c r="M706" s="30"/>
      <c r="N706" s="30"/>
    </row>
    <row r="707" spans="1:14" x14ac:dyDescent="0.35">
      <c r="A707" s="27"/>
      <c r="B707" s="32"/>
      <c r="C707" s="24"/>
      <c r="D707" s="29"/>
      <c r="E707" s="29"/>
      <c r="F707" s="30"/>
      <c r="G707" s="30"/>
      <c r="H707" s="31"/>
      <c r="I707" s="32"/>
      <c r="J707" s="24"/>
      <c r="K707" s="29"/>
      <c r="L707" s="29"/>
      <c r="M707" s="30"/>
      <c r="N707" s="30"/>
    </row>
    <row r="708" spans="1:14" x14ac:dyDescent="0.35">
      <c r="A708" s="27"/>
      <c r="B708" s="32"/>
      <c r="C708" s="24"/>
      <c r="D708" s="29"/>
      <c r="E708" s="29"/>
      <c r="F708" s="30"/>
      <c r="G708" s="30"/>
      <c r="H708" s="31"/>
      <c r="I708" s="32"/>
      <c r="J708" s="24"/>
      <c r="K708" s="29"/>
      <c r="L708" s="29"/>
      <c r="M708" s="30"/>
      <c r="N708" s="30"/>
    </row>
    <row r="709" spans="1:14" x14ac:dyDescent="0.35">
      <c r="A709" s="27"/>
      <c r="B709" s="32"/>
      <c r="C709" s="24"/>
      <c r="D709" s="29"/>
      <c r="E709" s="29"/>
      <c r="F709" s="30"/>
      <c r="G709" s="30"/>
      <c r="H709" s="31"/>
      <c r="I709" s="32"/>
      <c r="J709" s="24"/>
      <c r="K709" s="29"/>
      <c r="L709" s="29"/>
      <c r="M709" s="30"/>
      <c r="N709" s="30"/>
    </row>
    <row r="710" spans="1:14" x14ac:dyDescent="0.35">
      <c r="A710" s="27"/>
      <c r="B710" s="32"/>
      <c r="C710" s="24"/>
      <c r="D710" s="29"/>
      <c r="E710" s="29"/>
      <c r="F710" s="30"/>
      <c r="G710" s="30"/>
      <c r="H710" s="31"/>
      <c r="I710" s="32"/>
      <c r="J710" s="24"/>
      <c r="K710" s="29"/>
      <c r="L710" s="29"/>
      <c r="M710" s="30"/>
      <c r="N710" s="30"/>
    </row>
    <row r="711" spans="1:14" x14ac:dyDescent="0.35">
      <c r="A711" s="27"/>
      <c r="B711" s="32"/>
      <c r="C711" s="24"/>
      <c r="D711" s="29"/>
      <c r="E711" s="29"/>
      <c r="F711" s="30"/>
      <c r="G711" s="30"/>
      <c r="H711" s="31"/>
      <c r="I711" s="32"/>
      <c r="J711" s="24"/>
      <c r="K711" s="29"/>
      <c r="L711" s="29"/>
      <c r="M711" s="30"/>
      <c r="N711" s="30"/>
    </row>
    <row r="712" spans="1:14" x14ac:dyDescent="0.35">
      <c r="A712" s="27"/>
      <c r="B712" s="32"/>
      <c r="C712" s="24"/>
      <c r="D712" s="29"/>
      <c r="E712" s="29"/>
      <c r="F712" s="30"/>
      <c r="G712" s="30"/>
      <c r="H712" s="31"/>
      <c r="I712" s="32"/>
      <c r="J712" s="24"/>
      <c r="K712" s="29"/>
      <c r="L712" s="29"/>
      <c r="M712" s="30"/>
      <c r="N712" s="30"/>
    </row>
    <row r="713" spans="1:14" x14ac:dyDescent="0.35">
      <c r="A713" s="27"/>
      <c r="B713" s="32"/>
      <c r="C713" s="24"/>
      <c r="D713" s="29"/>
      <c r="E713" s="29"/>
      <c r="F713" s="30"/>
      <c r="G713" s="30"/>
      <c r="H713" s="31"/>
      <c r="I713" s="32"/>
      <c r="J713" s="24"/>
      <c r="K713" s="29"/>
      <c r="L713" s="29"/>
      <c r="M713" s="30"/>
      <c r="N713" s="30"/>
    </row>
    <row r="714" spans="1:14" x14ac:dyDescent="0.35">
      <c r="A714" s="27"/>
      <c r="B714" s="32"/>
      <c r="C714" s="24"/>
      <c r="D714" s="29"/>
      <c r="E714" s="29"/>
      <c r="F714" s="30"/>
      <c r="G714" s="30"/>
      <c r="H714" s="31"/>
      <c r="I714" s="32"/>
      <c r="J714" s="24"/>
      <c r="K714" s="29"/>
      <c r="L714" s="29"/>
      <c r="M714" s="30"/>
      <c r="N714" s="30"/>
    </row>
    <row r="715" spans="1:14" x14ac:dyDescent="0.35">
      <c r="A715" s="27"/>
      <c r="B715" s="32"/>
      <c r="C715" s="24"/>
      <c r="D715" s="29"/>
      <c r="E715" s="29"/>
      <c r="F715" s="30"/>
      <c r="G715" s="30"/>
      <c r="H715" s="31"/>
      <c r="I715" s="32"/>
      <c r="J715" s="24"/>
      <c r="K715" s="29"/>
      <c r="L715" s="29"/>
      <c r="M715" s="30"/>
      <c r="N715" s="30"/>
    </row>
    <row r="716" spans="1:14" x14ac:dyDescent="0.35">
      <c r="A716" s="27"/>
      <c r="B716" s="32"/>
      <c r="C716" s="24"/>
      <c r="D716" s="29"/>
      <c r="E716" s="29"/>
      <c r="F716" s="30"/>
      <c r="G716" s="30"/>
      <c r="H716" s="31"/>
      <c r="I716" s="32"/>
      <c r="J716" s="24"/>
      <c r="K716" s="29"/>
      <c r="L716" s="29"/>
      <c r="M716" s="30"/>
      <c r="N716" s="30"/>
    </row>
    <row r="717" spans="1:14" x14ac:dyDescent="0.35">
      <c r="A717" s="27"/>
      <c r="B717" s="32"/>
      <c r="C717" s="24"/>
      <c r="D717" s="29"/>
      <c r="E717" s="29"/>
      <c r="F717" s="30"/>
      <c r="G717" s="30"/>
      <c r="H717" s="31"/>
      <c r="I717" s="32"/>
      <c r="J717" s="24"/>
      <c r="K717" s="29"/>
      <c r="L717" s="29"/>
      <c r="M717" s="30"/>
      <c r="N717" s="30"/>
    </row>
    <row r="718" spans="1:14" x14ac:dyDescent="0.35">
      <c r="A718" s="27"/>
      <c r="B718" s="32"/>
      <c r="C718" s="24"/>
      <c r="D718" s="29"/>
      <c r="E718" s="29"/>
      <c r="F718" s="30"/>
      <c r="G718" s="30"/>
      <c r="H718" s="31"/>
      <c r="I718" s="32"/>
      <c r="J718" s="24"/>
      <c r="K718" s="29"/>
      <c r="L718" s="29"/>
      <c r="M718" s="30"/>
      <c r="N718" s="30"/>
    </row>
    <row r="719" spans="1:14" x14ac:dyDescent="0.35">
      <c r="A719" s="27"/>
      <c r="B719" s="32"/>
      <c r="C719" s="24"/>
      <c r="D719" s="29"/>
      <c r="E719" s="29"/>
      <c r="F719" s="30"/>
      <c r="G719" s="30"/>
      <c r="H719" s="31"/>
      <c r="I719" s="32"/>
      <c r="J719" s="24"/>
      <c r="K719" s="29"/>
      <c r="L719" s="29"/>
      <c r="M719" s="30"/>
      <c r="N719" s="30"/>
    </row>
    <row r="720" spans="1:14" x14ac:dyDescent="0.35">
      <c r="A720" s="27"/>
      <c r="B720" s="32"/>
      <c r="C720" s="24"/>
      <c r="D720" s="29"/>
      <c r="E720" s="29"/>
      <c r="F720" s="30"/>
      <c r="G720" s="30"/>
      <c r="H720" s="31"/>
      <c r="I720" s="32"/>
      <c r="J720" s="24"/>
      <c r="K720" s="29"/>
      <c r="L720" s="29"/>
      <c r="M720" s="30"/>
      <c r="N720" s="30"/>
    </row>
    <row r="721" spans="1:14" x14ac:dyDescent="0.35">
      <c r="A721" s="27"/>
      <c r="B721" s="32"/>
      <c r="C721" s="24"/>
      <c r="D721" s="29"/>
      <c r="E721" s="29"/>
      <c r="F721" s="30"/>
      <c r="G721" s="30"/>
      <c r="H721" s="31"/>
      <c r="I721" s="32"/>
      <c r="J721" s="24"/>
      <c r="K721" s="29"/>
      <c r="L721" s="29"/>
      <c r="M721" s="30"/>
      <c r="N721" s="30"/>
    </row>
    <row r="722" spans="1:14" x14ac:dyDescent="0.35">
      <c r="A722" s="27"/>
      <c r="B722" s="32"/>
      <c r="C722" s="24"/>
      <c r="D722" s="29"/>
      <c r="E722" s="29"/>
      <c r="F722" s="30"/>
      <c r="G722" s="30"/>
      <c r="H722" s="31"/>
      <c r="I722" s="32"/>
      <c r="J722" s="24"/>
      <c r="K722" s="29"/>
      <c r="L722" s="29"/>
      <c r="M722" s="30"/>
      <c r="N722" s="30"/>
    </row>
    <row r="723" spans="1:14" x14ac:dyDescent="0.35">
      <c r="A723" s="27"/>
      <c r="B723" s="32"/>
      <c r="C723" s="24"/>
      <c r="D723" s="29"/>
      <c r="E723" s="29"/>
      <c r="F723" s="30"/>
      <c r="G723" s="30"/>
      <c r="H723" s="31"/>
      <c r="I723" s="32"/>
      <c r="J723" s="24"/>
      <c r="K723" s="29"/>
      <c r="L723" s="29"/>
      <c r="M723" s="30"/>
      <c r="N723" s="30"/>
    </row>
    <row r="724" spans="1:14" x14ac:dyDescent="0.35">
      <c r="A724" s="27"/>
      <c r="B724" s="32"/>
      <c r="C724" s="24"/>
      <c r="D724" s="29"/>
      <c r="E724" s="29"/>
      <c r="F724" s="30"/>
      <c r="G724" s="30"/>
      <c r="H724" s="31"/>
      <c r="I724" s="32"/>
      <c r="J724" s="24"/>
      <c r="K724" s="29"/>
      <c r="L724" s="29"/>
      <c r="M724" s="30"/>
      <c r="N724" s="30"/>
    </row>
    <row r="725" spans="1:14" x14ac:dyDescent="0.35">
      <c r="A725" s="27"/>
      <c r="B725" s="32"/>
      <c r="C725" s="24"/>
      <c r="D725" s="29"/>
      <c r="E725" s="29"/>
      <c r="F725" s="30"/>
      <c r="G725" s="30"/>
      <c r="H725" s="31"/>
      <c r="I725" s="32"/>
      <c r="J725" s="24"/>
      <c r="K725" s="29"/>
      <c r="L725" s="29"/>
      <c r="M725" s="30"/>
      <c r="N725" s="30"/>
    </row>
    <row r="726" spans="1:14" x14ac:dyDescent="0.35">
      <c r="A726" s="27"/>
      <c r="B726" s="32"/>
      <c r="C726" s="24"/>
      <c r="D726" s="29"/>
      <c r="E726" s="29"/>
      <c r="F726" s="30"/>
      <c r="G726" s="30"/>
      <c r="H726" s="31"/>
      <c r="I726" s="32"/>
      <c r="J726" s="24"/>
      <c r="K726" s="29"/>
      <c r="L726" s="29"/>
      <c r="M726" s="30"/>
      <c r="N726" s="30"/>
    </row>
    <row r="727" spans="1:14" x14ac:dyDescent="0.35">
      <c r="A727" s="27"/>
      <c r="B727" s="32"/>
      <c r="C727" s="24"/>
      <c r="D727" s="29"/>
      <c r="E727" s="29"/>
      <c r="F727" s="30"/>
      <c r="G727" s="30"/>
      <c r="H727" s="31"/>
      <c r="I727" s="32"/>
      <c r="J727" s="24"/>
      <c r="K727" s="29"/>
      <c r="L727" s="29"/>
      <c r="M727" s="30"/>
      <c r="N727" s="30"/>
    </row>
    <row r="728" spans="1:14" x14ac:dyDescent="0.35">
      <c r="A728" s="27"/>
      <c r="B728" s="32"/>
      <c r="C728" s="24"/>
      <c r="D728" s="29"/>
      <c r="E728" s="29"/>
      <c r="F728" s="30"/>
      <c r="G728" s="30"/>
      <c r="H728" s="31"/>
      <c r="I728" s="32"/>
      <c r="J728" s="24"/>
      <c r="K728" s="29"/>
      <c r="L728" s="29"/>
      <c r="M728" s="30"/>
      <c r="N728" s="30"/>
    </row>
    <row r="729" spans="1:14" x14ac:dyDescent="0.35">
      <c r="A729" s="27"/>
      <c r="B729" s="32"/>
      <c r="C729" s="24"/>
      <c r="D729" s="29"/>
      <c r="E729" s="29"/>
      <c r="F729" s="30"/>
      <c r="G729" s="30"/>
      <c r="H729" s="31"/>
      <c r="I729" s="32"/>
      <c r="J729" s="24"/>
      <c r="K729" s="29"/>
      <c r="L729" s="29"/>
      <c r="M729" s="30"/>
      <c r="N729" s="30"/>
    </row>
    <row r="730" spans="1:14" x14ac:dyDescent="0.35">
      <c r="A730" s="27"/>
      <c r="B730" s="32"/>
      <c r="C730" s="24"/>
      <c r="D730" s="29"/>
      <c r="E730" s="29"/>
      <c r="F730" s="30"/>
      <c r="G730" s="30"/>
      <c r="H730" s="31"/>
      <c r="I730" s="32"/>
      <c r="J730" s="24"/>
      <c r="K730" s="29"/>
      <c r="L730" s="29"/>
      <c r="M730" s="30"/>
      <c r="N730" s="30"/>
    </row>
    <row r="731" spans="1:14" x14ac:dyDescent="0.35">
      <c r="A731" s="27"/>
      <c r="B731" s="32"/>
      <c r="C731" s="24"/>
      <c r="D731" s="29"/>
      <c r="E731" s="29"/>
      <c r="F731" s="30"/>
      <c r="G731" s="30"/>
      <c r="H731" s="31"/>
      <c r="I731" s="32"/>
      <c r="J731" s="24"/>
      <c r="K731" s="29"/>
      <c r="L731" s="29"/>
      <c r="M731" s="30"/>
      <c r="N731" s="30"/>
    </row>
    <row r="732" spans="1:14" x14ac:dyDescent="0.35">
      <c r="A732" s="27"/>
      <c r="B732" s="32"/>
      <c r="C732" s="24"/>
      <c r="D732" s="29"/>
      <c r="E732" s="29"/>
      <c r="F732" s="30"/>
      <c r="G732" s="30"/>
      <c r="H732" s="31"/>
      <c r="I732" s="32"/>
      <c r="J732" s="24"/>
      <c r="K732" s="29"/>
      <c r="L732" s="29"/>
      <c r="M732" s="30"/>
      <c r="N732" s="30"/>
    </row>
    <row r="733" spans="1:14" x14ac:dyDescent="0.35">
      <c r="A733" s="27"/>
      <c r="B733" s="32"/>
      <c r="C733" s="24"/>
      <c r="D733" s="29"/>
      <c r="E733" s="29"/>
      <c r="F733" s="30"/>
      <c r="G733" s="30"/>
      <c r="H733" s="31"/>
      <c r="I733" s="32"/>
      <c r="J733" s="24"/>
      <c r="K733" s="29"/>
      <c r="L733" s="29"/>
      <c r="M733" s="30"/>
      <c r="N733" s="30"/>
    </row>
    <row r="734" spans="1:14" x14ac:dyDescent="0.35">
      <c r="A734" s="27"/>
      <c r="B734" s="32"/>
      <c r="C734" s="24"/>
      <c r="D734" s="29"/>
      <c r="E734" s="29"/>
      <c r="F734" s="30"/>
      <c r="G734" s="30"/>
      <c r="H734" s="31"/>
      <c r="I734" s="32"/>
      <c r="J734" s="24"/>
      <c r="K734" s="29"/>
      <c r="L734" s="29"/>
      <c r="M734" s="30"/>
      <c r="N734" s="30"/>
    </row>
    <row r="735" spans="1:14" x14ac:dyDescent="0.35">
      <c r="A735" s="27"/>
      <c r="B735" s="32"/>
      <c r="C735" s="24"/>
      <c r="D735" s="29"/>
      <c r="E735" s="29"/>
      <c r="F735" s="30"/>
      <c r="G735" s="30"/>
      <c r="H735" s="31"/>
      <c r="I735" s="32"/>
      <c r="J735" s="24"/>
      <c r="K735" s="29"/>
      <c r="L735" s="29"/>
      <c r="M735" s="30"/>
      <c r="N735" s="30"/>
    </row>
    <row r="736" spans="1:14" x14ac:dyDescent="0.35">
      <c r="A736" s="27"/>
      <c r="B736" s="32"/>
      <c r="C736" s="24"/>
      <c r="D736" s="29"/>
      <c r="E736" s="29"/>
      <c r="F736" s="30"/>
      <c r="G736" s="30"/>
      <c r="H736" s="31"/>
      <c r="I736" s="32"/>
      <c r="J736" s="24"/>
      <c r="K736" s="29"/>
      <c r="L736" s="29"/>
      <c r="M736" s="30"/>
      <c r="N736" s="30"/>
    </row>
    <row r="737" spans="1:14" x14ac:dyDescent="0.35">
      <c r="A737" s="27"/>
      <c r="B737" s="32"/>
      <c r="C737" s="24"/>
      <c r="D737" s="29"/>
      <c r="E737" s="29"/>
      <c r="F737" s="30"/>
      <c r="G737" s="30"/>
      <c r="H737" s="31"/>
      <c r="I737" s="32"/>
      <c r="J737" s="24"/>
      <c r="K737" s="29"/>
      <c r="L737" s="29"/>
      <c r="M737" s="30"/>
      <c r="N737" s="30"/>
    </row>
    <row r="738" spans="1:14" x14ac:dyDescent="0.35">
      <c r="A738" s="27"/>
      <c r="B738" s="32"/>
      <c r="C738" s="24"/>
      <c r="D738" s="29"/>
      <c r="E738" s="29"/>
      <c r="F738" s="30"/>
      <c r="G738" s="30"/>
      <c r="H738" s="31"/>
      <c r="I738" s="32"/>
      <c r="J738" s="24"/>
      <c r="K738" s="29"/>
      <c r="L738" s="29"/>
      <c r="M738" s="30"/>
      <c r="N738" s="30"/>
    </row>
    <row r="739" spans="1:14" x14ac:dyDescent="0.35">
      <c r="A739" s="27"/>
      <c r="B739" s="32"/>
      <c r="C739" s="24"/>
      <c r="D739" s="29"/>
      <c r="E739" s="29"/>
      <c r="F739" s="30"/>
      <c r="G739" s="30"/>
      <c r="H739" s="31"/>
      <c r="I739" s="32"/>
      <c r="J739" s="24"/>
      <c r="K739" s="29"/>
      <c r="L739" s="29"/>
      <c r="M739" s="30"/>
      <c r="N739" s="30"/>
    </row>
    <row r="740" spans="1:14" x14ac:dyDescent="0.35">
      <c r="A740" s="27"/>
      <c r="B740" s="32"/>
      <c r="C740" s="24"/>
      <c r="D740" s="29"/>
      <c r="E740" s="29"/>
      <c r="F740" s="30"/>
      <c r="G740" s="30"/>
      <c r="H740" s="31"/>
      <c r="I740" s="32"/>
      <c r="J740" s="24"/>
      <c r="K740" s="29"/>
      <c r="L740" s="29"/>
      <c r="M740" s="30"/>
      <c r="N740" s="30"/>
    </row>
    <row r="741" spans="1:14" x14ac:dyDescent="0.35">
      <c r="A741" s="27"/>
      <c r="B741" s="32"/>
      <c r="C741" s="24"/>
      <c r="D741" s="29"/>
      <c r="E741" s="29"/>
      <c r="F741" s="30"/>
      <c r="G741" s="30"/>
      <c r="H741" s="31"/>
      <c r="I741" s="32"/>
      <c r="J741" s="24"/>
      <c r="K741" s="29"/>
      <c r="L741" s="29"/>
      <c r="M741" s="30"/>
      <c r="N741" s="30"/>
    </row>
    <row r="742" spans="1:14" x14ac:dyDescent="0.35">
      <c r="A742" s="27"/>
      <c r="B742" s="32"/>
      <c r="C742" s="24"/>
      <c r="D742" s="29"/>
      <c r="E742" s="29"/>
      <c r="F742" s="30"/>
      <c r="G742" s="30"/>
      <c r="H742" s="31"/>
      <c r="I742" s="32"/>
      <c r="J742" s="24"/>
      <c r="K742" s="29"/>
      <c r="L742" s="29"/>
      <c r="M742" s="30"/>
      <c r="N742" s="30"/>
    </row>
    <row r="743" spans="1:14" x14ac:dyDescent="0.35">
      <c r="A743" s="27"/>
      <c r="B743" s="32"/>
      <c r="C743" s="24"/>
      <c r="D743" s="29"/>
      <c r="E743" s="29"/>
      <c r="F743" s="30"/>
      <c r="G743" s="30"/>
      <c r="H743" s="31"/>
      <c r="I743" s="32"/>
      <c r="J743" s="24"/>
      <c r="K743" s="29"/>
      <c r="L743" s="29"/>
      <c r="M743" s="30"/>
      <c r="N743" s="30"/>
    </row>
    <row r="744" spans="1:14" x14ac:dyDescent="0.35">
      <c r="A744" s="27"/>
      <c r="B744" s="32"/>
      <c r="C744" s="24"/>
      <c r="D744" s="29"/>
      <c r="E744" s="29"/>
      <c r="F744" s="30"/>
      <c r="G744" s="30"/>
      <c r="H744" s="31"/>
      <c r="I744" s="32"/>
      <c r="J744" s="24"/>
      <c r="K744" s="29"/>
      <c r="L744" s="29"/>
      <c r="M744" s="30"/>
      <c r="N744" s="30"/>
    </row>
    <row r="745" spans="1:14" x14ac:dyDescent="0.35">
      <c r="A745" s="27"/>
      <c r="B745" s="32"/>
      <c r="C745" s="24"/>
      <c r="D745" s="29"/>
      <c r="E745" s="29"/>
      <c r="F745" s="30"/>
      <c r="G745" s="30"/>
      <c r="H745" s="31"/>
      <c r="I745" s="32"/>
      <c r="J745" s="24"/>
      <c r="K745" s="29"/>
      <c r="L745" s="29"/>
      <c r="M745" s="30"/>
      <c r="N745" s="30"/>
    </row>
    <row r="746" spans="1:14" x14ac:dyDescent="0.35">
      <c r="A746" s="27"/>
      <c r="B746" s="32"/>
      <c r="C746" s="24"/>
      <c r="D746" s="29"/>
      <c r="E746" s="29"/>
      <c r="F746" s="30"/>
      <c r="G746" s="30"/>
      <c r="H746" s="31"/>
      <c r="I746" s="32"/>
      <c r="J746" s="24"/>
      <c r="K746" s="29"/>
      <c r="L746" s="29"/>
      <c r="M746" s="30"/>
      <c r="N746" s="30"/>
    </row>
    <row r="747" spans="1:14" x14ac:dyDescent="0.35">
      <c r="A747" s="27"/>
      <c r="B747" s="32"/>
      <c r="C747" s="24"/>
      <c r="D747" s="29"/>
      <c r="E747" s="29"/>
      <c r="F747" s="30"/>
      <c r="G747" s="30"/>
      <c r="H747" s="31"/>
      <c r="I747" s="32"/>
      <c r="J747" s="24"/>
      <c r="K747" s="29"/>
      <c r="L747" s="29"/>
      <c r="M747" s="30"/>
      <c r="N747" s="30"/>
    </row>
    <row r="748" spans="1:14" x14ac:dyDescent="0.35">
      <c r="A748" s="27"/>
      <c r="B748" s="32"/>
      <c r="C748" s="24"/>
      <c r="D748" s="29"/>
      <c r="E748" s="29"/>
      <c r="F748" s="30"/>
      <c r="G748" s="30"/>
      <c r="H748" s="31"/>
      <c r="I748" s="32"/>
      <c r="J748" s="24"/>
      <c r="K748" s="29"/>
      <c r="L748" s="29"/>
      <c r="M748" s="30"/>
      <c r="N748" s="30"/>
    </row>
    <row r="749" spans="1:14" x14ac:dyDescent="0.35">
      <c r="A749" s="27"/>
      <c r="B749" s="32"/>
      <c r="C749" s="24"/>
      <c r="D749" s="29"/>
      <c r="E749" s="29"/>
      <c r="F749" s="30"/>
      <c r="G749" s="30"/>
      <c r="H749" s="31"/>
      <c r="I749" s="32"/>
      <c r="J749" s="24"/>
      <c r="K749" s="29"/>
      <c r="L749" s="29"/>
      <c r="M749" s="30"/>
      <c r="N749" s="30"/>
    </row>
    <row r="750" spans="1:14" x14ac:dyDescent="0.35">
      <c r="A750" s="27"/>
      <c r="B750" s="32"/>
      <c r="C750" s="24"/>
      <c r="D750" s="29"/>
      <c r="E750" s="29"/>
      <c r="F750" s="30"/>
      <c r="G750" s="30"/>
      <c r="H750" s="31"/>
      <c r="I750" s="32"/>
      <c r="J750" s="24"/>
      <c r="K750" s="29"/>
      <c r="L750" s="29"/>
      <c r="M750" s="30"/>
      <c r="N750" s="30"/>
    </row>
    <row r="751" spans="1:14" x14ac:dyDescent="0.35">
      <c r="A751" s="27"/>
      <c r="B751" s="32"/>
      <c r="C751" s="24"/>
      <c r="D751" s="29"/>
      <c r="E751" s="29"/>
      <c r="F751" s="30"/>
      <c r="G751" s="30"/>
      <c r="H751" s="31"/>
      <c r="I751" s="32"/>
      <c r="J751" s="24"/>
      <c r="K751" s="29"/>
      <c r="L751" s="29"/>
      <c r="M751" s="30"/>
      <c r="N751" s="30"/>
    </row>
    <row r="752" spans="1:14" x14ac:dyDescent="0.35">
      <c r="A752" s="27"/>
      <c r="B752" s="32"/>
      <c r="C752" s="24"/>
      <c r="D752" s="29"/>
      <c r="E752" s="29"/>
      <c r="F752" s="30"/>
      <c r="G752" s="30"/>
      <c r="H752" s="31"/>
      <c r="I752" s="32"/>
      <c r="J752" s="24"/>
      <c r="K752" s="29"/>
      <c r="L752" s="29"/>
      <c r="M752" s="30"/>
      <c r="N752" s="30"/>
    </row>
    <row r="753" spans="1:14" x14ac:dyDescent="0.35">
      <c r="A753" s="27"/>
      <c r="B753" s="32"/>
      <c r="C753" s="24"/>
      <c r="D753" s="29"/>
      <c r="E753" s="29"/>
      <c r="F753" s="30"/>
      <c r="G753" s="30"/>
      <c r="H753" s="31"/>
      <c r="I753" s="32"/>
      <c r="J753" s="24"/>
      <c r="K753" s="29"/>
      <c r="L753" s="29"/>
      <c r="M753" s="30"/>
      <c r="N753" s="30"/>
    </row>
    <row r="754" spans="1:14" x14ac:dyDescent="0.35">
      <c r="A754" s="27"/>
      <c r="B754" s="32"/>
      <c r="C754" s="24"/>
      <c r="D754" s="29"/>
      <c r="E754" s="29"/>
      <c r="F754" s="30"/>
      <c r="G754" s="30"/>
      <c r="H754" s="31"/>
      <c r="I754" s="32"/>
      <c r="J754" s="24"/>
      <c r="K754" s="29"/>
      <c r="L754" s="29"/>
      <c r="M754" s="30"/>
      <c r="N754" s="30"/>
    </row>
    <row r="755" spans="1:14" x14ac:dyDescent="0.35">
      <c r="A755" s="27"/>
      <c r="B755" s="32"/>
      <c r="C755" s="24"/>
      <c r="D755" s="29"/>
      <c r="E755" s="29"/>
      <c r="F755" s="30"/>
      <c r="G755" s="30"/>
      <c r="H755" s="31"/>
      <c r="I755" s="32"/>
      <c r="J755" s="24"/>
      <c r="K755" s="29"/>
      <c r="L755" s="29"/>
      <c r="M755" s="30"/>
      <c r="N755" s="30"/>
    </row>
    <row r="756" spans="1:14" x14ac:dyDescent="0.35">
      <c r="A756" s="27"/>
      <c r="B756" s="32"/>
      <c r="C756" s="24"/>
      <c r="D756" s="29"/>
      <c r="E756" s="29"/>
      <c r="F756" s="30"/>
      <c r="G756" s="30"/>
      <c r="H756" s="31"/>
      <c r="I756" s="32"/>
      <c r="J756" s="24"/>
      <c r="K756" s="29"/>
      <c r="L756" s="29"/>
      <c r="M756" s="30"/>
      <c r="N756" s="30"/>
    </row>
    <row r="757" spans="1:14" x14ac:dyDescent="0.35">
      <c r="A757" s="27"/>
      <c r="B757" s="32"/>
      <c r="C757" s="24"/>
      <c r="D757" s="29"/>
      <c r="E757" s="29"/>
      <c r="F757" s="30"/>
      <c r="G757" s="30"/>
      <c r="H757" s="31"/>
      <c r="I757" s="32"/>
      <c r="J757" s="24"/>
      <c r="K757" s="29"/>
      <c r="L757" s="29"/>
      <c r="M757" s="30"/>
      <c r="N757" s="30"/>
    </row>
    <row r="758" spans="1:14" x14ac:dyDescent="0.35">
      <c r="A758" s="27"/>
      <c r="B758" s="32"/>
      <c r="C758" s="24"/>
      <c r="D758" s="29"/>
      <c r="E758" s="29"/>
      <c r="F758" s="30"/>
      <c r="G758" s="30"/>
      <c r="H758" s="31"/>
      <c r="I758" s="32"/>
      <c r="J758" s="24"/>
      <c r="K758" s="29"/>
      <c r="L758" s="29"/>
      <c r="M758" s="30"/>
      <c r="N758" s="30"/>
    </row>
    <row r="759" spans="1:14" x14ac:dyDescent="0.35">
      <c r="A759" s="27"/>
      <c r="B759" s="32"/>
      <c r="C759" s="24"/>
      <c r="D759" s="29"/>
      <c r="E759" s="29"/>
      <c r="F759" s="30"/>
      <c r="G759" s="30"/>
      <c r="H759" s="31"/>
      <c r="I759" s="32"/>
      <c r="J759" s="24"/>
      <c r="K759" s="29"/>
      <c r="L759" s="29"/>
      <c r="M759" s="30"/>
      <c r="N759" s="30"/>
    </row>
    <row r="760" spans="1:14" x14ac:dyDescent="0.35">
      <c r="A760" s="27"/>
      <c r="B760" s="32"/>
      <c r="C760" s="24"/>
      <c r="D760" s="29"/>
      <c r="E760" s="29"/>
      <c r="F760" s="30"/>
      <c r="G760" s="30"/>
      <c r="H760" s="31"/>
      <c r="I760" s="32"/>
      <c r="J760" s="24"/>
      <c r="K760" s="29"/>
      <c r="L760" s="29"/>
      <c r="M760" s="30"/>
      <c r="N760" s="30"/>
    </row>
    <row r="761" spans="1:14" x14ac:dyDescent="0.35">
      <c r="A761" s="27"/>
      <c r="B761" s="32"/>
      <c r="C761" s="24"/>
      <c r="D761" s="29"/>
      <c r="E761" s="29"/>
      <c r="F761" s="30"/>
      <c r="G761" s="30"/>
      <c r="H761" s="31"/>
      <c r="I761" s="32"/>
      <c r="J761" s="24"/>
      <c r="K761" s="29"/>
      <c r="L761" s="29"/>
      <c r="M761" s="30"/>
      <c r="N761" s="30"/>
    </row>
    <row r="762" spans="1:14" x14ac:dyDescent="0.35">
      <c r="A762" s="27"/>
      <c r="B762" s="32"/>
      <c r="C762" s="24"/>
      <c r="D762" s="29"/>
      <c r="E762" s="29"/>
      <c r="F762" s="30"/>
      <c r="G762" s="30"/>
      <c r="H762" s="31"/>
      <c r="I762" s="32"/>
      <c r="J762" s="24"/>
      <c r="K762" s="29"/>
      <c r="L762" s="29"/>
      <c r="M762" s="30"/>
      <c r="N762" s="30"/>
    </row>
    <row r="763" spans="1:14" x14ac:dyDescent="0.35">
      <c r="A763" s="27"/>
      <c r="B763" s="32"/>
      <c r="C763" s="24"/>
      <c r="D763" s="29"/>
      <c r="E763" s="29"/>
      <c r="F763" s="30"/>
      <c r="G763" s="30"/>
      <c r="H763" s="31"/>
      <c r="I763" s="32"/>
      <c r="J763" s="24"/>
      <c r="K763" s="29"/>
      <c r="L763" s="29"/>
      <c r="M763" s="30"/>
      <c r="N763" s="30"/>
    </row>
    <row r="764" spans="1:14" x14ac:dyDescent="0.35">
      <c r="A764" s="27"/>
      <c r="B764" s="32"/>
      <c r="C764" s="24"/>
      <c r="D764" s="29"/>
      <c r="E764" s="29"/>
      <c r="F764" s="30"/>
      <c r="G764" s="30"/>
      <c r="H764" s="31"/>
      <c r="I764" s="32"/>
      <c r="J764" s="24"/>
      <c r="K764" s="29"/>
      <c r="L764" s="29"/>
      <c r="M764" s="30"/>
      <c r="N764" s="30"/>
    </row>
    <row r="765" spans="1:14" x14ac:dyDescent="0.35">
      <c r="A765" s="27"/>
      <c r="B765" s="32"/>
      <c r="C765" s="24"/>
      <c r="D765" s="29"/>
      <c r="E765" s="29"/>
      <c r="F765" s="30"/>
      <c r="G765" s="30"/>
      <c r="H765" s="31"/>
      <c r="I765" s="32"/>
      <c r="J765" s="24"/>
      <c r="K765" s="29"/>
      <c r="L765" s="29"/>
      <c r="M765" s="30"/>
      <c r="N765" s="30"/>
    </row>
    <row r="766" spans="1:14" x14ac:dyDescent="0.35">
      <c r="A766" s="27"/>
      <c r="B766" s="32"/>
      <c r="C766" s="24"/>
      <c r="D766" s="29"/>
      <c r="E766" s="29"/>
      <c r="F766" s="30"/>
      <c r="G766" s="30"/>
      <c r="H766" s="31"/>
      <c r="I766" s="32"/>
      <c r="J766" s="24"/>
      <c r="K766" s="29"/>
      <c r="L766" s="29"/>
      <c r="M766" s="30"/>
      <c r="N766" s="30"/>
    </row>
    <row r="767" spans="1:14" x14ac:dyDescent="0.35">
      <c r="A767" s="27"/>
      <c r="B767" s="32"/>
      <c r="C767" s="24"/>
      <c r="D767" s="29"/>
      <c r="E767" s="29"/>
      <c r="F767" s="30"/>
      <c r="G767" s="30"/>
      <c r="H767" s="31"/>
      <c r="I767" s="32"/>
      <c r="J767" s="24"/>
      <c r="K767" s="29"/>
      <c r="L767" s="29"/>
      <c r="M767" s="30"/>
      <c r="N767" s="30"/>
    </row>
    <row r="768" spans="1:14" x14ac:dyDescent="0.35">
      <c r="A768" s="27"/>
      <c r="B768" s="32"/>
      <c r="C768" s="24"/>
      <c r="D768" s="29"/>
      <c r="E768" s="29"/>
      <c r="F768" s="30"/>
      <c r="G768" s="30"/>
      <c r="H768" s="31"/>
      <c r="I768" s="32"/>
      <c r="J768" s="24"/>
      <c r="K768" s="29"/>
      <c r="L768" s="29"/>
      <c r="M768" s="30"/>
      <c r="N768" s="30"/>
    </row>
    <row r="769" spans="1:14" x14ac:dyDescent="0.35">
      <c r="A769" s="27"/>
      <c r="B769" s="32"/>
      <c r="C769" s="24"/>
      <c r="D769" s="29"/>
      <c r="E769" s="29"/>
      <c r="F769" s="30"/>
      <c r="G769" s="30"/>
      <c r="H769" s="31"/>
      <c r="I769" s="32"/>
      <c r="J769" s="24"/>
      <c r="K769" s="29"/>
      <c r="L769" s="29"/>
      <c r="M769" s="30"/>
      <c r="N769" s="30"/>
    </row>
    <row r="770" spans="1:14" x14ac:dyDescent="0.35">
      <c r="A770" s="27"/>
      <c r="B770" s="32"/>
      <c r="C770" s="24"/>
      <c r="D770" s="29"/>
      <c r="E770" s="29"/>
      <c r="F770" s="30"/>
      <c r="G770" s="30"/>
      <c r="H770" s="31"/>
      <c r="I770" s="32"/>
      <c r="J770" s="24"/>
      <c r="K770" s="29"/>
      <c r="L770" s="29"/>
      <c r="M770" s="30"/>
      <c r="N770" s="30"/>
    </row>
    <row r="771" spans="1:14" x14ac:dyDescent="0.35">
      <c r="A771" s="27"/>
      <c r="B771" s="32"/>
      <c r="C771" s="24"/>
      <c r="D771" s="29"/>
      <c r="E771" s="29"/>
      <c r="F771" s="30"/>
      <c r="G771" s="30"/>
      <c r="H771" s="31"/>
      <c r="I771" s="32"/>
      <c r="J771" s="24"/>
      <c r="K771" s="29"/>
      <c r="L771" s="29"/>
      <c r="M771" s="30"/>
      <c r="N771" s="30"/>
    </row>
    <row r="772" spans="1:14" x14ac:dyDescent="0.35">
      <c r="A772" s="27"/>
      <c r="B772" s="32"/>
      <c r="C772" s="24"/>
      <c r="D772" s="29"/>
      <c r="E772" s="29"/>
      <c r="F772" s="30"/>
      <c r="G772" s="30"/>
      <c r="H772" s="31"/>
      <c r="I772" s="32"/>
      <c r="J772" s="24"/>
      <c r="K772" s="29"/>
      <c r="L772" s="29"/>
      <c r="M772" s="30"/>
      <c r="N772" s="30"/>
    </row>
    <row r="773" spans="1:14" x14ac:dyDescent="0.35">
      <c r="A773" s="27"/>
      <c r="B773" s="32"/>
      <c r="C773" s="24"/>
      <c r="D773" s="29"/>
      <c r="E773" s="29"/>
      <c r="F773" s="30"/>
      <c r="G773" s="30"/>
      <c r="H773" s="31"/>
      <c r="I773" s="32"/>
      <c r="J773" s="24"/>
      <c r="K773" s="29"/>
      <c r="L773" s="29"/>
      <c r="M773" s="30"/>
      <c r="N773" s="30"/>
    </row>
    <row r="774" spans="1:14" x14ac:dyDescent="0.35">
      <c r="A774" s="27"/>
      <c r="B774" s="32"/>
      <c r="C774" s="24"/>
      <c r="D774" s="29"/>
      <c r="E774" s="29"/>
      <c r="F774" s="30"/>
      <c r="G774" s="30"/>
      <c r="H774" s="31"/>
      <c r="I774" s="32"/>
      <c r="J774" s="24"/>
      <c r="K774" s="29"/>
      <c r="L774" s="29"/>
      <c r="M774" s="30"/>
      <c r="N774" s="30"/>
    </row>
    <row r="775" spans="1:14" x14ac:dyDescent="0.35">
      <c r="A775" s="27"/>
      <c r="B775" s="32"/>
      <c r="C775" s="24"/>
      <c r="D775" s="29"/>
      <c r="E775" s="29"/>
      <c r="F775" s="30"/>
      <c r="G775" s="30"/>
      <c r="H775" s="31"/>
      <c r="I775" s="32"/>
      <c r="J775" s="24"/>
      <c r="K775" s="29"/>
      <c r="L775" s="29"/>
      <c r="M775" s="30"/>
      <c r="N775" s="30"/>
    </row>
    <row r="776" spans="1:14" x14ac:dyDescent="0.35">
      <c r="A776" s="27"/>
      <c r="B776" s="32"/>
      <c r="C776" s="24"/>
      <c r="D776" s="29"/>
      <c r="E776" s="29"/>
      <c r="F776" s="30"/>
      <c r="G776" s="30"/>
      <c r="H776" s="31"/>
      <c r="I776" s="32"/>
      <c r="J776" s="24"/>
      <c r="K776" s="29"/>
      <c r="L776" s="29"/>
      <c r="M776" s="30"/>
      <c r="N776" s="30"/>
    </row>
    <row r="777" spans="1:14" x14ac:dyDescent="0.35">
      <c r="A777" s="27"/>
      <c r="B777" s="32"/>
      <c r="C777" s="24"/>
      <c r="D777" s="29"/>
      <c r="E777" s="29"/>
      <c r="F777" s="30"/>
      <c r="G777" s="30"/>
      <c r="H777" s="31"/>
      <c r="I777" s="32"/>
      <c r="J777" s="24"/>
      <c r="K777" s="29"/>
      <c r="L777" s="29"/>
      <c r="M777" s="30"/>
      <c r="N777" s="30"/>
    </row>
    <row r="778" spans="1:14" x14ac:dyDescent="0.35">
      <c r="A778" s="27"/>
      <c r="B778" s="32"/>
      <c r="C778" s="24"/>
      <c r="D778" s="29"/>
      <c r="E778" s="29"/>
      <c r="F778" s="30"/>
      <c r="G778" s="30"/>
      <c r="H778" s="31"/>
      <c r="I778" s="32"/>
      <c r="J778" s="24"/>
      <c r="K778" s="29"/>
      <c r="L778" s="29"/>
      <c r="M778" s="30"/>
      <c r="N778" s="30"/>
    </row>
    <row r="779" spans="1:14" x14ac:dyDescent="0.35">
      <c r="A779" s="27"/>
      <c r="B779" s="32"/>
      <c r="C779" s="24"/>
      <c r="D779" s="29"/>
      <c r="E779" s="29"/>
      <c r="F779" s="30"/>
      <c r="G779" s="30"/>
      <c r="H779" s="31"/>
      <c r="I779" s="32"/>
      <c r="J779" s="24"/>
      <c r="K779" s="29"/>
      <c r="L779" s="29"/>
      <c r="M779" s="30"/>
      <c r="N779" s="30"/>
    </row>
    <row r="780" spans="1:14" x14ac:dyDescent="0.35">
      <c r="A780" s="27"/>
      <c r="B780" s="32"/>
      <c r="C780" s="24"/>
      <c r="D780" s="29"/>
      <c r="E780" s="29"/>
      <c r="F780" s="30"/>
      <c r="G780" s="30"/>
      <c r="H780" s="31"/>
      <c r="I780" s="32"/>
      <c r="J780" s="24"/>
      <c r="K780" s="29"/>
      <c r="L780" s="29"/>
      <c r="M780" s="30"/>
      <c r="N780" s="30"/>
    </row>
    <row r="781" spans="1:14" x14ac:dyDescent="0.35">
      <c r="A781" s="27"/>
      <c r="B781" s="32"/>
      <c r="C781" s="24"/>
      <c r="D781" s="29"/>
      <c r="E781" s="29"/>
      <c r="F781" s="30"/>
      <c r="G781" s="30"/>
      <c r="H781" s="31"/>
      <c r="I781" s="32"/>
      <c r="J781" s="24"/>
      <c r="K781" s="29"/>
      <c r="L781" s="29"/>
      <c r="M781" s="30"/>
      <c r="N781" s="30"/>
    </row>
    <row r="782" spans="1:14" x14ac:dyDescent="0.35">
      <c r="A782" s="27"/>
      <c r="B782" s="32"/>
      <c r="C782" s="24"/>
      <c r="D782" s="29"/>
      <c r="E782" s="29"/>
      <c r="F782" s="30"/>
      <c r="G782" s="30"/>
      <c r="H782" s="31"/>
      <c r="I782" s="32"/>
      <c r="J782" s="24"/>
      <c r="K782" s="29"/>
      <c r="L782" s="29"/>
      <c r="M782" s="30"/>
      <c r="N782" s="30"/>
    </row>
    <row r="783" spans="1:14" x14ac:dyDescent="0.35">
      <c r="A783" s="27"/>
      <c r="B783" s="32"/>
      <c r="C783" s="24"/>
      <c r="D783" s="29"/>
      <c r="E783" s="29"/>
      <c r="F783" s="30"/>
      <c r="G783" s="30"/>
      <c r="H783" s="31"/>
      <c r="I783" s="32"/>
      <c r="J783" s="24"/>
      <c r="K783" s="29"/>
      <c r="L783" s="29"/>
      <c r="M783" s="30"/>
      <c r="N783" s="30"/>
    </row>
    <row r="784" spans="1:14" x14ac:dyDescent="0.35">
      <c r="A784" s="27"/>
      <c r="B784" s="32"/>
      <c r="C784" s="24"/>
      <c r="D784" s="29"/>
      <c r="E784" s="29"/>
      <c r="F784" s="30"/>
      <c r="G784" s="30"/>
      <c r="H784" s="31"/>
      <c r="I784" s="32"/>
      <c r="J784" s="24"/>
      <c r="K784" s="29"/>
      <c r="L784" s="29"/>
      <c r="M784" s="30"/>
      <c r="N784" s="30"/>
    </row>
    <row r="785" spans="1:14" x14ac:dyDescent="0.35">
      <c r="A785" s="27"/>
      <c r="B785" s="32"/>
      <c r="C785" s="24"/>
      <c r="D785" s="29"/>
      <c r="E785" s="29"/>
      <c r="F785" s="30"/>
      <c r="G785" s="30"/>
      <c r="H785" s="31"/>
      <c r="I785" s="32"/>
      <c r="J785" s="24"/>
      <c r="K785" s="29"/>
      <c r="L785" s="29"/>
      <c r="M785" s="30"/>
      <c r="N785" s="30"/>
    </row>
    <row r="786" spans="1:14" x14ac:dyDescent="0.35">
      <c r="A786" s="27"/>
      <c r="B786" s="32"/>
      <c r="C786" s="24"/>
      <c r="D786" s="29"/>
      <c r="E786" s="29"/>
      <c r="F786" s="30"/>
      <c r="G786" s="30"/>
      <c r="H786" s="31"/>
      <c r="I786" s="32"/>
      <c r="J786" s="24"/>
      <c r="K786" s="29"/>
      <c r="L786" s="29"/>
      <c r="M786" s="30"/>
      <c r="N786" s="30"/>
    </row>
    <row r="787" spans="1:14" x14ac:dyDescent="0.35">
      <c r="A787" s="27"/>
      <c r="B787" s="32"/>
      <c r="C787" s="24"/>
      <c r="D787" s="29"/>
      <c r="E787" s="29"/>
      <c r="F787" s="30"/>
      <c r="G787" s="30"/>
      <c r="H787" s="31"/>
      <c r="I787" s="32"/>
      <c r="J787" s="24"/>
      <c r="K787" s="29"/>
      <c r="L787" s="29"/>
      <c r="M787" s="30"/>
      <c r="N787" s="30"/>
    </row>
    <row r="788" spans="1:14" x14ac:dyDescent="0.35">
      <c r="A788" s="27"/>
      <c r="B788" s="32"/>
      <c r="C788" s="24"/>
      <c r="D788" s="29"/>
      <c r="E788" s="29"/>
      <c r="F788" s="30"/>
      <c r="G788" s="30"/>
      <c r="H788" s="31"/>
      <c r="I788" s="32"/>
      <c r="J788" s="24"/>
      <c r="K788" s="29"/>
      <c r="L788" s="29"/>
      <c r="M788" s="30"/>
      <c r="N788" s="30"/>
    </row>
    <row r="789" spans="1:14" x14ac:dyDescent="0.35">
      <c r="A789" s="27"/>
      <c r="B789" s="32"/>
      <c r="C789" s="24"/>
      <c r="D789" s="29"/>
      <c r="E789" s="29"/>
      <c r="F789" s="30"/>
      <c r="G789" s="30"/>
      <c r="H789" s="31"/>
      <c r="I789" s="32"/>
      <c r="J789" s="24"/>
      <c r="K789" s="29"/>
      <c r="L789" s="29"/>
      <c r="M789" s="30"/>
      <c r="N789" s="30"/>
    </row>
    <row r="790" spans="1:14" x14ac:dyDescent="0.35">
      <c r="A790" s="27"/>
      <c r="B790" s="32"/>
      <c r="C790" s="24"/>
      <c r="D790" s="29"/>
      <c r="E790" s="29"/>
      <c r="F790" s="30"/>
      <c r="G790" s="30"/>
      <c r="H790" s="31"/>
      <c r="I790" s="32"/>
      <c r="J790" s="24"/>
      <c r="K790" s="29"/>
      <c r="L790" s="29"/>
      <c r="M790" s="30"/>
      <c r="N790" s="30"/>
    </row>
    <row r="791" spans="1:14" x14ac:dyDescent="0.35">
      <c r="A791" s="27"/>
      <c r="B791" s="32"/>
      <c r="C791" s="24"/>
      <c r="D791" s="29"/>
      <c r="E791" s="29"/>
      <c r="F791" s="30"/>
      <c r="G791" s="30"/>
      <c r="H791" s="31"/>
      <c r="I791" s="32"/>
      <c r="J791" s="24"/>
      <c r="K791" s="29"/>
      <c r="L791" s="29"/>
      <c r="M791" s="30"/>
      <c r="N791" s="30"/>
    </row>
    <row r="792" spans="1:14" x14ac:dyDescent="0.35">
      <c r="A792" s="27"/>
      <c r="B792" s="32"/>
      <c r="C792" s="24"/>
      <c r="D792" s="29"/>
      <c r="E792" s="29"/>
      <c r="F792" s="30"/>
      <c r="G792" s="30"/>
      <c r="H792" s="31"/>
      <c r="I792" s="32"/>
      <c r="J792" s="24"/>
      <c r="K792" s="29"/>
      <c r="L792" s="29"/>
      <c r="M792" s="30"/>
      <c r="N792" s="30"/>
    </row>
    <row r="793" spans="1:14" x14ac:dyDescent="0.35">
      <c r="A793" s="27"/>
      <c r="B793" s="32"/>
      <c r="C793" s="24"/>
      <c r="D793" s="29"/>
      <c r="E793" s="29"/>
      <c r="F793" s="30"/>
      <c r="G793" s="30"/>
      <c r="H793" s="31"/>
      <c r="I793" s="32"/>
      <c r="J793" s="24"/>
      <c r="K793" s="29"/>
      <c r="L793" s="29"/>
      <c r="M793" s="30"/>
      <c r="N793" s="30"/>
    </row>
    <row r="794" spans="1:14" x14ac:dyDescent="0.35">
      <c r="A794" s="27"/>
      <c r="B794" s="32"/>
      <c r="C794" s="24"/>
      <c r="D794" s="29"/>
      <c r="E794" s="29"/>
      <c r="F794" s="30"/>
      <c r="G794" s="30"/>
      <c r="H794" s="31"/>
      <c r="I794" s="32"/>
      <c r="J794" s="24"/>
      <c r="K794" s="29"/>
      <c r="L794" s="29"/>
      <c r="M794" s="30"/>
      <c r="N794" s="30"/>
    </row>
    <row r="795" spans="1:14" x14ac:dyDescent="0.35">
      <c r="A795" s="27"/>
      <c r="B795" s="32"/>
      <c r="C795" s="24"/>
      <c r="D795" s="29"/>
      <c r="E795" s="29"/>
      <c r="F795" s="30"/>
      <c r="G795" s="30"/>
      <c r="H795" s="31"/>
      <c r="I795" s="32"/>
      <c r="J795" s="24"/>
      <c r="K795" s="29"/>
      <c r="L795" s="29"/>
      <c r="M795" s="30"/>
      <c r="N795" s="30"/>
    </row>
    <row r="796" spans="1:14" x14ac:dyDescent="0.35">
      <c r="A796" s="27"/>
      <c r="B796" s="32"/>
      <c r="C796" s="24"/>
      <c r="D796" s="29"/>
      <c r="E796" s="29"/>
      <c r="F796" s="30"/>
      <c r="G796" s="30"/>
      <c r="H796" s="31"/>
      <c r="I796" s="32"/>
      <c r="J796" s="24"/>
      <c r="K796" s="29"/>
      <c r="L796" s="29"/>
      <c r="M796" s="30"/>
      <c r="N796" s="30"/>
    </row>
    <row r="797" spans="1:14" x14ac:dyDescent="0.35">
      <c r="A797" s="27"/>
      <c r="B797" s="32"/>
      <c r="C797" s="24"/>
      <c r="D797" s="29"/>
      <c r="E797" s="29"/>
      <c r="F797" s="30"/>
      <c r="G797" s="30"/>
      <c r="H797" s="31"/>
      <c r="I797" s="32"/>
      <c r="J797" s="24"/>
      <c r="K797" s="29"/>
      <c r="L797" s="29"/>
      <c r="M797" s="30"/>
      <c r="N797" s="30"/>
    </row>
    <row r="798" spans="1:14" x14ac:dyDescent="0.35">
      <c r="A798" s="27"/>
      <c r="B798" s="32"/>
      <c r="C798" s="24"/>
      <c r="D798" s="29"/>
      <c r="E798" s="29"/>
      <c r="F798" s="30"/>
      <c r="G798" s="30"/>
      <c r="H798" s="31"/>
      <c r="I798" s="32"/>
      <c r="J798" s="24"/>
      <c r="K798" s="29"/>
      <c r="L798" s="29"/>
      <c r="M798" s="30"/>
      <c r="N798" s="30"/>
    </row>
    <row r="799" spans="1:14" x14ac:dyDescent="0.35">
      <c r="A799" s="27"/>
      <c r="B799" s="32"/>
      <c r="C799" s="24"/>
      <c r="D799" s="29"/>
      <c r="E799" s="29"/>
      <c r="F799" s="30"/>
      <c r="G799" s="30"/>
      <c r="H799" s="31"/>
      <c r="I799" s="32"/>
      <c r="J799" s="24"/>
      <c r="K799" s="29"/>
      <c r="L799" s="29"/>
      <c r="M799" s="30"/>
      <c r="N799" s="30"/>
    </row>
    <row r="800" spans="1:14" x14ac:dyDescent="0.35">
      <c r="A800" s="27"/>
      <c r="B800" s="32"/>
      <c r="C800" s="24"/>
      <c r="D800" s="29"/>
      <c r="E800" s="29"/>
      <c r="F800" s="30"/>
      <c r="G800" s="30"/>
      <c r="H800" s="31"/>
      <c r="I800" s="32"/>
      <c r="J800" s="24"/>
      <c r="K800" s="29"/>
      <c r="L800" s="29"/>
      <c r="M800" s="30"/>
      <c r="N800" s="30"/>
    </row>
    <row r="801" spans="1:14" x14ac:dyDescent="0.35">
      <c r="A801" s="27"/>
      <c r="B801" s="32"/>
      <c r="C801" s="24"/>
      <c r="D801" s="29"/>
      <c r="E801" s="29"/>
      <c r="F801" s="30"/>
      <c r="G801" s="30"/>
      <c r="H801" s="31"/>
      <c r="I801" s="32"/>
      <c r="J801" s="24"/>
      <c r="K801" s="29"/>
      <c r="L801" s="29"/>
      <c r="M801" s="30"/>
      <c r="N801" s="30"/>
    </row>
    <row r="802" spans="1:14" x14ac:dyDescent="0.35">
      <c r="A802" s="27"/>
      <c r="B802" s="32"/>
      <c r="C802" s="24"/>
      <c r="D802" s="29"/>
      <c r="E802" s="29"/>
      <c r="F802" s="30"/>
      <c r="G802" s="30"/>
      <c r="H802" s="31"/>
      <c r="I802" s="32"/>
      <c r="J802" s="24"/>
      <c r="K802" s="29"/>
      <c r="L802" s="29"/>
      <c r="M802" s="30"/>
      <c r="N802" s="30"/>
    </row>
    <row r="803" spans="1:14" x14ac:dyDescent="0.35">
      <c r="A803" s="27"/>
      <c r="B803" s="32"/>
      <c r="C803" s="24"/>
      <c r="D803" s="29"/>
      <c r="E803" s="29"/>
      <c r="F803" s="30"/>
      <c r="G803" s="30"/>
      <c r="H803" s="31"/>
      <c r="I803" s="32"/>
      <c r="J803" s="24"/>
      <c r="K803" s="29"/>
      <c r="L803" s="29"/>
      <c r="M803" s="30"/>
      <c r="N803" s="30"/>
    </row>
    <row r="804" spans="1:14" x14ac:dyDescent="0.35">
      <c r="A804" s="27"/>
      <c r="B804" s="32"/>
      <c r="C804" s="24"/>
      <c r="D804" s="29"/>
      <c r="E804" s="29"/>
      <c r="F804" s="30"/>
      <c r="G804" s="30"/>
      <c r="H804" s="31"/>
      <c r="I804" s="32"/>
      <c r="J804" s="24"/>
      <c r="K804" s="29"/>
      <c r="L804" s="29"/>
      <c r="M804" s="30"/>
      <c r="N804" s="30"/>
    </row>
    <row r="805" spans="1:14" x14ac:dyDescent="0.35">
      <c r="A805" s="27"/>
      <c r="B805" s="32"/>
      <c r="C805" s="24"/>
      <c r="D805" s="29"/>
      <c r="E805" s="29"/>
      <c r="F805" s="30"/>
      <c r="G805" s="30"/>
      <c r="H805" s="31"/>
      <c r="I805" s="32"/>
      <c r="J805" s="24"/>
      <c r="K805" s="29"/>
      <c r="L805" s="29"/>
      <c r="M805" s="30"/>
      <c r="N805" s="30"/>
    </row>
    <row r="806" spans="1:14" x14ac:dyDescent="0.35">
      <c r="A806" s="27"/>
      <c r="B806" s="32"/>
      <c r="C806" s="24"/>
      <c r="D806" s="29"/>
      <c r="E806" s="29"/>
      <c r="F806" s="30"/>
      <c r="G806" s="30"/>
      <c r="H806" s="31"/>
      <c r="I806" s="32"/>
      <c r="J806" s="24"/>
      <c r="K806" s="29"/>
      <c r="L806" s="29"/>
      <c r="M806" s="30"/>
      <c r="N806" s="30"/>
    </row>
    <row r="807" spans="1:14" x14ac:dyDescent="0.35">
      <c r="A807" s="27"/>
      <c r="B807" s="32"/>
      <c r="C807" s="24"/>
      <c r="D807" s="29"/>
      <c r="E807" s="29"/>
      <c r="F807" s="30"/>
      <c r="G807" s="30"/>
      <c r="H807" s="31"/>
      <c r="I807" s="32"/>
      <c r="J807" s="24"/>
      <c r="K807" s="29"/>
      <c r="L807" s="29"/>
      <c r="M807" s="30"/>
      <c r="N807" s="30"/>
    </row>
    <row r="808" spans="1:14" x14ac:dyDescent="0.35">
      <c r="A808" s="27"/>
      <c r="B808" s="32"/>
      <c r="C808" s="24"/>
      <c r="D808" s="29"/>
      <c r="E808" s="29"/>
      <c r="F808" s="30"/>
      <c r="G808" s="30"/>
      <c r="H808" s="31"/>
      <c r="I808" s="32"/>
      <c r="J808" s="24"/>
      <c r="K808" s="29"/>
      <c r="L808" s="29"/>
      <c r="M808" s="30"/>
      <c r="N808" s="30"/>
    </row>
    <row r="809" spans="1:14" x14ac:dyDescent="0.35">
      <c r="A809" s="27"/>
      <c r="B809" s="32"/>
      <c r="C809" s="24"/>
      <c r="D809" s="29"/>
      <c r="E809" s="29"/>
      <c r="F809" s="30"/>
      <c r="G809" s="30"/>
      <c r="H809" s="31"/>
      <c r="I809" s="32"/>
      <c r="J809" s="24"/>
      <c r="K809" s="29"/>
      <c r="L809" s="29"/>
      <c r="M809" s="30"/>
      <c r="N809" s="30"/>
    </row>
    <row r="810" spans="1:14" x14ac:dyDescent="0.35">
      <c r="A810" s="27"/>
      <c r="B810" s="32"/>
      <c r="C810" s="24"/>
      <c r="D810" s="29"/>
      <c r="E810" s="29"/>
      <c r="F810" s="30"/>
      <c r="G810" s="30"/>
      <c r="H810" s="31"/>
      <c r="I810" s="32"/>
      <c r="J810" s="24"/>
      <c r="K810" s="29"/>
      <c r="L810" s="29"/>
      <c r="M810" s="30"/>
      <c r="N810" s="30"/>
    </row>
    <row r="811" spans="1:14" x14ac:dyDescent="0.35">
      <c r="A811" s="27"/>
      <c r="B811" s="32"/>
      <c r="C811" s="24"/>
      <c r="D811" s="29"/>
      <c r="E811" s="29"/>
      <c r="F811" s="30"/>
      <c r="G811" s="30"/>
      <c r="H811" s="31"/>
      <c r="I811" s="32"/>
      <c r="J811" s="24"/>
      <c r="K811" s="29"/>
      <c r="L811" s="29"/>
      <c r="M811" s="30"/>
      <c r="N811" s="30"/>
    </row>
    <row r="812" spans="1:14" x14ac:dyDescent="0.35">
      <c r="A812" s="27"/>
      <c r="B812" s="32"/>
      <c r="C812" s="24"/>
      <c r="D812" s="29"/>
      <c r="E812" s="29"/>
      <c r="F812" s="30"/>
      <c r="G812" s="30"/>
      <c r="H812" s="31"/>
      <c r="I812" s="32"/>
      <c r="J812" s="24"/>
      <c r="K812" s="29"/>
      <c r="L812" s="29"/>
      <c r="M812" s="30"/>
      <c r="N812" s="30"/>
    </row>
    <row r="813" spans="1:14" x14ac:dyDescent="0.35">
      <c r="A813" s="27"/>
      <c r="B813" s="32"/>
      <c r="C813" s="24"/>
      <c r="D813" s="29"/>
      <c r="E813" s="29"/>
      <c r="F813" s="30"/>
      <c r="G813" s="30"/>
      <c r="H813" s="31"/>
      <c r="I813" s="32"/>
      <c r="J813" s="24"/>
      <c r="K813" s="29"/>
      <c r="L813" s="29"/>
      <c r="M813" s="30"/>
      <c r="N813" s="30"/>
    </row>
    <row r="814" spans="1:14" x14ac:dyDescent="0.35">
      <c r="A814" s="27"/>
      <c r="B814" s="32"/>
      <c r="C814" s="24"/>
      <c r="D814" s="29"/>
      <c r="E814" s="29"/>
      <c r="F814" s="30"/>
      <c r="G814" s="30"/>
      <c r="H814" s="31"/>
      <c r="I814" s="32"/>
      <c r="J814" s="24"/>
      <c r="K814" s="29"/>
      <c r="L814" s="29"/>
      <c r="M814" s="30"/>
      <c r="N814" s="30"/>
    </row>
    <row r="815" spans="1:14" x14ac:dyDescent="0.35">
      <c r="A815" s="27"/>
      <c r="B815" s="32"/>
      <c r="C815" s="24"/>
      <c r="D815" s="29"/>
      <c r="E815" s="29"/>
      <c r="F815" s="30"/>
      <c r="G815" s="30"/>
      <c r="H815" s="31"/>
      <c r="I815" s="32"/>
      <c r="J815" s="24"/>
      <c r="K815" s="29"/>
      <c r="L815" s="29"/>
      <c r="M815" s="30"/>
      <c r="N815" s="30"/>
    </row>
    <row r="816" spans="1:14" x14ac:dyDescent="0.35">
      <c r="A816" s="27"/>
      <c r="B816" s="32"/>
      <c r="C816" s="24"/>
      <c r="D816" s="29"/>
      <c r="E816" s="29"/>
      <c r="F816" s="30"/>
      <c r="G816" s="30"/>
      <c r="H816" s="31"/>
      <c r="I816" s="32"/>
      <c r="J816" s="24"/>
      <c r="K816" s="29"/>
      <c r="L816" s="29"/>
      <c r="M816" s="30"/>
      <c r="N816" s="30"/>
    </row>
    <row r="817" spans="1:14" x14ac:dyDescent="0.35">
      <c r="A817" s="27"/>
      <c r="B817" s="32"/>
      <c r="C817" s="24"/>
      <c r="D817" s="29"/>
      <c r="E817" s="29"/>
      <c r="F817" s="30"/>
      <c r="G817" s="30"/>
      <c r="H817" s="31"/>
      <c r="I817" s="32"/>
      <c r="J817" s="24"/>
      <c r="K817" s="29"/>
      <c r="L817" s="29"/>
      <c r="M817" s="30"/>
      <c r="N817" s="30"/>
    </row>
    <row r="818" spans="1:14" x14ac:dyDescent="0.35">
      <c r="A818" s="27"/>
      <c r="B818" s="32"/>
      <c r="C818" s="24"/>
      <c r="D818" s="29"/>
      <c r="E818" s="29"/>
      <c r="F818" s="30"/>
      <c r="G818" s="30"/>
      <c r="H818" s="31"/>
      <c r="I818" s="32"/>
      <c r="J818" s="24"/>
      <c r="K818" s="29"/>
      <c r="L818" s="29"/>
      <c r="M818" s="30"/>
      <c r="N818" s="30"/>
    </row>
    <row r="819" spans="1:14" x14ac:dyDescent="0.35">
      <c r="A819" s="27"/>
      <c r="B819" s="32"/>
      <c r="C819" s="24"/>
      <c r="D819" s="29"/>
      <c r="E819" s="29"/>
      <c r="F819" s="30"/>
      <c r="G819" s="30"/>
      <c r="H819" s="31"/>
      <c r="I819" s="32"/>
      <c r="J819" s="24"/>
      <c r="K819" s="29"/>
      <c r="L819" s="29"/>
      <c r="M819" s="30"/>
      <c r="N819" s="30"/>
    </row>
    <row r="820" spans="1:14" x14ac:dyDescent="0.35">
      <c r="A820" s="27"/>
      <c r="B820" s="32"/>
      <c r="C820" s="24"/>
      <c r="D820" s="29"/>
      <c r="E820" s="29"/>
      <c r="F820" s="30"/>
      <c r="G820" s="30"/>
      <c r="H820" s="31"/>
      <c r="I820" s="32"/>
      <c r="J820" s="24"/>
      <c r="K820" s="29"/>
      <c r="L820" s="29"/>
      <c r="M820" s="30"/>
      <c r="N820" s="30"/>
    </row>
    <row r="821" spans="1:14" x14ac:dyDescent="0.35">
      <c r="A821" s="27"/>
      <c r="B821" s="32"/>
      <c r="C821" s="24"/>
      <c r="D821" s="29"/>
      <c r="E821" s="29"/>
      <c r="F821" s="30"/>
      <c r="G821" s="30"/>
      <c r="H821" s="31"/>
      <c r="I821" s="32"/>
      <c r="J821" s="24"/>
      <c r="K821" s="29"/>
      <c r="L821" s="29"/>
      <c r="M821" s="30"/>
      <c r="N821" s="30"/>
    </row>
    <row r="822" spans="1:14" x14ac:dyDescent="0.35">
      <c r="A822" s="27"/>
      <c r="B822" s="32"/>
      <c r="C822" s="24"/>
      <c r="D822" s="29"/>
      <c r="E822" s="29"/>
      <c r="F822" s="30"/>
      <c r="G822" s="30"/>
      <c r="H822" s="31"/>
      <c r="I822" s="32"/>
      <c r="J822" s="24"/>
      <c r="K822" s="29"/>
      <c r="L822" s="29"/>
      <c r="M822" s="30"/>
      <c r="N822" s="30"/>
    </row>
    <row r="823" spans="1:14" x14ac:dyDescent="0.35">
      <c r="A823" s="27"/>
      <c r="B823" s="32"/>
      <c r="C823" s="24"/>
      <c r="D823" s="29"/>
      <c r="E823" s="29"/>
      <c r="F823" s="30"/>
      <c r="G823" s="30"/>
      <c r="H823" s="31"/>
      <c r="I823" s="32"/>
      <c r="J823" s="24"/>
      <c r="K823" s="29"/>
      <c r="L823" s="29"/>
      <c r="M823" s="30"/>
      <c r="N823" s="30"/>
    </row>
    <row r="824" spans="1:14" x14ac:dyDescent="0.35">
      <c r="A824" s="27"/>
      <c r="B824" s="32"/>
      <c r="C824" s="24"/>
      <c r="D824" s="29"/>
      <c r="E824" s="29"/>
      <c r="F824" s="30"/>
      <c r="G824" s="30"/>
      <c r="H824" s="31"/>
      <c r="I824" s="32"/>
      <c r="J824" s="24"/>
      <c r="K824" s="29"/>
      <c r="L824" s="29"/>
      <c r="M824" s="30"/>
      <c r="N824" s="30"/>
    </row>
    <row r="825" spans="1:14" x14ac:dyDescent="0.35">
      <c r="A825" s="27"/>
      <c r="B825" s="32"/>
      <c r="C825" s="24"/>
      <c r="D825" s="29"/>
      <c r="E825" s="29"/>
      <c r="F825" s="30"/>
      <c r="G825" s="30"/>
      <c r="H825" s="31"/>
      <c r="I825" s="32"/>
      <c r="J825" s="24"/>
      <c r="K825" s="29"/>
      <c r="L825" s="29"/>
      <c r="M825" s="30"/>
      <c r="N825" s="30"/>
    </row>
    <row r="826" spans="1:14" x14ac:dyDescent="0.35">
      <c r="A826" s="27"/>
      <c r="B826" s="32"/>
      <c r="C826" s="24"/>
      <c r="D826" s="29"/>
      <c r="E826" s="29"/>
      <c r="F826" s="30"/>
      <c r="G826" s="30"/>
      <c r="H826" s="31"/>
      <c r="I826" s="32"/>
      <c r="J826" s="24"/>
      <c r="K826" s="29"/>
      <c r="L826" s="29"/>
      <c r="M826" s="30"/>
      <c r="N826" s="30"/>
    </row>
    <row r="827" spans="1:14" x14ac:dyDescent="0.35">
      <c r="A827" s="27"/>
      <c r="B827" s="32"/>
      <c r="C827" s="24"/>
      <c r="D827" s="29"/>
      <c r="E827" s="29"/>
      <c r="F827" s="30"/>
      <c r="G827" s="30"/>
      <c r="H827" s="31"/>
      <c r="I827" s="32"/>
      <c r="J827" s="24"/>
      <c r="K827" s="29"/>
      <c r="L827" s="29"/>
      <c r="M827" s="30"/>
      <c r="N827" s="30"/>
    </row>
    <row r="828" spans="1:14" x14ac:dyDescent="0.35">
      <c r="A828" s="27"/>
      <c r="B828" s="32"/>
      <c r="C828" s="24"/>
      <c r="D828" s="29"/>
      <c r="E828" s="29"/>
      <c r="F828" s="30"/>
      <c r="G828" s="30"/>
      <c r="H828" s="31"/>
      <c r="I828" s="32"/>
      <c r="J828" s="24"/>
      <c r="K828" s="29"/>
      <c r="L828" s="29"/>
      <c r="M828" s="30"/>
      <c r="N828" s="30"/>
    </row>
    <row r="829" spans="1:14" x14ac:dyDescent="0.35">
      <c r="A829" s="27"/>
      <c r="B829" s="32"/>
      <c r="C829" s="24"/>
      <c r="D829" s="29"/>
      <c r="E829" s="29"/>
      <c r="F829" s="30"/>
      <c r="G829" s="30"/>
      <c r="H829" s="31"/>
      <c r="I829" s="32"/>
      <c r="J829" s="24"/>
      <c r="K829" s="29"/>
      <c r="L829" s="29"/>
      <c r="M829" s="30"/>
      <c r="N829" s="30"/>
    </row>
    <row r="830" spans="1:14" x14ac:dyDescent="0.35">
      <c r="A830" s="27"/>
      <c r="B830" s="32"/>
      <c r="C830" s="24"/>
      <c r="D830" s="29"/>
      <c r="E830" s="29"/>
      <c r="F830" s="30"/>
      <c r="G830" s="30"/>
      <c r="H830" s="31"/>
      <c r="I830" s="32"/>
      <c r="J830" s="24"/>
      <c r="K830" s="29"/>
      <c r="L830" s="29"/>
      <c r="M830" s="30"/>
      <c r="N830" s="30"/>
    </row>
    <row r="831" spans="1:14" x14ac:dyDescent="0.35">
      <c r="A831" s="27"/>
      <c r="B831" s="32"/>
      <c r="C831" s="24"/>
      <c r="D831" s="29"/>
      <c r="E831" s="29"/>
      <c r="F831" s="30"/>
      <c r="G831" s="30"/>
      <c r="H831" s="31"/>
      <c r="I831" s="32"/>
      <c r="J831" s="24"/>
      <c r="K831" s="29"/>
      <c r="L831" s="29"/>
      <c r="M831" s="30"/>
      <c r="N831" s="30"/>
    </row>
    <row r="832" spans="1:14" x14ac:dyDescent="0.35">
      <c r="A832" s="27"/>
      <c r="B832" s="32"/>
      <c r="C832" s="24"/>
      <c r="D832" s="29"/>
      <c r="E832" s="29"/>
      <c r="F832" s="30"/>
      <c r="G832" s="30"/>
      <c r="H832" s="31"/>
      <c r="I832" s="32"/>
      <c r="J832" s="24"/>
      <c r="K832" s="29"/>
      <c r="L832" s="29"/>
      <c r="M832" s="30"/>
      <c r="N832" s="30"/>
    </row>
    <row r="833" spans="1:14" x14ac:dyDescent="0.35">
      <c r="A833" s="27"/>
      <c r="B833" s="32"/>
      <c r="C833" s="24"/>
      <c r="D833" s="29"/>
      <c r="E833" s="29"/>
      <c r="F833" s="30"/>
      <c r="G833" s="30"/>
      <c r="H833" s="31"/>
      <c r="I833" s="32"/>
      <c r="J833" s="24"/>
      <c r="K833" s="29"/>
      <c r="L833" s="29"/>
      <c r="M833" s="30"/>
      <c r="N833" s="30"/>
    </row>
    <row r="834" spans="1:14" x14ac:dyDescent="0.35">
      <c r="A834" s="27"/>
      <c r="B834" s="32"/>
      <c r="C834" s="24"/>
      <c r="D834" s="29"/>
      <c r="E834" s="29"/>
      <c r="F834" s="30"/>
      <c r="G834" s="30"/>
      <c r="H834" s="31"/>
      <c r="I834" s="32"/>
      <c r="J834" s="24"/>
      <c r="K834" s="29"/>
      <c r="L834" s="29"/>
      <c r="M834" s="30"/>
      <c r="N834" s="30"/>
    </row>
    <row r="835" spans="1:14" x14ac:dyDescent="0.35">
      <c r="A835" s="27"/>
      <c r="B835" s="32"/>
      <c r="C835" s="24"/>
      <c r="D835" s="29"/>
      <c r="E835" s="29"/>
      <c r="F835" s="30"/>
      <c r="G835" s="30"/>
      <c r="H835" s="31"/>
      <c r="I835" s="32"/>
      <c r="J835" s="24"/>
      <c r="K835" s="29"/>
      <c r="L835" s="29"/>
      <c r="M835" s="30"/>
      <c r="N835" s="30"/>
    </row>
    <row r="836" spans="1:14" x14ac:dyDescent="0.35">
      <c r="A836" s="27"/>
      <c r="B836" s="32"/>
      <c r="C836" s="24"/>
      <c r="D836" s="29"/>
      <c r="E836" s="29"/>
      <c r="F836" s="30"/>
      <c r="G836" s="30"/>
      <c r="H836" s="31"/>
      <c r="I836" s="32"/>
      <c r="J836" s="24"/>
      <c r="K836" s="29"/>
      <c r="L836" s="29"/>
      <c r="M836" s="30"/>
      <c r="N836" s="30"/>
    </row>
    <row r="3041" customFormat="1" x14ac:dyDescent="0.35"/>
    <row r="3042" customFormat="1" x14ac:dyDescent="0.35"/>
    <row r="3043" customFormat="1" x14ac:dyDescent="0.35"/>
    <row r="3044" customFormat="1" x14ac:dyDescent="0.35"/>
    <row r="3045" customFormat="1" x14ac:dyDescent="0.35"/>
    <row r="3046" customFormat="1" x14ac:dyDescent="0.35"/>
    <row r="3047" customFormat="1" x14ac:dyDescent="0.35"/>
    <row r="3048" customFormat="1" x14ac:dyDescent="0.35"/>
    <row r="3049" customFormat="1" x14ac:dyDescent="0.35"/>
    <row r="3050" customFormat="1" x14ac:dyDescent="0.35"/>
    <row r="3051" customFormat="1" x14ac:dyDescent="0.35"/>
    <row r="3052" customFormat="1" x14ac:dyDescent="0.35"/>
    <row r="3053" customFormat="1" x14ac:dyDescent="0.35"/>
    <row r="3054" customFormat="1" x14ac:dyDescent="0.35"/>
    <row r="3055" customFormat="1" x14ac:dyDescent="0.35"/>
    <row r="3056" customFormat="1" x14ac:dyDescent="0.35"/>
    <row r="3057" customFormat="1" x14ac:dyDescent="0.35"/>
    <row r="3058" customFormat="1" x14ac:dyDescent="0.35"/>
    <row r="3059" customFormat="1" x14ac:dyDescent="0.35"/>
    <row r="3060" customFormat="1" x14ac:dyDescent="0.35"/>
    <row r="3061" customFormat="1" x14ac:dyDescent="0.35"/>
    <row r="3062" customFormat="1" x14ac:dyDescent="0.35"/>
    <row r="3063" customFormat="1" x14ac:dyDescent="0.35"/>
    <row r="3064" customFormat="1" x14ac:dyDescent="0.35"/>
    <row r="3065" customFormat="1" x14ac:dyDescent="0.35"/>
    <row r="3066" customFormat="1" x14ac:dyDescent="0.35"/>
    <row r="3067" customFormat="1" x14ac:dyDescent="0.35"/>
    <row r="3068" customFormat="1" x14ac:dyDescent="0.35"/>
    <row r="3069" customFormat="1" x14ac:dyDescent="0.35"/>
    <row r="3070" customFormat="1" x14ac:dyDescent="0.35"/>
    <row r="3071" customFormat="1" x14ac:dyDescent="0.35"/>
    <row r="3072" customFormat="1" x14ac:dyDescent="0.35"/>
    <row r="3073" customFormat="1" x14ac:dyDescent="0.35"/>
    <row r="3074" customFormat="1" x14ac:dyDescent="0.35"/>
    <row r="3075" customFormat="1" x14ac:dyDescent="0.35"/>
    <row r="3076" customFormat="1" x14ac:dyDescent="0.35"/>
    <row r="3077" customFormat="1" x14ac:dyDescent="0.35"/>
    <row r="3078" customFormat="1" x14ac:dyDescent="0.35"/>
    <row r="3079" customFormat="1" x14ac:dyDescent="0.35"/>
    <row r="3080" customFormat="1" x14ac:dyDescent="0.35"/>
    <row r="3081" customFormat="1" x14ac:dyDescent="0.35"/>
    <row r="3082" customFormat="1" x14ac:dyDescent="0.35"/>
    <row r="3083" customFormat="1" x14ac:dyDescent="0.35"/>
    <row r="3084" customFormat="1" x14ac:dyDescent="0.35"/>
    <row r="3085" customFormat="1" x14ac:dyDescent="0.35"/>
    <row r="3086" customFormat="1" x14ac:dyDescent="0.35"/>
    <row r="3087" customFormat="1" x14ac:dyDescent="0.35"/>
    <row r="3088" customFormat="1" x14ac:dyDescent="0.35"/>
    <row r="3089" customFormat="1" x14ac:dyDescent="0.35"/>
    <row r="3090" customFormat="1" x14ac:dyDescent="0.35"/>
    <row r="3091" customFormat="1" x14ac:dyDescent="0.35"/>
    <row r="3092" customFormat="1" x14ac:dyDescent="0.35"/>
    <row r="3093" customFormat="1" x14ac:dyDescent="0.35"/>
    <row r="3094" customFormat="1" x14ac:dyDescent="0.35"/>
    <row r="3095" customFormat="1" x14ac:dyDescent="0.35"/>
    <row r="3096" customFormat="1" x14ac:dyDescent="0.35"/>
    <row r="3097" customFormat="1" x14ac:dyDescent="0.35"/>
    <row r="3098" customFormat="1" x14ac:dyDescent="0.35"/>
    <row r="3099" customFormat="1" x14ac:dyDescent="0.35"/>
    <row r="3100" customFormat="1" x14ac:dyDescent="0.35"/>
    <row r="3101" customFormat="1" x14ac:dyDescent="0.35"/>
    <row r="3102" customFormat="1" x14ac:dyDescent="0.35"/>
    <row r="3103" customFormat="1" x14ac:dyDescent="0.35"/>
    <row r="3104" customFormat="1" x14ac:dyDescent="0.35"/>
    <row r="3105" customFormat="1" x14ac:dyDescent="0.35"/>
    <row r="3106" customFormat="1" x14ac:dyDescent="0.35"/>
    <row r="3107" customFormat="1" x14ac:dyDescent="0.35"/>
    <row r="3108" customFormat="1" x14ac:dyDescent="0.35"/>
    <row r="3109" customFormat="1" x14ac:dyDescent="0.35"/>
    <row r="3110" customFormat="1" x14ac:dyDescent="0.35"/>
    <row r="3111" customFormat="1" x14ac:dyDescent="0.35"/>
    <row r="3112" customFormat="1" x14ac:dyDescent="0.35"/>
    <row r="3113" customFormat="1" x14ac:dyDescent="0.35"/>
    <row r="3114" customFormat="1" x14ac:dyDescent="0.35"/>
    <row r="3115" customFormat="1" x14ac:dyDescent="0.35"/>
    <row r="3116" customFormat="1" x14ac:dyDescent="0.35"/>
    <row r="3117" customFormat="1" x14ac:dyDescent="0.35"/>
    <row r="3118" customFormat="1" x14ac:dyDescent="0.35"/>
    <row r="3119" customFormat="1" x14ac:dyDescent="0.35"/>
    <row r="3120" customFormat="1" x14ac:dyDescent="0.35"/>
    <row r="3121" customFormat="1" x14ac:dyDescent="0.35"/>
    <row r="3122" customFormat="1" x14ac:dyDescent="0.35"/>
    <row r="3123" customFormat="1" x14ac:dyDescent="0.35"/>
    <row r="3124" customFormat="1" x14ac:dyDescent="0.35"/>
    <row r="3125" customFormat="1" x14ac:dyDescent="0.35"/>
    <row r="3126" customFormat="1" x14ac:dyDescent="0.35"/>
    <row r="3127" customFormat="1" x14ac:dyDescent="0.35"/>
    <row r="3128" customFormat="1" x14ac:dyDescent="0.35"/>
    <row r="3129" customFormat="1" x14ac:dyDescent="0.35"/>
    <row r="3130" customFormat="1" x14ac:dyDescent="0.35"/>
    <row r="3131" customFormat="1" x14ac:dyDescent="0.35"/>
    <row r="3132" customFormat="1" x14ac:dyDescent="0.35"/>
    <row r="3133" customFormat="1" x14ac:dyDescent="0.35"/>
    <row r="3134" customFormat="1" x14ac:dyDescent="0.35"/>
    <row r="3135" customFormat="1" x14ac:dyDescent="0.35"/>
    <row r="3136" customFormat="1" x14ac:dyDescent="0.35"/>
    <row r="3137" customFormat="1" x14ac:dyDescent="0.35"/>
    <row r="3138" customFormat="1" x14ac:dyDescent="0.35"/>
    <row r="3139" customFormat="1" x14ac:dyDescent="0.35"/>
    <row r="3140" customFormat="1" x14ac:dyDescent="0.35"/>
    <row r="3141" customFormat="1" x14ac:dyDescent="0.35"/>
    <row r="3142" customFormat="1" x14ac:dyDescent="0.35"/>
    <row r="3143" customFormat="1" x14ac:dyDescent="0.35"/>
    <row r="3144" customFormat="1" x14ac:dyDescent="0.35"/>
    <row r="3145" customFormat="1" x14ac:dyDescent="0.35"/>
    <row r="3146" customFormat="1" x14ac:dyDescent="0.35"/>
    <row r="3147" customFormat="1" x14ac:dyDescent="0.35"/>
    <row r="3148" customFormat="1" x14ac:dyDescent="0.35"/>
    <row r="3149" customFormat="1" x14ac:dyDescent="0.35"/>
    <row r="3150" customFormat="1" x14ac:dyDescent="0.35"/>
    <row r="3151" customFormat="1" x14ac:dyDescent="0.35"/>
    <row r="3152" customFormat="1" x14ac:dyDescent="0.35"/>
    <row r="3153" customFormat="1" x14ac:dyDescent="0.35"/>
    <row r="3154" customFormat="1" x14ac:dyDescent="0.35"/>
    <row r="3155" customFormat="1" x14ac:dyDescent="0.35"/>
    <row r="3156" customFormat="1" x14ac:dyDescent="0.35"/>
    <row r="3157" customFormat="1" x14ac:dyDescent="0.35"/>
    <row r="3158" customFormat="1" x14ac:dyDescent="0.35"/>
    <row r="3159" customFormat="1" x14ac:dyDescent="0.35"/>
    <row r="3160" customFormat="1" x14ac:dyDescent="0.35"/>
    <row r="3161" customFormat="1" x14ac:dyDescent="0.35"/>
    <row r="3162" customFormat="1" x14ac:dyDescent="0.35"/>
    <row r="3163" customFormat="1" x14ac:dyDescent="0.35"/>
    <row r="3164" customFormat="1" x14ac:dyDescent="0.35"/>
    <row r="3165" customFormat="1" x14ac:dyDescent="0.35"/>
    <row r="3166" customFormat="1" x14ac:dyDescent="0.35"/>
    <row r="3167" customFormat="1" x14ac:dyDescent="0.35"/>
    <row r="3168" customFormat="1" x14ac:dyDescent="0.35"/>
    <row r="3169" customFormat="1" x14ac:dyDescent="0.35"/>
    <row r="3170" customFormat="1" x14ac:dyDescent="0.35"/>
    <row r="3171" customFormat="1" x14ac:dyDescent="0.35"/>
    <row r="3172" customFormat="1" x14ac:dyDescent="0.35"/>
    <row r="3173" customFormat="1" x14ac:dyDescent="0.35"/>
    <row r="3174" customFormat="1" x14ac:dyDescent="0.35"/>
    <row r="3175" customFormat="1" x14ac:dyDescent="0.35"/>
    <row r="3176" customFormat="1" x14ac:dyDescent="0.35"/>
    <row r="3177" customFormat="1" x14ac:dyDescent="0.35"/>
    <row r="3178" customFormat="1" x14ac:dyDescent="0.35"/>
    <row r="3179" customFormat="1" x14ac:dyDescent="0.35"/>
    <row r="3180" customFormat="1" x14ac:dyDescent="0.35"/>
    <row r="3181" customFormat="1" x14ac:dyDescent="0.35"/>
    <row r="3182" customFormat="1" x14ac:dyDescent="0.35"/>
    <row r="3183" customFormat="1" x14ac:dyDescent="0.35"/>
    <row r="3184" customFormat="1" x14ac:dyDescent="0.35"/>
    <row r="3185" customFormat="1" x14ac:dyDescent="0.35"/>
    <row r="3186" customFormat="1" x14ac:dyDescent="0.35"/>
    <row r="3187" customFormat="1" x14ac:dyDescent="0.35"/>
    <row r="3188" customFormat="1" x14ac:dyDescent="0.35"/>
    <row r="3189" customFormat="1" x14ac:dyDescent="0.35"/>
    <row r="3190" customFormat="1" x14ac:dyDescent="0.35"/>
    <row r="3191" customFormat="1" x14ac:dyDescent="0.35"/>
    <row r="3192" customFormat="1" x14ac:dyDescent="0.35"/>
    <row r="3193" customFormat="1" x14ac:dyDescent="0.35"/>
    <row r="3194" customFormat="1" x14ac:dyDescent="0.35"/>
    <row r="3195" customFormat="1" x14ac:dyDescent="0.35"/>
    <row r="3196" customFormat="1" x14ac:dyDescent="0.35"/>
    <row r="3197" customFormat="1" x14ac:dyDescent="0.35"/>
    <row r="3198" customFormat="1" x14ac:dyDescent="0.35"/>
    <row r="3199" customFormat="1" x14ac:dyDescent="0.35"/>
    <row r="3200" customFormat="1" x14ac:dyDescent="0.35"/>
    <row r="3201" customFormat="1" x14ac:dyDescent="0.35"/>
    <row r="3202" customFormat="1" x14ac:dyDescent="0.35"/>
    <row r="3203" customFormat="1" x14ac:dyDescent="0.35"/>
    <row r="3204" customFormat="1" x14ac:dyDescent="0.35"/>
    <row r="3205" customFormat="1" x14ac:dyDescent="0.35"/>
    <row r="3206" customFormat="1" x14ac:dyDescent="0.35"/>
    <row r="3207" customFormat="1" x14ac:dyDescent="0.35"/>
    <row r="3208" customFormat="1" x14ac:dyDescent="0.35"/>
    <row r="3209" customFormat="1" x14ac:dyDescent="0.35"/>
    <row r="3210" customFormat="1" x14ac:dyDescent="0.35"/>
    <row r="3211" customFormat="1" x14ac:dyDescent="0.35"/>
    <row r="3212" customFormat="1" x14ac:dyDescent="0.35"/>
    <row r="3213" customFormat="1" x14ac:dyDescent="0.35"/>
    <row r="3214" customFormat="1" x14ac:dyDescent="0.35"/>
    <row r="3215" customFormat="1" x14ac:dyDescent="0.35"/>
    <row r="3216" customFormat="1" x14ac:dyDescent="0.35"/>
    <row r="3217" customFormat="1" x14ac:dyDescent="0.35"/>
    <row r="3218" customFormat="1" x14ac:dyDescent="0.35"/>
    <row r="3219" customFormat="1" x14ac:dyDescent="0.35"/>
    <row r="3220" customFormat="1" x14ac:dyDescent="0.35"/>
    <row r="3221" customFormat="1" x14ac:dyDescent="0.35"/>
    <row r="3222" customFormat="1" x14ac:dyDescent="0.35"/>
    <row r="3223" customFormat="1" x14ac:dyDescent="0.35"/>
    <row r="3224" customFormat="1" x14ac:dyDescent="0.35"/>
    <row r="3225" customFormat="1" x14ac:dyDescent="0.35"/>
    <row r="3226" customFormat="1" x14ac:dyDescent="0.35"/>
    <row r="3227" customFormat="1" x14ac:dyDescent="0.35"/>
    <row r="3228" customFormat="1" x14ac:dyDescent="0.35"/>
    <row r="3229" customFormat="1" x14ac:dyDescent="0.35"/>
    <row r="3230" customFormat="1" x14ac:dyDescent="0.35"/>
    <row r="3231" customFormat="1" x14ac:dyDescent="0.35"/>
    <row r="3232" customFormat="1" x14ac:dyDescent="0.35"/>
    <row r="3233" customFormat="1" x14ac:dyDescent="0.35"/>
    <row r="3234" customFormat="1" x14ac:dyDescent="0.35"/>
    <row r="3235" customFormat="1" x14ac:dyDescent="0.35"/>
    <row r="3236" customFormat="1" x14ac:dyDescent="0.35"/>
    <row r="3237" customFormat="1" x14ac:dyDescent="0.35"/>
    <row r="3238" customFormat="1" x14ac:dyDescent="0.35"/>
    <row r="3239" customFormat="1" x14ac:dyDescent="0.35"/>
    <row r="3240" customFormat="1" x14ac:dyDescent="0.35"/>
    <row r="3241" customFormat="1" x14ac:dyDescent="0.35"/>
    <row r="3242" customFormat="1" x14ac:dyDescent="0.35"/>
    <row r="3243" customFormat="1" x14ac:dyDescent="0.35"/>
    <row r="3244" customFormat="1" x14ac:dyDescent="0.35"/>
    <row r="3245" customFormat="1" x14ac:dyDescent="0.35"/>
    <row r="3246" customFormat="1" x14ac:dyDescent="0.35"/>
    <row r="3247" customFormat="1" x14ac:dyDescent="0.35"/>
    <row r="3248" customFormat="1" x14ac:dyDescent="0.35"/>
    <row r="3249" customFormat="1" x14ac:dyDescent="0.35"/>
    <row r="3250" customFormat="1" x14ac:dyDescent="0.35"/>
    <row r="3251" customFormat="1" x14ac:dyDescent="0.35"/>
    <row r="3252" customFormat="1" x14ac:dyDescent="0.35"/>
    <row r="3253" customFormat="1" x14ac:dyDescent="0.35"/>
    <row r="3254" customFormat="1" x14ac:dyDescent="0.35"/>
    <row r="3255" customFormat="1" x14ac:dyDescent="0.35"/>
    <row r="3256" customFormat="1" x14ac:dyDescent="0.35"/>
    <row r="3257" customFormat="1" x14ac:dyDescent="0.35"/>
    <row r="3258" customFormat="1" x14ac:dyDescent="0.35"/>
    <row r="3259" customFormat="1" x14ac:dyDescent="0.35"/>
    <row r="3260" customFormat="1" x14ac:dyDescent="0.35"/>
    <row r="3261" customFormat="1" x14ac:dyDescent="0.35"/>
    <row r="3262" customFormat="1" x14ac:dyDescent="0.35"/>
    <row r="3263" customFormat="1" x14ac:dyDescent="0.35"/>
    <row r="3264" customFormat="1" x14ac:dyDescent="0.35"/>
    <row r="3265" customFormat="1" x14ac:dyDescent="0.35"/>
    <row r="3266" customFormat="1" x14ac:dyDescent="0.35"/>
    <row r="3267" customFormat="1" x14ac:dyDescent="0.35"/>
    <row r="3268" customFormat="1" x14ac:dyDescent="0.35"/>
    <row r="3269" customFormat="1" x14ac:dyDescent="0.35"/>
    <row r="3270" customFormat="1" x14ac:dyDescent="0.35"/>
    <row r="3271" customFormat="1" x14ac:dyDescent="0.35"/>
    <row r="3272" customFormat="1" x14ac:dyDescent="0.35"/>
    <row r="3273" customFormat="1" x14ac:dyDescent="0.35"/>
    <row r="3274" customFormat="1" x14ac:dyDescent="0.35"/>
    <row r="3275" customFormat="1" x14ac:dyDescent="0.35"/>
    <row r="3276" customFormat="1" x14ac:dyDescent="0.35"/>
    <row r="3277" customFormat="1" x14ac:dyDescent="0.35"/>
    <row r="3278" customFormat="1" x14ac:dyDescent="0.35"/>
    <row r="3279" customFormat="1" x14ac:dyDescent="0.35"/>
    <row r="3280" customFormat="1" x14ac:dyDescent="0.35"/>
    <row r="3281" customFormat="1" x14ac:dyDescent="0.35"/>
    <row r="3282" customFormat="1" x14ac:dyDescent="0.35"/>
    <row r="3283" customFormat="1" x14ac:dyDescent="0.35"/>
    <row r="3284" customFormat="1" x14ac:dyDescent="0.35"/>
    <row r="3285" customFormat="1" x14ac:dyDescent="0.35"/>
    <row r="3286" customFormat="1" x14ac:dyDescent="0.35"/>
    <row r="3287" customFormat="1" x14ac:dyDescent="0.35"/>
    <row r="3288" customFormat="1" x14ac:dyDescent="0.35"/>
    <row r="3289" customFormat="1" x14ac:dyDescent="0.35"/>
    <row r="3290" customFormat="1" x14ac:dyDescent="0.35"/>
    <row r="3291" customFormat="1" x14ac:dyDescent="0.35"/>
    <row r="3292" customFormat="1" x14ac:dyDescent="0.35"/>
    <row r="3293" customFormat="1" x14ac:dyDescent="0.35"/>
    <row r="3294" customFormat="1" x14ac:dyDescent="0.35"/>
    <row r="3295" customFormat="1" x14ac:dyDescent="0.35"/>
    <row r="3296" customFormat="1" x14ac:dyDescent="0.35"/>
    <row r="3297" customFormat="1" x14ac:dyDescent="0.35"/>
    <row r="3298" customFormat="1" x14ac:dyDescent="0.35"/>
    <row r="3299" customFormat="1" x14ac:dyDescent="0.35"/>
    <row r="3300" customFormat="1" x14ac:dyDescent="0.35"/>
    <row r="3301" customFormat="1" x14ac:dyDescent="0.35"/>
    <row r="3302" customFormat="1" x14ac:dyDescent="0.35"/>
    <row r="3303" customFormat="1" x14ac:dyDescent="0.35"/>
    <row r="3304" customFormat="1" x14ac:dyDescent="0.35"/>
    <row r="3305" customFormat="1" x14ac:dyDescent="0.35"/>
    <row r="3306" customFormat="1" x14ac:dyDescent="0.35"/>
    <row r="3307" customFormat="1" x14ac:dyDescent="0.35"/>
    <row r="3308" customFormat="1" x14ac:dyDescent="0.35"/>
    <row r="3309" customFormat="1" x14ac:dyDescent="0.35"/>
    <row r="3310" customFormat="1" x14ac:dyDescent="0.35"/>
    <row r="3311" customFormat="1" x14ac:dyDescent="0.35"/>
    <row r="3312" customFormat="1" x14ac:dyDescent="0.35"/>
    <row r="3313" customFormat="1" x14ac:dyDescent="0.35"/>
    <row r="3314" customFormat="1" x14ac:dyDescent="0.35"/>
    <row r="3315" customFormat="1" x14ac:dyDescent="0.35"/>
    <row r="3316" customFormat="1" x14ac:dyDescent="0.35"/>
    <row r="3317" customFormat="1" x14ac:dyDescent="0.35"/>
    <row r="3318" customFormat="1" x14ac:dyDescent="0.35"/>
    <row r="3319" customFormat="1" x14ac:dyDescent="0.35"/>
    <row r="3320" customFormat="1" x14ac:dyDescent="0.35"/>
    <row r="3321" customFormat="1" x14ac:dyDescent="0.35"/>
    <row r="3322" customFormat="1" x14ac:dyDescent="0.35"/>
    <row r="3323" customFormat="1" x14ac:dyDescent="0.35"/>
    <row r="3324" customFormat="1" x14ac:dyDescent="0.35"/>
    <row r="3325" customFormat="1" x14ac:dyDescent="0.35"/>
    <row r="3326" customFormat="1" x14ac:dyDescent="0.35"/>
    <row r="3327" customFormat="1" x14ac:dyDescent="0.35"/>
    <row r="3328" customFormat="1" x14ac:dyDescent="0.35"/>
    <row r="3329" customFormat="1" x14ac:dyDescent="0.35"/>
    <row r="3330" customFormat="1" x14ac:dyDescent="0.35"/>
    <row r="3331" customFormat="1" x14ac:dyDescent="0.35"/>
    <row r="3332" customFormat="1" x14ac:dyDescent="0.35"/>
    <row r="3333" customFormat="1" x14ac:dyDescent="0.35"/>
    <row r="3334" customFormat="1" x14ac:dyDescent="0.35"/>
    <row r="3335" customFormat="1" x14ac:dyDescent="0.35"/>
    <row r="3336" customFormat="1" x14ac:dyDescent="0.35"/>
    <row r="3337" customFormat="1" x14ac:dyDescent="0.35"/>
    <row r="3338" customFormat="1" x14ac:dyDescent="0.35"/>
    <row r="3339" customFormat="1" x14ac:dyDescent="0.35"/>
    <row r="3340" customFormat="1" x14ac:dyDescent="0.35"/>
    <row r="3341" customFormat="1" x14ac:dyDescent="0.35"/>
    <row r="3342" customFormat="1" x14ac:dyDescent="0.35"/>
    <row r="3343" customFormat="1" x14ac:dyDescent="0.35"/>
    <row r="3344" customFormat="1" x14ac:dyDescent="0.35"/>
    <row r="3345" customFormat="1" x14ac:dyDescent="0.35"/>
    <row r="3346" customFormat="1" x14ac:dyDescent="0.35"/>
    <row r="3347" customFormat="1" x14ac:dyDescent="0.35"/>
    <row r="3348" customFormat="1" x14ac:dyDescent="0.35"/>
    <row r="3349" customFormat="1" x14ac:dyDescent="0.35"/>
    <row r="3350" customFormat="1" x14ac:dyDescent="0.35"/>
    <row r="3351" customFormat="1" x14ac:dyDescent="0.35"/>
    <row r="3352" customFormat="1" x14ac:dyDescent="0.35"/>
    <row r="3353" customFormat="1" x14ac:dyDescent="0.35"/>
    <row r="3354" customFormat="1" x14ac:dyDescent="0.35"/>
    <row r="3355" customFormat="1" x14ac:dyDescent="0.35"/>
    <row r="3356" customFormat="1" x14ac:dyDescent="0.35"/>
    <row r="3357" customFormat="1" x14ac:dyDescent="0.35"/>
    <row r="3358" customFormat="1" x14ac:dyDescent="0.35"/>
    <row r="3359" customFormat="1" x14ac:dyDescent="0.35"/>
    <row r="3360" customFormat="1" x14ac:dyDescent="0.35"/>
    <row r="3361" customFormat="1" x14ac:dyDescent="0.35"/>
    <row r="3362" customFormat="1" x14ac:dyDescent="0.35"/>
    <row r="3363" customFormat="1" x14ac:dyDescent="0.35"/>
    <row r="3364" customFormat="1" x14ac:dyDescent="0.35"/>
    <row r="3365" customFormat="1" x14ac:dyDescent="0.35"/>
    <row r="3366" customFormat="1" x14ac:dyDescent="0.35"/>
    <row r="3367" customFormat="1" x14ac:dyDescent="0.35"/>
    <row r="3368" customFormat="1" x14ac:dyDescent="0.35"/>
    <row r="3369" customFormat="1" x14ac:dyDescent="0.35"/>
    <row r="3370" customFormat="1" x14ac:dyDescent="0.35"/>
    <row r="3371" customFormat="1" x14ac:dyDescent="0.35"/>
    <row r="3372" customFormat="1" x14ac:dyDescent="0.35"/>
    <row r="3373" customFormat="1" x14ac:dyDescent="0.35"/>
    <row r="3374" customFormat="1" x14ac:dyDescent="0.35"/>
    <row r="3375" customFormat="1" x14ac:dyDescent="0.35"/>
    <row r="3376" customFormat="1" x14ac:dyDescent="0.35"/>
    <row r="3377" customFormat="1" x14ac:dyDescent="0.35"/>
    <row r="3378" customFormat="1" x14ac:dyDescent="0.35"/>
    <row r="3379" customFormat="1" x14ac:dyDescent="0.35"/>
    <row r="3380" customFormat="1" x14ac:dyDescent="0.35"/>
    <row r="3381" customFormat="1" x14ac:dyDescent="0.35"/>
    <row r="3382" customFormat="1" x14ac:dyDescent="0.35"/>
    <row r="3383" customFormat="1" x14ac:dyDescent="0.35"/>
    <row r="3384" customFormat="1" x14ac:dyDescent="0.35"/>
    <row r="3385" customFormat="1" x14ac:dyDescent="0.35"/>
    <row r="3386" customFormat="1" x14ac:dyDescent="0.35"/>
    <row r="3387" customFormat="1" x14ac:dyDescent="0.35"/>
    <row r="3388" customFormat="1" x14ac:dyDescent="0.35"/>
    <row r="3389" customFormat="1" x14ac:dyDescent="0.35"/>
    <row r="3390" customFormat="1" x14ac:dyDescent="0.35"/>
    <row r="3391" customFormat="1" x14ac:dyDescent="0.35"/>
    <row r="3392" customFormat="1" x14ac:dyDescent="0.35"/>
    <row r="3393" customFormat="1" x14ac:dyDescent="0.35"/>
    <row r="3394" customFormat="1" x14ac:dyDescent="0.35"/>
    <row r="3395" customFormat="1" x14ac:dyDescent="0.35"/>
    <row r="3396" customFormat="1" x14ac:dyDescent="0.35"/>
    <row r="3397" customFormat="1" x14ac:dyDescent="0.35"/>
    <row r="3398" customFormat="1" x14ac:dyDescent="0.35"/>
    <row r="3399" customFormat="1" x14ac:dyDescent="0.35"/>
    <row r="3400" customFormat="1" x14ac:dyDescent="0.35"/>
    <row r="3401" customFormat="1" x14ac:dyDescent="0.35"/>
    <row r="3402" customFormat="1" x14ac:dyDescent="0.35"/>
    <row r="3403" customFormat="1" x14ac:dyDescent="0.35"/>
    <row r="3404" customFormat="1" x14ac:dyDescent="0.35"/>
    <row r="3405" customFormat="1" x14ac:dyDescent="0.35"/>
    <row r="3406" customFormat="1" x14ac:dyDescent="0.35"/>
    <row r="3407" customFormat="1" x14ac:dyDescent="0.35"/>
    <row r="3408" customFormat="1" x14ac:dyDescent="0.35"/>
    <row r="3409" customFormat="1" x14ac:dyDescent="0.35"/>
    <row r="3410" customFormat="1" x14ac:dyDescent="0.35"/>
    <row r="3411" customFormat="1" x14ac:dyDescent="0.35"/>
    <row r="3412" customFormat="1" x14ac:dyDescent="0.35"/>
    <row r="3413" customFormat="1" x14ac:dyDescent="0.35"/>
    <row r="3414" customFormat="1" x14ac:dyDescent="0.35"/>
    <row r="3415" customFormat="1" x14ac:dyDescent="0.35"/>
    <row r="3416" customFormat="1" x14ac:dyDescent="0.35"/>
    <row r="3417" customFormat="1" x14ac:dyDescent="0.35"/>
    <row r="3418" customFormat="1" x14ac:dyDescent="0.35"/>
    <row r="3419" customFormat="1" x14ac:dyDescent="0.35"/>
    <row r="3420" customFormat="1" x14ac:dyDescent="0.35"/>
    <row r="3421" customFormat="1" x14ac:dyDescent="0.35"/>
    <row r="3422" customFormat="1" x14ac:dyDescent="0.35"/>
    <row r="3423" customFormat="1" x14ac:dyDescent="0.35"/>
    <row r="3424" customFormat="1" x14ac:dyDescent="0.35"/>
    <row r="3425" customFormat="1" x14ac:dyDescent="0.35"/>
    <row r="3426" customFormat="1" x14ac:dyDescent="0.35"/>
    <row r="3427" customFormat="1" x14ac:dyDescent="0.35"/>
    <row r="3428" customFormat="1" x14ac:dyDescent="0.35"/>
    <row r="3429" customFormat="1" x14ac:dyDescent="0.35"/>
    <row r="3430" customFormat="1" x14ac:dyDescent="0.35"/>
    <row r="3431" customFormat="1" x14ac:dyDescent="0.35"/>
    <row r="3432" customFormat="1" x14ac:dyDescent="0.35"/>
    <row r="3433" customFormat="1" x14ac:dyDescent="0.35"/>
    <row r="3434" customFormat="1" x14ac:dyDescent="0.35"/>
    <row r="3435" customFormat="1" x14ac:dyDescent="0.35"/>
    <row r="3436" customFormat="1" x14ac:dyDescent="0.35"/>
    <row r="3437" customFormat="1" x14ac:dyDescent="0.35"/>
    <row r="3438" customFormat="1" x14ac:dyDescent="0.35"/>
    <row r="3439" customFormat="1" x14ac:dyDescent="0.35"/>
    <row r="3440" customFormat="1" x14ac:dyDescent="0.35"/>
    <row r="3441" customFormat="1" x14ac:dyDescent="0.35"/>
    <row r="3442" customFormat="1" x14ac:dyDescent="0.35"/>
    <row r="3443" customFormat="1" x14ac:dyDescent="0.35"/>
    <row r="3444" customFormat="1" x14ac:dyDescent="0.35"/>
    <row r="3445" customFormat="1" x14ac:dyDescent="0.35"/>
    <row r="3446" customFormat="1" x14ac:dyDescent="0.35"/>
    <row r="3447" customFormat="1" x14ac:dyDescent="0.35"/>
    <row r="3448" customFormat="1" x14ac:dyDescent="0.35"/>
    <row r="3449" customFormat="1" x14ac:dyDescent="0.35"/>
    <row r="3450" customFormat="1" x14ac:dyDescent="0.35"/>
    <row r="3451" customFormat="1" x14ac:dyDescent="0.35"/>
    <row r="3452" customFormat="1" x14ac:dyDescent="0.35"/>
    <row r="3453" customFormat="1" x14ac:dyDescent="0.35"/>
    <row r="3454" customFormat="1" x14ac:dyDescent="0.35"/>
    <row r="3455" customFormat="1" x14ac:dyDescent="0.35"/>
    <row r="3456" customFormat="1" x14ac:dyDescent="0.35"/>
    <row r="3457" customFormat="1" x14ac:dyDescent="0.35"/>
    <row r="3458" customFormat="1" x14ac:dyDescent="0.35"/>
    <row r="3459" customFormat="1" x14ac:dyDescent="0.35"/>
    <row r="3460" customFormat="1" x14ac:dyDescent="0.35"/>
    <row r="3461" customFormat="1" x14ac:dyDescent="0.35"/>
    <row r="3462" customFormat="1" x14ac:dyDescent="0.35"/>
    <row r="3463" customFormat="1" x14ac:dyDescent="0.35"/>
    <row r="3464" customFormat="1" x14ac:dyDescent="0.35"/>
    <row r="3465" customFormat="1" x14ac:dyDescent="0.35"/>
    <row r="3466" customFormat="1" x14ac:dyDescent="0.35"/>
    <row r="3467" customFormat="1" x14ac:dyDescent="0.35"/>
    <row r="3468" customFormat="1" x14ac:dyDescent="0.35"/>
    <row r="3469" customFormat="1" x14ac:dyDescent="0.35"/>
    <row r="3470" customFormat="1" x14ac:dyDescent="0.35"/>
    <row r="3471" customFormat="1" x14ac:dyDescent="0.35"/>
    <row r="3472" customFormat="1" x14ac:dyDescent="0.35"/>
    <row r="3473" customFormat="1" x14ac:dyDescent="0.35"/>
    <row r="3474" customFormat="1" x14ac:dyDescent="0.35"/>
    <row r="3475" customFormat="1" x14ac:dyDescent="0.35"/>
    <row r="3476" customFormat="1" x14ac:dyDescent="0.35"/>
    <row r="3477" customFormat="1" x14ac:dyDescent="0.35"/>
    <row r="3478" customFormat="1" x14ac:dyDescent="0.35"/>
    <row r="3479" customFormat="1" x14ac:dyDescent="0.35"/>
    <row r="3480" customFormat="1" x14ac:dyDescent="0.35"/>
    <row r="3481" customFormat="1" x14ac:dyDescent="0.35"/>
    <row r="3482" customFormat="1" x14ac:dyDescent="0.35"/>
    <row r="3483" customFormat="1" x14ac:dyDescent="0.35"/>
    <row r="3484" customFormat="1" x14ac:dyDescent="0.35"/>
    <row r="3485" customFormat="1" x14ac:dyDescent="0.35"/>
    <row r="3486" customFormat="1" x14ac:dyDescent="0.35"/>
    <row r="3487" customFormat="1" x14ac:dyDescent="0.35"/>
    <row r="3488" customFormat="1" x14ac:dyDescent="0.35"/>
    <row r="3489" customFormat="1" x14ac:dyDescent="0.35"/>
    <row r="3490" customFormat="1" x14ac:dyDescent="0.35"/>
    <row r="3491" customFormat="1" x14ac:dyDescent="0.35"/>
    <row r="3492" customFormat="1" x14ac:dyDescent="0.35"/>
    <row r="3493" customFormat="1" x14ac:dyDescent="0.35"/>
    <row r="3494" customFormat="1" x14ac:dyDescent="0.35"/>
    <row r="3495" customFormat="1" x14ac:dyDescent="0.35"/>
    <row r="3496" customFormat="1" x14ac:dyDescent="0.35"/>
    <row r="3497" customFormat="1" x14ac:dyDescent="0.35"/>
    <row r="3498" customFormat="1" x14ac:dyDescent="0.35"/>
    <row r="3499" customFormat="1" x14ac:dyDescent="0.35"/>
    <row r="3500" customFormat="1" x14ac:dyDescent="0.35"/>
    <row r="3501" customFormat="1" x14ac:dyDescent="0.35"/>
    <row r="3502" customFormat="1" x14ac:dyDescent="0.35"/>
    <row r="3503" customFormat="1" x14ac:dyDescent="0.35"/>
    <row r="3504" customFormat="1" x14ac:dyDescent="0.35"/>
    <row r="3505" customFormat="1" x14ac:dyDescent="0.35"/>
    <row r="3506" customFormat="1" x14ac:dyDescent="0.35"/>
    <row r="3507" customFormat="1" x14ac:dyDescent="0.35"/>
    <row r="3508" customFormat="1" x14ac:dyDescent="0.35"/>
    <row r="3509" customFormat="1" x14ac:dyDescent="0.35"/>
    <row r="3510" customFormat="1" x14ac:dyDescent="0.35"/>
    <row r="3511" customFormat="1" x14ac:dyDescent="0.35"/>
    <row r="3512" customFormat="1" x14ac:dyDescent="0.35"/>
    <row r="3513" customFormat="1" x14ac:dyDescent="0.35"/>
    <row r="3514" customFormat="1" x14ac:dyDescent="0.35"/>
    <row r="3515" customFormat="1" x14ac:dyDescent="0.35"/>
    <row r="3516" customFormat="1" x14ac:dyDescent="0.35"/>
    <row r="3517" customFormat="1" x14ac:dyDescent="0.35"/>
    <row r="3518" customFormat="1" x14ac:dyDescent="0.35"/>
    <row r="3519" customFormat="1" x14ac:dyDescent="0.35"/>
    <row r="3520" customFormat="1" x14ac:dyDescent="0.35"/>
    <row r="3521" customFormat="1" x14ac:dyDescent="0.35"/>
    <row r="3522" customFormat="1" x14ac:dyDescent="0.35"/>
    <row r="3523" customFormat="1" x14ac:dyDescent="0.35"/>
    <row r="3524" customFormat="1" x14ac:dyDescent="0.35"/>
    <row r="3525" customFormat="1" x14ac:dyDescent="0.35"/>
    <row r="3526" customFormat="1" x14ac:dyDescent="0.35"/>
    <row r="3527" customFormat="1" x14ac:dyDescent="0.35"/>
    <row r="3528" customFormat="1" x14ac:dyDescent="0.35"/>
    <row r="3529" customFormat="1" x14ac:dyDescent="0.35"/>
    <row r="3530" customFormat="1" x14ac:dyDescent="0.35"/>
    <row r="3531" customFormat="1" x14ac:dyDescent="0.35"/>
    <row r="3532" customFormat="1" x14ac:dyDescent="0.35"/>
    <row r="3533" customFormat="1" x14ac:dyDescent="0.35"/>
    <row r="3534" customFormat="1" x14ac:dyDescent="0.35"/>
    <row r="3535" customFormat="1" x14ac:dyDescent="0.35"/>
    <row r="3536" customFormat="1" x14ac:dyDescent="0.35"/>
    <row r="3537" customFormat="1" x14ac:dyDescent="0.35"/>
    <row r="3538" customFormat="1" x14ac:dyDescent="0.35"/>
    <row r="3539" customFormat="1" x14ac:dyDescent="0.35"/>
    <row r="3540" customFormat="1" x14ac:dyDescent="0.35"/>
    <row r="3541" customFormat="1" x14ac:dyDescent="0.35"/>
    <row r="3542" customFormat="1" x14ac:dyDescent="0.35"/>
    <row r="3543" customFormat="1" x14ac:dyDescent="0.35"/>
    <row r="3544" customFormat="1" x14ac:dyDescent="0.35"/>
    <row r="3545" customFormat="1" x14ac:dyDescent="0.35"/>
    <row r="3546" customFormat="1" x14ac:dyDescent="0.35"/>
    <row r="3547" customFormat="1" x14ac:dyDescent="0.35"/>
    <row r="3548" customFormat="1" x14ac:dyDescent="0.35"/>
    <row r="3549" customFormat="1" x14ac:dyDescent="0.35"/>
    <row r="3550" customFormat="1" x14ac:dyDescent="0.35"/>
    <row r="3551" customFormat="1" x14ac:dyDescent="0.35"/>
    <row r="3552" customFormat="1" x14ac:dyDescent="0.35"/>
    <row r="3553" customFormat="1" x14ac:dyDescent="0.35"/>
    <row r="3554" customFormat="1" x14ac:dyDescent="0.35"/>
    <row r="3555" customFormat="1" x14ac:dyDescent="0.35"/>
    <row r="3556" customFormat="1" x14ac:dyDescent="0.35"/>
    <row r="3557" customFormat="1" x14ac:dyDescent="0.35"/>
    <row r="3558" customFormat="1" x14ac:dyDescent="0.35"/>
    <row r="3559" customFormat="1" x14ac:dyDescent="0.35"/>
    <row r="3560" customFormat="1" x14ac:dyDescent="0.35"/>
    <row r="3561" customFormat="1" x14ac:dyDescent="0.35"/>
    <row r="3562" customFormat="1" x14ac:dyDescent="0.35"/>
    <row r="3563" customFormat="1" x14ac:dyDescent="0.35"/>
    <row r="3564" customFormat="1" x14ac:dyDescent="0.35"/>
    <row r="3565" customFormat="1" x14ac:dyDescent="0.35"/>
    <row r="3566" customFormat="1" x14ac:dyDescent="0.35"/>
    <row r="3567" customFormat="1" x14ac:dyDescent="0.35"/>
    <row r="3568" customFormat="1" x14ac:dyDescent="0.35"/>
    <row r="3569" customFormat="1" x14ac:dyDescent="0.35"/>
    <row r="3570" customFormat="1" x14ac:dyDescent="0.35"/>
    <row r="3571" customFormat="1" x14ac:dyDescent="0.35"/>
    <row r="3572" customFormat="1" x14ac:dyDescent="0.35"/>
    <row r="3573" customFormat="1" x14ac:dyDescent="0.35"/>
    <row r="3574" customFormat="1" x14ac:dyDescent="0.35"/>
    <row r="3575" customFormat="1" x14ac:dyDescent="0.35"/>
    <row r="3576" customFormat="1" x14ac:dyDescent="0.35"/>
    <row r="3577" customFormat="1" x14ac:dyDescent="0.35"/>
    <row r="3578" customFormat="1" x14ac:dyDescent="0.35"/>
    <row r="3579" customFormat="1" x14ac:dyDescent="0.35"/>
    <row r="3580" customFormat="1" x14ac:dyDescent="0.35"/>
    <row r="3581" customFormat="1" x14ac:dyDescent="0.35"/>
    <row r="3582" customFormat="1" x14ac:dyDescent="0.35"/>
    <row r="3583" customFormat="1" x14ac:dyDescent="0.35"/>
    <row r="3584" customFormat="1" x14ac:dyDescent="0.35"/>
    <row r="3585" customFormat="1" x14ac:dyDescent="0.35"/>
    <row r="3586" customFormat="1" x14ac:dyDescent="0.35"/>
    <row r="3587" customFormat="1" x14ac:dyDescent="0.35"/>
    <row r="3588" customFormat="1" x14ac:dyDescent="0.35"/>
    <row r="3589" customFormat="1" x14ac:dyDescent="0.35"/>
    <row r="3590" customFormat="1" x14ac:dyDescent="0.35"/>
    <row r="3591" customFormat="1" x14ac:dyDescent="0.35"/>
    <row r="3592" customFormat="1" x14ac:dyDescent="0.35"/>
    <row r="3593" customFormat="1" x14ac:dyDescent="0.35"/>
    <row r="3594" customFormat="1" x14ac:dyDescent="0.35"/>
    <row r="3595" customFormat="1" x14ac:dyDescent="0.35"/>
    <row r="3596" customFormat="1" x14ac:dyDescent="0.35"/>
    <row r="3597" customFormat="1" x14ac:dyDescent="0.35"/>
    <row r="3598" customFormat="1" x14ac:dyDescent="0.35"/>
    <row r="3599" customFormat="1" x14ac:dyDescent="0.35"/>
    <row r="3600" customFormat="1" x14ac:dyDescent="0.35"/>
    <row r="3601" customFormat="1" x14ac:dyDescent="0.35"/>
    <row r="3602" customFormat="1" x14ac:dyDescent="0.35"/>
    <row r="3603" customFormat="1" x14ac:dyDescent="0.35"/>
    <row r="3604" customFormat="1" x14ac:dyDescent="0.35"/>
    <row r="3605" customFormat="1" x14ac:dyDescent="0.35"/>
    <row r="3606" customFormat="1" x14ac:dyDescent="0.35"/>
    <row r="3607" customFormat="1" x14ac:dyDescent="0.35"/>
    <row r="3608" customFormat="1" x14ac:dyDescent="0.35"/>
    <row r="3609" customFormat="1" x14ac:dyDescent="0.35"/>
    <row r="3610" customFormat="1" x14ac:dyDescent="0.35"/>
    <row r="3611" customFormat="1" x14ac:dyDescent="0.35"/>
    <row r="3612" customFormat="1" x14ac:dyDescent="0.35"/>
    <row r="3613" customFormat="1" x14ac:dyDescent="0.35"/>
    <row r="3614" customFormat="1" x14ac:dyDescent="0.35"/>
    <row r="3615" customFormat="1" x14ac:dyDescent="0.35"/>
    <row r="3616" customFormat="1" x14ac:dyDescent="0.35"/>
    <row r="3617" customFormat="1" x14ac:dyDescent="0.35"/>
    <row r="3618" customFormat="1" x14ac:dyDescent="0.35"/>
    <row r="3619" customFormat="1" x14ac:dyDescent="0.35"/>
    <row r="3620" customFormat="1" x14ac:dyDescent="0.35"/>
    <row r="3621" customFormat="1" x14ac:dyDescent="0.35"/>
    <row r="3622" customFormat="1" x14ac:dyDescent="0.35"/>
    <row r="3623" customFormat="1" x14ac:dyDescent="0.35"/>
    <row r="3624" customFormat="1" x14ac:dyDescent="0.35"/>
    <row r="3625" customFormat="1" x14ac:dyDescent="0.35"/>
    <row r="3626" customFormat="1" x14ac:dyDescent="0.35"/>
    <row r="3627" customFormat="1" x14ac:dyDescent="0.35"/>
    <row r="3628" customFormat="1" x14ac:dyDescent="0.35"/>
    <row r="3629" customFormat="1" x14ac:dyDescent="0.35"/>
    <row r="3630" customFormat="1" x14ac:dyDescent="0.35"/>
    <row r="3631" customFormat="1" x14ac:dyDescent="0.35"/>
    <row r="3632" customFormat="1" x14ac:dyDescent="0.35"/>
    <row r="3633" customFormat="1" x14ac:dyDescent="0.35"/>
    <row r="3634" customFormat="1" x14ac:dyDescent="0.35"/>
    <row r="3635" customFormat="1" x14ac:dyDescent="0.35"/>
    <row r="3636" customFormat="1" x14ac:dyDescent="0.35"/>
    <row r="3637" customFormat="1" x14ac:dyDescent="0.35"/>
    <row r="3638" customFormat="1" x14ac:dyDescent="0.35"/>
    <row r="3639" customFormat="1" x14ac:dyDescent="0.35"/>
    <row r="3640" customFormat="1" x14ac:dyDescent="0.35"/>
    <row r="3641" customFormat="1" x14ac:dyDescent="0.35"/>
    <row r="3642" customFormat="1" x14ac:dyDescent="0.35"/>
    <row r="3643" customFormat="1" x14ac:dyDescent="0.35"/>
    <row r="3644" customFormat="1" x14ac:dyDescent="0.35"/>
    <row r="3645" customFormat="1" x14ac:dyDescent="0.35"/>
    <row r="3646" customFormat="1" x14ac:dyDescent="0.35"/>
    <row r="3647" customFormat="1" x14ac:dyDescent="0.35"/>
    <row r="3648" customFormat="1" x14ac:dyDescent="0.35"/>
    <row r="3649" customFormat="1" x14ac:dyDescent="0.35"/>
    <row r="3650" customFormat="1" x14ac:dyDescent="0.35"/>
    <row r="3651" customFormat="1" x14ac:dyDescent="0.35"/>
    <row r="3652" customFormat="1" x14ac:dyDescent="0.35"/>
    <row r="3653" customFormat="1" x14ac:dyDescent="0.35"/>
    <row r="3654" customFormat="1" x14ac:dyDescent="0.35"/>
    <row r="3655" customFormat="1" x14ac:dyDescent="0.35"/>
    <row r="3656" customFormat="1" x14ac:dyDescent="0.35"/>
    <row r="3657" customFormat="1" x14ac:dyDescent="0.35"/>
    <row r="3658" customFormat="1" x14ac:dyDescent="0.35"/>
    <row r="3659" customFormat="1" x14ac:dyDescent="0.35"/>
    <row r="3660" customFormat="1" x14ac:dyDescent="0.35"/>
    <row r="3661" customFormat="1" x14ac:dyDescent="0.35"/>
    <row r="3662" customFormat="1" x14ac:dyDescent="0.35"/>
    <row r="3663" customFormat="1" x14ac:dyDescent="0.35"/>
    <row r="3664" customFormat="1" x14ac:dyDescent="0.35"/>
    <row r="3665" customFormat="1" x14ac:dyDescent="0.35"/>
    <row r="3666" customFormat="1" x14ac:dyDescent="0.35"/>
    <row r="3667" customFormat="1" x14ac:dyDescent="0.35"/>
    <row r="3668" customFormat="1" x14ac:dyDescent="0.35"/>
    <row r="3669" customFormat="1" x14ac:dyDescent="0.35"/>
    <row r="3670" customFormat="1" x14ac:dyDescent="0.35"/>
    <row r="3671" customFormat="1" x14ac:dyDescent="0.35"/>
    <row r="3672" customFormat="1" x14ac:dyDescent="0.35"/>
    <row r="3673" customFormat="1" x14ac:dyDescent="0.35"/>
    <row r="3674" customFormat="1" x14ac:dyDescent="0.35"/>
    <row r="3675" customFormat="1" x14ac:dyDescent="0.35"/>
    <row r="3676" customFormat="1" x14ac:dyDescent="0.35"/>
    <row r="3677" customFormat="1" x14ac:dyDescent="0.35"/>
    <row r="3678" customFormat="1" x14ac:dyDescent="0.35"/>
    <row r="3679" customFormat="1" x14ac:dyDescent="0.35"/>
    <row r="3680" customFormat="1" x14ac:dyDescent="0.35"/>
    <row r="3681" customFormat="1" x14ac:dyDescent="0.35"/>
    <row r="3682" customFormat="1" x14ac:dyDescent="0.35"/>
    <row r="3683" customFormat="1" x14ac:dyDescent="0.35"/>
    <row r="3684" customFormat="1" x14ac:dyDescent="0.35"/>
    <row r="3685" customFormat="1" x14ac:dyDescent="0.35"/>
    <row r="3686" customFormat="1" x14ac:dyDescent="0.35"/>
    <row r="3687" customFormat="1" x14ac:dyDescent="0.35"/>
    <row r="3688" customFormat="1" x14ac:dyDescent="0.35"/>
    <row r="3689" customFormat="1" x14ac:dyDescent="0.35"/>
    <row r="3690" customFormat="1" x14ac:dyDescent="0.35"/>
    <row r="3691" customFormat="1" x14ac:dyDescent="0.35"/>
    <row r="3692" customFormat="1" x14ac:dyDescent="0.35"/>
    <row r="3693" customFormat="1" x14ac:dyDescent="0.35"/>
    <row r="3694" customFormat="1" x14ac:dyDescent="0.35"/>
    <row r="3695" customFormat="1" x14ac:dyDescent="0.35"/>
    <row r="3696" customFormat="1" x14ac:dyDescent="0.35"/>
    <row r="3697" customFormat="1" x14ac:dyDescent="0.35"/>
    <row r="3698" customFormat="1" x14ac:dyDescent="0.35"/>
    <row r="3699" customFormat="1" x14ac:dyDescent="0.35"/>
    <row r="3700" customFormat="1" x14ac:dyDescent="0.35"/>
    <row r="3701" customFormat="1" x14ac:dyDescent="0.35"/>
    <row r="3702" customFormat="1" x14ac:dyDescent="0.35"/>
    <row r="3703" customFormat="1" x14ac:dyDescent="0.35"/>
    <row r="3704" customFormat="1" x14ac:dyDescent="0.35"/>
    <row r="3705" customFormat="1" x14ac:dyDescent="0.35"/>
    <row r="3706" customFormat="1" x14ac:dyDescent="0.35"/>
    <row r="3707" customFormat="1" x14ac:dyDescent="0.35"/>
    <row r="3708" customFormat="1" x14ac:dyDescent="0.35"/>
    <row r="3709" customFormat="1" x14ac:dyDescent="0.35"/>
    <row r="3710" customFormat="1" x14ac:dyDescent="0.35"/>
    <row r="3711" customFormat="1" x14ac:dyDescent="0.35"/>
    <row r="3712" customFormat="1" x14ac:dyDescent="0.35"/>
    <row r="3713" customFormat="1" x14ac:dyDescent="0.35"/>
    <row r="3714" customFormat="1" x14ac:dyDescent="0.35"/>
    <row r="3715" customFormat="1" x14ac:dyDescent="0.35"/>
    <row r="3716" customFormat="1" x14ac:dyDescent="0.35"/>
    <row r="3717" customFormat="1" x14ac:dyDescent="0.35"/>
    <row r="3718" customFormat="1" x14ac:dyDescent="0.35"/>
    <row r="3719" customFormat="1" x14ac:dyDescent="0.35"/>
    <row r="3720" customFormat="1" x14ac:dyDescent="0.35"/>
    <row r="3721" customFormat="1" x14ac:dyDescent="0.35"/>
    <row r="3722" customFormat="1" x14ac:dyDescent="0.35"/>
    <row r="3723" customFormat="1" x14ac:dyDescent="0.35"/>
    <row r="3724" customFormat="1" x14ac:dyDescent="0.35"/>
    <row r="3725" customFormat="1" x14ac:dyDescent="0.35"/>
    <row r="3726" customFormat="1" x14ac:dyDescent="0.35"/>
    <row r="3727" customFormat="1" x14ac:dyDescent="0.35"/>
    <row r="3728" customFormat="1" x14ac:dyDescent="0.35"/>
    <row r="3729" customFormat="1" x14ac:dyDescent="0.35"/>
    <row r="3730" customFormat="1" x14ac:dyDescent="0.35"/>
    <row r="3731" customFormat="1" x14ac:dyDescent="0.35"/>
    <row r="3732" customFormat="1" x14ac:dyDescent="0.35"/>
    <row r="3733" customFormat="1" x14ac:dyDescent="0.35"/>
    <row r="3734" customFormat="1" x14ac:dyDescent="0.35"/>
    <row r="3735" customFormat="1" x14ac:dyDescent="0.35"/>
    <row r="3736" customFormat="1" x14ac:dyDescent="0.35"/>
    <row r="3737" customFormat="1" x14ac:dyDescent="0.35"/>
    <row r="3738" customFormat="1" x14ac:dyDescent="0.35"/>
    <row r="3739" customFormat="1" x14ac:dyDescent="0.35"/>
    <row r="3740" customFormat="1" x14ac:dyDescent="0.35"/>
    <row r="3741" customFormat="1" x14ac:dyDescent="0.35"/>
    <row r="3742" customFormat="1" x14ac:dyDescent="0.35"/>
    <row r="3743" customFormat="1" x14ac:dyDescent="0.35"/>
    <row r="3744" customFormat="1" x14ac:dyDescent="0.35"/>
    <row r="3745" customFormat="1" x14ac:dyDescent="0.35"/>
    <row r="3746" customFormat="1" x14ac:dyDescent="0.35"/>
    <row r="3747" customFormat="1" x14ac:dyDescent="0.35"/>
    <row r="3748" customFormat="1" x14ac:dyDescent="0.35"/>
    <row r="3749" customFormat="1" x14ac:dyDescent="0.35"/>
    <row r="3750" customFormat="1" x14ac:dyDescent="0.35"/>
    <row r="3751" customFormat="1" x14ac:dyDescent="0.35"/>
    <row r="3752" customFormat="1" x14ac:dyDescent="0.35"/>
    <row r="3753" customFormat="1" x14ac:dyDescent="0.35"/>
    <row r="3754" customFormat="1" x14ac:dyDescent="0.35"/>
    <row r="3755" customFormat="1" x14ac:dyDescent="0.35"/>
    <row r="3756" customFormat="1" x14ac:dyDescent="0.35"/>
    <row r="3757" customFormat="1" x14ac:dyDescent="0.35"/>
    <row r="3758" customFormat="1" x14ac:dyDescent="0.35"/>
    <row r="3759" customFormat="1" x14ac:dyDescent="0.35"/>
    <row r="3760" customFormat="1" x14ac:dyDescent="0.35"/>
    <row r="3761" customFormat="1" x14ac:dyDescent="0.35"/>
    <row r="3762" customFormat="1" x14ac:dyDescent="0.35"/>
    <row r="3763" customFormat="1" x14ac:dyDescent="0.35"/>
    <row r="3764" customFormat="1" x14ac:dyDescent="0.35"/>
    <row r="3765" customFormat="1" x14ac:dyDescent="0.35"/>
    <row r="3766" customFormat="1" x14ac:dyDescent="0.35"/>
    <row r="3767" customFormat="1" x14ac:dyDescent="0.35"/>
    <row r="3768" customFormat="1" x14ac:dyDescent="0.35"/>
    <row r="3769" customFormat="1" x14ac:dyDescent="0.35"/>
    <row r="3770" customFormat="1" x14ac:dyDescent="0.35"/>
    <row r="3771" customFormat="1" x14ac:dyDescent="0.35"/>
    <row r="3772" customFormat="1" x14ac:dyDescent="0.35"/>
    <row r="3773" customFormat="1" x14ac:dyDescent="0.35"/>
    <row r="3774" customFormat="1" x14ac:dyDescent="0.35"/>
    <row r="3775" customFormat="1" x14ac:dyDescent="0.35"/>
    <row r="3776" customFormat="1" x14ac:dyDescent="0.35"/>
    <row r="3777" customFormat="1" x14ac:dyDescent="0.35"/>
    <row r="3778" customFormat="1" x14ac:dyDescent="0.35"/>
    <row r="3779" customFormat="1" x14ac:dyDescent="0.35"/>
    <row r="3780" customFormat="1" x14ac:dyDescent="0.35"/>
    <row r="3781" customFormat="1" x14ac:dyDescent="0.35"/>
    <row r="3782" customFormat="1" x14ac:dyDescent="0.35"/>
    <row r="3783" customFormat="1" x14ac:dyDescent="0.35"/>
    <row r="3784" customFormat="1" x14ac:dyDescent="0.35"/>
    <row r="3785" customFormat="1" x14ac:dyDescent="0.35"/>
    <row r="3786" customFormat="1" x14ac:dyDescent="0.35"/>
    <row r="3787" customFormat="1" x14ac:dyDescent="0.35"/>
    <row r="3788" customFormat="1" x14ac:dyDescent="0.35"/>
    <row r="3789" customFormat="1" x14ac:dyDescent="0.35"/>
    <row r="3790" customFormat="1" x14ac:dyDescent="0.35"/>
    <row r="3791" customFormat="1" x14ac:dyDescent="0.35"/>
    <row r="3792" customFormat="1" x14ac:dyDescent="0.35"/>
    <row r="3793" customFormat="1" x14ac:dyDescent="0.35"/>
    <row r="3794" customFormat="1" x14ac:dyDescent="0.35"/>
    <row r="3795" customFormat="1" x14ac:dyDescent="0.35"/>
    <row r="3796" customFormat="1" x14ac:dyDescent="0.35"/>
    <row r="3797" customFormat="1" x14ac:dyDescent="0.35"/>
    <row r="3798" customFormat="1" x14ac:dyDescent="0.35"/>
    <row r="3799" customFormat="1" x14ac:dyDescent="0.35"/>
    <row r="3800" customFormat="1" x14ac:dyDescent="0.35"/>
    <row r="3801" customFormat="1" x14ac:dyDescent="0.35"/>
    <row r="3802" customFormat="1" x14ac:dyDescent="0.35"/>
    <row r="3803" customFormat="1" x14ac:dyDescent="0.35"/>
    <row r="3804" customFormat="1" x14ac:dyDescent="0.35"/>
    <row r="3805" customFormat="1" x14ac:dyDescent="0.35"/>
    <row r="3806" customFormat="1" x14ac:dyDescent="0.35"/>
    <row r="3807" customFormat="1" x14ac:dyDescent="0.35"/>
    <row r="3808" customFormat="1" x14ac:dyDescent="0.35"/>
    <row r="3809" customFormat="1" x14ac:dyDescent="0.35"/>
    <row r="3810" customFormat="1" x14ac:dyDescent="0.35"/>
    <row r="3811" customFormat="1" x14ac:dyDescent="0.35"/>
    <row r="3812" customFormat="1" x14ac:dyDescent="0.35"/>
    <row r="3813" customFormat="1" x14ac:dyDescent="0.35"/>
    <row r="3814" customFormat="1" x14ac:dyDescent="0.35"/>
    <row r="3815" customFormat="1" x14ac:dyDescent="0.35"/>
    <row r="3816" customFormat="1" x14ac:dyDescent="0.35"/>
    <row r="3817" customFormat="1" x14ac:dyDescent="0.35"/>
    <row r="3818" customFormat="1" x14ac:dyDescent="0.35"/>
    <row r="3819" customFormat="1" x14ac:dyDescent="0.35"/>
    <row r="3820" customFormat="1" x14ac:dyDescent="0.35"/>
    <row r="3821" customFormat="1" x14ac:dyDescent="0.35"/>
    <row r="3822" customFormat="1" x14ac:dyDescent="0.35"/>
    <row r="3823" customFormat="1" x14ac:dyDescent="0.35"/>
    <row r="3824" customFormat="1" x14ac:dyDescent="0.35"/>
    <row r="3825" customFormat="1" x14ac:dyDescent="0.35"/>
    <row r="3826" customFormat="1" x14ac:dyDescent="0.35"/>
    <row r="3827" customFormat="1" x14ac:dyDescent="0.35"/>
    <row r="3828" customFormat="1" x14ac:dyDescent="0.35"/>
    <row r="3829" customFormat="1" x14ac:dyDescent="0.35"/>
    <row r="3830" customFormat="1" x14ac:dyDescent="0.35"/>
    <row r="3831" customFormat="1" x14ac:dyDescent="0.35"/>
    <row r="3832" customFormat="1" x14ac:dyDescent="0.35"/>
    <row r="3833" customFormat="1" x14ac:dyDescent="0.35"/>
    <row r="3834" customFormat="1" x14ac:dyDescent="0.35"/>
    <row r="3835" customFormat="1" x14ac:dyDescent="0.35"/>
    <row r="3836" customFormat="1" x14ac:dyDescent="0.35"/>
    <row r="3837" customFormat="1" x14ac:dyDescent="0.35"/>
    <row r="3838" customFormat="1" x14ac:dyDescent="0.35"/>
    <row r="3839" customFormat="1" x14ac:dyDescent="0.35"/>
    <row r="3840" customFormat="1" x14ac:dyDescent="0.35"/>
    <row r="3841" customFormat="1" x14ac:dyDescent="0.35"/>
    <row r="3842" customFormat="1" x14ac:dyDescent="0.35"/>
    <row r="3843" customFormat="1" x14ac:dyDescent="0.35"/>
    <row r="3844" customFormat="1" x14ac:dyDescent="0.35"/>
    <row r="3845" customFormat="1" x14ac:dyDescent="0.35"/>
    <row r="3846" customFormat="1" x14ac:dyDescent="0.35"/>
    <row r="3847" customFormat="1" x14ac:dyDescent="0.35"/>
    <row r="3848" customFormat="1" x14ac:dyDescent="0.35"/>
    <row r="3849" customFormat="1" x14ac:dyDescent="0.35"/>
    <row r="3850" customFormat="1" x14ac:dyDescent="0.35"/>
    <row r="3851" customFormat="1" x14ac:dyDescent="0.35"/>
    <row r="3852" customFormat="1" x14ac:dyDescent="0.35"/>
    <row r="3853" customFormat="1" x14ac:dyDescent="0.35"/>
    <row r="3854" customFormat="1" x14ac:dyDescent="0.35"/>
    <row r="3855" customFormat="1" x14ac:dyDescent="0.35"/>
    <row r="3856" customFormat="1" x14ac:dyDescent="0.35"/>
    <row r="3857" customFormat="1" x14ac:dyDescent="0.35"/>
    <row r="3858" customFormat="1" x14ac:dyDescent="0.35"/>
    <row r="3859" customFormat="1" x14ac:dyDescent="0.35"/>
    <row r="3860" customFormat="1" x14ac:dyDescent="0.35"/>
    <row r="3861" customFormat="1" x14ac:dyDescent="0.35"/>
    <row r="3862" customFormat="1" x14ac:dyDescent="0.35"/>
    <row r="3863" customFormat="1" x14ac:dyDescent="0.35"/>
    <row r="3864" customFormat="1" x14ac:dyDescent="0.35"/>
    <row r="3865" customFormat="1" x14ac:dyDescent="0.35"/>
    <row r="3866" customFormat="1" x14ac:dyDescent="0.35"/>
    <row r="3867" customFormat="1" x14ac:dyDescent="0.35"/>
    <row r="3868" customFormat="1" x14ac:dyDescent="0.35"/>
    <row r="3869" customFormat="1" x14ac:dyDescent="0.35"/>
    <row r="3870" customFormat="1" x14ac:dyDescent="0.35"/>
    <row r="3871" customFormat="1" x14ac:dyDescent="0.35"/>
    <row r="3872" customFormat="1" x14ac:dyDescent="0.35"/>
    <row r="3873" customFormat="1" x14ac:dyDescent="0.35"/>
    <row r="3874" customFormat="1" x14ac:dyDescent="0.35"/>
    <row r="3875" customFormat="1" x14ac:dyDescent="0.35"/>
    <row r="3876" customFormat="1" x14ac:dyDescent="0.35"/>
    <row r="3877" customFormat="1" x14ac:dyDescent="0.35"/>
    <row r="3878" customFormat="1" x14ac:dyDescent="0.35"/>
    <row r="3879" customFormat="1" x14ac:dyDescent="0.35"/>
    <row r="3880" customFormat="1" x14ac:dyDescent="0.35"/>
    <row r="3881" customFormat="1" x14ac:dyDescent="0.35"/>
    <row r="3882" customFormat="1" x14ac:dyDescent="0.35"/>
    <row r="3883" customFormat="1" x14ac:dyDescent="0.35"/>
    <row r="3884" customFormat="1" x14ac:dyDescent="0.35"/>
    <row r="3885" customFormat="1" x14ac:dyDescent="0.35"/>
    <row r="3886" customFormat="1" x14ac:dyDescent="0.35"/>
    <row r="3887" customFormat="1" x14ac:dyDescent="0.35"/>
    <row r="3888" customFormat="1" x14ac:dyDescent="0.35"/>
    <row r="3889" customFormat="1" x14ac:dyDescent="0.35"/>
    <row r="3890" customFormat="1" x14ac:dyDescent="0.35"/>
    <row r="3891" customFormat="1" x14ac:dyDescent="0.35"/>
    <row r="3892" customFormat="1" x14ac:dyDescent="0.35"/>
    <row r="3893" customFormat="1" x14ac:dyDescent="0.35"/>
    <row r="3894" customFormat="1" x14ac:dyDescent="0.35"/>
    <row r="3895" customFormat="1" x14ac:dyDescent="0.35"/>
    <row r="3896" customFormat="1" x14ac:dyDescent="0.35"/>
    <row r="3897" customFormat="1" x14ac:dyDescent="0.35"/>
    <row r="3898" customFormat="1" x14ac:dyDescent="0.35"/>
    <row r="3899" customFormat="1" x14ac:dyDescent="0.35"/>
    <row r="3900" customFormat="1" x14ac:dyDescent="0.35"/>
    <row r="3901" customFormat="1" x14ac:dyDescent="0.35"/>
    <row r="3902" customFormat="1" x14ac:dyDescent="0.35"/>
    <row r="3903" customFormat="1" x14ac:dyDescent="0.35"/>
    <row r="3904" customFormat="1" x14ac:dyDescent="0.35"/>
    <row r="3905" customFormat="1" x14ac:dyDescent="0.35"/>
    <row r="3906" customFormat="1" x14ac:dyDescent="0.35"/>
    <row r="3907" customFormat="1" x14ac:dyDescent="0.35"/>
    <row r="3908" customFormat="1" x14ac:dyDescent="0.35"/>
    <row r="3909" customFormat="1" x14ac:dyDescent="0.35"/>
    <row r="3910" customFormat="1" x14ac:dyDescent="0.35"/>
    <row r="3911" customFormat="1" x14ac:dyDescent="0.35"/>
    <row r="3912" customFormat="1" x14ac:dyDescent="0.35"/>
    <row r="3913" customFormat="1" x14ac:dyDescent="0.35"/>
    <row r="3914" customFormat="1" x14ac:dyDescent="0.35"/>
    <row r="3915" customFormat="1" x14ac:dyDescent="0.35"/>
    <row r="3916" customFormat="1" x14ac:dyDescent="0.35"/>
    <row r="3917" customFormat="1" x14ac:dyDescent="0.35"/>
    <row r="3918" customFormat="1" x14ac:dyDescent="0.35"/>
    <row r="3919" customFormat="1" x14ac:dyDescent="0.35"/>
    <row r="3920" customFormat="1" x14ac:dyDescent="0.35"/>
    <row r="3921" customFormat="1" x14ac:dyDescent="0.35"/>
    <row r="3922" customFormat="1" x14ac:dyDescent="0.35"/>
    <row r="3923" customFormat="1" x14ac:dyDescent="0.35"/>
    <row r="3924" customFormat="1" x14ac:dyDescent="0.35"/>
    <row r="3925" customFormat="1" x14ac:dyDescent="0.35"/>
    <row r="3926" customFormat="1" x14ac:dyDescent="0.35"/>
    <row r="3927" customFormat="1" x14ac:dyDescent="0.35"/>
    <row r="3928" customFormat="1" x14ac:dyDescent="0.35"/>
    <row r="3929" customFormat="1" x14ac:dyDescent="0.35"/>
    <row r="3930" customFormat="1" x14ac:dyDescent="0.35"/>
    <row r="3931" customFormat="1" x14ac:dyDescent="0.35"/>
    <row r="3932" customFormat="1" x14ac:dyDescent="0.35"/>
    <row r="3933" customFormat="1" x14ac:dyDescent="0.35"/>
    <row r="3934" customFormat="1" x14ac:dyDescent="0.35"/>
    <row r="3935" customFormat="1" x14ac:dyDescent="0.35"/>
    <row r="3936" customFormat="1" x14ac:dyDescent="0.35"/>
    <row r="3937" customFormat="1" x14ac:dyDescent="0.35"/>
    <row r="3938" customFormat="1" x14ac:dyDescent="0.35"/>
    <row r="3939" customFormat="1" x14ac:dyDescent="0.35"/>
    <row r="3940" customFormat="1" x14ac:dyDescent="0.35"/>
    <row r="3941" customFormat="1" x14ac:dyDescent="0.35"/>
    <row r="3942" customFormat="1" x14ac:dyDescent="0.35"/>
    <row r="3943" customFormat="1" x14ac:dyDescent="0.35"/>
    <row r="3944" customFormat="1" x14ac:dyDescent="0.35"/>
    <row r="3945" customFormat="1" x14ac:dyDescent="0.35"/>
    <row r="3946" customFormat="1" x14ac:dyDescent="0.35"/>
    <row r="3947" customFormat="1" x14ac:dyDescent="0.35"/>
    <row r="3948" customFormat="1" x14ac:dyDescent="0.35"/>
    <row r="3949" customFormat="1" x14ac:dyDescent="0.35"/>
    <row r="3950" customFormat="1" x14ac:dyDescent="0.35"/>
    <row r="3951" customFormat="1" x14ac:dyDescent="0.35"/>
    <row r="3952" customFormat="1" x14ac:dyDescent="0.35"/>
    <row r="3953" customFormat="1" x14ac:dyDescent="0.35"/>
    <row r="3954" customFormat="1" x14ac:dyDescent="0.35"/>
    <row r="3955" customFormat="1" x14ac:dyDescent="0.35"/>
    <row r="3956" customFormat="1" x14ac:dyDescent="0.35"/>
    <row r="3957" customFormat="1" x14ac:dyDescent="0.35"/>
    <row r="3958" customFormat="1" x14ac:dyDescent="0.35"/>
    <row r="3959" customFormat="1" x14ac:dyDescent="0.35"/>
    <row r="3960" customFormat="1" x14ac:dyDescent="0.35"/>
    <row r="3961" customFormat="1" x14ac:dyDescent="0.35"/>
    <row r="3962" customFormat="1" x14ac:dyDescent="0.35"/>
    <row r="3963" customFormat="1" x14ac:dyDescent="0.35"/>
    <row r="3964" customFormat="1" x14ac:dyDescent="0.35"/>
    <row r="3965" customFormat="1" x14ac:dyDescent="0.35"/>
    <row r="3966" customFormat="1" x14ac:dyDescent="0.35"/>
    <row r="3967" customFormat="1" x14ac:dyDescent="0.35"/>
    <row r="3968" customFormat="1" x14ac:dyDescent="0.35"/>
    <row r="3969" customFormat="1" x14ac:dyDescent="0.35"/>
    <row r="3970" customFormat="1" x14ac:dyDescent="0.35"/>
    <row r="3971" customFormat="1" x14ac:dyDescent="0.35"/>
    <row r="3972" customFormat="1" x14ac:dyDescent="0.35"/>
    <row r="3973" customFormat="1" x14ac:dyDescent="0.35"/>
    <row r="3974" customFormat="1" x14ac:dyDescent="0.35"/>
    <row r="3975" customFormat="1" x14ac:dyDescent="0.35"/>
    <row r="3976" customFormat="1" x14ac:dyDescent="0.35"/>
    <row r="3977" customFormat="1" x14ac:dyDescent="0.35"/>
    <row r="3978" customFormat="1" x14ac:dyDescent="0.35"/>
    <row r="3979" customFormat="1" x14ac:dyDescent="0.35"/>
    <row r="3980" customFormat="1" x14ac:dyDescent="0.35"/>
    <row r="3981" customFormat="1" x14ac:dyDescent="0.35"/>
    <row r="3982" customFormat="1" x14ac:dyDescent="0.35"/>
    <row r="3983" customFormat="1" x14ac:dyDescent="0.35"/>
    <row r="3984" customFormat="1" x14ac:dyDescent="0.35"/>
    <row r="3985" customFormat="1" x14ac:dyDescent="0.35"/>
    <row r="3986" customFormat="1" x14ac:dyDescent="0.35"/>
    <row r="3987" customFormat="1" x14ac:dyDescent="0.35"/>
    <row r="3988" customFormat="1" x14ac:dyDescent="0.35"/>
    <row r="3989" customFormat="1" x14ac:dyDescent="0.35"/>
    <row r="3990" customFormat="1" x14ac:dyDescent="0.35"/>
    <row r="3991" customFormat="1" x14ac:dyDescent="0.35"/>
    <row r="3992" customFormat="1" x14ac:dyDescent="0.35"/>
    <row r="3993" customFormat="1" x14ac:dyDescent="0.35"/>
    <row r="3994" customFormat="1" x14ac:dyDescent="0.35"/>
    <row r="3995" customFormat="1" x14ac:dyDescent="0.35"/>
    <row r="3996" customFormat="1" x14ac:dyDescent="0.35"/>
    <row r="3997" customFormat="1" x14ac:dyDescent="0.35"/>
    <row r="3998" customFormat="1" x14ac:dyDescent="0.35"/>
    <row r="3999" customFormat="1" x14ac:dyDescent="0.35"/>
    <row r="4000" customFormat="1" x14ac:dyDescent="0.35"/>
    <row r="4001" customFormat="1" x14ac:dyDescent="0.35"/>
    <row r="4002" customFormat="1" x14ac:dyDescent="0.35"/>
    <row r="4003" customFormat="1" x14ac:dyDescent="0.35"/>
    <row r="4004" customFormat="1" x14ac:dyDescent="0.35"/>
    <row r="4005" customFormat="1" x14ac:dyDescent="0.35"/>
    <row r="4006" customFormat="1" x14ac:dyDescent="0.35"/>
    <row r="4007" customFormat="1" x14ac:dyDescent="0.35"/>
    <row r="4008" customFormat="1" x14ac:dyDescent="0.35"/>
    <row r="4009" customFormat="1" x14ac:dyDescent="0.35"/>
    <row r="4010" customFormat="1" x14ac:dyDescent="0.35"/>
    <row r="4011" customFormat="1" x14ac:dyDescent="0.35"/>
    <row r="4012" customFormat="1" x14ac:dyDescent="0.35"/>
    <row r="4013" customFormat="1" x14ac:dyDescent="0.35"/>
    <row r="4014" customFormat="1" x14ac:dyDescent="0.35"/>
    <row r="4015" customFormat="1" x14ac:dyDescent="0.35"/>
    <row r="4016" customFormat="1" x14ac:dyDescent="0.35"/>
    <row r="4017" customFormat="1" x14ac:dyDescent="0.35"/>
    <row r="4018" customFormat="1" x14ac:dyDescent="0.35"/>
    <row r="4019" customFormat="1" x14ac:dyDescent="0.35"/>
    <row r="4020" customFormat="1" x14ac:dyDescent="0.35"/>
    <row r="4021" customFormat="1" x14ac:dyDescent="0.35"/>
    <row r="4022" customFormat="1" x14ac:dyDescent="0.35"/>
    <row r="4023" customFormat="1" x14ac:dyDescent="0.35"/>
    <row r="4024" customFormat="1" x14ac:dyDescent="0.35"/>
    <row r="4025" customFormat="1" x14ac:dyDescent="0.35"/>
    <row r="4026" customFormat="1" x14ac:dyDescent="0.35"/>
    <row r="4027" customFormat="1" x14ac:dyDescent="0.35"/>
    <row r="4028" customFormat="1" x14ac:dyDescent="0.35"/>
    <row r="4029" customFormat="1" x14ac:dyDescent="0.35"/>
    <row r="4030" customFormat="1" x14ac:dyDescent="0.35"/>
    <row r="4031" customFormat="1" x14ac:dyDescent="0.35"/>
    <row r="4032" customFormat="1" x14ac:dyDescent="0.35"/>
    <row r="4033" customFormat="1" x14ac:dyDescent="0.35"/>
    <row r="4034" customFormat="1" x14ac:dyDescent="0.35"/>
    <row r="4035" customFormat="1" x14ac:dyDescent="0.35"/>
    <row r="4036" customFormat="1" x14ac:dyDescent="0.35"/>
    <row r="4037" customFormat="1" x14ac:dyDescent="0.35"/>
    <row r="4038" customFormat="1" x14ac:dyDescent="0.35"/>
    <row r="4039" customFormat="1" x14ac:dyDescent="0.35"/>
    <row r="4040" customFormat="1" x14ac:dyDescent="0.35"/>
    <row r="4041" customFormat="1" x14ac:dyDescent="0.35"/>
    <row r="4042" customFormat="1" x14ac:dyDescent="0.35"/>
    <row r="4043" customFormat="1" x14ac:dyDescent="0.35"/>
    <row r="4044" customFormat="1" x14ac:dyDescent="0.35"/>
    <row r="4045" customFormat="1" x14ac:dyDescent="0.35"/>
    <row r="4046" customFormat="1" x14ac:dyDescent="0.35"/>
    <row r="4047" customFormat="1" x14ac:dyDescent="0.35"/>
    <row r="4048" customFormat="1" x14ac:dyDescent="0.35"/>
    <row r="4049" customFormat="1" x14ac:dyDescent="0.35"/>
    <row r="4050" customFormat="1" x14ac:dyDescent="0.35"/>
    <row r="4051" customFormat="1" x14ac:dyDescent="0.35"/>
    <row r="4052" customFormat="1" x14ac:dyDescent="0.35"/>
    <row r="4053" customFormat="1" x14ac:dyDescent="0.35"/>
    <row r="4054" customFormat="1" x14ac:dyDescent="0.35"/>
    <row r="4055" customFormat="1" x14ac:dyDescent="0.35"/>
    <row r="4056" customFormat="1" x14ac:dyDescent="0.35"/>
    <row r="4057" customFormat="1" x14ac:dyDescent="0.35"/>
    <row r="4058" customFormat="1" x14ac:dyDescent="0.35"/>
    <row r="4059" customFormat="1" x14ac:dyDescent="0.35"/>
    <row r="4060" customFormat="1" x14ac:dyDescent="0.35"/>
    <row r="4061" customFormat="1" x14ac:dyDescent="0.35"/>
    <row r="4062" customFormat="1" x14ac:dyDescent="0.35"/>
    <row r="4063" customFormat="1" x14ac:dyDescent="0.35"/>
    <row r="4064" customFormat="1" x14ac:dyDescent="0.35"/>
    <row r="4065" customFormat="1" x14ac:dyDescent="0.35"/>
    <row r="4066" customFormat="1" x14ac:dyDescent="0.35"/>
    <row r="4067" customFormat="1" x14ac:dyDescent="0.35"/>
    <row r="4068" customFormat="1" x14ac:dyDescent="0.35"/>
    <row r="4069" customFormat="1" x14ac:dyDescent="0.35"/>
    <row r="4070" customFormat="1" x14ac:dyDescent="0.35"/>
    <row r="4071" customFormat="1" x14ac:dyDescent="0.35"/>
    <row r="4072" customFormat="1" x14ac:dyDescent="0.35"/>
    <row r="4073" customFormat="1" x14ac:dyDescent="0.35"/>
    <row r="4074" customFormat="1" x14ac:dyDescent="0.35"/>
    <row r="4075" customFormat="1" x14ac:dyDescent="0.35"/>
    <row r="4076" customFormat="1" x14ac:dyDescent="0.35"/>
    <row r="4077" customFormat="1" x14ac:dyDescent="0.35"/>
    <row r="4078" customFormat="1" x14ac:dyDescent="0.35"/>
    <row r="4079" customFormat="1" x14ac:dyDescent="0.35"/>
    <row r="4080" customFormat="1" x14ac:dyDescent="0.35"/>
    <row r="4081" customFormat="1" x14ac:dyDescent="0.35"/>
    <row r="4082" customFormat="1" x14ac:dyDescent="0.35"/>
    <row r="4083" customFormat="1" x14ac:dyDescent="0.35"/>
    <row r="4084" customFormat="1" x14ac:dyDescent="0.35"/>
    <row r="4085" customFormat="1" x14ac:dyDescent="0.35"/>
    <row r="4086" customFormat="1" x14ac:dyDescent="0.35"/>
    <row r="4087" customFormat="1" x14ac:dyDescent="0.35"/>
    <row r="4088" customFormat="1" x14ac:dyDescent="0.35"/>
    <row r="4089" customFormat="1" x14ac:dyDescent="0.35"/>
    <row r="4090" customFormat="1" x14ac:dyDescent="0.35"/>
    <row r="4091" customFormat="1" x14ac:dyDescent="0.35"/>
    <row r="4092" customFormat="1" x14ac:dyDescent="0.35"/>
    <row r="4093" customFormat="1" x14ac:dyDescent="0.35"/>
    <row r="4094" customFormat="1" x14ac:dyDescent="0.35"/>
    <row r="4095" customFormat="1" x14ac:dyDescent="0.35"/>
    <row r="4096" customFormat="1" x14ac:dyDescent="0.35"/>
    <row r="4097" customFormat="1" x14ac:dyDescent="0.35"/>
    <row r="4098" customFormat="1" x14ac:dyDescent="0.35"/>
    <row r="4099" customFormat="1" x14ac:dyDescent="0.35"/>
    <row r="4100" customFormat="1" x14ac:dyDescent="0.35"/>
    <row r="4101" customFormat="1" x14ac:dyDescent="0.35"/>
    <row r="4102" customFormat="1" x14ac:dyDescent="0.35"/>
    <row r="4103" customFormat="1" x14ac:dyDescent="0.35"/>
    <row r="4104" customFormat="1" x14ac:dyDescent="0.35"/>
    <row r="4105" customFormat="1" x14ac:dyDescent="0.35"/>
    <row r="4106" customFormat="1" x14ac:dyDescent="0.35"/>
    <row r="4107" customFormat="1" x14ac:dyDescent="0.35"/>
    <row r="4108" customFormat="1" x14ac:dyDescent="0.35"/>
    <row r="4109" customFormat="1" x14ac:dyDescent="0.35"/>
    <row r="4110" customFormat="1" x14ac:dyDescent="0.35"/>
    <row r="4111" customFormat="1" x14ac:dyDescent="0.35"/>
    <row r="4112" customFormat="1" x14ac:dyDescent="0.35"/>
    <row r="4113" customFormat="1" x14ac:dyDescent="0.35"/>
    <row r="4114" customFormat="1" x14ac:dyDescent="0.35"/>
    <row r="4115" customFormat="1" x14ac:dyDescent="0.35"/>
    <row r="4116" customFormat="1" x14ac:dyDescent="0.35"/>
    <row r="4117" customFormat="1" x14ac:dyDescent="0.35"/>
    <row r="4118" customFormat="1" x14ac:dyDescent="0.35"/>
    <row r="4119" customFormat="1" x14ac:dyDescent="0.35"/>
    <row r="4120" customFormat="1" x14ac:dyDescent="0.35"/>
    <row r="4121" customFormat="1" x14ac:dyDescent="0.35"/>
    <row r="4122" customFormat="1" x14ac:dyDescent="0.35"/>
    <row r="4123" customFormat="1" x14ac:dyDescent="0.35"/>
    <row r="4124" customFormat="1" x14ac:dyDescent="0.35"/>
    <row r="4125" customFormat="1" x14ac:dyDescent="0.35"/>
    <row r="4126" customFormat="1" x14ac:dyDescent="0.35"/>
    <row r="4127" customFormat="1" x14ac:dyDescent="0.35"/>
    <row r="4128" customFormat="1" x14ac:dyDescent="0.35"/>
    <row r="4129" customFormat="1" x14ac:dyDescent="0.35"/>
    <row r="4130" customFormat="1" x14ac:dyDescent="0.35"/>
    <row r="4131" customFormat="1" x14ac:dyDescent="0.35"/>
    <row r="4132" customFormat="1" x14ac:dyDescent="0.35"/>
    <row r="4133" customFormat="1" x14ac:dyDescent="0.35"/>
    <row r="4134" customFormat="1" x14ac:dyDescent="0.35"/>
    <row r="4135" customFormat="1" x14ac:dyDescent="0.35"/>
    <row r="4136" customFormat="1" x14ac:dyDescent="0.35"/>
    <row r="4137" customFormat="1" x14ac:dyDescent="0.35"/>
    <row r="4138" customFormat="1" x14ac:dyDescent="0.35"/>
    <row r="4139" customFormat="1" x14ac:dyDescent="0.35"/>
    <row r="4140" customFormat="1" x14ac:dyDescent="0.35"/>
    <row r="4141" customFormat="1" x14ac:dyDescent="0.35"/>
    <row r="4142" customFormat="1" x14ac:dyDescent="0.35"/>
    <row r="4143" customFormat="1" x14ac:dyDescent="0.35"/>
    <row r="4144" customFormat="1" x14ac:dyDescent="0.35"/>
    <row r="4145" customFormat="1" x14ac:dyDescent="0.35"/>
    <row r="4146" customFormat="1" x14ac:dyDescent="0.35"/>
    <row r="4147" customFormat="1" x14ac:dyDescent="0.35"/>
    <row r="4148" customFormat="1" x14ac:dyDescent="0.35"/>
    <row r="4149" customFormat="1" x14ac:dyDescent="0.35"/>
    <row r="4150" customFormat="1" x14ac:dyDescent="0.35"/>
    <row r="4151" customFormat="1" x14ac:dyDescent="0.35"/>
    <row r="4152" customFormat="1" x14ac:dyDescent="0.35"/>
    <row r="4153" customFormat="1" x14ac:dyDescent="0.35"/>
    <row r="4154" customFormat="1" x14ac:dyDescent="0.35"/>
    <row r="4155" customFormat="1" x14ac:dyDescent="0.35"/>
    <row r="4156" customFormat="1" x14ac:dyDescent="0.35"/>
    <row r="4157" customFormat="1" x14ac:dyDescent="0.35"/>
    <row r="4158" customFormat="1" x14ac:dyDescent="0.35"/>
    <row r="4159" customFormat="1" x14ac:dyDescent="0.35"/>
    <row r="4160" customFormat="1" x14ac:dyDescent="0.35"/>
    <row r="4161" customFormat="1" x14ac:dyDescent="0.35"/>
    <row r="4162" customFormat="1" x14ac:dyDescent="0.35"/>
    <row r="4163" customFormat="1" x14ac:dyDescent="0.35"/>
    <row r="4164" customFormat="1" x14ac:dyDescent="0.35"/>
    <row r="4165" customFormat="1" x14ac:dyDescent="0.35"/>
    <row r="4166" customFormat="1" x14ac:dyDescent="0.35"/>
    <row r="4167" customFormat="1" x14ac:dyDescent="0.35"/>
    <row r="4168" customFormat="1" x14ac:dyDescent="0.35"/>
    <row r="4169" customFormat="1" x14ac:dyDescent="0.35"/>
    <row r="4170" customFormat="1" x14ac:dyDescent="0.35"/>
    <row r="4171" customFormat="1" x14ac:dyDescent="0.35"/>
    <row r="4172" customFormat="1" x14ac:dyDescent="0.35"/>
    <row r="4173" customFormat="1" x14ac:dyDescent="0.35"/>
    <row r="4174" customFormat="1" x14ac:dyDescent="0.35"/>
    <row r="4175" customFormat="1" x14ac:dyDescent="0.35"/>
    <row r="4176" customFormat="1" x14ac:dyDescent="0.35"/>
    <row r="4177" customFormat="1" x14ac:dyDescent="0.35"/>
    <row r="4178" customFormat="1" x14ac:dyDescent="0.35"/>
    <row r="4179" customFormat="1" x14ac:dyDescent="0.35"/>
    <row r="4180" customFormat="1" x14ac:dyDescent="0.35"/>
    <row r="4181" customFormat="1" x14ac:dyDescent="0.35"/>
    <row r="4182" customFormat="1" x14ac:dyDescent="0.35"/>
    <row r="4183" customFormat="1" x14ac:dyDescent="0.35"/>
    <row r="4184" customFormat="1" x14ac:dyDescent="0.35"/>
    <row r="4185" customFormat="1" x14ac:dyDescent="0.35"/>
    <row r="4186" customFormat="1" x14ac:dyDescent="0.35"/>
    <row r="4187" customFormat="1" x14ac:dyDescent="0.35"/>
    <row r="4188" customFormat="1" x14ac:dyDescent="0.35"/>
    <row r="4189" customFormat="1" x14ac:dyDescent="0.35"/>
    <row r="4190" customFormat="1" x14ac:dyDescent="0.35"/>
    <row r="4191" customFormat="1" x14ac:dyDescent="0.35"/>
    <row r="4192" customFormat="1" x14ac:dyDescent="0.35"/>
    <row r="4193" customFormat="1" x14ac:dyDescent="0.35"/>
    <row r="4194" customFormat="1" x14ac:dyDescent="0.35"/>
    <row r="4195" customFormat="1" x14ac:dyDescent="0.35"/>
    <row r="4196" customFormat="1" x14ac:dyDescent="0.35"/>
    <row r="4197" customFormat="1" x14ac:dyDescent="0.35"/>
    <row r="4198" customFormat="1" x14ac:dyDescent="0.35"/>
    <row r="4199" customFormat="1" x14ac:dyDescent="0.35"/>
    <row r="4200" customFormat="1" x14ac:dyDescent="0.35"/>
    <row r="4201" customFormat="1" x14ac:dyDescent="0.35"/>
    <row r="4202" customFormat="1" x14ac:dyDescent="0.35"/>
    <row r="4203" customFormat="1" x14ac:dyDescent="0.35"/>
    <row r="4204" customFormat="1" x14ac:dyDescent="0.35"/>
    <row r="4205" customFormat="1" x14ac:dyDescent="0.35"/>
    <row r="4206" customFormat="1" x14ac:dyDescent="0.35"/>
    <row r="4207" customFormat="1" x14ac:dyDescent="0.35"/>
    <row r="4208" customFormat="1" x14ac:dyDescent="0.35"/>
    <row r="4209" customFormat="1" x14ac:dyDescent="0.35"/>
    <row r="4210" customFormat="1" x14ac:dyDescent="0.35"/>
    <row r="4211" customFormat="1" x14ac:dyDescent="0.35"/>
    <row r="4212" customFormat="1" x14ac:dyDescent="0.35"/>
    <row r="4213" customFormat="1" x14ac:dyDescent="0.35"/>
    <row r="4214" customFormat="1" x14ac:dyDescent="0.35"/>
    <row r="4215" customFormat="1" x14ac:dyDescent="0.35"/>
    <row r="4216" customFormat="1" x14ac:dyDescent="0.35"/>
    <row r="4217" customFormat="1" x14ac:dyDescent="0.35"/>
    <row r="4218" customFormat="1" x14ac:dyDescent="0.35"/>
    <row r="4219" customFormat="1" x14ac:dyDescent="0.35"/>
    <row r="4220" customFormat="1" x14ac:dyDescent="0.35"/>
    <row r="4221" customFormat="1" x14ac:dyDescent="0.35"/>
    <row r="4222" customFormat="1" x14ac:dyDescent="0.35"/>
    <row r="4223" customFormat="1" x14ac:dyDescent="0.35"/>
    <row r="4224" customFormat="1" x14ac:dyDescent="0.35"/>
    <row r="4225" customFormat="1" x14ac:dyDescent="0.35"/>
    <row r="4226" customFormat="1" x14ac:dyDescent="0.35"/>
    <row r="4227" customFormat="1" x14ac:dyDescent="0.35"/>
    <row r="4228" customFormat="1" x14ac:dyDescent="0.35"/>
    <row r="4229" customFormat="1" x14ac:dyDescent="0.35"/>
    <row r="4230" customFormat="1" x14ac:dyDescent="0.35"/>
    <row r="4231" customFormat="1" x14ac:dyDescent="0.35"/>
    <row r="4232" customFormat="1" x14ac:dyDescent="0.35"/>
    <row r="4233" customFormat="1" x14ac:dyDescent="0.35"/>
    <row r="4234" customFormat="1" x14ac:dyDescent="0.35"/>
    <row r="4235" customFormat="1" x14ac:dyDescent="0.35"/>
    <row r="4236" customFormat="1" x14ac:dyDescent="0.35"/>
    <row r="4237" customFormat="1" x14ac:dyDescent="0.35"/>
    <row r="4238" customFormat="1" x14ac:dyDescent="0.35"/>
    <row r="4239" customFormat="1" x14ac:dyDescent="0.35"/>
    <row r="4240" customFormat="1" x14ac:dyDescent="0.35"/>
    <row r="4241" customFormat="1" x14ac:dyDescent="0.35"/>
    <row r="4242" customFormat="1" x14ac:dyDescent="0.35"/>
    <row r="4243" customFormat="1" x14ac:dyDescent="0.35"/>
    <row r="4244" customFormat="1" x14ac:dyDescent="0.35"/>
    <row r="4245" customFormat="1" x14ac:dyDescent="0.35"/>
    <row r="4246" customFormat="1" x14ac:dyDescent="0.35"/>
    <row r="4247" customFormat="1" x14ac:dyDescent="0.35"/>
    <row r="4248" customFormat="1" x14ac:dyDescent="0.35"/>
    <row r="4249" customFormat="1" x14ac:dyDescent="0.35"/>
    <row r="4250" customFormat="1" x14ac:dyDescent="0.35"/>
    <row r="4251" customFormat="1" x14ac:dyDescent="0.35"/>
    <row r="4252" customFormat="1" x14ac:dyDescent="0.35"/>
    <row r="4253" customFormat="1" x14ac:dyDescent="0.35"/>
    <row r="4254" customFormat="1" x14ac:dyDescent="0.35"/>
    <row r="4255" customFormat="1" x14ac:dyDescent="0.35"/>
    <row r="4256" customFormat="1" x14ac:dyDescent="0.35"/>
    <row r="4257" customFormat="1" x14ac:dyDescent="0.35"/>
    <row r="4258" customFormat="1" x14ac:dyDescent="0.35"/>
    <row r="4259" customFormat="1" x14ac:dyDescent="0.35"/>
    <row r="4260" customFormat="1" x14ac:dyDescent="0.35"/>
    <row r="4261" customFormat="1" x14ac:dyDescent="0.35"/>
    <row r="4262" customFormat="1" x14ac:dyDescent="0.35"/>
    <row r="4263" customFormat="1" x14ac:dyDescent="0.35"/>
    <row r="4264" customFormat="1" x14ac:dyDescent="0.35"/>
    <row r="4265" customFormat="1" x14ac:dyDescent="0.35"/>
    <row r="4266" customFormat="1" x14ac:dyDescent="0.35"/>
    <row r="4267" customFormat="1" x14ac:dyDescent="0.35"/>
    <row r="4268" customFormat="1" x14ac:dyDescent="0.35"/>
    <row r="4269" customFormat="1" x14ac:dyDescent="0.35"/>
    <row r="4270" customFormat="1" x14ac:dyDescent="0.35"/>
    <row r="4271" customFormat="1" x14ac:dyDescent="0.35"/>
    <row r="4272" customFormat="1" x14ac:dyDescent="0.35"/>
    <row r="4273" customFormat="1" x14ac:dyDescent="0.35"/>
    <row r="4274" customFormat="1" x14ac:dyDescent="0.35"/>
    <row r="4275" customFormat="1" x14ac:dyDescent="0.35"/>
    <row r="4276" customFormat="1" x14ac:dyDescent="0.35"/>
    <row r="4277" customFormat="1" x14ac:dyDescent="0.35"/>
    <row r="4278" customFormat="1" x14ac:dyDescent="0.35"/>
    <row r="4279" customFormat="1" x14ac:dyDescent="0.35"/>
    <row r="4280" customFormat="1" x14ac:dyDescent="0.35"/>
    <row r="4281" customFormat="1" x14ac:dyDescent="0.35"/>
    <row r="4282" customFormat="1" x14ac:dyDescent="0.35"/>
    <row r="4283" customFormat="1" x14ac:dyDescent="0.35"/>
    <row r="4284" customFormat="1" x14ac:dyDescent="0.35"/>
    <row r="4285" customFormat="1" x14ac:dyDescent="0.35"/>
    <row r="4286" customFormat="1" x14ac:dyDescent="0.35"/>
    <row r="4287" customFormat="1" x14ac:dyDescent="0.35"/>
    <row r="4288" customFormat="1" x14ac:dyDescent="0.35"/>
    <row r="4289" customFormat="1" x14ac:dyDescent="0.35"/>
    <row r="4290" customFormat="1" x14ac:dyDescent="0.35"/>
    <row r="4291" customFormat="1" x14ac:dyDescent="0.35"/>
    <row r="4292" customFormat="1" x14ac:dyDescent="0.35"/>
    <row r="4293" customFormat="1" x14ac:dyDescent="0.35"/>
    <row r="4294" customFormat="1" x14ac:dyDescent="0.35"/>
    <row r="4295" customFormat="1" x14ac:dyDescent="0.35"/>
    <row r="4296" customFormat="1" x14ac:dyDescent="0.35"/>
    <row r="4297" customFormat="1" x14ac:dyDescent="0.35"/>
    <row r="4298" customFormat="1" x14ac:dyDescent="0.35"/>
    <row r="4299" customFormat="1" x14ac:dyDescent="0.35"/>
    <row r="4300" customFormat="1" x14ac:dyDescent="0.35"/>
    <row r="4301" customFormat="1" x14ac:dyDescent="0.35"/>
    <row r="4302" customFormat="1" x14ac:dyDescent="0.35"/>
    <row r="4303" customFormat="1" x14ac:dyDescent="0.35"/>
    <row r="4304" customFormat="1" x14ac:dyDescent="0.35"/>
    <row r="4305" customFormat="1" x14ac:dyDescent="0.35"/>
    <row r="4306" customFormat="1" x14ac:dyDescent="0.35"/>
    <row r="4307" customFormat="1" x14ac:dyDescent="0.35"/>
    <row r="4308" customFormat="1" x14ac:dyDescent="0.35"/>
    <row r="4309" customFormat="1" x14ac:dyDescent="0.35"/>
    <row r="4310" customFormat="1" x14ac:dyDescent="0.35"/>
    <row r="4311" customFormat="1" x14ac:dyDescent="0.35"/>
    <row r="4312" customFormat="1" x14ac:dyDescent="0.35"/>
    <row r="4313" customFormat="1" x14ac:dyDescent="0.35"/>
    <row r="4314" customFormat="1" x14ac:dyDescent="0.35"/>
    <row r="4315" customFormat="1" x14ac:dyDescent="0.35"/>
    <row r="4316" customFormat="1" x14ac:dyDescent="0.35"/>
    <row r="4317" customFormat="1" x14ac:dyDescent="0.35"/>
    <row r="4318" customFormat="1" x14ac:dyDescent="0.35"/>
    <row r="4319" customFormat="1" x14ac:dyDescent="0.35"/>
    <row r="4320" customFormat="1" x14ac:dyDescent="0.35"/>
    <row r="4321" customFormat="1" x14ac:dyDescent="0.35"/>
    <row r="4322" customFormat="1" x14ac:dyDescent="0.35"/>
    <row r="4323" customFormat="1" x14ac:dyDescent="0.35"/>
    <row r="4324" customFormat="1" x14ac:dyDescent="0.35"/>
    <row r="4325" customFormat="1" x14ac:dyDescent="0.35"/>
    <row r="4326" customFormat="1" x14ac:dyDescent="0.35"/>
    <row r="4327" customFormat="1" x14ac:dyDescent="0.35"/>
    <row r="4328" customFormat="1" x14ac:dyDescent="0.35"/>
    <row r="4329" customFormat="1" x14ac:dyDescent="0.35"/>
    <row r="4330" customFormat="1" x14ac:dyDescent="0.35"/>
    <row r="4331" customFormat="1" x14ac:dyDescent="0.35"/>
    <row r="4332" customFormat="1" x14ac:dyDescent="0.35"/>
    <row r="4333" customFormat="1" x14ac:dyDescent="0.35"/>
    <row r="4334" customFormat="1" x14ac:dyDescent="0.35"/>
    <row r="4335" customFormat="1" x14ac:dyDescent="0.35"/>
    <row r="4336" customFormat="1" x14ac:dyDescent="0.35"/>
    <row r="4337" customFormat="1" x14ac:dyDescent="0.35"/>
    <row r="4338" customFormat="1" x14ac:dyDescent="0.35"/>
    <row r="4339" customFormat="1" x14ac:dyDescent="0.35"/>
    <row r="4340" customFormat="1" x14ac:dyDescent="0.35"/>
    <row r="4341" customFormat="1" x14ac:dyDescent="0.35"/>
    <row r="4342" customFormat="1" x14ac:dyDescent="0.35"/>
    <row r="4343" customFormat="1" x14ac:dyDescent="0.35"/>
    <row r="4344" customFormat="1" x14ac:dyDescent="0.35"/>
    <row r="4345" customFormat="1" x14ac:dyDescent="0.35"/>
    <row r="4346" customFormat="1" x14ac:dyDescent="0.35"/>
    <row r="4347" customFormat="1" x14ac:dyDescent="0.35"/>
    <row r="4348" customFormat="1" x14ac:dyDescent="0.35"/>
    <row r="4349" customFormat="1" x14ac:dyDescent="0.35"/>
    <row r="4350" customFormat="1" x14ac:dyDescent="0.35"/>
    <row r="4351" customFormat="1" x14ac:dyDescent="0.35"/>
    <row r="4352" customFormat="1" x14ac:dyDescent="0.35"/>
    <row r="4353" customFormat="1" x14ac:dyDescent="0.35"/>
    <row r="4354" customFormat="1" x14ac:dyDescent="0.35"/>
    <row r="4355" customFormat="1" x14ac:dyDescent="0.35"/>
    <row r="4356" customFormat="1" x14ac:dyDescent="0.35"/>
    <row r="4357" customFormat="1" x14ac:dyDescent="0.35"/>
    <row r="4358" customFormat="1" x14ac:dyDescent="0.35"/>
    <row r="4359" customFormat="1" x14ac:dyDescent="0.35"/>
    <row r="4360" customFormat="1" x14ac:dyDescent="0.35"/>
    <row r="4361" customFormat="1" x14ac:dyDescent="0.35"/>
    <row r="4362" customFormat="1" x14ac:dyDescent="0.35"/>
    <row r="4363" customFormat="1" x14ac:dyDescent="0.35"/>
    <row r="4364" customFormat="1" x14ac:dyDescent="0.35"/>
    <row r="4365" customFormat="1" x14ac:dyDescent="0.35"/>
    <row r="4366" customFormat="1" x14ac:dyDescent="0.35"/>
    <row r="4367" customFormat="1" x14ac:dyDescent="0.35"/>
    <row r="4368" customFormat="1" x14ac:dyDescent="0.35"/>
    <row r="4369" customFormat="1" x14ac:dyDescent="0.35"/>
    <row r="4370" customFormat="1" x14ac:dyDescent="0.35"/>
    <row r="4371" customFormat="1" x14ac:dyDescent="0.35"/>
    <row r="4372" customFormat="1" x14ac:dyDescent="0.35"/>
    <row r="4373" customFormat="1" x14ac:dyDescent="0.35"/>
    <row r="4374" customFormat="1" x14ac:dyDescent="0.35"/>
    <row r="4375" customFormat="1" x14ac:dyDescent="0.35"/>
    <row r="4376" customFormat="1" x14ac:dyDescent="0.35"/>
    <row r="4377" customFormat="1" x14ac:dyDescent="0.35"/>
    <row r="4378" customFormat="1" x14ac:dyDescent="0.35"/>
    <row r="4379" customFormat="1" x14ac:dyDescent="0.35"/>
    <row r="4380" customFormat="1" x14ac:dyDescent="0.35"/>
    <row r="4381" customFormat="1" x14ac:dyDescent="0.35"/>
    <row r="4382" customFormat="1" x14ac:dyDescent="0.35"/>
    <row r="4383" customFormat="1" x14ac:dyDescent="0.35"/>
    <row r="4384" customFormat="1" x14ac:dyDescent="0.35"/>
    <row r="4385" customFormat="1" x14ac:dyDescent="0.35"/>
    <row r="4386" customFormat="1" x14ac:dyDescent="0.35"/>
    <row r="4387" customFormat="1" x14ac:dyDescent="0.35"/>
    <row r="4388" customFormat="1" x14ac:dyDescent="0.35"/>
    <row r="4389" customFormat="1" x14ac:dyDescent="0.35"/>
    <row r="4390" customFormat="1" x14ac:dyDescent="0.35"/>
    <row r="4391" customFormat="1" x14ac:dyDescent="0.35"/>
    <row r="4392" customFormat="1" x14ac:dyDescent="0.35"/>
    <row r="4393" customFormat="1" x14ac:dyDescent="0.35"/>
    <row r="4394" customFormat="1" x14ac:dyDescent="0.35"/>
    <row r="4395" customFormat="1" x14ac:dyDescent="0.35"/>
    <row r="4396" customFormat="1" x14ac:dyDescent="0.35"/>
    <row r="4397" customFormat="1" x14ac:dyDescent="0.35"/>
    <row r="4398" customFormat="1" x14ac:dyDescent="0.35"/>
    <row r="4399" customFormat="1" x14ac:dyDescent="0.35"/>
    <row r="4400" customFormat="1" x14ac:dyDescent="0.35"/>
    <row r="4401" customFormat="1" x14ac:dyDescent="0.35"/>
    <row r="4402" customFormat="1" x14ac:dyDescent="0.35"/>
    <row r="4403" customFormat="1" x14ac:dyDescent="0.35"/>
    <row r="4404" customFormat="1" x14ac:dyDescent="0.35"/>
    <row r="4405" customFormat="1" x14ac:dyDescent="0.35"/>
    <row r="4406" customFormat="1" x14ac:dyDescent="0.35"/>
    <row r="4407" customFormat="1" x14ac:dyDescent="0.35"/>
    <row r="4408" customFormat="1" x14ac:dyDescent="0.35"/>
    <row r="4409" customFormat="1" x14ac:dyDescent="0.35"/>
    <row r="4410" customFormat="1" x14ac:dyDescent="0.35"/>
    <row r="4411" customFormat="1" x14ac:dyDescent="0.35"/>
    <row r="4412" customFormat="1" x14ac:dyDescent="0.35"/>
    <row r="4413" customFormat="1" x14ac:dyDescent="0.35"/>
    <row r="4414" customFormat="1" x14ac:dyDescent="0.35"/>
    <row r="4415" customFormat="1" x14ac:dyDescent="0.35"/>
    <row r="4416" customFormat="1" x14ac:dyDescent="0.35"/>
    <row r="4417" customFormat="1" x14ac:dyDescent="0.35"/>
    <row r="4418" customFormat="1" x14ac:dyDescent="0.35"/>
    <row r="4419" customFormat="1" x14ac:dyDescent="0.35"/>
    <row r="4420" customFormat="1" x14ac:dyDescent="0.35"/>
    <row r="4421" customFormat="1" x14ac:dyDescent="0.35"/>
    <row r="4422" customFormat="1" x14ac:dyDescent="0.35"/>
    <row r="4423" customFormat="1" x14ac:dyDescent="0.35"/>
    <row r="4424" customFormat="1" x14ac:dyDescent="0.35"/>
    <row r="4425" customFormat="1" x14ac:dyDescent="0.35"/>
    <row r="4426" customFormat="1" x14ac:dyDescent="0.35"/>
    <row r="4427" customFormat="1" x14ac:dyDescent="0.35"/>
    <row r="4428" customFormat="1" x14ac:dyDescent="0.35"/>
    <row r="4429" customFormat="1" x14ac:dyDescent="0.35"/>
    <row r="4430" customFormat="1" x14ac:dyDescent="0.35"/>
    <row r="4431" customFormat="1" x14ac:dyDescent="0.35"/>
    <row r="4432" customFormat="1" x14ac:dyDescent="0.35"/>
    <row r="4433" customFormat="1" x14ac:dyDescent="0.35"/>
    <row r="4434" customFormat="1" x14ac:dyDescent="0.35"/>
    <row r="4435" customFormat="1" x14ac:dyDescent="0.35"/>
    <row r="4436" customFormat="1" x14ac:dyDescent="0.35"/>
    <row r="4437" customFormat="1" x14ac:dyDescent="0.35"/>
    <row r="4438" customFormat="1" x14ac:dyDescent="0.35"/>
    <row r="4439" customFormat="1" x14ac:dyDescent="0.35"/>
    <row r="4440" customFormat="1" x14ac:dyDescent="0.35"/>
    <row r="4441" customFormat="1" x14ac:dyDescent="0.35"/>
    <row r="4442" customFormat="1" x14ac:dyDescent="0.35"/>
    <row r="4443" customFormat="1" x14ac:dyDescent="0.35"/>
    <row r="4444" customFormat="1" x14ac:dyDescent="0.35"/>
    <row r="4445" customFormat="1" x14ac:dyDescent="0.35"/>
    <row r="4446" customFormat="1" x14ac:dyDescent="0.35"/>
    <row r="4447" customFormat="1" x14ac:dyDescent="0.35"/>
    <row r="4448" customFormat="1" x14ac:dyDescent="0.35"/>
    <row r="4449" customFormat="1" x14ac:dyDescent="0.35"/>
    <row r="4450" customFormat="1" x14ac:dyDescent="0.35"/>
    <row r="4451" customFormat="1" x14ac:dyDescent="0.35"/>
    <row r="4452" customFormat="1" x14ac:dyDescent="0.35"/>
    <row r="4453" customFormat="1" x14ac:dyDescent="0.35"/>
    <row r="4454" customFormat="1" x14ac:dyDescent="0.35"/>
    <row r="4455" customFormat="1" x14ac:dyDescent="0.35"/>
    <row r="4456" customFormat="1" x14ac:dyDescent="0.35"/>
    <row r="4457" customFormat="1" x14ac:dyDescent="0.35"/>
    <row r="4458" customFormat="1" x14ac:dyDescent="0.35"/>
    <row r="4459" customFormat="1" x14ac:dyDescent="0.35"/>
    <row r="4460" customFormat="1" x14ac:dyDescent="0.35"/>
    <row r="4461" customFormat="1" x14ac:dyDescent="0.35"/>
    <row r="4462" customFormat="1" x14ac:dyDescent="0.35"/>
    <row r="4463" customFormat="1" x14ac:dyDescent="0.35"/>
    <row r="4464" customFormat="1" x14ac:dyDescent="0.35"/>
    <row r="4465" customFormat="1" x14ac:dyDescent="0.35"/>
    <row r="4466" customFormat="1" x14ac:dyDescent="0.35"/>
    <row r="4467" customFormat="1" x14ac:dyDescent="0.35"/>
    <row r="4468" customFormat="1" x14ac:dyDescent="0.35"/>
    <row r="4469" customFormat="1" x14ac:dyDescent="0.35"/>
    <row r="4470" customFormat="1" x14ac:dyDescent="0.35"/>
    <row r="4471" customFormat="1" x14ac:dyDescent="0.35"/>
    <row r="4472" customFormat="1" x14ac:dyDescent="0.35"/>
    <row r="4473" customFormat="1" x14ac:dyDescent="0.35"/>
    <row r="4474" customFormat="1" x14ac:dyDescent="0.35"/>
    <row r="4475" customFormat="1" x14ac:dyDescent="0.35"/>
    <row r="4476" customFormat="1" x14ac:dyDescent="0.35"/>
    <row r="4477" customFormat="1" x14ac:dyDescent="0.35"/>
    <row r="4478" customFormat="1" x14ac:dyDescent="0.35"/>
    <row r="4479" customFormat="1" x14ac:dyDescent="0.35"/>
    <row r="4480" customFormat="1" x14ac:dyDescent="0.35"/>
    <row r="4481" customFormat="1" x14ac:dyDescent="0.35"/>
    <row r="4482" customFormat="1" x14ac:dyDescent="0.35"/>
    <row r="4483" customFormat="1" x14ac:dyDescent="0.35"/>
    <row r="4484" customFormat="1" x14ac:dyDescent="0.35"/>
    <row r="4485" customFormat="1" x14ac:dyDescent="0.35"/>
    <row r="4486" customFormat="1" x14ac:dyDescent="0.35"/>
    <row r="4487" customFormat="1" x14ac:dyDescent="0.35"/>
    <row r="4488" customFormat="1" x14ac:dyDescent="0.35"/>
    <row r="4489" customFormat="1" x14ac:dyDescent="0.35"/>
    <row r="4490" customFormat="1" x14ac:dyDescent="0.35"/>
    <row r="4491" customFormat="1" x14ac:dyDescent="0.35"/>
    <row r="4492" customFormat="1" x14ac:dyDescent="0.35"/>
    <row r="4493" customFormat="1" x14ac:dyDescent="0.35"/>
    <row r="4494" customFormat="1" x14ac:dyDescent="0.35"/>
    <row r="4495" customFormat="1" x14ac:dyDescent="0.35"/>
    <row r="4496" customFormat="1" x14ac:dyDescent="0.35"/>
    <row r="4497" customFormat="1" x14ac:dyDescent="0.35"/>
    <row r="4498" customFormat="1" x14ac:dyDescent="0.35"/>
    <row r="4499" customFormat="1" x14ac:dyDescent="0.35"/>
    <row r="4500" customFormat="1" x14ac:dyDescent="0.35"/>
    <row r="4501" customFormat="1" x14ac:dyDescent="0.35"/>
    <row r="4502" customFormat="1" x14ac:dyDescent="0.35"/>
    <row r="4503" customFormat="1" x14ac:dyDescent="0.35"/>
    <row r="4504" customFormat="1" x14ac:dyDescent="0.35"/>
    <row r="4505" customFormat="1" x14ac:dyDescent="0.35"/>
    <row r="4506" customFormat="1" x14ac:dyDescent="0.35"/>
    <row r="4507" customFormat="1" x14ac:dyDescent="0.35"/>
    <row r="4508" customFormat="1" x14ac:dyDescent="0.35"/>
    <row r="4509" customFormat="1" x14ac:dyDescent="0.35"/>
    <row r="4510" customFormat="1" x14ac:dyDescent="0.35"/>
    <row r="4511" customFormat="1" x14ac:dyDescent="0.35"/>
    <row r="4512" customFormat="1" x14ac:dyDescent="0.35"/>
    <row r="4513" customFormat="1" x14ac:dyDescent="0.35"/>
    <row r="4514" customFormat="1" x14ac:dyDescent="0.35"/>
    <row r="4515" customFormat="1" x14ac:dyDescent="0.35"/>
    <row r="4516" customFormat="1" x14ac:dyDescent="0.35"/>
    <row r="4517" customFormat="1" x14ac:dyDescent="0.35"/>
    <row r="4518" customFormat="1" x14ac:dyDescent="0.35"/>
    <row r="4519" customFormat="1" x14ac:dyDescent="0.35"/>
    <row r="4520" customFormat="1" x14ac:dyDescent="0.35"/>
    <row r="4521" customFormat="1" x14ac:dyDescent="0.35"/>
    <row r="4522" customFormat="1" x14ac:dyDescent="0.35"/>
    <row r="4523" customFormat="1" x14ac:dyDescent="0.35"/>
    <row r="4524" customFormat="1" x14ac:dyDescent="0.35"/>
    <row r="4525" customFormat="1" x14ac:dyDescent="0.35"/>
    <row r="4526" customFormat="1" x14ac:dyDescent="0.35"/>
    <row r="4527" customFormat="1" x14ac:dyDescent="0.35"/>
    <row r="4528" customFormat="1" x14ac:dyDescent="0.35"/>
    <row r="4529" customFormat="1" x14ac:dyDescent="0.35"/>
    <row r="4530" customFormat="1" x14ac:dyDescent="0.35"/>
    <row r="4531" customFormat="1" x14ac:dyDescent="0.35"/>
    <row r="4532" customFormat="1" x14ac:dyDescent="0.35"/>
    <row r="4533" customFormat="1" x14ac:dyDescent="0.35"/>
    <row r="4534" customFormat="1" x14ac:dyDescent="0.35"/>
    <row r="4535" customFormat="1" x14ac:dyDescent="0.35"/>
    <row r="4536" customFormat="1" x14ac:dyDescent="0.35"/>
    <row r="4537" customFormat="1" x14ac:dyDescent="0.35"/>
    <row r="4538" customFormat="1" x14ac:dyDescent="0.35"/>
    <row r="4539" customFormat="1" x14ac:dyDescent="0.35"/>
    <row r="4540" customFormat="1" x14ac:dyDescent="0.35"/>
    <row r="4541" customFormat="1" x14ac:dyDescent="0.35"/>
    <row r="4542" customFormat="1" x14ac:dyDescent="0.35"/>
    <row r="4543" customFormat="1" x14ac:dyDescent="0.35"/>
    <row r="4544" customFormat="1" x14ac:dyDescent="0.35"/>
    <row r="4545" customFormat="1" x14ac:dyDescent="0.35"/>
    <row r="4546" customFormat="1" x14ac:dyDescent="0.35"/>
    <row r="4547" customFormat="1" x14ac:dyDescent="0.35"/>
    <row r="4548" customFormat="1" x14ac:dyDescent="0.35"/>
    <row r="4549" customFormat="1" x14ac:dyDescent="0.35"/>
    <row r="4550" customFormat="1" x14ac:dyDescent="0.35"/>
    <row r="4551" customFormat="1" x14ac:dyDescent="0.35"/>
    <row r="4552" customFormat="1" x14ac:dyDescent="0.35"/>
    <row r="4553" customFormat="1" x14ac:dyDescent="0.35"/>
    <row r="4554" customFormat="1" x14ac:dyDescent="0.35"/>
    <row r="4555" customFormat="1" x14ac:dyDescent="0.35"/>
    <row r="4556" customFormat="1" x14ac:dyDescent="0.35"/>
    <row r="4557" customFormat="1" x14ac:dyDescent="0.35"/>
    <row r="4558" customFormat="1" x14ac:dyDescent="0.35"/>
    <row r="4559" customFormat="1" x14ac:dyDescent="0.35"/>
    <row r="4560" customFormat="1" x14ac:dyDescent="0.35"/>
    <row r="4561" customFormat="1" x14ac:dyDescent="0.35"/>
    <row r="4562" customFormat="1" x14ac:dyDescent="0.35"/>
    <row r="4563" customFormat="1" x14ac:dyDescent="0.35"/>
    <row r="4564" customFormat="1" x14ac:dyDescent="0.35"/>
    <row r="4565" customFormat="1" x14ac:dyDescent="0.35"/>
    <row r="4566" customFormat="1" x14ac:dyDescent="0.35"/>
    <row r="4567" customFormat="1" x14ac:dyDescent="0.35"/>
    <row r="4568" customFormat="1" x14ac:dyDescent="0.35"/>
    <row r="4569" customFormat="1" x14ac:dyDescent="0.35"/>
    <row r="4570" customFormat="1" x14ac:dyDescent="0.35"/>
    <row r="4571" customFormat="1" x14ac:dyDescent="0.35"/>
    <row r="4572" customFormat="1" x14ac:dyDescent="0.35"/>
    <row r="4573" customFormat="1" x14ac:dyDescent="0.35"/>
    <row r="4574" customFormat="1" x14ac:dyDescent="0.35"/>
    <row r="4575" customFormat="1" x14ac:dyDescent="0.35"/>
    <row r="4576" customFormat="1" x14ac:dyDescent="0.35"/>
    <row r="4577" customFormat="1" x14ac:dyDescent="0.35"/>
    <row r="4578" customFormat="1" x14ac:dyDescent="0.35"/>
    <row r="4579" customFormat="1" x14ac:dyDescent="0.35"/>
    <row r="4580" customFormat="1" x14ac:dyDescent="0.35"/>
    <row r="4581" customFormat="1" x14ac:dyDescent="0.35"/>
    <row r="4582" customFormat="1" x14ac:dyDescent="0.35"/>
    <row r="4583" customFormat="1" x14ac:dyDescent="0.35"/>
    <row r="4584" customFormat="1" x14ac:dyDescent="0.35"/>
    <row r="4585" customFormat="1" x14ac:dyDescent="0.35"/>
    <row r="4586" customFormat="1" x14ac:dyDescent="0.35"/>
    <row r="4587" customFormat="1" x14ac:dyDescent="0.35"/>
    <row r="4588" customFormat="1" x14ac:dyDescent="0.35"/>
    <row r="4589" customFormat="1" x14ac:dyDescent="0.35"/>
    <row r="4590" customFormat="1" x14ac:dyDescent="0.35"/>
    <row r="4591" customFormat="1" x14ac:dyDescent="0.35"/>
    <row r="4592" customFormat="1" x14ac:dyDescent="0.35"/>
    <row r="4593" customFormat="1" x14ac:dyDescent="0.35"/>
    <row r="4594" customFormat="1" x14ac:dyDescent="0.35"/>
    <row r="4595" customFormat="1" x14ac:dyDescent="0.35"/>
    <row r="4596" customFormat="1" x14ac:dyDescent="0.35"/>
    <row r="4597" customFormat="1" x14ac:dyDescent="0.35"/>
    <row r="4598" customFormat="1" x14ac:dyDescent="0.35"/>
    <row r="4599" customFormat="1" x14ac:dyDescent="0.35"/>
    <row r="4600" customFormat="1" x14ac:dyDescent="0.35"/>
    <row r="4601" customFormat="1" x14ac:dyDescent="0.35"/>
    <row r="4602" customFormat="1" x14ac:dyDescent="0.35"/>
    <row r="4603" customFormat="1" x14ac:dyDescent="0.35"/>
    <row r="4604" customFormat="1" x14ac:dyDescent="0.35"/>
    <row r="4605" customFormat="1" x14ac:dyDescent="0.35"/>
    <row r="4606" customFormat="1" x14ac:dyDescent="0.35"/>
    <row r="4607" customFormat="1" x14ac:dyDescent="0.35"/>
    <row r="4608" customFormat="1" x14ac:dyDescent="0.35"/>
    <row r="4609" customFormat="1" x14ac:dyDescent="0.35"/>
    <row r="4610" customFormat="1" x14ac:dyDescent="0.35"/>
    <row r="4611" customFormat="1" x14ac:dyDescent="0.35"/>
    <row r="4612" customFormat="1" x14ac:dyDescent="0.35"/>
    <row r="4613" customFormat="1" x14ac:dyDescent="0.35"/>
    <row r="4614" customFormat="1" x14ac:dyDescent="0.35"/>
    <row r="4615" customFormat="1" x14ac:dyDescent="0.35"/>
    <row r="4616" customFormat="1" x14ac:dyDescent="0.35"/>
    <row r="4617" customFormat="1" x14ac:dyDescent="0.35"/>
    <row r="4618" customFormat="1" x14ac:dyDescent="0.35"/>
    <row r="4619" customFormat="1" x14ac:dyDescent="0.35"/>
    <row r="4620" customFormat="1" x14ac:dyDescent="0.35"/>
    <row r="4621" customFormat="1" x14ac:dyDescent="0.35"/>
    <row r="4622" customFormat="1" x14ac:dyDescent="0.35"/>
    <row r="4623" customFormat="1" x14ac:dyDescent="0.35"/>
    <row r="4624" customFormat="1" x14ac:dyDescent="0.35"/>
    <row r="4625" customFormat="1" x14ac:dyDescent="0.35"/>
    <row r="4626" customFormat="1" x14ac:dyDescent="0.35"/>
    <row r="4627" customFormat="1" x14ac:dyDescent="0.35"/>
    <row r="4628" customFormat="1" x14ac:dyDescent="0.35"/>
    <row r="4629" customFormat="1" x14ac:dyDescent="0.35"/>
    <row r="4630" customFormat="1" x14ac:dyDescent="0.35"/>
    <row r="4631" customFormat="1" x14ac:dyDescent="0.35"/>
    <row r="4632" customFormat="1" x14ac:dyDescent="0.35"/>
    <row r="4633" customFormat="1" x14ac:dyDescent="0.35"/>
    <row r="4634" customFormat="1" x14ac:dyDescent="0.35"/>
    <row r="4635" customFormat="1" x14ac:dyDescent="0.35"/>
    <row r="4636" customFormat="1" x14ac:dyDescent="0.35"/>
    <row r="4637" customFormat="1" x14ac:dyDescent="0.35"/>
    <row r="4638" customFormat="1" x14ac:dyDescent="0.35"/>
    <row r="4639" customFormat="1" x14ac:dyDescent="0.35"/>
    <row r="4640" customFormat="1" x14ac:dyDescent="0.35"/>
    <row r="4641" customFormat="1" x14ac:dyDescent="0.35"/>
    <row r="4642" customFormat="1" x14ac:dyDescent="0.35"/>
    <row r="4643" customFormat="1" x14ac:dyDescent="0.35"/>
    <row r="4644" customFormat="1" x14ac:dyDescent="0.35"/>
    <row r="4645" customFormat="1" x14ac:dyDescent="0.35"/>
    <row r="4646" customFormat="1" x14ac:dyDescent="0.35"/>
    <row r="4647" customFormat="1" x14ac:dyDescent="0.35"/>
    <row r="4648" customFormat="1" x14ac:dyDescent="0.35"/>
    <row r="4649" customFormat="1" x14ac:dyDescent="0.35"/>
    <row r="4650" customFormat="1" x14ac:dyDescent="0.35"/>
    <row r="4651" customFormat="1" x14ac:dyDescent="0.35"/>
    <row r="4652" customFormat="1" x14ac:dyDescent="0.35"/>
    <row r="4653" customFormat="1" x14ac:dyDescent="0.35"/>
    <row r="4654" customFormat="1" x14ac:dyDescent="0.35"/>
    <row r="4655" customFormat="1" x14ac:dyDescent="0.35"/>
    <row r="4656" customFormat="1" x14ac:dyDescent="0.35"/>
    <row r="4657" customFormat="1" x14ac:dyDescent="0.35"/>
    <row r="4658" customFormat="1" x14ac:dyDescent="0.35"/>
    <row r="4659" customFormat="1" x14ac:dyDescent="0.35"/>
    <row r="4660" customFormat="1" x14ac:dyDescent="0.35"/>
    <row r="4661" customFormat="1" x14ac:dyDescent="0.35"/>
    <row r="4662" customFormat="1" x14ac:dyDescent="0.35"/>
    <row r="4663" customFormat="1" x14ac:dyDescent="0.35"/>
    <row r="4664" customFormat="1" x14ac:dyDescent="0.35"/>
    <row r="4665" customFormat="1" x14ac:dyDescent="0.35"/>
    <row r="4666" customFormat="1" x14ac:dyDescent="0.35"/>
    <row r="4667" customFormat="1" x14ac:dyDescent="0.35"/>
    <row r="4668" customFormat="1" x14ac:dyDescent="0.35"/>
    <row r="4669" customFormat="1" x14ac:dyDescent="0.35"/>
    <row r="4670" customFormat="1" x14ac:dyDescent="0.35"/>
    <row r="4671" customFormat="1" x14ac:dyDescent="0.35"/>
    <row r="4672" customFormat="1" x14ac:dyDescent="0.35"/>
    <row r="4673" customFormat="1" x14ac:dyDescent="0.35"/>
    <row r="4674" customFormat="1" x14ac:dyDescent="0.35"/>
    <row r="4675" customFormat="1" x14ac:dyDescent="0.35"/>
    <row r="4676" customFormat="1" x14ac:dyDescent="0.35"/>
    <row r="4677" customFormat="1" x14ac:dyDescent="0.35"/>
    <row r="4678" customFormat="1" x14ac:dyDescent="0.35"/>
    <row r="4679" customFormat="1" x14ac:dyDescent="0.35"/>
    <row r="4680" customFormat="1" x14ac:dyDescent="0.35"/>
    <row r="4681" customFormat="1" x14ac:dyDescent="0.35"/>
    <row r="4682" customFormat="1" x14ac:dyDescent="0.35"/>
    <row r="4683" customFormat="1" x14ac:dyDescent="0.35"/>
    <row r="4684" customFormat="1" x14ac:dyDescent="0.35"/>
    <row r="4685" customFormat="1" x14ac:dyDescent="0.35"/>
    <row r="4686" customFormat="1" x14ac:dyDescent="0.35"/>
    <row r="4687" customFormat="1" x14ac:dyDescent="0.35"/>
    <row r="4688" customFormat="1" x14ac:dyDescent="0.35"/>
    <row r="4689" customFormat="1" x14ac:dyDescent="0.35"/>
    <row r="4690" customFormat="1" x14ac:dyDescent="0.35"/>
    <row r="4691" customFormat="1" x14ac:dyDescent="0.35"/>
    <row r="4692" customFormat="1" x14ac:dyDescent="0.35"/>
    <row r="4693" customFormat="1" x14ac:dyDescent="0.35"/>
    <row r="4694" customFormat="1" x14ac:dyDescent="0.35"/>
    <row r="4695" customFormat="1" x14ac:dyDescent="0.35"/>
    <row r="4696" customFormat="1" x14ac:dyDescent="0.35"/>
    <row r="4697" customFormat="1" x14ac:dyDescent="0.35"/>
    <row r="4698" customFormat="1" x14ac:dyDescent="0.35"/>
    <row r="4699" customFormat="1" x14ac:dyDescent="0.35"/>
    <row r="4700" customFormat="1" x14ac:dyDescent="0.35"/>
    <row r="4701" customFormat="1" x14ac:dyDescent="0.35"/>
    <row r="4702" customFormat="1" x14ac:dyDescent="0.35"/>
    <row r="4703" customFormat="1" x14ac:dyDescent="0.35"/>
    <row r="4704" customFormat="1" x14ac:dyDescent="0.35"/>
    <row r="4705" customFormat="1" x14ac:dyDescent="0.35"/>
    <row r="4706" customFormat="1" x14ac:dyDescent="0.35"/>
    <row r="4707" customFormat="1" x14ac:dyDescent="0.35"/>
    <row r="4708" customFormat="1" x14ac:dyDescent="0.35"/>
    <row r="4709" customFormat="1" x14ac:dyDescent="0.35"/>
    <row r="4710" customFormat="1" x14ac:dyDescent="0.35"/>
    <row r="4711" customFormat="1" x14ac:dyDescent="0.35"/>
    <row r="4712" customFormat="1" x14ac:dyDescent="0.35"/>
    <row r="4713" customFormat="1" x14ac:dyDescent="0.35"/>
    <row r="4714" customFormat="1" x14ac:dyDescent="0.35"/>
    <row r="4715" customFormat="1" x14ac:dyDescent="0.35"/>
    <row r="4716" customFormat="1" x14ac:dyDescent="0.35"/>
    <row r="4717" customFormat="1" x14ac:dyDescent="0.35"/>
    <row r="4718" customFormat="1" x14ac:dyDescent="0.35"/>
    <row r="4719" customFormat="1" x14ac:dyDescent="0.35"/>
    <row r="4720" customFormat="1" x14ac:dyDescent="0.35"/>
    <row r="4721" customFormat="1" x14ac:dyDescent="0.35"/>
    <row r="4722" customFormat="1" x14ac:dyDescent="0.35"/>
    <row r="4723" customFormat="1" x14ac:dyDescent="0.35"/>
    <row r="4724" customFormat="1" x14ac:dyDescent="0.35"/>
    <row r="4725" customFormat="1" x14ac:dyDescent="0.35"/>
    <row r="4726" customFormat="1" x14ac:dyDescent="0.35"/>
    <row r="4727" customFormat="1" x14ac:dyDescent="0.35"/>
    <row r="4728" customFormat="1" x14ac:dyDescent="0.35"/>
    <row r="4729" customFormat="1" x14ac:dyDescent="0.35"/>
    <row r="4730" customFormat="1" x14ac:dyDescent="0.35"/>
    <row r="4731" customFormat="1" x14ac:dyDescent="0.35"/>
    <row r="4732" customFormat="1" x14ac:dyDescent="0.35"/>
    <row r="4733" customFormat="1" x14ac:dyDescent="0.35"/>
    <row r="4734" customFormat="1" x14ac:dyDescent="0.35"/>
    <row r="4735" customFormat="1" x14ac:dyDescent="0.35"/>
    <row r="4736" customFormat="1" x14ac:dyDescent="0.35"/>
    <row r="4737" customFormat="1" x14ac:dyDescent="0.35"/>
    <row r="4738" customFormat="1" x14ac:dyDescent="0.35"/>
    <row r="4739" customFormat="1" x14ac:dyDescent="0.35"/>
    <row r="4740" customFormat="1" x14ac:dyDescent="0.35"/>
    <row r="4741" customFormat="1" x14ac:dyDescent="0.35"/>
    <row r="4742" customFormat="1" x14ac:dyDescent="0.35"/>
    <row r="4743" customFormat="1" x14ac:dyDescent="0.35"/>
    <row r="4744" customFormat="1" x14ac:dyDescent="0.35"/>
    <row r="4745" customFormat="1" x14ac:dyDescent="0.35"/>
    <row r="4746" customFormat="1" x14ac:dyDescent="0.35"/>
    <row r="4747" customFormat="1" x14ac:dyDescent="0.35"/>
    <row r="4748" customFormat="1" x14ac:dyDescent="0.35"/>
    <row r="4749" customFormat="1" x14ac:dyDescent="0.35"/>
    <row r="4750" customFormat="1" x14ac:dyDescent="0.35"/>
    <row r="4751" customFormat="1" x14ac:dyDescent="0.35"/>
    <row r="4752" customFormat="1" x14ac:dyDescent="0.35"/>
    <row r="4753" customFormat="1" x14ac:dyDescent="0.35"/>
    <row r="4754" customFormat="1" x14ac:dyDescent="0.35"/>
    <row r="4755" customFormat="1" x14ac:dyDescent="0.35"/>
    <row r="4756" customFormat="1" x14ac:dyDescent="0.35"/>
    <row r="4757" customFormat="1" x14ac:dyDescent="0.35"/>
    <row r="4758" customFormat="1" x14ac:dyDescent="0.35"/>
    <row r="4759" customFormat="1" x14ac:dyDescent="0.35"/>
    <row r="4760" customFormat="1" x14ac:dyDescent="0.35"/>
    <row r="4761" customFormat="1" x14ac:dyDescent="0.35"/>
    <row r="4762" customFormat="1" x14ac:dyDescent="0.35"/>
    <row r="4763" customFormat="1" x14ac:dyDescent="0.35"/>
    <row r="4764" customFormat="1" x14ac:dyDescent="0.35"/>
    <row r="4765" customFormat="1" x14ac:dyDescent="0.35"/>
    <row r="4766" customFormat="1" x14ac:dyDescent="0.35"/>
    <row r="4767" customFormat="1" x14ac:dyDescent="0.35"/>
    <row r="4768" customFormat="1" x14ac:dyDescent="0.35"/>
    <row r="4769" customFormat="1" x14ac:dyDescent="0.35"/>
    <row r="4770" customFormat="1" x14ac:dyDescent="0.35"/>
    <row r="4771" customFormat="1" x14ac:dyDescent="0.35"/>
    <row r="4772" customFormat="1" x14ac:dyDescent="0.35"/>
    <row r="4773" customFormat="1" x14ac:dyDescent="0.35"/>
    <row r="4774" customFormat="1" x14ac:dyDescent="0.35"/>
    <row r="4775" customFormat="1" x14ac:dyDescent="0.35"/>
    <row r="4776" customFormat="1" x14ac:dyDescent="0.35"/>
    <row r="4777" customFormat="1" x14ac:dyDescent="0.35"/>
    <row r="4778" customFormat="1" x14ac:dyDescent="0.35"/>
    <row r="4779" customFormat="1" x14ac:dyDescent="0.35"/>
    <row r="4780" customFormat="1" x14ac:dyDescent="0.35"/>
    <row r="4781" customFormat="1" x14ac:dyDescent="0.35"/>
    <row r="4782" customFormat="1" x14ac:dyDescent="0.35"/>
    <row r="4783" customFormat="1" x14ac:dyDescent="0.35"/>
    <row r="4784" customFormat="1" x14ac:dyDescent="0.35"/>
    <row r="4785" customFormat="1" x14ac:dyDescent="0.35"/>
    <row r="4786" customFormat="1" x14ac:dyDescent="0.35"/>
    <row r="4787" customFormat="1" x14ac:dyDescent="0.35"/>
    <row r="4788" customFormat="1" x14ac:dyDescent="0.35"/>
    <row r="4789" customFormat="1" x14ac:dyDescent="0.35"/>
    <row r="4790" customFormat="1" x14ac:dyDescent="0.35"/>
    <row r="4791" customFormat="1" x14ac:dyDescent="0.35"/>
    <row r="4792" customFormat="1" x14ac:dyDescent="0.35"/>
    <row r="4793" customFormat="1" x14ac:dyDescent="0.35"/>
    <row r="4794" customFormat="1" x14ac:dyDescent="0.35"/>
    <row r="4795" customFormat="1" x14ac:dyDescent="0.35"/>
    <row r="4796" customFormat="1" x14ac:dyDescent="0.35"/>
    <row r="4797" customFormat="1" x14ac:dyDescent="0.35"/>
    <row r="4798" customFormat="1" x14ac:dyDescent="0.35"/>
    <row r="4799" customFormat="1" x14ac:dyDescent="0.35"/>
    <row r="4800" customFormat="1" x14ac:dyDescent="0.35"/>
    <row r="4801" customFormat="1" x14ac:dyDescent="0.35"/>
    <row r="4802" customFormat="1" x14ac:dyDescent="0.35"/>
    <row r="4803" customFormat="1" x14ac:dyDescent="0.35"/>
    <row r="4804" customFormat="1" x14ac:dyDescent="0.35"/>
    <row r="4805" customFormat="1" x14ac:dyDescent="0.35"/>
    <row r="4806" customFormat="1" x14ac:dyDescent="0.35"/>
    <row r="4807" customFormat="1" x14ac:dyDescent="0.35"/>
    <row r="4808" customFormat="1" x14ac:dyDescent="0.35"/>
    <row r="4809" customFormat="1" x14ac:dyDescent="0.35"/>
    <row r="4810" customFormat="1" x14ac:dyDescent="0.35"/>
    <row r="4811" customFormat="1" x14ac:dyDescent="0.35"/>
    <row r="4812" customFormat="1" x14ac:dyDescent="0.35"/>
    <row r="4813" customFormat="1" x14ac:dyDescent="0.35"/>
    <row r="4814" customFormat="1" x14ac:dyDescent="0.35"/>
    <row r="4815" customFormat="1" x14ac:dyDescent="0.35"/>
    <row r="4816" customFormat="1" x14ac:dyDescent="0.35"/>
    <row r="4817" customFormat="1" x14ac:dyDescent="0.35"/>
    <row r="4818" customFormat="1" x14ac:dyDescent="0.35"/>
    <row r="4819" customFormat="1" x14ac:dyDescent="0.35"/>
    <row r="4820" customFormat="1" x14ac:dyDescent="0.35"/>
    <row r="4821" customFormat="1" x14ac:dyDescent="0.35"/>
    <row r="4822" customFormat="1" x14ac:dyDescent="0.35"/>
    <row r="4823" customFormat="1" x14ac:dyDescent="0.35"/>
    <row r="4824" customFormat="1" x14ac:dyDescent="0.35"/>
    <row r="4825" customFormat="1" x14ac:dyDescent="0.35"/>
    <row r="4826" customFormat="1" x14ac:dyDescent="0.35"/>
    <row r="4827" customFormat="1" x14ac:dyDescent="0.35"/>
    <row r="4828" customFormat="1" x14ac:dyDescent="0.35"/>
    <row r="4829" customFormat="1" x14ac:dyDescent="0.35"/>
    <row r="4830" customFormat="1" x14ac:dyDescent="0.35"/>
    <row r="4831" customFormat="1" x14ac:dyDescent="0.35"/>
    <row r="4832" customFormat="1" x14ac:dyDescent="0.35"/>
    <row r="4833" customFormat="1" x14ac:dyDescent="0.35"/>
    <row r="4834" customFormat="1" x14ac:dyDescent="0.35"/>
    <row r="4835" customFormat="1" x14ac:dyDescent="0.35"/>
    <row r="4836" customFormat="1" x14ac:dyDescent="0.35"/>
    <row r="4837" customFormat="1" x14ac:dyDescent="0.35"/>
    <row r="4838" customFormat="1" x14ac:dyDescent="0.35"/>
    <row r="4839" customFormat="1" x14ac:dyDescent="0.35"/>
    <row r="4840" customFormat="1" x14ac:dyDescent="0.35"/>
    <row r="4841" customFormat="1" x14ac:dyDescent="0.35"/>
    <row r="4842" customFormat="1" x14ac:dyDescent="0.35"/>
    <row r="4843" customFormat="1" x14ac:dyDescent="0.35"/>
    <row r="4844" customFormat="1" x14ac:dyDescent="0.35"/>
    <row r="4845" customFormat="1" x14ac:dyDescent="0.35"/>
    <row r="4846" customFormat="1" x14ac:dyDescent="0.35"/>
    <row r="4847" customFormat="1" x14ac:dyDescent="0.35"/>
    <row r="4848" customFormat="1" x14ac:dyDescent="0.35"/>
    <row r="4849" customFormat="1" x14ac:dyDescent="0.35"/>
    <row r="4850" customFormat="1" x14ac:dyDescent="0.35"/>
    <row r="4851" customFormat="1" x14ac:dyDescent="0.35"/>
    <row r="4852" customFormat="1" x14ac:dyDescent="0.35"/>
    <row r="4853" customFormat="1" x14ac:dyDescent="0.35"/>
    <row r="4854" customFormat="1" x14ac:dyDescent="0.35"/>
    <row r="4855" customFormat="1" x14ac:dyDescent="0.35"/>
    <row r="4856" customFormat="1" x14ac:dyDescent="0.35"/>
    <row r="4857" customFormat="1" x14ac:dyDescent="0.35"/>
    <row r="4858" customFormat="1" x14ac:dyDescent="0.35"/>
    <row r="4859" customFormat="1" x14ac:dyDescent="0.35"/>
    <row r="4860" customFormat="1" x14ac:dyDescent="0.35"/>
    <row r="4861" customFormat="1" x14ac:dyDescent="0.35"/>
    <row r="4862" customFormat="1" x14ac:dyDescent="0.35"/>
    <row r="4863" customFormat="1" x14ac:dyDescent="0.35"/>
    <row r="4864" customFormat="1" x14ac:dyDescent="0.35"/>
    <row r="4865" customFormat="1" x14ac:dyDescent="0.35"/>
    <row r="4866" customFormat="1" x14ac:dyDescent="0.35"/>
    <row r="4867" customFormat="1" x14ac:dyDescent="0.35"/>
    <row r="4868" customFormat="1" x14ac:dyDescent="0.35"/>
    <row r="4869" customFormat="1" x14ac:dyDescent="0.35"/>
    <row r="4870" customFormat="1" x14ac:dyDescent="0.35"/>
    <row r="4871" customFormat="1" x14ac:dyDescent="0.35"/>
    <row r="4872" customFormat="1" x14ac:dyDescent="0.35"/>
    <row r="4873" customFormat="1" x14ac:dyDescent="0.35"/>
    <row r="4874" customFormat="1" x14ac:dyDescent="0.35"/>
    <row r="4875" customFormat="1" x14ac:dyDescent="0.35"/>
    <row r="4876" customFormat="1" x14ac:dyDescent="0.35"/>
    <row r="4877" customFormat="1" x14ac:dyDescent="0.35"/>
    <row r="4878" customFormat="1" x14ac:dyDescent="0.35"/>
    <row r="4879" customFormat="1" x14ac:dyDescent="0.35"/>
    <row r="4880" customFormat="1" x14ac:dyDescent="0.35"/>
    <row r="4881" customFormat="1" x14ac:dyDescent="0.35"/>
    <row r="4882" customFormat="1" x14ac:dyDescent="0.35"/>
    <row r="4883" customFormat="1" x14ac:dyDescent="0.35"/>
    <row r="4884" customFormat="1" x14ac:dyDescent="0.35"/>
    <row r="4885" customFormat="1" x14ac:dyDescent="0.35"/>
    <row r="4886" customFormat="1" x14ac:dyDescent="0.35"/>
    <row r="4887" customFormat="1" x14ac:dyDescent="0.35"/>
    <row r="4888" customFormat="1" x14ac:dyDescent="0.35"/>
    <row r="4889" customFormat="1" x14ac:dyDescent="0.35"/>
    <row r="4890" customFormat="1" x14ac:dyDescent="0.35"/>
    <row r="4891" customFormat="1" x14ac:dyDescent="0.35"/>
    <row r="4892" customFormat="1" x14ac:dyDescent="0.35"/>
    <row r="4893" customFormat="1" x14ac:dyDescent="0.35"/>
    <row r="4894" customFormat="1" x14ac:dyDescent="0.35"/>
    <row r="4895" customFormat="1" x14ac:dyDescent="0.35"/>
    <row r="4896" customFormat="1" x14ac:dyDescent="0.35"/>
    <row r="4897" customFormat="1" x14ac:dyDescent="0.35"/>
    <row r="4898" customFormat="1" x14ac:dyDescent="0.35"/>
    <row r="4899" customFormat="1" x14ac:dyDescent="0.35"/>
    <row r="4900" customFormat="1" x14ac:dyDescent="0.35"/>
    <row r="4901" customFormat="1" x14ac:dyDescent="0.35"/>
    <row r="4902" customFormat="1" x14ac:dyDescent="0.35"/>
    <row r="4903" customFormat="1" x14ac:dyDescent="0.35"/>
    <row r="4904" customFormat="1" x14ac:dyDescent="0.35"/>
    <row r="4905" customFormat="1" x14ac:dyDescent="0.35"/>
    <row r="4906" customFormat="1" x14ac:dyDescent="0.35"/>
    <row r="4907" customFormat="1" x14ac:dyDescent="0.35"/>
    <row r="4908" customFormat="1" x14ac:dyDescent="0.35"/>
    <row r="4909" customFormat="1" x14ac:dyDescent="0.35"/>
    <row r="4910" customFormat="1" x14ac:dyDescent="0.35"/>
    <row r="4911" customFormat="1" x14ac:dyDescent="0.35"/>
    <row r="4912" customFormat="1" x14ac:dyDescent="0.35"/>
    <row r="4913" customFormat="1" x14ac:dyDescent="0.35"/>
    <row r="4914" customFormat="1" x14ac:dyDescent="0.35"/>
    <row r="4915" customFormat="1" x14ac:dyDescent="0.35"/>
    <row r="4916" customFormat="1" x14ac:dyDescent="0.35"/>
    <row r="4917" customFormat="1" x14ac:dyDescent="0.35"/>
    <row r="4918" customFormat="1" x14ac:dyDescent="0.35"/>
    <row r="4919" customFormat="1" x14ac:dyDescent="0.35"/>
    <row r="4920" customFormat="1" x14ac:dyDescent="0.35"/>
    <row r="4921" customFormat="1" x14ac:dyDescent="0.35"/>
    <row r="4922" customFormat="1" x14ac:dyDescent="0.35"/>
    <row r="4923" customFormat="1" x14ac:dyDescent="0.35"/>
    <row r="4924" customFormat="1" x14ac:dyDescent="0.35"/>
    <row r="4925" customFormat="1" x14ac:dyDescent="0.35"/>
    <row r="4926" customFormat="1" x14ac:dyDescent="0.35"/>
    <row r="4927" customFormat="1" x14ac:dyDescent="0.35"/>
    <row r="4928" customFormat="1" x14ac:dyDescent="0.35"/>
    <row r="4929" customFormat="1" x14ac:dyDescent="0.35"/>
    <row r="4930" customFormat="1" x14ac:dyDescent="0.35"/>
    <row r="4931" customFormat="1" x14ac:dyDescent="0.35"/>
    <row r="4932" customFormat="1" x14ac:dyDescent="0.35"/>
    <row r="4933" customFormat="1" x14ac:dyDescent="0.35"/>
    <row r="4934" customFormat="1" x14ac:dyDescent="0.35"/>
    <row r="4935" customFormat="1" x14ac:dyDescent="0.35"/>
    <row r="4936" customFormat="1" x14ac:dyDescent="0.35"/>
    <row r="4937" customFormat="1" x14ac:dyDescent="0.35"/>
    <row r="4938" customFormat="1" x14ac:dyDescent="0.35"/>
    <row r="4939" customFormat="1" x14ac:dyDescent="0.35"/>
    <row r="4940" customFormat="1" x14ac:dyDescent="0.35"/>
    <row r="4941" customFormat="1" x14ac:dyDescent="0.35"/>
    <row r="4942" customFormat="1" x14ac:dyDescent="0.35"/>
    <row r="4943" customFormat="1" x14ac:dyDescent="0.35"/>
    <row r="4944" customFormat="1" x14ac:dyDescent="0.35"/>
    <row r="4945" customFormat="1" x14ac:dyDescent="0.35"/>
    <row r="4946" customFormat="1" x14ac:dyDescent="0.35"/>
    <row r="4947" customFormat="1" x14ac:dyDescent="0.35"/>
    <row r="4948" customFormat="1" x14ac:dyDescent="0.35"/>
    <row r="4949" customFormat="1" x14ac:dyDescent="0.35"/>
    <row r="4950" customFormat="1" x14ac:dyDescent="0.35"/>
    <row r="4951" customFormat="1" x14ac:dyDescent="0.35"/>
    <row r="4952" customFormat="1" x14ac:dyDescent="0.35"/>
    <row r="4953" customFormat="1" x14ac:dyDescent="0.35"/>
    <row r="4954" customFormat="1" x14ac:dyDescent="0.35"/>
    <row r="4955" customFormat="1" x14ac:dyDescent="0.35"/>
    <row r="4956" customFormat="1" x14ac:dyDescent="0.35"/>
    <row r="4957" customFormat="1" x14ac:dyDescent="0.35"/>
    <row r="4958" customFormat="1" x14ac:dyDescent="0.35"/>
    <row r="4959" customFormat="1" x14ac:dyDescent="0.35"/>
    <row r="4960" customFormat="1" x14ac:dyDescent="0.35"/>
    <row r="4961" customFormat="1" x14ac:dyDescent="0.35"/>
    <row r="4962" customFormat="1" x14ac:dyDescent="0.35"/>
    <row r="4963" customFormat="1" x14ac:dyDescent="0.35"/>
    <row r="4964" customFormat="1" x14ac:dyDescent="0.35"/>
    <row r="4965" customFormat="1" x14ac:dyDescent="0.35"/>
    <row r="4966" customFormat="1" x14ac:dyDescent="0.35"/>
    <row r="4967" customFormat="1" x14ac:dyDescent="0.35"/>
    <row r="4968" customFormat="1" x14ac:dyDescent="0.35"/>
    <row r="4969" customFormat="1" x14ac:dyDescent="0.35"/>
    <row r="4970" customFormat="1" x14ac:dyDescent="0.35"/>
    <row r="4971" customFormat="1" x14ac:dyDescent="0.35"/>
    <row r="4972" customFormat="1" x14ac:dyDescent="0.35"/>
    <row r="4973" customFormat="1" x14ac:dyDescent="0.35"/>
    <row r="4974" customFormat="1" x14ac:dyDescent="0.35"/>
    <row r="4975" customFormat="1" x14ac:dyDescent="0.35"/>
    <row r="4976" customFormat="1" x14ac:dyDescent="0.35"/>
    <row r="4977" customFormat="1" x14ac:dyDescent="0.35"/>
    <row r="4978" customFormat="1" x14ac:dyDescent="0.35"/>
    <row r="4979" customFormat="1" x14ac:dyDescent="0.35"/>
    <row r="4980" customFormat="1" x14ac:dyDescent="0.35"/>
    <row r="4981" customFormat="1" x14ac:dyDescent="0.35"/>
    <row r="4982" customFormat="1" x14ac:dyDescent="0.35"/>
    <row r="4983" customFormat="1" x14ac:dyDescent="0.35"/>
    <row r="4984" customFormat="1" x14ac:dyDescent="0.35"/>
    <row r="4985" customFormat="1" x14ac:dyDescent="0.35"/>
    <row r="4986" customFormat="1" x14ac:dyDescent="0.35"/>
    <row r="4987" customFormat="1" x14ac:dyDescent="0.35"/>
    <row r="4988" customFormat="1" x14ac:dyDescent="0.35"/>
    <row r="4989" customFormat="1" x14ac:dyDescent="0.35"/>
    <row r="4990" customFormat="1" x14ac:dyDescent="0.35"/>
    <row r="4991" customFormat="1" x14ac:dyDescent="0.35"/>
    <row r="4992" customFormat="1" x14ac:dyDescent="0.35"/>
    <row r="4993" customFormat="1" x14ac:dyDescent="0.35"/>
    <row r="4994" customFormat="1" x14ac:dyDescent="0.35"/>
    <row r="4995" customFormat="1" x14ac:dyDescent="0.35"/>
    <row r="4996" customFormat="1" x14ac:dyDescent="0.35"/>
    <row r="4997" customFormat="1" x14ac:dyDescent="0.35"/>
    <row r="4998" customFormat="1" x14ac:dyDescent="0.35"/>
    <row r="4999" customFormat="1" x14ac:dyDescent="0.35"/>
    <row r="5000" customFormat="1" x14ac:dyDescent="0.35"/>
    <row r="5001" customFormat="1" x14ac:dyDescent="0.35"/>
    <row r="5002" customFormat="1" x14ac:dyDescent="0.35"/>
    <row r="5003" customFormat="1" x14ac:dyDescent="0.35"/>
    <row r="5004" customFormat="1" x14ac:dyDescent="0.35"/>
    <row r="5005" customFormat="1" x14ac:dyDescent="0.35"/>
    <row r="5006" customFormat="1" x14ac:dyDescent="0.35"/>
    <row r="5007" customFormat="1" x14ac:dyDescent="0.35"/>
    <row r="5008" customFormat="1" x14ac:dyDescent="0.35"/>
    <row r="5009" customFormat="1" x14ac:dyDescent="0.35"/>
    <row r="5010" customFormat="1" x14ac:dyDescent="0.35"/>
    <row r="5011" customFormat="1" x14ac:dyDescent="0.35"/>
    <row r="5012" customFormat="1" x14ac:dyDescent="0.35"/>
    <row r="5013" customFormat="1" x14ac:dyDescent="0.35"/>
    <row r="5014" customFormat="1" x14ac:dyDescent="0.35"/>
    <row r="5015" customFormat="1" x14ac:dyDescent="0.35"/>
    <row r="5016" customFormat="1" x14ac:dyDescent="0.35"/>
    <row r="5017" customFormat="1" x14ac:dyDescent="0.35"/>
    <row r="5018" customFormat="1" x14ac:dyDescent="0.35"/>
    <row r="5019" customFormat="1" x14ac:dyDescent="0.35"/>
    <row r="5020" customFormat="1" x14ac:dyDescent="0.35"/>
    <row r="5021" customFormat="1" x14ac:dyDescent="0.35"/>
    <row r="5022" customFormat="1" x14ac:dyDescent="0.35"/>
    <row r="5023" customFormat="1" x14ac:dyDescent="0.35"/>
    <row r="5024" customFormat="1" x14ac:dyDescent="0.35"/>
    <row r="5025" customFormat="1" x14ac:dyDescent="0.35"/>
    <row r="5026" customFormat="1" x14ac:dyDescent="0.35"/>
    <row r="5027" customFormat="1" x14ac:dyDescent="0.35"/>
    <row r="5028" customFormat="1" x14ac:dyDescent="0.35"/>
    <row r="5029" customFormat="1" x14ac:dyDescent="0.35"/>
    <row r="5030" customFormat="1" x14ac:dyDescent="0.35"/>
    <row r="5031" customFormat="1" x14ac:dyDescent="0.35"/>
    <row r="5032" customFormat="1" x14ac:dyDescent="0.35"/>
    <row r="5033" customFormat="1" x14ac:dyDescent="0.35"/>
    <row r="5034" customFormat="1" x14ac:dyDescent="0.35"/>
    <row r="5035" customFormat="1" x14ac:dyDescent="0.35"/>
    <row r="5036" customFormat="1" x14ac:dyDescent="0.35"/>
    <row r="5037" customFormat="1" x14ac:dyDescent="0.35"/>
    <row r="5038" customFormat="1" x14ac:dyDescent="0.35"/>
    <row r="5039" customFormat="1" x14ac:dyDescent="0.35"/>
    <row r="5040" customFormat="1" x14ac:dyDescent="0.35"/>
    <row r="5041" customFormat="1" x14ac:dyDescent="0.35"/>
    <row r="5042" customFormat="1" x14ac:dyDescent="0.35"/>
    <row r="5043" customFormat="1" x14ac:dyDescent="0.35"/>
    <row r="5044" customFormat="1" x14ac:dyDescent="0.35"/>
    <row r="5045" customFormat="1" x14ac:dyDescent="0.35"/>
    <row r="5046" customFormat="1" x14ac:dyDescent="0.35"/>
    <row r="5047" customFormat="1" x14ac:dyDescent="0.35"/>
    <row r="5048" customFormat="1" x14ac:dyDescent="0.35"/>
    <row r="5049" customFormat="1" x14ac:dyDescent="0.35"/>
    <row r="5050" customFormat="1" x14ac:dyDescent="0.35"/>
    <row r="5051" customFormat="1" x14ac:dyDescent="0.35"/>
    <row r="5052" customFormat="1" x14ac:dyDescent="0.35"/>
    <row r="5053" customFormat="1" x14ac:dyDescent="0.35"/>
    <row r="5054" customFormat="1" x14ac:dyDescent="0.35"/>
    <row r="5055" customFormat="1" x14ac:dyDescent="0.35"/>
    <row r="5056" customFormat="1" x14ac:dyDescent="0.35"/>
    <row r="5057" customFormat="1" x14ac:dyDescent="0.35"/>
    <row r="5058" customFormat="1" x14ac:dyDescent="0.35"/>
    <row r="5059" customFormat="1" x14ac:dyDescent="0.35"/>
    <row r="5060" customFormat="1" x14ac:dyDescent="0.35"/>
    <row r="5061" customFormat="1" x14ac:dyDescent="0.35"/>
    <row r="5062" customFormat="1" x14ac:dyDescent="0.35"/>
    <row r="5063" customFormat="1" x14ac:dyDescent="0.35"/>
    <row r="5064" customFormat="1" x14ac:dyDescent="0.35"/>
    <row r="5065" customFormat="1" x14ac:dyDescent="0.35"/>
    <row r="5066" customFormat="1" x14ac:dyDescent="0.35"/>
    <row r="5067" customFormat="1" x14ac:dyDescent="0.35"/>
    <row r="5068" customFormat="1" x14ac:dyDescent="0.35"/>
    <row r="5069" customFormat="1" x14ac:dyDescent="0.35"/>
    <row r="5070" customFormat="1" x14ac:dyDescent="0.35"/>
    <row r="5071" customFormat="1" x14ac:dyDescent="0.35"/>
    <row r="5072" customFormat="1" x14ac:dyDescent="0.35"/>
    <row r="5073" customFormat="1" x14ac:dyDescent="0.35"/>
    <row r="5074" customFormat="1" x14ac:dyDescent="0.35"/>
    <row r="5075" customFormat="1" x14ac:dyDescent="0.35"/>
    <row r="5076" customFormat="1" x14ac:dyDescent="0.35"/>
    <row r="5077" customFormat="1" x14ac:dyDescent="0.35"/>
    <row r="5078" customFormat="1" x14ac:dyDescent="0.35"/>
    <row r="5079" customFormat="1" x14ac:dyDescent="0.35"/>
    <row r="5080" customFormat="1" x14ac:dyDescent="0.35"/>
    <row r="5081" customFormat="1" x14ac:dyDescent="0.35"/>
    <row r="5082" customFormat="1" x14ac:dyDescent="0.35"/>
    <row r="5083" customFormat="1" x14ac:dyDescent="0.35"/>
    <row r="5084" customFormat="1" x14ac:dyDescent="0.35"/>
    <row r="5085" customFormat="1" x14ac:dyDescent="0.35"/>
    <row r="5086" customFormat="1" x14ac:dyDescent="0.35"/>
    <row r="5087" customFormat="1" x14ac:dyDescent="0.35"/>
    <row r="5088" customFormat="1" x14ac:dyDescent="0.35"/>
    <row r="5089" customFormat="1" x14ac:dyDescent="0.35"/>
    <row r="5090" customFormat="1" x14ac:dyDescent="0.35"/>
    <row r="5091" customFormat="1" x14ac:dyDescent="0.35"/>
    <row r="5092" customFormat="1" x14ac:dyDescent="0.35"/>
    <row r="5093" customFormat="1" x14ac:dyDescent="0.35"/>
    <row r="5094" customFormat="1" x14ac:dyDescent="0.35"/>
    <row r="5095" customFormat="1" x14ac:dyDescent="0.35"/>
    <row r="5096" customFormat="1" x14ac:dyDescent="0.35"/>
    <row r="5097" customFormat="1" x14ac:dyDescent="0.35"/>
    <row r="5098" customFormat="1" x14ac:dyDescent="0.35"/>
    <row r="5099" customFormat="1" x14ac:dyDescent="0.35"/>
    <row r="5100" customFormat="1" x14ac:dyDescent="0.35"/>
    <row r="5101" customFormat="1" x14ac:dyDescent="0.35"/>
    <row r="5102" customFormat="1" x14ac:dyDescent="0.35"/>
    <row r="5103" customFormat="1" x14ac:dyDescent="0.35"/>
    <row r="5104" customFormat="1" x14ac:dyDescent="0.35"/>
    <row r="5105" customFormat="1" x14ac:dyDescent="0.35"/>
    <row r="5106" customFormat="1" x14ac:dyDescent="0.35"/>
    <row r="5107" customFormat="1" x14ac:dyDescent="0.35"/>
    <row r="5108" customFormat="1" x14ac:dyDescent="0.35"/>
    <row r="5109" customFormat="1" x14ac:dyDescent="0.35"/>
    <row r="5110" customFormat="1" x14ac:dyDescent="0.35"/>
    <row r="5111" customFormat="1" x14ac:dyDescent="0.35"/>
    <row r="5112" customFormat="1" x14ac:dyDescent="0.35"/>
    <row r="5113" customFormat="1" x14ac:dyDescent="0.35"/>
    <row r="5114" customFormat="1" x14ac:dyDescent="0.35"/>
    <row r="5115" customFormat="1" x14ac:dyDescent="0.35"/>
    <row r="5116" customFormat="1" x14ac:dyDescent="0.35"/>
    <row r="5117" customFormat="1" x14ac:dyDescent="0.35"/>
    <row r="5118" customFormat="1" x14ac:dyDescent="0.35"/>
    <row r="5119" customFormat="1" x14ac:dyDescent="0.35"/>
    <row r="5120" customFormat="1" x14ac:dyDescent="0.35"/>
    <row r="5121" customFormat="1" x14ac:dyDescent="0.35"/>
    <row r="5122" customFormat="1" x14ac:dyDescent="0.35"/>
    <row r="5123" customFormat="1" x14ac:dyDescent="0.35"/>
    <row r="5124" customFormat="1" x14ac:dyDescent="0.35"/>
    <row r="5125" customFormat="1" x14ac:dyDescent="0.35"/>
    <row r="5126" customFormat="1" x14ac:dyDescent="0.35"/>
    <row r="5127" customFormat="1" x14ac:dyDescent="0.35"/>
    <row r="5128" customFormat="1" x14ac:dyDescent="0.35"/>
    <row r="5129" customFormat="1" x14ac:dyDescent="0.35"/>
    <row r="5130" customFormat="1" x14ac:dyDescent="0.35"/>
    <row r="5131" customFormat="1" x14ac:dyDescent="0.35"/>
    <row r="5132" customFormat="1" x14ac:dyDescent="0.35"/>
    <row r="5133" customFormat="1" x14ac:dyDescent="0.35"/>
    <row r="5134" customFormat="1" x14ac:dyDescent="0.35"/>
    <row r="5135" customFormat="1" x14ac:dyDescent="0.35"/>
    <row r="5136" customFormat="1" x14ac:dyDescent="0.35"/>
    <row r="5137" customFormat="1" x14ac:dyDescent="0.35"/>
    <row r="5138" customFormat="1" x14ac:dyDescent="0.35"/>
    <row r="5139" customFormat="1" x14ac:dyDescent="0.35"/>
    <row r="5140" customFormat="1" x14ac:dyDescent="0.35"/>
    <row r="5141" customFormat="1" x14ac:dyDescent="0.35"/>
    <row r="5142" customFormat="1" x14ac:dyDescent="0.35"/>
    <row r="5143" customFormat="1" x14ac:dyDescent="0.35"/>
    <row r="5144" customFormat="1" x14ac:dyDescent="0.35"/>
    <row r="5145" customFormat="1" x14ac:dyDescent="0.35"/>
    <row r="5146" customFormat="1" x14ac:dyDescent="0.35"/>
    <row r="5147" customFormat="1" x14ac:dyDescent="0.35"/>
    <row r="5148" customFormat="1" x14ac:dyDescent="0.35"/>
    <row r="5149" customFormat="1" x14ac:dyDescent="0.35"/>
    <row r="5150" customFormat="1" x14ac:dyDescent="0.35"/>
    <row r="5151" customFormat="1" x14ac:dyDescent="0.35"/>
    <row r="5152" customFormat="1" x14ac:dyDescent="0.35"/>
    <row r="5153" customFormat="1" x14ac:dyDescent="0.35"/>
    <row r="5154" customFormat="1" x14ac:dyDescent="0.35"/>
    <row r="5155" customFormat="1" x14ac:dyDescent="0.35"/>
    <row r="5156" customFormat="1" x14ac:dyDescent="0.35"/>
    <row r="5157" customFormat="1" x14ac:dyDescent="0.35"/>
    <row r="5158" customFormat="1" x14ac:dyDescent="0.35"/>
    <row r="5159" customFormat="1" x14ac:dyDescent="0.35"/>
    <row r="5160" customFormat="1" x14ac:dyDescent="0.35"/>
    <row r="5161" customFormat="1" x14ac:dyDescent="0.35"/>
    <row r="5162" customFormat="1" x14ac:dyDescent="0.35"/>
    <row r="5163" customFormat="1" x14ac:dyDescent="0.35"/>
    <row r="5164" customFormat="1" x14ac:dyDescent="0.35"/>
    <row r="5165" customFormat="1" x14ac:dyDescent="0.35"/>
    <row r="5166" customFormat="1" x14ac:dyDescent="0.35"/>
    <row r="5167" customFormat="1" x14ac:dyDescent="0.35"/>
    <row r="5168" customFormat="1" x14ac:dyDescent="0.35"/>
    <row r="5169" customFormat="1" x14ac:dyDescent="0.35"/>
    <row r="5170" customFormat="1" x14ac:dyDescent="0.35"/>
    <row r="5171" customFormat="1" x14ac:dyDescent="0.35"/>
    <row r="5172" customFormat="1" x14ac:dyDescent="0.35"/>
    <row r="5173" customFormat="1" x14ac:dyDescent="0.35"/>
    <row r="5174" customFormat="1" x14ac:dyDescent="0.35"/>
    <row r="5175" customFormat="1" x14ac:dyDescent="0.35"/>
    <row r="5176" customFormat="1" x14ac:dyDescent="0.35"/>
    <row r="5177" customFormat="1" x14ac:dyDescent="0.35"/>
    <row r="5178" customFormat="1" x14ac:dyDescent="0.35"/>
    <row r="5179" customFormat="1" x14ac:dyDescent="0.35"/>
    <row r="5180" customFormat="1" x14ac:dyDescent="0.35"/>
    <row r="5181" customFormat="1" x14ac:dyDescent="0.35"/>
    <row r="5182" customFormat="1" x14ac:dyDescent="0.35"/>
    <row r="5183" customFormat="1" x14ac:dyDescent="0.35"/>
    <row r="5184" customFormat="1" x14ac:dyDescent="0.35"/>
    <row r="5185" customFormat="1" x14ac:dyDescent="0.35"/>
    <row r="5186" customFormat="1" x14ac:dyDescent="0.35"/>
    <row r="5187" customFormat="1" x14ac:dyDescent="0.35"/>
    <row r="5188" customFormat="1" x14ac:dyDescent="0.35"/>
    <row r="5189" customFormat="1" x14ac:dyDescent="0.35"/>
    <row r="5190" customFormat="1" x14ac:dyDescent="0.35"/>
    <row r="5191" customFormat="1" x14ac:dyDescent="0.35"/>
    <row r="5192" customFormat="1" x14ac:dyDescent="0.35"/>
    <row r="5193" customFormat="1" x14ac:dyDescent="0.35"/>
    <row r="5194" customFormat="1" x14ac:dyDescent="0.35"/>
    <row r="5195" customFormat="1" x14ac:dyDescent="0.35"/>
    <row r="5196" customFormat="1" x14ac:dyDescent="0.35"/>
    <row r="5197" customFormat="1" x14ac:dyDescent="0.35"/>
    <row r="5198" customFormat="1" x14ac:dyDescent="0.35"/>
    <row r="5199" customFormat="1" x14ac:dyDescent="0.35"/>
    <row r="5200" customFormat="1" x14ac:dyDescent="0.35"/>
    <row r="5201" customFormat="1" x14ac:dyDescent="0.35"/>
    <row r="5202" customFormat="1" x14ac:dyDescent="0.35"/>
    <row r="5203" customFormat="1" x14ac:dyDescent="0.35"/>
    <row r="5204" customFormat="1" x14ac:dyDescent="0.35"/>
    <row r="5205" customFormat="1" x14ac:dyDescent="0.35"/>
    <row r="5206" customFormat="1" x14ac:dyDescent="0.35"/>
    <row r="5207" customFormat="1" x14ac:dyDescent="0.35"/>
    <row r="5208" customFormat="1" x14ac:dyDescent="0.35"/>
    <row r="5209" customFormat="1" x14ac:dyDescent="0.35"/>
    <row r="5210" customFormat="1" x14ac:dyDescent="0.35"/>
    <row r="5211" customFormat="1" x14ac:dyDescent="0.35"/>
    <row r="5212" customFormat="1" x14ac:dyDescent="0.35"/>
    <row r="5213" customFormat="1" x14ac:dyDescent="0.35"/>
    <row r="5214" customFormat="1" x14ac:dyDescent="0.35"/>
    <row r="5215" customFormat="1" x14ac:dyDescent="0.35"/>
    <row r="5216" customFormat="1" x14ac:dyDescent="0.35"/>
    <row r="5217" customFormat="1" x14ac:dyDescent="0.35"/>
    <row r="5218" customFormat="1" x14ac:dyDescent="0.35"/>
    <row r="5219" customFormat="1" x14ac:dyDescent="0.35"/>
    <row r="5220" customFormat="1" x14ac:dyDescent="0.35"/>
    <row r="5221" customFormat="1" x14ac:dyDescent="0.35"/>
    <row r="5222" customFormat="1" x14ac:dyDescent="0.35"/>
    <row r="5223" customFormat="1" x14ac:dyDescent="0.35"/>
    <row r="5224" customFormat="1" x14ac:dyDescent="0.35"/>
    <row r="5225" customFormat="1" x14ac:dyDescent="0.35"/>
    <row r="5226" customFormat="1" x14ac:dyDescent="0.35"/>
    <row r="5227" customFormat="1" x14ac:dyDescent="0.35"/>
    <row r="5228" customFormat="1" x14ac:dyDescent="0.35"/>
    <row r="5229" customFormat="1" x14ac:dyDescent="0.35"/>
    <row r="5230" customFormat="1" x14ac:dyDescent="0.35"/>
    <row r="5231" customFormat="1" x14ac:dyDescent="0.35"/>
    <row r="5232" customFormat="1" x14ac:dyDescent="0.35"/>
    <row r="5233" customFormat="1" x14ac:dyDescent="0.35"/>
    <row r="5234" customFormat="1" x14ac:dyDescent="0.35"/>
    <row r="5235" customFormat="1" x14ac:dyDescent="0.35"/>
    <row r="5236" customFormat="1" x14ac:dyDescent="0.35"/>
    <row r="5237" customFormat="1" x14ac:dyDescent="0.35"/>
    <row r="5238" customFormat="1" x14ac:dyDescent="0.35"/>
    <row r="5239" customFormat="1" x14ac:dyDescent="0.35"/>
    <row r="5240" customFormat="1" x14ac:dyDescent="0.35"/>
    <row r="5241" customFormat="1" x14ac:dyDescent="0.35"/>
    <row r="5242" customFormat="1" x14ac:dyDescent="0.35"/>
    <row r="5243" customFormat="1" x14ac:dyDescent="0.35"/>
    <row r="5244" customFormat="1" x14ac:dyDescent="0.35"/>
    <row r="5245" customFormat="1" x14ac:dyDescent="0.35"/>
    <row r="5246" customFormat="1" x14ac:dyDescent="0.35"/>
    <row r="5247" customFormat="1" x14ac:dyDescent="0.35"/>
    <row r="5248" customFormat="1" x14ac:dyDescent="0.35"/>
    <row r="5249" customFormat="1" x14ac:dyDescent="0.35"/>
    <row r="5250" customFormat="1" x14ac:dyDescent="0.35"/>
    <row r="5251" customFormat="1" x14ac:dyDescent="0.35"/>
    <row r="5252" customFormat="1" x14ac:dyDescent="0.35"/>
    <row r="5253" customFormat="1" x14ac:dyDescent="0.35"/>
    <row r="5254" customFormat="1" x14ac:dyDescent="0.35"/>
    <row r="5255" customFormat="1" x14ac:dyDescent="0.35"/>
    <row r="5256" customFormat="1" x14ac:dyDescent="0.35"/>
    <row r="5257" customFormat="1" x14ac:dyDescent="0.35"/>
    <row r="5258" customFormat="1" x14ac:dyDescent="0.35"/>
    <row r="5259" customFormat="1" x14ac:dyDescent="0.35"/>
    <row r="5260" customFormat="1" x14ac:dyDescent="0.35"/>
    <row r="5261" customFormat="1" x14ac:dyDescent="0.35"/>
    <row r="5262" customFormat="1" x14ac:dyDescent="0.35"/>
    <row r="5263" customFormat="1" x14ac:dyDescent="0.35"/>
    <row r="5264" customFormat="1" x14ac:dyDescent="0.35"/>
    <row r="5265" customFormat="1" x14ac:dyDescent="0.35"/>
    <row r="5266" customFormat="1" x14ac:dyDescent="0.35"/>
    <row r="5267" customFormat="1" x14ac:dyDescent="0.35"/>
    <row r="5268" customFormat="1" x14ac:dyDescent="0.35"/>
    <row r="5269" customFormat="1" x14ac:dyDescent="0.35"/>
    <row r="5270" customFormat="1" x14ac:dyDescent="0.35"/>
    <row r="5271" customFormat="1" x14ac:dyDescent="0.35"/>
    <row r="5272" customFormat="1" x14ac:dyDescent="0.35"/>
    <row r="5273" customFormat="1" x14ac:dyDescent="0.35"/>
    <row r="5274" customFormat="1" x14ac:dyDescent="0.35"/>
    <row r="5275" customFormat="1" x14ac:dyDescent="0.35"/>
    <row r="5276" customFormat="1" x14ac:dyDescent="0.35"/>
    <row r="5277" customFormat="1" x14ac:dyDescent="0.35"/>
    <row r="5278" customFormat="1" x14ac:dyDescent="0.35"/>
    <row r="5279" customFormat="1" x14ac:dyDescent="0.35"/>
    <row r="5280" customFormat="1" x14ac:dyDescent="0.35"/>
    <row r="5281" customFormat="1" x14ac:dyDescent="0.35"/>
    <row r="5282" customFormat="1" x14ac:dyDescent="0.35"/>
    <row r="5283" customFormat="1" x14ac:dyDescent="0.35"/>
    <row r="5284" customFormat="1" x14ac:dyDescent="0.35"/>
    <row r="5285" customFormat="1" x14ac:dyDescent="0.35"/>
    <row r="5286" customFormat="1" x14ac:dyDescent="0.35"/>
    <row r="5287" customFormat="1" x14ac:dyDescent="0.35"/>
    <row r="5288" customFormat="1" x14ac:dyDescent="0.35"/>
    <row r="5289" customFormat="1" x14ac:dyDescent="0.35"/>
    <row r="5290" customFormat="1" x14ac:dyDescent="0.35"/>
    <row r="5291" customFormat="1" x14ac:dyDescent="0.35"/>
    <row r="5292" customFormat="1" x14ac:dyDescent="0.35"/>
    <row r="5293" customFormat="1" x14ac:dyDescent="0.35"/>
    <row r="5294" customFormat="1" x14ac:dyDescent="0.35"/>
    <row r="5295" customFormat="1" x14ac:dyDescent="0.35"/>
    <row r="5296" customFormat="1" x14ac:dyDescent="0.35"/>
    <row r="5297" customFormat="1" x14ac:dyDescent="0.35"/>
    <row r="5298" customFormat="1" x14ac:dyDescent="0.35"/>
    <row r="5299" customFormat="1" x14ac:dyDescent="0.35"/>
    <row r="5300" customFormat="1" x14ac:dyDescent="0.35"/>
    <row r="5301" customFormat="1" x14ac:dyDescent="0.35"/>
    <row r="5302" customFormat="1" x14ac:dyDescent="0.35"/>
    <row r="5303" customFormat="1" x14ac:dyDescent="0.35"/>
    <row r="5304" customFormat="1" x14ac:dyDescent="0.35"/>
    <row r="5305" customFormat="1" x14ac:dyDescent="0.35"/>
    <row r="5306" customFormat="1" x14ac:dyDescent="0.35"/>
    <row r="5307" customFormat="1" x14ac:dyDescent="0.35"/>
    <row r="5308" customFormat="1" x14ac:dyDescent="0.35"/>
    <row r="5309" customFormat="1" x14ac:dyDescent="0.35"/>
    <row r="5310" customFormat="1" x14ac:dyDescent="0.35"/>
    <row r="5311" customFormat="1" x14ac:dyDescent="0.35"/>
    <row r="5312" customFormat="1" x14ac:dyDescent="0.35"/>
    <row r="5313" customFormat="1" x14ac:dyDescent="0.35"/>
    <row r="5314" customFormat="1" x14ac:dyDescent="0.35"/>
    <row r="5315" customFormat="1" x14ac:dyDescent="0.35"/>
    <row r="5316" customFormat="1" x14ac:dyDescent="0.35"/>
    <row r="5317" customFormat="1" x14ac:dyDescent="0.35"/>
    <row r="5318" customFormat="1" x14ac:dyDescent="0.35"/>
    <row r="5319" customFormat="1" x14ac:dyDescent="0.35"/>
    <row r="5320" customFormat="1" x14ac:dyDescent="0.35"/>
    <row r="5321" customFormat="1" x14ac:dyDescent="0.35"/>
    <row r="5322" customFormat="1" x14ac:dyDescent="0.35"/>
    <row r="5323" customFormat="1" x14ac:dyDescent="0.35"/>
    <row r="5324" customFormat="1" x14ac:dyDescent="0.35"/>
    <row r="5325" customFormat="1" x14ac:dyDescent="0.35"/>
    <row r="5326" customFormat="1" x14ac:dyDescent="0.35"/>
    <row r="5327" customFormat="1" x14ac:dyDescent="0.35"/>
    <row r="5328" customFormat="1" x14ac:dyDescent="0.35"/>
    <row r="5329" customFormat="1" x14ac:dyDescent="0.35"/>
    <row r="5330" customFormat="1" x14ac:dyDescent="0.35"/>
    <row r="5331" customFormat="1" x14ac:dyDescent="0.35"/>
    <row r="5332" customFormat="1" x14ac:dyDescent="0.35"/>
    <row r="5333" customFormat="1" x14ac:dyDescent="0.35"/>
    <row r="5334" customFormat="1" x14ac:dyDescent="0.35"/>
    <row r="5335" customFormat="1" x14ac:dyDescent="0.35"/>
    <row r="5336" customFormat="1" x14ac:dyDescent="0.35"/>
    <row r="5337" customFormat="1" x14ac:dyDescent="0.35"/>
    <row r="5338" customFormat="1" x14ac:dyDescent="0.35"/>
    <row r="5339" customFormat="1" x14ac:dyDescent="0.35"/>
    <row r="5340" customFormat="1" x14ac:dyDescent="0.35"/>
    <row r="5341" customFormat="1" x14ac:dyDescent="0.35"/>
    <row r="5342" customFormat="1" x14ac:dyDescent="0.35"/>
    <row r="5343" customFormat="1" x14ac:dyDescent="0.35"/>
    <row r="5344" customFormat="1" x14ac:dyDescent="0.35"/>
    <row r="5345" customFormat="1" x14ac:dyDescent="0.35"/>
    <row r="5346" customFormat="1" x14ac:dyDescent="0.35"/>
    <row r="5347" customFormat="1" x14ac:dyDescent="0.35"/>
    <row r="5348" customFormat="1" x14ac:dyDescent="0.35"/>
    <row r="5349" customFormat="1" x14ac:dyDescent="0.35"/>
    <row r="5350" customFormat="1" x14ac:dyDescent="0.35"/>
    <row r="5351" customFormat="1" x14ac:dyDescent="0.35"/>
    <row r="5352" customFormat="1" x14ac:dyDescent="0.35"/>
    <row r="5353" customFormat="1" x14ac:dyDescent="0.35"/>
    <row r="5354" customFormat="1" x14ac:dyDescent="0.35"/>
    <row r="5355" customFormat="1" x14ac:dyDescent="0.35"/>
    <row r="5356" customFormat="1" x14ac:dyDescent="0.35"/>
    <row r="5357" customFormat="1" x14ac:dyDescent="0.35"/>
    <row r="5358" customFormat="1" x14ac:dyDescent="0.35"/>
    <row r="5359" customFormat="1" x14ac:dyDescent="0.35"/>
    <row r="5360" customFormat="1" x14ac:dyDescent="0.35"/>
    <row r="5361" customFormat="1" x14ac:dyDescent="0.35"/>
    <row r="5362" customFormat="1" x14ac:dyDescent="0.35"/>
    <row r="5363" customFormat="1" x14ac:dyDescent="0.35"/>
    <row r="5364" customFormat="1" x14ac:dyDescent="0.35"/>
    <row r="5365" customFormat="1" x14ac:dyDescent="0.35"/>
    <row r="5366" customFormat="1" x14ac:dyDescent="0.35"/>
    <row r="5367" customFormat="1" x14ac:dyDescent="0.35"/>
    <row r="5368" customFormat="1" x14ac:dyDescent="0.35"/>
    <row r="5369" customFormat="1" x14ac:dyDescent="0.35"/>
    <row r="5370" customFormat="1" x14ac:dyDescent="0.35"/>
    <row r="5371" customFormat="1" x14ac:dyDescent="0.35"/>
    <row r="5372" customFormat="1" x14ac:dyDescent="0.35"/>
    <row r="5373" customFormat="1" x14ac:dyDescent="0.35"/>
    <row r="5374" customFormat="1" x14ac:dyDescent="0.35"/>
    <row r="5375" customFormat="1" x14ac:dyDescent="0.35"/>
    <row r="5376" customFormat="1" x14ac:dyDescent="0.35"/>
    <row r="5377" customFormat="1" x14ac:dyDescent="0.35"/>
    <row r="5378" customFormat="1" x14ac:dyDescent="0.35"/>
    <row r="5379" customFormat="1" x14ac:dyDescent="0.35"/>
    <row r="5380" customFormat="1" x14ac:dyDescent="0.35"/>
    <row r="5381" customFormat="1" x14ac:dyDescent="0.35"/>
    <row r="5382" customFormat="1" x14ac:dyDescent="0.35"/>
    <row r="5383" customFormat="1" x14ac:dyDescent="0.35"/>
    <row r="5384" customFormat="1" x14ac:dyDescent="0.35"/>
    <row r="5385" customFormat="1" x14ac:dyDescent="0.35"/>
    <row r="5386" customFormat="1" x14ac:dyDescent="0.35"/>
    <row r="5387" customFormat="1" x14ac:dyDescent="0.35"/>
    <row r="5388" customFormat="1" x14ac:dyDescent="0.35"/>
    <row r="5389" customFormat="1" x14ac:dyDescent="0.35"/>
    <row r="5390" customFormat="1" x14ac:dyDescent="0.35"/>
    <row r="5391" customFormat="1" x14ac:dyDescent="0.35"/>
    <row r="5392" customFormat="1" x14ac:dyDescent="0.35"/>
    <row r="5393" customFormat="1" x14ac:dyDescent="0.35"/>
    <row r="5394" customFormat="1" x14ac:dyDescent="0.35"/>
    <row r="5395" customFormat="1" x14ac:dyDescent="0.35"/>
    <row r="5396" customFormat="1" x14ac:dyDescent="0.35"/>
    <row r="5397" customFormat="1" x14ac:dyDescent="0.35"/>
    <row r="5398" customFormat="1" x14ac:dyDescent="0.35"/>
    <row r="5399" customFormat="1" x14ac:dyDescent="0.35"/>
    <row r="5400" customFormat="1" x14ac:dyDescent="0.35"/>
    <row r="5401" customFormat="1" x14ac:dyDescent="0.35"/>
    <row r="5402" customFormat="1" x14ac:dyDescent="0.35"/>
    <row r="5403" customFormat="1" x14ac:dyDescent="0.35"/>
    <row r="5404" customFormat="1" x14ac:dyDescent="0.35"/>
    <row r="5405" customFormat="1" x14ac:dyDescent="0.35"/>
    <row r="5406" customFormat="1" x14ac:dyDescent="0.35"/>
    <row r="5407" customFormat="1" x14ac:dyDescent="0.35"/>
    <row r="5408" customFormat="1" x14ac:dyDescent="0.35"/>
    <row r="5409" customFormat="1" x14ac:dyDescent="0.35"/>
    <row r="5410" customFormat="1" x14ac:dyDescent="0.35"/>
    <row r="5411" customFormat="1" x14ac:dyDescent="0.35"/>
    <row r="5412" customFormat="1" x14ac:dyDescent="0.35"/>
    <row r="5413" customFormat="1" x14ac:dyDescent="0.35"/>
    <row r="5414" customFormat="1" x14ac:dyDescent="0.35"/>
    <row r="5415" customFormat="1" x14ac:dyDescent="0.35"/>
    <row r="5416" customFormat="1" x14ac:dyDescent="0.35"/>
    <row r="5417" customFormat="1" x14ac:dyDescent="0.35"/>
    <row r="5418" customFormat="1" x14ac:dyDescent="0.35"/>
    <row r="5419" customFormat="1" x14ac:dyDescent="0.35"/>
    <row r="5420" customFormat="1" x14ac:dyDescent="0.35"/>
    <row r="5421" customFormat="1" x14ac:dyDescent="0.35"/>
    <row r="5422" customFormat="1" x14ac:dyDescent="0.35"/>
    <row r="5423" customFormat="1" x14ac:dyDescent="0.35"/>
    <row r="5424" customFormat="1" x14ac:dyDescent="0.35"/>
    <row r="5425" customFormat="1" x14ac:dyDescent="0.35"/>
    <row r="5426" customFormat="1" x14ac:dyDescent="0.35"/>
    <row r="5427" customFormat="1" x14ac:dyDescent="0.35"/>
    <row r="5428" customFormat="1" x14ac:dyDescent="0.35"/>
    <row r="5429" customFormat="1" x14ac:dyDescent="0.35"/>
    <row r="5430" customFormat="1" x14ac:dyDescent="0.35"/>
    <row r="5431" customFormat="1" x14ac:dyDescent="0.35"/>
    <row r="5432" customFormat="1" x14ac:dyDescent="0.35"/>
    <row r="5433" customFormat="1" x14ac:dyDescent="0.35"/>
    <row r="5434" customFormat="1" x14ac:dyDescent="0.35"/>
    <row r="5435" customFormat="1" x14ac:dyDescent="0.35"/>
    <row r="5436" customFormat="1" x14ac:dyDescent="0.35"/>
    <row r="5437" customFormat="1" x14ac:dyDescent="0.35"/>
    <row r="5438" customFormat="1" x14ac:dyDescent="0.35"/>
    <row r="5439" customFormat="1" x14ac:dyDescent="0.35"/>
    <row r="5440" customFormat="1" x14ac:dyDescent="0.35"/>
    <row r="5441" customFormat="1" x14ac:dyDescent="0.35"/>
    <row r="5442" customFormat="1" x14ac:dyDescent="0.35"/>
    <row r="5443" customFormat="1" x14ac:dyDescent="0.35"/>
    <row r="5444" customFormat="1" x14ac:dyDescent="0.35"/>
    <row r="5445" customFormat="1" x14ac:dyDescent="0.35"/>
    <row r="5446" customFormat="1" x14ac:dyDescent="0.35"/>
    <row r="5447" customFormat="1" x14ac:dyDescent="0.35"/>
    <row r="5448" customFormat="1" x14ac:dyDescent="0.35"/>
    <row r="5449" customFormat="1" x14ac:dyDescent="0.35"/>
    <row r="5450" customFormat="1" x14ac:dyDescent="0.35"/>
    <row r="5451" customFormat="1" x14ac:dyDescent="0.35"/>
    <row r="5452" customFormat="1" x14ac:dyDescent="0.35"/>
    <row r="5453" customFormat="1" x14ac:dyDescent="0.35"/>
    <row r="5454" customFormat="1" x14ac:dyDescent="0.35"/>
    <row r="5455" customFormat="1" x14ac:dyDescent="0.35"/>
    <row r="5456" customFormat="1" x14ac:dyDescent="0.35"/>
    <row r="5457" customFormat="1" x14ac:dyDescent="0.35"/>
    <row r="5458" customFormat="1" x14ac:dyDescent="0.35"/>
    <row r="5459" customFormat="1" x14ac:dyDescent="0.35"/>
    <row r="5460" customFormat="1" x14ac:dyDescent="0.35"/>
    <row r="5461" customFormat="1" x14ac:dyDescent="0.35"/>
    <row r="5462" customFormat="1" x14ac:dyDescent="0.35"/>
    <row r="5463" customFormat="1" x14ac:dyDescent="0.35"/>
    <row r="5464" customFormat="1" x14ac:dyDescent="0.35"/>
    <row r="5465" customFormat="1" x14ac:dyDescent="0.35"/>
    <row r="5466" customFormat="1" x14ac:dyDescent="0.35"/>
    <row r="5467" customFormat="1" x14ac:dyDescent="0.35"/>
    <row r="5468" customFormat="1" x14ac:dyDescent="0.35"/>
    <row r="5469" customFormat="1" x14ac:dyDescent="0.35"/>
    <row r="5470" customFormat="1" x14ac:dyDescent="0.35"/>
    <row r="5471" customFormat="1" x14ac:dyDescent="0.35"/>
    <row r="5472" customFormat="1" x14ac:dyDescent="0.35"/>
    <row r="5473" customFormat="1" x14ac:dyDescent="0.35"/>
    <row r="5474" customFormat="1" x14ac:dyDescent="0.35"/>
    <row r="5475" customFormat="1" x14ac:dyDescent="0.35"/>
    <row r="5476" customFormat="1" x14ac:dyDescent="0.35"/>
    <row r="5477" customFormat="1" x14ac:dyDescent="0.35"/>
    <row r="5478" customFormat="1" x14ac:dyDescent="0.35"/>
    <row r="5479" customFormat="1" x14ac:dyDescent="0.35"/>
    <row r="5480" customFormat="1" x14ac:dyDescent="0.35"/>
    <row r="5481" customFormat="1" x14ac:dyDescent="0.35"/>
    <row r="5482" customFormat="1" x14ac:dyDescent="0.35"/>
    <row r="5483" customFormat="1" x14ac:dyDescent="0.35"/>
    <row r="5484" customFormat="1" x14ac:dyDescent="0.35"/>
    <row r="5485" customFormat="1" x14ac:dyDescent="0.35"/>
    <row r="5486" customFormat="1" x14ac:dyDescent="0.35"/>
    <row r="5487" customFormat="1" x14ac:dyDescent="0.35"/>
    <row r="5488" customFormat="1" x14ac:dyDescent="0.35"/>
    <row r="5489" customFormat="1" x14ac:dyDescent="0.35"/>
    <row r="5490" customFormat="1" x14ac:dyDescent="0.35"/>
    <row r="5491" customFormat="1" x14ac:dyDescent="0.35"/>
    <row r="5492" customFormat="1" x14ac:dyDescent="0.35"/>
    <row r="5493" customFormat="1" x14ac:dyDescent="0.35"/>
    <row r="5494" customFormat="1" x14ac:dyDescent="0.35"/>
    <row r="5495" customFormat="1" x14ac:dyDescent="0.35"/>
    <row r="5496" customFormat="1" x14ac:dyDescent="0.35"/>
    <row r="5497" customFormat="1" x14ac:dyDescent="0.35"/>
    <row r="5498" customFormat="1" x14ac:dyDescent="0.35"/>
    <row r="5499" customFormat="1" x14ac:dyDescent="0.35"/>
    <row r="5500" customFormat="1" x14ac:dyDescent="0.35"/>
    <row r="5501" customFormat="1" x14ac:dyDescent="0.35"/>
    <row r="5502" customFormat="1" x14ac:dyDescent="0.35"/>
    <row r="5503" customFormat="1" x14ac:dyDescent="0.35"/>
    <row r="5504" customFormat="1" x14ac:dyDescent="0.35"/>
    <row r="5505" customFormat="1" x14ac:dyDescent="0.35"/>
    <row r="5506" customFormat="1" x14ac:dyDescent="0.35"/>
    <row r="5507" customFormat="1" x14ac:dyDescent="0.35"/>
    <row r="5508" customFormat="1" x14ac:dyDescent="0.35"/>
    <row r="5509" customFormat="1" x14ac:dyDescent="0.35"/>
    <row r="5510" customFormat="1" x14ac:dyDescent="0.35"/>
    <row r="5511" customFormat="1" x14ac:dyDescent="0.35"/>
    <row r="5512" customFormat="1" x14ac:dyDescent="0.35"/>
    <row r="5513" customFormat="1" x14ac:dyDescent="0.35"/>
    <row r="5514" customFormat="1" x14ac:dyDescent="0.35"/>
    <row r="5515" customFormat="1" x14ac:dyDescent="0.35"/>
    <row r="5516" customFormat="1" x14ac:dyDescent="0.35"/>
    <row r="5517" customFormat="1" x14ac:dyDescent="0.35"/>
    <row r="5518" customFormat="1" x14ac:dyDescent="0.35"/>
    <row r="5519" customFormat="1" x14ac:dyDescent="0.35"/>
    <row r="5520" customFormat="1" x14ac:dyDescent="0.35"/>
    <row r="5521" customFormat="1" x14ac:dyDescent="0.35"/>
    <row r="5522" customFormat="1" x14ac:dyDescent="0.35"/>
    <row r="5523" customFormat="1" x14ac:dyDescent="0.35"/>
    <row r="5524" customFormat="1" x14ac:dyDescent="0.35"/>
    <row r="5525" customFormat="1" x14ac:dyDescent="0.35"/>
    <row r="5526" customFormat="1" x14ac:dyDescent="0.35"/>
    <row r="5527" customFormat="1" x14ac:dyDescent="0.35"/>
    <row r="5528" customFormat="1" x14ac:dyDescent="0.35"/>
    <row r="5529" customFormat="1" x14ac:dyDescent="0.35"/>
    <row r="5530" customFormat="1" x14ac:dyDescent="0.35"/>
    <row r="5531" customFormat="1" x14ac:dyDescent="0.35"/>
    <row r="5532" customFormat="1" x14ac:dyDescent="0.35"/>
    <row r="5533" customFormat="1" x14ac:dyDescent="0.35"/>
    <row r="5534" customFormat="1" x14ac:dyDescent="0.35"/>
    <row r="5535" customFormat="1" x14ac:dyDescent="0.35"/>
    <row r="5536" customFormat="1" x14ac:dyDescent="0.35"/>
    <row r="5537" customFormat="1" x14ac:dyDescent="0.35"/>
    <row r="5538" customFormat="1" x14ac:dyDescent="0.35"/>
    <row r="5539" customFormat="1" x14ac:dyDescent="0.35"/>
    <row r="5540" customFormat="1" x14ac:dyDescent="0.35"/>
    <row r="5541" customFormat="1" x14ac:dyDescent="0.35"/>
    <row r="5542" customFormat="1" x14ac:dyDescent="0.35"/>
    <row r="5543" customFormat="1" x14ac:dyDescent="0.35"/>
    <row r="5544" customFormat="1" x14ac:dyDescent="0.35"/>
    <row r="5545" customFormat="1" x14ac:dyDescent="0.35"/>
    <row r="5546" customFormat="1" x14ac:dyDescent="0.35"/>
    <row r="5547" customFormat="1" x14ac:dyDescent="0.35"/>
    <row r="5548" customFormat="1" x14ac:dyDescent="0.35"/>
    <row r="5549" customFormat="1" x14ac:dyDescent="0.35"/>
    <row r="5550" customFormat="1" x14ac:dyDescent="0.35"/>
    <row r="5551" customFormat="1" x14ac:dyDescent="0.35"/>
    <row r="5552" customFormat="1" x14ac:dyDescent="0.35"/>
    <row r="5553" customFormat="1" x14ac:dyDescent="0.35"/>
    <row r="5554" customFormat="1" x14ac:dyDescent="0.35"/>
    <row r="5555" customFormat="1" x14ac:dyDescent="0.35"/>
    <row r="5556" customFormat="1" x14ac:dyDescent="0.35"/>
    <row r="5557" customFormat="1" x14ac:dyDescent="0.35"/>
    <row r="5558" customFormat="1" x14ac:dyDescent="0.35"/>
    <row r="5559" customFormat="1" x14ac:dyDescent="0.35"/>
    <row r="5560" customFormat="1" x14ac:dyDescent="0.35"/>
    <row r="5561" customFormat="1" x14ac:dyDescent="0.35"/>
    <row r="5562" customFormat="1" x14ac:dyDescent="0.35"/>
    <row r="5563" customFormat="1" x14ac:dyDescent="0.35"/>
    <row r="5564" customFormat="1" x14ac:dyDescent="0.35"/>
    <row r="5565" customFormat="1" x14ac:dyDescent="0.35"/>
    <row r="5566" customFormat="1" x14ac:dyDescent="0.35"/>
    <row r="5567" customFormat="1" x14ac:dyDescent="0.35"/>
    <row r="5568" customFormat="1" x14ac:dyDescent="0.35"/>
    <row r="5569" customFormat="1" x14ac:dyDescent="0.35"/>
    <row r="5570" customFormat="1" x14ac:dyDescent="0.35"/>
    <row r="5571" customFormat="1" x14ac:dyDescent="0.35"/>
    <row r="5572" customFormat="1" x14ac:dyDescent="0.35"/>
    <row r="5573" customFormat="1" x14ac:dyDescent="0.35"/>
    <row r="5574" customFormat="1" x14ac:dyDescent="0.35"/>
    <row r="5575" customFormat="1" x14ac:dyDescent="0.35"/>
    <row r="5576" customFormat="1" x14ac:dyDescent="0.35"/>
    <row r="5577" customFormat="1" x14ac:dyDescent="0.35"/>
    <row r="5578" customFormat="1" x14ac:dyDescent="0.35"/>
    <row r="5579" customFormat="1" x14ac:dyDescent="0.35"/>
    <row r="5580" customFormat="1" x14ac:dyDescent="0.35"/>
    <row r="5581" customFormat="1" x14ac:dyDescent="0.35"/>
    <row r="5582" customFormat="1" x14ac:dyDescent="0.35"/>
    <row r="5583" customFormat="1" x14ac:dyDescent="0.35"/>
    <row r="5584" customFormat="1" x14ac:dyDescent="0.35"/>
    <row r="5585" customFormat="1" x14ac:dyDescent="0.35"/>
    <row r="5586" customFormat="1" x14ac:dyDescent="0.35"/>
    <row r="5587" customFormat="1" x14ac:dyDescent="0.35"/>
    <row r="5588" customFormat="1" x14ac:dyDescent="0.35"/>
    <row r="5589" customFormat="1" x14ac:dyDescent="0.35"/>
    <row r="5590" customFormat="1" x14ac:dyDescent="0.35"/>
    <row r="5591" customFormat="1" x14ac:dyDescent="0.35"/>
    <row r="5592" customFormat="1" x14ac:dyDescent="0.35"/>
    <row r="5593" customFormat="1" x14ac:dyDescent="0.35"/>
    <row r="5594" customFormat="1" x14ac:dyDescent="0.35"/>
    <row r="5595" customFormat="1" x14ac:dyDescent="0.35"/>
    <row r="5596" customFormat="1" x14ac:dyDescent="0.35"/>
    <row r="5597" customFormat="1" x14ac:dyDescent="0.35"/>
    <row r="5598" customFormat="1" x14ac:dyDescent="0.35"/>
    <row r="5599" customFormat="1" x14ac:dyDescent="0.35"/>
    <row r="5600" customFormat="1" x14ac:dyDescent="0.35"/>
    <row r="5601" customFormat="1" x14ac:dyDescent="0.35"/>
    <row r="5602" customFormat="1" x14ac:dyDescent="0.35"/>
    <row r="5603" customFormat="1" x14ac:dyDescent="0.35"/>
    <row r="5604" customFormat="1" x14ac:dyDescent="0.35"/>
    <row r="5605" customFormat="1" x14ac:dyDescent="0.35"/>
    <row r="5606" customFormat="1" x14ac:dyDescent="0.35"/>
    <row r="5607" customFormat="1" x14ac:dyDescent="0.35"/>
    <row r="5608" customFormat="1" x14ac:dyDescent="0.35"/>
    <row r="5609" customFormat="1" x14ac:dyDescent="0.35"/>
    <row r="5610" customFormat="1" x14ac:dyDescent="0.35"/>
    <row r="5611" customFormat="1" x14ac:dyDescent="0.35"/>
    <row r="5612" customFormat="1" x14ac:dyDescent="0.35"/>
    <row r="5613" customFormat="1" x14ac:dyDescent="0.35"/>
    <row r="5614" customFormat="1" x14ac:dyDescent="0.35"/>
    <row r="5615" customFormat="1" x14ac:dyDescent="0.35"/>
    <row r="5616" customFormat="1" x14ac:dyDescent="0.35"/>
    <row r="5617" customFormat="1" x14ac:dyDescent="0.35"/>
    <row r="5618" customFormat="1" x14ac:dyDescent="0.35"/>
    <row r="5619" customFormat="1" x14ac:dyDescent="0.35"/>
    <row r="5620" customFormat="1" x14ac:dyDescent="0.35"/>
    <row r="5621" customFormat="1" x14ac:dyDescent="0.35"/>
    <row r="5622" customFormat="1" x14ac:dyDescent="0.35"/>
    <row r="5623" customFormat="1" x14ac:dyDescent="0.35"/>
    <row r="5624" customFormat="1" x14ac:dyDescent="0.35"/>
    <row r="5625" customFormat="1" x14ac:dyDescent="0.35"/>
    <row r="5626" customFormat="1" x14ac:dyDescent="0.35"/>
    <row r="5627" customFormat="1" x14ac:dyDescent="0.35"/>
    <row r="5628" customFormat="1" x14ac:dyDescent="0.35"/>
    <row r="5629" customFormat="1" x14ac:dyDescent="0.35"/>
    <row r="5630" customFormat="1" x14ac:dyDescent="0.35"/>
    <row r="5631" customFormat="1" x14ac:dyDescent="0.35"/>
    <row r="5632" customFormat="1" x14ac:dyDescent="0.35"/>
    <row r="5633" customFormat="1" x14ac:dyDescent="0.35"/>
    <row r="5634" customFormat="1" x14ac:dyDescent="0.35"/>
    <row r="5635" customFormat="1" x14ac:dyDescent="0.35"/>
    <row r="5636" customFormat="1" x14ac:dyDescent="0.35"/>
    <row r="5637" customFormat="1" x14ac:dyDescent="0.35"/>
    <row r="5638" customFormat="1" x14ac:dyDescent="0.35"/>
    <row r="5639" customFormat="1" x14ac:dyDescent="0.35"/>
    <row r="5640" customFormat="1" x14ac:dyDescent="0.35"/>
    <row r="5641" customFormat="1" x14ac:dyDescent="0.35"/>
    <row r="5642" customFormat="1" x14ac:dyDescent="0.35"/>
    <row r="5643" customFormat="1" x14ac:dyDescent="0.35"/>
    <row r="5644" customFormat="1" x14ac:dyDescent="0.35"/>
    <row r="5645" customFormat="1" x14ac:dyDescent="0.35"/>
    <row r="5646" customFormat="1" x14ac:dyDescent="0.35"/>
    <row r="5647" customFormat="1" x14ac:dyDescent="0.35"/>
    <row r="5648" customFormat="1" x14ac:dyDescent="0.35"/>
    <row r="5649" customFormat="1" x14ac:dyDescent="0.35"/>
    <row r="5650" customFormat="1" x14ac:dyDescent="0.35"/>
    <row r="5651" customFormat="1" x14ac:dyDescent="0.35"/>
    <row r="5652" customFormat="1" x14ac:dyDescent="0.35"/>
    <row r="5653" customFormat="1" x14ac:dyDescent="0.35"/>
    <row r="5654" customFormat="1" x14ac:dyDescent="0.35"/>
    <row r="5655" customFormat="1" x14ac:dyDescent="0.35"/>
    <row r="5656" customFormat="1" x14ac:dyDescent="0.35"/>
    <row r="5657" customFormat="1" x14ac:dyDescent="0.35"/>
    <row r="5658" customFormat="1" x14ac:dyDescent="0.35"/>
    <row r="5659" customFormat="1" x14ac:dyDescent="0.35"/>
    <row r="5660" customFormat="1" x14ac:dyDescent="0.35"/>
    <row r="5661" customFormat="1" x14ac:dyDescent="0.35"/>
    <row r="5662" customFormat="1" x14ac:dyDescent="0.35"/>
    <row r="5663" customFormat="1" x14ac:dyDescent="0.35"/>
    <row r="5664" customFormat="1" x14ac:dyDescent="0.35"/>
    <row r="5665" customFormat="1" x14ac:dyDescent="0.35"/>
    <row r="5666" customFormat="1" x14ac:dyDescent="0.35"/>
    <row r="5667" customFormat="1" x14ac:dyDescent="0.35"/>
    <row r="5668" customFormat="1" x14ac:dyDescent="0.35"/>
    <row r="5669" customFormat="1" x14ac:dyDescent="0.35"/>
    <row r="5670" customFormat="1" x14ac:dyDescent="0.35"/>
    <row r="5671" customFormat="1" x14ac:dyDescent="0.35"/>
    <row r="5672" customFormat="1" x14ac:dyDescent="0.35"/>
    <row r="5673" customFormat="1" x14ac:dyDescent="0.35"/>
    <row r="5674" customFormat="1" x14ac:dyDescent="0.35"/>
    <row r="5675" customFormat="1" x14ac:dyDescent="0.35"/>
    <row r="5676" customFormat="1" x14ac:dyDescent="0.35"/>
    <row r="5677" customFormat="1" x14ac:dyDescent="0.35"/>
    <row r="5678" customFormat="1" x14ac:dyDescent="0.35"/>
    <row r="5679" customFormat="1" x14ac:dyDescent="0.35"/>
    <row r="5680" customFormat="1" x14ac:dyDescent="0.35"/>
    <row r="5681" customFormat="1" x14ac:dyDescent="0.35"/>
    <row r="5682" customFormat="1" x14ac:dyDescent="0.35"/>
    <row r="5683" customFormat="1" x14ac:dyDescent="0.35"/>
    <row r="5684" customFormat="1" x14ac:dyDescent="0.35"/>
    <row r="5685" customFormat="1" x14ac:dyDescent="0.35"/>
    <row r="5686" customFormat="1" x14ac:dyDescent="0.35"/>
    <row r="5687" customFormat="1" x14ac:dyDescent="0.35"/>
    <row r="5688" customFormat="1" x14ac:dyDescent="0.35"/>
    <row r="5689" customFormat="1" x14ac:dyDescent="0.35"/>
    <row r="5690" customFormat="1" x14ac:dyDescent="0.35"/>
    <row r="5691" customFormat="1" x14ac:dyDescent="0.35"/>
    <row r="5692" customFormat="1" x14ac:dyDescent="0.35"/>
    <row r="5693" customFormat="1" x14ac:dyDescent="0.35"/>
    <row r="5694" customFormat="1" x14ac:dyDescent="0.35"/>
    <row r="5695" customFormat="1" x14ac:dyDescent="0.35"/>
    <row r="5696" customFormat="1" x14ac:dyDescent="0.35"/>
    <row r="5697" customFormat="1" x14ac:dyDescent="0.35"/>
    <row r="5698" customFormat="1" x14ac:dyDescent="0.35"/>
    <row r="5699" customFormat="1" x14ac:dyDescent="0.35"/>
    <row r="5700" customFormat="1" x14ac:dyDescent="0.35"/>
    <row r="5701" customFormat="1" x14ac:dyDescent="0.35"/>
    <row r="5702" customFormat="1" x14ac:dyDescent="0.35"/>
    <row r="5703" customFormat="1" x14ac:dyDescent="0.35"/>
    <row r="5704" customFormat="1" x14ac:dyDescent="0.35"/>
    <row r="5705" customFormat="1" x14ac:dyDescent="0.35"/>
    <row r="5706" customFormat="1" x14ac:dyDescent="0.35"/>
    <row r="5707" customFormat="1" x14ac:dyDescent="0.35"/>
    <row r="5708" customFormat="1" x14ac:dyDescent="0.35"/>
    <row r="5709" customFormat="1" x14ac:dyDescent="0.35"/>
    <row r="5710" customFormat="1" x14ac:dyDescent="0.35"/>
    <row r="5711" customFormat="1" x14ac:dyDescent="0.35"/>
    <row r="5712" customFormat="1" x14ac:dyDescent="0.35"/>
    <row r="5713" customFormat="1" x14ac:dyDescent="0.35"/>
    <row r="5714" customFormat="1" x14ac:dyDescent="0.35"/>
    <row r="5715" customFormat="1" x14ac:dyDescent="0.35"/>
    <row r="5716" customFormat="1" x14ac:dyDescent="0.35"/>
    <row r="5717" customFormat="1" x14ac:dyDescent="0.35"/>
    <row r="5718" customFormat="1" x14ac:dyDescent="0.35"/>
    <row r="5719" customFormat="1" x14ac:dyDescent="0.35"/>
    <row r="5720" customFormat="1" x14ac:dyDescent="0.35"/>
    <row r="5721" customFormat="1" x14ac:dyDescent="0.35"/>
    <row r="5722" customFormat="1" x14ac:dyDescent="0.35"/>
    <row r="5723" customFormat="1" x14ac:dyDescent="0.35"/>
    <row r="5724" customFormat="1" x14ac:dyDescent="0.35"/>
    <row r="5725" customFormat="1" x14ac:dyDescent="0.35"/>
    <row r="5726" customFormat="1" x14ac:dyDescent="0.35"/>
    <row r="5727" customFormat="1" x14ac:dyDescent="0.35"/>
    <row r="5728" customFormat="1" x14ac:dyDescent="0.35"/>
    <row r="5729" customFormat="1" x14ac:dyDescent="0.35"/>
    <row r="5730" customFormat="1" x14ac:dyDescent="0.35"/>
    <row r="5731" customFormat="1" x14ac:dyDescent="0.35"/>
    <row r="5732" customFormat="1" x14ac:dyDescent="0.35"/>
    <row r="5733" customFormat="1" x14ac:dyDescent="0.35"/>
    <row r="5734" customFormat="1" x14ac:dyDescent="0.35"/>
    <row r="5735" customFormat="1" x14ac:dyDescent="0.35"/>
    <row r="5736" customFormat="1" x14ac:dyDescent="0.35"/>
    <row r="5737" customFormat="1" x14ac:dyDescent="0.35"/>
    <row r="5738" customFormat="1" x14ac:dyDescent="0.35"/>
    <row r="5739" customFormat="1" x14ac:dyDescent="0.35"/>
    <row r="5740" customFormat="1" x14ac:dyDescent="0.35"/>
    <row r="5741" customFormat="1" x14ac:dyDescent="0.35"/>
    <row r="5742" customFormat="1" x14ac:dyDescent="0.35"/>
    <row r="5743" customFormat="1" x14ac:dyDescent="0.35"/>
    <row r="5744" customFormat="1" x14ac:dyDescent="0.35"/>
    <row r="5745" customFormat="1" x14ac:dyDescent="0.35"/>
    <row r="5746" customFormat="1" x14ac:dyDescent="0.35"/>
    <row r="5747" customFormat="1" x14ac:dyDescent="0.35"/>
    <row r="5748" customFormat="1" x14ac:dyDescent="0.35"/>
    <row r="5749" customFormat="1" x14ac:dyDescent="0.35"/>
    <row r="5750" customFormat="1" x14ac:dyDescent="0.35"/>
    <row r="5751" customFormat="1" x14ac:dyDescent="0.35"/>
    <row r="5752" customFormat="1" x14ac:dyDescent="0.35"/>
    <row r="5753" customFormat="1" x14ac:dyDescent="0.35"/>
    <row r="5754" customFormat="1" x14ac:dyDescent="0.35"/>
    <row r="5755" customFormat="1" x14ac:dyDescent="0.35"/>
    <row r="5756" customFormat="1" x14ac:dyDescent="0.35"/>
    <row r="5757" customFormat="1" x14ac:dyDescent="0.35"/>
    <row r="5758" customFormat="1" x14ac:dyDescent="0.35"/>
    <row r="5759" customFormat="1" x14ac:dyDescent="0.35"/>
    <row r="5760" customFormat="1" x14ac:dyDescent="0.35"/>
    <row r="5761" customFormat="1" x14ac:dyDescent="0.35"/>
    <row r="5762" customFormat="1" x14ac:dyDescent="0.35"/>
    <row r="5763" customFormat="1" x14ac:dyDescent="0.35"/>
    <row r="5764" customFormat="1" x14ac:dyDescent="0.35"/>
    <row r="5765" customFormat="1" x14ac:dyDescent="0.35"/>
    <row r="5766" customFormat="1" x14ac:dyDescent="0.35"/>
    <row r="5767" customFormat="1" x14ac:dyDescent="0.35"/>
    <row r="5768" customFormat="1" x14ac:dyDescent="0.35"/>
    <row r="5769" customFormat="1" x14ac:dyDescent="0.35"/>
    <row r="5770" customFormat="1" x14ac:dyDescent="0.35"/>
    <row r="5771" customFormat="1" x14ac:dyDescent="0.35"/>
    <row r="5772" customFormat="1" x14ac:dyDescent="0.35"/>
    <row r="5773" customFormat="1" x14ac:dyDescent="0.35"/>
    <row r="5774" customFormat="1" x14ac:dyDescent="0.35"/>
    <row r="5775" customFormat="1" x14ac:dyDescent="0.35"/>
    <row r="5776" customFormat="1" x14ac:dyDescent="0.35"/>
    <row r="5777" customFormat="1" x14ac:dyDescent="0.35"/>
    <row r="5778" customFormat="1" x14ac:dyDescent="0.35"/>
    <row r="5779" customFormat="1" x14ac:dyDescent="0.35"/>
    <row r="5780" customFormat="1" x14ac:dyDescent="0.35"/>
    <row r="5781" customFormat="1" x14ac:dyDescent="0.35"/>
    <row r="5782" customFormat="1" x14ac:dyDescent="0.35"/>
    <row r="5783" customFormat="1" x14ac:dyDescent="0.35"/>
    <row r="5784" customFormat="1" x14ac:dyDescent="0.35"/>
    <row r="5785" customFormat="1" x14ac:dyDescent="0.35"/>
    <row r="5786" customFormat="1" x14ac:dyDescent="0.35"/>
    <row r="5787" customFormat="1" x14ac:dyDescent="0.35"/>
    <row r="5788" customFormat="1" x14ac:dyDescent="0.35"/>
    <row r="5789" customFormat="1" x14ac:dyDescent="0.35"/>
    <row r="5790" customFormat="1" x14ac:dyDescent="0.35"/>
    <row r="5791" customFormat="1" x14ac:dyDescent="0.35"/>
    <row r="5792" customFormat="1" x14ac:dyDescent="0.35"/>
    <row r="5793" customFormat="1" x14ac:dyDescent="0.35"/>
    <row r="5794" customFormat="1" x14ac:dyDescent="0.35"/>
    <row r="5795" customFormat="1" x14ac:dyDescent="0.35"/>
    <row r="5796" customFormat="1" x14ac:dyDescent="0.35"/>
    <row r="5797" customFormat="1" x14ac:dyDescent="0.35"/>
    <row r="5798" customFormat="1" x14ac:dyDescent="0.35"/>
    <row r="5799" customFormat="1" x14ac:dyDescent="0.35"/>
    <row r="5800" customFormat="1" x14ac:dyDescent="0.35"/>
    <row r="5801" customFormat="1" x14ac:dyDescent="0.35"/>
    <row r="5802" customFormat="1" x14ac:dyDescent="0.35"/>
    <row r="5803" customFormat="1" x14ac:dyDescent="0.35"/>
    <row r="5804" customFormat="1" x14ac:dyDescent="0.35"/>
    <row r="5805" customFormat="1" x14ac:dyDescent="0.35"/>
    <row r="5806" customFormat="1" x14ac:dyDescent="0.35"/>
    <row r="5807" customFormat="1" x14ac:dyDescent="0.35"/>
    <row r="5808" customFormat="1" x14ac:dyDescent="0.35"/>
    <row r="5809" customFormat="1" x14ac:dyDescent="0.35"/>
    <row r="5810" customFormat="1" x14ac:dyDescent="0.35"/>
    <row r="5811" customFormat="1" x14ac:dyDescent="0.35"/>
    <row r="5812" customFormat="1" x14ac:dyDescent="0.35"/>
    <row r="5813" customFormat="1" x14ac:dyDescent="0.35"/>
    <row r="5814" customFormat="1" x14ac:dyDescent="0.35"/>
    <row r="5815" customFormat="1" x14ac:dyDescent="0.35"/>
    <row r="5816" customFormat="1" x14ac:dyDescent="0.35"/>
    <row r="5817" customFormat="1" x14ac:dyDescent="0.35"/>
    <row r="5818" customFormat="1" x14ac:dyDescent="0.35"/>
    <row r="5819" customFormat="1" x14ac:dyDescent="0.35"/>
    <row r="5820" customFormat="1" x14ac:dyDescent="0.35"/>
    <row r="5821" customFormat="1" x14ac:dyDescent="0.35"/>
    <row r="5822" customFormat="1" x14ac:dyDescent="0.35"/>
    <row r="5823" customFormat="1" x14ac:dyDescent="0.35"/>
    <row r="5824" customFormat="1" x14ac:dyDescent="0.35"/>
    <row r="5825" customFormat="1" x14ac:dyDescent="0.35"/>
    <row r="5826" customFormat="1" x14ac:dyDescent="0.35"/>
    <row r="5827" customFormat="1" x14ac:dyDescent="0.35"/>
    <row r="5828" customFormat="1" x14ac:dyDescent="0.35"/>
    <row r="5829" customFormat="1" x14ac:dyDescent="0.35"/>
    <row r="5830" customFormat="1" x14ac:dyDescent="0.35"/>
    <row r="5831" customFormat="1" x14ac:dyDescent="0.35"/>
    <row r="5832" customFormat="1" x14ac:dyDescent="0.35"/>
    <row r="5833" customFormat="1" x14ac:dyDescent="0.35"/>
    <row r="5834" customFormat="1" x14ac:dyDescent="0.35"/>
    <row r="5835" customFormat="1" x14ac:dyDescent="0.35"/>
    <row r="5836" customFormat="1" x14ac:dyDescent="0.35"/>
    <row r="5837" customFormat="1" x14ac:dyDescent="0.35"/>
    <row r="5838" customFormat="1" x14ac:dyDescent="0.35"/>
    <row r="5839" customFormat="1" x14ac:dyDescent="0.35"/>
    <row r="5840" customFormat="1" x14ac:dyDescent="0.35"/>
    <row r="5841" customFormat="1" x14ac:dyDescent="0.35"/>
    <row r="5842" customFormat="1" x14ac:dyDescent="0.35"/>
    <row r="5843" customFormat="1" x14ac:dyDescent="0.35"/>
    <row r="5844" customFormat="1" x14ac:dyDescent="0.35"/>
    <row r="5845" customFormat="1" x14ac:dyDescent="0.35"/>
    <row r="5846" customFormat="1" x14ac:dyDescent="0.35"/>
    <row r="5847" customFormat="1" x14ac:dyDescent="0.35"/>
    <row r="5848" customFormat="1" x14ac:dyDescent="0.35"/>
    <row r="5849" customFormat="1" x14ac:dyDescent="0.35"/>
    <row r="5850" customFormat="1" x14ac:dyDescent="0.35"/>
    <row r="5851" customFormat="1" x14ac:dyDescent="0.35"/>
    <row r="5852" customFormat="1" x14ac:dyDescent="0.35"/>
    <row r="5853" customFormat="1" x14ac:dyDescent="0.35"/>
    <row r="5854" customFormat="1" x14ac:dyDescent="0.35"/>
    <row r="5855" customFormat="1" x14ac:dyDescent="0.35"/>
    <row r="5856" customFormat="1" x14ac:dyDescent="0.35"/>
    <row r="5857" customFormat="1" x14ac:dyDescent="0.35"/>
    <row r="5858" customFormat="1" x14ac:dyDescent="0.35"/>
    <row r="5859" customFormat="1" x14ac:dyDescent="0.35"/>
    <row r="5860" customFormat="1" x14ac:dyDescent="0.35"/>
    <row r="5861" customFormat="1" x14ac:dyDescent="0.35"/>
    <row r="5862" customFormat="1" x14ac:dyDescent="0.35"/>
    <row r="5863" customFormat="1" x14ac:dyDescent="0.35"/>
    <row r="5864" customFormat="1" x14ac:dyDescent="0.35"/>
    <row r="5865" customFormat="1" x14ac:dyDescent="0.35"/>
    <row r="5866" customFormat="1" x14ac:dyDescent="0.35"/>
    <row r="5867" customFormat="1" x14ac:dyDescent="0.35"/>
    <row r="5868" customFormat="1" x14ac:dyDescent="0.35"/>
    <row r="5869" customFormat="1" x14ac:dyDescent="0.35"/>
    <row r="5870" customFormat="1" x14ac:dyDescent="0.35"/>
    <row r="5871" customFormat="1" x14ac:dyDescent="0.35"/>
    <row r="5872" customFormat="1" x14ac:dyDescent="0.35"/>
    <row r="5873" customFormat="1" x14ac:dyDescent="0.35"/>
    <row r="5874" customFormat="1" x14ac:dyDescent="0.35"/>
    <row r="5875" customFormat="1" x14ac:dyDescent="0.35"/>
    <row r="5876" customFormat="1" x14ac:dyDescent="0.35"/>
    <row r="5877" customFormat="1" x14ac:dyDescent="0.35"/>
    <row r="5878" customFormat="1" x14ac:dyDescent="0.35"/>
    <row r="5879" customFormat="1" x14ac:dyDescent="0.35"/>
    <row r="5880" customFormat="1" x14ac:dyDescent="0.35"/>
    <row r="5881" customFormat="1" x14ac:dyDescent="0.35"/>
    <row r="5882" customFormat="1" x14ac:dyDescent="0.35"/>
    <row r="5883" customFormat="1" x14ac:dyDescent="0.35"/>
    <row r="5884" customFormat="1" x14ac:dyDescent="0.35"/>
    <row r="5885" customFormat="1" x14ac:dyDescent="0.35"/>
    <row r="5886" customFormat="1" x14ac:dyDescent="0.35"/>
    <row r="5887" customFormat="1" x14ac:dyDescent="0.35"/>
    <row r="5888" customFormat="1" x14ac:dyDescent="0.35"/>
    <row r="5889" customFormat="1" x14ac:dyDescent="0.35"/>
    <row r="5890" customFormat="1" x14ac:dyDescent="0.35"/>
    <row r="5891" customFormat="1" x14ac:dyDescent="0.35"/>
    <row r="5892" customFormat="1" x14ac:dyDescent="0.35"/>
    <row r="5893" customFormat="1" x14ac:dyDescent="0.35"/>
    <row r="5894" customFormat="1" x14ac:dyDescent="0.35"/>
    <row r="5895" customFormat="1" x14ac:dyDescent="0.35"/>
    <row r="5896" customFormat="1" x14ac:dyDescent="0.35"/>
    <row r="5897" customFormat="1" x14ac:dyDescent="0.35"/>
    <row r="5898" customFormat="1" x14ac:dyDescent="0.35"/>
    <row r="5899" customFormat="1" x14ac:dyDescent="0.35"/>
    <row r="5900" customFormat="1" x14ac:dyDescent="0.35"/>
    <row r="5901" customFormat="1" x14ac:dyDescent="0.35"/>
    <row r="5902" customFormat="1" x14ac:dyDescent="0.35"/>
    <row r="5903" customFormat="1" x14ac:dyDescent="0.35"/>
    <row r="5904" customFormat="1" x14ac:dyDescent="0.35"/>
    <row r="5905" customFormat="1" x14ac:dyDescent="0.35"/>
    <row r="5906" customFormat="1" x14ac:dyDescent="0.35"/>
    <row r="5907" customFormat="1" x14ac:dyDescent="0.35"/>
    <row r="5908" customFormat="1" x14ac:dyDescent="0.35"/>
    <row r="5909" customFormat="1" x14ac:dyDescent="0.35"/>
    <row r="5910" customFormat="1" x14ac:dyDescent="0.35"/>
    <row r="5911" customFormat="1" x14ac:dyDescent="0.35"/>
    <row r="5912" customFormat="1" x14ac:dyDescent="0.35"/>
    <row r="5913" customFormat="1" x14ac:dyDescent="0.35"/>
    <row r="5914" customFormat="1" x14ac:dyDescent="0.35"/>
    <row r="5915" customFormat="1" x14ac:dyDescent="0.35"/>
    <row r="5916" customFormat="1" x14ac:dyDescent="0.35"/>
    <row r="5917" customFormat="1" x14ac:dyDescent="0.35"/>
    <row r="5918" customFormat="1" x14ac:dyDescent="0.35"/>
    <row r="5919" customFormat="1" x14ac:dyDescent="0.35"/>
    <row r="5920" customFormat="1" x14ac:dyDescent="0.35"/>
    <row r="5921" customFormat="1" x14ac:dyDescent="0.35"/>
    <row r="5922" customFormat="1" x14ac:dyDescent="0.35"/>
    <row r="5923" customFormat="1" x14ac:dyDescent="0.35"/>
    <row r="5924" customFormat="1" x14ac:dyDescent="0.35"/>
    <row r="5925" customFormat="1" x14ac:dyDescent="0.35"/>
    <row r="5926" customFormat="1" x14ac:dyDescent="0.35"/>
    <row r="5927" customFormat="1" x14ac:dyDescent="0.35"/>
    <row r="5928" customFormat="1" x14ac:dyDescent="0.35"/>
    <row r="5929" customFormat="1" x14ac:dyDescent="0.35"/>
    <row r="5930" customFormat="1" x14ac:dyDescent="0.35"/>
    <row r="5931" customFormat="1" x14ac:dyDescent="0.35"/>
    <row r="5932" customFormat="1" x14ac:dyDescent="0.35"/>
    <row r="5933" customFormat="1" x14ac:dyDescent="0.35"/>
    <row r="5934" customFormat="1" x14ac:dyDescent="0.35"/>
    <row r="5935" customFormat="1" x14ac:dyDescent="0.35"/>
    <row r="5936" customFormat="1" x14ac:dyDescent="0.35"/>
    <row r="5937" customFormat="1" x14ac:dyDescent="0.35"/>
    <row r="5938" customFormat="1" x14ac:dyDescent="0.35"/>
    <row r="5939" customFormat="1" x14ac:dyDescent="0.35"/>
    <row r="5940" customFormat="1" x14ac:dyDescent="0.35"/>
    <row r="5941" customFormat="1" x14ac:dyDescent="0.35"/>
    <row r="5942" customFormat="1" x14ac:dyDescent="0.35"/>
    <row r="5943" customFormat="1" x14ac:dyDescent="0.35"/>
    <row r="5944" customFormat="1" x14ac:dyDescent="0.35"/>
    <row r="5945" customFormat="1" x14ac:dyDescent="0.35"/>
    <row r="5946" customFormat="1" x14ac:dyDescent="0.35"/>
    <row r="5947" customFormat="1" x14ac:dyDescent="0.35"/>
    <row r="5948" customFormat="1" x14ac:dyDescent="0.35"/>
    <row r="5949" customFormat="1" x14ac:dyDescent="0.35"/>
    <row r="5950" customFormat="1" x14ac:dyDescent="0.35"/>
    <row r="5951" customFormat="1" x14ac:dyDescent="0.35"/>
    <row r="5952" customFormat="1" x14ac:dyDescent="0.35"/>
    <row r="5953" customFormat="1" x14ac:dyDescent="0.35"/>
    <row r="5954" customFormat="1" x14ac:dyDescent="0.35"/>
    <row r="5955" customFormat="1" x14ac:dyDescent="0.35"/>
    <row r="5956" customFormat="1" x14ac:dyDescent="0.35"/>
    <row r="5957" customFormat="1" x14ac:dyDescent="0.35"/>
    <row r="5958" customFormat="1" x14ac:dyDescent="0.35"/>
    <row r="5959" customFormat="1" x14ac:dyDescent="0.35"/>
    <row r="5960" customFormat="1" x14ac:dyDescent="0.35"/>
    <row r="5961" customFormat="1" x14ac:dyDescent="0.35"/>
    <row r="5962" customFormat="1" x14ac:dyDescent="0.35"/>
    <row r="5963" customFormat="1" x14ac:dyDescent="0.35"/>
    <row r="5964" customFormat="1" x14ac:dyDescent="0.35"/>
    <row r="5965" customFormat="1" x14ac:dyDescent="0.35"/>
    <row r="5966" customFormat="1" x14ac:dyDescent="0.35"/>
    <row r="5967" customFormat="1" x14ac:dyDescent="0.35"/>
    <row r="5968" customFormat="1" x14ac:dyDescent="0.35"/>
    <row r="5969" customFormat="1" x14ac:dyDescent="0.35"/>
    <row r="5970" customFormat="1" x14ac:dyDescent="0.35"/>
    <row r="5971" customFormat="1" x14ac:dyDescent="0.35"/>
    <row r="5972" customFormat="1" x14ac:dyDescent="0.35"/>
    <row r="5973" customFormat="1" x14ac:dyDescent="0.35"/>
    <row r="5974" customFormat="1" x14ac:dyDescent="0.35"/>
    <row r="5975" customFormat="1" x14ac:dyDescent="0.35"/>
    <row r="5976" customFormat="1" x14ac:dyDescent="0.35"/>
    <row r="5977" customFormat="1" x14ac:dyDescent="0.35"/>
    <row r="5978" customFormat="1" x14ac:dyDescent="0.35"/>
    <row r="5979" customFormat="1" x14ac:dyDescent="0.35"/>
    <row r="5980" customFormat="1" x14ac:dyDescent="0.35"/>
    <row r="5981" customFormat="1" x14ac:dyDescent="0.35"/>
    <row r="5982" customFormat="1" x14ac:dyDescent="0.35"/>
    <row r="5983" customFormat="1" x14ac:dyDescent="0.35"/>
    <row r="5984" customFormat="1" x14ac:dyDescent="0.35"/>
    <row r="5985" customFormat="1" x14ac:dyDescent="0.35"/>
    <row r="5986" customFormat="1" x14ac:dyDescent="0.35"/>
    <row r="5987" customFormat="1" x14ac:dyDescent="0.35"/>
    <row r="5988" customFormat="1" x14ac:dyDescent="0.35"/>
    <row r="5989" customFormat="1" x14ac:dyDescent="0.35"/>
    <row r="5990" customFormat="1" x14ac:dyDescent="0.35"/>
    <row r="5991" customFormat="1" x14ac:dyDescent="0.35"/>
    <row r="5992" customFormat="1" x14ac:dyDescent="0.35"/>
    <row r="5993" customFormat="1" x14ac:dyDescent="0.35"/>
    <row r="5994" customFormat="1" x14ac:dyDescent="0.35"/>
    <row r="5995" customFormat="1" x14ac:dyDescent="0.35"/>
    <row r="5996" customFormat="1" x14ac:dyDescent="0.35"/>
    <row r="5997" customFormat="1" x14ac:dyDescent="0.35"/>
    <row r="5998" customFormat="1" x14ac:dyDescent="0.35"/>
    <row r="5999" customFormat="1" x14ac:dyDescent="0.35"/>
    <row r="6000" customFormat="1" x14ac:dyDescent="0.35"/>
    <row r="6001" customFormat="1" x14ac:dyDescent="0.35"/>
    <row r="6002" customFormat="1" x14ac:dyDescent="0.35"/>
    <row r="6003" customFormat="1" x14ac:dyDescent="0.35"/>
    <row r="6004" customFormat="1" x14ac:dyDescent="0.35"/>
    <row r="6005" customFormat="1" x14ac:dyDescent="0.35"/>
    <row r="6006" customFormat="1" x14ac:dyDescent="0.35"/>
    <row r="6007" customFormat="1" x14ac:dyDescent="0.35"/>
    <row r="6008" customFormat="1" x14ac:dyDescent="0.35"/>
    <row r="6009" customFormat="1" x14ac:dyDescent="0.35"/>
    <row r="6010" customFormat="1" x14ac:dyDescent="0.35"/>
    <row r="6011" customFormat="1" x14ac:dyDescent="0.35"/>
    <row r="6012" customFormat="1" x14ac:dyDescent="0.35"/>
    <row r="6013" customFormat="1" x14ac:dyDescent="0.35"/>
    <row r="6014" customFormat="1" x14ac:dyDescent="0.35"/>
    <row r="6015" customFormat="1" x14ac:dyDescent="0.35"/>
    <row r="6016" customFormat="1" x14ac:dyDescent="0.35"/>
    <row r="6017" customFormat="1" x14ac:dyDescent="0.35"/>
    <row r="6018" customFormat="1" x14ac:dyDescent="0.35"/>
    <row r="6019" customFormat="1" x14ac:dyDescent="0.35"/>
    <row r="6020" customFormat="1" x14ac:dyDescent="0.35"/>
    <row r="6021" customFormat="1" x14ac:dyDescent="0.35"/>
    <row r="6022" customFormat="1" x14ac:dyDescent="0.35"/>
    <row r="6023" customFormat="1" x14ac:dyDescent="0.35"/>
    <row r="6024" customFormat="1" x14ac:dyDescent="0.35"/>
    <row r="6025" customFormat="1" x14ac:dyDescent="0.35"/>
    <row r="6026" customFormat="1" x14ac:dyDescent="0.35"/>
    <row r="6027" customFormat="1" x14ac:dyDescent="0.35"/>
    <row r="6028" customFormat="1" x14ac:dyDescent="0.35"/>
    <row r="6029" customFormat="1" x14ac:dyDescent="0.35"/>
    <row r="6030" customFormat="1" x14ac:dyDescent="0.35"/>
    <row r="6031" customFormat="1" x14ac:dyDescent="0.35"/>
    <row r="6032" customFormat="1" x14ac:dyDescent="0.35"/>
    <row r="6033" customFormat="1" x14ac:dyDescent="0.35"/>
    <row r="6034" customFormat="1" x14ac:dyDescent="0.35"/>
    <row r="6035" customFormat="1" x14ac:dyDescent="0.35"/>
    <row r="6036" customFormat="1" x14ac:dyDescent="0.35"/>
    <row r="6037" customFormat="1" x14ac:dyDescent="0.35"/>
    <row r="6038" customFormat="1" x14ac:dyDescent="0.35"/>
    <row r="6039" customFormat="1" x14ac:dyDescent="0.35"/>
    <row r="6040" customFormat="1" x14ac:dyDescent="0.35"/>
    <row r="6041" customFormat="1" x14ac:dyDescent="0.35"/>
    <row r="6042" customFormat="1" x14ac:dyDescent="0.35"/>
    <row r="6043" customFormat="1" x14ac:dyDescent="0.35"/>
    <row r="6044" customFormat="1" x14ac:dyDescent="0.35"/>
    <row r="6045" customFormat="1" x14ac:dyDescent="0.35"/>
    <row r="6046" customFormat="1" x14ac:dyDescent="0.35"/>
    <row r="6047" customFormat="1" x14ac:dyDescent="0.35"/>
    <row r="6048" customFormat="1" x14ac:dyDescent="0.35"/>
    <row r="6049" customFormat="1" x14ac:dyDescent="0.35"/>
    <row r="6050" customFormat="1" x14ac:dyDescent="0.35"/>
    <row r="6051" customFormat="1" x14ac:dyDescent="0.35"/>
    <row r="6052" customFormat="1" x14ac:dyDescent="0.35"/>
    <row r="6053" customFormat="1" x14ac:dyDescent="0.35"/>
    <row r="6054" customFormat="1" x14ac:dyDescent="0.35"/>
    <row r="6055" customFormat="1" x14ac:dyDescent="0.35"/>
    <row r="6056" customFormat="1" x14ac:dyDescent="0.35"/>
    <row r="6057" customFormat="1" x14ac:dyDescent="0.35"/>
    <row r="6058" customFormat="1" x14ac:dyDescent="0.35"/>
    <row r="6059" customFormat="1" x14ac:dyDescent="0.35"/>
    <row r="6060" customFormat="1" x14ac:dyDescent="0.35"/>
    <row r="6061" customFormat="1" x14ac:dyDescent="0.35"/>
    <row r="6062" customFormat="1" x14ac:dyDescent="0.35"/>
    <row r="6063" customFormat="1" x14ac:dyDescent="0.35"/>
    <row r="6064" customFormat="1" x14ac:dyDescent="0.35"/>
    <row r="6065" customFormat="1" x14ac:dyDescent="0.35"/>
    <row r="6066" customFormat="1" x14ac:dyDescent="0.35"/>
    <row r="6067" customFormat="1" x14ac:dyDescent="0.35"/>
    <row r="6068" customFormat="1" x14ac:dyDescent="0.35"/>
    <row r="6069" customFormat="1" x14ac:dyDescent="0.35"/>
    <row r="6070" customFormat="1" x14ac:dyDescent="0.35"/>
    <row r="6071" customFormat="1" x14ac:dyDescent="0.35"/>
    <row r="6072" customFormat="1" x14ac:dyDescent="0.35"/>
    <row r="6073" customFormat="1" x14ac:dyDescent="0.35"/>
    <row r="6074" customFormat="1" x14ac:dyDescent="0.35"/>
    <row r="6075" customFormat="1" x14ac:dyDescent="0.35"/>
    <row r="6076" customFormat="1" x14ac:dyDescent="0.35"/>
    <row r="6077" customFormat="1" x14ac:dyDescent="0.35"/>
    <row r="6078" customFormat="1" x14ac:dyDescent="0.35"/>
    <row r="6079" customFormat="1" x14ac:dyDescent="0.35"/>
    <row r="6080" customFormat="1" x14ac:dyDescent="0.35"/>
    <row r="6081" customFormat="1" x14ac:dyDescent="0.35"/>
    <row r="6082" customFormat="1" x14ac:dyDescent="0.35"/>
    <row r="6083" customFormat="1" x14ac:dyDescent="0.35"/>
    <row r="6084" customFormat="1" x14ac:dyDescent="0.35"/>
    <row r="6085" customFormat="1" x14ac:dyDescent="0.35"/>
    <row r="6086" customFormat="1" x14ac:dyDescent="0.35"/>
    <row r="6087" customFormat="1" x14ac:dyDescent="0.35"/>
    <row r="6088" customFormat="1" x14ac:dyDescent="0.35"/>
    <row r="6089" customFormat="1" x14ac:dyDescent="0.35"/>
    <row r="6090" customFormat="1" x14ac:dyDescent="0.35"/>
    <row r="6091" customFormat="1" x14ac:dyDescent="0.35"/>
    <row r="6092" customFormat="1" x14ac:dyDescent="0.35"/>
    <row r="6093" customFormat="1" x14ac:dyDescent="0.35"/>
    <row r="6094" customFormat="1" x14ac:dyDescent="0.35"/>
    <row r="6095" customFormat="1" x14ac:dyDescent="0.35"/>
    <row r="6096" customFormat="1" x14ac:dyDescent="0.35"/>
    <row r="6097" customFormat="1" x14ac:dyDescent="0.35"/>
    <row r="6098" customFormat="1" x14ac:dyDescent="0.35"/>
    <row r="6099" customFormat="1" x14ac:dyDescent="0.35"/>
    <row r="6100" customFormat="1" x14ac:dyDescent="0.35"/>
    <row r="6101" customFormat="1" x14ac:dyDescent="0.35"/>
    <row r="6102" customFormat="1" x14ac:dyDescent="0.35"/>
    <row r="6103" customFormat="1" x14ac:dyDescent="0.35"/>
    <row r="6104" customFormat="1" x14ac:dyDescent="0.35"/>
    <row r="6105" customFormat="1" x14ac:dyDescent="0.35"/>
    <row r="6106" customFormat="1" x14ac:dyDescent="0.35"/>
    <row r="6107" customFormat="1" x14ac:dyDescent="0.35"/>
    <row r="6108" customFormat="1" x14ac:dyDescent="0.35"/>
    <row r="6109" customFormat="1" x14ac:dyDescent="0.35"/>
    <row r="6110" customFormat="1" x14ac:dyDescent="0.35"/>
    <row r="6111" customFormat="1" x14ac:dyDescent="0.35"/>
    <row r="6112" customFormat="1" x14ac:dyDescent="0.35"/>
    <row r="6113" customFormat="1" x14ac:dyDescent="0.35"/>
    <row r="6114" customFormat="1" x14ac:dyDescent="0.35"/>
    <row r="6115" customFormat="1" x14ac:dyDescent="0.35"/>
    <row r="6116" customFormat="1" x14ac:dyDescent="0.35"/>
    <row r="6117" customFormat="1" x14ac:dyDescent="0.35"/>
    <row r="6118" customFormat="1" x14ac:dyDescent="0.35"/>
    <row r="6119" customFormat="1" x14ac:dyDescent="0.35"/>
    <row r="6120" customFormat="1" x14ac:dyDescent="0.35"/>
    <row r="6121" customFormat="1" x14ac:dyDescent="0.35"/>
    <row r="6122" customFormat="1" x14ac:dyDescent="0.35"/>
    <row r="6123" customFormat="1" x14ac:dyDescent="0.35"/>
    <row r="6124" customFormat="1" x14ac:dyDescent="0.35"/>
    <row r="6125" customFormat="1" x14ac:dyDescent="0.35"/>
    <row r="6126" customFormat="1" x14ac:dyDescent="0.35"/>
    <row r="6127" customFormat="1" x14ac:dyDescent="0.35"/>
    <row r="6128" customFormat="1" x14ac:dyDescent="0.35"/>
    <row r="6129" customFormat="1" x14ac:dyDescent="0.35"/>
    <row r="6130" customFormat="1" x14ac:dyDescent="0.35"/>
    <row r="6131" customFormat="1" x14ac:dyDescent="0.35"/>
    <row r="6132" customFormat="1" x14ac:dyDescent="0.35"/>
    <row r="6133" customFormat="1" x14ac:dyDescent="0.35"/>
    <row r="6134" customFormat="1" x14ac:dyDescent="0.35"/>
    <row r="6135" customFormat="1" x14ac:dyDescent="0.35"/>
    <row r="6136" customFormat="1" x14ac:dyDescent="0.35"/>
    <row r="6137" customFormat="1" x14ac:dyDescent="0.35"/>
    <row r="6138" customFormat="1" x14ac:dyDescent="0.35"/>
    <row r="6139" customFormat="1" x14ac:dyDescent="0.35"/>
    <row r="6140" customFormat="1" x14ac:dyDescent="0.35"/>
    <row r="6141" customFormat="1" x14ac:dyDescent="0.35"/>
    <row r="6142" customFormat="1" x14ac:dyDescent="0.35"/>
    <row r="6143" customFormat="1" x14ac:dyDescent="0.35"/>
    <row r="6144" customFormat="1" x14ac:dyDescent="0.35"/>
    <row r="6145" customFormat="1" x14ac:dyDescent="0.35"/>
    <row r="6146" customFormat="1" x14ac:dyDescent="0.35"/>
    <row r="6147" customFormat="1" x14ac:dyDescent="0.35"/>
    <row r="6148" customFormat="1" x14ac:dyDescent="0.35"/>
    <row r="6149" customFormat="1" x14ac:dyDescent="0.35"/>
    <row r="6150" customFormat="1" x14ac:dyDescent="0.35"/>
    <row r="6151" customFormat="1" x14ac:dyDescent="0.35"/>
    <row r="6152" customFormat="1" x14ac:dyDescent="0.35"/>
    <row r="6153" customFormat="1" x14ac:dyDescent="0.35"/>
    <row r="6154" customFormat="1" x14ac:dyDescent="0.35"/>
    <row r="6155" customFormat="1" x14ac:dyDescent="0.35"/>
    <row r="6156" customFormat="1" x14ac:dyDescent="0.35"/>
    <row r="6157" customFormat="1" x14ac:dyDescent="0.35"/>
    <row r="6158" customFormat="1" x14ac:dyDescent="0.35"/>
    <row r="6159" customFormat="1" x14ac:dyDescent="0.35"/>
    <row r="6160" customFormat="1" x14ac:dyDescent="0.35"/>
    <row r="6161" customFormat="1" x14ac:dyDescent="0.35"/>
    <row r="6162" customFormat="1" x14ac:dyDescent="0.35"/>
    <row r="6163" customFormat="1" x14ac:dyDescent="0.35"/>
    <row r="6164" customFormat="1" x14ac:dyDescent="0.35"/>
    <row r="6165" customFormat="1" x14ac:dyDescent="0.35"/>
    <row r="6166" customFormat="1" x14ac:dyDescent="0.35"/>
    <row r="6167" customFormat="1" x14ac:dyDescent="0.35"/>
    <row r="6168" customFormat="1" x14ac:dyDescent="0.35"/>
    <row r="6169" customFormat="1" x14ac:dyDescent="0.35"/>
    <row r="6170" customFormat="1" x14ac:dyDescent="0.35"/>
    <row r="6171" customFormat="1" x14ac:dyDescent="0.35"/>
    <row r="6172" customFormat="1" x14ac:dyDescent="0.35"/>
    <row r="6173" customFormat="1" x14ac:dyDescent="0.35"/>
    <row r="6174" customFormat="1" x14ac:dyDescent="0.35"/>
    <row r="6175" customFormat="1" x14ac:dyDescent="0.35"/>
    <row r="6176" customFormat="1" x14ac:dyDescent="0.35"/>
    <row r="6177" customFormat="1" x14ac:dyDescent="0.35"/>
    <row r="6178" customFormat="1" x14ac:dyDescent="0.35"/>
    <row r="6179" customFormat="1" x14ac:dyDescent="0.35"/>
    <row r="6180" customFormat="1" x14ac:dyDescent="0.35"/>
    <row r="6181" customFormat="1" x14ac:dyDescent="0.35"/>
    <row r="6182" customFormat="1" x14ac:dyDescent="0.35"/>
    <row r="6183" customFormat="1" x14ac:dyDescent="0.35"/>
    <row r="6184" customFormat="1" x14ac:dyDescent="0.35"/>
    <row r="6185" customFormat="1" x14ac:dyDescent="0.35"/>
    <row r="6186" customFormat="1" x14ac:dyDescent="0.35"/>
    <row r="6187" customFormat="1" x14ac:dyDescent="0.35"/>
    <row r="6188" customFormat="1" x14ac:dyDescent="0.35"/>
    <row r="6189" customFormat="1" x14ac:dyDescent="0.35"/>
    <row r="6190" customFormat="1" x14ac:dyDescent="0.35"/>
    <row r="6191" customFormat="1" x14ac:dyDescent="0.35"/>
    <row r="6192" customFormat="1" x14ac:dyDescent="0.35"/>
    <row r="6193" customFormat="1" x14ac:dyDescent="0.35"/>
    <row r="6194" customFormat="1" x14ac:dyDescent="0.35"/>
    <row r="6195" customFormat="1" x14ac:dyDescent="0.35"/>
    <row r="6196" customFormat="1" x14ac:dyDescent="0.35"/>
    <row r="6197" customFormat="1" x14ac:dyDescent="0.35"/>
    <row r="6198" customFormat="1" x14ac:dyDescent="0.35"/>
    <row r="6199" customFormat="1" x14ac:dyDescent="0.35"/>
    <row r="6200" customFormat="1" x14ac:dyDescent="0.35"/>
    <row r="6201" customFormat="1" x14ac:dyDescent="0.35"/>
    <row r="6202" customFormat="1" x14ac:dyDescent="0.35"/>
    <row r="6203" customFormat="1" x14ac:dyDescent="0.35"/>
    <row r="6204" customFormat="1" x14ac:dyDescent="0.35"/>
    <row r="6205" customFormat="1" x14ac:dyDescent="0.35"/>
    <row r="6206" customFormat="1" x14ac:dyDescent="0.35"/>
    <row r="6207" customFormat="1" x14ac:dyDescent="0.35"/>
    <row r="6208" customFormat="1" x14ac:dyDescent="0.35"/>
    <row r="6209" customFormat="1" x14ac:dyDescent="0.35"/>
    <row r="6210" customFormat="1" x14ac:dyDescent="0.35"/>
    <row r="6211" customFormat="1" x14ac:dyDescent="0.35"/>
    <row r="6212" customFormat="1" x14ac:dyDescent="0.35"/>
    <row r="6213" customFormat="1" x14ac:dyDescent="0.35"/>
    <row r="6214" customFormat="1" x14ac:dyDescent="0.35"/>
    <row r="6215" customFormat="1" x14ac:dyDescent="0.35"/>
    <row r="6216" customFormat="1" x14ac:dyDescent="0.35"/>
    <row r="6217" customFormat="1" x14ac:dyDescent="0.35"/>
    <row r="6218" customFormat="1" x14ac:dyDescent="0.35"/>
    <row r="6219" customFormat="1" x14ac:dyDescent="0.35"/>
    <row r="6220" customFormat="1" x14ac:dyDescent="0.35"/>
    <row r="6221" customFormat="1" x14ac:dyDescent="0.35"/>
    <row r="6222" customFormat="1" x14ac:dyDescent="0.35"/>
    <row r="6223" customFormat="1" x14ac:dyDescent="0.35"/>
    <row r="6224" customFormat="1" x14ac:dyDescent="0.35"/>
    <row r="6225" customFormat="1" x14ac:dyDescent="0.35"/>
    <row r="6226" customFormat="1" x14ac:dyDescent="0.35"/>
    <row r="6227" customFormat="1" x14ac:dyDescent="0.35"/>
    <row r="6228" customFormat="1" x14ac:dyDescent="0.35"/>
    <row r="6229" customFormat="1" x14ac:dyDescent="0.35"/>
    <row r="6230" customFormat="1" x14ac:dyDescent="0.35"/>
    <row r="6231" customFormat="1" x14ac:dyDescent="0.35"/>
    <row r="6232" customFormat="1" x14ac:dyDescent="0.35"/>
    <row r="6233" customFormat="1" x14ac:dyDescent="0.35"/>
    <row r="6234" customFormat="1" x14ac:dyDescent="0.35"/>
    <row r="6235" customFormat="1" x14ac:dyDescent="0.35"/>
    <row r="6236" customFormat="1" x14ac:dyDescent="0.35"/>
    <row r="6237" customFormat="1" x14ac:dyDescent="0.35"/>
    <row r="6238" customFormat="1" x14ac:dyDescent="0.35"/>
    <row r="6239" customFormat="1" x14ac:dyDescent="0.35"/>
    <row r="6240" customFormat="1" x14ac:dyDescent="0.35"/>
    <row r="6241" customFormat="1" x14ac:dyDescent="0.35"/>
    <row r="6242" customFormat="1" x14ac:dyDescent="0.35"/>
    <row r="6243" customFormat="1" x14ac:dyDescent="0.35"/>
    <row r="6244" customFormat="1" x14ac:dyDescent="0.35"/>
    <row r="6245" customFormat="1" x14ac:dyDescent="0.35"/>
    <row r="6246" customFormat="1" x14ac:dyDescent="0.35"/>
    <row r="6247" customFormat="1" x14ac:dyDescent="0.35"/>
    <row r="6248" customFormat="1" x14ac:dyDescent="0.35"/>
    <row r="6249" customFormat="1" x14ac:dyDescent="0.35"/>
    <row r="6250" customFormat="1" x14ac:dyDescent="0.35"/>
    <row r="6251" customFormat="1" x14ac:dyDescent="0.35"/>
    <row r="6252" customFormat="1" x14ac:dyDescent="0.35"/>
    <row r="6253" customFormat="1" x14ac:dyDescent="0.35"/>
    <row r="6254" customFormat="1" x14ac:dyDescent="0.35"/>
    <row r="6255" customFormat="1" x14ac:dyDescent="0.35"/>
    <row r="6256" customFormat="1" x14ac:dyDescent="0.35"/>
    <row r="6257" customFormat="1" x14ac:dyDescent="0.35"/>
    <row r="6258" customFormat="1" x14ac:dyDescent="0.35"/>
    <row r="6259" customFormat="1" x14ac:dyDescent="0.35"/>
    <row r="6260" customFormat="1" x14ac:dyDescent="0.35"/>
    <row r="6261" customFormat="1" x14ac:dyDescent="0.35"/>
    <row r="6262" customFormat="1" x14ac:dyDescent="0.35"/>
    <row r="6263" customFormat="1" x14ac:dyDescent="0.35"/>
    <row r="6264" customFormat="1" x14ac:dyDescent="0.35"/>
    <row r="6265" customFormat="1" x14ac:dyDescent="0.35"/>
    <row r="6266" customFormat="1" x14ac:dyDescent="0.35"/>
    <row r="6267" customFormat="1" x14ac:dyDescent="0.35"/>
    <row r="6268" customFormat="1" x14ac:dyDescent="0.35"/>
    <row r="6269" customFormat="1" x14ac:dyDescent="0.35"/>
    <row r="6270" customFormat="1" x14ac:dyDescent="0.35"/>
    <row r="6271" customFormat="1" x14ac:dyDescent="0.35"/>
    <row r="6272" customFormat="1" x14ac:dyDescent="0.35"/>
    <row r="6273" customFormat="1" x14ac:dyDescent="0.35"/>
    <row r="6274" customFormat="1" x14ac:dyDescent="0.35"/>
    <row r="6275" customFormat="1" x14ac:dyDescent="0.35"/>
    <row r="6276" customFormat="1" x14ac:dyDescent="0.35"/>
    <row r="6277" customFormat="1" x14ac:dyDescent="0.35"/>
    <row r="6278" customFormat="1" x14ac:dyDescent="0.35"/>
    <row r="6279" customFormat="1" x14ac:dyDescent="0.35"/>
    <row r="6280" customFormat="1" x14ac:dyDescent="0.35"/>
    <row r="6281" customFormat="1" x14ac:dyDescent="0.35"/>
    <row r="6282" customFormat="1" x14ac:dyDescent="0.35"/>
    <row r="6283" customFormat="1" x14ac:dyDescent="0.35"/>
    <row r="6284" customFormat="1" x14ac:dyDescent="0.35"/>
    <row r="6285" customFormat="1" x14ac:dyDescent="0.35"/>
    <row r="6286" customFormat="1" x14ac:dyDescent="0.35"/>
    <row r="6287" customFormat="1" x14ac:dyDescent="0.35"/>
    <row r="6288" customFormat="1" x14ac:dyDescent="0.35"/>
    <row r="6289" customFormat="1" x14ac:dyDescent="0.35"/>
    <row r="6290" customFormat="1" x14ac:dyDescent="0.35"/>
    <row r="6291" customFormat="1" x14ac:dyDescent="0.35"/>
    <row r="6292" customFormat="1" x14ac:dyDescent="0.35"/>
    <row r="6293" customFormat="1" x14ac:dyDescent="0.35"/>
    <row r="6294" customFormat="1" x14ac:dyDescent="0.35"/>
    <row r="6295" customFormat="1" x14ac:dyDescent="0.35"/>
    <row r="6296" customFormat="1" x14ac:dyDescent="0.35"/>
    <row r="6297" customFormat="1" x14ac:dyDescent="0.35"/>
    <row r="6298" customFormat="1" x14ac:dyDescent="0.35"/>
    <row r="6299" customFormat="1" x14ac:dyDescent="0.35"/>
    <row r="6300" customFormat="1" x14ac:dyDescent="0.35"/>
    <row r="6301" customFormat="1" x14ac:dyDescent="0.35"/>
    <row r="6302" customFormat="1" x14ac:dyDescent="0.35"/>
    <row r="6303" customFormat="1" x14ac:dyDescent="0.35"/>
    <row r="6304" customFormat="1" x14ac:dyDescent="0.35"/>
    <row r="6305" customFormat="1" x14ac:dyDescent="0.35"/>
    <row r="6306" customFormat="1" x14ac:dyDescent="0.35"/>
    <row r="6307" customFormat="1" x14ac:dyDescent="0.35"/>
    <row r="6308" customFormat="1" x14ac:dyDescent="0.35"/>
    <row r="6309" customFormat="1" x14ac:dyDescent="0.35"/>
    <row r="6310" customFormat="1" x14ac:dyDescent="0.35"/>
    <row r="6311" customFormat="1" x14ac:dyDescent="0.35"/>
    <row r="6312" customFormat="1" x14ac:dyDescent="0.35"/>
    <row r="6313" customFormat="1" x14ac:dyDescent="0.35"/>
    <row r="6314" customFormat="1" x14ac:dyDescent="0.35"/>
    <row r="6315" customFormat="1" x14ac:dyDescent="0.35"/>
    <row r="6316" customFormat="1" x14ac:dyDescent="0.35"/>
    <row r="6317" customFormat="1" x14ac:dyDescent="0.35"/>
    <row r="6318" customFormat="1" x14ac:dyDescent="0.35"/>
    <row r="6319" customFormat="1" x14ac:dyDescent="0.35"/>
    <row r="6320" customFormat="1" x14ac:dyDescent="0.35"/>
    <row r="6321" customFormat="1" x14ac:dyDescent="0.35"/>
    <row r="6322" customFormat="1" x14ac:dyDescent="0.35"/>
    <row r="6323" customFormat="1" x14ac:dyDescent="0.35"/>
    <row r="6324" customFormat="1" x14ac:dyDescent="0.35"/>
    <row r="6325" customFormat="1" x14ac:dyDescent="0.35"/>
    <row r="6326" customFormat="1" x14ac:dyDescent="0.35"/>
    <row r="6327" customFormat="1" x14ac:dyDescent="0.35"/>
    <row r="6328" customFormat="1" x14ac:dyDescent="0.35"/>
    <row r="6329" customFormat="1" x14ac:dyDescent="0.35"/>
    <row r="6330" customFormat="1" x14ac:dyDescent="0.35"/>
    <row r="6331" customFormat="1" x14ac:dyDescent="0.35"/>
    <row r="6332" customFormat="1" x14ac:dyDescent="0.35"/>
    <row r="6333" customFormat="1" x14ac:dyDescent="0.35"/>
    <row r="6334" customFormat="1" x14ac:dyDescent="0.35"/>
    <row r="6335" customFormat="1" x14ac:dyDescent="0.35"/>
    <row r="6336" customFormat="1" x14ac:dyDescent="0.35"/>
    <row r="6337" customFormat="1" x14ac:dyDescent="0.35"/>
    <row r="6338" customFormat="1" x14ac:dyDescent="0.35"/>
    <row r="6339" customFormat="1" x14ac:dyDescent="0.35"/>
    <row r="6340" customFormat="1" x14ac:dyDescent="0.35"/>
    <row r="6341" customFormat="1" x14ac:dyDescent="0.35"/>
    <row r="6342" customFormat="1" x14ac:dyDescent="0.35"/>
    <row r="6343" customFormat="1" x14ac:dyDescent="0.35"/>
    <row r="6344" customFormat="1" x14ac:dyDescent="0.35"/>
    <row r="6345" customFormat="1" x14ac:dyDescent="0.35"/>
    <row r="6346" customFormat="1" x14ac:dyDescent="0.35"/>
    <row r="6347" customFormat="1" x14ac:dyDescent="0.35"/>
    <row r="6348" customFormat="1" x14ac:dyDescent="0.35"/>
    <row r="6349" customFormat="1" x14ac:dyDescent="0.35"/>
    <row r="6350" customFormat="1" x14ac:dyDescent="0.35"/>
    <row r="6351" customFormat="1" x14ac:dyDescent="0.35"/>
    <row r="6352" customFormat="1" x14ac:dyDescent="0.35"/>
    <row r="6353" customFormat="1" x14ac:dyDescent="0.35"/>
    <row r="6354" customFormat="1" x14ac:dyDescent="0.35"/>
    <row r="6355" customFormat="1" x14ac:dyDescent="0.35"/>
    <row r="6356" customFormat="1" x14ac:dyDescent="0.35"/>
    <row r="6357" customFormat="1" x14ac:dyDescent="0.35"/>
    <row r="6358" customFormat="1" x14ac:dyDescent="0.35"/>
    <row r="6359" customFormat="1" x14ac:dyDescent="0.35"/>
    <row r="6360" customFormat="1" x14ac:dyDescent="0.35"/>
    <row r="6361" customFormat="1" x14ac:dyDescent="0.35"/>
    <row r="6362" customFormat="1" x14ac:dyDescent="0.35"/>
    <row r="6363" customFormat="1" x14ac:dyDescent="0.35"/>
    <row r="6364" customFormat="1" x14ac:dyDescent="0.35"/>
    <row r="6365" customFormat="1" x14ac:dyDescent="0.35"/>
    <row r="6366" customFormat="1" x14ac:dyDescent="0.35"/>
    <row r="6367" customFormat="1" x14ac:dyDescent="0.35"/>
    <row r="6368" customFormat="1" x14ac:dyDescent="0.35"/>
    <row r="6369" customFormat="1" x14ac:dyDescent="0.35"/>
    <row r="6370" customFormat="1" x14ac:dyDescent="0.35"/>
    <row r="6371" customFormat="1" x14ac:dyDescent="0.35"/>
    <row r="6372" customFormat="1" x14ac:dyDescent="0.35"/>
    <row r="6373" customFormat="1" x14ac:dyDescent="0.35"/>
    <row r="6374" customFormat="1" x14ac:dyDescent="0.35"/>
    <row r="6375" customFormat="1" x14ac:dyDescent="0.35"/>
    <row r="6376" customFormat="1" x14ac:dyDescent="0.35"/>
    <row r="6377" customFormat="1" x14ac:dyDescent="0.35"/>
    <row r="6378" customFormat="1" x14ac:dyDescent="0.35"/>
    <row r="6379" customFormat="1" x14ac:dyDescent="0.35"/>
    <row r="6380" customFormat="1" x14ac:dyDescent="0.35"/>
    <row r="6381" customFormat="1" x14ac:dyDescent="0.35"/>
    <row r="6382" customFormat="1" x14ac:dyDescent="0.35"/>
    <row r="6383" customFormat="1" x14ac:dyDescent="0.35"/>
    <row r="6384" customFormat="1" x14ac:dyDescent="0.35"/>
    <row r="6385" customFormat="1" x14ac:dyDescent="0.35"/>
    <row r="6386" customFormat="1" x14ac:dyDescent="0.35"/>
    <row r="6387" customFormat="1" x14ac:dyDescent="0.35"/>
    <row r="6388" customFormat="1" x14ac:dyDescent="0.35"/>
    <row r="6389" customFormat="1" x14ac:dyDescent="0.35"/>
    <row r="6390" customFormat="1" x14ac:dyDescent="0.35"/>
    <row r="6391" customFormat="1" x14ac:dyDescent="0.35"/>
    <row r="6392" customFormat="1" x14ac:dyDescent="0.35"/>
    <row r="6393" customFormat="1" x14ac:dyDescent="0.35"/>
    <row r="6394" customFormat="1" x14ac:dyDescent="0.35"/>
    <row r="6395" customFormat="1" x14ac:dyDescent="0.35"/>
    <row r="6396" customFormat="1" x14ac:dyDescent="0.35"/>
    <row r="6397" customFormat="1" x14ac:dyDescent="0.35"/>
    <row r="6398" customFormat="1" x14ac:dyDescent="0.35"/>
    <row r="6399" customFormat="1" x14ac:dyDescent="0.35"/>
    <row r="6400" customFormat="1" x14ac:dyDescent="0.35"/>
    <row r="6401" customFormat="1" x14ac:dyDescent="0.35"/>
    <row r="6402" customFormat="1" x14ac:dyDescent="0.35"/>
    <row r="6403" customFormat="1" x14ac:dyDescent="0.35"/>
    <row r="6404" customFormat="1" x14ac:dyDescent="0.35"/>
    <row r="6405" customFormat="1" x14ac:dyDescent="0.35"/>
    <row r="6406" customFormat="1" x14ac:dyDescent="0.35"/>
    <row r="6407" customFormat="1" x14ac:dyDescent="0.35"/>
    <row r="6408" customFormat="1" x14ac:dyDescent="0.35"/>
    <row r="6409" customFormat="1" x14ac:dyDescent="0.35"/>
    <row r="6410" customFormat="1" x14ac:dyDescent="0.35"/>
    <row r="6411" customFormat="1" x14ac:dyDescent="0.35"/>
    <row r="6412" customFormat="1" x14ac:dyDescent="0.35"/>
    <row r="6413" customFormat="1" x14ac:dyDescent="0.35"/>
    <row r="6414" customFormat="1" x14ac:dyDescent="0.35"/>
    <row r="6415" customFormat="1" x14ac:dyDescent="0.35"/>
    <row r="6416" customFormat="1" x14ac:dyDescent="0.35"/>
    <row r="6417" customFormat="1" x14ac:dyDescent="0.35"/>
    <row r="6418" customFormat="1" x14ac:dyDescent="0.35"/>
    <row r="6419" customFormat="1" x14ac:dyDescent="0.35"/>
    <row r="6420" customFormat="1" x14ac:dyDescent="0.35"/>
    <row r="6421" customFormat="1" x14ac:dyDescent="0.35"/>
    <row r="6422" customFormat="1" x14ac:dyDescent="0.35"/>
    <row r="6423" customFormat="1" x14ac:dyDescent="0.35"/>
    <row r="6424" customFormat="1" x14ac:dyDescent="0.35"/>
    <row r="6425" customFormat="1" x14ac:dyDescent="0.35"/>
    <row r="6426" customFormat="1" x14ac:dyDescent="0.35"/>
    <row r="6427" customFormat="1" x14ac:dyDescent="0.35"/>
    <row r="6428" customFormat="1" x14ac:dyDescent="0.35"/>
    <row r="6429" customFormat="1" x14ac:dyDescent="0.35"/>
    <row r="6430" customFormat="1" x14ac:dyDescent="0.35"/>
    <row r="6431" customFormat="1" x14ac:dyDescent="0.35"/>
    <row r="6432" customFormat="1" x14ac:dyDescent="0.35"/>
    <row r="6433" customFormat="1" x14ac:dyDescent="0.35"/>
    <row r="6434" customFormat="1" x14ac:dyDescent="0.35"/>
    <row r="6435" customFormat="1" x14ac:dyDescent="0.35"/>
    <row r="6436" customFormat="1" x14ac:dyDescent="0.35"/>
    <row r="6437" customFormat="1" x14ac:dyDescent="0.35"/>
    <row r="6438" customFormat="1" x14ac:dyDescent="0.35"/>
    <row r="6439" customFormat="1" x14ac:dyDescent="0.35"/>
    <row r="6440" customFormat="1" x14ac:dyDescent="0.35"/>
    <row r="6441" customFormat="1" x14ac:dyDescent="0.35"/>
    <row r="6442" customFormat="1" x14ac:dyDescent="0.35"/>
    <row r="6443" customFormat="1" x14ac:dyDescent="0.35"/>
    <row r="6444" customFormat="1" x14ac:dyDescent="0.35"/>
    <row r="6445" customFormat="1" x14ac:dyDescent="0.35"/>
    <row r="6446" customFormat="1" x14ac:dyDescent="0.35"/>
    <row r="6447" customFormat="1" x14ac:dyDescent="0.35"/>
    <row r="6448" customFormat="1" x14ac:dyDescent="0.35"/>
    <row r="6449" customFormat="1" x14ac:dyDescent="0.35"/>
    <row r="6450" customFormat="1" x14ac:dyDescent="0.35"/>
    <row r="6451" customFormat="1" x14ac:dyDescent="0.35"/>
    <row r="6452" customFormat="1" x14ac:dyDescent="0.35"/>
    <row r="6453" customFormat="1" x14ac:dyDescent="0.35"/>
    <row r="6454" customFormat="1" x14ac:dyDescent="0.35"/>
    <row r="6455" customFormat="1" x14ac:dyDescent="0.35"/>
    <row r="6456" customFormat="1" x14ac:dyDescent="0.35"/>
    <row r="6457" customFormat="1" x14ac:dyDescent="0.35"/>
    <row r="6458" customFormat="1" x14ac:dyDescent="0.35"/>
    <row r="6459" customFormat="1" x14ac:dyDescent="0.35"/>
    <row r="6460" customFormat="1" x14ac:dyDescent="0.35"/>
    <row r="6461" customFormat="1" x14ac:dyDescent="0.35"/>
    <row r="6462" customFormat="1" x14ac:dyDescent="0.35"/>
    <row r="6463" customFormat="1" x14ac:dyDescent="0.35"/>
    <row r="6464" customFormat="1" x14ac:dyDescent="0.35"/>
    <row r="6465" customFormat="1" x14ac:dyDescent="0.35"/>
    <row r="6466" customFormat="1" x14ac:dyDescent="0.35"/>
    <row r="6467" customFormat="1" x14ac:dyDescent="0.35"/>
    <row r="6468" customFormat="1" x14ac:dyDescent="0.35"/>
    <row r="6469" customFormat="1" x14ac:dyDescent="0.35"/>
    <row r="6470" customFormat="1" x14ac:dyDescent="0.35"/>
    <row r="6471" customFormat="1" x14ac:dyDescent="0.35"/>
    <row r="6472" customFormat="1" x14ac:dyDescent="0.35"/>
    <row r="6473" customFormat="1" x14ac:dyDescent="0.35"/>
    <row r="6474" customFormat="1" x14ac:dyDescent="0.35"/>
    <row r="6475" customFormat="1" x14ac:dyDescent="0.35"/>
    <row r="6476" customFormat="1" x14ac:dyDescent="0.35"/>
    <row r="6477" customFormat="1" x14ac:dyDescent="0.35"/>
    <row r="6478" customFormat="1" x14ac:dyDescent="0.35"/>
    <row r="6479" customFormat="1" x14ac:dyDescent="0.35"/>
    <row r="6480" customFormat="1" x14ac:dyDescent="0.35"/>
    <row r="6481" customFormat="1" x14ac:dyDescent="0.35"/>
    <row r="6482" customFormat="1" x14ac:dyDescent="0.35"/>
    <row r="6483" customFormat="1" x14ac:dyDescent="0.35"/>
    <row r="6484" customFormat="1" x14ac:dyDescent="0.35"/>
    <row r="6485" customFormat="1" x14ac:dyDescent="0.35"/>
    <row r="6486" customFormat="1" x14ac:dyDescent="0.35"/>
    <row r="6487" customFormat="1" x14ac:dyDescent="0.35"/>
    <row r="6488" customFormat="1" x14ac:dyDescent="0.35"/>
    <row r="6489" customFormat="1" x14ac:dyDescent="0.35"/>
    <row r="6490" customFormat="1" x14ac:dyDescent="0.35"/>
    <row r="6491" customFormat="1" x14ac:dyDescent="0.35"/>
    <row r="6492" customFormat="1" x14ac:dyDescent="0.35"/>
    <row r="6493" customFormat="1" x14ac:dyDescent="0.35"/>
    <row r="6494" customFormat="1" x14ac:dyDescent="0.35"/>
    <row r="6495" customFormat="1" x14ac:dyDescent="0.35"/>
    <row r="6496" customFormat="1" x14ac:dyDescent="0.35"/>
    <row r="6497" customFormat="1" x14ac:dyDescent="0.35"/>
    <row r="6498" customFormat="1" x14ac:dyDescent="0.35"/>
    <row r="6499" customFormat="1" x14ac:dyDescent="0.35"/>
    <row r="6500" customFormat="1" x14ac:dyDescent="0.35"/>
    <row r="6501" customFormat="1" x14ac:dyDescent="0.35"/>
    <row r="6502" customFormat="1" x14ac:dyDescent="0.35"/>
    <row r="6503" customFormat="1" x14ac:dyDescent="0.35"/>
    <row r="6504" customFormat="1" x14ac:dyDescent="0.35"/>
    <row r="6505" customFormat="1" x14ac:dyDescent="0.35"/>
    <row r="6506" customFormat="1" x14ac:dyDescent="0.35"/>
    <row r="6507" customFormat="1" x14ac:dyDescent="0.35"/>
    <row r="6508" customFormat="1" x14ac:dyDescent="0.35"/>
    <row r="6509" customFormat="1" x14ac:dyDescent="0.35"/>
    <row r="6510" customFormat="1" x14ac:dyDescent="0.35"/>
    <row r="6511" customFormat="1" x14ac:dyDescent="0.35"/>
    <row r="6512" customFormat="1" x14ac:dyDescent="0.35"/>
    <row r="6513" customFormat="1" x14ac:dyDescent="0.35"/>
    <row r="6514" customFormat="1" x14ac:dyDescent="0.35"/>
    <row r="6515" customFormat="1" x14ac:dyDescent="0.35"/>
    <row r="6516" customFormat="1" x14ac:dyDescent="0.35"/>
    <row r="6517" customFormat="1" x14ac:dyDescent="0.35"/>
    <row r="6518" customFormat="1" x14ac:dyDescent="0.35"/>
    <row r="6519" customFormat="1" x14ac:dyDescent="0.35"/>
    <row r="6520" customFormat="1" x14ac:dyDescent="0.35"/>
    <row r="6521" customFormat="1" x14ac:dyDescent="0.35"/>
    <row r="6522" customFormat="1" x14ac:dyDescent="0.35"/>
    <row r="6523" customFormat="1" x14ac:dyDescent="0.35"/>
    <row r="6524" customFormat="1" x14ac:dyDescent="0.35"/>
    <row r="6525" customFormat="1" x14ac:dyDescent="0.35"/>
    <row r="6526" customFormat="1" x14ac:dyDescent="0.35"/>
    <row r="6527" customFormat="1" x14ac:dyDescent="0.35"/>
    <row r="6528" customFormat="1" x14ac:dyDescent="0.35"/>
    <row r="6529" customFormat="1" x14ac:dyDescent="0.35"/>
    <row r="6530" customFormat="1" x14ac:dyDescent="0.35"/>
    <row r="6531" customFormat="1" x14ac:dyDescent="0.35"/>
    <row r="6532" customFormat="1" x14ac:dyDescent="0.35"/>
    <row r="6533" customFormat="1" x14ac:dyDescent="0.35"/>
    <row r="6534" customFormat="1" x14ac:dyDescent="0.35"/>
    <row r="6535" customFormat="1" x14ac:dyDescent="0.35"/>
    <row r="6536" customFormat="1" x14ac:dyDescent="0.35"/>
    <row r="6537" customFormat="1" x14ac:dyDescent="0.35"/>
    <row r="6538" customFormat="1" x14ac:dyDescent="0.35"/>
    <row r="6539" customFormat="1" x14ac:dyDescent="0.35"/>
    <row r="6540" customFormat="1" x14ac:dyDescent="0.35"/>
    <row r="6541" customFormat="1" x14ac:dyDescent="0.35"/>
    <row r="6542" customFormat="1" x14ac:dyDescent="0.35"/>
    <row r="6543" customFormat="1" x14ac:dyDescent="0.35"/>
    <row r="6544" customFormat="1" x14ac:dyDescent="0.35"/>
    <row r="6545" customFormat="1" x14ac:dyDescent="0.35"/>
    <row r="6546" customFormat="1" x14ac:dyDescent="0.35"/>
    <row r="6547" customFormat="1" x14ac:dyDescent="0.35"/>
    <row r="6548" customFormat="1" x14ac:dyDescent="0.35"/>
    <row r="6549" customFormat="1" x14ac:dyDescent="0.35"/>
    <row r="6550" customFormat="1" x14ac:dyDescent="0.35"/>
    <row r="6551" customFormat="1" x14ac:dyDescent="0.35"/>
    <row r="6552" customFormat="1" x14ac:dyDescent="0.35"/>
    <row r="6553" customFormat="1" x14ac:dyDescent="0.35"/>
    <row r="6554" customFormat="1" x14ac:dyDescent="0.35"/>
    <row r="6555" customFormat="1" x14ac:dyDescent="0.35"/>
    <row r="6556" customFormat="1" x14ac:dyDescent="0.35"/>
    <row r="6557" customFormat="1" x14ac:dyDescent="0.35"/>
    <row r="6558" customFormat="1" x14ac:dyDescent="0.35"/>
    <row r="6559" customFormat="1" x14ac:dyDescent="0.35"/>
    <row r="6560" customFormat="1" x14ac:dyDescent="0.35"/>
    <row r="6561" customFormat="1" x14ac:dyDescent="0.35"/>
    <row r="6562" customFormat="1" x14ac:dyDescent="0.35"/>
    <row r="6563" customFormat="1" x14ac:dyDescent="0.35"/>
    <row r="6564" customFormat="1" x14ac:dyDescent="0.35"/>
    <row r="6565" customFormat="1" x14ac:dyDescent="0.35"/>
    <row r="6566" customFormat="1" x14ac:dyDescent="0.35"/>
    <row r="6567" customFormat="1" x14ac:dyDescent="0.35"/>
    <row r="6568" customFormat="1" x14ac:dyDescent="0.35"/>
    <row r="6569" customFormat="1" x14ac:dyDescent="0.35"/>
    <row r="6570" customFormat="1" x14ac:dyDescent="0.35"/>
    <row r="6571" customFormat="1" x14ac:dyDescent="0.35"/>
    <row r="6572" customFormat="1" x14ac:dyDescent="0.35"/>
    <row r="6573" customFormat="1" x14ac:dyDescent="0.35"/>
    <row r="6574" customFormat="1" x14ac:dyDescent="0.35"/>
    <row r="6575" customFormat="1" x14ac:dyDescent="0.35"/>
    <row r="6576" customFormat="1" x14ac:dyDescent="0.35"/>
    <row r="6577" customFormat="1" x14ac:dyDescent="0.35"/>
    <row r="6578" customFormat="1" x14ac:dyDescent="0.35"/>
    <row r="6579" customFormat="1" x14ac:dyDescent="0.35"/>
    <row r="6580" customFormat="1" x14ac:dyDescent="0.35"/>
    <row r="6581" customFormat="1" x14ac:dyDescent="0.35"/>
    <row r="6582" customFormat="1" x14ac:dyDescent="0.35"/>
    <row r="6583" customFormat="1" x14ac:dyDescent="0.35"/>
    <row r="6584" customFormat="1" x14ac:dyDescent="0.35"/>
    <row r="6585" customFormat="1" x14ac:dyDescent="0.35"/>
    <row r="6586" customFormat="1" x14ac:dyDescent="0.35"/>
    <row r="6587" customFormat="1" x14ac:dyDescent="0.35"/>
    <row r="6588" customFormat="1" x14ac:dyDescent="0.35"/>
    <row r="6589" customFormat="1" x14ac:dyDescent="0.35"/>
    <row r="6590" customFormat="1" x14ac:dyDescent="0.35"/>
    <row r="6591" customFormat="1" x14ac:dyDescent="0.35"/>
    <row r="6592" customFormat="1" x14ac:dyDescent="0.35"/>
    <row r="6593" customFormat="1" x14ac:dyDescent="0.35"/>
    <row r="6594" customFormat="1" x14ac:dyDescent="0.35"/>
    <row r="6595" customFormat="1" x14ac:dyDescent="0.35"/>
    <row r="6596" customFormat="1" x14ac:dyDescent="0.35"/>
    <row r="6597" customFormat="1" x14ac:dyDescent="0.35"/>
    <row r="6598" customFormat="1" x14ac:dyDescent="0.35"/>
    <row r="6599" customFormat="1" x14ac:dyDescent="0.35"/>
    <row r="6600" customFormat="1" x14ac:dyDescent="0.35"/>
    <row r="6601" customFormat="1" x14ac:dyDescent="0.35"/>
    <row r="6602" customFormat="1" x14ac:dyDescent="0.35"/>
    <row r="6603" customFormat="1" x14ac:dyDescent="0.35"/>
    <row r="6604" customFormat="1" x14ac:dyDescent="0.35"/>
    <row r="6605" customFormat="1" x14ac:dyDescent="0.35"/>
    <row r="6606" customFormat="1" x14ac:dyDescent="0.35"/>
    <row r="6607" customFormat="1" x14ac:dyDescent="0.35"/>
    <row r="6608" customFormat="1" x14ac:dyDescent="0.35"/>
    <row r="6609" customFormat="1" x14ac:dyDescent="0.35"/>
    <row r="6610" customFormat="1" x14ac:dyDescent="0.35"/>
    <row r="6611" customFormat="1" x14ac:dyDescent="0.35"/>
    <row r="6612" customFormat="1" x14ac:dyDescent="0.35"/>
    <row r="6613" customFormat="1" x14ac:dyDescent="0.35"/>
    <row r="6614" customFormat="1" x14ac:dyDescent="0.35"/>
    <row r="6615" customFormat="1" x14ac:dyDescent="0.35"/>
    <row r="6616" customFormat="1" x14ac:dyDescent="0.35"/>
    <row r="6617" customFormat="1" x14ac:dyDescent="0.35"/>
    <row r="6618" customFormat="1" x14ac:dyDescent="0.35"/>
    <row r="6619" customFormat="1" x14ac:dyDescent="0.35"/>
    <row r="6620" customFormat="1" x14ac:dyDescent="0.35"/>
    <row r="6621" customFormat="1" x14ac:dyDescent="0.35"/>
    <row r="6622" customFormat="1" x14ac:dyDescent="0.35"/>
    <row r="6623" customFormat="1" x14ac:dyDescent="0.35"/>
    <row r="6624" customFormat="1" x14ac:dyDescent="0.35"/>
    <row r="6625" customFormat="1" x14ac:dyDescent="0.35"/>
    <row r="6626" customFormat="1" x14ac:dyDescent="0.35"/>
    <row r="6627" customFormat="1" x14ac:dyDescent="0.35"/>
    <row r="6628" customFormat="1" x14ac:dyDescent="0.35"/>
    <row r="6629" customFormat="1" x14ac:dyDescent="0.35"/>
    <row r="6630" customFormat="1" x14ac:dyDescent="0.35"/>
    <row r="6631" customFormat="1" x14ac:dyDescent="0.35"/>
    <row r="6632" customFormat="1" x14ac:dyDescent="0.35"/>
    <row r="6633" customFormat="1" x14ac:dyDescent="0.35"/>
    <row r="6634" customFormat="1" x14ac:dyDescent="0.35"/>
    <row r="6635" customFormat="1" x14ac:dyDescent="0.35"/>
    <row r="6636" customFormat="1" x14ac:dyDescent="0.35"/>
    <row r="6637" customFormat="1" x14ac:dyDescent="0.35"/>
    <row r="6638" customFormat="1" x14ac:dyDescent="0.35"/>
    <row r="6639" customFormat="1" x14ac:dyDescent="0.35"/>
    <row r="6640" customFormat="1" x14ac:dyDescent="0.35"/>
    <row r="6641" customFormat="1" x14ac:dyDescent="0.35"/>
    <row r="6642" customFormat="1" x14ac:dyDescent="0.35"/>
    <row r="6643" customFormat="1" x14ac:dyDescent="0.35"/>
    <row r="6644" customFormat="1" x14ac:dyDescent="0.35"/>
    <row r="6645" customFormat="1" x14ac:dyDescent="0.35"/>
    <row r="6646" customFormat="1" x14ac:dyDescent="0.35"/>
    <row r="6647" customFormat="1" x14ac:dyDescent="0.35"/>
    <row r="6648" customFormat="1" x14ac:dyDescent="0.35"/>
    <row r="6649" customFormat="1" x14ac:dyDescent="0.35"/>
    <row r="6650" customFormat="1" x14ac:dyDescent="0.35"/>
    <row r="6651" customFormat="1" x14ac:dyDescent="0.35"/>
    <row r="6652" customFormat="1" x14ac:dyDescent="0.35"/>
    <row r="6653" customFormat="1" x14ac:dyDescent="0.35"/>
    <row r="6654" customFormat="1" x14ac:dyDescent="0.35"/>
    <row r="6655" customFormat="1" x14ac:dyDescent="0.35"/>
    <row r="6656" customFormat="1" x14ac:dyDescent="0.35"/>
    <row r="6657" customFormat="1" x14ac:dyDescent="0.35"/>
    <row r="6658" customFormat="1" x14ac:dyDescent="0.35"/>
    <row r="6659" customFormat="1" x14ac:dyDescent="0.35"/>
    <row r="6660" customFormat="1" x14ac:dyDescent="0.35"/>
    <row r="6661" customFormat="1" x14ac:dyDescent="0.35"/>
    <row r="6662" customFormat="1" x14ac:dyDescent="0.35"/>
    <row r="6663" customFormat="1" x14ac:dyDescent="0.35"/>
    <row r="6664" customFormat="1" x14ac:dyDescent="0.35"/>
    <row r="6665" customFormat="1" x14ac:dyDescent="0.35"/>
    <row r="6666" customFormat="1" x14ac:dyDescent="0.35"/>
    <row r="6667" customFormat="1" x14ac:dyDescent="0.35"/>
    <row r="6668" customFormat="1" x14ac:dyDescent="0.35"/>
    <row r="6669" customFormat="1" x14ac:dyDescent="0.35"/>
    <row r="6670" customFormat="1" x14ac:dyDescent="0.35"/>
    <row r="6671" customFormat="1" x14ac:dyDescent="0.35"/>
    <row r="6672" customFormat="1" x14ac:dyDescent="0.35"/>
    <row r="6673" customFormat="1" x14ac:dyDescent="0.35"/>
    <row r="6674" customFormat="1" x14ac:dyDescent="0.35"/>
    <row r="6675" customFormat="1" x14ac:dyDescent="0.35"/>
    <row r="6676" customFormat="1" x14ac:dyDescent="0.35"/>
    <row r="6677" customFormat="1" x14ac:dyDescent="0.35"/>
    <row r="6678" customFormat="1" x14ac:dyDescent="0.35"/>
    <row r="6679" customFormat="1" x14ac:dyDescent="0.35"/>
    <row r="6680" customFormat="1" x14ac:dyDescent="0.35"/>
    <row r="6681" customFormat="1" x14ac:dyDescent="0.35"/>
    <row r="6682" customFormat="1" x14ac:dyDescent="0.35"/>
    <row r="6683" customFormat="1" x14ac:dyDescent="0.35"/>
    <row r="6684" customFormat="1" x14ac:dyDescent="0.35"/>
    <row r="6685" customFormat="1" x14ac:dyDescent="0.35"/>
    <row r="6686" customFormat="1" x14ac:dyDescent="0.35"/>
    <row r="6687" customFormat="1" x14ac:dyDescent="0.35"/>
    <row r="6688" customFormat="1" x14ac:dyDescent="0.35"/>
    <row r="6689" customFormat="1" x14ac:dyDescent="0.35"/>
    <row r="6690" customFormat="1" x14ac:dyDescent="0.35"/>
    <row r="6691" customFormat="1" x14ac:dyDescent="0.35"/>
    <row r="6692" customFormat="1" x14ac:dyDescent="0.35"/>
    <row r="6693" customFormat="1" x14ac:dyDescent="0.35"/>
    <row r="6694" customFormat="1" x14ac:dyDescent="0.35"/>
    <row r="6695" customFormat="1" x14ac:dyDescent="0.35"/>
    <row r="6696" customFormat="1" x14ac:dyDescent="0.35"/>
    <row r="6697" customFormat="1" x14ac:dyDescent="0.35"/>
    <row r="6698" customFormat="1" x14ac:dyDescent="0.35"/>
    <row r="6699" customFormat="1" x14ac:dyDescent="0.35"/>
    <row r="6700" customFormat="1" x14ac:dyDescent="0.35"/>
    <row r="6701" customFormat="1" x14ac:dyDescent="0.35"/>
    <row r="6702" customFormat="1" x14ac:dyDescent="0.35"/>
    <row r="6703" customFormat="1" x14ac:dyDescent="0.35"/>
    <row r="6704" customFormat="1" x14ac:dyDescent="0.35"/>
    <row r="6705" customFormat="1" x14ac:dyDescent="0.35"/>
    <row r="6706" customFormat="1" x14ac:dyDescent="0.35"/>
    <row r="6707" customFormat="1" x14ac:dyDescent="0.35"/>
    <row r="6708" customFormat="1" x14ac:dyDescent="0.35"/>
    <row r="6709" customFormat="1" x14ac:dyDescent="0.35"/>
    <row r="6710" customFormat="1" x14ac:dyDescent="0.35"/>
    <row r="6711" customFormat="1" x14ac:dyDescent="0.35"/>
    <row r="6712" customFormat="1" x14ac:dyDescent="0.35"/>
    <row r="6713" customFormat="1" x14ac:dyDescent="0.35"/>
    <row r="6714" customFormat="1" x14ac:dyDescent="0.35"/>
    <row r="6715" customFormat="1" x14ac:dyDescent="0.35"/>
    <row r="6716" customFormat="1" x14ac:dyDescent="0.35"/>
    <row r="6717" customFormat="1" x14ac:dyDescent="0.35"/>
    <row r="6718" customFormat="1" x14ac:dyDescent="0.35"/>
    <row r="6719" customFormat="1" x14ac:dyDescent="0.35"/>
    <row r="6720" customFormat="1" x14ac:dyDescent="0.35"/>
    <row r="6721" customFormat="1" x14ac:dyDescent="0.35"/>
    <row r="6722" customFormat="1" x14ac:dyDescent="0.35"/>
    <row r="6723" customFormat="1" x14ac:dyDescent="0.35"/>
    <row r="6724" customFormat="1" x14ac:dyDescent="0.35"/>
    <row r="6725" customFormat="1" x14ac:dyDescent="0.35"/>
    <row r="6726" customFormat="1" x14ac:dyDescent="0.35"/>
    <row r="6727" customFormat="1" x14ac:dyDescent="0.35"/>
    <row r="6728" customFormat="1" x14ac:dyDescent="0.35"/>
    <row r="6729" customFormat="1" x14ac:dyDescent="0.35"/>
    <row r="6730" customFormat="1" x14ac:dyDescent="0.35"/>
    <row r="6731" customFormat="1" x14ac:dyDescent="0.35"/>
    <row r="6732" customFormat="1" x14ac:dyDescent="0.35"/>
    <row r="6733" customFormat="1" x14ac:dyDescent="0.35"/>
    <row r="6734" customFormat="1" x14ac:dyDescent="0.35"/>
    <row r="6735" customFormat="1" x14ac:dyDescent="0.35"/>
    <row r="6736" customFormat="1" x14ac:dyDescent="0.35"/>
    <row r="6737" customFormat="1" x14ac:dyDescent="0.35"/>
    <row r="6738" customFormat="1" x14ac:dyDescent="0.35"/>
    <row r="6739" customFormat="1" x14ac:dyDescent="0.35"/>
    <row r="6740" customFormat="1" x14ac:dyDescent="0.35"/>
    <row r="6741" customFormat="1" x14ac:dyDescent="0.35"/>
    <row r="6742" customFormat="1" x14ac:dyDescent="0.35"/>
    <row r="6743" customFormat="1" x14ac:dyDescent="0.35"/>
    <row r="6744" customFormat="1" x14ac:dyDescent="0.35"/>
    <row r="6745" customFormat="1" x14ac:dyDescent="0.35"/>
    <row r="6746" customFormat="1" x14ac:dyDescent="0.35"/>
    <row r="6747" customFormat="1" x14ac:dyDescent="0.35"/>
    <row r="6748" customFormat="1" x14ac:dyDescent="0.35"/>
    <row r="6749" customFormat="1" x14ac:dyDescent="0.35"/>
    <row r="6750" customFormat="1" x14ac:dyDescent="0.35"/>
    <row r="6751" customFormat="1" x14ac:dyDescent="0.35"/>
    <row r="6752" customFormat="1" x14ac:dyDescent="0.35"/>
    <row r="6753" customFormat="1" x14ac:dyDescent="0.35"/>
    <row r="6754" customFormat="1" x14ac:dyDescent="0.35"/>
    <row r="6755" customFormat="1" x14ac:dyDescent="0.35"/>
    <row r="6756" customFormat="1" x14ac:dyDescent="0.35"/>
    <row r="6757" customFormat="1" x14ac:dyDescent="0.35"/>
    <row r="6758" customFormat="1" x14ac:dyDescent="0.35"/>
    <row r="6759" customFormat="1" x14ac:dyDescent="0.35"/>
    <row r="6760" customFormat="1" x14ac:dyDescent="0.35"/>
    <row r="6761" customFormat="1" x14ac:dyDescent="0.35"/>
    <row r="6762" customFormat="1" x14ac:dyDescent="0.35"/>
    <row r="6763" customFormat="1" x14ac:dyDescent="0.35"/>
    <row r="6764" customFormat="1" x14ac:dyDescent="0.35"/>
    <row r="6765" customFormat="1" x14ac:dyDescent="0.35"/>
    <row r="6766" customFormat="1" x14ac:dyDescent="0.35"/>
    <row r="6767" customFormat="1" x14ac:dyDescent="0.35"/>
    <row r="6768" customFormat="1" x14ac:dyDescent="0.35"/>
    <row r="6769" customFormat="1" x14ac:dyDescent="0.35"/>
    <row r="6770" customFormat="1" x14ac:dyDescent="0.35"/>
    <row r="6771" customFormat="1" x14ac:dyDescent="0.35"/>
    <row r="6772" customFormat="1" x14ac:dyDescent="0.35"/>
    <row r="6773" customFormat="1" x14ac:dyDescent="0.35"/>
    <row r="6774" customFormat="1" x14ac:dyDescent="0.35"/>
    <row r="6775" customFormat="1" x14ac:dyDescent="0.35"/>
    <row r="6776" customFormat="1" x14ac:dyDescent="0.35"/>
    <row r="6777" customFormat="1" x14ac:dyDescent="0.35"/>
    <row r="6778" customFormat="1" x14ac:dyDescent="0.35"/>
    <row r="6779" customFormat="1" x14ac:dyDescent="0.35"/>
    <row r="6780" customFormat="1" x14ac:dyDescent="0.35"/>
    <row r="6781" customFormat="1" x14ac:dyDescent="0.35"/>
    <row r="6782" customFormat="1" x14ac:dyDescent="0.35"/>
    <row r="6783" customFormat="1" x14ac:dyDescent="0.35"/>
    <row r="6784" customFormat="1" x14ac:dyDescent="0.35"/>
    <row r="6785" customFormat="1" x14ac:dyDescent="0.35"/>
    <row r="6786" customFormat="1" x14ac:dyDescent="0.35"/>
    <row r="6787" customFormat="1" x14ac:dyDescent="0.35"/>
    <row r="6788" customFormat="1" x14ac:dyDescent="0.35"/>
    <row r="6789" customFormat="1" x14ac:dyDescent="0.35"/>
    <row r="6790" customFormat="1" x14ac:dyDescent="0.35"/>
    <row r="6791" customFormat="1" x14ac:dyDescent="0.35"/>
    <row r="6792" customFormat="1" x14ac:dyDescent="0.35"/>
    <row r="6793" customFormat="1" x14ac:dyDescent="0.35"/>
    <row r="6794" customFormat="1" x14ac:dyDescent="0.35"/>
    <row r="6795" customFormat="1" x14ac:dyDescent="0.35"/>
    <row r="6796" customFormat="1" x14ac:dyDescent="0.35"/>
    <row r="6797" customFormat="1" x14ac:dyDescent="0.35"/>
    <row r="6798" customFormat="1" x14ac:dyDescent="0.35"/>
    <row r="6799" customFormat="1" x14ac:dyDescent="0.35"/>
    <row r="6800" customFormat="1" x14ac:dyDescent="0.35"/>
    <row r="6801" customFormat="1" x14ac:dyDescent="0.35"/>
    <row r="6802" customFormat="1" x14ac:dyDescent="0.35"/>
    <row r="6803" customFormat="1" x14ac:dyDescent="0.35"/>
    <row r="6804" customFormat="1" x14ac:dyDescent="0.35"/>
    <row r="6805" customFormat="1" x14ac:dyDescent="0.35"/>
    <row r="6806" customFormat="1" x14ac:dyDescent="0.35"/>
    <row r="6807" customFormat="1" x14ac:dyDescent="0.35"/>
    <row r="6808" customFormat="1" x14ac:dyDescent="0.35"/>
    <row r="6809" customFormat="1" x14ac:dyDescent="0.35"/>
    <row r="6810" customFormat="1" x14ac:dyDescent="0.35"/>
    <row r="6811" customFormat="1" x14ac:dyDescent="0.35"/>
    <row r="6812" customFormat="1" x14ac:dyDescent="0.35"/>
    <row r="6813" customFormat="1" x14ac:dyDescent="0.35"/>
    <row r="6814" customFormat="1" x14ac:dyDescent="0.35"/>
    <row r="6815" customFormat="1" x14ac:dyDescent="0.35"/>
    <row r="6816" customFormat="1" x14ac:dyDescent="0.35"/>
    <row r="6817" customFormat="1" x14ac:dyDescent="0.35"/>
    <row r="6818" customFormat="1" x14ac:dyDescent="0.35"/>
    <row r="6819" customFormat="1" x14ac:dyDescent="0.35"/>
    <row r="6820" customFormat="1" x14ac:dyDescent="0.35"/>
    <row r="6821" customFormat="1" x14ac:dyDescent="0.35"/>
    <row r="6822" customFormat="1" x14ac:dyDescent="0.35"/>
    <row r="6823" customFormat="1" x14ac:dyDescent="0.35"/>
    <row r="6824" customFormat="1" x14ac:dyDescent="0.35"/>
    <row r="6825" customFormat="1" x14ac:dyDescent="0.35"/>
    <row r="6826" customFormat="1" x14ac:dyDescent="0.35"/>
    <row r="6827" customFormat="1" x14ac:dyDescent="0.35"/>
    <row r="6828" customFormat="1" x14ac:dyDescent="0.35"/>
    <row r="6829" customFormat="1" x14ac:dyDescent="0.35"/>
    <row r="6830" customFormat="1" x14ac:dyDescent="0.35"/>
    <row r="6831" customFormat="1" x14ac:dyDescent="0.35"/>
    <row r="6832" customFormat="1" x14ac:dyDescent="0.35"/>
    <row r="6833" customFormat="1" x14ac:dyDescent="0.35"/>
    <row r="6834" customFormat="1" x14ac:dyDescent="0.35"/>
    <row r="6835" customFormat="1" x14ac:dyDescent="0.35"/>
    <row r="6836" customFormat="1" x14ac:dyDescent="0.35"/>
    <row r="6837" customFormat="1" x14ac:dyDescent="0.35"/>
    <row r="6838" customFormat="1" x14ac:dyDescent="0.35"/>
    <row r="6839" customFormat="1" x14ac:dyDescent="0.35"/>
    <row r="6840" customFormat="1" x14ac:dyDescent="0.35"/>
    <row r="6841" customFormat="1" x14ac:dyDescent="0.35"/>
    <row r="6842" customFormat="1" x14ac:dyDescent="0.35"/>
    <row r="6843" customFormat="1" x14ac:dyDescent="0.35"/>
    <row r="6844" customFormat="1" x14ac:dyDescent="0.35"/>
    <row r="6845" customFormat="1" x14ac:dyDescent="0.35"/>
    <row r="6846" customFormat="1" x14ac:dyDescent="0.35"/>
    <row r="6847" customFormat="1" x14ac:dyDescent="0.35"/>
    <row r="6848" customFormat="1" x14ac:dyDescent="0.35"/>
    <row r="6849" customFormat="1" x14ac:dyDescent="0.35"/>
    <row r="6850" customFormat="1" x14ac:dyDescent="0.35"/>
    <row r="6851" customFormat="1" x14ac:dyDescent="0.35"/>
    <row r="6852" customFormat="1" x14ac:dyDescent="0.35"/>
    <row r="6853" customFormat="1" x14ac:dyDescent="0.35"/>
    <row r="6854" customFormat="1" x14ac:dyDescent="0.35"/>
    <row r="6855" customFormat="1" x14ac:dyDescent="0.35"/>
    <row r="6856" customFormat="1" x14ac:dyDescent="0.35"/>
    <row r="6857" customFormat="1" x14ac:dyDescent="0.35"/>
    <row r="6858" customFormat="1" x14ac:dyDescent="0.35"/>
    <row r="6859" customFormat="1" x14ac:dyDescent="0.35"/>
    <row r="6860" customFormat="1" x14ac:dyDescent="0.35"/>
    <row r="6861" customFormat="1" x14ac:dyDescent="0.35"/>
    <row r="6862" customFormat="1" x14ac:dyDescent="0.35"/>
    <row r="6863" customFormat="1" x14ac:dyDescent="0.35"/>
    <row r="6864" customFormat="1" x14ac:dyDescent="0.35"/>
    <row r="6865" customFormat="1" x14ac:dyDescent="0.35"/>
    <row r="6866" customFormat="1" x14ac:dyDescent="0.35"/>
    <row r="6867" customFormat="1" x14ac:dyDescent="0.35"/>
    <row r="6868" customFormat="1" x14ac:dyDescent="0.35"/>
    <row r="6869" customFormat="1" x14ac:dyDescent="0.35"/>
    <row r="6870" customFormat="1" x14ac:dyDescent="0.35"/>
    <row r="6871" customFormat="1" x14ac:dyDescent="0.35"/>
    <row r="6872" customFormat="1" x14ac:dyDescent="0.35"/>
    <row r="6873" customFormat="1" x14ac:dyDescent="0.35"/>
    <row r="6874" customFormat="1" x14ac:dyDescent="0.35"/>
    <row r="6875" customFormat="1" x14ac:dyDescent="0.35"/>
    <row r="6876" customFormat="1" x14ac:dyDescent="0.35"/>
    <row r="6877" customFormat="1" x14ac:dyDescent="0.35"/>
    <row r="6878" customFormat="1" x14ac:dyDescent="0.35"/>
    <row r="6879" customFormat="1" x14ac:dyDescent="0.35"/>
    <row r="6880" customFormat="1" x14ac:dyDescent="0.35"/>
    <row r="6881" customFormat="1" x14ac:dyDescent="0.35"/>
    <row r="6882" customFormat="1" x14ac:dyDescent="0.35"/>
    <row r="6883" customFormat="1" x14ac:dyDescent="0.35"/>
    <row r="6884" customFormat="1" x14ac:dyDescent="0.35"/>
    <row r="6885" customFormat="1" x14ac:dyDescent="0.35"/>
    <row r="6886" customFormat="1" x14ac:dyDescent="0.35"/>
    <row r="6887" customFormat="1" x14ac:dyDescent="0.35"/>
    <row r="6888" customFormat="1" x14ac:dyDescent="0.35"/>
    <row r="6889" customFormat="1" x14ac:dyDescent="0.35"/>
    <row r="6890" customFormat="1" x14ac:dyDescent="0.35"/>
    <row r="6891" customFormat="1" x14ac:dyDescent="0.35"/>
    <row r="6892" customFormat="1" x14ac:dyDescent="0.35"/>
    <row r="6893" customFormat="1" x14ac:dyDescent="0.35"/>
    <row r="6894" customFormat="1" x14ac:dyDescent="0.35"/>
    <row r="6895" customFormat="1" x14ac:dyDescent="0.35"/>
    <row r="6896" customFormat="1" x14ac:dyDescent="0.35"/>
    <row r="6897" customFormat="1" x14ac:dyDescent="0.35"/>
    <row r="6898" customFormat="1" x14ac:dyDescent="0.35"/>
    <row r="6899" customFormat="1" x14ac:dyDescent="0.35"/>
    <row r="6900" customFormat="1" x14ac:dyDescent="0.35"/>
    <row r="6901" customFormat="1" x14ac:dyDescent="0.35"/>
    <row r="6902" customFormat="1" x14ac:dyDescent="0.35"/>
    <row r="6903" customFormat="1" x14ac:dyDescent="0.35"/>
    <row r="6904" customFormat="1" x14ac:dyDescent="0.35"/>
    <row r="6905" customFormat="1" x14ac:dyDescent="0.35"/>
    <row r="6906" customFormat="1" x14ac:dyDescent="0.35"/>
    <row r="6907" customFormat="1" x14ac:dyDescent="0.35"/>
    <row r="6908" customFormat="1" x14ac:dyDescent="0.35"/>
    <row r="6909" customFormat="1" x14ac:dyDescent="0.35"/>
    <row r="6910" customFormat="1" x14ac:dyDescent="0.35"/>
    <row r="6911" customFormat="1" x14ac:dyDescent="0.35"/>
    <row r="6912" customFormat="1" x14ac:dyDescent="0.35"/>
    <row r="6913" customFormat="1" x14ac:dyDescent="0.35"/>
    <row r="6914" customFormat="1" x14ac:dyDescent="0.35"/>
    <row r="6915" customFormat="1" x14ac:dyDescent="0.35"/>
    <row r="6916" customFormat="1" x14ac:dyDescent="0.35"/>
    <row r="6917" customFormat="1" x14ac:dyDescent="0.35"/>
    <row r="6918" customFormat="1" x14ac:dyDescent="0.35"/>
    <row r="6919" customFormat="1" x14ac:dyDescent="0.35"/>
    <row r="6920" customFormat="1" x14ac:dyDescent="0.35"/>
    <row r="6921" customFormat="1" x14ac:dyDescent="0.35"/>
    <row r="6922" customFormat="1" x14ac:dyDescent="0.35"/>
    <row r="6923" customFormat="1" x14ac:dyDescent="0.35"/>
    <row r="6924" customFormat="1" x14ac:dyDescent="0.35"/>
    <row r="6925" customFormat="1" x14ac:dyDescent="0.35"/>
    <row r="6926" customFormat="1" x14ac:dyDescent="0.35"/>
    <row r="6927" customFormat="1" x14ac:dyDescent="0.35"/>
    <row r="6928" customFormat="1" x14ac:dyDescent="0.35"/>
    <row r="6929" customFormat="1" x14ac:dyDescent="0.35"/>
    <row r="6930" customFormat="1" x14ac:dyDescent="0.35"/>
    <row r="6931" customFormat="1" x14ac:dyDescent="0.35"/>
    <row r="6932" customFormat="1" x14ac:dyDescent="0.35"/>
    <row r="6933" customFormat="1" x14ac:dyDescent="0.35"/>
    <row r="6934" customFormat="1" x14ac:dyDescent="0.35"/>
    <row r="6935" customFormat="1" x14ac:dyDescent="0.35"/>
    <row r="6936" customFormat="1" x14ac:dyDescent="0.35"/>
    <row r="6937" customFormat="1" x14ac:dyDescent="0.35"/>
    <row r="6938" customFormat="1" x14ac:dyDescent="0.35"/>
    <row r="6939" customFormat="1" x14ac:dyDescent="0.35"/>
    <row r="6940" customFormat="1" x14ac:dyDescent="0.35"/>
    <row r="6941" customFormat="1" x14ac:dyDescent="0.35"/>
    <row r="6942" customFormat="1" x14ac:dyDescent="0.35"/>
    <row r="6943" customFormat="1" x14ac:dyDescent="0.35"/>
    <row r="6944" customFormat="1" x14ac:dyDescent="0.35"/>
    <row r="6945" customFormat="1" x14ac:dyDescent="0.35"/>
    <row r="6946" customFormat="1" x14ac:dyDescent="0.35"/>
    <row r="6947" customFormat="1" x14ac:dyDescent="0.35"/>
    <row r="6948" customFormat="1" x14ac:dyDescent="0.35"/>
    <row r="6949" customFormat="1" x14ac:dyDescent="0.35"/>
    <row r="6950" customFormat="1" x14ac:dyDescent="0.35"/>
    <row r="6951" customFormat="1" x14ac:dyDescent="0.35"/>
    <row r="6952" customFormat="1" x14ac:dyDescent="0.35"/>
    <row r="6953" customFormat="1" x14ac:dyDescent="0.35"/>
    <row r="6954" customFormat="1" x14ac:dyDescent="0.35"/>
    <row r="6955" customFormat="1" x14ac:dyDescent="0.35"/>
    <row r="6956" customFormat="1" x14ac:dyDescent="0.35"/>
    <row r="6957" customFormat="1" x14ac:dyDescent="0.35"/>
    <row r="6958" customFormat="1" x14ac:dyDescent="0.35"/>
    <row r="6959" customFormat="1" x14ac:dyDescent="0.35"/>
    <row r="6960" customFormat="1" x14ac:dyDescent="0.35"/>
    <row r="6961" customFormat="1" x14ac:dyDescent="0.35"/>
    <row r="6962" customFormat="1" x14ac:dyDescent="0.35"/>
    <row r="6963" customFormat="1" x14ac:dyDescent="0.35"/>
    <row r="6964" customFormat="1" x14ac:dyDescent="0.35"/>
    <row r="6965" customFormat="1" x14ac:dyDescent="0.35"/>
    <row r="6966" customFormat="1" x14ac:dyDescent="0.35"/>
    <row r="6967" customFormat="1" x14ac:dyDescent="0.35"/>
    <row r="6968" customFormat="1" x14ac:dyDescent="0.35"/>
    <row r="6969" customFormat="1" x14ac:dyDescent="0.35"/>
    <row r="6970" customFormat="1" x14ac:dyDescent="0.35"/>
    <row r="6971" customFormat="1" x14ac:dyDescent="0.35"/>
    <row r="6972" customFormat="1" x14ac:dyDescent="0.35"/>
    <row r="6973" customFormat="1" x14ac:dyDescent="0.35"/>
    <row r="6974" customFormat="1" x14ac:dyDescent="0.35"/>
    <row r="6975" customFormat="1" x14ac:dyDescent="0.35"/>
    <row r="6976" customFormat="1" x14ac:dyDescent="0.35"/>
    <row r="6977" customFormat="1" x14ac:dyDescent="0.35"/>
    <row r="6978" customFormat="1" x14ac:dyDescent="0.35"/>
    <row r="6979" customFormat="1" x14ac:dyDescent="0.35"/>
    <row r="6980" customFormat="1" x14ac:dyDescent="0.35"/>
    <row r="6981" customFormat="1" x14ac:dyDescent="0.35"/>
    <row r="6982" customFormat="1" x14ac:dyDescent="0.35"/>
    <row r="6983" customFormat="1" x14ac:dyDescent="0.35"/>
    <row r="6984" customFormat="1" x14ac:dyDescent="0.35"/>
    <row r="6985" customFormat="1" x14ac:dyDescent="0.35"/>
    <row r="6986" customFormat="1" x14ac:dyDescent="0.35"/>
    <row r="6987" customFormat="1" x14ac:dyDescent="0.35"/>
    <row r="6988" customFormat="1" x14ac:dyDescent="0.35"/>
    <row r="6989" customFormat="1" x14ac:dyDescent="0.35"/>
    <row r="6990" customFormat="1" x14ac:dyDescent="0.35"/>
    <row r="6991" customFormat="1" x14ac:dyDescent="0.35"/>
    <row r="6992" customFormat="1" x14ac:dyDescent="0.35"/>
    <row r="6993" customFormat="1" x14ac:dyDescent="0.35"/>
    <row r="6994" customFormat="1" x14ac:dyDescent="0.35"/>
    <row r="6995" customFormat="1" x14ac:dyDescent="0.35"/>
    <row r="6996" customFormat="1" x14ac:dyDescent="0.35"/>
    <row r="6997" customFormat="1" x14ac:dyDescent="0.35"/>
    <row r="6998" customFormat="1" x14ac:dyDescent="0.35"/>
    <row r="6999" customFormat="1" x14ac:dyDescent="0.35"/>
    <row r="7000" customFormat="1" x14ac:dyDescent="0.35"/>
    <row r="7001" customFormat="1" x14ac:dyDescent="0.35"/>
    <row r="7002" customFormat="1" x14ac:dyDescent="0.35"/>
    <row r="7003" customFormat="1" x14ac:dyDescent="0.35"/>
    <row r="7004" customFormat="1" x14ac:dyDescent="0.35"/>
    <row r="7005" customFormat="1" x14ac:dyDescent="0.35"/>
    <row r="7006" customFormat="1" x14ac:dyDescent="0.35"/>
    <row r="7007" customFormat="1" x14ac:dyDescent="0.35"/>
    <row r="7008" customFormat="1" x14ac:dyDescent="0.35"/>
    <row r="7009" customFormat="1" x14ac:dyDescent="0.35"/>
    <row r="7010" customFormat="1" x14ac:dyDescent="0.35"/>
    <row r="7011" customFormat="1" x14ac:dyDescent="0.35"/>
    <row r="7012" customFormat="1" x14ac:dyDescent="0.35"/>
    <row r="7013" customFormat="1" x14ac:dyDescent="0.35"/>
    <row r="7014" customFormat="1" x14ac:dyDescent="0.35"/>
    <row r="7015" customFormat="1" x14ac:dyDescent="0.35"/>
    <row r="7016" customFormat="1" x14ac:dyDescent="0.35"/>
    <row r="7017" customFormat="1" x14ac:dyDescent="0.35"/>
    <row r="7018" customFormat="1" x14ac:dyDescent="0.35"/>
    <row r="7019" customFormat="1" x14ac:dyDescent="0.35"/>
    <row r="7020" customFormat="1" x14ac:dyDescent="0.35"/>
    <row r="7021" customFormat="1" x14ac:dyDescent="0.35"/>
    <row r="7022" customFormat="1" x14ac:dyDescent="0.35"/>
    <row r="7023" customFormat="1" x14ac:dyDescent="0.35"/>
    <row r="7024" customFormat="1" x14ac:dyDescent="0.35"/>
    <row r="7025" customFormat="1" x14ac:dyDescent="0.35"/>
    <row r="7026" customFormat="1" x14ac:dyDescent="0.35"/>
    <row r="7027" customFormat="1" x14ac:dyDescent="0.35"/>
    <row r="7028" customFormat="1" x14ac:dyDescent="0.35"/>
    <row r="7029" customFormat="1" x14ac:dyDescent="0.35"/>
    <row r="7030" customFormat="1" x14ac:dyDescent="0.35"/>
    <row r="7031" customFormat="1" x14ac:dyDescent="0.35"/>
    <row r="7032" customFormat="1" x14ac:dyDescent="0.35"/>
    <row r="7033" customFormat="1" x14ac:dyDescent="0.35"/>
    <row r="7034" customFormat="1" x14ac:dyDescent="0.35"/>
    <row r="7035" customFormat="1" x14ac:dyDescent="0.35"/>
    <row r="7036" customFormat="1" x14ac:dyDescent="0.35"/>
    <row r="7037" customFormat="1" x14ac:dyDescent="0.35"/>
    <row r="7038" customFormat="1" x14ac:dyDescent="0.35"/>
    <row r="7039" customFormat="1" x14ac:dyDescent="0.35"/>
    <row r="7040" customFormat="1" x14ac:dyDescent="0.35"/>
    <row r="7041" customFormat="1" x14ac:dyDescent="0.35"/>
    <row r="7042" customFormat="1" x14ac:dyDescent="0.35"/>
    <row r="7043" customFormat="1" x14ac:dyDescent="0.35"/>
    <row r="7044" customFormat="1" x14ac:dyDescent="0.35"/>
    <row r="7045" customFormat="1" x14ac:dyDescent="0.35"/>
    <row r="7046" customFormat="1" x14ac:dyDescent="0.35"/>
    <row r="7047" customFormat="1" x14ac:dyDescent="0.35"/>
    <row r="7048" customFormat="1" x14ac:dyDescent="0.35"/>
    <row r="7049" customFormat="1" x14ac:dyDescent="0.35"/>
    <row r="7050" customFormat="1" x14ac:dyDescent="0.35"/>
    <row r="7051" customFormat="1" x14ac:dyDescent="0.35"/>
    <row r="7052" customFormat="1" x14ac:dyDescent="0.35"/>
    <row r="7053" customFormat="1" x14ac:dyDescent="0.35"/>
    <row r="7054" customFormat="1" x14ac:dyDescent="0.35"/>
    <row r="7055" customFormat="1" x14ac:dyDescent="0.35"/>
    <row r="7056" customFormat="1" x14ac:dyDescent="0.35"/>
    <row r="7057" customFormat="1" x14ac:dyDescent="0.35"/>
    <row r="7058" customFormat="1" x14ac:dyDescent="0.35"/>
    <row r="7059" customFormat="1" x14ac:dyDescent="0.35"/>
    <row r="7060" customFormat="1" x14ac:dyDescent="0.35"/>
    <row r="7061" customFormat="1" x14ac:dyDescent="0.35"/>
    <row r="7062" customFormat="1" x14ac:dyDescent="0.35"/>
    <row r="7063" customFormat="1" x14ac:dyDescent="0.35"/>
    <row r="7064" customFormat="1" x14ac:dyDescent="0.35"/>
    <row r="7065" customFormat="1" x14ac:dyDescent="0.35"/>
    <row r="7066" customFormat="1" x14ac:dyDescent="0.35"/>
    <row r="7067" customFormat="1" x14ac:dyDescent="0.35"/>
    <row r="7068" customFormat="1" x14ac:dyDescent="0.35"/>
    <row r="7069" customFormat="1" x14ac:dyDescent="0.35"/>
    <row r="7070" customFormat="1" x14ac:dyDescent="0.35"/>
    <row r="7071" customFormat="1" x14ac:dyDescent="0.35"/>
    <row r="7072" customFormat="1" x14ac:dyDescent="0.35"/>
    <row r="7073" customFormat="1" x14ac:dyDescent="0.35"/>
    <row r="7074" customFormat="1" x14ac:dyDescent="0.35"/>
    <row r="7075" customFormat="1" x14ac:dyDescent="0.35"/>
    <row r="7076" customFormat="1" x14ac:dyDescent="0.35"/>
    <row r="7077" customFormat="1" x14ac:dyDescent="0.35"/>
    <row r="7078" customFormat="1" x14ac:dyDescent="0.35"/>
    <row r="7079" customFormat="1" x14ac:dyDescent="0.35"/>
    <row r="7080" customFormat="1" x14ac:dyDescent="0.35"/>
    <row r="7081" customFormat="1" x14ac:dyDescent="0.35"/>
    <row r="7082" customFormat="1" x14ac:dyDescent="0.35"/>
    <row r="7083" customFormat="1" x14ac:dyDescent="0.35"/>
    <row r="7084" customFormat="1" x14ac:dyDescent="0.35"/>
    <row r="7085" customFormat="1" x14ac:dyDescent="0.35"/>
    <row r="7086" customFormat="1" x14ac:dyDescent="0.35"/>
    <row r="7087" customFormat="1" x14ac:dyDescent="0.35"/>
    <row r="7088" customFormat="1" x14ac:dyDescent="0.35"/>
    <row r="7089" customFormat="1" x14ac:dyDescent="0.35"/>
    <row r="7090" customFormat="1" x14ac:dyDescent="0.35"/>
    <row r="7091" customFormat="1" x14ac:dyDescent="0.35"/>
    <row r="7092" customFormat="1" x14ac:dyDescent="0.35"/>
    <row r="7093" customFormat="1" x14ac:dyDescent="0.35"/>
    <row r="7094" customFormat="1" x14ac:dyDescent="0.35"/>
    <row r="7095" customFormat="1" x14ac:dyDescent="0.35"/>
    <row r="7096" customFormat="1" x14ac:dyDescent="0.35"/>
    <row r="7097" customFormat="1" x14ac:dyDescent="0.35"/>
    <row r="7098" customFormat="1" x14ac:dyDescent="0.35"/>
    <row r="7099" customFormat="1" x14ac:dyDescent="0.35"/>
    <row r="7100" customFormat="1" x14ac:dyDescent="0.35"/>
    <row r="7101" customFormat="1" x14ac:dyDescent="0.35"/>
    <row r="7102" customFormat="1" x14ac:dyDescent="0.35"/>
    <row r="7103" customFormat="1" x14ac:dyDescent="0.35"/>
    <row r="7104" customFormat="1" x14ac:dyDescent="0.35"/>
    <row r="7105" customFormat="1" x14ac:dyDescent="0.35"/>
    <row r="7106" customFormat="1" x14ac:dyDescent="0.35"/>
    <row r="7107" customFormat="1" x14ac:dyDescent="0.35"/>
    <row r="7108" customFormat="1" x14ac:dyDescent="0.35"/>
    <row r="7109" customFormat="1" x14ac:dyDescent="0.35"/>
    <row r="7110" customFormat="1" x14ac:dyDescent="0.35"/>
    <row r="7111" customFormat="1" x14ac:dyDescent="0.35"/>
    <row r="7112" customFormat="1" x14ac:dyDescent="0.35"/>
    <row r="7113" customFormat="1" x14ac:dyDescent="0.35"/>
    <row r="7114" customFormat="1" x14ac:dyDescent="0.35"/>
    <row r="7115" customFormat="1" x14ac:dyDescent="0.35"/>
    <row r="7116" customFormat="1" x14ac:dyDescent="0.35"/>
    <row r="7117" customFormat="1" x14ac:dyDescent="0.35"/>
    <row r="7118" customFormat="1" x14ac:dyDescent="0.35"/>
    <row r="7119" customFormat="1" x14ac:dyDescent="0.35"/>
    <row r="7120" customFormat="1" x14ac:dyDescent="0.35"/>
    <row r="7121" customFormat="1" x14ac:dyDescent="0.35"/>
    <row r="7122" customFormat="1" x14ac:dyDescent="0.35"/>
    <row r="7123" customFormat="1" x14ac:dyDescent="0.35"/>
    <row r="7124" customFormat="1" x14ac:dyDescent="0.35"/>
    <row r="7125" customFormat="1" x14ac:dyDescent="0.35"/>
    <row r="7126" customFormat="1" x14ac:dyDescent="0.35"/>
    <row r="7127" customFormat="1" x14ac:dyDescent="0.35"/>
    <row r="7128" customFormat="1" x14ac:dyDescent="0.35"/>
    <row r="7129" customFormat="1" x14ac:dyDescent="0.35"/>
    <row r="7130" customFormat="1" x14ac:dyDescent="0.35"/>
    <row r="7131" customFormat="1" x14ac:dyDescent="0.35"/>
    <row r="7132" customFormat="1" x14ac:dyDescent="0.35"/>
    <row r="7133" customFormat="1" x14ac:dyDescent="0.35"/>
    <row r="7134" customFormat="1" x14ac:dyDescent="0.35"/>
    <row r="7135" customFormat="1" x14ac:dyDescent="0.35"/>
    <row r="7136" customFormat="1" x14ac:dyDescent="0.35"/>
    <row r="7137" customFormat="1" x14ac:dyDescent="0.35"/>
    <row r="7138" customFormat="1" x14ac:dyDescent="0.35"/>
    <row r="7139" customFormat="1" x14ac:dyDescent="0.35"/>
    <row r="7140" customFormat="1" x14ac:dyDescent="0.35"/>
    <row r="7141" customFormat="1" x14ac:dyDescent="0.35"/>
    <row r="7142" customFormat="1" x14ac:dyDescent="0.35"/>
    <row r="7143" customFormat="1" x14ac:dyDescent="0.35"/>
    <row r="7144" customFormat="1" x14ac:dyDescent="0.35"/>
    <row r="7145" customFormat="1" x14ac:dyDescent="0.35"/>
    <row r="7146" customFormat="1" x14ac:dyDescent="0.35"/>
    <row r="7147" customFormat="1" x14ac:dyDescent="0.35"/>
    <row r="7148" customFormat="1" x14ac:dyDescent="0.35"/>
    <row r="7149" customFormat="1" x14ac:dyDescent="0.35"/>
    <row r="7150" customFormat="1" x14ac:dyDescent="0.35"/>
    <row r="7151" customFormat="1" x14ac:dyDescent="0.35"/>
    <row r="7152" customFormat="1" x14ac:dyDescent="0.35"/>
    <row r="7153" customFormat="1" x14ac:dyDescent="0.35"/>
    <row r="7154" customFormat="1" x14ac:dyDescent="0.35"/>
    <row r="7155" customFormat="1" x14ac:dyDescent="0.35"/>
    <row r="7156" customFormat="1" x14ac:dyDescent="0.35"/>
    <row r="7157" customFormat="1" x14ac:dyDescent="0.35"/>
    <row r="7158" customFormat="1" x14ac:dyDescent="0.35"/>
    <row r="7159" customFormat="1" x14ac:dyDescent="0.35"/>
    <row r="7160" customFormat="1" x14ac:dyDescent="0.35"/>
    <row r="7161" customFormat="1" x14ac:dyDescent="0.35"/>
    <row r="7162" customFormat="1" x14ac:dyDescent="0.35"/>
    <row r="7163" customFormat="1" x14ac:dyDescent="0.35"/>
    <row r="7164" customFormat="1" x14ac:dyDescent="0.35"/>
    <row r="7165" customFormat="1" x14ac:dyDescent="0.35"/>
    <row r="7166" customFormat="1" x14ac:dyDescent="0.35"/>
    <row r="7167" customFormat="1" x14ac:dyDescent="0.35"/>
    <row r="7168" customFormat="1" x14ac:dyDescent="0.35"/>
    <row r="7169" customFormat="1" x14ac:dyDescent="0.35"/>
    <row r="7170" customFormat="1" x14ac:dyDescent="0.35"/>
    <row r="7171" customFormat="1" x14ac:dyDescent="0.35"/>
    <row r="7172" customFormat="1" x14ac:dyDescent="0.35"/>
    <row r="7173" customFormat="1" x14ac:dyDescent="0.35"/>
    <row r="7174" customFormat="1" x14ac:dyDescent="0.35"/>
    <row r="7175" customFormat="1" x14ac:dyDescent="0.35"/>
    <row r="7176" customFormat="1" x14ac:dyDescent="0.35"/>
    <row r="7177" customFormat="1" x14ac:dyDescent="0.35"/>
    <row r="7178" customFormat="1" x14ac:dyDescent="0.35"/>
    <row r="7179" customFormat="1" x14ac:dyDescent="0.35"/>
    <row r="7180" customFormat="1" x14ac:dyDescent="0.35"/>
    <row r="7181" customFormat="1" x14ac:dyDescent="0.35"/>
    <row r="7182" customFormat="1" x14ac:dyDescent="0.35"/>
    <row r="7183" customFormat="1" x14ac:dyDescent="0.35"/>
    <row r="7184" customFormat="1" x14ac:dyDescent="0.35"/>
    <row r="7185" customFormat="1" x14ac:dyDescent="0.35"/>
    <row r="7186" customFormat="1" x14ac:dyDescent="0.35"/>
    <row r="7187" customFormat="1" x14ac:dyDescent="0.35"/>
    <row r="7188" customFormat="1" x14ac:dyDescent="0.35"/>
    <row r="7189" customFormat="1" x14ac:dyDescent="0.35"/>
    <row r="7190" customFormat="1" x14ac:dyDescent="0.35"/>
    <row r="7191" customFormat="1" x14ac:dyDescent="0.35"/>
    <row r="7192" customFormat="1" x14ac:dyDescent="0.35"/>
    <row r="7193" customFormat="1" x14ac:dyDescent="0.35"/>
    <row r="7194" customFormat="1" x14ac:dyDescent="0.35"/>
    <row r="7195" customFormat="1" x14ac:dyDescent="0.35"/>
    <row r="7196" customFormat="1" x14ac:dyDescent="0.35"/>
    <row r="7197" customFormat="1" x14ac:dyDescent="0.35"/>
    <row r="7198" customFormat="1" x14ac:dyDescent="0.35"/>
    <row r="7199" customFormat="1" x14ac:dyDescent="0.35"/>
    <row r="7200" customFormat="1" x14ac:dyDescent="0.35"/>
    <row r="7201" customFormat="1" x14ac:dyDescent="0.35"/>
    <row r="7202" customFormat="1" x14ac:dyDescent="0.35"/>
    <row r="7203" customFormat="1" x14ac:dyDescent="0.35"/>
    <row r="7204" customFormat="1" x14ac:dyDescent="0.35"/>
    <row r="7205" customFormat="1" x14ac:dyDescent="0.35"/>
    <row r="7206" customFormat="1" x14ac:dyDescent="0.35"/>
    <row r="7207" customFormat="1" x14ac:dyDescent="0.35"/>
    <row r="7208" customFormat="1" x14ac:dyDescent="0.35"/>
    <row r="7209" customFormat="1" x14ac:dyDescent="0.35"/>
    <row r="7210" customFormat="1" x14ac:dyDescent="0.35"/>
    <row r="7211" customFormat="1" x14ac:dyDescent="0.35"/>
    <row r="7212" customFormat="1" x14ac:dyDescent="0.35"/>
    <row r="7213" customFormat="1" x14ac:dyDescent="0.35"/>
    <row r="7214" customFormat="1" x14ac:dyDescent="0.35"/>
    <row r="7215" customFormat="1" x14ac:dyDescent="0.35"/>
    <row r="7216" customFormat="1" x14ac:dyDescent="0.35"/>
    <row r="7217" customFormat="1" x14ac:dyDescent="0.35"/>
    <row r="7218" customFormat="1" x14ac:dyDescent="0.35"/>
    <row r="7219" customFormat="1" x14ac:dyDescent="0.35"/>
    <row r="7220" customFormat="1" x14ac:dyDescent="0.35"/>
    <row r="7221" customFormat="1" x14ac:dyDescent="0.35"/>
    <row r="7222" customFormat="1" x14ac:dyDescent="0.35"/>
    <row r="7223" customFormat="1" x14ac:dyDescent="0.35"/>
    <row r="7224" customFormat="1" x14ac:dyDescent="0.35"/>
    <row r="7225" customFormat="1" x14ac:dyDescent="0.35"/>
    <row r="7226" customFormat="1" x14ac:dyDescent="0.35"/>
    <row r="7227" customFormat="1" x14ac:dyDescent="0.35"/>
    <row r="7228" customFormat="1" x14ac:dyDescent="0.35"/>
    <row r="7229" customFormat="1" x14ac:dyDescent="0.35"/>
    <row r="7230" customFormat="1" x14ac:dyDescent="0.35"/>
    <row r="7231" customFormat="1" x14ac:dyDescent="0.35"/>
    <row r="7232" customFormat="1" x14ac:dyDescent="0.35"/>
    <row r="7233" customFormat="1" x14ac:dyDescent="0.35"/>
    <row r="7234" customFormat="1" x14ac:dyDescent="0.35"/>
    <row r="7235" customFormat="1" x14ac:dyDescent="0.35"/>
    <row r="7236" customFormat="1" x14ac:dyDescent="0.35"/>
    <row r="7237" customFormat="1" x14ac:dyDescent="0.35"/>
    <row r="7238" customFormat="1" x14ac:dyDescent="0.35"/>
    <row r="7239" customFormat="1" x14ac:dyDescent="0.35"/>
    <row r="7240" customFormat="1" x14ac:dyDescent="0.35"/>
    <row r="7241" customFormat="1" x14ac:dyDescent="0.35"/>
    <row r="7242" customFormat="1" x14ac:dyDescent="0.35"/>
    <row r="7243" customFormat="1" x14ac:dyDescent="0.35"/>
    <row r="7244" customFormat="1" x14ac:dyDescent="0.35"/>
    <row r="7245" customFormat="1" x14ac:dyDescent="0.35"/>
    <row r="7246" customFormat="1" x14ac:dyDescent="0.35"/>
    <row r="7247" customFormat="1" x14ac:dyDescent="0.35"/>
    <row r="7248" customFormat="1" x14ac:dyDescent="0.35"/>
    <row r="7249" customFormat="1" x14ac:dyDescent="0.35"/>
    <row r="7250" customFormat="1" x14ac:dyDescent="0.35"/>
    <row r="7251" customFormat="1" x14ac:dyDescent="0.35"/>
    <row r="7252" customFormat="1" x14ac:dyDescent="0.35"/>
    <row r="7253" customFormat="1" x14ac:dyDescent="0.35"/>
    <row r="7254" customFormat="1" x14ac:dyDescent="0.35"/>
    <row r="7255" customFormat="1" x14ac:dyDescent="0.35"/>
    <row r="7256" customFormat="1" x14ac:dyDescent="0.35"/>
    <row r="7257" customFormat="1" x14ac:dyDescent="0.35"/>
    <row r="7258" customFormat="1" x14ac:dyDescent="0.35"/>
    <row r="7259" customFormat="1" x14ac:dyDescent="0.35"/>
    <row r="7260" customFormat="1" x14ac:dyDescent="0.35"/>
    <row r="7261" customFormat="1" x14ac:dyDescent="0.35"/>
    <row r="7262" customFormat="1" x14ac:dyDescent="0.35"/>
    <row r="7263" customFormat="1" x14ac:dyDescent="0.35"/>
    <row r="7264" customFormat="1" x14ac:dyDescent="0.35"/>
    <row r="7265" customFormat="1" x14ac:dyDescent="0.35"/>
    <row r="7266" customFormat="1" x14ac:dyDescent="0.35"/>
    <row r="7267" customFormat="1" x14ac:dyDescent="0.35"/>
    <row r="7268" customFormat="1" x14ac:dyDescent="0.35"/>
    <row r="7269" customFormat="1" x14ac:dyDescent="0.35"/>
    <row r="7270" customFormat="1" x14ac:dyDescent="0.35"/>
    <row r="7271" customFormat="1" x14ac:dyDescent="0.35"/>
    <row r="7272" customFormat="1" x14ac:dyDescent="0.35"/>
    <row r="7273" customFormat="1" x14ac:dyDescent="0.35"/>
    <row r="7274" customFormat="1" x14ac:dyDescent="0.35"/>
    <row r="7275" customFormat="1" x14ac:dyDescent="0.35"/>
    <row r="7276" customFormat="1" x14ac:dyDescent="0.35"/>
    <row r="7277" customFormat="1" x14ac:dyDescent="0.35"/>
    <row r="7278" customFormat="1" x14ac:dyDescent="0.35"/>
    <row r="7279" customFormat="1" x14ac:dyDescent="0.35"/>
    <row r="7280" customFormat="1" x14ac:dyDescent="0.35"/>
    <row r="7281" customFormat="1" x14ac:dyDescent="0.35"/>
    <row r="7282" customFormat="1" x14ac:dyDescent="0.35"/>
    <row r="7283" customFormat="1" x14ac:dyDescent="0.35"/>
    <row r="7284" customFormat="1" x14ac:dyDescent="0.35"/>
    <row r="7285" customFormat="1" x14ac:dyDescent="0.35"/>
    <row r="7286" customFormat="1" x14ac:dyDescent="0.35"/>
    <row r="7287" customFormat="1" x14ac:dyDescent="0.35"/>
    <row r="7288" customFormat="1" x14ac:dyDescent="0.35"/>
    <row r="7289" customFormat="1" x14ac:dyDescent="0.35"/>
    <row r="7290" customFormat="1" x14ac:dyDescent="0.35"/>
    <row r="7291" customFormat="1" x14ac:dyDescent="0.35"/>
    <row r="7292" customFormat="1" x14ac:dyDescent="0.35"/>
    <row r="7293" customFormat="1" x14ac:dyDescent="0.35"/>
    <row r="7294" customFormat="1" x14ac:dyDescent="0.35"/>
    <row r="7295" customFormat="1" x14ac:dyDescent="0.35"/>
    <row r="7296" customFormat="1" x14ac:dyDescent="0.35"/>
    <row r="7297" customFormat="1" x14ac:dyDescent="0.35"/>
    <row r="7298" customFormat="1" x14ac:dyDescent="0.35"/>
    <row r="7299" customFormat="1" x14ac:dyDescent="0.35"/>
    <row r="7300" customFormat="1" x14ac:dyDescent="0.35"/>
    <row r="7301" customFormat="1" x14ac:dyDescent="0.35"/>
    <row r="7302" customFormat="1" x14ac:dyDescent="0.35"/>
    <row r="7303" customFormat="1" x14ac:dyDescent="0.35"/>
    <row r="7304" customFormat="1" x14ac:dyDescent="0.35"/>
    <row r="7305" customFormat="1" x14ac:dyDescent="0.35"/>
    <row r="7306" customFormat="1" x14ac:dyDescent="0.35"/>
    <row r="7307" customFormat="1" x14ac:dyDescent="0.35"/>
    <row r="7308" customFormat="1" x14ac:dyDescent="0.35"/>
    <row r="7309" customFormat="1" x14ac:dyDescent="0.35"/>
    <row r="7310" customFormat="1" x14ac:dyDescent="0.35"/>
    <row r="7311" customFormat="1" x14ac:dyDescent="0.35"/>
    <row r="7312" customFormat="1" x14ac:dyDescent="0.35"/>
    <row r="7313" customFormat="1" x14ac:dyDescent="0.35"/>
    <row r="7314" customFormat="1" x14ac:dyDescent="0.35"/>
    <row r="7315" customFormat="1" x14ac:dyDescent="0.35"/>
    <row r="7316" customFormat="1" x14ac:dyDescent="0.35"/>
    <row r="7317" customFormat="1" x14ac:dyDescent="0.35"/>
    <row r="7318" customFormat="1" x14ac:dyDescent="0.35"/>
    <row r="7319" customFormat="1" x14ac:dyDescent="0.35"/>
    <row r="7320" customFormat="1" x14ac:dyDescent="0.35"/>
    <row r="7321" customFormat="1" x14ac:dyDescent="0.35"/>
    <row r="7322" customFormat="1" x14ac:dyDescent="0.35"/>
    <row r="7323" customFormat="1" x14ac:dyDescent="0.35"/>
    <row r="7324" customFormat="1" x14ac:dyDescent="0.35"/>
    <row r="7325" customFormat="1" x14ac:dyDescent="0.35"/>
    <row r="7326" customFormat="1" x14ac:dyDescent="0.35"/>
    <row r="7327" customFormat="1" x14ac:dyDescent="0.35"/>
    <row r="7328" customFormat="1" x14ac:dyDescent="0.35"/>
    <row r="7329" customFormat="1" x14ac:dyDescent="0.35"/>
    <row r="7330" customFormat="1" x14ac:dyDescent="0.35"/>
    <row r="7331" customFormat="1" x14ac:dyDescent="0.35"/>
    <row r="7332" customFormat="1" x14ac:dyDescent="0.35"/>
    <row r="7333" customFormat="1" x14ac:dyDescent="0.35"/>
    <row r="7334" customFormat="1" x14ac:dyDescent="0.35"/>
    <row r="7335" customFormat="1" x14ac:dyDescent="0.35"/>
    <row r="7336" customFormat="1" x14ac:dyDescent="0.35"/>
    <row r="7337" customFormat="1" x14ac:dyDescent="0.35"/>
    <row r="7338" customFormat="1" x14ac:dyDescent="0.35"/>
    <row r="7339" customFormat="1" x14ac:dyDescent="0.35"/>
    <row r="7340" customFormat="1" x14ac:dyDescent="0.35"/>
    <row r="7341" customFormat="1" x14ac:dyDescent="0.35"/>
    <row r="7342" customFormat="1" x14ac:dyDescent="0.35"/>
    <row r="7343" customFormat="1" x14ac:dyDescent="0.35"/>
    <row r="7344" customFormat="1" x14ac:dyDescent="0.35"/>
    <row r="7345" customFormat="1" x14ac:dyDescent="0.35"/>
    <row r="7346" customFormat="1" x14ac:dyDescent="0.35"/>
    <row r="7347" customFormat="1" x14ac:dyDescent="0.35"/>
    <row r="7348" customFormat="1" x14ac:dyDescent="0.35"/>
    <row r="7349" customFormat="1" x14ac:dyDescent="0.35"/>
    <row r="7350" customFormat="1" x14ac:dyDescent="0.35"/>
    <row r="7351" customFormat="1" x14ac:dyDescent="0.35"/>
    <row r="7352" customFormat="1" x14ac:dyDescent="0.35"/>
    <row r="7353" customFormat="1" x14ac:dyDescent="0.35"/>
    <row r="7354" customFormat="1" x14ac:dyDescent="0.35"/>
    <row r="7355" customFormat="1" x14ac:dyDescent="0.35"/>
    <row r="7356" customFormat="1" x14ac:dyDescent="0.35"/>
    <row r="7357" customFormat="1" x14ac:dyDescent="0.35"/>
    <row r="7358" customFormat="1" x14ac:dyDescent="0.35"/>
    <row r="7359" customFormat="1" x14ac:dyDescent="0.35"/>
    <row r="7360" customFormat="1" x14ac:dyDescent="0.35"/>
    <row r="7361" customFormat="1" x14ac:dyDescent="0.35"/>
    <row r="7362" customFormat="1" x14ac:dyDescent="0.35"/>
    <row r="7363" customFormat="1" x14ac:dyDescent="0.35"/>
    <row r="7364" customFormat="1" x14ac:dyDescent="0.35"/>
    <row r="7365" customFormat="1" x14ac:dyDescent="0.35"/>
    <row r="7366" customFormat="1" x14ac:dyDescent="0.35"/>
    <row r="7367" customFormat="1" x14ac:dyDescent="0.35"/>
    <row r="7368" customFormat="1" x14ac:dyDescent="0.35"/>
    <row r="7369" customFormat="1" x14ac:dyDescent="0.35"/>
    <row r="7370" customFormat="1" x14ac:dyDescent="0.35"/>
    <row r="7371" customFormat="1" x14ac:dyDescent="0.35"/>
    <row r="7372" customFormat="1" x14ac:dyDescent="0.35"/>
    <row r="7373" customFormat="1" x14ac:dyDescent="0.35"/>
    <row r="7374" customFormat="1" x14ac:dyDescent="0.35"/>
    <row r="7375" customFormat="1" x14ac:dyDescent="0.35"/>
    <row r="7376" customFormat="1" x14ac:dyDescent="0.35"/>
    <row r="7377" customFormat="1" x14ac:dyDescent="0.35"/>
    <row r="7378" customFormat="1" x14ac:dyDescent="0.35"/>
    <row r="7379" customFormat="1" x14ac:dyDescent="0.35"/>
    <row r="7380" customFormat="1" x14ac:dyDescent="0.35"/>
    <row r="7381" customFormat="1" x14ac:dyDescent="0.35"/>
    <row r="7382" customFormat="1" x14ac:dyDescent="0.35"/>
    <row r="7383" customFormat="1" x14ac:dyDescent="0.35"/>
    <row r="7384" customFormat="1" x14ac:dyDescent="0.35"/>
    <row r="7385" customFormat="1" x14ac:dyDescent="0.35"/>
    <row r="7386" customFormat="1" x14ac:dyDescent="0.35"/>
    <row r="7387" customFormat="1" x14ac:dyDescent="0.35"/>
    <row r="7388" customFormat="1" x14ac:dyDescent="0.35"/>
    <row r="7389" customFormat="1" x14ac:dyDescent="0.35"/>
    <row r="7390" customFormat="1" x14ac:dyDescent="0.35"/>
    <row r="7391" customFormat="1" x14ac:dyDescent="0.35"/>
    <row r="7392" customFormat="1" x14ac:dyDescent="0.35"/>
    <row r="7393" customFormat="1" x14ac:dyDescent="0.35"/>
    <row r="7394" customFormat="1" x14ac:dyDescent="0.35"/>
    <row r="7395" customFormat="1" x14ac:dyDescent="0.35"/>
    <row r="7396" customFormat="1" x14ac:dyDescent="0.35"/>
    <row r="7397" customFormat="1" x14ac:dyDescent="0.35"/>
    <row r="7398" customFormat="1" x14ac:dyDescent="0.35"/>
    <row r="7399" customFormat="1" x14ac:dyDescent="0.35"/>
    <row r="7400" customFormat="1" x14ac:dyDescent="0.35"/>
    <row r="7401" customFormat="1" x14ac:dyDescent="0.35"/>
    <row r="7402" customFormat="1" x14ac:dyDescent="0.35"/>
    <row r="7403" customFormat="1" x14ac:dyDescent="0.35"/>
    <row r="7404" customFormat="1" x14ac:dyDescent="0.35"/>
    <row r="7405" customFormat="1" x14ac:dyDescent="0.35"/>
    <row r="7406" customFormat="1" x14ac:dyDescent="0.35"/>
    <row r="7407" customFormat="1" x14ac:dyDescent="0.35"/>
    <row r="7408" customFormat="1" x14ac:dyDescent="0.35"/>
    <row r="7409" customFormat="1" x14ac:dyDescent="0.35"/>
    <row r="7410" customFormat="1" x14ac:dyDescent="0.35"/>
    <row r="7411" customFormat="1" x14ac:dyDescent="0.35"/>
    <row r="7412" customFormat="1" x14ac:dyDescent="0.35"/>
    <row r="7413" customFormat="1" x14ac:dyDescent="0.35"/>
    <row r="7414" customFormat="1" x14ac:dyDescent="0.35"/>
    <row r="7415" customFormat="1" x14ac:dyDescent="0.35"/>
    <row r="7416" customFormat="1" x14ac:dyDescent="0.35"/>
    <row r="7417" customFormat="1" x14ac:dyDescent="0.35"/>
    <row r="7418" customFormat="1" x14ac:dyDescent="0.35"/>
    <row r="7419" customFormat="1" x14ac:dyDescent="0.35"/>
    <row r="7420" customFormat="1" x14ac:dyDescent="0.35"/>
    <row r="7421" customFormat="1" x14ac:dyDescent="0.35"/>
    <row r="7422" customFormat="1" x14ac:dyDescent="0.35"/>
    <row r="7423" customFormat="1" x14ac:dyDescent="0.35"/>
    <row r="7424" customFormat="1" x14ac:dyDescent="0.35"/>
    <row r="7425" customFormat="1" x14ac:dyDescent="0.35"/>
    <row r="7426" customFormat="1" x14ac:dyDescent="0.35"/>
    <row r="7427" customFormat="1" x14ac:dyDescent="0.35"/>
    <row r="7428" customFormat="1" x14ac:dyDescent="0.35"/>
    <row r="7429" customFormat="1" x14ac:dyDescent="0.35"/>
    <row r="7430" customFormat="1" x14ac:dyDescent="0.35"/>
    <row r="7431" customFormat="1" x14ac:dyDescent="0.35"/>
    <row r="7432" customFormat="1" x14ac:dyDescent="0.35"/>
    <row r="7433" customFormat="1" x14ac:dyDescent="0.35"/>
    <row r="7434" customFormat="1" x14ac:dyDescent="0.35"/>
    <row r="7435" customFormat="1" x14ac:dyDescent="0.35"/>
    <row r="7436" customFormat="1" x14ac:dyDescent="0.35"/>
    <row r="7437" customFormat="1" x14ac:dyDescent="0.35"/>
    <row r="7438" customFormat="1" x14ac:dyDescent="0.35"/>
    <row r="7439" customFormat="1" x14ac:dyDescent="0.35"/>
    <row r="7440" customFormat="1" x14ac:dyDescent="0.35"/>
    <row r="7441" customFormat="1" x14ac:dyDescent="0.35"/>
    <row r="7442" customFormat="1" x14ac:dyDescent="0.35"/>
    <row r="7443" customFormat="1" x14ac:dyDescent="0.35"/>
    <row r="7444" customFormat="1" x14ac:dyDescent="0.35"/>
    <row r="7445" customFormat="1" x14ac:dyDescent="0.35"/>
    <row r="7446" customFormat="1" x14ac:dyDescent="0.35"/>
    <row r="7447" customFormat="1" x14ac:dyDescent="0.35"/>
    <row r="7448" customFormat="1" x14ac:dyDescent="0.35"/>
    <row r="7449" customFormat="1" x14ac:dyDescent="0.35"/>
    <row r="7450" customFormat="1" x14ac:dyDescent="0.35"/>
    <row r="7451" customFormat="1" x14ac:dyDescent="0.35"/>
    <row r="7452" customFormat="1" x14ac:dyDescent="0.35"/>
    <row r="7453" customFormat="1" x14ac:dyDescent="0.35"/>
    <row r="7454" customFormat="1" x14ac:dyDescent="0.35"/>
    <row r="7455" customFormat="1" x14ac:dyDescent="0.35"/>
    <row r="7456" customFormat="1" x14ac:dyDescent="0.35"/>
    <row r="7457" customFormat="1" x14ac:dyDescent="0.35"/>
    <row r="7458" customFormat="1" x14ac:dyDescent="0.35"/>
    <row r="7459" customFormat="1" x14ac:dyDescent="0.35"/>
    <row r="7460" customFormat="1" x14ac:dyDescent="0.35"/>
    <row r="7461" customFormat="1" x14ac:dyDescent="0.35"/>
    <row r="7462" customFormat="1" x14ac:dyDescent="0.35"/>
    <row r="7463" customFormat="1" x14ac:dyDescent="0.35"/>
    <row r="7464" customFormat="1" x14ac:dyDescent="0.35"/>
    <row r="7465" customFormat="1" x14ac:dyDescent="0.35"/>
    <row r="7466" customFormat="1" x14ac:dyDescent="0.35"/>
    <row r="7467" customFormat="1" x14ac:dyDescent="0.35"/>
    <row r="7468" customFormat="1" x14ac:dyDescent="0.35"/>
    <row r="7469" customFormat="1" x14ac:dyDescent="0.35"/>
    <row r="7470" customFormat="1" x14ac:dyDescent="0.35"/>
    <row r="7471" customFormat="1" x14ac:dyDescent="0.35"/>
    <row r="7472" customFormat="1" x14ac:dyDescent="0.35"/>
    <row r="7473" customFormat="1" x14ac:dyDescent="0.35"/>
    <row r="7474" customFormat="1" x14ac:dyDescent="0.35"/>
    <row r="7475" customFormat="1" x14ac:dyDescent="0.35"/>
    <row r="7476" customFormat="1" x14ac:dyDescent="0.35"/>
    <row r="7477" customFormat="1" x14ac:dyDescent="0.35"/>
    <row r="7478" customFormat="1" x14ac:dyDescent="0.35"/>
    <row r="7479" customFormat="1" x14ac:dyDescent="0.35"/>
    <row r="7480" customFormat="1" x14ac:dyDescent="0.35"/>
    <row r="7481" customFormat="1" x14ac:dyDescent="0.35"/>
    <row r="7482" customFormat="1" x14ac:dyDescent="0.35"/>
    <row r="7483" customFormat="1" x14ac:dyDescent="0.35"/>
    <row r="7484" customFormat="1" x14ac:dyDescent="0.35"/>
    <row r="7485" customFormat="1" x14ac:dyDescent="0.35"/>
    <row r="7486" customFormat="1" x14ac:dyDescent="0.35"/>
    <row r="7487" customFormat="1" x14ac:dyDescent="0.35"/>
    <row r="7488" customFormat="1" x14ac:dyDescent="0.35"/>
    <row r="7489" customFormat="1" x14ac:dyDescent="0.35"/>
    <row r="7490" customFormat="1" x14ac:dyDescent="0.35"/>
    <row r="7491" customFormat="1" x14ac:dyDescent="0.35"/>
    <row r="7492" customFormat="1" x14ac:dyDescent="0.35"/>
    <row r="7493" customFormat="1" x14ac:dyDescent="0.35"/>
    <row r="7494" customFormat="1" x14ac:dyDescent="0.35"/>
    <row r="7495" customFormat="1" x14ac:dyDescent="0.35"/>
    <row r="7496" customFormat="1" x14ac:dyDescent="0.35"/>
    <row r="7497" customFormat="1" x14ac:dyDescent="0.35"/>
    <row r="7498" customFormat="1" x14ac:dyDescent="0.35"/>
    <row r="7499" customFormat="1" x14ac:dyDescent="0.35"/>
    <row r="7500" customFormat="1" x14ac:dyDescent="0.35"/>
    <row r="7501" customFormat="1" x14ac:dyDescent="0.35"/>
    <row r="7502" customFormat="1" x14ac:dyDescent="0.35"/>
    <row r="7503" customFormat="1" x14ac:dyDescent="0.35"/>
    <row r="7504" customFormat="1" x14ac:dyDescent="0.35"/>
    <row r="7505" customFormat="1" x14ac:dyDescent="0.35"/>
    <row r="7506" customFormat="1" x14ac:dyDescent="0.35"/>
    <row r="7507" customFormat="1" x14ac:dyDescent="0.35"/>
    <row r="7508" customFormat="1" x14ac:dyDescent="0.35"/>
    <row r="7509" customFormat="1" x14ac:dyDescent="0.35"/>
    <row r="7510" customFormat="1" x14ac:dyDescent="0.35"/>
    <row r="7511" customFormat="1" x14ac:dyDescent="0.35"/>
    <row r="7512" customFormat="1" x14ac:dyDescent="0.35"/>
    <row r="7513" customFormat="1" x14ac:dyDescent="0.35"/>
    <row r="7514" customFormat="1" x14ac:dyDescent="0.35"/>
    <row r="7515" customFormat="1" x14ac:dyDescent="0.35"/>
    <row r="7516" customFormat="1" x14ac:dyDescent="0.35"/>
    <row r="7517" customFormat="1" x14ac:dyDescent="0.35"/>
    <row r="7518" customFormat="1" x14ac:dyDescent="0.35"/>
    <row r="7519" customFormat="1" x14ac:dyDescent="0.35"/>
    <row r="7520" customFormat="1" x14ac:dyDescent="0.35"/>
    <row r="7521" customFormat="1" x14ac:dyDescent="0.35"/>
    <row r="7522" customFormat="1" x14ac:dyDescent="0.35"/>
    <row r="7523" customFormat="1" x14ac:dyDescent="0.35"/>
    <row r="7524" customFormat="1" x14ac:dyDescent="0.35"/>
    <row r="7525" customFormat="1" x14ac:dyDescent="0.35"/>
    <row r="7526" customFormat="1" x14ac:dyDescent="0.35"/>
    <row r="7527" customFormat="1" x14ac:dyDescent="0.35"/>
    <row r="7528" customFormat="1" x14ac:dyDescent="0.35"/>
    <row r="7529" customFormat="1" x14ac:dyDescent="0.35"/>
    <row r="7530" customFormat="1" x14ac:dyDescent="0.35"/>
    <row r="7531" customFormat="1" x14ac:dyDescent="0.35"/>
    <row r="7532" customFormat="1" x14ac:dyDescent="0.35"/>
    <row r="7533" customFormat="1" x14ac:dyDescent="0.35"/>
    <row r="7534" customFormat="1" x14ac:dyDescent="0.35"/>
    <row r="7535" customFormat="1" x14ac:dyDescent="0.35"/>
    <row r="7536" customFormat="1" x14ac:dyDescent="0.35"/>
    <row r="7537" customFormat="1" x14ac:dyDescent="0.35"/>
    <row r="7538" customFormat="1" x14ac:dyDescent="0.35"/>
    <row r="7539" customFormat="1" x14ac:dyDescent="0.35"/>
    <row r="7540" customFormat="1" x14ac:dyDescent="0.35"/>
    <row r="7541" customFormat="1" x14ac:dyDescent="0.35"/>
    <row r="7542" customFormat="1" x14ac:dyDescent="0.35"/>
    <row r="7543" customFormat="1" x14ac:dyDescent="0.35"/>
    <row r="7544" customFormat="1" x14ac:dyDescent="0.35"/>
    <row r="7545" customFormat="1" x14ac:dyDescent="0.35"/>
    <row r="7546" customFormat="1" x14ac:dyDescent="0.35"/>
    <row r="7547" customFormat="1" x14ac:dyDescent="0.35"/>
    <row r="7548" customFormat="1" x14ac:dyDescent="0.35"/>
    <row r="7549" customFormat="1" x14ac:dyDescent="0.35"/>
    <row r="7550" customFormat="1" x14ac:dyDescent="0.35"/>
    <row r="7551" customFormat="1" x14ac:dyDescent="0.35"/>
    <row r="7552" customFormat="1" x14ac:dyDescent="0.35"/>
    <row r="7553" customFormat="1" x14ac:dyDescent="0.35"/>
    <row r="7554" customFormat="1" x14ac:dyDescent="0.35"/>
    <row r="7555" customFormat="1" x14ac:dyDescent="0.35"/>
    <row r="7556" customFormat="1" x14ac:dyDescent="0.35"/>
    <row r="7557" customFormat="1" x14ac:dyDescent="0.35"/>
    <row r="7558" customFormat="1" x14ac:dyDescent="0.35"/>
    <row r="7559" customFormat="1" x14ac:dyDescent="0.35"/>
    <row r="7560" customFormat="1" x14ac:dyDescent="0.35"/>
    <row r="7561" customFormat="1" x14ac:dyDescent="0.35"/>
    <row r="7562" customFormat="1" x14ac:dyDescent="0.35"/>
    <row r="7563" customFormat="1" x14ac:dyDescent="0.35"/>
    <row r="7564" customFormat="1" x14ac:dyDescent="0.35"/>
    <row r="7565" customFormat="1" x14ac:dyDescent="0.35"/>
    <row r="7566" customFormat="1" x14ac:dyDescent="0.35"/>
    <row r="7567" customFormat="1" x14ac:dyDescent="0.35"/>
    <row r="7568" customFormat="1" x14ac:dyDescent="0.35"/>
    <row r="7569" customFormat="1" x14ac:dyDescent="0.35"/>
    <row r="7570" customFormat="1" x14ac:dyDescent="0.35"/>
    <row r="7571" customFormat="1" x14ac:dyDescent="0.35"/>
    <row r="7572" customFormat="1" x14ac:dyDescent="0.35"/>
    <row r="7573" customFormat="1" x14ac:dyDescent="0.35"/>
    <row r="7574" customFormat="1" x14ac:dyDescent="0.35"/>
    <row r="7575" customFormat="1" x14ac:dyDescent="0.35"/>
    <row r="7576" customFormat="1" x14ac:dyDescent="0.35"/>
    <row r="7577" customFormat="1" x14ac:dyDescent="0.35"/>
    <row r="7578" customFormat="1" x14ac:dyDescent="0.35"/>
    <row r="7579" customFormat="1" x14ac:dyDescent="0.35"/>
    <row r="7580" customFormat="1" x14ac:dyDescent="0.35"/>
    <row r="7581" customFormat="1" x14ac:dyDescent="0.35"/>
    <row r="7582" customFormat="1" x14ac:dyDescent="0.35"/>
    <row r="7583" customFormat="1" x14ac:dyDescent="0.35"/>
    <row r="7584" customFormat="1" x14ac:dyDescent="0.35"/>
    <row r="7585" customFormat="1" x14ac:dyDescent="0.35"/>
    <row r="7586" customFormat="1" x14ac:dyDescent="0.35"/>
    <row r="7587" customFormat="1" x14ac:dyDescent="0.35"/>
    <row r="7588" customFormat="1" x14ac:dyDescent="0.35"/>
    <row r="7589" customFormat="1" x14ac:dyDescent="0.35"/>
    <row r="7590" customFormat="1" x14ac:dyDescent="0.35"/>
    <row r="7591" customFormat="1" x14ac:dyDescent="0.35"/>
    <row r="7592" customFormat="1" x14ac:dyDescent="0.35"/>
    <row r="7593" customFormat="1" x14ac:dyDescent="0.35"/>
    <row r="7594" customFormat="1" x14ac:dyDescent="0.35"/>
    <row r="7595" customFormat="1" x14ac:dyDescent="0.35"/>
    <row r="7596" customFormat="1" x14ac:dyDescent="0.35"/>
    <row r="7597" customFormat="1" x14ac:dyDescent="0.35"/>
    <row r="7598" customFormat="1" x14ac:dyDescent="0.35"/>
    <row r="7599" customFormat="1" x14ac:dyDescent="0.35"/>
    <row r="7600" customFormat="1" x14ac:dyDescent="0.35"/>
    <row r="7601" customFormat="1" x14ac:dyDescent="0.35"/>
    <row r="7602" customFormat="1" x14ac:dyDescent="0.35"/>
    <row r="7603" customFormat="1" x14ac:dyDescent="0.35"/>
    <row r="7604" customFormat="1" x14ac:dyDescent="0.35"/>
    <row r="7605" customFormat="1" x14ac:dyDescent="0.35"/>
    <row r="7606" customFormat="1" x14ac:dyDescent="0.35"/>
    <row r="7607" customFormat="1" x14ac:dyDescent="0.35"/>
    <row r="7608" customFormat="1" x14ac:dyDescent="0.35"/>
    <row r="7609" customFormat="1" x14ac:dyDescent="0.35"/>
    <row r="7610" customFormat="1" x14ac:dyDescent="0.35"/>
    <row r="7611" customFormat="1" x14ac:dyDescent="0.35"/>
    <row r="7612" customFormat="1" x14ac:dyDescent="0.35"/>
    <row r="7613" customFormat="1" x14ac:dyDescent="0.35"/>
    <row r="7614" customFormat="1" x14ac:dyDescent="0.35"/>
    <row r="7615" customFormat="1" x14ac:dyDescent="0.35"/>
    <row r="7616" customFormat="1" x14ac:dyDescent="0.35"/>
    <row r="7617" customFormat="1" x14ac:dyDescent="0.35"/>
    <row r="7618" customFormat="1" x14ac:dyDescent="0.35"/>
    <row r="7619" customFormat="1" x14ac:dyDescent="0.35"/>
    <row r="7620" customFormat="1" x14ac:dyDescent="0.35"/>
    <row r="7621" customFormat="1" x14ac:dyDescent="0.35"/>
    <row r="7622" customFormat="1" x14ac:dyDescent="0.35"/>
    <row r="7623" customFormat="1" x14ac:dyDescent="0.35"/>
    <row r="7624" customFormat="1" x14ac:dyDescent="0.35"/>
    <row r="7625" customFormat="1" x14ac:dyDescent="0.35"/>
    <row r="7626" customFormat="1" x14ac:dyDescent="0.35"/>
    <row r="7627" customFormat="1" x14ac:dyDescent="0.35"/>
    <row r="7628" customFormat="1" x14ac:dyDescent="0.35"/>
    <row r="7629" customFormat="1" x14ac:dyDescent="0.35"/>
    <row r="7630" customFormat="1" x14ac:dyDescent="0.35"/>
    <row r="7631" customFormat="1" x14ac:dyDescent="0.35"/>
    <row r="7632" customFormat="1" x14ac:dyDescent="0.35"/>
    <row r="7633" customFormat="1" x14ac:dyDescent="0.35"/>
    <row r="7634" customFormat="1" x14ac:dyDescent="0.35"/>
    <row r="7635" customFormat="1" x14ac:dyDescent="0.35"/>
    <row r="7636" customFormat="1" x14ac:dyDescent="0.35"/>
    <row r="7637" customFormat="1" x14ac:dyDescent="0.35"/>
    <row r="7638" customFormat="1" x14ac:dyDescent="0.35"/>
    <row r="7639" customFormat="1" x14ac:dyDescent="0.35"/>
    <row r="7640" customFormat="1" x14ac:dyDescent="0.35"/>
    <row r="7641" customFormat="1" x14ac:dyDescent="0.35"/>
    <row r="7642" customFormat="1" x14ac:dyDescent="0.35"/>
    <row r="7643" customFormat="1" x14ac:dyDescent="0.35"/>
    <row r="7644" customFormat="1" x14ac:dyDescent="0.35"/>
    <row r="7645" customFormat="1" x14ac:dyDescent="0.35"/>
    <row r="7646" customFormat="1" x14ac:dyDescent="0.35"/>
    <row r="7647" customFormat="1" x14ac:dyDescent="0.35"/>
    <row r="7648" customFormat="1" x14ac:dyDescent="0.35"/>
    <row r="7649" customFormat="1" x14ac:dyDescent="0.35"/>
    <row r="7650" customFormat="1" x14ac:dyDescent="0.35"/>
    <row r="7651" customFormat="1" x14ac:dyDescent="0.35"/>
    <row r="7652" customFormat="1" x14ac:dyDescent="0.35"/>
    <row r="7653" customFormat="1" x14ac:dyDescent="0.35"/>
    <row r="7654" customFormat="1" x14ac:dyDescent="0.35"/>
    <row r="7655" customFormat="1" x14ac:dyDescent="0.35"/>
    <row r="7656" customFormat="1" x14ac:dyDescent="0.35"/>
    <row r="7657" customFormat="1" x14ac:dyDescent="0.35"/>
    <row r="7658" customFormat="1" x14ac:dyDescent="0.35"/>
    <row r="7659" customFormat="1" x14ac:dyDescent="0.35"/>
    <row r="7660" customFormat="1" x14ac:dyDescent="0.35"/>
    <row r="7661" customFormat="1" x14ac:dyDescent="0.35"/>
    <row r="7662" customFormat="1" x14ac:dyDescent="0.35"/>
    <row r="7663" customFormat="1" x14ac:dyDescent="0.35"/>
    <row r="7664" customFormat="1" x14ac:dyDescent="0.35"/>
    <row r="7665" customFormat="1" x14ac:dyDescent="0.35"/>
    <row r="7666" customFormat="1" x14ac:dyDescent="0.35"/>
    <row r="7667" customFormat="1" x14ac:dyDescent="0.35"/>
    <row r="7668" customFormat="1" x14ac:dyDescent="0.35"/>
    <row r="7669" customFormat="1" x14ac:dyDescent="0.35"/>
    <row r="7670" customFormat="1" x14ac:dyDescent="0.35"/>
    <row r="7671" customFormat="1" x14ac:dyDescent="0.35"/>
    <row r="7672" customFormat="1" x14ac:dyDescent="0.35"/>
    <row r="7673" customFormat="1" x14ac:dyDescent="0.35"/>
    <row r="7674" customFormat="1" x14ac:dyDescent="0.35"/>
    <row r="7675" customFormat="1" x14ac:dyDescent="0.35"/>
    <row r="7676" customFormat="1" x14ac:dyDescent="0.35"/>
    <row r="7677" customFormat="1" x14ac:dyDescent="0.35"/>
    <row r="7678" customFormat="1" x14ac:dyDescent="0.35"/>
    <row r="7679" customFormat="1" x14ac:dyDescent="0.35"/>
    <row r="7680" customFormat="1" x14ac:dyDescent="0.35"/>
    <row r="7681" customFormat="1" x14ac:dyDescent="0.35"/>
    <row r="7682" customFormat="1" x14ac:dyDescent="0.35"/>
    <row r="7683" customFormat="1" x14ac:dyDescent="0.35"/>
    <row r="7684" customFormat="1" x14ac:dyDescent="0.35"/>
    <row r="7685" customFormat="1" x14ac:dyDescent="0.35"/>
    <row r="7686" customFormat="1" x14ac:dyDescent="0.35"/>
    <row r="7687" customFormat="1" x14ac:dyDescent="0.35"/>
    <row r="7688" customFormat="1" x14ac:dyDescent="0.35"/>
    <row r="7689" customFormat="1" x14ac:dyDescent="0.35"/>
    <row r="7690" customFormat="1" x14ac:dyDescent="0.35"/>
    <row r="7691" customFormat="1" x14ac:dyDescent="0.35"/>
    <row r="7692" customFormat="1" x14ac:dyDescent="0.35"/>
    <row r="7693" customFormat="1" x14ac:dyDescent="0.35"/>
    <row r="7694" customFormat="1" x14ac:dyDescent="0.35"/>
    <row r="7695" customFormat="1" x14ac:dyDescent="0.35"/>
    <row r="7696" customFormat="1" x14ac:dyDescent="0.35"/>
    <row r="7697" customFormat="1" x14ac:dyDescent="0.35"/>
    <row r="7698" customFormat="1" x14ac:dyDescent="0.35"/>
    <row r="7699" customFormat="1" x14ac:dyDescent="0.35"/>
    <row r="7700" customFormat="1" x14ac:dyDescent="0.35"/>
    <row r="7701" customFormat="1" x14ac:dyDescent="0.35"/>
    <row r="7702" customFormat="1" x14ac:dyDescent="0.35"/>
    <row r="7703" customFormat="1" x14ac:dyDescent="0.35"/>
    <row r="7704" customFormat="1" x14ac:dyDescent="0.35"/>
    <row r="7705" customFormat="1" x14ac:dyDescent="0.35"/>
    <row r="7706" customFormat="1" x14ac:dyDescent="0.35"/>
    <row r="7707" customFormat="1" x14ac:dyDescent="0.35"/>
    <row r="7708" customFormat="1" x14ac:dyDescent="0.35"/>
    <row r="7709" customFormat="1" x14ac:dyDescent="0.35"/>
    <row r="7710" customFormat="1" x14ac:dyDescent="0.35"/>
    <row r="7711" customFormat="1" x14ac:dyDescent="0.35"/>
    <row r="7712" customFormat="1" x14ac:dyDescent="0.35"/>
    <row r="7713" customFormat="1" x14ac:dyDescent="0.35"/>
    <row r="7714" customFormat="1" x14ac:dyDescent="0.35"/>
    <row r="7715" customFormat="1" x14ac:dyDescent="0.35"/>
    <row r="7716" customFormat="1" x14ac:dyDescent="0.35"/>
    <row r="7717" customFormat="1" x14ac:dyDescent="0.35"/>
    <row r="7718" customFormat="1" x14ac:dyDescent="0.35"/>
    <row r="7719" customFormat="1" x14ac:dyDescent="0.35"/>
    <row r="7720" customFormat="1" x14ac:dyDescent="0.35"/>
    <row r="7721" customFormat="1" x14ac:dyDescent="0.35"/>
    <row r="7722" customFormat="1" x14ac:dyDescent="0.35"/>
    <row r="7723" customFormat="1" x14ac:dyDescent="0.35"/>
    <row r="7724" customFormat="1" x14ac:dyDescent="0.35"/>
    <row r="7725" customFormat="1" x14ac:dyDescent="0.35"/>
    <row r="7726" customFormat="1" x14ac:dyDescent="0.35"/>
    <row r="7727" customFormat="1" x14ac:dyDescent="0.35"/>
    <row r="7728" customFormat="1" x14ac:dyDescent="0.35"/>
    <row r="7729" customFormat="1" x14ac:dyDescent="0.35"/>
    <row r="7730" customFormat="1" x14ac:dyDescent="0.35"/>
    <row r="7731" customFormat="1" x14ac:dyDescent="0.35"/>
    <row r="7732" customFormat="1" x14ac:dyDescent="0.35"/>
    <row r="7733" customFormat="1" x14ac:dyDescent="0.35"/>
    <row r="7734" customFormat="1" x14ac:dyDescent="0.35"/>
    <row r="7735" customFormat="1" x14ac:dyDescent="0.35"/>
    <row r="7736" customFormat="1" x14ac:dyDescent="0.35"/>
    <row r="7737" customFormat="1" x14ac:dyDescent="0.35"/>
    <row r="7738" customFormat="1" x14ac:dyDescent="0.35"/>
    <row r="7739" customFormat="1" x14ac:dyDescent="0.35"/>
    <row r="7740" customFormat="1" x14ac:dyDescent="0.35"/>
    <row r="7741" customFormat="1" x14ac:dyDescent="0.35"/>
    <row r="7742" customFormat="1" x14ac:dyDescent="0.35"/>
    <row r="7743" customFormat="1" x14ac:dyDescent="0.35"/>
    <row r="7744" customFormat="1" x14ac:dyDescent="0.35"/>
    <row r="7745" customFormat="1" x14ac:dyDescent="0.35"/>
    <row r="7746" customFormat="1" x14ac:dyDescent="0.35"/>
    <row r="7747" customFormat="1" x14ac:dyDescent="0.35"/>
    <row r="7748" customFormat="1" x14ac:dyDescent="0.35"/>
    <row r="7749" customFormat="1" x14ac:dyDescent="0.35"/>
    <row r="7750" customFormat="1" x14ac:dyDescent="0.35"/>
    <row r="7751" customFormat="1" x14ac:dyDescent="0.35"/>
    <row r="7752" customFormat="1" x14ac:dyDescent="0.35"/>
    <row r="7753" customFormat="1" x14ac:dyDescent="0.35"/>
    <row r="7754" customFormat="1" x14ac:dyDescent="0.35"/>
    <row r="7755" customFormat="1" x14ac:dyDescent="0.35"/>
    <row r="7756" customFormat="1" x14ac:dyDescent="0.35"/>
    <row r="7757" customFormat="1" x14ac:dyDescent="0.35"/>
    <row r="7758" customFormat="1" x14ac:dyDescent="0.35"/>
    <row r="7759" customFormat="1" x14ac:dyDescent="0.35"/>
    <row r="7760" customFormat="1" x14ac:dyDescent="0.35"/>
    <row r="7761" customFormat="1" x14ac:dyDescent="0.35"/>
    <row r="7762" customFormat="1" x14ac:dyDescent="0.35"/>
    <row r="7763" customFormat="1" x14ac:dyDescent="0.35"/>
    <row r="7764" customFormat="1" x14ac:dyDescent="0.35"/>
    <row r="7765" customFormat="1" x14ac:dyDescent="0.35"/>
    <row r="7766" customFormat="1" x14ac:dyDescent="0.35"/>
    <row r="7767" customFormat="1" x14ac:dyDescent="0.35"/>
    <row r="7768" customFormat="1" x14ac:dyDescent="0.35"/>
    <row r="7769" customFormat="1" x14ac:dyDescent="0.35"/>
    <row r="7770" customFormat="1" x14ac:dyDescent="0.35"/>
    <row r="7771" customFormat="1" x14ac:dyDescent="0.35"/>
    <row r="7772" customFormat="1" x14ac:dyDescent="0.35"/>
    <row r="7773" customFormat="1" x14ac:dyDescent="0.35"/>
    <row r="7774" customFormat="1" x14ac:dyDescent="0.35"/>
    <row r="7775" customFormat="1" x14ac:dyDescent="0.35"/>
    <row r="7776" customFormat="1" x14ac:dyDescent="0.35"/>
    <row r="7777" customFormat="1" x14ac:dyDescent="0.35"/>
    <row r="7778" customFormat="1" x14ac:dyDescent="0.35"/>
    <row r="7779" customFormat="1" x14ac:dyDescent="0.35"/>
    <row r="7780" customFormat="1" x14ac:dyDescent="0.35"/>
    <row r="7781" customFormat="1" x14ac:dyDescent="0.35"/>
    <row r="7782" customFormat="1" x14ac:dyDescent="0.35"/>
    <row r="7783" customFormat="1" x14ac:dyDescent="0.35"/>
    <row r="7784" customFormat="1" x14ac:dyDescent="0.35"/>
    <row r="7785" customFormat="1" x14ac:dyDescent="0.35"/>
    <row r="7786" customFormat="1" x14ac:dyDescent="0.35"/>
    <row r="7787" customFormat="1" x14ac:dyDescent="0.35"/>
    <row r="7788" customFormat="1" x14ac:dyDescent="0.35"/>
    <row r="7789" customFormat="1" x14ac:dyDescent="0.35"/>
    <row r="7790" customFormat="1" x14ac:dyDescent="0.35"/>
    <row r="7791" customFormat="1" x14ac:dyDescent="0.35"/>
    <row r="7792" customFormat="1" x14ac:dyDescent="0.35"/>
    <row r="7793" customFormat="1" x14ac:dyDescent="0.35"/>
    <row r="7794" customFormat="1" x14ac:dyDescent="0.35"/>
    <row r="7795" customFormat="1" x14ac:dyDescent="0.35"/>
    <row r="7796" customFormat="1" x14ac:dyDescent="0.35"/>
    <row r="7797" customFormat="1" x14ac:dyDescent="0.35"/>
    <row r="7798" customFormat="1" x14ac:dyDescent="0.35"/>
    <row r="7799" customFormat="1" x14ac:dyDescent="0.35"/>
    <row r="7800" customFormat="1" x14ac:dyDescent="0.35"/>
    <row r="7801" customFormat="1" x14ac:dyDescent="0.35"/>
    <row r="7802" customFormat="1" x14ac:dyDescent="0.35"/>
    <row r="7803" customFormat="1" x14ac:dyDescent="0.35"/>
    <row r="7804" customFormat="1" x14ac:dyDescent="0.35"/>
    <row r="7805" customFormat="1" x14ac:dyDescent="0.35"/>
    <row r="7806" customFormat="1" x14ac:dyDescent="0.35"/>
    <row r="7807" customFormat="1" x14ac:dyDescent="0.35"/>
    <row r="7808" customFormat="1" x14ac:dyDescent="0.35"/>
    <row r="7809" customFormat="1" x14ac:dyDescent="0.35"/>
    <row r="7810" customFormat="1" x14ac:dyDescent="0.35"/>
    <row r="7811" customFormat="1" x14ac:dyDescent="0.35"/>
    <row r="7812" customFormat="1" x14ac:dyDescent="0.35"/>
    <row r="7813" customFormat="1" x14ac:dyDescent="0.35"/>
    <row r="7814" customFormat="1" x14ac:dyDescent="0.35"/>
    <row r="7815" customFormat="1" x14ac:dyDescent="0.35"/>
    <row r="7816" customFormat="1" x14ac:dyDescent="0.35"/>
    <row r="7817" customFormat="1" x14ac:dyDescent="0.35"/>
    <row r="7818" customFormat="1" x14ac:dyDescent="0.35"/>
    <row r="7819" customFormat="1" x14ac:dyDescent="0.35"/>
    <row r="7820" customFormat="1" x14ac:dyDescent="0.35"/>
    <row r="7821" customFormat="1" x14ac:dyDescent="0.35"/>
    <row r="7822" customFormat="1" x14ac:dyDescent="0.35"/>
    <row r="7823" customFormat="1" x14ac:dyDescent="0.35"/>
    <row r="7824" customFormat="1" x14ac:dyDescent="0.35"/>
    <row r="7825" customFormat="1" x14ac:dyDescent="0.35"/>
    <row r="7826" customFormat="1" x14ac:dyDescent="0.35"/>
    <row r="7827" customFormat="1" x14ac:dyDescent="0.35"/>
    <row r="7828" customFormat="1" x14ac:dyDescent="0.35"/>
    <row r="7829" customFormat="1" x14ac:dyDescent="0.35"/>
    <row r="7830" customFormat="1" x14ac:dyDescent="0.35"/>
    <row r="7831" customFormat="1" x14ac:dyDescent="0.35"/>
    <row r="7832" customFormat="1" x14ac:dyDescent="0.35"/>
    <row r="7833" customFormat="1" x14ac:dyDescent="0.35"/>
    <row r="7834" customFormat="1" x14ac:dyDescent="0.35"/>
    <row r="7835" customFormat="1" x14ac:dyDescent="0.35"/>
    <row r="7836" customFormat="1" x14ac:dyDescent="0.35"/>
    <row r="7837" customFormat="1" x14ac:dyDescent="0.35"/>
    <row r="7838" customFormat="1" x14ac:dyDescent="0.35"/>
    <row r="7839" customFormat="1" x14ac:dyDescent="0.35"/>
    <row r="7840" customFormat="1" x14ac:dyDescent="0.35"/>
    <row r="7841" customFormat="1" x14ac:dyDescent="0.35"/>
    <row r="7842" customFormat="1" x14ac:dyDescent="0.35"/>
    <row r="7843" customFormat="1" x14ac:dyDescent="0.35"/>
    <row r="7844" customFormat="1" x14ac:dyDescent="0.35"/>
    <row r="7845" customFormat="1" x14ac:dyDescent="0.35"/>
    <row r="7846" customFormat="1" x14ac:dyDescent="0.35"/>
    <row r="7847" customFormat="1" x14ac:dyDescent="0.35"/>
    <row r="7848" customFormat="1" x14ac:dyDescent="0.35"/>
    <row r="7849" customFormat="1" x14ac:dyDescent="0.35"/>
    <row r="7850" customFormat="1" x14ac:dyDescent="0.35"/>
    <row r="7851" customFormat="1" x14ac:dyDescent="0.35"/>
    <row r="7852" customFormat="1" x14ac:dyDescent="0.35"/>
    <row r="7853" customFormat="1" x14ac:dyDescent="0.35"/>
    <row r="7854" customFormat="1" x14ac:dyDescent="0.35"/>
    <row r="7855" customFormat="1" x14ac:dyDescent="0.35"/>
    <row r="7856" customFormat="1" x14ac:dyDescent="0.35"/>
    <row r="7857" customFormat="1" x14ac:dyDescent="0.35"/>
    <row r="7858" customFormat="1" x14ac:dyDescent="0.35"/>
    <row r="7859" customFormat="1" x14ac:dyDescent="0.35"/>
    <row r="7860" customFormat="1" x14ac:dyDescent="0.35"/>
    <row r="7861" customFormat="1" x14ac:dyDescent="0.35"/>
    <row r="7862" customFormat="1" x14ac:dyDescent="0.35"/>
    <row r="7863" customFormat="1" x14ac:dyDescent="0.35"/>
    <row r="7864" customFormat="1" x14ac:dyDescent="0.35"/>
    <row r="7865" customFormat="1" x14ac:dyDescent="0.35"/>
    <row r="7866" customFormat="1" x14ac:dyDescent="0.35"/>
    <row r="7867" customFormat="1" x14ac:dyDescent="0.35"/>
    <row r="7868" customFormat="1" x14ac:dyDescent="0.35"/>
    <row r="7869" customFormat="1" x14ac:dyDescent="0.35"/>
    <row r="7870" customFormat="1" x14ac:dyDescent="0.35"/>
    <row r="7871" customFormat="1" x14ac:dyDescent="0.35"/>
    <row r="7872" customFormat="1" x14ac:dyDescent="0.35"/>
    <row r="7873" customFormat="1" x14ac:dyDescent="0.35"/>
    <row r="7874" customFormat="1" x14ac:dyDescent="0.35"/>
    <row r="7875" customFormat="1" x14ac:dyDescent="0.35"/>
    <row r="7876" customFormat="1" x14ac:dyDescent="0.35"/>
    <row r="7877" customFormat="1" x14ac:dyDescent="0.35"/>
    <row r="7878" customFormat="1" x14ac:dyDescent="0.35"/>
    <row r="7879" customFormat="1" x14ac:dyDescent="0.35"/>
    <row r="7880" customFormat="1" x14ac:dyDescent="0.35"/>
    <row r="7881" customFormat="1" x14ac:dyDescent="0.35"/>
    <row r="7882" customFormat="1" x14ac:dyDescent="0.35"/>
    <row r="7883" customFormat="1" x14ac:dyDescent="0.35"/>
    <row r="7884" customFormat="1" x14ac:dyDescent="0.35"/>
    <row r="7885" customFormat="1" x14ac:dyDescent="0.35"/>
    <row r="7886" customFormat="1" x14ac:dyDescent="0.35"/>
    <row r="7887" customFormat="1" x14ac:dyDescent="0.35"/>
    <row r="7888" customFormat="1" x14ac:dyDescent="0.35"/>
    <row r="7889" customFormat="1" x14ac:dyDescent="0.35"/>
    <row r="7890" customFormat="1" x14ac:dyDescent="0.35"/>
    <row r="7891" customFormat="1" x14ac:dyDescent="0.35"/>
    <row r="7892" customFormat="1" x14ac:dyDescent="0.35"/>
    <row r="7893" customFormat="1" x14ac:dyDescent="0.35"/>
    <row r="7894" customFormat="1" x14ac:dyDescent="0.35"/>
    <row r="7895" customFormat="1" x14ac:dyDescent="0.35"/>
    <row r="7896" customFormat="1" x14ac:dyDescent="0.35"/>
    <row r="7897" customFormat="1" x14ac:dyDescent="0.35"/>
    <row r="7898" customFormat="1" x14ac:dyDescent="0.35"/>
    <row r="7899" customFormat="1" x14ac:dyDescent="0.35"/>
    <row r="7900" customFormat="1" x14ac:dyDescent="0.35"/>
    <row r="7901" customFormat="1" x14ac:dyDescent="0.35"/>
    <row r="7902" customFormat="1" x14ac:dyDescent="0.35"/>
    <row r="7903" customFormat="1" x14ac:dyDescent="0.35"/>
    <row r="7904" customFormat="1" x14ac:dyDescent="0.35"/>
    <row r="7905" customFormat="1" x14ac:dyDescent="0.35"/>
    <row r="7906" customFormat="1" x14ac:dyDescent="0.35"/>
    <row r="7907" customFormat="1" x14ac:dyDescent="0.35"/>
    <row r="7908" customFormat="1" x14ac:dyDescent="0.35"/>
    <row r="7909" customFormat="1" x14ac:dyDescent="0.35"/>
    <row r="7910" customFormat="1" x14ac:dyDescent="0.35"/>
    <row r="7911" customFormat="1" x14ac:dyDescent="0.35"/>
    <row r="7912" customFormat="1" x14ac:dyDescent="0.35"/>
    <row r="7913" customFormat="1" x14ac:dyDescent="0.35"/>
    <row r="7914" customFormat="1" x14ac:dyDescent="0.35"/>
    <row r="7915" customFormat="1" x14ac:dyDescent="0.35"/>
    <row r="7916" customFormat="1" x14ac:dyDescent="0.35"/>
    <row r="7917" customFormat="1" x14ac:dyDescent="0.35"/>
    <row r="7918" customFormat="1" x14ac:dyDescent="0.35"/>
    <row r="7919" customFormat="1" x14ac:dyDescent="0.35"/>
    <row r="7920" customFormat="1" x14ac:dyDescent="0.35"/>
    <row r="7921" customFormat="1" x14ac:dyDescent="0.35"/>
    <row r="7922" customFormat="1" x14ac:dyDescent="0.35"/>
    <row r="7923" customFormat="1" x14ac:dyDescent="0.35"/>
    <row r="7924" customFormat="1" x14ac:dyDescent="0.35"/>
    <row r="7925" customFormat="1" x14ac:dyDescent="0.35"/>
    <row r="7926" customFormat="1" x14ac:dyDescent="0.35"/>
    <row r="7927" customFormat="1" x14ac:dyDescent="0.35"/>
    <row r="7928" customFormat="1" x14ac:dyDescent="0.35"/>
    <row r="7929" customFormat="1" x14ac:dyDescent="0.35"/>
    <row r="7930" customFormat="1" x14ac:dyDescent="0.35"/>
    <row r="7931" customFormat="1" x14ac:dyDescent="0.35"/>
    <row r="7932" customFormat="1" x14ac:dyDescent="0.35"/>
    <row r="7933" customFormat="1" x14ac:dyDescent="0.35"/>
    <row r="7934" customFormat="1" x14ac:dyDescent="0.35"/>
    <row r="7935" customFormat="1" x14ac:dyDescent="0.35"/>
    <row r="7936" customFormat="1" x14ac:dyDescent="0.35"/>
    <row r="7937" customFormat="1" x14ac:dyDescent="0.35"/>
    <row r="7938" customFormat="1" x14ac:dyDescent="0.35"/>
    <row r="7939" customFormat="1" x14ac:dyDescent="0.35"/>
    <row r="7940" customFormat="1" x14ac:dyDescent="0.35"/>
    <row r="7941" customFormat="1" x14ac:dyDescent="0.35"/>
    <row r="7942" customFormat="1" x14ac:dyDescent="0.35"/>
    <row r="7943" customFormat="1" x14ac:dyDescent="0.35"/>
    <row r="7944" customFormat="1" x14ac:dyDescent="0.35"/>
    <row r="7945" customFormat="1" x14ac:dyDescent="0.35"/>
    <row r="7946" customFormat="1" x14ac:dyDescent="0.35"/>
    <row r="7947" customFormat="1" x14ac:dyDescent="0.35"/>
    <row r="7948" customFormat="1" x14ac:dyDescent="0.35"/>
    <row r="7949" customFormat="1" x14ac:dyDescent="0.35"/>
    <row r="7950" customFormat="1" x14ac:dyDescent="0.35"/>
    <row r="7951" customFormat="1" x14ac:dyDescent="0.35"/>
    <row r="7952" customFormat="1" x14ac:dyDescent="0.35"/>
    <row r="7953" customFormat="1" x14ac:dyDescent="0.35"/>
    <row r="7954" customFormat="1" x14ac:dyDescent="0.35"/>
    <row r="7955" customFormat="1" x14ac:dyDescent="0.35"/>
    <row r="7956" customFormat="1" x14ac:dyDescent="0.35"/>
    <row r="7957" customFormat="1" x14ac:dyDescent="0.35"/>
    <row r="7958" customFormat="1" x14ac:dyDescent="0.35"/>
    <row r="7959" customFormat="1" x14ac:dyDescent="0.35"/>
    <row r="7960" customFormat="1" x14ac:dyDescent="0.35"/>
    <row r="7961" customFormat="1" x14ac:dyDescent="0.35"/>
    <row r="7962" customFormat="1" x14ac:dyDescent="0.35"/>
    <row r="7963" customFormat="1" x14ac:dyDescent="0.35"/>
    <row r="7964" customFormat="1" x14ac:dyDescent="0.35"/>
    <row r="7965" customFormat="1" x14ac:dyDescent="0.35"/>
    <row r="7966" customFormat="1" x14ac:dyDescent="0.35"/>
    <row r="7967" customFormat="1" x14ac:dyDescent="0.35"/>
    <row r="7968" customFormat="1" x14ac:dyDescent="0.35"/>
    <row r="7969" customFormat="1" x14ac:dyDescent="0.35"/>
    <row r="7970" customFormat="1" x14ac:dyDescent="0.35"/>
    <row r="7971" customFormat="1" x14ac:dyDescent="0.35"/>
    <row r="7972" customFormat="1" x14ac:dyDescent="0.35"/>
    <row r="7973" customFormat="1" x14ac:dyDescent="0.35"/>
    <row r="7974" customFormat="1" x14ac:dyDescent="0.35"/>
    <row r="7975" customFormat="1" x14ac:dyDescent="0.35"/>
    <row r="7976" customFormat="1" x14ac:dyDescent="0.35"/>
    <row r="7977" customFormat="1" x14ac:dyDescent="0.35"/>
    <row r="7978" customFormat="1" x14ac:dyDescent="0.35"/>
    <row r="7979" customFormat="1" x14ac:dyDescent="0.35"/>
    <row r="7980" customFormat="1" x14ac:dyDescent="0.35"/>
    <row r="7981" customFormat="1" x14ac:dyDescent="0.35"/>
    <row r="7982" customFormat="1" x14ac:dyDescent="0.35"/>
    <row r="7983" customFormat="1" x14ac:dyDescent="0.35"/>
    <row r="7984" customFormat="1" x14ac:dyDescent="0.35"/>
    <row r="7985" customFormat="1" x14ac:dyDescent="0.35"/>
    <row r="7986" customFormat="1" x14ac:dyDescent="0.35"/>
    <row r="7987" customFormat="1" x14ac:dyDescent="0.35"/>
    <row r="7988" customFormat="1" x14ac:dyDescent="0.35"/>
    <row r="7989" customFormat="1" x14ac:dyDescent="0.35"/>
    <row r="7990" customFormat="1" x14ac:dyDescent="0.35"/>
    <row r="7991" customFormat="1" x14ac:dyDescent="0.35"/>
    <row r="7992" customFormat="1" x14ac:dyDescent="0.35"/>
    <row r="7993" customFormat="1" x14ac:dyDescent="0.35"/>
    <row r="7994" customFormat="1" x14ac:dyDescent="0.35"/>
    <row r="7995" customFormat="1" x14ac:dyDescent="0.35"/>
    <row r="7996" customFormat="1" x14ac:dyDescent="0.35"/>
    <row r="7997" customFormat="1" x14ac:dyDescent="0.35"/>
    <row r="7998" customFormat="1" x14ac:dyDescent="0.35"/>
    <row r="7999" customFormat="1" x14ac:dyDescent="0.35"/>
    <row r="8000" customFormat="1" x14ac:dyDescent="0.35"/>
    <row r="8001" customFormat="1" x14ac:dyDescent="0.35"/>
    <row r="8002" customFormat="1" x14ac:dyDescent="0.35"/>
    <row r="8003" customFormat="1" x14ac:dyDescent="0.35"/>
    <row r="8004" customFormat="1" x14ac:dyDescent="0.35"/>
    <row r="8005" customFormat="1" x14ac:dyDescent="0.35"/>
    <row r="8006" customFormat="1" x14ac:dyDescent="0.35"/>
    <row r="8007" customFormat="1" x14ac:dyDescent="0.35"/>
    <row r="8008" customFormat="1" x14ac:dyDescent="0.35"/>
    <row r="8009" customFormat="1" x14ac:dyDescent="0.35"/>
    <row r="8010" customFormat="1" x14ac:dyDescent="0.35"/>
    <row r="8011" customFormat="1" x14ac:dyDescent="0.35"/>
    <row r="8012" customFormat="1" x14ac:dyDescent="0.35"/>
    <row r="8013" customFormat="1" x14ac:dyDescent="0.35"/>
    <row r="8014" customFormat="1" x14ac:dyDescent="0.35"/>
    <row r="8015" customFormat="1" x14ac:dyDescent="0.35"/>
    <row r="8016" customFormat="1" x14ac:dyDescent="0.35"/>
    <row r="8017" customFormat="1" x14ac:dyDescent="0.35"/>
    <row r="8018" customFormat="1" x14ac:dyDescent="0.35"/>
    <row r="8019" customFormat="1" x14ac:dyDescent="0.35"/>
    <row r="8020" customFormat="1" x14ac:dyDescent="0.35"/>
    <row r="8021" customFormat="1" x14ac:dyDescent="0.35"/>
    <row r="8022" customFormat="1" x14ac:dyDescent="0.35"/>
    <row r="8023" customFormat="1" x14ac:dyDescent="0.35"/>
    <row r="8024" customFormat="1" x14ac:dyDescent="0.35"/>
    <row r="8025" customFormat="1" x14ac:dyDescent="0.35"/>
    <row r="8026" customFormat="1" x14ac:dyDescent="0.35"/>
    <row r="8027" customFormat="1" x14ac:dyDescent="0.35"/>
    <row r="8028" customFormat="1" x14ac:dyDescent="0.35"/>
    <row r="8029" customFormat="1" x14ac:dyDescent="0.35"/>
    <row r="8030" customFormat="1" x14ac:dyDescent="0.35"/>
    <row r="8031" customFormat="1" x14ac:dyDescent="0.35"/>
    <row r="8032" customFormat="1" x14ac:dyDescent="0.35"/>
    <row r="8033" customFormat="1" x14ac:dyDescent="0.35"/>
    <row r="8034" customFormat="1" x14ac:dyDescent="0.35"/>
    <row r="8035" customFormat="1" x14ac:dyDescent="0.35"/>
    <row r="8036" customFormat="1" x14ac:dyDescent="0.35"/>
    <row r="8037" customFormat="1" x14ac:dyDescent="0.35"/>
    <row r="8038" customFormat="1" x14ac:dyDescent="0.35"/>
    <row r="8039" customFormat="1" x14ac:dyDescent="0.35"/>
    <row r="8040" customFormat="1" x14ac:dyDescent="0.35"/>
    <row r="8041" customFormat="1" x14ac:dyDescent="0.35"/>
    <row r="8042" customFormat="1" x14ac:dyDescent="0.35"/>
    <row r="8043" customFormat="1" x14ac:dyDescent="0.35"/>
    <row r="8044" customFormat="1" x14ac:dyDescent="0.35"/>
    <row r="8045" customFormat="1" x14ac:dyDescent="0.35"/>
    <row r="8046" customFormat="1" x14ac:dyDescent="0.35"/>
    <row r="8047" customFormat="1" x14ac:dyDescent="0.35"/>
    <row r="8048" customFormat="1" x14ac:dyDescent="0.35"/>
    <row r="8049" customFormat="1" x14ac:dyDescent="0.35"/>
    <row r="8050" customFormat="1" x14ac:dyDescent="0.35"/>
    <row r="8051" customFormat="1" x14ac:dyDescent="0.35"/>
    <row r="8052" customFormat="1" x14ac:dyDescent="0.35"/>
    <row r="8053" customFormat="1" x14ac:dyDescent="0.35"/>
    <row r="8054" customFormat="1" x14ac:dyDescent="0.35"/>
    <row r="8055" customFormat="1" x14ac:dyDescent="0.35"/>
    <row r="8056" customFormat="1" x14ac:dyDescent="0.35"/>
    <row r="8057" customFormat="1" x14ac:dyDescent="0.35"/>
    <row r="8058" customFormat="1" x14ac:dyDescent="0.35"/>
    <row r="8059" customFormat="1" x14ac:dyDescent="0.35"/>
    <row r="8060" customFormat="1" x14ac:dyDescent="0.35"/>
    <row r="8061" customFormat="1" x14ac:dyDescent="0.35"/>
    <row r="8062" customFormat="1" x14ac:dyDescent="0.35"/>
    <row r="8063" customFormat="1" x14ac:dyDescent="0.35"/>
    <row r="8064" customFormat="1" x14ac:dyDescent="0.35"/>
    <row r="8065" customFormat="1" x14ac:dyDescent="0.35"/>
    <row r="8066" customFormat="1" x14ac:dyDescent="0.35"/>
    <row r="8067" customFormat="1" x14ac:dyDescent="0.35"/>
    <row r="8068" customFormat="1" x14ac:dyDescent="0.35"/>
    <row r="8069" customFormat="1" x14ac:dyDescent="0.35"/>
    <row r="8070" customFormat="1" x14ac:dyDescent="0.35"/>
    <row r="8071" customFormat="1" x14ac:dyDescent="0.35"/>
    <row r="8072" customFormat="1" x14ac:dyDescent="0.35"/>
    <row r="8073" customFormat="1" x14ac:dyDescent="0.35"/>
    <row r="8074" customFormat="1" x14ac:dyDescent="0.35"/>
    <row r="8075" customFormat="1" x14ac:dyDescent="0.35"/>
    <row r="8076" customFormat="1" x14ac:dyDescent="0.35"/>
    <row r="8077" customFormat="1" x14ac:dyDescent="0.35"/>
    <row r="8078" customFormat="1" x14ac:dyDescent="0.35"/>
    <row r="8079" customFormat="1" x14ac:dyDescent="0.35"/>
    <row r="8080" customFormat="1" x14ac:dyDescent="0.35"/>
    <row r="8081" customFormat="1" x14ac:dyDescent="0.35"/>
    <row r="8082" customFormat="1" x14ac:dyDescent="0.35"/>
    <row r="8083" customFormat="1" x14ac:dyDescent="0.35"/>
    <row r="8084" customFormat="1" x14ac:dyDescent="0.35"/>
    <row r="8085" customFormat="1" x14ac:dyDescent="0.35"/>
    <row r="8086" customFormat="1" x14ac:dyDescent="0.35"/>
    <row r="8087" customFormat="1" x14ac:dyDescent="0.35"/>
    <row r="8088" customFormat="1" x14ac:dyDescent="0.35"/>
    <row r="8089" customFormat="1" x14ac:dyDescent="0.35"/>
    <row r="8090" customFormat="1" x14ac:dyDescent="0.35"/>
    <row r="8091" customFormat="1" x14ac:dyDescent="0.35"/>
    <row r="8092" customFormat="1" x14ac:dyDescent="0.35"/>
    <row r="8093" customFormat="1" x14ac:dyDescent="0.35"/>
    <row r="8094" customFormat="1" x14ac:dyDescent="0.35"/>
    <row r="8095" customFormat="1" x14ac:dyDescent="0.35"/>
    <row r="8096" customFormat="1" x14ac:dyDescent="0.35"/>
    <row r="8097" customFormat="1" x14ac:dyDescent="0.35"/>
    <row r="8098" customFormat="1" x14ac:dyDescent="0.35"/>
    <row r="8099" customFormat="1" x14ac:dyDescent="0.35"/>
    <row r="8100" customFormat="1" x14ac:dyDescent="0.35"/>
    <row r="8101" customFormat="1" x14ac:dyDescent="0.35"/>
    <row r="8102" customFormat="1" x14ac:dyDescent="0.35"/>
    <row r="8103" customFormat="1" x14ac:dyDescent="0.35"/>
    <row r="8104" customFormat="1" x14ac:dyDescent="0.35"/>
    <row r="8105" customFormat="1" x14ac:dyDescent="0.35"/>
    <row r="8106" customFormat="1" x14ac:dyDescent="0.35"/>
    <row r="8107" customFormat="1" x14ac:dyDescent="0.35"/>
    <row r="8108" customFormat="1" x14ac:dyDescent="0.35"/>
    <row r="8109" customFormat="1" x14ac:dyDescent="0.35"/>
    <row r="8110" customFormat="1" x14ac:dyDescent="0.35"/>
    <row r="8111" customFormat="1" x14ac:dyDescent="0.35"/>
    <row r="8112" customFormat="1" x14ac:dyDescent="0.35"/>
    <row r="8113" customFormat="1" x14ac:dyDescent="0.35"/>
    <row r="8114" customFormat="1" x14ac:dyDescent="0.35"/>
    <row r="8115" customFormat="1" x14ac:dyDescent="0.35"/>
    <row r="8116" customFormat="1" x14ac:dyDescent="0.35"/>
    <row r="8117" customFormat="1" x14ac:dyDescent="0.35"/>
    <row r="8118" customFormat="1" x14ac:dyDescent="0.35"/>
    <row r="8119" customFormat="1" x14ac:dyDescent="0.35"/>
    <row r="8120" customFormat="1" x14ac:dyDescent="0.35"/>
    <row r="8121" customFormat="1" x14ac:dyDescent="0.35"/>
    <row r="8122" customFormat="1" x14ac:dyDescent="0.35"/>
    <row r="8123" customFormat="1" x14ac:dyDescent="0.35"/>
    <row r="8124" customFormat="1" x14ac:dyDescent="0.35"/>
    <row r="8125" customFormat="1" x14ac:dyDescent="0.35"/>
    <row r="8126" customFormat="1" x14ac:dyDescent="0.35"/>
    <row r="8127" customFormat="1" x14ac:dyDescent="0.35"/>
    <row r="8128" customFormat="1" x14ac:dyDescent="0.35"/>
    <row r="8129" customFormat="1" x14ac:dyDescent="0.35"/>
    <row r="8130" customFormat="1" x14ac:dyDescent="0.35"/>
    <row r="8131" customFormat="1" x14ac:dyDescent="0.35"/>
    <row r="8132" customFormat="1" x14ac:dyDescent="0.35"/>
    <row r="8133" customFormat="1" x14ac:dyDescent="0.35"/>
    <row r="8134" customFormat="1" x14ac:dyDescent="0.35"/>
    <row r="8135" customFormat="1" x14ac:dyDescent="0.35"/>
    <row r="8136" customFormat="1" x14ac:dyDescent="0.35"/>
    <row r="8137" customFormat="1" x14ac:dyDescent="0.35"/>
    <row r="8138" customFormat="1" x14ac:dyDescent="0.35"/>
    <row r="8139" customFormat="1" x14ac:dyDescent="0.35"/>
    <row r="8140" customFormat="1" x14ac:dyDescent="0.35"/>
    <row r="8141" customFormat="1" x14ac:dyDescent="0.35"/>
    <row r="8142" customFormat="1" x14ac:dyDescent="0.35"/>
    <row r="8143" customFormat="1" x14ac:dyDescent="0.35"/>
    <row r="8144" customFormat="1" x14ac:dyDescent="0.35"/>
    <row r="8145" customFormat="1" x14ac:dyDescent="0.35"/>
    <row r="8146" customFormat="1" x14ac:dyDescent="0.35"/>
    <row r="8147" customFormat="1" x14ac:dyDescent="0.35"/>
    <row r="8148" customFormat="1" x14ac:dyDescent="0.35"/>
    <row r="8149" customFormat="1" x14ac:dyDescent="0.35"/>
    <row r="8150" customFormat="1" x14ac:dyDescent="0.35"/>
    <row r="8151" customFormat="1" x14ac:dyDescent="0.35"/>
    <row r="8152" customFormat="1" x14ac:dyDescent="0.35"/>
    <row r="8153" customFormat="1" x14ac:dyDescent="0.35"/>
    <row r="8154" customFormat="1" x14ac:dyDescent="0.35"/>
    <row r="8155" customFormat="1" x14ac:dyDescent="0.35"/>
    <row r="8156" customFormat="1" x14ac:dyDescent="0.35"/>
    <row r="8157" customFormat="1" x14ac:dyDescent="0.35"/>
    <row r="8158" customFormat="1" x14ac:dyDescent="0.35"/>
    <row r="8159" customFormat="1" x14ac:dyDescent="0.35"/>
    <row r="8160" customFormat="1" x14ac:dyDescent="0.35"/>
    <row r="8161" customFormat="1" x14ac:dyDescent="0.35"/>
    <row r="8162" customFormat="1" x14ac:dyDescent="0.35"/>
    <row r="8163" customFormat="1" x14ac:dyDescent="0.35"/>
    <row r="8164" customFormat="1" x14ac:dyDescent="0.35"/>
    <row r="8165" customFormat="1" x14ac:dyDescent="0.35"/>
    <row r="8166" customFormat="1" x14ac:dyDescent="0.35"/>
    <row r="8167" customFormat="1" x14ac:dyDescent="0.35"/>
    <row r="8168" customFormat="1" x14ac:dyDescent="0.35"/>
    <row r="8169" customFormat="1" x14ac:dyDescent="0.35"/>
    <row r="8170" customFormat="1" x14ac:dyDescent="0.35"/>
    <row r="8171" customFormat="1" x14ac:dyDescent="0.35"/>
    <row r="8172" customFormat="1" x14ac:dyDescent="0.35"/>
    <row r="8173" customFormat="1" x14ac:dyDescent="0.35"/>
    <row r="8174" customFormat="1" x14ac:dyDescent="0.35"/>
    <row r="8175" customFormat="1" x14ac:dyDescent="0.35"/>
    <row r="8176" customFormat="1" x14ac:dyDescent="0.35"/>
    <row r="8177" customFormat="1" x14ac:dyDescent="0.35"/>
    <row r="8178" customFormat="1" x14ac:dyDescent="0.35"/>
    <row r="8179" customFormat="1" x14ac:dyDescent="0.35"/>
    <row r="8180" customFormat="1" x14ac:dyDescent="0.35"/>
    <row r="8181" customFormat="1" x14ac:dyDescent="0.35"/>
    <row r="8182" customFormat="1" x14ac:dyDescent="0.35"/>
    <row r="8183" customFormat="1" x14ac:dyDescent="0.35"/>
    <row r="8184" customFormat="1" x14ac:dyDescent="0.35"/>
    <row r="8185" customFormat="1" x14ac:dyDescent="0.35"/>
    <row r="8186" customFormat="1" x14ac:dyDescent="0.35"/>
    <row r="8187" customFormat="1" x14ac:dyDescent="0.35"/>
    <row r="8188" customFormat="1" x14ac:dyDescent="0.35"/>
    <row r="8189" customFormat="1" x14ac:dyDescent="0.35"/>
    <row r="8190" customFormat="1" x14ac:dyDescent="0.35"/>
    <row r="8191" customFormat="1" x14ac:dyDescent="0.35"/>
    <row r="8192" customFormat="1" x14ac:dyDescent="0.35"/>
    <row r="8193" customFormat="1" x14ac:dyDescent="0.35"/>
    <row r="8194" customFormat="1" x14ac:dyDescent="0.35"/>
    <row r="8195" customFormat="1" x14ac:dyDescent="0.35"/>
    <row r="8196" customFormat="1" x14ac:dyDescent="0.35"/>
    <row r="8197" customFormat="1" x14ac:dyDescent="0.35"/>
    <row r="8198" customFormat="1" x14ac:dyDescent="0.35"/>
    <row r="8199" customFormat="1" x14ac:dyDescent="0.35"/>
    <row r="8200" customFormat="1" x14ac:dyDescent="0.35"/>
    <row r="8201" customFormat="1" x14ac:dyDescent="0.35"/>
    <row r="8202" customFormat="1" x14ac:dyDescent="0.35"/>
    <row r="8203" customFormat="1" x14ac:dyDescent="0.35"/>
    <row r="8204" customFormat="1" x14ac:dyDescent="0.35"/>
    <row r="8205" customFormat="1" x14ac:dyDescent="0.35"/>
    <row r="8206" customFormat="1" x14ac:dyDescent="0.35"/>
    <row r="8207" customFormat="1" x14ac:dyDescent="0.35"/>
    <row r="8208" customFormat="1" x14ac:dyDescent="0.35"/>
    <row r="8209" customFormat="1" x14ac:dyDescent="0.35"/>
    <row r="8210" customFormat="1" x14ac:dyDescent="0.35"/>
    <row r="8211" customFormat="1" x14ac:dyDescent="0.35"/>
    <row r="8212" customFormat="1" x14ac:dyDescent="0.35"/>
    <row r="8213" customFormat="1" x14ac:dyDescent="0.35"/>
    <row r="8214" customFormat="1" x14ac:dyDescent="0.35"/>
    <row r="8215" customFormat="1" x14ac:dyDescent="0.35"/>
    <row r="8216" customFormat="1" x14ac:dyDescent="0.35"/>
    <row r="8217" customFormat="1" x14ac:dyDescent="0.35"/>
    <row r="8218" customFormat="1" x14ac:dyDescent="0.35"/>
    <row r="8219" customFormat="1" x14ac:dyDescent="0.35"/>
    <row r="8220" customFormat="1" x14ac:dyDescent="0.35"/>
    <row r="8221" customFormat="1" x14ac:dyDescent="0.35"/>
    <row r="8222" customFormat="1" x14ac:dyDescent="0.35"/>
    <row r="8223" customFormat="1" x14ac:dyDescent="0.35"/>
    <row r="8224" customFormat="1" x14ac:dyDescent="0.35"/>
    <row r="8225" customFormat="1" x14ac:dyDescent="0.35"/>
    <row r="8226" customFormat="1" x14ac:dyDescent="0.35"/>
    <row r="8227" customFormat="1" x14ac:dyDescent="0.35"/>
    <row r="8228" customFormat="1" x14ac:dyDescent="0.35"/>
    <row r="8229" customFormat="1" x14ac:dyDescent="0.35"/>
    <row r="8230" customFormat="1" x14ac:dyDescent="0.35"/>
    <row r="8231" customFormat="1" x14ac:dyDescent="0.35"/>
    <row r="8232" customFormat="1" x14ac:dyDescent="0.35"/>
    <row r="8233" customFormat="1" x14ac:dyDescent="0.35"/>
    <row r="8234" customFormat="1" x14ac:dyDescent="0.35"/>
    <row r="8235" customFormat="1" x14ac:dyDescent="0.35"/>
    <row r="8236" customFormat="1" x14ac:dyDescent="0.35"/>
    <row r="8237" customFormat="1" x14ac:dyDescent="0.35"/>
    <row r="8238" customFormat="1" x14ac:dyDescent="0.35"/>
    <row r="8239" customFormat="1" x14ac:dyDescent="0.35"/>
    <row r="8240" customFormat="1" x14ac:dyDescent="0.35"/>
    <row r="8241" customFormat="1" x14ac:dyDescent="0.35"/>
    <row r="8242" customFormat="1" x14ac:dyDescent="0.35"/>
    <row r="8243" customFormat="1" x14ac:dyDescent="0.35"/>
    <row r="8244" customFormat="1" x14ac:dyDescent="0.35"/>
    <row r="8245" customFormat="1" x14ac:dyDescent="0.35"/>
    <row r="8246" customFormat="1" x14ac:dyDescent="0.35"/>
    <row r="8247" customFormat="1" x14ac:dyDescent="0.35"/>
    <row r="8248" customFormat="1" x14ac:dyDescent="0.35"/>
    <row r="8249" customFormat="1" x14ac:dyDescent="0.35"/>
    <row r="8250" customFormat="1" x14ac:dyDescent="0.35"/>
    <row r="8251" customFormat="1" x14ac:dyDescent="0.35"/>
    <row r="8252" customFormat="1" x14ac:dyDescent="0.35"/>
    <row r="8253" customFormat="1" x14ac:dyDescent="0.35"/>
    <row r="8254" customFormat="1" x14ac:dyDescent="0.35"/>
    <row r="8255" customFormat="1" x14ac:dyDescent="0.35"/>
    <row r="8256" customFormat="1" x14ac:dyDescent="0.35"/>
    <row r="8257" customFormat="1" x14ac:dyDescent="0.35"/>
    <row r="8258" customFormat="1" x14ac:dyDescent="0.35"/>
    <row r="8259" customFormat="1" x14ac:dyDescent="0.35"/>
    <row r="8260" customFormat="1" x14ac:dyDescent="0.35"/>
    <row r="8261" customFormat="1" x14ac:dyDescent="0.35"/>
    <row r="8262" customFormat="1" x14ac:dyDescent="0.35"/>
    <row r="8263" customFormat="1" x14ac:dyDescent="0.35"/>
    <row r="8264" customFormat="1" x14ac:dyDescent="0.35"/>
    <row r="8265" customFormat="1" x14ac:dyDescent="0.35"/>
    <row r="8266" customFormat="1" x14ac:dyDescent="0.35"/>
    <row r="8267" customFormat="1" x14ac:dyDescent="0.35"/>
    <row r="8268" customFormat="1" x14ac:dyDescent="0.35"/>
    <row r="8269" customFormat="1" x14ac:dyDescent="0.35"/>
    <row r="8270" customFormat="1" x14ac:dyDescent="0.35"/>
    <row r="8271" customFormat="1" x14ac:dyDescent="0.35"/>
    <row r="8272" customFormat="1" x14ac:dyDescent="0.35"/>
    <row r="8273" customFormat="1" x14ac:dyDescent="0.35"/>
    <row r="8274" customFormat="1" x14ac:dyDescent="0.35"/>
    <row r="8275" customFormat="1" x14ac:dyDescent="0.35"/>
    <row r="8276" customFormat="1" x14ac:dyDescent="0.35"/>
    <row r="8277" customFormat="1" x14ac:dyDescent="0.35"/>
    <row r="8278" customFormat="1" x14ac:dyDescent="0.35"/>
    <row r="8279" customFormat="1" x14ac:dyDescent="0.35"/>
    <row r="8280" customFormat="1" x14ac:dyDescent="0.35"/>
    <row r="8281" customFormat="1" x14ac:dyDescent="0.35"/>
    <row r="8282" customFormat="1" x14ac:dyDescent="0.35"/>
    <row r="8283" customFormat="1" x14ac:dyDescent="0.35"/>
    <row r="8284" customFormat="1" x14ac:dyDescent="0.35"/>
    <row r="8285" customFormat="1" x14ac:dyDescent="0.35"/>
    <row r="8286" customFormat="1" x14ac:dyDescent="0.35"/>
    <row r="8287" customFormat="1" x14ac:dyDescent="0.35"/>
    <row r="8288" customFormat="1" x14ac:dyDescent="0.35"/>
    <row r="8289" customFormat="1" x14ac:dyDescent="0.35"/>
    <row r="8290" customFormat="1" x14ac:dyDescent="0.35"/>
    <row r="8291" customFormat="1" x14ac:dyDescent="0.35"/>
    <row r="8292" customFormat="1" x14ac:dyDescent="0.35"/>
    <row r="8293" customFormat="1" x14ac:dyDescent="0.35"/>
    <row r="8294" customFormat="1" x14ac:dyDescent="0.35"/>
    <row r="8295" customFormat="1" x14ac:dyDescent="0.35"/>
    <row r="8296" customFormat="1" x14ac:dyDescent="0.35"/>
    <row r="8297" customFormat="1" x14ac:dyDescent="0.35"/>
    <row r="8298" customFormat="1" x14ac:dyDescent="0.35"/>
    <row r="8299" customFormat="1" x14ac:dyDescent="0.35"/>
    <row r="8300" customFormat="1" x14ac:dyDescent="0.35"/>
    <row r="8301" customFormat="1" x14ac:dyDescent="0.35"/>
    <row r="8302" customFormat="1" x14ac:dyDescent="0.35"/>
    <row r="8303" customFormat="1" x14ac:dyDescent="0.35"/>
    <row r="8304" customFormat="1" x14ac:dyDescent="0.35"/>
    <row r="8305" customFormat="1" x14ac:dyDescent="0.35"/>
    <row r="8306" customFormat="1" x14ac:dyDescent="0.35"/>
    <row r="8307" customFormat="1" x14ac:dyDescent="0.35"/>
    <row r="8308" customFormat="1" x14ac:dyDescent="0.35"/>
    <row r="8309" customFormat="1" x14ac:dyDescent="0.35"/>
    <row r="8310" customFormat="1" x14ac:dyDescent="0.35"/>
    <row r="8311" customFormat="1" x14ac:dyDescent="0.35"/>
    <row r="8312" customFormat="1" x14ac:dyDescent="0.35"/>
    <row r="8313" customFormat="1" x14ac:dyDescent="0.35"/>
    <row r="8314" customFormat="1" x14ac:dyDescent="0.35"/>
    <row r="8315" customFormat="1" x14ac:dyDescent="0.35"/>
    <row r="8316" customFormat="1" x14ac:dyDescent="0.35"/>
    <row r="8317" customFormat="1" x14ac:dyDescent="0.35"/>
    <row r="8318" customFormat="1" x14ac:dyDescent="0.35"/>
    <row r="8319" customFormat="1" x14ac:dyDescent="0.35"/>
    <row r="8320" customFormat="1" x14ac:dyDescent="0.35"/>
    <row r="8321" customFormat="1" x14ac:dyDescent="0.35"/>
    <row r="8322" customFormat="1" x14ac:dyDescent="0.35"/>
    <row r="8323" customFormat="1" x14ac:dyDescent="0.35"/>
    <row r="8324" customFormat="1" x14ac:dyDescent="0.35"/>
    <row r="8325" customFormat="1" x14ac:dyDescent="0.35"/>
    <row r="8326" customFormat="1" x14ac:dyDescent="0.35"/>
    <row r="8327" customFormat="1" x14ac:dyDescent="0.35"/>
    <row r="8328" customFormat="1" x14ac:dyDescent="0.35"/>
    <row r="8329" customFormat="1" x14ac:dyDescent="0.35"/>
    <row r="8330" customFormat="1" x14ac:dyDescent="0.35"/>
    <row r="8331" customFormat="1" x14ac:dyDescent="0.35"/>
    <row r="8332" customFormat="1" x14ac:dyDescent="0.35"/>
    <row r="8333" customFormat="1" x14ac:dyDescent="0.35"/>
    <row r="8334" customFormat="1" x14ac:dyDescent="0.35"/>
    <row r="8335" customFormat="1" x14ac:dyDescent="0.35"/>
    <row r="8336" customFormat="1" x14ac:dyDescent="0.35"/>
    <row r="8337" customFormat="1" x14ac:dyDescent="0.35"/>
    <row r="8338" customFormat="1" x14ac:dyDescent="0.35"/>
    <row r="8339" customFormat="1" x14ac:dyDescent="0.35"/>
    <row r="8340" customFormat="1" x14ac:dyDescent="0.35"/>
    <row r="8341" customFormat="1" x14ac:dyDescent="0.35"/>
    <row r="8342" customFormat="1" x14ac:dyDescent="0.35"/>
    <row r="8343" customFormat="1" x14ac:dyDescent="0.35"/>
    <row r="8344" customFormat="1" x14ac:dyDescent="0.35"/>
    <row r="8345" customFormat="1" x14ac:dyDescent="0.35"/>
    <row r="8346" customFormat="1" x14ac:dyDescent="0.35"/>
    <row r="8347" customFormat="1" x14ac:dyDescent="0.35"/>
    <row r="8348" customFormat="1" x14ac:dyDescent="0.35"/>
    <row r="8349" customFormat="1" x14ac:dyDescent="0.35"/>
    <row r="8350" customFormat="1" x14ac:dyDescent="0.35"/>
    <row r="8351" customFormat="1" x14ac:dyDescent="0.35"/>
    <row r="8352" customFormat="1" x14ac:dyDescent="0.35"/>
    <row r="8353" customFormat="1" x14ac:dyDescent="0.35"/>
    <row r="8354" customFormat="1" x14ac:dyDescent="0.35"/>
    <row r="8355" customFormat="1" x14ac:dyDescent="0.35"/>
    <row r="8356" customFormat="1" x14ac:dyDescent="0.35"/>
    <row r="8357" customFormat="1" x14ac:dyDescent="0.35"/>
    <row r="8358" customFormat="1" x14ac:dyDescent="0.35"/>
    <row r="8359" customFormat="1" x14ac:dyDescent="0.35"/>
    <row r="8360" customFormat="1" x14ac:dyDescent="0.35"/>
    <row r="8361" customFormat="1" x14ac:dyDescent="0.35"/>
    <row r="8362" customFormat="1" x14ac:dyDescent="0.35"/>
    <row r="8363" customFormat="1" x14ac:dyDescent="0.35"/>
    <row r="8364" customFormat="1" x14ac:dyDescent="0.35"/>
    <row r="8365" customFormat="1" x14ac:dyDescent="0.35"/>
    <row r="8366" customFormat="1" x14ac:dyDescent="0.35"/>
    <row r="8367" customFormat="1" x14ac:dyDescent="0.35"/>
    <row r="8368" customFormat="1" x14ac:dyDescent="0.35"/>
    <row r="8369" customFormat="1" x14ac:dyDescent="0.35"/>
    <row r="8370" customFormat="1" x14ac:dyDescent="0.35"/>
    <row r="8371" customFormat="1" x14ac:dyDescent="0.35"/>
    <row r="8372" customFormat="1" x14ac:dyDescent="0.35"/>
    <row r="8373" customFormat="1" x14ac:dyDescent="0.35"/>
    <row r="8374" customFormat="1" x14ac:dyDescent="0.35"/>
    <row r="8375" customFormat="1" x14ac:dyDescent="0.35"/>
    <row r="8376" customFormat="1" x14ac:dyDescent="0.35"/>
    <row r="8377" customFormat="1" x14ac:dyDescent="0.35"/>
    <row r="8378" customFormat="1" x14ac:dyDescent="0.35"/>
    <row r="8379" customFormat="1" x14ac:dyDescent="0.35"/>
    <row r="8380" customFormat="1" x14ac:dyDescent="0.35"/>
    <row r="8381" customFormat="1" x14ac:dyDescent="0.35"/>
    <row r="8382" customFormat="1" x14ac:dyDescent="0.35"/>
    <row r="8383" customFormat="1" x14ac:dyDescent="0.35"/>
    <row r="8384" customFormat="1" x14ac:dyDescent="0.35"/>
    <row r="8385" customFormat="1" x14ac:dyDescent="0.35"/>
    <row r="8386" customFormat="1" x14ac:dyDescent="0.35"/>
    <row r="8387" customFormat="1" x14ac:dyDescent="0.35"/>
    <row r="8388" customFormat="1" x14ac:dyDescent="0.35"/>
    <row r="8389" customFormat="1" x14ac:dyDescent="0.35"/>
    <row r="8390" customFormat="1" x14ac:dyDescent="0.35"/>
    <row r="8391" customFormat="1" x14ac:dyDescent="0.35"/>
    <row r="8392" customFormat="1" x14ac:dyDescent="0.35"/>
    <row r="8393" customFormat="1" x14ac:dyDescent="0.35"/>
    <row r="8394" customFormat="1" x14ac:dyDescent="0.35"/>
    <row r="8395" customFormat="1" x14ac:dyDescent="0.35"/>
    <row r="8396" customFormat="1" x14ac:dyDescent="0.35"/>
    <row r="8397" customFormat="1" x14ac:dyDescent="0.35"/>
    <row r="8398" customFormat="1" x14ac:dyDescent="0.35"/>
    <row r="8399" customFormat="1" x14ac:dyDescent="0.35"/>
    <row r="8400" customFormat="1" x14ac:dyDescent="0.35"/>
    <row r="8401" customFormat="1" x14ac:dyDescent="0.35"/>
    <row r="8402" customFormat="1" x14ac:dyDescent="0.35"/>
    <row r="8403" customFormat="1" x14ac:dyDescent="0.35"/>
    <row r="8404" customFormat="1" x14ac:dyDescent="0.35"/>
    <row r="8405" customFormat="1" x14ac:dyDescent="0.35"/>
    <row r="8406" customFormat="1" x14ac:dyDescent="0.35"/>
    <row r="8407" customFormat="1" x14ac:dyDescent="0.35"/>
    <row r="8408" customFormat="1" x14ac:dyDescent="0.35"/>
    <row r="8409" customFormat="1" x14ac:dyDescent="0.35"/>
    <row r="8410" customFormat="1" x14ac:dyDescent="0.35"/>
    <row r="8411" customFormat="1" x14ac:dyDescent="0.35"/>
    <row r="8412" customFormat="1" x14ac:dyDescent="0.35"/>
    <row r="8413" customFormat="1" x14ac:dyDescent="0.35"/>
    <row r="8414" customFormat="1" x14ac:dyDescent="0.35"/>
    <row r="8415" customFormat="1" x14ac:dyDescent="0.35"/>
    <row r="8416" customFormat="1" x14ac:dyDescent="0.35"/>
    <row r="8417" customFormat="1" x14ac:dyDescent="0.35"/>
    <row r="8418" customFormat="1" x14ac:dyDescent="0.35"/>
    <row r="8419" customFormat="1" x14ac:dyDescent="0.35"/>
    <row r="8420" customFormat="1" x14ac:dyDescent="0.35"/>
    <row r="8421" customFormat="1" x14ac:dyDescent="0.35"/>
    <row r="8422" customFormat="1" x14ac:dyDescent="0.35"/>
    <row r="8423" customFormat="1" x14ac:dyDescent="0.35"/>
    <row r="8424" customFormat="1" x14ac:dyDescent="0.35"/>
    <row r="8425" customFormat="1" x14ac:dyDescent="0.35"/>
    <row r="8426" customFormat="1" x14ac:dyDescent="0.35"/>
    <row r="8427" customFormat="1" x14ac:dyDescent="0.35"/>
    <row r="8428" customFormat="1" x14ac:dyDescent="0.35"/>
    <row r="8429" customFormat="1" x14ac:dyDescent="0.35"/>
    <row r="8430" customFormat="1" x14ac:dyDescent="0.35"/>
    <row r="8431" customFormat="1" x14ac:dyDescent="0.35"/>
    <row r="8432" customFormat="1" x14ac:dyDescent="0.35"/>
    <row r="8433" customFormat="1" x14ac:dyDescent="0.35"/>
    <row r="8434" customFormat="1" x14ac:dyDescent="0.35"/>
    <row r="8435" customFormat="1" x14ac:dyDescent="0.35"/>
    <row r="8436" customFormat="1" x14ac:dyDescent="0.35"/>
    <row r="8437" customFormat="1" x14ac:dyDescent="0.35"/>
    <row r="8438" customFormat="1" x14ac:dyDescent="0.35"/>
    <row r="8439" customFormat="1" x14ac:dyDescent="0.35"/>
    <row r="8440" customFormat="1" x14ac:dyDescent="0.35"/>
    <row r="8441" customFormat="1" x14ac:dyDescent="0.35"/>
    <row r="8442" customFormat="1" x14ac:dyDescent="0.35"/>
    <row r="8443" customFormat="1" x14ac:dyDescent="0.35"/>
    <row r="8444" customFormat="1" x14ac:dyDescent="0.35"/>
    <row r="8445" customFormat="1" x14ac:dyDescent="0.35"/>
    <row r="8446" customFormat="1" x14ac:dyDescent="0.35"/>
    <row r="8447" customFormat="1" x14ac:dyDescent="0.35"/>
    <row r="8448" customFormat="1" x14ac:dyDescent="0.35"/>
    <row r="8449" customFormat="1" x14ac:dyDescent="0.35"/>
    <row r="8450" customFormat="1" x14ac:dyDescent="0.35"/>
    <row r="8451" customFormat="1" x14ac:dyDescent="0.35"/>
    <row r="8452" customFormat="1" x14ac:dyDescent="0.35"/>
    <row r="8453" customFormat="1" x14ac:dyDescent="0.35"/>
    <row r="8454" customFormat="1" x14ac:dyDescent="0.35"/>
    <row r="8455" customFormat="1" x14ac:dyDescent="0.35"/>
    <row r="8456" customFormat="1" x14ac:dyDescent="0.35"/>
    <row r="8457" customFormat="1" x14ac:dyDescent="0.35"/>
    <row r="8458" customFormat="1" x14ac:dyDescent="0.35"/>
    <row r="8459" customFormat="1" x14ac:dyDescent="0.35"/>
    <row r="8460" customFormat="1" x14ac:dyDescent="0.35"/>
    <row r="8461" customFormat="1" x14ac:dyDescent="0.35"/>
    <row r="8462" customFormat="1" x14ac:dyDescent="0.35"/>
    <row r="8463" customFormat="1" x14ac:dyDescent="0.35"/>
    <row r="8464" customFormat="1" x14ac:dyDescent="0.35"/>
    <row r="8465" customFormat="1" x14ac:dyDescent="0.35"/>
    <row r="8466" customFormat="1" x14ac:dyDescent="0.35"/>
    <row r="8467" customFormat="1" x14ac:dyDescent="0.35"/>
    <row r="8468" customFormat="1" x14ac:dyDescent="0.35"/>
    <row r="8469" customFormat="1" x14ac:dyDescent="0.35"/>
    <row r="8470" customFormat="1" x14ac:dyDescent="0.35"/>
    <row r="8471" customFormat="1" x14ac:dyDescent="0.35"/>
    <row r="8472" customFormat="1" x14ac:dyDescent="0.35"/>
    <row r="8473" customFormat="1" x14ac:dyDescent="0.35"/>
    <row r="8474" customFormat="1" x14ac:dyDescent="0.35"/>
    <row r="8475" customFormat="1" x14ac:dyDescent="0.35"/>
    <row r="8476" customFormat="1" x14ac:dyDescent="0.35"/>
    <row r="8477" customFormat="1" x14ac:dyDescent="0.35"/>
    <row r="8478" customFormat="1" x14ac:dyDescent="0.35"/>
    <row r="8479" customFormat="1" x14ac:dyDescent="0.35"/>
    <row r="8480" customFormat="1" x14ac:dyDescent="0.35"/>
    <row r="8481" customFormat="1" x14ac:dyDescent="0.35"/>
    <row r="8482" customFormat="1" x14ac:dyDescent="0.35"/>
    <row r="8483" customFormat="1" x14ac:dyDescent="0.35"/>
    <row r="8484" customFormat="1" x14ac:dyDescent="0.35"/>
    <row r="8485" customFormat="1" x14ac:dyDescent="0.35"/>
    <row r="8486" customFormat="1" x14ac:dyDescent="0.35"/>
    <row r="8487" customFormat="1" x14ac:dyDescent="0.35"/>
    <row r="8488" customFormat="1" x14ac:dyDescent="0.35"/>
    <row r="8489" customFormat="1" x14ac:dyDescent="0.35"/>
    <row r="8490" customFormat="1" x14ac:dyDescent="0.35"/>
    <row r="8491" customFormat="1" x14ac:dyDescent="0.35"/>
    <row r="8492" customFormat="1" x14ac:dyDescent="0.35"/>
    <row r="8493" customFormat="1" x14ac:dyDescent="0.35"/>
    <row r="8494" customFormat="1" x14ac:dyDescent="0.35"/>
    <row r="8495" customFormat="1" x14ac:dyDescent="0.35"/>
    <row r="8496" customFormat="1" x14ac:dyDescent="0.35"/>
    <row r="8497" customFormat="1" x14ac:dyDescent="0.35"/>
    <row r="8498" customFormat="1" x14ac:dyDescent="0.35"/>
    <row r="8499" customFormat="1" x14ac:dyDescent="0.35"/>
    <row r="8500" customFormat="1" x14ac:dyDescent="0.35"/>
    <row r="8501" customFormat="1" x14ac:dyDescent="0.35"/>
    <row r="8502" customFormat="1" x14ac:dyDescent="0.35"/>
    <row r="8503" customFormat="1" x14ac:dyDescent="0.35"/>
    <row r="8504" customFormat="1" x14ac:dyDescent="0.35"/>
    <row r="8505" customFormat="1" x14ac:dyDescent="0.35"/>
    <row r="8506" customFormat="1" x14ac:dyDescent="0.35"/>
    <row r="8507" customFormat="1" x14ac:dyDescent="0.35"/>
    <row r="8508" customFormat="1" x14ac:dyDescent="0.35"/>
    <row r="8509" customFormat="1" x14ac:dyDescent="0.35"/>
    <row r="8510" customFormat="1" x14ac:dyDescent="0.35"/>
    <row r="8511" customFormat="1" x14ac:dyDescent="0.35"/>
    <row r="8512" customFormat="1" x14ac:dyDescent="0.35"/>
    <row r="8513" customFormat="1" x14ac:dyDescent="0.35"/>
    <row r="8514" customFormat="1" x14ac:dyDescent="0.35"/>
    <row r="8515" customFormat="1" x14ac:dyDescent="0.35"/>
    <row r="8516" customFormat="1" x14ac:dyDescent="0.35"/>
    <row r="8517" customFormat="1" x14ac:dyDescent="0.35"/>
    <row r="8518" customFormat="1" x14ac:dyDescent="0.35"/>
    <row r="8519" customFormat="1" x14ac:dyDescent="0.35"/>
    <row r="8520" customFormat="1" x14ac:dyDescent="0.35"/>
    <row r="8521" customFormat="1" x14ac:dyDescent="0.35"/>
    <row r="8522" customFormat="1" x14ac:dyDescent="0.35"/>
    <row r="8523" customFormat="1" x14ac:dyDescent="0.35"/>
    <row r="8524" customFormat="1" x14ac:dyDescent="0.35"/>
    <row r="8525" customFormat="1" x14ac:dyDescent="0.35"/>
    <row r="8526" customFormat="1" x14ac:dyDescent="0.35"/>
    <row r="8527" customFormat="1" x14ac:dyDescent="0.35"/>
    <row r="8528" customFormat="1" x14ac:dyDescent="0.35"/>
    <row r="8529" customFormat="1" x14ac:dyDescent="0.35"/>
    <row r="8530" customFormat="1" x14ac:dyDescent="0.35"/>
    <row r="8531" customFormat="1" x14ac:dyDescent="0.35"/>
    <row r="8532" customFormat="1" x14ac:dyDescent="0.35"/>
    <row r="8533" customFormat="1" x14ac:dyDescent="0.35"/>
    <row r="8534" customFormat="1" x14ac:dyDescent="0.35"/>
    <row r="8535" customFormat="1" x14ac:dyDescent="0.35"/>
    <row r="8536" customFormat="1" x14ac:dyDescent="0.35"/>
    <row r="8537" customFormat="1" x14ac:dyDescent="0.35"/>
    <row r="8538" customFormat="1" x14ac:dyDescent="0.35"/>
    <row r="8539" customFormat="1" x14ac:dyDescent="0.35"/>
    <row r="8540" customFormat="1" x14ac:dyDescent="0.35"/>
    <row r="8541" customFormat="1" x14ac:dyDescent="0.35"/>
    <row r="8542" customFormat="1" x14ac:dyDescent="0.35"/>
    <row r="8543" customFormat="1" x14ac:dyDescent="0.35"/>
    <row r="8544" customFormat="1" x14ac:dyDescent="0.35"/>
    <row r="8545" customFormat="1" x14ac:dyDescent="0.35"/>
    <row r="8546" customFormat="1" x14ac:dyDescent="0.35"/>
    <row r="8547" customFormat="1" x14ac:dyDescent="0.35"/>
    <row r="8548" customFormat="1" x14ac:dyDescent="0.35"/>
    <row r="8549" customFormat="1" x14ac:dyDescent="0.35"/>
    <row r="8550" customFormat="1" x14ac:dyDescent="0.35"/>
    <row r="8551" customFormat="1" x14ac:dyDescent="0.35"/>
    <row r="8552" customFormat="1" x14ac:dyDescent="0.35"/>
    <row r="8553" customFormat="1" x14ac:dyDescent="0.35"/>
    <row r="8554" customFormat="1" x14ac:dyDescent="0.35"/>
    <row r="8555" customFormat="1" x14ac:dyDescent="0.35"/>
    <row r="8556" customFormat="1" x14ac:dyDescent="0.35"/>
    <row r="8557" customFormat="1" x14ac:dyDescent="0.35"/>
    <row r="8558" customFormat="1" x14ac:dyDescent="0.35"/>
    <row r="8559" customFormat="1" x14ac:dyDescent="0.35"/>
    <row r="8560" customFormat="1" x14ac:dyDescent="0.35"/>
    <row r="8561" customFormat="1" x14ac:dyDescent="0.35"/>
    <row r="8562" customFormat="1" x14ac:dyDescent="0.35"/>
    <row r="8563" customFormat="1" x14ac:dyDescent="0.35"/>
    <row r="8564" customFormat="1" x14ac:dyDescent="0.35"/>
    <row r="8565" customFormat="1" x14ac:dyDescent="0.35"/>
    <row r="8566" customFormat="1" x14ac:dyDescent="0.35"/>
    <row r="8567" customFormat="1" x14ac:dyDescent="0.35"/>
    <row r="8568" customFormat="1" x14ac:dyDescent="0.35"/>
    <row r="8569" customFormat="1" x14ac:dyDescent="0.35"/>
    <row r="8570" customFormat="1" x14ac:dyDescent="0.35"/>
    <row r="8571" customFormat="1" x14ac:dyDescent="0.35"/>
    <row r="8572" customFormat="1" x14ac:dyDescent="0.35"/>
    <row r="8573" customFormat="1" x14ac:dyDescent="0.35"/>
    <row r="8574" customFormat="1" x14ac:dyDescent="0.35"/>
    <row r="8575" customFormat="1" x14ac:dyDescent="0.35"/>
    <row r="8576" customFormat="1" x14ac:dyDescent="0.35"/>
    <row r="8577" customFormat="1" x14ac:dyDescent="0.35"/>
    <row r="8578" customFormat="1" x14ac:dyDescent="0.35"/>
    <row r="8579" customFormat="1" x14ac:dyDescent="0.35"/>
    <row r="8580" customFormat="1" x14ac:dyDescent="0.35"/>
    <row r="8581" customFormat="1" x14ac:dyDescent="0.35"/>
    <row r="8582" customFormat="1" x14ac:dyDescent="0.35"/>
    <row r="8583" customFormat="1" x14ac:dyDescent="0.35"/>
    <row r="8584" customFormat="1" x14ac:dyDescent="0.35"/>
    <row r="8585" customFormat="1" x14ac:dyDescent="0.35"/>
    <row r="8586" customFormat="1" x14ac:dyDescent="0.35"/>
    <row r="8587" customFormat="1" x14ac:dyDescent="0.35"/>
    <row r="8588" customFormat="1" x14ac:dyDescent="0.35"/>
    <row r="8589" customFormat="1" x14ac:dyDescent="0.35"/>
    <row r="8590" customFormat="1" x14ac:dyDescent="0.35"/>
    <row r="8591" customFormat="1" x14ac:dyDescent="0.35"/>
    <row r="8592" customFormat="1" x14ac:dyDescent="0.35"/>
    <row r="8593" customFormat="1" x14ac:dyDescent="0.35"/>
    <row r="8594" customFormat="1" x14ac:dyDescent="0.35"/>
    <row r="8595" customFormat="1" x14ac:dyDescent="0.35"/>
    <row r="8596" customFormat="1" x14ac:dyDescent="0.35"/>
    <row r="8597" customFormat="1" x14ac:dyDescent="0.35"/>
    <row r="8598" customFormat="1" x14ac:dyDescent="0.35"/>
    <row r="8599" customFormat="1" x14ac:dyDescent="0.35"/>
    <row r="8600" customFormat="1" x14ac:dyDescent="0.35"/>
    <row r="8601" customFormat="1" x14ac:dyDescent="0.35"/>
    <row r="8602" customFormat="1" x14ac:dyDescent="0.35"/>
    <row r="8603" customFormat="1" x14ac:dyDescent="0.35"/>
    <row r="8604" customFormat="1" x14ac:dyDescent="0.35"/>
    <row r="8605" customFormat="1" x14ac:dyDescent="0.35"/>
    <row r="8606" customFormat="1" x14ac:dyDescent="0.35"/>
    <row r="8607" customFormat="1" x14ac:dyDescent="0.35"/>
    <row r="8608" customFormat="1" x14ac:dyDescent="0.35"/>
    <row r="8609" customFormat="1" x14ac:dyDescent="0.35"/>
    <row r="8610" customFormat="1" x14ac:dyDescent="0.35"/>
    <row r="8611" customFormat="1" x14ac:dyDescent="0.35"/>
    <row r="8612" customFormat="1" x14ac:dyDescent="0.35"/>
    <row r="8613" customFormat="1" x14ac:dyDescent="0.35"/>
    <row r="8614" customFormat="1" x14ac:dyDescent="0.35"/>
    <row r="8615" customFormat="1" x14ac:dyDescent="0.35"/>
    <row r="8616" customFormat="1" x14ac:dyDescent="0.35"/>
    <row r="8617" customFormat="1" x14ac:dyDescent="0.35"/>
    <row r="8618" customFormat="1" x14ac:dyDescent="0.35"/>
    <row r="8619" customFormat="1" x14ac:dyDescent="0.35"/>
    <row r="8620" customFormat="1" x14ac:dyDescent="0.35"/>
    <row r="8621" customFormat="1" x14ac:dyDescent="0.35"/>
    <row r="8622" customFormat="1" x14ac:dyDescent="0.35"/>
    <row r="8623" customFormat="1" x14ac:dyDescent="0.35"/>
    <row r="8624" customFormat="1" x14ac:dyDescent="0.35"/>
    <row r="8625" customFormat="1" x14ac:dyDescent="0.35"/>
    <row r="8626" customFormat="1" x14ac:dyDescent="0.35"/>
    <row r="8627" customFormat="1" x14ac:dyDescent="0.35"/>
    <row r="8628" customFormat="1" x14ac:dyDescent="0.35"/>
    <row r="8629" customFormat="1" x14ac:dyDescent="0.35"/>
    <row r="8630" customFormat="1" x14ac:dyDescent="0.35"/>
    <row r="8631" customFormat="1" x14ac:dyDescent="0.35"/>
    <row r="8632" customFormat="1" x14ac:dyDescent="0.35"/>
    <row r="8633" customFormat="1" x14ac:dyDescent="0.35"/>
    <row r="8634" customFormat="1" x14ac:dyDescent="0.35"/>
    <row r="8635" customFormat="1" x14ac:dyDescent="0.35"/>
    <row r="8636" customFormat="1" x14ac:dyDescent="0.35"/>
    <row r="8637" customFormat="1" x14ac:dyDescent="0.35"/>
    <row r="8638" customFormat="1" x14ac:dyDescent="0.35"/>
    <row r="8639" customFormat="1" x14ac:dyDescent="0.35"/>
    <row r="8640" customFormat="1" x14ac:dyDescent="0.35"/>
    <row r="8641" customFormat="1" x14ac:dyDescent="0.35"/>
    <row r="8642" customFormat="1" x14ac:dyDescent="0.35"/>
    <row r="8643" customFormat="1" x14ac:dyDescent="0.35"/>
    <row r="8644" customFormat="1" x14ac:dyDescent="0.35"/>
    <row r="8645" customFormat="1" x14ac:dyDescent="0.35"/>
    <row r="8646" customFormat="1" x14ac:dyDescent="0.35"/>
    <row r="8647" customFormat="1" x14ac:dyDescent="0.35"/>
    <row r="8648" customFormat="1" x14ac:dyDescent="0.35"/>
    <row r="8649" customFormat="1" x14ac:dyDescent="0.35"/>
    <row r="8650" customFormat="1" x14ac:dyDescent="0.35"/>
    <row r="8651" customFormat="1" x14ac:dyDescent="0.35"/>
    <row r="8652" customFormat="1" x14ac:dyDescent="0.35"/>
    <row r="8653" customFormat="1" x14ac:dyDescent="0.35"/>
    <row r="8654" customFormat="1" x14ac:dyDescent="0.35"/>
    <row r="8655" customFormat="1" x14ac:dyDescent="0.35"/>
    <row r="8656" customFormat="1" x14ac:dyDescent="0.35"/>
    <row r="8657" customFormat="1" x14ac:dyDescent="0.35"/>
    <row r="8658" customFormat="1" x14ac:dyDescent="0.35"/>
    <row r="8659" customFormat="1" x14ac:dyDescent="0.35"/>
    <row r="8660" customFormat="1" x14ac:dyDescent="0.35"/>
    <row r="8661" customFormat="1" x14ac:dyDescent="0.35"/>
    <row r="8662" customFormat="1" x14ac:dyDescent="0.35"/>
    <row r="8663" customFormat="1" x14ac:dyDescent="0.35"/>
    <row r="8664" customFormat="1" x14ac:dyDescent="0.35"/>
    <row r="8665" customFormat="1" x14ac:dyDescent="0.35"/>
    <row r="8666" customFormat="1" x14ac:dyDescent="0.35"/>
    <row r="8667" customFormat="1" x14ac:dyDescent="0.35"/>
    <row r="8668" customFormat="1" x14ac:dyDescent="0.35"/>
    <row r="8669" customFormat="1" x14ac:dyDescent="0.35"/>
    <row r="8670" customFormat="1" x14ac:dyDescent="0.35"/>
    <row r="8671" customFormat="1" x14ac:dyDescent="0.35"/>
    <row r="8672" customFormat="1" x14ac:dyDescent="0.35"/>
    <row r="8673" customFormat="1" x14ac:dyDescent="0.35"/>
    <row r="8674" customFormat="1" x14ac:dyDescent="0.35"/>
    <row r="8675" customFormat="1" x14ac:dyDescent="0.35"/>
    <row r="8676" customFormat="1" x14ac:dyDescent="0.35"/>
    <row r="8677" customFormat="1" x14ac:dyDescent="0.35"/>
    <row r="8678" customFormat="1" x14ac:dyDescent="0.35"/>
    <row r="8679" customFormat="1" x14ac:dyDescent="0.35"/>
    <row r="8680" customFormat="1" x14ac:dyDescent="0.35"/>
    <row r="8681" customFormat="1" x14ac:dyDescent="0.35"/>
    <row r="8682" customFormat="1" x14ac:dyDescent="0.35"/>
    <row r="8683" customFormat="1" x14ac:dyDescent="0.35"/>
    <row r="8684" customFormat="1" x14ac:dyDescent="0.35"/>
    <row r="8685" customFormat="1" x14ac:dyDescent="0.35"/>
    <row r="8686" customFormat="1" x14ac:dyDescent="0.35"/>
    <row r="8687" customFormat="1" x14ac:dyDescent="0.35"/>
    <row r="8688" customFormat="1" x14ac:dyDescent="0.35"/>
    <row r="8689" customFormat="1" x14ac:dyDescent="0.35"/>
    <row r="8690" customFormat="1" x14ac:dyDescent="0.35"/>
    <row r="8691" customFormat="1" x14ac:dyDescent="0.35"/>
    <row r="8692" customFormat="1" x14ac:dyDescent="0.35"/>
    <row r="8693" customFormat="1" x14ac:dyDescent="0.35"/>
    <row r="8694" customFormat="1" x14ac:dyDescent="0.35"/>
    <row r="8695" customFormat="1" x14ac:dyDescent="0.35"/>
    <row r="8696" customFormat="1" x14ac:dyDescent="0.35"/>
    <row r="8697" customFormat="1" x14ac:dyDescent="0.35"/>
    <row r="8698" customFormat="1" x14ac:dyDescent="0.35"/>
    <row r="8699" customFormat="1" x14ac:dyDescent="0.35"/>
    <row r="8700" customFormat="1" x14ac:dyDescent="0.35"/>
    <row r="8701" customFormat="1" x14ac:dyDescent="0.35"/>
    <row r="8702" customFormat="1" x14ac:dyDescent="0.35"/>
    <row r="8703" customFormat="1" x14ac:dyDescent="0.35"/>
    <row r="8704" customFormat="1" x14ac:dyDescent="0.35"/>
    <row r="8705" customFormat="1" x14ac:dyDescent="0.35"/>
    <row r="8706" customFormat="1" x14ac:dyDescent="0.35"/>
    <row r="8707" customFormat="1" x14ac:dyDescent="0.35"/>
    <row r="8708" customFormat="1" x14ac:dyDescent="0.35"/>
    <row r="8709" customFormat="1" x14ac:dyDescent="0.35"/>
    <row r="8710" customFormat="1" x14ac:dyDescent="0.35"/>
    <row r="8711" customFormat="1" x14ac:dyDescent="0.35"/>
    <row r="8712" customFormat="1" x14ac:dyDescent="0.35"/>
    <row r="8713" customFormat="1" x14ac:dyDescent="0.35"/>
    <row r="8714" customFormat="1" x14ac:dyDescent="0.35"/>
    <row r="8715" customFormat="1" x14ac:dyDescent="0.35"/>
    <row r="8716" customFormat="1" x14ac:dyDescent="0.35"/>
    <row r="8717" customFormat="1" x14ac:dyDescent="0.35"/>
    <row r="8718" customFormat="1" x14ac:dyDescent="0.35"/>
    <row r="8719" customFormat="1" x14ac:dyDescent="0.35"/>
    <row r="8720" customFormat="1" x14ac:dyDescent="0.35"/>
    <row r="8721" customFormat="1" x14ac:dyDescent="0.35"/>
    <row r="8722" customFormat="1" x14ac:dyDescent="0.35"/>
    <row r="8723" customFormat="1" x14ac:dyDescent="0.35"/>
    <row r="8724" customFormat="1" x14ac:dyDescent="0.35"/>
    <row r="8725" customFormat="1" x14ac:dyDescent="0.35"/>
    <row r="8726" customFormat="1" x14ac:dyDescent="0.35"/>
    <row r="8727" customFormat="1" x14ac:dyDescent="0.35"/>
    <row r="8728" customFormat="1" x14ac:dyDescent="0.35"/>
    <row r="8729" customFormat="1" x14ac:dyDescent="0.35"/>
    <row r="8730" customFormat="1" x14ac:dyDescent="0.35"/>
    <row r="8731" customFormat="1" x14ac:dyDescent="0.35"/>
    <row r="8732" customFormat="1" x14ac:dyDescent="0.35"/>
    <row r="8733" customFormat="1" x14ac:dyDescent="0.35"/>
    <row r="8734" customFormat="1" x14ac:dyDescent="0.35"/>
    <row r="8735" customFormat="1" x14ac:dyDescent="0.35"/>
    <row r="8736" customFormat="1" x14ac:dyDescent="0.35"/>
    <row r="8737" customFormat="1" x14ac:dyDescent="0.35"/>
    <row r="8738" customFormat="1" x14ac:dyDescent="0.35"/>
    <row r="8739" customFormat="1" x14ac:dyDescent="0.35"/>
    <row r="8740" customFormat="1" x14ac:dyDescent="0.35"/>
    <row r="8741" customFormat="1" x14ac:dyDescent="0.35"/>
    <row r="8742" customFormat="1" x14ac:dyDescent="0.35"/>
    <row r="8743" customFormat="1" x14ac:dyDescent="0.35"/>
    <row r="8744" customFormat="1" x14ac:dyDescent="0.35"/>
    <row r="8745" customFormat="1" x14ac:dyDescent="0.35"/>
    <row r="8746" customFormat="1" x14ac:dyDescent="0.35"/>
    <row r="8747" customFormat="1" x14ac:dyDescent="0.35"/>
    <row r="8748" customFormat="1" x14ac:dyDescent="0.35"/>
    <row r="8749" customFormat="1" x14ac:dyDescent="0.35"/>
    <row r="8750" customFormat="1" x14ac:dyDescent="0.35"/>
    <row r="8751" customFormat="1" x14ac:dyDescent="0.35"/>
    <row r="8752" customFormat="1" x14ac:dyDescent="0.35"/>
    <row r="8753" customFormat="1" x14ac:dyDescent="0.35"/>
    <row r="8754" customFormat="1" x14ac:dyDescent="0.35"/>
    <row r="8755" customFormat="1" x14ac:dyDescent="0.35"/>
    <row r="8756" customFormat="1" x14ac:dyDescent="0.35"/>
    <row r="8757" customFormat="1" x14ac:dyDescent="0.35"/>
    <row r="8758" customFormat="1" x14ac:dyDescent="0.35"/>
    <row r="8759" customFormat="1" x14ac:dyDescent="0.35"/>
    <row r="8760" customFormat="1" x14ac:dyDescent="0.35"/>
    <row r="8761" customFormat="1" x14ac:dyDescent="0.35"/>
    <row r="8762" customFormat="1" x14ac:dyDescent="0.35"/>
    <row r="8763" customFormat="1" x14ac:dyDescent="0.35"/>
    <row r="8764" customFormat="1" x14ac:dyDescent="0.35"/>
    <row r="8765" customFormat="1" x14ac:dyDescent="0.35"/>
    <row r="8766" customFormat="1" x14ac:dyDescent="0.35"/>
    <row r="8767" customFormat="1" x14ac:dyDescent="0.35"/>
    <row r="8768" customFormat="1" x14ac:dyDescent="0.35"/>
    <row r="8769" customFormat="1" x14ac:dyDescent="0.35"/>
    <row r="8770" customFormat="1" x14ac:dyDescent="0.35"/>
    <row r="8771" customFormat="1" x14ac:dyDescent="0.35"/>
    <row r="8772" customFormat="1" x14ac:dyDescent="0.35"/>
    <row r="8773" customFormat="1" x14ac:dyDescent="0.35"/>
    <row r="8774" customFormat="1" x14ac:dyDescent="0.35"/>
    <row r="8775" customFormat="1" x14ac:dyDescent="0.35"/>
    <row r="8776" customFormat="1" x14ac:dyDescent="0.35"/>
    <row r="8777" customFormat="1" x14ac:dyDescent="0.35"/>
    <row r="8778" customFormat="1" x14ac:dyDescent="0.35"/>
    <row r="8779" customFormat="1" x14ac:dyDescent="0.35"/>
    <row r="8780" customFormat="1" x14ac:dyDescent="0.35"/>
    <row r="8781" customFormat="1" x14ac:dyDescent="0.35"/>
    <row r="8782" customFormat="1" x14ac:dyDescent="0.35"/>
    <row r="8783" customFormat="1" x14ac:dyDescent="0.35"/>
    <row r="8784" customFormat="1" x14ac:dyDescent="0.35"/>
    <row r="8785" customFormat="1" x14ac:dyDescent="0.35"/>
    <row r="8786" customFormat="1" x14ac:dyDescent="0.35"/>
    <row r="8787" customFormat="1" x14ac:dyDescent="0.35"/>
    <row r="8788" customFormat="1" x14ac:dyDescent="0.35"/>
    <row r="8789" customFormat="1" x14ac:dyDescent="0.35"/>
    <row r="8790" customFormat="1" x14ac:dyDescent="0.35"/>
    <row r="8791" customFormat="1" x14ac:dyDescent="0.35"/>
    <row r="8792" customFormat="1" x14ac:dyDescent="0.35"/>
    <row r="8793" customFormat="1" x14ac:dyDescent="0.35"/>
    <row r="8794" customFormat="1" x14ac:dyDescent="0.35"/>
    <row r="8795" customFormat="1" x14ac:dyDescent="0.35"/>
    <row r="8796" customFormat="1" x14ac:dyDescent="0.35"/>
    <row r="8797" customFormat="1" x14ac:dyDescent="0.35"/>
    <row r="8798" customFormat="1" x14ac:dyDescent="0.35"/>
    <row r="8799" customFormat="1" x14ac:dyDescent="0.35"/>
    <row r="8800" customFormat="1" x14ac:dyDescent="0.35"/>
    <row r="8801" customFormat="1" x14ac:dyDescent="0.35"/>
    <row r="8802" customFormat="1" x14ac:dyDescent="0.35"/>
    <row r="8803" customFormat="1" x14ac:dyDescent="0.35"/>
    <row r="8804" customFormat="1" x14ac:dyDescent="0.35"/>
    <row r="8805" customFormat="1" x14ac:dyDescent="0.35"/>
    <row r="8806" customFormat="1" x14ac:dyDescent="0.35"/>
    <row r="8807" customFormat="1" x14ac:dyDescent="0.35"/>
    <row r="8808" customFormat="1" x14ac:dyDescent="0.35"/>
    <row r="8809" customFormat="1" x14ac:dyDescent="0.35"/>
    <row r="8810" customFormat="1" x14ac:dyDescent="0.35"/>
    <row r="8811" customFormat="1" x14ac:dyDescent="0.35"/>
    <row r="8812" customFormat="1" x14ac:dyDescent="0.35"/>
    <row r="8813" customFormat="1" x14ac:dyDescent="0.35"/>
    <row r="8814" customFormat="1" x14ac:dyDescent="0.35"/>
    <row r="8815" customFormat="1" x14ac:dyDescent="0.35"/>
    <row r="8816" customFormat="1" x14ac:dyDescent="0.35"/>
    <row r="8817" customFormat="1" x14ac:dyDescent="0.35"/>
    <row r="8818" customFormat="1" x14ac:dyDescent="0.35"/>
    <row r="8819" customFormat="1" x14ac:dyDescent="0.35"/>
    <row r="8820" customFormat="1" x14ac:dyDescent="0.35"/>
    <row r="8821" customFormat="1" x14ac:dyDescent="0.35"/>
    <row r="8822" customFormat="1" x14ac:dyDescent="0.35"/>
    <row r="8823" customFormat="1" x14ac:dyDescent="0.35"/>
    <row r="8824" customFormat="1" x14ac:dyDescent="0.35"/>
    <row r="8825" customFormat="1" x14ac:dyDescent="0.35"/>
    <row r="8826" customFormat="1" x14ac:dyDescent="0.35"/>
    <row r="8827" customFormat="1" x14ac:dyDescent="0.35"/>
    <row r="8828" customFormat="1" x14ac:dyDescent="0.35"/>
    <row r="8829" customFormat="1" x14ac:dyDescent="0.35"/>
    <row r="8830" customFormat="1" x14ac:dyDescent="0.35"/>
    <row r="8831" customFormat="1" x14ac:dyDescent="0.35"/>
    <row r="8832" customFormat="1" x14ac:dyDescent="0.35"/>
    <row r="8833" customFormat="1" x14ac:dyDescent="0.35"/>
    <row r="8834" customFormat="1" x14ac:dyDescent="0.35"/>
    <row r="8835" customFormat="1" x14ac:dyDescent="0.35"/>
    <row r="8836" customFormat="1" x14ac:dyDescent="0.35"/>
    <row r="8837" customFormat="1" x14ac:dyDescent="0.35"/>
    <row r="8838" customFormat="1" x14ac:dyDescent="0.35"/>
    <row r="8839" customFormat="1" x14ac:dyDescent="0.35"/>
    <row r="8840" customFormat="1" x14ac:dyDescent="0.35"/>
    <row r="8841" customFormat="1" x14ac:dyDescent="0.35"/>
    <row r="8842" customFormat="1" x14ac:dyDescent="0.35"/>
    <row r="8843" customFormat="1" x14ac:dyDescent="0.35"/>
    <row r="8844" customFormat="1" x14ac:dyDescent="0.35"/>
    <row r="8845" customFormat="1" x14ac:dyDescent="0.35"/>
    <row r="8846" customFormat="1" x14ac:dyDescent="0.35"/>
    <row r="8847" customFormat="1" x14ac:dyDescent="0.35"/>
    <row r="8848" customFormat="1" x14ac:dyDescent="0.35"/>
    <row r="8849" customFormat="1" x14ac:dyDescent="0.35"/>
    <row r="8850" customFormat="1" x14ac:dyDescent="0.35"/>
    <row r="8851" customFormat="1" x14ac:dyDescent="0.35"/>
    <row r="8852" customFormat="1" x14ac:dyDescent="0.35"/>
    <row r="8853" customFormat="1" x14ac:dyDescent="0.35"/>
    <row r="8854" customFormat="1" x14ac:dyDescent="0.35"/>
    <row r="8855" customFormat="1" x14ac:dyDescent="0.35"/>
    <row r="8856" customFormat="1" x14ac:dyDescent="0.35"/>
    <row r="8857" customFormat="1" x14ac:dyDescent="0.35"/>
    <row r="8858" customFormat="1" x14ac:dyDescent="0.35"/>
    <row r="8859" customFormat="1" x14ac:dyDescent="0.35"/>
    <row r="8860" customFormat="1" x14ac:dyDescent="0.35"/>
    <row r="8861" customFormat="1" x14ac:dyDescent="0.35"/>
    <row r="8862" customFormat="1" x14ac:dyDescent="0.35"/>
    <row r="8863" customFormat="1" x14ac:dyDescent="0.35"/>
    <row r="8864" customFormat="1" x14ac:dyDescent="0.35"/>
    <row r="8865" customFormat="1" x14ac:dyDescent="0.35"/>
    <row r="8866" customFormat="1" x14ac:dyDescent="0.35"/>
    <row r="8867" customFormat="1" x14ac:dyDescent="0.35"/>
    <row r="8868" customFormat="1" x14ac:dyDescent="0.35"/>
    <row r="8869" customFormat="1" x14ac:dyDescent="0.35"/>
    <row r="8870" customFormat="1" x14ac:dyDescent="0.35"/>
    <row r="8871" customFormat="1" x14ac:dyDescent="0.35"/>
    <row r="8872" customFormat="1" x14ac:dyDescent="0.35"/>
    <row r="8873" customFormat="1" x14ac:dyDescent="0.35"/>
    <row r="8874" customFormat="1" x14ac:dyDescent="0.35"/>
    <row r="8875" customFormat="1" x14ac:dyDescent="0.35"/>
    <row r="8876" customFormat="1" x14ac:dyDescent="0.35"/>
    <row r="8877" customFormat="1" x14ac:dyDescent="0.35"/>
    <row r="8878" customFormat="1" x14ac:dyDescent="0.35"/>
    <row r="8879" customFormat="1" x14ac:dyDescent="0.35"/>
    <row r="8880" customFormat="1" x14ac:dyDescent="0.35"/>
    <row r="8881" customFormat="1" x14ac:dyDescent="0.35"/>
    <row r="8882" customFormat="1" x14ac:dyDescent="0.35"/>
    <row r="8883" customFormat="1" x14ac:dyDescent="0.35"/>
    <row r="8884" customFormat="1" x14ac:dyDescent="0.35"/>
    <row r="8885" customFormat="1" x14ac:dyDescent="0.35"/>
    <row r="8886" customFormat="1" x14ac:dyDescent="0.35"/>
    <row r="8887" customFormat="1" x14ac:dyDescent="0.35"/>
    <row r="8888" customFormat="1" x14ac:dyDescent="0.35"/>
    <row r="8889" customFormat="1" x14ac:dyDescent="0.35"/>
    <row r="8890" customFormat="1" x14ac:dyDescent="0.35"/>
    <row r="8891" customFormat="1" x14ac:dyDescent="0.35"/>
    <row r="8892" customFormat="1" x14ac:dyDescent="0.35"/>
    <row r="8893" customFormat="1" x14ac:dyDescent="0.35"/>
    <row r="8894" customFormat="1" x14ac:dyDescent="0.35"/>
    <row r="8895" customFormat="1" x14ac:dyDescent="0.35"/>
    <row r="8896" customFormat="1" x14ac:dyDescent="0.35"/>
    <row r="8897" customFormat="1" x14ac:dyDescent="0.35"/>
    <row r="8898" customFormat="1" x14ac:dyDescent="0.35"/>
    <row r="8899" customFormat="1" x14ac:dyDescent="0.35"/>
    <row r="8900" customFormat="1" x14ac:dyDescent="0.35"/>
    <row r="8901" customFormat="1" x14ac:dyDescent="0.35"/>
    <row r="8902" customFormat="1" x14ac:dyDescent="0.35"/>
    <row r="8903" customFormat="1" x14ac:dyDescent="0.35"/>
    <row r="8904" customFormat="1" x14ac:dyDescent="0.35"/>
    <row r="8905" customFormat="1" x14ac:dyDescent="0.35"/>
    <row r="8906" customFormat="1" x14ac:dyDescent="0.35"/>
    <row r="8907" customFormat="1" x14ac:dyDescent="0.35"/>
    <row r="8908" customFormat="1" x14ac:dyDescent="0.35"/>
    <row r="8909" customFormat="1" x14ac:dyDescent="0.35"/>
    <row r="8910" customFormat="1" x14ac:dyDescent="0.35"/>
    <row r="8911" customFormat="1" x14ac:dyDescent="0.35"/>
    <row r="8912" customFormat="1" x14ac:dyDescent="0.35"/>
    <row r="8913" customFormat="1" x14ac:dyDescent="0.35"/>
    <row r="8914" customFormat="1" x14ac:dyDescent="0.35"/>
    <row r="8915" customFormat="1" x14ac:dyDescent="0.35"/>
    <row r="8916" customFormat="1" x14ac:dyDescent="0.35"/>
    <row r="8917" customFormat="1" x14ac:dyDescent="0.35"/>
    <row r="8918" customFormat="1" x14ac:dyDescent="0.35"/>
    <row r="8919" customFormat="1" x14ac:dyDescent="0.35"/>
    <row r="8920" customFormat="1" x14ac:dyDescent="0.35"/>
    <row r="8921" customFormat="1" x14ac:dyDescent="0.35"/>
    <row r="8922" customFormat="1" x14ac:dyDescent="0.35"/>
    <row r="8923" customFormat="1" x14ac:dyDescent="0.35"/>
    <row r="8924" customFormat="1" x14ac:dyDescent="0.35"/>
    <row r="8925" customFormat="1" x14ac:dyDescent="0.35"/>
    <row r="8926" customFormat="1" x14ac:dyDescent="0.35"/>
    <row r="8927" customFormat="1" x14ac:dyDescent="0.35"/>
    <row r="8928" customFormat="1" x14ac:dyDescent="0.35"/>
    <row r="8929" customFormat="1" x14ac:dyDescent="0.35"/>
    <row r="8930" customFormat="1" x14ac:dyDescent="0.35"/>
    <row r="8931" customFormat="1" x14ac:dyDescent="0.35"/>
    <row r="8932" customFormat="1" x14ac:dyDescent="0.35"/>
    <row r="8933" customFormat="1" x14ac:dyDescent="0.35"/>
    <row r="8934" customFormat="1" x14ac:dyDescent="0.35"/>
    <row r="8935" customFormat="1" x14ac:dyDescent="0.35"/>
    <row r="8936" customFormat="1" x14ac:dyDescent="0.35"/>
    <row r="8937" customFormat="1" x14ac:dyDescent="0.35"/>
    <row r="8938" customFormat="1" x14ac:dyDescent="0.35"/>
    <row r="8939" customFormat="1" x14ac:dyDescent="0.35"/>
    <row r="8940" customFormat="1" x14ac:dyDescent="0.35"/>
    <row r="8941" customFormat="1" x14ac:dyDescent="0.35"/>
    <row r="8942" customFormat="1" x14ac:dyDescent="0.35"/>
    <row r="8943" customFormat="1" x14ac:dyDescent="0.35"/>
    <row r="8944" customFormat="1" x14ac:dyDescent="0.35"/>
    <row r="8945" customFormat="1" x14ac:dyDescent="0.35"/>
    <row r="8946" customFormat="1" x14ac:dyDescent="0.35"/>
    <row r="8947" customFormat="1" x14ac:dyDescent="0.35"/>
    <row r="8948" customFormat="1" x14ac:dyDescent="0.35"/>
    <row r="8949" customFormat="1" x14ac:dyDescent="0.35"/>
    <row r="8950" customFormat="1" x14ac:dyDescent="0.35"/>
    <row r="8951" customFormat="1" x14ac:dyDescent="0.35"/>
    <row r="8952" customFormat="1" x14ac:dyDescent="0.35"/>
    <row r="8953" customFormat="1" x14ac:dyDescent="0.35"/>
    <row r="8954" customFormat="1" x14ac:dyDescent="0.35"/>
    <row r="8955" customFormat="1" x14ac:dyDescent="0.35"/>
    <row r="8956" customFormat="1" x14ac:dyDescent="0.35"/>
    <row r="8957" customFormat="1" x14ac:dyDescent="0.35"/>
    <row r="8958" customFormat="1" x14ac:dyDescent="0.35"/>
    <row r="8959" customFormat="1" x14ac:dyDescent="0.35"/>
    <row r="8960" customFormat="1" x14ac:dyDescent="0.35"/>
    <row r="8961" customFormat="1" x14ac:dyDescent="0.35"/>
    <row r="8962" customFormat="1" x14ac:dyDescent="0.35"/>
    <row r="8963" customFormat="1" x14ac:dyDescent="0.35"/>
    <row r="8964" customFormat="1" x14ac:dyDescent="0.35"/>
    <row r="8965" customFormat="1" x14ac:dyDescent="0.35"/>
    <row r="8966" customFormat="1" x14ac:dyDescent="0.35"/>
    <row r="8967" customFormat="1" x14ac:dyDescent="0.35"/>
    <row r="8968" customFormat="1" x14ac:dyDescent="0.35"/>
    <row r="8969" customFormat="1" x14ac:dyDescent="0.35"/>
    <row r="8970" customFormat="1" x14ac:dyDescent="0.35"/>
    <row r="8971" customFormat="1" x14ac:dyDescent="0.35"/>
    <row r="8972" customFormat="1" x14ac:dyDescent="0.35"/>
    <row r="8973" customFormat="1" x14ac:dyDescent="0.35"/>
    <row r="8974" customFormat="1" x14ac:dyDescent="0.35"/>
    <row r="8975" customFormat="1" x14ac:dyDescent="0.35"/>
    <row r="8976" customFormat="1" x14ac:dyDescent="0.35"/>
    <row r="8977" customFormat="1" x14ac:dyDescent="0.35"/>
    <row r="8978" customFormat="1" x14ac:dyDescent="0.35"/>
    <row r="8979" customFormat="1" x14ac:dyDescent="0.35"/>
    <row r="8980" customFormat="1" x14ac:dyDescent="0.35"/>
    <row r="8981" customFormat="1" x14ac:dyDescent="0.35"/>
    <row r="8982" customFormat="1" x14ac:dyDescent="0.35"/>
    <row r="8983" customFormat="1" x14ac:dyDescent="0.35"/>
    <row r="8984" customFormat="1" x14ac:dyDescent="0.35"/>
    <row r="8985" customFormat="1" x14ac:dyDescent="0.35"/>
    <row r="8986" customFormat="1" x14ac:dyDescent="0.35"/>
    <row r="8987" customFormat="1" x14ac:dyDescent="0.35"/>
    <row r="8988" customFormat="1" x14ac:dyDescent="0.35"/>
    <row r="8989" customFormat="1" x14ac:dyDescent="0.35"/>
    <row r="8990" customFormat="1" x14ac:dyDescent="0.35"/>
    <row r="8991" customFormat="1" x14ac:dyDescent="0.35"/>
    <row r="8992" customFormat="1" x14ac:dyDescent="0.35"/>
    <row r="8993" customFormat="1" x14ac:dyDescent="0.35"/>
    <row r="8994" customFormat="1" x14ac:dyDescent="0.35"/>
    <row r="8995" customFormat="1" x14ac:dyDescent="0.35"/>
    <row r="8996" customFormat="1" x14ac:dyDescent="0.35"/>
    <row r="8997" customFormat="1" x14ac:dyDescent="0.35"/>
    <row r="8998" customFormat="1" x14ac:dyDescent="0.35"/>
    <row r="8999" customFormat="1" x14ac:dyDescent="0.35"/>
    <row r="9000" customFormat="1" x14ac:dyDescent="0.35"/>
    <row r="9001" customFormat="1" x14ac:dyDescent="0.35"/>
    <row r="9002" customFormat="1" x14ac:dyDescent="0.35"/>
    <row r="9003" customFormat="1" x14ac:dyDescent="0.35"/>
    <row r="9004" customFormat="1" x14ac:dyDescent="0.35"/>
    <row r="9005" customFormat="1" x14ac:dyDescent="0.35"/>
    <row r="9006" customFormat="1" x14ac:dyDescent="0.35"/>
    <row r="9007" customFormat="1" x14ac:dyDescent="0.35"/>
    <row r="9008" customFormat="1" x14ac:dyDescent="0.35"/>
    <row r="9009" customFormat="1" x14ac:dyDescent="0.35"/>
    <row r="9010" customFormat="1" x14ac:dyDescent="0.35"/>
    <row r="9011" customFormat="1" x14ac:dyDescent="0.35"/>
    <row r="9012" customFormat="1" x14ac:dyDescent="0.35"/>
    <row r="9013" customFormat="1" x14ac:dyDescent="0.35"/>
    <row r="9014" customFormat="1" x14ac:dyDescent="0.35"/>
    <row r="9015" customFormat="1" x14ac:dyDescent="0.35"/>
    <row r="9016" customFormat="1" x14ac:dyDescent="0.35"/>
    <row r="9017" customFormat="1" x14ac:dyDescent="0.35"/>
    <row r="9018" customFormat="1" x14ac:dyDescent="0.35"/>
    <row r="9019" customFormat="1" x14ac:dyDescent="0.35"/>
    <row r="9020" customFormat="1" x14ac:dyDescent="0.35"/>
    <row r="9021" customFormat="1" x14ac:dyDescent="0.35"/>
    <row r="9022" customFormat="1" x14ac:dyDescent="0.35"/>
    <row r="9023" customFormat="1" x14ac:dyDescent="0.35"/>
    <row r="9024" customFormat="1" x14ac:dyDescent="0.35"/>
    <row r="9025" customFormat="1" x14ac:dyDescent="0.35"/>
    <row r="9026" customFormat="1" x14ac:dyDescent="0.35"/>
    <row r="9027" customFormat="1" x14ac:dyDescent="0.35"/>
    <row r="9028" customFormat="1" x14ac:dyDescent="0.35"/>
    <row r="9029" customFormat="1" x14ac:dyDescent="0.35"/>
    <row r="9030" customFormat="1" x14ac:dyDescent="0.35"/>
    <row r="9031" customFormat="1" x14ac:dyDescent="0.35"/>
    <row r="9032" customFormat="1" x14ac:dyDescent="0.35"/>
    <row r="9033" customFormat="1" x14ac:dyDescent="0.35"/>
    <row r="9034" customFormat="1" x14ac:dyDescent="0.35"/>
    <row r="9035" customFormat="1" x14ac:dyDescent="0.35"/>
    <row r="9036" customFormat="1" x14ac:dyDescent="0.35"/>
    <row r="9037" customFormat="1" x14ac:dyDescent="0.35"/>
    <row r="9038" customFormat="1" x14ac:dyDescent="0.35"/>
    <row r="9039" customFormat="1" x14ac:dyDescent="0.35"/>
    <row r="9040" customFormat="1" x14ac:dyDescent="0.35"/>
    <row r="9041" customFormat="1" x14ac:dyDescent="0.35"/>
    <row r="9042" customFormat="1" x14ac:dyDescent="0.35"/>
    <row r="9043" customFormat="1" x14ac:dyDescent="0.35"/>
    <row r="9044" customFormat="1" x14ac:dyDescent="0.35"/>
    <row r="9045" customFormat="1" x14ac:dyDescent="0.35"/>
    <row r="9046" customFormat="1" x14ac:dyDescent="0.35"/>
    <row r="9047" customFormat="1" x14ac:dyDescent="0.35"/>
    <row r="9048" customFormat="1" x14ac:dyDescent="0.35"/>
    <row r="9049" customFormat="1" x14ac:dyDescent="0.35"/>
    <row r="9050" customFormat="1" x14ac:dyDescent="0.35"/>
    <row r="9051" customFormat="1" x14ac:dyDescent="0.35"/>
    <row r="9052" customFormat="1" x14ac:dyDescent="0.35"/>
    <row r="9053" customFormat="1" x14ac:dyDescent="0.35"/>
    <row r="9054" customFormat="1" x14ac:dyDescent="0.35"/>
    <row r="9055" customFormat="1" x14ac:dyDescent="0.35"/>
    <row r="9056" customFormat="1" x14ac:dyDescent="0.35"/>
    <row r="9057" customFormat="1" x14ac:dyDescent="0.35"/>
    <row r="9058" customFormat="1" x14ac:dyDescent="0.35"/>
    <row r="9059" customFormat="1" x14ac:dyDescent="0.35"/>
    <row r="9060" customFormat="1" x14ac:dyDescent="0.35"/>
    <row r="9061" customFormat="1" x14ac:dyDescent="0.35"/>
    <row r="9062" customFormat="1" x14ac:dyDescent="0.35"/>
    <row r="9063" customFormat="1" x14ac:dyDescent="0.35"/>
    <row r="9064" customFormat="1" x14ac:dyDescent="0.35"/>
    <row r="9065" customFormat="1" x14ac:dyDescent="0.35"/>
    <row r="9066" customFormat="1" x14ac:dyDescent="0.35"/>
    <row r="9067" customFormat="1" x14ac:dyDescent="0.35"/>
    <row r="9068" customFormat="1" x14ac:dyDescent="0.35"/>
    <row r="9069" customFormat="1" x14ac:dyDescent="0.35"/>
    <row r="9070" customFormat="1" x14ac:dyDescent="0.35"/>
    <row r="9071" customFormat="1" x14ac:dyDescent="0.35"/>
    <row r="9072" customFormat="1" x14ac:dyDescent="0.35"/>
    <row r="9073" customFormat="1" x14ac:dyDescent="0.35"/>
    <row r="9074" customFormat="1" x14ac:dyDescent="0.35"/>
    <row r="9075" customFormat="1" x14ac:dyDescent="0.35"/>
    <row r="9076" customFormat="1" x14ac:dyDescent="0.35"/>
    <row r="9077" customFormat="1" x14ac:dyDescent="0.35"/>
    <row r="9078" customFormat="1" x14ac:dyDescent="0.35"/>
    <row r="9079" customFormat="1" x14ac:dyDescent="0.35"/>
    <row r="9080" customFormat="1" x14ac:dyDescent="0.35"/>
    <row r="9081" customFormat="1" x14ac:dyDescent="0.35"/>
    <row r="9082" customFormat="1" x14ac:dyDescent="0.35"/>
    <row r="9083" customFormat="1" x14ac:dyDescent="0.35"/>
    <row r="9084" customFormat="1" x14ac:dyDescent="0.35"/>
    <row r="9085" customFormat="1" x14ac:dyDescent="0.35"/>
    <row r="9086" customFormat="1" x14ac:dyDescent="0.35"/>
    <row r="9087" customFormat="1" x14ac:dyDescent="0.35"/>
    <row r="9088" customFormat="1" x14ac:dyDescent="0.35"/>
    <row r="9089" customFormat="1" x14ac:dyDescent="0.35"/>
    <row r="9090" customFormat="1" x14ac:dyDescent="0.35"/>
    <row r="9091" customFormat="1" x14ac:dyDescent="0.35"/>
    <row r="9092" customFormat="1" x14ac:dyDescent="0.35"/>
    <row r="9093" customFormat="1" x14ac:dyDescent="0.35"/>
    <row r="9094" customFormat="1" x14ac:dyDescent="0.35"/>
    <row r="9095" customFormat="1" x14ac:dyDescent="0.35"/>
    <row r="9096" customFormat="1" x14ac:dyDescent="0.35"/>
    <row r="9097" customFormat="1" x14ac:dyDescent="0.35"/>
    <row r="9098" customFormat="1" x14ac:dyDescent="0.35"/>
    <row r="9099" customFormat="1" x14ac:dyDescent="0.35"/>
    <row r="9100" customFormat="1" x14ac:dyDescent="0.35"/>
    <row r="9101" customFormat="1" x14ac:dyDescent="0.35"/>
    <row r="9102" customFormat="1" x14ac:dyDescent="0.35"/>
    <row r="9103" customFormat="1" x14ac:dyDescent="0.35"/>
    <row r="9104" customFormat="1" x14ac:dyDescent="0.35"/>
    <row r="9105" customFormat="1" x14ac:dyDescent="0.35"/>
    <row r="9106" customFormat="1" x14ac:dyDescent="0.35"/>
    <row r="9107" customFormat="1" x14ac:dyDescent="0.35"/>
    <row r="9108" customFormat="1" x14ac:dyDescent="0.35"/>
    <row r="9109" customFormat="1" x14ac:dyDescent="0.35"/>
    <row r="9110" customFormat="1" x14ac:dyDescent="0.35"/>
    <row r="9111" customFormat="1" x14ac:dyDescent="0.35"/>
    <row r="9112" customFormat="1" x14ac:dyDescent="0.35"/>
    <row r="9113" customFormat="1" x14ac:dyDescent="0.35"/>
    <row r="9114" customFormat="1" x14ac:dyDescent="0.35"/>
    <row r="9115" customFormat="1" x14ac:dyDescent="0.35"/>
    <row r="9116" customFormat="1" x14ac:dyDescent="0.35"/>
    <row r="9117" customFormat="1" x14ac:dyDescent="0.35"/>
    <row r="9118" customFormat="1" x14ac:dyDescent="0.35"/>
    <row r="9119" customFormat="1" x14ac:dyDescent="0.35"/>
    <row r="9120" customFormat="1" x14ac:dyDescent="0.35"/>
    <row r="9121" customFormat="1" x14ac:dyDescent="0.35"/>
    <row r="9122" customFormat="1" x14ac:dyDescent="0.35"/>
    <row r="9123" customFormat="1" x14ac:dyDescent="0.35"/>
    <row r="9124" customFormat="1" x14ac:dyDescent="0.35"/>
    <row r="9125" customFormat="1" x14ac:dyDescent="0.35"/>
    <row r="9126" customFormat="1" x14ac:dyDescent="0.35"/>
    <row r="9127" customFormat="1" x14ac:dyDescent="0.35"/>
    <row r="9128" customFormat="1" x14ac:dyDescent="0.35"/>
    <row r="9129" customFormat="1" x14ac:dyDescent="0.35"/>
    <row r="9130" customFormat="1" x14ac:dyDescent="0.35"/>
    <row r="9131" customFormat="1" x14ac:dyDescent="0.35"/>
    <row r="9132" customFormat="1" x14ac:dyDescent="0.35"/>
    <row r="9133" customFormat="1" x14ac:dyDescent="0.35"/>
    <row r="9134" customFormat="1" x14ac:dyDescent="0.35"/>
    <row r="9135" customFormat="1" x14ac:dyDescent="0.35"/>
    <row r="9136" customFormat="1" x14ac:dyDescent="0.35"/>
    <row r="9137" customFormat="1" x14ac:dyDescent="0.35"/>
    <row r="9138" customFormat="1" x14ac:dyDescent="0.35"/>
    <row r="9139" customFormat="1" x14ac:dyDescent="0.35"/>
    <row r="9140" customFormat="1" x14ac:dyDescent="0.35"/>
    <row r="9141" customFormat="1" x14ac:dyDescent="0.35"/>
    <row r="9142" customFormat="1" x14ac:dyDescent="0.35"/>
    <row r="9143" customFormat="1" x14ac:dyDescent="0.35"/>
    <row r="9144" customFormat="1" x14ac:dyDescent="0.35"/>
    <row r="9145" customFormat="1" x14ac:dyDescent="0.35"/>
    <row r="9146" customFormat="1" x14ac:dyDescent="0.35"/>
    <row r="9147" customFormat="1" x14ac:dyDescent="0.35"/>
    <row r="9148" customFormat="1" x14ac:dyDescent="0.35"/>
    <row r="9149" customFormat="1" x14ac:dyDescent="0.35"/>
    <row r="9150" customFormat="1" x14ac:dyDescent="0.35"/>
    <row r="9151" customFormat="1" x14ac:dyDescent="0.35"/>
    <row r="9152" customFormat="1" x14ac:dyDescent="0.35"/>
    <row r="9153" customFormat="1" x14ac:dyDescent="0.35"/>
    <row r="9154" customFormat="1" x14ac:dyDescent="0.35"/>
    <row r="9155" customFormat="1" x14ac:dyDescent="0.35"/>
    <row r="9156" customFormat="1" x14ac:dyDescent="0.35"/>
    <row r="9157" customFormat="1" x14ac:dyDescent="0.35"/>
    <row r="9158" customFormat="1" x14ac:dyDescent="0.35"/>
    <row r="9159" customFormat="1" x14ac:dyDescent="0.35"/>
    <row r="9160" customFormat="1" x14ac:dyDescent="0.35"/>
    <row r="9161" customFormat="1" x14ac:dyDescent="0.35"/>
    <row r="9162" customFormat="1" x14ac:dyDescent="0.35"/>
    <row r="9163" customFormat="1" x14ac:dyDescent="0.35"/>
    <row r="9164" customFormat="1" x14ac:dyDescent="0.35"/>
    <row r="9165" customFormat="1" x14ac:dyDescent="0.35"/>
    <row r="9166" customFormat="1" x14ac:dyDescent="0.35"/>
    <row r="9167" customFormat="1" x14ac:dyDescent="0.35"/>
    <row r="9168" customFormat="1" x14ac:dyDescent="0.35"/>
    <row r="9169" customFormat="1" x14ac:dyDescent="0.35"/>
    <row r="9170" customFormat="1" x14ac:dyDescent="0.35"/>
    <row r="9171" customFormat="1" x14ac:dyDescent="0.35"/>
    <row r="9172" customFormat="1" x14ac:dyDescent="0.35"/>
    <row r="9173" customFormat="1" x14ac:dyDescent="0.35"/>
    <row r="9174" customFormat="1" x14ac:dyDescent="0.35"/>
    <row r="9175" customFormat="1" x14ac:dyDescent="0.35"/>
    <row r="9176" customFormat="1" x14ac:dyDescent="0.35"/>
    <row r="9177" customFormat="1" x14ac:dyDescent="0.35"/>
    <row r="9178" customFormat="1" x14ac:dyDescent="0.35"/>
    <row r="9179" customFormat="1" x14ac:dyDescent="0.35"/>
    <row r="9180" customFormat="1" x14ac:dyDescent="0.35"/>
    <row r="9181" customFormat="1" x14ac:dyDescent="0.35"/>
    <row r="9182" customFormat="1" x14ac:dyDescent="0.35"/>
    <row r="9183" customFormat="1" x14ac:dyDescent="0.35"/>
    <row r="9184" customFormat="1" x14ac:dyDescent="0.35"/>
    <row r="9185" customFormat="1" x14ac:dyDescent="0.35"/>
    <row r="9186" customFormat="1" x14ac:dyDescent="0.35"/>
    <row r="9187" customFormat="1" x14ac:dyDescent="0.35"/>
    <row r="9188" customFormat="1" x14ac:dyDescent="0.35"/>
    <row r="9189" customFormat="1" x14ac:dyDescent="0.35"/>
    <row r="9190" customFormat="1" x14ac:dyDescent="0.35"/>
    <row r="9191" customFormat="1" x14ac:dyDescent="0.35"/>
    <row r="9192" customFormat="1" x14ac:dyDescent="0.35"/>
    <row r="9193" customFormat="1" x14ac:dyDescent="0.35"/>
    <row r="9194" customFormat="1" x14ac:dyDescent="0.35"/>
    <row r="9195" customFormat="1" x14ac:dyDescent="0.35"/>
    <row r="9196" customFormat="1" x14ac:dyDescent="0.35"/>
    <row r="9197" customFormat="1" x14ac:dyDescent="0.35"/>
    <row r="9198" customFormat="1" x14ac:dyDescent="0.35"/>
    <row r="9199" customFormat="1" x14ac:dyDescent="0.35"/>
    <row r="9200" customFormat="1" x14ac:dyDescent="0.35"/>
    <row r="9201" customFormat="1" x14ac:dyDescent="0.35"/>
    <row r="9202" customFormat="1" x14ac:dyDescent="0.35"/>
    <row r="9203" customFormat="1" x14ac:dyDescent="0.35"/>
    <row r="9204" customFormat="1" x14ac:dyDescent="0.35"/>
    <row r="9205" customFormat="1" x14ac:dyDescent="0.35"/>
    <row r="9206" customFormat="1" x14ac:dyDescent="0.35"/>
    <row r="9207" customFormat="1" x14ac:dyDescent="0.35"/>
    <row r="9208" customFormat="1" x14ac:dyDescent="0.35"/>
    <row r="9209" customFormat="1" x14ac:dyDescent="0.35"/>
    <row r="9210" customFormat="1" x14ac:dyDescent="0.35"/>
    <row r="9211" customFormat="1" x14ac:dyDescent="0.35"/>
    <row r="9212" customFormat="1" x14ac:dyDescent="0.35"/>
    <row r="9213" customFormat="1" x14ac:dyDescent="0.35"/>
    <row r="9214" customFormat="1" x14ac:dyDescent="0.35"/>
    <row r="9215" customFormat="1" x14ac:dyDescent="0.35"/>
    <row r="9216" customFormat="1" x14ac:dyDescent="0.35"/>
    <row r="9217" customFormat="1" x14ac:dyDescent="0.35"/>
    <row r="9218" customFormat="1" x14ac:dyDescent="0.35"/>
    <row r="9219" customFormat="1" x14ac:dyDescent="0.35"/>
    <row r="9220" customFormat="1" x14ac:dyDescent="0.35"/>
    <row r="9221" customFormat="1" x14ac:dyDescent="0.35"/>
    <row r="9222" customFormat="1" x14ac:dyDescent="0.35"/>
    <row r="9223" customFormat="1" x14ac:dyDescent="0.35"/>
    <row r="9224" customFormat="1" x14ac:dyDescent="0.35"/>
    <row r="9225" customFormat="1" x14ac:dyDescent="0.35"/>
    <row r="9226" customFormat="1" x14ac:dyDescent="0.35"/>
    <row r="9227" customFormat="1" x14ac:dyDescent="0.35"/>
    <row r="9228" customFormat="1" x14ac:dyDescent="0.35"/>
    <row r="9229" customFormat="1" x14ac:dyDescent="0.35"/>
    <row r="9230" customFormat="1" x14ac:dyDescent="0.35"/>
    <row r="9231" customFormat="1" x14ac:dyDescent="0.35"/>
    <row r="9232" customFormat="1" x14ac:dyDescent="0.35"/>
    <row r="9233" customFormat="1" x14ac:dyDescent="0.35"/>
    <row r="9234" customFormat="1" x14ac:dyDescent="0.35"/>
    <row r="9235" customFormat="1" x14ac:dyDescent="0.35"/>
    <row r="9236" customFormat="1" x14ac:dyDescent="0.35"/>
    <row r="9237" customFormat="1" x14ac:dyDescent="0.35"/>
    <row r="9238" customFormat="1" x14ac:dyDescent="0.35"/>
    <row r="9239" customFormat="1" x14ac:dyDescent="0.35"/>
    <row r="9240" customFormat="1" x14ac:dyDescent="0.35"/>
    <row r="9241" customFormat="1" x14ac:dyDescent="0.35"/>
    <row r="9242" customFormat="1" x14ac:dyDescent="0.35"/>
    <row r="9243" customFormat="1" x14ac:dyDescent="0.35"/>
    <row r="9244" customFormat="1" x14ac:dyDescent="0.35"/>
    <row r="9245" customFormat="1" x14ac:dyDescent="0.35"/>
    <row r="9246" customFormat="1" x14ac:dyDescent="0.35"/>
    <row r="9247" customFormat="1" x14ac:dyDescent="0.35"/>
    <row r="9248" customFormat="1" x14ac:dyDescent="0.35"/>
    <row r="9249" customFormat="1" x14ac:dyDescent="0.35"/>
    <row r="9250" customFormat="1" x14ac:dyDescent="0.35"/>
    <row r="9251" customFormat="1" x14ac:dyDescent="0.35"/>
    <row r="9252" customFormat="1" x14ac:dyDescent="0.35"/>
    <row r="9253" customFormat="1" x14ac:dyDescent="0.35"/>
    <row r="9254" customFormat="1" x14ac:dyDescent="0.35"/>
    <row r="9255" customFormat="1" x14ac:dyDescent="0.35"/>
    <row r="9256" customFormat="1" x14ac:dyDescent="0.35"/>
    <row r="9257" customFormat="1" x14ac:dyDescent="0.35"/>
    <row r="9258" customFormat="1" x14ac:dyDescent="0.35"/>
    <row r="9259" customFormat="1" x14ac:dyDescent="0.35"/>
    <row r="9260" customFormat="1" x14ac:dyDescent="0.35"/>
    <row r="9261" customFormat="1" x14ac:dyDescent="0.35"/>
    <row r="9262" customFormat="1" x14ac:dyDescent="0.35"/>
    <row r="9263" customFormat="1" x14ac:dyDescent="0.35"/>
    <row r="9264" customFormat="1" x14ac:dyDescent="0.35"/>
    <row r="9265" customFormat="1" x14ac:dyDescent="0.35"/>
    <row r="9266" customFormat="1" x14ac:dyDescent="0.35"/>
    <row r="9267" customFormat="1" x14ac:dyDescent="0.35"/>
    <row r="9268" customFormat="1" x14ac:dyDescent="0.35"/>
    <row r="9269" customFormat="1" x14ac:dyDescent="0.35"/>
    <row r="9270" customFormat="1" x14ac:dyDescent="0.35"/>
    <row r="9271" customFormat="1" x14ac:dyDescent="0.35"/>
    <row r="9272" customFormat="1" x14ac:dyDescent="0.35"/>
    <row r="9273" customFormat="1" x14ac:dyDescent="0.35"/>
    <row r="9274" customFormat="1" x14ac:dyDescent="0.35"/>
    <row r="9275" customFormat="1" x14ac:dyDescent="0.35"/>
    <row r="9276" customFormat="1" x14ac:dyDescent="0.35"/>
    <row r="9277" customFormat="1" x14ac:dyDescent="0.35"/>
    <row r="9278" customFormat="1" x14ac:dyDescent="0.35"/>
    <row r="9279" customFormat="1" x14ac:dyDescent="0.35"/>
    <row r="9280" customFormat="1" x14ac:dyDescent="0.35"/>
    <row r="9281" customFormat="1" x14ac:dyDescent="0.35"/>
    <row r="9282" customFormat="1" x14ac:dyDescent="0.35"/>
    <row r="9283" customFormat="1" x14ac:dyDescent="0.35"/>
    <row r="9284" customFormat="1" x14ac:dyDescent="0.35"/>
    <row r="9285" customFormat="1" x14ac:dyDescent="0.35"/>
    <row r="9286" customFormat="1" x14ac:dyDescent="0.35"/>
    <row r="9287" customFormat="1" x14ac:dyDescent="0.35"/>
    <row r="9288" customFormat="1" x14ac:dyDescent="0.35"/>
    <row r="9289" customFormat="1" x14ac:dyDescent="0.35"/>
    <row r="9290" customFormat="1" x14ac:dyDescent="0.35"/>
    <row r="9291" customFormat="1" x14ac:dyDescent="0.35"/>
    <row r="9292" customFormat="1" x14ac:dyDescent="0.35"/>
    <row r="9293" customFormat="1" x14ac:dyDescent="0.35"/>
    <row r="9294" customFormat="1" x14ac:dyDescent="0.35"/>
    <row r="9295" customFormat="1" x14ac:dyDescent="0.35"/>
    <row r="9296" customFormat="1" x14ac:dyDescent="0.35"/>
    <row r="9297" customFormat="1" x14ac:dyDescent="0.35"/>
    <row r="9298" customFormat="1" x14ac:dyDescent="0.35"/>
    <row r="9299" customFormat="1" x14ac:dyDescent="0.35"/>
    <row r="9300" customFormat="1" x14ac:dyDescent="0.35"/>
    <row r="9301" customFormat="1" x14ac:dyDescent="0.35"/>
    <row r="9302" customFormat="1" x14ac:dyDescent="0.35"/>
    <row r="9303" customFormat="1" x14ac:dyDescent="0.35"/>
    <row r="9304" customFormat="1" x14ac:dyDescent="0.35"/>
    <row r="9305" customFormat="1" x14ac:dyDescent="0.35"/>
    <row r="9306" customFormat="1" x14ac:dyDescent="0.35"/>
    <row r="9307" customFormat="1" x14ac:dyDescent="0.35"/>
    <row r="9308" customFormat="1" x14ac:dyDescent="0.35"/>
    <row r="9309" customFormat="1" x14ac:dyDescent="0.35"/>
    <row r="9310" customFormat="1" x14ac:dyDescent="0.35"/>
    <row r="9311" customFormat="1" x14ac:dyDescent="0.35"/>
    <row r="9312" customFormat="1" x14ac:dyDescent="0.35"/>
    <row r="9313" customFormat="1" x14ac:dyDescent="0.35"/>
    <row r="9314" customFormat="1" x14ac:dyDescent="0.35"/>
    <row r="9315" customFormat="1" x14ac:dyDescent="0.35"/>
    <row r="9316" customFormat="1" x14ac:dyDescent="0.35"/>
    <row r="9317" customFormat="1" x14ac:dyDescent="0.35"/>
    <row r="9318" customFormat="1" x14ac:dyDescent="0.35"/>
    <row r="9319" customFormat="1" x14ac:dyDescent="0.35"/>
    <row r="9320" customFormat="1" x14ac:dyDescent="0.35"/>
    <row r="9321" customFormat="1" x14ac:dyDescent="0.35"/>
    <row r="9322" customFormat="1" x14ac:dyDescent="0.35"/>
    <row r="9323" customFormat="1" x14ac:dyDescent="0.35"/>
    <row r="9324" customFormat="1" x14ac:dyDescent="0.35"/>
    <row r="9325" customFormat="1" x14ac:dyDescent="0.35"/>
    <row r="9326" customFormat="1" x14ac:dyDescent="0.35"/>
    <row r="9327" customFormat="1" x14ac:dyDescent="0.35"/>
    <row r="9328" customFormat="1" x14ac:dyDescent="0.35"/>
    <row r="9329" customFormat="1" x14ac:dyDescent="0.35"/>
    <row r="9330" customFormat="1" x14ac:dyDescent="0.35"/>
    <row r="9331" customFormat="1" x14ac:dyDescent="0.35"/>
    <row r="9332" customFormat="1" x14ac:dyDescent="0.35"/>
    <row r="9333" customFormat="1" x14ac:dyDescent="0.35"/>
    <row r="9334" customFormat="1" x14ac:dyDescent="0.35"/>
    <row r="9335" customFormat="1" x14ac:dyDescent="0.35"/>
    <row r="9336" customFormat="1" x14ac:dyDescent="0.35"/>
    <row r="9337" customFormat="1" x14ac:dyDescent="0.35"/>
    <row r="9338" customFormat="1" x14ac:dyDescent="0.35"/>
    <row r="9339" customFormat="1" x14ac:dyDescent="0.35"/>
    <row r="9340" customFormat="1" x14ac:dyDescent="0.35"/>
    <row r="9341" customFormat="1" x14ac:dyDescent="0.35"/>
    <row r="9342" customFormat="1" x14ac:dyDescent="0.35"/>
    <row r="9343" customFormat="1" x14ac:dyDescent="0.35"/>
    <row r="9344" customFormat="1" x14ac:dyDescent="0.35"/>
    <row r="9345" customFormat="1" x14ac:dyDescent="0.35"/>
    <row r="9346" customFormat="1" x14ac:dyDescent="0.35"/>
    <row r="9347" customFormat="1" x14ac:dyDescent="0.35"/>
    <row r="9348" customFormat="1" x14ac:dyDescent="0.35"/>
    <row r="9349" customFormat="1" x14ac:dyDescent="0.35"/>
    <row r="9350" customFormat="1" x14ac:dyDescent="0.35"/>
    <row r="9351" customFormat="1" x14ac:dyDescent="0.35"/>
    <row r="9352" customFormat="1" x14ac:dyDescent="0.35"/>
    <row r="9353" customFormat="1" x14ac:dyDescent="0.35"/>
    <row r="9354" customFormat="1" x14ac:dyDescent="0.35"/>
    <row r="9355" customFormat="1" x14ac:dyDescent="0.35"/>
    <row r="9356" customFormat="1" x14ac:dyDescent="0.35"/>
    <row r="9357" customFormat="1" x14ac:dyDescent="0.35"/>
    <row r="9358" customFormat="1" x14ac:dyDescent="0.35"/>
    <row r="9359" customFormat="1" x14ac:dyDescent="0.35"/>
    <row r="9360" customFormat="1" x14ac:dyDescent="0.35"/>
    <row r="9361" customFormat="1" x14ac:dyDescent="0.35"/>
    <row r="9362" customFormat="1" x14ac:dyDescent="0.35"/>
    <row r="9363" customFormat="1" x14ac:dyDescent="0.35"/>
    <row r="9364" customFormat="1" x14ac:dyDescent="0.35"/>
    <row r="9365" customFormat="1" x14ac:dyDescent="0.35"/>
    <row r="9366" customFormat="1" x14ac:dyDescent="0.35"/>
    <row r="9367" customFormat="1" x14ac:dyDescent="0.35"/>
    <row r="9368" customFormat="1" x14ac:dyDescent="0.35"/>
    <row r="9369" customFormat="1" x14ac:dyDescent="0.35"/>
    <row r="9370" customFormat="1" x14ac:dyDescent="0.35"/>
    <row r="9371" customFormat="1" x14ac:dyDescent="0.35"/>
    <row r="9372" customFormat="1" x14ac:dyDescent="0.35"/>
    <row r="9373" customFormat="1" x14ac:dyDescent="0.35"/>
    <row r="9374" customFormat="1" x14ac:dyDescent="0.35"/>
    <row r="9375" customFormat="1" x14ac:dyDescent="0.35"/>
    <row r="9376" customFormat="1" x14ac:dyDescent="0.35"/>
    <row r="9377" customFormat="1" x14ac:dyDescent="0.35"/>
    <row r="9378" customFormat="1" x14ac:dyDescent="0.35"/>
    <row r="9379" customFormat="1" x14ac:dyDescent="0.35"/>
    <row r="9380" customFormat="1" x14ac:dyDescent="0.35"/>
    <row r="9381" customFormat="1" x14ac:dyDescent="0.35"/>
    <row r="9382" customFormat="1" x14ac:dyDescent="0.35"/>
    <row r="9383" customFormat="1" x14ac:dyDescent="0.35"/>
    <row r="9384" customFormat="1" x14ac:dyDescent="0.35"/>
    <row r="9385" customFormat="1" x14ac:dyDescent="0.35"/>
    <row r="9386" customFormat="1" x14ac:dyDescent="0.35"/>
    <row r="9387" customFormat="1" x14ac:dyDescent="0.35"/>
    <row r="9388" customFormat="1" x14ac:dyDescent="0.35"/>
    <row r="9389" customFormat="1" x14ac:dyDescent="0.35"/>
    <row r="9390" customFormat="1" x14ac:dyDescent="0.35"/>
    <row r="9391" customFormat="1" x14ac:dyDescent="0.35"/>
    <row r="9392" customFormat="1" x14ac:dyDescent="0.35"/>
    <row r="9393" customFormat="1" x14ac:dyDescent="0.35"/>
    <row r="9394" customFormat="1" x14ac:dyDescent="0.35"/>
    <row r="9395" customFormat="1" x14ac:dyDescent="0.35"/>
    <row r="9396" customFormat="1" x14ac:dyDescent="0.35"/>
    <row r="9397" customFormat="1" x14ac:dyDescent="0.35"/>
    <row r="9398" customFormat="1" x14ac:dyDescent="0.35"/>
    <row r="9399" customFormat="1" x14ac:dyDescent="0.35"/>
    <row r="9400" customFormat="1" x14ac:dyDescent="0.35"/>
    <row r="9401" customFormat="1" x14ac:dyDescent="0.35"/>
    <row r="9402" customFormat="1" x14ac:dyDescent="0.35"/>
    <row r="9403" customFormat="1" x14ac:dyDescent="0.35"/>
    <row r="9404" customFormat="1" x14ac:dyDescent="0.35"/>
    <row r="9405" customFormat="1" x14ac:dyDescent="0.35"/>
    <row r="9406" customFormat="1" x14ac:dyDescent="0.35"/>
    <row r="9407" customFormat="1" x14ac:dyDescent="0.35"/>
    <row r="9408" customFormat="1" x14ac:dyDescent="0.35"/>
    <row r="9409" customFormat="1" x14ac:dyDescent="0.35"/>
    <row r="9410" customFormat="1" x14ac:dyDescent="0.35"/>
    <row r="9411" customFormat="1" x14ac:dyDescent="0.35"/>
    <row r="9412" customFormat="1" x14ac:dyDescent="0.35"/>
    <row r="9413" customFormat="1" x14ac:dyDescent="0.35"/>
    <row r="9414" customFormat="1" x14ac:dyDescent="0.35"/>
    <row r="9415" customFormat="1" x14ac:dyDescent="0.35"/>
    <row r="9416" customFormat="1" x14ac:dyDescent="0.35"/>
    <row r="9417" customFormat="1" x14ac:dyDescent="0.35"/>
    <row r="9418" customFormat="1" x14ac:dyDescent="0.35"/>
    <row r="9419" customFormat="1" x14ac:dyDescent="0.35"/>
    <row r="9420" customFormat="1" x14ac:dyDescent="0.35"/>
    <row r="9421" customFormat="1" x14ac:dyDescent="0.35"/>
    <row r="9422" customFormat="1" x14ac:dyDescent="0.35"/>
    <row r="9423" customFormat="1" x14ac:dyDescent="0.35"/>
    <row r="9424" customFormat="1" x14ac:dyDescent="0.35"/>
    <row r="9425" customFormat="1" x14ac:dyDescent="0.35"/>
    <row r="9426" customFormat="1" x14ac:dyDescent="0.35"/>
    <row r="9427" customFormat="1" x14ac:dyDescent="0.35"/>
    <row r="9428" customFormat="1" x14ac:dyDescent="0.35"/>
    <row r="9429" customFormat="1" x14ac:dyDescent="0.35"/>
    <row r="9430" customFormat="1" x14ac:dyDescent="0.35"/>
    <row r="9431" customFormat="1" x14ac:dyDescent="0.35"/>
    <row r="9432" customFormat="1" x14ac:dyDescent="0.35"/>
    <row r="9433" customFormat="1" x14ac:dyDescent="0.35"/>
    <row r="9434" customFormat="1" x14ac:dyDescent="0.35"/>
    <row r="9435" customFormat="1" x14ac:dyDescent="0.35"/>
    <row r="9436" customFormat="1" x14ac:dyDescent="0.35"/>
    <row r="9437" customFormat="1" x14ac:dyDescent="0.35"/>
    <row r="9438" customFormat="1" x14ac:dyDescent="0.35"/>
    <row r="9439" customFormat="1" x14ac:dyDescent="0.35"/>
    <row r="9440" customFormat="1" x14ac:dyDescent="0.35"/>
    <row r="9441" customFormat="1" x14ac:dyDescent="0.35"/>
    <row r="9442" customFormat="1" x14ac:dyDescent="0.35"/>
    <row r="9443" customFormat="1" x14ac:dyDescent="0.35"/>
    <row r="9444" customFormat="1" x14ac:dyDescent="0.35"/>
    <row r="9445" customFormat="1" x14ac:dyDescent="0.35"/>
    <row r="9446" customFormat="1" x14ac:dyDescent="0.35"/>
    <row r="9447" customFormat="1" x14ac:dyDescent="0.35"/>
    <row r="9448" customFormat="1" x14ac:dyDescent="0.35"/>
    <row r="9449" customFormat="1" x14ac:dyDescent="0.35"/>
    <row r="9450" customFormat="1" x14ac:dyDescent="0.35"/>
    <row r="9451" customFormat="1" x14ac:dyDescent="0.35"/>
    <row r="9452" customFormat="1" x14ac:dyDescent="0.35"/>
    <row r="9453" customFormat="1" x14ac:dyDescent="0.35"/>
    <row r="9454" customFormat="1" x14ac:dyDescent="0.35"/>
    <row r="9455" customFormat="1" x14ac:dyDescent="0.35"/>
    <row r="9456" customFormat="1" x14ac:dyDescent="0.35"/>
    <row r="9457" customFormat="1" x14ac:dyDescent="0.35"/>
    <row r="9458" customFormat="1" x14ac:dyDescent="0.35"/>
    <row r="9459" customFormat="1" x14ac:dyDescent="0.35"/>
    <row r="9460" customFormat="1" x14ac:dyDescent="0.35"/>
    <row r="9461" customFormat="1" x14ac:dyDescent="0.35"/>
    <row r="9462" customFormat="1" x14ac:dyDescent="0.35"/>
    <row r="9463" customFormat="1" x14ac:dyDescent="0.35"/>
    <row r="9464" customFormat="1" x14ac:dyDescent="0.35"/>
    <row r="9465" customFormat="1" x14ac:dyDescent="0.35"/>
    <row r="9466" customFormat="1" x14ac:dyDescent="0.35"/>
    <row r="9467" customFormat="1" x14ac:dyDescent="0.35"/>
    <row r="9468" customFormat="1" x14ac:dyDescent="0.35"/>
    <row r="9469" customFormat="1" x14ac:dyDescent="0.35"/>
    <row r="9470" customFormat="1" x14ac:dyDescent="0.35"/>
    <row r="9471" customFormat="1" x14ac:dyDescent="0.35"/>
    <row r="9472" customFormat="1" x14ac:dyDescent="0.35"/>
    <row r="9473" customFormat="1" x14ac:dyDescent="0.35"/>
    <row r="9474" customFormat="1" x14ac:dyDescent="0.35"/>
    <row r="9475" customFormat="1" x14ac:dyDescent="0.35"/>
    <row r="9476" customFormat="1" x14ac:dyDescent="0.35"/>
    <row r="9477" customFormat="1" x14ac:dyDescent="0.35"/>
    <row r="9478" customFormat="1" x14ac:dyDescent="0.35"/>
    <row r="9479" customFormat="1" x14ac:dyDescent="0.35"/>
    <row r="9480" customFormat="1" x14ac:dyDescent="0.35"/>
    <row r="9481" customFormat="1" x14ac:dyDescent="0.35"/>
    <row r="9482" customFormat="1" x14ac:dyDescent="0.35"/>
    <row r="9483" customFormat="1" x14ac:dyDescent="0.35"/>
    <row r="9484" customFormat="1" x14ac:dyDescent="0.35"/>
    <row r="9485" customFormat="1" x14ac:dyDescent="0.35"/>
    <row r="9486" customFormat="1" x14ac:dyDescent="0.35"/>
    <row r="9487" customFormat="1" x14ac:dyDescent="0.35"/>
    <row r="9488" customFormat="1" x14ac:dyDescent="0.35"/>
    <row r="9489" customFormat="1" x14ac:dyDescent="0.35"/>
    <row r="9490" customFormat="1" x14ac:dyDescent="0.35"/>
    <row r="9491" customFormat="1" x14ac:dyDescent="0.35"/>
    <row r="9492" customFormat="1" x14ac:dyDescent="0.35"/>
    <row r="9493" customFormat="1" x14ac:dyDescent="0.35"/>
    <row r="9494" customFormat="1" x14ac:dyDescent="0.35"/>
    <row r="9495" customFormat="1" x14ac:dyDescent="0.35"/>
    <row r="9496" customFormat="1" x14ac:dyDescent="0.35"/>
    <row r="9497" customFormat="1" x14ac:dyDescent="0.35"/>
    <row r="9498" customFormat="1" x14ac:dyDescent="0.35"/>
    <row r="9499" customFormat="1" x14ac:dyDescent="0.35"/>
    <row r="9500" customFormat="1" x14ac:dyDescent="0.35"/>
    <row r="9501" customFormat="1" x14ac:dyDescent="0.35"/>
    <row r="9502" customFormat="1" x14ac:dyDescent="0.35"/>
    <row r="9503" customFormat="1" x14ac:dyDescent="0.35"/>
    <row r="9504" customFormat="1" x14ac:dyDescent="0.35"/>
    <row r="9505" customFormat="1" x14ac:dyDescent="0.35"/>
    <row r="9506" customFormat="1" x14ac:dyDescent="0.35"/>
    <row r="9507" customFormat="1" x14ac:dyDescent="0.35"/>
    <row r="9508" customFormat="1" x14ac:dyDescent="0.35"/>
    <row r="9509" customFormat="1" x14ac:dyDescent="0.35"/>
    <row r="9510" customFormat="1" x14ac:dyDescent="0.35"/>
    <row r="9511" customFormat="1" x14ac:dyDescent="0.35"/>
    <row r="9512" customFormat="1" x14ac:dyDescent="0.35"/>
    <row r="9513" customFormat="1" x14ac:dyDescent="0.35"/>
    <row r="9514" customFormat="1" x14ac:dyDescent="0.35"/>
    <row r="9515" customFormat="1" x14ac:dyDescent="0.35"/>
    <row r="9516" customFormat="1" x14ac:dyDescent="0.35"/>
    <row r="9517" customFormat="1" x14ac:dyDescent="0.35"/>
    <row r="9518" customFormat="1" x14ac:dyDescent="0.35"/>
    <row r="9519" customFormat="1" x14ac:dyDescent="0.35"/>
    <row r="9520" customFormat="1" x14ac:dyDescent="0.35"/>
    <row r="9521" customFormat="1" x14ac:dyDescent="0.35"/>
    <row r="9522" customFormat="1" x14ac:dyDescent="0.35"/>
    <row r="9523" customFormat="1" x14ac:dyDescent="0.35"/>
    <row r="9524" customFormat="1" x14ac:dyDescent="0.35"/>
    <row r="9525" customFormat="1" x14ac:dyDescent="0.35"/>
    <row r="9526" customFormat="1" x14ac:dyDescent="0.35"/>
    <row r="9527" customFormat="1" x14ac:dyDescent="0.35"/>
    <row r="9528" customFormat="1" x14ac:dyDescent="0.35"/>
    <row r="9529" customFormat="1" x14ac:dyDescent="0.35"/>
    <row r="9530" customFormat="1" x14ac:dyDescent="0.35"/>
    <row r="9531" customFormat="1" x14ac:dyDescent="0.35"/>
    <row r="9532" customFormat="1" x14ac:dyDescent="0.35"/>
    <row r="9533" customFormat="1" x14ac:dyDescent="0.35"/>
    <row r="9534" customFormat="1" x14ac:dyDescent="0.35"/>
    <row r="9535" customFormat="1" x14ac:dyDescent="0.35"/>
    <row r="9536" customFormat="1" x14ac:dyDescent="0.35"/>
    <row r="9537" customFormat="1" x14ac:dyDescent="0.35"/>
    <row r="9538" customFormat="1" x14ac:dyDescent="0.35"/>
    <row r="9539" customFormat="1" x14ac:dyDescent="0.35"/>
    <row r="9540" customFormat="1" x14ac:dyDescent="0.35"/>
    <row r="9541" customFormat="1" x14ac:dyDescent="0.35"/>
    <row r="9542" customFormat="1" x14ac:dyDescent="0.35"/>
    <row r="9543" customFormat="1" x14ac:dyDescent="0.35"/>
    <row r="9544" customFormat="1" x14ac:dyDescent="0.35"/>
    <row r="9545" customFormat="1" x14ac:dyDescent="0.35"/>
    <row r="9546" customFormat="1" x14ac:dyDescent="0.35"/>
    <row r="9547" customFormat="1" x14ac:dyDescent="0.35"/>
    <row r="9548" customFormat="1" x14ac:dyDescent="0.35"/>
    <row r="9549" customFormat="1" x14ac:dyDescent="0.35"/>
    <row r="9550" customFormat="1" x14ac:dyDescent="0.35"/>
    <row r="9551" customFormat="1" x14ac:dyDescent="0.35"/>
    <row r="9552" customFormat="1" x14ac:dyDescent="0.35"/>
    <row r="9553" customFormat="1" x14ac:dyDescent="0.35"/>
    <row r="9554" customFormat="1" x14ac:dyDescent="0.35"/>
    <row r="9555" customFormat="1" x14ac:dyDescent="0.35"/>
    <row r="9556" customFormat="1" x14ac:dyDescent="0.35"/>
    <row r="9557" customFormat="1" x14ac:dyDescent="0.35"/>
    <row r="9558" customFormat="1" x14ac:dyDescent="0.35"/>
    <row r="9559" customFormat="1" x14ac:dyDescent="0.35"/>
    <row r="9560" customFormat="1" x14ac:dyDescent="0.35"/>
    <row r="9561" customFormat="1" x14ac:dyDescent="0.35"/>
    <row r="9562" customFormat="1" x14ac:dyDescent="0.35"/>
    <row r="9563" customFormat="1" x14ac:dyDescent="0.35"/>
    <row r="9564" customFormat="1" x14ac:dyDescent="0.35"/>
    <row r="9565" customFormat="1" x14ac:dyDescent="0.35"/>
    <row r="9566" customFormat="1" x14ac:dyDescent="0.35"/>
    <row r="9567" customFormat="1" x14ac:dyDescent="0.35"/>
    <row r="9568" customFormat="1" x14ac:dyDescent="0.35"/>
    <row r="9569" customFormat="1" x14ac:dyDescent="0.35"/>
    <row r="9570" customFormat="1" x14ac:dyDescent="0.35"/>
    <row r="9571" customFormat="1" x14ac:dyDescent="0.35"/>
    <row r="9572" customFormat="1" x14ac:dyDescent="0.35"/>
    <row r="9573" customFormat="1" x14ac:dyDescent="0.35"/>
    <row r="9574" customFormat="1" x14ac:dyDescent="0.35"/>
    <row r="9575" customFormat="1" x14ac:dyDescent="0.35"/>
    <row r="9576" customFormat="1" x14ac:dyDescent="0.35"/>
    <row r="9577" customFormat="1" x14ac:dyDescent="0.35"/>
    <row r="9578" customFormat="1" x14ac:dyDescent="0.35"/>
    <row r="9579" customFormat="1" x14ac:dyDescent="0.35"/>
    <row r="9580" customFormat="1" x14ac:dyDescent="0.35"/>
    <row r="9581" customFormat="1" x14ac:dyDescent="0.35"/>
    <row r="9582" customFormat="1" x14ac:dyDescent="0.35"/>
    <row r="9583" customFormat="1" x14ac:dyDescent="0.35"/>
    <row r="9584" customFormat="1" x14ac:dyDescent="0.35"/>
    <row r="9585" customFormat="1" x14ac:dyDescent="0.35"/>
    <row r="9586" customFormat="1" x14ac:dyDescent="0.35"/>
    <row r="9587" customFormat="1" x14ac:dyDescent="0.35"/>
    <row r="9588" customFormat="1" x14ac:dyDescent="0.35"/>
    <row r="9589" customFormat="1" x14ac:dyDescent="0.35"/>
    <row r="9590" customFormat="1" x14ac:dyDescent="0.35"/>
    <row r="9591" customFormat="1" x14ac:dyDescent="0.35"/>
    <row r="9592" customFormat="1" x14ac:dyDescent="0.35"/>
    <row r="9593" customFormat="1" x14ac:dyDescent="0.35"/>
    <row r="9594" customFormat="1" x14ac:dyDescent="0.35"/>
    <row r="9595" customFormat="1" x14ac:dyDescent="0.35"/>
    <row r="9596" customFormat="1" x14ac:dyDescent="0.35"/>
    <row r="9597" customFormat="1" x14ac:dyDescent="0.35"/>
    <row r="9598" customFormat="1" x14ac:dyDescent="0.35"/>
    <row r="9599" customFormat="1" x14ac:dyDescent="0.35"/>
    <row r="9600" customFormat="1" x14ac:dyDescent="0.35"/>
    <row r="9601" customFormat="1" x14ac:dyDescent="0.35"/>
    <row r="9602" customFormat="1" x14ac:dyDescent="0.35"/>
    <row r="9603" customFormat="1" x14ac:dyDescent="0.35"/>
    <row r="9604" customFormat="1" x14ac:dyDescent="0.35"/>
    <row r="9605" customFormat="1" x14ac:dyDescent="0.35"/>
    <row r="9606" customFormat="1" x14ac:dyDescent="0.35"/>
    <row r="9607" customFormat="1" x14ac:dyDescent="0.35"/>
    <row r="9608" customFormat="1" x14ac:dyDescent="0.35"/>
    <row r="9609" customFormat="1" x14ac:dyDescent="0.35"/>
    <row r="9610" customFormat="1" x14ac:dyDescent="0.35"/>
    <row r="9611" customFormat="1" x14ac:dyDescent="0.35"/>
    <row r="9612" customFormat="1" x14ac:dyDescent="0.35"/>
    <row r="9613" customFormat="1" x14ac:dyDescent="0.35"/>
    <row r="9614" customFormat="1" x14ac:dyDescent="0.35"/>
    <row r="9615" customFormat="1" x14ac:dyDescent="0.35"/>
    <row r="9616" customFormat="1" x14ac:dyDescent="0.35"/>
    <row r="9617" customFormat="1" x14ac:dyDescent="0.35"/>
    <row r="9618" customFormat="1" x14ac:dyDescent="0.35"/>
    <row r="9619" customFormat="1" x14ac:dyDescent="0.35"/>
    <row r="9620" customFormat="1" x14ac:dyDescent="0.35"/>
    <row r="9621" customFormat="1" x14ac:dyDescent="0.35"/>
    <row r="9622" customFormat="1" x14ac:dyDescent="0.35"/>
    <row r="9623" customFormat="1" x14ac:dyDescent="0.35"/>
    <row r="9624" customFormat="1" x14ac:dyDescent="0.35"/>
    <row r="9625" customFormat="1" x14ac:dyDescent="0.35"/>
    <row r="9626" customFormat="1" x14ac:dyDescent="0.35"/>
    <row r="9627" customFormat="1" x14ac:dyDescent="0.35"/>
    <row r="9628" customFormat="1" x14ac:dyDescent="0.35"/>
    <row r="9629" customFormat="1" x14ac:dyDescent="0.35"/>
    <row r="9630" customFormat="1" x14ac:dyDescent="0.35"/>
    <row r="9631" customFormat="1" x14ac:dyDescent="0.35"/>
    <row r="9632" customFormat="1" x14ac:dyDescent="0.35"/>
    <row r="9633" customFormat="1" x14ac:dyDescent="0.35"/>
    <row r="9634" customFormat="1" x14ac:dyDescent="0.35"/>
    <row r="9635" customFormat="1" x14ac:dyDescent="0.35"/>
    <row r="9636" customFormat="1" x14ac:dyDescent="0.35"/>
    <row r="9637" customFormat="1" x14ac:dyDescent="0.35"/>
    <row r="9638" customFormat="1" x14ac:dyDescent="0.35"/>
    <row r="9639" customFormat="1" x14ac:dyDescent="0.35"/>
    <row r="9640" customFormat="1" x14ac:dyDescent="0.35"/>
    <row r="9641" customFormat="1" x14ac:dyDescent="0.35"/>
    <row r="9642" customFormat="1" x14ac:dyDescent="0.35"/>
    <row r="9643" customFormat="1" x14ac:dyDescent="0.35"/>
    <row r="9644" customFormat="1" x14ac:dyDescent="0.35"/>
    <row r="9645" customFormat="1" x14ac:dyDescent="0.35"/>
    <row r="9646" customFormat="1" x14ac:dyDescent="0.35"/>
    <row r="9647" customFormat="1" x14ac:dyDescent="0.35"/>
    <row r="9648" customFormat="1" x14ac:dyDescent="0.35"/>
    <row r="9649" customFormat="1" x14ac:dyDescent="0.35"/>
    <row r="9650" customFormat="1" x14ac:dyDescent="0.35"/>
    <row r="9651" customFormat="1" x14ac:dyDescent="0.35"/>
    <row r="9652" customFormat="1" x14ac:dyDescent="0.35"/>
    <row r="9653" customFormat="1" x14ac:dyDescent="0.35"/>
    <row r="9654" customFormat="1" x14ac:dyDescent="0.35"/>
    <row r="9655" customFormat="1" x14ac:dyDescent="0.35"/>
    <row r="9656" customFormat="1" x14ac:dyDescent="0.35"/>
    <row r="9657" customFormat="1" x14ac:dyDescent="0.35"/>
    <row r="9658" customFormat="1" x14ac:dyDescent="0.35"/>
    <row r="9659" customFormat="1" x14ac:dyDescent="0.35"/>
    <row r="9660" customFormat="1" x14ac:dyDescent="0.35"/>
    <row r="9661" customFormat="1" x14ac:dyDescent="0.35"/>
    <row r="9662" customFormat="1" x14ac:dyDescent="0.35"/>
    <row r="9663" customFormat="1" x14ac:dyDescent="0.35"/>
    <row r="9664" customFormat="1" x14ac:dyDescent="0.35"/>
    <row r="9665" customFormat="1" x14ac:dyDescent="0.35"/>
    <row r="9666" customFormat="1" x14ac:dyDescent="0.35"/>
    <row r="9667" customFormat="1" x14ac:dyDescent="0.35"/>
    <row r="9668" customFormat="1" x14ac:dyDescent="0.35"/>
    <row r="9669" customFormat="1" x14ac:dyDescent="0.35"/>
    <row r="9670" customFormat="1" x14ac:dyDescent="0.35"/>
    <row r="9671" customFormat="1" x14ac:dyDescent="0.35"/>
    <row r="9672" customFormat="1" x14ac:dyDescent="0.35"/>
    <row r="9673" customFormat="1" x14ac:dyDescent="0.35"/>
    <row r="9674" customFormat="1" x14ac:dyDescent="0.35"/>
    <row r="9675" customFormat="1" x14ac:dyDescent="0.35"/>
    <row r="9676" customFormat="1" x14ac:dyDescent="0.35"/>
    <row r="9677" customFormat="1" x14ac:dyDescent="0.35"/>
    <row r="9678" customFormat="1" x14ac:dyDescent="0.35"/>
    <row r="9679" customFormat="1" x14ac:dyDescent="0.35"/>
    <row r="9680" customFormat="1" x14ac:dyDescent="0.35"/>
    <row r="9681" customFormat="1" x14ac:dyDescent="0.35"/>
    <row r="9682" customFormat="1" x14ac:dyDescent="0.35"/>
    <row r="9683" customFormat="1" x14ac:dyDescent="0.35"/>
    <row r="9684" customFormat="1" x14ac:dyDescent="0.35"/>
    <row r="9685" customFormat="1" x14ac:dyDescent="0.35"/>
    <row r="9686" customFormat="1" x14ac:dyDescent="0.35"/>
    <row r="9687" customFormat="1" x14ac:dyDescent="0.35"/>
    <row r="9688" customFormat="1" x14ac:dyDescent="0.35"/>
    <row r="9689" customFormat="1" x14ac:dyDescent="0.35"/>
    <row r="9690" customFormat="1" x14ac:dyDescent="0.35"/>
    <row r="9691" customFormat="1" x14ac:dyDescent="0.35"/>
    <row r="9692" customFormat="1" x14ac:dyDescent="0.35"/>
    <row r="9693" customFormat="1" x14ac:dyDescent="0.35"/>
    <row r="9694" customFormat="1" x14ac:dyDescent="0.35"/>
    <row r="9695" customFormat="1" x14ac:dyDescent="0.35"/>
    <row r="9696" customFormat="1" x14ac:dyDescent="0.35"/>
    <row r="9697" customFormat="1" x14ac:dyDescent="0.35"/>
    <row r="9698" customFormat="1" x14ac:dyDescent="0.35"/>
    <row r="9699" customFormat="1" x14ac:dyDescent="0.35"/>
    <row r="9700" customFormat="1" x14ac:dyDescent="0.35"/>
    <row r="9701" customFormat="1" x14ac:dyDescent="0.35"/>
    <row r="9702" customFormat="1" x14ac:dyDescent="0.35"/>
    <row r="9703" customFormat="1" x14ac:dyDescent="0.35"/>
    <row r="9704" customFormat="1" x14ac:dyDescent="0.35"/>
    <row r="9705" customFormat="1" x14ac:dyDescent="0.35"/>
    <row r="9706" customFormat="1" x14ac:dyDescent="0.35"/>
    <row r="9707" customFormat="1" x14ac:dyDescent="0.35"/>
    <row r="9708" customFormat="1" x14ac:dyDescent="0.35"/>
    <row r="9709" customFormat="1" x14ac:dyDescent="0.35"/>
    <row r="9710" customFormat="1" x14ac:dyDescent="0.35"/>
    <row r="9711" customFormat="1" x14ac:dyDescent="0.35"/>
    <row r="9712" customFormat="1" x14ac:dyDescent="0.35"/>
    <row r="9713" customFormat="1" x14ac:dyDescent="0.35"/>
    <row r="9714" customFormat="1" x14ac:dyDescent="0.35"/>
    <row r="9715" customFormat="1" x14ac:dyDescent="0.35"/>
    <row r="9716" customFormat="1" x14ac:dyDescent="0.35"/>
    <row r="9717" customFormat="1" x14ac:dyDescent="0.35"/>
    <row r="9718" customFormat="1" x14ac:dyDescent="0.35"/>
    <row r="9719" customFormat="1" x14ac:dyDescent="0.35"/>
    <row r="9720" customFormat="1" x14ac:dyDescent="0.35"/>
    <row r="9721" customFormat="1" x14ac:dyDescent="0.35"/>
    <row r="9722" customFormat="1" x14ac:dyDescent="0.35"/>
    <row r="9723" customFormat="1" x14ac:dyDescent="0.35"/>
    <row r="9724" customFormat="1" x14ac:dyDescent="0.35"/>
    <row r="9725" customFormat="1" x14ac:dyDescent="0.35"/>
    <row r="9726" customFormat="1" x14ac:dyDescent="0.35"/>
    <row r="9727" customFormat="1" x14ac:dyDescent="0.35"/>
    <row r="9728" customFormat="1" x14ac:dyDescent="0.35"/>
    <row r="9729" customFormat="1" x14ac:dyDescent="0.35"/>
    <row r="9730" customFormat="1" x14ac:dyDescent="0.35"/>
    <row r="9731" customFormat="1" x14ac:dyDescent="0.35"/>
    <row r="9732" customFormat="1" x14ac:dyDescent="0.35"/>
    <row r="9733" customFormat="1" x14ac:dyDescent="0.35"/>
    <row r="9734" customFormat="1" x14ac:dyDescent="0.35"/>
    <row r="9735" customFormat="1" x14ac:dyDescent="0.35"/>
    <row r="9736" customFormat="1" x14ac:dyDescent="0.35"/>
    <row r="9737" customFormat="1" x14ac:dyDescent="0.35"/>
    <row r="9738" customFormat="1" x14ac:dyDescent="0.35"/>
    <row r="9739" customFormat="1" x14ac:dyDescent="0.35"/>
    <row r="9740" customFormat="1" x14ac:dyDescent="0.35"/>
    <row r="9741" customFormat="1" x14ac:dyDescent="0.35"/>
    <row r="9742" customFormat="1" x14ac:dyDescent="0.35"/>
    <row r="9743" customFormat="1" x14ac:dyDescent="0.35"/>
    <row r="9744" customFormat="1" x14ac:dyDescent="0.35"/>
    <row r="9745" customFormat="1" x14ac:dyDescent="0.35"/>
    <row r="9746" customFormat="1" x14ac:dyDescent="0.35"/>
    <row r="9747" customFormat="1" x14ac:dyDescent="0.35"/>
    <row r="9748" customFormat="1" x14ac:dyDescent="0.35"/>
    <row r="9749" customFormat="1" x14ac:dyDescent="0.35"/>
    <row r="9750" customFormat="1" x14ac:dyDescent="0.35"/>
    <row r="9751" customFormat="1" x14ac:dyDescent="0.35"/>
    <row r="9752" customFormat="1" x14ac:dyDescent="0.35"/>
    <row r="9753" customFormat="1" x14ac:dyDescent="0.35"/>
    <row r="9754" customFormat="1" x14ac:dyDescent="0.35"/>
    <row r="9755" customFormat="1" x14ac:dyDescent="0.35"/>
    <row r="9756" customFormat="1" x14ac:dyDescent="0.35"/>
    <row r="9757" customFormat="1" x14ac:dyDescent="0.35"/>
    <row r="9758" customFormat="1" x14ac:dyDescent="0.35"/>
    <row r="9759" customFormat="1" x14ac:dyDescent="0.35"/>
    <row r="9760" customFormat="1" x14ac:dyDescent="0.35"/>
    <row r="9761" customFormat="1" x14ac:dyDescent="0.35"/>
    <row r="9762" customFormat="1" x14ac:dyDescent="0.35"/>
    <row r="9763" customFormat="1" x14ac:dyDescent="0.35"/>
    <row r="9764" customFormat="1" x14ac:dyDescent="0.35"/>
    <row r="9765" customFormat="1" x14ac:dyDescent="0.35"/>
    <row r="9766" customFormat="1" x14ac:dyDescent="0.35"/>
    <row r="9767" customFormat="1" x14ac:dyDescent="0.35"/>
    <row r="9768" customFormat="1" x14ac:dyDescent="0.35"/>
    <row r="9769" customFormat="1" x14ac:dyDescent="0.35"/>
    <row r="9770" customFormat="1" x14ac:dyDescent="0.35"/>
    <row r="9771" customFormat="1" x14ac:dyDescent="0.35"/>
    <row r="9772" customFormat="1" x14ac:dyDescent="0.35"/>
    <row r="9773" customFormat="1" x14ac:dyDescent="0.35"/>
    <row r="9774" customFormat="1" x14ac:dyDescent="0.35"/>
    <row r="9775" customFormat="1" x14ac:dyDescent="0.35"/>
    <row r="9776" customFormat="1" x14ac:dyDescent="0.35"/>
    <row r="9777" customFormat="1" x14ac:dyDescent="0.35"/>
    <row r="9778" customFormat="1" x14ac:dyDescent="0.35"/>
    <row r="9779" customFormat="1" x14ac:dyDescent="0.35"/>
    <row r="9780" customFormat="1" x14ac:dyDescent="0.35"/>
    <row r="9781" customFormat="1" x14ac:dyDescent="0.35"/>
    <row r="9782" customFormat="1" x14ac:dyDescent="0.35"/>
    <row r="9783" customFormat="1" x14ac:dyDescent="0.35"/>
    <row r="9784" customFormat="1" x14ac:dyDescent="0.35"/>
    <row r="9785" customFormat="1" x14ac:dyDescent="0.35"/>
    <row r="9786" customFormat="1" x14ac:dyDescent="0.35"/>
    <row r="9787" customFormat="1" x14ac:dyDescent="0.35"/>
    <row r="9788" customFormat="1" x14ac:dyDescent="0.35"/>
    <row r="9789" customFormat="1" x14ac:dyDescent="0.35"/>
    <row r="9790" customFormat="1" x14ac:dyDescent="0.35"/>
    <row r="9791" customFormat="1" x14ac:dyDescent="0.35"/>
    <row r="9792" customFormat="1" x14ac:dyDescent="0.35"/>
    <row r="9793" customFormat="1" x14ac:dyDescent="0.35"/>
    <row r="9794" customFormat="1" x14ac:dyDescent="0.35"/>
    <row r="9795" customFormat="1" x14ac:dyDescent="0.35"/>
    <row r="9796" customFormat="1" x14ac:dyDescent="0.35"/>
    <row r="9797" customFormat="1" x14ac:dyDescent="0.35"/>
    <row r="9798" customFormat="1" x14ac:dyDescent="0.35"/>
    <row r="9799" customFormat="1" x14ac:dyDescent="0.35"/>
    <row r="9800" customFormat="1" x14ac:dyDescent="0.35"/>
    <row r="9801" customFormat="1" x14ac:dyDescent="0.35"/>
    <row r="9802" customFormat="1" x14ac:dyDescent="0.35"/>
    <row r="9803" customFormat="1" x14ac:dyDescent="0.35"/>
    <row r="9804" customFormat="1" x14ac:dyDescent="0.35"/>
    <row r="9805" customFormat="1" x14ac:dyDescent="0.35"/>
    <row r="9806" customFormat="1" x14ac:dyDescent="0.35"/>
    <row r="9807" customFormat="1" x14ac:dyDescent="0.35"/>
    <row r="9808" customFormat="1" x14ac:dyDescent="0.35"/>
    <row r="9809" customFormat="1" x14ac:dyDescent="0.35"/>
    <row r="9810" customFormat="1" x14ac:dyDescent="0.35"/>
    <row r="9811" customFormat="1" x14ac:dyDescent="0.35"/>
    <row r="9812" customFormat="1" x14ac:dyDescent="0.35"/>
    <row r="9813" customFormat="1" x14ac:dyDescent="0.35"/>
    <row r="9814" customFormat="1" x14ac:dyDescent="0.35"/>
    <row r="9815" customFormat="1" x14ac:dyDescent="0.35"/>
    <row r="9816" customFormat="1" x14ac:dyDescent="0.35"/>
    <row r="9817" customFormat="1" x14ac:dyDescent="0.35"/>
    <row r="9818" customFormat="1" x14ac:dyDescent="0.35"/>
    <row r="9819" customFormat="1" x14ac:dyDescent="0.35"/>
    <row r="9820" customFormat="1" x14ac:dyDescent="0.35"/>
    <row r="9821" customFormat="1" x14ac:dyDescent="0.35"/>
    <row r="9822" customFormat="1" x14ac:dyDescent="0.35"/>
    <row r="9823" customFormat="1" x14ac:dyDescent="0.35"/>
    <row r="9824" customFormat="1" x14ac:dyDescent="0.35"/>
    <row r="9825" customFormat="1" x14ac:dyDescent="0.35"/>
    <row r="9826" customFormat="1" x14ac:dyDescent="0.35"/>
    <row r="9827" customFormat="1" x14ac:dyDescent="0.35"/>
    <row r="9828" customFormat="1" x14ac:dyDescent="0.35"/>
    <row r="9829" customFormat="1" x14ac:dyDescent="0.35"/>
    <row r="9830" customFormat="1" x14ac:dyDescent="0.35"/>
    <row r="9831" customFormat="1" x14ac:dyDescent="0.35"/>
    <row r="9832" customFormat="1" x14ac:dyDescent="0.35"/>
    <row r="9833" customFormat="1" x14ac:dyDescent="0.35"/>
    <row r="9834" customFormat="1" x14ac:dyDescent="0.35"/>
    <row r="9835" customFormat="1" x14ac:dyDescent="0.35"/>
    <row r="9836" customFormat="1" x14ac:dyDescent="0.35"/>
    <row r="9837" customFormat="1" x14ac:dyDescent="0.35"/>
    <row r="9838" customFormat="1" x14ac:dyDescent="0.35"/>
    <row r="9839" customFormat="1" x14ac:dyDescent="0.35"/>
    <row r="9840" customFormat="1" x14ac:dyDescent="0.35"/>
    <row r="9841" customFormat="1" x14ac:dyDescent="0.35"/>
    <row r="9842" customFormat="1" x14ac:dyDescent="0.35"/>
    <row r="9843" customFormat="1" x14ac:dyDescent="0.35"/>
    <row r="9844" customFormat="1" x14ac:dyDescent="0.35"/>
    <row r="9845" customFormat="1" x14ac:dyDescent="0.35"/>
    <row r="9846" customFormat="1" x14ac:dyDescent="0.35"/>
    <row r="9847" customFormat="1" x14ac:dyDescent="0.35"/>
    <row r="9848" customFormat="1" x14ac:dyDescent="0.35"/>
    <row r="9849" customFormat="1" x14ac:dyDescent="0.35"/>
    <row r="9850" customFormat="1" x14ac:dyDescent="0.35"/>
    <row r="9851" customFormat="1" x14ac:dyDescent="0.35"/>
    <row r="9852" customFormat="1" x14ac:dyDescent="0.35"/>
    <row r="9853" customFormat="1" x14ac:dyDescent="0.35"/>
    <row r="9854" customFormat="1" x14ac:dyDescent="0.35"/>
    <row r="9855" customFormat="1" x14ac:dyDescent="0.35"/>
    <row r="9856" customFormat="1" x14ac:dyDescent="0.35"/>
    <row r="9857" customFormat="1" x14ac:dyDescent="0.35"/>
    <row r="9858" customFormat="1" x14ac:dyDescent="0.35"/>
    <row r="9859" customFormat="1" x14ac:dyDescent="0.35"/>
    <row r="9860" customFormat="1" x14ac:dyDescent="0.35"/>
    <row r="9861" customFormat="1" x14ac:dyDescent="0.35"/>
    <row r="9862" customFormat="1" x14ac:dyDescent="0.35"/>
    <row r="9863" customFormat="1" x14ac:dyDescent="0.35"/>
    <row r="9864" customFormat="1" x14ac:dyDescent="0.35"/>
    <row r="9865" customFormat="1" x14ac:dyDescent="0.35"/>
    <row r="9866" customFormat="1" x14ac:dyDescent="0.35"/>
    <row r="9867" customFormat="1" x14ac:dyDescent="0.35"/>
    <row r="9868" customFormat="1" x14ac:dyDescent="0.35"/>
    <row r="9869" customFormat="1" x14ac:dyDescent="0.35"/>
    <row r="9870" customFormat="1" x14ac:dyDescent="0.35"/>
    <row r="9871" customFormat="1" x14ac:dyDescent="0.35"/>
    <row r="9872" customFormat="1" x14ac:dyDescent="0.35"/>
    <row r="9873" customFormat="1" x14ac:dyDescent="0.35"/>
    <row r="9874" customFormat="1" x14ac:dyDescent="0.35"/>
    <row r="9875" customFormat="1" x14ac:dyDescent="0.35"/>
    <row r="9876" customFormat="1" x14ac:dyDescent="0.35"/>
    <row r="9877" customFormat="1" x14ac:dyDescent="0.35"/>
    <row r="9878" customFormat="1" x14ac:dyDescent="0.35"/>
    <row r="9879" customFormat="1" x14ac:dyDescent="0.35"/>
    <row r="9880" customFormat="1" x14ac:dyDescent="0.35"/>
    <row r="9881" customFormat="1" x14ac:dyDescent="0.35"/>
    <row r="9882" customFormat="1" x14ac:dyDescent="0.35"/>
    <row r="9883" customFormat="1" x14ac:dyDescent="0.35"/>
    <row r="9884" customFormat="1" x14ac:dyDescent="0.35"/>
    <row r="9885" customFormat="1" x14ac:dyDescent="0.35"/>
    <row r="9886" customFormat="1" x14ac:dyDescent="0.35"/>
    <row r="9887" customFormat="1" x14ac:dyDescent="0.35"/>
    <row r="9888" customFormat="1" x14ac:dyDescent="0.35"/>
    <row r="9889" customFormat="1" x14ac:dyDescent="0.35"/>
    <row r="9890" customFormat="1" x14ac:dyDescent="0.35"/>
    <row r="9891" customFormat="1" x14ac:dyDescent="0.35"/>
    <row r="9892" customFormat="1" x14ac:dyDescent="0.35"/>
    <row r="9893" customFormat="1" x14ac:dyDescent="0.35"/>
    <row r="9894" customFormat="1" x14ac:dyDescent="0.35"/>
    <row r="9895" customFormat="1" x14ac:dyDescent="0.35"/>
    <row r="9896" customFormat="1" x14ac:dyDescent="0.35"/>
    <row r="9897" customFormat="1" x14ac:dyDescent="0.35"/>
    <row r="9898" customFormat="1" x14ac:dyDescent="0.35"/>
    <row r="9899" customFormat="1" x14ac:dyDescent="0.35"/>
    <row r="9900" customFormat="1" x14ac:dyDescent="0.35"/>
    <row r="9901" customFormat="1" x14ac:dyDescent="0.35"/>
    <row r="9902" customFormat="1" x14ac:dyDescent="0.35"/>
    <row r="9903" customFormat="1" x14ac:dyDescent="0.35"/>
    <row r="9904" customFormat="1" x14ac:dyDescent="0.35"/>
    <row r="9905" customFormat="1" x14ac:dyDescent="0.35"/>
    <row r="9906" customFormat="1" x14ac:dyDescent="0.35"/>
    <row r="9907" customFormat="1" x14ac:dyDescent="0.35"/>
    <row r="9908" customFormat="1" x14ac:dyDescent="0.35"/>
    <row r="9909" customFormat="1" x14ac:dyDescent="0.35"/>
    <row r="9910" customFormat="1" x14ac:dyDescent="0.35"/>
    <row r="9911" customFormat="1" x14ac:dyDescent="0.35"/>
    <row r="9912" customFormat="1" x14ac:dyDescent="0.35"/>
    <row r="9913" customFormat="1" x14ac:dyDescent="0.35"/>
    <row r="9914" customFormat="1" x14ac:dyDescent="0.35"/>
    <row r="9915" customFormat="1" x14ac:dyDescent="0.35"/>
    <row r="9916" customFormat="1" x14ac:dyDescent="0.35"/>
    <row r="9917" customFormat="1" x14ac:dyDescent="0.35"/>
    <row r="9918" customFormat="1" x14ac:dyDescent="0.35"/>
    <row r="9919" customFormat="1" x14ac:dyDescent="0.35"/>
    <row r="9920" customFormat="1" x14ac:dyDescent="0.35"/>
    <row r="9921" customFormat="1" x14ac:dyDescent="0.35"/>
    <row r="9922" customFormat="1" x14ac:dyDescent="0.35"/>
    <row r="9923" customFormat="1" x14ac:dyDescent="0.35"/>
    <row r="9924" customFormat="1" x14ac:dyDescent="0.35"/>
    <row r="9925" customFormat="1" x14ac:dyDescent="0.35"/>
    <row r="9926" customFormat="1" x14ac:dyDescent="0.35"/>
    <row r="9927" customFormat="1" x14ac:dyDescent="0.35"/>
    <row r="9928" customFormat="1" x14ac:dyDescent="0.35"/>
    <row r="9929" customFormat="1" x14ac:dyDescent="0.35"/>
    <row r="9930" customFormat="1" x14ac:dyDescent="0.35"/>
    <row r="9931" customFormat="1" x14ac:dyDescent="0.35"/>
    <row r="9932" customFormat="1" x14ac:dyDescent="0.35"/>
    <row r="9933" customFormat="1" x14ac:dyDescent="0.35"/>
    <row r="9934" customFormat="1" x14ac:dyDescent="0.35"/>
    <row r="9935" customFormat="1" x14ac:dyDescent="0.35"/>
    <row r="9936" customFormat="1" x14ac:dyDescent="0.35"/>
    <row r="9937" customFormat="1" x14ac:dyDescent="0.35"/>
    <row r="9938" customFormat="1" x14ac:dyDescent="0.35"/>
    <row r="9939" customFormat="1" x14ac:dyDescent="0.35"/>
    <row r="9940" customFormat="1" x14ac:dyDescent="0.35"/>
    <row r="9941" customFormat="1" x14ac:dyDescent="0.35"/>
    <row r="9942" customFormat="1" x14ac:dyDescent="0.35"/>
    <row r="9943" customFormat="1" x14ac:dyDescent="0.35"/>
    <row r="9944" customFormat="1" x14ac:dyDescent="0.35"/>
    <row r="9945" customFormat="1" x14ac:dyDescent="0.35"/>
    <row r="9946" customFormat="1" x14ac:dyDescent="0.35"/>
    <row r="9947" customFormat="1" x14ac:dyDescent="0.35"/>
    <row r="9948" customFormat="1" x14ac:dyDescent="0.35"/>
    <row r="9949" customFormat="1" x14ac:dyDescent="0.35"/>
    <row r="9950" customFormat="1" x14ac:dyDescent="0.35"/>
    <row r="9951" customFormat="1" x14ac:dyDescent="0.35"/>
    <row r="9952" customFormat="1" x14ac:dyDescent="0.35"/>
    <row r="9953" customFormat="1" x14ac:dyDescent="0.35"/>
    <row r="9954" customFormat="1" x14ac:dyDescent="0.35"/>
    <row r="9955" customFormat="1" x14ac:dyDescent="0.35"/>
    <row r="9956" customFormat="1" x14ac:dyDescent="0.35"/>
    <row r="9957" customFormat="1" x14ac:dyDescent="0.35"/>
    <row r="9958" customFormat="1" x14ac:dyDescent="0.35"/>
    <row r="9959" customFormat="1" x14ac:dyDescent="0.35"/>
    <row r="9960" customFormat="1" x14ac:dyDescent="0.35"/>
    <row r="9961" customFormat="1" x14ac:dyDescent="0.35"/>
    <row r="9962" customFormat="1" x14ac:dyDescent="0.35"/>
    <row r="9963" customFormat="1" x14ac:dyDescent="0.35"/>
    <row r="9964" customFormat="1" x14ac:dyDescent="0.35"/>
    <row r="9965" customFormat="1" x14ac:dyDescent="0.35"/>
    <row r="9966" customFormat="1" x14ac:dyDescent="0.35"/>
    <row r="9967" customFormat="1" x14ac:dyDescent="0.35"/>
    <row r="9968" customFormat="1" x14ac:dyDescent="0.35"/>
    <row r="9969" customFormat="1" x14ac:dyDescent="0.35"/>
    <row r="9970" customFormat="1" x14ac:dyDescent="0.35"/>
    <row r="9971" customFormat="1" x14ac:dyDescent="0.35"/>
    <row r="9972" customFormat="1" x14ac:dyDescent="0.35"/>
    <row r="9973" customFormat="1" x14ac:dyDescent="0.35"/>
    <row r="9974" customFormat="1" x14ac:dyDescent="0.35"/>
    <row r="9975" customFormat="1" x14ac:dyDescent="0.35"/>
    <row r="9976" customFormat="1" x14ac:dyDescent="0.35"/>
    <row r="9977" customFormat="1" x14ac:dyDescent="0.35"/>
    <row r="9978" customFormat="1" x14ac:dyDescent="0.35"/>
    <row r="9979" customFormat="1" x14ac:dyDescent="0.35"/>
    <row r="9980" customFormat="1" x14ac:dyDescent="0.35"/>
    <row r="9981" customFormat="1" x14ac:dyDescent="0.35"/>
    <row r="9982" customFormat="1" x14ac:dyDescent="0.35"/>
    <row r="9983" customFormat="1" x14ac:dyDescent="0.35"/>
    <row r="9984" customFormat="1" x14ac:dyDescent="0.35"/>
    <row r="9985" customFormat="1" x14ac:dyDescent="0.35"/>
    <row r="9986" customFormat="1" x14ac:dyDescent="0.35"/>
    <row r="9987" customFormat="1" x14ac:dyDescent="0.35"/>
    <row r="9988" customFormat="1" x14ac:dyDescent="0.35"/>
    <row r="9989" customFormat="1" x14ac:dyDescent="0.35"/>
    <row r="9990" customFormat="1" x14ac:dyDescent="0.35"/>
    <row r="9991" customFormat="1" x14ac:dyDescent="0.35"/>
    <row r="9992" customFormat="1" x14ac:dyDescent="0.35"/>
    <row r="9993" customFormat="1" x14ac:dyDescent="0.35"/>
    <row r="9994" customFormat="1" x14ac:dyDescent="0.35"/>
    <row r="9995" customFormat="1" x14ac:dyDescent="0.35"/>
    <row r="9996" customFormat="1" x14ac:dyDescent="0.35"/>
    <row r="9997" customFormat="1" x14ac:dyDescent="0.35"/>
    <row r="9998" customFormat="1" x14ac:dyDescent="0.35"/>
    <row r="9999" customFormat="1" x14ac:dyDescent="0.35"/>
    <row r="10000" customFormat="1" x14ac:dyDescent="0.35"/>
    <row r="10001" customFormat="1" x14ac:dyDescent="0.35"/>
    <row r="10002" customFormat="1" x14ac:dyDescent="0.35"/>
    <row r="10003" customFormat="1" x14ac:dyDescent="0.35"/>
    <row r="10004" customFormat="1" x14ac:dyDescent="0.35"/>
    <row r="10005" customFormat="1" x14ac:dyDescent="0.35"/>
    <row r="10006" customFormat="1" x14ac:dyDescent="0.35"/>
    <row r="10007" customFormat="1" x14ac:dyDescent="0.35"/>
    <row r="10008" customFormat="1" x14ac:dyDescent="0.35"/>
    <row r="10009" customFormat="1" x14ac:dyDescent="0.35"/>
    <row r="10010" customFormat="1" x14ac:dyDescent="0.35"/>
    <row r="10011" customFormat="1" x14ac:dyDescent="0.35"/>
    <row r="10012" customFormat="1" x14ac:dyDescent="0.35"/>
    <row r="10013" customFormat="1" x14ac:dyDescent="0.35"/>
    <row r="10014" customFormat="1" x14ac:dyDescent="0.35"/>
    <row r="10015" customFormat="1" x14ac:dyDescent="0.35"/>
    <row r="10016" customFormat="1" x14ac:dyDescent="0.35"/>
    <row r="10017" customFormat="1" x14ac:dyDescent="0.35"/>
    <row r="10018" customFormat="1" x14ac:dyDescent="0.35"/>
    <row r="10019" customFormat="1" x14ac:dyDescent="0.35"/>
    <row r="10020" customFormat="1" x14ac:dyDescent="0.35"/>
    <row r="10021" customFormat="1" x14ac:dyDescent="0.35"/>
    <row r="10022" customFormat="1" x14ac:dyDescent="0.35"/>
    <row r="10023" customFormat="1" x14ac:dyDescent="0.35"/>
    <row r="10024" customFormat="1" x14ac:dyDescent="0.35"/>
    <row r="10025" customFormat="1" x14ac:dyDescent="0.35"/>
    <row r="10026" customFormat="1" x14ac:dyDescent="0.35"/>
    <row r="10027" customFormat="1" x14ac:dyDescent="0.35"/>
    <row r="10028" customFormat="1" x14ac:dyDescent="0.35"/>
    <row r="10029" customFormat="1" x14ac:dyDescent="0.35"/>
    <row r="10030" customFormat="1" x14ac:dyDescent="0.35"/>
    <row r="10031" customFormat="1" x14ac:dyDescent="0.35"/>
    <row r="10032" customFormat="1" x14ac:dyDescent="0.35"/>
    <row r="10033" customFormat="1" x14ac:dyDescent="0.35"/>
    <row r="10034" customFormat="1" x14ac:dyDescent="0.35"/>
    <row r="10035" customFormat="1" x14ac:dyDescent="0.35"/>
    <row r="10036" customFormat="1" x14ac:dyDescent="0.35"/>
    <row r="10037" customFormat="1" x14ac:dyDescent="0.35"/>
    <row r="10038" customFormat="1" x14ac:dyDescent="0.35"/>
    <row r="10039" customFormat="1" x14ac:dyDescent="0.35"/>
    <row r="10040" customFormat="1" x14ac:dyDescent="0.35"/>
    <row r="10041" customFormat="1" x14ac:dyDescent="0.35"/>
    <row r="10042" customFormat="1" x14ac:dyDescent="0.35"/>
    <row r="10043" customFormat="1" x14ac:dyDescent="0.35"/>
    <row r="10044" customFormat="1" x14ac:dyDescent="0.35"/>
    <row r="10045" customFormat="1" x14ac:dyDescent="0.35"/>
    <row r="10046" customFormat="1" x14ac:dyDescent="0.35"/>
    <row r="10047" customFormat="1" x14ac:dyDescent="0.35"/>
    <row r="10048" customFormat="1" x14ac:dyDescent="0.35"/>
    <row r="10049" customFormat="1" x14ac:dyDescent="0.35"/>
    <row r="10050" customFormat="1" x14ac:dyDescent="0.35"/>
    <row r="10051" customFormat="1" x14ac:dyDescent="0.35"/>
    <row r="10052" customFormat="1" x14ac:dyDescent="0.35"/>
    <row r="10053" customFormat="1" x14ac:dyDescent="0.35"/>
    <row r="10054" customFormat="1" x14ac:dyDescent="0.35"/>
    <row r="10055" customFormat="1" x14ac:dyDescent="0.35"/>
    <row r="10056" customFormat="1" x14ac:dyDescent="0.35"/>
    <row r="10057" customFormat="1" x14ac:dyDescent="0.35"/>
    <row r="10058" customFormat="1" x14ac:dyDescent="0.35"/>
    <row r="10059" customFormat="1" x14ac:dyDescent="0.35"/>
    <row r="10060" customFormat="1" x14ac:dyDescent="0.35"/>
    <row r="10061" customFormat="1" x14ac:dyDescent="0.35"/>
    <row r="10062" customFormat="1" x14ac:dyDescent="0.35"/>
    <row r="10063" customFormat="1" x14ac:dyDescent="0.35"/>
    <row r="10064" customFormat="1" x14ac:dyDescent="0.35"/>
    <row r="10065" customFormat="1" x14ac:dyDescent="0.35"/>
    <row r="10066" customFormat="1" x14ac:dyDescent="0.35"/>
    <row r="10067" customFormat="1" x14ac:dyDescent="0.35"/>
    <row r="10068" customFormat="1" x14ac:dyDescent="0.35"/>
    <row r="10069" customFormat="1" x14ac:dyDescent="0.35"/>
    <row r="10070" customFormat="1" x14ac:dyDescent="0.35"/>
    <row r="10071" customFormat="1" x14ac:dyDescent="0.35"/>
    <row r="10072" customFormat="1" x14ac:dyDescent="0.35"/>
    <row r="10073" customFormat="1" x14ac:dyDescent="0.35"/>
    <row r="10074" customFormat="1" x14ac:dyDescent="0.35"/>
    <row r="10075" customFormat="1" x14ac:dyDescent="0.35"/>
    <row r="10076" customFormat="1" x14ac:dyDescent="0.35"/>
    <row r="10077" customFormat="1" x14ac:dyDescent="0.35"/>
    <row r="10078" customFormat="1" x14ac:dyDescent="0.35"/>
    <row r="10079" customFormat="1" x14ac:dyDescent="0.35"/>
    <row r="10080" customFormat="1" x14ac:dyDescent="0.35"/>
    <row r="10081" customFormat="1" x14ac:dyDescent="0.35"/>
    <row r="10082" customFormat="1" x14ac:dyDescent="0.35"/>
    <row r="10083" customFormat="1" x14ac:dyDescent="0.35"/>
    <row r="10084" customFormat="1" x14ac:dyDescent="0.35"/>
    <row r="10085" customFormat="1" x14ac:dyDescent="0.35"/>
    <row r="10086" customFormat="1" x14ac:dyDescent="0.35"/>
    <row r="10087" customFormat="1" x14ac:dyDescent="0.35"/>
    <row r="10088" customFormat="1" x14ac:dyDescent="0.35"/>
    <row r="10089" customFormat="1" x14ac:dyDescent="0.35"/>
    <row r="10090" customFormat="1" x14ac:dyDescent="0.35"/>
    <row r="10091" customFormat="1" x14ac:dyDescent="0.35"/>
    <row r="10092" customFormat="1" x14ac:dyDescent="0.35"/>
    <row r="10093" customFormat="1" x14ac:dyDescent="0.35"/>
    <row r="10094" customFormat="1" x14ac:dyDescent="0.35"/>
    <row r="10095" customFormat="1" x14ac:dyDescent="0.35"/>
    <row r="10096" customFormat="1" x14ac:dyDescent="0.35"/>
    <row r="10097" customFormat="1" x14ac:dyDescent="0.35"/>
    <row r="10098" customFormat="1" x14ac:dyDescent="0.35"/>
    <row r="10099" customFormat="1" x14ac:dyDescent="0.35"/>
    <row r="10100" customFormat="1" x14ac:dyDescent="0.35"/>
    <row r="10101" customFormat="1" x14ac:dyDescent="0.35"/>
    <row r="10102" customFormat="1" x14ac:dyDescent="0.35"/>
    <row r="10103" customFormat="1" x14ac:dyDescent="0.35"/>
    <row r="10104" customFormat="1" x14ac:dyDescent="0.35"/>
    <row r="10105" customFormat="1" x14ac:dyDescent="0.35"/>
    <row r="10106" customFormat="1" x14ac:dyDescent="0.35"/>
    <row r="10107" customFormat="1" x14ac:dyDescent="0.35"/>
    <row r="10108" customFormat="1" x14ac:dyDescent="0.35"/>
    <row r="10109" customFormat="1" x14ac:dyDescent="0.35"/>
    <row r="10110" customFormat="1" x14ac:dyDescent="0.35"/>
    <row r="10111" customFormat="1" x14ac:dyDescent="0.35"/>
    <row r="10112" customFormat="1" x14ac:dyDescent="0.35"/>
    <row r="10113" customFormat="1" x14ac:dyDescent="0.35"/>
    <row r="10114" customFormat="1" x14ac:dyDescent="0.35"/>
    <row r="10115" customFormat="1" x14ac:dyDescent="0.35"/>
    <row r="10116" customFormat="1" x14ac:dyDescent="0.35"/>
    <row r="10117" customFormat="1" x14ac:dyDescent="0.35"/>
    <row r="10118" customFormat="1" x14ac:dyDescent="0.35"/>
    <row r="10119" customFormat="1" x14ac:dyDescent="0.35"/>
    <row r="10120" customFormat="1" x14ac:dyDescent="0.35"/>
    <row r="10121" customFormat="1" x14ac:dyDescent="0.35"/>
    <row r="10122" customFormat="1" x14ac:dyDescent="0.35"/>
    <row r="10123" customFormat="1" x14ac:dyDescent="0.35"/>
    <row r="10124" customFormat="1" x14ac:dyDescent="0.35"/>
    <row r="10125" customFormat="1" x14ac:dyDescent="0.35"/>
    <row r="10126" customFormat="1" x14ac:dyDescent="0.35"/>
    <row r="10127" customFormat="1" x14ac:dyDescent="0.35"/>
    <row r="10128" customFormat="1" x14ac:dyDescent="0.35"/>
    <row r="10129" customFormat="1" x14ac:dyDescent="0.35"/>
    <row r="10130" customFormat="1" x14ac:dyDescent="0.35"/>
    <row r="10131" customFormat="1" x14ac:dyDescent="0.35"/>
    <row r="10132" customFormat="1" x14ac:dyDescent="0.35"/>
    <row r="10133" customFormat="1" x14ac:dyDescent="0.35"/>
    <row r="10134" customFormat="1" x14ac:dyDescent="0.35"/>
    <row r="10135" customFormat="1" x14ac:dyDescent="0.35"/>
    <row r="10136" customFormat="1" x14ac:dyDescent="0.35"/>
    <row r="10137" customFormat="1" x14ac:dyDescent="0.35"/>
    <row r="10138" customFormat="1" x14ac:dyDescent="0.35"/>
    <row r="10139" customFormat="1" x14ac:dyDescent="0.35"/>
    <row r="10140" customFormat="1" x14ac:dyDescent="0.35"/>
    <row r="10141" customFormat="1" x14ac:dyDescent="0.35"/>
    <row r="10142" customFormat="1" x14ac:dyDescent="0.35"/>
    <row r="10143" customFormat="1" x14ac:dyDescent="0.35"/>
    <row r="10144" customFormat="1" x14ac:dyDescent="0.35"/>
    <row r="10145" customFormat="1" x14ac:dyDescent="0.35"/>
    <row r="10146" customFormat="1" x14ac:dyDescent="0.35"/>
    <row r="10147" customFormat="1" x14ac:dyDescent="0.35"/>
    <row r="10148" customFormat="1" x14ac:dyDescent="0.35"/>
    <row r="10149" customFormat="1" x14ac:dyDescent="0.35"/>
    <row r="10150" customFormat="1" x14ac:dyDescent="0.35"/>
    <row r="10151" customFormat="1" x14ac:dyDescent="0.35"/>
    <row r="10152" customFormat="1" x14ac:dyDescent="0.35"/>
    <row r="10153" customFormat="1" x14ac:dyDescent="0.35"/>
    <row r="10154" customFormat="1" x14ac:dyDescent="0.35"/>
    <row r="10155" customFormat="1" x14ac:dyDescent="0.35"/>
    <row r="10156" customFormat="1" x14ac:dyDescent="0.35"/>
    <row r="10157" customFormat="1" x14ac:dyDescent="0.35"/>
    <row r="10158" customFormat="1" x14ac:dyDescent="0.35"/>
    <row r="10159" customFormat="1" x14ac:dyDescent="0.35"/>
    <row r="10160" customFormat="1" x14ac:dyDescent="0.35"/>
    <row r="10161" customFormat="1" x14ac:dyDescent="0.35"/>
    <row r="10162" customFormat="1" x14ac:dyDescent="0.35"/>
    <row r="10163" customFormat="1" x14ac:dyDescent="0.35"/>
    <row r="10164" customFormat="1" x14ac:dyDescent="0.35"/>
    <row r="10165" customFormat="1" x14ac:dyDescent="0.35"/>
    <row r="10166" customFormat="1" x14ac:dyDescent="0.35"/>
    <row r="10167" customFormat="1" x14ac:dyDescent="0.35"/>
    <row r="10168" customFormat="1" x14ac:dyDescent="0.35"/>
    <row r="10169" customFormat="1" x14ac:dyDescent="0.35"/>
    <row r="10170" customFormat="1" x14ac:dyDescent="0.35"/>
    <row r="10171" customFormat="1" x14ac:dyDescent="0.35"/>
    <row r="10172" customFormat="1" x14ac:dyDescent="0.35"/>
    <row r="10173" customFormat="1" x14ac:dyDescent="0.35"/>
    <row r="10174" customFormat="1" x14ac:dyDescent="0.35"/>
    <row r="10175" customFormat="1" x14ac:dyDescent="0.35"/>
    <row r="10176" customFormat="1" x14ac:dyDescent="0.35"/>
    <row r="10177" customFormat="1" x14ac:dyDescent="0.35"/>
    <row r="10178" customFormat="1" x14ac:dyDescent="0.35"/>
    <row r="10179" customFormat="1" x14ac:dyDescent="0.35"/>
    <row r="10180" customFormat="1" x14ac:dyDescent="0.35"/>
    <row r="10181" customFormat="1" x14ac:dyDescent="0.35"/>
    <row r="10182" customFormat="1" x14ac:dyDescent="0.35"/>
    <row r="10183" customFormat="1" x14ac:dyDescent="0.35"/>
    <row r="10184" customFormat="1" x14ac:dyDescent="0.35"/>
    <row r="10185" customFormat="1" x14ac:dyDescent="0.35"/>
    <row r="10186" customFormat="1" x14ac:dyDescent="0.35"/>
    <row r="10187" customFormat="1" x14ac:dyDescent="0.35"/>
    <row r="10188" customFormat="1" x14ac:dyDescent="0.35"/>
    <row r="10189" customFormat="1" x14ac:dyDescent="0.35"/>
    <row r="10190" customFormat="1" x14ac:dyDescent="0.35"/>
    <row r="10191" customFormat="1" x14ac:dyDescent="0.35"/>
    <row r="10192" customFormat="1" x14ac:dyDescent="0.35"/>
    <row r="10193" customFormat="1" x14ac:dyDescent="0.35"/>
    <row r="10194" customFormat="1" x14ac:dyDescent="0.35"/>
    <row r="10195" customFormat="1" x14ac:dyDescent="0.35"/>
    <row r="10196" customFormat="1" x14ac:dyDescent="0.35"/>
    <row r="10197" customFormat="1" x14ac:dyDescent="0.35"/>
    <row r="10198" customFormat="1" x14ac:dyDescent="0.35"/>
    <row r="10199" customFormat="1" x14ac:dyDescent="0.35"/>
    <row r="10200" customFormat="1" x14ac:dyDescent="0.35"/>
    <row r="10201" customFormat="1" x14ac:dyDescent="0.35"/>
    <row r="10202" customFormat="1" x14ac:dyDescent="0.35"/>
    <row r="10203" customFormat="1" x14ac:dyDescent="0.35"/>
    <row r="10204" customFormat="1" x14ac:dyDescent="0.35"/>
    <row r="10205" customFormat="1" x14ac:dyDescent="0.35"/>
    <row r="10206" customFormat="1" x14ac:dyDescent="0.35"/>
    <row r="10207" customFormat="1" x14ac:dyDescent="0.35"/>
    <row r="10208" customFormat="1" x14ac:dyDescent="0.35"/>
    <row r="10209" customFormat="1" x14ac:dyDescent="0.35"/>
    <row r="10210" customFormat="1" x14ac:dyDescent="0.35"/>
    <row r="10211" customFormat="1" x14ac:dyDescent="0.35"/>
    <row r="10212" customFormat="1" x14ac:dyDescent="0.35"/>
    <row r="10213" customFormat="1" x14ac:dyDescent="0.35"/>
    <row r="10214" customFormat="1" x14ac:dyDescent="0.35"/>
    <row r="10215" customFormat="1" x14ac:dyDescent="0.35"/>
    <row r="10216" customFormat="1" x14ac:dyDescent="0.35"/>
    <row r="10217" customFormat="1" x14ac:dyDescent="0.35"/>
    <row r="10218" customFormat="1" x14ac:dyDescent="0.35"/>
    <row r="10219" customFormat="1" x14ac:dyDescent="0.35"/>
    <row r="10220" customFormat="1" x14ac:dyDescent="0.35"/>
    <row r="10221" customFormat="1" x14ac:dyDescent="0.35"/>
    <row r="10222" customFormat="1" x14ac:dyDescent="0.35"/>
    <row r="10223" customFormat="1" x14ac:dyDescent="0.35"/>
    <row r="10224" customFormat="1" x14ac:dyDescent="0.35"/>
    <row r="10225" customFormat="1" x14ac:dyDescent="0.35"/>
    <row r="10226" customFormat="1" x14ac:dyDescent="0.35"/>
    <row r="10227" customFormat="1" x14ac:dyDescent="0.35"/>
    <row r="10228" customFormat="1" x14ac:dyDescent="0.35"/>
    <row r="10229" customFormat="1" x14ac:dyDescent="0.35"/>
    <row r="10230" customFormat="1" x14ac:dyDescent="0.35"/>
    <row r="10231" customFormat="1" x14ac:dyDescent="0.35"/>
    <row r="10232" customFormat="1" x14ac:dyDescent="0.35"/>
    <row r="10233" customFormat="1" x14ac:dyDescent="0.35"/>
    <row r="10234" customFormat="1" x14ac:dyDescent="0.35"/>
    <row r="10235" customFormat="1" x14ac:dyDescent="0.35"/>
    <row r="10236" customFormat="1" x14ac:dyDescent="0.35"/>
    <row r="10237" customFormat="1" x14ac:dyDescent="0.35"/>
    <row r="10238" customFormat="1" x14ac:dyDescent="0.35"/>
    <row r="10239" customFormat="1" x14ac:dyDescent="0.35"/>
    <row r="10240" customFormat="1" x14ac:dyDescent="0.35"/>
    <row r="10241" customFormat="1" x14ac:dyDescent="0.35"/>
    <row r="10242" customFormat="1" x14ac:dyDescent="0.35"/>
    <row r="10243" customFormat="1" x14ac:dyDescent="0.35"/>
    <row r="10244" customFormat="1" x14ac:dyDescent="0.35"/>
    <row r="10245" customFormat="1" x14ac:dyDescent="0.35"/>
    <row r="10246" customFormat="1" x14ac:dyDescent="0.35"/>
    <row r="10247" customFormat="1" x14ac:dyDescent="0.35"/>
    <row r="10248" customFormat="1" x14ac:dyDescent="0.35"/>
    <row r="10249" customFormat="1" x14ac:dyDescent="0.35"/>
    <row r="10250" customFormat="1" x14ac:dyDescent="0.35"/>
    <row r="10251" customFormat="1" x14ac:dyDescent="0.35"/>
    <row r="10252" customFormat="1" x14ac:dyDescent="0.35"/>
    <row r="10253" customFormat="1" x14ac:dyDescent="0.35"/>
    <row r="10254" customFormat="1" x14ac:dyDescent="0.35"/>
    <row r="10255" customFormat="1" x14ac:dyDescent="0.35"/>
    <row r="10256" customFormat="1" x14ac:dyDescent="0.35"/>
    <row r="10257" customFormat="1" x14ac:dyDescent="0.35"/>
    <row r="10258" customFormat="1" x14ac:dyDescent="0.35"/>
    <row r="10259" customFormat="1" x14ac:dyDescent="0.35"/>
    <row r="10260" customFormat="1" x14ac:dyDescent="0.35"/>
    <row r="10261" customFormat="1" x14ac:dyDescent="0.35"/>
    <row r="10262" customFormat="1" x14ac:dyDescent="0.35"/>
    <row r="10263" customFormat="1" x14ac:dyDescent="0.35"/>
    <row r="10264" customFormat="1" x14ac:dyDescent="0.35"/>
    <row r="10265" customFormat="1" x14ac:dyDescent="0.35"/>
    <row r="10266" customFormat="1" x14ac:dyDescent="0.35"/>
    <row r="10267" customFormat="1" x14ac:dyDescent="0.35"/>
    <row r="10268" customFormat="1" x14ac:dyDescent="0.35"/>
    <row r="10269" customFormat="1" x14ac:dyDescent="0.35"/>
    <row r="10270" customFormat="1" x14ac:dyDescent="0.35"/>
    <row r="10271" customFormat="1" x14ac:dyDescent="0.35"/>
    <row r="10272" customFormat="1" x14ac:dyDescent="0.35"/>
    <row r="10273" customFormat="1" x14ac:dyDescent="0.35"/>
    <row r="10274" customFormat="1" x14ac:dyDescent="0.35"/>
    <row r="10275" customFormat="1" x14ac:dyDescent="0.35"/>
    <row r="10276" customFormat="1" x14ac:dyDescent="0.35"/>
    <row r="10277" customFormat="1" x14ac:dyDescent="0.35"/>
    <row r="10278" customFormat="1" x14ac:dyDescent="0.35"/>
    <row r="10279" customFormat="1" x14ac:dyDescent="0.35"/>
    <row r="10280" customFormat="1" x14ac:dyDescent="0.35"/>
    <row r="10281" customFormat="1" x14ac:dyDescent="0.35"/>
    <row r="10282" customFormat="1" x14ac:dyDescent="0.35"/>
    <row r="10283" customFormat="1" x14ac:dyDescent="0.35"/>
    <row r="10284" customFormat="1" x14ac:dyDescent="0.35"/>
    <row r="10285" customFormat="1" x14ac:dyDescent="0.35"/>
    <row r="10286" customFormat="1" x14ac:dyDescent="0.35"/>
    <row r="10287" customFormat="1" x14ac:dyDescent="0.35"/>
    <row r="10288" customFormat="1" x14ac:dyDescent="0.35"/>
    <row r="10289" customFormat="1" x14ac:dyDescent="0.35"/>
    <row r="10290" customFormat="1" x14ac:dyDescent="0.35"/>
    <row r="10291" customFormat="1" x14ac:dyDescent="0.35"/>
    <row r="10292" customFormat="1" x14ac:dyDescent="0.35"/>
    <row r="10293" customFormat="1" x14ac:dyDescent="0.35"/>
    <row r="10294" customFormat="1" x14ac:dyDescent="0.35"/>
    <row r="10295" customFormat="1" x14ac:dyDescent="0.35"/>
    <row r="10296" customFormat="1" x14ac:dyDescent="0.35"/>
    <row r="10297" customFormat="1" x14ac:dyDescent="0.35"/>
    <row r="10298" customFormat="1" x14ac:dyDescent="0.35"/>
    <row r="10299" customFormat="1" x14ac:dyDescent="0.35"/>
    <row r="10300" customFormat="1" x14ac:dyDescent="0.35"/>
    <row r="10301" customFormat="1" x14ac:dyDescent="0.35"/>
    <row r="10302" customFormat="1" x14ac:dyDescent="0.35"/>
    <row r="10303" customFormat="1" x14ac:dyDescent="0.35"/>
    <row r="10304" customFormat="1" x14ac:dyDescent="0.35"/>
    <row r="10305" customFormat="1" x14ac:dyDescent="0.35"/>
    <row r="10306" customFormat="1" x14ac:dyDescent="0.35"/>
    <row r="10307" customFormat="1" x14ac:dyDescent="0.35"/>
    <row r="10308" customFormat="1" x14ac:dyDescent="0.35"/>
    <row r="10309" customFormat="1" x14ac:dyDescent="0.35"/>
    <row r="10310" customFormat="1" x14ac:dyDescent="0.35"/>
    <row r="10311" customFormat="1" x14ac:dyDescent="0.35"/>
    <row r="10312" customFormat="1" x14ac:dyDescent="0.35"/>
    <row r="10313" customFormat="1" x14ac:dyDescent="0.35"/>
    <row r="10314" customFormat="1" x14ac:dyDescent="0.35"/>
    <row r="10315" customFormat="1" x14ac:dyDescent="0.35"/>
    <row r="10316" customFormat="1" x14ac:dyDescent="0.35"/>
    <row r="10317" customFormat="1" x14ac:dyDescent="0.35"/>
    <row r="10318" customFormat="1" x14ac:dyDescent="0.35"/>
    <row r="10319" customFormat="1" x14ac:dyDescent="0.35"/>
    <row r="10320" customFormat="1" x14ac:dyDescent="0.35"/>
    <row r="10321" customFormat="1" x14ac:dyDescent="0.35"/>
    <row r="10322" customFormat="1" x14ac:dyDescent="0.35"/>
    <row r="10323" customFormat="1" x14ac:dyDescent="0.35"/>
    <row r="10324" customFormat="1" x14ac:dyDescent="0.35"/>
    <row r="10325" customFormat="1" x14ac:dyDescent="0.35"/>
    <row r="10326" customFormat="1" x14ac:dyDescent="0.35"/>
    <row r="10327" customFormat="1" x14ac:dyDescent="0.35"/>
    <row r="10328" customFormat="1" x14ac:dyDescent="0.35"/>
    <row r="10329" customFormat="1" x14ac:dyDescent="0.35"/>
    <row r="10330" customFormat="1" x14ac:dyDescent="0.35"/>
    <row r="10331" customFormat="1" x14ac:dyDescent="0.35"/>
    <row r="10332" customFormat="1" x14ac:dyDescent="0.35"/>
    <row r="10333" customFormat="1" x14ac:dyDescent="0.35"/>
    <row r="10334" customFormat="1" x14ac:dyDescent="0.35"/>
    <row r="10335" customFormat="1" x14ac:dyDescent="0.35"/>
    <row r="10336" customFormat="1" x14ac:dyDescent="0.35"/>
    <row r="10337" customFormat="1" x14ac:dyDescent="0.35"/>
    <row r="10338" customFormat="1" x14ac:dyDescent="0.35"/>
    <row r="10339" customFormat="1" x14ac:dyDescent="0.35"/>
    <row r="10340" customFormat="1" x14ac:dyDescent="0.35"/>
    <row r="10341" customFormat="1" x14ac:dyDescent="0.35"/>
    <row r="10342" customFormat="1" x14ac:dyDescent="0.35"/>
    <row r="10343" customFormat="1" x14ac:dyDescent="0.35"/>
    <row r="10344" customFormat="1" x14ac:dyDescent="0.35"/>
    <row r="10345" customFormat="1" x14ac:dyDescent="0.35"/>
    <row r="10346" customFormat="1" x14ac:dyDescent="0.35"/>
    <row r="10347" customFormat="1" x14ac:dyDescent="0.35"/>
    <row r="10348" customFormat="1" x14ac:dyDescent="0.35"/>
    <row r="10349" customFormat="1" x14ac:dyDescent="0.35"/>
    <row r="10350" customFormat="1" x14ac:dyDescent="0.35"/>
    <row r="10351" customFormat="1" x14ac:dyDescent="0.35"/>
    <row r="10352" customFormat="1" x14ac:dyDescent="0.35"/>
    <row r="10353" customFormat="1" x14ac:dyDescent="0.35"/>
    <row r="10354" customFormat="1" x14ac:dyDescent="0.35"/>
    <row r="10355" customFormat="1" x14ac:dyDescent="0.35"/>
    <row r="10356" customFormat="1" x14ac:dyDescent="0.35"/>
    <row r="10357" customFormat="1" x14ac:dyDescent="0.35"/>
    <row r="10358" customFormat="1" x14ac:dyDescent="0.35"/>
    <row r="10359" customFormat="1" x14ac:dyDescent="0.35"/>
    <row r="10360" customFormat="1" x14ac:dyDescent="0.35"/>
    <row r="10361" customFormat="1" x14ac:dyDescent="0.35"/>
    <row r="10362" customFormat="1" x14ac:dyDescent="0.35"/>
    <row r="10363" customFormat="1" x14ac:dyDescent="0.35"/>
    <row r="10364" customFormat="1" x14ac:dyDescent="0.35"/>
    <row r="10365" customFormat="1" x14ac:dyDescent="0.35"/>
    <row r="10366" customFormat="1" x14ac:dyDescent="0.35"/>
    <row r="10367" customFormat="1" x14ac:dyDescent="0.35"/>
    <row r="10368" customFormat="1" x14ac:dyDescent="0.35"/>
    <row r="10369" customFormat="1" x14ac:dyDescent="0.35"/>
    <row r="10370" customFormat="1" x14ac:dyDescent="0.35"/>
    <row r="10371" customFormat="1" x14ac:dyDescent="0.35"/>
    <row r="10372" customFormat="1" x14ac:dyDescent="0.35"/>
    <row r="10373" customFormat="1" x14ac:dyDescent="0.35"/>
    <row r="10374" customFormat="1" x14ac:dyDescent="0.35"/>
    <row r="10375" customFormat="1" x14ac:dyDescent="0.35"/>
    <row r="10376" customFormat="1" x14ac:dyDescent="0.35"/>
    <row r="10377" customFormat="1" x14ac:dyDescent="0.35"/>
    <row r="10378" customFormat="1" x14ac:dyDescent="0.35"/>
    <row r="10379" customFormat="1" x14ac:dyDescent="0.35"/>
    <row r="10380" customFormat="1" x14ac:dyDescent="0.35"/>
    <row r="10381" customFormat="1" x14ac:dyDescent="0.35"/>
    <row r="10382" customFormat="1" x14ac:dyDescent="0.35"/>
    <row r="10383" customFormat="1" x14ac:dyDescent="0.35"/>
    <row r="10384" customFormat="1" x14ac:dyDescent="0.35"/>
    <row r="10385" customFormat="1" x14ac:dyDescent="0.35"/>
    <row r="10386" customFormat="1" x14ac:dyDescent="0.35"/>
    <row r="10387" customFormat="1" x14ac:dyDescent="0.35"/>
    <row r="10388" customFormat="1" x14ac:dyDescent="0.35"/>
    <row r="10389" customFormat="1" x14ac:dyDescent="0.35"/>
    <row r="10390" customFormat="1" x14ac:dyDescent="0.35"/>
    <row r="10391" customFormat="1" x14ac:dyDescent="0.35"/>
    <row r="10392" customFormat="1" x14ac:dyDescent="0.35"/>
    <row r="10393" customFormat="1" x14ac:dyDescent="0.35"/>
    <row r="10394" customFormat="1" x14ac:dyDescent="0.35"/>
    <row r="10395" customFormat="1" x14ac:dyDescent="0.35"/>
    <row r="10396" customFormat="1" x14ac:dyDescent="0.35"/>
    <row r="10397" customFormat="1" x14ac:dyDescent="0.35"/>
    <row r="10398" customFormat="1" x14ac:dyDescent="0.35"/>
    <row r="10399" customFormat="1" x14ac:dyDescent="0.35"/>
    <row r="10400" customFormat="1" x14ac:dyDescent="0.35"/>
    <row r="10401" customFormat="1" x14ac:dyDescent="0.35"/>
    <row r="10402" customFormat="1" x14ac:dyDescent="0.35"/>
    <row r="10403" customFormat="1" x14ac:dyDescent="0.35"/>
    <row r="10404" customFormat="1" x14ac:dyDescent="0.35"/>
    <row r="10405" customFormat="1" x14ac:dyDescent="0.35"/>
    <row r="10406" customFormat="1" x14ac:dyDescent="0.35"/>
    <row r="10407" customFormat="1" x14ac:dyDescent="0.35"/>
    <row r="10408" customFormat="1" x14ac:dyDescent="0.35"/>
    <row r="10409" customFormat="1" x14ac:dyDescent="0.35"/>
    <row r="10410" customFormat="1" x14ac:dyDescent="0.35"/>
    <row r="10411" customFormat="1" x14ac:dyDescent="0.35"/>
    <row r="10412" customFormat="1" x14ac:dyDescent="0.35"/>
    <row r="10413" customFormat="1" x14ac:dyDescent="0.35"/>
    <row r="10414" customFormat="1" x14ac:dyDescent="0.35"/>
    <row r="10415" customFormat="1" x14ac:dyDescent="0.35"/>
    <row r="10416" customFormat="1" x14ac:dyDescent="0.35"/>
    <row r="10417" customFormat="1" x14ac:dyDescent="0.35"/>
    <row r="10418" customFormat="1" x14ac:dyDescent="0.35"/>
    <row r="10419" customFormat="1" x14ac:dyDescent="0.35"/>
    <row r="10420" customFormat="1" x14ac:dyDescent="0.35"/>
    <row r="10421" customFormat="1" x14ac:dyDescent="0.35"/>
    <row r="10422" customFormat="1" x14ac:dyDescent="0.35"/>
    <row r="10423" customFormat="1" x14ac:dyDescent="0.35"/>
    <row r="10424" customFormat="1" x14ac:dyDescent="0.35"/>
    <row r="10425" customFormat="1" x14ac:dyDescent="0.35"/>
    <row r="10426" customFormat="1" x14ac:dyDescent="0.35"/>
    <row r="10427" customFormat="1" x14ac:dyDescent="0.35"/>
    <row r="10428" customFormat="1" x14ac:dyDescent="0.35"/>
    <row r="10429" customFormat="1" x14ac:dyDescent="0.35"/>
    <row r="10430" customFormat="1" x14ac:dyDescent="0.35"/>
    <row r="10431" customFormat="1" x14ac:dyDescent="0.35"/>
    <row r="10432" customFormat="1" x14ac:dyDescent="0.35"/>
    <row r="10433" customFormat="1" x14ac:dyDescent="0.35"/>
    <row r="10434" customFormat="1" x14ac:dyDescent="0.35"/>
    <row r="10435" customFormat="1" x14ac:dyDescent="0.35"/>
    <row r="10436" customFormat="1" x14ac:dyDescent="0.35"/>
    <row r="10437" customFormat="1" x14ac:dyDescent="0.35"/>
    <row r="10438" customFormat="1" x14ac:dyDescent="0.35"/>
    <row r="10439" customFormat="1" x14ac:dyDescent="0.35"/>
    <row r="10440" customFormat="1" x14ac:dyDescent="0.35"/>
    <row r="10441" customFormat="1" x14ac:dyDescent="0.35"/>
    <row r="10442" customFormat="1" x14ac:dyDescent="0.35"/>
    <row r="10443" customFormat="1" x14ac:dyDescent="0.35"/>
    <row r="10444" customFormat="1" x14ac:dyDescent="0.35"/>
    <row r="10445" customFormat="1" x14ac:dyDescent="0.35"/>
    <row r="10446" customFormat="1" x14ac:dyDescent="0.35"/>
    <row r="10447" customFormat="1" x14ac:dyDescent="0.35"/>
    <row r="10448" customFormat="1" x14ac:dyDescent="0.35"/>
    <row r="10449" customFormat="1" x14ac:dyDescent="0.35"/>
    <row r="10450" customFormat="1" x14ac:dyDescent="0.35"/>
    <row r="10451" customFormat="1" x14ac:dyDescent="0.35"/>
    <row r="10452" customFormat="1" x14ac:dyDescent="0.35"/>
    <row r="10453" customFormat="1" x14ac:dyDescent="0.35"/>
    <row r="10454" customFormat="1" x14ac:dyDescent="0.35"/>
    <row r="10455" customFormat="1" x14ac:dyDescent="0.35"/>
    <row r="10456" customFormat="1" x14ac:dyDescent="0.35"/>
    <row r="10457" customFormat="1" x14ac:dyDescent="0.35"/>
    <row r="10458" customFormat="1" x14ac:dyDescent="0.35"/>
    <row r="10459" customFormat="1" x14ac:dyDescent="0.35"/>
    <row r="10460" customFormat="1" x14ac:dyDescent="0.35"/>
    <row r="10461" customFormat="1" x14ac:dyDescent="0.35"/>
    <row r="10462" customFormat="1" x14ac:dyDescent="0.35"/>
    <row r="10463" customFormat="1" x14ac:dyDescent="0.35"/>
    <row r="10464" customFormat="1" x14ac:dyDescent="0.35"/>
    <row r="10465" customFormat="1" x14ac:dyDescent="0.35"/>
    <row r="10466" customFormat="1" x14ac:dyDescent="0.35"/>
    <row r="10467" customFormat="1" x14ac:dyDescent="0.35"/>
    <row r="10468" customFormat="1" x14ac:dyDescent="0.35"/>
    <row r="10469" customFormat="1" x14ac:dyDescent="0.35"/>
    <row r="10470" customFormat="1" x14ac:dyDescent="0.35"/>
    <row r="10471" customFormat="1" x14ac:dyDescent="0.35"/>
    <row r="10472" customFormat="1" x14ac:dyDescent="0.35"/>
    <row r="10473" customFormat="1" x14ac:dyDescent="0.35"/>
    <row r="10474" customFormat="1" x14ac:dyDescent="0.35"/>
    <row r="10475" customFormat="1" x14ac:dyDescent="0.35"/>
    <row r="10476" customFormat="1" x14ac:dyDescent="0.35"/>
    <row r="10477" customFormat="1" x14ac:dyDescent="0.35"/>
    <row r="10478" customFormat="1" x14ac:dyDescent="0.35"/>
    <row r="10479" customFormat="1" x14ac:dyDescent="0.35"/>
    <row r="10480" customFormat="1" x14ac:dyDescent="0.35"/>
    <row r="10481" customFormat="1" x14ac:dyDescent="0.35"/>
    <row r="10482" customFormat="1" x14ac:dyDescent="0.35"/>
    <row r="10483" customFormat="1" x14ac:dyDescent="0.35"/>
    <row r="10484" customFormat="1" x14ac:dyDescent="0.35"/>
    <row r="10485" customFormat="1" x14ac:dyDescent="0.35"/>
    <row r="10486" customFormat="1" x14ac:dyDescent="0.35"/>
    <row r="10487" customFormat="1" x14ac:dyDescent="0.35"/>
    <row r="10488" customFormat="1" x14ac:dyDescent="0.35"/>
    <row r="10489" customFormat="1" x14ac:dyDescent="0.35"/>
    <row r="10490" customFormat="1" x14ac:dyDescent="0.35"/>
    <row r="10491" customFormat="1" x14ac:dyDescent="0.35"/>
    <row r="10492" customFormat="1" x14ac:dyDescent="0.35"/>
    <row r="10493" customFormat="1" x14ac:dyDescent="0.35"/>
    <row r="10494" customFormat="1" x14ac:dyDescent="0.35"/>
    <row r="10495" customFormat="1" x14ac:dyDescent="0.35"/>
    <row r="10496" customFormat="1" x14ac:dyDescent="0.35"/>
    <row r="10497" customFormat="1" x14ac:dyDescent="0.35"/>
    <row r="10498" customFormat="1" x14ac:dyDescent="0.35"/>
    <row r="10499" customFormat="1" x14ac:dyDescent="0.35"/>
    <row r="10500" customFormat="1" x14ac:dyDescent="0.35"/>
    <row r="10501" customFormat="1" x14ac:dyDescent="0.35"/>
    <row r="10502" customFormat="1" x14ac:dyDescent="0.35"/>
    <row r="10503" customFormat="1" x14ac:dyDescent="0.35"/>
    <row r="10504" customFormat="1" x14ac:dyDescent="0.35"/>
    <row r="10505" customFormat="1" x14ac:dyDescent="0.35"/>
    <row r="10506" customFormat="1" x14ac:dyDescent="0.35"/>
    <row r="10507" customFormat="1" x14ac:dyDescent="0.35"/>
    <row r="10508" customFormat="1" x14ac:dyDescent="0.35"/>
    <row r="10509" customFormat="1" x14ac:dyDescent="0.35"/>
    <row r="10510" customFormat="1" x14ac:dyDescent="0.35"/>
    <row r="10511" customFormat="1" x14ac:dyDescent="0.35"/>
    <row r="10512" customFormat="1" x14ac:dyDescent="0.35"/>
    <row r="10513" customFormat="1" x14ac:dyDescent="0.35"/>
    <row r="10514" customFormat="1" x14ac:dyDescent="0.35"/>
    <row r="10515" customFormat="1" x14ac:dyDescent="0.35"/>
    <row r="10516" customFormat="1" x14ac:dyDescent="0.35"/>
    <row r="10517" customFormat="1" x14ac:dyDescent="0.35"/>
    <row r="10518" customFormat="1" x14ac:dyDescent="0.35"/>
    <row r="10519" customFormat="1" x14ac:dyDescent="0.35"/>
    <row r="10520" customFormat="1" x14ac:dyDescent="0.35"/>
    <row r="10521" customFormat="1" x14ac:dyDescent="0.35"/>
    <row r="10522" customFormat="1" x14ac:dyDescent="0.35"/>
    <row r="10523" customFormat="1" x14ac:dyDescent="0.35"/>
    <row r="10524" customFormat="1" x14ac:dyDescent="0.35"/>
    <row r="10525" customFormat="1" x14ac:dyDescent="0.35"/>
    <row r="10526" customFormat="1" x14ac:dyDescent="0.35"/>
    <row r="10527" customFormat="1" x14ac:dyDescent="0.35"/>
    <row r="10528" customFormat="1" x14ac:dyDescent="0.35"/>
    <row r="10529" customFormat="1" x14ac:dyDescent="0.35"/>
    <row r="10530" customFormat="1" x14ac:dyDescent="0.35"/>
    <row r="10531" customFormat="1" x14ac:dyDescent="0.35"/>
    <row r="10532" customFormat="1" x14ac:dyDescent="0.35"/>
    <row r="10533" customFormat="1" x14ac:dyDescent="0.35"/>
    <row r="10534" customFormat="1" x14ac:dyDescent="0.35"/>
    <row r="10535" customFormat="1" x14ac:dyDescent="0.35"/>
    <row r="10536" customFormat="1" x14ac:dyDescent="0.35"/>
    <row r="10537" customFormat="1" x14ac:dyDescent="0.35"/>
    <row r="10538" customFormat="1" x14ac:dyDescent="0.35"/>
    <row r="10539" customFormat="1" x14ac:dyDescent="0.35"/>
    <row r="10540" customFormat="1" x14ac:dyDescent="0.35"/>
    <row r="10541" customFormat="1" x14ac:dyDescent="0.35"/>
    <row r="10542" customFormat="1" x14ac:dyDescent="0.35"/>
    <row r="10543" customFormat="1" x14ac:dyDescent="0.35"/>
    <row r="10544" customFormat="1" x14ac:dyDescent="0.35"/>
    <row r="10545" customFormat="1" x14ac:dyDescent="0.35"/>
    <row r="10546" customFormat="1" x14ac:dyDescent="0.35"/>
    <row r="10547" customFormat="1" x14ac:dyDescent="0.35"/>
    <row r="10548" customFormat="1" x14ac:dyDescent="0.35"/>
    <row r="10549" customFormat="1" x14ac:dyDescent="0.35"/>
    <row r="10550" customFormat="1" x14ac:dyDescent="0.35"/>
    <row r="10551" customFormat="1" x14ac:dyDescent="0.35"/>
    <row r="10552" customFormat="1" x14ac:dyDescent="0.35"/>
    <row r="10553" customFormat="1" x14ac:dyDescent="0.35"/>
    <row r="10554" customFormat="1" x14ac:dyDescent="0.35"/>
    <row r="10555" customFormat="1" x14ac:dyDescent="0.35"/>
    <row r="10556" customFormat="1" x14ac:dyDescent="0.35"/>
    <row r="10557" customFormat="1" x14ac:dyDescent="0.35"/>
    <row r="10558" customFormat="1" x14ac:dyDescent="0.35"/>
    <row r="10559" customFormat="1" x14ac:dyDescent="0.35"/>
    <row r="10560" customFormat="1" x14ac:dyDescent="0.35"/>
    <row r="10561" customFormat="1" x14ac:dyDescent="0.35"/>
    <row r="10562" customFormat="1" x14ac:dyDescent="0.35"/>
    <row r="10563" customFormat="1" x14ac:dyDescent="0.35"/>
    <row r="10564" customFormat="1" x14ac:dyDescent="0.35"/>
    <row r="10565" customFormat="1" x14ac:dyDescent="0.35"/>
    <row r="10566" customFormat="1" x14ac:dyDescent="0.35"/>
    <row r="10567" customFormat="1" x14ac:dyDescent="0.35"/>
    <row r="10568" customFormat="1" x14ac:dyDescent="0.35"/>
    <row r="10569" customFormat="1" x14ac:dyDescent="0.35"/>
    <row r="10570" customFormat="1" x14ac:dyDescent="0.35"/>
    <row r="10571" customFormat="1" x14ac:dyDescent="0.35"/>
    <row r="10572" customFormat="1" x14ac:dyDescent="0.35"/>
    <row r="10573" customFormat="1" x14ac:dyDescent="0.35"/>
    <row r="10574" customFormat="1" x14ac:dyDescent="0.35"/>
    <row r="10575" customFormat="1" x14ac:dyDescent="0.35"/>
    <row r="10576" customFormat="1" x14ac:dyDescent="0.35"/>
    <row r="10577" customFormat="1" x14ac:dyDescent="0.35"/>
    <row r="10578" customFormat="1" x14ac:dyDescent="0.35"/>
    <row r="10579" customFormat="1" x14ac:dyDescent="0.35"/>
    <row r="10580" customFormat="1" x14ac:dyDescent="0.35"/>
    <row r="10581" customFormat="1" x14ac:dyDescent="0.35"/>
    <row r="10582" customFormat="1" x14ac:dyDescent="0.35"/>
    <row r="10583" customFormat="1" x14ac:dyDescent="0.35"/>
    <row r="10584" customFormat="1" x14ac:dyDescent="0.35"/>
    <row r="10585" customFormat="1" x14ac:dyDescent="0.35"/>
    <row r="10586" customFormat="1" x14ac:dyDescent="0.35"/>
    <row r="10587" customFormat="1" x14ac:dyDescent="0.35"/>
    <row r="10588" customFormat="1" x14ac:dyDescent="0.35"/>
    <row r="10589" customFormat="1" x14ac:dyDescent="0.35"/>
    <row r="10590" customFormat="1" x14ac:dyDescent="0.35"/>
    <row r="10591" customFormat="1" x14ac:dyDescent="0.35"/>
    <row r="10592" customFormat="1" x14ac:dyDescent="0.35"/>
    <row r="10593" customFormat="1" x14ac:dyDescent="0.35"/>
    <row r="10594" customFormat="1" x14ac:dyDescent="0.35"/>
    <row r="10595" customFormat="1" x14ac:dyDescent="0.35"/>
    <row r="10596" customFormat="1" x14ac:dyDescent="0.35"/>
    <row r="10597" customFormat="1" x14ac:dyDescent="0.35"/>
    <row r="10598" customFormat="1" x14ac:dyDescent="0.35"/>
    <row r="10599" customFormat="1" x14ac:dyDescent="0.35"/>
    <row r="10600" customFormat="1" x14ac:dyDescent="0.35"/>
    <row r="10601" customFormat="1" x14ac:dyDescent="0.35"/>
    <row r="10602" customFormat="1" x14ac:dyDescent="0.35"/>
    <row r="10603" customFormat="1" x14ac:dyDescent="0.35"/>
    <row r="10604" customFormat="1" x14ac:dyDescent="0.35"/>
    <row r="10605" customFormat="1" x14ac:dyDescent="0.35"/>
    <row r="10606" customFormat="1" x14ac:dyDescent="0.35"/>
    <row r="10607" customFormat="1" x14ac:dyDescent="0.35"/>
    <row r="10608" customFormat="1" x14ac:dyDescent="0.35"/>
    <row r="10609" customFormat="1" x14ac:dyDescent="0.35"/>
    <row r="10610" customFormat="1" x14ac:dyDescent="0.35"/>
    <row r="10611" customFormat="1" x14ac:dyDescent="0.35"/>
    <row r="10612" customFormat="1" x14ac:dyDescent="0.35"/>
    <row r="10613" customFormat="1" x14ac:dyDescent="0.35"/>
    <row r="10614" customFormat="1" x14ac:dyDescent="0.35"/>
    <row r="10615" customFormat="1" x14ac:dyDescent="0.35"/>
    <row r="10616" customFormat="1" x14ac:dyDescent="0.35"/>
    <row r="10617" customFormat="1" x14ac:dyDescent="0.35"/>
    <row r="10618" customFormat="1" x14ac:dyDescent="0.35"/>
    <row r="10619" customFormat="1" x14ac:dyDescent="0.35"/>
    <row r="10620" customFormat="1" x14ac:dyDescent="0.35"/>
    <row r="10621" customFormat="1" x14ac:dyDescent="0.35"/>
    <row r="10622" customFormat="1" x14ac:dyDescent="0.35"/>
    <row r="10623" customFormat="1" x14ac:dyDescent="0.35"/>
    <row r="10624" customFormat="1" x14ac:dyDescent="0.35"/>
    <row r="10625" customFormat="1" x14ac:dyDescent="0.35"/>
    <row r="10626" customFormat="1" x14ac:dyDescent="0.35"/>
    <row r="10627" customFormat="1" x14ac:dyDescent="0.35"/>
    <row r="10628" customFormat="1" x14ac:dyDescent="0.35"/>
    <row r="10629" customFormat="1" x14ac:dyDescent="0.35"/>
    <row r="10630" customFormat="1" x14ac:dyDescent="0.35"/>
    <row r="10631" customFormat="1" x14ac:dyDescent="0.35"/>
    <row r="10632" customFormat="1" x14ac:dyDescent="0.35"/>
    <row r="10633" customFormat="1" x14ac:dyDescent="0.35"/>
    <row r="10634" customFormat="1" x14ac:dyDescent="0.35"/>
    <row r="10635" customFormat="1" x14ac:dyDescent="0.35"/>
    <row r="10636" customFormat="1" x14ac:dyDescent="0.35"/>
    <row r="10637" customFormat="1" x14ac:dyDescent="0.35"/>
    <row r="10638" customFormat="1" x14ac:dyDescent="0.35"/>
    <row r="10639" customFormat="1" x14ac:dyDescent="0.35"/>
    <row r="10640" customFormat="1" x14ac:dyDescent="0.35"/>
    <row r="10641" customFormat="1" x14ac:dyDescent="0.35"/>
    <row r="10642" customFormat="1" x14ac:dyDescent="0.35"/>
    <row r="10643" customFormat="1" x14ac:dyDescent="0.35"/>
    <row r="10644" customFormat="1" x14ac:dyDescent="0.35"/>
    <row r="10645" customFormat="1" x14ac:dyDescent="0.35"/>
    <row r="10646" customFormat="1" x14ac:dyDescent="0.35"/>
    <row r="10647" customFormat="1" x14ac:dyDescent="0.35"/>
    <row r="10648" customFormat="1" x14ac:dyDescent="0.35"/>
    <row r="10649" customFormat="1" x14ac:dyDescent="0.35"/>
    <row r="10650" customFormat="1" x14ac:dyDescent="0.35"/>
    <row r="10651" customFormat="1" x14ac:dyDescent="0.35"/>
    <row r="10652" customFormat="1" x14ac:dyDescent="0.35"/>
    <row r="10653" customFormat="1" x14ac:dyDescent="0.35"/>
    <row r="10654" customFormat="1" x14ac:dyDescent="0.35"/>
    <row r="10655" customFormat="1" x14ac:dyDescent="0.35"/>
    <row r="10656" customFormat="1" x14ac:dyDescent="0.35"/>
    <row r="10657" customFormat="1" x14ac:dyDescent="0.35"/>
    <row r="10658" customFormat="1" x14ac:dyDescent="0.35"/>
    <row r="10659" customFormat="1" x14ac:dyDescent="0.35"/>
    <row r="10660" customFormat="1" x14ac:dyDescent="0.35"/>
    <row r="10661" customFormat="1" x14ac:dyDescent="0.35"/>
    <row r="10662" customFormat="1" x14ac:dyDescent="0.35"/>
    <row r="10663" customFormat="1" x14ac:dyDescent="0.35"/>
    <row r="10664" customFormat="1" x14ac:dyDescent="0.35"/>
    <row r="10665" customFormat="1" x14ac:dyDescent="0.35"/>
    <row r="10666" customFormat="1" x14ac:dyDescent="0.35"/>
    <row r="10667" customFormat="1" x14ac:dyDescent="0.35"/>
    <row r="10668" customFormat="1" x14ac:dyDescent="0.35"/>
    <row r="10669" customFormat="1" x14ac:dyDescent="0.35"/>
    <row r="10670" customFormat="1" x14ac:dyDescent="0.35"/>
    <row r="10671" customFormat="1" x14ac:dyDescent="0.35"/>
    <row r="10672" customFormat="1" x14ac:dyDescent="0.35"/>
    <row r="10673" customFormat="1" x14ac:dyDescent="0.35"/>
    <row r="10674" customFormat="1" x14ac:dyDescent="0.35"/>
    <row r="10675" customFormat="1" x14ac:dyDescent="0.35"/>
    <row r="10676" customFormat="1" x14ac:dyDescent="0.35"/>
    <row r="10677" customFormat="1" x14ac:dyDescent="0.35"/>
    <row r="10678" customFormat="1" x14ac:dyDescent="0.35"/>
    <row r="10679" customFormat="1" x14ac:dyDescent="0.35"/>
    <row r="10680" customFormat="1" x14ac:dyDescent="0.35"/>
    <row r="10681" customFormat="1" x14ac:dyDescent="0.35"/>
    <row r="10682" customFormat="1" x14ac:dyDescent="0.35"/>
    <row r="10683" customFormat="1" x14ac:dyDescent="0.35"/>
    <row r="10684" customFormat="1" x14ac:dyDescent="0.35"/>
    <row r="10685" customFormat="1" x14ac:dyDescent="0.35"/>
    <row r="10686" customFormat="1" x14ac:dyDescent="0.35"/>
    <row r="10687" customFormat="1" x14ac:dyDescent="0.35"/>
    <row r="10688" customFormat="1" x14ac:dyDescent="0.35"/>
    <row r="10689" customFormat="1" x14ac:dyDescent="0.35"/>
    <row r="10690" customFormat="1" x14ac:dyDescent="0.35"/>
    <row r="10691" customFormat="1" x14ac:dyDescent="0.35"/>
    <row r="10692" customFormat="1" x14ac:dyDescent="0.35"/>
    <row r="10693" customFormat="1" x14ac:dyDescent="0.35"/>
    <row r="10694" customFormat="1" x14ac:dyDescent="0.35"/>
    <row r="10695" customFormat="1" x14ac:dyDescent="0.35"/>
    <row r="10696" customFormat="1" x14ac:dyDescent="0.35"/>
    <row r="10697" customFormat="1" x14ac:dyDescent="0.35"/>
    <row r="10698" customFormat="1" x14ac:dyDescent="0.35"/>
    <row r="10699" customFormat="1" x14ac:dyDescent="0.35"/>
    <row r="10700" customFormat="1" x14ac:dyDescent="0.35"/>
    <row r="10701" customFormat="1" x14ac:dyDescent="0.35"/>
    <row r="10702" customFormat="1" x14ac:dyDescent="0.35"/>
    <row r="10703" customFormat="1" x14ac:dyDescent="0.35"/>
    <row r="10704" customFormat="1" x14ac:dyDescent="0.35"/>
    <row r="10705" customFormat="1" x14ac:dyDescent="0.35"/>
    <row r="10706" customFormat="1" x14ac:dyDescent="0.35"/>
    <row r="10707" customFormat="1" x14ac:dyDescent="0.35"/>
    <row r="10708" customFormat="1" x14ac:dyDescent="0.35"/>
    <row r="10709" customFormat="1" x14ac:dyDescent="0.35"/>
    <row r="10710" customFormat="1" x14ac:dyDescent="0.35"/>
    <row r="10711" customFormat="1" x14ac:dyDescent="0.35"/>
    <row r="10712" customFormat="1" x14ac:dyDescent="0.35"/>
    <row r="10713" customFormat="1" x14ac:dyDescent="0.35"/>
    <row r="10714" customFormat="1" x14ac:dyDescent="0.35"/>
    <row r="10715" customFormat="1" x14ac:dyDescent="0.35"/>
    <row r="10716" customFormat="1" x14ac:dyDescent="0.35"/>
    <row r="10717" customFormat="1" x14ac:dyDescent="0.35"/>
    <row r="10718" customFormat="1" x14ac:dyDescent="0.35"/>
    <row r="10719" customFormat="1" x14ac:dyDescent="0.35"/>
    <row r="10720" customFormat="1" x14ac:dyDescent="0.35"/>
    <row r="10721" customFormat="1" x14ac:dyDescent="0.35"/>
    <row r="10722" customFormat="1" x14ac:dyDescent="0.35"/>
    <row r="10723" customFormat="1" x14ac:dyDescent="0.35"/>
    <row r="10724" customFormat="1" x14ac:dyDescent="0.35"/>
    <row r="10725" customFormat="1" x14ac:dyDescent="0.35"/>
    <row r="10726" customFormat="1" x14ac:dyDescent="0.35"/>
    <row r="10727" customFormat="1" x14ac:dyDescent="0.35"/>
    <row r="10728" customFormat="1" x14ac:dyDescent="0.35"/>
    <row r="10729" customFormat="1" x14ac:dyDescent="0.35"/>
    <row r="10730" customFormat="1" x14ac:dyDescent="0.35"/>
    <row r="10731" customFormat="1" x14ac:dyDescent="0.35"/>
    <row r="10732" customFormat="1" x14ac:dyDescent="0.35"/>
    <row r="10733" customFormat="1" x14ac:dyDescent="0.35"/>
    <row r="10734" customFormat="1" x14ac:dyDescent="0.35"/>
    <row r="10735" customFormat="1" x14ac:dyDescent="0.35"/>
    <row r="10736" customFormat="1" x14ac:dyDescent="0.35"/>
    <row r="10737" customFormat="1" x14ac:dyDescent="0.35"/>
    <row r="10738" customFormat="1" x14ac:dyDescent="0.35"/>
    <row r="10739" customFormat="1" x14ac:dyDescent="0.35"/>
    <row r="10740" customFormat="1" x14ac:dyDescent="0.35"/>
    <row r="10741" customFormat="1" x14ac:dyDescent="0.35"/>
    <row r="10742" customFormat="1" x14ac:dyDescent="0.35"/>
    <row r="10743" customFormat="1" x14ac:dyDescent="0.35"/>
    <row r="10744" customFormat="1" x14ac:dyDescent="0.35"/>
    <row r="10745" customFormat="1" x14ac:dyDescent="0.35"/>
    <row r="10746" customFormat="1" x14ac:dyDescent="0.35"/>
    <row r="10747" customFormat="1" x14ac:dyDescent="0.35"/>
    <row r="10748" customFormat="1" x14ac:dyDescent="0.35"/>
    <row r="10749" customFormat="1" x14ac:dyDescent="0.35"/>
    <row r="10750" customFormat="1" x14ac:dyDescent="0.35"/>
    <row r="10751" customFormat="1" x14ac:dyDescent="0.35"/>
    <row r="10752" customFormat="1" x14ac:dyDescent="0.35"/>
    <row r="10753" customFormat="1" x14ac:dyDescent="0.35"/>
    <row r="10754" customFormat="1" x14ac:dyDescent="0.35"/>
    <row r="10755" customFormat="1" x14ac:dyDescent="0.35"/>
    <row r="10756" customFormat="1" x14ac:dyDescent="0.35"/>
    <row r="10757" customFormat="1" x14ac:dyDescent="0.35"/>
    <row r="10758" customFormat="1" x14ac:dyDescent="0.35"/>
    <row r="10759" customFormat="1" x14ac:dyDescent="0.35"/>
    <row r="10760" customFormat="1" x14ac:dyDescent="0.35"/>
    <row r="10761" customFormat="1" x14ac:dyDescent="0.35"/>
    <row r="10762" customFormat="1" x14ac:dyDescent="0.35"/>
    <row r="10763" customFormat="1" x14ac:dyDescent="0.35"/>
    <row r="10764" customFormat="1" x14ac:dyDescent="0.35"/>
    <row r="10765" customFormat="1" x14ac:dyDescent="0.35"/>
    <row r="10766" customFormat="1" x14ac:dyDescent="0.35"/>
    <row r="10767" customFormat="1" x14ac:dyDescent="0.35"/>
    <row r="10768" customFormat="1" x14ac:dyDescent="0.35"/>
    <row r="10769" customFormat="1" x14ac:dyDescent="0.35"/>
    <row r="10770" customFormat="1" x14ac:dyDescent="0.35"/>
    <row r="10771" customFormat="1" x14ac:dyDescent="0.35"/>
    <row r="10772" customFormat="1" x14ac:dyDescent="0.35"/>
    <row r="10773" customFormat="1" x14ac:dyDescent="0.35"/>
    <row r="10774" customFormat="1" x14ac:dyDescent="0.35"/>
    <row r="10775" customFormat="1" x14ac:dyDescent="0.35"/>
    <row r="10776" customFormat="1" x14ac:dyDescent="0.35"/>
    <row r="10777" customFormat="1" x14ac:dyDescent="0.35"/>
    <row r="10778" customFormat="1" x14ac:dyDescent="0.35"/>
    <row r="10779" customFormat="1" x14ac:dyDescent="0.35"/>
    <row r="10780" customFormat="1" x14ac:dyDescent="0.35"/>
    <row r="10781" customFormat="1" x14ac:dyDescent="0.35"/>
    <row r="10782" customFormat="1" x14ac:dyDescent="0.35"/>
    <row r="10783" customFormat="1" x14ac:dyDescent="0.35"/>
    <row r="10784" customFormat="1" x14ac:dyDescent="0.35"/>
    <row r="10785" customFormat="1" x14ac:dyDescent="0.35"/>
    <row r="10786" customFormat="1" x14ac:dyDescent="0.35"/>
    <row r="10787" customFormat="1" x14ac:dyDescent="0.35"/>
    <row r="10788" customFormat="1" x14ac:dyDescent="0.35"/>
    <row r="10789" customFormat="1" x14ac:dyDescent="0.35"/>
    <row r="10790" customFormat="1" x14ac:dyDescent="0.35"/>
    <row r="10791" customFormat="1" x14ac:dyDescent="0.35"/>
    <row r="10792" customFormat="1" x14ac:dyDescent="0.35"/>
    <row r="10793" customFormat="1" x14ac:dyDescent="0.35"/>
    <row r="10794" customFormat="1" x14ac:dyDescent="0.35"/>
    <row r="10795" customFormat="1" x14ac:dyDescent="0.35"/>
    <row r="10796" customFormat="1" x14ac:dyDescent="0.35"/>
    <row r="10797" customFormat="1" x14ac:dyDescent="0.35"/>
    <row r="10798" customFormat="1" x14ac:dyDescent="0.35"/>
    <row r="10799" customFormat="1" x14ac:dyDescent="0.35"/>
    <row r="10800" customFormat="1" x14ac:dyDescent="0.35"/>
    <row r="10801" customFormat="1" x14ac:dyDescent="0.35"/>
    <row r="10802" customFormat="1" x14ac:dyDescent="0.35"/>
    <row r="10803" customFormat="1" x14ac:dyDescent="0.35"/>
    <row r="10804" customFormat="1" x14ac:dyDescent="0.35"/>
    <row r="10805" customFormat="1" x14ac:dyDescent="0.35"/>
    <row r="10806" customFormat="1" x14ac:dyDescent="0.35"/>
    <row r="10807" customFormat="1" x14ac:dyDescent="0.35"/>
    <row r="10808" customFormat="1" x14ac:dyDescent="0.35"/>
    <row r="10809" customFormat="1" x14ac:dyDescent="0.35"/>
    <row r="10810" customFormat="1" x14ac:dyDescent="0.35"/>
    <row r="10811" customFormat="1" x14ac:dyDescent="0.35"/>
    <row r="10812" customFormat="1" x14ac:dyDescent="0.35"/>
    <row r="10813" customFormat="1" x14ac:dyDescent="0.35"/>
    <row r="10814" customFormat="1" x14ac:dyDescent="0.35"/>
    <row r="10815" customFormat="1" x14ac:dyDescent="0.35"/>
    <row r="10816" customFormat="1" x14ac:dyDescent="0.35"/>
    <row r="10817" customFormat="1" x14ac:dyDescent="0.35"/>
    <row r="10818" customFormat="1" x14ac:dyDescent="0.35"/>
    <row r="10819" customFormat="1" x14ac:dyDescent="0.35"/>
    <row r="10820" customFormat="1" x14ac:dyDescent="0.35"/>
    <row r="10821" customFormat="1" x14ac:dyDescent="0.35"/>
    <row r="10822" customFormat="1" x14ac:dyDescent="0.35"/>
    <row r="10823" customFormat="1" x14ac:dyDescent="0.35"/>
    <row r="10824" customFormat="1" x14ac:dyDescent="0.35"/>
    <row r="10825" customFormat="1" x14ac:dyDescent="0.35"/>
    <row r="10826" customFormat="1" x14ac:dyDescent="0.35"/>
    <row r="10827" customFormat="1" x14ac:dyDescent="0.35"/>
    <row r="10828" customFormat="1" x14ac:dyDescent="0.35"/>
    <row r="10829" customFormat="1" x14ac:dyDescent="0.35"/>
    <row r="10830" customFormat="1" x14ac:dyDescent="0.35"/>
    <row r="10831" customFormat="1" x14ac:dyDescent="0.35"/>
    <row r="10832" customFormat="1" x14ac:dyDescent="0.35"/>
    <row r="10833" customFormat="1" x14ac:dyDescent="0.35"/>
    <row r="10834" customFormat="1" x14ac:dyDescent="0.35"/>
    <row r="10835" customFormat="1" x14ac:dyDescent="0.35"/>
    <row r="10836" customFormat="1" x14ac:dyDescent="0.35"/>
    <row r="10837" customFormat="1" x14ac:dyDescent="0.35"/>
    <row r="10838" customFormat="1" x14ac:dyDescent="0.35"/>
    <row r="10839" customFormat="1" x14ac:dyDescent="0.35"/>
    <row r="10840" customFormat="1" x14ac:dyDescent="0.35"/>
    <row r="10841" customFormat="1" x14ac:dyDescent="0.35"/>
    <row r="10842" customFormat="1" x14ac:dyDescent="0.35"/>
    <row r="10843" customFormat="1" x14ac:dyDescent="0.35"/>
    <row r="10844" customFormat="1" x14ac:dyDescent="0.35"/>
    <row r="10845" customFormat="1" x14ac:dyDescent="0.35"/>
    <row r="10846" customFormat="1" x14ac:dyDescent="0.35"/>
    <row r="10847" customFormat="1" x14ac:dyDescent="0.35"/>
    <row r="10848" customFormat="1" x14ac:dyDescent="0.35"/>
    <row r="10849" customFormat="1" x14ac:dyDescent="0.35"/>
    <row r="10850" customFormat="1" x14ac:dyDescent="0.35"/>
    <row r="10851" customFormat="1" x14ac:dyDescent="0.35"/>
    <row r="10852" customFormat="1" x14ac:dyDescent="0.35"/>
    <row r="10853" customFormat="1" x14ac:dyDescent="0.35"/>
    <row r="10854" customFormat="1" x14ac:dyDescent="0.35"/>
    <row r="10855" customFormat="1" x14ac:dyDescent="0.35"/>
    <row r="10856" customFormat="1" x14ac:dyDescent="0.35"/>
    <row r="10857" customFormat="1" x14ac:dyDescent="0.35"/>
    <row r="10858" customFormat="1" x14ac:dyDescent="0.35"/>
    <row r="10859" customFormat="1" x14ac:dyDescent="0.35"/>
    <row r="10860" customFormat="1" x14ac:dyDescent="0.35"/>
    <row r="10861" customFormat="1" x14ac:dyDescent="0.35"/>
    <row r="10862" customFormat="1" x14ac:dyDescent="0.35"/>
    <row r="10863" customFormat="1" x14ac:dyDescent="0.35"/>
    <row r="10864" customFormat="1" x14ac:dyDescent="0.35"/>
    <row r="10865" customFormat="1" x14ac:dyDescent="0.35"/>
    <row r="10866" customFormat="1" x14ac:dyDescent="0.35"/>
    <row r="10867" customFormat="1" x14ac:dyDescent="0.35"/>
    <row r="10868" customFormat="1" x14ac:dyDescent="0.35"/>
    <row r="10869" customFormat="1" x14ac:dyDescent="0.35"/>
    <row r="10870" customFormat="1" x14ac:dyDescent="0.35"/>
    <row r="10871" customFormat="1" x14ac:dyDescent="0.35"/>
    <row r="10872" customFormat="1" x14ac:dyDescent="0.35"/>
    <row r="10873" customFormat="1" x14ac:dyDescent="0.35"/>
    <row r="10874" customFormat="1" x14ac:dyDescent="0.35"/>
    <row r="10875" customFormat="1" x14ac:dyDescent="0.35"/>
    <row r="10876" customFormat="1" x14ac:dyDescent="0.35"/>
    <row r="10877" customFormat="1" x14ac:dyDescent="0.35"/>
    <row r="10878" customFormat="1" x14ac:dyDescent="0.35"/>
    <row r="10879" customFormat="1" x14ac:dyDescent="0.35"/>
    <row r="10880" customFormat="1" x14ac:dyDescent="0.35"/>
    <row r="10881" customFormat="1" x14ac:dyDescent="0.35"/>
    <row r="10882" customFormat="1" x14ac:dyDescent="0.35"/>
    <row r="10883" customFormat="1" x14ac:dyDescent="0.35"/>
    <row r="10884" customFormat="1" x14ac:dyDescent="0.35"/>
    <row r="10885" customFormat="1" x14ac:dyDescent="0.35"/>
    <row r="10886" customFormat="1" x14ac:dyDescent="0.35"/>
    <row r="10887" customFormat="1" x14ac:dyDescent="0.35"/>
    <row r="10888" customFormat="1" x14ac:dyDescent="0.35"/>
    <row r="10889" customFormat="1" x14ac:dyDescent="0.35"/>
    <row r="10890" customFormat="1" x14ac:dyDescent="0.35"/>
    <row r="10891" customFormat="1" x14ac:dyDescent="0.35"/>
    <row r="10892" customFormat="1" x14ac:dyDescent="0.35"/>
    <row r="10893" customFormat="1" x14ac:dyDescent="0.35"/>
    <row r="10894" customFormat="1" x14ac:dyDescent="0.35"/>
    <row r="10895" customFormat="1" x14ac:dyDescent="0.35"/>
    <row r="10896" customFormat="1" x14ac:dyDescent="0.35"/>
    <row r="10897" customFormat="1" x14ac:dyDescent="0.35"/>
    <row r="10898" customFormat="1" x14ac:dyDescent="0.35"/>
    <row r="10899" customFormat="1" x14ac:dyDescent="0.35"/>
    <row r="10900" customFormat="1" x14ac:dyDescent="0.35"/>
    <row r="10901" customFormat="1" x14ac:dyDescent="0.35"/>
    <row r="10902" customFormat="1" x14ac:dyDescent="0.35"/>
    <row r="10903" customFormat="1" x14ac:dyDescent="0.35"/>
    <row r="10904" customFormat="1" x14ac:dyDescent="0.35"/>
    <row r="10905" customFormat="1" x14ac:dyDescent="0.35"/>
    <row r="10906" customFormat="1" x14ac:dyDescent="0.35"/>
    <row r="10907" customFormat="1" x14ac:dyDescent="0.35"/>
    <row r="10908" customFormat="1" x14ac:dyDescent="0.35"/>
    <row r="10909" customFormat="1" x14ac:dyDescent="0.35"/>
    <row r="10910" customFormat="1" x14ac:dyDescent="0.35"/>
    <row r="10911" customFormat="1" x14ac:dyDescent="0.35"/>
    <row r="10912" customFormat="1" x14ac:dyDescent="0.35"/>
    <row r="10913" customFormat="1" x14ac:dyDescent="0.35"/>
    <row r="10914" customFormat="1" x14ac:dyDescent="0.35"/>
    <row r="10915" customFormat="1" x14ac:dyDescent="0.35"/>
    <row r="10916" customFormat="1" x14ac:dyDescent="0.35"/>
    <row r="10917" customFormat="1" x14ac:dyDescent="0.35"/>
    <row r="10918" customFormat="1" x14ac:dyDescent="0.35"/>
    <row r="10919" customFormat="1" x14ac:dyDescent="0.35"/>
    <row r="10920" customFormat="1" x14ac:dyDescent="0.35"/>
    <row r="10921" customFormat="1" x14ac:dyDescent="0.35"/>
    <row r="10922" customFormat="1" x14ac:dyDescent="0.35"/>
    <row r="10923" customFormat="1" x14ac:dyDescent="0.35"/>
    <row r="10924" customFormat="1" x14ac:dyDescent="0.35"/>
    <row r="10925" customFormat="1" x14ac:dyDescent="0.35"/>
    <row r="10926" customFormat="1" x14ac:dyDescent="0.35"/>
    <row r="10927" customFormat="1" x14ac:dyDescent="0.35"/>
    <row r="10928" customFormat="1" x14ac:dyDescent="0.35"/>
    <row r="10929" customFormat="1" x14ac:dyDescent="0.35"/>
    <row r="10930" customFormat="1" x14ac:dyDescent="0.35"/>
    <row r="10931" customFormat="1" x14ac:dyDescent="0.35"/>
    <row r="10932" customFormat="1" x14ac:dyDescent="0.35"/>
    <row r="10933" customFormat="1" x14ac:dyDescent="0.35"/>
    <row r="10934" customFormat="1" x14ac:dyDescent="0.35"/>
    <row r="10935" customFormat="1" x14ac:dyDescent="0.35"/>
    <row r="10936" customFormat="1" x14ac:dyDescent="0.35"/>
    <row r="10937" customFormat="1" x14ac:dyDescent="0.35"/>
    <row r="10938" customFormat="1" x14ac:dyDescent="0.35"/>
    <row r="10939" customFormat="1" x14ac:dyDescent="0.35"/>
    <row r="10940" customFormat="1" x14ac:dyDescent="0.35"/>
    <row r="10941" customFormat="1" x14ac:dyDescent="0.35"/>
    <row r="10942" customFormat="1" x14ac:dyDescent="0.35"/>
    <row r="10943" customFormat="1" x14ac:dyDescent="0.35"/>
    <row r="10944" customFormat="1" x14ac:dyDescent="0.35"/>
    <row r="10945" customFormat="1" x14ac:dyDescent="0.35"/>
    <row r="10946" customFormat="1" x14ac:dyDescent="0.35"/>
    <row r="10947" customFormat="1" x14ac:dyDescent="0.35"/>
    <row r="10948" customFormat="1" x14ac:dyDescent="0.35"/>
    <row r="10949" customFormat="1" x14ac:dyDescent="0.35"/>
    <row r="10950" customFormat="1" x14ac:dyDescent="0.35"/>
    <row r="10951" customFormat="1" x14ac:dyDescent="0.35"/>
    <row r="10952" customFormat="1" x14ac:dyDescent="0.35"/>
    <row r="10953" customFormat="1" x14ac:dyDescent="0.35"/>
    <row r="10954" customFormat="1" x14ac:dyDescent="0.35"/>
    <row r="10955" customFormat="1" x14ac:dyDescent="0.35"/>
    <row r="10956" customFormat="1" x14ac:dyDescent="0.35"/>
    <row r="10957" customFormat="1" x14ac:dyDescent="0.35"/>
    <row r="10958" customFormat="1" x14ac:dyDescent="0.35"/>
    <row r="10959" customFormat="1" x14ac:dyDescent="0.35"/>
    <row r="10960" customFormat="1" x14ac:dyDescent="0.35"/>
    <row r="10961" customFormat="1" x14ac:dyDescent="0.35"/>
    <row r="10962" customFormat="1" x14ac:dyDescent="0.35"/>
    <row r="10963" customFormat="1" x14ac:dyDescent="0.35"/>
    <row r="10964" customFormat="1" x14ac:dyDescent="0.35"/>
    <row r="10965" customFormat="1" x14ac:dyDescent="0.35"/>
    <row r="10966" customFormat="1" x14ac:dyDescent="0.35"/>
    <row r="10967" customFormat="1" x14ac:dyDescent="0.35"/>
    <row r="10968" customFormat="1" x14ac:dyDescent="0.35"/>
    <row r="10969" customFormat="1" x14ac:dyDescent="0.35"/>
    <row r="10970" customFormat="1" x14ac:dyDescent="0.35"/>
    <row r="10971" customFormat="1" x14ac:dyDescent="0.35"/>
    <row r="10972" customFormat="1" x14ac:dyDescent="0.35"/>
    <row r="10973" customFormat="1" x14ac:dyDescent="0.35"/>
    <row r="10974" customFormat="1" x14ac:dyDescent="0.35"/>
    <row r="10975" customFormat="1" x14ac:dyDescent="0.35"/>
    <row r="10976" customFormat="1" x14ac:dyDescent="0.35"/>
    <row r="10977" customFormat="1" x14ac:dyDescent="0.35"/>
    <row r="10978" customFormat="1" x14ac:dyDescent="0.35"/>
    <row r="10979" customFormat="1" x14ac:dyDescent="0.35"/>
    <row r="10980" customFormat="1" x14ac:dyDescent="0.35"/>
    <row r="10981" customFormat="1" x14ac:dyDescent="0.35"/>
    <row r="10982" customFormat="1" x14ac:dyDescent="0.35"/>
    <row r="10983" customFormat="1" x14ac:dyDescent="0.35"/>
    <row r="10984" customFormat="1" x14ac:dyDescent="0.35"/>
    <row r="10985" customFormat="1" x14ac:dyDescent="0.35"/>
    <row r="10986" customFormat="1" x14ac:dyDescent="0.35"/>
    <row r="10987" customFormat="1" x14ac:dyDescent="0.35"/>
    <row r="10988" customFormat="1" x14ac:dyDescent="0.35"/>
    <row r="10989" customFormat="1" x14ac:dyDescent="0.35"/>
    <row r="10990" customFormat="1" x14ac:dyDescent="0.35"/>
    <row r="10991" customFormat="1" x14ac:dyDescent="0.35"/>
    <row r="10992" customFormat="1" x14ac:dyDescent="0.35"/>
    <row r="10993" customFormat="1" x14ac:dyDescent="0.35"/>
    <row r="10994" customFormat="1" x14ac:dyDescent="0.35"/>
    <row r="10995" customFormat="1" x14ac:dyDescent="0.35"/>
    <row r="10996" customFormat="1" x14ac:dyDescent="0.35"/>
    <row r="10997" customFormat="1" x14ac:dyDescent="0.35"/>
    <row r="10998" customFormat="1" x14ac:dyDescent="0.35"/>
    <row r="10999" customFormat="1" x14ac:dyDescent="0.35"/>
    <row r="11000" customFormat="1" x14ac:dyDescent="0.35"/>
    <row r="11001" customFormat="1" x14ac:dyDescent="0.35"/>
    <row r="11002" customFormat="1" x14ac:dyDescent="0.35"/>
    <row r="11003" customFormat="1" x14ac:dyDescent="0.35"/>
    <row r="11004" customFormat="1" x14ac:dyDescent="0.35"/>
    <row r="11005" customFormat="1" x14ac:dyDescent="0.35"/>
    <row r="11006" customFormat="1" x14ac:dyDescent="0.35"/>
    <row r="11007" customFormat="1" x14ac:dyDescent="0.35"/>
    <row r="11008" customFormat="1" x14ac:dyDescent="0.35"/>
    <row r="11009" customFormat="1" x14ac:dyDescent="0.35"/>
    <row r="11010" customFormat="1" x14ac:dyDescent="0.35"/>
    <row r="11011" customFormat="1" x14ac:dyDescent="0.35"/>
    <row r="11012" customFormat="1" x14ac:dyDescent="0.35"/>
    <row r="11013" customFormat="1" x14ac:dyDescent="0.35"/>
    <row r="11014" customFormat="1" x14ac:dyDescent="0.35"/>
    <row r="11015" customFormat="1" x14ac:dyDescent="0.35"/>
    <row r="11016" customFormat="1" x14ac:dyDescent="0.35"/>
    <row r="11017" customFormat="1" x14ac:dyDescent="0.35"/>
    <row r="11018" customFormat="1" x14ac:dyDescent="0.35"/>
    <row r="11019" customFormat="1" x14ac:dyDescent="0.35"/>
    <row r="11020" customFormat="1" x14ac:dyDescent="0.35"/>
    <row r="11021" customFormat="1" x14ac:dyDescent="0.35"/>
    <row r="11022" customFormat="1" x14ac:dyDescent="0.35"/>
    <row r="11023" customFormat="1" x14ac:dyDescent="0.35"/>
    <row r="11024" customFormat="1" x14ac:dyDescent="0.35"/>
    <row r="11025" customFormat="1" x14ac:dyDescent="0.35"/>
    <row r="11026" customFormat="1" x14ac:dyDescent="0.35"/>
    <row r="11027" customFormat="1" x14ac:dyDescent="0.35"/>
    <row r="11028" customFormat="1" x14ac:dyDescent="0.35"/>
    <row r="11029" customFormat="1" x14ac:dyDescent="0.35"/>
    <row r="11030" customFormat="1" x14ac:dyDescent="0.35"/>
    <row r="11031" customFormat="1" x14ac:dyDescent="0.35"/>
    <row r="11032" customFormat="1" x14ac:dyDescent="0.35"/>
    <row r="11033" customFormat="1" x14ac:dyDescent="0.35"/>
    <row r="11034" customFormat="1" x14ac:dyDescent="0.35"/>
    <row r="11035" customFormat="1" x14ac:dyDescent="0.35"/>
    <row r="11036" customFormat="1" x14ac:dyDescent="0.35"/>
    <row r="11037" customFormat="1" x14ac:dyDescent="0.35"/>
    <row r="11038" customFormat="1" x14ac:dyDescent="0.35"/>
    <row r="11039" customFormat="1" x14ac:dyDescent="0.35"/>
    <row r="11040" customFormat="1" x14ac:dyDescent="0.35"/>
    <row r="11041" customFormat="1" x14ac:dyDescent="0.35"/>
    <row r="11042" customFormat="1" x14ac:dyDescent="0.35"/>
    <row r="11043" customFormat="1" x14ac:dyDescent="0.35"/>
    <row r="11044" customFormat="1" x14ac:dyDescent="0.35"/>
    <row r="11045" customFormat="1" x14ac:dyDescent="0.35"/>
    <row r="11046" customFormat="1" x14ac:dyDescent="0.35"/>
    <row r="11047" customFormat="1" x14ac:dyDescent="0.35"/>
    <row r="11048" customFormat="1" x14ac:dyDescent="0.35"/>
    <row r="11049" customFormat="1" x14ac:dyDescent="0.35"/>
    <row r="11050" customFormat="1" x14ac:dyDescent="0.35"/>
    <row r="11051" customFormat="1" x14ac:dyDescent="0.35"/>
    <row r="11052" customFormat="1" x14ac:dyDescent="0.35"/>
    <row r="11053" customFormat="1" x14ac:dyDescent="0.35"/>
    <row r="11054" customFormat="1" x14ac:dyDescent="0.35"/>
    <row r="11055" customFormat="1" x14ac:dyDescent="0.35"/>
    <row r="11056" customFormat="1" x14ac:dyDescent="0.35"/>
    <row r="11057" customFormat="1" x14ac:dyDescent="0.35"/>
    <row r="11058" customFormat="1" x14ac:dyDescent="0.35"/>
    <row r="11059" customFormat="1" x14ac:dyDescent="0.35"/>
    <row r="11060" customFormat="1" x14ac:dyDescent="0.35"/>
    <row r="11061" customFormat="1" x14ac:dyDescent="0.35"/>
    <row r="11062" customFormat="1" x14ac:dyDescent="0.35"/>
    <row r="11063" customFormat="1" x14ac:dyDescent="0.35"/>
    <row r="11064" customFormat="1" x14ac:dyDescent="0.35"/>
    <row r="11065" customFormat="1" x14ac:dyDescent="0.35"/>
    <row r="11066" customFormat="1" x14ac:dyDescent="0.35"/>
    <row r="11067" customFormat="1" x14ac:dyDescent="0.35"/>
    <row r="11068" customFormat="1" x14ac:dyDescent="0.35"/>
    <row r="11069" customFormat="1" x14ac:dyDescent="0.35"/>
    <row r="11070" customFormat="1" x14ac:dyDescent="0.35"/>
    <row r="11071" customFormat="1" x14ac:dyDescent="0.35"/>
    <row r="11072" customFormat="1" x14ac:dyDescent="0.35"/>
    <row r="11073" customFormat="1" x14ac:dyDescent="0.35"/>
    <row r="11074" customFormat="1" x14ac:dyDescent="0.35"/>
    <row r="11075" customFormat="1" x14ac:dyDescent="0.35"/>
    <row r="11076" customFormat="1" x14ac:dyDescent="0.35"/>
    <row r="11077" customFormat="1" x14ac:dyDescent="0.35"/>
    <row r="11078" customFormat="1" x14ac:dyDescent="0.35"/>
    <row r="11079" customFormat="1" x14ac:dyDescent="0.35"/>
    <row r="11080" customFormat="1" x14ac:dyDescent="0.35"/>
    <row r="11081" customFormat="1" x14ac:dyDescent="0.35"/>
    <row r="11082" customFormat="1" x14ac:dyDescent="0.35"/>
    <row r="11083" customFormat="1" x14ac:dyDescent="0.35"/>
    <row r="11084" customFormat="1" x14ac:dyDescent="0.35"/>
    <row r="11085" customFormat="1" x14ac:dyDescent="0.35"/>
    <row r="11086" customFormat="1" x14ac:dyDescent="0.35"/>
    <row r="11087" customFormat="1" x14ac:dyDescent="0.35"/>
    <row r="11088" customFormat="1" x14ac:dyDescent="0.35"/>
    <row r="11089" customFormat="1" x14ac:dyDescent="0.35"/>
    <row r="11090" customFormat="1" x14ac:dyDescent="0.35"/>
    <row r="11091" customFormat="1" x14ac:dyDescent="0.35"/>
    <row r="11092" customFormat="1" x14ac:dyDescent="0.35"/>
    <row r="11093" customFormat="1" x14ac:dyDescent="0.35"/>
    <row r="11094" customFormat="1" x14ac:dyDescent="0.35"/>
    <row r="11095" customFormat="1" x14ac:dyDescent="0.35"/>
    <row r="11096" customFormat="1" x14ac:dyDescent="0.35"/>
    <row r="11097" customFormat="1" x14ac:dyDescent="0.35"/>
    <row r="11098" customFormat="1" x14ac:dyDescent="0.35"/>
    <row r="11099" customFormat="1" x14ac:dyDescent="0.35"/>
    <row r="11100" customFormat="1" x14ac:dyDescent="0.35"/>
    <row r="11101" customFormat="1" x14ac:dyDescent="0.35"/>
    <row r="11102" customFormat="1" x14ac:dyDescent="0.35"/>
    <row r="11103" customFormat="1" x14ac:dyDescent="0.35"/>
    <row r="11104" customFormat="1" x14ac:dyDescent="0.35"/>
    <row r="11105" customFormat="1" x14ac:dyDescent="0.35"/>
    <row r="11106" customFormat="1" x14ac:dyDescent="0.35"/>
    <row r="11107" customFormat="1" x14ac:dyDescent="0.35"/>
    <row r="11108" customFormat="1" x14ac:dyDescent="0.35"/>
    <row r="11109" customFormat="1" x14ac:dyDescent="0.35"/>
    <row r="11110" customFormat="1" x14ac:dyDescent="0.35"/>
    <row r="11111" customFormat="1" x14ac:dyDescent="0.35"/>
    <row r="11112" customFormat="1" x14ac:dyDescent="0.35"/>
    <row r="11113" customFormat="1" x14ac:dyDescent="0.35"/>
    <row r="11114" customFormat="1" x14ac:dyDescent="0.35"/>
    <row r="11115" customFormat="1" x14ac:dyDescent="0.35"/>
    <row r="11116" customFormat="1" x14ac:dyDescent="0.35"/>
    <row r="11117" customFormat="1" x14ac:dyDescent="0.35"/>
    <row r="11118" customFormat="1" x14ac:dyDescent="0.35"/>
    <row r="11119" customFormat="1" x14ac:dyDescent="0.35"/>
    <row r="11120" customFormat="1" x14ac:dyDescent="0.35"/>
    <row r="11121" customFormat="1" x14ac:dyDescent="0.35"/>
    <row r="11122" customFormat="1" x14ac:dyDescent="0.35"/>
    <row r="11123" customFormat="1" x14ac:dyDescent="0.35"/>
    <row r="11124" customFormat="1" x14ac:dyDescent="0.35"/>
    <row r="11125" customFormat="1" x14ac:dyDescent="0.35"/>
    <row r="11126" customFormat="1" x14ac:dyDescent="0.35"/>
    <row r="11127" customFormat="1" x14ac:dyDescent="0.35"/>
    <row r="11128" customFormat="1" x14ac:dyDescent="0.35"/>
    <row r="11129" customFormat="1" x14ac:dyDescent="0.35"/>
    <row r="11130" customFormat="1" x14ac:dyDescent="0.35"/>
    <row r="11131" customFormat="1" x14ac:dyDescent="0.35"/>
    <row r="11132" customFormat="1" x14ac:dyDescent="0.35"/>
    <row r="11133" customFormat="1" x14ac:dyDescent="0.35"/>
    <row r="11134" customFormat="1" x14ac:dyDescent="0.35"/>
    <row r="11135" customFormat="1" x14ac:dyDescent="0.35"/>
    <row r="11136" customFormat="1" x14ac:dyDescent="0.35"/>
    <row r="11137" customFormat="1" x14ac:dyDescent="0.35"/>
    <row r="11138" customFormat="1" x14ac:dyDescent="0.35"/>
    <row r="11139" customFormat="1" x14ac:dyDescent="0.35"/>
    <row r="11140" customFormat="1" x14ac:dyDescent="0.35"/>
    <row r="11141" customFormat="1" x14ac:dyDescent="0.35"/>
    <row r="11142" customFormat="1" x14ac:dyDescent="0.35"/>
    <row r="11143" customFormat="1" x14ac:dyDescent="0.35"/>
    <row r="11144" customFormat="1" x14ac:dyDescent="0.35"/>
    <row r="11145" customFormat="1" x14ac:dyDescent="0.35"/>
    <row r="11146" customFormat="1" x14ac:dyDescent="0.35"/>
    <row r="11147" customFormat="1" x14ac:dyDescent="0.35"/>
    <row r="11148" customFormat="1" x14ac:dyDescent="0.35"/>
    <row r="11149" customFormat="1" x14ac:dyDescent="0.35"/>
    <row r="11150" customFormat="1" x14ac:dyDescent="0.35"/>
    <row r="11151" customFormat="1" x14ac:dyDescent="0.35"/>
    <row r="11152" customFormat="1" x14ac:dyDescent="0.35"/>
    <row r="11153" customFormat="1" x14ac:dyDescent="0.35"/>
    <row r="11154" customFormat="1" x14ac:dyDescent="0.35"/>
    <row r="11155" customFormat="1" x14ac:dyDescent="0.35"/>
    <row r="11156" customFormat="1" x14ac:dyDescent="0.35"/>
    <row r="11157" customFormat="1" x14ac:dyDescent="0.35"/>
    <row r="11158" customFormat="1" x14ac:dyDescent="0.35"/>
    <row r="11159" customFormat="1" x14ac:dyDescent="0.35"/>
    <row r="11160" customFormat="1" x14ac:dyDescent="0.35"/>
    <row r="11161" customFormat="1" x14ac:dyDescent="0.35"/>
    <row r="11162" customFormat="1" x14ac:dyDescent="0.35"/>
    <row r="11163" customFormat="1" x14ac:dyDescent="0.35"/>
    <row r="11164" customFormat="1" x14ac:dyDescent="0.35"/>
    <row r="11165" customFormat="1" x14ac:dyDescent="0.35"/>
    <row r="11166" customFormat="1" x14ac:dyDescent="0.35"/>
    <row r="11167" customFormat="1" x14ac:dyDescent="0.35"/>
    <row r="11168" customFormat="1" x14ac:dyDescent="0.35"/>
    <row r="11169" customFormat="1" x14ac:dyDescent="0.35"/>
    <row r="11170" customFormat="1" x14ac:dyDescent="0.35"/>
    <row r="11171" customFormat="1" x14ac:dyDescent="0.35"/>
    <row r="11172" customFormat="1" x14ac:dyDescent="0.35"/>
    <row r="11173" customFormat="1" x14ac:dyDescent="0.35"/>
    <row r="11174" customFormat="1" x14ac:dyDescent="0.35"/>
    <row r="11175" customFormat="1" x14ac:dyDescent="0.35"/>
    <row r="11176" customFormat="1" x14ac:dyDescent="0.35"/>
    <row r="11177" customFormat="1" x14ac:dyDescent="0.35"/>
    <row r="11178" customFormat="1" x14ac:dyDescent="0.35"/>
    <row r="11179" customFormat="1" x14ac:dyDescent="0.35"/>
    <row r="11180" customFormat="1" x14ac:dyDescent="0.35"/>
    <row r="11181" customFormat="1" x14ac:dyDescent="0.35"/>
    <row r="11182" customFormat="1" x14ac:dyDescent="0.35"/>
    <row r="11183" customFormat="1" x14ac:dyDescent="0.35"/>
    <row r="11184" customFormat="1" x14ac:dyDescent="0.35"/>
    <row r="11185" customFormat="1" x14ac:dyDescent="0.35"/>
    <row r="11186" customFormat="1" x14ac:dyDescent="0.35"/>
    <row r="11187" customFormat="1" x14ac:dyDescent="0.35"/>
    <row r="11188" customFormat="1" x14ac:dyDescent="0.35"/>
    <row r="11189" customFormat="1" x14ac:dyDescent="0.35"/>
    <row r="11190" customFormat="1" x14ac:dyDescent="0.35"/>
    <row r="11191" customFormat="1" x14ac:dyDescent="0.35"/>
    <row r="11192" customFormat="1" x14ac:dyDescent="0.35"/>
    <row r="11193" customFormat="1" x14ac:dyDescent="0.35"/>
    <row r="11194" customFormat="1" x14ac:dyDescent="0.35"/>
    <row r="11195" customFormat="1" x14ac:dyDescent="0.35"/>
    <row r="11196" customFormat="1" x14ac:dyDescent="0.35"/>
    <row r="11197" customFormat="1" x14ac:dyDescent="0.35"/>
    <row r="11198" customFormat="1" x14ac:dyDescent="0.35"/>
    <row r="11199" customFormat="1" x14ac:dyDescent="0.35"/>
    <row r="11200" customFormat="1" x14ac:dyDescent="0.35"/>
    <row r="11201" customFormat="1" x14ac:dyDescent="0.35"/>
    <row r="11202" customFormat="1" x14ac:dyDescent="0.35"/>
    <row r="11203" customFormat="1" x14ac:dyDescent="0.35"/>
    <row r="11204" customFormat="1" x14ac:dyDescent="0.35"/>
    <row r="11205" customFormat="1" x14ac:dyDescent="0.35"/>
    <row r="11206" customFormat="1" x14ac:dyDescent="0.35"/>
    <row r="11207" customFormat="1" x14ac:dyDescent="0.35"/>
    <row r="11208" customFormat="1" x14ac:dyDescent="0.35"/>
    <row r="11209" customFormat="1" x14ac:dyDescent="0.35"/>
    <row r="11210" customFormat="1" x14ac:dyDescent="0.35"/>
    <row r="11211" customFormat="1" x14ac:dyDescent="0.35"/>
    <row r="11212" customFormat="1" x14ac:dyDescent="0.35"/>
    <row r="11213" customFormat="1" x14ac:dyDescent="0.35"/>
    <row r="11214" customFormat="1" x14ac:dyDescent="0.35"/>
    <row r="11215" customFormat="1" x14ac:dyDescent="0.35"/>
    <row r="11216" customFormat="1" x14ac:dyDescent="0.35"/>
    <row r="11217" customFormat="1" x14ac:dyDescent="0.35"/>
    <row r="11218" customFormat="1" x14ac:dyDescent="0.35"/>
    <row r="11219" customFormat="1" x14ac:dyDescent="0.35"/>
    <row r="11220" customFormat="1" x14ac:dyDescent="0.35"/>
    <row r="11221" customFormat="1" x14ac:dyDescent="0.35"/>
    <row r="11222" customFormat="1" x14ac:dyDescent="0.35"/>
    <row r="11223" customFormat="1" x14ac:dyDescent="0.35"/>
    <row r="11224" customFormat="1" x14ac:dyDescent="0.35"/>
    <row r="11225" customFormat="1" x14ac:dyDescent="0.35"/>
    <row r="11226" customFormat="1" x14ac:dyDescent="0.35"/>
    <row r="11227" customFormat="1" x14ac:dyDescent="0.35"/>
    <row r="11228" customFormat="1" x14ac:dyDescent="0.35"/>
    <row r="11229" customFormat="1" x14ac:dyDescent="0.35"/>
    <row r="11230" customFormat="1" x14ac:dyDescent="0.35"/>
    <row r="11231" customFormat="1" x14ac:dyDescent="0.35"/>
    <row r="11232" customFormat="1" x14ac:dyDescent="0.35"/>
    <row r="11233" customFormat="1" x14ac:dyDescent="0.35"/>
    <row r="11234" customFormat="1" x14ac:dyDescent="0.35"/>
    <row r="11235" customFormat="1" x14ac:dyDescent="0.35"/>
    <row r="11236" customFormat="1" x14ac:dyDescent="0.35"/>
    <row r="11237" customFormat="1" x14ac:dyDescent="0.35"/>
    <row r="11238" customFormat="1" x14ac:dyDescent="0.35"/>
    <row r="11239" customFormat="1" x14ac:dyDescent="0.35"/>
    <row r="11240" customFormat="1" x14ac:dyDescent="0.35"/>
    <row r="11241" customFormat="1" x14ac:dyDescent="0.35"/>
    <row r="11242" customFormat="1" x14ac:dyDescent="0.35"/>
    <row r="11243" customFormat="1" x14ac:dyDescent="0.35"/>
    <row r="11244" customFormat="1" x14ac:dyDescent="0.35"/>
    <row r="11245" customFormat="1" x14ac:dyDescent="0.35"/>
    <row r="11246" customFormat="1" x14ac:dyDescent="0.35"/>
    <row r="11247" customFormat="1" x14ac:dyDescent="0.35"/>
    <row r="11248" customFormat="1" x14ac:dyDescent="0.35"/>
    <row r="11249" customFormat="1" x14ac:dyDescent="0.35"/>
    <row r="11250" customFormat="1" x14ac:dyDescent="0.35"/>
    <row r="11251" customFormat="1" x14ac:dyDescent="0.35"/>
    <row r="11252" customFormat="1" x14ac:dyDescent="0.35"/>
    <row r="11253" customFormat="1" x14ac:dyDescent="0.35"/>
    <row r="11254" customFormat="1" x14ac:dyDescent="0.35"/>
    <row r="11255" customFormat="1" x14ac:dyDescent="0.35"/>
    <row r="11256" customFormat="1" x14ac:dyDescent="0.35"/>
    <row r="11257" customFormat="1" x14ac:dyDescent="0.35"/>
    <row r="11258" customFormat="1" x14ac:dyDescent="0.35"/>
    <row r="11259" customFormat="1" x14ac:dyDescent="0.35"/>
    <row r="11260" customFormat="1" x14ac:dyDescent="0.35"/>
    <row r="11261" customFormat="1" x14ac:dyDescent="0.35"/>
    <row r="11262" customFormat="1" x14ac:dyDescent="0.35"/>
    <row r="11263" customFormat="1" x14ac:dyDescent="0.35"/>
    <row r="11264" customFormat="1" x14ac:dyDescent="0.35"/>
    <row r="11265" customFormat="1" x14ac:dyDescent="0.35"/>
    <row r="11266" customFormat="1" x14ac:dyDescent="0.35"/>
    <row r="11267" customFormat="1" x14ac:dyDescent="0.35"/>
    <row r="11268" customFormat="1" x14ac:dyDescent="0.35"/>
    <row r="11269" customFormat="1" x14ac:dyDescent="0.35"/>
    <row r="11270" customFormat="1" x14ac:dyDescent="0.35"/>
    <row r="11271" customFormat="1" x14ac:dyDescent="0.35"/>
    <row r="11272" customFormat="1" x14ac:dyDescent="0.35"/>
    <row r="11273" customFormat="1" x14ac:dyDescent="0.35"/>
    <row r="11274" customFormat="1" x14ac:dyDescent="0.35"/>
    <row r="11275" customFormat="1" x14ac:dyDescent="0.35"/>
    <row r="11276" customFormat="1" x14ac:dyDescent="0.35"/>
    <row r="11277" customFormat="1" x14ac:dyDescent="0.35"/>
    <row r="11278" customFormat="1" x14ac:dyDescent="0.35"/>
    <row r="11279" customFormat="1" x14ac:dyDescent="0.35"/>
    <row r="11280" customFormat="1" x14ac:dyDescent="0.35"/>
    <row r="11281" customFormat="1" x14ac:dyDescent="0.35"/>
    <row r="11282" customFormat="1" x14ac:dyDescent="0.35"/>
    <row r="11283" customFormat="1" x14ac:dyDescent="0.35"/>
    <row r="11284" customFormat="1" x14ac:dyDescent="0.35"/>
    <row r="11285" customFormat="1" x14ac:dyDescent="0.35"/>
    <row r="11286" customFormat="1" x14ac:dyDescent="0.35"/>
    <row r="11287" customFormat="1" x14ac:dyDescent="0.35"/>
    <row r="11288" customFormat="1" x14ac:dyDescent="0.35"/>
    <row r="11289" customFormat="1" x14ac:dyDescent="0.35"/>
    <row r="11290" customFormat="1" x14ac:dyDescent="0.35"/>
    <row r="11291" customFormat="1" x14ac:dyDescent="0.35"/>
    <row r="11292" customFormat="1" x14ac:dyDescent="0.35"/>
    <row r="11293" customFormat="1" x14ac:dyDescent="0.35"/>
    <row r="11294" customFormat="1" x14ac:dyDescent="0.35"/>
    <row r="11295" customFormat="1" x14ac:dyDescent="0.35"/>
    <row r="11296" customFormat="1" x14ac:dyDescent="0.35"/>
    <row r="11297" customFormat="1" x14ac:dyDescent="0.35"/>
    <row r="11298" customFormat="1" x14ac:dyDescent="0.35"/>
    <row r="11299" customFormat="1" x14ac:dyDescent="0.35"/>
    <row r="11300" customFormat="1" x14ac:dyDescent="0.35"/>
    <row r="11301" customFormat="1" x14ac:dyDescent="0.35"/>
    <row r="11302" customFormat="1" x14ac:dyDescent="0.35"/>
    <row r="11303" customFormat="1" x14ac:dyDescent="0.35"/>
    <row r="11304" customFormat="1" x14ac:dyDescent="0.35"/>
    <row r="11305" customFormat="1" x14ac:dyDescent="0.35"/>
    <row r="11306" customFormat="1" x14ac:dyDescent="0.35"/>
    <row r="11307" customFormat="1" x14ac:dyDescent="0.35"/>
    <row r="11308" customFormat="1" x14ac:dyDescent="0.35"/>
    <row r="11309" customFormat="1" x14ac:dyDescent="0.35"/>
    <row r="11310" customFormat="1" x14ac:dyDescent="0.35"/>
    <row r="11311" customFormat="1" x14ac:dyDescent="0.35"/>
    <row r="11312" customFormat="1" x14ac:dyDescent="0.35"/>
    <row r="11313" customFormat="1" x14ac:dyDescent="0.35"/>
    <row r="11314" customFormat="1" x14ac:dyDescent="0.35"/>
    <row r="11315" customFormat="1" x14ac:dyDescent="0.35"/>
    <row r="11316" customFormat="1" x14ac:dyDescent="0.35"/>
    <row r="11317" customFormat="1" x14ac:dyDescent="0.35"/>
    <row r="11318" customFormat="1" x14ac:dyDescent="0.35"/>
    <row r="11319" customFormat="1" x14ac:dyDescent="0.35"/>
    <row r="11320" customFormat="1" x14ac:dyDescent="0.35"/>
    <row r="11321" customFormat="1" x14ac:dyDescent="0.35"/>
    <row r="11322" customFormat="1" x14ac:dyDescent="0.35"/>
    <row r="11323" customFormat="1" x14ac:dyDescent="0.35"/>
    <row r="11324" customFormat="1" x14ac:dyDescent="0.35"/>
    <row r="11325" customFormat="1" x14ac:dyDescent="0.35"/>
    <row r="11326" customFormat="1" x14ac:dyDescent="0.35"/>
    <row r="11327" customFormat="1" x14ac:dyDescent="0.35"/>
    <row r="11328" customFormat="1" x14ac:dyDescent="0.35"/>
    <row r="11329" customFormat="1" x14ac:dyDescent="0.35"/>
    <row r="11330" customFormat="1" x14ac:dyDescent="0.35"/>
    <row r="11331" customFormat="1" x14ac:dyDescent="0.35"/>
    <row r="11332" customFormat="1" x14ac:dyDescent="0.35"/>
    <row r="11333" customFormat="1" x14ac:dyDescent="0.35"/>
    <row r="11334" customFormat="1" x14ac:dyDescent="0.35"/>
    <row r="11335" customFormat="1" x14ac:dyDescent="0.35"/>
    <row r="11336" customFormat="1" x14ac:dyDescent="0.35"/>
    <row r="11337" customFormat="1" x14ac:dyDescent="0.35"/>
    <row r="11338" customFormat="1" x14ac:dyDescent="0.35"/>
    <row r="11339" customFormat="1" x14ac:dyDescent="0.35"/>
    <row r="11340" customFormat="1" x14ac:dyDescent="0.35"/>
    <row r="11341" customFormat="1" x14ac:dyDescent="0.35"/>
    <row r="11342" customFormat="1" x14ac:dyDescent="0.35"/>
    <row r="11343" customFormat="1" x14ac:dyDescent="0.35"/>
    <row r="11344" customFormat="1" x14ac:dyDescent="0.35"/>
    <row r="11345" customFormat="1" x14ac:dyDescent="0.35"/>
    <row r="11346" customFormat="1" x14ac:dyDescent="0.35"/>
    <row r="11347" customFormat="1" x14ac:dyDescent="0.35"/>
    <row r="11348" customFormat="1" x14ac:dyDescent="0.35"/>
    <row r="11349" customFormat="1" x14ac:dyDescent="0.35"/>
    <row r="11350" customFormat="1" x14ac:dyDescent="0.35"/>
    <row r="11351" customFormat="1" x14ac:dyDescent="0.35"/>
    <row r="11352" customFormat="1" x14ac:dyDescent="0.35"/>
    <row r="11353" customFormat="1" x14ac:dyDescent="0.35"/>
    <row r="11354" customFormat="1" x14ac:dyDescent="0.35"/>
    <row r="11355" customFormat="1" x14ac:dyDescent="0.35"/>
    <row r="11356" customFormat="1" x14ac:dyDescent="0.35"/>
    <row r="11357" customFormat="1" x14ac:dyDescent="0.35"/>
    <row r="11358" customFormat="1" x14ac:dyDescent="0.35"/>
    <row r="11359" customFormat="1" x14ac:dyDescent="0.35"/>
    <row r="11360" customFormat="1" x14ac:dyDescent="0.35"/>
    <row r="11361" customFormat="1" x14ac:dyDescent="0.35"/>
    <row r="11362" customFormat="1" x14ac:dyDescent="0.35"/>
    <row r="11363" customFormat="1" x14ac:dyDescent="0.35"/>
    <row r="11364" customFormat="1" x14ac:dyDescent="0.35"/>
    <row r="11365" customFormat="1" x14ac:dyDescent="0.35"/>
    <row r="11366" customFormat="1" x14ac:dyDescent="0.35"/>
    <row r="11367" customFormat="1" x14ac:dyDescent="0.35"/>
    <row r="11368" customFormat="1" x14ac:dyDescent="0.35"/>
    <row r="11369" customFormat="1" x14ac:dyDescent="0.35"/>
    <row r="11370" customFormat="1" x14ac:dyDescent="0.35"/>
    <row r="11371" customFormat="1" x14ac:dyDescent="0.35"/>
    <row r="11372" customFormat="1" x14ac:dyDescent="0.35"/>
    <row r="11373" customFormat="1" x14ac:dyDescent="0.35"/>
    <row r="11374" customFormat="1" x14ac:dyDescent="0.35"/>
    <row r="11375" customFormat="1" x14ac:dyDescent="0.35"/>
    <row r="11376" customFormat="1" x14ac:dyDescent="0.35"/>
    <row r="11377" customFormat="1" x14ac:dyDescent="0.35"/>
    <row r="11378" customFormat="1" x14ac:dyDescent="0.35"/>
    <row r="11379" customFormat="1" x14ac:dyDescent="0.35"/>
    <row r="11380" customFormat="1" x14ac:dyDescent="0.35"/>
    <row r="11381" customFormat="1" x14ac:dyDescent="0.35"/>
    <row r="11382" customFormat="1" x14ac:dyDescent="0.35"/>
    <row r="11383" customFormat="1" x14ac:dyDescent="0.35"/>
    <row r="11384" customFormat="1" x14ac:dyDescent="0.35"/>
    <row r="11385" customFormat="1" x14ac:dyDescent="0.35"/>
    <row r="11386" customFormat="1" x14ac:dyDescent="0.35"/>
    <row r="11387" customFormat="1" x14ac:dyDescent="0.35"/>
    <row r="11388" customFormat="1" x14ac:dyDescent="0.35"/>
    <row r="11389" customFormat="1" x14ac:dyDescent="0.35"/>
    <row r="11390" customFormat="1" x14ac:dyDescent="0.35"/>
    <row r="11391" customFormat="1" x14ac:dyDescent="0.35"/>
    <row r="11392" customFormat="1" x14ac:dyDescent="0.35"/>
    <row r="11393" customFormat="1" x14ac:dyDescent="0.35"/>
    <row r="11394" customFormat="1" x14ac:dyDescent="0.35"/>
    <row r="11395" customFormat="1" x14ac:dyDescent="0.35"/>
    <row r="11396" customFormat="1" x14ac:dyDescent="0.35"/>
    <row r="11397" customFormat="1" x14ac:dyDescent="0.35"/>
    <row r="11398" customFormat="1" x14ac:dyDescent="0.35"/>
    <row r="11399" customFormat="1" x14ac:dyDescent="0.35"/>
    <row r="11400" customFormat="1" x14ac:dyDescent="0.35"/>
    <row r="11401" customFormat="1" x14ac:dyDescent="0.35"/>
    <row r="11402" customFormat="1" x14ac:dyDescent="0.35"/>
    <row r="11403" customFormat="1" x14ac:dyDescent="0.35"/>
    <row r="11404" customFormat="1" x14ac:dyDescent="0.35"/>
    <row r="11405" customFormat="1" x14ac:dyDescent="0.35"/>
    <row r="11406" customFormat="1" x14ac:dyDescent="0.35"/>
    <row r="11407" customFormat="1" x14ac:dyDescent="0.35"/>
    <row r="11408" customFormat="1" x14ac:dyDescent="0.35"/>
    <row r="11409" customFormat="1" x14ac:dyDescent="0.35"/>
    <row r="11410" customFormat="1" x14ac:dyDescent="0.35"/>
    <row r="11411" customFormat="1" x14ac:dyDescent="0.35"/>
    <row r="11412" customFormat="1" x14ac:dyDescent="0.35"/>
    <row r="11413" customFormat="1" x14ac:dyDescent="0.35"/>
    <row r="11414" customFormat="1" x14ac:dyDescent="0.35"/>
    <row r="11415" customFormat="1" x14ac:dyDescent="0.35"/>
    <row r="11416" customFormat="1" x14ac:dyDescent="0.35"/>
    <row r="11417" customFormat="1" x14ac:dyDescent="0.35"/>
    <row r="11418" customFormat="1" x14ac:dyDescent="0.35"/>
    <row r="11419" customFormat="1" x14ac:dyDescent="0.35"/>
    <row r="11420" customFormat="1" x14ac:dyDescent="0.35"/>
    <row r="11421" customFormat="1" x14ac:dyDescent="0.35"/>
    <row r="11422" customFormat="1" x14ac:dyDescent="0.35"/>
    <row r="11423" customFormat="1" x14ac:dyDescent="0.35"/>
    <row r="11424" customFormat="1" x14ac:dyDescent="0.35"/>
    <row r="11425" customFormat="1" x14ac:dyDescent="0.35"/>
    <row r="11426" customFormat="1" x14ac:dyDescent="0.35"/>
    <row r="11427" customFormat="1" x14ac:dyDescent="0.35"/>
    <row r="11428" customFormat="1" x14ac:dyDescent="0.35"/>
    <row r="11429" customFormat="1" x14ac:dyDescent="0.35"/>
    <row r="11430" customFormat="1" x14ac:dyDescent="0.35"/>
    <row r="11431" customFormat="1" x14ac:dyDescent="0.35"/>
    <row r="11432" customFormat="1" x14ac:dyDescent="0.35"/>
    <row r="11433" customFormat="1" x14ac:dyDescent="0.35"/>
    <row r="11434" customFormat="1" x14ac:dyDescent="0.35"/>
    <row r="11435" customFormat="1" x14ac:dyDescent="0.35"/>
    <row r="11436" customFormat="1" x14ac:dyDescent="0.35"/>
    <row r="11437" customFormat="1" x14ac:dyDescent="0.35"/>
    <row r="11438" customFormat="1" x14ac:dyDescent="0.35"/>
    <row r="11439" customFormat="1" x14ac:dyDescent="0.35"/>
    <row r="11440" customFormat="1" x14ac:dyDescent="0.35"/>
    <row r="11441" customFormat="1" x14ac:dyDescent="0.35"/>
    <row r="11442" customFormat="1" x14ac:dyDescent="0.35"/>
    <row r="11443" customFormat="1" x14ac:dyDescent="0.35"/>
    <row r="11444" customFormat="1" x14ac:dyDescent="0.35"/>
    <row r="11445" customFormat="1" x14ac:dyDescent="0.35"/>
    <row r="11446" customFormat="1" x14ac:dyDescent="0.35"/>
    <row r="11447" customFormat="1" x14ac:dyDescent="0.35"/>
    <row r="11448" customFormat="1" x14ac:dyDescent="0.35"/>
    <row r="11449" customFormat="1" x14ac:dyDescent="0.35"/>
    <row r="11450" customFormat="1" x14ac:dyDescent="0.35"/>
    <row r="11451" customFormat="1" x14ac:dyDescent="0.35"/>
    <row r="11452" customFormat="1" x14ac:dyDescent="0.35"/>
    <row r="11453" customFormat="1" x14ac:dyDescent="0.35"/>
    <row r="11454" customFormat="1" x14ac:dyDescent="0.35"/>
    <row r="11455" customFormat="1" x14ac:dyDescent="0.35"/>
    <row r="11456" customFormat="1" x14ac:dyDescent="0.35"/>
    <row r="11457" customFormat="1" x14ac:dyDescent="0.35"/>
    <row r="11458" customFormat="1" x14ac:dyDescent="0.35"/>
    <row r="11459" customFormat="1" x14ac:dyDescent="0.35"/>
    <row r="11460" customFormat="1" x14ac:dyDescent="0.35"/>
    <row r="11461" customFormat="1" x14ac:dyDescent="0.35"/>
    <row r="11462" customFormat="1" x14ac:dyDescent="0.35"/>
    <row r="11463" customFormat="1" x14ac:dyDescent="0.35"/>
    <row r="11464" customFormat="1" x14ac:dyDescent="0.35"/>
    <row r="11465" customFormat="1" x14ac:dyDescent="0.35"/>
    <row r="11466" customFormat="1" x14ac:dyDescent="0.35"/>
    <row r="11467" customFormat="1" x14ac:dyDescent="0.35"/>
    <row r="11468" customFormat="1" x14ac:dyDescent="0.35"/>
    <row r="11469" customFormat="1" x14ac:dyDescent="0.35"/>
    <row r="11470" customFormat="1" x14ac:dyDescent="0.35"/>
    <row r="11471" customFormat="1" x14ac:dyDescent="0.35"/>
    <row r="11472" customFormat="1" x14ac:dyDescent="0.35"/>
    <row r="11473" customFormat="1" x14ac:dyDescent="0.35"/>
    <row r="11474" customFormat="1" x14ac:dyDescent="0.35"/>
    <row r="11475" customFormat="1" x14ac:dyDescent="0.35"/>
    <row r="11476" customFormat="1" x14ac:dyDescent="0.35"/>
    <row r="11477" customFormat="1" x14ac:dyDescent="0.35"/>
    <row r="11478" customFormat="1" x14ac:dyDescent="0.35"/>
    <row r="11479" customFormat="1" x14ac:dyDescent="0.35"/>
    <row r="11480" customFormat="1" x14ac:dyDescent="0.35"/>
    <row r="11481" customFormat="1" x14ac:dyDescent="0.35"/>
    <row r="11482" customFormat="1" x14ac:dyDescent="0.35"/>
    <row r="11483" customFormat="1" x14ac:dyDescent="0.35"/>
    <row r="11484" customFormat="1" x14ac:dyDescent="0.35"/>
    <row r="11485" customFormat="1" x14ac:dyDescent="0.35"/>
    <row r="11486" customFormat="1" x14ac:dyDescent="0.35"/>
    <row r="11487" customFormat="1" x14ac:dyDescent="0.35"/>
    <row r="11488" customFormat="1" x14ac:dyDescent="0.35"/>
    <row r="11489" customFormat="1" x14ac:dyDescent="0.35"/>
    <row r="11490" customFormat="1" x14ac:dyDescent="0.35"/>
    <row r="11491" customFormat="1" x14ac:dyDescent="0.35"/>
    <row r="11492" customFormat="1" x14ac:dyDescent="0.35"/>
    <row r="11493" customFormat="1" x14ac:dyDescent="0.35"/>
    <row r="11494" customFormat="1" x14ac:dyDescent="0.35"/>
    <row r="11495" customFormat="1" x14ac:dyDescent="0.35"/>
    <row r="11496" customFormat="1" x14ac:dyDescent="0.35"/>
    <row r="11497" customFormat="1" x14ac:dyDescent="0.35"/>
    <row r="11498" customFormat="1" x14ac:dyDescent="0.35"/>
    <row r="11499" customFormat="1" x14ac:dyDescent="0.35"/>
    <row r="11500" customFormat="1" x14ac:dyDescent="0.35"/>
    <row r="11501" customFormat="1" x14ac:dyDescent="0.35"/>
    <row r="11502" customFormat="1" x14ac:dyDescent="0.35"/>
    <row r="11503" customFormat="1" x14ac:dyDescent="0.35"/>
    <row r="11504" customFormat="1" x14ac:dyDescent="0.35"/>
    <row r="11505" customFormat="1" x14ac:dyDescent="0.35"/>
    <row r="11506" customFormat="1" x14ac:dyDescent="0.35"/>
    <row r="11507" customFormat="1" x14ac:dyDescent="0.35"/>
    <row r="11508" customFormat="1" x14ac:dyDescent="0.35"/>
    <row r="11509" customFormat="1" x14ac:dyDescent="0.35"/>
    <row r="11510" customFormat="1" x14ac:dyDescent="0.35"/>
    <row r="11511" customFormat="1" x14ac:dyDescent="0.35"/>
    <row r="11512" customFormat="1" x14ac:dyDescent="0.35"/>
    <row r="11513" customFormat="1" x14ac:dyDescent="0.35"/>
    <row r="11514" customFormat="1" x14ac:dyDescent="0.35"/>
    <row r="11515" customFormat="1" x14ac:dyDescent="0.35"/>
    <row r="11516" customFormat="1" x14ac:dyDescent="0.35"/>
    <row r="11517" customFormat="1" x14ac:dyDescent="0.35"/>
    <row r="11518" customFormat="1" x14ac:dyDescent="0.35"/>
    <row r="11519" customFormat="1" x14ac:dyDescent="0.35"/>
    <row r="11520" customFormat="1" x14ac:dyDescent="0.35"/>
    <row r="11521" customFormat="1" x14ac:dyDescent="0.35"/>
    <row r="11522" customFormat="1" x14ac:dyDescent="0.35"/>
    <row r="11523" customFormat="1" x14ac:dyDescent="0.35"/>
    <row r="11524" customFormat="1" x14ac:dyDescent="0.35"/>
    <row r="11525" customFormat="1" x14ac:dyDescent="0.35"/>
    <row r="11526" customFormat="1" x14ac:dyDescent="0.35"/>
    <row r="11527" customFormat="1" x14ac:dyDescent="0.35"/>
    <row r="11528" customFormat="1" x14ac:dyDescent="0.35"/>
    <row r="11529" customFormat="1" x14ac:dyDescent="0.35"/>
    <row r="11530" customFormat="1" x14ac:dyDescent="0.35"/>
    <row r="11531" customFormat="1" x14ac:dyDescent="0.35"/>
    <row r="11532" customFormat="1" x14ac:dyDescent="0.35"/>
    <row r="11533" customFormat="1" x14ac:dyDescent="0.35"/>
    <row r="11534" customFormat="1" x14ac:dyDescent="0.35"/>
    <row r="11535" customFormat="1" x14ac:dyDescent="0.35"/>
    <row r="11536" customFormat="1" x14ac:dyDescent="0.35"/>
    <row r="11537" customFormat="1" x14ac:dyDescent="0.35"/>
    <row r="11538" customFormat="1" x14ac:dyDescent="0.35"/>
    <row r="11539" customFormat="1" x14ac:dyDescent="0.35"/>
    <row r="11540" customFormat="1" x14ac:dyDescent="0.35"/>
    <row r="11541" customFormat="1" x14ac:dyDescent="0.35"/>
    <row r="11542" customFormat="1" x14ac:dyDescent="0.35"/>
    <row r="11543" customFormat="1" x14ac:dyDescent="0.35"/>
    <row r="11544" customFormat="1" x14ac:dyDescent="0.35"/>
    <row r="11545" customFormat="1" x14ac:dyDescent="0.35"/>
    <row r="11546" customFormat="1" x14ac:dyDescent="0.35"/>
    <row r="11547" customFormat="1" x14ac:dyDescent="0.35"/>
    <row r="11548" customFormat="1" x14ac:dyDescent="0.35"/>
    <row r="11549" customFormat="1" x14ac:dyDescent="0.35"/>
    <row r="11550" customFormat="1" x14ac:dyDescent="0.35"/>
    <row r="11551" customFormat="1" x14ac:dyDescent="0.35"/>
    <row r="11552" customFormat="1" x14ac:dyDescent="0.35"/>
    <row r="11553" customFormat="1" x14ac:dyDescent="0.35"/>
    <row r="11554" customFormat="1" x14ac:dyDescent="0.35"/>
    <row r="11555" customFormat="1" x14ac:dyDescent="0.35"/>
    <row r="11556" customFormat="1" x14ac:dyDescent="0.35"/>
    <row r="11557" customFormat="1" x14ac:dyDescent="0.35"/>
    <row r="11558" customFormat="1" x14ac:dyDescent="0.35"/>
    <row r="11559" customFormat="1" x14ac:dyDescent="0.35"/>
    <row r="11560" customFormat="1" x14ac:dyDescent="0.35"/>
    <row r="11561" customFormat="1" x14ac:dyDescent="0.35"/>
    <row r="11562" customFormat="1" x14ac:dyDescent="0.35"/>
    <row r="11563" customFormat="1" x14ac:dyDescent="0.35"/>
    <row r="11564" customFormat="1" x14ac:dyDescent="0.35"/>
    <row r="11565" customFormat="1" x14ac:dyDescent="0.35"/>
    <row r="11566" customFormat="1" x14ac:dyDescent="0.35"/>
    <row r="11567" customFormat="1" x14ac:dyDescent="0.35"/>
    <row r="11568" customFormat="1" x14ac:dyDescent="0.35"/>
    <row r="11569" customFormat="1" x14ac:dyDescent="0.35"/>
    <row r="11570" customFormat="1" x14ac:dyDescent="0.35"/>
    <row r="11571" customFormat="1" x14ac:dyDescent="0.35"/>
    <row r="11572" customFormat="1" x14ac:dyDescent="0.35"/>
    <row r="11573" customFormat="1" x14ac:dyDescent="0.35"/>
    <row r="11574" customFormat="1" x14ac:dyDescent="0.35"/>
    <row r="11575" customFormat="1" x14ac:dyDescent="0.35"/>
    <row r="11576" customFormat="1" x14ac:dyDescent="0.35"/>
    <row r="11577" customFormat="1" x14ac:dyDescent="0.35"/>
    <row r="11578" customFormat="1" x14ac:dyDescent="0.35"/>
    <row r="11579" customFormat="1" x14ac:dyDescent="0.35"/>
    <row r="11580" customFormat="1" x14ac:dyDescent="0.35"/>
    <row r="11581" customFormat="1" x14ac:dyDescent="0.35"/>
    <row r="11582" customFormat="1" x14ac:dyDescent="0.35"/>
    <row r="11583" customFormat="1" x14ac:dyDescent="0.35"/>
    <row r="11584" customFormat="1" x14ac:dyDescent="0.35"/>
    <row r="11585" customFormat="1" x14ac:dyDescent="0.35"/>
    <row r="11586" customFormat="1" x14ac:dyDescent="0.35"/>
    <row r="11587" customFormat="1" x14ac:dyDescent="0.35"/>
    <row r="11588" customFormat="1" x14ac:dyDescent="0.35"/>
    <row r="11589" customFormat="1" x14ac:dyDescent="0.35"/>
    <row r="11590" customFormat="1" x14ac:dyDescent="0.35"/>
    <row r="11591" customFormat="1" x14ac:dyDescent="0.35"/>
    <row r="11592" customFormat="1" x14ac:dyDescent="0.35"/>
    <row r="11593" customFormat="1" x14ac:dyDescent="0.35"/>
    <row r="11594" customFormat="1" x14ac:dyDescent="0.35"/>
    <row r="11595" customFormat="1" x14ac:dyDescent="0.35"/>
    <row r="11596" customFormat="1" x14ac:dyDescent="0.35"/>
    <row r="11597" customFormat="1" x14ac:dyDescent="0.35"/>
    <row r="11598" customFormat="1" x14ac:dyDescent="0.35"/>
    <row r="11599" customFormat="1" x14ac:dyDescent="0.35"/>
    <row r="11600" customFormat="1" x14ac:dyDescent="0.35"/>
    <row r="11601" customFormat="1" x14ac:dyDescent="0.35"/>
    <row r="11602" customFormat="1" x14ac:dyDescent="0.35"/>
    <row r="11603" customFormat="1" x14ac:dyDescent="0.35"/>
    <row r="11604" customFormat="1" x14ac:dyDescent="0.35"/>
    <row r="11605" customFormat="1" x14ac:dyDescent="0.35"/>
    <row r="11606" customFormat="1" x14ac:dyDescent="0.35"/>
    <row r="11607" customFormat="1" x14ac:dyDescent="0.35"/>
    <row r="11608" customFormat="1" x14ac:dyDescent="0.35"/>
    <row r="11609" customFormat="1" x14ac:dyDescent="0.35"/>
    <row r="11610" customFormat="1" x14ac:dyDescent="0.35"/>
    <row r="11611" customFormat="1" x14ac:dyDescent="0.35"/>
    <row r="11612" customFormat="1" x14ac:dyDescent="0.35"/>
    <row r="11613" customFormat="1" x14ac:dyDescent="0.35"/>
    <row r="11614" customFormat="1" x14ac:dyDescent="0.35"/>
    <row r="11615" customFormat="1" x14ac:dyDescent="0.35"/>
    <row r="11616" customFormat="1" x14ac:dyDescent="0.35"/>
    <row r="11617" customFormat="1" x14ac:dyDescent="0.35"/>
    <row r="11618" customFormat="1" x14ac:dyDescent="0.35"/>
    <row r="11619" customFormat="1" x14ac:dyDescent="0.35"/>
    <row r="11620" customFormat="1" x14ac:dyDescent="0.35"/>
    <row r="11621" customFormat="1" x14ac:dyDescent="0.35"/>
    <row r="11622" customFormat="1" x14ac:dyDescent="0.35"/>
    <row r="11623" customFormat="1" x14ac:dyDescent="0.35"/>
    <row r="11624" customFormat="1" x14ac:dyDescent="0.35"/>
    <row r="11625" customFormat="1" x14ac:dyDescent="0.35"/>
    <row r="11626" customFormat="1" x14ac:dyDescent="0.35"/>
    <row r="11627" customFormat="1" x14ac:dyDescent="0.35"/>
    <row r="11628" customFormat="1" x14ac:dyDescent="0.35"/>
    <row r="11629" customFormat="1" x14ac:dyDescent="0.35"/>
    <row r="11630" customFormat="1" x14ac:dyDescent="0.35"/>
    <row r="11631" customFormat="1" x14ac:dyDescent="0.35"/>
    <row r="11632" customFormat="1" x14ac:dyDescent="0.35"/>
    <row r="11633" customFormat="1" x14ac:dyDescent="0.35"/>
    <row r="11634" customFormat="1" x14ac:dyDescent="0.35"/>
    <row r="11635" customFormat="1" x14ac:dyDescent="0.35"/>
    <row r="11636" customFormat="1" x14ac:dyDescent="0.35"/>
    <row r="11637" customFormat="1" x14ac:dyDescent="0.35"/>
    <row r="11638" customFormat="1" x14ac:dyDescent="0.35"/>
    <row r="11639" customFormat="1" x14ac:dyDescent="0.35"/>
    <row r="11640" customFormat="1" x14ac:dyDescent="0.35"/>
    <row r="11641" customFormat="1" x14ac:dyDescent="0.35"/>
    <row r="11642" customFormat="1" x14ac:dyDescent="0.35"/>
    <row r="11643" customFormat="1" x14ac:dyDescent="0.35"/>
    <row r="11644" customFormat="1" x14ac:dyDescent="0.35"/>
    <row r="11645" customFormat="1" x14ac:dyDescent="0.35"/>
    <row r="11646" customFormat="1" x14ac:dyDescent="0.35"/>
    <row r="11647" customFormat="1" x14ac:dyDescent="0.35"/>
    <row r="11648" customFormat="1" x14ac:dyDescent="0.35"/>
    <row r="11649" customFormat="1" x14ac:dyDescent="0.35"/>
    <row r="11650" customFormat="1" x14ac:dyDescent="0.35"/>
    <row r="11651" customFormat="1" x14ac:dyDescent="0.35"/>
    <row r="11652" customFormat="1" x14ac:dyDescent="0.35"/>
    <row r="11653" customFormat="1" x14ac:dyDescent="0.35"/>
    <row r="11654" customFormat="1" x14ac:dyDescent="0.35"/>
    <row r="11655" customFormat="1" x14ac:dyDescent="0.35"/>
    <row r="11656" customFormat="1" x14ac:dyDescent="0.35"/>
    <row r="11657" customFormat="1" x14ac:dyDescent="0.35"/>
    <row r="11658" customFormat="1" x14ac:dyDescent="0.35"/>
    <row r="11659" customFormat="1" x14ac:dyDescent="0.35"/>
    <row r="11660" customFormat="1" x14ac:dyDescent="0.35"/>
    <row r="11661" customFormat="1" x14ac:dyDescent="0.35"/>
    <row r="11662" customFormat="1" x14ac:dyDescent="0.35"/>
    <row r="11663" customFormat="1" x14ac:dyDescent="0.35"/>
    <row r="11664" customFormat="1" x14ac:dyDescent="0.35"/>
    <row r="11665" customFormat="1" x14ac:dyDescent="0.35"/>
    <row r="11666" customFormat="1" x14ac:dyDescent="0.35"/>
    <row r="11667" customFormat="1" x14ac:dyDescent="0.35"/>
    <row r="11668" customFormat="1" x14ac:dyDescent="0.35"/>
    <row r="11669" customFormat="1" x14ac:dyDescent="0.35"/>
    <row r="11670" customFormat="1" x14ac:dyDescent="0.35"/>
    <row r="11671" customFormat="1" x14ac:dyDescent="0.35"/>
    <row r="11672" customFormat="1" x14ac:dyDescent="0.35"/>
    <row r="11673" customFormat="1" x14ac:dyDescent="0.35"/>
    <row r="11674" customFormat="1" x14ac:dyDescent="0.35"/>
    <row r="11675" customFormat="1" x14ac:dyDescent="0.35"/>
    <row r="11676" customFormat="1" x14ac:dyDescent="0.35"/>
    <row r="11677" customFormat="1" x14ac:dyDescent="0.35"/>
    <row r="11678" customFormat="1" x14ac:dyDescent="0.35"/>
    <row r="11679" customFormat="1" x14ac:dyDescent="0.35"/>
    <row r="11680" customFormat="1" x14ac:dyDescent="0.35"/>
    <row r="11681" customFormat="1" x14ac:dyDescent="0.35"/>
    <row r="11682" customFormat="1" x14ac:dyDescent="0.35"/>
    <row r="11683" customFormat="1" x14ac:dyDescent="0.35"/>
    <row r="11684" customFormat="1" x14ac:dyDescent="0.35"/>
    <row r="11685" customFormat="1" x14ac:dyDescent="0.35"/>
    <row r="11686" customFormat="1" x14ac:dyDescent="0.35"/>
    <row r="11687" customFormat="1" x14ac:dyDescent="0.35"/>
    <row r="11688" customFormat="1" x14ac:dyDescent="0.35"/>
    <row r="11689" customFormat="1" x14ac:dyDescent="0.35"/>
    <row r="11690" customFormat="1" x14ac:dyDescent="0.35"/>
    <row r="11691" customFormat="1" x14ac:dyDescent="0.35"/>
    <row r="11692" customFormat="1" x14ac:dyDescent="0.35"/>
    <row r="11693" customFormat="1" x14ac:dyDescent="0.35"/>
    <row r="11694" customFormat="1" x14ac:dyDescent="0.35"/>
    <row r="11695" customFormat="1" x14ac:dyDescent="0.35"/>
    <row r="11696" customFormat="1" x14ac:dyDescent="0.35"/>
    <row r="11697" customFormat="1" x14ac:dyDescent="0.35"/>
    <row r="11698" customFormat="1" x14ac:dyDescent="0.35"/>
    <row r="11699" customFormat="1" x14ac:dyDescent="0.35"/>
    <row r="11700" customFormat="1" x14ac:dyDescent="0.35"/>
    <row r="11701" customFormat="1" x14ac:dyDescent="0.35"/>
    <row r="11702" customFormat="1" x14ac:dyDescent="0.35"/>
    <row r="11703" customFormat="1" x14ac:dyDescent="0.35"/>
    <row r="11704" customFormat="1" x14ac:dyDescent="0.35"/>
    <row r="11705" customFormat="1" x14ac:dyDescent="0.35"/>
    <row r="11706" customFormat="1" x14ac:dyDescent="0.35"/>
    <row r="11707" customFormat="1" x14ac:dyDescent="0.35"/>
    <row r="11708" customFormat="1" x14ac:dyDescent="0.35"/>
    <row r="11709" customFormat="1" x14ac:dyDescent="0.35"/>
    <row r="11710" customFormat="1" x14ac:dyDescent="0.35"/>
    <row r="11711" customFormat="1" x14ac:dyDescent="0.35"/>
    <row r="11712" customFormat="1" x14ac:dyDescent="0.35"/>
    <row r="11713" customFormat="1" x14ac:dyDescent="0.35"/>
    <row r="11714" customFormat="1" x14ac:dyDescent="0.35"/>
    <row r="11715" customFormat="1" x14ac:dyDescent="0.35"/>
    <row r="11716" customFormat="1" x14ac:dyDescent="0.35"/>
    <row r="11717" customFormat="1" x14ac:dyDescent="0.35"/>
    <row r="11718" customFormat="1" x14ac:dyDescent="0.35"/>
    <row r="11719" customFormat="1" x14ac:dyDescent="0.35"/>
    <row r="11720" customFormat="1" x14ac:dyDescent="0.35"/>
    <row r="11721" customFormat="1" x14ac:dyDescent="0.35"/>
    <row r="11722" customFormat="1" x14ac:dyDescent="0.35"/>
    <row r="11723" customFormat="1" x14ac:dyDescent="0.35"/>
    <row r="11724" customFormat="1" x14ac:dyDescent="0.35"/>
    <row r="11725" customFormat="1" x14ac:dyDescent="0.35"/>
    <row r="11726" customFormat="1" x14ac:dyDescent="0.35"/>
    <row r="11727" customFormat="1" x14ac:dyDescent="0.35"/>
    <row r="11728" customFormat="1" x14ac:dyDescent="0.35"/>
    <row r="11729" customFormat="1" x14ac:dyDescent="0.35"/>
    <row r="11730" customFormat="1" x14ac:dyDescent="0.35"/>
    <row r="11731" customFormat="1" x14ac:dyDescent="0.35"/>
    <row r="11732" customFormat="1" x14ac:dyDescent="0.35"/>
    <row r="11733" customFormat="1" x14ac:dyDescent="0.35"/>
    <row r="11734" customFormat="1" x14ac:dyDescent="0.35"/>
    <row r="11735" customFormat="1" x14ac:dyDescent="0.35"/>
    <row r="11736" customFormat="1" x14ac:dyDescent="0.35"/>
    <row r="11737" customFormat="1" x14ac:dyDescent="0.35"/>
    <row r="11738" customFormat="1" x14ac:dyDescent="0.35"/>
    <row r="11739" customFormat="1" x14ac:dyDescent="0.35"/>
    <row r="11740" customFormat="1" x14ac:dyDescent="0.35"/>
    <row r="11741" customFormat="1" x14ac:dyDescent="0.35"/>
    <row r="11742" customFormat="1" x14ac:dyDescent="0.35"/>
    <row r="11743" customFormat="1" x14ac:dyDescent="0.35"/>
    <row r="11744" customFormat="1" x14ac:dyDescent="0.35"/>
    <row r="11745" customFormat="1" x14ac:dyDescent="0.35"/>
    <row r="11746" customFormat="1" x14ac:dyDescent="0.35"/>
    <row r="11747" customFormat="1" x14ac:dyDescent="0.35"/>
    <row r="11748" customFormat="1" x14ac:dyDescent="0.35"/>
    <row r="11749" customFormat="1" x14ac:dyDescent="0.35"/>
    <row r="11750" customFormat="1" x14ac:dyDescent="0.35"/>
    <row r="11751" customFormat="1" x14ac:dyDescent="0.35"/>
    <row r="11752" customFormat="1" x14ac:dyDescent="0.35"/>
    <row r="11753" customFormat="1" x14ac:dyDescent="0.35"/>
    <row r="11754" customFormat="1" x14ac:dyDescent="0.35"/>
    <row r="11755" customFormat="1" x14ac:dyDescent="0.35"/>
    <row r="11756" customFormat="1" x14ac:dyDescent="0.35"/>
    <row r="11757" customFormat="1" x14ac:dyDescent="0.35"/>
    <row r="11758" customFormat="1" x14ac:dyDescent="0.35"/>
    <row r="11759" customFormat="1" x14ac:dyDescent="0.35"/>
    <row r="11760" customFormat="1" x14ac:dyDescent="0.35"/>
    <row r="11761" customFormat="1" x14ac:dyDescent="0.35"/>
    <row r="11762" customFormat="1" x14ac:dyDescent="0.35"/>
    <row r="11763" customFormat="1" x14ac:dyDescent="0.35"/>
    <row r="11764" customFormat="1" x14ac:dyDescent="0.35"/>
    <row r="11765" customFormat="1" x14ac:dyDescent="0.35"/>
    <row r="11766" customFormat="1" x14ac:dyDescent="0.35"/>
    <row r="11767" customFormat="1" x14ac:dyDescent="0.35"/>
    <row r="11768" customFormat="1" x14ac:dyDescent="0.35"/>
    <row r="11769" customFormat="1" x14ac:dyDescent="0.35"/>
    <row r="11770" customFormat="1" x14ac:dyDescent="0.35"/>
    <row r="11771" customFormat="1" x14ac:dyDescent="0.35"/>
    <row r="11772" customFormat="1" x14ac:dyDescent="0.35"/>
    <row r="11773" customFormat="1" x14ac:dyDescent="0.35"/>
    <row r="11774" customFormat="1" x14ac:dyDescent="0.35"/>
    <row r="11775" customFormat="1" x14ac:dyDescent="0.35"/>
    <row r="11776" customFormat="1" x14ac:dyDescent="0.35"/>
    <row r="11777" customFormat="1" x14ac:dyDescent="0.35"/>
    <row r="11778" customFormat="1" x14ac:dyDescent="0.35"/>
    <row r="11779" customFormat="1" x14ac:dyDescent="0.35"/>
    <row r="11780" customFormat="1" x14ac:dyDescent="0.35"/>
    <row r="11781" customFormat="1" x14ac:dyDescent="0.35"/>
    <row r="11782" customFormat="1" x14ac:dyDescent="0.35"/>
    <row r="11783" customFormat="1" x14ac:dyDescent="0.35"/>
    <row r="11784" customFormat="1" x14ac:dyDescent="0.35"/>
    <row r="11785" customFormat="1" x14ac:dyDescent="0.35"/>
    <row r="11786" customFormat="1" x14ac:dyDescent="0.35"/>
    <row r="11787" customFormat="1" x14ac:dyDescent="0.35"/>
    <row r="11788" customFormat="1" x14ac:dyDescent="0.35"/>
    <row r="11789" customFormat="1" x14ac:dyDescent="0.35"/>
    <row r="11790" customFormat="1" x14ac:dyDescent="0.35"/>
    <row r="11791" customFormat="1" x14ac:dyDescent="0.35"/>
    <row r="11792" customFormat="1" x14ac:dyDescent="0.35"/>
    <row r="11793" customFormat="1" x14ac:dyDescent="0.35"/>
    <row r="11794" customFormat="1" x14ac:dyDescent="0.35"/>
    <row r="11795" customFormat="1" x14ac:dyDescent="0.35"/>
    <row r="11796" customFormat="1" x14ac:dyDescent="0.35"/>
    <row r="11797" customFormat="1" x14ac:dyDescent="0.35"/>
    <row r="11798" customFormat="1" x14ac:dyDescent="0.35"/>
    <row r="11799" customFormat="1" x14ac:dyDescent="0.35"/>
    <row r="11800" customFormat="1" x14ac:dyDescent="0.35"/>
    <row r="11801" customFormat="1" x14ac:dyDescent="0.35"/>
    <row r="11802" customFormat="1" x14ac:dyDescent="0.35"/>
    <row r="11803" customFormat="1" x14ac:dyDescent="0.35"/>
    <row r="11804" customFormat="1" x14ac:dyDescent="0.35"/>
    <row r="11805" customFormat="1" x14ac:dyDescent="0.35"/>
    <row r="11806" customFormat="1" x14ac:dyDescent="0.35"/>
    <row r="11807" customFormat="1" x14ac:dyDescent="0.35"/>
    <row r="11808" customFormat="1" x14ac:dyDescent="0.35"/>
    <row r="11809" customFormat="1" x14ac:dyDescent="0.35"/>
    <row r="11810" customFormat="1" x14ac:dyDescent="0.35"/>
    <row r="11811" customFormat="1" x14ac:dyDescent="0.35"/>
    <row r="11812" customFormat="1" x14ac:dyDescent="0.35"/>
    <row r="11813" customFormat="1" x14ac:dyDescent="0.35"/>
    <row r="11814" customFormat="1" x14ac:dyDescent="0.35"/>
    <row r="11815" customFormat="1" x14ac:dyDescent="0.35"/>
    <row r="11816" customFormat="1" x14ac:dyDescent="0.35"/>
    <row r="11817" customFormat="1" x14ac:dyDescent="0.35"/>
    <row r="11818" customFormat="1" x14ac:dyDescent="0.35"/>
    <row r="11819" customFormat="1" x14ac:dyDescent="0.35"/>
    <row r="11820" customFormat="1" x14ac:dyDescent="0.35"/>
    <row r="11821" customFormat="1" x14ac:dyDescent="0.35"/>
    <row r="11822" customFormat="1" x14ac:dyDescent="0.35"/>
    <row r="11823" customFormat="1" x14ac:dyDescent="0.35"/>
    <row r="11824" customFormat="1" x14ac:dyDescent="0.35"/>
    <row r="11825" customFormat="1" x14ac:dyDescent="0.35"/>
    <row r="11826" customFormat="1" x14ac:dyDescent="0.35"/>
    <row r="11827" customFormat="1" x14ac:dyDescent="0.35"/>
    <row r="11828" customFormat="1" x14ac:dyDescent="0.35"/>
    <row r="11829" customFormat="1" x14ac:dyDescent="0.35"/>
    <row r="11830" customFormat="1" x14ac:dyDescent="0.35"/>
    <row r="11831" customFormat="1" x14ac:dyDescent="0.35"/>
    <row r="11832" customFormat="1" x14ac:dyDescent="0.35"/>
    <row r="11833" customFormat="1" x14ac:dyDescent="0.35"/>
    <row r="11834" customFormat="1" x14ac:dyDescent="0.35"/>
    <row r="11835" customFormat="1" x14ac:dyDescent="0.35"/>
    <row r="11836" customFormat="1" x14ac:dyDescent="0.35"/>
    <row r="11837" customFormat="1" x14ac:dyDescent="0.35"/>
    <row r="11838" customFormat="1" x14ac:dyDescent="0.35"/>
    <row r="11839" customFormat="1" x14ac:dyDescent="0.35"/>
    <row r="11840" customFormat="1" x14ac:dyDescent="0.35"/>
    <row r="11841" customFormat="1" x14ac:dyDescent="0.35"/>
    <row r="11842" customFormat="1" x14ac:dyDescent="0.35"/>
    <row r="11843" customFormat="1" x14ac:dyDescent="0.35"/>
    <row r="11844" customFormat="1" x14ac:dyDescent="0.35"/>
    <row r="11845" customFormat="1" x14ac:dyDescent="0.35"/>
    <row r="11846" customFormat="1" x14ac:dyDescent="0.35"/>
    <row r="11847" customFormat="1" x14ac:dyDescent="0.35"/>
    <row r="11848" customFormat="1" x14ac:dyDescent="0.35"/>
    <row r="11849" customFormat="1" x14ac:dyDescent="0.35"/>
    <row r="11850" customFormat="1" x14ac:dyDescent="0.35"/>
    <row r="11851" customFormat="1" x14ac:dyDescent="0.35"/>
    <row r="11852" customFormat="1" x14ac:dyDescent="0.35"/>
    <row r="11853" customFormat="1" x14ac:dyDescent="0.35"/>
    <row r="11854" customFormat="1" x14ac:dyDescent="0.35"/>
    <row r="11855" customFormat="1" x14ac:dyDescent="0.35"/>
    <row r="11856" customFormat="1" x14ac:dyDescent="0.35"/>
    <row r="11857" customFormat="1" x14ac:dyDescent="0.35"/>
    <row r="11858" customFormat="1" x14ac:dyDescent="0.35"/>
    <row r="11859" customFormat="1" x14ac:dyDescent="0.35"/>
    <row r="11860" customFormat="1" x14ac:dyDescent="0.35"/>
    <row r="11861" customFormat="1" x14ac:dyDescent="0.35"/>
    <row r="11862" customFormat="1" x14ac:dyDescent="0.35"/>
    <row r="11863" customFormat="1" x14ac:dyDescent="0.35"/>
    <row r="11864" customFormat="1" x14ac:dyDescent="0.35"/>
    <row r="11865" customFormat="1" x14ac:dyDescent="0.35"/>
    <row r="11866" customFormat="1" x14ac:dyDescent="0.35"/>
    <row r="11867" customFormat="1" x14ac:dyDescent="0.35"/>
    <row r="11868" customFormat="1" x14ac:dyDescent="0.35"/>
    <row r="11869" customFormat="1" x14ac:dyDescent="0.35"/>
    <row r="11870" customFormat="1" x14ac:dyDescent="0.35"/>
    <row r="11871" customFormat="1" x14ac:dyDescent="0.35"/>
    <row r="11872" customFormat="1" x14ac:dyDescent="0.35"/>
    <row r="11873" customFormat="1" x14ac:dyDescent="0.35"/>
    <row r="11874" customFormat="1" x14ac:dyDescent="0.35"/>
    <row r="11875" customFormat="1" x14ac:dyDescent="0.35"/>
    <row r="11876" customFormat="1" x14ac:dyDescent="0.35"/>
    <row r="11877" customFormat="1" x14ac:dyDescent="0.35"/>
    <row r="11878" customFormat="1" x14ac:dyDescent="0.35"/>
    <row r="11879" customFormat="1" x14ac:dyDescent="0.35"/>
    <row r="11880" customFormat="1" x14ac:dyDescent="0.35"/>
    <row r="11881" customFormat="1" x14ac:dyDescent="0.35"/>
    <row r="11882" customFormat="1" x14ac:dyDescent="0.35"/>
    <row r="11883" customFormat="1" x14ac:dyDescent="0.35"/>
    <row r="11884" customFormat="1" x14ac:dyDescent="0.35"/>
    <row r="11885" customFormat="1" x14ac:dyDescent="0.35"/>
    <row r="11886" customFormat="1" x14ac:dyDescent="0.35"/>
    <row r="11887" customFormat="1" x14ac:dyDescent="0.35"/>
    <row r="11888" customFormat="1" x14ac:dyDescent="0.35"/>
    <row r="11889" customFormat="1" x14ac:dyDescent="0.35"/>
    <row r="11890" customFormat="1" x14ac:dyDescent="0.35"/>
    <row r="11891" customFormat="1" x14ac:dyDescent="0.35"/>
    <row r="11892" customFormat="1" x14ac:dyDescent="0.35"/>
    <row r="11893" customFormat="1" x14ac:dyDescent="0.35"/>
    <row r="11894" customFormat="1" x14ac:dyDescent="0.35"/>
    <row r="11895" customFormat="1" x14ac:dyDescent="0.35"/>
    <row r="11896" customFormat="1" x14ac:dyDescent="0.35"/>
    <row r="11897" customFormat="1" x14ac:dyDescent="0.35"/>
    <row r="11898" customFormat="1" x14ac:dyDescent="0.35"/>
    <row r="11899" customFormat="1" x14ac:dyDescent="0.35"/>
    <row r="11900" customFormat="1" x14ac:dyDescent="0.35"/>
    <row r="11901" customFormat="1" x14ac:dyDescent="0.35"/>
    <row r="11902" customFormat="1" x14ac:dyDescent="0.35"/>
    <row r="11903" customFormat="1" x14ac:dyDescent="0.35"/>
    <row r="11904" customFormat="1" x14ac:dyDescent="0.35"/>
    <row r="11905" customFormat="1" x14ac:dyDescent="0.35"/>
    <row r="11906" customFormat="1" x14ac:dyDescent="0.35"/>
    <row r="11907" customFormat="1" x14ac:dyDescent="0.35"/>
    <row r="11908" customFormat="1" x14ac:dyDescent="0.35"/>
    <row r="11909" customFormat="1" x14ac:dyDescent="0.35"/>
    <row r="11910" customFormat="1" x14ac:dyDescent="0.35"/>
    <row r="11911" customFormat="1" x14ac:dyDescent="0.35"/>
    <row r="11912" customFormat="1" x14ac:dyDescent="0.35"/>
    <row r="11913" customFormat="1" x14ac:dyDescent="0.35"/>
    <row r="11914" customFormat="1" x14ac:dyDescent="0.35"/>
    <row r="11915" customFormat="1" x14ac:dyDescent="0.35"/>
    <row r="11916" customFormat="1" x14ac:dyDescent="0.35"/>
    <row r="11917" customFormat="1" x14ac:dyDescent="0.35"/>
    <row r="11918" customFormat="1" x14ac:dyDescent="0.35"/>
    <row r="11919" customFormat="1" x14ac:dyDescent="0.35"/>
    <row r="11920" customFormat="1" x14ac:dyDescent="0.35"/>
    <row r="11921" customFormat="1" x14ac:dyDescent="0.35"/>
    <row r="11922" customFormat="1" x14ac:dyDescent="0.35"/>
    <row r="11923" customFormat="1" x14ac:dyDescent="0.35"/>
    <row r="11924" customFormat="1" x14ac:dyDescent="0.35"/>
    <row r="11925" customFormat="1" x14ac:dyDescent="0.35"/>
    <row r="11926" customFormat="1" x14ac:dyDescent="0.35"/>
    <row r="11927" customFormat="1" x14ac:dyDescent="0.35"/>
    <row r="11928" customFormat="1" x14ac:dyDescent="0.35"/>
    <row r="11929" customFormat="1" x14ac:dyDescent="0.35"/>
    <row r="11930" customFormat="1" x14ac:dyDescent="0.35"/>
    <row r="11931" customFormat="1" x14ac:dyDescent="0.35"/>
    <row r="11932" customFormat="1" x14ac:dyDescent="0.35"/>
    <row r="11933" customFormat="1" x14ac:dyDescent="0.35"/>
    <row r="11934" customFormat="1" x14ac:dyDescent="0.35"/>
    <row r="11935" customFormat="1" x14ac:dyDescent="0.35"/>
    <row r="11936" customFormat="1" x14ac:dyDescent="0.35"/>
    <row r="11937" customFormat="1" x14ac:dyDescent="0.35"/>
    <row r="11938" customFormat="1" x14ac:dyDescent="0.35"/>
    <row r="11939" customFormat="1" x14ac:dyDescent="0.35"/>
    <row r="11940" customFormat="1" x14ac:dyDescent="0.35"/>
    <row r="11941" customFormat="1" x14ac:dyDescent="0.35"/>
    <row r="11942" customFormat="1" x14ac:dyDescent="0.35"/>
    <row r="11943" customFormat="1" x14ac:dyDescent="0.35"/>
    <row r="11944" customFormat="1" x14ac:dyDescent="0.35"/>
    <row r="11945" customFormat="1" x14ac:dyDescent="0.35"/>
    <row r="11946" customFormat="1" x14ac:dyDescent="0.35"/>
    <row r="11947" customFormat="1" x14ac:dyDescent="0.35"/>
    <row r="11948" customFormat="1" x14ac:dyDescent="0.35"/>
    <row r="11949" customFormat="1" x14ac:dyDescent="0.35"/>
    <row r="11950" customFormat="1" x14ac:dyDescent="0.35"/>
    <row r="11951" customFormat="1" x14ac:dyDescent="0.35"/>
    <row r="11952" customFormat="1" x14ac:dyDescent="0.35"/>
    <row r="11953" customFormat="1" x14ac:dyDescent="0.35"/>
    <row r="11954" customFormat="1" x14ac:dyDescent="0.35"/>
    <row r="11955" customFormat="1" x14ac:dyDescent="0.35"/>
    <row r="11956" customFormat="1" x14ac:dyDescent="0.35"/>
    <row r="11957" customFormat="1" x14ac:dyDescent="0.35"/>
    <row r="11958" customFormat="1" x14ac:dyDescent="0.35"/>
    <row r="11959" customFormat="1" x14ac:dyDescent="0.35"/>
    <row r="11960" customFormat="1" x14ac:dyDescent="0.35"/>
    <row r="11961" customFormat="1" x14ac:dyDescent="0.35"/>
    <row r="11962" customFormat="1" x14ac:dyDescent="0.35"/>
    <row r="11963" customFormat="1" x14ac:dyDescent="0.35"/>
    <row r="11964" customFormat="1" x14ac:dyDescent="0.35"/>
    <row r="11965" customFormat="1" x14ac:dyDescent="0.35"/>
    <row r="11966" customFormat="1" x14ac:dyDescent="0.35"/>
    <row r="11967" customFormat="1" x14ac:dyDescent="0.35"/>
    <row r="11968" customFormat="1" x14ac:dyDescent="0.35"/>
    <row r="11969" customFormat="1" x14ac:dyDescent="0.35"/>
    <row r="11970" customFormat="1" x14ac:dyDescent="0.35"/>
    <row r="11971" customFormat="1" x14ac:dyDescent="0.35"/>
    <row r="11972" customFormat="1" x14ac:dyDescent="0.35"/>
    <row r="11973" customFormat="1" x14ac:dyDescent="0.35"/>
    <row r="11974" customFormat="1" x14ac:dyDescent="0.35"/>
    <row r="11975" customFormat="1" x14ac:dyDescent="0.35"/>
    <row r="11976" customFormat="1" x14ac:dyDescent="0.35"/>
    <row r="11977" customFormat="1" x14ac:dyDescent="0.35"/>
    <row r="11978" customFormat="1" x14ac:dyDescent="0.35"/>
    <row r="11979" customFormat="1" x14ac:dyDescent="0.35"/>
    <row r="11980" customFormat="1" x14ac:dyDescent="0.35"/>
    <row r="11981" customFormat="1" x14ac:dyDescent="0.35"/>
    <row r="11982" customFormat="1" x14ac:dyDescent="0.35"/>
    <row r="11983" customFormat="1" x14ac:dyDescent="0.35"/>
    <row r="11984" customFormat="1" x14ac:dyDescent="0.35"/>
    <row r="11985" customFormat="1" x14ac:dyDescent="0.35"/>
    <row r="11986" customFormat="1" x14ac:dyDescent="0.35"/>
    <row r="11987" customFormat="1" x14ac:dyDescent="0.35"/>
    <row r="11988" customFormat="1" x14ac:dyDescent="0.35"/>
    <row r="11989" customFormat="1" x14ac:dyDescent="0.35"/>
    <row r="11990" customFormat="1" x14ac:dyDescent="0.35"/>
    <row r="11991" customFormat="1" x14ac:dyDescent="0.35"/>
    <row r="11992" customFormat="1" x14ac:dyDescent="0.35"/>
    <row r="11993" customFormat="1" x14ac:dyDescent="0.35"/>
    <row r="11994" customFormat="1" x14ac:dyDescent="0.35"/>
    <row r="11995" customFormat="1" x14ac:dyDescent="0.35"/>
    <row r="11996" customFormat="1" x14ac:dyDescent="0.35"/>
    <row r="11997" customFormat="1" x14ac:dyDescent="0.35"/>
    <row r="11998" customFormat="1" x14ac:dyDescent="0.35"/>
    <row r="11999" customFormat="1" x14ac:dyDescent="0.35"/>
    <row r="12000" customFormat="1" x14ac:dyDescent="0.35"/>
    <row r="12001" customFormat="1" x14ac:dyDescent="0.35"/>
    <row r="12002" customFormat="1" x14ac:dyDescent="0.35"/>
    <row r="12003" customFormat="1" x14ac:dyDescent="0.35"/>
    <row r="12004" customFormat="1" x14ac:dyDescent="0.35"/>
    <row r="12005" customFormat="1" x14ac:dyDescent="0.35"/>
    <row r="12006" customFormat="1" x14ac:dyDescent="0.35"/>
    <row r="12007" customFormat="1" x14ac:dyDescent="0.35"/>
    <row r="12008" customFormat="1" x14ac:dyDescent="0.35"/>
    <row r="12009" customFormat="1" x14ac:dyDescent="0.35"/>
    <row r="12010" customFormat="1" x14ac:dyDescent="0.35"/>
    <row r="12011" customFormat="1" x14ac:dyDescent="0.35"/>
    <row r="12012" customFormat="1" x14ac:dyDescent="0.35"/>
    <row r="12013" customFormat="1" x14ac:dyDescent="0.35"/>
    <row r="12014" customFormat="1" x14ac:dyDescent="0.35"/>
    <row r="12015" customFormat="1" x14ac:dyDescent="0.35"/>
    <row r="12016" customFormat="1" x14ac:dyDescent="0.35"/>
    <row r="12017" customFormat="1" x14ac:dyDescent="0.35"/>
    <row r="12018" customFormat="1" x14ac:dyDescent="0.35"/>
    <row r="12019" customFormat="1" x14ac:dyDescent="0.35"/>
    <row r="12020" customFormat="1" x14ac:dyDescent="0.35"/>
    <row r="12021" customFormat="1" x14ac:dyDescent="0.35"/>
    <row r="12022" customFormat="1" x14ac:dyDescent="0.35"/>
    <row r="12023" customFormat="1" x14ac:dyDescent="0.35"/>
    <row r="12024" customFormat="1" x14ac:dyDescent="0.35"/>
    <row r="12025" customFormat="1" x14ac:dyDescent="0.35"/>
    <row r="12026" customFormat="1" x14ac:dyDescent="0.35"/>
    <row r="12027" customFormat="1" x14ac:dyDescent="0.35"/>
    <row r="12028" customFormat="1" x14ac:dyDescent="0.35"/>
    <row r="12029" customFormat="1" x14ac:dyDescent="0.35"/>
    <row r="12030" customFormat="1" x14ac:dyDescent="0.35"/>
    <row r="12031" customFormat="1" x14ac:dyDescent="0.35"/>
    <row r="12032" customFormat="1" x14ac:dyDescent="0.35"/>
    <row r="12033" customFormat="1" x14ac:dyDescent="0.35"/>
    <row r="12034" customFormat="1" x14ac:dyDescent="0.35"/>
    <row r="12035" customFormat="1" x14ac:dyDescent="0.35"/>
    <row r="12036" customFormat="1" x14ac:dyDescent="0.35"/>
    <row r="12037" customFormat="1" x14ac:dyDescent="0.35"/>
    <row r="12038" customFormat="1" x14ac:dyDescent="0.35"/>
    <row r="12039" customFormat="1" x14ac:dyDescent="0.35"/>
    <row r="12040" customFormat="1" x14ac:dyDescent="0.35"/>
    <row r="12041" customFormat="1" x14ac:dyDescent="0.35"/>
    <row r="12042" customFormat="1" x14ac:dyDescent="0.35"/>
    <row r="12043" customFormat="1" x14ac:dyDescent="0.35"/>
    <row r="12044" customFormat="1" x14ac:dyDescent="0.35"/>
    <row r="12045" customFormat="1" x14ac:dyDescent="0.35"/>
    <row r="12046" customFormat="1" x14ac:dyDescent="0.35"/>
    <row r="12047" customFormat="1" x14ac:dyDescent="0.35"/>
    <row r="12048" customFormat="1" x14ac:dyDescent="0.35"/>
    <row r="12049" customFormat="1" x14ac:dyDescent="0.35"/>
    <row r="12050" customFormat="1" x14ac:dyDescent="0.35"/>
    <row r="12051" customFormat="1" x14ac:dyDescent="0.35"/>
    <row r="12052" customFormat="1" x14ac:dyDescent="0.35"/>
    <row r="12053" customFormat="1" x14ac:dyDescent="0.35"/>
    <row r="12054" customFormat="1" x14ac:dyDescent="0.35"/>
    <row r="12055" customFormat="1" x14ac:dyDescent="0.35"/>
    <row r="12056" customFormat="1" x14ac:dyDescent="0.35"/>
    <row r="12057" customFormat="1" x14ac:dyDescent="0.35"/>
    <row r="12058" customFormat="1" x14ac:dyDescent="0.35"/>
    <row r="12059" customFormat="1" x14ac:dyDescent="0.35"/>
    <row r="12060" customFormat="1" x14ac:dyDescent="0.35"/>
    <row r="12061" customFormat="1" x14ac:dyDescent="0.35"/>
    <row r="12062" customFormat="1" x14ac:dyDescent="0.35"/>
    <row r="12063" customFormat="1" x14ac:dyDescent="0.35"/>
    <row r="12064" customFormat="1" x14ac:dyDescent="0.35"/>
    <row r="12065" customFormat="1" x14ac:dyDescent="0.35"/>
    <row r="12066" customFormat="1" x14ac:dyDescent="0.35"/>
    <row r="12067" customFormat="1" x14ac:dyDescent="0.35"/>
    <row r="12068" customFormat="1" x14ac:dyDescent="0.35"/>
    <row r="12069" customFormat="1" x14ac:dyDescent="0.35"/>
    <row r="12070" customFormat="1" x14ac:dyDescent="0.35"/>
    <row r="12071" customFormat="1" x14ac:dyDescent="0.35"/>
    <row r="12072" customFormat="1" x14ac:dyDescent="0.35"/>
    <row r="12073" customFormat="1" x14ac:dyDescent="0.35"/>
    <row r="12074" customFormat="1" x14ac:dyDescent="0.35"/>
    <row r="12075" customFormat="1" x14ac:dyDescent="0.35"/>
    <row r="12076" customFormat="1" x14ac:dyDescent="0.35"/>
    <row r="12077" customFormat="1" x14ac:dyDescent="0.35"/>
    <row r="12078" customFormat="1" x14ac:dyDescent="0.35"/>
    <row r="12079" customFormat="1" x14ac:dyDescent="0.35"/>
    <row r="12080" customFormat="1" x14ac:dyDescent="0.35"/>
    <row r="12081" customFormat="1" x14ac:dyDescent="0.35"/>
    <row r="12082" customFormat="1" x14ac:dyDescent="0.35"/>
    <row r="12083" customFormat="1" x14ac:dyDescent="0.35"/>
    <row r="12084" customFormat="1" x14ac:dyDescent="0.35"/>
    <row r="12085" customFormat="1" x14ac:dyDescent="0.35"/>
    <row r="12086" customFormat="1" x14ac:dyDescent="0.35"/>
    <row r="12087" customFormat="1" x14ac:dyDescent="0.35"/>
    <row r="12088" customFormat="1" x14ac:dyDescent="0.35"/>
    <row r="12089" customFormat="1" x14ac:dyDescent="0.35"/>
    <row r="12090" customFormat="1" x14ac:dyDescent="0.35"/>
    <row r="12091" customFormat="1" x14ac:dyDescent="0.35"/>
    <row r="12092" customFormat="1" x14ac:dyDescent="0.35"/>
    <row r="12093" customFormat="1" x14ac:dyDescent="0.35"/>
    <row r="12094" customFormat="1" x14ac:dyDescent="0.35"/>
    <row r="12095" customFormat="1" x14ac:dyDescent="0.35"/>
    <row r="12096" customFormat="1" x14ac:dyDescent="0.35"/>
    <row r="12097" customFormat="1" x14ac:dyDescent="0.35"/>
    <row r="12098" customFormat="1" x14ac:dyDescent="0.35"/>
    <row r="12099" customFormat="1" x14ac:dyDescent="0.35"/>
    <row r="12100" customFormat="1" x14ac:dyDescent="0.35"/>
    <row r="12101" customFormat="1" x14ac:dyDescent="0.35"/>
    <row r="12102" customFormat="1" x14ac:dyDescent="0.35"/>
    <row r="12103" customFormat="1" x14ac:dyDescent="0.35"/>
    <row r="12104" customFormat="1" x14ac:dyDescent="0.35"/>
    <row r="12105" customFormat="1" x14ac:dyDescent="0.35"/>
    <row r="12106" customFormat="1" x14ac:dyDescent="0.35"/>
    <row r="12107" customFormat="1" x14ac:dyDescent="0.35"/>
    <row r="12108" customFormat="1" x14ac:dyDescent="0.35"/>
    <row r="12109" customFormat="1" x14ac:dyDescent="0.35"/>
    <row r="12110" customFormat="1" x14ac:dyDescent="0.35"/>
    <row r="12111" customFormat="1" x14ac:dyDescent="0.35"/>
    <row r="12112" customFormat="1" x14ac:dyDescent="0.35"/>
    <row r="12113" customFormat="1" x14ac:dyDescent="0.35"/>
    <row r="12114" customFormat="1" x14ac:dyDescent="0.35"/>
    <row r="12115" customFormat="1" x14ac:dyDescent="0.35"/>
    <row r="12116" customFormat="1" x14ac:dyDescent="0.35"/>
    <row r="12117" customFormat="1" x14ac:dyDescent="0.35"/>
    <row r="12118" customFormat="1" x14ac:dyDescent="0.35"/>
    <row r="12119" customFormat="1" x14ac:dyDescent="0.35"/>
    <row r="12120" customFormat="1" x14ac:dyDescent="0.35"/>
    <row r="12121" customFormat="1" x14ac:dyDescent="0.35"/>
    <row r="12122" customFormat="1" x14ac:dyDescent="0.35"/>
    <row r="12123" customFormat="1" x14ac:dyDescent="0.35"/>
    <row r="12124" customFormat="1" x14ac:dyDescent="0.35"/>
    <row r="12125" customFormat="1" x14ac:dyDescent="0.35"/>
    <row r="12126" customFormat="1" x14ac:dyDescent="0.35"/>
    <row r="12127" customFormat="1" x14ac:dyDescent="0.35"/>
    <row r="12128" customFormat="1" x14ac:dyDescent="0.35"/>
    <row r="12129" customFormat="1" x14ac:dyDescent="0.35"/>
    <row r="12130" customFormat="1" x14ac:dyDescent="0.35"/>
    <row r="12131" customFormat="1" x14ac:dyDescent="0.35"/>
    <row r="12132" customFormat="1" x14ac:dyDescent="0.35"/>
    <row r="12133" customFormat="1" x14ac:dyDescent="0.35"/>
    <row r="12134" customFormat="1" x14ac:dyDescent="0.35"/>
    <row r="12135" customFormat="1" x14ac:dyDescent="0.35"/>
    <row r="12136" customFormat="1" x14ac:dyDescent="0.35"/>
    <row r="12137" customFormat="1" x14ac:dyDescent="0.35"/>
    <row r="12138" customFormat="1" x14ac:dyDescent="0.35"/>
    <row r="12139" customFormat="1" x14ac:dyDescent="0.35"/>
    <row r="12140" customFormat="1" x14ac:dyDescent="0.35"/>
    <row r="12141" customFormat="1" x14ac:dyDescent="0.35"/>
    <row r="12142" customFormat="1" x14ac:dyDescent="0.35"/>
    <row r="12143" customFormat="1" x14ac:dyDescent="0.35"/>
    <row r="12144" customFormat="1" x14ac:dyDescent="0.35"/>
    <row r="12145" customFormat="1" x14ac:dyDescent="0.35"/>
    <row r="12146" customFormat="1" x14ac:dyDescent="0.35"/>
    <row r="12147" customFormat="1" x14ac:dyDescent="0.35"/>
    <row r="12148" customFormat="1" x14ac:dyDescent="0.35"/>
    <row r="12149" customFormat="1" x14ac:dyDescent="0.35"/>
    <row r="12150" customFormat="1" x14ac:dyDescent="0.35"/>
    <row r="12151" customFormat="1" x14ac:dyDescent="0.35"/>
    <row r="12152" customFormat="1" x14ac:dyDescent="0.35"/>
    <row r="12153" customFormat="1" x14ac:dyDescent="0.35"/>
    <row r="12154" customFormat="1" x14ac:dyDescent="0.35"/>
    <row r="12155" customFormat="1" x14ac:dyDescent="0.35"/>
    <row r="12156" customFormat="1" x14ac:dyDescent="0.35"/>
    <row r="12157" customFormat="1" x14ac:dyDescent="0.35"/>
    <row r="12158" customFormat="1" x14ac:dyDescent="0.35"/>
    <row r="12159" customFormat="1" x14ac:dyDescent="0.35"/>
    <row r="12160" customFormat="1" x14ac:dyDescent="0.35"/>
    <row r="12161" customFormat="1" x14ac:dyDescent="0.35"/>
    <row r="12162" customFormat="1" x14ac:dyDescent="0.35"/>
    <row r="12163" customFormat="1" x14ac:dyDescent="0.35"/>
    <row r="12164" customFormat="1" x14ac:dyDescent="0.35"/>
    <row r="12165" customFormat="1" x14ac:dyDescent="0.35"/>
    <row r="12166" customFormat="1" x14ac:dyDescent="0.35"/>
    <row r="12167" customFormat="1" x14ac:dyDescent="0.35"/>
    <row r="12168" customFormat="1" x14ac:dyDescent="0.35"/>
    <row r="12169" customFormat="1" x14ac:dyDescent="0.35"/>
    <row r="12170" customFormat="1" x14ac:dyDescent="0.35"/>
    <row r="12171" customFormat="1" x14ac:dyDescent="0.35"/>
    <row r="12172" customFormat="1" x14ac:dyDescent="0.35"/>
    <row r="12173" customFormat="1" x14ac:dyDescent="0.35"/>
    <row r="12174" customFormat="1" x14ac:dyDescent="0.35"/>
    <row r="12175" customFormat="1" x14ac:dyDescent="0.35"/>
    <row r="12176" customFormat="1" x14ac:dyDescent="0.35"/>
    <row r="12177" customFormat="1" x14ac:dyDescent="0.35"/>
    <row r="12178" customFormat="1" x14ac:dyDescent="0.35"/>
    <row r="12179" customFormat="1" x14ac:dyDescent="0.35"/>
    <row r="12180" customFormat="1" x14ac:dyDescent="0.35"/>
    <row r="12181" customFormat="1" x14ac:dyDescent="0.35"/>
    <row r="12182" customFormat="1" x14ac:dyDescent="0.35"/>
    <row r="12183" customFormat="1" x14ac:dyDescent="0.35"/>
    <row r="12184" customFormat="1" x14ac:dyDescent="0.35"/>
    <row r="12185" customFormat="1" x14ac:dyDescent="0.35"/>
    <row r="12186" customFormat="1" x14ac:dyDescent="0.35"/>
    <row r="12187" customFormat="1" x14ac:dyDescent="0.35"/>
    <row r="12188" customFormat="1" x14ac:dyDescent="0.35"/>
    <row r="12189" customFormat="1" x14ac:dyDescent="0.35"/>
    <row r="12190" customFormat="1" x14ac:dyDescent="0.35"/>
    <row r="12191" customFormat="1" x14ac:dyDescent="0.35"/>
    <row r="12192" customFormat="1" x14ac:dyDescent="0.35"/>
    <row r="12193" customFormat="1" x14ac:dyDescent="0.35"/>
    <row r="12194" customFormat="1" x14ac:dyDescent="0.35"/>
    <row r="12195" customFormat="1" x14ac:dyDescent="0.35"/>
    <row r="12196" customFormat="1" x14ac:dyDescent="0.35"/>
    <row r="12197" customFormat="1" x14ac:dyDescent="0.35"/>
    <row r="12198" customFormat="1" x14ac:dyDescent="0.35"/>
    <row r="12199" customFormat="1" x14ac:dyDescent="0.35"/>
    <row r="12200" customFormat="1" x14ac:dyDescent="0.35"/>
    <row r="12201" customFormat="1" x14ac:dyDescent="0.35"/>
    <row r="12202" customFormat="1" x14ac:dyDescent="0.35"/>
    <row r="12203" customFormat="1" x14ac:dyDescent="0.35"/>
    <row r="12204" customFormat="1" x14ac:dyDescent="0.35"/>
    <row r="12205" customFormat="1" x14ac:dyDescent="0.35"/>
    <row r="12206" customFormat="1" x14ac:dyDescent="0.35"/>
    <row r="12207" customFormat="1" x14ac:dyDescent="0.35"/>
    <row r="12208" customFormat="1" x14ac:dyDescent="0.35"/>
    <row r="12209" customFormat="1" x14ac:dyDescent="0.35"/>
    <row r="12210" customFormat="1" x14ac:dyDescent="0.35"/>
    <row r="12211" customFormat="1" x14ac:dyDescent="0.35"/>
    <row r="12212" customFormat="1" x14ac:dyDescent="0.35"/>
    <row r="12213" customFormat="1" x14ac:dyDescent="0.35"/>
    <row r="12214" customFormat="1" x14ac:dyDescent="0.35"/>
    <row r="12215" customFormat="1" x14ac:dyDescent="0.35"/>
    <row r="12216" customFormat="1" x14ac:dyDescent="0.35"/>
    <row r="12217" customFormat="1" x14ac:dyDescent="0.35"/>
    <row r="12218" customFormat="1" x14ac:dyDescent="0.35"/>
    <row r="12219" customFormat="1" x14ac:dyDescent="0.35"/>
    <row r="12220" customFormat="1" x14ac:dyDescent="0.35"/>
    <row r="12221" customFormat="1" x14ac:dyDescent="0.35"/>
    <row r="12222" customFormat="1" x14ac:dyDescent="0.35"/>
    <row r="12223" customFormat="1" x14ac:dyDescent="0.35"/>
    <row r="12224" customFormat="1" x14ac:dyDescent="0.35"/>
    <row r="12225" customFormat="1" x14ac:dyDescent="0.35"/>
    <row r="12226" customFormat="1" x14ac:dyDescent="0.35"/>
    <row r="12227" customFormat="1" x14ac:dyDescent="0.35"/>
    <row r="12228" customFormat="1" x14ac:dyDescent="0.35"/>
    <row r="12229" customFormat="1" x14ac:dyDescent="0.35"/>
    <row r="12230" customFormat="1" x14ac:dyDescent="0.35"/>
    <row r="12231" customFormat="1" x14ac:dyDescent="0.35"/>
    <row r="12232" customFormat="1" x14ac:dyDescent="0.35"/>
    <row r="12233" customFormat="1" x14ac:dyDescent="0.35"/>
    <row r="12234" customFormat="1" x14ac:dyDescent="0.35"/>
    <row r="12235" customFormat="1" x14ac:dyDescent="0.35"/>
    <row r="12236" customFormat="1" x14ac:dyDescent="0.35"/>
    <row r="12237" customFormat="1" x14ac:dyDescent="0.35"/>
    <row r="12238" customFormat="1" x14ac:dyDescent="0.35"/>
    <row r="12239" customFormat="1" x14ac:dyDescent="0.35"/>
    <row r="12240" customFormat="1" x14ac:dyDescent="0.35"/>
    <row r="12241" customFormat="1" x14ac:dyDescent="0.35"/>
    <row r="12242" customFormat="1" x14ac:dyDescent="0.35"/>
    <row r="12243" customFormat="1" x14ac:dyDescent="0.35"/>
    <row r="12244" customFormat="1" x14ac:dyDescent="0.35"/>
    <row r="12245" customFormat="1" x14ac:dyDescent="0.35"/>
    <row r="12246" customFormat="1" x14ac:dyDescent="0.35"/>
    <row r="12247" customFormat="1" x14ac:dyDescent="0.35"/>
    <row r="12248" customFormat="1" x14ac:dyDescent="0.35"/>
    <row r="12249" customFormat="1" x14ac:dyDescent="0.35"/>
    <row r="12250" customFormat="1" x14ac:dyDescent="0.35"/>
    <row r="12251" customFormat="1" x14ac:dyDescent="0.35"/>
    <row r="12252" customFormat="1" x14ac:dyDescent="0.35"/>
    <row r="12253" customFormat="1" x14ac:dyDescent="0.35"/>
    <row r="12254" customFormat="1" x14ac:dyDescent="0.35"/>
    <row r="12255" customFormat="1" x14ac:dyDescent="0.35"/>
    <row r="12256" customFormat="1" x14ac:dyDescent="0.35"/>
    <row r="12257" customFormat="1" x14ac:dyDescent="0.35"/>
    <row r="12258" customFormat="1" x14ac:dyDescent="0.35"/>
    <row r="12259" customFormat="1" x14ac:dyDescent="0.35"/>
    <row r="12260" customFormat="1" x14ac:dyDescent="0.35"/>
    <row r="12261" customFormat="1" x14ac:dyDescent="0.35"/>
    <row r="12262" customFormat="1" x14ac:dyDescent="0.35"/>
    <row r="12263" customFormat="1" x14ac:dyDescent="0.35"/>
    <row r="12264" customFormat="1" x14ac:dyDescent="0.35"/>
    <row r="12265" customFormat="1" x14ac:dyDescent="0.35"/>
    <row r="12266" customFormat="1" x14ac:dyDescent="0.35"/>
    <row r="12267" customFormat="1" x14ac:dyDescent="0.35"/>
    <row r="12268" customFormat="1" x14ac:dyDescent="0.35"/>
    <row r="12269" customFormat="1" x14ac:dyDescent="0.35"/>
    <row r="12270" customFormat="1" x14ac:dyDescent="0.35"/>
    <row r="12271" customFormat="1" x14ac:dyDescent="0.35"/>
    <row r="12272" customFormat="1" x14ac:dyDescent="0.35"/>
    <row r="12273" customFormat="1" x14ac:dyDescent="0.35"/>
    <row r="12274" customFormat="1" x14ac:dyDescent="0.35"/>
    <row r="12275" customFormat="1" x14ac:dyDescent="0.35"/>
    <row r="12276" customFormat="1" x14ac:dyDescent="0.35"/>
    <row r="12277" customFormat="1" x14ac:dyDescent="0.35"/>
    <row r="12278" customFormat="1" x14ac:dyDescent="0.35"/>
    <row r="12279" customFormat="1" x14ac:dyDescent="0.35"/>
    <row r="12280" customFormat="1" x14ac:dyDescent="0.35"/>
    <row r="12281" customFormat="1" x14ac:dyDescent="0.35"/>
    <row r="12282" customFormat="1" x14ac:dyDescent="0.35"/>
    <row r="12283" customFormat="1" x14ac:dyDescent="0.35"/>
    <row r="12284" customFormat="1" x14ac:dyDescent="0.35"/>
    <row r="12285" customFormat="1" x14ac:dyDescent="0.35"/>
    <row r="12286" customFormat="1" x14ac:dyDescent="0.35"/>
    <row r="12287" customFormat="1" x14ac:dyDescent="0.35"/>
    <row r="12288" customFormat="1" x14ac:dyDescent="0.35"/>
    <row r="12289" customFormat="1" x14ac:dyDescent="0.35"/>
    <row r="12290" customFormat="1" x14ac:dyDescent="0.35"/>
    <row r="12291" customFormat="1" x14ac:dyDescent="0.35"/>
    <row r="12292" customFormat="1" x14ac:dyDescent="0.35"/>
    <row r="12293" customFormat="1" x14ac:dyDescent="0.35"/>
    <row r="12294" customFormat="1" x14ac:dyDescent="0.35"/>
    <row r="12295" customFormat="1" x14ac:dyDescent="0.35"/>
    <row r="12296" customFormat="1" x14ac:dyDescent="0.35"/>
    <row r="12297" customFormat="1" x14ac:dyDescent="0.35"/>
    <row r="12298" customFormat="1" x14ac:dyDescent="0.35"/>
    <row r="12299" customFormat="1" x14ac:dyDescent="0.35"/>
    <row r="12300" customFormat="1" x14ac:dyDescent="0.35"/>
    <row r="12301" customFormat="1" x14ac:dyDescent="0.35"/>
    <row r="12302" customFormat="1" x14ac:dyDescent="0.35"/>
    <row r="12303" customFormat="1" x14ac:dyDescent="0.35"/>
    <row r="12304" customFormat="1" x14ac:dyDescent="0.35"/>
    <row r="12305" customFormat="1" x14ac:dyDescent="0.35"/>
    <row r="12306" customFormat="1" x14ac:dyDescent="0.35"/>
    <row r="12307" customFormat="1" x14ac:dyDescent="0.35"/>
    <row r="12308" customFormat="1" x14ac:dyDescent="0.35"/>
    <row r="12309" customFormat="1" x14ac:dyDescent="0.35"/>
    <row r="12310" customFormat="1" x14ac:dyDescent="0.35"/>
    <row r="12311" customFormat="1" x14ac:dyDescent="0.35"/>
    <row r="12312" customFormat="1" x14ac:dyDescent="0.35"/>
    <row r="12313" customFormat="1" x14ac:dyDescent="0.35"/>
    <row r="12314" customFormat="1" x14ac:dyDescent="0.35"/>
    <row r="12315" customFormat="1" x14ac:dyDescent="0.35"/>
    <row r="12316" customFormat="1" x14ac:dyDescent="0.35"/>
    <row r="12317" customFormat="1" x14ac:dyDescent="0.35"/>
    <row r="12318" customFormat="1" x14ac:dyDescent="0.35"/>
    <row r="12319" customFormat="1" x14ac:dyDescent="0.35"/>
    <row r="12320" customFormat="1" x14ac:dyDescent="0.35"/>
    <row r="12321" customFormat="1" x14ac:dyDescent="0.35"/>
    <row r="12322" customFormat="1" x14ac:dyDescent="0.35"/>
    <row r="12323" customFormat="1" x14ac:dyDescent="0.35"/>
    <row r="12324" customFormat="1" x14ac:dyDescent="0.35"/>
    <row r="12325" customFormat="1" x14ac:dyDescent="0.35"/>
    <row r="12326" customFormat="1" x14ac:dyDescent="0.35"/>
    <row r="12327" customFormat="1" x14ac:dyDescent="0.35"/>
    <row r="12328" customFormat="1" x14ac:dyDescent="0.35"/>
    <row r="12329" customFormat="1" x14ac:dyDescent="0.35"/>
    <row r="12330" customFormat="1" x14ac:dyDescent="0.35"/>
    <row r="12331" customFormat="1" x14ac:dyDescent="0.35"/>
    <row r="12332" customFormat="1" x14ac:dyDescent="0.35"/>
    <row r="12333" customFormat="1" x14ac:dyDescent="0.35"/>
    <row r="12334" customFormat="1" x14ac:dyDescent="0.35"/>
    <row r="12335" customFormat="1" x14ac:dyDescent="0.35"/>
    <row r="12336" customFormat="1" x14ac:dyDescent="0.35"/>
    <row r="12337" customFormat="1" x14ac:dyDescent="0.35"/>
    <row r="12338" customFormat="1" x14ac:dyDescent="0.35"/>
    <row r="12339" customFormat="1" x14ac:dyDescent="0.35"/>
    <row r="12340" customFormat="1" x14ac:dyDescent="0.35"/>
    <row r="12341" customFormat="1" x14ac:dyDescent="0.35"/>
    <row r="12342" customFormat="1" x14ac:dyDescent="0.35"/>
    <row r="12343" customFormat="1" x14ac:dyDescent="0.35"/>
    <row r="12344" customFormat="1" x14ac:dyDescent="0.35"/>
    <row r="12345" customFormat="1" x14ac:dyDescent="0.35"/>
    <row r="12346" customFormat="1" x14ac:dyDescent="0.35"/>
    <row r="12347" customFormat="1" x14ac:dyDescent="0.35"/>
    <row r="12348" customFormat="1" x14ac:dyDescent="0.35"/>
    <row r="12349" customFormat="1" x14ac:dyDescent="0.35"/>
    <row r="12350" customFormat="1" x14ac:dyDescent="0.35"/>
    <row r="12351" customFormat="1" x14ac:dyDescent="0.35"/>
    <row r="12352" customFormat="1" x14ac:dyDescent="0.35"/>
    <row r="12353" customFormat="1" x14ac:dyDescent="0.35"/>
    <row r="12354" customFormat="1" x14ac:dyDescent="0.35"/>
    <row r="12355" customFormat="1" x14ac:dyDescent="0.35"/>
    <row r="12356" customFormat="1" x14ac:dyDescent="0.35"/>
    <row r="12357" customFormat="1" x14ac:dyDescent="0.35"/>
    <row r="12358" customFormat="1" x14ac:dyDescent="0.35"/>
    <row r="12359" customFormat="1" x14ac:dyDescent="0.35"/>
    <row r="12360" customFormat="1" x14ac:dyDescent="0.35"/>
    <row r="12361" customFormat="1" x14ac:dyDescent="0.35"/>
    <row r="12362" customFormat="1" x14ac:dyDescent="0.35"/>
    <row r="12363" customFormat="1" x14ac:dyDescent="0.35"/>
    <row r="12364" customFormat="1" x14ac:dyDescent="0.35"/>
    <row r="12365" customFormat="1" x14ac:dyDescent="0.35"/>
    <row r="12366" customFormat="1" x14ac:dyDescent="0.35"/>
    <row r="12367" customFormat="1" x14ac:dyDescent="0.35"/>
    <row r="12368" customFormat="1" x14ac:dyDescent="0.35"/>
    <row r="12369" customFormat="1" x14ac:dyDescent="0.35"/>
    <row r="12370" customFormat="1" x14ac:dyDescent="0.35"/>
    <row r="12371" customFormat="1" x14ac:dyDescent="0.35"/>
    <row r="12372" customFormat="1" x14ac:dyDescent="0.35"/>
    <row r="12373" customFormat="1" x14ac:dyDescent="0.35"/>
    <row r="12374" customFormat="1" x14ac:dyDescent="0.35"/>
    <row r="12375" customFormat="1" x14ac:dyDescent="0.35"/>
    <row r="12376" customFormat="1" x14ac:dyDescent="0.35"/>
    <row r="12377" customFormat="1" x14ac:dyDescent="0.35"/>
    <row r="12378" customFormat="1" x14ac:dyDescent="0.35"/>
    <row r="12379" customFormat="1" x14ac:dyDescent="0.35"/>
    <row r="12380" customFormat="1" x14ac:dyDescent="0.35"/>
    <row r="12381" customFormat="1" x14ac:dyDescent="0.35"/>
    <row r="12382" customFormat="1" x14ac:dyDescent="0.35"/>
    <row r="12383" customFormat="1" x14ac:dyDescent="0.35"/>
    <row r="12384" customFormat="1" x14ac:dyDescent="0.35"/>
    <row r="12385" customFormat="1" x14ac:dyDescent="0.35"/>
    <row r="12386" customFormat="1" x14ac:dyDescent="0.35"/>
    <row r="12387" customFormat="1" x14ac:dyDescent="0.35"/>
    <row r="12388" customFormat="1" x14ac:dyDescent="0.35"/>
    <row r="12389" customFormat="1" x14ac:dyDescent="0.35"/>
    <row r="12390" customFormat="1" x14ac:dyDescent="0.35"/>
    <row r="12391" customFormat="1" x14ac:dyDescent="0.35"/>
    <row r="12392" customFormat="1" x14ac:dyDescent="0.35"/>
    <row r="12393" customFormat="1" x14ac:dyDescent="0.35"/>
    <row r="12394" customFormat="1" x14ac:dyDescent="0.35"/>
    <row r="12395" customFormat="1" x14ac:dyDescent="0.35"/>
    <row r="12396" customFormat="1" x14ac:dyDescent="0.35"/>
    <row r="12397" customFormat="1" x14ac:dyDescent="0.35"/>
    <row r="12398" customFormat="1" x14ac:dyDescent="0.35"/>
    <row r="12399" customFormat="1" x14ac:dyDescent="0.35"/>
    <row r="12400" customFormat="1" x14ac:dyDescent="0.35"/>
    <row r="12401" customFormat="1" x14ac:dyDescent="0.35"/>
    <row r="12402" customFormat="1" x14ac:dyDescent="0.35"/>
    <row r="12403" customFormat="1" x14ac:dyDescent="0.35"/>
    <row r="12404" customFormat="1" x14ac:dyDescent="0.35"/>
    <row r="12405" customFormat="1" x14ac:dyDescent="0.35"/>
    <row r="12406" customFormat="1" x14ac:dyDescent="0.35"/>
    <row r="12407" customFormat="1" x14ac:dyDescent="0.35"/>
    <row r="12408" customFormat="1" x14ac:dyDescent="0.35"/>
    <row r="12409" customFormat="1" x14ac:dyDescent="0.35"/>
    <row r="12410" customFormat="1" x14ac:dyDescent="0.35"/>
    <row r="12411" customFormat="1" x14ac:dyDescent="0.35"/>
    <row r="12412" customFormat="1" x14ac:dyDescent="0.35"/>
    <row r="12413" customFormat="1" x14ac:dyDescent="0.35"/>
    <row r="12414" customFormat="1" x14ac:dyDescent="0.35"/>
    <row r="12415" customFormat="1" x14ac:dyDescent="0.35"/>
    <row r="12416" customFormat="1" x14ac:dyDescent="0.35"/>
    <row r="12417" customFormat="1" x14ac:dyDescent="0.35"/>
    <row r="12418" customFormat="1" x14ac:dyDescent="0.35"/>
    <row r="12419" customFormat="1" x14ac:dyDescent="0.35"/>
    <row r="12420" customFormat="1" x14ac:dyDescent="0.35"/>
    <row r="12421" customFormat="1" x14ac:dyDescent="0.35"/>
    <row r="12422" customFormat="1" x14ac:dyDescent="0.35"/>
    <row r="12423" customFormat="1" x14ac:dyDescent="0.35"/>
    <row r="12424" customFormat="1" x14ac:dyDescent="0.35"/>
    <row r="12425" customFormat="1" x14ac:dyDescent="0.35"/>
    <row r="12426" customFormat="1" x14ac:dyDescent="0.35"/>
    <row r="12427" customFormat="1" x14ac:dyDescent="0.35"/>
    <row r="12428" customFormat="1" x14ac:dyDescent="0.35"/>
    <row r="12429" customFormat="1" x14ac:dyDescent="0.35"/>
    <row r="12430" customFormat="1" x14ac:dyDescent="0.35"/>
    <row r="12431" customFormat="1" x14ac:dyDescent="0.35"/>
    <row r="12432" customFormat="1" x14ac:dyDescent="0.35"/>
    <row r="12433" customFormat="1" x14ac:dyDescent="0.35"/>
    <row r="12434" customFormat="1" x14ac:dyDescent="0.35"/>
    <row r="12435" customFormat="1" x14ac:dyDescent="0.35"/>
    <row r="12436" customFormat="1" x14ac:dyDescent="0.35"/>
    <row r="12437" customFormat="1" x14ac:dyDescent="0.35"/>
    <row r="12438" customFormat="1" x14ac:dyDescent="0.35"/>
    <row r="12439" customFormat="1" x14ac:dyDescent="0.35"/>
    <row r="12440" customFormat="1" x14ac:dyDescent="0.35"/>
    <row r="12441" customFormat="1" x14ac:dyDescent="0.35"/>
    <row r="12442" customFormat="1" x14ac:dyDescent="0.35"/>
    <row r="12443" customFormat="1" x14ac:dyDescent="0.35"/>
    <row r="12444" customFormat="1" x14ac:dyDescent="0.35"/>
    <row r="12445" customFormat="1" x14ac:dyDescent="0.35"/>
    <row r="12446" customFormat="1" x14ac:dyDescent="0.35"/>
    <row r="12447" customFormat="1" x14ac:dyDescent="0.35"/>
    <row r="12448" customFormat="1" x14ac:dyDescent="0.35"/>
    <row r="12449" customFormat="1" x14ac:dyDescent="0.35"/>
    <row r="12450" customFormat="1" x14ac:dyDescent="0.35"/>
    <row r="12451" customFormat="1" x14ac:dyDescent="0.35"/>
    <row r="12452" customFormat="1" x14ac:dyDescent="0.35"/>
    <row r="12453" customFormat="1" x14ac:dyDescent="0.35"/>
    <row r="12454" customFormat="1" x14ac:dyDescent="0.35"/>
    <row r="12455" customFormat="1" x14ac:dyDescent="0.35"/>
    <row r="12456" customFormat="1" x14ac:dyDescent="0.35"/>
    <row r="12457" customFormat="1" x14ac:dyDescent="0.35"/>
    <row r="12458" customFormat="1" x14ac:dyDescent="0.35"/>
    <row r="12459" customFormat="1" x14ac:dyDescent="0.35"/>
    <row r="12460" customFormat="1" x14ac:dyDescent="0.35"/>
    <row r="12461" customFormat="1" x14ac:dyDescent="0.35"/>
    <row r="12462" customFormat="1" x14ac:dyDescent="0.35"/>
    <row r="12463" customFormat="1" x14ac:dyDescent="0.35"/>
    <row r="12464" customFormat="1" x14ac:dyDescent="0.35"/>
    <row r="12465" customFormat="1" x14ac:dyDescent="0.35"/>
    <row r="12466" customFormat="1" x14ac:dyDescent="0.35"/>
    <row r="12467" customFormat="1" x14ac:dyDescent="0.35"/>
    <row r="12468" customFormat="1" x14ac:dyDescent="0.35"/>
    <row r="12469" customFormat="1" x14ac:dyDescent="0.35"/>
    <row r="12470" customFormat="1" x14ac:dyDescent="0.35"/>
    <row r="12471" customFormat="1" x14ac:dyDescent="0.35"/>
    <row r="12472" customFormat="1" x14ac:dyDescent="0.35"/>
    <row r="12473" customFormat="1" x14ac:dyDescent="0.35"/>
    <row r="12474" customFormat="1" x14ac:dyDescent="0.35"/>
    <row r="12475" customFormat="1" x14ac:dyDescent="0.35"/>
    <row r="12476" customFormat="1" x14ac:dyDescent="0.35"/>
    <row r="12477" customFormat="1" x14ac:dyDescent="0.35"/>
    <row r="12478" customFormat="1" x14ac:dyDescent="0.35"/>
    <row r="12479" customFormat="1" x14ac:dyDescent="0.35"/>
    <row r="12480" customFormat="1" x14ac:dyDescent="0.35"/>
    <row r="12481" customFormat="1" x14ac:dyDescent="0.35"/>
    <row r="12482" customFormat="1" x14ac:dyDescent="0.35"/>
    <row r="12483" customFormat="1" x14ac:dyDescent="0.35"/>
    <row r="12484" customFormat="1" x14ac:dyDescent="0.35"/>
    <row r="12485" customFormat="1" x14ac:dyDescent="0.35"/>
    <row r="12486" customFormat="1" x14ac:dyDescent="0.35"/>
    <row r="12487" customFormat="1" x14ac:dyDescent="0.35"/>
    <row r="12488" customFormat="1" x14ac:dyDescent="0.35"/>
    <row r="12489" customFormat="1" x14ac:dyDescent="0.35"/>
    <row r="12490" customFormat="1" x14ac:dyDescent="0.35"/>
    <row r="12491" customFormat="1" x14ac:dyDescent="0.35"/>
    <row r="12492" customFormat="1" x14ac:dyDescent="0.35"/>
    <row r="12493" customFormat="1" x14ac:dyDescent="0.35"/>
    <row r="12494" customFormat="1" x14ac:dyDescent="0.35"/>
    <row r="12495" customFormat="1" x14ac:dyDescent="0.35"/>
    <row r="12496" customFormat="1" x14ac:dyDescent="0.35"/>
    <row r="12497" customFormat="1" x14ac:dyDescent="0.35"/>
    <row r="12498" customFormat="1" x14ac:dyDescent="0.35"/>
    <row r="12499" customFormat="1" x14ac:dyDescent="0.35"/>
    <row r="12500" customFormat="1" x14ac:dyDescent="0.35"/>
    <row r="12501" customFormat="1" x14ac:dyDescent="0.35"/>
    <row r="12502" customFormat="1" x14ac:dyDescent="0.35"/>
    <row r="12503" customFormat="1" x14ac:dyDescent="0.35"/>
    <row r="12504" customFormat="1" x14ac:dyDescent="0.35"/>
    <row r="12505" customFormat="1" x14ac:dyDescent="0.35"/>
    <row r="12506" customFormat="1" x14ac:dyDescent="0.35"/>
    <row r="12507" customFormat="1" x14ac:dyDescent="0.35"/>
    <row r="12508" customFormat="1" x14ac:dyDescent="0.35"/>
    <row r="12509" customFormat="1" x14ac:dyDescent="0.35"/>
    <row r="12510" customFormat="1" x14ac:dyDescent="0.35"/>
    <row r="12511" customFormat="1" x14ac:dyDescent="0.35"/>
    <row r="12512" customFormat="1" x14ac:dyDescent="0.35"/>
    <row r="12513" customFormat="1" x14ac:dyDescent="0.35"/>
    <row r="12514" customFormat="1" x14ac:dyDescent="0.35"/>
    <row r="12515" customFormat="1" x14ac:dyDescent="0.35"/>
    <row r="12516" customFormat="1" x14ac:dyDescent="0.35"/>
    <row r="12517" customFormat="1" x14ac:dyDescent="0.35"/>
    <row r="12518" customFormat="1" x14ac:dyDescent="0.35"/>
    <row r="12519" customFormat="1" x14ac:dyDescent="0.35"/>
    <row r="12520" customFormat="1" x14ac:dyDescent="0.35"/>
    <row r="12521" customFormat="1" x14ac:dyDescent="0.35"/>
    <row r="12522" customFormat="1" x14ac:dyDescent="0.35"/>
    <row r="12523" customFormat="1" x14ac:dyDescent="0.35"/>
    <row r="12524" customFormat="1" x14ac:dyDescent="0.35"/>
    <row r="12525" customFormat="1" x14ac:dyDescent="0.35"/>
    <row r="12526" customFormat="1" x14ac:dyDescent="0.35"/>
    <row r="12527" customFormat="1" x14ac:dyDescent="0.35"/>
    <row r="12528" customFormat="1" x14ac:dyDescent="0.35"/>
    <row r="12529" customFormat="1" x14ac:dyDescent="0.35"/>
    <row r="12530" customFormat="1" x14ac:dyDescent="0.35"/>
    <row r="12531" customFormat="1" x14ac:dyDescent="0.35"/>
    <row r="12532" customFormat="1" x14ac:dyDescent="0.35"/>
    <row r="12533" customFormat="1" x14ac:dyDescent="0.35"/>
    <row r="12534" customFormat="1" x14ac:dyDescent="0.35"/>
    <row r="12535" customFormat="1" x14ac:dyDescent="0.35"/>
    <row r="12536" customFormat="1" x14ac:dyDescent="0.35"/>
    <row r="12537" customFormat="1" x14ac:dyDescent="0.35"/>
    <row r="12538" customFormat="1" x14ac:dyDescent="0.35"/>
    <row r="12539" customFormat="1" x14ac:dyDescent="0.35"/>
    <row r="12540" customFormat="1" x14ac:dyDescent="0.35"/>
    <row r="12541" customFormat="1" x14ac:dyDescent="0.35"/>
    <row r="12542" customFormat="1" x14ac:dyDescent="0.35"/>
    <row r="12543" customFormat="1" x14ac:dyDescent="0.35"/>
    <row r="12544" customFormat="1" x14ac:dyDescent="0.35"/>
    <row r="12545" customFormat="1" x14ac:dyDescent="0.35"/>
    <row r="12546" customFormat="1" x14ac:dyDescent="0.35"/>
    <row r="12547" customFormat="1" x14ac:dyDescent="0.35"/>
    <row r="12548" customFormat="1" x14ac:dyDescent="0.35"/>
    <row r="12549" customFormat="1" x14ac:dyDescent="0.35"/>
    <row r="12550" customFormat="1" x14ac:dyDescent="0.35"/>
    <row r="12551" customFormat="1" x14ac:dyDescent="0.35"/>
    <row r="12552" customFormat="1" x14ac:dyDescent="0.35"/>
    <row r="12553" customFormat="1" x14ac:dyDescent="0.35"/>
    <row r="12554" customFormat="1" x14ac:dyDescent="0.35"/>
    <row r="12555" customFormat="1" x14ac:dyDescent="0.35"/>
    <row r="12556" customFormat="1" x14ac:dyDescent="0.35"/>
    <row r="12557" customFormat="1" x14ac:dyDescent="0.35"/>
    <row r="12558" customFormat="1" x14ac:dyDescent="0.35"/>
    <row r="12559" customFormat="1" x14ac:dyDescent="0.35"/>
    <row r="12560" customFormat="1" x14ac:dyDescent="0.35"/>
    <row r="12561" customFormat="1" x14ac:dyDescent="0.35"/>
    <row r="12562" customFormat="1" x14ac:dyDescent="0.35"/>
    <row r="12563" customFormat="1" x14ac:dyDescent="0.35"/>
    <row r="12564" customFormat="1" x14ac:dyDescent="0.35"/>
    <row r="12565" customFormat="1" x14ac:dyDescent="0.35"/>
    <row r="12566" customFormat="1" x14ac:dyDescent="0.35"/>
    <row r="12567" customFormat="1" x14ac:dyDescent="0.35"/>
    <row r="12568" customFormat="1" x14ac:dyDescent="0.35"/>
    <row r="12569" customFormat="1" x14ac:dyDescent="0.35"/>
    <row r="12570" customFormat="1" x14ac:dyDescent="0.35"/>
    <row r="12571" customFormat="1" x14ac:dyDescent="0.35"/>
    <row r="12572" customFormat="1" x14ac:dyDescent="0.35"/>
    <row r="12573" customFormat="1" x14ac:dyDescent="0.35"/>
    <row r="12574" customFormat="1" x14ac:dyDescent="0.35"/>
    <row r="12575" customFormat="1" x14ac:dyDescent="0.35"/>
    <row r="12576" customFormat="1" x14ac:dyDescent="0.35"/>
    <row r="12577" customFormat="1" x14ac:dyDescent="0.35"/>
    <row r="12578" customFormat="1" x14ac:dyDescent="0.35"/>
    <row r="12579" customFormat="1" x14ac:dyDescent="0.35"/>
    <row r="12580" customFormat="1" x14ac:dyDescent="0.35"/>
    <row r="12581" customFormat="1" x14ac:dyDescent="0.35"/>
    <row r="12582" customFormat="1" x14ac:dyDescent="0.35"/>
    <row r="12583" customFormat="1" x14ac:dyDescent="0.35"/>
    <row r="12584" customFormat="1" x14ac:dyDescent="0.35"/>
    <row r="12585" customFormat="1" x14ac:dyDescent="0.35"/>
    <row r="12586" customFormat="1" x14ac:dyDescent="0.35"/>
    <row r="12587" customFormat="1" x14ac:dyDescent="0.35"/>
    <row r="12588" customFormat="1" x14ac:dyDescent="0.35"/>
    <row r="12589" customFormat="1" x14ac:dyDescent="0.35"/>
    <row r="12590" customFormat="1" x14ac:dyDescent="0.35"/>
    <row r="12591" customFormat="1" x14ac:dyDescent="0.35"/>
    <row r="12592" customFormat="1" x14ac:dyDescent="0.35"/>
    <row r="12593" customFormat="1" x14ac:dyDescent="0.35"/>
    <row r="12594" customFormat="1" x14ac:dyDescent="0.35"/>
    <row r="12595" customFormat="1" x14ac:dyDescent="0.35"/>
    <row r="12596" customFormat="1" x14ac:dyDescent="0.35"/>
    <row r="12597" customFormat="1" x14ac:dyDescent="0.35"/>
    <row r="12598" customFormat="1" x14ac:dyDescent="0.35"/>
    <row r="12599" customFormat="1" x14ac:dyDescent="0.35"/>
    <row r="12600" customFormat="1" x14ac:dyDescent="0.35"/>
    <row r="12601" customFormat="1" x14ac:dyDescent="0.35"/>
    <row r="12602" customFormat="1" x14ac:dyDescent="0.35"/>
    <row r="12603" customFormat="1" x14ac:dyDescent="0.35"/>
    <row r="12604" customFormat="1" x14ac:dyDescent="0.35"/>
    <row r="12605" customFormat="1" x14ac:dyDescent="0.35"/>
    <row r="12606" customFormat="1" x14ac:dyDescent="0.35"/>
    <row r="12607" customFormat="1" x14ac:dyDescent="0.35"/>
    <row r="12608" customFormat="1" x14ac:dyDescent="0.35"/>
    <row r="12609" customFormat="1" x14ac:dyDescent="0.35"/>
    <row r="12610" customFormat="1" x14ac:dyDescent="0.35"/>
    <row r="12611" customFormat="1" x14ac:dyDescent="0.35"/>
    <row r="12612" customFormat="1" x14ac:dyDescent="0.35"/>
    <row r="12613" customFormat="1" x14ac:dyDescent="0.35"/>
    <row r="12614" customFormat="1" x14ac:dyDescent="0.35"/>
    <row r="12615" customFormat="1" x14ac:dyDescent="0.35"/>
    <row r="12616" customFormat="1" x14ac:dyDescent="0.35"/>
    <row r="12617" customFormat="1" x14ac:dyDescent="0.35"/>
    <row r="12618" customFormat="1" x14ac:dyDescent="0.35"/>
    <row r="12619" customFormat="1" x14ac:dyDescent="0.35"/>
    <row r="12620" customFormat="1" x14ac:dyDescent="0.35"/>
    <row r="12621" customFormat="1" x14ac:dyDescent="0.35"/>
    <row r="12622" customFormat="1" x14ac:dyDescent="0.35"/>
    <row r="12623" customFormat="1" x14ac:dyDescent="0.35"/>
    <row r="12624" customFormat="1" x14ac:dyDescent="0.35"/>
    <row r="12625" customFormat="1" x14ac:dyDescent="0.35"/>
    <row r="12626" customFormat="1" x14ac:dyDescent="0.35"/>
    <row r="12627" customFormat="1" x14ac:dyDescent="0.35"/>
    <row r="12628" customFormat="1" x14ac:dyDescent="0.35"/>
    <row r="12629" customFormat="1" x14ac:dyDescent="0.35"/>
    <row r="12630" customFormat="1" x14ac:dyDescent="0.35"/>
    <row r="12631" customFormat="1" x14ac:dyDescent="0.35"/>
    <row r="12632" customFormat="1" x14ac:dyDescent="0.35"/>
    <row r="12633" customFormat="1" x14ac:dyDescent="0.35"/>
    <row r="12634" customFormat="1" x14ac:dyDescent="0.35"/>
    <row r="12635" customFormat="1" x14ac:dyDescent="0.35"/>
    <row r="12636" customFormat="1" x14ac:dyDescent="0.35"/>
    <row r="12637" customFormat="1" x14ac:dyDescent="0.35"/>
    <row r="12638" customFormat="1" x14ac:dyDescent="0.35"/>
    <row r="12639" customFormat="1" x14ac:dyDescent="0.35"/>
    <row r="12640" customFormat="1" x14ac:dyDescent="0.35"/>
    <row r="12641" customFormat="1" x14ac:dyDescent="0.35"/>
    <row r="12642" customFormat="1" x14ac:dyDescent="0.35"/>
    <row r="12643" customFormat="1" x14ac:dyDescent="0.35"/>
    <row r="12644" customFormat="1" x14ac:dyDescent="0.35"/>
    <row r="12645" customFormat="1" x14ac:dyDescent="0.35"/>
    <row r="12646" customFormat="1" x14ac:dyDescent="0.35"/>
    <row r="12647" customFormat="1" x14ac:dyDescent="0.35"/>
    <row r="12648" customFormat="1" x14ac:dyDescent="0.35"/>
    <row r="12649" customFormat="1" x14ac:dyDescent="0.35"/>
    <row r="12650" customFormat="1" x14ac:dyDescent="0.35"/>
    <row r="12651" customFormat="1" x14ac:dyDescent="0.35"/>
    <row r="12652" customFormat="1" x14ac:dyDescent="0.35"/>
    <row r="12653" customFormat="1" x14ac:dyDescent="0.35"/>
    <row r="12654" customFormat="1" x14ac:dyDescent="0.35"/>
    <row r="12655" customFormat="1" x14ac:dyDescent="0.35"/>
    <row r="12656" customFormat="1" x14ac:dyDescent="0.35"/>
    <row r="12657" customFormat="1" x14ac:dyDescent="0.35"/>
    <row r="12658" customFormat="1" x14ac:dyDescent="0.35"/>
    <row r="12659" customFormat="1" x14ac:dyDescent="0.35"/>
    <row r="12660" customFormat="1" x14ac:dyDescent="0.35"/>
    <row r="12661" customFormat="1" x14ac:dyDescent="0.35"/>
    <row r="12662" customFormat="1" x14ac:dyDescent="0.35"/>
    <row r="12663" customFormat="1" x14ac:dyDescent="0.35"/>
    <row r="12664" customFormat="1" x14ac:dyDescent="0.35"/>
    <row r="12665" customFormat="1" x14ac:dyDescent="0.35"/>
    <row r="12666" customFormat="1" x14ac:dyDescent="0.35"/>
    <row r="12667" customFormat="1" x14ac:dyDescent="0.35"/>
    <row r="12668" customFormat="1" x14ac:dyDescent="0.35"/>
    <row r="12669" customFormat="1" x14ac:dyDescent="0.35"/>
    <row r="12670" customFormat="1" x14ac:dyDescent="0.35"/>
    <row r="12671" customFormat="1" x14ac:dyDescent="0.35"/>
    <row r="12672" customFormat="1" x14ac:dyDescent="0.35"/>
    <row r="12673" customFormat="1" x14ac:dyDescent="0.35"/>
    <row r="12674" customFormat="1" x14ac:dyDescent="0.35"/>
    <row r="12675" customFormat="1" x14ac:dyDescent="0.35"/>
    <row r="12676" customFormat="1" x14ac:dyDescent="0.35"/>
    <row r="12677" customFormat="1" x14ac:dyDescent="0.35"/>
    <row r="12678" customFormat="1" x14ac:dyDescent="0.35"/>
    <row r="12679" customFormat="1" x14ac:dyDescent="0.35"/>
    <row r="12680" customFormat="1" x14ac:dyDescent="0.35"/>
    <row r="12681" customFormat="1" x14ac:dyDescent="0.35"/>
    <row r="12682" customFormat="1" x14ac:dyDescent="0.35"/>
    <row r="12683" customFormat="1" x14ac:dyDescent="0.35"/>
    <row r="12684" customFormat="1" x14ac:dyDescent="0.35"/>
    <row r="12685" customFormat="1" x14ac:dyDescent="0.35"/>
    <row r="12686" customFormat="1" x14ac:dyDescent="0.35"/>
    <row r="12687" customFormat="1" x14ac:dyDescent="0.35"/>
    <row r="12688" customFormat="1" x14ac:dyDescent="0.35"/>
    <row r="12689" customFormat="1" x14ac:dyDescent="0.35"/>
    <row r="12690" customFormat="1" x14ac:dyDescent="0.35"/>
    <row r="12691" customFormat="1" x14ac:dyDescent="0.35"/>
    <row r="12692" customFormat="1" x14ac:dyDescent="0.35"/>
    <row r="12693" customFormat="1" x14ac:dyDescent="0.35"/>
    <row r="12694" customFormat="1" x14ac:dyDescent="0.35"/>
    <row r="12695" customFormat="1" x14ac:dyDescent="0.35"/>
    <row r="12696" customFormat="1" x14ac:dyDescent="0.35"/>
    <row r="12697" customFormat="1" x14ac:dyDescent="0.35"/>
    <row r="12698" customFormat="1" x14ac:dyDescent="0.35"/>
    <row r="12699" customFormat="1" x14ac:dyDescent="0.35"/>
    <row r="12700" customFormat="1" x14ac:dyDescent="0.35"/>
    <row r="12701" customFormat="1" x14ac:dyDescent="0.35"/>
    <row r="12702" customFormat="1" x14ac:dyDescent="0.35"/>
    <row r="12703" customFormat="1" x14ac:dyDescent="0.35"/>
    <row r="12704" customFormat="1" x14ac:dyDescent="0.35"/>
    <row r="12705" customFormat="1" x14ac:dyDescent="0.35"/>
    <row r="12706" customFormat="1" x14ac:dyDescent="0.35"/>
    <row r="12707" customFormat="1" x14ac:dyDescent="0.35"/>
    <row r="12708" customFormat="1" x14ac:dyDescent="0.35"/>
    <row r="12709" customFormat="1" x14ac:dyDescent="0.35"/>
    <row r="12710" customFormat="1" x14ac:dyDescent="0.35"/>
    <row r="12711" customFormat="1" x14ac:dyDescent="0.35"/>
    <row r="12712" customFormat="1" x14ac:dyDescent="0.35"/>
    <row r="12713" customFormat="1" x14ac:dyDescent="0.35"/>
    <row r="12714" customFormat="1" x14ac:dyDescent="0.35"/>
    <row r="12715" customFormat="1" x14ac:dyDescent="0.35"/>
    <row r="12716" customFormat="1" x14ac:dyDescent="0.35"/>
    <row r="12717" customFormat="1" x14ac:dyDescent="0.35"/>
    <row r="12718" customFormat="1" x14ac:dyDescent="0.35"/>
    <row r="12719" customFormat="1" x14ac:dyDescent="0.35"/>
    <row r="12720" customFormat="1" x14ac:dyDescent="0.35"/>
    <row r="12721" customFormat="1" x14ac:dyDescent="0.35"/>
    <row r="12722" customFormat="1" x14ac:dyDescent="0.35"/>
    <row r="12723" customFormat="1" x14ac:dyDescent="0.35"/>
    <row r="12724" customFormat="1" x14ac:dyDescent="0.35"/>
    <row r="12725" customFormat="1" x14ac:dyDescent="0.35"/>
    <row r="12726" customFormat="1" x14ac:dyDescent="0.35"/>
    <row r="12727" customFormat="1" x14ac:dyDescent="0.35"/>
    <row r="12728" customFormat="1" x14ac:dyDescent="0.35"/>
    <row r="12729" customFormat="1" x14ac:dyDescent="0.35"/>
    <row r="12730" customFormat="1" x14ac:dyDescent="0.35"/>
    <row r="12731" customFormat="1" x14ac:dyDescent="0.35"/>
    <row r="12732" customFormat="1" x14ac:dyDescent="0.35"/>
    <row r="12733" customFormat="1" x14ac:dyDescent="0.35"/>
    <row r="12734" customFormat="1" x14ac:dyDescent="0.35"/>
    <row r="12735" customFormat="1" x14ac:dyDescent="0.35"/>
    <row r="12736" customFormat="1" x14ac:dyDescent="0.35"/>
    <row r="12737" customFormat="1" x14ac:dyDescent="0.35"/>
    <row r="12738" customFormat="1" x14ac:dyDescent="0.35"/>
    <row r="12739" customFormat="1" x14ac:dyDescent="0.35"/>
    <row r="12740" customFormat="1" x14ac:dyDescent="0.35"/>
    <row r="12741" customFormat="1" x14ac:dyDescent="0.35"/>
    <row r="12742" customFormat="1" x14ac:dyDescent="0.35"/>
    <row r="12743" customFormat="1" x14ac:dyDescent="0.35"/>
    <row r="12744" customFormat="1" x14ac:dyDescent="0.35"/>
    <row r="12745" customFormat="1" x14ac:dyDescent="0.35"/>
    <row r="12746" customFormat="1" x14ac:dyDescent="0.35"/>
    <row r="12747" customFormat="1" x14ac:dyDescent="0.35"/>
    <row r="12748" customFormat="1" x14ac:dyDescent="0.35"/>
    <row r="12749" customFormat="1" x14ac:dyDescent="0.35"/>
    <row r="12750" customFormat="1" x14ac:dyDescent="0.35"/>
    <row r="12751" customFormat="1" x14ac:dyDescent="0.35"/>
    <row r="12752" customFormat="1" x14ac:dyDescent="0.35"/>
    <row r="12753" customFormat="1" x14ac:dyDescent="0.35"/>
    <row r="12754" customFormat="1" x14ac:dyDescent="0.35"/>
    <row r="12755" customFormat="1" x14ac:dyDescent="0.35"/>
    <row r="12756" customFormat="1" x14ac:dyDescent="0.35"/>
    <row r="12757" customFormat="1" x14ac:dyDescent="0.35"/>
    <row r="12758" customFormat="1" x14ac:dyDescent="0.35"/>
    <row r="12759" customFormat="1" x14ac:dyDescent="0.35"/>
    <row r="12760" customFormat="1" x14ac:dyDescent="0.35"/>
    <row r="12761" customFormat="1" x14ac:dyDescent="0.35"/>
    <row r="12762" customFormat="1" x14ac:dyDescent="0.35"/>
    <row r="12763" customFormat="1" x14ac:dyDescent="0.35"/>
    <row r="12764" customFormat="1" x14ac:dyDescent="0.35"/>
    <row r="12765" customFormat="1" x14ac:dyDescent="0.35"/>
    <row r="12766" customFormat="1" x14ac:dyDescent="0.35"/>
    <row r="12767" customFormat="1" x14ac:dyDescent="0.35"/>
    <row r="12768" customFormat="1" x14ac:dyDescent="0.35"/>
    <row r="12769" customFormat="1" x14ac:dyDescent="0.35"/>
    <row r="12770" customFormat="1" x14ac:dyDescent="0.35"/>
    <row r="12771" customFormat="1" x14ac:dyDescent="0.35"/>
    <row r="12772" customFormat="1" x14ac:dyDescent="0.35"/>
    <row r="12773" customFormat="1" x14ac:dyDescent="0.35"/>
    <row r="12774" customFormat="1" x14ac:dyDescent="0.35"/>
    <row r="12775" customFormat="1" x14ac:dyDescent="0.35"/>
    <row r="12776" customFormat="1" x14ac:dyDescent="0.35"/>
    <row r="12777" customFormat="1" x14ac:dyDescent="0.35"/>
    <row r="12778" customFormat="1" x14ac:dyDescent="0.35"/>
    <row r="12779" customFormat="1" x14ac:dyDescent="0.35"/>
    <row r="12780" customFormat="1" x14ac:dyDescent="0.35"/>
    <row r="12781" customFormat="1" x14ac:dyDescent="0.35"/>
    <row r="12782" customFormat="1" x14ac:dyDescent="0.35"/>
    <row r="12783" customFormat="1" x14ac:dyDescent="0.35"/>
    <row r="12784" customFormat="1" x14ac:dyDescent="0.35"/>
    <row r="12785" customFormat="1" x14ac:dyDescent="0.35"/>
    <row r="12786" customFormat="1" x14ac:dyDescent="0.35"/>
    <row r="12787" customFormat="1" x14ac:dyDescent="0.35"/>
    <row r="12788" customFormat="1" x14ac:dyDescent="0.35"/>
    <row r="12789" customFormat="1" x14ac:dyDescent="0.35"/>
    <row r="12790" customFormat="1" x14ac:dyDescent="0.35"/>
    <row r="12791" customFormat="1" x14ac:dyDescent="0.35"/>
    <row r="12792" customFormat="1" x14ac:dyDescent="0.35"/>
    <row r="12793" customFormat="1" x14ac:dyDescent="0.35"/>
    <row r="12794" customFormat="1" x14ac:dyDescent="0.35"/>
    <row r="12795" customFormat="1" x14ac:dyDescent="0.35"/>
    <row r="12796" customFormat="1" x14ac:dyDescent="0.35"/>
    <row r="12797" customFormat="1" x14ac:dyDescent="0.35"/>
    <row r="12798" customFormat="1" x14ac:dyDescent="0.35"/>
    <row r="12799" customFormat="1" x14ac:dyDescent="0.35"/>
    <row r="12800" customFormat="1" x14ac:dyDescent="0.35"/>
    <row r="12801" customFormat="1" x14ac:dyDescent="0.35"/>
    <row r="12802" customFormat="1" x14ac:dyDescent="0.35"/>
    <row r="12803" customFormat="1" x14ac:dyDescent="0.35"/>
    <row r="12804" customFormat="1" x14ac:dyDescent="0.35"/>
    <row r="12805" customFormat="1" x14ac:dyDescent="0.35"/>
    <row r="12806" customFormat="1" x14ac:dyDescent="0.35"/>
    <row r="12807" customFormat="1" x14ac:dyDescent="0.35"/>
    <row r="12808" customFormat="1" x14ac:dyDescent="0.35"/>
    <row r="12809" customFormat="1" x14ac:dyDescent="0.35"/>
    <row r="12810" customFormat="1" x14ac:dyDescent="0.35"/>
    <row r="12811" customFormat="1" x14ac:dyDescent="0.35"/>
    <row r="12812" customFormat="1" x14ac:dyDescent="0.35"/>
    <row r="12813" customFormat="1" x14ac:dyDescent="0.35"/>
    <row r="12814" customFormat="1" x14ac:dyDescent="0.35"/>
    <row r="12815" customFormat="1" x14ac:dyDescent="0.35"/>
    <row r="12816" customFormat="1" x14ac:dyDescent="0.35"/>
    <row r="12817" customFormat="1" x14ac:dyDescent="0.35"/>
    <row r="12818" customFormat="1" x14ac:dyDescent="0.35"/>
    <row r="12819" customFormat="1" x14ac:dyDescent="0.35"/>
    <row r="12820" customFormat="1" x14ac:dyDescent="0.35"/>
    <row r="12821" customFormat="1" x14ac:dyDescent="0.35"/>
    <row r="12822" customFormat="1" x14ac:dyDescent="0.35"/>
    <row r="12823" customFormat="1" x14ac:dyDescent="0.35"/>
    <row r="12824" customFormat="1" x14ac:dyDescent="0.35"/>
    <row r="12825" customFormat="1" x14ac:dyDescent="0.35"/>
    <row r="12826" customFormat="1" x14ac:dyDescent="0.35"/>
    <row r="12827" customFormat="1" x14ac:dyDescent="0.35"/>
    <row r="12828" customFormat="1" x14ac:dyDescent="0.35"/>
    <row r="12829" customFormat="1" x14ac:dyDescent="0.35"/>
    <row r="12830" customFormat="1" x14ac:dyDescent="0.35"/>
    <row r="12831" customFormat="1" x14ac:dyDescent="0.35"/>
    <row r="12832" customFormat="1" x14ac:dyDescent="0.35"/>
    <row r="12833" customFormat="1" x14ac:dyDescent="0.35"/>
    <row r="12834" customFormat="1" x14ac:dyDescent="0.35"/>
    <row r="12835" customFormat="1" x14ac:dyDescent="0.35"/>
    <row r="12836" customFormat="1" x14ac:dyDescent="0.35"/>
    <row r="12837" customFormat="1" x14ac:dyDescent="0.35"/>
    <row r="12838" customFormat="1" x14ac:dyDescent="0.35"/>
    <row r="12839" customFormat="1" x14ac:dyDescent="0.35"/>
    <row r="12840" customFormat="1" x14ac:dyDescent="0.35"/>
    <row r="12841" customFormat="1" x14ac:dyDescent="0.35"/>
    <row r="12842" customFormat="1" x14ac:dyDescent="0.35"/>
    <row r="12843" customFormat="1" x14ac:dyDescent="0.35"/>
    <row r="12844" customFormat="1" x14ac:dyDescent="0.35"/>
    <row r="12845" customFormat="1" x14ac:dyDescent="0.35"/>
    <row r="12846" customFormat="1" x14ac:dyDescent="0.35"/>
    <row r="12847" customFormat="1" x14ac:dyDescent="0.35"/>
    <row r="12848" customFormat="1" x14ac:dyDescent="0.35"/>
    <row r="12849" customFormat="1" x14ac:dyDescent="0.35"/>
    <row r="12850" customFormat="1" x14ac:dyDescent="0.35"/>
    <row r="12851" customFormat="1" x14ac:dyDescent="0.35"/>
    <row r="12852" customFormat="1" x14ac:dyDescent="0.35"/>
    <row r="12853" customFormat="1" x14ac:dyDescent="0.35"/>
    <row r="12854" customFormat="1" x14ac:dyDescent="0.35"/>
    <row r="12855" customFormat="1" x14ac:dyDescent="0.35"/>
    <row r="12856" customFormat="1" x14ac:dyDescent="0.35"/>
    <row r="12857" customFormat="1" x14ac:dyDescent="0.35"/>
    <row r="12858" customFormat="1" x14ac:dyDescent="0.35"/>
    <row r="12859" customFormat="1" x14ac:dyDescent="0.35"/>
    <row r="12860" customFormat="1" x14ac:dyDescent="0.35"/>
    <row r="12861" customFormat="1" x14ac:dyDescent="0.35"/>
    <row r="12862" customFormat="1" x14ac:dyDescent="0.35"/>
    <row r="12863" customFormat="1" x14ac:dyDescent="0.35"/>
    <row r="12864" customFormat="1" x14ac:dyDescent="0.35"/>
    <row r="12865" customFormat="1" x14ac:dyDescent="0.35"/>
    <row r="12866" customFormat="1" x14ac:dyDescent="0.35"/>
    <row r="12867" customFormat="1" x14ac:dyDescent="0.35"/>
    <row r="12868" customFormat="1" x14ac:dyDescent="0.35"/>
    <row r="12869" customFormat="1" x14ac:dyDescent="0.35"/>
    <row r="12870" customFormat="1" x14ac:dyDescent="0.35"/>
    <row r="12871" customFormat="1" x14ac:dyDescent="0.35"/>
    <row r="12872" customFormat="1" x14ac:dyDescent="0.35"/>
    <row r="12873" customFormat="1" x14ac:dyDescent="0.35"/>
    <row r="12874" customFormat="1" x14ac:dyDescent="0.35"/>
    <row r="12875" customFormat="1" x14ac:dyDescent="0.35"/>
    <row r="12876" customFormat="1" x14ac:dyDescent="0.35"/>
    <row r="12877" customFormat="1" x14ac:dyDescent="0.35"/>
    <row r="12878" customFormat="1" x14ac:dyDescent="0.35"/>
    <row r="12879" customFormat="1" x14ac:dyDescent="0.35"/>
    <row r="12880" customFormat="1" x14ac:dyDescent="0.35"/>
    <row r="12881" customFormat="1" x14ac:dyDescent="0.35"/>
    <row r="12882" customFormat="1" x14ac:dyDescent="0.35"/>
    <row r="12883" customFormat="1" x14ac:dyDescent="0.35"/>
    <row r="12884" customFormat="1" x14ac:dyDescent="0.35"/>
    <row r="12885" customFormat="1" x14ac:dyDescent="0.35"/>
    <row r="12886" customFormat="1" x14ac:dyDescent="0.35"/>
    <row r="12887" customFormat="1" x14ac:dyDescent="0.35"/>
    <row r="12888" customFormat="1" x14ac:dyDescent="0.35"/>
    <row r="12889" customFormat="1" x14ac:dyDescent="0.35"/>
    <row r="12890" customFormat="1" x14ac:dyDescent="0.35"/>
    <row r="12891" customFormat="1" x14ac:dyDescent="0.35"/>
    <row r="12892" customFormat="1" x14ac:dyDescent="0.35"/>
    <row r="12893" customFormat="1" x14ac:dyDescent="0.35"/>
    <row r="12894" customFormat="1" x14ac:dyDescent="0.35"/>
    <row r="12895" customFormat="1" x14ac:dyDescent="0.35"/>
    <row r="12896" customFormat="1" x14ac:dyDescent="0.35"/>
    <row r="12897" customFormat="1" x14ac:dyDescent="0.35"/>
    <row r="12898" customFormat="1" x14ac:dyDescent="0.35"/>
    <row r="12899" customFormat="1" x14ac:dyDescent="0.35"/>
    <row r="12900" customFormat="1" x14ac:dyDescent="0.35"/>
    <row r="12901" customFormat="1" x14ac:dyDescent="0.35"/>
    <row r="12902" customFormat="1" x14ac:dyDescent="0.35"/>
    <row r="12903" customFormat="1" x14ac:dyDescent="0.35"/>
    <row r="12904" customFormat="1" x14ac:dyDescent="0.35"/>
    <row r="12905" customFormat="1" x14ac:dyDescent="0.35"/>
    <row r="12906" customFormat="1" x14ac:dyDescent="0.35"/>
    <row r="12907" customFormat="1" x14ac:dyDescent="0.35"/>
    <row r="12908" customFormat="1" x14ac:dyDescent="0.35"/>
    <row r="12909" customFormat="1" x14ac:dyDescent="0.35"/>
    <row r="12910" customFormat="1" x14ac:dyDescent="0.35"/>
    <row r="12911" customFormat="1" x14ac:dyDescent="0.35"/>
    <row r="12912" customFormat="1" x14ac:dyDescent="0.35"/>
    <row r="12913" customFormat="1" x14ac:dyDescent="0.35"/>
    <row r="12914" customFormat="1" x14ac:dyDescent="0.35"/>
    <row r="12915" customFormat="1" x14ac:dyDescent="0.35"/>
    <row r="12916" customFormat="1" x14ac:dyDescent="0.35"/>
    <row r="12917" customFormat="1" x14ac:dyDescent="0.35"/>
    <row r="12918" customFormat="1" x14ac:dyDescent="0.35"/>
    <row r="12919" customFormat="1" x14ac:dyDescent="0.35"/>
    <row r="12920" customFormat="1" x14ac:dyDescent="0.35"/>
    <row r="12921" customFormat="1" x14ac:dyDescent="0.35"/>
    <row r="12922" customFormat="1" x14ac:dyDescent="0.35"/>
    <row r="12923" customFormat="1" x14ac:dyDescent="0.35"/>
    <row r="12924" customFormat="1" x14ac:dyDescent="0.35"/>
    <row r="12925" customFormat="1" x14ac:dyDescent="0.35"/>
    <row r="12926" customFormat="1" x14ac:dyDescent="0.35"/>
    <row r="12927" customFormat="1" x14ac:dyDescent="0.35"/>
    <row r="12928" customFormat="1" x14ac:dyDescent="0.35"/>
    <row r="12929" customFormat="1" x14ac:dyDescent="0.35"/>
    <row r="12930" customFormat="1" x14ac:dyDescent="0.35"/>
    <row r="12931" customFormat="1" x14ac:dyDescent="0.35"/>
    <row r="12932" customFormat="1" x14ac:dyDescent="0.35"/>
    <row r="12933" customFormat="1" x14ac:dyDescent="0.35"/>
    <row r="12934" customFormat="1" x14ac:dyDescent="0.35"/>
    <row r="12935" customFormat="1" x14ac:dyDescent="0.35"/>
    <row r="12936" customFormat="1" x14ac:dyDescent="0.35"/>
    <row r="12937" customFormat="1" x14ac:dyDescent="0.35"/>
    <row r="12938" customFormat="1" x14ac:dyDescent="0.35"/>
    <row r="12939" customFormat="1" x14ac:dyDescent="0.35"/>
    <row r="12940" customFormat="1" x14ac:dyDescent="0.35"/>
    <row r="12941" customFormat="1" x14ac:dyDescent="0.35"/>
    <row r="12942" customFormat="1" x14ac:dyDescent="0.35"/>
    <row r="12943" customFormat="1" x14ac:dyDescent="0.35"/>
    <row r="12944" customFormat="1" x14ac:dyDescent="0.35"/>
    <row r="12945" customFormat="1" x14ac:dyDescent="0.35"/>
    <row r="12946" customFormat="1" x14ac:dyDescent="0.35"/>
    <row r="12947" customFormat="1" x14ac:dyDescent="0.35"/>
    <row r="12948" customFormat="1" x14ac:dyDescent="0.35"/>
    <row r="12949" customFormat="1" x14ac:dyDescent="0.35"/>
    <row r="12950" customFormat="1" x14ac:dyDescent="0.35"/>
    <row r="12951" customFormat="1" x14ac:dyDescent="0.35"/>
    <row r="12952" customFormat="1" x14ac:dyDescent="0.35"/>
    <row r="12953" customFormat="1" x14ac:dyDescent="0.35"/>
    <row r="12954" customFormat="1" x14ac:dyDescent="0.35"/>
    <row r="12955" customFormat="1" x14ac:dyDescent="0.35"/>
    <row r="12956" customFormat="1" x14ac:dyDescent="0.35"/>
    <row r="12957" customFormat="1" x14ac:dyDescent="0.35"/>
    <row r="12958" customFormat="1" x14ac:dyDescent="0.35"/>
    <row r="12959" customFormat="1" x14ac:dyDescent="0.35"/>
    <row r="12960" customFormat="1" x14ac:dyDescent="0.35"/>
    <row r="12961" customFormat="1" x14ac:dyDescent="0.35"/>
    <row r="12962" customFormat="1" x14ac:dyDescent="0.35"/>
    <row r="12963" customFormat="1" x14ac:dyDescent="0.35"/>
    <row r="12964" customFormat="1" x14ac:dyDescent="0.35"/>
    <row r="12965" customFormat="1" x14ac:dyDescent="0.35"/>
    <row r="12966" customFormat="1" x14ac:dyDescent="0.35"/>
    <row r="12967" customFormat="1" x14ac:dyDescent="0.35"/>
    <row r="12968" customFormat="1" x14ac:dyDescent="0.35"/>
    <row r="12969" customFormat="1" x14ac:dyDescent="0.35"/>
    <row r="12970" customFormat="1" x14ac:dyDescent="0.35"/>
    <row r="12971" customFormat="1" x14ac:dyDescent="0.35"/>
    <row r="12972" customFormat="1" x14ac:dyDescent="0.35"/>
    <row r="12973" customFormat="1" x14ac:dyDescent="0.35"/>
    <row r="12974" customFormat="1" x14ac:dyDescent="0.35"/>
    <row r="12975" customFormat="1" x14ac:dyDescent="0.35"/>
    <row r="12976" customFormat="1" x14ac:dyDescent="0.35"/>
    <row r="12977" customFormat="1" x14ac:dyDescent="0.35"/>
    <row r="12978" customFormat="1" x14ac:dyDescent="0.35"/>
    <row r="12979" customFormat="1" x14ac:dyDescent="0.35"/>
    <row r="12980" customFormat="1" x14ac:dyDescent="0.35"/>
    <row r="12981" customFormat="1" x14ac:dyDescent="0.35"/>
    <row r="12982" customFormat="1" x14ac:dyDescent="0.35"/>
    <row r="12983" customFormat="1" x14ac:dyDescent="0.35"/>
    <row r="12984" customFormat="1" x14ac:dyDescent="0.35"/>
    <row r="12985" customFormat="1" x14ac:dyDescent="0.35"/>
    <row r="12986" customFormat="1" x14ac:dyDescent="0.35"/>
    <row r="12987" customFormat="1" x14ac:dyDescent="0.35"/>
    <row r="12988" customFormat="1" x14ac:dyDescent="0.35"/>
    <row r="12989" customFormat="1" x14ac:dyDescent="0.35"/>
    <row r="12990" customFormat="1" x14ac:dyDescent="0.35"/>
    <row r="12991" customFormat="1" x14ac:dyDescent="0.35"/>
    <row r="12992" customFormat="1" x14ac:dyDescent="0.35"/>
    <row r="12993" customFormat="1" x14ac:dyDescent="0.35"/>
    <row r="12994" customFormat="1" x14ac:dyDescent="0.35"/>
    <row r="12995" customFormat="1" x14ac:dyDescent="0.35"/>
    <row r="12996" customFormat="1" x14ac:dyDescent="0.35"/>
    <row r="12997" customFormat="1" x14ac:dyDescent="0.35"/>
    <row r="12998" customFormat="1" x14ac:dyDescent="0.35"/>
    <row r="12999" customFormat="1" x14ac:dyDescent="0.35"/>
    <row r="13000" customFormat="1" x14ac:dyDescent="0.35"/>
    <row r="13001" customFormat="1" x14ac:dyDescent="0.35"/>
    <row r="13002" customFormat="1" x14ac:dyDescent="0.35"/>
    <row r="13003" customFormat="1" x14ac:dyDescent="0.35"/>
    <row r="13004" customFormat="1" x14ac:dyDescent="0.35"/>
    <row r="13005" customFormat="1" x14ac:dyDescent="0.35"/>
    <row r="13006" customFormat="1" x14ac:dyDescent="0.35"/>
    <row r="13007" customFormat="1" x14ac:dyDescent="0.35"/>
    <row r="13008" customFormat="1" x14ac:dyDescent="0.35"/>
    <row r="13009" customFormat="1" x14ac:dyDescent="0.35"/>
    <row r="13010" customFormat="1" x14ac:dyDescent="0.35"/>
    <row r="13011" customFormat="1" x14ac:dyDescent="0.35"/>
    <row r="13012" customFormat="1" x14ac:dyDescent="0.35"/>
    <row r="13013" customFormat="1" x14ac:dyDescent="0.35"/>
    <row r="13014" customFormat="1" x14ac:dyDescent="0.35"/>
    <row r="13015" customFormat="1" x14ac:dyDescent="0.35"/>
    <row r="13016" customFormat="1" x14ac:dyDescent="0.35"/>
    <row r="13017" customFormat="1" x14ac:dyDescent="0.35"/>
    <row r="13018" customFormat="1" x14ac:dyDescent="0.35"/>
    <row r="13019" customFormat="1" x14ac:dyDescent="0.35"/>
    <row r="13020" customFormat="1" x14ac:dyDescent="0.35"/>
    <row r="13021" customFormat="1" x14ac:dyDescent="0.35"/>
    <row r="13022" customFormat="1" x14ac:dyDescent="0.35"/>
    <row r="13023" customFormat="1" x14ac:dyDescent="0.35"/>
    <row r="13024" customFormat="1" x14ac:dyDescent="0.35"/>
    <row r="13025" customFormat="1" x14ac:dyDescent="0.35"/>
    <row r="13026" customFormat="1" x14ac:dyDescent="0.35"/>
    <row r="13027" customFormat="1" x14ac:dyDescent="0.35"/>
    <row r="13028" customFormat="1" x14ac:dyDescent="0.35"/>
    <row r="13029" customFormat="1" x14ac:dyDescent="0.35"/>
    <row r="13030" customFormat="1" x14ac:dyDescent="0.35"/>
    <row r="13031" customFormat="1" x14ac:dyDescent="0.35"/>
    <row r="13032" customFormat="1" x14ac:dyDescent="0.35"/>
    <row r="13033" customFormat="1" x14ac:dyDescent="0.35"/>
    <row r="13034" customFormat="1" x14ac:dyDescent="0.35"/>
    <row r="13035" customFormat="1" x14ac:dyDescent="0.35"/>
    <row r="13036" customFormat="1" x14ac:dyDescent="0.35"/>
    <row r="13037" customFormat="1" x14ac:dyDescent="0.35"/>
    <row r="13038" customFormat="1" x14ac:dyDescent="0.35"/>
    <row r="13039" customFormat="1" x14ac:dyDescent="0.35"/>
    <row r="13040" customFormat="1" x14ac:dyDescent="0.35"/>
    <row r="13041" customFormat="1" x14ac:dyDescent="0.35"/>
    <row r="13042" customFormat="1" x14ac:dyDescent="0.35"/>
    <row r="13043" customFormat="1" x14ac:dyDescent="0.35"/>
    <row r="13044" customFormat="1" x14ac:dyDescent="0.35"/>
    <row r="13045" customFormat="1" x14ac:dyDescent="0.35"/>
    <row r="13046" customFormat="1" x14ac:dyDescent="0.35"/>
    <row r="13047" customFormat="1" x14ac:dyDescent="0.35"/>
    <row r="13048" customFormat="1" x14ac:dyDescent="0.35"/>
    <row r="13049" customFormat="1" x14ac:dyDescent="0.35"/>
    <row r="13050" customFormat="1" x14ac:dyDescent="0.35"/>
    <row r="13051" customFormat="1" x14ac:dyDescent="0.35"/>
    <row r="13052" customFormat="1" x14ac:dyDescent="0.35"/>
    <row r="13053" customFormat="1" x14ac:dyDescent="0.35"/>
    <row r="13054" customFormat="1" x14ac:dyDescent="0.35"/>
    <row r="13055" customFormat="1" x14ac:dyDescent="0.35"/>
    <row r="13056" customFormat="1" x14ac:dyDescent="0.35"/>
    <row r="13057" customFormat="1" x14ac:dyDescent="0.35"/>
    <row r="13058" customFormat="1" x14ac:dyDescent="0.35"/>
    <row r="13059" customFormat="1" x14ac:dyDescent="0.35"/>
    <row r="13060" customFormat="1" x14ac:dyDescent="0.35"/>
    <row r="13061" customFormat="1" x14ac:dyDescent="0.35"/>
    <row r="13062" customFormat="1" x14ac:dyDescent="0.35"/>
    <row r="13063" customFormat="1" x14ac:dyDescent="0.35"/>
    <row r="13064" customFormat="1" x14ac:dyDescent="0.35"/>
    <row r="13065" customFormat="1" x14ac:dyDescent="0.35"/>
    <row r="13066" customFormat="1" x14ac:dyDescent="0.35"/>
    <row r="13067" customFormat="1" x14ac:dyDescent="0.35"/>
    <row r="13068" customFormat="1" x14ac:dyDescent="0.35"/>
    <row r="13069" customFormat="1" x14ac:dyDescent="0.35"/>
    <row r="13070" customFormat="1" x14ac:dyDescent="0.35"/>
    <row r="13071" customFormat="1" x14ac:dyDescent="0.35"/>
    <row r="13072" customFormat="1" x14ac:dyDescent="0.35"/>
    <row r="13073" customFormat="1" x14ac:dyDescent="0.35"/>
    <row r="13074" customFormat="1" x14ac:dyDescent="0.35"/>
    <row r="13075" customFormat="1" x14ac:dyDescent="0.35"/>
    <row r="13076" customFormat="1" x14ac:dyDescent="0.35"/>
    <row r="13077" customFormat="1" x14ac:dyDescent="0.35"/>
    <row r="13078" customFormat="1" x14ac:dyDescent="0.35"/>
    <row r="13079" customFormat="1" x14ac:dyDescent="0.35"/>
    <row r="13080" customFormat="1" x14ac:dyDescent="0.35"/>
    <row r="13081" customFormat="1" x14ac:dyDescent="0.35"/>
    <row r="13082" customFormat="1" x14ac:dyDescent="0.35"/>
    <row r="13083" customFormat="1" x14ac:dyDescent="0.35"/>
    <row r="13084" customFormat="1" x14ac:dyDescent="0.35"/>
    <row r="13085" customFormat="1" x14ac:dyDescent="0.35"/>
    <row r="13086" customFormat="1" x14ac:dyDescent="0.35"/>
    <row r="13087" customFormat="1" x14ac:dyDescent="0.35"/>
    <row r="13088" customFormat="1" x14ac:dyDescent="0.35"/>
    <row r="13089" customFormat="1" x14ac:dyDescent="0.35"/>
    <row r="13090" customFormat="1" x14ac:dyDescent="0.35"/>
    <row r="13091" customFormat="1" x14ac:dyDescent="0.35"/>
    <row r="13092" customFormat="1" x14ac:dyDescent="0.35"/>
    <row r="13093" customFormat="1" x14ac:dyDescent="0.35"/>
    <row r="13094" customFormat="1" x14ac:dyDescent="0.35"/>
    <row r="13095" customFormat="1" x14ac:dyDescent="0.35"/>
    <row r="13096" customFormat="1" x14ac:dyDescent="0.35"/>
    <row r="13097" customFormat="1" x14ac:dyDescent="0.35"/>
    <row r="13098" customFormat="1" x14ac:dyDescent="0.35"/>
    <row r="13099" customFormat="1" x14ac:dyDescent="0.35"/>
    <row r="13100" customFormat="1" x14ac:dyDescent="0.35"/>
    <row r="13101" customFormat="1" x14ac:dyDescent="0.35"/>
    <row r="13102" customFormat="1" x14ac:dyDescent="0.35"/>
    <row r="13103" customFormat="1" x14ac:dyDescent="0.35"/>
    <row r="13104" customFormat="1" x14ac:dyDescent="0.35"/>
    <row r="13105" customFormat="1" x14ac:dyDescent="0.35"/>
    <row r="13106" customFormat="1" x14ac:dyDescent="0.35"/>
    <row r="13107" customFormat="1" x14ac:dyDescent="0.35"/>
    <row r="13108" customFormat="1" x14ac:dyDescent="0.35"/>
    <row r="13109" customFormat="1" x14ac:dyDescent="0.35"/>
    <row r="13110" customFormat="1" x14ac:dyDescent="0.35"/>
    <row r="13111" customFormat="1" x14ac:dyDescent="0.35"/>
    <row r="13112" customFormat="1" x14ac:dyDescent="0.35"/>
    <row r="13113" customFormat="1" x14ac:dyDescent="0.35"/>
    <row r="13114" customFormat="1" x14ac:dyDescent="0.35"/>
    <row r="13115" customFormat="1" x14ac:dyDescent="0.35"/>
    <row r="13116" customFormat="1" x14ac:dyDescent="0.35"/>
    <row r="13117" customFormat="1" x14ac:dyDescent="0.35"/>
    <row r="13118" customFormat="1" x14ac:dyDescent="0.35"/>
    <row r="13119" customFormat="1" x14ac:dyDescent="0.35"/>
    <row r="13120" customFormat="1" x14ac:dyDescent="0.35"/>
    <row r="13121" customFormat="1" x14ac:dyDescent="0.35"/>
    <row r="13122" customFormat="1" x14ac:dyDescent="0.35"/>
    <row r="13123" customFormat="1" x14ac:dyDescent="0.35"/>
    <row r="13124" customFormat="1" x14ac:dyDescent="0.35"/>
    <row r="13125" customFormat="1" x14ac:dyDescent="0.35"/>
    <row r="13126" customFormat="1" x14ac:dyDescent="0.35"/>
    <row r="13127" customFormat="1" x14ac:dyDescent="0.35"/>
    <row r="13128" customFormat="1" x14ac:dyDescent="0.35"/>
    <row r="13129" customFormat="1" x14ac:dyDescent="0.35"/>
    <row r="13130" customFormat="1" x14ac:dyDescent="0.35"/>
    <row r="13131" customFormat="1" x14ac:dyDescent="0.35"/>
    <row r="13132" customFormat="1" x14ac:dyDescent="0.35"/>
    <row r="13133" customFormat="1" x14ac:dyDescent="0.35"/>
    <row r="13134" customFormat="1" x14ac:dyDescent="0.35"/>
    <row r="13135" customFormat="1" x14ac:dyDescent="0.35"/>
    <row r="13136" customFormat="1" x14ac:dyDescent="0.35"/>
    <row r="13137" customFormat="1" x14ac:dyDescent="0.35"/>
    <row r="13138" customFormat="1" x14ac:dyDescent="0.35"/>
    <row r="13139" customFormat="1" x14ac:dyDescent="0.35"/>
    <row r="13140" customFormat="1" x14ac:dyDescent="0.35"/>
    <row r="13141" customFormat="1" x14ac:dyDescent="0.35"/>
    <row r="13142" customFormat="1" x14ac:dyDescent="0.35"/>
    <row r="13143" customFormat="1" x14ac:dyDescent="0.35"/>
    <row r="13144" customFormat="1" x14ac:dyDescent="0.35"/>
    <row r="13145" customFormat="1" x14ac:dyDescent="0.35"/>
    <row r="13146" customFormat="1" x14ac:dyDescent="0.35"/>
    <row r="13147" customFormat="1" x14ac:dyDescent="0.35"/>
    <row r="13148" customFormat="1" x14ac:dyDescent="0.35"/>
    <row r="13149" customFormat="1" x14ac:dyDescent="0.35"/>
    <row r="13150" customFormat="1" x14ac:dyDescent="0.35"/>
    <row r="13151" customFormat="1" x14ac:dyDescent="0.35"/>
    <row r="13152" customFormat="1" x14ac:dyDescent="0.35"/>
    <row r="13153" customFormat="1" x14ac:dyDescent="0.35"/>
    <row r="13154" customFormat="1" x14ac:dyDescent="0.35"/>
    <row r="13155" customFormat="1" x14ac:dyDescent="0.35"/>
    <row r="13156" customFormat="1" x14ac:dyDescent="0.35"/>
    <row r="13157" customFormat="1" x14ac:dyDescent="0.35"/>
    <row r="13158" customFormat="1" x14ac:dyDescent="0.35"/>
    <row r="13159" customFormat="1" x14ac:dyDescent="0.35"/>
    <row r="13160" customFormat="1" x14ac:dyDescent="0.35"/>
    <row r="13161" customFormat="1" x14ac:dyDescent="0.35"/>
    <row r="13162" customFormat="1" x14ac:dyDescent="0.35"/>
    <row r="13163" customFormat="1" x14ac:dyDescent="0.35"/>
    <row r="13164" customFormat="1" x14ac:dyDescent="0.35"/>
    <row r="13165" customFormat="1" x14ac:dyDescent="0.35"/>
    <row r="13166" customFormat="1" x14ac:dyDescent="0.35"/>
    <row r="13167" customFormat="1" x14ac:dyDescent="0.35"/>
    <row r="13168" customFormat="1" x14ac:dyDescent="0.35"/>
    <row r="13169" customFormat="1" x14ac:dyDescent="0.35"/>
    <row r="13170" customFormat="1" x14ac:dyDescent="0.35"/>
    <row r="13171" customFormat="1" x14ac:dyDescent="0.35"/>
    <row r="13172" customFormat="1" x14ac:dyDescent="0.35"/>
    <row r="13173" customFormat="1" x14ac:dyDescent="0.35"/>
    <row r="13174" customFormat="1" x14ac:dyDescent="0.35"/>
    <row r="13175" customFormat="1" x14ac:dyDescent="0.35"/>
    <row r="13176" customFormat="1" x14ac:dyDescent="0.35"/>
    <row r="13177" customFormat="1" x14ac:dyDescent="0.35"/>
    <row r="13178" customFormat="1" x14ac:dyDescent="0.35"/>
    <row r="13179" customFormat="1" x14ac:dyDescent="0.35"/>
    <row r="13180" customFormat="1" x14ac:dyDescent="0.35"/>
    <row r="13181" customFormat="1" x14ac:dyDescent="0.35"/>
    <row r="13182" customFormat="1" x14ac:dyDescent="0.35"/>
    <row r="13183" customFormat="1" x14ac:dyDescent="0.35"/>
    <row r="13184" customFormat="1" x14ac:dyDescent="0.35"/>
    <row r="13185" customFormat="1" x14ac:dyDescent="0.35"/>
    <row r="13186" customFormat="1" x14ac:dyDescent="0.35"/>
    <row r="13187" customFormat="1" x14ac:dyDescent="0.35"/>
    <row r="13188" customFormat="1" x14ac:dyDescent="0.35"/>
    <row r="13189" customFormat="1" x14ac:dyDescent="0.35"/>
    <row r="13190" customFormat="1" x14ac:dyDescent="0.35"/>
    <row r="13191" customFormat="1" x14ac:dyDescent="0.35"/>
    <row r="13192" customFormat="1" x14ac:dyDescent="0.35"/>
    <row r="13193" customFormat="1" x14ac:dyDescent="0.35"/>
    <row r="13194" customFormat="1" x14ac:dyDescent="0.35"/>
    <row r="13195" customFormat="1" x14ac:dyDescent="0.35"/>
    <row r="13196" customFormat="1" x14ac:dyDescent="0.35"/>
    <row r="13197" customFormat="1" x14ac:dyDescent="0.35"/>
    <row r="13198" customFormat="1" x14ac:dyDescent="0.35"/>
    <row r="13199" customFormat="1" x14ac:dyDescent="0.35"/>
    <row r="13200" customFormat="1" x14ac:dyDescent="0.35"/>
    <row r="13201" customFormat="1" x14ac:dyDescent="0.35"/>
    <row r="13202" customFormat="1" x14ac:dyDescent="0.35"/>
    <row r="13203" customFormat="1" x14ac:dyDescent="0.35"/>
    <row r="13204" customFormat="1" x14ac:dyDescent="0.35"/>
    <row r="13205" customFormat="1" x14ac:dyDescent="0.35"/>
    <row r="13206" customFormat="1" x14ac:dyDescent="0.35"/>
    <row r="13207" customFormat="1" x14ac:dyDescent="0.35"/>
    <row r="13208" customFormat="1" x14ac:dyDescent="0.35"/>
    <row r="13209" customFormat="1" x14ac:dyDescent="0.35"/>
    <row r="13210" customFormat="1" x14ac:dyDescent="0.35"/>
    <row r="13211" customFormat="1" x14ac:dyDescent="0.35"/>
    <row r="13212" customFormat="1" x14ac:dyDescent="0.35"/>
    <row r="13213" customFormat="1" x14ac:dyDescent="0.35"/>
    <row r="13214" customFormat="1" x14ac:dyDescent="0.35"/>
    <row r="13215" customFormat="1" x14ac:dyDescent="0.35"/>
    <row r="13216" customFormat="1" x14ac:dyDescent="0.35"/>
    <row r="13217" customFormat="1" x14ac:dyDescent="0.35"/>
    <row r="13218" customFormat="1" x14ac:dyDescent="0.35"/>
    <row r="13219" customFormat="1" x14ac:dyDescent="0.35"/>
    <row r="13220" customFormat="1" x14ac:dyDescent="0.35"/>
    <row r="13221" customFormat="1" x14ac:dyDescent="0.35"/>
    <row r="13222" customFormat="1" x14ac:dyDescent="0.35"/>
    <row r="13223" customFormat="1" x14ac:dyDescent="0.35"/>
    <row r="13224" customFormat="1" x14ac:dyDescent="0.35"/>
    <row r="13225" customFormat="1" x14ac:dyDescent="0.35"/>
    <row r="13226" customFormat="1" x14ac:dyDescent="0.35"/>
    <row r="13227" customFormat="1" x14ac:dyDescent="0.35"/>
    <row r="13228" customFormat="1" x14ac:dyDescent="0.35"/>
    <row r="13229" customFormat="1" x14ac:dyDescent="0.35"/>
    <row r="13230" customFormat="1" x14ac:dyDescent="0.35"/>
    <row r="13231" customFormat="1" x14ac:dyDescent="0.35"/>
    <row r="13232" customFormat="1" x14ac:dyDescent="0.35"/>
    <row r="13233" customFormat="1" x14ac:dyDescent="0.35"/>
    <row r="13234" customFormat="1" x14ac:dyDescent="0.35"/>
    <row r="13235" customFormat="1" x14ac:dyDescent="0.35"/>
    <row r="13236" customFormat="1" x14ac:dyDescent="0.35"/>
    <row r="13237" customFormat="1" x14ac:dyDescent="0.35"/>
    <row r="13238" customFormat="1" x14ac:dyDescent="0.35"/>
    <row r="13239" customFormat="1" x14ac:dyDescent="0.35"/>
    <row r="13240" customFormat="1" x14ac:dyDescent="0.35"/>
    <row r="13241" customFormat="1" x14ac:dyDescent="0.35"/>
    <row r="13242" customFormat="1" x14ac:dyDescent="0.35"/>
    <row r="13243" customFormat="1" x14ac:dyDescent="0.35"/>
    <row r="13244" customFormat="1" x14ac:dyDescent="0.35"/>
    <row r="13245" customFormat="1" x14ac:dyDescent="0.35"/>
    <row r="13246" customFormat="1" x14ac:dyDescent="0.35"/>
    <row r="13247" customFormat="1" x14ac:dyDescent="0.35"/>
    <row r="13248" customFormat="1" x14ac:dyDescent="0.35"/>
    <row r="13249" customFormat="1" x14ac:dyDescent="0.35"/>
    <row r="13250" customFormat="1" x14ac:dyDescent="0.35"/>
    <row r="13251" customFormat="1" x14ac:dyDescent="0.35"/>
    <row r="13252" customFormat="1" x14ac:dyDescent="0.35"/>
    <row r="13253" customFormat="1" x14ac:dyDescent="0.35"/>
    <row r="13254" customFormat="1" x14ac:dyDescent="0.35"/>
    <row r="13255" customFormat="1" x14ac:dyDescent="0.35"/>
    <row r="13256" customFormat="1" x14ac:dyDescent="0.35"/>
    <row r="13257" customFormat="1" x14ac:dyDescent="0.35"/>
    <row r="13258" customFormat="1" x14ac:dyDescent="0.35"/>
    <row r="13259" customFormat="1" x14ac:dyDescent="0.35"/>
    <row r="13260" customFormat="1" x14ac:dyDescent="0.35"/>
    <row r="13261" customFormat="1" x14ac:dyDescent="0.35"/>
    <row r="13262" customFormat="1" x14ac:dyDescent="0.35"/>
    <row r="13263" customFormat="1" x14ac:dyDescent="0.35"/>
    <row r="13264" customFormat="1" x14ac:dyDescent="0.35"/>
    <row r="13265" customFormat="1" x14ac:dyDescent="0.35"/>
    <row r="13266" customFormat="1" x14ac:dyDescent="0.35"/>
    <row r="13267" customFormat="1" x14ac:dyDescent="0.35"/>
    <row r="13268" customFormat="1" x14ac:dyDescent="0.35"/>
    <row r="13269" customFormat="1" x14ac:dyDescent="0.35"/>
    <row r="13270" customFormat="1" x14ac:dyDescent="0.35"/>
    <row r="13271" customFormat="1" x14ac:dyDescent="0.35"/>
    <row r="13272" customFormat="1" x14ac:dyDescent="0.35"/>
    <row r="13273" customFormat="1" x14ac:dyDescent="0.35"/>
    <row r="13274" customFormat="1" x14ac:dyDescent="0.35"/>
    <row r="13275" customFormat="1" x14ac:dyDescent="0.35"/>
    <row r="13276" customFormat="1" x14ac:dyDescent="0.35"/>
    <row r="13277" customFormat="1" x14ac:dyDescent="0.35"/>
    <row r="13278" customFormat="1" x14ac:dyDescent="0.35"/>
    <row r="13279" customFormat="1" x14ac:dyDescent="0.35"/>
    <row r="13280" customFormat="1" x14ac:dyDescent="0.35"/>
    <row r="13281" customFormat="1" x14ac:dyDescent="0.35"/>
    <row r="13282" customFormat="1" x14ac:dyDescent="0.35"/>
    <row r="13283" customFormat="1" x14ac:dyDescent="0.35"/>
    <row r="13284" customFormat="1" x14ac:dyDescent="0.35"/>
    <row r="13285" customFormat="1" x14ac:dyDescent="0.35"/>
    <row r="13286" customFormat="1" x14ac:dyDescent="0.35"/>
    <row r="13287" customFormat="1" x14ac:dyDescent="0.35"/>
    <row r="13288" customFormat="1" x14ac:dyDescent="0.35"/>
    <row r="13289" customFormat="1" x14ac:dyDescent="0.35"/>
    <row r="13290" customFormat="1" x14ac:dyDescent="0.35"/>
    <row r="13291" customFormat="1" x14ac:dyDescent="0.35"/>
    <row r="13292" customFormat="1" x14ac:dyDescent="0.35"/>
    <row r="13293" customFormat="1" x14ac:dyDescent="0.35"/>
    <row r="13294" customFormat="1" x14ac:dyDescent="0.35"/>
    <row r="13295" customFormat="1" x14ac:dyDescent="0.35"/>
    <row r="13296" customFormat="1" x14ac:dyDescent="0.35"/>
    <row r="13297" customFormat="1" x14ac:dyDescent="0.35"/>
    <row r="13298" customFormat="1" x14ac:dyDescent="0.35"/>
    <row r="13299" customFormat="1" x14ac:dyDescent="0.35"/>
    <row r="13300" customFormat="1" x14ac:dyDescent="0.35"/>
    <row r="13301" customFormat="1" x14ac:dyDescent="0.35"/>
    <row r="13302" customFormat="1" x14ac:dyDescent="0.35"/>
    <row r="13303" customFormat="1" x14ac:dyDescent="0.35"/>
    <row r="13304" customFormat="1" x14ac:dyDescent="0.35"/>
    <row r="13305" customFormat="1" x14ac:dyDescent="0.35"/>
    <row r="13306" customFormat="1" x14ac:dyDescent="0.35"/>
    <row r="13307" customFormat="1" x14ac:dyDescent="0.35"/>
    <row r="13308" customFormat="1" x14ac:dyDescent="0.35"/>
    <row r="13309" customFormat="1" x14ac:dyDescent="0.35"/>
    <row r="13310" customFormat="1" x14ac:dyDescent="0.35"/>
    <row r="13311" customFormat="1" x14ac:dyDescent="0.35"/>
    <row r="13312" customFormat="1" x14ac:dyDescent="0.35"/>
    <row r="13313" customFormat="1" x14ac:dyDescent="0.35"/>
    <row r="13314" customFormat="1" x14ac:dyDescent="0.35"/>
    <row r="13315" customFormat="1" x14ac:dyDescent="0.35"/>
    <row r="13316" customFormat="1" x14ac:dyDescent="0.35"/>
    <row r="13317" customFormat="1" x14ac:dyDescent="0.35"/>
    <row r="13318" customFormat="1" x14ac:dyDescent="0.35"/>
    <row r="13319" customFormat="1" x14ac:dyDescent="0.35"/>
    <row r="13320" customFormat="1" x14ac:dyDescent="0.35"/>
    <row r="13321" customFormat="1" x14ac:dyDescent="0.35"/>
    <row r="13322" customFormat="1" x14ac:dyDescent="0.35"/>
    <row r="13323" customFormat="1" x14ac:dyDescent="0.35"/>
    <row r="13324" customFormat="1" x14ac:dyDescent="0.35"/>
    <row r="13325" customFormat="1" x14ac:dyDescent="0.35"/>
    <row r="13326" customFormat="1" x14ac:dyDescent="0.35"/>
    <row r="13327" customFormat="1" x14ac:dyDescent="0.35"/>
    <row r="13328" customFormat="1" x14ac:dyDescent="0.35"/>
    <row r="13329" customFormat="1" x14ac:dyDescent="0.35"/>
    <row r="13330" customFormat="1" x14ac:dyDescent="0.35"/>
    <row r="13331" customFormat="1" x14ac:dyDescent="0.35"/>
    <row r="13332" customFormat="1" x14ac:dyDescent="0.35"/>
    <row r="13333" customFormat="1" x14ac:dyDescent="0.35"/>
    <row r="13334" customFormat="1" x14ac:dyDescent="0.35"/>
    <row r="13335" customFormat="1" x14ac:dyDescent="0.35"/>
    <row r="13336" customFormat="1" x14ac:dyDescent="0.35"/>
    <row r="13337" customFormat="1" x14ac:dyDescent="0.35"/>
    <row r="13338" customFormat="1" x14ac:dyDescent="0.35"/>
    <row r="13339" customFormat="1" x14ac:dyDescent="0.35"/>
    <row r="13340" customFormat="1" x14ac:dyDescent="0.35"/>
    <row r="13341" customFormat="1" x14ac:dyDescent="0.35"/>
    <row r="13342" customFormat="1" x14ac:dyDescent="0.35"/>
    <row r="13343" customFormat="1" x14ac:dyDescent="0.35"/>
    <row r="13344" customFormat="1" x14ac:dyDescent="0.35"/>
    <row r="13345" customFormat="1" x14ac:dyDescent="0.35"/>
    <row r="13346" customFormat="1" x14ac:dyDescent="0.35"/>
    <row r="13347" customFormat="1" x14ac:dyDescent="0.35"/>
    <row r="13348" customFormat="1" x14ac:dyDescent="0.35"/>
    <row r="13349" customFormat="1" x14ac:dyDescent="0.35"/>
    <row r="13350" customFormat="1" x14ac:dyDescent="0.35"/>
    <row r="13351" customFormat="1" x14ac:dyDescent="0.35"/>
    <row r="13352" customFormat="1" x14ac:dyDescent="0.35"/>
    <row r="13353" customFormat="1" x14ac:dyDescent="0.35"/>
    <row r="13354" customFormat="1" x14ac:dyDescent="0.35"/>
    <row r="13355" customFormat="1" x14ac:dyDescent="0.35"/>
    <row r="13356" customFormat="1" x14ac:dyDescent="0.35"/>
    <row r="13357" customFormat="1" x14ac:dyDescent="0.35"/>
    <row r="13358" customFormat="1" x14ac:dyDescent="0.35"/>
    <row r="13359" customFormat="1" x14ac:dyDescent="0.35"/>
    <row r="13360" customFormat="1" x14ac:dyDescent="0.35"/>
    <row r="13361" customFormat="1" x14ac:dyDescent="0.35"/>
    <row r="13362" customFormat="1" x14ac:dyDescent="0.35"/>
    <row r="13363" customFormat="1" x14ac:dyDescent="0.35"/>
    <row r="13364" customFormat="1" x14ac:dyDescent="0.35"/>
    <row r="13365" customFormat="1" x14ac:dyDescent="0.35"/>
    <row r="13366" customFormat="1" x14ac:dyDescent="0.35"/>
    <row r="13367" customFormat="1" x14ac:dyDescent="0.35"/>
    <row r="13368" customFormat="1" x14ac:dyDescent="0.35"/>
    <row r="13369" customFormat="1" x14ac:dyDescent="0.35"/>
    <row r="13370" customFormat="1" x14ac:dyDescent="0.35"/>
    <row r="13371" customFormat="1" x14ac:dyDescent="0.35"/>
    <row r="13372" customFormat="1" x14ac:dyDescent="0.35"/>
    <row r="13373" customFormat="1" x14ac:dyDescent="0.35"/>
    <row r="13374" customFormat="1" x14ac:dyDescent="0.35"/>
    <row r="13375" customFormat="1" x14ac:dyDescent="0.35"/>
    <row r="13376" customFormat="1" x14ac:dyDescent="0.35"/>
    <row r="13377" customFormat="1" x14ac:dyDescent="0.35"/>
    <row r="13378" customFormat="1" x14ac:dyDescent="0.35"/>
    <row r="13379" customFormat="1" x14ac:dyDescent="0.35"/>
    <row r="13380" customFormat="1" x14ac:dyDescent="0.35"/>
    <row r="13381" customFormat="1" x14ac:dyDescent="0.35"/>
    <row r="13382" customFormat="1" x14ac:dyDescent="0.35"/>
    <row r="13383" customFormat="1" x14ac:dyDescent="0.35"/>
    <row r="13384" customFormat="1" x14ac:dyDescent="0.35"/>
    <row r="13385" customFormat="1" x14ac:dyDescent="0.35"/>
    <row r="13386" customFormat="1" x14ac:dyDescent="0.35"/>
    <row r="13387" customFormat="1" x14ac:dyDescent="0.35"/>
    <row r="13388" customFormat="1" x14ac:dyDescent="0.35"/>
    <row r="13389" customFormat="1" x14ac:dyDescent="0.35"/>
    <row r="13390" customFormat="1" x14ac:dyDescent="0.35"/>
    <row r="13391" customFormat="1" x14ac:dyDescent="0.35"/>
    <row r="13392" customFormat="1" x14ac:dyDescent="0.35"/>
    <row r="13393" customFormat="1" x14ac:dyDescent="0.35"/>
    <row r="13394" customFormat="1" x14ac:dyDescent="0.35"/>
    <row r="13395" customFormat="1" x14ac:dyDescent="0.35"/>
    <row r="13396" customFormat="1" x14ac:dyDescent="0.35"/>
    <row r="13397" customFormat="1" x14ac:dyDescent="0.35"/>
    <row r="13398" customFormat="1" x14ac:dyDescent="0.35"/>
    <row r="13399" customFormat="1" x14ac:dyDescent="0.35"/>
    <row r="13400" customFormat="1" x14ac:dyDescent="0.35"/>
    <row r="13401" customFormat="1" x14ac:dyDescent="0.35"/>
    <row r="13402" customFormat="1" x14ac:dyDescent="0.35"/>
    <row r="13403" customFormat="1" x14ac:dyDescent="0.35"/>
    <row r="13404" customFormat="1" x14ac:dyDescent="0.35"/>
    <row r="13405" customFormat="1" x14ac:dyDescent="0.35"/>
    <row r="13406" customFormat="1" x14ac:dyDescent="0.35"/>
    <row r="13407" customFormat="1" x14ac:dyDescent="0.35"/>
    <row r="13408" customFormat="1" x14ac:dyDescent="0.35"/>
    <row r="13409" customFormat="1" x14ac:dyDescent="0.35"/>
    <row r="13410" customFormat="1" x14ac:dyDescent="0.35"/>
    <row r="13411" customFormat="1" x14ac:dyDescent="0.35"/>
    <row r="13412" customFormat="1" x14ac:dyDescent="0.35"/>
    <row r="13413" customFormat="1" x14ac:dyDescent="0.35"/>
    <row r="13414" customFormat="1" x14ac:dyDescent="0.35"/>
    <row r="13415" customFormat="1" x14ac:dyDescent="0.35"/>
    <row r="13416" customFormat="1" x14ac:dyDescent="0.35"/>
    <row r="13417" customFormat="1" x14ac:dyDescent="0.35"/>
    <row r="13418" customFormat="1" x14ac:dyDescent="0.35"/>
    <row r="13419" customFormat="1" x14ac:dyDescent="0.35"/>
    <row r="13420" customFormat="1" x14ac:dyDescent="0.35"/>
    <row r="13421" customFormat="1" x14ac:dyDescent="0.35"/>
    <row r="13422" customFormat="1" x14ac:dyDescent="0.35"/>
    <row r="13423" customFormat="1" x14ac:dyDescent="0.35"/>
    <row r="13424" customFormat="1" x14ac:dyDescent="0.35"/>
    <row r="13425" customFormat="1" x14ac:dyDescent="0.35"/>
    <row r="13426" customFormat="1" x14ac:dyDescent="0.35"/>
    <row r="13427" customFormat="1" x14ac:dyDescent="0.35"/>
    <row r="13428" customFormat="1" x14ac:dyDescent="0.35"/>
    <row r="13429" customFormat="1" x14ac:dyDescent="0.35"/>
    <row r="13430" customFormat="1" x14ac:dyDescent="0.35"/>
    <row r="13431" customFormat="1" x14ac:dyDescent="0.35"/>
    <row r="13432" customFormat="1" x14ac:dyDescent="0.35"/>
    <row r="13433" customFormat="1" x14ac:dyDescent="0.35"/>
    <row r="13434" customFormat="1" x14ac:dyDescent="0.35"/>
    <row r="13435" customFormat="1" x14ac:dyDescent="0.35"/>
    <row r="13436" customFormat="1" x14ac:dyDescent="0.35"/>
    <row r="13437" customFormat="1" x14ac:dyDescent="0.35"/>
    <row r="13438" customFormat="1" x14ac:dyDescent="0.35"/>
    <row r="13439" customFormat="1" x14ac:dyDescent="0.35"/>
    <row r="13440" customFormat="1" x14ac:dyDescent="0.35"/>
    <row r="13441" customFormat="1" x14ac:dyDescent="0.35"/>
    <row r="13442" customFormat="1" x14ac:dyDescent="0.35"/>
    <row r="13443" customFormat="1" x14ac:dyDescent="0.35"/>
    <row r="13444" customFormat="1" x14ac:dyDescent="0.35"/>
    <row r="13445" customFormat="1" x14ac:dyDescent="0.35"/>
    <row r="13446" customFormat="1" x14ac:dyDescent="0.35"/>
    <row r="13447" customFormat="1" x14ac:dyDescent="0.35"/>
    <row r="13448" customFormat="1" x14ac:dyDescent="0.35"/>
    <row r="13449" customFormat="1" x14ac:dyDescent="0.35"/>
    <row r="13450" customFormat="1" x14ac:dyDescent="0.35"/>
    <row r="13451" customFormat="1" x14ac:dyDescent="0.35"/>
    <row r="13452" customFormat="1" x14ac:dyDescent="0.35"/>
    <row r="13453" customFormat="1" x14ac:dyDescent="0.35"/>
    <row r="13454" customFormat="1" x14ac:dyDescent="0.35"/>
    <row r="13455" customFormat="1" x14ac:dyDescent="0.35"/>
    <row r="13456" customFormat="1" x14ac:dyDescent="0.35"/>
    <row r="13457" customFormat="1" x14ac:dyDescent="0.35"/>
    <row r="13458" customFormat="1" x14ac:dyDescent="0.35"/>
    <row r="13459" customFormat="1" x14ac:dyDescent="0.35"/>
    <row r="13460" customFormat="1" x14ac:dyDescent="0.35"/>
    <row r="13461" customFormat="1" x14ac:dyDescent="0.35"/>
    <row r="13462" customFormat="1" x14ac:dyDescent="0.35"/>
    <row r="13463" customFormat="1" x14ac:dyDescent="0.35"/>
    <row r="13464" customFormat="1" x14ac:dyDescent="0.35"/>
    <row r="13465" customFormat="1" x14ac:dyDescent="0.35"/>
    <row r="13466" customFormat="1" x14ac:dyDescent="0.35"/>
    <row r="13467" customFormat="1" x14ac:dyDescent="0.35"/>
    <row r="13468" customFormat="1" x14ac:dyDescent="0.35"/>
    <row r="13469" customFormat="1" x14ac:dyDescent="0.35"/>
    <row r="13470" customFormat="1" x14ac:dyDescent="0.35"/>
    <row r="13471" customFormat="1" x14ac:dyDescent="0.35"/>
    <row r="13472" customFormat="1" x14ac:dyDescent="0.35"/>
    <row r="13473" customFormat="1" x14ac:dyDescent="0.35"/>
    <row r="13474" customFormat="1" x14ac:dyDescent="0.35"/>
    <row r="13475" customFormat="1" x14ac:dyDescent="0.35"/>
    <row r="13476" customFormat="1" x14ac:dyDescent="0.35"/>
    <row r="13477" customFormat="1" x14ac:dyDescent="0.35"/>
    <row r="13478" customFormat="1" x14ac:dyDescent="0.35"/>
    <row r="13479" customFormat="1" x14ac:dyDescent="0.35"/>
    <row r="13480" customFormat="1" x14ac:dyDescent="0.35"/>
    <row r="13481" customFormat="1" x14ac:dyDescent="0.35"/>
    <row r="13482" customFormat="1" x14ac:dyDescent="0.35"/>
    <row r="13483" customFormat="1" x14ac:dyDescent="0.35"/>
    <row r="13484" customFormat="1" x14ac:dyDescent="0.35"/>
    <row r="13485" customFormat="1" x14ac:dyDescent="0.35"/>
    <row r="13486" customFormat="1" x14ac:dyDescent="0.35"/>
    <row r="13487" customFormat="1" x14ac:dyDescent="0.35"/>
    <row r="13488" customFormat="1" x14ac:dyDescent="0.35"/>
    <row r="13489" customFormat="1" x14ac:dyDescent="0.35"/>
    <row r="13490" customFormat="1" x14ac:dyDescent="0.35"/>
    <row r="13491" customFormat="1" x14ac:dyDescent="0.35"/>
    <row r="13492" customFormat="1" x14ac:dyDescent="0.35"/>
    <row r="13493" customFormat="1" x14ac:dyDescent="0.35"/>
    <row r="13494" customFormat="1" x14ac:dyDescent="0.35"/>
    <row r="13495" customFormat="1" x14ac:dyDescent="0.35"/>
    <row r="13496" customFormat="1" x14ac:dyDescent="0.35"/>
    <row r="13497" customFormat="1" x14ac:dyDescent="0.35"/>
    <row r="13498" customFormat="1" x14ac:dyDescent="0.35"/>
    <row r="13499" customFormat="1" x14ac:dyDescent="0.35"/>
    <row r="13500" customFormat="1" x14ac:dyDescent="0.35"/>
    <row r="13501" customFormat="1" x14ac:dyDescent="0.35"/>
    <row r="13502" customFormat="1" x14ac:dyDescent="0.35"/>
    <row r="13503" customFormat="1" x14ac:dyDescent="0.35"/>
    <row r="13504" customFormat="1" x14ac:dyDescent="0.35"/>
    <row r="13505" customFormat="1" x14ac:dyDescent="0.35"/>
    <row r="13506" customFormat="1" x14ac:dyDescent="0.35"/>
    <row r="13507" customFormat="1" x14ac:dyDescent="0.35"/>
    <row r="13508" customFormat="1" x14ac:dyDescent="0.35"/>
    <row r="13509" customFormat="1" x14ac:dyDescent="0.35"/>
    <row r="13510" customFormat="1" x14ac:dyDescent="0.35"/>
    <row r="13511" customFormat="1" x14ac:dyDescent="0.35"/>
    <row r="13512" customFormat="1" x14ac:dyDescent="0.35"/>
    <row r="13513" customFormat="1" x14ac:dyDescent="0.35"/>
    <row r="13514" customFormat="1" x14ac:dyDescent="0.35"/>
    <row r="13515" customFormat="1" x14ac:dyDescent="0.35"/>
    <row r="13516" customFormat="1" x14ac:dyDescent="0.35"/>
    <row r="13517" customFormat="1" x14ac:dyDescent="0.35"/>
    <row r="13518" customFormat="1" x14ac:dyDescent="0.35"/>
    <row r="13519" customFormat="1" x14ac:dyDescent="0.35"/>
    <row r="13520" customFormat="1" x14ac:dyDescent="0.35"/>
    <row r="13521" customFormat="1" x14ac:dyDescent="0.35"/>
    <row r="13522" customFormat="1" x14ac:dyDescent="0.35"/>
    <row r="13523" customFormat="1" x14ac:dyDescent="0.35"/>
    <row r="13524" customFormat="1" x14ac:dyDescent="0.35"/>
    <row r="13525" customFormat="1" x14ac:dyDescent="0.35"/>
    <row r="13526" customFormat="1" x14ac:dyDescent="0.35"/>
    <row r="13527" customFormat="1" x14ac:dyDescent="0.35"/>
    <row r="13528" customFormat="1" x14ac:dyDescent="0.35"/>
    <row r="13529" customFormat="1" x14ac:dyDescent="0.35"/>
    <row r="13530" customFormat="1" x14ac:dyDescent="0.35"/>
    <row r="13531" customFormat="1" x14ac:dyDescent="0.35"/>
    <row r="13532" customFormat="1" x14ac:dyDescent="0.35"/>
    <row r="13533" customFormat="1" x14ac:dyDescent="0.35"/>
    <row r="13534" customFormat="1" x14ac:dyDescent="0.35"/>
    <row r="13535" customFormat="1" x14ac:dyDescent="0.35"/>
    <row r="13536" customFormat="1" x14ac:dyDescent="0.35"/>
    <row r="13537" customFormat="1" x14ac:dyDescent="0.35"/>
    <row r="13538" customFormat="1" x14ac:dyDescent="0.35"/>
    <row r="13539" customFormat="1" x14ac:dyDescent="0.35"/>
    <row r="13540" customFormat="1" x14ac:dyDescent="0.35"/>
    <row r="13541" customFormat="1" x14ac:dyDescent="0.35"/>
    <row r="13542" customFormat="1" x14ac:dyDescent="0.35"/>
    <row r="13543" customFormat="1" x14ac:dyDescent="0.35"/>
    <row r="13544" customFormat="1" x14ac:dyDescent="0.35"/>
    <row r="13545" customFormat="1" x14ac:dyDescent="0.35"/>
    <row r="13546" customFormat="1" x14ac:dyDescent="0.35"/>
    <row r="13547" customFormat="1" x14ac:dyDescent="0.35"/>
    <row r="13548" customFormat="1" x14ac:dyDescent="0.35"/>
    <row r="13549" customFormat="1" x14ac:dyDescent="0.35"/>
    <row r="13550" customFormat="1" x14ac:dyDescent="0.35"/>
    <row r="13551" customFormat="1" x14ac:dyDescent="0.35"/>
    <row r="13552" customFormat="1" x14ac:dyDescent="0.35"/>
    <row r="13553" customFormat="1" x14ac:dyDescent="0.35"/>
    <row r="13554" customFormat="1" x14ac:dyDescent="0.35"/>
    <row r="13555" customFormat="1" x14ac:dyDescent="0.35"/>
    <row r="13556" customFormat="1" x14ac:dyDescent="0.35"/>
    <row r="13557" customFormat="1" x14ac:dyDescent="0.35"/>
    <row r="13558" customFormat="1" x14ac:dyDescent="0.35"/>
    <row r="13559" customFormat="1" x14ac:dyDescent="0.35"/>
    <row r="13560" customFormat="1" x14ac:dyDescent="0.35"/>
    <row r="13561" customFormat="1" x14ac:dyDescent="0.35"/>
    <row r="13562" customFormat="1" x14ac:dyDescent="0.35"/>
    <row r="13563" customFormat="1" x14ac:dyDescent="0.35"/>
    <row r="13564" customFormat="1" x14ac:dyDescent="0.35"/>
    <row r="13565" customFormat="1" x14ac:dyDescent="0.35"/>
    <row r="13566" customFormat="1" x14ac:dyDescent="0.35"/>
    <row r="13567" customFormat="1" x14ac:dyDescent="0.35"/>
    <row r="13568" customFormat="1" x14ac:dyDescent="0.35"/>
    <row r="13569" customFormat="1" x14ac:dyDescent="0.35"/>
    <row r="13570" customFormat="1" x14ac:dyDescent="0.35"/>
    <row r="13571" customFormat="1" x14ac:dyDescent="0.35"/>
    <row r="13572" customFormat="1" x14ac:dyDescent="0.35"/>
    <row r="13573" customFormat="1" x14ac:dyDescent="0.35"/>
    <row r="13574" customFormat="1" x14ac:dyDescent="0.35"/>
    <row r="13575" customFormat="1" x14ac:dyDescent="0.35"/>
    <row r="13576" customFormat="1" x14ac:dyDescent="0.35"/>
    <row r="13577" customFormat="1" x14ac:dyDescent="0.35"/>
    <row r="13578" customFormat="1" x14ac:dyDescent="0.35"/>
    <row r="13579" customFormat="1" x14ac:dyDescent="0.35"/>
    <row r="13580" customFormat="1" x14ac:dyDescent="0.35"/>
    <row r="13581" customFormat="1" x14ac:dyDescent="0.35"/>
    <row r="13582" customFormat="1" x14ac:dyDescent="0.35"/>
    <row r="13583" customFormat="1" x14ac:dyDescent="0.35"/>
    <row r="13584" customFormat="1" x14ac:dyDescent="0.35"/>
    <row r="13585" customFormat="1" x14ac:dyDescent="0.35"/>
    <row r="13586" customFormat="1" x14ac:dyDescent="0.35"/>
    <row r="13587" customFormat="1" x14ac:dyDescent="0.35"/>
    <row r="13588" customFormat="1" x14ac:dyDescent="0.35"/>
    <row r="13589" customFormat="1" x14ac:dyDescent="0.35"/>
    <row r="13590" customFormat="1" x14ac:dyDescent="0.35"/>
    <row r="13591" customFormat="1" x14ac:dyDescent="0.35"/>
    <row r="13592" customFormat="1" x14ac:dyDescent="0.35"/>
    <row r="13593" customFormat="1" x14ac:dyDescent="0.35"/>
    <row r="13594" customFormat="1" x14ac:dyDescent="0.35"/>
    <row r="13595" customFormat="1" x14ac:dyDescent="0.35"/>
    <row r="13596" customFormat="1" x14ac:dyDescent="0.35"/>
    <row r="13597" customFormat="1" x14ac:dyDescent="0.35"/>
    <row r="13598" customFormat="1" x14ac:dyDescent="0.35"/>
    <row r="13599" customFormat="1" x14ac:dyDescent="0.35"/>
    <row r="13600" customFormat="1" x14ac:dyDescent="0.35"/>
    <row r="13601" customFormat="1" x14ac:dyDescent="0.35"/>
    <row r="13602" customFormat="1" x14ac:dyDescent="0.35"/>
    <row r="13603" customFormat="1" x14ac:dyDescent="0.35"/>
    <row r="13604" customFormat="1" x14ac:dyDescent="0.35"/>
    <row r="13605" customFormat="1" x14ac:dyDescent="0.35"/>
    <row r="13606" customFormat="1" x14ac:dyDescent="0.35"/>
    <row r="13607" customFormat="1" x14ac:dyDescent="0.35"/>
    <row r="13608" customFormat="1" x14ac:dyDescent="0.35"/>
    <row r="13609" customFormat="1" x14ac:dyDescent="0.35"/>
    <row r="13610" customFormat="1" x14ac:dyDescent="0.35"/>
    <row r="13611" customFormat="1" x14ac:dyDescent="0.35"/>
    <row r="13612" customFormat="1" x14ac:dyDescent="0.35"/>
    <row r="13613" customFormat="1" x14ac:dyDescent="0.35"/>
    <row r="13614" customFormat="1" x14ac:dyDescent="0.35"/>
    <row r="13615" customFormat="1" x14ac:dyDescent="0.35"/>
    <row r="13616" customFormat="1" x14ac:dyDescent="0.35"/>
    <row r="13617" customFormat="1" x14ac:dyDescent="0.35"/>
    <row r="13618" customFormat="1" x14ac:dyDescent="0.35"/>
    <row r="13619" customFormat="1" x14ac:dyDescent="0.35"/>
    <row r="13620" customFormat="1" x14ac:dyDescent="0.35"/>
    <row r="13621" customFormat="1" x14ac:dyDescent="0.35"/>
    <row r="13622" customFormat="1" x14ac:dyDescent="0.35"/>
    <row r="13623" customFormat="1" x14ac:dyDescent="0.35"/>
    <row r="13624" customFormat="1" x14ac:dyDescent="0.35"/>
    <row r="13625" customFormat="1" x14ac:dyDescent="0.35"/>
    <row r="13626" customFormat="1" x14ac:dyDescent="0.35"/>
    <row r="13627" customFormat="1" x14ac:dyDescent="0.35"/>
    <row r="13628" customFormat="1" x14ac:dyDescent="0.35"/>
    <row r="13629" customFormat="1" x14ac:dyDescent="0.35"/>
    <row r="13630" customFormat="1" x14ac:dyDescent="0.35"/>
    <row r="13631" customFormat="1" x14ac:dyDescent="0.35"/>
    <row r="13632" customFormat="1" x14ac:dyDescent="0.35"/>
    <row r="13633" customFormat="1" x14ac:dyDescent="0.35"/>
    <row r="13634" customFormat="1" x14ac:dyDescent="0.35"/>
    <row r="13635" customFormat="1" x14ac:dyDescent="0.35"/>
    <row r="13636" customFormat="1" x14ac:dyDescent="0.35"/>
    <row r="13637" customFormat="1" x14ac:dyDescent="0.35"/>
    <row r="13638" customFormat="1" x14ac:dyDescent="0.35"/>
    <row r="13639" customFormat="1" x14ac:dyDescent="0.35"/>
    <row r="13640" customFormat="1" x14ac:dyDescent="0.35"/>
    <row r="13641" customFormat="1" x14ac:dyDescent="0.35"/>
    <row r="13642" customFormat="1" x14ac:dyDescent="0.35"/>
    <row r="13643" customFormat="1" x14ac:dyDescent="0.35"/>
    <row r="13644" customFormat="1" x14ac:dyDescent="0.35"/>
    <row r="13645" customFormat="1" x14ac:dyDescent="0.35"/>
    <row r="13646" customFormat="1" x14ac:dyDescent="0.35"/>
    <row r="13647" customFormat="1" x14ac:dyDescent="0.35"/>
    <row r="13648" customFormat="1" x14ac:dyDescent="0.35"/>
    <row r="13649" customFormat="1" x14ac:dyDescent="0.35"/>
    <row r="13650" customFormat="1" x14ac:dyDescent="0.35"/>
    <row r="13651" customFormat="1" x14ac:dyDescent="0.35"/>
    <row r="13652" customFormat="1" x14ac:dyDescent="0.35"/>
    <row r="13653" customFormat="1" x14ac:dyDescent="0.35"/>
    <row r="13654" customFormat="1" x14ac:dyDescent="0.35"/>
    <row r="13655" customFormat="1" x14ac:dyDescent="0.35"/>
    <row r="13656" customFormat="1" x14ac:dyDescent="0.35"/>
    <row r="13657" customFormat="1" x14ac:dyDescent="0.35"/>
    <row r="13658" customFormat="1" x14ac:dyDescent="0.35"/>
    <row r="13659" customFormat="1" x14ac:dyDescent="0.35"/>
    <row r="13660" customFormat="1" x14ac:dyDescent="0.35"/>
    <row r="13661" customFormat="1" x14ac:dyDescent="0.35"/>
    <row r="13662" customFormat="1" x14ac:dyDescent="0.35"/>
    <row r="13663" customFormat="1" x14ac:dyDescent="0.35"/>
    <row r="13664" customFormat="1" x14ac:dyDescent="0.35"/>
    <row r="13665" customFormat="1" x14ac:dyDescent="0.35"/>
    <row r="13666" customFormat="1" x14ac:dyDescent="0.35"/>
    <row r="13667" customFormat="1" x14ac:dyDescent="0.35"/>
    <row r="13668" customFormat="1" x14ac:dyDescent="0.35"/>
    <row r="13669" customFormat="1" x14ac:dyDescent="0.35"/>
    <row r="13670" customFormat="1" x14ac:dyDescent="0.35"/>
    <row r="13671" customFormat="1" x14ac:dyDescent="0.35"/>
    <row r="13672" customFormat="1" x14ac:dyDescent="0.35"/>
    <row r="13673" customFormat="1" x14ac:dyDescent="0.35"/>
    <row r="13674" customFormat="1" x14ac:dyDescent="0.35"/>
    <row r="13675" customFormat="1" x14ac:dyDescent="0.35"/>
    <row r="13676" customFormat="1" x14ac:dyDescent="0.35"/>
    <row r="13677" customFormat="1" x14ac:dyDescent="0.35"/>
    <row r="13678" customFormat="1" x14ac:dyDescent="0.35"/>
    <row r="13679" customFormat="1" x14ac:dyDescent="0.35"/>
    <row r="13680" customFormat="1" x14ac:dyDescent="0.35"/>
    <row r="13681" customFormat="1" x14ac:dyDescent="0.35"/>
    <row r="13682" customFormat="1" x14ac:dyDescent="0.35"/>
    <row r="13683" customFormat="1" x14ac:dyDescent="0.35"/>
    <row r="13684" customFormat="1" x14ac:dyDescent="0.35"/>
    <row r="13685" customFormat="1" x14ac:dyDescent="0.35"/>
    <row r="13686" customFormat="1" x14ac:dyDescent="0.35"/>
    <row r="13687" customFormat="1" x14ac:dyDescent="0.35"/>
    <row r="13688" customFormat="1" x14ac:dyDescent="0.35"/>
    <row r="13689" customFormat="1" x14ac:dyDescent="0.35"/>
    <row r="13690" customFormat="1" x14ac:dyDescent="0.35"/>
    <row r="13691" customFormat="1" x14ac:dyDescent="0.35"/>
    <row r="13692" customFormat="1" x14ac:dyDescent="0.35"/>
    <row r="13693" customFormat="1" x14ac:dyDescent="0.35"/>
    <row r="13694" customFormat="1" x14ac:dyDescent="0.35"/>
    <row r="13695" customFormat="1" x14ac:dyDescent="0.35"/>
    <row r="13696" customFormat="1" x14ac:dyDescent="0.35"/>
    <row r="13697" customFormat="1" x14ac:dyDescent="0.35"/>
    <row r="13698" customFormat="1" x14ac:dyDescent="0.35"/>
    <row r="13699" customFormat="1" x14ac:dyDescent="0.35"/>
    <row r="13700" customFormat="1" x14ac:dyDescent="0.35"/>
    <row r="13701" customFormat="1" x14ac:dyDescent="0.35"/>
    <row r="13702" customFormat="1" x14ac:dyDescent="0.35"/>
    <row r="13703" customFormat="1" x14ac:dyDescent="0.35"/>
    <row r="13704" customFormat="1" x14ac:dyDescent="0.35"/>
    <row r="13705" customFormat="1" x14ac:dyDescent="0.35"/>
    <row r="13706" customFormat="1" x14ac:dyDescent="0.35"/>
    <row r="13707" customFormat="1" x14ac:dyDescent="0.35"/>
    <row r="13708" customFormat="1" x14ac:dyDescent="0.35"/>
    <row r="13709" customFormat="1" x14ac:dyDescent="0.35"/>
    <row r="13710" customFormat="1" x14ac:dyDescent="0.35"/>
    <row r="13711" customFormat="1" x14ac:dyDescent="0.35"/>
    <row r="13712" customFormat="1" x14ac:dyDescent="0.35"/>
    <row r="13713" customFormat="1" x14ac:dyDescent="0.35"/>
    <row r="13714" customFormat="1" x14ac:dyDescent="0.35"/>
    <row r="13715" customFormat="1" x14ac:dyDescent="0.35"/>
    <row r="13716" customFormat="1" x14ac:dyDescent="0.35"/>
    <row r="13717" customFormat="1" x14ac:dyDescent="0.35"/>
    <row r="13718" customFormat="1" x14ac:dyDescent="0.35"/>
    <row r="13719" customFormat="1" x14ac:dyDescent="0.35"/>
    <row r="13720" customFormat="1" x14ac:dyDescent="0.35"/>
    <row r="13721" customFormat="1" x14ac:dyDescent="0.35"/>
    <row r="13722" customFormat="1" x14ac:dyDescent="0.35"/>
    <row r="13723" customFormat="1" x14ac:dyDescent="0.35"/>
    <row r="13724" customFormat="1" x14ac:dyDescent="0.35"/>
    <row r="13725" customFormat="1" x14ac:dyDescent="0.35"/>
    <row r="13726" customFormat="1" x14ac:dyDescent="0.35"/>
    <row r="13727" customFormat="1" x14ac:dyDescent="0.35"/>
    <row r="13728" customFormat="1" x14ac:dyDescent="0.35"/>
    <row r="13729" customFormat="1" x14ac:dyDescent="0.35"/>
    <row r="13730" customFormat="1" x14ac:dyDescent="0.35"/>
    <row r="13731" customFormat="1" x14ac:dyDescent="0.35"/>
    <row r="13732" customFormat="1" x14ac:dyDescent="0.35"/>
    <row r="13733" customFormat="1" x14ac:dyDescent="0.35"/>
    <row r="13734" customFormat="1" x14ac:dyDescent="0.35"/>
    <row r="13735" customFormat="1" x14ac:dyDescent="0.35"/>
    <row r="13736" customFormat="1" x14ac:dyDescent="0.35"/>
    <row r="13737" customFormat="1" x14ac:dyDescent="0.35"/>
    <row r="13738" customFormat="1" x14ac:dyDescent="0.35"/>
    <row r="13739" customFormat="1" x14ac:dyDescent="0.35"/>
    <row r="13740" customFormat="1" x14ac:dyDescent="0.35"/>
    <row r="13741" customFormat="1" x14ac:dyDescent="0.35"/>
    <row r="13742" customFormat="1" x14ac:dyDescent="0.35"/>
    <row r="13743" customFormat="1" x14ac:dyDescent="0.35"/>
    <row r="13744" customFormat="1" x14ac:dyDescent="0.35"/>
    <row r="13745" customFormat="1" x14ac:dyDescent="0.35"/>
    <row r="13746" customFormat="1" x14ac:dyDescent="0.35"/>
    <row r="13747" customFormat="1" x14ac:dyDescent="0.35"/>
    <row r="13748" customFormat="1" x14ac:dyDescent="0.35"/>
    <row r="13749" customFormat="1" x14ac:dyDescent="0.35"/>
    <row r="13750" customFormat="1" x14ac:dyDescent="0.35"/>
    <row r="13751" customFormat="1" x14ac:dyDescent="0.35"/>
    <row r="13752" customFormat="1" x14ac:dyDescent="0.35"/>
    <row r="13753" customFormat="1" x14ac:dyDescent="0.35"/>
    <row r="13754" customFormat="1" x14ac:dyDescent="0.35"/>
    <row r="13755" customFormat="1" x14ac:dyDescent="0.35"/>
    <row r="13756" customFormat="1" x14ac:dyDescent="0.35"/>
    <row r="13757" customFormat="1" x14ac:dyDescent="0.35"/>
    <row r="13758" customFormat="1" x14ac:dyDescent="0.35"/>
    <row r="13759" customFormat="1" x14ac:dyDescent="0.35"/>
    <row r="13760" customFormat="1" x14ac:dyDescent="0.35"/>
    <row r="13761" customFormat="1" x14ac:dyDescent="0.35"/>
    <row r="13762" customFormat="1" x14ac:dyDescent="0.35"/>
    <row r="13763" customFormat="1" x14ac:dyDescent="0.35"/>
    <row r="13764" customFormat="1" x14ac:dyDescent="0.35"/>
    <row r="13765" customFormat="1" x14ac:dyDescent="0.35"/>
    <row r="13766" customFormat="1" x14ac:dyDescent="0.35"/>
    <row r="13767" customFormat="1" x14ac:dyDescent="0.35"/>
    <row r="13768" customFormat="1" x14ac:dyDescent="0.35"/>
    <row r="13769" customFormat="1" x14ac:dyDescent="0.35"/>
    <row r="13770" customFormat="1" x14ac:dyDescent="0.35"/>
    <row r="13771" customFormat="1" x14ac:dyDescent="0.35"/>
    <row r="13772" customFormat="1" x14ac:dyDescent="0.35"/>
    <row r="13773" customFormat="1" x14ac:dyDescent="0.35"/>
    <row r="13774" customFormat="1" x14ac:dyDescent="0.35"/>
    <row r="13775" customFormat="1" x14ac:dyDescent="0.35"/>
    <row r="13776" customFormat="1" x14ac:dyDescent="0.35"/>
    <row r="13777" customFormat="1" x14ac:dyDescent="0.35"/>
    <row r="13778" customFormat="1" x14ac:dyDescent="0.35"/>
    <row r="13779" customFormat="1" x14ac:dyDescent="0.35"/>
    <row r="13780" customFormat="1" x14ac:dyDescent="0.35"/>
    <row r="13781" customFormat="1" x14ac:dyDescent="0.35"/>
    <row r="13782" customFormat="1" x14ac:dyDescent="0.35"/>
    <row r="13783" customFormat="1" x14ac:dyDescent="0.35"/>
    <row r="13784" customFormat="1" x14ac:dyDescent="0.35"/>
    <row r="13785" customFormat="1" x14ac:dyDescent="0.35"/>
    <row r="13786" customFormat="1" x14ac:dyDescent="0.35"/>
    <row r="13787" customFormat="1" x14ac:dyDescent="0.35"/>
    <row r="13788" customFormat="1" x14ac:dyDescent="0.35"/>
    <row r="13789" customFormat="1" x14ac:dyDescent="0.35"/>
    <row r="13790" customFormat="1" x14ac:dyDescent="0.35"/>
    <row r="13791" customFormat="1" x14ac:dyDescent="0.35"/>
    <row r="13792" customFormat="1" x14ac:dyDescent="0.35"/>
    <row r="13793" customFormat="1" x14ac:dyDescent="0.35"/>
    <row r="13794" customFormat="1" x14ac:dyDescent="0.35"/>
    <row r="13795" customFormat="1" x14ac:dyDescent="0.35"/>
    <row r="13796" customFormat="1" x14ac:dyDescent="0.35"/>
    <row r="13797" customFormat="1" x14ac:dyDescent="0.35"/>
    <row r="13798" customFormat="1" x14ac:dyDescent="0.35"/>
    <row r="13799" customFormat="1" x14ac:dyDescent="0.35"/>
    <row r="13800" customFormat="1" x14ac:dyDescent="0.35"/>
    <row r="13801" customFormat="1" x14ac:dyDescent="0.35"/>
    <row r="13802" customFormat="1" x14ac:dyDescent="0.35"/>
    <row r="13803" customFormat="1" x14ac:dyDescent="0.35"/>
    <row r="13804" customFormat="1" x14ac:dyDescent="0.35"/>
    <row r="13805" customFormat="1" x14ac:dyDescent="0.35"/>
    <row r="13806" customFormat="1" x14ac:dyDescent="0.35"/>
    <row r="13807" customFormat="1" x14ac:dyDescent="0.35"/>
    <row r="13808" customFormat="1" x14ac:dyDescent="0.35"/>
    <row r="13809" customFormat="1" x14ac:dyDescent="0.35"/>
    <row r="13810" customFormat="1" x14ac:dyDescent="0.35"/>
    <row r="13811" customFormat="1" x14ac:dyDescent="0.35"/>
    <row r="13812" customFormat="1" x14ac:dyDescent="0.35"/>
    <row r="13813" customFormat="1" x14ac:dyDescent="0.35"/>
    <row r="13814" customFormat="1" x14ac:dyDescent="0.35"/>
    <row r="13815" customFormat="1" x14ac:dyDescent="0.35"/>
    <row r="13816" customFormat="1" x14ac:dyDescent="0.35"/>
    <row r="13817" customFormat="1" x14ac:dyDescent="0.35"/>
    <row r="13818" customFormat="1" x14ac:dyDescent="0.35"/>
    <row r="13819" customFormat="1" x14ac:dyDescent="0.35"/>
    <row r="13820" customFormat="1" x14ac:dyDescent="0.35"/>
    <row r="13821" customFormat="1" x14ac:dyDescent="0.35"/>
    <row r="13822" customFormat="1" x14ac:dyDescent="0.35"/>
    <row r="13823" customFormat="1" x14ac:dyDescent="0.35"/>
    <row r="13824" customFormat="1" x14ac:dyDescent="0.35"/>
    <row r="13825" customFormat="1" x14ac:dyDescent="0.35"/>
    <row r="13826" customFormat="1" x14ac:dyDescent="0.35"/>
    <row r="13827" customFormat="1" x14ac:dyDescent="0.35"/>
    <row r="13828" customFormat="1" x14ac:dyDescent="0.35"/>
    <row r="13829" customFormat="1" x14ac:dyDescent="0.35"/>
    <row r="13830" customFormat="1" x14ac:dyDescent="0.35"/>
    <row r="13831" customFormat="1" x14ac:dyDescent="0.35"/>
    <row r="13832" customFormat="1" x14ac:dyDescent="0.35"/>
    <row r="13833" customFormat="1" x14ac:dyDescent="0.35"/>
    <row r="13834" customFormat="1" x14ac:dyDescent="0.35"/>
    <row r="13835" customFormat="1" x14ac:dyDescent="0.35"/>
    <row r="13836" customFormat="1" x14ac:dyDescent="0.35"/>
    <row r="13837" customFormat="1" x14ac:dyDescent="0.35"/>
    <row r="13838" customFormat="1" x14ac:dyDescent="0.35"/>
    <row r="13839" customFormat="1" x14ac:dyDescent="0.35"/>
    <row r="13840" customFormat="1" x14ac:dyDescent="0.35"/>
    <row r="13841" customFormat="1" x14ac:dyDescent="0.35"/>
    <row r="13842" customFormat="1" x14ac:dyDescent="0.35"/>
    <row r="13843" customFormat="1" x14ac:dyDescent="0.35"/>
    <row r="13844" customFormat="1" x14ac:dyDescent="0.35"/>
    <row r="13845" customFormat="1" x14ac:dyDescent="0.35"/>
    <row r="13846" customFormat="1" x14ac:dyDescent="0.35"/>
    <row r="13847" customFormat="1" x14ac:dyDescent="0.35"/>
    <row r="13848" customFormat="1" x14ac:dyDescent="0.35"/>
    <row r="13849" customFormat="1" x14ac:dyDescent="0.35"/>
    <row r="13850" customFormat="1" x14ac:dyDescent="0.35"/>
    <row r="13851" customFormat="1" x14ac:dyDescent="0.35"/>
    <row r="13852" customFormat="1" x14ac:dyDescent="0.35"/>
    <row r="13853" customFormat="1" x14ac:dyDescent="0.35"/>
    <row r="13854" customFormat="1" x14ac:dyDescent="0.35"/>
    <row r="13855" customFormat="1" x14ac:dyDescent="0.35"/>
    <row r="13856" customFormat="1" x14ac:dyDescent="0.35"/>
    <row r="13857" customFormat="1" x14ac:dyDescent="0.35"/>
    <row r="13858" customFormat="1" x14ac:dyDescent="0.35"/>
    <row r="13859" customFormat="1" x14ac:dyDescent="0.35"/>
    <row r="13860" customFormat="1" x14ac:dyDescent="0.35"/>
    <row r="13861" customFormat="1" x14ac:dyDescent="0.35"/>
    <row r="13862" customFormat="1" x14ac:dyDescent="0.35"/>
    <row r="13863" customFormat="1" x14ac:dyDescent="0.35"/>
    <row r="13864" customFormat="1" x14ac:dyDescent="0.35"/>
    <row r="13865" customFormat="1" x14ac:dyDescent="0.35"/>
    <row r="13866" customFormat="1" x14ac:dyDescent="0.35"/>
    <row r="13867" customFormat="1" x14ac:dyDescent="0.35"/>
    <row r="13868" customFormat="1" x14ac:dyDescent="0.35"/>
    <row r="13869" customFormat="1" x14ac:dyDescent="0.35"/>
    <row r="13870" customFormat="1" x14ac:dyDescent="0.35"/>
    <row r="13871" customFormat="1" x14ac:dyDescent="0.35"/>
    <row r="13872" customFormat="1" x14ac:dyDescent="0.35"/>
    <row r="13873" customFormat="1" x14ac:dyDescent="0.35"/>
    <row r="13874" customFormat="1" x14ac:dyDescent="0.35"/>
    <row r="13875" customFormat="1" x14ac:dyDescent="0.35"/>
    <row r="13876" customFormat="1" x14ac:dyDescent="0.35"/>
    <row r="13877" customFormat="1" x14ac:dyDescent="0.35"/>
    <row r="13878" customFormat="1" x14ac:dyDescent="0.35"/>
    <row r="13879" customFormat="1" x14ac:dyDescent="0.35"/>
    <row r="13880" customFormat="1" x14ac:dyDescent="0.35"/>
    <row r="13881" customFormat="1" x14ac:dyDescent="0.35"/>
    <row r="13882" customFormat="1" x14ac:dyDescent="0.35"/>
    <row r="13883" customFormat="1" x14ac:dyDescent="0.35"/>
    <row r="13884" customFormat="1" x14ac:dyDescent="0.35"/>
    <row r="13885" customFormat="1" x14ac:dyDescent="0.35"/>
    <row r="13886" customFormat="1" x14ac:dyDescent="0.35"/>
    <row r="13887" customFormat="1" x14ac:dyDescent="0.35"/>
    <row r="13888" customFormat="1" x14ac:dyDescent="0.35"/>
    <row r="13889" customFormat="1" x14ac:dyDescent="0.35"/>
    <row r="13890" customFormat="1" x14ac:dyDescent="0.35"/>
    <row r="13891" customFormat="1" x14ac:dyDescent="0.35"/>
    <row r="13892" customFormat="1" x14ac:dyDescent="0.35"/>
    <row r="13893" customFormat="1" x14ac:dyDescent="0.35"/>
    <row r="13894" customFormat="1" x14ac:dyDescent="0.35"/>
    <row r="13895" customFormat="1" x14ac:dyDescent="0.35"/>
    <row r="13896" customFormat="1" x14ac:dyDescent="0.35"/>
    <row r="13897" customFormat="1" x14ac:dyDescent="0.35"/>
    <row r="13898" customFormat="1" x14ac:dyDescent="0.35"/>
    <row r="13899" customFormat="1" x14ac:dyDescent="0.35"/>
    <row r="13900" customFormat="1" x14ac:dyDescent="0.35"/>
    <row r="13901" customFormat="1" x14ac:dyDescent="0.35"/>
    <row r="13902" customFormat="1" x14ac:dyDescent="0.35"/>
    <row r="13903" customFormat="1" x14ac:dyDescent="0.35"/>
    <row r="13904" customFormat="1" x14ac:dyDescent="0.35"/>
    <row r="13905" customFormat="1" x14ac:dyDescent="0.35"/>
    <row r="13906" customFormat="1" x14ac:dyDescent="0.35"/>
    <row r="13907" customFormat="1" x14ac:dyDescent="0.35"/>
    <row r="13908" customFormat="1" x14ac:dyDescent="0.35"/>
    <row r="13909" customFormat="1" x14ac:dyDescent="0.35"/>
    <row r="13910" customFormat="1" x14ac:dyDescent="0.35"/>
    <row r="13911" customFormat="1" x14ac:dyDescent="0.35"/>
    <row r="13912" customFormat="1" x14ac:dyDescent="0.35"/>
    <row r="13913" customFormat="1" x14ac:dyDescent="0.35"/>
    <row r="13914" customFormat="1" x14ac:dyDescent="0.35"/>
    <row r="13915" customFormat="1" x14ac:dyDescent="0.35"/>
    <row r="13916" customFormat="1" x14ac:dyDescent="0.35"/>
    <row r="13917" customFormat="1" x14ac:dyDescent="0.35"/>
    <row r="13918" customFormat="1" x14ac:dyDescent="0.35"/>
    <row r="13919" customFormat="1" x14ac:dyDescent="0.35"/>
    <row r="13920" customFormat="1" x14ac:dyDescent="0.35"/>
    <row r="13921" customFormat="1" x14ac:dyDescent="0.35"/>
    <row r="13922" customFormat="1" x14ac:dyDescent="0.35"/>
    <row r="13923" customFormat="1" x14ac:dyDescent="0.35"/>
    <row r="13924" customFormat="1" x14ac:dyDescent="0.35"/>
    <row r="13925" customFormat="1" x14ac:dyDescent="0.35"/>
    <row r="13926" customFormat="1" x14ac:dyDescent="0.35"/>
    <row r="13927" customFormat="1" x14ac:dyDescent="0.35"/>
    <row r="13928" customFormat="1" x14ac:dyDescent="0.35"/>
    <row r="13929" customFormat="1" x14ac:dyDescent="0.35"/>
    <row r="13930" customFormat="1" x14ac:dyDescent="0.35"/>
    <row r="13931" customFormat="1" x14ac:dyDescent="0.35"/>
    <row r="13932" customFormat="1" x14ac:dyDescent="0.35"/>
    <row r="13933" customFormat="1" x14ac:dyDescent="0.35"/>
    <row r="13934" customFormat="1" x14ac:dyDescent="0.35"/>
    <row r="13935" customFormat="1" x14ac:dyDescent="0.35"/>
    <row r="13936" customFormat="1" x14ac:dyDescent="0.35"/>
    <row r="13937" customFormat="1" x14ac:dyDescent="0.35"/>
    <row r="13938" customFormat="1" x14ac:dyDescent="0.35"/>
    <row r="13939" customFormat="1" x14ac:dyDescent="0.35"/>
    <row r="13940" customFormat="1" x14ac:dyDescent="0.35"/>
    <row r="13941" customFormat="1" x14ac:dyDescent="0.35"/>
    <row r="13942" customFormat="1" x14ac:dyDescent="0.35"/>
    <row r="13943" customFormat="1" x14ac:dyDescent="0.35"/>
    <row r="13944" customFormat="1" x14ac:dyDescent="0.35"/>
    <row r="13945" customFormat="1" x14ac:dyDescent="0.35"/>
    <row r="13946" customFormat="1" x14ac:dyDescent="0.35"/>
    <row r="13947" customFormat="1" x14ac:dyDescent="0.35"/>
    <row r="13948" customFormat="1" x14ac:dyDescent="0.35"/>
    <row r="13949" customFormat="1" x14ac:dyDescent="0.35"/>
    <row r="13950" customFormat="1" x14ac:dyDescent="0.35"/>
    <row r="13951" customFormat="1" x14ac:dyDescent="0.35"/>
    <row r="13952" customFormat="1" x14ac:dyDescent="0.35"/>
    <row r="13953" customFormat="1" x14ac:dyDescent="0.35"/>
    <row r="13954" customFormat="1" x14ac:dyDescent="0.35"/>
    <row r="13955" customFormat="1" x14ac:dyDescent="0.35"/>
    <row r="13956" customFormat="1" x14ac:dyDescent="0.35"/>
    <row r="13957" customFormat="1" x14ac:dyDescent="0.35"/>
    <row r="13958" customFormat="1" x14ac:dyDescent="0.35"/>
    <row r="13959" customFormat="1" x14ac:dyDescent="0.35"/>
    <row r="13960" customFormat="1" x14ac:dyDescent="0.35"/>
    <row r="13961" customFormat="1" x14ac:dyDescent="0.35"/>
    <row r="13962" customFormat="1" x14ac:dyDescent="0.35"/>
    <row r="13963" customFormat="1" x14ac:dyDescent="0.35"/>
    <row r="13964" customFormat="1" x14ac:dyDescent="0.35"/>
    <row r="13965" customFormat="1" x14ac:dyDescent="0.35"/>
    <row r="13966" customFormat="1" x14ac:dyDescent="0.35"/>
    <row r="13967" customFormat="1" x14ac:dyDescent="0.35"/>
    <row r="13968" customFormat="1" x14ac:dyDescent="0.35"/>
    <row r="13969" customFormat="1" x14ac:dyDescent="0.35"/>
    <row r="13970" customFormat="1" x14ac:dyDescent="0.35"/>
    <row r="13971" customFormat="1" x14ac:dyDescent="0.35"/>
    <row r="13972" customFormat="1" x14ac:dyDescent="0.35"/>
    <row r="13973" customFormat="1" x14ac:dyDescent="0.35"/>
    <row r="13974" customFormat="1" x14ac:dyDescent="0.35"/>
    <row r="13975" customFormat="1" x14ac:dyDescent="0.35"/>
    <row r="13976" customFormat="1" x14ac:dyDescent="0.35"/>
    <row r="13977" customFormat="1" x14ac:dyDescent="0.35"/>
    <row r="13978" customFormat="1" x14ac:dyDescent="0.35"/>
    <row r="13979" customFormat="1" x14ac:dyDescent="0.35"/>
    <row r="13980" customFormat="1" x14ac:dyDescent="0.35"/>
    <row r="13981" customFormat="1" x14ac:dyDescent="0.35"/>
    <row r="13982" customFormat="1" x14ac:dyDescent="0.35"/>
    <row r="13983" customFormat="1" x14ac:dyDescent="0.35"/>
    <row r="13984" customFormat="1" x14ac:dyDescent="0.35"/>
    <row r="13985" customFormat="1" x14ac:dyDescent="0.35"/>
    <row r="13986" customFormat="1" x14ac:dyDescent="0.35"/>
    <row r="13987" customFormat="1" x14ac:dyDescent="0.35"/>
    <row r="13988" customFormat="1" x14ac:dyDescent="0.35"/>
    <row r="13989" customFormat="1" x14ac:dyDescent="0.35"/>
    <row r="13990" customFormat="1" x14ac:dyDescent="0.35"/>
    <row r="13991" customFormat="1" x14ac:dyDescent="0.35"/>
    <row r="13992" customFormat="1" x14ac:dyDescent="0.35"/>
    <row r="13993" customFormat="1" x14ac:dyDescent="0.35"/>
    <row r="13994" customFormat="1" x14ac:dyDescent="0.35"/>
    <row r="13995" customFormat="1" x14ac:dyDescent="0.35"/>
    <row r="13996" customFormat="1" x14ac:dyDescent="0.35"/>
    <row r="13997" customFormat="1" x14ac:dyDescent="0.35"/>
    <row r="13998" customFormat="1" x14ac:dyDescent="0.35"/>
    <row r="13999" customFormat="1" x14ac:dyDescent="0.35"/>
    <row r="14000" customFormat="1" x14ac:dyDescent="0.35"/>
    <row r="14001" customFormat="1" x14ac:dyDescent="0.35"/>
    <row r="14002" customFormat="1" x14ac:dyDescent="0.35"/>
    <row r="14003" customFormat="1" x14ac:dyDescent="0.35"/>
    <row r="14004" customFormat="1" x14ac:dyDescent="0.35"/>
    <row r="14005" customFormat="1" x14ac:dyDescent="0.35"/>
    <row r="14006" customFormat="1" x14ac:dyDescent="0.35"/>
    <row r="14007" customFormat="1" x14ac:dyDescent="0.35"/>
    <row r="14008" customFormat="1" x14ac:dyDescent="0.35"/>
    <row r="14009" customFormat="1" x14ac:dyDescent="0.35"/>
    <row r="14010" customFormat="1" x14ac:dyDescent="0.35"/>
    <row r="14011" customFormat="1" x14ac:dyDescent="0.35"/>
    <row r="14012" customFormat="1" x14ac:dyDescent="0.35"/>
    <row r="14013" customFormat="1" x14ac:dyDescent="0.35"/>
    <row r="14014" customFormat="1" x14ac:dyDescent="0.35"/>
    <row r="14015" customFormat="1" x14ac:dyDescent="0.35"/>
    <row r="14016" customFormat="1" x14ac:dyDescent="0.35"/>
    <row r="14017" customFormat="1" x14ac:dyDescent="0.35"/>
    <row r="14018" customFormat="1" x14ac:dyDescent="0.35"/>
    <row r="14019" customFormat="1" x14ac:dyDescent="0.35"/>
    <row r="14020" customFormat="1" x14ac:dyDescent="0.35"/>
    <row r="14021" customFormat="1" x14ac:dyDescent="0.35"/>
    <row r="14022" customFormat="1" x14ac:dyDescent="0.35"/>
    <row r="14023" customFormat="1" x14ac:dyDescent="0.35"/>
    <row r="14024" customFormat="1" x14ac:dyDescent="0.35"/>
    <row r="14025" customFormat="1" x14ac:dyDescent="0.35"/>
    <row r="14026" customFormat="1" x14ac:dyDescent="0.35"/>
    <row r="14027" customFormat="1" x14ac:dyDescent="0.35"/>
    <row r="14028" customFormat="1" x14ac:dyDescent="0.35"/>
    <row r="14029" customFormat="1" x14ac:dyDescent="0.35"/>
    <row r="14030" customFormat="1" x14ac:dyDescent="0.35"/>
    <row r="14031" customFormat="1" x14ac:dyDescent="0.35"/>
    <row r="14032" customFormat="1" x14ac:dyDescent="0.35"/>
    <row r="14033" customFormat="1" x14ac:dyDescent="0.35"/>
    <row r="14034" customFormat="1" x14ac:dyDescent="0.35"/>
    <row r="14035" customFormat="1" x14ac:dyDescent="0.35"/>
    <row r="14036" customFormat="1" x14ac:dyDescent="0.35"/>
    <row r="14037" customFormat="1" x14ac:dyDescent="0.35"/>
    <row r="14038" customFormat="1" x14ac:dyDescent="0.35"/>
    <row r="14039" customFormat="1" x14ac:dyDescent="0.35"/>
    <row r="14040" customFormat="1" x14ac:dyDescent="0.35"/>
    <row r="14041" customFormat="1" x14ac:dyDescent="0.35"/>
    <row r="14042" customFormat="1" x14ac:dyDescent="0.35"/>
    <row r="14043" customFormat="1" x14ac:dyDescent="0.35"/>
    <row r="14044" customFormat="1" x14ac:dyDescent="0.35"/>
    <row r="14045" customFormat="1" x14ac:dyDescent="0.35"/>
    <row r="14046" customFormat="1" x14ac:dyDescent="0.35"/>
    <row r="14047" customFormat="1" x14ac:dyDescent="0.35"/>
    <row r="14048" customFormat="1" x14ac:dyDescent="0.35"/>
    <row r="14049" customFormat="1" x14ac:dyDescent="0.35"/>
    <row r="14050" customFormat="1" x14ac:dyDescent="0.35"/>
    <row r="14051" customFormat="1" x14ac:dyDescent="0.35"/>
    <row r="14052" customFormat="1" x14ac:dyDescent="0.35"/>
    <row r="14053" customFormat="1" x14ac:dyDescent="0.35"/>
    <row r="14054" customFormat="1" x14ac:dyDescent="0.35"/>
    <row r="14055" customFormat="1" x14ac:dyDescent="0.35"/>
    <row r="14056" customFormat="1" x14ac:dyDescent="0.35"/>
    <row r="14057" customFormat="1" x14ac:dyDescent="0.35"/>
    <row r="14058" customFormat="1" x14ac:dyDescent="0.35"/>
    <row r="14059" customFormat="1" x14ac:dyDescent="0.35"/>
    <row r="14060" customFormat="1" x14ac:dyDescent="0.35"/>
    <row r="14061" customFormat="1" x14ac:dyDescent="0.35"/>
    <row r="14062" customFormat="1" x14ac:dyDescent="0.35"/>
    <row r="14063" customFormat="1" x14ac:dyDescent="0.35"/>
    <row r="14064" customFormat="1" x14ac:dyDescent="0.35"/>
    <row r="14065" customFormat="1" x14ac:dyDescent="0.35"/>
    <row r="14066" customFormat="1" x14ac:dyDescent="0.35"/>
    <row r="14067" customFormat="1" x14ac:dyDescent="0.35"/>
    <row r="14068" customFormat="1" x14ac:dyDescent="0.35"/>
    <row r="14069" customFormat="1" x14ac:dyDescent="0.35"/>
    <row r="14070" customFormat="1" x14ac:dyDescent="0.35"/>
    <row r="14071" customFormat="1" x14ac:dyDescent="0.35"/>
    <row r="14072" customFormat="1" x14ac:dyDescent="0.35"/>
    <row r="14073" customFormat="1" x14ac:dyDescent="0.35"/>
    <row r="14074" customFormat="1" x14ac:dyDescent="0.35"/>
    <row r="14075" customFormat="1" x14ac:dyDescent="0.35"/>
    <row r="14076" customFormat="1" x14ac:dyDescent="0.35"/>
    <row r="14077" customFormat="1" x14ac:dyDescent="0.35"/>
    <row r="14078" customFormat="1" x14ac:dyDescent="0.35"/>
    <row r="14079" customFormat="1" x14ac:dyDescent="0.35"/>
    <row r="14080" customFormat="1" x14ac:dyDescent="0.35"/>
    <row r="14081" customFormat="1" x14ac:dyDescent="0.35"/>
    <row r="14082" customFormat="1" x14ac:dyDescent="0.35"/>
    <row r="14083" customFormat="1" x14ac:dyDescent="0.35"/>
    <row r="14084" customFormat="1" x14ac:dyDescent="0.35"/>
    <row r="14085" customFormat="1" x14ac:dyDescent="0.35"/>
    <row r="14086" customFormat="1" x14ac:dyDescent="0.35"/>
    <row r="14087" customFormat="1" x14ac:dyDescent="0.35"/>
    <row r="14088" customFormat="1" x14ac:dyDescent="0.35"/>
    <row r="14089" customFormat="1" x14ac:dyDescent="0.35"/>
    <row r="14090" customFormat="1" x14ac:dyDescent="0.35"/>
    <row r="14091" customFormat="1" x14ac:dyDescent="0.35"/>
    <row r="14092" customFormat="1" x14ac:dyDescent="0.35"/>
    <row r="14093" customFormat="1" x14ac:dyDescent="0.35"/>
    <row r="14094" customFormat="1" x14ac:dyDescent="0.35"/>
    <row r="14095" customFormat="1" x14ac:dyDescent="0.35"/>
    <row r="14096" customFormat="1" x14ac:dyDescent="0.35"/>
    <row r="14097" customFormat="1" x14ac:dyDescent="0.35"/>
    <row r="14098" customFormat="1" x14ac:dyDescent="0.35"/>
    <row r="14099" customFormat="1" x14ac:dyDescent="0.35"/>
    <row r="14100" customFormat="1" x14ac:dyDescent="0.35"/>
    <row r="14101" customFormat="1" x14ac:dyDescent="0.35"/>
    <row r="14102" customFormat="1" x14ac:dyDescent="0.35"/>
    <row r="14103" customFormat="1" x14ac:dyDescent="0.35"/>
    <row r="14104" customFormat="1" x14ac:dyDescent="0.35"/>
    <row r="14105" customFormat="1" x14ac:dyDescent="0.35"/>
    <row r="14106" customFormat="1" x14ac:dyDescent="0.35"/>
    <row r="14107" customFormat="1" x14ac:dyDescent="0.35"/>
    <row r="14108" customFormat="1" x14ac:dyDescent="0.35"/>
    <row r="14109" customFormat="1" x14ac:dyDescent="0.35"/>
    <row r="14110" customFormat="1" x14ac:dyDescent="0.35"/>
    <row r="14111" customFormat="1" x14ac:dyDescent="0.35"/>
    <row r="14112" customFormat="1" x14ac:dyDescent="0.35"/>
    <row r="14113" customFormat="1" x14ac:dyDescent="0.35"/>
    <row r="14114" customFormat="1" x14ac:dyDescent="0.35"/>
    <row r="14115" customFormat="1" x14ac:dyDescent="0.35"/>
    <row r="14116" customFormat="1" x14ac:dyDescent="0.35"/>
    <row r="14117" customFormat="1" x14ac:dyDescent="0.35"/>
    <row r="14118" customFormat="1" x14ac:dyDescent="0.35"/>
    <row r="14119" customFormat="1" x14ac:dyDescent="0.35"/>
    <row r="14120" customFormat="1" x14ac:dyDescent="0.35"/>
    <row r="14121" customFormat="1" x14ac:dyDescent="0.35"/>
    <row r="14122" customFormat="1" x14ac:dyDescent="0.35"/>
    <row r="14123" customFormat="1" x14ac:dyDescent="0.35"/>
    <row r="14124" customFormat="1" x14ac:dyDescent="0.35"/>
    <row r="14125" customFormat="1" x14ac:dyDescent="0.35"/>
    <row r="14126" customFormat="1" x14ac:dyDescent="0.35"/>
    <row r="14127" customFormat="1" x14ac:dyDescent="0.35"/>
    <row r="14128" customFormat="1" x14ac:dyDescent="0.35"/>
    <row r="14129" customFormat="1" x14ac:dyDescent="0.35"/>
    <row r="14130" customFormat="1" x14ac:dyDescent="0.35"/>
    <row r="14131" customFormat="1" x14ac:dyDescent="0.35"/>
    <row r="14132" customFormat="1" x14ac:dyDescent="0.35"/>
    <row r="14133" customFormat="1" x14ac:dyDescent="0.35"/>
    <row r="14134" customFormat="1" x14ac:dyDescent="0.35"/>
    <row r="14135" customFormat="1" x14ac:dyDescent="0.35"/>
    <row r="14136" customFormat="1" x14ac:dyDescent="0.35"/>
    <row r="14137" customFormat="1" x14ac:dyDescent="0.35"/>
    <row r="14138" customFormat="1" x14ac:dyDescent="0.35"/>
    <row r="14139" customFormat="1" x14ac:dyDescent="0.35"/>
    <row r="14140" customFormat="1" x14ac:dyDescent="0.35"/>
    <row r="14141" customFormat="1" x14ac:dyDescent="0.35"/>
    <row r="14142" customFormat="1" x14ac:dyDescent="0.35"/>
    <row r="14143" customFormat="1" x14ac:dyDescent="0.35"/>
    <row r="14144" customFormat="1" x14ac:dyDescent="0.35"/>
    <row r="14145" customFormat="1" x14ac:dyDescent="0.35"/>
    <row r="14146" customFormat="1" x14ac:dyDescent="0.35"/>
    <row r="14147" customFormat="1" x14ac:dyDescent="0.35"/>
    <row r="14148" customFormat="1" x14ac:dyDescent="0.35"/>
    <row r="14149" customFormat="1" x14ac:dyDescent="0.35"/>
    <row r="14150" customFormat="1" x14ac:dyDescent="0.35"/>
    <row r="14151" customFormat="1" x14ac:dyDescent="0.35"/>
    <row r="14152" customFormat="1" x14ac:dyDescent="0.35"/>
    <row r="14153" customFormat="1" x14ac:dyDescent="0.35"/>
    <row r="14154" customFormat="1" x14ac:dyDescent="0.35"/>
    <row r="14155" customFormat="1" x14ac:dyDescent="0.35"/>
    <row r="14156" customFormat="1" x14ac:dyDescent="0.35"/>
    <row r="14157" customFormat="1" x14ac:dyDescent="0.35"/>
    <row r="14158" customFormat="1" x14ac:dyDescent="0.35"/>
    <row r="14159" customFormat="1" x14ac:dyDescent="0.35"/>
    <row r="14160" customFormat="1" x14ac:dyDescent="0.35"/>
    <row r="14161" customFormat="1" x14ac:dyDescent="0.35"/>
    <row r="14162" customFormat="1" x14ac:dyDescent="0.35"/>
    <row r="14163" customFormat="1" x14ac:dyDescent="0.35"/>
    <row r="14164" customFormat="1" x14ac:dyDescent="0.35"/>
    <row r="14165" customFormat="1" x14ac:dyDescent="0.35"/>
    <row r="14166" customFormat="1" x14ac:dyDescent="0.35"/>
    <row r="14167" customFormat="1" x14ac:dyDescent="0.35"/>
    <row r="14168" customFormat="1" x14ac:dyDescent="0.35"/>
    <row r="14169" customFormat="1" x14ac:dyDescent="0.35"/>
    <row r="14170" customFormat="1" x14ac:dyDescent="0.35"/>
    <row r="14171" customFormat="1" x14ac:dyDescent="0.35"/>
    <row r="14172" customFormat="1" x14ac:dyDescent="0.35"/>
    <row r="14173" customFormat="1" x14ac:dyDescent="0.35"/>
    <row r="14174" customFormat="1" x14ac:dyDescent="0.35"/>
    <row r="14175" customFormat="1" x14ac:dyDescent="0.35"/>
    <row r="14176" customFormat="1" x14ac:dyDescent="0.35"/>
    <row r="14177" customFormat="1" x14ac:dyDescent="0.35"/>
    <row r="14178" customFormat="1" x14ac:dyDescent="0.35"/>
    <row r="14179" customFormat="1" x14ac:dyDescent="0.35"/>
    <row r="14180" customFormat="1" x14ac:dyDescent="0.35"/>
    <row r="14181" customFormat="1" x14ac:dyDescent="0.35"/>
    <row r="14182" customFormat="1" x14ac:dyDescent="0.35"/>
    <row r="14183" customFormat="1" x14ac:dyDescent="0.35"/>
    <row r="14184" customFormat="1" x14ac:dyDescent="0.35"/>
    <row r="14185" customFormat="1" x14ac:dyDescent="0.35"/>
    <row r="14186" customFormat="1" x14ac:dyDescent="0.35"/>
    <row r="14187" customFormat="1" x14ac:dyDescent="0.35"/>
    <row r="14188" customFormat="1" x14ac:dyDescent="0.35"/>
    <row r="14189" customFormat="1" x14ac:dyDescent="0.35"/>
    <row r="14190" customFormat="1" x14ac:dyDescent="0.35"/>
    <row r="14191" customFormat="1" x14ac:dyDescent="0.35"/>
    <row r="14192" customFormat="1" x14ac:dyDescent="0.35"/>
    <row r="14193" customFormat="1" x14ac:dyDescent="0.35"/>
    <row r="14194" customFormat="1" x14ac:dyDescent="0.35"/>
    <row r="14195" customFormat="1" x14ac:dyDescent="0.35"/>
    <row r="14196" customFormat="1" x14ac:dyDescent="0.35"/>
    <row r="14197" customFormat="1" x14ac:dyDescent="0.35"/>
    <row r="14198" customFormat="1" x14ac:dyDescent="0.35"/>
    <row r="14199" customFormat="1" x14ac:dyDescent="0.35"/>
    <row r="14200" customFormat="1" x14ac:dyDescent="0.35"/>
    <row r="14201" customFormat="1" x14ac:dyDescent="0.35"/>
    <row r="14202" customFormat="1" x14ac:dyDescent="0.35"/>
    <row r="14203" customFormat="1" x14ac:dyDescent="0.35"/>
    <row r="14204" customFormat="1" x14ac:dyDescent="0.35"/>
    <row r="14205" customFormat="1" x14ac:dyDescent="0.35"/>
    <row r="14206" customFormat="1" x14ac:dyDescent="0.35"/>
    <row r="14207" customFormat="1" x14ac:dyDescent="0.35"/>
    <row r="14208" customFormat="1" x14ac:dyDescent="0.35"/>
    <row r="14209" customFormat="1" x14ac:dyDescent="0.35"/>
    <row r="14210" customFormat="1" x14ac:dyDescent="0.35"/>
    <row r="14211" customFormat="1" x14ac:dyDescent="0.35"/>
    <row r="14212" customFormat="1" x14ac:dyDescent="0.35"/>
    <row r="14213" customFormat="1" x14ac:dyDescent="0.35"/>
    <row r="14214" customFormat="1" x14ac:dyDescent="0.35"/>
    <row r="14215" customFormat="1" x14ac:dyDescent="0.35"/>
    <row r="14216" customFormat="1" x14ac:dyDescent="0.35"/>
    <row r="14217" customFormat="1" x14ac:dyDescent="0.35"/>
    <row r="14218" customFormat="1" x14ac:dyDescent="0.35"/>
    <row r="14219" customFormat="1" x14ac:dyDescent="0.35"/>
    <row r="14220" customFormat="1" x14ac:dyDescent="0.35"/>
    <row r="14221" customFormat="1" x14ac:dyDescent="0.35"/>
    <row r="14222" customFormat="1" x14ac:dyDescent="0.35"/>
    <row r="14223" customFormat="1" x14ac:dyDescent="0.35"/>
    <row r="14224" customFormat="1" x14ac:dyDescent="0.35"/>
    <row r="14225" customFormat="1" x14ac:dyDescent="0.35"/>
    <row r="14226" customFormat="1" x14ac:dyDescent="0.35"/>
    <row r="14227" customFormat="1" x14ac:dyDescent="0.35"/>
    <row r="14228" customFormat="1" x14ac:dyDescent="0.35"/>
    <row r="14229" customFormat="1" x14ac:dyDescent="0.35"/>
    <row r="14230" customFormat="1" x14ac:dyDescent="0.35"/>
    <row r="14231" customFormat="1" x14ac:dyDescent="0.35"/>
    <row r="14232" customFormat="1" x14ac:dyDescent="0.35"/>
    <row r="14233" customFormat="1" x14ac:dyDescent="0.35"/>
    <row r="14234" customFormat="1" x14ac:dyDescent="0.35"/>
    <row r="14235" customFormat="1" x14ac:dyDescent="0.35"/>
    <row r="14236" customFormat="1" x14ac:dyDescent="0.35"/>
    <row r="14237" customFormat="1" x14ac:dyDescent="0.35"/>
    <row r="14238" customFormat="1" x14ac:dyDescent="0.35"/>
    <row r="14239" customFormat="1" x14ac:dyDescent="0.35"/>
    <row r="14240" customFormat="1" x14ac:dyDescent="0.35"/>
    <row r="14241" customFormat="1" x14ac:dyDescent="0.35"/>
    <row r="14242" customFormat="1" x14ac:dyDescent="0.35"/>
    <row r="14243" customFormat="1" x14ac:dyDescent="0.35"/>
    <row r="14244" customFormat="1" x14ac:dyDescent="0.35"/>
    <row r="14245" customFormat="1" x14ac:dyDescent="0.35"/>
    <row r="14246" customFormat="1" x14ac:dyDescent="0.35"/>
    <row r="14247" customFormat="1" x14ac:dyDescent="0.35"/>
    <row r="14248" customFormat="1" x14ac:dyDescent="0.35"/>
    <row r="14249" customFormat="1" x14ac:dyDescent="0.35"/>
    <row r="14250" customFormat="1" x14ac:dyDescent="0.35"/>
    <row r="14251" customFormat="1" x14ac:dyDescent="0.35"/>
    <row r="14252" customFormat="1" x14ac:dyDescent="0.35"/>
    <row r="14253" customFormat="1" x14ac:dyDescent="0.35"/>
    <row r="14254" customFormat="1" x14ac:dyDescent="0.35"/>
    <row r="14255" customFormat="1" x14ac:dyDescent="0.35"/>
    <row r="14256" customFormat="1" x14ac:dyDescent="0.35"/>
    <row r="14257" customFormat="1" x14ac:dyDescent="0.35"/>
    <row r="14258" customFormat="1" x14ac:dyDescent="0.35"/>
    <row r="14259" customFormat="1" x14ac:dyDescent="0.35"/>
    <row r="14260" customFormat="1" x14ac:dyDescent="0.35"/>
    <row r="14261" customFormat="1" x14ac:dyDescent="0.35"/>
    <row r="14262" customFormat="1" x14ac:dyDescent="0.35"/>
    <row r="14263" customFormat="1" x14ac:dyDescent="0.35"/>
    <row r="14264" customFormat="1" x14ac:dyDescent="0.35"/>
    <row r="14265" customFormat="1" x14ac:dyDescent="0.35"/>
    <row r="14266" customFormat="1" x14ac:dyDescent="0.35"/>
    <row r="14267" customFormat="1" x14ac:dyDescent="0.35"/>
    <row r="14268" customFormat="1" x14ac:dyDescent="0.35"/>
    <row r="14269" customFormat="1" x14ac:dyDescent="0.35"/>
    <row r="14270" customFormat="1" x14ac:dyDescent="0.35"/>
    <row r="14271" customFormat="1" x14ac:dyDescent="0.35"/>
    <row r="14272" customFormat="1" x14ac:dyDescent="0.35"/>
    <row r="14273" customFormat="1" x14ac:dyDescent="0.35"/>
    <row r="14274" customFormat="1" x14ac:dyDescent="0.35"/>
    <row r="14275" customFormat="1" x14ac:dyDescent="0.35"/>
    <row r="14276" customFormat="1" x14ac:dyDescent="0.35"/>
    <row r="14277" customFormat="1" x14ac:dyDescent="0.35"/>
    <row r="14278" customFormat="1" x14ac:dyDescent="0.35"/>
    <row r="14279" customFormat="1" x14ac:dyDescent="0.35"/>
    <row r="14280" customFormat="1" x14ac:dyDescent="0.35"/>
    <row r="14281" customFormat="1" x14ac:dyDescent="0.35"/>
    <row r="14282" customFormat="1" x14ac:dyDescent="0.35"/>
    <row r="14283" customFormat="1" x14ac:dyDescent="0.35"/>
    <row r="14284" customFormat="1" x14ac:dyDescent="0.35"/>
    <row r="14285" customFormat="1" x14ac:dyDescent="0.35"/>
    <row r="14286" customFormat="1" x14ac:dyDescent="0.35"/>
    <row r="14287" customFormat="1" x14ac:dyDescent="0.35"/>
    <row r="14288" customFormat="1" x14ac:dyDescent="0.35"/>
    <row r="14289" customFormat="1" x14ac:dyDescent="0.35"/>
    <row r="14290" customFormat="1" x14ac:dyDescent="0.35"/>
    <row r="14291" customFormat="1" x14ac:dyDescent="0.35"/>
    <row r="14292" customFormat="1" x14ac:dyDescent="0.35"/>
    <row r="14293" customFormat="1" x14ac:dyDescent="0.35"/>
    <row r="14294" customFormat="1" x14ac:dyDescent="0.35"/>
    <row r="14295" customFormat="1" x14ac:dyDescent="0.35"/>
    <row r="14296" customFormat="1" x14ac:dyDescent="0.35"/>
    <row r="14297" customFormat="1" x14ac:dyDescent="0.35"/>
    <row r="14298" customFormat="1" x14ac:dyDescent="0.35"/>
    <row r="14299" customFormat="1" x14ac:dyDescent="0.35"/>
    <row r="14300" customFormat="1" x14ac:dyDescent="0.35"/>
    <row r="14301" customFormat="1" x14ac:dyDescent="0.35"/>
    <row r="14302" customFormat="1" x14ac:dyDescent="0.35"/>
    <row r="14303" customFormat="1" x14ac:dyDescent="0.35"/>
    <row r="14304" customFormat="1" x14ac:dyDescent="0.35"/>
    <row r="14305" customFormat="1" x14ac:dyDescent="0.35"/>
    <row r="14306" customFormat="1" x14ac:dyDescent="0.35"/>
    <row r="14307" customFormat="1" x14ac:dyDescent="0.35"/>
    <row r="14308" customFormat="1" x14ac:dyDescent="0.35"/>
    <row r="14309" customFormat="1" x14ac:dyDescent="0.35"/>
    <row r="14310" customFormat="1" x14ac:dyDescent="0.35"/>
    <row r="14311" customFormat="1" x14ac:dyDescent="0.35"/>
    <row r="14312" customFormat="1" x14ac:dyDescent="0.35"/>
    <row r="14313" customFormat="1" x14ac:dyDescent="0.35"/>
    <row r="14314" customFormat="1" x14ac:dyDescent="0.35"/>
    <row r="14315" customFormat="1" x14ac:dyDescent="0.35"/>
    <row r="14316" customFormat="1" x14ac:dyDescent="0.35"/>
    <row r="14317" customFormat="1" x14ac:dyDescent="0.35"/>
    <row r="14318" customFormat="1" x14ac:dyDescent="0.35"/>
    <row r="14319" customFormat="1" x14ac:dyDescent="0.35"/>
    <row r="14320" customFormat="1" x14ac:dyDescent="0.35"/>
    <row r="14321" customFormat="1" x14ac:dyDescent="0.35"/>
    <row r="14322" customFormat="1" x14ac:dyDescent="0.35"/>
    <row r="14323" customFormat="1" x14ac:dyDescent="0.35"/>
    <row r="14324" customFormat="1" x14ac:dyDescent="0.35"/>
    <row r="14325" customFormat="1" x14ac:dyDescent="0.35"/>
    <row r="14326" customFormat="1" x14ac:dyDescent="0.35"/>
    <row r="14327" customFormat="1" x14ac:dyDescent="0.35"/>
    <row r="14328" customFormat="1" x14ac:dyDescent="0.35"/>
    <row r="14329" customFormat="1" x14ac:dyDescent="0.35"/>
    <row r="14330" customFormat="1" x14ac:dyDescent="0.35"/>
    <row r="14331" customFormat="1" x14ac:dyDescent="0.35"/>
    <row r="14332" customFormat="1" x14ac:dyDescent="0.35"/>
    <row r="14333" customFormat="1" x14ac:dyDescent="0.35"/>
    <row r="14334" customFormat="1" x14ac:dyDescent="0.35"/>
    <row r="14335" customFormat="1" x14ac:dyDescent="0.35"/>
    <row r="14336" customFormat="1" x14ac:dyDescent="0.35"/>
    <row r="14337" customFormat="1" x14ac:dyDescent="0.35"/>
    <row r="14338" customFormat="1" x14ac:dyDescent="0.35"/>
    <row r="14339" customFormat="1" x14ac:dyDescent="0.35"/>
    <row r="14340" customFormat="1" x14ac:dyDescent="0.35"/>
    <row r="14341" customFormat="1" x14ac:dyDescent="0.35"/>
    <row r="14342" customFormat="1" x14ac:dyDescent="0.35"/>
    <row r="14343" customFormat="1" x14ac:dyDescent="0.35"/>
    <row r="14344" customFormat="1" x14ac:dyDescent="0.35"/>
    <row r="14345" customFormat="1" x14ac:dyDescent="0.35"/>
    <row r="14346" customFormat="1" x14ac:dyDescent="0.35"/>
    <row r="14347" customFormat="1" x14ac:dyDescent="0.35"/>
    <row r="14348" customFormat="1" x14ac:dyDescent="0.35"/>
    <row r="14349" customFormat="1" x14ac:dyDescent="0.35"/>
    <row r="14350" customFormat="1" x14ac:dyDescent="0.35"/>
    <row r="14351" customFormat="1" x14ac:dyDescent="0.35"/>
    <row r="14352" customFormat="1" x14ac:dyDescent="0.35"/>
    <row r="14353" customFormat="1" x14ac:dyDescent="0.35"/>
    <row r="14354" customFormat="1" x14ac:dyDescent="0.35"/>
    <row r="14355" customFormat="1" x14ac:dyDescent="0.35"/>
    <row r="14356" customFormat="1" x14ac:dyDescent="0.35"/>
    <row r="14357" customFormat="1" x14ac:dyDescent="0.35"/>
    <row r="14358" customFormat="1" x14ac:dyDescent="0.35"/>
    <row r="14359" customFormat="1" x14ac:dyDescent="0.35"/>
    <row r="14360" customFormat="1" x14ac:dyDescent="0.35"/>
    <row r="14361" customFormat="1" x14ac:dyDescent="0.35"/>
    <row r="14362" customFormat="1" x14ac:dyDescent="0.35"/>
    <row r="14363" customFormat="1" x14ac:dyDescent="0.35"/>
    <row r="14364" customFormat="1" x14ac:dyDescent="0.35"/>
    <row r="14365" customFormat="1" x14ac:dyDescent="0.35"/>
    <row r="14366" customFormat="1" x14ac:dyDescent="0.35"/>
    <row r="14367" customFormat="1" x14ac:dyDescent="0.35"/>
    <row r="14368" customFormat="1" x14ac:dyDescent="0.35"/>
    <row r="14369" customFormat="1" x14ac:dyDescent="0.35"/>
    <row r="14370" customFormat="1" x14ac:dyDescent="0.35"/>
    <row r="14371" customFormat="1" x14ac:dyDescent="0.35"/>
    <row r="14372" customFormat="1" x14ac:dyDescent="0.35"/>
    <row r="14373" customFormat="1" x14ac:dyDescent="0.35"/>
    <row r="14374" customFormat="1" x14ac:dyDescent="0.35"/>
    <row r="14375" customFormat="1" x14ac:dyDescent="0.35"/>
    <row r="14376" customFormat="1" x14ac:dyDescent="0.35"/>
    <row r="14377" customFormat="1" x14ac:dyDescent="0.35"/>
    <row r="14378" customFormat="1" x14ac:dyDescent="0.35"/>
    <row r="14379" customFormat="1" x14ac:dyDescent="0.35"/>
    <row r="14380" customFormat="1" x14ac:dyDescent="0.35"/>
    <row r="14381" customFormat="1" x14ac:dyDescent="0.35"/>
    <row r="14382" customFormat="1" x14ac:dyDescent="0.35"/>
    <row r="14383" customFormat="1" x14ac:dyDescent="0.35"/>
    <row r="14384" customFormat="1" x14ac:dyDescent="0.35"/>
    <row r="14385" customFormat="1" x14ac:dyDescent="0.35"/>
    <row r="14386" customFormat="1" x14ac:dyDescent="0.35"/>
    <row r="14387" customFormat="1" x14ac:dyDescent="0.35"/>
    <row r="14388" customFormat="1" x14ac:dyDescent="0.35"/>
    <row r="14389" customFormat="1" x14ac:dyDescent="0.35"/>
    <row r="14390" customFormat="1" x14ac:dyDescent="0.35"/>
    <row r="14391" customFormat="1" x14ac:dyDescent="0.35"/>
    <row r="14392" customFormat="1" x14ac:dyDescent="0.35"/>
    <row r="14393" customFormat="1" x14ac:dyDescent="0.35"/>
    <row r="14394" customFormat="1" x14ac:dyDescent="0.35"/>
    <row r="14395" customFormat="1" x14ac:dyDescent="0.35"/>
    <row r="14396" customFormat="1" x14ac:dyDescent="0.35"/>
    <row r="14397" customFormat="1" x14ac:dyDescent="0.35"/>
    <row r="14398" customFormat="1" x14ac:dyDescent="0.35"/>
    <row r="14399" customFormat="1" x14ac:dyDescent="0.35"/>
    <row r="14400" customFormat="1" x14ac:dyDescent="0.35"/>
    <row r="14401" customFormat="1" x14ac:dyDescent="0.35"/>
    <row r="14402" customFormat="1" x14ac:dyDescent="0.35"/>
    <row r="14403" customFormat="1" x14ac:dyDescent="0.35"/>
    <row r="14404" customFormat="1" x14ac:dyDescent="0.35"/>
    <row r="14405" customFormat="1" x14ac:dyDescent="0.35"/>
    <row r="14406" customFormat="1" x14ac:dyDescent="0.35"/>
    <row r="14407" customFormat="1" x14ac:dyDescent="0.35"/>
    <row r="14408" customFormat="1" x14ac:dyDescent="0.35"/>
    <row r="14409" customFormat="1" x14ac:dyDescent="0.35"/>
    <row r="14410" customFormat="1" x14ac:dyDescent="0.35"/>
    <row r="14411" customFormat="1" x14ac:dyDescent="0.35"/>
    <row r="14412" customFormat="1" x14ac:dyDescent="0.35"/>
    <row r="14413" customFormat="1" x14ac:dyDescent="0.35"/>
    <row r="14414" customFormat="1" x14ac:dyDescent="0.35"/>
    <row r="14415" customFormat="1" x14ac:dyDescent="0.35"/>
    <row r="14416" customFormat="1" x14ac:dyDescent="0.35"/>
    <row r="14417" customFormat="1" x14ac:dyDescent="0.35"/>
    <row r="14418" customFormat="1" x14ac:dyDescent="0.35"/>
    <row r="14419" customFormat="1" x14ac:dyDescent="0.35"/>
    <row r="14420" customFormat="1" x14ac:dyDescent="0.35"/>
    <row r="14421" customFormat="1" x14ac:dyDescent="0.35"/>
    <row r="14422" customFormat="1" x14ac:dyDescent="0.35"/>
    <row r="14423" customFormat="1" x14ac:dyDescent="0.35"/>
    <row r="14424" customFormat="1" x14ac:dyDescent="0.35"/>
    <row r="14425" customFormat="1" x14ac:dyDescent="0.35"/>
    <row r="14426" customFormat="1" x14ac:dyDescent="0.35"/>
    <row r="14427" customFormat="1" x14ac:dyDescent="0.35"/>
    <row r="14428" customFormat="1" x14ac:dyDescent="0.35"/>
    <row r="14429" customFormat="1" x14ac:dyDescent="0.35"/>
    <row r="14430" customFormat="1" x14ac:dyDescent="0.35"/>
    <row r="14431" customFormat="1" x14ac:dyDescent="0.35"/>
    <row r="14432" customFormat="1" x14ac:dyDescent="0.35"/>
    <row r="14433" customFormat="1" x14ac:dyDescent="0.35"/>
    <row r="14434" customFormat="1" x14ac:dyDescent="0.35"/>
    <row r="14435" customFormat="1" x14ac:dyDescent="0.35"/>
    <row r="14436" customFormat="1" x14ac:dyDescent="0.35"/>
    <row r="14437" customFormat="1" x14ac:dyDescent="0.35"/>
    <row r="14438" customFormat="1" x14ac:dyDescent="0.35"/>
    <row r="14439" customFormat="1" x14ac:dyDescent="0.35"/>
    <row r="14440" customFormat="1" x14ac:dyDescent="0.35"/>
    <row r="14441" customFormat="1" x14ac:dyDescent="0.35"/>
    <row r="14442" customFormat="1" x14ac:dyDescent="0.35"/>
    <row r="14443" customFormat="1" x14ac:dyDescent="0.35"/>
    <row r="14444" customFormat="1" x14ac:dyDescent="0.35"/>
    <row r="14445" customFormat="1" x14ac:dyDescent="0.35"/>
    <row r="14446" customFormat="1" x14ac:dyDescent="0.35"/>
    <row r="14447" customFormat="1" x14ac:dyDescent="0.35"/>
    <row r="14448" customFormat="1" x14ac:dyDescent="0.35"/>
    <row r="14449" customFormat="1" x14ac:dyDescent="0.35"/>
    <row r="14450" customFormat="1" x14ac:dyDescent="0.35"/>
    <row r="14451" customFormat="1" x14ac:dyDescent="0.35"/>
    <row r="14452" customFormat="1" x14ac:dyDescent="0.35"/>
    <row r="14453" customFormat="1" x14ac:dyDescent="0.35"/>
    <row r="14454" customFormat="1" x14ac:dyDescent="0.35"/>
    <row r="14455" customFormat="1" x14ac:dyDescent="0.35"/>
    <row r="14456" customFormat="1" x14ac:dyDescent="0.35"/>
    <row r="14457" customFormat="1" x14ac:dyDescent="0.35"/>
    <row r="14458" customFormat="1" x14ac:dyDescent="0.35"/>
    <row r="14459" customFormat="1" x14ac:dyDescent="0.35"/>
    <row r="14460" customFormat="1" x14ac:dyDescent="0.35"/>
    <row r="14461" customFormat="1" x14ac:dyDescent="0.35"/>
    <row r="14462" customFormat="1" x14ac:dyDescent="0.35"/>
    <row r="14463" customFormat="1" x14ac:dyDescent="0.35"/>
    <row r="14464" customFormat="1" x14ac:dyDescent="0.35"/>
    <row r="14465" customFormat="1" x14ac:dyDescent="0.35"/>
    <row r="14466" customFormat="1" x14ac:dyDescent="0.35"/>
    <row r="14467" customFormat="1" x14ac:dyDescent="0.35"/>
    <row r="14468" customFormat="1" x14ac:dyDescent="0.35"/>
    <row r="14469" customFormat="1" x14ac:dyDescent="0.35"/>
    <row r="14470" customFormat="1" x14ac:dyDescent="0.35"/>
    <row r="14471" customFormat="1" x14ac:dyDescent="0.35"/>
    <row r="14472" customFormat="1" x14ac:dyDescent="0.35"/>
    <row r="14473" customFormat="1" x14ac:dyDescent="0.35"/>
    <row r="14474" customFormat="1" x14ac:dyDescent="0.35"/>
    <row r="14475" customFormat="1" x14ac:dyDescent="0.35"/>
    <row r="14476" customFormat="1" x14ac:dyDescent="0.35"/>
    <row r="14477" customFormat="1" x14ac:dyDescent="0.35"/>
    <row r="14478" customFormat="1" x14ac:dyDescent="0.35"/>
    <row r="14479" customFormat="1" x14ac:dyDescent="0.35"/>
    <row r="14480" customFormat="1" x14ac:dyDescent="0.35"/>
    <row r="14481" customFormat="1" x14ac:dyDescent="0.35"/>
    <row r="14482" customFormat="1" x14ac:dyDescent="0.35"/>
    <row r="14483" customFormat="1" x14ac:dyDescent="0.35"/>
    <row r="14484" customFormat="1" x14ac:dyDescent="0.35"/>
    <row r="14485" customFormat="1" x14ac:dyDescent="0.35"/>
    <row r="14486" customFormat="1" x14ac:dyDescent="0.35"/>
    <row r="14487" customFormat="1" x14ac:dyDescent="0.35"/>
    <row r="14488" customFormat="1" x14ac:dyDescent="0.35"/>
    <row r="14489" customFormat="1" x14ac:dyDescent="0.35"/>
    <row r="14490" customFormat="1" x14ac:dyDescent="0.35"/>
    <row r="14491" customFormat="1" x14ac:dyDescent="0.35"/>
    <row r="14492" customFormat="1" x14ac:dyDescent="0.35"/>
    <row r="14493" customFormat="1" x14ac:dyDescent="0.35"/>
    <row r="14494" customFormat="1" x14ac:dyDescent="0.35"/>
    <row r="14495" customFormat="1" x14ac:dyDescent="0.35"/>
    <row r="14496" customFormat="1" x14ac:dyDescent="0.35"/>
    <row r="14497" customFormat="1" x14ac:dyDescent="0.35"/>
    <row r="14498" customFormat="1" x14ac:dyDescent="0.35"/>
    <row r="14499" customFormat="1" x14ac:dyDescent="0.35"/>
    <row r="14500" customFormat="1" x14ac:dyDescent="0.35"/>
    <row r="14501" customFormat="1" x14ac:dyDescent="0.35"/>
    <row r="14502" customFormat="1" x14ac:dyDescent="0.35"/>
    <row r="14503" customFormat="1" x14ac:dyDescent="0.35"/>
    <row r="14504" customFormat="1" x14ac:dyDescent="0.35"/>
    <row r="14505" customFormat="1" x14ac:dyDescent="0.35"/>
    <row r="14506" customFormat="1" x14ac:dyDescent="0.35"/>
    <row r="14507" customFormat="1" x14ac:dyDescent="0.35"/>
    <row r="14508" customFormat="1" x14ac:dyDescent="0.35"/>
    <row r="14509" customFormat="1" x14ac:dyDescent="0.35"/>
    <row r="14510" customFormat="1" x14ac:dyDescent="0.35"/>
    <row r="14511" customFormat="1" x14ac:dyDescent="0.35"/>
    <row r="14512" customFormat="1" x14ac:dyDescent="0.35"/>
    <row r="14513" customFormat="1" x14ac:dyDescent="0.35"/>
    <row r="14514" customFormat="1" x14ac:dyDescent="0.35"/>
    <row r="14515" customFormat="1" x14ac:dyDescent="0.35"/>
    <row r="14516" customFormat="1" x14ac:dyDescent="0.35"/>
    <row r="14517" customFormat="1" x14ac:dyDescent="0.35"/>
    <row r="14518" customFormat="1" x14ac:dyDescent="0.35"/>
    <row r="14519" customFormat="1" x14ac:dyDescent="0.35"/>
    <row r="14520" customFormat="1" x14ac:dyDescent="0.35"/>
    <row r="14521" customFormat="1" x14ac:dyDescent="0.35"/>
    <row r="14522" customFormat="1" x14ac:dyDescent="0.35"/>
    <row r="14523" customFormat="1" x14ac:dyDescent="0.35"/>
    <row r="14524" customFormat="1" x14ac:dyDescent="0.35"/>
    <row r="14525" customFormat="1" x14ac:dyDescent="0.35"/>
    <row r="14526" customFormat="1" x14ac:dyDescent="0.35"/>
    <row r="14527" customFormat="1" x14ac:dyDescent="0.35"/>
    <row r="14528" customFormat="1" x14ac:dyDescent="0.35"/>
    <row r="14529" customFormat="1" x14ac:dyDescent="0.35"/>
    <row r="14530" customFormat="1" x14ac:dyDescent="0.35"/>
    <row r="14531" customFormat="1" x14ac:dyDescent="0.35"/>
    <row r="14532" customFormat="1" x14ac:dyDescent="0.35"/>
    <row r="14533" customFormat="1" x14ac:dyDescent="0.35"/>
    <row r="14534" customFormat="1" x14ac:dyDescent="0.35"/>
    <row r="14535" customFormat="1" x14ac:dyDescent="0.35"/>
    <row r="14536" customFormat="1" x14ac:dyDescent="0.35"/>
    <row r="14537" customFormat="1" x14ac:dyDescent="0.35"/>
    <row r="14538" customFormat="1" x14ac:dyDescent="0.35"/>
    <row r="14539" customFormat="1" x14ac:dyDescent="0.35"/>
    <row r="14540" customFormat="1" x14ac:dyDescent="0.35"/>
    <row r="14541" customFormat="1" x14ac:dyDescent="0.35"/>
    <row r="14542" customFormat="1" x14ac:dyDescent="0.35"/>
    <row r="14543" customFormat="1" x14ac:dyDescent="0.35"/>
    <row r="14544" customFormat="1" x14ac:dyDescent="0.35"/>
    <row r="14545" customFormat="1" x14ac:dyDescent="0.35"/>
    <row r="14546" customFormat="1" x14ac:dyDescent="0.35"/>
    <row r="14547" customFormat="1" x14ac:dyDescent="0.35"/>
    <row r="14548" customFormat="1" x14ac:dyDescent="0.35"/>
    <row r="14549" customFormat="1" x14ac:dyDescent="0.35"/>
    <row r="14550" customFormat="1" x14ac:dyDescent="0.35"/>
    <row r="14551" customFormat="1" x14ac:dyDescent="0.35"/>
    <row r="14552" customFormat="1" x14ac:dyDescent="0.35"/>
    <row r="14553" customFormat="1" x14ac:dyDescent="0.35"/>
    <row r="14554" customFormat="1" x14ac:dyDescent="0.35"/>
    <row r="14555" customFormat="1" x14ac:dyDescent="0.35"/>
    <row r="14556" customFormat="1" x14ac:dyDescent="0.35"/>
    <row r="14557" customFormat="1" x14ac:dyDescent="0.35"/>
    <row r="14558" customFormat="1" x14ac:dyDescent="0.35"/>
    <row r="14559" customFormat="1" x14ac:dyDescent="0.35"/>
    <row r="14560" customFormat="1" x14ac:dyDescent="0.35"/>
    <row r="14561" customFormat="1" x14ac:dyDescent="0.35"/>
    <row r="14562" customFormat="1" x14ac:dyDescent="0.35"/>
    <row r="14563" customFormat="1" x14ac:dyDescent="0.35"/>
    <row r="14564" customFormat="1" x14ac:dyDescent="0.35"/>
    <row r="14565" customFormat="1" x14ac:dyDescent="0.35"/>
    <row r="14566" customFormat="1" x14ac:dyDescent="0.35"/>
    <row r="14567" customFormat="1" x14ac:dyDescent="0.35"/>
    <row r="14568" customFormat="1" x14ac:dyDescent="0.35"/>
    <row r="14569" customFormat="1" x14ac:dyDescent="0.35"/>
    <row r="14570" customFormat="1" x14ac:dyDescent="0.35"/>
    <row r="14571" customFormat="1" x14ac:dyDescent="0.35"/>
    <row r="14572" customFormat="1" x14ac:dyDescent="0.35"/>
    <row r="14573" customFormat="1" x14ac:dyDescent="0.35"/>
    <row r="14574" customFormat="1" x14ac:dyDescent="0.35"/>
    <row r="14575" customFormat="1" x14ac:dyDescent="0.35"/>
    <row r="14576" customFormat="1" x14ac:dyDescent="0.35"/>
    <row r="14577" customFormat="1" x14ac:dyDescent="0.35"/>
    <row r="14578" customFormat="1" x14ac:dyDescent="0.35"/>
    <row r="14579" customFormat="1" x14ac:dyDescent="0.35"/>
    <row r="14580" customFormat="1" x14ac:dyDescent="0.35"/>
    <row r="14581" customFormat="1" x14ac:dyDescent="0.35"/>
    <row r="14582" customFormat="1" x14ac:dyDescent="0.35"/>
    <row r="14583" customFormat="1" x14ac:dyDescent="0.35"/>
    <row r="14584" customFormat="1" x14ac:dyDescent="0.35"/>
    <row r="14585" customFormat="1" x14ac:dyDescent="0.35"/>
    <row r="14586" customFormat="1" x14ac:dyDescent="0.35"/>
    <row r="14587" customFormat="1" x14ac:dyDescent="0.35"/>
    <row r="14588" customFormat="1" x14ac:dyDescent="0.35"/>
    <row r="14589" customFormat="1" x14ac:dyDescent="0.35"/>
    <row r="14590" customFormat="1" x14ac:dyDescent="0.35"/>
    <row r="14591" customFormat="1" x14ac:dyDescent="0.35"/>
    <row r="14592" customFormat="1" x14ac:dyDescent="0.35"/>
    <row r="14593" customFormat="1" x14ac:dyDescent="0.35"/>
    <row r="14594" customFormat="1" x14ac:dyDescent="0.35"/>
    <row r="14595" customFormat="1" x14ac:dyDescent="0.35"/>
    <row r="14596" customFormat="1" x14ac:dyDescent="0.35"/>
    <row r="14597" customFormat="1" x14ac:dyDescent="0.35"/>
    <row r="14598" customFormat="1" x14ac:dyDescent="0.35"/>
    <row r="14599" customFormat="1" x14ac:dyDescent="0.35"/>
    <row r="14600" customFormat="1" x14ac:dyDescent="0.35"/>
    <row r="14601" customFormat="1" x14ac:dyDescent="0.35"/>
    <row r="14602" customFormat="1" x14ac:dyDescent="0.35"/>
    <row r="14603" customFormat="1" x14ac:dyDescent="0.35"/>
    <row r="14604" customFormat="1" x14ac:dyDescent="0.35"/>
    <row r="14605" customFormat="1" x14ac:dyDescent="0.35"/>
    <row r="14606" customFormat="1" x14ac:dyDescent="0.35"/>
    <row r="14607" customFormat="1" x14ac:dyDescent="0.35"/>
    <row r="14608" customFormat="1" x14ac:dyDescent="0.35"/>
    <row r="14609" customFormat="1" x14ac:dyDescent="0.35"/>
    <row r="14610" customFormat="1" x14ac:dyDescent="0.35"/>
    <row r="14611" customFormat="1" x14ac:dyDescent="0.35"/>
    <row r="14612" customFormat="1" x14ac:dyDescent="0.35"/>
    <row r="14613" customFormat="1" x14ac:dyDescent="0.35"/>
    <row r="14614" customFormat="1" x14ac:dyDescent="0.35"/>
    <row r="14615" customFormat="1" x14ac:dyDescent="0.35"/>
    <row r="14616" customFormat="1" x14ac:dyDescent="0.35"/>
    <row r="14617" customFormat="1" x14ac:dyDescent="0.35"/>
    <row r="14618" customFormat="1" x14ac:dyDescent="0.35"/>
    <row r="14619" customFormat="1" x14ac:dyDescent="0.35"/>
    <row r="14620" customFormat="1" x14ac:dyDescent="0.35"/>
    <row r="14621" customFormat="1" x14ac:dyDescent="0.35"/>
    <row r="14622" customFormat="1" x14ac:dyDescent="0.35"/>
    <row r="14623" customFormat="1" x14ac:dyDescent="0.35"/>
    <row r="14624" customFormat="1" x14ac:dyDescent="0.35"/>
    <row r="14625" customFormat="1" x14ac:dyDescent="0.35"/>
    <row r="14626" customFormat="1" x14ac:dyDescent="0.35"/>
    <row r="14627" customFormat="1" x14ac:dyDescent="0.35"/>
    <row r="14628" customFormat="1" x14ac:dyDescent="0.35"/>
    <row r="14629" customFormat="1" x14ac:dyDescent="0.35"/>
    <row r="14630" customFormat="1" x14ac:dyDescent="0.35"/>
    <row r="14631" customFormat="1" x14ac:dyDescent="0.35"/>
    <row r="14632" customFormat="1" x14ac:dyDescent="0.35"/>
    <row r="14633" customFormat="1" x14ac:dyDescent="0.35"/>
    <row r="14634" customFormat="1" x14ac:dyDescent="0.35"/>
    <row r="14635" customFormat="1" x14ac:dyDescent="0.35"/>
    <row r="14636" customFormat="1" x14ac:dyDescent="0.35"/>
    <row r="14637" customFormat="1" x14ac:dyDescent="0.35"/>
    <row r="14638" customFormat="1" x14ac:dyDescent="0.35"/>
    <row r="14639" customFormat="1" x14ac:dyDescent="0.35"/>
    <row r="14640" customFormat="1" x14ac:dyDescent="0.35"/>
    <row r="14641" customFormat="1" x14ac:dyDescent="0.35"/>
    <row r="14642" customFormat="1" x14ac:dyDescent="0.35"/>
    <row r="14643" customFormat="1" x14ac:dyDescent="0.35"/>
    <row r="14644" customFormat="1" x14ac:dyDescent="0.35"/>
    <row r="14645" customFormat="1" x14ac:dyDescent="0.35"/>
    <row r="14646" customFormat="1" x14ac:dyDescent="0.35"/>
    <row r="14647" customFormat="1" x14ac:dyDescent="0.35"/>
    <row r="14648" customFormat="1" x14ac:dyDescent="0.35"/>
    <row r="14649" customFormat="1" x14ac:dyDescent="0.35"/>
    <row r="14650" customFormat="1" x14ac:dyDescent="0.35"/>
    <row r="14651" customFormat="1" x14ac:dyDescent="0.35"/>
    <row r="14652" customFormat="1" x14ac:dyDescent="0.35"/>
    <row r="14653" customFormat="1" x14ac:dyDescent="0.35"/>
    <row r="14654" customFormat="1" x14ac:dyDescent="0.35"/>
    <row r="14655" customFormat="1" x14ac:dyDescent="0.35"/>
    <row r="14656" customFormat="1" x14ac:dyDescent="0.35"/>
    <row r="14657" customFormat="1" x14ac:dyDescent="0.35"/>
    <row r="14658" customFormat="1" x14ac:dyDescent="0.35"/>
    <row r="14659" customFormat="1" x14ac:dyDescent="0.35"/>
    <row r="14660" customFormat="1" x14ac:dyDescent="0.35"/>
    <row r="14661" customFormat="1" x14ac:dyDescent="0.35"/>
    <row r="14662" customFormat="1" x14ac:dyDescent="0.35"/>
    <row r="14663" customFormat="1" x14ac:dyDescent="0.35"/>
    <row r="14664" customFormat="1" x14ac:dyDescent="0.35"/>
    <row r="14665" customFormat="1" x14ac:dyDescent="0.35"/>
    <row r="14666" customFormat="1" x14ac:dyDescent="0.35"/>
    <row r="14667" customFormat="1" x14ac:dyDescent="0.35"/>
    <row r="14668" customFormat="1" x14ac:dyDescent="0.35"/>
    <row r="14669" customFormat="1" x14ac:dyDescent="0.35"/>
    <row r="14670" customFormat="1" x14ac:dyDescent="0.35"/>
    <row r="14671" customFormat="1" x14ac:dyDescent="0.35"/>
    <row r="14672" customFormat="1" x14ac:dyDescent="0.35"/>
    <row r="14673" customFormat="1" x14ac:dyDescent="0.35"/>
    <row r="14674" customFormat="1" x14ac:dyDescent="0.35"/>
    <row r="14675" customFormat="1" x14ac:dyDescent="0.35"/>
    <row r="14676" customFormat="1" x14ac:dyDescent="0.35"/>
    <row r="14677" customFormat="1" x14ac:dyDescent="0.35"/>
    <row r="14678" customFormat="1" x14ac:dyDescent="0.35"/>
    <row r="14679" customFormat="1" x14ac:dyDescent="0.35"/>
    <row r="14680" customFormat="1" x14ac:dyDescent="0.35"/>
    <row r="14681" customFormat="1" x14ac:dyDescent="0.35"/>
    <row r="14682" customFormat="1" x14ac:dyDescent="0.35"/>
    <row r="14683" customFormat="1" x14ac:dyDescent="0.35"/>
    <row r="14684" customFormat="1" x14ac:dyDescent="0.35"/>
    <row r="14685" customFormat="1" x14ac:dyDescent="0.35"/>
    <row r="14686" customFormat="1" x14ac:dyDescent="0.35"/>
    <row r="14687" customFormat="1" x14ac:dyDescent="0.35"/>
    <row r="14688" customFormat="1" x14ac:dyDescent="0.35"/>
    <row r="14689" customFormat="1" x14ac:dyDescent="0.35"/>
    <row r="14690" customFormat="1" x14ac:dyDescent="0.35"/>
    <row r="14691" customFormat="1" x14ac:dyDescent="0.35"/>
    <row r="14692" customFormat="1" x14ac:dyDescent="0.35"/>
    <row r="14693" customFormat="1" x14ac:dyDescent="0.35"/>
    <row r="14694" customFormat="1" x14ac:dyDescent="0.35"/>
    <row r="14695" customFormat="1" x14ac:dyDescent="0.35"/>
    <row r="14696" customFormat="1" x14ac:dyDescent="0.35"/>
    <row r="14697" customFormat="1" x14ac:dyDescent="0.35"/>
    <row r="14698" customFormat="1" x14ac:dyDescent="0.35"/>
    <row r="14699" customFormat="1" x14ac:dyDescent="0.35"/>
    <row r="14700" customFormat="1" x14ac:dyDescent="0.35"/>
    <row r="14701" customFormat="1" x14ac:dyDescent="0.35"/>
    <row r="14702" customFormat="1" x14ac:dyDescent="0.35"/>
    <row r="14703" customFormat="1" x14ac:dyDescent="0.35"/>
    <row r="14704" customFormat="1" x14ac:dyDescent="0.35"/>
    <row r="14705" customFormat="1" x14ac:dyDescent="0.35"/>
    <row r="14706" customFormat="1" x14ac:dyDescent="0.35"/>
    <row r="14707" customFormat="1" x14ac:dyDescent="0.35"/>
    <row r="14708" customFormat="1" x14ac:dyDescent="0.35"/>
    <row r="14709" customFormat="1" x14ac:dyDescent="0.35"/>
    <row r="14710" customFormat="1" x14ac:dyDescent="0.35"/>
    <row r="14711" customFormat="1" x14ac:dyDescent="0.35"/>
    <row r="14712" customFormat="1" x14ac:dyDescent="0.35"/>
    <row r="14713" customFormat="1" x14ac:dyDescent="0.35"/>
    <row r="14714" customFormat="1" x14ac:dyDescent="0.35"/>
    <row r="14715" customFormat="1" x14ac:dyDescent="0.35"/>
    <row r="14716" customFormat="1" x14ac:dyDescent="0.35"/>
    <row r="14717" customFormat="1" x14ac:dyDescent="0.35"/>
    <row r="14718" customFormat="1" x14ac:dyDescent="0.35"/>
    <row r="14719" customFormat="1" x14ac:dyDescent="0.35"/>
    <row r="14720" customFormat="1" x14ac:dyDescent="0.35"/>
    <row r="14721" customFormat="1" x14ac:dyDescent="0.35"/>
    <row r="14722" customFormat="1" x14ac:dyDescent="0.35"/>
    <row r="14723" customFormat="1" x14ac:dyDescent="0.35"/>
    <row r="14724" customFormat="1" x14ac:dyDescent="0.35"/>
    <row r="14725" customFormat="1" x14ac:dyDescent="0.35"/>
    <row r="14726" customFormat="1" x14ac:dyDescent="0.35"/>
    <row r="14727" customFormat="1" x14ac:dyDescent="0.35"/>
    <row r="14728" customFormat="1" x14ac:dyDescent="0.35"/>
    <row r="14729" customFormat="1" x14ac:dyDescent="0.35"/>
    <row r="14730" customFormat="1" x14ac:dyDescent="0.35"/>
    <row r="14731" customFormat="1" x14ac:dyDescent="0.35"/>
    <row r="14732" customFormat="1" x14ac:dyDescent="0.35"/>
    <row r="14733" customFormat="1" x14ac:dyDescent="0.35"/>
    <row r="14734" customFormat="1" x14ac:dyDescent="0.35"/>
    <row r="14735" customFormat="1" x14ac:dyDescent="0.35"/>
    <row r="14736" customFormat="1" x14ac:dyDescent="0.35"/>
    <row r="14737" customFormat="1" x14ac:dyDescent="0.35"/>
    <row r="14738" customFormat="1" x14ac:dyDescent="0.35"/>
    <row r="14739" customFormat="1" x14ac:dyDescent="0.35"/>
    <row r="14740" customFormat="1" x14ac:dyDescent="0.35"/>
    <row r="14741" customFormat="1" x14ac:dyDescent="0.35"/>
    <row r="14742" customFormat="1" x14ac:dyDescent="0.35"/>
    <row r="14743" customFormat="1" x14ac:dyDescent="0.35"/>
    <row r="14744" customFormat="1" x14ac:dyDescent="0.35"/>
    <row r="14745" customFormat="1" x14ac:dyDescent="0.35"/>
    <row r="14746" customFormat="1" x14ac:dyDescent="0.35"/>
    <row r="14747" customFormat="1" x14ac:dyDescent="0.35"/>
    <row r="14748" customFormat="1" x14ac:dyDescent="0.35"/>
    <row r="14749" customFormat="1" x14ac:dyDescent="0.35"/>
    <row r="14750" customFormat="1" x14ac:dyDescent="0.35"/>
    <row r="14751" customFormat="1" x14ac:dyDescent="0.35"/>
    <row r="14752" customFormat="1" x14ac:dyDescent="0.35"/>
    <row r="14753" customFormat="1" x14ac:dyDescent="0.35"/>
    <row r="14754" customFormat="1" x14ac:dyDescent="0.35"/>
    <row r="14755" customFormat="1" x14ac:dyDescent="0.35"/>
    <row r="14756" customFormat="1" x14ac:dyDescent="0.35"/>
    <row r="14757" customFormat="1" x14ac:dyDescent="0.35"/>
    <row r="14758" customFormat="1" x14ac:dyDescent="0.35"/>
    <row r="14759" customFormat="1" x14ac:dyDescent="0.35"/>
    <row r="14760" customFormat="1" x14ac:dyDescent="0.35"/>
    <row r="14761" customFormat="1" x14ac:dyDescent="0.35"/>
    <row r="14762" customFormat="1" x14ac:dyDescent="0.35"/>
    <row r="14763" customFormat="1" x14ac:dyDescent="0.35"/>
    <row r="14764" customFormat="1" x14ac:dyDescent="0.35"/>
    <row r="14765" customFormat="1" x14ac:dyDescent="0.35"/>
    <row r="14766" customFormat="1" x14ac:dyDescent="0.35"/>
    <row r="14767" customFormat="1" x14ac:dyDescent="0.35"/>
    <row r="14768" customFormat="1" x14ac:dyDescent="0.35"/>
    <row r="14769" customFormat="1" x14ac:dyDescent="0.35"/>
    <row r="14770" customFormat="1" x14ac:dyDescent="0.35"/>
    <row r="14771" customFormat="1" x14ac:dyDescent="0.35"/>
    <row r="14772" customFormat="1" x14ac:dyDescent="0.35"/>
    <row r="14773" customFormat="1" x14ac:dyDescent="0.35"/>
    <row r="14774" customFormat="1" x14ac:dyDescent="0.35"/>
    <row r="14775" customFormat="1" x14ac:dyDescent="0.35"/>
    <row r="14776" customFormat="1" x14ac:dyDescent="0.35"/>
    <row r="14777" customFormat="1" x14ac:dyDescent="0.35"/>
    <row r="14778" customFormat="1" x14ac:dyDescent="0.35"/>
    <row r="14779" customFormat="1" x14ac:dyDescent="0.35"/>
    <row r="14780" customFormat="1" x14ac:dyDescent="0.35"/>
    <row r="14781" customFormat="1" x14ac:dyDescent="0.35"/>
    <row r="14782" customFormat="1" x14ac:dyDescent="0.35"/>
    <row r="14783" customFormat="1" x14ac:dyDescent="0.35"/>
    <row r="14784" customFormat="1" x14ac:dyDescent="0.35"/>
    <row r="14785" customFormat="1" x14ac:dyDescent="0.35"/>
    <row r="14786" customFormat="1" x14ac:dyDescent="0.35"/>
    <row r="14787" customFormat="1" x14ac:dyDescent="0.35"/>
    <row r="14788" customFormat="1" x14ac:dyDescent="0.35"/>
    <row r="14789" customFormat="1" x14ac:dyDescent="0.35"/>
    <row r="14790" customFormat="1" x14ac:dyDescent="0.35"/>
    <row r="14791" customFormat="1" x14ac:dyDescent="0.35"/>
    <row r="14792" customFormat="1" x14ac:dyDescent="0.35"/>
    <row r="14793" customFormat="1" x14ac:dyDescent="0.35"/>
    <row r="14794" customFormat="1" x14ac:dyDescent="0.35"/>
    <row r="14795" customFormat="1" x14ac:dyDescent="0.35"/>
    <row r="14796" customFormat="1" x14ac:dyDescent="0.35"/>
    <row r="14797" customFormat="1" x14ac:dyDescent="0.35"/>
    <row r="14798" customFormat="1" x14ac:dyDescent="0.35"/>
    <row r="14799" customFormat="1" x14ac:dyDescent="0.35"/>
    <row r="14800" customFormat="1" x14ac:dyDescent="0.35"/>
    <row r="14801" customFormat="1" x14ac:dyDescent="0.35"/>
    <row r="14802" customFormat="1" x14ac:dyDescent="0.35"/>
    <row r="14803" customFormat="1" x14ac:dyDescent="0.35"/>
    <row r="14804" customFormat="1" x14ac:dyDescent="0.35"/>
    <row r="14805" customFormat="1" x14ac:dyDescent="0.35"/>
    <row r="14806" customFormat="1" x14ac:dyDescent="0.35"/>
    <row r="14807" customFormat="1" x14ac:dyDescent="0.35"/>
    <row r="14808" customFormat="1" x14ac:dyDescent="0.35"/>
    <row r="14809" customFormat="1" x14ac:dyDescent="0.35"/>
    <row r="14810" customFormat="1" x14ac:dyDescent="0.35"/>
    <row r="14811" customFormat="1" x14ac:dyDescent="0.35"/>
    <row r="14812" customFormat="1" x14ac:dyDescent="0.35"/>
    <row r="14813" customFormat="1" x14ac:dyDescent="0.35"/>
    <row r="14814" customFormat="1" x14ac:dyDescent="0.35"/>
    <row r="14815" customFormat="1" x14ac:dyDescent="0.35"/>
    <row r="14816" customFormat="1" x14ac:dyDescent="0.35"/>
    <row r="14817" customFormat="1" x14ac:dyDescent="0.35"/>
    <row r="14818" customFormat="1" x14ac:dyDescent="0.35"/>
    <row r="14819" customFormat="1" x14ac:dyDescent="0.35"/>
    <row r="14820" customFormat="1" x14ac:dyDescent="0.35"/>
    <row r="14821" customFormat="1" x14ac:dyDescent="0.35"/>
    <row r="14822" customFormat="1" x14ac:dyDescent="0.35"/>
    <row r="14823" customFormat="1" x14ac:dyDescent="0.35"/>
    <row r="14824" customFormat="1" x14ac:dyDescent="0.35"/>
    <row r="14825" customFormat="1" x14ac:dyDescent="0.35"/>
    <row r="14826" customFormat="1" x14ac:dyDescent="0.35"/>
    <row r="14827" customFormat="1" x14ac:dyDescent="0.35"/>
    <row r="14828" customFormat="1" x14ac:dyDescent="0.35"/>
    <row r="14829" customFormat="1" x14ac:dyDescent="0.35"/>
    <row r="14830" customFormat="1" x14ac:dyDescent="0.35"/>
    <row r="14831" customFormat="1" x14ac:dyDescent="0.35"/>
    <row r="14832" customFormat="1" x14ac:dyDescent="0.35"/>
    <row r="14833" customFormat="1" x14ac:dyDescent="0.35"/>
    <row r="14834" customFormat="1" x14ac:dyDescent="0.35"/>
    <row r="14835" customFormat="1" x14ac:dyDescent="0.35"/>
    <row r="14836" customFormat="1" x14ac:dyDescent="0.35"/>
    <row r="14837" customFormat="1" x14ac:dyDescent="0.35"/>
    <row r="14838" customFormat="1" x14ac:dyDescent="0.35"/>
    <row r="14839" customFormat="1" x14ac:dyDescent="0.35"/>
    <row r="14840" customFormat="1" x14ac:dyDescent="0.35"/>
    <row r="14841" customFormat="1" x14ac:dyDescent="0.35"/>
    <row r="14842" customFormat="1" x14ac:dyDescent="0.35"/>
    <row r="14843" customFormat="1" x14ac:dyDescent="0.35"/>
    <row r="14844" customFormat="1" x14ac:dyDescent="0.35"/>
    <row r="14845" customFormat="1" x14ac:dyDescent="0.35"/>
    <row r="14846" customFormat="1" x14ac:dyDescent="0.35"/>
    <row r="14847" customFormat="1" x14ac:dyDescent="0.35"/>
    <row r="14848" customFormat="1" x14ac:dyDescent="0.35"/>
    <row r="14849" customFormat="1" x14ac:dyDescent="0.35"/>
    <row r="14850" customFormat="1" x14ac:dyDescent="0.35"/>
    <row r="14851" customFormat="1" x14ac:dyDescent="0.35"/>
    <row r="14852" customFormat="1" x14ac:dyDescent="0.35"/>
    <row r="14853" customFormat="1" x14ac:dyDescent="0.35"/>
    <row r="14854" customFormat="1" x14ac:dyDescent="0.35"/>
    <row r="14855" customFormat="1" x14ac:dyDescent="0.35"/>
    <row r="14856" customFormat="1" x14ac:dyDescent="0.35"/>
    <row r="14857" customFormat="1" x14ac:dyDescent="0.35"/>
    <row r="14858" customFormat="1" x14ac:dyDescent="0.35"/>
    <row r="14859" customFormat="1" x14ac:dyDescent="0.35"/>
    <row r="14860" customFormat="1" x14ac:dyDescent="0.35"/>
    <row r="14861" customFormat="1" x14ac:dyDescent="0.35"/>
    <row r="14862" customFormat="1" x14ac:dyDescent="0.35"/>
    <row r="14863" customFormat="1" x14ac:dyDescent="0.35"/>
    <row r="14864" customFormat="1" x14ac:dyDescent="0.35"/>
    <row r="14865" customFormat="1" x14ac:dyDescent="0.35"/>
    <row r="14866" customFormat="1" x14ac:dyDescent="0.35"/>
    <row r="14867" customFormat="1" x14ac:dyDescent="0.35"/>
    <row r="14868" customFormat="1" x14ac:dyDescent="0.35"/>
    <row r="14869" customFormat="1" x14ac:dyDescent="0.35"/>
    <row r="14870" customFormat="1" x14ac:dyDescent="0.35"/>
    <row r="14871" customFormat="1" x14ac:dyDescent="0.35"/>
    <row r="14872" customFormat="1" x14ac:dyDescent="0.35"/>
    <row r="14873" customFormat="1" x14ac:dyDescent="0.35"/>
    <row r="14874" customFormat="1" x14ac:dyDescent="0.35"/>
    <row r="14875" customFormat="1" x14ac:dyDescent="0.35"/>
    <row r="14876" customFormat="1" x14ac:dyDescent="0.35"/>
    <row r="14877" customFormat="1" x14ac:dyDescent="0.35"/>
    <row r="14878" customFormat="1" x14ac:dyDescent="0.35"/>
    <row r="14879" customFormat="1" x14ac:dyDescent="0.35"/>
    <row r="14880" customFormat="1" x14ac:dyDescent="0.35"/>
    <row r="14881" customFormat="1" x14ac:dyDescent="0.35"/>
    <row r="14882" customFormat="1" x14ac:dyDescent="0.35"/>
    <row r="14883" customFormat="1" x14ac:dyDescent="0.35"/>
    <row r="14884" customFormat="1" x14ac:dyDescent="0.35"/>
    <row r="14885" customFormat="1" x14ac:dyDescent="0.35"/>
    <row r="14886" customFormat="1" x14ac:dyDescent="0.35"/>
    <row r="14887" customFormat="1" x14ac:dyDescent="0.35"/>
    <row r="14888" customFormat="1" x14ac:dyDescent="0.35"/>
    <row r="14889" customFormat="1" x14ac:dyDescent="0.35"/>
    <row r="14890" customFormat="1" x14ac:dyDescent="0.35"/>
    <row r="14891" customFormat="1" x14ac:dyDescent="0.35"/>
    <row r="14892" customFormat="1" x14ac:dyDescent="0.35"/>
    <row r="14893" customFormat="1" x14ac:dyDescent="0.35"/>
    <row r="14894" customFormat="1" x14ac:dyDescent="0.35"/>
    <row r="14895" customFormat="1" x14ac:dyDescent="0.35"/>
    <row r="14896" customFormat="1" x14ac:dyDescent="0.35"/>
    <row r="14897" customFormat="1" x14ac:dyDescent="0.35"/>
    <row r="14898" customFormat="1" x14ac:dyDescent="0.35"/>
    <row r="14899" customFormat="1" x14ac:dyDescent="0.35"/>
    <row r="14900" customFormat="1" x14ac:dyDescent="0.35"/>
    <row r="14901" customFormat="1" x14ac:dyDescent="0.35"/>
    <row r="14902" customFormat="1" x14ac:dyDescent="0.35"/>
    <row r="14903" customFormat="1" x14ac:dyDescent="0.35"/>
    <row r="14904" customFormat="1" x14ac:dyDescent="0.35"/>
    <row r="14905" customFormat="1" x14ac:dyDescent="0.35"/>
    <row r="14906" customFormat="1" x14ac:dyDescent="0.35"/>
    <row r="14907" customFormat="1" x14ac:dyDescent="0.35"/>
    <row r="14908" customFormat="1" x14ac:dyDescent="0.35"/>
    <row r="14909" customFormat="1" x14ac:dyDescent="0.35"/>
    <row r="14910" customFormat="1" x14ac:dyDescent="0.35"/>
    <row r="14911" customFormat="1" x14ac:dyDescent="0.35"/>
    <row r="14912" customFormat="1" x14ac:dyDescent="0.35"/>
    <row r="14913" customFormat="1" x14ac:dyDescent="0.35"/>
    <row r="14914" customFormat="1" x14ac:dyDescent="0.35"/>
    <row r="14915" customFormat="1" x14ac:dyDescent="0.35"/>
    <row r="14916" customFormat="1" x14ac:dyDescent="0.35"/>
    <row r="14917" customFormat="1" x14ac:dyDescent="0.35"/>
    <row r="14918" customFormat="1" x14ac:dyDescent="0.35"/>
    <row r="14919" customFormat="1" x14ac:dyDescent="0.35"/>
    <row r="14920" customFormat="1" x14ac:dyDescent="0.35"/>
    <row r="14921" customFormat="1" x14ac:dyDescent="0.35"/>
    <row r="14922" customFormat="1" x14ac:dyDescent="0.35"/>
    <row r="14923" customFormat="1" x14ac:dyDescent="0.35"/>
    <row r="14924" customFormat="1" x14ac:dyDescent="0.35"/>
    <row r="14925" customFormat="1" x14ac:dyDescent="0.35"/>
    <row r="14926" customFormat="1" x14ac:dyDescent="0.35"/>
    <row r="14927" customFormat="1" x14ac:dyDescent="0.35"/>
    <row r="14928" customFormat="1" x14ac:dyDescent="0.35"/>
    <row r="14929" customFormat="1" x14ac:dyDescent="0.35"/>
    <row r="14930" customFormat="1" x14ac:dyDescent="0.35"/>
    <row r="14931" customFormat="1" x14ac:dyDescent="0.35"/>
    <row r="14932" customFormat="1" x14ac:dyDescent="0.35"/>
    <row r="14933" customFormat="1" x14ac:dyDescent="0.35"/>
    <row r="14934" customFormat="1" x14ac:dyDescent="0.35"/>
    <row r="14935" customFormat="1" x14ac:dyDescent="0.35"/>
    <row r="14936" customFormat="1" x14ac:dyDescent="0.35"/>
    <row r="14937" customFormat="1" x14ac:dyDescent="0.35"/>
    <row r="14938" customFormat="1" x14ac:dyDescent="0.35"/>
    <row r="14939" customFormat="1" x14ac:dyDescent="0.35"/>
    <row r="14940" customFormat="1" x14ac:dyDescent="0.35"/>
    <row r="14941" customFormat="1" x14ac:dyDescent="0.35"/>
    <row r="14942" customFormat="1" x14ac:dyDescent="0.35"/>
    <row r="14943" customFormat="1" x14ac:dyDescent="0.35"/>
    <row r="14944" customFormat="1" x14ac:dyDescent="0.35"/>
    <row r="14945" customFormat="1" x14ac:dyDescent="0.35"/>
    <row r="14946" customFormat="1" x14ac:dyDescent="0.35"/>
    <row r="14947" customFormat="1" x14ac:dyDescent="0.35"/>
    <row r="14948" customFormat="1" x14ac:dyDescent="0.35"/>
    <row r="14949" customFormat="1" x14ac:dyDescent="0.35"/>
    <row r="14950" customFormat="1" x14ac:dyDescent="0.35"/>
    <row r="14951" customFormat="1" x14ac:dyDescent="0.35"/>
    <row r="14952" customFormat="1" x14ac:dyDescent="0.35"/>
    <row r="14953" customFormat="1" x14ac:dyDescent="0.35"/>
    <row r="14954" customFormat="1" x14ac:dyDescent="0.35"/>
    <row r="14955" customFormat="1" x14ac:dyDescent="0.35"/>
    <row r="14956" customFormat="1" x14ac:dyDescent="0.35"/>
    <row r="14957" customFormat="1" x14ac:dyDescent="0.35"/>
    <row r="14958" customFormat="1" x14ac:dyDescent="0.35"/>
    <row r="14959" customFormat="1" x14ac:dyDescent="0.35"/>
    <row r="14960" customFormat="1" x14ac:dyDescent="0.35"/>
    <row r="14961" customFormat="1" x14ac:dyDescent="0.35"/>
    <row r="14962" customFormat="1" x14ac:dyDescent="0.35"/>
    <row r="14963" customFormat="1" x14ac:dyDescent="0.35"/>
    <row r="14964" customFormat="1" x14ac:dyDescent="0.35"/>
    <row r="14965" customFormat="1" x14ac:dyDescent="0.35"/>
    <row r="14966" customFormat="1" x14ac:dyDescent="0.35"/>
    <row r="14967" customFormat="1" x14ac:dyDescent="0.35"/>
    <row r="14968" customFormat="1" x14ac:dyDescent="0.35"/>
    <row r="14969" customFormat="1" x14ac:dyDescent="0.35"/>
    <row r="14970" customFormat="1" x14ac:dyDescent="0.35"/>
    <row r="14971" customFormat="1" x14ac:dyDescent="0.35"/>
    <row r="14972" customFormat="1" x14ac:dyDescent="0.35"/>
    <row r="14973" customFormat="1" x14ac:dyDescent="0.35"/>
    <row r="14974" customFormat="1" x14ac:dyDescent="0.35"/>
    <row r="14975" customFormat="1" x14ac:dyDescent="0.35"/>
    <row r="14976" customFormat="1" x14ac:dyDescent="0.35"/>
    <row r="14977" customFormat="1" x14ac:dyDescent="0.35"/>
    <row r="14978" customFormat="1" x14ac:dyDescent="0.35"/>
    <row r="14979" customFormat="1" x14ac:dyDescent="0.35"/>
    <row r="14980" customFormat="1" x14ac:dyDescent="0.35"/>
    <row r="14981" customFormat="1" x14ac:dyDescent="0.35"/>
    <row r="14982" customFormat="1" x14ac:dyDescent="0.35"/>
    <row r="14983" customFormat="1" x14ac:dyDescent="0.35"/>
    <row r="14984" customFormat="1" x14ac:dyDescent="0.35"/>
    <row r="14985" customFormat="1" x14ac:dyDescent="0.35"/>
    <row r="14986" customFormat="1" x14ac:dyDescent="0.35"/>
    <row r="14987" customFormat="1" x14ac:dyDescent="0.35"/>
    <row r="14988" customFormat="1" x14ac:dyDescent="0.35"/>
    <row r="14989" customFormat="1" x14ac:dyDescent="0.35"/>
    <row r="14990" customFormat="1" x14ac:dyDescent="0.35"/>
    <row r="14991" customFormat="1" x14ac:dyDescent="0.35"/>
    <row r="14992" customFormat="1" x14ac:dyDescent="0.35"/>
    <row r="14993" customFormat="1" x14ac:dyDescent="0.35"/>
    <row r="14994" customFormat="1" x14ac:dyDescent="0.35"/>
    <row r="14995" customFormat="1" x14ac:dyDescent="0.35"/>
    <row r="14996" customFormat="1" x14ac:dyDescent="0.35"/>
    <row r="14997" customFormat="1" x14ac:dyDescent="0.35"/>
    <row r="14998" customFormat="1" x14ac:dyDescent="0.35"/>
    <row r="14999" customFormat="1" x14ac:dyDescent="0.35"/>
    <row r="15000" customFormat="1" x14ac:dyDescent="0.35"/>
    <row r="15001" customFormat="1" x14ac:dyDescent="0.35"/>
    <row r="15002" customFormat="1" x14ac:dyDescent="0.35"/>
    <row r="15003" customFormat="1" x14ac:dyDescent="0.35"/>
    <row r="15004" customFormat="1" x14ac:dyDescent="0.35"/>
    <row r="15005" customFormat="1" x14ac:dyDescent="0.35"/>
    <row r="15006" customFormat="1" x14ac:dyDescent="0.35"/>
    <row r="15007" customFormat="1" x14ac:dyDescent="0.35"/>
    <row r="15008" customFormat="1" x14ac:dyDescent="0.35"/>
    <row r="15009" customFormat="1" x14ac:dyDescent="0.35"/>
    <row r="15010" customFormat="1" x14ac:dyDescent="0.35"/>
    <row r="15011" customFormat="1" x14ac:dyDescent="0.35"/>
    <row r="15012" customFormat="1" x14ac:dyDescent="0.35"/>
    <row r="15013" customFormat="1" x14ac:dyDescent="0.35"/>
    <row r="15014" customFormat="1" x14ac:dyDescent="0.35"/>
    <row r="15015" customFormat="1" x14ac:dyDescent="0.35"/>
    <row r="15016" customFormat="1" x14ac:dyDescent="0.35"/>
    <row r="15017" customFormat="1" x14ac:dyDescent="0.35"/>
    <row r="15018" customFormat="1" x14ac:dyDescent="0.35"/>
    <row r="15019" customFormat="1" x14ac:dyDescent="0.35"/>
    <row r="15020" customFormat="1" x14ac:dyDescent="0.35"/>
    <row r="15021" customFormat="1" x14ac:dyDescent="0.35"/>
    <row r="15022" customFormat="1" x14ac:dyDescent="0.35"/>
    <row r="15023" customFormat="1" x14ac:dyDescent="0.35"/>
    <row r="15024" customFormat="1" x14ac:dyDescent="0.35"/>
    <row r="15025" customFormat="1" x14ac:dyDescent="0.35"/>
    <row r="15026" customFormat="1" x14ac:dyDescent="0.35"/>
    <row r="15027" customFormat="1" x14ac:dyDescent="0.35"/>
    <row r="15028" customFormat="1" x14ac:dyDescent="0.35"/>
    <row r="15029" customFormat="1" x14ac:dyDescent="0.35"/>
    <row r="15030" customFormat="1" x14ac:dyDescent="0.35"/>
    <row r="15031" customFormat="1" x14ac:dyDescent="0.35"/>
    <row r="15032" customFormat="1" x14ac:dyDescent="0.35"/>
    <row r="15033" customFormat="1" x14ac:dyDescent="0.35"/>
    <row r="15034" customFormat="1" x14ac:dyDescent="0.35"/>
    <row r="15035" customFormat="1" x14ac:dyDescent="0.35"/>
    <row r="15036" customFormat="1" x14ac:dyDescent="0.35"/>
    <row r="15037" customFormat="1" x14ac:dyDescent="0.35"/>
    <row r="15038" customFormat="1" x14ac:dyDescent="0.35"/>
    <row r="15039" customFormat="1" x14ac:dyDescent="0.35"/>
    <row r="15040" customFormat="1" x14ac:dyDescent="0.35"/>
    <row r="15041" customFormat="1" x14ac:dyDescent="0.35"/>
    <row r="15042" customFormat="1" x14ac:dyDescent="0.35"/>
    <row r="15043" customFormat="1" x14ac:dyDescent="0.35"/>
    <row r="15044" customFormat="1" x14ac:dyDescent="0.35"/>
    <row r="15045" customFormat="1" x14ac:dyDescent="0.35"/>
    <row r="15046" customFormat="1" x14ac:dyDescent="0.35"/>
    <row r="15047" customFormat="1" x14ac:dyDescent="0.35"/>
    <row r="15048" customFormat="1" x14ac:dyDescent="0.35"/>
    <row r="15049" customFormat="1" x14ac:dyDescent="0.35"/>
    <row r="15050" customFormat="1" x14ac:dyDescent="0.35"/>
    <row r="15051" customFormat="1" x14ac:dyDescent="0.35"/>
    <row r="15052" customFormat="1" x14ac:dyDescent="0.35"/>
    <row r="15053" customFormat="1" x14ac:dyDescent="0.35"/>
    <row r="15054" customFormat="1" x14ac:dyDescent="0.35"/>
    <row r="15055" customFormat="1" x14ac:dyDescent="0.35"/>
    <row r="15056" customFormat="1" x14ac:dyDescent="0.35"/>
    <row r="15057" customFormat="1" x14ac:dyDescent="0.35"/>
    <row r="15058" customFormat="1" x14ac:dyDescent="0.35"/>
    <row r="15059" customFormat="1" x14ac:dyDescent="0.35"/>
    <row r="15060" customFormat="1" x14ac:dyDescent="0.35"/>
    <row r="15061" customFormat="1" x14ac:dyDescent="0.35"/>
    <row r="15062" customFormat="1" x14ac:dyDescent="0.35"/>
    <row r="15063" customFormat="1" x14ac:dyDescent="0.35"/>
    <row r="15064" customFormat="1" x14ac:dyDescent="0.35"/>
    <row r="15065" customFormat="1" x14ac:dyDescent="0.35"/>
    <row r="15066" customFormat="1" x14ac:dyDescent="0.35"/>
    <row r="15067" customFormat="1" x14ac:dyDescent="0.35"/>
    <row r="15068" customFormat="1" x14ac:dyDescent="0.35"/>
    <row r="15069" customFormat="1" x14ac:dyDescent="0.35"/>
    <row r="15070" customFormat="1" x14ac:dyDescent="0.35"/>
    <row r="15071" customFormat="1" x14ac:dyDescent="0.35"/>
    <row r="15072" customFormat="1" x14ac:dyDescent="0.35"/>
    <row r="15073" customFormat="1" x14ac:dyDescent="0.35"/>
    <row r="15074" customFormat="1" x14ac:dyDescent="0.35"/>
    <row r="15075" customFormat="1" x14ac:dyDescent="0.35"/>
    <row r="15076" customFormat="1" x14ac:dyDescent="0.35"/>
    <row r="15077" customFormat="1" x14ac:dyDescent="0.35"/>
    <row r="15078" customFormat="1" x14ac:dyDescent="0.35"/>
    <row r="15079" customFormat="1" x14ac:dyDescent="0.35"/>
    <row r="15080" customFormat="1" x14ac:dyDescent="0.35"/>
    <row r="15081" customFormat="1" x14ac:dyDescent="0.35"/>
    <row r="15082" customFormat="1" x14ac:dyDescent="0.35"/>
    <row r="15083" customFormat="1" x14ac:dyDescent="0.35"/>
    <row r="15084" customFormat="1" x14ac:dyDescent="0.35"/>
    <row r="15085" customFormat="1" x14ac:dyDescent="0.35"/>
    <row r="15086" customFormat="1" x14ac:dyDescent="0.35"/>
    <row r="15087" customFormat="1" x14ac:dyDescent="0.35"/>
    <row r="15088" customFormat="1" x14ac:dyDescent="0.35"/>
    <row r="15089" customFormat="1" x14ac:dyDescent="0.35"/>
    <row r="15090" customFormat="1" x14ac:dyDescent="0.35"/>
    <row r="15091" customFormat="1" x14ac:dyDescent="0.35"/>
    <row r="15092" customFormat="1" x14ac:dyDescent="0.35"/>
    <row r="15093" customFormat="1" x14ac:dyDescent="0.35"/>
    <row r="15094" customFormat="1" x14ac:dyDescent="0.35"/>
    <row r="15095" customFormat="1" x14ac:dyDescent="0.35"/>
    <row r="15096" customFormat="1" x14ac:dyDescent="0.35"/>
    <row r="15097" customFormat="1" x14ac:dyDescent="0.35"/>
    <row r="15098" customFormat="1" x14ac:dyDescent="0.35"/>
    <row r="15099" customFormat="1" x14ac:dyDescent="0.35"/>
    <row r="15100" customFormat="1" x14ac:dyDescent="0.35"/>
    <row r="15101" customFormat="1" x14ac:dyDescent="0.35"/>
    <row r="15102" customFormat="1" x14ac:dyDescent="0.35"/>
    <row r="15103" customFormat="1" x14ac:dyDescent="0.35"/>
    <row r="15104" customFormat="1" x14ac:dyDescent="0.35"/>
    <row r="15105" customFormat="1" x14ac:dyDescent="0.35"/>
    <row r="15106" customFormat="1" x14ac:dyDescent="0.35"/>
    <row r="15107" customFormat="1" x14ac:dyDescent="0.35"/>
    <row r="15108" customFormat="1" x14ac:dyDescent="0.35"/>
    <row r="15109" customFormat="1" x14ac:dyDescent="0.35"/>
    <row r="15110" customFormat="1" x14ac:dyDescent="0.35"/>
    <row r="15111" customFormat="1" x14ac:dyDescent="0.35"/>
    <row r="15112" customFormat="1" x14ac:dyDescent="0.35"/>
    <row r="15113" customFormat="1" x14ac:dyDescent="0.35"/>
    <row r="15114" customFormat="1" x14ac:dyDescent="0.35"/>
    <row r="15115" customFormat="1" x14ac:dyDescent="0.35"/>
    <row r="15116" customFormat="1" x14ac:dyDescent="0.35"/>
    <row r="15117" customFormat="1" x14ac:dyDescent="0.35"/>
    <row r="15118" customFormat="1" x14ac:dyDescent="0.35"/>
    <row r="15119" customFormat="1" x14ac:dyDescent="0.35"/>
    <row r="15120" customFormat="1" x14ac:dyDescent="0.35"/>
    <row r="15121" customFormat="1" x14ac:dyDescent="0.35"/>
    <row r="15122" customFormat="1" x14ac:dyDescent="0.35"/>
    <row r="15123" customFormat="1" x14ac:dyDescent="0.35"/>
    <row r="15124" customFormat="1" x14ac:dyDescent="0.35"/>
    <row r="15125" customFormat="1" x14ac:dyDescent="0.35"/>
    <row r="15126" customFormat="1" x14ac:dyDescent="0.35"/>
    <row r="15127" customFormat="1" x14ac:dyDescent="0.35"/>
    <row r="15128" customFormat="1" x14ac:dyDescent="0.35"/>
    <row r="15129" customFormat="1" x14ac:dyDescent="0.35"/>
    <row r="15130" customFormat="1" x14ac:dyDescent="0.35"/>
    <row r="15131" customFormat="1" x14ac:dyDescent="0.35"/>
    <row r="15132" customFormat="1" x14ac:dyDescent="0.35"/>
    <row r="15133" customFormat="1" x14ac:dyDescent="0.35"/>
    <row r="15134" customFormat="1" x14ac:dyDescent="0.35"/>
    <row r="15135" customFormat="1" x14ac:dyDescent="0.35"/>
    <row r="15136" customFormat="1" x14ac:dyDescent="0.35"/>
    <row r="15137" customFormat="1" x14ac:dyDescent="0.35"/>
    <row r="15138" customFormat="1" x14ac:dyDescent="0.35"/>
    <row r="15139" customFormat="1" x14ac:dyDescent="0.35"/>
    <row r="15140" customFormat="1" x14ac:dyDescent="0.35"/>
    <row r="15141" customFormat="1" x14ac:dyDescent="0.35"/>
    <row r="15142" customFormat="1" x14ac:dyDescent="0.35"/>
    <row r="15143" customFormat="1" x14ac:dyDescent="0.35"/>
    <row r="15144" customFormat="1" x14ac:dyDescent="0.35"/>
    <row r="15145" customFormat="1" x14ac:dyDescent="0.35"/>
    <row r="15146" customFormat="1" x14ac:dyDescent="0.35"/>
    <row r="15147" customFormat="1" x14ac:dyDescent="0.35"/>
    <row r="15148" customFormat="1" x14ac:dyDescent="0.35"/>
    <row r="15149" customFormat="1" x14ac:dyDescent="0.35"/>
    <row r="15150" customFormat="1" x14ac:dyDescent="0.35"/>
    <row r="15151" customFormat="1" x14ac:dyDescent="0.35"/>
    <row r="15152" customFormat="1" x14ac:dyDescent="0.35"/>
    <row r="15153" customFormat="1" x14ac:dyDescent="0.35"/>
    <row r="15154" customFormat="1" x14ac:dyDescent="0.35"/>
    <row r="15155" customFormat="1" x14ac:dyDescent="0.35"/>
    <row r="15156" customFormat="1" x14ac:dyDescent="0.35"/>
    <row r="15157" customFormat="1" x14ac:dyDescent="0.35"/>
    <row r="15158" customFormat="1" x14ac:dyDescent="0.35"/>
    <row r="15159" customFormat="1" x14ac:dyDescent="0.35"/>
    <row r="15160" customFormat="1" x14ac:dyDescent="0.35"/>
    <row r="15161" customFormat="1" x14ac:dyDescent="0.35"/>
    <row r="15162" customFormat="1" x14ac:dyDescent="0.35"/>
    <row r="15163" customFormat="1" x14ac:dyDescent="0.35"/>
    <row r="15164" customFormat="1" x14ac:dyDescent="0.35"/>
    <row r="15165" customFormat="1" x14ac:dyDescent="0.35"/>
    <row r="15166" customFormat="1" x14ac:dyDescent="0.35"/>
    <row r="15167" customFormat="1" x14ac:dyDescent="0.35"/>
    <row r="15168" customFormat="1" x14ac:dyDescent="0.35"/>
    <row r="15169" customFormat="1" x14ac:dyDescent="0.35"/>
    <row r="15170" customFormat="1" x14ac:dyDescent="0.35"/>
    <row r="15171" customFormat="1" x14ac:dyDescent="0.35"/>
    <row r="15172" customFormat="1" x14ac:dyDescent="0.35"/>
    <row r="15173" customFormat="1" x14ac:dyDescent="0.35"/>
    <row r="15174" customFormat="1" x14ac:dyDescent="0.35"/>
    <row r="15175" customFormat="1" x14ac:dyDescent="0.35"/>
    <row r="15176" customFormat="1" x14ac:dyDescent="0.35"/>
    <row r="15177" customFormat="1" x14ac:dyDescent="0.35"/>
    <row r="15178" customFormat="1" x14ac:dyDescent="0.35"/>
    <row r="15179" customFormat="1" x14ac:dyDescent="0.35"/>
    <row r="15180" customFormat="1" x14ac:dyDescent="0.35"/>
    <row r="15181" customFormat="1" x14ac:dyDescent="0.35"/>
    <row r="15182" customFormat="1" x14ac:dyDescent="0.35"/>
    <row r="15183" customFormat="1" x14ac:dyDescent="0.35"/>
    <row r="15184" customFormat="1" x14ac:dyDescent="0.35"/>
    <row r="15185" customFormat="1" x14ac:dyDescent="0.35"/>
    <row r="15186" customFormat="1" x14ac:dyDescent="0.35"/>
    <row r="15187" customFormat="1" x14ac:dyDescent="0.35"/>
    <row r="15188" customFormat="1" x14ac:dyDescent="0.35"/>
    <row r="15189" customFormat="1" x14ac:dyDescent="0.35"/>
    <row r="15190" customFormat="1" x14ac:dyDescent="0.35"/>
    <row r="15191" customFormat="1" x14ac:dyDescent="0.35"/>
    <row r="15192" customFormat="1" x14ac:dyDescent="0.35"/>
    <row r="15193" customFormat="1" x14ac:dyDescent="0.35"/>
    <row r="15194" customFormat="1" x14ac:dyDescent="0.35"/>
    <row r="15195" customFormat="1" x14ac:dyDescent="0.35"/>
    <row r="15196" customFormat="1" x14ac:dyDescent="0.35"/>
    <row r="15197" customFormat="1" x14ac:dyDescent="0.35"/>
    <row r="15198" customFormat="1" x14ac:dyDescent="0.35"/>
    <row r="15199" customFormat="1" x14ac:dyDescent="0.35"/>
    <row r="15200" customFormat="1" x14ac:dyDescent="0.35"/>
    <row r="15201" customFormat="1" x14ac:dyDescent="0.35"/>
    <row r="15202" customFormat="1" x14ac:dyDescent="0.35"/>
    <row r="15203" customFormat="1" x14ac:dyDescent="0.35"/>
    <row r="15204" customFormat="1" x14ac:dyDescent="0.35"/>
    <row r="15205" customFormat="1" x14ac:dyDescent="0.35"/>
    <row r="15206" customFormat="1" x14ac:dyDescent="0.35"/>
    <row r="15207" customFormat="1" x14ac:dyDescent="0.35"/>
    <row r="15208" customFormat="1" x14ac:dyDescent="0.35"/>
    <row r="15209" customFormat="1" x14ac:dyDescent="0.35"/>
    <row r="15210" customFormat="1" x14ac:dyDescent="0.35"/>
    <row r="15211" customFormat="1" x14ac:dyDescent="0.35"/>
    <row r="15212" customFormat="1" x14ac:dyDescent="0.35"/>
    <row r="15213" customFormat="1" x14ac:dyDescent="0.35"/>
    <row r="15214" customFormat="1" x14ac:dyDescent="0.35"/>
    <row r="15215" customFormat="1" x14ac:dyDescent="0.35"/>
    <row r="15216" customFormat="1" x14ac:dyDescent="0.35"/>
    <row r="15217" customFormat="1" x14ac:dyDescent="0.35"/>
    <row r="15218" customFormat="1" x14ac:dyDescent="0.35"/>
    <row r="15219" customFormat="1" x14ac:dyDescent="0.35"/>
    <row r="15220" customFormat="1" x14ac:dyDescent="0.35"/>
    <row r="15221" customFormat="1" x14ac:dyDescent="0.35"/>
    <row r="15222" customFormat="1" x14ac:dyDescent="0.35"/>
    <row r="15223" customFormat="1" x14ac:dyDescent="0.35"/>
    <row r="15224" customFormat="1" x14ac:dyDescent="0.35"/>
    <row r="15225" customFormat="1" x14ac:dyDescent="0.35"/>
    <row r="15226" customFormat="1" x14ac:dyDescent="0.35"/>
    <row r="15227" customFormat="1" x14ac:dyDescent="0.35"/>
    <row r="15228" customFormat="1" x14ac:dyDescent="0.35"/>
    <row r="15229" customFormat="1" x14ac:dyDescent="0.35"/>
    <row r="15230" customFormat="1" x14ac:dyDescent="0.35"/>
    <row r="15231" customFormat="1" x14ac:dyDescent="0.35"/>
    <row r="15232" customFormat="1" x14ac:dyDescent="0.35"/>
    <row r="15233" customFormat="1" x14ac:dyDescent="0.35"/>
    <row r="15234" customFormat="1" x14ac:dyDescent="0.35"/>
    <row r="15235" customFormat="1" x14ac:dyDescent="0.35"/>
    <row r="15236" customFormat="1" x14ac:dyDescent="0.35"/>
    <row r="15237" customFormat="1" x14ac:dyDescent="0.35"/>
    <row r="15238" customFormat="1" x14ac:dyDescent="0.35"/>
    <row r="15239" customFormat="1" x14ac:dyDescent="0.35"/>
    <row r="15240" customFormat="1" x14ac:dyDescent="0.35"/>
    <row r="15241" customFormat="1" x14ac:dyDescent="0.35"/>
    <row r="15242" customFormat="1" x14ac:dyDescent="0.35"/>
    <row r="15243" customFormat="1" x14ac:dyDescent="0.35"/>
    <row r="15244" customFormat="1" x14ac:dyDescent="0.35"/>
    <row r="15245" customFormat="1" x14ac:dyDescent="0.35"/>
    <row r="15246" customFormat="1" x14ac:dyDescent="0.35"/>
    <row r="15247" customFormat="1" x14ac:dyDescent="0.35"/>
    <row r="15248" customFormat="1" x14ac:dyDescent="0.35"/>
    <row r="15249" customFormat="1" x14ac:dyDescent="0.35"/>
    <row r="15250" customFormat="1" x14ac:dyDescent="0.35"/>
    <row r="15251" customFormat="1" x14ac:dyDescent="0.35"/>
    <row r="15252" customFormat="1" x14ac:dyDescent="0.35"/>
    <row r="15253" customFormat="1" x14ac:dyDescent="0.35"/>
    <row r="15254" customFormat="1" x14ac:dyDescent="0.35"/>
    <row r="15255" customFormat="1" x14ac:dyDescent="0.35"/>
    <row r="15256" customFormat="1" x14ac:dyDescent="0.35"/>
    <row r="15257" customFormat="1" x14ac:dyDescent="0.35"/>
    <row r="15258" customFormat="1" x14ac:dyDescent="0.35"/>
    <row r="15259" customFormat="1" x14ac:dyDescent="0.35"/>
    <row r="15260" customFormat="1" x14ac:dyDescent="0.35"/>
    <row r="15261" customFormat="1" x14ac:dyDescent="0.35"/>
    <row r="15262" customFormat="1" x14ac:dyDescent="0.35"/>
    <row r="15263" customFormat="1" x14ac:dyDescent="0.35"/>
    <row r="15264" customFormat="1" x14ac:dyDescent="0.35"/>
    <row r="15265" customFormat="1" x14ac:dyDescent="0.35"/>
    <row r="15266" customFormat="1" x14ac:dyDescent="0.35"/>
    <row r="15267" customFormat="1" x14ac:dyDescent="0.35"/>
    <row r="15268" customFormat="1" x14ac:dyDescent="0.35"/>
    <row r="15269" customFormat="1" x14ac:dyDescent="0.35"/>
    <row r="15270" customFormat="1" x14ac:dyDescent="0.35"/>
    <row r="15271" customFormat="1" x14ac:dyDescent="0.35"/>
    <row r="15272" customFormat="1" x14ac:dyDescent="0.35"/>
    <row r="15273" customFormat="1" x14ac:dyDescent="0.35"/>
    <row r="15274" customFormat="1" x14ac:dyDescent="0.35"/>
    <row r="15275" customFormat="1" x14ac:dyDescent="0.35"/>
    <row r="15276" customFormat="1" x14ac:dyDescent="0.35"/>
    <row r="15277" customFormat="1" x14ac:dyDescent="0.35"/>
    <row r="15278" customFormat="1" x14ac:dyDescent="0.35"/>
    <row r="15279" customFormat="1" x14ac:dyDescent="0.35"/>
    <row r="15280" customFormat="1" x14ac:dyDescent="0.35"/>
    <row r="15281" customFormat="1" x14ac:dyDescent="0.35"/>
    <row r="15282" customFormat="1" x14ac:dyDescent="0.35"/>
    <row r="15283" customFormat="1" x14ac:dyDescent="0.35"/>
    <row r="15284" customFormat="1" x14ac:dyDescent="0.35"/>
    <row r="15285" customFormat="1" x14ac:dyDescent="0.35"/>
    <row r="15286" customFormat="1" x14ac:dyDescent="0.35"/>
    <row r="15287" customFormat="1" x14ac:dyDescent="0.35"/>
    <row r="15288" customFormat="1" x14ac:dyDescent="0.35"/>
    <row r="15289" customFormat="1" x14ac:dyDescent="0.35"/>
    <row r="15290" customFormat="1" x14ac:dyDescent="0.35"/>
    <row r="15291" customFormat="1" x14ac:dyDescent="0.35"/>
    <row r="15292" customFormat="1" x14ac:dyDescent="0.35"/>
    <row r="15293" customFormat="1" x14ac:dyDescent="0.35"/>
    <row r="15294" customFormat="1" x14ac:dyDescent="0.35"/>
    <row r="15295" customFormat="1" x14ac:dyDescent="0.35"/>
    <row r="15296" customFormat="1" x14ac:dyDescent="0.35"/>
    <row r="15297" customFormat="1" x14ac:dyDescent="0.35"/>
    <row r="15298" customFormat="1" x14ac:dyDescent="0.35"/>
    <row r="15299" customFormat="1" x14ac:dyDescent="0.35"/>
    <row r="15300" customFormat="1" x14ac:dyDescent="0.35"/>
    <row r="15301" customFormat="1" x14ac:dyDescent="0.35"/>
    <row r="15302" customFormat="1" x14ac:dyDescent="0.35"/>
    <row r="15303" customFormat="1" x14ac:dyDescent="0.35"/>
    <row r="15304" customFormat="1" x14ac:dyDescent="0.35"/>
    <row r="15305" customFormat="1" x14ac:dyDescent="0.35"/>
    <row r="15306" customFormat="1" x14ac:dyDescent="0.35"/>
    <row r="15307" customFormat="1" x14ac:dyDescent="0.35"/>
    <row r="15308" customFormat="1" x14ac:dyDescent="0.35"/>
    <row r="15309" customFormat="1" x14ac:dyDescent="0.35"/>
    <row r="15310" customFormat="1" x14ac:dyDescent="0.35"/>
    <row r="15311" customFormat="1" x14ac:dyDescent="0.35"/>
    <row r="15312" customFormat="1" x14ac:dyDescent="0.35"/>
    <row r="15313" customFormat="1" x14ac:dyDescent="0.35"/>
    <row r="15314" customFormat="1" x14ac:dyDescent="0.35"/>
    <row r="15315" customFormat="1" x14ac:dyDescent="0.35"/>
    <row r="15316" customFormat="1" x14ac:dyDescent="0.35"/>
    <row r="15317" customFormat="1" x14ac:dyDescent="0.35"/>
    <row r="15318" customFormat="1" x14ac:dyDescent="0.35"/>
    <row r="15319" customFormat="1" x14ac:dyDescent="0.35"/>
    <row r="15320" customFormat="1" x14ac:dyDescent="0.35"/>
    <row r="15321" customFormat="1" x14ac:dyDescent="0.35"/>
    <row r="15322" customFormat="1" x14ac:dyDescent="0.35"/>
    <row r="15323" customFormat="1" x14ac:dyDescent="0.35"/>
    <row r="15324" customFormat="1" x14ac:dyDescent="0.35"/>
    <row r="15325" customFormat="1" x14ac:dyDescent="0.35"/>
    <row r="15326" customFormat="1" x14ac:dyDescent="0.35"/>
    <row r="15327" customFormat="1" x14ac:dyDescent="0.35"/>
    <row r="15328" customFormat="1" x14ac:dyDescent="0.35"/>
    <row r="15329" customFormat="1" x14ac:dyDescent="0.35"/>
    <row r="15330" customFormat="1" x14ac:dyDescent="0.35"/>
    <row r="15331" customFormat="1" x14ac:dyDescent="0.35"/>
    <row r="15332" customFormat="1" x14ac:dyDescent="0.35"/>
    <row r="15333" customFormat="1" x14ac:dyDescent="0.35"/>
    <row r="15334" customFormat="1" x14ac:dyDescent="0.35"/>
    <row r="15335" customFormat="1" x14ac:dyDescent="0.35"/>
    <row r="15336" customFormat="1" x14ac:dyDescent="0.35"/>
    <row r="15337" customFormat="1" x14ac:dyDescent="0.35"/>
    <row r="15338" customFormat="1" x14ac:dyDescent="0.35"/>
    <row r="15339" customFormat="1" x14ac:dyDescent="0.35"/>
    <row r="15340" customFormat="1" x14ac:dyDescent="0.35"/>
    <row r="15341" customFormat="1" x14ac:dyDescent="0.35"/>
    <row r="15342" customFormat="1" x14ac:dyDescent="0.35"/>
    <row r="15343" customFormat="1" x14ac:dyDescent="0.35"/>
    <row r="15344" customFormat="1" x14ac:dyDescent="0.35"/>
    <row r="15345" customFormat="1" x14ac:dyDescent="0.35"/>
    <row r="15346" customFormat="1" x14ac:dyDescent="0.35"/>
    <row r="15347" customFormat="1" x14ac:dyDescent="0.35"/>
    <row r="15348" customFormat="1" x14ac:dyDescent="0.35"/>
    <row r="15349" customFormat="1" x14ac:dyDescent="0.35"/>
    <row r="15350" customFormat="1" x14ac:dyDescent="0.35"/>
    <row r="15351" customFormat="1" x14ac:dyDescent="0.35"/>
    <row r="15352" customFormat="1" x14ac:dyDescent="0.35"/>
    <row r="15353" customFormat="1" x14ac:dyDescent="0.35"/>
    <row r="15354" customFormat="1" x14ac:dyDescent="0.35"/>
    <row r="15355" customFormat="1" x14ac:dyDescent="0.35"/>
    <row r="15356" customFormat="1" x14ac:dyDescent="0.35"/>
    <row r="15357" customFormat="1" x14ac:dyDescent="0.35"/>
    <row r="15358" customFormat="1" x14ac:dyDescent="0.35"/>
    <row r="15359" customFormat="1" x14ac:dyDescent="0.35"/>
    <row r="15360" customFormat="1" x14ac:dyDescent="0.35"/>
    <row r="15361" customFormat="1" x14ac:dyDescent="0.35"/>
    <row r="15362" customFormat="1" x14ac:dyDescent="0.35"/>
    <row r="15363" customFormat="1" x14ac:dyDescent="0.35"/>
    <row r="15364" customFormat="1" x14ac:dyDescent="0.35"/>
    <row r="15365" customFormat="1" x14ac:dyDescent="0.35"/>
    <row r="15366" customFormat="1" x14ac:dyDescent="0.35"/>
    <row r="15367" customFormat="1" x14ac:dyDescent="0.35"/>
    <row r="15368" customFormat="1" x14ac:dyDescent="0.35"/>
    <row r="15369" customFormat="1" x14ac:dyDescent="0.35"/>
    <row r="15370" customFormat="1" x14ac:dyDescent="0.35"/>
    <row r="15371" customFormat="1" x14ac:dyDescent="0.35"/>
    <row r="15372" customFormat="1" x14ac:dyDescent="0.35"/>
    <row r="15373" customFormat="1" x14ac:dyDescent="0.35"/>
    <row r="15374" customFormat="1" x14ac:dyDescent="0.35"/>
    <row r="15375" customFormat="1" x14ac:dyDescent="0.35"/>
    <row r="15376" customFormat="1" x14ac:dyDescent="0.35"/>
    <row r="15377" customFormat="1" x14ac:dyDescent="0.35"/>
    <row r="15378" customFormat="1" x14ac:dyDescent="0.35"/>
    <row r="15379" customFormat="1" x14ac:dyDescent="0.35"/>
    <row r="15380" customFormat="1" x14ac:dyDescent="0.35"/>
    <row r="15381" customFormat="1" x14ac:dyDescent="0.35"/>
    <row r="15382" customFormat="1" x14ac:dyDescent="0.35"/>
    <row r="15383" customFormat="1" x14ac:dyDescent="0.35"/>
    <row r="15384" customFormat="1" x14ac:dyDescent="0.35"/>
    <row r="15385" customFormat="1" x14ac:dyDescent="0.35"/>
    <row r="15386" customFormat="1" x14ac:dyDescent="0.35"/>
    <row r="15387" customFormat="1" x14ac:dyDescent="0.35"/>
    <row r="15388" customFormat="1" x14ac:dyDescent="0.35"/>
    <row r="15389" customFormat="1" x14ac:dyDescent="0.35"/>
    <row r="15390" customFormat="1" x14ac:dyDescent="0.35"/>
    <row r="15391" customFormat="1" x14ac:dyDescent="0.35"/>
    <row r="15392" customFormat="1" x14ac:dyDescent="0.35"/>
    <row r="15393" customFormat="1" x14ac:dyDescent="0.35"/>
    <row r="15394" customFormat="1" x14ac:dyDescent="0.35"/>
    <row r="15395" customFormat="1" x14ac:dyDescent="0.35"/>
    <row r="15396" customFormat="1" x14ac:dyDescent="0.35"/>
    <row r="15397" customFormat="1" x14ac:dyDescent="0.35"/>
    <row r="15398" customFormat="1" x14ac:dyDescent="0.35"/>
    <row r="15399" customFormat="1" x14ac:dyDescent="0.35"/>
    <row r="15400" customFormat="1" x14ac:dyDescent="0.35"/>
    <row r="15401" customFormat="1" x14ac:dyDescent="0.35"/>
    <row r="15402" customFormat="1" x14ac:dyDescent="0.35"/>
    <row r="15403" customFormat="1" x14ac:dyDescent="0.35"/>
    <row r="15404" customFormat="1" x14ac:dyDescent="0.35"/>
    <row r="15405" customFormat="1" x14ac:dyDescent="0.35"/>
    <row r="15406" customFormat="1" x14ac:dyDescent="0.35"/>
    <row r="15407" customFormat="1" x14ac:dyDescent="0.35"/>
    <row r="15408" customFormat="1" x14ac:dyDescent="0.35"/>
    <row r="15409" customFormat="1" x14ac:dyDescent="0.35"/>
    <row r="15410" customFormat="1" x14ac:dyDescent="0.35"/>
    <row r="15411" customFormat="1" x14ac:dyDescent="0.35"/>
    <row r="15412" customFormat="1" x14ac:dyDescent="0.35"/>
    <row r="15413" customFormat="1" x14ac:dyDescent="0.35"/>
    <row r="15414" customFormat="1" x14ac:dyDescent="0.35"/>
    <row r="15415" customFormat="1" x14ac:dyDescent="0.35"/>
    <row r="15416" customFormat="1" x14ac:dyDescent="0.35"/>
    <row r="15417" customFormat="1" x14ac:dyDescent="0.35"/>
    <row r="15418" customFormat="1" x14ac:dyDescent="0.35"/>
    <row r="15419" customFormat="1" x14ac:dyDescent="0.35"/>
    <row r="15420" customFormat="1" x14ac:dyDescent="0.35"/>
    <row r="15421" customFormat="1" x14ac:dyDescent="0.35"/>
    <row r="15422" customFormat="1" x14ac:dyDescent="0.35"/>
    <row r="15423" customFormat="1" x14ac:dyDescent="0.35"/>
    <row r="15424" customFormat="1" x14ac:dyDescent="0.35"/>
    <row r="15425" customFormat="1" x14ac:dyDescent="0.35"/>
    <row r="15426" customFormat="1" x14ac:dyDescent="0.35"/>
    <row r="15427" customFormat="1" x14ac:dyDescent="0.35"/>
    <row r="15428" customFormat="1" x14ac:dyDescent="0.35"/>
    <row r="15429" customFormat="1" x14ac:dyDescent="0.35"/>
    <row r="15430" customFormat="1" x14ac:dyDescent="0.35"/>
    <row r="15431" customFormat="1" x14ac:dyDescent="0.35"/>
    <row r="15432" customFormat="1" x14ac:dyDescent="0.35"/>
    <row r="15433" customFormat="1" x14ac:dyDescent="0.35"/>
    <row r="15434" customFormat="1" x14ac:dyDescent="0.35"/>
    <row r="15435" customFormat="1" x14ac:dyDescent="0.35"/>
    <row r="15436" customFormat="1" x14ac:dyDescent="0.35"/>
    <row r="15437" customFormat="1" x14ac:dyDescent="0.35"/>
    <row r="15438" customFormat="1" x14ac:dyDescent="0.35"/>
    <row r="15439" customFormat="1" x14ac:dyDescent="0.35"/>
    <row r="15440" customFormat="1" x14ac:dyDescent="0.35"/>
    <row r="15441" customFormat="1" x14ac:dyDescent="0.35"/>
    <row r="15442" customFormat="1" x14ac:dyDescent="0.35"/>
    <row r="15443" customFormat="1" x14ac:dyDescent="0.35"/>
    <row r="15444" customFormat="1" x14ac:dyDescent="0.35"/>
    <row r="15445" customFormat="1" x14ac:dyDescent="0.35"/>
    <row r="15446" customFormat="1" x14ac:dyDescent="0.35"/>
    <row r="15447" customFormat="1" x14ac:dyDescent="0.35"/>
    <row r="15448" customFormat="1" x14ac:dyDescent="0.35"/>
    <row r="15449" customFormat="1" x14ac:dyDescent="0.35"/>
    <row r="15450" customFormat="1" x14ac:dyDescent="0.35"/>
    <row r="15451" customFormat="1" x14ac:dyDescent="0.35"/>
    <row r="15452" customFormat="1" x14ac:dyDescent="0.35"/>
    <row r="15453" customFormat="1" x14ac:dyDescent="0.35"/>
    <row r="15454" customFormat="1" x14ac:dyDescent="0.35"/>
    <row r="15455" customFormat="1" x14ac:dyDescent="0.35"/>
    <row r="15456" customFormat="1" x14ac:dyDescent="0.35"/>
    <row r="15457" customFormat="1" x14ac:dyDescent="0.35"/>
    <row r="15458" customFormat="1" x14ac:dyDescent="0.35"/>
    <row r="15459" customFormat="1" x14ac:dyDescent="0.35"/>
    <row r="15460" customFormat="1" x14ac:dyDescent="0.35"/>
    <row r="15461" customFormat="1" x14ac:dyDescent="0.35"/>
    <row r="15462" customFormat="1" x14ac:dyDescent="0.35"/>
    <row r="15463" customFormat="1" x14ac:dyDescent="0.35"/>
    <row r="15464" customFormat="1" x14ac:dyDescent="0.35"/>
    <row r="15465" customFormat="1" x14ac:dyDescent="0.35"/>
    <row r="15466" customFormat="1" x14ac:dyDescent="0.35"/>
    <row r="15467" customFormat="1" x14ac:dyDescent="0.35"/>
    <row r="15468" customFormat="1" x14ac:dyDescent="0.35"/>
    <row r="15469" customFormat="1" x14ac:dyDescent="0.35"/>
    <row r="15470" customFormat="1" x14ac:dyDescent="0.35"/>
    <row r="15471" customFormat="1" x14ac:dyDescent="0.35"/>
    <row r="15472" customFormat="1" x14ac:dyDescent="0.35"/>
    <row r="15473" customFormat="1" x14ac:dyDescent="0.35"/>
    <row r="15474" customFormat="1" x14ac:dyDescent="0.35"/>
    <row r="15475" customFormat="1" x14ac:dyDescent="0.35"/>
    <row r="15476" customFormat="1" x14ac:dyDescent="0.35"/>
    <row r="15477" customFormat="1" x14ac:dyDescent="0.35"/>
    <row r="15478" customFormat="1" x14ac:dyDescent="0.35"/>
    <row r="15479" customFormat="1" x14ac:dyDescent="0.35"/>
    <row r="15480" customFormat="1" x14ac:dyDescent="0.35"/>
    <row r="15481" customFormat="1" x14ac:dyDescent="0.35"/>
    <row r="15482" customFormat="1" x14ac:dyDescent="0.35"/>
    <row r="15483" customFormat="1" x14ac:dyDescent="0.35"/>
    <row r="15484" customFormat="1" x14ac:dyDescent="0.35"/>
    <row r="15485" customFormat="1" x14ac:dyDescent="0.35"/>
    <row r="15486" customFormat="1" x14ac:dyDescent="0.35"/>
    <row r="15487" customFormat="1" x14ac:dyDescent="0.35"/>
    <row r="15488" customFormat="1" x14ac:dyDescent="0.35"/>
    <row r="15489" customFormat="1" x14ac:dyDescent="0.35"/>
    <row r="15490" customFormat="1" x14ac:dyDescent="0.35"/>
    <row r="15491" customFormat="1" x14ac:dyDescent="0.35"/>
    <row r="15492" customFormat="1" x14ac:dyDescent="0.35"/>
    <row r="15493" customFormat="1" x14ac:dyDescent="0.35"/>
    <row r="15494" customFormat="1" x14ac:dyDescent="0.35"/>
    <row r="15495" customFormat="1" x14ac:dyDescent="0.35"/>
    <row r="15496" customFormat="1" x14ac:dyDescent="0.35"/>
    <row r="15497" customFormat="1" x14ac:dyDescent="0.35"/>
    <row r="15498" customFormat="1" x14ac:dyDescent="0.35"/>
    <row r="15499" customFormat="1" x14ac:dyDescent="0.35"/>
    <row r="15500" customFormat="1" x14ac:dyDescent="0.35"/>
    <row r="15501" customFormat="1" x14ac:dyDescent="0.35"/>
    <row r="15502" customFormat="1" x14ac:dyDescent="0.35"/>
    <row r="15503" customFormat="1" x14ac:dyDescent="0.35"/>
    <row r="15504" customFormat="1" x14ac:dyDescent="0.35"/>
    <row r="15505" customFormat="1" x14ac:dyDescent="0.35"/>
    <row r="15506" customFormat="1" x14ac:dyDescent="0.35"/>
    <row r="15507" customFormat="1" x14ac:dyDescent="0.35"/>
    <row r="15508" customFormat="1" x14ac:dyDescent="0.35"/>
    <row r="15509" customFormat="1" x14ac:dyDescent="0.35"/>
    <row r="15510" customFormat="1" x14ac:dyDescent="0.35"/>
    <row r="15511" customFormat="1" x14ac:dyDescent="0.35"/>
    <row r="15512" customFormat="1" x14ac:dyDescent="0.35"/>
    <row r="15513" customFormat="1" x14ac:dyDescent="0.35"/>
    <row r="15514" customFormat="1" x14ac:dyDescent="0.35"/>
    <row r="15515" customFormat="1" x14ac:dyDescent="0.35"/>
    <row r="15516" customFormat="1" x14ac:dyDescent="0.35"/>
    <row r="15517" customFormat="1" x14ac:dyDescent="0.35"/>
    <row r="15518" customFormat="1" x14ac:dyDescent="0.35"/>
    <row r="15519" customFormat="1" x14ac:dyDescent="0.35"/>
    <row r="15520" customFormat="1" x14ac:dyDescent="0.35"/>
    <row r="15521" customFormat="1" x14ac:dyDescent="0.35"/>
    <row r="15522" customFormat="1" x14ac:dyDescent="0.35"/>
    <row r="15523" customFormat="1" x14ac:dyDescent="0.35"/>
    <row r="15524" customFormat="1" x14ac:dyDescent="0.35"/>
    <row r="15525" customFormat="1" x14ac:dyDescent="0.35"/>
    <row r="15526" customFormat="1" x14ac:dyDescent="0.35"/>
    <row r="15527" customFormat="1" x14ac:dyDescent="0.35"/>
    <row r="15528" customFormat="1" x14ac:dyDescent="0.35"/>
    <row r="15529" customFormat="1" x14ac:dyDescent="0.35"/>
    <row r="15530" customFormat="1" x14ac:dyDescent="0.35"/>
    <row r="15531" customFormat="1" x14ac:dyDescent="0.35"/>
    <row r="15532" customFormat="1" x14ac:dyDescent="0.35"/>
    <row r="15533" customFormat="1" x14ac:dyDescent="0.35"/>
    <row r="15534" customFormat="1" x14ac:dyDescent="0.35"/>
    <row r="15535" customFormat="1" x14ac:dyDescent="0.35"/>
    <row r="15536" customFormat="1" x14ac:dyDescent="0.35"/>
    <row r="15537" customFormat="1" x14ac:dyDescent="0.35"/>
    <row r="15538" customFormat="1" x14ac:dyDescent="0.35"/>
    <row r="15539" customFormat="1" x14ac:dyDescent="0.35"/>
    <row r="15540" customFormat="1" x14ac:dyDescent="0.35"/>
    <row r="15541" customFormat="1" x14ac:dyDescent="0.35"/>
    <row r="15542" customFormat="1" x14ac:dyDescent="0.35"/>
    <row r="15543" customFormat="1" x14ac:dyDescent="0.35"/>
    <row r="15544" customFormat="1" x14ac:dyDescent="0.35"/>
    <row r="15545" customFormat="1" x14ac:dyDescent="0.35"/>
    <row r="15546" customFormat="1" x14ac:dyDescent="0.35"/>
    <row r="15547" customFormat="1" x14ac:dyDescent="0.35"/>
    <row r="15548" customFormat="1" x14ac:dyDescent="0.35"/>
    <row r="15549" customFormat="1" x14ac:dyDescent="0.35"/>
    <row r="15550" customFormat="1" x14ac:dyDescent="0.35"/>
    <row r="15551" customFormat="1" x14ac:dyDescent="0.35"/>
    <row r="15552" customFormat="1" x14ac:dyDescent="0.35"/>
    <row r="15553" customFormat="1" x14ac:dyDescent="0.35"/>
    <row r="15554" customFormat="1" x14ac:dyDescent="0.35"/>
    <row r="15555" customFormat="1" x14ac:dyDescent="0.35"/>
    <row r="15556" customFormat="1" x14ac:dyDescent="0.35"/>
    <row r="15557" customFormat="1" x14ac:dyDescent="0.35"/>
    <row r="15558" customFormat="1" x14ac:dyDescent="0.35"/>
    <row r="15559" customFormat="1" x14ac:dyDescent="0.35"/>
    <row r="15560" customFormat="1" x14ac:dyDescent="0.35"/>
    <row r="15561" customFormat="1" x14ac:dyDescent="0.35"/>
    <row r="15562" customFormat="1" x14ac:dyDescent="0.35"/>
    <row r="15563" customFormat="1" x14ac:dyDescent="0.35"/>
    <row r="15564" customFormat="1" x14ac:dyDescent="0.35"/>
    <row r="15565" customFormat="1" x14ac:dyDescent="0.35"/>
    <row r="15566" customFormat="1" x14ac:dyDescent="0.35"/>
    <row r="15567" customFormat="1" x14ac:dyDescent="0.35"/>
    <row r="15568" customFormat="1" x14ac:dyDescent="0.35"/>
    <row r="15569" customFormat="1" x14ac:dyDescent="0.35"/>
    <row r="15570" customFormat="1" x14ac:dyDescent="0.35"/>
    <row r="15571" customFormat="1" x14ac:dyDescent="0.35"/>
    <row r="15572" customFormat="1" x14ac:dyDescent="0.35"/>
    <row r="15573" customFormat="1" x14ac:dyDescent="0.35"/>
    <row r="15574" customFormat="1" x14ac:dyDescent="0.35"/>
    <row r="15575" customFormat="1" x14ac:dyDescent="0.35"/>
    <row r="15576" customFormat="1" x14ac:dyDescent="0.35"/>
    <row r="15577" customFormat="1" x14ac:dyDescent="0.35"/>
    <row r="15578" customFormat="1" x14ac:dyDescent="0.35"/>
    <row r="15579" customFormat="1" x14ac:dyDescent="0.35"/>
    <row r="15580" customFormat="1" x14ac:dyDescent="0.35"/>
    <row r="15581" customFormat="1" x14ac:dyDescent="0.35"/>
    <row r="15582" customFormat="1" x14ac:dyDescent="0.35"/>
    <row r="15583" customFormat="1" x14ac:dyDescent="0.35"/>
    <row r="15584" customFormat="1" x14ac:dyDescent="0.35"/>
    <row r="15585" customFormat="1" x14ac:dyDescent="0.35"/>
    <row r="15586" customFormat="1" x14ac:dyDescent="0.35"/>
    <row r="15587" customFormat="1" x14ac:dyDescent="0.35"/>
    <row r="15588" customFormat="1" x14ac:dyDescent="0.35"/>
    <row r="15589" customFormat="1" x14ac:dyDescent="0.35"/>
    <row r="15590" customFormat="1" x14ac:dyDescent="0.35"/>
    <row r="15591" customFormat="1" x14ac:dyDescent="0.35"/>
    <row r="15592" customFormat="1" x14ac:dyDescent="0.35"/>
    <row r="15593" customFormat="1" x14ac:dyDescent="0.35"/>
    <row r="15594" customFormat="1" x14ac:dyDescent="0.35"/>
    <row r="15595" customFormat="1" x14ac:dyDescent="0.35"/>
    <row r="15596" customFormat="1" x14ac:dyDescent="0.35"/>
    <row r="15597" customFormat="1" x14ac:dyDescent="0.35"/>
    <row r="15598" customFormat="1" x14ac:dyDescent="0.35"/>
    <row r="15599" customFormat="1" x14ac:dyDescent="0.35"/>
    <row r="15600" customFormat="1" x14ac:dyDescent="0.35"/>
    <row r="15601" customFormat="1" x14ac:dyDescent="0.35"/>
    <row r="15602" customFormat="1" x14ac:dyDescent="0.35"/>
    <row r="15603" customFormat="1" x14ac:dyDescent="0.35"/>
    <row r="15604" customFormat="1" x14ac:dyDescent="0.35"/>
    <row r="15605" customFormat="1" x14ac:dyDescent="0.35"/>
    <row r="15606" customFormat="1" x14ac:dyDescent="0.35"/>
    <row r="15607" customFormat="1" x14ac:dyDescent="0.35"/>
    <row r="15608" customFormat="1" x14ac:dyDescent="0.35"/>
    <row r="15609" customFormat="1" x14ac:dyDescent="0.35"/>
    <row r="15610" customFormat="1" x14ac:dyDescent="0.35"/>
    <row r="15611" customFormat="1" x14ac:dyDescent="0.35"/>
    <row r="15612" customFormat="1" x14ac:dyDescent="0.35"/>
    <row r="15613" customFormat="1" x14ac:dyDescent="0.35"/>
    <row r="15614" customFormat="1" x14ac:dyDescent="0.35"/>
    <row r="15615" customFormat="1" x14ac:dyDescent="0.35"/>
    <row r="15616" customFormat="1" x14ac:dyDescent="0.35"/>
    <row r="15617" customFormat="1" x14ac:dyDescent="0.35"/>
    <row r="15618" customFormat="1" x14ac:dyDescent="0.35"/>
    <row r="15619" customFormat="1" x14ac:dyDescent="0.35"/>
    <row r="15620" customFormat="1" x14ac:dyDescent="0.35"/>
    <row r="15621" customFormat="1" x14ac:dyDescent="0.35"/>
    <row r="15622" customFormat="1" x14ac:dyDescent="0.35"/>
    <row r="15623" customFormat="1" x14ac:dyDescent="0.35"/>
    <row r="15624" customFormat="1" x14ac:dyDescent="0.35"/>
    <row r="15625" customFormat="1" x14ac:dyDescent="0.35"/>
    <row r="15626" customFormat="1" x14ac:dyDescent="0.35"/>
    <row r="15627" customFormat="1" x14ac:dyDescent="0.35"/>
    <row r="15628" customFormat="1" x14ac:dyDescent="0.35"/>
    <row r="15629" customFormat="1" x14ac:dyDescent="0.35"/>
    <row r="15630" customFormat="1" x14ac:dyDescent="0.35"/>
    <row r="15631" customFormat="1" x14ac:dyDescent="0.35"/>
    <row r="15632" customFormat="1" x14ac:dyDescent="0.35"/>
    <row r="15633" customFormat="1" x14ac:dyDescent="0.35"/>
    <row r="15634" customFormat="1" x14ac:dyDescent="0.35"/>
    <row r="15635" customFormat="1" x14ac:dyDescent="0.35"/>
    <row r="15636" customFormat="1" x14ac:dyDescent="0.35"/>
    <row r="15637" customFormat="1" x14ac:dyDescent="0.35"/>
    <row r="15638" customFormat="1" x14ac:dyDescent="0.35"/>
    <row r="15639" customFormat="1" x14ac:dyDescent="0.35"/>
    <row r="15640" customFormat="1" x14ac:dyDescent="0.35"/>
    <row r="15641" customFormat="1" x14ac:dyDescent="0.35"/>
    <row r="15642" customFormat="1" x14ac:dyDescent="0.35"/>
    <row r="15643" customFormat="1" x14ac:dyDescent="0.35"/>
    <row r="15644" customFormat="1" x14ac:dyDescent="0.35"/>
    <row r="15645" customFormat="1" x14ac:dyDescent="0.35"/>
    <row r="15646" customFormat="1" x14ac:dyDescent="0.35"/>
    <row r="15647" customFormat="1" x14ac:dyDescent="0.35"/>
    <row r="15648" customFormat="1" x14ac:dyDescent="0.35"/>
    <row r="15649" customFormat="1" x14ac:dyDescent="0.35"/>
    <row r="15650" customFormat="1" x14ac:dyDescent="0.35"/>
    <row r="15651" customFormat="1" x14ac:dyDescent="0.35"/>
    <row r="15652" customFormat="1" x14ac:dyDescent="0.35"/>
    <row r="15653" customFormat="1" x14ac:dyDescent="0.35"/>
    <row r="15654" customFormat="1" x14ac:dyDescent="0.35"/>
    <row r="15655" customFormat="1" x14ac:dyDescent="0.35"/>
    <row r="15656" customFormat="1" x14ac:dyDescent="0.35"/>
    <row r="15657" customFormat="1" x14ac:dyDescent="0.35"/>
    <row r="15658" customFormat="1" x14ac:dyDescent="0.35"/>
    <row r="15659" customFormat="1" x14ac:dyDescent="0.35"/>
    <row r="15660" customFormat="1" x14ac:dyDescent="0.35"/>
    <row r="15661" customFormat="1" x14ac:dyDescent="0.35"/>
    <row r="15662" customFormat="1" x14ac:dyDescent="0.35"/>
    <row r="15663" customFormat="1" x14ac:dyDescent="0.35"/>
    <row r="15664" customFormat="1" x14ac:dyDescent="0.35"/>
    <row r="15665" customFormat="1" x14ac:dyDescent="0.35"/>
    <row r="15666" customFormat="1" x14ac:dyDescent="0.35"/>
    <row r="15667" customFormat="1" x14ac:dyDescent="0.35"/>
    <row r="15668" customFormat="1" x14ac:dyDescent="0.35"/>
    <row r="15669" customFormat="1" x14ac:dyDescent="0.35"/>
    <row r="15670" customFormat="1" x14ac:dyDescent="0.35"/>
    <row r="15671" customFormat="1" x14ac:dyDescent="0.35"/>
    <row r="15672" customFormat="1" x14ac:dyDescent="0.35"/>
    <row r="15673" customFormat="1" x14ac:dyDescent="0.35"/>
    <row r="15674" customFormat="1" x14ac:dyDescent="0.35"/>
    <row r="15675" customFormat="1" x14ac:dyDescent="0.35"/>
    <row r="15676" customFormat="1" x14ac:dyDescent="0.35"/>
    <row r="15677" customFormat="1" x14ac:dyDescent="0.35"/>
    <row r="15678" customFormat="1" x14ac:dyDescent="0.35"/>
    <row r="15679" customFormat="1" x14ac:dyDescent="0.35"/>
    <row r="15680" customFormat="1" x14ac:dyDescent="0.35"/>
    <row r="15681" customFormat="1" x14ac:dyDescent="0.35"/>
    <row r="15682" customFormat="1" x14ac:dyDescent="0.35"/>
    <row r="15683" customFormat="1" x14ac:dyDescent="0.35"/>
    <row r="15684" customFormat="1" x14ac:dyDescent="0.35"/>
    <row r="15685" customFormat="1" x14ac:dyDescent="0.35"/>
    <row r="15686" customFormat="1" x14ac:dyDescent="0.35"/>
    <row r="15687" customFormat="1" x14ac:dyDescent="0.35"/>
    <row r="15688" customFormat="1" x14ac:dyDescent="0.35"/>
    <row r="15689" customFormat="1" x14ac:dyDescent="0.35"/>
    <row r="15690" customFormat="1" x14ac:dyDescent="0.35"/>
    <row r="15691" customFormat="1" x14ac:dyDescent="0.35"/>
    <row r="15692" customFormat="1" x14ac:dyDescent="0.35"/>
    <row r="15693" customFormat="1" x14ac:dyDescent="0.35"/>
    <row r="15694" customFormat="1" x14ac:dyDescent="0.35"/>
    <row r="15695" customFormat="1" x14ac:dyDescent="0.35"/>
    <row r="15696" customFormat="1" x14ac:dyDescent="0.35"/>
    <row r="15697" customFormat="1" x14ac:dyDescent="0.35"/>
    <row r="15698" customFormat="1" x14ac:dyDescent="0.35"/>
    <row r="15699" customFormat="1" x14ac:dyDescent="0.35"/>
    <row r="15700" customFormat="1" x14ac:dyDescent="0.35"/>
    <row r="15701" customFormat="1" x14ac:dyDescent="0.35"/>
    <row r="15702" customFormat="1" x14ac:dyDescent="0.35"/>
    <row r="15703" customFormat="1" x14ac:dyDescent="0.35"/>
    <row r="15704" customFormat="1" x14ac:dyDescent="0.35"/>
    <row r="15705" customFormat="1" x14ac:dyDescent="0.35"/>
    <row r="15706" customFormat="1" x14ac:dyDescent="0.35"/>
    <row r="15707" customFormat="1" x14ac:dyDescent="0.35"/>
    <row r="15708" customFormat="1" x14ac:dyDescent="0.35"/>
    <row r="15709" customFormat="1" x14ac:dyDescent="0.35"/>
    <row r="15710" customFormat="1" x14ac:dyDescent="0.35"/>
    <row r="15711" customFormat="1" x14ac:dyDescent="0.35"/>
    <row r="15712" customFormat="1" x14ac:dyDescent="0.35"/>
    <row r="15713" customFormat="1" x14ac:dyDescent="0.35"/>
    <row r="15714" customFormat="1" x14ac:dyDescent="0.35"/>
    <row r="15715" customFormat="1" x14ac:dyDescent="0.35"/>
    <row r="15716" customFormat="1" x14ac:dyDescent="0.35"/>
    <row r="15717" customFormat="1" x14ac:dyDescent="0.35"/>
    <row r="15718" customFormat="1" x14ac:dyDescent="0.35"/>
    <row r="15719" customFormat="1" x14ac:dyDescent="0.35"/>
    <row r="15720" customFormat="1" x14ac:dyDescent="0.35"/>
    <row r="15721" customFormat="1" x14ac:dyDescent="0.35"/>
    <row r="15722" customFormat="1" x14ac:dyDescent="0.35"/>
    <row r="15723" customFormat="1" x14ac:dyDescent="0.35"/>
    <row r="15724" customFormat="1" x14ac:dyDescent="0.35"/>
    <row r="15725" customFormat="1" x14ac:dyDescent="0.35"/>
    <row r="15726" customFormat="1" x14ac:dyDescent="0.35"/>
    <row r="15727" customFormat="1" x14ac:dyDescent="0.35"/>
    <row r="15728" customFormat="1" x14ac:dyDescent="0.35"/>
    <row r="15729" customFormat="1" x14ac:dyDescent="0.35"/>
    <row r="15730" customFormat="1" x14ac:dyDescent="0.35"/>
    <row r="15731" customFormat="1" x14ac:dyDescent="0.35"/>
    <row r="15732" customFormat="1" x14ac:dyDescent="0.35"/>
    <row r="15733" customFormat="1" x14ac:dyDescent="0.35"/>
    <row r="15734" customFormat="1" x14ac:dyDescent="0.35"/>
    <row r="15735" customFormat="1" x14ac:dyDescent="0.35"/>
    <row r="15736" customFormat="1" x14ac:dyDescent="0.35"/>
    <row r="15737" customFormat="1" x14ac:dyDescent="0.35"/>
    <row r="15738" customFormat="1" x14ac:dyDescent="0.35"/>
    <row r="15739" customFormat="1" x14ac:dyDescent="0.35"/>
    <row r="15740" customFormat="1" x14ac:dyDescent="0.35"/>
    <row r="15741" customFormat="1" x14ac:dyDescent="0.35"/>
    <row r="15742" customFormat="1" x14ac:dyDescent="0.35"/>
    <row r="15743" customFormat="1" x14ac:dyDescent="0.35"/>
    <row r="15744" customFormat="1" x14ac:dyDescent="0.35"/>
    <row r="15745" customFormat="1" x14ac:dyDescent="0.35"/>
    <row r="15746" customFormat="1" x14ac:dyDescent="0.35"/>
    <row r="15747" customFormat="1" x14ac:dyDescent="0.35"/>
    <row r="15748" customFormat="1" x14ac:dyDescent="0.35"/>
    <row r="15749" customFormat="1" x14ac:dyDescent="0.35"/>
    <row r="15750" customFormat="1" x14ac:dyDescent="0.35"/>
    <row r="15751" customFormat="1" x14ac:dyDescent="0.35"/>
    <row r="15752" customFormat="1" x14ac:dyDescent="0.35"/>
    <row r="15753" customFormat="1" x14ac:dyDescent="0.35"/>
    <row r="15754" customFormat="1" x14ac:dyDescent="0.35"/>
    <row r="15755" customFormat="1" x14ac:dyDescent="0.35"/>
    <row r="15756" customFormat="1" x14ac:dyDescent="0.35"/>
    <row r="15757" customFormat="1" x14ac:dyDescent="0.35"/>
    <row r="15758" customFormat="1" x14ac:dyDescent="0.35"/>
    <row r="15759" customFormat="1" x14ac:dyDescent="0.35"/>
    <row r="15760" customFormat="1" x14ac:dyDescent="0.35"/>
    <row r="15761" customFormat="1" x14ac:dyDescent="0.35"/>
    <row r="15762" customFormat="1" x14ac:dyDescent="0.35"/>
    <row r="15763" customFormat="1" x14ac:dyDescent="0.35"/>
    <row r="15764" customFormat="1" x14ac:dyDescent="0.35"/>
    <row r="15765" customFormat="1" x14ac:dyDescent="0.35"/>
    <row r="15766" customFormat="1" x14ac:dyDescent="0.35"/>
    <row r="15767" customFormat="1" x14ac:dyDescent="0.35"/>
    <row r="15768" customFormat="1" x14ac:dyDescent="0.35"/>
    <row r="15769" customFormat="1" x14ac:dyDescent="0.35"/>
    <row r="15770" customFormat="1" x14ac:dyDescent="0.35"/>
    <row r="15771" customFormat="1" x14ac:dyDescent="0.35"/>
    <row r="15772" customFormat="1" x14ac:dyDescent="0.35"/>
    <row r="15773" customFormat="1" x14ac:dyDescent="0.35"/>
    <row r="15774" customFormat="1" x14ac:dyDescent="0.35"/>
    <row r="15775" customFormat="1" x14ac:dyDescent="0.35"/>
    <row r="15776" customFormat="1" x14ac:dyDescent="0.35"/>
    <row r="15777" customFormat="1" x14ac:dyDescent="0.35"/>
    <row r="15778" customFormat="1" x14ac:dyDescent="0.35"/>
    <row r="15779" customFormat="1" x14ac:dyDescent="0.35"/>
    <row r="15780" customFormat="1" x14ac:dyDescent="0.35"/>
    <row r="15781" customFormat="1" x14ac:dyDescent="0.35"/>
    <row r="15782" customFormat="1" x14ac:dyDescent="0.35"/>
    <row r="15783" customFormat="1" x14ac:dyDescent="0.35"/>
    <row r="15784" customFormat="1" x14ac:dyDescent="0.35"/>
    <row r="15785" customFormat="1" x14ac:dyDescent="0.35"/>
    <row r="15786" customFormat="1" x14ac:dyDescent="0.35"/>
    <row r="15787" customFormat="1" x14ac:dyDescent="0.35"/>
    <row r="15788" customFormat="1" x14ac:dyDescent="0.35"/>
    <row r="15789" customFormat="1" x14ac:dyDescent="0.35"/>
    <row r="15790" customFormat="1" x14ac:dyDescent="0.35"/>
    <row r="15791" customFormat="1" x14ac:dyDescent="0.35"/>
    <row r="15792" customFormat="1" x14ac:dyDescent="0.35"/>
    <row r="15793" customFormat="1" x14ac:dyDescent="0.35"/>
    <row r="15794" customFormat="1" x14ac:dyDescent="0.35"/>
    <row r="15795" customFormat="1" x14ac:dyDescent="0.35"/>
    <row r="15796" customFormat="1" x14ac:dyDescent="0.35"/>
    <row r="15797" customFormat="1" x14ac:dyDescent="0.35"/>
    <row r="15798" customFormat="1" x14ac:dyDescent="0.35"/>
    <row r="15799" customFormat="1" x14ac:dyDescent="0.35"/>
    <row r="15800" customFormat="1" x14ac:dyDescent="0.35"/>
    <row r="15801" customFormat="1" x14ac:dyDescent="0.35"/>
    <row r="15802" customFormat="1" x14ac:dyDescent="0.35"/>
    <row r="15803" customFormat="1" x14ac:dyDescent="0.35"/>
    <row r="15804" customFormat="1" x14ac:dyDescent="0.35"/>
    <row r="15805" customFormat="1" x14ac:dyDescent="0.35"/>
    <row r="15806" customFormat="1" x14ac:dyDescent="0.35"/>
    <row r="15807" customFormat="1" x14ac:dyDescent="0.35"/>
    <row r="15808" customFormat="1" x14ac:dyDescent="0.35"/>
    <row r="15809" customFormat="1" x14ac:dyDescent="0.35"/>
    <row r="15810" customFormat="1" x14ac:dyDescent="0.35"/>
    <row r="15811" customFormat="1" x14ac:dyDescent="0.35"/>
    <row r="15812" customFormat="1" x14ac:dyDescent="0.35"/>
    <row r="15813" customFormat="1" x14ac:dyDescent="0.35"/>
    <row r="15814" customFormat="1" x14ac:dyDescent="0.35"/>
    <row r="15815" customFormat="1" x14ac:dyDescent="0.35"/>
    <row r="15816" customFormat="1" x14ac:dyDescent="0.35"/>
    <row r="15817" customFormat="1" x14ac:dyDescent="0.35"/>
    <row r="15818" customFormat="1" x14ac:dyDescent="0.35"/>
    <row r="15819" customFormat="1" x14ac:dyDescent="0.35"/>
    <row r="15820" customFormat="1" x14ac:dyDescent="0.35"/>
    <row r="15821" customFormat="1" x14ac:dyDescent="0.35"/>
    <row r="15822" customFormat="1" x14ac:dyDescent="0.35"/>
    <row r="15823" customFormat="1" x14ac:dyDescent="0.35"/>
    <row r="15824" customFormat="1" x14ac:dyDescent="0.35"/>
    <row r="15825" customFormat="1" x14ac:dyDescent="0.35"/>
    <row r="15826" customFormat="1" x14ac:dyDescent="0.35"/>
    <row r="15827" customFormat="1" x14ac:dyDescent="0.35"/>
    <row r="15828" customFormat="1" x14ac:dyDescent="0.35"/>
    <row r="15829" customFormat="1" x14ac:dyDescent="0.35"/>
    <row r="15830" customFormat="1" x14ac:dyDescent="0.35"/>
    <row r="15831" customFormat="1" x14ac:dyDescent="0.35"/>
    <row r="15832" customFormat="1" x14ac:dyDescent="0.35"/>
    <row r="15833" customFormat="1" x14ac:dyDescent="0.35"/>
    <row r="15834" customFormat="1" x14ac:dyDescent="0.35"/>
    <row r="15835" customFormat="1" x14ac:dyDescent="0.35"/>
    <row r="15836" customFormat="1" x14ac:dyDescent="0.35"/>
    <row r="15837" customFormat="1" x14ac:dyDescent="0.35"/>
    <row r="15838" customFormat="1" x14ac:dyDescent="0.35"/>
    <row r="15839" customFormat="1" x14ac:dyDescent="0.35"/>
    <row r="15840" customFormat="1" x14ac:dyDescent="0.35"/>
    <row r="15841" customFormat="1" x14ac:dyDescent="0.35"/>
    <row r="15842" customFormat="1" x14ac:dyDescent="0.35"/>
    <row r="15843" customFormat="1" x14ac:dyDescent="0.35"/>
    <row r="15844" customFormat="1" x14ac:dyDescent="0.35"/>
    <row r="15845" customFormat="1" x14ac:dyDescent="0.35"/>
    <row r="15846" customFormat="1" x14ac:dyDescent="0.35"/>
    <row r="15847" customFormat="1" x14ac:dyDescent="0.35"/>
    <row r="15848" customFormat="1" x14ac:dyDescent="0.35"/>
    <row r="15849" customFormat="1" x14ac:dyDescent="0.35"/>
    <row r="15850" customFormat="1" x14ac:dyDescent="0.35"/>
    <row r="15851" customFormat="1" x14ac:dyDescent="0.35"/>
    <row r="15852" customFormat="1" x14ac:dyDescent="0.35"/>
    <row r="15853" customFormat="1" x14ac:dyDescent="0.35"/>
    <row r="15854" customFormat="1" x14ac:dyDescent="0.35"/>
    <row r="15855" customFormat="1" x14ac:dyDescent="0.35"/>
    <row r="15856" customFormat="1" x14ac:dyDescent="0.35"/>
    <row r="15857" customFormat="1" x14ac:dyDescent="0.35"/>
    <row r="15858" customFormat="1" x14ac:dyDescent="0.35"/>
    <row r="15859" customFormat="1" x14ac:dyDescent="0.35"/>
    <row r="15860" customFormat="1" x14ac:dyDescent="0.35"/>
    <row r="15861" customFormat="1" x14ac:dyDescent="0.35"/>
    <row r="15862" customFormat="1" x14ac:dyDescent="0.35"/>
    <row r="15863" customFormat="1" x14ac:dyDescent="0.35"/>
    <row r="15864" customFormat="1" x14ac:dyDescent="0.35"/>
    <row r="15865" customFormat="1" x14ac:dyDescent="0.35"/>
    <row r="15866" customFormat="1" x14ac:dyDescent="0.35"/>
    <row r="15867" customFormat="1" x14ac:dyDescent="0.35"/>
    <row r="15868" customFormat="1" x14ac:dyDescent="0.35"/>
    <row r="15869" customFormat="1" x14ac:dyDescent="0.35"/>
    <row r="15870" customFormat="1" x14ac:dyDescent="0.35"/>
    <row r="15871" customFormat="1" x14ac:dyDescent="0.35"/>
    <row r="15872" customFormat="1" x14ac:dyDescent="0.35"/>
    <row r="15873" customFormat="1" x14ac:dyDescent="0.35"/>
    <row r="15874" customFormat="1" x14ac:dyDescent="0.35"/>
    <row r="15875" customFormat="1" x14ac:dyDescent="0.35"/>
    <row r="15876" customFormat="1" x14ac:dyDescent="0.35"/>
    <row r="15877" customFormat="1" x14ac:dyDescent="0.35"/>
    <row r="15878" customFormat="1" x14ac:dyDescent="0.35"/>
    <row r="15879" customFormat="1" x14ac:dyDescent="0.35"/>
    <row r="15880" customFormat="1" x14ac:dyDescent="0.35"/>
    <row r="15881" customFormat="1" x14ac:dyDescent="0.35"/>
    <row r="15882" customFormat="1" x14ac:dyDescent="0.35"/>
    <row r="15883" customFormat="1" x14ac:dyDescent="0.35"/>
    <row r="15884" customFormat="1" x14ac:dyDescent="0.35"/>
    <row r="15885" customFormat="1" x14ac:dyDescent="0.35"/>
    <row r="15886" customFormat="1" x14ac:dyDescent="0.35"/>
    <row r="15887" customFormat="1" x14ac:dyDescent="0.35"/>
    <row r="15888" customFormat="1" x14ac:dyDescent="0.35"/>
    <row r="15889" customFormat="1" x14ac:dyDescent="0.35"/>
    <row r="15890" customFormat="1" x14ac:dyDescent="0.35"/>
    <row r="15891" customFormat="1" x14ac:dyDescent="0.35"/>
    <row r="15892" customFormat="1" x14ac:dyDescent="0.35"/>
    <row r="15893" customFormat="1" x14ac:dyDescent="0.35"/>
    <row r="15894" customFormat="1" x14ac:dyDescent="0.35"/>
    <row r="15895" customFormat="1" x14ac:dyDescent="0.35"/>
    <row r="15896" customFormat="1" x14ac:dyDescent="0.35"/>
    <row r="15897" customFormat="1" x14ac:dyDescent="0.35"/>
    <row r="15898" customFormat="1" x14ac:dyDescent="0.35"/>
    <row r="15899" customFormat="1" x14ac:dyDescent="0.35"/>
    <row r="15900" customFormat="1" x14ac:dyDescent="0.35"/>
    <row r="15901" customFormat="1" x14ac:dyDescent="0.35"/>
    <row r="15902" customFormat="1" x14ac:dyDescent="0.35"/>
    <row r="15903" customFormat="1" x14ac:dyDescent="0.35"/>
    <row r="15904" customFormat="1" x14ac:dyDescent="0.35"/>
    <row r="15905" customFormat="1" x14ac:dyDescent="0.35"/>
    <row r="15906" customFormat="1" x14ac:dyDescent="0.35"/>
    <row r="15907" customFormat="1" x14ac:dyDescent="0.35"/>
    <row r="15908" customFormat="1" x14ac:dyDescent="0.35"/>
    <row r="15909" customFormat="1" x14ac:dyDescent="0.35"/>
    <row r="15910" customFormat="1" x14ac:dyDescent="0.35"/>
    <row r="15911" customFormat="1" x14ac:dyDescent="0.35"/>
    <row r="15912" customFormat="1" x14ac:dyDescent="0.35"/>
    <row r="15913" customFormat="1" x14ac:dyDescent="0.35"/>
    <row r="15914" customFormat="1" x14ac:dyDescent="0.35"/>
    <row r="15915" customFormat="1" x14ac:dyDescent="0.35"/>
    <row r="15916" customFormat="1" x14ac:dyDescent="0.35"/>
    <row r="15917" customFormat="1" x14ac:dyDescent="0.35"/>
    <row r="15918" customFormat="1" x14ac:dyDescent="0.35"/>
    <row r="15919" customFormat="1" x14ac:dyDescent="0.35"/>
    <row r="15920" customFormat="1" x14ac:dyDescent="0.35"/>
    <row r="15921" customFormat="1" x14ac:dyDescent="0.35"/>
    <row r="15922" customFormat="1" x14ac:dyDescent="0.35"/>
    <row r="15923" customFormat="1" x14ac:dyDescent="0.35"/>
    <row r="15924" customFormat="1" x14ac:dyDescent="0.35"/>
    <row r="15925" customFormat="1" x14ac:dyDescent="0.35"/>
    <row r="15926" customFormat="1" x14ac:dyDescent="0.35"/>
    <row r="15927" customFormat="1" x14ac:dyDescent="0.35"/>
    <row r="15928" customFormat="1" x14ac:dyDescent="0.35"/>
    <row r="15929" customFormat="1" x14ac:dyDescent="0.35"/>
    <row r="15930" customFormat="1" x14ac:dyDescent="0.35"/>
    <row r="15931" customFormat="1" x14ac:dyDescent="0.35"/>
    <row r="15932" customFormat="1" x14ac:dyDescent="0.35"/>
    <row r="15933" customFormat="1" x14ac:dyDescent="0.35"/>
    <row r="15934" customFormat="1" x14ac:dyDescent="0.35"/>
    <row r="15935" customFormat="1" x14ac:dyDescent="0.35"/>
    <row r="15936" customFormat="1" x14ac:dyDescent="0.35"/>
    <row r="15937" customFormat="1" x14ac:dyDescent="0.35"/>
    <row r="15938" customFormat="1" x14ac:dyDescent="0.35"/>
    <row r="15939" customFormat="1" x14ac:dyDescent="0.35"/>
    <row r="15940" customFormat="1" x14ac:dyDescent="0.35"/>
    <row r="15941" customFormat="1" x14ac:dyDescent="0.35"/>
    <row r="15942" customFormat="1" x14ac:dyDescent="0.35"/>
    <row r="15943" customFormat="1" x14ac:dyDescent="0.35"/>
    <row r="15944" customFormat="1" x14ac:dyDescent="0.35"/>
    <row r="15945" customFormat="1" x14ac:dyDescent="0.35"/>
    <row r="15946" customFormat="1" x14ac:dyDescent="0.35"/>
    <row r="15947" customFormat="1" x14ac:dyDescent="0.35"/>
    <row r="15948" customFormat="1" x14ac:dyDescent="0.35"/>
    <row r="15949" customFormat="1" x14ac:dyDescent="0.35"/>
    <row r="15950" customFormat="1" x14ac:dyDescent="0.35"/>
    <row r="15951" customFormat="1" x14ac:dyDescent="0.35"/>
    <row r="15952" customFormat="1" x14ac:dyDescent="0.35"/>
    <row r="15953" customFormat="1" x14ac:dyDescent="0.35"/>
    <row r="15954" customFormat="1" x14ac:dyDescent="0.35"/>
    <row r="15955" customFormat="1" x14ac:dyDescent="0.35"/>
    <row r="15956" customFormat="1" x14ac:dyDescent="0.35"/>
    <row r="15957" customFormat="1" x14ac:dyDescent="0.35"/>
    <row r="15958" customFormat="1" x14ac:dyDescent="0.35"/>
    <row r="15959" customFormat="1" x14ac:dyDescent="0.35"/>
    <row r="15960" customFormat="1" x14ac:dyDescent="0.35"/>
    <row r="15961" customFormat="1" x14ac:dyDescent="0.35"/>
    <row r="15962" customFormat="1" x14ac:dyDescent="0.35"/>
    <row r="15963" customFormat="1" x14ac:dyDescent="0.35"/>
    <row r="15964" customFormat="1" x14ac:dyDescent="0.35"/>
    <row r="15965" customFormat="1" x14ac:dyDescent="0.35"/>
    <row r="15966" customFormat="1" x14ac:dyDescent="0.35"/>
    <row r="15967" customFormat="1" x14ac:dyDescent="0.35"/>
    <row r="15968" customFormat="1" x14ac:dyDescent="0.35"/>
    <row r="15969" customFormat="1" x14ac:dyDescent="0.35"/>
    <row r="15970" customFormat="1" x14ac:dyDescent="0.35"/>
    <row r="15971" customFormat="1" x14ac:dyDescent="0.35"/>
    <row r="15972" customFormat="1" x14ac:dyDescent="0.35"/>
    <row r="15973" customFormat="1" x14ac:dyDescent="0.35"/>
    <row r="15974" customFormat="1" x14ac:dyDescent="0.35"/>
    <row r="15975" customFormat="1" x14ac:dyDescent="0.35"/>
    <row r="15976" customFormat="1" x14ac:dyDescent="0.35"/>
    <row r="15977" customFormat="1" x14ac:dyDescent="0.35"/>
    <row r="15978" customFormat="1" x14ac:dyDescent="0.35"/>
    <row r="15979" customFormat="1" x14ac:dyDescent="0.35"/>
    <row r="15980" customFormat="1" x14ac:dyDescent="0.35"/>
    <row r="15981" customFormat="1" x14ac:dyDescent="0.35"/>
    <row r="15982" customFormat="1" x14ac:dyDescent="0.35"/>
    <row r="15983" customFormat="1" x14ac:dyDescent="0.35"/>
    <row r="15984" customFormat="1" x14ac:dyDescent="0.35"/>
    <row r="15985" customFormat="1" x14ac:dyDescent="0.35"/>
    <row r="15986" customFormat="1" x14ac:dyDescent="0.35"/>
    <row r="15987" customFormat="1" x14ac:dyDescent="0.35"/>
    <row r="15988" customFormat="1" x14ac:dyDescent="0.35"/>
    <row r="15989" customFormat="1" x14ac:dyDescent="0.35"/>
    <row r="15990" customFormat="1" x14ac:dyDescent="0.35"/>
    <row r="15991" customFormat="1" x14ac:dyDescent="0.35"/>
    <row r="15992" customFormat="1" x14ac:dyDescent="0.35"/>
    <row r="15993" customFormat="1" x14ac:dyDescent="0.35"/>
    <row r="15994" customFormat="1" x14ac:dyDescent="0.35"/>
    <row r="15995" customFormat="1" x14ac:dyDescent="0.35"/>
    <row r="15996" customFormat="1" x14ac:dyDescent="0.35"/>
    <row r="15997" customFormat="1" x14ac:dyDescent="0.35"/>
    <row r="15998" customFormat="1" x14ac:dyDescent="0.35"/>
    <row r="15999" customFormat="1" x14ac:dyDescent="0.35"/>
    <row r="16000" customFormat="1" x14ac:dyDescent="0.35"/>
    <row r="16001" customFormat="1" x14ac:dyDescent="0.35"/>
    <row r="16002" customFormat="1" x14ac:dyDescent="0.35"/>
    <row r="16003" customFormat="1" x14ac:dyDescent="0.35"/>
    <row r="16004" customFormat="1" x14ac:dyDescent="0.35"/>
    <row r="16005" customFormat="1" x14ac:dyDescent="0.35"/>
    <row r="16006" customFormat="1" x14ac:dyDescent="0.35"/>
    <row r="16007" customFormat="1" x14ac:dyDescent="0.35"/>
    <row r="16008" customFormat="1" x14ac:dyDescent="0.35"/>
    <row r="16009" customFormat="1" x14ac:dyDescent="0.35"/>
    <row r="16010" customFormat="1" x14ac:dyDescent="0.35"/>
    <row r="16011" customFormat="1" x14ac:dyDescent="0.35"/>
    <row r="16012" customFormat="1" x14ac:dyDescent="0.35"/>
    <row r="16013" customFormat="1" x14ac:dyDescent="0.35"/>
    <row r="16014" customFormat="1" x14ac:dyDescent="0.35"/>
    <row r="16015" customFormat="1" x14ac:dyDescent="0.35"/>
    <row r="16016" customFormat="1" x14ac:dyDescent="0.35"/>
    <row r="16017" customFormat="1" x14ac:dyDescent="0.35"/>
    <row r="16018" customFormat="1" x14ac:dyDescent="0.35"/>
    <row r="16019" customFormat="1" x14ac:dyDescent="0.35"/>
    <row r="16020" customFormat="1" x14ac:dyDescent="0.35"/>
    <row r="16021" customFormat="1" x14ac:dyDescent="0.35"/>
    <row r="16022" customFormat="1" x14ac:dyDescent="0.35"/>
    <row r="16023" customFormat="1" x14ac:dyDescent="0.35"/>
    <row r="16024" customFormat="1" x14ac:dyDescent="0.35"/>
    <row r="16025" customFormat="1" x14ac:dyDescent="0.35"/>
    <row r="16026" customFormat="1" x14ac:dyDescent="0.35"/>
    <row r="16027" customFormat="1" x14ac:dyDescent="0.35"/>
    <row r="16028" customFormat="1" x14ac:dyDescent="0.35"/>
    <row r="16029" customFormat="1" x14ac:dyDescent="0.35"/>
    <row r="16030" customFormat="1" x14ac:dyDescent="0.35"/>
    <row r="16031" customFormat="1" x14ac:dyDescent="0.35"/>
    <row r="16032" customFormat="1" x14ac:dyDescent="0.35"/>
    <row r="16033" customFormat="1" x14ac:dyDescent="0.35"/>
    <row r="16034" customFormat="1" x14ac:dyDescent="0.35"/>
    <row r="16035" customFormat="1" x14ac:dyDescent="0.35"/>
    <row r="16036" customFormat="1" x14ac:dyDescent="0.35"/>
    <row r="16037" customFormat="1" x14ac:dyDescent="0.35"/>
    <row r="16038" customFormat="1" x14ac:dyDescent="0.35"/>
    <row r="16039" customFormat="1" x14ac:dyDescent="0.35"/>
    <row r="16040" customFormat="1" x14ac:dyDescent="0.35"/>
    <row r="16041" customFormat="1" x14ac:dyDescent="0.35"/>
    <row r="16042" customFormat="1" x14ac:dyDescent="0.35"/>
    <row r="16043" customFormat="1" x14ac:dyDescent="0.35"/>
    <row r="16044" customFormat="1" x14ac:dyDescent="0.35"/>
    <row r="16045" customFormat="1" x14ac:dyDescent="0.35"/>
    <row r="16046" customFormat="1" x14ac:dyDescent="0.35"/>
    <row r="16047" customFormat="1" x14ac:dyDescent="0.35"/>
    <row r="16048" customFormat="1" x14ac:dyDescent="0.35"/>
    <row r="16049" customFormat="1" x14ac:dyDescent="0.35"/>
    <row r="16050" customFormat="1" x14ac:dyDescent="0.35"/>
    <row r="16051" customFormat="1" x14ac:dyDescent="0.35"/>
    <row r="16052" customFormat="1" x14ac:dyDescent="0.35"/>
    <row r="16053" customFormat="1" x14ac:dyDescent="0.35"/>
    <row r="16054" customFormat="1" x14ac:dyDescent="0.35"/>
    <row r="16055" customFormat="1" x14ac:dyDescent="0.35"/>
    <row r="16056" customFormat="1" x14ac:dyDescent="0.35"/>
    <row r="16057" customFormat="1" x14ac:dyDescent="0.35"/>
    <row r="16058" customFormat="1" x14ac:dyDescent="0.35"/>
    <row r="16059" customFormat="1" x14ac:dyDescent="0.35"/>
    <row r="16060" customFormat="1" x14ac:dyDescent="0.35"/>
    <row r="16061" customFormat="1" x14ac:dyDescent="0.35"/>
    <row r="16062" customFormat="1" x14ac:dyDescent="0.35"/>
    <row r="16063" customFormat="1" x14ac:dyDescent="0.35"/>
    <row r="16064" customFormat="1" x14ac:dyDescent="0.35"/>
    <row r="16065" customFormat="1" x14ac:dyDescent="0.35"/>
    <row r="16066" customFormat="1" x14ac:dyDescent="0.35"/>
    <row r="16067" customFormat="1" x14ac:dyDescent="0.35"/>
    <row r="16068" customFormat="1" x14ac:dyDescent="0.35"/>
    <row r="16069" customFormat="1" x14ac:dyDescent="0.35"/>
    <row r="16070" customFormat="1" x14ac:dyDescent="0.35"/>
    <row r="16071" customFormat="1" x14ac:dyDescent="0.35"/>
    <row r="16072" customFormat="1" x14ac:dyDescent="0.35"/>
    <row r="16073" customFormat="1" x14ac:dyDescent="0.35"/>
    <row r="16074" customFormat="1" x14ac:dyDescent="0.35"/>
    <row r="16075" customFormat="1" x14ac:dyDescent="0.35"/>
    <row r="16076" customFormat="1" x14ac:dyDescent="0.35"/>
    <row r="16077" customFormat="1" x14ac:dyDescent="0.35"/>
    <row r="16078" customFormat="1" x14ac:dyDescent="0.35"/>
    <row r="16079" customFormat="1" x14ac:dyDescent="0.35"/>
    <row r="16080" customFormat="1" x14ac:dyDescent="0.35"/>
    <row r="16081" customFormat="1" x14ac:dyDescent="0.35"/>
    <row r="16082" customFormat="1" x14ac:dyDescent="0.35"/>
    <row r="16083" customFormat="1" x14ac:dyDescent="0.35"/>
    <row r="16084" customFormat="1" x14ac:dyDescent="0.35"/>
    <row r="16085" customFormat="1" x14ac:dyDescent="0.35"/>
    <row r="16086" customFormat="1" x14ac:dyDescent="0.35"/>
    <row r="16087" customFormat="1" x14ac:dyDescent="0.35"/>
    <row r="16088" customFormat="1" x14ac:dyDescent="0.35"/>
    <row r="16089" customFormat="1" x14ac:dyDescent="0.35"/>
    <row r="16090" customFormat="1" x14ac:dyDescent="0.35"/>
    <row r="16091" customFormat="1" x14ac:dyDescent="0.35"/>
    <row r="16092" customFormat="1" x14ac:dyDescent="0.35"/>
    <row r="16093" customFormat="1" x14ac:dyDescent="0.35"/>
    <row r="16094" customFormat="1" x14ac:dyDescent="0.35"/>
    <row r="16095" customFormat="1" x14ac:dyDescent="0.35"/>
    <row r="16096" customFormat="1" x14ac:dyDescent="0.35"/>
    <row r="16097" customFormat="1" x14ac:dyDescent="0.35"/>
    <row r="16098" customFormat="1" x14ac:dyDescent="0.35"/>
    <row r="16099" customFormat="1" x14ac:dyDescent="0.35"/>
    <row r="16100" customFormat="1" x14ac:dyDescent="0.35"/>
    <row r="16101" customFormat="1" x14ac:dyDescent="0.35"/>
    <row r="16102" customFormat="1" x14ac:dyDescent="0.35"/>
    <row r="16103" customFormat="1" x14ac:dyDescent="0.35"/>
    <row r="16104" customFormat="1" x14ac:dyDescent="0.35"/>
    <row r="16105" customFormat="1" x14ac:dyDescent="0.35"/>
    <row r="16106" customFormat="1" x14ac:dyDescent="0.35"/>
    <row r="16107" customFormat="1" x14ac:dyDescent="0.35"/>
    <row r="16108" customFormat="1" x14ac:dyDescent="0.35"/>
    <row r="16109" customFormat="1" x14ac:dyDescent="0.35"/>
    <row r="16110" customFormat="1" x14ac:dyDescent="0.35"/>
    <row r="16111" customFormat="1" x14ac:dyDescent="0.35"/>
    <row r="16112" customFormat="1" x14ac:dyDescent="0.35"/>
    <row r="16113" customFormat="1" x14ac:dyDescent="0.35"/>
    <row r="16114" customFormat="1" x14ac:dyDescent="0.35"/>
    <row r="16115" customFormat="1" x14ac:dyDescent="0.35"/>
    <row r="16116" customFormat="1" x14ac:dyDescent="0.35"/>
    <row r="16117" customFormat="1" x14ac:dyDescent="0.35"/>
    <row r="16118" customFormat="1" x14ac:dyDescent="0.35"/>
    <row r="16119" customFormat="1" x14ac:dyDescent="0.35"/>
    <row r="16120" customFormat="1" x14ac:dyDescent="0.35"/>
    <row r="16121" customFormat="1" x14ac:dyDescent="0.35"/>
    <row r="16122" customFormat="1" x14ac:dyDescent="0.35"/>
    <row r="16123" customFormat="1" x14ac:dyDescent="0.35"/>
    <row r="16124" customFormat="1" x14ac:dyDescent="0.35"/>
    <row r="16125" customFormat="1" x14ac:dyDescent="0.35"/>
    <row r="16126" customFormat="1" x14ac:dyDescent="0.35"/>
    <row r="16127" customFormat="1" x14ac:dyDescent="0.35"/>
    <row r="16128" customFormat="1" x14ac:dyDescent="0.35"/>
    <row r="16129" customFormat="1" x14ac:dyDescent="0.35"/>
    <row r="16130" customFormat="1" x14ac:dyDescent="0.35"/>
    <row r="16131" customFormat="1" x14ac:dyDescent="0.35"/>
    <row r="16132" customFormat="1" x14ac:dyDescent="0.35"/>
    <row r="16133" customFormat="1" x14ac:dyDescent="0.35"/>
    <row r="16134" customFormat="1" x14ac:dyDescent="0.35"/>
    <row r="16135" customFormat="1" x14ac:dyDescent="0.35"/>
    <row r="16136" customFormat="1" x14ac:dyDescent="0.35"/>
    <row r="16137" customFormat="1" x14ac:dyDescent="0.35"/>
    <row r="16138" customFormat="1" x14ac:dyDescent="0.35"/>
    <row r="16139" customFormat="1" x14ac:dyDescent="0.35"/>
    <row r="16140" customFormat="1" x14ac:dyDescent="0.35"/>
    <row r="16141" customFormat="1" x14ac:dyDescent="0.35"/>
    <row r="16142" customFormat="1" x14ac:dyDescent="0.35"/>
    <row r="16143" customFormat="1" x14ac:dyDescent="0.35"/>
    <row r="16144" customFormat="1" x14ac:dyDescent="0.35"/>
    <row r="16145" customFormat="1" x14ac:dyDescent="0.35"/>
    <row r="16146" customFormat="1" x14ac:dyDescent="0.35"/>
    <row r="16147" customFormat="1" x14ac:dyDescent="0.35"/>
    <row r="16148" customFormat="1" x14ac:dyDescent="0.35"/>
    <row r="16149" customFormat="1" x14ac:dyDescent="0.35"/>
    <row r="16150" customFormat="1" x14ac:dyDescent="0.35"/>
    <row r="16151" customFormat="1" x14ac:dyDescent="0.35"/>
    <row r="16152" customFormat="1" x14ac:dyDescent="0.35"/>
    <row r="16153" customFormat="1" x14ac:dyDescent="0.35"/>
    <row r="16154" customFormat="1" x14ac:dyDescent="0.35"/>
    <row r="16155" customFormat="1" x14ac:dyDescent="0.35"/>
    <row r="16156" customFormat="1" x14ac:dyDescent="0.35"/>
    <row r="16157" customFormat="1" x14ac:dyDescent="0.35"/>
    <row r="16158" customFormat="1" x14ac:dyDescent="0.35"/>
    <row r="16159" customFormat="1" x14ac:dyDescent="0.35"/>
    <row r="16160" customFormat="1" x14ac:dyDescent="0.35"/>
    <row r="16161" customFormat="1" x14ac:dyDescent="0.35"/>
    <row r="16162" customFormat="1" x14ac:dyDescent="0.35"/>
    <row r="16163" customFormat="1" x14ac:dyDescent="0.35"/>
    <row r="16164" customFormat="1" x14ac:dyDescent="0.35"/>
    <row r="16165" customFormat="1" x14ac:dyDescent="0.35"/>
    <row r="16166" customFormat="1" x14ac:dyDescent="0.35"/>
    <row r="16167" customFormat="1" x14ac:dyDescent="0.35"/>
    <row r="16168" customFormat="1" x14ac:dyDescent="0.35"/>
    <row r="16169" customFormat="1" x14ac:dyDescent="0.35"/>
    <row r="16170" customFormat="1" x14ac:dyDescent="0.35"/>
    <row r="16171" customFormat="1" x14ac:dyDescent="0.35"/>
    <row r="16172" customFormat="1" x14ac:dyDescent="0.35"/>
    <row r="16173" customFormat="1" x14ac:dyDescent="0.35"/>
    <row r="16174" customFormat="1" x14ac:dyDescent="0.35"/>
    <row r="16175" customFormat="1" x14ac:dyDescent="0.35"/>
    <row r="16176" customFormat="1" x14ac:dyDescent="0.35"/>
    <row r="16177" customFormat="1" x14ac:dyDescent="0.35"/>
    <row r="16178" customFormat="1" x14ac:dyDescent="0.35"/>
    <row r="16179" customFormat="1" x14ac:dyDescent="0.35"/>
    <row r="16180" customFormat="1" x14ac:dyDescent="0.35"/>
    <row r="16181" customFormat="1" x14ac:dyDescent="0.35"/>
    <row r="16182" customFormat="1" x14ac:dyDescent="0.35"/>
    <row r="16183" customFormat="1" x14ac:dyDescent="0.35"/>
    <row r="16184" customFormat="1" x14ac:dyDescent="0.35"/>
    <row r="16185" customFormat="1" x14ac:dyDescent="0.35"/>
    <row r="16186" customFormat="1" x14ac:dyDescent="0.35"/>
    <row r="16187" customFormat="1" x14ac:dyDescent="0.35"/>
    <row r="16188" customFormat="1" x14ac:dyDescent="0.35"/>
    <row r="16189" customFormat="1" x14ac:dyDescent="0.35"/>
    <row r="16190" customFormat="1" x14ac:dyDescent="0.35"/>
    <row r="16191" customFormat="1" x14ac:dyDescent="0.35"/>
    <row r="16192" customFormat="1" x14ac:dyDescent="0.35"/>
    <row r="16193" customFormat="1" x14ac:dyDescent="0.35"/>
    <row r="16194" customFormat="1" x14ac:dyDescent="0.35"/>
    <row r="16195" customFormat="1" x14ac:dyDescent="0.35"/>
    <row r="16196" customFormat="1" x14ac:dyDescent="0.35"/>
    <row r="16197" customFormat="1" x14ac:dyDescent="0.35"/>
    <row r="16198" customFormat="1" x14ac:dyDescent="0.35"/>
    <row r="16199" customFormat="1" x14ac:dyDescent="0.35"/>
    <row r="16200" customFormat="1" x14ac:dyDescent="0.35"/>
    <row r="16201" customFormat="1" x14ac:dyDescent="0.35"/>
    <row r="16202" customFormat="1" x14ac:dyDescent="0.35"/>
    <row r="16203" customFormat="1" x14ac:dyDescent="0.35"/>
    <row r="16204" customFormat="1" x14ac:dyDescent="0.35"/>
    <row r="16205" customFormat="1" x14ac:dyDescent="0.35"/>
    <row r="16206" customFormat="1" x14ac:dyDescent="0.35"/>
    <row r="16207" customFormat="1" x14ac:dyDescent="0.35"/>
    <row r="16208" customFormat="1" x14ac:dyDescent="0.35"/>
    <row r="16209" customFormat="1" x14ac:dyDescent="0.35"/>
    <row r="16210" customFormat="1" x14ac:dyDescent="0.35"/>
    <row r="16211" customFormat="1" x14ac:dyDescent="0.35"/>
    <row r="16212" customFormat="1" x14ac:dyDescent="0.35"/>
    <row r="16213" customFormat="1" x14ac:dyDescent="0.35"/>
    <row r="16214" customFormat="1" x14ac:dyDescent="0.35"/>
    <row r="16215" customFormat="1" x14ac:dyDescent="0.35"/>
    <row r="16216" customFormat="1" x14ac:dyDescent="0.35"/>
    <row r="16217" customFormat="1" x14ac:dyDescent="0.35"/>
    <row r="16218" customFormat="1" x14ac:dyDescent="0.35"/>
    <row r="16219" customFormat="1" x14ac:dyDescent="0.35"/>
    <row r="16220" customFormat="1" x14ac:dyDescent="0.35"/>
    <row r="16221" customFormat="1" x14ac:dyDescent="0.35"/>
    <row r="16222" customFormat="1" x14ac:dyDescent="0.35"/>
    <row r="16223" customFormat="1" x14ac:dyDescent="0.35"/>
    <row r="16224" customFormat="1" x14ac:dyDescent="0.35"/>
    <row r="16225" customFormat="1" x14ac:dyDescent="0.35"/>
    <row r="16226" customFormat="1" x14ac:dyDescent="0.35"/>
    <row r="16227" customFormat="1" x14ac:dyDescent="0.35"/>
    <row r="16228" customFormat="1" x14ac:dyDescent="0.35"/>
    <row r="16229" customFormat="1" x14ac:dyDescent="0.35"/>
    <row r="16230" customFormat="1" x14ac:dyDescent="0.35"/>
    <row r="16231" customFormat="1" x14ac:dyDescent="0.35"/>
    <row r="16232" customFormat="1" x14ac:dyDescent="0.35"/>
    <row r="16233" customFormat="1" x14ac:dyDescent="0.35"/>
    <row r="16234" customFormat="1" x14ac:dyDescent="0.35"/>
    <row r="16235" customFormat="1" x14ac:dyDescent="0.35"/>
    <row r="16236" customFormat="1" x14ac:dyDescent="0.35"/>
    <row r="16237" customFormat="1" x14ac:dyDescent="0.35"/>
    <row r="16238" customFormat="1" x14ac:dyDescent="0.35"/>
    <row r="16239" customFormat="1" x14ac:dyDescent="0.35"/>
    <row r="16240" customFormat="1" x14ac:dyDescent="0.35"/>
    <row r="16241" customFormat="1" x14ac:dyDescent="0.35"/>
    <row r="16242" customFormat="1" x14ac:dyDescent="0.35"/>
    <row r="16243" customFormat="1" x14ac:dyDescent="0.35"/>
    <row r="16244" customFormat="1" x14ac:dyDescent="0.35"/>
    <row r="16245" customFormat="1" x14ac:dyDescent="0.35"/>
    <row r="16246" customFormat="1" x14ac:dyDescent="0.35"/>
    <row r="16247" customFormat="1" x14ac:dyDescent="0.35"/>
    <row r="16248" customFormat="1" x14ac:dyDescent="0.35"/>
    <row r="16249" customFormat="1" x14ac:dyDescent="0.35"/>
    <row r="16250" customFormat="1" x14ac:dyDescent="0.35"/>
    <row r="16251" customFormat="1" x14ac:dyDescent="0.35"/>
    <row r="16252" customFormat="1" x14ac:dyDescent="0.35"/>
    <row r="16253" customFormat="1" x14ac:dyDescent="0.35"/>
    <row r="16254" customFormat="1" x14ac:dyDescent="0.35"/>
    <row r="16255" customFormat="1" x14ac:dyDescent="0.35"/>
    <row r="16256" customFormat="1" x14ac:dyDescent="0.35"/>
    <row r="16257" customFormat="1" x14ac:dyDescent="0.35"/>
    <row r="16258" customFormat="1" x14ac:dyDescent="0.35"/>
    <row r="16259" customFormat="1" x14ac:dyDescent="0.35"/>
    <row r="16260" customFormat="1" x14ac:dyDescent="0.35"/>
    <row r="16261" customFormat="1" x14ac:dyDescent="0.35"/>
    <row r="16262" customFormat="1" x14ac:dyDescent="0.35"/>
    <row r="16263" customFormat="1" x14ac:dyDescent="0.35"/>
    <row r="16264" customFormat="1" x14ac:dyDescent="0.35"/>
    <row r="16265" customFormat="1" x14ac:dyDescent="0.35"/>
    <row r="16266" customFormat="1" x14ac:dyDescent="0.35"/>
    <row r="16267" customFormat="1" x14ac:dyDescent="0.35"/>
    <row r="16268" customFormat="1" x14ac:dyDescent="0.35"/>
    <row r="16269" customFormat="1" x14ac:dyDescent="0.35"/>
    <row r="16270" customFormat="1" x14ac:dyDescent="0.35"/>
    <row r="16271" customFormat="1" x14ac:dyDescent="0.35"/>
    <row r="16272" customFormat="1" x14ac:dyDescent="0.35"/>
    <row r="16273" customFormat="1" x14ac:dyDescent="0.35"/>
    <row r="16274" customFormat="1" x14ac:dyDescent="0.35"/>
    <row r="16275" customFormat="1" x14ac:dyDescent="0.35"/>
    <row r="16276" customFormat="1" x14ac:dyDescent="0.35"/>
    <row r="16277" customFormat="1" x14ac:dyDescent="0.35"/>
    <row r="16278" customFormat="1" x14ac:dyDescent="0.35"/>
    <row r="16279" customFormat="1" x14ac:dyDescent="0.35"/>
    <row r="16280" customFormat="1" x14ac:dyDescent="0.35"/>
    <row r="16281" customFormat="1" x14ac:dyDescent="0.35"/>
    <row r="16282" customFormat="1" x14ac:dyDescent="0.35"/>
    <row r="16283" customFormat="1" x14ac:dyDescent="0.35"/>
    <row r="16284" customFormat="1" x14ac:dyDescent="0.35"/>
    <row r="16285" customFormat="1" x14ac:dyDescent="0.35"/>
    <row r="16286" customFormat="1" x14ac:dyDescent="0.35"/>
    <row r="16287" customFormat="1" x14ac:dyDescent="0.35"/>
    <row r="16288" customFormat="1" x14ac:dyDescent="0.35"/>
    <row r="16289" customFormat="1" x14ac:dyDescent="0.35"/>
    <row r="16290" customFormat="1" x14ac:dyDescent="0.35"/>
    <row r="16291" customFormat="1" x14ac:dyDescent="0.35"/>
    <row r="16292" customFormat="1" x14ac:dyDescent="0.35"/>
    <row r="16293" customFormat="1" x14ac:dyDescent="0.35"/>
    <row r="16294" customFormat="1" x14ac:dyDescent="0.35"/>
    <row r="16295" customFormat="1" x14ac:dyDescent="0.35"/>
    <row r="16296" customFormat="1" x14ac:dyDescent="0.35"/>
    <row r="16297" customFormat="1" x14ac:dyDescent="0.35"/>
    <row r="16298" customFormat="1" x14ac:dyDescent="0.35"/>
    <row r="16299" customFormat="1" x14ac:dyDescent="0.35"/>
    <row r="16300" customFormat="1" x14ac:dyDescent="0.35"/>
    <row r="16301" customFormat="1" x14ac:dyDescent="0.35"/>
    <row r="16302" customFormat="1" x14ac:dyDescent="0.35"/>
    <row r="16303" customFormat="1" x14ac:dyDescent="0.35"/>
    <row r="16304" customFormat="1" x14ac:dyDescent="0.35"/>
    <row r="16305" customFormat="1" x14ac:dyDescent="0.35"/>
    <row r="16306" customFormat="1" x14ac:dyDescent="0.35"/>
    <row r="16307" customFormat="1" x14ac:dyDescent="0.35"/>
    <row r="16308" customFormat="1" x14ac:dyDescent="0.35"/>
    <row r="16309" customFormat="1" x14ac:dyDescent="0.35"/>
    <row r="16310" customFormat="1" x14ac:dyDescent="0.35"/>
    <row r="16311" customFormat="1" x14ac:dyDescent="0.35"/>
    <row r="16312" customFormat="1" x14ac:dyDescent="0.35"/>
    <row r="16313" customFormat="1" x14ac:dyDescent="0.35"/>
    <row r="16314" customFormat="1" x14ac:dyDescent="0.35"/>
    <row r="16315" customFormat="1" x14ac:dyDescent="0.35"/>
    <row r="16316" customFormat="1" x14ac:dyDescent="0.35"/>
    <row r="16317" customFormat="1" x14ac:dyDescent="0.35"/>
    <row r="16318" customFormat="1" x14ac:dyDescent="0.35"/>
    <row r="16319" customFormat="1" x14ac:dyDescent="0.35"/>
    <row r="16320" customFormat="1" x14ac:dyDescent="0.35"/>
    <row r="16321" customFormat="1" x14ac:dyDescent="0.35"/>
    <row r="16322" customFormat="1" x14ac:dyDescent="0.35"/>
    <row r="16323" customFormat="1" x14ac:dyDescent="0.35"/>
    <row r="16324" customFormat="1" x14ac:dyDescent="0.35"/>
    <row r="16325" customFormat="1" x14ac:dyDescent="0.35"/>
    <row r="16326" customFormat="1" x14ac:dyDescent="0.35"/>
    <row r="16327" customFormat="1" x14ac:dyDescent="0.35"/>
    <row r="16328" customFormat="1" x14ac:dyDescent="0.35"/>
    <row r="16329" customFormat="1" x14ac:dyDescent="0.35"/>
    <row r="16330" customFormat="1" x14ac:dyDescent="0.35"/>
    <row r="16331" customFormat="1" x14ac:dyDescent="0.35"/>
    <row r="16332" customFormat="1" x14ac:dyDescent="0.35"/>
    <row r="16333" customFormat="1" x14ac:dyDescent="0.35"/>
    <row r="16334" customFormat="1" x14ac:dyDescent="0.35"/>
    <row r="16335" customFormat="1" x14ac:dyDescent="0.35"/>
    <row r="16336" customFormat="1" x14ac:dyDescent="0.35"/>
    <row r="16337" customFormat="1" x14ac:dyDescent="0.35"/>
    <row r="16338" customFormat="1" x14ac:dyDescent="0.35"/>
    <row r="16339" customFormat="1" x14ac:dyDescent="0.35"/>
    <row r="16340" customFormat="1" x14ac:dyDescent="0.35"/>
    <row r="16341" customFormat="1" x14ac:dyDescent="0.35"/>
    <row r="16342" customFormat="1" x14ac:dyDescent="0.35"/>
    <row r="16343" customFormat="1" x14ac:dyDescent="0.35"/>
    <row r="16344" customFormat="1" x14ac:dyDescent="0.35"/>
    <row r="16345" customFormat="1" x14ac:dyDescent="0.35"/>
    <row r="16346" customFormat="1" x14ac:dyDescent="0.35"/>
    <row r="16347" customFormat="1" x14ac:dyDescent="0.35"/>
    <row r="16348" customFormat="1" x14ac:dyDescent="0.35"/>
    <row r="16349" customFormat="1" x14ac:dyDescent="0.35"/>
    <row r="16350" customFormat="1" x14ac:dyDescent="0.35"/>
    <row r="16351" customFormat="1" x14ac:dyDescent="0.35"/>
    <row r="16352" customFormat="1" x14ac:dyDescent="0.35"/>
    <row r="16353" customFormat="1" x14ac:dyDescent="0.35"/>
    <row r="16354" customFormat="1" x14ac:dyDescent="0.35"/>
    <row r="16355" customFormat="1" x14ac:dyDescent="0.35"/>
    <row r="16356" customFormat="1" x14ac:dyDescent="0.35"/>
    <row r="16357" customFormat="1" x14ac:dyDescent="0.35"/>
    <row r="16358" customFormat="1" x14ac:dyDescent="0.35"/>
    <row r="16359" customFormat="1" x14ac:dyDescent="0.35"/>
    <row r="16360" customFormat="1" x14ac:dyDescent="0.35"/>
    <row r="16361" customFormat="1" x14ac:dyDescent="0.35"/>
    <row r="16362" customFormat="1" x14ac:dyDescent="0.35"/>
    <row r="16363" customFormat="1" x14ac:dyDescent="0.35"/>
    <row r="16364" customFormat="1" x14ac:dyDescent="0.35"/>
    <row r="16365" customFormat="1" x14ac:dyDescent="0.35"/>
    <row r="16366" customFormat="1" x14ac:dyDescent="0.35"/>
    <row r="16367" customFormat="1" x14ac:dyDescent="0.35"/>
    <row r="16368" customFormat="1" x14ac:dyDescent="0.35"/>
    <row r="16369" customFormat="1" x14ac:dyDescent="0.35"/>
    <row r="16370" customFormat="1" x14ac:dyDescent="0.35"/>
    <row r="16371" customFormat="1" x14ac:dyDescent="0.35"/>
    <row r="16372" customFormat="1" x14ac:dyDescent="0.35"/>
    <row r="16373" customFormat="1" x14ac:dyDescent="0.35"/>
    <row r="16374" customFormat="1" x14ac:dyDescent="0.35"/>
    <row r="16375" customFormat="1" x14ac:dyDescent="0.35"/>
    <row r="16376" customFormat="1" x14ac:dyDescent="0.35"/>
    <row r="16377" customFormat="1" x14ac:dyDescent="0.35"/>
    <row r="16378" customFormat="1" x14ac:dyDescent="0.35"/>
    <row r="16379" customFormat="1" x14ac:dyDescent="0.35"/>
    <row r="16380" customFormat="1" x14ac:dyDescent="0.35"/>
    <row r="16381" customFormat="1" x14ac:dyDescent="0.35"/>
    <row r="16382" customFormat="1" x14ac:dyDescent="0.35"/>
    <row r="16383" customFormat="1" x14ac:dyDescent="0.35"/>
    <row r="16384" customFormat="1" x14ac:dyDescent="0.35"/>
    <row r="16385" customFormat="1" x14ac:dyDescent="0.35"/>
    <row r="16386" customFormat="1" x14ac:dyDescent="0.35"/>
    <row r="16387" customFormat="1" x14ac:dyDescent="0.35"/>
    <row r="16388" customFormat="1" x14ac:dyDescent="0.35"/>
    <row r="16389" customFormat="1" x14ac:dyDescent="0.35"/>
    <row r="16390" customFormat="1" x14ac:dyDescent="0.35"/>
    <row r="16391" customFormat="1" x14ac:dyDescent="0.35"/>
    <row r="16392" customFormat="1" x14ac:dyDescent="0.35"/>
    <row r="16393" customFormat="1" x14ac:dyDescent="0.35"/>
    <row r="16394" customFormat="1" x14ac:dyDescent="0.35"/>
    <row r="16395" customFormat="1" x14ac:dyDescent="0.35"/>
    <row r="16396" customFormat="1" x14ac:dyDescent="0.35"/>
    <row r="16397" customFormat="1" x14ac:dyDescent="0.35"/>
    <row r="16398" customFormat="1" x14ac:dyDescent="0.35"/>
    <row r="16399" customFormat="1" x14ac:dyDescent="0.35"/>
    <row r="16400" customFormat="1" x14ac:dyDescent="0.35"/>
    <row r="16401" customFormat="1" x14ac:dyDescent="0.35"/>
    <row r="16402" customFormat="1" x14ac:dyDescent="0.35"/>
    <row r="16403" customFormat="1" x14ac:dyDescent="0.35"/>
    <row r="16404" customFormat="1" x14ac:dyDescent="0.35"/>
    <row r="16405" customFormat="1" x14ac:dyDescent="0.35"/>
    <row r="16406" customFormat="1" x14ac:dyDescent="0.35"/>
    <row r="16407" customFormat="1" x14ac:dyDescent="0.35"/>
    <row r="16408" customFormat="1" x14ac:dyDescent="0.35"/>
    <row r="16409" customFormat="1" x14ac:dyDescent="0.35"/>
    <row r="16410" customFormat="1" x14ac:dyDescent="0.35"/>
    <row r="16411" customFormat="1" x14ac:dyDescent="0.35"/>
    <row r="16412" customFormat="1" x14ac:dyDescent="0.35"/>
    <row r="16413" customFormat="1" x14ac:dyDescent="0.35"/>
    <row r="16414" customFormat="1" x14ac:dyDescent="0.35"/>
    <row r="16415" customFormat="1" x14ac:dyDescent="0.35"/>
    <row r="16416" customFormat="1" x14ac:dyDescent="0.35"/>
    <row r="16417" customFormat="1" x14ac:dyDescent="0.35"/>
    <row r="16418" customFormat="1" x14ac:dyDescent="0.35"/>
    <row r="16419" customFormat="1" x14ac:dyDescent="0.35"/>
    <row r="16420" customFormat="1" x14ac:dyDescent="0.35"/>
    <row r="16421" customFormat="1" x14ac:dyDescent="0.35"/>
    <row r="16422" customFormat="1" x14ac:dyDescent="0.35"/>
    <row r="16423" customFormat="1" x14ac:dyDescent="0.35"/>
    <row r="16424" customFormat="1" x14ac:dyDescent="0.35"/>
    <row r="16425" customFormat="1" x14ac:dyDescent="0.35"/>
    <row r="16426" customFormat="1" x14ac:dyDescent="0.35"/>
    <row r="16427" customFormat="1" x14ac:dyDescent="0.35"/>
    <row r="16428" customFormat="1" x14ac:dyDescent="0.35"/>
    <row r="16429" customFormat="1" x14ac:dyDescent="0.35"/>
    <row r="16430" customFormat="1" x14ac:dyDescent="0.35"/>
    <row r="16431" customFormat="1" x14ac:dyDescent="0.35"/>
    <row r="16432" customFormat="1" x14ac:dyDescent="0.35"/>
    <row r="16433" customFormat="1" x14ac:dyDescent="0.35"/>
    <row r="16434" customFormat="1" x14ac:dyDescent="0.35"/>
    <row r="16435" customFormat="1" x14ac:dyDescent="0.35"/>
    <row r="16436" customFormat="1" x14ac:dyDescent="0.35"/>
    <row r="16437" customFormat="1" x14ac:dyDescent="0.35"/>
    <row r="16438" customFormat="1" x14ac:dyDescent="0.35"/>
    <row r="16439" customFormat="1" x14ac:dyDescent="0.35"/>
    <row r="16440" customFormat="1" x14ac:dyDescent="0.35"/>
    <row r="16441" customFormat="1" x14ac:dyDescent="0.35"/>
    <row r="16442" customFormat="1" x14ac:dyDescent="0.35"/>
    <row r="16443" customFormat="1" x14ac:dyDescent="0.35"/>
    <row r="16444" customFormat="1" x14ac:dyDescent="0.35"/>
    <row r="16445" customFormat="1" x14ac:dyDescent="0.35"/>
    <row r="16446" customFormat="1" x14ac:dyDescent="0.35"/>
    <row r="16447" customFormat="1" x14ac:dyDescent="0.35"/>
    <row r="16448" customFormat="1" x14ac:dyDescent="0.35"/>
    <row r="16449" customFormat="1" x14ac:dyDescent="0.35"/>
    <row r="16450" customFormat="1" x14ac:dyDescent="0.35"/>
    <row r="16451" customFormat="1" x14ac:dyDescent="0.35"/>
    <row r="16452" customFormat="1" x14ac:dyDescent="0.35"/>
    <row r="16453" customFormat="1" x14ac:dyDescent="0.35"/>
    <row r="16454" customFormat="1" x14ac:dyDescent="0.35"/>
    <row r="16455" customFormat="1" x14ac:dyDescent="0.35"/>
    <row r="16456" customFormat="1" x14ac:dyDescent="0.35"/>
    <row r="16457" customFormat="1" x14ac:dyDescent="0.35"/>
    <row r="16458" customFormat="1" x14ac:dyDescent="0.35"/>
    <row r="16459" customFormat="1" x14ac:dyDescent="0.35"/>
    <row r="16460" customFormat="1" x14ac:dyDescent="0.35"/>
    <row r="16461" customFormat="1" x14ac:dyDescent="0.35"/>
    <row r="16462" customFormat="1" x14ac:dyDescent="0.35"/>
    <row r="16463" customFormat="1" x14ac:dyDescent="0.35"/>
    <row r="16464" customFormat="1" x14ac:dyDescent="0.35"/>
    <row r="16465" customFormat="1" x14ac:dyDescent="0.35"/>
    <row r="16466" customFormat="1" x14ac:dyDescent="0.35"/>
    <row r="16467" customFormat="1" x14ac:dyDescent="0.35"/>
    <row r="16468" customFormat="1" x14ac:dyDescent="0.35"/>
    <row r="16469" customFormat="1" x14ac:dyDescent="0.35"/>
    <row r="16470" customFormat="1" x14ac:dyDescent="0.35"/>
    <row r="16471" customFormat="1" x14ac:dyDescent="0.35"/>
    <row r="16472" customFormat="1" x14ac:dyDescent="0.35"/>
    <row r="16473" customFormat="1" x14ac:dyDescent="0.35"/>
    <row r="16474" customFormat="1" x14ac:dyDescent="0.35"/>
    <row r="16475" customFormat="1" x14ac:dyDescent="0.35"/>
    <row r="16476" customFormat="1" x14ac:dyDescent="0.35"/>
    <row r="16477" customFormat="1" x14ac:dyDescent="0.35"/>
    <row r="16478" customFormat="1" x14ac:dyDescent="0.35"/>
    <row r="16479" customFormat="1" x14ac:dyDescent="0.35"/>
    <row r="16480" customFormat="1" x14ac:dyDescent="0.35"/>
    <row r="16481" customFormat="1" x14ac:dyDescent="0.35"/>
    <row r="16482" customFormat="1" x14ac:dyDescent="0.35"/>
    <row r="16483" customFormat="1" x14ac:dyDescent="0.35"/>
    <row r="16484" customFormat="1" x14ac:dyDescent="0.35"/>
    <row r="16485" customFormat="1" x14ac:dyDescent="0.35"/>
    <row r="16486" customFormat="1" x14ac:dyDescent="0.35"/>
    <row r="16487" customFormat="1" x14ac:dyDescent="0.35"/>
    <row r="16488" customFormat="1" x14ac:dyDescent="0.35"/>
    <row r="16489" customFormat="1" x14ac:dyDescent="0.35"/>
    <row r="16490" customFormat="1" x14ac:dyDescent="0.35"/>
    <row r="16491" customFormat="1" x14ac:dyDescent="0.35"/>
    <row r="16492" customFormat="1" x14ac:dyDescent="0.35"/>
    <row r="16493" customFormat="1" x14ac:dyDescent="0.35"/>
    <row r="16494" customFormat="1" x14ac:dyDescent="0.35"/>
    <row r="16495" customFormat="1" x14ac:dyDescent="0.35"/>
    <row r="16496" customFormat="1" x14ac:dyDescent="0.35"/>
    <row r="16497" customFormat="1" x14ac:dyDescent="0.35"/>
    <row r="16498" customFormat="1" x14ac:dyDescent="0.35"/>
    <row r="16499" customFormat="1" x14ac:dyDescent="0.35"/>
    <row r="16500" customFormat="1" x14ac:dyDescent="0.35"/>
    <row r="16501" customFormat="1" x14ac:dyDescent="0.35"/>
    <row r="16502" customFormat="1" x14ac:dyDescent="0.35"/>
    <row r="16503" customFormat="1" x14ac:dyDescent="0.35"/>
    <row r="16504" customFormat="1" x14ac:dyDescent="0.35"/>
    <row r="16505" customFormat="1" x14ac:dyDescent="0.35"/>
    <row r="16506" customFormat="1" x14ac:dyDescent="0.35"/>
    <row r="16507" customFormat="1" x14ac:dyDescent="0.35"/>
    <row r="16508" customFormat="1" x14ac:dyDescent="0.35"/>
    <row r="16509" customFormat="1" x14ac:dyDescent="0.35"/>
    <row r="16510" customFormat="1" x14ac:dyDescent="0.35"/>
    <row r="16511" customFormat="1" x14ac:dyDescent="0.35"/>
    <row r="16512" customFormat="1" x14ac:dyDescent="0.35"/>
    <row r="16513" customFormat="1" x14ac:dyDescent="0.35"/>
    <row r="16514" customFormat="1" x14ac:dyDescent="0.35"/>
    <row r="16515" customFormat="1" x14ac:dyDescent="0.35"/>
    <row r="16516" customFormat="1" x14ac:dyDescent="0.35"/>
    <row r="16517" customFormat="1" x14ac:dyDescent="0.35"/>
    <row r="16518" customFormat="1" x14ac:dyDescent="0.35"/>
    <row r="16519" customFormat="1" x14ac:dyDescent="0.35"/>
    <row r="16520" customFormat="1" x14ac:dyDescent="0.35"/>
    <row r="16521" customFormat="1" x14ac:dyDescent="0.35"/>
    <row r="16522" customFormat="1" x14ac:dyDescent="0.35"/>
    <row r="16523" customFormat="1" x14ac:dyDescent="0.35"/>
    <row r="16524" customFormat="1" x14ac:dyDescent="0.35"/>
    <row r="16525" customFormat="1" x14ac:dyDescent="0.35"/>
    <row r="16526" customFormat="1" x14ac:dyDescent="0.35"/>
    <row r="16527" customFormat="1" x14ac:dyDescent="0.35"/>
    <row r="16528" customFormat="1" x14ac:dyDescent="0.35"/>
    <row r="16529" customFormat="1" x14ac:dyDescent="0.35"/>
    <row r="16530" customFormat="1" x14ac:dyDescent="0.35"/>
    <row r="16531" customFormat="1" x14ac:dyDescent="0.35"/>
    <row r="16532" customFormat="1" x14ac:dyDescent="0.35"/>
    <row r="16533" customFormat="1" x14ac:dyDescent="0.35"/>
    <row r="16534" customFormat="1" x14ac:dyDescent="0.35"/>
    <row r="16535" customFormat="1" x14ac:dyDescent="0.35"/>
    <row r="16536" customFormat="1" x14ac:dyDescent="0.35"/>
    <row r="16537" customFormat="1" x14ac:dyDescent="0.35"/>
    <row r="16538" customFormat="1" x14ac:dyDescent="0.35"/>
    <row r="16539" customFormat="1" x14ac:dyDescent="0.35"/>
    <row r="16540" customFormat="1" x14ac:dyDescent="0.35"/>
    <row r="16541" customFormat="1" x14ac:dyDescent="0.35"/>
    <row r="16542" customFormat="1" x14ac:dyDescent="0.35"/>
    <row r="16543" customFormat="1" x14ac:dyDescent="0.35"/>
    <row r="16544" customFormat="1" x14ac:dyDescent="0.35"/>
    <row r="16545" customFormat="1" x14ac:dyDescent="0.35"/>
    <row r="16546" customFormat="1" x14ac:dyDescent="0.35"/>
    <row r="16547" customFormat="1" x14ac:dyDescent="0.35"/>
    <row r="16548" customFormat="1" x14ac:dyDescent="0.35"/>
    <row r="16549" customFormat="1" x14ac:dyDescent="0.35"/>
    <row r="16550" customFormat="1" x14ac:dyDescent="0.35"/>
    <row r="16551" customFormat="1" x14ac:dyDescent="0.35"/>
    <row r="16552" customFormat="1" x14ac:dyDescent="0.35"/>
    <row r="16553" customFormat="1" x14ac:dyDescent="0.35"/>
    <row r="16554" customFormat="1" x14ac:dyDescent="0.35"/>
    <row r="16555" customFormat="1" x14ac:dyDescent="0.35"/>
    <row r="16556" customFormat="1" x14ac:dyDescent="0.35"/>
    <row r="16557" customFormat="1" x14ac:dyDescent="0.35"/>
    <row r="16558" customFormat="1" x14ac:dyDescent="0.35"/>
    <row r="16559" customFormat="1" x14ac:dyDescent="0.35"/>
    <row r="16560" customFormat="1" x14ac:dyDescent="0.35"/>
    <row r="16561" customFormat="1" x14ac:dyDescent="0.35"/>
    <row r="16562" customFormat="1" x14ac:dyDescent="0.35"/>
    <row r="16563" customFormat="1" x14ac:dyDescent="0.35"/>
    <row r="16564" customFormat="1" x14ac:dyDescent="0.35"/>
    <row r="16565" customFormat="1" x14ac:dyDescent="0.35"/>
    <row r="16566" customFormat="1" x14ac:dyDescent="0.35"/>
    <row r="16567" customFormat="1" x14ac:dyDescent="0.35"/>
    <row r="16568" customFormat="1" x14ac:dyDescent="0.35"/>
    <row r="16569" customFormat="1" x14ac:dyDescent="0.35"/>
    <row r="16570" customFormat="1" x14ac:dyDescent="0.35"/>
    <row r="16571" customFormat="1" x14ac:dyDescent="0.35"/>
    <row r="16572" customFormat="1" x14ac:dyDescent="0.35"/>
    <row r="16573" customFormat="1" x14ac:dyDescent="0.35"/>
    <row r="16574" customFormat="1" x14ac:dyDescent="0.35"/>
    <row r="16575" customFormat="1" x14ac:dyDescent="0.35"/>
    <row r="16576" customFormat="1" x14ac:dyDescent="0.35"/>
    <row r="16577" customFormat="1" x14ac:dyDescent="0.35"/>
    <row r="16578" customFormat="1" x14ac:dyDescent="0.35"/>
    <row r="16579" customFormat="1" x14ac:dyDescent="0.35"/>
    <row r="16580" customFormat="1" x14ac:dyDescent="0.35"/>
    <row r="16581" customFormat="1" x14ac:dyDescent="0.35"/>
    <row r="16582" customFormat="1" x14ac:dyDescent="0.35"/>
    <row r="16583" customFormat="1" x14ac:dyDescent="0.35"/>
    <row r="16584" customFormat="1" x14ac:dyDescent="0.35"/>
    <row r="16585" customFormat="1" x14ac:dyDescent="0.35"/>
    <row r="16586" customFormat="1" x14ac:dyDescent="0.35"/>
    <row r="16587" customFormat="1" x14ac:dyDescent="0.35"/>
    <row r="16588" customFormat="1" x14ac:dyDescent="0.35"/>
    <row r="16589" customFormat="1" x14ac:dyDescent="0.35"/>
    <row r="16590" customFormat="1" x14ac:dyDescent="0.35"/>
    <row r="16591" customFormat="1" x14ac:dyDescent="0.35"/>
    <row r="16592" customFormat="1" x14ac:dyDescent="0.35"/>
    <row r="16593" customFormat="1" x14ac:dyDescent="0.35"/>
    <row r="16594" customFormat="1" x14ac:dyDescent="0.35"/>
    <row r="16595" customFormat="1" x14ac:dyDescent="0.35"/>
    <row r="16596" customFormat="1" x14ac:dyDescent="0.35"/>
    <row r="16597" customFormat="1" x14ac:dyDescent="0.35"/>
    <row r="16598" customFormat="1" x14ac:dyDescent="0.35"/>
    <row r="16599" customFormat="1" x14ac:dyDescent="0.35"/>
    <row r="16600" customFormat="1" x14ac:dyDescent="0.35"/>
    <row r="16601" customFormat="1" x14ac:dyDescent="0.35"/>
    <row r="16602" customFormat="1" x14ac:dyDescent="0.35"/>
    <row r="16603" customFormat="1" x14ac:dyDescent="0.35"/>
    <row r="16604" customFormat="1" x14ac:dyDescent="0.35"/>
    <row r="16605" customFormat="1" x14ac:dyDescent="0.35"/>
    <row r="16606" customFormat="1" x14ac:dyDescent="0.35"/>
    <row r="16607" customFormat="1" x14ac:dyDescent="0.35"/>
    <row r="16608" customFormat="1" x14ac:dyDescent="0.35"/>
    <row r="16609" customFormat="1" x14ac:dyDescent="0.35"/>
    <row r="16610" customFormat="1" x14ac:dyDescent="0.35"/>
    <row r="16611" customFormat="1" x14ac:dyDescent="0.35"/>
    <row r="16612" customFormat="1" x14ac:dyDescent="0.35"/>
    <row r="16613" customFormat="1" x14ac:dyDescent="0.35"/>
    <row r="16614" customFormat="1" x14ac:dyDescent="0.35"/>
    <row r="16615" customFormat="1" x14ac:dyDescent="0.35"/>
    <row r="16616" customFormat="1" x14ac:dyDescent="0.35"/>
    <row r="16617" customFormat="1" x14ac:dyDescent="0.35"/>
    <row r="16618" customFormat="1" x14ac:dyDescent="0.35"/>
    <row r="16619" customFormat="1" x14ac:dyDescent="0.35"/>
    <row r="16620" customFormat="1" x14ac:dyDescent="0.35"/>
    <row r="16621" customFormat="1" x14ac:dyDescent="0.35"/>
    <row r="16622" customFormat="1" x14ac:dyDescent="0.35"/>
    <row r="16623" customFormat="1" x14ac:dyDescent="0.35"/>
    <row r="16624" customFormat="1" x14ac:dyDescent="0.35"/>
    <row r="16625" customFormat="1" x14ac:dyDescent="0.35"/>
    <row r="16626" customFormat="1" x14ac:dyDescent="0.35"/>
    <row r="16627" customFormat="1" x14ac:dyDescent="0.35"/>
    <row r="16628" customFormat="1" x14ac:dyDescent="0.35"/>
    <row r="16629" customFormat="1" x14ac:dyDescent="0.35"/>
    <row r="16630" customFormat="1" x14ac:dyDescent="0.35"/>
    <row r="16631" customFormat="1" x14ac:dyDescent="0.35"/>
    <row r="16632" customFormat="1" x14ac:dyDescent="0.35"/>
    <row r="16633" customFormat="1" x14ac:dyDescent="0.35"/>
    <row r="16634" customFormat="1" x14ac:dyDescent="0.35"/>
    <row r="16635" customFormat="1" x14ac:dyDescent="0.35"/>
    <row r="16636" customFormat="1" x14ac:dyDescent="0.35"/>
    <row r="16637" customFormat="1" x14ac:dyDescent="0.35"/>
    <row r="16638" customFormat="1" x14ac:dyDescent="0.35"/>
    <row r="16639" customFormat="1" x14ac:dyDescent="0.35"/>
    <row r="16640" customFormat="1" x14ac:dyDescent="0.35"/>
    <row r="16641" customFormat="1" x14ac:dyDescent="0.35"/>
    <row r="16642" customFormat="1" x14ac:dyDescent="0.35"/>
    <row r="16643" customFormat="1" x14ac:dyDescent="0.35"/>
    <row r="16644" customFormat="1" x14ac:dyDescent="0.35"/>
    <row r="16645" customFormat="1" x14ac:dyDescent="0.35"/>
    <row r="16646" customFormat="1" x14ac:dyDescent="0.35"/>
    <row r="16647" customFormat="1" x14ac:dyDescent="0.35"/>
    <row r="16648" customFormat="1" x14ac:dyDescent="0.35"/>
    <row r="16649" customFormat="1" x14ac:dyDescent="0.35"/>
    <row r="16650" customFormat="1" x14ac:dyDescent="0.35"/>
    <row r="16651" customFormat="1" x14ac:dyDescent="0.35"/>
    <row r="16652" customFormat="1" x14ac:dyDescent="0.35"/>
    <row r="16653" customFormat="1" x14ac:dyDescent="0.35"/>
    <row r="16654" customFormat="1" x14ac:dyDescent="0.35"/>
    <row r="16655" customFormat="1" x14ac:dyDescent="0.35"/>
    <row r="16656" customFormat="1" x14ac:dyDescent="0.35"/>
    <row r="16657" customFormat="1" x14ac:dyDescent="0.35"/>
    <row r="16658" customFormat="1" x14ac:dyDescent="0.35"/>
    <row r="16659" customFormat="1" x14ac:dyDescent="0.35"/>
    <row r="16660" customFormat="1" x14ac:dyDescent="0.35"/>
    <row r="16661" customFormat="1" x14ac:dyDescent="0.35"/>
    <row r="16662" customFormat="1" x14ac:dyDescent="0.35"/>
    <row r="16663" customFormat="1" x14ac:dyDescent="0.35"/>
    <row r="16664" customFormat="1" x14ac:dyDescent="0.35"/>
    <row r="16665" customFormat="1" x14ac:dyDescent="0.35"/>
    <row r="16666" customFormat="1" x14ac:dyDescent="0.35"/>
    <row r="16667" customFormat="1" x14ac:dyDescent="0.35"/>
    <row r="16668" customFormat="1" x14ac:dyDescent="0.35"/>
    <row r="16669" customFormat="1" x14ac:dyDescent="0.35"/>
    <row r="16670" customFormat="1" x14ac:dyDescent="0.35"/>
    <row r="16671" customFormat="1" x14ac:dyDescent="0.35"/>
    <row r="16672" customFormat="1" x14ac:dyDescent="0.35"/>
    <row r="16673" customFormat="1" x14ac:dyDescent="0.35"/>
    <row r="16674" customFormat="1" x14ac:dyDescent="0.35"/>
    <row r="16675" customFormat="1" x14ac:dyDescent="0.35"/>
    <row r="16676" customFormat="1" x14ac:dyDescent="0.35"/>
    <row r="16677" customFormat="1" x14ac:dyDescent="0.35"/>
    <row r="16678" customFormat="1" x14ac:dyDescent="0.35"/>
    <row r="16679" customFormat="1" x14ac:dyDescent="0.35"/>
    <row r="16680" customFormat="1" x14ac:dyDescent="0.35"/>
    <row r="16681" customFormat="1" x14ac:dyDescent="0.35"/>
    <row r="16682" customFormat="1" x14ac:dyDescent="0.35"/>
    <row r="16683" customFormat="1" x14ac:dyDescent="0.35"/>
    <row r="16684" customFormat="1" x14ac:dyDescent="0.35"/>
    <row r="16685" customFormat="1" x14ac:dyDescent="0.35"/>
    <row r="16686" customFormat="1" x14ac:dyDescent="0.35"/>
    <row r="16687" customFormat="1" x14ac:dyDescent="0.35"/>
    <row r="16688" customFormat="1" x14ac:dyDescent="0.35"/>
    <row r="16689" customFormat="1" x14ac:dyDescent="0.35"/>
    <row r="16690" customFormat="1" x14ac:dyDescent="0.35"/>
    <row r="16691" customFormat="1" x14ac:dyDescent="0.35"/>
    <row r="16692" customFormat="1" x14ac:dyDescent="0.35"/>
    <row r="16693" customFormat="1" x14ac:dyDescent="0.35"/>
    <row r="16694" customFormat="1" x14ac:dyDescent="0.35"/>
    <row r="16695" customFormat="1" x14ac:dyDescent="0.35"/>
    <row r="16696" customFormat="1" x14ac:dyDescent="0.35"/>
    <row r="16697" customFormat="1" x14ac:dyDescent="0.35"/>
    <row r="16698" customFormat="1" x14ac:dyDescent="0.35"/>
    <row r="16699" customFormat="1" x14ac:dyDescent="0.35"/>
    <row r="16700" customFormat="1" x14ac:dyDescent="0.35"/>
    <row r="16701" customFormat="1" x14ac:dyDescent="0.35"/>
    <row r="16702" customFormat="1" x14ac:dyDescent="0.35"/>
    <row r="16703" customFormat="1" x14ac:dyDescent="0.35"/>
    <row r="16704" customFormat="1" x14ac:dyDescent="0.35"/>
    <row r="16705" customFormat="1" x14ac:dyDescent="0.35"/>
    <row r="16706" customFormat="1" x14ac:dyDescent="0.35"/>
    <row r="16707" customFormat="1" x14ac:dyDescent="0.35"/>
    <row r="16708" customFormat="1" x14ac:dyDescent="0.35"/>
    <row r="16709" customFormat="1" x14ac:dyDescent="0.35"/>
    <row r="16710" customFormat="1" x14ac:dyDescent="0.35"/>
    <row r="16711" customFormat="1" x14ac:dyDescent="0.35"/>
    <row r="16712" customFormat="1" x14ac:dyDescent="0.35"/>
    <row r="16713" customFormat="1" x14ac:dyDescent="0.35"/>
    <row r="16714" customFormat="1" x14ac:dyDescent="0.35"/>
    <row r="16715" customFormat="1" x14ac:dyDescent="0.35"/>
    <row r="16716" customFormat="1" x14ac:dyDescent="0.35"/>
    <row r="16717" customFormat="1" x14ac:dyDescent="0.35"/>
    <row r="16718" customFormat="1" x14ac:dyDescent="0.35"/>
    <row r="16719" customFormat="1" x14ac:dyDescent="0.35"/>
    <row r="16720" customFormat="1" x14ac:dyDescent="0.35"/>
    <row r="16721" customFormat="1" x14ac:dyDescent="0.35"/>
    <row r="16722" customFormat="1" x14ac:dyDescent="0.35"/>
    <row r="16723" customFormat="1" x14ac:dyDescent="0.35"/>
    <row r="16724" customFormat="1" x14ac:dyDescent="0.35"/>
    <row r="16725" customFormat="1" x14ac:dyDescent="0.35"/>
    <row r="16726" customFormat="1" x14ac:dyDescent="0.35"/>
    <row r="16727" customFormat="1" x14ac:dyDescent="0.35"/>
    <row r="16728" customFormat="1" x14ac:dyDescent="0.35"/>
    <row r="16729" customFormat="1" x14ac:dyDescent="0.35"/>
    <row r="16730" customFormat="1" x14ac:dyDescent="0.35"/>
    <row r="16731" customFormat="1" x14ac:dyDescent="0.35"/>
    <row r="16732" customFormat="1" x14ac:dyDescent="0.35"/>
    <row r="16733" customFormat="1" x14ac:dyDescent="0.35"/>
    <row r="16734" customFormat="1" x14ac:dyDescent="0.35"/>
    <row r="16735" customFormat="1" x14ac:dyDescent="0.35"/>
    <row r="16736" customFormat="1" x14ac:dyDescent="0.35"/>
    <row r="16737" customFormat="1" x14ac:dyDescent="0.35"/>
    <row r="16738" customFormat="1" x14ac:dyDescent="0.35"/>
    <row r="16739" customFormat="1" x14ac:dyDescent="0.35"/>
    <row r="16740" customFormat="1" x14ac:dyDescent="0.35"/>
    <row r="16741" customFormat="1" x14ac:dyDescent="0.35"/>
    <row r="16742" customFormat="1" x14ac:dyDescent="0.35"/>
    <row r="16743" customFormat="1" x14ac:dyDescent="0.35"/>
    <row r="16744" customFormat="1" x14ac:dyDescent="0.35"/>
    <row r="16745" customFormat="1" x14ac:dyDescent="0.35"/>
    <row r="16746" customFormat="1" x14ac:dyDescent="0.35"/>
    <row r="16747" customFormat="1" x14ac:dyDescent="0.35"/>
    <row r="16748" customFormat="1" x14ac:dyDescent="0.35"/>
    <row r="16749" customFormat="1" x14ac:dyDescent="0.35"/>
    <row r="16750" customFormat="1" x14ac:dyDescent="0.35"/>
    <row r="16751" customFormat="1" x14ac:dyDescent="0.35"/>
    <row r="16752" customFormat="1" x14ac:dyDescent="0.35"/>
    <row r="16753" customFormat="1" x14ac:dyDescent="0.35"/>
    <row r="16754" customFormat="1" x14ac:dyDescent="0.35"/>
    <row r="16755" customFormat="1" x14ac:dyDescent="0.35"/>
    <row r="16756" customFormat="1" x14ac:dyDescent="0.35"/>
    <row r="16757" customFormat="1" x14ac:dyDescent="0.35"/>
    <row r="16758" customFormat="1" x14ac:dyDescent="0.35"/>
    <row r="16759" customFormat="1" x14ac:dyDescent="0.35"/>
    <row r="16760" customFormat="1" x14ac:dyDescent="0.35"/>
    <row r="16761" customFormat="1" x14ac:dyDescent="0.35"/>
    <row r="16762" customFormat="1" x14ac:dyDescent="0.35"/>
    <row r="16763" customFormat="1" x14ac:dyDescent="0.35"/>
    <row r="16764" customFormat="1" x14ac:dyDescent="0.35"/>
    <row r="16765" customFormat="1" x14ac:dyDescent="0.35"/>
    <row r="16766" customFormat="1" x14ac:dyDescent="0.35"/>
    <row r="16767" customFormat="1" x14ac:dyDescent="0.35"/>
    <row r="16768" customFormat="1" x14ac:dyDescent="0.35"/>
    <row r="16769" customFormat="1" x14ac:dyDescent="0.35"/>
    <row r="16770" customFormat="1" x14ac:dyDescent="0.35"/>
    <row r="16771" customFormat="1" x14ac:dyDescent="0.35"/>
    <row r="16772" customFormat="1" x14ac:dyDescent="0.35"/>
    <row r="16773" customFormat="1" x14ac:dyDescent="0.35"/>
    <row r="16774" customFormat="1" x14ac:dyDescent="0.35"/>
    <row r="16775" customFormat="1" x14ac:dyDescent="0.35"/>
    <row r="16776" customFormat="1" x14ac:dyDescent="0.35"/>
    <row r="16777" customFormat="1" x14ac:dyDescent="0.35"/>
    <row r="16778" customFormat="1" x14ac:dyDescent="0.35"/>
    <row r="16779" customFormat="1" x14ac:dyDescent="0.35"/>
    <row r="16780" customFormat="1" x14ac:dyDescent="0.35"/>
    <row r="16781" customFormat="1" x14ac:dyDescent="0.35"/>
    <row r="16782" customFormat="1" x14ac:dyDescent="0.35"/>
    <row r="16783" customFormat="1" x14ac:dyDescent="0.35"/>
    <row r="16784" customFormat="1" x14ac:dyDescent="0.35"/>
    <row r="16785" customFormat="1" x14ac:dyDescent="0.35"/>
    <row r="16786" customFormat="1" x14ac:dyDescent="0.35"/>
    <row r="16787" customFormat="1" x14ac:dyDescent="0.35"/>
    <row r="16788" customFormat="1" x14ac:dyDescent="0.35"/>
    <row r="16789" customFormat="1" x14ac:dyDescent="0.35"/>
    <row r="16790" customFormat="1" x14ac:dyDescent="0.35"/>
    <row r="16791" customFormat="1" x14ac:dyDescent="0.35"/>
    <row r="16792" customFormat="1" x14ac:dyDescent="0.35"/>
    <row r="16793" customFormat="1" x14ac:dyDescent="0.35"/>
    <row r="16794" customFormat="1" x14ac:dyDescent="0.35"/>
    <row r="16795" customFormat="1" x14ac:dyDescent="0.35"/>
    <row r="16796" customFormat="1" x14ac:dyDescent="0.35"/>
    <row r="16797" customFormat="1" x14ac:dyDescent="0.35"/>
    <row r="16798" customFormat="1" x14ac:dyDescent="0.35"/>
    <row r="16799" customFormat="1" x14ac:dyDescent="0.35"/>
    <row r="16800" customFormat="1" x14ac:dyDescent="0.35"/>
    <row r="16801" customFormat="1" x14ac:dyDescent="0.35"/>
    <row r="16802" customFormat="1" x14ac:dyDescent="0.35"/>
    <row r="16803" customFormat="1" x14ac:dyDescent="0.35"/>
    <row r="16804" customFormat="1" x14ac:dyDescent="0.35"/>
    <row r="16805" customFormat="1" x14ac:dyDescent="0.35"/>
    <row r="16806" customFormat="1" x14ac:dyDescent="0.35"/>
    <row r="16807" customFormat="1" x14ac:dyDescent="0.35"/>
    <row r="16808" customFormat="1" x14ac:dyDescent="0.35"/>
    <row r="16809" customFormat="1" x14ac:dyDescent="0.35"/>
    <row r="16810" customFormat="1" x14ac:dyDescent="0.35"/>
    <row r="16811" customFormat="1" x14ac:dyDescent="0.35"/>
    <row r="16812" customFormat="1" x14ac:dyDescent="0.35"/>
    <row r="16813" customFormat="1" x14ac:dyDescent="0.35"/>
    <row r="16814" customFormat="1" x14ac:dyDescent="0.35"/>
    <row r="16815" customFormat="1" x14ac:dyDescent="0.35"/>
    <row r="16816" customFormat="1" x14ac:dyDescent="0.35"/>
    <row r="16817" customFormat="1" x14ac:dyDescent="0.35"/>
    <row r="16818" customFormat="1" x14ac:dyDescent="0.35"/>
    <row r="16819" customFormat="1" x14ac:dyDescent="0.35"/>
    <row r="16820" customFormat="1" x14ac:dyDescent="0.35"/>
    <row r="16821" customFormat="1" x14ac:dyDescent="0.35"/>
    <row r="16822" customFormat="1" x14ac:dyDescent="0.35"/>
    <row r="16823" customFormat="1" x14ac:dyDescent="0.35"/>
    <row r="16824" customFormat="1" x14ac:dyDescent="0.35"/>
    <row r="16825" customFormat="1" x14ac:dyDescent="0.35"/>
    <row r="16826" customFormat="1" x14ac:dyDescent="0.35"/>
    <row r="16827" customFormat="1" x14ac:dyDescent="0.35"/>
    <row r="16828" customFormat="1" x14ac:dyDescent="0.35"/>
    <row r="16829" customFormat="1" x14ac:dyDescent="0.35"/>
    <row r="16830" customFormat="1" x14ac:dyDescent="0.35"/>
    <row r="16831" customFormat="1" x14ac:dyDescent="0.35"/>
    <row r="16832" customFormat="1" x14ac:dyDescent="0.35"/>
    <row r="16833" customFormat="1" x14ac:dyDescent="0.35"/>
    <row r="16834" customFormat="1" x14ac:dyDescent="0.35"/>
    <row r="16835" customFormat="1" x14ac:dyDescent="0.35"/>
    <row r="16836" customFormat="1" x14ac:dyDescent="0.35"/>
    <row r="16837" customFormat="1" x14ac:dyDescent="0.35"/>
    <row r="16838" customFormat="1" x14ac:dyDescent="0.35"/>
    <row r="16839" customFormat="1" x14ac:dyDescent="0.35"/>
    <row r="16840" customFormat="1" x14ac:dyDescent="0.35"/>
    <row r="16841" customFormat="1" x14ac:dyDescent="0.35"/>
    <row r="16842" customFormat="1" x14ac:dyDescent="0.35"/>
    <row r="16843" customFormat="1" x14ac:dyDescent="0.35"/>
    <row r="16844" customFormat="1" x14ac:dyDescent="0.35"/>
    <row r="16845" customFormat="1" x14ac:dyDescent="0.35"/>
    <row r="16846" customFormat="1" x14ac:dyDescent="0.35"/>
    <row r="16847" customFormat="1" x14ac:dyDescent="0.35"/>
    <row r="16848" customFormat="1" x14ac:dyDescent="0.35"/>
    <row r="16849" customFormat="1" x14ac:dyDescent="0.35"/>
    <row r="16850" customFormat="1" x14ac:dyDescent="0.35"/>
    <row r="16851" customFormat="1" x14ac:dyDescent="0.35"/>
    <row r="16852" customFormat="1" x14ac:dyDescent="0.35"/>
    <row r="16853" customFormat="1" x14ac:dyDescent="0.35"/>
    <row r="16854" customFormat="1" x14ac:dyDescent="0.35"/>
    <row r="16855" customFormat="1" x14ac:dyDescent="0.35"/>
    <row r="16856" customFormat="1" x14ac:dyDescent="0.35"/>
    <row r="16857" customFormat="1" x14ac:dyDescent="0.35"/>
    <row r="16858" customFormat="1" x14ac:dyDescent="0.35"/>
    <row r="16859" customFormat="1" x14ac:dyDescent="0.35"/>
    <row r="16860" customFormat="1" x14ac:dyDescent="0.35"/>
    <row r="16861" customFormat="1" x14ac:dyDescent="0.35"/>
    <row r="16862" customFormat="1" x14ac:dyDescent="0.35"/>
    <row r="16863" customFormat="1" x14ac:dyDescent="0.35"/>
    <row r="16864" customFormat="1" x14ac:dyDescent="0.35"/>
    <row r="16865" customFormat="1" x14ac:dyDescent="0.35"/>
    <row r="16866" customFormat="1" x14ac:dyDescent="0.35"/>
    <row r="16867" customFormat="1" x14ac:dyDescent="0.35"/>
    <row r="16868" customFormat="1" x14ac:dyDescent="0.35"/>
    <row r="16869" customFormat="1" x14ac:dyDescent="0.35"/>
    <row r="16870" customFormat="1" x14ac:dyDescent="0.35"/>
    <row r="16871" customFormat="1" x14ac:dyDescent="0.35"/>
    <row r="16872" customFormat="1" x14ac:dyDescent="0.35"/>
    <row r="16873" customFormat="1" x14ac:dyDescent="0.35"/>
    <row r="16874" customFormat="1" x14ac:dyDescent="0.35"/>
    <row r="16875" customFormat="1" x14ac:dyDescent="0.35"/>
    <row r="16876" customFormat="1" x14ac:dyDescent="0.35"/>
    <row r="16877" customFormat="1" x14ac:dyDescent="0.35"/>
    <row r="16878" customFormat="1" x14ac:dyDescent="0.35"/>
    <row r="16879" customFormat="1" x14ac:dyDescent="0.35"/>
    <row r="16880" customFormat="1" x14ac:dyDescent="0.35"/>
    <row r="16881" customFormat="1" x14ac:dyDescent="0.35"/>
    <row r="16882" customFormat="1" x14ac:dyDescent="0.35"/>
    <row r="16883" customFormat="1" x14ac:dyDescent="0.35"/>
    <row r="16884" customFormat="1" x14ac:dyDescent="0.35"/>
    <row r="16885" customFormat="1" x14ac:dyDescent="0.35"/>
    <row r="16886" customFormat="1" x14ac:dyDescent="0.35"/>
    <row r="16887" customFormat="1" x14ac:dyDescent="0.35"/>
    <row r="16888" customFormat="1" x14ac:dyDescent="0.35"/>
    <row r="16889" customFormat="1" x14ac:dyDescent="0.35"/>
    <row r="16890" customFormat="1" x14ac:dyDescent="0.35"/>
    <row r="16891" customFormat="1" x14ac:dyDescent="0.35"/>
    <row r="16892" customFormat="1" x14ac:dyDescent="0.35"/>
    <row r="16893" customFormat="1" x14ac:dyDescent="0.35"/>
    <row r="16894" customFormat="1" x14ac:dyDescent="0.35"/>
    <row r="16895" customFormat="1" x14ac:dyDescent="0.35"/>
    <row r="16896" customFormat="1" x14ac:dyDescent="0.35"/>
    <row r="16897" customFormat="1" x14ac:dyDescent="0.35"/>
    <row r="16898" customFormat="1" x14ac:dyDescent="0.35"/>
    <row r="16899" customFormat="1" x14ac:dyDescent="0.35"/>
    <row r="16900" customFormat="1" x14ac:dyDescent="0.35"/>
    <row r="16901" customFormat="1" x14ac:dyDescent="0.35"/>
    <row r="16902" customFormat="1" x14ac:dyDescent="0.35"/>
    <row r="16903" customFormat="1" x14ac:dyDescent="0.35"/>
    <row r="16904" customFormat="1" x14ac:dyDescent="0.35"/>
    <row r="16905" customFormat="1" x14ac:dyDescent="0.35"/>
    <row r="16906" customFormat="1" x14ac:dyDescent="0.35"/>
    <row r="16907" customFormat="1" x14ac:dyDescent="0.35"/>
    <row r="16908" customFormat="1" x14ac:dyDescent="0.35"/>
    <row r="16909" customFormat="1" x14ac:dyDescent="0.35"/>
    <row r="16910" customFormat="1" x14ac:dyDescent="0.35"/>
    <row r="16911" customFormat="1" x14ac:dyDescent="0.35"/>
    <row r="16912" customFormat="1" x14ac:dyDescent="0.35"/>
    <row r="16913" customFormat="1" x14ac:dyDescent="0.35"/>
    <row r="16914" customFormat="1" x14ac:dyDescent="0.35"/>
    <row r="16915" customFormat="1" x14ac:dyDescent="0.35"/>
    <row r="16916" customFormat="1" x14ac:dyDescent="0.35"/>
    <row r="16917" customFormat="1" x14ac:dyDescent="0.35"/>
    <row r="16918" customFormat="1" x14ac:dyDescent="0.35"/>
    <row r="16919" customFormat="1" x14ac:dyDescent="0.35"/>
    <row r="16920" customFormat="1" x14ac:dyDescent="0.35"/>
    <row r="16921" customFormat="1" x14ac:dyDescent="0.35"/>
    <row r="16922" customFormat="1" x14ac:dyDescent="0.35"/>
    <row r="16923" customFormat="1" x14ac:dyDescent="0.35"/>
    <row r="16924" customFormat="1" x14ac:dyDescent="0.35"/>
    <row r="16925" customFormat="1" x14ac:dyDescent="0.35"/>
    <row r="16926" customFormat="1" x14ac:dyDescent="0.35"/>
    <row r="16927" customFormat="1" x14ac:dyDescent="0.35"/>
    <row r="16928" customFormat="1" x14ac:dyDescent="0.35"/>
    <row r="16929" customFormat="1" x14ac:dyDescent="0.35"/>
    <row r="16930" customFormat="1" x14ac:dyDescent="0.35"/>
    <row r="16931" customFormat="1" x14ac:dyDescent="0.35"/>
    <row r="16932" customFormat="1" x14ac:dyDescent="0.35"/>
    <row r="16933" customFormat="1" x14ac:dyDescent="0.35"/>
    <row r="16934" customFormat="1" x14ac:dyDescent="0.35"/>
    <row r="16935" customFormat="1" x14ac:dyDescent="0.35"/>
    <row r="16936" customFormat="1" x14ac:dyDescent="0.35"/>
    <row r="16937" customFormat="1" x14ac:dyDescent="0.35"/>
    <row r="16938" customFormat="1" x14ac:dyDescent="0.35"/>
    <row r="16939" customFormat="1" x14ac:dyDescent="0.35"/>
    <row r="16940" customFormat="1" x14ac:dyDescent="0.35"/>
    <row r="16941" customFormat="1" x14ac:dyDescent="0.35"/>
    <row r="16942" customFormat="1" x14ac:dyDescent="0.35"/>
    <row r="16943" customFormat="1" x14ac:dyDescent="0.35"/>
    <row r="16944" customFormat="1" x14ac:dyDescent="0.35"/>
    <row r="16945" customFormat="1" x14ac:dyDescent="0.35"/>
    <row r="16946" customFormat="1" x14ac:dyDescent="0.35"/>
    <row r="16947" customFormat="1" x14ac:dyDescent="0.35"/>
    <row r="16948" customFormat="1" x14ac:dyDescent="0.35"/>
    <row r="16949" customFormat="1" x14ac:dyDescent="0.35"/>
    <row r="16950" customFormat="1" x14ac:dyDescent="0.35"/>
    <row r="16951" customFormat="1" x14ac:dyDescent="0.35"/>
    <row r="16952" customFormat="1" x14ac:dyDescent="0.35"/>
    <row r="16953" customFormat="1" x14ac:dyDescent="0.35"/>
    <row r="16954" customFormat="1" x14ac:dyDescent="0.35"/>
    <row r="16955" customFormat="1" x14ac:dyDescent="0.35"/>
    <row r="16956" customFormat="1" x14ac:dyDescent="0.35"/>
    <row r="16957" customFormat="1" x14ac:dyDescent="0.35"/>
    <row r="16958" customFormat="1" x14ac:dyDescent="0.35"/>
    <row r="16959" customFormat="1" x14ac:dyDescent="0.35"/>
    <row r="16960" customFormat="1" x14ac:dyDescent="0.35"/>
    <row r="16961" customFormat="1" x14ac:dyDescent="0.35"/>
    <row r="16962" customFormat="1" x14ac:dyDescent="0.35"/>
    <row r="16963" customFormat="1" x14ac:dyDescent="0.35"/>
    <row r="16964" customFormat="1" x14ac:dyDescent="0.35"/>
    <row r="16965" customFormat="1" x14ac:dyDescent="0.35"/>
    <row r="16966" customFormat="1" x14ac:dyDescent="0.35"/>
    <row r="16967" customFormat="1" x14ac:dyDescent="0.35"/>
    <row r="16968" customFormat="1" x14ac:dyDescent="0.35"/>
    <row r="16969" customFormat="1" x14ac:dyDescent="0.35"/>
    <row r="16970" customFormat="1" x14ac:dyDescent="0.35"/>
    <row r="16971" customFormat="1" x14ac:dyDescent="0.35"/>
    <row r="16972" customFormat="1" x14ac:dyDescent="0.35"/>
    <row r="16973" customFormat="1" x14ac:dyDescent="0.35"/>
    <row r="16974" customFormat="1" x14ac:dyDescent="0.35"/>
    <row r="16975" customFormat="1" x14ac:dyDescent="0.35"/>
    <row r="16976" customFormat="1" x14ac:dyDescent="0.35"/>
    <row r="16977" customFormat="1" x14ac:dyDescent="0.35"/>
    <row r="16978" customFormat="1" x14ac:dyDescent="0.35"/>
    <row r="16979" customFormat="1" x14ac:dyDescent="0.35"/>
    <row r="16980" customFormat="1" x14ac:dyDescent="0.35"/>
    <row r="16981" customFormat="1" x14ac:dyDescent="0.35"/>
    <row r="16982" customFormat="1" x14ac:dyDescent="0.35"/>
    <row r="16983" customFormat="1" x14ac:dyDescent="0.35"/>
    <row r="16984" customFormat="1" x14ac:dyDescent="0.35"/>
    <row r="16985" customFormat="1" x14ac:dyDescent="0.35"/>
    <row r="16986" customFormat="1" x14ac:dyDescent="0.35"/>
    <row r="16987" customFormat="1" x14ac:dyDescent="0.35"/>
    <row r="16988" customFormat="1" x14ac:dyDescent="0.35"/>
    <row r="16989" customFormat="1" x14ac:dyDescent="0.35"/>
    <row r="16990" customFormat="1" x14ac:dyDescent="0.35"/>
    <row r="16991" customFormat="1" x14ac:dyDescent="0.35"/>
    <row r="16992" customFormat="1" x14ac:dyDescent="0.35"/>
    <row r="16993" customFormat="1" x14ac:dyDescent="0.35"/>
    <row r="16994" customFormat="1" x14ac:dyDescent="0.35"/>
    <row r="16995" customFormat="1" x14ac:dyDescent="0.35"/>
    <row r="16996" customFormat="1" x14ac:dyDescent="0.35"/>
    <row r="16997" customFormat="1" x14ac:dyDescent="0.35"/>
    <row r="16998" customFormat="1" x14ac:dyDescent="0.35"/>
    <row r="16999" customFormat="1" x14ac:dyDescent="0.35"/>
    <row r="17000" customFormat="1" x14ac:dyDescent="0.35"/>
    <row r="17001" customFormat="1" x14ac:dyDescent="0.35"/>
    <row r="17002" customFormat="1" x14ac:dyDescent="0.35"/>
    <row r="17003" customFormat="1" x14ac:dyDescent="0.35"/>
    <row r="17004" customFormat="1" x14ac:dyDescent="0.35"/>
    <row r="17005" customFormat="1" x14ac:dyDescent="0.35"/>
    <row r="17006" customFormat="1" x14ac:dyDescent="0.35"/>
    <row r="17007" customFormat="1" x14ac:dyDescent="0.35"/>
    <row r="17008" customFormat="1" x14ac:dyDescent="0.35"/>
    <row r="17009" customFormat="1" x14ac:dyDescent="0.35"/>
    <row r="17010" customFormat="1" x14ac:dyDescent="0.35"/>
    <row r="17011" customFormat="1" x14ac:dyDescent="0.35"/>
    <row r="17012" customFormat="1" x14ac:dyDescent="0.35"/>
    <row r="17013" customFormat="1" x14ac:dyDescent="0.35"/>
    <row r="17014" customFormat="1" x14ac:dyDescent="0.35"/>
    <row r="17015" customFormat="1" x14ac:dyDescent="0.35"/>
    <row r="17016" customFormat="1" x14ac:dyDescent="0.35"/>
    <row r="17017" customFormat="1" x14ac:dyDescent="0.35"/>
    <row r="17018" customFormat="1" x14ac:dyDescent="0.35"/>
    <row r="17019" customFormat="1" x14ac:dyDescent="0.35"/>
    <row r="17020" customFormat="1" x14ac:dyDescent="0.35"/>
    <row r="17021" customFormat="1" x14ac:dyDescent="0.35"/>
    <row r="17022" customFormat="1" x14ac:dyDescent="0.35"/>
    <row r="17023" customFormat="1" x14ac:dyDescent="0.35"/>
    <row r="17024" customFormat="1" x14ac:dyDescent="0.35"/>
    <row r="17025" customFormat="1" x14ac:dyDescent="0.35"/>
    <row r="17026" customFormat="1" x14ac:dyDescent="0.35"/>
    <row r="17027" customFormat="1" x14ac:dyDescent="0.35"/>
    <row r="17028" customFormat="1" x14ac:dyDescent="0.35"/>
    <row r="17029" customFormat="1" x14ac:dyDescent="0.35"/>
    <row r="17030" customFormat="1" x14ac:dyDescent="0.35"/>
    <row r="17031" customFormat="1" x14ac:dyDescent="0.35"/>
    <row r="17032" customFormat="1" x14ac:dyDescent="0.35"/>
    <row r="17033" customFormat="1" x14ac:dyDescent="0.35"/>
    <row r="17034" customFormat="1" x14ac:dyDescent="0.35"/>
    <row r="17035" customFormat="1" x14ac:dyDescent="0.35"/>
    <row r="17036" customFormat="1" x14ac:dyDescent="0.35"/>
    <row r="17037" customFormat="1" x14ac:dyDescent="0.35"/>
    <row r="17038" customFormat="1" x14ac:dyDescent="0.35"/>
    <row r="17039" customFormat="1" x14ac:dyDescent="0.35"/>
    <row r="17040" customFormat="1" x14ac:dyDescent="0.35"/>
    <row r="17041" customFormat="1" x14ac:dyDescent="0.35"/>
    <row r="17042" customFormat="1" x14ac:dyDescent="0.35"/>
    <row r="17043" customFormat="1" x14ac:dyDescent="0.35"/>
    <row r="17044" customFormat="1" x14ac:dyDescent="0.35"/>
    <row r="17045" customFormat="1" x14ac:dyDescent="0.35"/>
    <row r="17046" customFormat="1" x14ac:dyDescent="0.35"/>
    <row r="17047" customFormat="1" x14ac:dyDescent="0.35"/>
    <row r="17048" customFormat="1" x14ac:dyDescent="0.35"/>
    <row r="17049" customFormat="1" x14ac:dyDescent="0.35"/>
    <row r="17050" customFormat="1" x14ac:dyDescent="0.35"/>
    <row r="17051" customFormat="1" x14ac:dyDescent="0.35"/>
    <row r="17052" customFormat="1" x14ac:dyDescent="0.35"/>
    <row r="17053" customFormat="1" x14ac:dyDescent="0.35"/>
    <row r="17054" customFormat="1" x14ac:dyDescent="0.35"/>
    <row r="17055" customFormat="1" x14ac:dyDescent="0.35"/>
    <row r="17056" customFormat="1" x14ac:dyDescent="0.35"/>
    <row r="17057" customFormat="1" x14ac:dyDescent="0.35"/>
    <row r="17058" customFormat="1" x14ac:dyDescent="0.35"/>
    <row r="17059" customFormat="1" x14ac:dyDescent="0.35"/>
    <row r="17060" customFormat="1" x14ac:dyDescent="0.35"/>
    <row r="17061" customFormat="1" x14ac:dyDescent="0.35"/>
    <row r="17062" customFormat="1" x14ac:dyDescent="0.35"/>
    <row r="17063" customFormat="1" x14ac:dyDescent="0.35"/>
    <row r="17064" customFormat="1" x14ac:dyDescent="0.35"/>
    <row r="17065" customFormat="1" x14ac:dyDescent="0.35"/>
    <row r="17066" customFormat="1" x14ac:dyDescent="0.35"/>
    <row r="17067" customFormat="1" x14ac:dyDescent="0.35"/>
    <row r="17068" customFormat="1" x14ac:dyDescent="0.35"/>
    <row r="17069" customFormat="1" x14ac:dyDescent="0.35"/>
    <row r="17070" customFormat="1" x14ac:dyDescent="0.35"/>
    <row r="17071" customFormat="1" x14ac:dyDescent="0.35"/>
    <row r="17072" customFormat="1" x14ac:dyDescent="0.35"/>
    <row r="17073" customFormat="1" x14ac:dyDescent="0.35"/>
    <row r="17074" customFormat="1" x14ac:dyDescent="0.35"/>
    <row r="17075" customFormat="1" x14ac:dyDescent="0.35"/>
    <row r="17076" customFormat="1" x14ac:dyDescent="0.35"/>
    <row r="17077" customFormat="1" x14ac:dyDescent="0.35"/>
    <row r="17078" customFormat="1" x14ac:dyDescent="0.35"/>
    <row r="17079" customFormat="1" x14ac:dyDescent="0.35"/>
    <row r="17080" customFormat="1" x14ac:dyDescent="0.35"/>
    <row r="17081" customFormat="1" x14ac:dyDescent="0.35"/>
    <row r="17082" customFormat="1" x14ac:dyDescent="0.35"/>
    <row r="17083" customFormat="1" x14ac:dyDescent="0.35"/>
    <row r="17084" customFormat="1" x14ac:dyDescent="0.35"/>
    <row r="17085" customFormat="1" x14ac:dyDescent="0.35"/>
    <row r="17086" customFormat="1" x14ac:dyDescent="0.35"/>
    <row r="17087" customFormat="1" x14ac:dyDescent="0.35"/>
    <row r="17088" customFormat="1" x14ac:dyDescent="0.35"/>
    <row r="17089" customFormat="1" x14ac:dyDescent="0.35"/>
    <row r="17090" customFormat="1" x14ac:dyDescent="0.35"/>
    <row r="17091" customFormat="1" x14ac:dyDescent="0.35"/>
    <row r="17092" customFormat="1" x14ac:dyDescent="0.35"/>
    <row r="17093" customFormat="1" x14ac:dyDescent="0.35"/>
    <row r="17094" customFormat="1" x14ac:dyDescent="0.35"/>
    <row r="17095" customFormat="1" x14ac:dyDescent="0.35"/>
    <row r="17096" customFormat="1" x14ac:dyDescent="0.35"/>
    <row r="17097" customFormat="1" x14ac:dyDescent="0.35"/>
    <row r="17098" customFormat="1" x14ac:dyDescent="0.35"/>
    <row r="17099" customFormat="1" x14ac:dyDescent="0.35"/>
    <row r="17100" customFormat="1" x14ac:dyDescent="0.35"/>
    <row r="17101" customFormat="1" x14ac:dyDescent="0.35"/>
    <row r="17102" customFormat="1" x14ac:dyDescent="0.35"/>
    <row r="17103" customFormat="1" x14ac:dyDescent="0.35"/>
    <row r="17104" customFormat="1" x14ac:dyDescent="0.35"/>
    <row r="17105" customFormat="1" x14ac:dyDescent="0.35"/>
    <row r="17106" customFormat="1" x14ac:dyDescent="0.35"/>
    <row r="17107" customFormat="1" x14ac:dyDescent="0.35"/>
    <row r="17108" customFormat="1" x14ac:dyDescent="0.35"/>
    <row r="17109" customFormat="1" x14ac:dyDescent="0.35"/>
    <row r="17110" customFormat="1" x14ac:dyDescent="0.35"/>
    <row r="17111" customFormat="1" x14ac:dyDescent="0.35"/>
    <row r="17112" customFormat="1" x14ac:dyDescent="0.35"/>
    <row r="17113" customFormat="1" x14ac:dyDescent="0.35"/>
    <row r="17114" customFormat="1" x14ac:dyDescent="0.35"/>
    <row r="17115" customFormat="1" x14ac:dyDescent="0.35"/>
    <row r="17116" customFormat="1" x14ac:dyDescent="0.35"/>
    <row r="17117" customFormat="1" x14ac:dyDescent="0.35"/>
    <row r="17118" customFormat="1" x14ac:dyDescent="0.35"/>
    <row r="17119" customFormat="1" x14ac:dyDescent="0.35"/>
    <row r="17120" customFormat="1" x14ac:dyDescent="0.35"/>
    <row r="17121" customFormat="1" x14ac:dyDescent="0.35"/>
    <row r="17122" customFormat="1" x14ac:dyDescent="0.35"/>
    <row r="17123" customFormat="1" x14ac:dyDescent="0.35"/>
    <row r="17124" customFormat="1" x14ac:dyDescent="0.35"/>
    <row r="17125" customFormat="1" x14ac:dyDescent="0.35"/>
    <row r="17126" customFormat="1" x14ac:dyDescent="0.35"/>
    <row r="17127" customFormat="1" x14ac:dyDescent="0.35"/>
    <row r="17128" customFormat="1" x14ac:dyDescent="0.35"/>
    <row r="17129" customFormat="1" x14ac:dyDescent="0.35"/>
    <row r="17130" customFormat="1" x14ac:dyDescent="0.35"/>
    <row r="17131" customFormat="1" x14ac:dyDescent="0.35"/>
    <row r="17132" customFormat="1" x14ac:dyDescent="0.35"/>
    <row r="17133" customFormat="1" x14ac:dyDescent="0.35"/>
    <row r="17134" customFormat="1" x14ac:dyDescent="0.35"/>
    <row r="17135" customFormat="1" x14ac:dyDescent="0.35"/>
    <row r="17136" customFormat="1" x14ac:dyDescent="0.35"/>
    <row r="17137" customFormat="1" x14ac:dyDescent="0.35"/>
    <row r="17138" customFormat="1" x14ac:dyDescent="0.35"/>
    <row r="17139" customFormat="1" x14ac:dyDescent="0.35"/>
    <row r="17140" customFormat="1" x14ac:dyDescent="0.35"/>
    <row r="17141" customFormat="1" x14ac:dyDescent="0.35"/>
    <row r="17142" customFormat="1" x14ac:dyDescent="0.35"/>
    <row r="17143" customFormat="1" x14ac:dyDescent="0.35"/>
    <row r="17144" customFormat="1" x14ac:dyDescent="0.35"/>
    <row r="17145" customFormat="1" x14ac:dyDescent="0.35"/>
    <row r="17146" customFormat="1" x14ac:dyDescent="0.35"/>
    <row r="17147" customFormat="1" x14ac:dyDescent="0.35"/>
    <row r="17148" customFormat="1" x14ac:dyDescent="0.35"/>
    <row r="17149" customFormat="1" x14ac:dyDescent="0.35"/>
    <row r="17150" customFormat="1" x14ac:dyDescent="0.35"/>
    <row r="17151" customFormat="1" x14ac:dyDescent="0.35"/>
    <row r="17152" customFormat="1" x14ac:dyDescent="0.35"/>
    <row r="17153" customFormat="1" x14ac:dyDescent="0.35"/>
    <row r="17154" customFormat="1" x14ac:dyDescent="0.35"/>
    <row r="17155" customFormat="1" x14ac:dyDescent="0.35"/>
    <row r="17156" customFormat="1" x14ac:dyDescent="0.35"/>
    <row r="17157" customFormat="1" x14ac:dyDescent="0.35"/>
    <row r="17158" customFormat="1" x14ac:dyDescent="0.35"/>
    <row r="17159" customFormat="1" x14ac:dyDescent="0.35"/>
    <row r="17160" customFormat="1" x14ac:dyDescent="0.35"/>
    <row r="17161" customFormat="1" x14ac:dyDescent="0.35"/>
    <row r="17162" customFormat="1" x14ac:dyDescent="0.35"/>
    <row r="17163" customFormat="1" x14ac:dyDescent="0.35"/>
    <row r="17164" customFormat="1" x14ac:dyDescent="0.35"/>
    <row r="17165" customFormat="1" x14ac:dyDescent="0.35"/>
    <row r="17166" customFormat="1" x14ac:dyDescent="0.35"/>
    <row r="17167" customFormat="1" x14ac:dyDescent="0.35"/>
    <row r="17168" customFormat="1" x14ac:dyDescent="0.35"/>
    <row r="17169" customFormat="1" x14ac:dyDescent="0.35"/>
    <row r="17170" customFormat="1" x14ac:dyDescent="0.35"/>
    <row r="17171" customFormat="1" x14ac:dyDescent="0.35"/>
    <row r="17172" customFormat="1" x14ac:dyDescent="0.35"/>
    <row r="17173" customFormat="1" x14ac:dyDescent="0.35"/>
    <row r="17174" customFormat="1" x14ac:dyDescent="0.35"/>
    <row r="17175" customFormat="1" x14ac:dyDescent="0.35"/>
    <row r="17176" customFormat="1" x14ac:dyDescent="0.35"/>
    <row r="17177" customFormat="1" x14ac:dyDescent="0.35"/>
    <row r="17178" customFormat="1" x14ac:dyDescent="0.35"/>
    <row r="17179" customFormat="1" x14ac:dyDescent="0.35"/>
    <row r="17180" customFormat="1" x14ac:dyDescent="0.35"/>
    <row r="17181" customFormat="1" x14ac:dyDescent="0.35"/>
    <row r="17182" customFormat="1" x14ac:dyDescent="0.35"/>
    <row r="17183" customFormat="1" x14ac:dyDescent="0.35"/>
    <row r="17184" customFormat="1" x14ac:dyDescent="0.35"/>
    <row r="17185" customFormat="1" x14ac:dyDescent="0.35"/>
    <row r="17186" customFormat="1" x14ac:dyDescent="0.35"/>
    <row r="17187" customFormat="1" x14ac:dyDescent="0.35"/>
    <row r="17188" customFormat="1" x14ac:dyDescent="0.35"/>
    <row r="17189" customFormat="1" x14ac:dyDescent="0.35"/>
    <row r="17190" customFormat="1" x14ac:dyDescent="0.35"/>
    <row r="17191" customFormat="1" x14ac:dyDescent="0.35"/>
    <row r="17192" customFormat="1" x14ac:dyDescent="0.35"/>
    <row r="17193" customFormat="1" x14ac:dyDescent="0.35"/>
    <row r="17194" customFormat="1" x14ac:dyDescent="0.35"/>
    <row r="17195" customFormat="1" x14ac:dyDescent="0.35"/>
    <row r="17196" customFormat="1" x14ac:dyDescent="0.35"/>
    <row r="17197" customFormat="1" x14ac:dyDescent="0.35"/>
    <row r="17198" customFormat="1" x14ac:dyDescent="0.35"/>
    <row r="17199" customFormat="1" x14ac:dyDescent="0.35"/>
    <row r="17200" customFormat="1" x14ac:dyDescent="0.35"/>
    <row r="17201" customFormat="1" x14ac:dyDescent="0.35"/>
    <row r="17202" customFormat="1" x14ac:dyDescent="0.35"/>
    <row r="17203" customFormat="1" x14ac:dyDescent="0.35"/>
    <row r="17204" customFormat="1" x14ac:dyDescent="0.35"/>
    <row r="17205" customFormat="1" x14ac:dyDescent="0.35"/>
    <row r="17206" customFormat="1" x14ac:dyDescent="0.35"/>
    <row r="17207" customFormat="1" x14ac:dyDescent="0.35"/>
    <row r="17208" customFormat="1" x14ac:dyDescent="0.35"/>
    <row r="17209" customFormat="1" x14ac:dyDescent="0.35"/>
    <row r="17210" customFormat="1" x14ac:dyDescent="0.35"/>
    <row r="17211" customFormat="1" x14ac:dyDescent="0.35"/>
    <row r="17212" customFormat="1" x14ac:dyDescent="0.35"/>
    <row r="17213" customFormat="1" x14ac:dyDescent="0.35"/>
    <row r="17214" customFormat="1" x14ac:dyDescent="0.35"/>
    <row r="17215" customFormat="1" x14ac:dyDescent="0.35"/>
    <row r="17216" customFormat="1" x14ac:dyDescent="0.35"/>
    <row r="17217" customFormat="1" x14ac:dyDescent="0.35"/>
    <row r="17218" customFormat="1" x14ac:dyDescent="0.35"/>
    <row r="17219" customFormat="1" x14ac:dyDescent="0.35"/>
    <row r="17220" customFormat="1" x14ac:dyDescent="0.35"/>
    <row r="17221" customFormat="1" x14ac:dyDescent="0.35"/>
    <row r="17222" customFormat="1" x14ac:dyDescent="0.35"/>
    <row r="17223" customFormat="1" x14ac:dyDescent="0.35"/>
    <row r="17224" customFormat="1" x14ac:dyDescent="0.35"/>
    <row r="17225" customFormat="1" x14ac:dyDescent="0.35"/>
    <row r="17226" customFormat="1" x14ac:dyDescent="0.35"/>
    <row r="17227" customFormat="1" x14ac:dyDescent="0.35"/>
    <row r="17228" customFormat="1" x14ac:dyDescent="0.35"/>
    <row r="17229" customFormat="1" x14ac:dyDescent="0.35"/>
    <row r="17230" customFormat="1" x14ac:dyDescent="0.35"/>
    <row r="17231" customFormat="1" x14ac:dyDescent="0.35"/>
    <row r="17232" customFormat="1" x14ac:dyDescent="0.35"/>
    <row r="17233" customFormat="1" x14ac:dyDescent="0.35"/>
    <row r="17234" customFormat="1" x14ac:dyDescent="0.35"/>
    <row r="17235" customFormat="1" x14ac:dyDescent="0.35"/>
    <row r="17236" customFormat="1" x14ac:dyDescent="0.35"/>
    <row r="17237" customFormat="1" x14ac:dyDescent="0.35"/>
    <row r="17238" customFormat="1" x14ac:dyDescent="0.35"/>
    <row r="17239" customFormat="1" x14ac:dyDescent="0.35"/>
    <row r="17240" customFormat="1" x14ac:dyDescent="0.35"/>
    <row r="17241" customFormat="1" x14ac:dyDescent="0.35"/>
    <row r="17242" customFormat="1" x14ac:dyDescent="0.35"/>
    <row r="17243" customFormat="1" x14ac:dyDescent="0.35"/>
    <row r="17244" customFormat="1" x14ac:dyDescent="0.35"/>
    <row r="17245" customFormat="1" x14ac:dyDescent="0.35"/>
    <row r="17246" customFormat="1" x14ac:dyDescent="0.35"/>
    <row r="17247" customFormat="1" x14ac:dyDescent="0.35"/>
    <row r="17248" customFormat="1" x14ac:dyDescent="0.35"/>
    <row r="17249" customFormat="1" x14ac:dyDescent="0.35"/>
    <row r="17250" customFormat="1" x14ac:dyDescent="0.35"/>
    <row r="17251" customFormat="1" x14ac:dyDescent="0.35"/>
    <row r="17252" customFormat="1" x14ac:dyDescent="0.35"/>
    <row r="17253" customFormat="1" x14ac:dyDescent="0.35"/>
    <row r="17254" customFormat="1" x14ac:dyDescent="0.35"/>
    <row r="17255" customFormat="1" x14ac:dyDescent="0.35"/>
    <row r="17256" customFormat="1" x14ac:dyDescent="0.35"/>
    <row r="17257" customFormat="1" x14ac:dyDescent="0.35"/>
    <row r="17258" customFormat="1" x14ac:dyDescent="0.35"/>
    <row r="17259" customFormat="1" x14ac:dyDescent="0.35"/>
    <row r="17260" customFormat="1" x14ac:dyDescent="0.35"/>
    <row r="17261" customFormat="1" x14ac:dyDescent="0.35"/>
    <row r="17262" customFormat="1" x14ac:dyDescent="0.35"/>
    <row r="17263" customFormat="1" x14ac:dyDescent="0.35"/>
    <row r="17264" customFormat="1" x14ac:dyDescent="0.35"/>
    <row r="17265" customFormat="1" x14ac:dyDescent="0.35"/>
    <row r="17266" customFormat="1" x14ac:dyDescent="0.35"/>
    <row r="17267" customFormat="1" x14ac:dyDescent="0.35"/>
    <row r="17268" customFormat="1" x14ac:dyDescent="0.35"/>
    <row r="17269" customFormat="1" x14ac:dyDescent="0.35"/>
    <row r="17270" customFormat="1" x14ac:dyDescent="0.35"/>
    <row r="17271" customFormat="1" x14ac:dyDescent="0.35"/>
    <row r="17272" customFormat="1" x14ac:dyDescent="0.35"/>
    <row r="17273" customFormat="1" x14ac:dyDescent="0.35"/>
    <row r="17274" customFormat="1" x14ac:dyDescent="0.35"/>
    <row r="17275" customFormat="1" x14ac:dyDescent="0.35"/>
    <row r="17276" customFormat="1" x14ac:dyDescent="0.35"/>
    <row r="17277" customFormat="1" x14ac:dyDescent="0.35"/>
    <row r="17278" customFormat="1" x14ac:dyDescent="0.35"/>
    <row r="17279" customFormat="1" x14ac:dyDescent="0.35"/>
    <row r="17280" customFormat="1" x14ac:dyDescent="0.35"/>
    <row r="17281" customFormat="1" x14ac:dyDescent="0.35"/>
    <row r="17282" customFormat="1" x14ac:dyDescent="0.35"/>
    <row r="17283" customFormat="1" x14ac:dyDescent="0.35"/>
    <row r="17284" customFormat="1" x14ac:dyDescent="0.35"/>
    <row r="17285" customFormat="1" x14ac:dyDescent="0.35"/>
    <row r="17286" customFormat="1" x14ac:dyDescent="0.35"/>
    <row r="17287" customFormat="1" x14ac:dyDescent="0.35"/>
    <row r="17288" customFormat="1" x14ac:dyDescent="0.35"/>
    <row r="17289" customFormat="1" x14ac:dyDescent="0.35"/>
    <row r="17290" customFormat="1" x14ac:dyDescent="0.35"/>
    <row r="17291" customFormat="1" x14ac:dyDescent="0.35"/>
    <row r="17292" customFormat="1" x14ac:dyDescent="0.35"/>
    <row r="17293" customFormat="1" x14ac:dyDescent="0.35"/>
    <row r="17294" customFormat="1" x14ac:dyDescent="0.35"/>
    <row r="17295" customFormat="1" x14ac:dyDescent="0.35"/>
    <row r="17296" customFormat="1" x14ac:dyDescent="0.35"/>
    <row r="17297" customFormat="1" x14ac:dyDescent="0.35"/>
    <row r="17298" customFormat="1" x14ac:dyDescent="0.35"/>
    <row r="17299" customFormat="1" x14ac:dyDescent="0.35"/>
    <row r="17300" customFormat="1" x14ac:dyDescent="0.35"/>
    <row r="17301" customFormat="1" x14ac:dyDescent="0.35"/>
    <row r="17302" customFormat="1" x14ac:dyDescent="0.35"/>
    <row r="17303" customFormat="1" x14ac:dyDescent="0.35"/>
    <row r="17304" customFormat="1" x14ac:dyDescent="0.35"/>
    <row r="17305" customFormat="1" x14ac:dyDescent="0.35"/>
    <row r="17306" customFormat="1" x14ac:dyDescent="0.35"/>
    <row r="17307" customFormat="1" x14ac:dyDescent="0.35"/>
    <row r="17308" customFormat="1" x14ac:dyDescent="0.35"/>
    <row r="17309" customFormat="1" x14ac:dyDescent="0.35"/>
    <row r="17310" customFormat="1" x14ac:dyDescent="0.35"/>
    <row r="17311" customFormat="1" x14ac:dyDescent="0.35"/>
    <row r="17312" customFormat="1" x14ac:dyDescent="0.35"/>
    <row r="17313" customFormat="1" x14ac:dyDescent="0.35"/>
    <row r="17314" customFormat="1" x14ac:dyDescent="0.35"/>
    <row r="17315" customFormat="1" x14ac:dyDescent="0.35"/>
    <row r="17316" customFormat="1" x14ac:dyDescent="0.35"/>
    <row r="17317" customFormat="1" x14ac:dyDescent="0.35"/>
    <row r="17318" customFormat="1" x14ac:dyDescent="0.35"/>
    <row r="17319" customFormat="1" x14ac:dyDescent="0.35"/>
    <row r="17320" customFormat="1" x14ac:dyDescent="0.35"/>
    <row r="17321" customFormat="1" x14ac:dyDescent="0.35"/>
    <row r="17322" customFormat="1" x14ac:dyDescent="0.35"/>
    <row r="17323" customFormat="1" x14ac:dyDescent="0.35"/>
    <row r="17324" customFormat="1" x14ac:dyDescent="0.35"/>
    <row r="17325" customFormat="1" x14ac:dyDescent="0.35"/>
    <row r="17326" customFormat="1" x14ac:dyDescent="0.35"/>
    <row r="17327" customFormat="1" x14ac:dyDescent="0.35"/>
    <row r="17328" customFormat="1" x14ac:dyDescent="0.35"/>
    <row r="17329" customFormat="1" x14ac:dyDescent="0.35"/>
    <row r="17330" customFormat="1" x14ac:dyDescent="0.35"/>
    <row r="17331" customFormat="1" x14ac:dyDescent="0.35"/>
    <row r="17332" customFormat="1" x14ac:dyDescent="0.35"/>
    <row r="17333" customFormat="1" x14ac:dyDescent="0.35"/>
    <row r="17334" customFormat="1" x14ac:dyDescent="0.35"/>
    <row r="17335" customFormat="1" x14ac:dyDescent="0.35"/>
    <row r="17336" customFormat="1" x14ac:dyDescent="0.35"/>
    <row r="17337" customFormat="1" x14ac:dyDescent="0.35"/>
    <row r="17338" customFormat="1" x14ac:dyDescent="0.35"/>
    <row r="17339" customFormat="1" x14ac:dyDescent="0.35"/>
    <row r="17340" customFormat="1" x14ac:dyDescent="0.35"/>
    <row r="17341" customFormat="1" x14ac:dyDescent="0.35"/>
    <row r="17342" customFormat="1" x14ac:dyDescent="0.35"/>
    <row r="17343" customFormat="1" x14ac:dyDescent="0.35"/>
    <row r="17344" customFormat="1" x14ac:dyDescent="0.35"/>
    <row r="17345" customFormat="1" x14ac:dyDescent="0.35"/>
    <row r="17346" customFormat="1" x14ac:dyDescent="0.35"/>
    <row r="17347" customFormat="1" x14ac:dyDescent="0.35"/>
    <row r="17348" customFormat="1" x14ac:dyDescent="0.35"/>
    <row r="17349" customFormat="1" x14ac:dyDescent="0.35"/>
    <row r="17350" customFormat="1" x14ac:dyDescent="0.35"/>
    <row r="17351" customFormat="1" x14ac:dyDescent="0.35"/>
    <row r="17352" customFormat="1" x14ac:dyDescent="0.35"/>
    <row r="17353" customFormat="1" x14ac:dyDescent="0.35"/>
    <row r="17354" customFormat="1" x14ac:dyDescent="0.35"/>
    <row r="17355" customFormat="1" x14ac:dyDescent="0.35"/>
    <row r="17356" customFormat="1" x14ac:dyDescent="0.35"/>
    <row r="17357" customFormat="1" x14ac:dyDescent="0.35"/>
    <row r="17358" customFormat="1" x14ac:dyDescent="0.35"/>
    <row r="17359" customFormat="1" x14ac:dyDescent="0.35"/>
    <row r="17360" customFormat="1" x14ac:dyDescent="0.35"/>
    <row r="17361" customFormat="1" x14ac:dyDescent="0.35"/>
    <row r="17362" customFormat="1" x14ac:dyDescent="0.35"/>
    <row r="17363" customFormat="1" x14ac:dyDescent="0.35"/>
    <row r="17364" customFormat="1" x14ac:dyDescent="0.35"/>
    <row r="17365" customFormat="1" x14ac:dyDescent="0.35"/>
    <row r="17366" customFormat="1" x14ac:dyDescent="0.35"/>
    <row r="17367" customFormat="1" x14ac:dyDescent="0.35"/>
    <row r="17368" customFormat="1" x14ac:dyDescent="0.35"/>
    <row r="17369" customFormat="1" x14ac:dyDescent="0.35"/>
    <row r="17370" customFormat="1" x14ac:dyDescent="0.35"/>
    <row r="17371" customFormat="1" x14ac:dyDescent="0.35"/>
    <row r="17372" customFormat="1" x14ac:dyDescent="0.35"/>
    <row r="17373" customFormat="1" x14ac:dyDescent="0.35"/>
    <row r="17374" customFormat="1" x14ac:dyDescent="0.35"/>
    <row r="17375" customFormat="1" x14ac:dyDescent="0.35"/>
    <row r="17376" customFormat="1" x14ac:dyDescent="0.35"/>
    <row r="17377" customFormat="1" x14ac:dyDescent="0.35"/>
    <row r="17378" customFormat="1" x14ac:dyDescent="0.35"/>
    <row r="17379" customFormat="1" x14ac:dyDescent="0.35"/>
    <row r="17380" customFormat="1" x14ac:dyDescent="0.35"/>
    <row r="17381" customFormat="1" x14ac:dyDescent="0.35"/>
    <row r="17382" customFormat="1" x14ac:dyDescent="0.35"/>
    <row r="17383" customFormat="1" x14ac:dyDescent="0.35"/>
    <row r="17384" customFormat="1" x14ac:dyDescent="0.35"/>
    <row r="17385" customFormat="1" x14ac:dyDescent="0.35"/>
    <row r="17386" customFormat="1" x14ac:dyDescent="0.35"/>
    <row r="17387" customFormat="1" x14ac:dyDescent="0.35"/>
    <row r="17388" customFormat="1" x14ac:dyDescent="0.35"/>
    <row r="17389" customFormat="1" x14ac:dyDescent="0.35"/>
    <row r="17390" customFormat="1" x14ac:dyDescent="0.35"/>
    <row r="17391" customFormat="1" x14ac:dyDescent="0.35"/>
    <row r="17392" customFormat="1" x14ac:dyDescent="0.35"/>
    <row r="17393" customFormat="1" x14ac:dyDescent="0.35"/>
    <row r="17394" customFormat="1" x14ac:dyDescent="0.35"/>
    <row r="17395" customFormat="1" x14ac:dyDescent="0.35"/>
    <row r="17396" customFormat="1" x14ac:dyDescent="0.35"/>
    <row r="17397" customFormat="1" x14ac:dyDescent="0.35"/>
    <row r="17398" customFormat="1" x14ac:dyDescent="0.35"/>
    <row r="17399" customFormat="1" x14ac:dyDescent="0.35"/>
    <row r="17400" customFormat="1" x14ac:dyDescent="0.35"/>
    <row r="17401" customFormat="1" x14ac:dyDescent="0.35"/>
    <row r="17402" customFormat="1" x14ac:dyDescent="0.35"/>
    <row r="17403" customFormat="1" x14ac:dyDescent="0.35"/>
    <row r="17404" customFormat="1" x14ac:dyDescent="0.35"/>
    <row r="17405" customFormat="1" x14ac:dyDescent="0.35"/>
    <row r="17406" customFormat="1" x14ac:dyDescent="0.35"/>
    <row r="17407" customFormat="1" x14ac:dyDescent="0.35"/>
    <row r="17408" customFormat="1" x14ac:dyDescent="0.35"/>
    <row r="17409" customFormat="1" x14ac:dyDescent="0.35"/>
    <row r="17410" customFormat="1" x14ac:dyDescent="0.35"/>
    <row r="17411" customFormat="1" x14ac:dyDescent="0.35"/>
    <row r="17412" customFormat="1" x14ac:dyDescent="0.35"/>
    <row r="17413" customFormat="1" x14ac:dyDescent="0.35"/>
    <row r="17414" customFormat="1" x14ac:dyDescent="0.35"/>
    <row r="17415" customFormat="1" x14ac:dyDescent="0.35"/>
    <row r="17416" customFormat="1" x14ac:dyDescent="0.35"/>
    <row r="17417" customFormat="1" x14ac:dyDescent="0.35"/>
    <row r="17418" customFormat="1" x14ac:dyDescent="0.35"/>
    <row r="17419" customFormat="1" x14ac:dyDescent="0.35"/>
    <row r="17420" customFormat="1" x14ac:dyDescent="0.35"/>
    <row r="17421" customFormat="1" x14ac:dyDescent="0.35"/>
    <row r="17422" customFormat="1" x14ac:dyDescent="0.35"/>
    <row r="17423" customFormat="1" x14ac:dyDescent="0.35"/>
    <row r="17424" customFormat="1" x14ac:dyDescent="0.35"/>
    <row r="17425" customFormat="1" x14ac:dyDescent="0.35"/>
    <row r="17426" customFormat="1" x14ac:dyDescent="0.35"/>
    <row r="17427" customFormat="1" x14ac:dyDescent="0.35"/>
    <row r="17428" customFormat="1" x14ac:dyDescent="0.35"/>
    <row r="17429" customFormat="1" x14ac:dyDescent="0.35"/>
    <row r="17430" customFormat="1" x14ac:dyDescent="0.35"/>
    <row r="17431" customFormat="1" x14ac:dyDescent="0.35"/>
    <row r="17432" customFormat="1" x14ac:dyDescent="0.35"/>
    <row r="17433" customFormat="1" x14ac:dyDescent="0.35"/>
    <row r="17434" customFormat="1" x14ac:dyDescent="0.35"/>
    <row r="17435" customFormat="1" x14ac:dyDescent="0.35"/>
    <row r="17436" customFormat="1" x14ac:dyDescent="0.35"/>
    <row r="17437" customFormat="1" x14ac:dyDescent="0.35"/>
    <row r="17438" customFormat="1" x14ac:dyDescent="0.35"/>
    <row r="17439" customFormat="1" x14ac:dyDescent="0.35"/>
    <row r="17440" customFormat="1" x14ac:dyDescent="0.35"/>
    <row r="17441" customFormat="1" x14ac:dyDescent="0.35"/>
    <row r="17442" customFormat="1" x14ac:dyDescent="0.35"/>
    <row r="17443" customFormat="1" x14ac:dyDescent="0.35"/>
    <row r="17444" customFormat="1" x14ac:dyDescent="0.35"/>
    <row r="17445" customFormat="1" x14ac:dyDescent="0.35"/>
    <row r="17446" customFormat="1" x14ac:dyDescent="0.35"/>
    <row r="17447" customFormat="1" x14ac:dyDescent="0.35"/>
    <row r="17448" customFormat="1" x14ac:dyDescent="0.35"/>
    <row r="17449" customFormat="1" x14ac:dyDescent="0.35"/>
    <row r="17450" customFormat="1" x14ac:dyDescent="0.35"/>
    <row r="17451" customFormat="1" x14ac:dyDescent="0.35"/>
    <row r="17452" customFormat="1" x14ac:dyDescent="0.35"/>
    <row r="17453" customFormat="1" x14ac:dyDescent="0.35"/>
    <row r="17454" customFormat="1" x14ac:dyDescent="0.35"/>
    <row r="17455" customFormat="1" x14ac:dyDescent="0.35"/>
    <row r="17456" customFormat="1" x14ac:dyDescent="0.35"/>
    <row r="17457" customFormat="1" x14ac:dyDescent="0.35"/>
    <row r="17458" customFormat="1" x14ac:dyDescent="0.35"/>
    <row r="17459" customFormat="1" x14ac:dyDescent="0.35"/>
    <row r="17460" customFormat="1" x14ac:dyDescent="0.35"/>
    <row r="17461" customFormat="1" x14ac:dyDescent="0.35"/>
    <row r="17462" customFormat="1" x14ac:dyDescent="0.35"/>
    <row r="17463" customFormat="1" x14ac:dyDescent="0.35"/>
    <row r="17464" customFormat="1" x14ac:dyDescent="0.35"/>
    <row r="17465" customFormat="1" x14ac:dyDescent="0.35"/>
    <row r="17466" customFormat="1" x14ac:dyDescent="0.35"/>
    <row r="17467" customFormat="1" x14ac:dyDescent="0.35"/>
    <row r="17468" customFormat="1" x14ac:dyDescent="0.35"/>
    <row r="17469" customFormat="1" x14ac:dyDescent="0.35"/>
    <row r="17470" customFormat="1" x14ac:dyDescent="0.35"/>
    <row r="17471" customFormat="1" x14ac:dyDescent="0.35"/>
    <row r="17472" customFormat="1" x14ac:dyDescent="0.35"/>
    <row r="17473" customFormat="1" x14ac:dyDescent="0.35"/>
    <row r="17474" customFormat="1" x14ac:dyDescent="0.35"/>
    <row r="17475" customFormat="1" x14ac:dyDescent="0.35"/>
    <row r="17476" customFormat="1" x14ac:dyDescent="0.35"/>
    <row r="17477" customFormat="1" x14ac:dyDescent="0.35"/>
    <row r="17478" customFormat="1" x14ac:dyDescent="0.35"/>
    <row r="17479" customFormat="1" x14ac:dyDescent="0.35"/>
    <row r="17480" customFormat="1" x14ac:dyDescent="0.35"/>
    <row r="17481" customFormat="1" x14ac:dyDescent="0.35"/>
    <row r="17482" customFormat="1" x14ac:dyDescent="0.35"/>
    <row r="17483" customFormat="1" x14ac:dyDescent="0.35"/>
    <row r="17484" customFormat="1" x14ac:dyDescent="0.35"/>
    <row r="17485" customFormat="1" x14ac:dyDescent="0.35"/>
    <row r="17486" customFormat="1" x14ac:dyDescent="0.35"/>
    <row r="17487" customFormat="1" x14ac:dyDescent="0.35"/>
    <row r="17488" customFormat="1" x14ac:dyDescent="0.35"/>
    <row r="17489" customFormat="1" x14ac:dyDescent="0.35"/>
    <row r="17490" customFormat="1" x14ac:dyDescent="0.35"/>
    <row r="17491" customFormat="1" x14ac:dyDescent="0.35"/>
    <row r="17492" customFormat="1" x14ac:dyDescent="0.35"/>
    <row r="17493" customFormat="1" x14ac:dyDescent="0.35"/>
    <row r="17494" customFormat="1" x14ac:dyDescent="0.35"/>
    <row r="17495" customFormat="1" x14ac:dyDescent="0.35"/>
    <row r="17496" customFormat="1" x14ac:dyDescent="0.35"/>
    <row r="17497" customFormat="1" x14ac:dyDescent="0.35"/>
    <row r="17498" customFormat="1" x14ac:dyDescent="0.35"/>
    <row r="17499" customFormat="1" x14ac:dyDescent="0.35"/>
    <row r="17500" customFormat="1" x14ac:dyDescent="0.35"/>
    <row r="17501" customFormat="1" x14ac:dyDescent="0.35"/>
    <row r="17502" customFormat="1" x14ac:dyDescent="0.35"/>
    <row r="17503" customFormat="1" x14ac:dyDescent="0.35"/>
    <row r="17504" customFormat="1" x14ac:dyDescent="0.35"/>
    <row r="17505" customFormat="1" x14ac:dyDescent="0.35"/>
    <row r="17506" customFormat="1" x14ac:dyDescent="0.35"/>
    <row r="17507" customFormat="1" x14ac:dyDescent="0.35"/>
    <row r="17508" customFormat="1" x14ac:dyDescent="0.35"/>
    <row r="17509" customFormat="1" x14ac:dyDescent="0.35"/>
    <row r="17510" customFormat="1" x14ac:dyDescent="0.35"/>
    <row r="17511" customFormat="1" x14ac:dyDescent="0.35"/>
    <row r="17512" customFormat="1" x14ac:dyDescent="0.35"/>
    <row r="17513" customFormat="1" x14ac:dyDescent="0.35"/>
    <row r="17514" customFormat="1" x14ac:dyDescent="0.35"/>
    <row r="17515" customFormat="1" x14ac:dyDescent="0.35"/>
    <row r="17516" customFormat="1" x14ac:dyDescent="0.35"/>
    <row r="17517" customFormat="1" x14ac:dyDescent="0.35"/>
    <row r="17518" customFormat="1" x14ac:dyDescent="0.35"/>
    <row r="17519" customFormat="1" x14ac:dyDescent="0.35"/>
    <row r="17520" customFormat="1" x14ac:dyDescent="0.35"/>
    <row r="17521" customFormat="1" x14ac:dyDescent="0.35"/>
    <row r="17522" customFormat="1" x14ac:dyDescent="0.35"/>
    <row r="17523" customFormat="1" x14ac:dyDescent="0.35"/>
    <row r="17524" customFormat="1" x14ac:dyDescent="0.35"/>
    <row r="17525" customFormat="1" x14ac:dyDescent="0.35"/>
    <row r="17526" customFormat="1" x14ac:dyDescent="0.35"/>
    <row r="17527" customFormat="1" x14ac:dyDescent="0.35"/>
    <row r="17528" customFormat="1" x14ac:dyDescent="0.35"/>
    <row r="17529" customFormat="1" x14ac:dyDescent="0.35"/>
    <row r="17530" customFormat="1" x14ac:dyDescent="0.35"/>
    <row r="17531" customFormat="1" x14ac:dyDescent="0.35"/>
    <row r="17532" customFormat="1" x14ac:dyDescent="0.35"/>
    <row r="17533" customFormat="1" x14ac:dyDescent="0.35"/>
    <row r="17534" customFormat="1" x14ac:dyDescent="0.35"/>
    <row r="17535" customFormat="1" x14ac:dyDescent="0.35"/>
    <row r="17536" customFormat="1" x14ac:dyDescent="0.35"/>
    <row r="17537" customFormat="1" x14ac:dyDescent="0.35"/>
    <row r="17538" customFormat="1" x14ac:dyDescent="0.35"/>
    <row r="17539" customFormat="1" x14ac:dyDescent="0.35"/>
    <row r="17540" customFormat="1" x14ac:dyDescent="0.35"/>
    <row r="17541" customFormat="1" x14ac:dyDescent="0.35"/>
    <row r="17542" customFormat="1" x14ac:dyDescent="0.35"/>
    <row r="17543" customFormat="1" x14ac:dyDescent="0.35"/>
    <row r="17544" customFormat="1" x14ac:dyDescent="0.35"/>
    <row r="17545" customFormat="1" x14ac:dyDescent="0.35"/>
    <row r="17546" customFormat="1" x14ac:dyDescent="0.35"/>
    <row r="17547" customFormat="1" x14ac:dyDescent="0.35"/>
    <row r="17548" customFormat="1" x14ac:dyDescent="0.35"/>
    <row r="17549" customFormat="1" x14ac:dyDescent="0.35"/>
    <row r="17550" customFormat="1" x14ac:dyDescent="0.35"/>
    <row r="17551" customFormat="1" x14ac:dyDescent="0.35"/>
    <row r="17552" customFormat="1" x14ac:dyDescent="0.35"/>
    <row r="17553" customFormat="1" x14ac:dyDescent="0.35"/>
    <row r="17554" customFormat="1" x14ac:dyDescent="0.35"/>
    <row r="17555" customFormat="1" x14ac:dyDescent="0.35"/>
    <row r="17556" customFormat="1" x14ac:dyDescent="0.35"/>
    <row r="17557" customFormat="1" x14ac:dyDescent="0.35"/>
    <row r="17558" customFormat="1" x14ac:dyDescent="0.35"/>
    <row r="17559" customFormat="1" x14ac:dyDescent="0.35"/>
    <row r="17560" customFormat="1" x14ac:dyDescent="0.35"/>
    <row r="17561" customFormat="1" x14ac:dyDescent="0.35"/>
    <row r="17562" customFormat="1" x14ac:dyDescent="0.35"/>
    <row r="17563" customFormat="1" x14ac:dyDescent="0.35"/>
    <row r="17564" customFormat="1" x14ac:dyDescent="0.35"/>
    <row r="17565" customFormat="1" x14ac:dyDescent="0.35"/>
    <row r="17566" customFormat="1" x14ac:dyDescent="0.35"/>
    <row r="17567" customFormat="1" x14ac:dyDescent="0.35"/>
    <row r="17568" customFormat="1" x14ac:dyDescent="0.35"/>
    <row r="17569" customFormat="1" x14ac:dyDescent="0.35"/>
    <row r="17570" customFormat="1" x14ac:dyDescent="0.35"/>
    <row r="17571" customFormat="1" x14ac:dyDescent="0.35"/>
    <row r="17572" customFormat="1" x14ac:dyDescent="0.35"/>
    <row r="17573" customFormat="1" x14ac:dyDescent="0.35"/>
    <row r="17574" customFormat="1" x14ac:dyDescent="0.35"/>
    <row r="17575" customFormat="1" x14ac:dyDescent="0.35"/>
    <row r="17576" customFormat="1" x14ac:dyDescent="0.35"/>
    <row r="17577" customFormat="1" x14ac:dyDescent="0.35"/>
    <row r="17578" customFormat="1" x14ac:dyDescent="0.35"/>
    <row r="17579" customFormat="1" x14ac:dyDescent="0.35"/>
    <row r="17580" customFormat="1" x14ac:dyDescent="0.35"/>
    <row r="17581" customFormat="1" x14ac:dyDescent="0.35"/>
    <row r="17582" customFormat="1" x14ac:dyDescent="0.35"/>
    <row r="17583" customFormat="1" x14ac:dyDescent="0.35"/>
    <row r="17584" customFormat="1" x14ac:dyDescent="0.35"/>
    <row r="17585" customFormat="1" x14ac:dyDescent="0.35"/>
    <row r="17586" customFormat="1" x14ac:dyDescent="0.35"/>
    <row r="17587" customFormat="1" x14ac:dyDescent="0.35"/>
    <row r="17588" customFormat="1" x14ac:dyDescent="0.35"/>
    <row r="17589" customFormat="1" x14ac:dyDescent="0.35"/>
    <row r="17590" customFormat="1" x14ac:dyDescent="0.35"/>
    <row r="17591" customFormat="1" x14ac:dyDescent="0.35"/>
    <row r="17592" customFormat="1" x14ac:dyDescent="0.35"/>
    <row r="17593" customFormat="1" x14ac:dyDescent="0.35"/>
    <row r="17594" customFormat="1" x14ac:dyDescent="0.35"/>
    <row r="17595" customFormat="1" x14ac:dyDescent="0.35"/>
    <row r="17596" customFormat="1" x14ac:dyDescent="0.35"/>
    <row r="17597" customFormat="1" x14ac:dyDescent="0.35"/>
    <row r="17598" customFormat="1" x14ac:dyDescent="0.35"/>
    <row r="17599" customFormat="1" x14ac:dyDescent="0.35"/>
    <row r="17600" customFormat="1" x14ac:dyDescent="0.35"/>
    <row r="17601" customFormat="1" x14ac:dyDescent="0.35"/>
    <row r="17602" customFormat="1" x14ac:dyDescent="0.35"/>
    <row r="17603" customFormat="1" x14ac:dyDescent="0.35"/>
    <row r="17604" customFormat="1" x14ac:dyDescent="0.35"/>
    <row r="17605" customFormat="1" x14ac:dyDescent="0.35"/>
    <row r="17606" customFormat="1" x14ac:dyDescent="0.35"/>
    <row r="17607" customFormat="1" x14ac:dyDescent="0.35"/>
    <row r="17608" customFormat="1" x14ac:dyDescent="0.35"/>
    <row r="17609" customFormat="1" x14ac:dyDescent="0.35"/>
    <row r="17610" customFormat="1" x14ac:dyDescent="0.35"/>
    <row r="17611" customFormat="1" x14ac:dyDescent="0.35"/>
    <row r="17612" customFormat="1" x14ac:dyDescent="0.35"/>
    <row r="17613" customFormat="1" x14ac:dyDescent="0.35"/>
    <row r="17614" customFormat="1" x14ac:dyDescent="0.35"/>
    <row r="17615" customFormat="1" x14ac:dyDescent="0.35"/>
    <row r="17616" customFormat="1" x14ac:dyDescent="0.35"/>
    <row r="17617" customFormat="1" x14ac:dyDescent="0.35"/>
    <row r="17618" customFormat="1" x14ac:dyDescent="0.35"/>
    <row r="17619" customFormat="1" x14ac:dyDescent="0.35"/>
    <row r="17620" customFormat="1" x14ac:dyDescent="0.35"/>
    <row r="17621" customFormat="1" x14ac:dyDescent="0.35"/>
    <row r="17622" customFormat="1" x14ac:dyDescent="0.35"/>
    <row r="17623" customFormat="1" x14ac:dyDescent="0.35"/>
    <row r="17624" customFormat="1" x14ac:dyDescent="0.35"/>
    <row r="17625" customFormat="1" x14ac:dyDescent="0.35"/>
    <row r="17626" customFormat="1" x14ac:dyDescent="0.35"/>
    <row r="17627" customFormat="1" x14ac:dyDescent="0.35"/>
    <row r="17628" customFormat="1" x14ac:dyDescent="0.35"/>
    <row r="17629" customFormat="1" x14ac:dyDescent="0.35"/>
    <row r="17630" customFormat="1" x14ac:dyDescent="0.35"/>
    <row r="17631" customFormat="1" x14ac:dyDescent="0.35"/>
    <row r="17632" customFormat="1" x14ac:dyDescent="0.35"/>
    <row r="17633" customFormat="1" x14ac:dyDescent="0.35"/>
    <row r="17634" customFormat="1" x14ac:dyDescent="0.35"/>
    <row r="17635" customFormat="1" x14ac:dyDescent="0.35"/>
    <row r="17636" customFormat="1" x14ac:dyDescent="0.35"/>
    <row r="17637" customFormat="1" x14ac:dyDescent="0.35"/>
    <row r="17638" customFormat="1" x14ac:dyDescent="0.35"/>
    <row r="17639" customFormat="1" x14ac:dyDescent="0.35"/>
    <row r="17640" customFormat="1" x14ac:dyDescent="0.35"/>
    <row r="17641" customFormat="1" x14ac:dyDescent="0.35"/>
    <row r="17642" customFormat="1" x14ac:dyDescent="0.35"/>
    <row r="17643" customFormat="1" x14ac:dyDescent="0.35"/>
    <row r="17644" customFormat="1" x14ac:dyDescent="0.35"/>
    <row r="17645" customFormat="1" x14ac:dyDescent="0.35"/>
    <row r="17646" customFormat="1" x14ac:dyDescent="0.35"/>
    <row r="17647" customFormat="1" x14ac:dyDescent="0.35"/>
    <row r="17648" customFormat="1" x14ac:dyDescent="0.35"/>
    <row r="17649" customFormat="1" x14ac:dyDescent="0.35"/>
    <row r="17650" customFormat="1" x14ac:dyDescent="0.35"/>
    <row r="17651" customFormat="1" x14ac:dyDescent="0.35"/>
    <row r="17652" customFormat="1" x14ac:dyDescent="0.35"/>
    <row r="17653" customFormat="1" x14ac:dyDescent="0.35"/>
    <row r="17654" customFormat="1" x14ac:dyDescent="0.35"/>
    <row r="17655" customFormat="1" x14ac:dyDescent="0.35"/>
    <row r="17656" customFormat="1" x14ac:dyDescent="0.35"/>
    <row r="17657" customFormat="1" x14ac:dyDescent="0.35"/>
    <row r="17658" customFormat="1" x14ac:dyDescent="0.35"/>
    <row r="17659" customFormat="1" x14ac:dyDescent="0.35"/>
    <row r="17660" customFormat="1" x14ac:dyDescent="0.35"/>
    <row r="17661" customFormat="1" x14ac:dyDescent="0.35"/>
    <row r="17662" customFormat="1" x14ac:dyDescent="0.35"/>
    <row r="17663" customFormat="1" x14ac:dyDescent="0.35"/>
    <row r="17664" customFormat="1" x14ac:dyDescent="0.35"/>
    <row r="17665" customFormat="1" x14ac:dyDescent="0.35"/>
    <row r="17666" customFormat="1" x14ac:dyDescent="0.35"/>
    <row r="17667" customFormat="1" x14ac:dyDescent="0.35"/>
    <row r="17668" customFormat="1" x14ac:dyDescent="0.35"/>
    <row r="17669" customFormat="1" x14ac:dyDescent="0.35"/>
    <row r="17670" customFormat="1" x14ac:dyDescent="0.35"/>
    <row r="17671" customFormat="1" x14ac:dyDescent="0.35"/>
    <row r="17672" customFormat="1" x14ac:dyDescent="0.35"/>
    <row r="17673" customFormat="1" x14ac:dyDescent="0.35"/>
    <row r="17674" customFormat="1" x14ac:dyDescent="0.35"/>
    <row r="17675" customFormat="1" x14ac:dyDescent="0.35"/>
    <row r="17676" customFormat="1" x14ac:dyDescent="0.35"/>
    <row r="17677" customFormat="1" x14ac:dyDescent="0.35"/>
    <row r="17678" customFormat="1" x14ac:dyDescent="0.35"/>
    <row r="17679" customFormat="1" x14ac:dyDescent="0.35"/>
    <row r="17680" customFormat="1" x14ac:dyDescent="0.35"/>
    <row r="17681" customFormat="1" x14ac:dyDescent="0.35"/>
    <row r="17682" customFormat="1" x14ac:dyDescent="0.35"/>
    <row r="17683" customFormat="1" x14ac:dyDescent="0.35"/>
    <row r="17684" customFormat="1" x14ac:dyDescent="0.35"/>
    <row r="17685" customFormat="1" x14ac:dyDescent="0.35"/>
    <row r="17686" customFormat="1" x14ac:dyDescent="0.35"/>
    <row r="17687" customFormat="1" x14ac:dyDescent="0.35"/>
    <row r="17688" customFormat="1" x14ac:dyDescent="0.35"/>
    <row r="17689" customFormat="1" x14ac:dyDescent="0.35"/>
    <row r="17690" customFormat="1" x14ac:dyDescent="0.35"/>
    <row r="17691" customFormat="1" x14ac:dyDescent="0.35"/>
    <row r="17692" customFormat="1" x14ac:dyDescent="0.35"/>
    <row r="17693" customFormat="1" x14ac:dyDescent="0.35"/>
    <row r="17694" customFormat="1" x14ac:dyDescent="0.35"/>
    <row r="17695" customFormat="1" x14ac:dyDescent="0.35"/>
    <row r="17696" customFormat="1" x14ac:dyDescent="0.35"/>
    <row r="17697" customFormat="1" x14ac:dyDescent="0.35"/>
    <row r="17698" customFormat="1" x14ac:dyDescent="0.35"/>
    <row r="17699" customFormat="1" x14ac:dyDescent="0.35"/>
    <row r="17700" customFormat="1" x14ac:dyDescent="0.35"/>
    <row r="17701" customFormat="1" x14ac:dyDescent="0.35"/>
    <row r="17702" customFormat="1" x14ac:dyDescent="0.35"/>
    <row r="17703" customFormat="1" x14ac:dyDescent="0.35"/>
    <row r="17704" customFormat="1" x14ac:dyDescent="0.35"/>
    <row r="17705" customFormat="1" x14ac:dyDescent="0.35"/>
    <row r="17706" customFormat="1" x14ac:dyDescent="0.35"/>
    <row r="17707" customFormat="1" x14ac:dyDescent="0.35"/>
    <row r="17708" customFormat="1" x14ac:dyDescent="0.35"/>
    <row r="17709" customFormat="1" x14ac:dyDescent="0.35"/>
    <row r="17710" customFormat="1" x14ac:dyDescent="0.35"/>
    <row r="17711" customFormat="1" x14ac:dyDescent="0.35"/>
    <row r="17712" customFormat="1" x14ac:dyDescent="0.35"/>
    <row r="17713" customFormat="1" x14ac:dyDescent="0.35"/>
    <row r="17714" customFormat="1" x14ac:dyDescent="0.35"/>
    <row r="17715" customFormat="1" x14ac:dyDescent="0.35"/>
    <row r="17716" customFormat="1" x14ac:dyDescent="0.35"/>
    <row r="17717" customFormat="1" x14ac:dyDescent="0.35"/>
    <row r="17718" customFormat="1" x14ac:dyDescent="0.35"/>
    <row r="17719" customFormat="1" x14ac:dyDescent="0.35"/>
    <row r="17720" customFormat="1" x14ac:dyDescent="0.35"/>
    <row r="17721" customFormat="1" x14ac:dyDescent="0.35"/>
    <row r="17722" customFormat="1" x14ac:dyDescent="0.35"/>
    <row r="17723" customFormat="1" x14ac:dyDescent="0.35"/>
    <row r="17724" customFormat="1" x14ac:dyDescent="0.35"/>
    <row r="17725" customFormat="1" x14ac:dyDescent="0.35"/>
    <row r="17726" customFormat="1" x14ac:dyDescent="0.35"/>
    <row r="17727" customFormat="1" x14ac:dyDescent="0.35"/>
    <row r="17728" customFormat="1" x14ac:dyDescent="0.35"/>
    <row r="17729" customFormat="1" x14ac:dyDescent="0.35"/>
    <row r="17730" customFormat="1" x14ac:dyDescent="0.35"/>
    <row r="17731" customFormat="1" x14ac:dyDescent="0.35"/>
    <row r="17732" customFormat="1" x14ac:dyDescent="0.35"/>
    <row r="17733" customFormat="1" x14ac:dyDescent="0.35"/>
    <row r="17734" customFormat="1" x14ac:dyDescent="0.35"/>
    <row r="17735" customFormat="1" x14ac:dyDescent="0.35"/>
    <row r="17736" customFormat="1" x14ac:dyDescent="0.35"/>
    <row r="17737" customFormat="1" x14ac:dyDescent="0.35"/>
    <row r="17738" customFormat="1" x14ac:dyDescent="0.35"/>
    <row r="17739" customFormat="1" x14ac:dyDescent="0.35"/>
    <row r="17740" customFormat="1" x14ac:dyDescent="0.35"/>
    <row r="17741" customFormat="1" x14ac:dyDescent="0.35"/>
    <row r="17742" customFormat="1" x14ac:dyDescent="0.35"/>
    <row r="17743" customFormat="1" x14ac:dyDescent="0.35"/>
    <row r="17744" customFormat="1" x14ac:dyDescent="0.35"/>
    <row r="17745" customFormat="1" x14ac:dyDescent="0.35"/>
    <row r="17746" customFormat="1" x14ac:dyDescent="0.35"/>
    <row r="17747" customFormat="1" x14ac:dyDescent="0.35"/>
    <row r="17748" customFormat="1" x14ac:dyDescent="0.35"/>
    <row r="17749" customFormat="1" x14ac:dyDescent="0.35"/>
    <row r="17750" customFormat="1" x14ac:dyDescent="0.35"/>
    <row r="17751" customFormat="1" x14ac:dyDescent="0.35"/>
    <row r="17752" customFormat="1" x14ac:dyDescent="0.35"/>
    <row r="17753" customFormat="1" x14ac:dyDescent="0.35"/>
    <row r="17754" customFormat="1" x14ac:dyDescent="0.35"/>
    <row r="17755" customFormat="1" x14ac:dyDescent="0.35"/>
    <row r="17756" customFormat="1" x14ac:dyDescent="0.35"/>
    <row r="17757" customFormat="1" x14ac:dyDescent="0.35"/>
    <row r="17758" customFormat="1" x14ac:dyDescent="0.35"/>
    <row r="17759" customFormat="1" x14ac:dyDescent="0.35"/>
    <row r="17760" customFormat="1" x14ac:dyDescent="0.35"/>
    <row r="17761" customFormat="1" x14ac:dyDescent="0.35"/>
    <row r="17762" customFormat="1" x14ac:dyDescent="0.35"/>
    <row r="17763" customFormat="1" x14ac:dyDescent="0.35"/>
    <row r="17764" customFormat="1" x14ac:dyDescent="0.35"/>
    <row r="17765" customFormat="1" x14ac:dyDescent="0.35"/>
    <row r="17766" customFormat="1" x14ac:dyDescent="0.35"/>
    <row r="17767" customFormat="1" x14ac:dyDescent="0.35"/>
    <row r="17768" customFormat="1" x14ac:dyDescent="0.35"/>
    <row r="17769" customFormat="1" x14ac:dyDescent="0.35"/>
    <row r="17770" customFormat="1" x14ac:dyDescent="0.35"/>
    <row r="17771" customFormat="1" x14ac:dyDescent="0.35"/>
    <row r="17772" customFormat="1" x14ac:dyDescent="0.35"/>
    <row r="17773" customFormat="1" x14ac:dyDescent="0.35"/>
    <row r="17774" customFormat="1" x14ac:dyDescent="0.35"/>
    <row r="17775" customFormat="1" x14ac:dyDescent="0.35"/>
    <row r="17776" customFormat="1" x14ac:dyDescent="0.35"/>
    <row r="17777" customFormat="1" x14ac:dyDescent="0.35"/>
    <row r="17778" customFormat="1" x14ac:dyDescent="0.35"/>
    <row r="17779" customFormat="1" x14ac:dyDescent="0.35"/>
    <row r="17780" customFormat="1" x14ac:dyDescent="0.35"/>
    <row r="17781" customFormat="1" x14ac:dyDescent="0.35"/>
    <row r="17782" customFormat="1" x14ac:dyDescent="0.35"/>
    <row r="17783" customFormat="1" x14ac:dyDescent="0.35"/>
    <row r="17784" customFormat="1" x14ac:dyDescent="0.35"/>
    <row r="17785" customFormat="1" x14ac:dyDescent="0.35"/>
    <row r="17786" customFormat="1" x14ac:dyDescent="0.35"/>
    <row r="17787" customFormat="1" x14ac:dyDescent="0.35"/>
    <row r="17788" customFormat="1" x14ac:dyDescent="0.35"/>
    <row r="17789" customFormat="1" x14ac:dyDescent="0.35"/>
    <row r="17790" customFormat="1" x14ac:dyDescent="0.35"/>
    <row r="17791" customFormat="1" x14ac:dyDescent="0.35"/>
    <row r="17792" customFormat="1" x14ac:dyDescent="0.35"/>
    <row r="17793" customFormat="1" x14ac:dyDescent="0.35"/>
    <row r="17794" customFormat="1" x14ac:dyDescent="0.35"/>
    <row r="17795" customFormat="1" x14ac:dyDescent="0.35"/>
    <row r="17796" customFormat="1" x14ac:dyDescent="0.35"/>
    <row r="17797" customFormat="1" x14ac:dyDescent="0.35"/>
    <row r="17798" customFormat="1" x14ac:dyDescent="0.35"/>
    <row r="17799" customFormat="1" x14ac:dyDescent="0.35"/>
    <row r="17800" customFormat="1" x14ac:dyDescent="0.35"/>
    <row r="17801" customFormat="1" x14ac:dyDescent="0.35"/>
    <row r="17802" customFormat="1" x14ac:dyDescent="0.35"/>
    <row r="17803" customFormat="1" x14ac:dyDescent="0.35"/>
    <row r="17804" customFormat="1" x14ac:dyDescent="0.35"/>
    <row r="17805" customFormat="1" x14ac:dyDescent="0.35"/>
    <row r="17806" customFormat="1" x14ac:dyDescent="0.35"/>
    <row r="17807" customFormat="1" x14ac:dyDescent="0.35"/>
    <row r="17808" customFormat="1" x14ac:dyDescent="0.35"/>
    <row r="17809" customFormat="1" x14ac:dyDescent="0.35"/>
    <row r="17810" customFormat="1" x14ac:dyDescent="0.35"/>
    <row r="17811" customFormat="1" x14ac:dyDescent="0.35"/>
    <row r="17812" customFormat="1" x14ac:dyDescent="0.35"/>
    <row r="17813" customFormat="1" x14ac:dyDescent="0.35"/>
    <row r="17814" customFormat="1" x14ac:dyDescent="0.35"/>
    <row r="17815" customFormat="1" x14ac:dyDescent="0.35"/>
    <row r="17816" customFormat="1" x14ac:dyDescent="0.35"/>
    <row r="17817" customFormat="1" x14ac:dyDescent="0.35"/>
    <row r="17818" customFormat="1" x14ac:dyDescent="0.35"/>
    <row r="17819" customFormat="1" x14ac:dyDescent="0.35"/>
    <row r="17820" customFormat="1" x14ac:dyDescent="0.35"/>
    <row r="17821" customFormat="1" x14ac:dyDescent="0.35"/>
    <row r="17822" customFormat="1" x14ac:dyDescent="0.35"/>
    <row r="17823" customFormat="1" x14ac:dyDescent="0.35"/>
    <row r="17824" customFormat="1" x14ac:dyDescent="0.35"/>
    <row r="17825" customFormat="1" x14ac:dyDescent="0.35"/>
    <row r="17826" customFormat="1" x14ac:dyDescent="0.35"/>
    <row r="17827" customFormat="1" x14ac:dyDescent="0.35"/>
    <row r="17828" customFormat="1" x14ac:dyDescent="0.35"/>
    <row r="17829" customFormat="1" x14ac:dyDescent="0.35"/>
    <row r="17830" customFormat="1" x14ac:dyDescent="0.35"/>
    <row r="17831" customFormat="1" x14ac:dyDescent="0.35"/>
    <row r="17832" customFormat="1" x14ac:dyDescent="0.35"/>
    <row r="17833" customFormat="1" x14ac:dyDescent="0.35"/>
    <row r="17834" customFormat="1" x14ac:dyDescent="0.35"/>
    <row r="17835" customFormat="1" x14ac:dyDescent="0.35"/>
    <row r="17836" customFormat="1" x14ac:dyDescent="0.35"/>
    <row r="17837" customFormat="1" x14ac:dyDescent="0.35"/>
    <row r="17838" customFormat="1" x14ac:dyDescent="0.35"/>
    <row r="17839" customFormat="1" x14ac:dyDescent="0.35"/>
    <row r="17840" customFormat="1" x14ac:dyDescent="0.35"/>
    <row r="17841" customFormat="1" x14ac:dyDescent="0.35"/>
    <row r="17842" customFormat="1" x14ac:dyDescent="0.35"/>
    <row r="17843" customFormat="1" x14ac:dyDescent="0.35"/>
    <row r="17844" customFormat="1" x14ac:dyDescent="0.35"/>
    <row r="17845" customFormat="1" x14ac:dyDescent="0.35"/>
    <row r="17846" customFormat="1" x14ac:dyDescent="0.35"/>
    <row r="17847" customFormat="1" x14ac:dyDescent="0.35"/>
    <row r="17848" customFormat="1" x14ac:dyDescent="0.35"/>
    <row r="17849" customFormat="1" x14ac:dyDescent="0.35"/>
    <row r="17850" customFormat="1" x14ac:dyDescent="0.35"/>
    <row r="17851" customFormat="1" x14ac:dyDescent="0.35"/>
    <row r="17852" customFormat="1" x14ac:dyDescent="0.35"/>
    <row r="17853" customFormat="1" x14ac:dyDescent="0.35"/>
    <row r="17854" customFormat="1" x14ac:dyDescent="0.35"/>
    <row r="17855" customFormat="1" x14ac:dyDescent="0.35"/>
    <row r="17856" customFormat="1" x14ac:dyDescent="0.35"/>
    <row r="17857" customFormat="1" x14ac:dyDescent="0.35"/>
    <row r="17858" customFormat="1" x14ac:dyDescent="0.35"/>
    <row r="17859" customFormat="1" x14ac:dyDescent="0.35"/>
    <row r="17860" customFormat="1" x14ac:dyDescent="0.35"/>
    <row r="17861" customFormat="1" x14ac:dyDescent="0.35"/>
    <row r="17862" customFormat="1" x14ac:dyDescent="0.35"/>
    <row r="17863" customFormat="1" x14ac:dyDescent="0.35"/>
    <row r="17864" customFormat="1" x14ac:dyDescent="0.35"/>
    <row r="17865" customFormat="1" x14ac:dyDescent="0.35"/>
    <row r="17866" customFormat="1" x14ac:dyDescent="0.35"/>
    <row r="17867" customFormat="1" x14ac:dyDescent="0.35"/>
    <row r="17868" customFormat="1" x14ac:dyDescent="0.35"/>
    <row r="17869" customFormat="1" x14ac:dyDescent="0.35"/>
    <row r="17870" customFormat="1" x14ac:dyDescent="0.35"/>
    <row r="17871" customFormat="1" x14ac:dyDescent="0.35"/>
    <row r="17872" customFormat="1" x14ac:dyDescent="0.35"/>
    <row r="17873" customFormat="1" x14ac:dyDescent="0.35"/>
    <row r="17874" customFormat="1" x14ac:dyDescent="0.35"/>
    <row r="17875" customFormat="1" x14ac:dyDescent="0.35"/>
    <row r="17876" customFormat="1" x14ac:dyDescent="0.35"/>
    <row r="17877" customFormat="1" x14ac:dyDescent="0.35"/>
    <row r="17878" customFormat="1" x14ac:dyDescent="0.35"/>
    <row r="17879" customFormat="1" x14ac:dyDescent="0.35"/>
    <row r="17880" customFormat="1" x14ac:dyDescent="0.35"/>
    <row r="17881" customFormat="1" x14ac:dyDescent="0.35"/>
    <row r="17882" customFormat="1" x14ac:dyDescent="0.35"/>
    <row r="17883" customFormat="1" x14ac:dyDescent="0.35"/>
    <row r="17884" customFormat="1" x14ac:dyDescent="0.35"/>
    <row r="17885" customFormat="1" x14ac:dyDescent="0.35"/>
    <row r="17886" customFormat="1" x14ac:dyDescent="0.35"/>
    <row r="17887" customFormat="1" x14ac:dyDescent="0.35"/>
    <row r="17888" customFormat="1" x14ac:dyDescent="0.35"/>
    <row r="17889" customFormat="1" x14ac:dyDescent="0.35"/>
    <row r="17890" customFormat="1" x14ac:dyDescent="0.35"/>
    <row r="17891" customFormat="1" x14ac:dyDescent="0.35"/>
    <row r="17892" customFormat="1" x14ac:dyDescent="0.35"/>
    <row r="17893" customFormat="1" x14ac:dyDescent="0.35"/>
    <row r="17894" customFormat="1" x14ac:dyDescent="0.35"/>
    <row r="17895" customFormat="1" x14ac:dyDescent="0.35"/>
    <row r="17896" customFormat="1" x14ac:dyDescent="0.35"/>
    <row r="17897" customFormat="1" x14ac:dyDescent="0.35"/>
    <row r="17898" customFormat="1" x14ac:dyDescent="0.35"/>
    <row r="17899" customFormat="1" x14ac:dyDescent="0.35"/>
    <row r="17900" customFormat="1" x14ac:dyDescent="0.35"/>
    <row r="17901" customFormat="1" x14ac:dyDescent="0.35"/>
    <row r="17902" customFormat="1" x14ac:dyDescent="0.35"/>
    <row r="17903" customFormat="1" x14ac:dyDescent="0.35"/>
    <row r="17904" customFormat="1" x14ac:dyDescent="0.35"/>
    <row r="17905" customFormat="1" x14ac:dyDescent="0.35"/>
    <row r="17906" customFormat="1" x14ac:dyDescent="0.35"/>
    <row r="17907" customFormat="1" x14ac:dyDescent="0.35"/>
    <row r="17908" customFormat="1" x14ac:dyDescent="0.35"/>
    <row r="17909" customFormat="1" x14ac:dyDescent="0.35"/>
    <row r="17910" customFormat="1" x14ac:dyDescent="0.35"/>
    <row r="17911" customFormat="1" x14ac:dyDescent="0.35"/>
    <row r="17912" customFormat="1" x14ac:dyDescent="0.35"/>
    <row r="17913" customFormat="1" x14ac:dyDescent="0.35"/>
    <row r="17914" customFormat="1" x14ac:dyDescent="0.35"/>
    <row r="17915" customFormat="1" x14ac:dyDescent="0.35"/>
    <row r="17916" customFormat="1" x14ac:dyDescent="0.35"/>
    <row r="17917" customFormat="1" x14ac:dyDescent="0.35"/>
    <row r="17918" customFormat="1" x14ac:dyDescent="0.35"/>
    <row r="17919" customFormat="1" x14ac:dyDescent="0.35"/>
    <row r="17920" customFormat="1" x14ac:dyDescent="0.35"/>
    <row r="17921" customFormat="1" x14ac:dyDescent="0.35"/>
    <row r="17922" customFormat="1" x14ac:dyDescent="0.35"/>
    <row r="17923" customFormat="1" x14ac:dyDescent="0.35"/>
    <row r="17924" customFormat="1" x14ac:dyDescent="0.35"/>
    <row r="17925" customFormat="1" x14ac:dyDescent="0.35"/>
    <row r="17926" customFormat="1" x14ac:dyDescent="0.35"/>
    <row r="17927" customFormat="1" x14ac:dyDescent="0.35"/>
    <row r="17928" customFormat="1" x14ac:dyDescent="0.35"/>
    <row r="17929" customFormat="1" x14ac:dyDescent="0.35"/>
    <row r="17930" customFormat="1" x14ac:dyDescent="0.35"/>
    <row r="17931" customFormat="1" x14ac:dyDescent="0.35"/>
    <row r="17932" customFormat="1" x14ac:dyDescent="0.35"/>
    <row r="17933" customFormat="1" x14ac:dyDescent="0.35"/>
    <row r="17934" customFormat="1" x14ac:dyDescent="0.35"/>
    <row r="17935" customFormat="1" x14ac:dyDescent="0.35"/>
    <row r="17936" customFormat="1" x14ac:dyDescent="0.35"/>
    <row r="17937" customFormat="1" x14ac:dyDescent="0.35"/>
    <row r="17938" customFormat="1" x14ac:dyDescent="0.35"/>
    <row r="17939" customFormat="1" x14ac:dyDescent="0.35"/>
    <row r="17940" customFormat="1" x14ac:dyDescent="0.35"/>
    <row r="17941" customFormat="1" x14ac:dyDescent="0.35"/>
    <row r="17942" customFormat="1" x14ac:dyDescent="0.35"/>
    <row r="17943" customFormat="1" x14ac:dyDescent="0.35"/>
    <row r="17944" customFormat="1" x14ac:dyDescent="0.35"/>
    <row r="17945" customFormat="1" x14ac:dyDescent="0.35"/>
    <row r="17946" customFormat="1" x14ac:dyDescent="0.35"/>
    <row r="17947" customFormat="1" x14ac:dyDescent="0.35"/>
    <row r="17948" customFormat="1" x14ac:dyDescent="0.35"/>
    <row r="17949" customFormat="1" x14ac:dyDescent="0.35"/>
    <row r="17950" customFormat="1" x14ac:dyDescent="0.35"/>
    <row r="17951" customFormat="1" x14ac:dyDescent="0.35"/>
    <row r="17952" customFormat="1" x14ac:dyDescent="0.35"/>
    <row r="17953" customFormat="1" x14ac:dyDescent="0.35"/>
    <row r="17954" customFormat="1" x14ac:dyDescent="0.35"/>
    <row r="17955" customFormat="1" x14ac:dyDescent="0.35"/>
    <row r="17956" customFormat="1" x14ac:dyDescent="0.35"/>
    <row r="17957" customFormat="1" x14ac:dyDescent="0.35"/>
    <row r="17958" customFormat="1" x14ac:dyDescent="0.35"/>
    <row r="17959" customFormat="1" x14ac:dyDescent="0.35"/>
    <row r="17960" customFormat="1" x14ac:dyDescent="0.35"/>
    <row r="17961" customFormat="1" x14ac:dyDescent="0.35"/>
    <row r="17962" customFormat="1" x14ac:dyDescent="0.35"/>
    <row r="17963" customFormat="1" x14ac:dyDescent="0.35"/>
    <row r="17964" customFormat="1" x14ac:dyDescent="0.35"/>
    <row r="17965" customFormat="1" x14ac:dyDescent="0.35"/>
    <row r="17966" customFormat="1" x14ac:dyDescent="0.35"/>
    <row r="17967" customFormat="1" x14ac:dyDescent="0.35"/>
    <row r="17968" customFormat="1" x14ac:dyDescent="0.35"/>
    <row r="17969" customFormat="1" x14ac:dyDescent="0.35"/>
    <row r="17970" customFormat="1" x14ac:dyDescent="0.35"/>
    <row r="17971" customFormat="1" x14ac:dyDescent="0.35"/>
    <row r="17972" customFormat="1" x14ac:dyDescent="0.35"/>
    <row r="17973" customFormat="1" x14ac:dyDescent="0.35"/>
    <row r="17974" customFormat="1" x14ac:dyDescent="0.35"/>
    <row r="17975" customFormat="1" x14ac:dyDescent="0.35"/>
    <row r="17976" customFormat="1" x14ac:dyDescent="0.35"/>
    <row r="17977" customFormat="1" x14ac:dyDescent="0.35"/>
    <row r="17978" customFormat="1" x14ac:dyDescent="0.35"/>
    <row r="17979" customFormat="1" x14ac:dyDescent="0.35"/>
    <row r="17980" customFormat="1" x14ac:dyDescent="0.35"/>
    <row r="17981" customFormat="1" x14ac:dyDescent="0.35"/>
    <row r="17982" customFormat="1" x14ac:dyDescent="0.35"/>
    <row r="17983" customFormat="1" x14ac:dyDescent="0.35"/>
    <row r="17984" customFormat="1" x14ac:dyDescent="0.35"/>
    <row r="17985" customFormat="1" x14ac:dyDescent="0.35"/>
    <row r="17986" customFormat="1" x14ac:dyDescent="0.35"/>
    <row r="17987" customFormat="1" x14ac:dyDescent="0.35"/>
    <row r="17988" customFormat="1" x14ac:dyDescent="0.35"/>
    <row r="17989" customFormat="1" x14ac:dyDescent="0.35"/>
    <row r="17990" customFormat="1" x14ac:dyDescent="0.35"/>
    <row r="17991" customFormat="1" x14ac:dyDescent="0.35"/>
    <row r="17992" customFormat="1" x14ac:dyDescent="0.35"/>
    <row r="17993" customFormat="1" x14ac:dyDescent="0.35"/>
    <row r="17994" customFormat="1" x14ac:dyDescent="0.35"/>
    <row r="17995" customFormat="1" x14ac:dyDescent="0.35"/>
    <row r="17996" customFormat="1" x14ac:dyDescent="0.35"/>
    <row r="17997" customFormat="1" x14ac:dyDescent="0.35"/>
    <row r="17998" customFormat="1" x14ac:dyDescent="0.35"/>
    <row r="17999" customFormat="1" x14ac:dyDescent="0.35"/>
    <row r="18000" customFormat="1" x14ac:dyDescent="0.35"/>
    <row r="18001" customFormat="1" x14ac:dyDescent="0.35"/>
    <row r="18002" customFormat="1" x14ac:dyDescent="0.35"/>
    <row r="18003" customFormat="1" x14ac:dyDescent="0.35"/>
    <row r="18004" customFormat="1" x14ac:dyDescent="0.35"/>
    <row r="18005" customFormat="1" x14ac:dyDescent="0.35"/>
    <row r="18006" customFormat="1" x14ac:dyDescent="0.35"/>
    <row r="18007" customFormat="1" x14ac:dyDescent="0.35"/>
    <row r="18008" customFormat="1" x14ac:dyDescent="0.35"/>
    <row r="18009" customFormat="1" x14ac:dyDescent="0.35"/>
    <row r="18010" customFormat="1" x14ac:dyDescent="0.35"/>
    <row r="18011" customFormat="1" x14ac:dyDescent="0.35"/>
    <row r="18012" customFormat="1" x14ac:dyDescent="0.35"/>
    <row r="18013" customFormat="1" x14ac:dyDescent="0.35"/>
    <row r="18014" customFormat="1" x14ac:dyDescent="0.35"/>
    <row r="18015" customFormat="1" x14ac:dyDescent="0.35"/>
    <row r="18016" customFormat="1" x14ac:dyDescent="0.35"/>
    <row r="18017" customFormat="1" x14ac:dyDescent="0.35"/>
    <row r="18018" customFormat="1" x14ac:dyDescent="0.35"/>
    <row r="18019" customFormat="1" x14ac:dyDescent="0.35"/>
    <row r="18020" customFormat="1" x14ac:dyDescent="0.35"/>
    <row r="18021" customFormat="1" x14ac:dyDescent="0.35"/>
    <row r="18022" customFormat="1" x14ac:dyDescent="0.35"/>
    <row r="18023" customFormat="1" x14ac:dyDescent="0.35"/>
    <row r="18024" customFormat="1" x14ac:dyDescent="0.35"/>
    <row r="18025" customFormat="1" x14ac:dyDescent="0.35"/>
    <row r="18026" customFormat="1" x14ac:dyDescent="0.35"/>
    <row r="18027" customFormat="1" x14ac:dyDescent="0.35"/>
    <row r="18028" customFormat="1" x14ac:dyDescent="0.35"/>
    <row r="18029" customFormat="1" x14ac:dyDescent="0.35"/>
    <row r="18030" customFormat="1" x14ac:dyDescent="0.35"/>
    <row r="18031" customFormat="1" x14ac:dyDescent="0.35"/>
    <row r="18032" customFormat="1" x14ac:dyDescent="0.35"/>
    <row r="18033" customFormat="1" x14ac:dyDescent="0.35"/>
    <row r="18034" customFormat="1" x14ac:dyDescent="0.35"/>
    <row r="18035" customFormat="1" x14ac:dyDescent="0.35"/>
    <row r="18036" customFormat="1" x14ac:dyDescent="0.35"/>
    <row r="18037" customFormat="1" x14ac:dyDescent="0.35"/>
    <row r="18038" customFormat="1" x14ac:dyDescent="0.35"/>
    <row r="18039" customFormat="1" x14ac:dyDescent="0.35"/>
    <row r="18040" customFormat="1" x14ac:dyDescent="0.35"/>
    <row r="18041" customFormat="1" x14ac:dyDescent="0.35"/>
    <row r="18042" customFormat="1" x14ac:dyDescent="0.35"/>
    <row r="18043" customFormat="1" x14ac:dyDescent="0.35"/>
    <row r="18044" customFormat="1" x14ac:dyDescent="0.35"/>
    <row r="18045" customFormat="1" x14ac:dyDescent="0.35"/>
    <row r="18046" customFormat="1" x14ac:dyDescent="0.35"/>
    <row r="18047" customFormat="1" x14ac:dyDescent="0.35"/>
    <row r="18048" customFormat="1" x14ac:dyDescent="0.35"/>
    <row r="18049" customFormat="1" x14ac:dyDescent="0.35"/>
    <row r="18050" customFormat="1" x14ac:dyDescent="0.35"/>
    <row r="18051" customFormat="1" x14ac:dyDescent="0.35"/>
    <row r="18052" customFormat="1" x14ac:dyDescent="0.35"/>
    <row r="18053" customFormat="1" x14ac:dyDescent="0.35"/>
    <row r="18054" customFormat="1" x14ac:dyDescent="0.35"/>
    <row r="18055" customFormat="1" x14ac:dyDescent="0.35"/>
    <row r="18056" customFormat="1" x14ac:dyDescent="0.35"/>
    <row r="18057" customFormat="1" x14ac:dyDescent="0.35"/>
    <row r="18058" customFormat="1" x14ac:dyDescent="0.35"/>
    <row r="18059" customFormat="1" x14ac:dyDescent="0.35"/>
    <row r="18060" customFormat="1" x14ac:dyDescent="0.35"/>
    <row r="18061" customFormat="1" x14ac:dyDescent="0.35"/>
    <row r="18062" customFormat="1" x14ac:dyDescent="0.35"/>
    <row r="18063" customFormat="1" x14ac:dyDescent="0.35"/>
    <row r="18064" customFormat="1" x14ac:dyDescent="0.35"/>
    <row r="18065" customFormat="1" x14ac:dyDescent="0.35"/>
    <row r="18066" customFormat="1" x14ac:dyDescent="0.35"/>
    <row r="18067" customFormat="1" x14ac:dyDescent="0.35"/>
    <row r="18068" customFormat="1" x14ac:dyDescent="0.35"/>
    <row r="18069" customFormat="1" x14ac:dyDescent="0.35"/>
    <row r="18070" customFormat="1" x14ac:dyDescent="0.35"/>
    <row r="18071" customFormat="1" x14ac:dyDescent="0.35"/>
    <row r="18072" customFormat="1" x14ac:dyDescent="0.35"/>
    <row r="18073" customFormat="1" x14ac:dyDescent="0.35"/>
    <row r="18074" customFormat="1" x14ac:dyDescent="0.35"/>
    <row r="18075" customFormat="1" x14ac:dyDescent="0.35"/>
    <row r="18076" customFormat="1" x14ac:dyDescent="0.35"/>
    <row r="18077" customFormat="1" x14ac:dyDescent="0.35"/>
    <row r="18078" customFormat="1" x14ac:dyDescent="0.35"/>
    <row r="18079" customFormat="1" x14ac:dyDescent="0.35"/>
    <row r="18080" customFormat="1" x14ac:dyDescent="0.35"/>
    <row r="18081" customFormat="1" x14ac:dyDescent="0.35"/>
    <row r="18082" customFormat="1" x14ac:dyDescent="0.35"/>
    <row r="18083" customFormat="1" x14ac:dyDescent="0.35"/>
    <row r="18084" customFormat="1" x14ac:dyDescent="0.35"/>
    <row r="18085" customFormat="1" x14ac:dyDescent="0.35"/>
    <row r="18086" customFormat="1" x14ac:dyDescent="0.35"/>
    <row r="18087" customFormat="1" x14ac:dyDescent="0.35"/>
    <row r="18088" customFormat="1" x14ac:dyDescent="0.35"/>
    <row r="18089" customFormat="1" x14ac:dyDescent="0.35"/>
    <row r="18090" customFormat="1" x14ac:dyDescent="0.35"/>
    <row r="18091" customFormat="1" x14ac:dyDescent="0.35"/>
    <row r="18092" customFormat="1" x14ac:dyDescent="0.35"/>
    <row r="18093" customFormat="1" x14ac:dyDescent="0.35"/>
    <row r="18094" customFormat="1" x14ac:dyDescent="0.35"/>
    <row r="18095" customFormat="1" x14ac:dyDescent="0.35"/>
    <row r="18096" customFormat="1" x14ac:dyDescent="0.35"/>
    <row r="18097" customFormat="1" x14ac:dyDescent="0.35"/>
    <row r="18098" customFormat="1" x14ac:dyDescent="0.35"/>
    <row r="18099" customFormat="1" x14ac:dyDescent="0.35"/>
    <row r="18100" customFormat="1" x14ac:dyDescent="0.35"/>
    <row r="18101" customFormat="1" x14ac:dyDescent="0.35"/>
    <row r="18102" customFormat="1" x14ac:dyDescent="0.35"/>
    <row r="18103" customFormat="1" x14ac:dyDescent="0.35"/>
    <row r="18104" customFormat="1" x14ac:dyDescent="0.35"/>
    <row r="18105" customFormat="1" x14ac:dyDescent="0.35"/>
    <row r="18106" customFormat="1" x14ac:dyDescent="0.35"/>
    <row r="18107" customFormat="1" x14ac:dyDescent="0.35"/>
    <row r="18108" customFormat="1" x14ac:dyDescent="0.35"/>
    <row r="18109" customFormat="1" x14ac:dyDescent="0.35"/>
    <row r="18110" customFormat="1" x14ac:dyDescent="0.35"/>
    <row r="18111" customFormat="1" x14ac:dyDescent="0.35"/>
    <row r="18112" customFormat="1" x14ac:dyDescent="0.35"/>
    <row r="18113" customFormat="1" x14ac:dyDescent="0.35"/>
    <row r="18114" customFormat="1" x14ac:dyDescent="0.35"/>
    <row r="18115" customFormat="1" x14ac:dyDescent="0.35"/>
    <row r="18116" customFormat="1" x14ac:dyDescent="0.35"/>
    <row r="18117" customFormat="1" x14ac:dyDescent="0.35"/>
    <row r="18118" customFormat="1" x14ac:dyDescent="0.35"/>
    <row r="18119" customFormat="1" x14ac:dyDescent="0.35"/>
    <row r="18120" customFormat="1" x14ac:dyDescent="0.35"/>
    <row r="18121" customFormat="1" x14ac:dyDescent="0.35"/>
    <row r="18122" customFormat="1" x14ac:dyDescent="0.35"/>
    <row r="18123" customFormat="1" x14ac:dyDescent="0.35"/>
    <row r="18124" customFormat="1" x14ac:dyDescent="0.35"/>
    <row r="18125" customFormat="1" x14ac:dyDescent="0.35"/>
    <row r="18126" customFormat="1" x14ac:dyDescent="0.35"/>
    <row r="18127" customFormat="1" x14ac:dyDescent="0.35"/>
    <row r="18128" customFormat="1" x14ac:dyDescent="0.35"/>
    <row r="18129" customFormat="1" x14ac:dyDescent="0.35"/>
    <row r="18130" customFormat="1" x14ac:dyDescent="0.35"/>
    <row r="18131" customFormat="1" x14ac:dyDescent="0.35"/>
    <row r="18132" customFormat="1" x14ac:dyDescent="0.35"/>
    <row r="18133" customFormat="1" x14ac:dyDescent="0.35"/>
    <row r="18134" customFormat="1" x14ac:dyDescent="0.35"/>
    <row r="18135" customFormat="1" x14ac:dyDescent="0.35"/>
    <row r="18136" customFormat="1" x14ac:dyDescent="0.35"/>
    <row r="18137" customFormat="1" x14ac:dyDescent="0.35"/>
    <row r="18138" customFormat="1" x14ac:dyDescent="0.35"/>
    <row r="18139" customFormat="1" x14ac:dyDescent="0.35"/>
    <row r="18140" customFormat="1" x14ac:dyDescent="0.35"/>
    <row r="18141" customFormat="1" x14ac:dyDescent="0.35"/>
    <row r="18142" customFormat="1" x14ac:dyDescent="0.35"/>
    <row r="18143" customFormat="1" x14ac:dyDescent="0.35"/>
    <row r="18144" customFormat="1" x14ac:dyDescent="0.35"/>
    <row r="18145" customFormat="1" x14ac:dyDescent="0.35"/>
    <row r="18146" customFormat="1" x14ac:dyDescent="0.35"/>
    <row r="18147" customFormat="1" x14ac:dyDescent="0.35"/>
    <row r="18148" customFormat="1" x14ac:dyDescent="0.35"/>
    <row r="18149" customFormat="1" x14ac:dyDescent="0.35"/>
    <row r="18150" customFormat="1" x14ac:dyDescent="0.35"/>
    <row r="18151" customFormat="1" x14ac:dyDescent="0.35"/>
    <row r="18152" customFormat="1" x14ac:dyDescent="0.35"/>
    <row r="18153" customFormat="1" x14ac:dyDescent="0.35"/>
    <row r="18154" customFormat="1" x14ac:dyDescent="0.35"/>
    <row r="18155" customFormat="1" x14ac:dyDescent="0.35"/>
    <row r="18156" customFormat="1" x14ac:dyDescent="0.35"/>
    <row r="18157" customFormat="1" x14ac:dyDescent="0.35"/>
    <row r="18158" customFormat="1" x14ac:dyDescent="0.35"/>
    <row r="18159" customFormat="1" x14ac:dyDescent="0.35"/>
    <row r="18160" customFormat="1" x14ac:dyDescent="0.35"/>
    <row r="18161" customFormat="1" x14ac:dyDescent="0.35"/>
    <row r="18162" customFormat="1" x14ac:dyDescent="0.35"/>
    <row r="18163" customFormat="1" x14ac:dyDescent="0.35"/>
    <row r="18164" customFormat="1" x14ac:dyDescent="0.35"/>
    <row r="18165" customFormat="1" x14ac:dyDescent="0.35"/>
    <row r="18166" customFormat="1" x14ac:dyDescent="0.35"/>
    <row r="18167" customFormat="1" x14ac:dyDescent="0.35"/>
    <row r="18168" customFormat="1" x14ac:dyDescent="0.35"/>
    <row r="18169" customFormat="1" x14ac:dyDescent="0.35"/>
    <row r="18170" customFormat="1" x14ac:dyDescent="0.35"/>
    <row r="18171" customFormat="1" x14ac:dyDescent="0.35"/>
    <row r="18172" customFormat="1" x14ac:dyDescent="0.35"/>
    <row r="18173" customFormat="1" x14ac:dyDescent="0.35"/>
    <row r="18174" customFormat="1" x14ac:dyDescent="0.35"/>
    <row r="18175" customFormat="1" x14ac:dyDescent="0.35"/>
    <row r="18176" customFormat="1" x14ac:dyDescent="0.35"/>
    <row r="18177" customFormat="1" x14ac:dyDescent="0.35"/>
    <row r="18178" customFormat="1" x14ac:dyDescent="0.35"/>
    <row r="18179" customFormat="1" x14ac:dyDescent="0.35"/>
    <row r="18180" customFormat="1" x14ac:dyDescent="0.35"/>
    <row r="18181" customFormat="1" x14ac:dyDescent="0.35"/>
    <row r="18182" customFormat="1" x14ac:dyDescent="0.35"/>
    <row r="18183" customFormat="1" x14ac:dyDescent="0.35"/>
    <row r="18184" customFormat="1" x14ac:dyDescent="0.35"/>
    <row r="18185" customFormat="1" x14ac:dyDescent="0.35"/>
    <row r="18186" customFormat="1" x14ac:dyDescent="0.35"/>
    <row r="18187" customFormat="1" x14ac:dyDescent="0.35"/>
    <row r="18188" customFormat="1" x14ac:dyDescent="0.35"/>
    <row r="18189" customFormat="1" x14ac:dyDescent="0.35"/>
    <row r="18190" customFormat="1" x14ac:dyDescent="0.35"/>
    <row r="18191" customFormat="1" x14ac:dyDescent="0.35"/>
    <row r="18192" customFormat="1" x14ac:dyDescent="0.35"/>
    <row r="18193" customFormat="1" x14ac:dyDescent="0.35"/>
    <row r="18194" customFormat="1" x14ac:dyDescent="0.35"/>
    <row r="18195" customFormat="1" x14ac:dyDescent="0.35"/>
    <row r="18196" customFormat="1" x14ac:dyDescent="0.35"/>
    <row r="18197" customFormat="1" x14ac:dyDescent="0.35"/>
    <row r="18198" customFormat="1" x14ac:dyDescent="0.35"/>
    <row r="18199" customFormat="1" x14ac:dyDescent="0.35"/>
    <row r="18200" customFormat="1" x14ac:dyDescent="0.35"/>
    <row r="18201" customFormat="1" x14ac:dyDescent="0.35"/>
    <row r="18202" customFormat="1" x14ac:dyDescent="0.35"/>
    <row r="18203" customFormat="1" x14ac:dyDescent="0.35"/>
    <row r="18204" customFormat="1" x14ac:dyDescent="0.35"/>
    <row r="18205" customFormat="1" x14ac:dyDescent="0.35"/>
    <row r="18206" customFormat="1" x14ac:dyDescent="0.35"/>
    <row r="18207" customFormat="1" x14ac:dyDescent="0.35"/>
    <row r="18208" customFormat="1" x14ac:dyDescent="0.35"/>
    <row r="18209" customFormat="1" x14ac:dyDescent="0.35"/>
    <row r="18210" customFormat="1" x14ac:dyDescent="0.35"/>
    <row r="18211" customFormat="1" x14ac:dyDescent="0.35"/>
    <row r="18212" customFormat="1" x14ac:dyDescent="0.35"/>
    <row r="18213" customFormat="1" x14ac:dyDescent="0.35"/>
    <row r="18214" customFormat="1" x14ac:dyDescent="0.35"/>
    <row r="18215" customFormat="1" x14ac:dyDescent="0.35"/>
    <row r="18216" customFormat="1" x14ac:dyDescent="0.35"/>
    <row r="18217" customFormat="1" x14ac:dyDescent="0.35"/>
    <row r="18218" customFormat="1" x14ac:dyDescent="0.35"/>
    <row r="18219" customFormat="1" x14ac:dyDescent="0.35"/>
    <row r="18220" customFormat="1" x14ac:dyDescent="0.35"/>
    <row r="18221" customFormat="1" x14ac:dyDescent="0.35"/>
    <row r="18222" customFormat="1" x14ac:dyDescent="0.35"/>
    <row r="18223" customFormat="1" x14ac:dyDescent="0.35"/>
    <row r="18224" customFormat="1" x14ac:dyDescent="0.35"/>
    <row r="18225" customFormat="1" x14ac:dyDescent="0.35"/>
    <row r="18226" customFormat="1" x14ac:dyDescent="0.35"/>
    <row r="18227" customFormat="1" x14ac:dyDescent="0.35"/>
    <row r="18228" customFormat="1" x14ac:dyDescent="0.35"/>
    <row r="18229" customFormat="1" x14ac:dyDescent="0.35"/>
    <row r="18230" customFormat="1" x14ac:dyDescent="0.35"/>
    <row r="18231" customFormat="1" x14ac:dyDescent="0.35"/>
    <row r="18232" customFormat="1" x14ac:dyDescent="0.35"/>
    <row r="18233" customFormat="1" x14ac:dyDescent="0.35"/>
    <row r="18234" customFormat="1" x14ac:dyDescent="0.35"/>
    <row r="18235" customFormat="1" x14ac:dyDescent="0.35"/>
    <row r="18236" customFormat="1" x14ac:dyDescent="0.35"/>
    <row r="18237" customFormat="1" x14ac:dyDescent="0.35"/>
    <row r="18238" customFormat="1" x14ac:dyDescent="0.35"/>
    <row r="18239" customFormat="1" x14ac:dyDescent="0.35"/>
    <row r="18240" customFormat="1" x14ac:dyDescent="0.35"/>
    <row r="18241" customFormat="1" x14ac:dyDescent="0.35"/>
    <row r="18242" customFormat="1" x14ac:dyDescent="0.35"/>
    <row r="18243" customFormat="1" x14ac:dyDescent="0.35"/>
    <row r="18244" customFormat="1" x14ac:dyDescent="0.35"/>
    <row r="18245" customFormat="1" x14ac:dyDescent="0.35"/>
    <row r="18246" customFormat="1" x14ac:dyDescent="0.35"/>
    <row r="18247" customFormat="1" x14ac:dyDescent="0.35"/>
    <row r="18248" customFormat="1" x14ac:dyDescent="0.35"/>
    <row r="18249" customFormat="1" x14ac:dyDescent="0.35"/>
    <row r="18250" customFormat="1" x14ac:dyDescent="0.35"/>
    <row r="18251" customFormat="1" x14ac:dyDescent="0.35"/>
    <row r="18252" customFormat="1" x14ac:dyDescent="0.35"/>
    <row r="18253" customFormat="1" x14ac:dyDescent="0.35"/>
    <row r="18254" customFormat="1" x14ac:dyDescent="0.35"/>
    <row r="18255" customFormat="1" x14ac:dyDescent="0.35"/>
    <row r="18256" customFormat="1" x14ac:dyDescent="0.35"/>
    <row r="18257" customFormat="1" x14ac:dyDescent="0.35"/>
    <row r="18258" customFormat="1" x14ac:dyDescent="0.35"/>
    <row r="18259" customFormat="1" x14ac:dyDescent="0.35"/>
    <row r="18260" customFormat="1" x14ac:dyDescent="0.35"/>
    <row r="18261" customFormat="1" x14ac:dyDescent="0.35"/>
    <row r="18262" customFormat="1" x14ac:dyDescent="0.35"/>
    <row r="18263" customFormat="1" x14ac:dyDescent="0.35"/>
    <row r="18264" customFormat="1" x14ac:dyDescent="0.35"/>
    <row r="18265" customFormat="1" x14ac:dyDescent="0.35"/>
    <row r="18266" customFormat="1" x14ac:dyDescent="0.35"/>
    <row r="18267" customFormat="1" x14ac:dyDescent="0.35"/>
    <row r="18268" customFormat="1" x14ac:dyDescent="0.35"/>
    <row r="18269" customFormat="1" x14ac:dyDescent="0.35"/>
    <row r="18270" customFormat="1" x14ac:dyDescent="0.35"/>
    <row r="18271" customFormat="1" x14ac:dyDescent="0.35"/>
    <row r="18272" customFormat="1" x14ac:dyDescent="0.35"/>
    <row r="18273" customFormat="1" x14ac:dyDescent="0.35"/>
    <row r="18274" customFormat="1" x14ac:dyDescent="0.35"/>
    <row r="18275" customFormat="1" x14ac:dyDescent="0.35"/>
    <row r="18276" customFormat="1" x14ac:dyDescent="0.35"/>
    <row r="18277" customFormat="1" x14ac:dyDescent="0.35"/>
    <row r="18278" customFormat="1" x14ac:dyDescent="0.35"/>
    <row r="18279" customFormat="1" x14ac:dyDescent="0.35"/>
    <row r="18280" customFormat="1" x14ac:dyDescent="0.35"/>
    <row r="18281" customFormat="1" x14ac:dyDescent="0.35"/>
    <row r="18282" customFormat="1" x14ac:dyDescent="0.35"/>
    <row r="18283" customFormat="1" x14ac:dyDescent="0.35"/>
    <row r="18284" customFormat="1" x14ac:dyDescent="0.35"/>
    <row r="18285" customFormat="1" x14ac:dyDescent="0.35"/>
    <row r="18286" customFormat="1" x14ac:dyDescent="0.35"/>
    <row r="18287" customFormat="1" x14ac:dyDescent="0.35"/>
    <row r="18288" customFormat="1" x14ac:dyDescent="0.35"/>
    <row r="18289" customFormat="1" x14ac:dyDescent="0.35"/>
    <row r="18290" customFormat="1" x14ac:dyDescent="0.35"/>
    <row r="18291" customFormat="1" x14ac:dyDescent="0.35"/>
    <row r="18292" customFormat="1" x14ac:dyDescent="0.35"/>
    <row r="18293" customFormat="1" x14ac:dyDescent="0.35"/>
    <row r="18294" customFormat="1" x14ac:dyDescent="0.35"/>
    <row r="18295" customFormat="1" x14ac:dyDescent="0.35"/>
    <row r="18296" customFormat="1" x14ac:dyDescent="0.35"/>
    <row r="18297" customFormat="1" x14ac:dyDescent="0.35"/>
    <row r="18298" customFormat="1" x14ac:dyDescent="0.35"/>
    <row r="18299" customFormat="1" x14ac:dyDescent="0.35"/>
    <row r="18300" customFormat="1" x14ac:dyDescent="0.35"/>
    <row r="18301" customFormat="1" x14ac:dyDescent="0.35"/>
    <row r="18302" customFormat="1" x14ac:dyDescent="0.35"/>
    <row r="18303" customFormat="1" x14ac:dyDescent="0.35"/>
    <row r="18304" customFormat="1" x14ac:dyDescent="0.35"/>
    <row r="18305" customFormat="1" x14ac:dyDescent="0.35"/>
    <row r="18306" customFormat="1" x14ac:dyDescent="0.35"/>
    <row r="18307" customFormat="1" x14ac:dyDescent="0.35"/>
    <row r="18308" customFormat="1" x14ac:dyDescent="0.35"/>
    <row r="18309" customFormat="1" x14ac:dyDescent="0.35"/>
    <row r="18310" customFormat="1" x14ac:dyDescent="0.35"/>
    <row r="18311" customFormat="1" x14ac:dyDescent="0.35"/>
    <row r="18312" customFormat="1" x14ac:dyDescent="0.35"/>
    <row r="18313" customFormat="1" x14ac:dyDescent="0.35"/>
    <row r="18314" customFormat="1" x14ac:dyDescent="0.35"/>
    <row r="18315" customFormat="1" x14ac:dyDescent="0.35"/>
    <row r="18316" customFormat="1" x14ac:dyDescent="0.35"/>
    <row r="18317" customFormat="1" x14ac:dyDescent="0.35"/>
    <row r="18318" customFormat="1" x14ac:dyDescent="0.35"/>
    <row r="18319" customFormat="1" x14ac:dyDescent="0.35"/>
    <row r="18320" customFormat="1" x14ac:dyDescent="0.35"/>
    <row r="18321" customFormat="1" x14ac:dyDescent="0.35"/>
    <row r="18322" customFormat="1" x14ac:dyDescent="0.35"/>
    <row r="18323" customFormat="1" x14ac:dyDescent="0.35"/>
    <row r="18324" customFormat="1" x14ac:dyDescent="0.35"/>
    <row r="18325" customFormat="1" x14ac:dyDescent="0.35"/>
    <row r="18326" customFormat="1" x14ac:dyDescent="0.35"/>
    <row r="18327" customFormat="1" x14ac:dyDescent="0.35"/>
    <row r="18328" customFormat="1" x14ac:dyDescent="0.35"/>
    <row r="18329" customFormat="1" x14ac:dyDescent="0.35"/>
    <row r="18330" customFormat="1" x14ac:dyDescent="0.35"/>
    <row r="18331" customFormat="1" x14ac:dyDescent="0.35"/>
    <row r="18332" customFormat="1" x14ac:dyDescent="0.35"/>
    <row r="18333" customFormat="1" x14ac:dyDescent="0.35"/>
    <row r="18334" customFormat="1" x14ac:dyDescent="0.35"/>
    <row r="18335" customFormat="1" x14ac:dyDescent="0.35"/>
    <row r="18336" customFormat="1" x14ac:dyDescent="0.35"/>
    <row r="18337" customFormat="1" x14ac:dyDescent="0.35"/>
    <row r="18338" customFormat="1" x14ac:dyDescent="0.35"/>
    <row r="18339" customFormat="1" x14ac:dyDescent="0.35"/>
    <row r="18340" customFormat="1" x14ac:dyDescent="0.35"/>
    <row r="18341" customFormat="1" x14ac:dyDescent="0.35"/>
    <row r="18342" customFormat="1" x14ac:dyDescent="0.35"/>
    <row r="18343" customFormat="1" x14ac:dyDescent="0.35"/>
    <row r="18344" customFormat="1" x14ac:dyDescent="0.35"/>
    <row r="18345" customFormat="1" x14ac:dyDescent="0.35"/>
    <row r="18346" customFormat="1" x14ac:dyDescent="0.35"/>
    <row r="18347" customFormat="1" x14ac:dyDescent="0.35"/>
    <row r="18348" customFormat="1" x14ac:dyDescent="0.35"/>
    <row r="18349" customFormat="1" x14ac:dyDescent="0.35"/>
    <row r="18350" customFormat="1" x14ac:dyDescent="0.35"/>
    <row r="18351" customFormat="1" x14ac:dyDescent="0.35"/>
    <row r="18352" customFormat="1" x14ac:dyDescent="0.35"/>
    <row r="18353" customFormat="1" x14ac:dyDescent="0.35"/>
    <row r="18354" customFormat="1" x14ac:dyDescent="0.35"/>
    <row r="18355" customFormat="1" x14ac:dyDescent="0.35"/>
    <row r="18356" customFormat="1" x14ac:dyDescent="0.35"/>
    <row r="18357" customFormat="1" x14ac:dyDescent="0.35"/>
    <row r="18358" customFormat="1" x14ac:dyDescent="0.35"/>
    <row r="18359" customFormat="1" x14ac:dyDescent="0.35"/>
    <row r="18360" customFormat="1" x14ac:dyDescent="0.35"/>
    <row r="18361" customFormat="1" x14ac:dyDescent="0.35"/>
    <row r="18362" customFormat="1" x14ac:dyDescent="0.35"/>
    <row r="18363" customFormat="1" x14ac:dyDescent="0.35"/>
    <row r="18364" customFormat="1" x14ac:dyDescent="0.35"/>
    <row r="18365" customFormat="1" x14ac:dyDescent="0.35"/>
    <row r="18366" customFormat="1" x14ac:dyDescent="0.35"/>
    <row r="18367" customFormat="1" x14ac:dyDescent="0.35"/>
    <row r="18368" customFormat="1" x14ac:dyDescent="0.35"/>
    <row r="18369" customFormat="1" x14ac:dyDescent="0.35"/>
    <row r="18370" customFormat="1" x14ac:dyDescent="0.35"/>
    <row r="18371" customFormat="1" x14ac:dyDescent="0.35"/>
    <row r="18372" customFormat="1" x14ac:dyDescent="0.35"/>
    <row r="18373" customFormat="1" x14ac:dyDescent="0.35"/>
    <row r="18374" customFormat="1" x14ac:dyDescent="0.35"/>
    <row r="18375" customFormat="1" x14ac:dyDescent="0.35"/>
    <row r="18376" customFormat="1" x14ac:dyDescent="0.35"/>
    <row r="18377" customFormat="1" x14ac:dyDescent="0.35"/>
    <row r="18378" customFormat="1" x14ac:dyDescent="0.35"/>
    <row r="18379" customFormat="1" x14ac:dyDescent="0.35"/>
    <row r="18380" customFormat="1" x14ac:dyDescent="0.35"/>
    <row r="18381" customFormat="1" x14ac:dyDescent="0.35"/>
    <row r="18382" customFormat="1" x14ac:dyDescent="0.35"/>
    <row r="18383" customFormat="1" x14ac:dyDescent="0.35"/>
    <row r="18384" customFormat="1" x14ac:dyDescent="0.35"/>
    <row r="18385" customFormat="1" x14ac:dyDescent="0.35"/>
    <row r="18386" customFormat="1" x14ac:dyDescent="0.35"/>
    <row r="18387" customFormat="1" x14ac:dyDescent="0.35"/>
    <row r="18388" customFormat="1" x14ac:dyDescent="0.35"/>
    <row r="18389" customFormat="1" x14ac:dyDescent="0.35"/>
    <row r="18390" customFormat="1" x14ac:dyDescent="0.35"/>
    <row r="18391" customFormat="1" x14ac:dyDescent="0.35"/>
    <row r="18392" customFormat="1" x14ac:dyDescent="0.35"/>
    <row r="18393" customFormat="1" x14ac:dyDescent="0.35"/>
    <row r="18394" customFormat="1" x14ac:dyDescent="0.35"/>
    <row r="18395" customFormat="1" x14ac:dyDescent="0.35"/>
    <row r="18396" customFormat="1" x14ac:dyDescent="0.35"/>
    <row r="18397" customFormat="1" x14ac:dyDescent="0.35"/>
    <row r="18398" customFormat="1" x14ac:dyDescent="0.35"/>
    <row r="18399" customFormat="1" x14ac:dyDescent="0.35"/>
    <row r="18400" customFormat="1" x14ac:dyDescent="0.35"/>
    <row r="18401" customFormat="1" x14ac:dyDescent="0.35"/>
    <row r="18402" customFormat="1" x14ac:dyDescent="0.35"/>
    <row r="18403" customFormat="1" x14ac:dyDescent="0.35"/>
    <row r="18404" customFormat="1" x14ac:dyDescent="0.35"/>
    <row r="18405" customFormat="1" x14ac:dyDescent="0.35"/>
    <row r="18406" customFormat="1" x14ac:dyDescent="0.35"/>
    <row r="18407" customFormat="1" x14ac:dyDescent="0.35"/>
    <row r="18408" customFormat="1" x14ac:dyDescent="0.35"/>
    <row r="18409" customFormat="1" x14ac:dyDescent="0.35"/>
    <row r="18410" customFormat="1" x14ac:dyDescent="0.35"/>
    <row r="18411" customFormat="1" x14ac:dyDescent="0.35"/>
    <row r="18412" customFormat="1" x14ac:dyDescent="0.35"/>
    <row r="18413" customFormat="1" x14ac:dyDescent="0.35"/>
    <row r="18414" customFormat="1" x14ac:dyDescent="0.35"/>
    <row r="18415" customFormat="1" x14ac:dyDescent="0.35"/>
    <row r="18416" customFormat="1" x14ac:dyDescent="0.35"/>
    <row r="18417" customFormat="1" x14ac:dyDescent="0.35"/>
    <row r="18418" customFormat="1" x14ac:dyDescent="0.35"/>
    <row r="18419" customFormat="1" x14ac:dyDescent="0.35"/>
    <row r="18420" customFormat="1" x14ac:dyDescent="0.35"/>
    <row r="18421" customFormat="1" x14ac:dyDescent="0.35"/>
    <row r="18422" customFormat="1" x14ac:dyDescent="0.35"/>
    <row r="18423" customFormat="1" x14ac:dyDescent="0.35"/>
    <row r="18424" customFormat="1" x14ac:dyDescent="0.35"/>
    <row r="18425" customFormat="1" x14ac:dyDescent="0.35"/>
    <row r="18426" customFormat="1" x14ac:dyDescent="0.35"/>
    <row r="18427" customFormat="1" x14ac:dyDescent="0.35"/>
    <row r="18428" customFormat="1" x14ac:dyDescent="0.35"/>
    <row r="18429" customFormat="1" x14ac:dyDescent="0.35"/>
    <row r="18430" customFormat="1" x14ac:dyDescent="0.35"/>
    <row r="18431" customFormat="1" x14ac:dyDescent="0.35"/>
    <row r="18432" customFormat="1" x14ac:dyDescent="0.35"/>
    <row r="18433" customFormat="1" x14ac:dyDescent="0.35"/>
    <row r="18434" customFormat="1" x14ac:dyDescent="0.35"/>
    <row r="18435" customFormat="1" x14ac:dyDescent="0.35"/>
    <row r="18436" customFormat="1" x14ac:dyDescent="0.35"/>
    <row r="18437" customFormat="1" x14ac:dyDescent="0.35"/>
    <row r="18438" customFormat="1" x14ac:dyDescent="0.35"/>
    <row r="18439" customFormat="1" x14ac:dyDescent="0.35"/>
    <row r="18440" customFormat="1" x14ac:dyDescent="0.35"/>
    <row r="18441" customFormat="1" x14ac:dyDescent="0.35"/>
    <row r="18442" customFormat="1" x14ac:dyDescent="0.35"/>
    <row r="18443" customFormat="1" x14ac:dyDescent="0.35"/>
    <row r="18444" customFormat="1" x14ac:dyDescent="0.35"/>
    <row r="18445" customFormat="1" x14ac:dyDescent="0.35"/>
    <row r="18446" customFormat="1" x14ac:dyDescent="0.35"/>
    <row r="18447" customFormat="1" x14ac:dyDescent="0.35"/>
    <row r="18448" customFormat="1" x14ac:dyDescent="0.35"/>
    <row r="18449" customFormat="1" x14ac:dyDescent="0.35"/>
    <row r="18450" customFormat="1" x14ac:dyDescent="0.35"/>
    <row r="18451" customFormat="1" x14ac:dyDescent="0.35"/>
    <row r="18452" customFormat="1" x14ac:dyDescent="0.35"/>
    <row r="18453" customFormat="1" x14ac:dyDescent="0.35"/>
    <row r="18454" customFormat="1" x14ac:dyDescent="0.35"/>
    <row r="18455" customFormat="1" x14ac:dyDescent="0.35"/>
    <row r="18456" customFormat="1" x14ac:dyDescent="0.35"/>
    <row r="18457" customFormat="1" x14ac:dyDescent="0.35"/>
    <row r="18458" customFormat="1" x14ac:dyDescent="0.35"/>
    <row r="18459" customFormat="1" x14ac:dyDescent="0.35"/>
    <row r="18460" customFormat="1" x14ac:dyDescent="0.35"/>
    <row r="18461" customFormat="1" x14ac:dyDescent="0.35"/>
    <row r="18462" customFormat="1" x14ac:dyDescent="0.35"/>
    <row r="18463" customFormat="1" x14ac:dyDescent="0.35"/>
    <row r="18464" customFormat="1" x14ac:dyDescent="0.35"/>
    <row r="18465" customFormat="1" x14ac:dyDescent="0.35"/>
    <row r="18466" customFormat="1" x14ac:dyDescent="0.35"/>
    <row r="18467" customFormat="1" x14ac:dyDescent="0.35"/>
    <row r="18468" customFormat="1" x14ac:dyDescent="0.35"/>
    <row r="18469" customFormat="1" x14ac:dyDescent="0.35"/>
    <row r="18470" customFormat="1" x14ac:dyDescent="0.35"/>
    <row r="18471" customFormat="1" x14ac:dyDescent="0.35"/>
    <row r="18472" customFormat="1" x14ac:dyDescent="0.35"/>
    <row r="18473" customFormat="1" x14ac:dyDescent="0.35"/>
    <row r="18474" customFormat="1" x14ac:dyDescent="0.35"/>
    <row r="18475" customFormat="1" x14ac:dyDescent="0.35"/>
    <row r="18476" customFormat="1" x14ac:dyDescent="0.35"/>
    <row r="18477" customFormat="1" x14ac:dyDescent="0.35"/>
    <row r="18478" customFormat="1" x14ac:dyDescent="0.35"/>
    <row r="18479" customFormat="1" x14ac:dyDescent="0.35"/>
    <row r="18480" customFormat="1" x14ac:dyDescent="0.35"/>
    <row r="18481" customFormat="1" x14ac:dyDescent="0.35"/>
    <row r="18482" customFormat="1" x14ac:dyDescent="0.35"/>
    <row r="18483" customFormat="1" x14ac:dyDescent="0.35"/>
    <row r="18484" customFormat="1" x14ac:dyDescent="0.35"/>
    <row r="18485" customFormat="1" x14ac:dyDescent="0.35"/>
    <row r="18486" customFormat="1" x14ac:dyDescent="0.35"/>
    <row r="18487" customFormat="1" x14ac:dyDescent="0.35"/>
    <row r="18488" customFormat="1" x14ac:dyDescent="0.35"/>
    <row r="18489" customFormat="1" x14ac:dyDescent="0.35"/>
    <row r="18490" customFormat="1" x14ac:dyDescent="0.35"/>
    <row r="18491" customFormat="1" x14ac:dyDescent="0.35"/>
    <row r="18492" customFormat="1" x14ac:dyDescent="0.35"/>
    <row r="18493" customFormat="1" x14ac:dyDescent="0.35"/>
    <row r="18494" customFormat="1" x14ac:dyDescent="0.35"/>
    <row r="18495" customFormat="1" x14ac:dyDescent="0.35"/>
    <row r="18496" customFormat="1" x14ac:dyDescent="0.35"/>
    <row r="18497" customFormat="1" x14ac:dyDescent="0.35"/>
    <row r="18498" customFormat="1" x14ac:dyDescent="0.35"/>
    <row r="18499" customFormat="1" x14ac:dyDescent="0.35"/>
    <row r="18500" customFormat="1" x14ac:dyDescent="0.35"/>
    <row r="18501" customFormat="1" x14ac:dyDescent="0.35"/>
    <row r="18502" customFormat="1" x14ac:dyDescent="0.35"/>
    <row r="18503" customFormat="1" x14ac:dyDescent="0.35"/>
    <row r="18504" customFormat="1" x14ac:dyDescent="0.35"/>
    <row r="18505" customFormat="1" x14ac:dyDescent="0.35"/>
    <row r="18506" customFormat="1" x14ac:dyDescent="0.35"/>
    <row r="18507" customFormat="1" x14ac:dyDescent="0.35"/>
    <row r="18508" customFormat="1" x14ac:dyDescent="0.35"/>
    <row r="18509" customFormat="1" x14ac:dyDescent="0.35"/>
    <row r="18510" customFormat="1" x14ac:dyDescent="0.35"/>
    <row r="18511" customFormat="1" x14ac:dyDescent="0.35"/>
    <row r="18512" customFormat="1" x14ac:dyDescent="0.35"/>
    <row r="18513" customFormat="1" x14ac:dyDescent="0.35"/>
    <row r="18514" customFormat="1" x14ac:dyDescent="0.35"/>
    <row r="18515" customFormat="1" x14ac:dyDescent="0.35"/>
    <row r="18516" customFormat="1" x14ac:dyDescent="0.35"/>
    <row r="18517" customFormat="1" x14ac:dyDescent="0.35"/>
    <row r="18518" customFormat="1" x14ac:dyDescent="0.35"/>
    <row r="18519" customFormat="1" x14ac:dyDescent="0.35"/>
    <row r="18520" customFormat="1" x14ac:dyDescent="0.35"/>
    <row r="18521" customFormat="1" x14ac:dyDescent="0.35"/>
    <row r="18522" customFormat="1" x14ac:dyDescent="0.35"/>
    <row r="18523" customFormat="1" x14ac:dyDescent="0.35"/>
    <row r="18524" customFormat="1" x14ac:dyDescent="0.35"/>
    <row r="18525" customFormat="1" x14ac:dyDescent="0.35"/>
    <row r="18526" customFormat="1" x14ac:dyDescent="0.35"/>
    <row r="18527" customFormat="1" x14ac:dyDescent="0.35"/>
    <row r="18528" customFormat="1" x14ac:dyDescent="0.35"/>
    <row r="18529" customFormat="1" x14ac:dyDescent="0.35"/>
    <row r="18530" customFormat="1" x14ac:dyDescent="0.35"/>
    <row r="18531" customFormat="1" x14ac:dyDescent="0.35"/>
    <row r="18532" customFormat="1" x14ac:dyDescent="0.35"/>
    <row r="18533" customFormat="1" x14ac:dyDescent="0.35"/>
    <row r="18534" customFormat="1" x14ac:dyDescent="0.35"/>
    <row r="18535" customFormat="1" x14ac:dyDescent="0.35"/>
    <row r="18536" customFormat="1" x14ac:dyDescent="0.35"/>
    <row r="18537" customFormat="1" x14ac:dyDescent="0.35"/>
    <row r="18538" customFormat="1" x14ac:dyDescent="0.35"/>
    <row r="18539" customFormat="1" x14ac:dyDescent="0.35"/>
    <row r="18540" customFormat="1" x14ac:dyDescent="0.35"/>
    <row r="18541" customFormat="1" x14ac:dyDescent="0.35"/>
    <row r="18542" customFormat="1" x14ac:dyDescent="0.35"/>
    <row r="18543" customFormat="1" x14ac:dyDescent="0.35"/>
    <row r="18544" customFormat="1" x14ac:dyDescent="0.35"/>
    <row r="18545" customFormat="1" x14ac:dyDescent="0.35"/>
    <row r="18546" customFormat="1" x14ac:dyDescent="0.35"/>
    <row r="18547" customFormat="1" x14ac:dyDescent="0.35"/>
    <row r="18548" customFormat="1" x14ac:dyDescent="0.35"/>
    <row r="18549" customFormat="1" x14ac:dyDescent="0.35"/>
    <row r="18550" customFormat="1" x14ac:dyDescent="0.35"/>
    <row r="18551" customFormat="1" x14ac:dyDescent="0.35"/>
    <row r="18552" customFormat="1" x14ac:dyDescent="0.35"/>
    <row r="18553" customFormat="1" x14ac:dyDescent="0.35"/>
    <row r="18554" customFormat="1" x14ac:dyDescent="0.35"/>
    <row r="18555" customFormat="1" x14ac:dyDescent="0.35"/>
    <row r="18556" customFormat="1" x14ac:dyDescent="0.35"/>
    <row r="18557" customFormat="1" x14ac:dyDescent="0.35"/>
    <row r="18558" customFormat="1" x14ac:dyDescent="0.35"/>
    <row r="18559" customFormat="1" x14ac:dyDescent="0.35"/>
    <row r="18560" customFormat="1" x14ac:dyDescent="0.35"/>
    <row r="18561" customFormat="1" x14ac:dyDescent="0.35"/>
    <row r="18562" customFormat="1" x14ac:dyDescent="0.35"/>
    <row r="18563" customFormat="1" x14ac:dyDescent="0.35"/>
    <row r="18564" customFormat="1" x14ac:dyDescent="0.35"/>
    <row r="18565" customFormat="1" x14ac:dyDescent="0.35"/>
    <row r="18566" customFormat="1" x14ac:dyDescent="0.35"/>
    <row r="18567" customFormat="1" x14ac:dyDescent="0.35"/>
    <row r="18568" customFormat="1" x14ac:dyDescent="0.35"/>
    <row r="18569" customFormat="1" x14ac:dyDescent="0.35"/>
    <row r="18570" customFormat="1" x14ac:dyDescent="0.35"/>
    <row r="18571" customFormat="1" x14ac:dyDescent="0.35"/>
    <row r="18572" customFormat="1" x14ac:dyDescent="0.35"/>
    <row r="18573" customFormat="1" x14ac:dyDescent="0.35"/>
    <row r="18574" customFormat="1" x14ac:dyDescent="0.35"/>
    <row r="18575" customFormat="1" x14ac:dyDescent="0.35"/>
    <row r="18576" customFormat="1" x14ac:dyDescent="0.35"/>
    <row r="18577" customFormat="1" x14ac:dyDescent="0.35"/>
    <row r="18578" customFormat="1" x14ac:dyDescent="0.35"/>
    <row r="18579" customFormat="1" x14ac:dyDescent="0.35"/>
    <row r="18580" customFormat="1" x14ac:dyDescent="0.35"/>
    <row r="18581" customFormat="1" x14ac:dyDescent="0.35"/>
    <row r="18582" customFormat="1" x14ac:dyDescent="0.35"/>
    <row r="18583" customFormat="1" x14ac:dyDescent="0.35"/>
    <row r="18584" customFormat="1" x14ac:dyDescent="0.35"/>
    <row r="18585" customFormat="1" x14ac:dyDescent="0.35"/>
    <row r="18586" customFormat="1" x14ac:dyDescent="0.35"/>
    <row r="18587" customFormat="1" x14ac:dyDescent="0.35"/>
    <row r="18588" customFormat="1" x14ac:dyDescent="0.35"/>
    <row r="18589" customFormat="1" x14ac:dyDescent="0.35"/>
    <row r="18590" customFormat="1" x14ac:dyDescent="0.35"/>
    <row r="18591" customFormat="1" x14ac:dyDescent="0.35"/>
    <row r="18592" customFormat="1" x14ac:dyDescent="0.35"/>
    <row r="18593" customFormat="1" x14ac:dyDescent="0.35"/>
    <row r="18594" customFormat="1" x14ac:dyDescent="0.35"/>
    <row r="18595" customFormat="1" x14ac:dyDescent="0.35"/>
    <row r="18596" customFormat="1" x14ac:dyDescent="0.35"/>
    <row r="18597" customFormat="1" x14ac:dyDescent="0.35"/>
    <row r="18598" customFormat="1" x14ac:dyDescent="0.35"/>
    <row r="18599" customFormat="1" x14ac:dyDescent="0.35"/>
    <row r="18600" customFormat="1" x14ac:dyDescent="0.35"/>
    <row r="18601" customFormat="1" x14ac:dyDescent="0.35"/>
    <row r="18602" customFormat="1" x14ac:dyDescent="0.35"/>
    <row r="18603" customFormat="1" x14ac:dyDescent="0.35"/>
    <row r="18604" customFormat="1" x14ac:dyDescent="0.35"/>
    <row r="18605" customFormat="1" x14ac:dyDescent="0.35"/>
    <row r="18606" customFormat="1" x14ac:dyDescent="0.35"/>
    <row r="18607" customFormat="1" x14ac:dyDescent="0.35"/>
    <row r="18608" customFormat="1" x14ac:dyDescent="0.35"/>
    <row r="18609" customFormat="1" x14ac:dyDescent="0.35"/>
    <row r="18610" customFormat="1" x14ac:dyDescent="0.35"/>
    <row r="18611" customFormat="1" x14ac:dyDescent="0.35"/>
    <row r="18612" customFormat="1" x14ac:dyDescent="0.35"/>
    <row r="18613" customFormat="1" x14ac:dyDescent="0.35"/>
    <row r="18614" customFormat="1" x14ac:dyDescent="0.35"/>
    <row r="18615" customFormat="1" x14ac:dyDescent="0.35"/>
    <row r="18616" customFormat="1" x14ac:dyDescent="0.35"/>
    <row r="18617" customFormat="1" x14ac:dyDescent="0.35"/>
    <row r="18618" customFormat="1" x14ac:dyDescent="0.35"/>
    <row r="18619" customFormat="1" x14ac:dyDescent="0.35"/>
    <row r="18620" customFormat="1" x14ac:dyDescent="0.35"/>
    <row r="18621" customFormat="1" x14ac:dyDescent="0.35"/>
    <row r="18622" customFormat="1" x14ac:dyDescent="0.35"/>
    <row r="18623" customFormat="1" x14ac:dyDescent="0.35"/>
    <row r="18624" customFormat="1" x14ac:dyDescent="0.35"/>
    <row r="18625" customFormat="1" x14ac:dyDescent="0.35"/>
    <row r="18626" customFormat="1" x14ac:dyDescent="0.35"/>
    <row r="18627" customFormat="1" x14ac:dyDescent="0.35"/>
    <row r="18628" customFormat="1" x14ac:dyDescent="0.35"/>
    <row r="18629" customFormat="1" x14ac:dyDescent="0.35"/>
    <row r="18630" customFormat="1" x14ac:dyDescent="0.35"/>
    <row r="18631" customFormat="1" x14ac:dyDescent="0.35"/>
    <row r="18632" customFormat="1" x14ac:dyDescent="0.35"/>
    <row r="18633" customFormat="1" x14ac:dyDescent="0.35"/>
    <row r="18634" customFormat="1" x14ac:dyDescent="0.35"/>
    <row r="18635" customFormat="1" x14ac:dyDescent="0.35"/>
    <row r="18636" customFormat="1" x14ac:dyDescent="0.35"/>
    <row r="18637" customFormat="1" x14ac:dyDescent="0.35"/>
    <row r="18638" customFormat="1" x14ac:dyDescent="0.35"/>
    <row r="18639" customFormat="1" x14ac:dyDescent="0.35"/>
    <row r="18640" customFormat="1" x14ac:dyDescent="0.35"/>
    <row r="18641" customFormat="1" x14ac:dyDescent="0.35"/>
    <row r="18642" customFormat="1" x14ac:dyDescent="0.35"/>
    <row r="18643" customFormat="1" x14ac:dyDescent="0.35"/>
    <row r="18644" customFormat="1" x14ac:dyDescent="0.35"/>
    <row r="18645" customFormat="1" x14ac:dyDescent="0.35"/>
    <row r="18646" customFormat="1" x14ac:dyDescent="0.35"/>
    <row r="18647" customFormat="1" x14ac:dyDescent="0.35"/>
    <row r="18648" customFormat="1" x14ac:dyDescent="0.35"/>
    <row r="18649" customFormat="1" x14ac:dyDescent="0.35"/>
    <row r="18650" customFormat="1" x14ac:dyDescent="0.35"/>
    <row r="18651" customFormat="1" x14ac:dyDescent="0.35"/>
    <row r="18652" customFormat="1" x14ac:dyDescent="0.35"/>
    <row r="18653" customFormat="1" x14ac:dyDescent="0.35"/>
    <row r="18654" customFormat="1" x14ac:dyDescent="0.35"/>
    <row r="18655" customFormat="1" x14ac:dyDescent="0.35"/>
    <row r="18656" customFormat="1" x14ac:dyDescent="0.35"/>
    <row r="18657" customFormat="1" x14ac:dyDescent="0.35"/>
    <row r="18658" customFormat="1" x14ac:dyDescent="0.35"/>
    <row r="18659" customFormat="1" x14ac:dyDescent="0.35"/>
    <row r="18660" customFormat="1" x14ac:dyDescent="0.35"/>
    <row r="18661" customFormat="1" x14ac:dyDescent="0.35"/>
    <row r="18662" customFormat="1" x14ac:dyDescent="0.35"/>
    <row r="18663" customFormat="1" x14ac:dyDescent="0.35"/>
    <row r="18664" customFormat="1" x14ac:dyDescent="0.35"/>
    <row r="18665" customFormat="1" x14ac:dyDescent="0.35"/>
    <row r="18666" customFormat="1" x14ac:dyDescent="0.35"/>
    <row r="18667" customFormat="1" x14ac:dyDescent="0.35"/>
    <row r="18668" customFormat="1" x14ac:dyDescent="0.35"/>
    <row r="18669" customFormat="1" x14ac:dyDescent="0.35"/>
    <row r="18670" customFormat="1" x14ac:dyDescent="0.35"/>
    <row r="18671" customFormat="1" x14ac:dyDescent="0.35"/>
    <row r="18672" customFormat="1" x14ac:dyDescent="0.35"/>
    <row r="18673" customFormat="1" x14ac:dyDescent="0.35"/>
    <row r="18674" customFormat="1" x14ac:dyDescent="0.35"/>
    <row r="18675" customFormat="1" x14ac:dyDescent="0.35"/>
    <row r="18676" customFormat="1" x14ac:dyDescent="0.35"/>
    <row r="18677" customFormat="1" x14ac:dyDescent="0.35"/>
    <row r="18678" customFormat="1" x14ac:dyDescent="0.35"/>
    <row r="18679" customFormat="1" x14ac:dyDescent="0.35"/>
    <row r="18680" customFormat="1" x14ac:dyDescent="0.35"/>
    <row r="18681" customFormat="1" x14ac:dyDescent="0.35"/>
    <row r="18682" customFormat="1" x14ac:dyDescent="0.35"/>
    <row r="18683" customFormat="1" x14ac:dyDescent="0.35"/>
    <row r="18684" customFormat="1" x14ac:dyDescent="0.35"/>
    <row r="18685" customFormat="1" x14ac:dyDescent="0.35"/>
    <row r="18686" customFormat="1" x14ac:dyDescent="0.35"/>
    <row r="18687" customFormat="1" x14ac:dyDescent="0.35"/>
    <row r="18688" customFormat="1" x14ac:dyDescent="0.35"/>
    <row r="18689" customFormat="1" x14ac:dyDescent="0.35"/>
    <row r="18690" customFormat="1" x14ac:dyDescent="0.35"/>
    <row r="18691" customFormat="1" x14ac:dyDescent="0.35"/>
    <row r="18692" customFormat="1" x14ac:dyDescent="0.35"/>
    <row r="18693" customFormat="1" x14ac:dyDescent="0.35"/>
    <row r="18694" customFormat="1" x14ac:dyDescent="0.35"/>
    <row r="18695" customFormat="1" x14ac:dyDescent="0.35"/>
    <row r="18696" customFormat="1" x14ac:dyDescent="0.35"/>
    <row r="18697" customFormat="1" x14ac:dyDescent="0.35"/>
    <row r="18698" customFormat="1" x14ac:dyDescent="0.35"/>
    <row r="18699" customFormat="1" x14ac:dyDescent="0.35"/>
    <row r="18700" customFormat="1" x14ac:dyDescent="0.35"/>
    <row r="18701" customFormat="1" x14ac:dyDescent="0.35"/>
    <row r="18702" customFormat="1" x14ac:dyDescent="0.35"/>
    <row r="18703" customFormat="1" x14ac:dyDescent="0.35"/>
    <row r="18704" customFormat="1" x14ac:dyDescent="0.35"/>
    <row r="18705" customFormat="1" x14ac:dyDescent="0.35"/>
    <row r="18706" customFormat="1" x14ac:dyDescent="0.35"/>
    <row r="18707" customFormat="1" x14ac:dyDescent="0.35"/>
    <row r="18708" customFormat="1" x14ac:dyDescent="0.35"/>
    <row r="18709" customFormat="1" x14ac:dyDescent="0.35"/>
    <row r="18710" customFormat="1" x14ac:dyDescent="0.35"/>
    <row r="18711" customFormat="1" x14ac:dyDescent="0.35"/>
    <row r="18712" customFormat="1" x14ac:dyDescent="0.35"/>
    <row r="18713" customFormat="1" x14ac:dyDescent="0.35"/>
    <row r="18714" customFormat="1" x14ac:dyDescent="0.35"/>
    <row r="18715" customFormat="1" x14ac:dyDescent="0.35"/>
    <row r="18716" customFormat="1" x14ac:dyDescent="0.35"/>
    <row r="18717" customFormat="1" x14ac:dyDescent="0.35"/>
    <row r="18718" customFormat="1" x14ac:dyDescent="0.35"/>
    <row r="18719" customFormat="1" x14ac:dyDescent="0.35"/>
    <row r="18720" customFormat="1" x14ac:dyDescent="0.35"/>
    <row r="18721" customFormat="1" x14ac:dyDescent="0.35"/>
    <row r="18722" customFormat="1" x14ac:dyDescent="0.35"/>
    <row r="18723" customFormat="1" x14ac:dyDescent="0.35"/>
    <row r="18724" customFormat="1" x14ac:dyDescent="0.35"/>
    <row r="18725" customFormat="1" x14ac:dyDescent="0.35"/>
    <row r="18726" customFormat="1" x14ac:dyDescent="0.35"/>
    <row r="18727" customFormat="1" x14ac:dyDescent="0.35"/>
    <row r="18728" customFormat="1" x14ac:dyDescent="0.35"/>
    <row r="18729" customFormat="1" x14ac:dyDescent="0.35"/>
    <row r="18730" customFormat="1" x14ac:dyDescent="0.35"/>
    <row r="18731" customFormat="1" x14ac:dyDescent="0.35"/>
    <row r="18732" customFormat="1" x14ac:dyDescent="0.35"/>
    <row r="18733" customFormat="1" x14ac:dyDescent="0.35"/>
    <row r="18734" customFormat="1" x14ac:dyDescent="0.35"/>
    <row r="18735" customFormat="1" x14ac:dyDescent="0.35"/>
    <row r="18736" customFormat="1" x14ac:dyDescent="0.35"/>
    <row r="18737" customFormat="1" x14ac:dyDescent="0.35"/>
    <row r="18738" customFormat="1" x14ac:dyDescent="0.35"/>
    <row r="18739" customFormat="1" x14ac:dyDescent="0.35"/>
    <row r="18740" customFormat="1" x14ac:dyDescent="0.35"/>
    <row r="18741" customFormat="1" x14ac:dyDescent="0.35"/>
    <row r="18742" customFormat="1" x14ac:dyDescent="0.35"/>
    <row r="18743" customFormat="1" x14ac:dyDescent="0.35"/>
    <row r="18744" customFormat="1" x14ac:dyDescent="0.35"/>
    <row r="18745" customFormat="1" x14ac:dyDescent="0.35"/>
    <row r="18746" customFormat="1" x14ac:dyDescent="0.35"/>
    <row r="18747" customFormat="1" x14ac:dyDescent="0.35"/>
    <row r="18748" customFormat="1" x14ac:dyDescent="0.35"/>
    <row r="18749" customFormat="1" x14ac:dyDescent="0.35"/>
    <row r="18750" customFormat="1" x14ac:dyDescent="0.35"/>
    <row r="18751" customFormat="1" x14ac:dyDescent="0.35"/>
    <row r="18752" customFormat="1" x14ac:dyDescent="0.35"/>
    <row r="18753" customFormat="1" x14ac:dyDescent="0.35"/>
    <row r="18754" customFormat="1" x14ac:dyDescent="0.35"/>
    <row r="18755" customFormat="1" x14ac:dyDescent="0.35"/>
    <row r="18756" customFormat="1" x14ac:dyDescent="0.35"/>
    <row r="18757" customFormat="1" x14ac:dyDescent="0.35"/>
    <row r="18758" customFormat="1" x14ac:dyDescent="0.35"/>
    <row r="18759" customFormat="1" x14ac:dyDescent="0.35"/>
    <row r="18760" customFormat="1" x14ac:dyDescent="0.35"/>
    <row r="18761" customFormat="1" x14ac:dyDescent="0.35"/>
    <row r="18762" customFormat="1" x14ac:dyDescent="0.35"/>
    <row r="18763" customFormat="1" x14ac:dyDescent="0.35"/>
    <row r="18764" customFormat="1" x14ac:dyDescent="0.35"/>
    <row r="18765" customFormat="1" x14ac:dyDescent="0.35"/>
    <row r="18766" customFormat="1" x14ac:dyDescent="0.35"/>
    <row r="18767" customFormat="1" x14ac:dyDescent="0.35"/>
    <row r="18768" customFormat="1" x14ac:dyDescent="0.35"/>
    <row r="18769" customFormat="1" x14ac:dyDescent="0.35"/>
    <row r="18770" customFormat="1" x14ac:dyDescent="0.35"/>
    <row r="18771" customFormat="1" x14ac:dyDescent="0.35"/>
    <row r="18772" customFormat="1" x14ac:dyDescent="0.35"/>
    <row r="18773" customFormat="1" x14ac:dyDescent="0.35"/>
    <row r="18774" customFormat="1" x14ac:dyDescent="0.35"/>
    <row r="18775" customFormat="1" x14ac:dyDescent="0.35"/>
    <row r="18776" customFormat="1" x14ac:dyDescent="0.35"/>
    <row r="18777" customFormat="1" x14ac:dyDescent="0.35"/>
    <row r="18778" customFormat="1" x14ac:dyDescent="0.35"/>
    <row r="18779" customFormat="1" x14ac:dyDescent="0.35"/>
    <row r="18780" customFormat="1" x14ac:dyDescent="0.35"/>
    <row r="18781" customFormat="1" x14ac:dyDescent="0.35"/>
    <row r="18782" customFormat="1" x14ac:dyDescent="0.35"/>
    <row r="18783" customFormat="1" x14ac:dyDescent="0.35"/>
    <row r="18784" customFormat="1" x14ac:dyDescent="0.35"/>
    <row r="18785" customFormat="1" x14ac:dyDescent="0.35"/>
    <row r="18786" customFormat="1" x14ac:dyDescent="0.35"/>
    <row r="18787" customFormat="1" x14ac:dyDescent="0.35"/>
    <row r="18788" customFormat="1" x14ac:dyDescent="0.35"/>
    <row r="18789" customFormat="1" x14ac:dyDescent="0.35"/>
    <row r="18790" customFormat="1" x14ac:dyDescent="0.35"/>
    <row r="18791" customFormat="1" x14ac:dyDescent="0.35"/>
    <row r="18792" customFormat="1" x14ac:dyDescent="0.35"/>
    <row r="18793" customFormat="1" x14ac:dyDescent="0.35"/>
    <row r="18794" customFormat="1" x14ac:dyDescent="0.35"/>
    <row r="18795" customFormat="1" x14ac:dyDescent="0.35"/>
    <row r="18796" customFormat="1" x14ac:dyDescent="0.35"/>
    <row r="18797" customFormat="1" x14ac:dyDescent="0.35"/>
    <row r="18798" customFormat="1" x14ac:dyDescent="0.35"/>
    <row r="18799" customFormat="1" x14ac:dyDescent="0.35"/>
    <row r="18800" customFormat="1" x14ac:dyDescent="0.35"/>
    <row r="18801" customFormat="1" x14ac:dyDescent="0.35"/>
    <row r="18802" customFormat="1" x14ac:dyDescent="0.35"/>
    <row r="18803" customFormat="1" x14ac:dyDescent="0.35"/>
    <row r="18804" customFormat="1" x14ac:dyDescent="0.35"/>
    <row r="18805" customFormat="1" x14ac:dyDescent="0.35"/>
    <row r="18806" customFormat="1" x14ac:dyDescent="0.35"/>
    <row r="18807" customFormat="1" x14ac:dyDescent="0.35"/>
    <row r="18808" customFormat="1" x14ac:dyDescent="0.35"/>
    <row r="18809" customFormat="1" x14ac:dyDescent="0.35"/>
    <row r="18810" customFormat="1" x14ac:dyDescent="0.35"/>
    <row r="18811" customFormat="1" x14ac:dyDescent="0.35"/>
    <row r="18812" customFormat="1" x14ac:dyDescent="0.35"/>
    <row r="18813" customFormat="1" x14ac:dyDescent="0.35"/>
    <row r="18814" customFormat="1" x14ac:dyDescent="0.35"/>
    <row r="18815" customFormat="1" x14ac:dyDescent="0.35"/>
    <row r="18816" customFormat="1" x14ac:dyDescent="0.35"/>
    <row r="18817" customFormat="1" x14ac:dyDescent="0.35"/>
    <row r="18818" customFormat="1" x14ac:dyDescent="0.35"/>
    <row r="18819" customFormat="1" x14ac:dyDescent="0.35"/>
    <row r="18820" customFormat="1" x14ac:dyDescent="0.35"/>
    <row r="18821" customFormat="1" x14ac:dyDescent="0.35"/>
    <row r="18822" customFormat="1" x14ac:dyDescent="0.35"/>
    <row r="18823" customFormat="1" x14ac:dyDescent="0.35"/>
    <row r="18824" customFormat="1" x14ac:dyDescent="0.35"/>
    <row r="18825" customFormat="1" x14ac:dyDescent="0.35"/>
    <row r="18826" customFormat="1" x14ac:dyDescent="0.35"/>
    <row r="18827" customFormat="1" x14ac:dyDescent="0.35"/>
    <row r="18828" customFormat="1" x14ac:dyDescent="0.35"/>
    <row r="18829" customFormat="1" x14ac:dyDescent="0.35"/>
    <row r="18830" customFormat="1" x14ac:dyDescent="0.35"/>
    <row r="18831" customFormat="1" x14ac:dyDescent="0.35"/>
    <row r="18832" customFormat="1" x14ac:dyDescent="0.35"/>
    <row r="18833" customFormat="1" x14ac:dyDescent="0.35"/>
    <row r="18834" customFormat="1" x14ac:dyDescent="0.35"/>
    <row r="18835" customFormat="1" x14ac:dyDescent="0.35"/>
    <row r="18836" customFormat="1" x14ac:dyDescent="0.35"/>
    <row r="18837" customFormat="1" x14ac:dyDescent="0.35"/>
    <row r="18838" customFormat="1" x14ac:dyDescent="0.35"/>
    <row r="18839" customFormat="1" x14ac:dyDescent="0.35"/>
    <row r="18840" customFormat="1" x14ac:dyDescent="0.35"/>
    <row r="18841" customFormat="1" x14ac:dyDescent="0.35"/>
    <row r="18842" customFormat="1" x14ac:dyDescent="0.35"/>
    <row r="18843" customFormat="1" x14ac:dyDescent="0.35"/>
    <row r="18844" customFormat="1" x14ac:dyDescent="0.35"/>
    <row r="18845" customFormat="1" x14ac:dyDescent="0.35"/>
    <row r="18846" customFormat="1" x14ac:dyDescent="0.35"/>
    <row r="18847" customFormat="1" x14ac:dyDescent="0.35"/>
    <row r="18848" customFormat="1" x14ac:dyDescent="0.35"/>
    <row r="18849" customFormat="1" x14ac:dyDescent="0.35"/>
    <row r="18850" customFormat="1" x14ac:dyDescent="0.35"/>
    <row r="18851" customFormat="1" x14ac:dyDescent="0.35"/>
    <row r="18852" customFormat="1" x14ac:dyDescent="0.35"/>
    <row r="18853" customFormat="1" x14ac:dyDescent="0.35"/>
    <row r="18854" customFormat="1" x14ac:dyDescent="0.35"/>
    <row r="18855" customFormat="1" x14ac:dyDescent="0.35"/>
    <row r="18856" customFormat="1" x14ac:dyDescent="0.35"/>
    <row r="18857" customFormat="1" x14ac:dyDescent="0.35"/>
    <row r="18858" customFormat="1" x14ac:dyDescent="0.35"/>
    <row r="18859" customFormat="1" x14ac:dyDescent="0.35"/>
    <row r="18860" customFormat="1" x14ac:dyDescent="0.35"/>
    <row r="18861" customFormat="1" x14ac:dyDescent="0.35"/>
    <row r="18862" customFormat="1" x14ac:dyDescent="0.35"/>
    <row r="18863" customFormat="1" x14ac:dyDescent="0.35"/>
    <row r="18864" customFormat="1" x14ac:dyDescent="0.35"/>
    <row r="18865" customFormat="1" x14ac:dyDescent="0.35"/>
    <row r="18866" customFormat="1" x14ac:dyDescent="0.35"/>
    <row r="18867" customFormat="1" x14ac:dyDescent="0.35"/>
    <row r="18868" customFormat="1" x14ac:dyDescent="0.35"/>
    <row r="18869" customFormat="1" x14ac:dyDescent="0.35"/>
    <row r="18870" customFormat="1" x14ac:dyDescent="0.35"/>
    <row r="18871" customFormat="1" x14ac:dyDescent="0.35"/>
    <row r="18872" customFormat="1" x14ac:dyDescent="0.35"/>
    <row r="18873" customFormat="1" x14ac:dyDescent="0.35"/>
    <row r="18874" customFormat="1" x14ac:dyDescent="0.35"/>
    <row r="18875" customFormat="1" x14ac:dyDescent="0.35"/>
    <row r="18876" customFormat="1" x14ac:dyDescent="0.35"/>
    <row r="18877" customFormat="1" x14ac:dyDescent="0.35"/>
    <row r="18878" customFormat="1" x14ac:dyDescent="0.35"/>
    <row r="18879" customFormat="1" x14ac:dyDescent="0.35"/>
    <row r="18880" customFormat="1" x14ac:dyDescent="0.35"/>
    <row r="18881" customFormat="1" x14ac:dyDescent="0.35"/>
    <row r="18882" customFormat="1" x14ac:dyDescent="0.35"/>
    <row r="18883" customFormat="1" x14ac:dyDescent="0.35"/>
    <row r="18884" customFormat="1" x14ac:dyDescent="0.35"/>
    <row r="18885" customFormat="1" x14ac:dyDescent="0.35"/>
    <row r="18886" customFormat="1" x14ac:dyDescent="0.35"/>
    <row r="18887" customFormat="1" x14ac:dyDescent="0.35"/>
    <row r="18888" customFormat="1" x14ac:dyDescent="0.35"/>
    <row r="18889" customFormat="1" x14ac:dyDescent="0.35"/>
    <row r="18890" customFormat="1" x14ac:dyDescent="0.35"/>
    <row r="18891" customFormat="1" x14ac:dyDescent="0.35"/>
    <row r="18892" customFormat="1" x14ac:dyDescent="0.35"/>
    <row r="18893" customFormat="1" x14ac:dyDescent="0.35"/>
    <row r="18894" customFormat="1" x14ac:dyDescent="0.35"/>
    <row r="18895" customFormat="1" x14ac:dyDescent="0.35"/>
    <row r="18896" customFormat="1" x14ac:dyDescent="0.35"/>
    <row r="18897" customFormat="1" x14ac:dyDescent="0.35"/>
    <row r="18898" customFormat="1" x14ac:dyDescent="0.35"/>
    <row r="18899" customFormat="1" x14ac:dyDescent="0.35"/>
    <row r="18900" customFormat="1" x14ac:dyDescent="0.35"/>
    <row r="18901" customFormat="1" x14ac:dyDescent="0.35"/>
    <row r="18902" customFormat="1" x14ac:dyDescent="0.35"/>
    <row r="18903" customFormat="1" x14ac:dyDescent="0.35"/>
    <row r="18904" customFormat="1" x14ac:dyDescent="0.35"/>
    <row r="18905" customFormat="1" x14ac:dyDescent="0.35"/>
    <row r="18906" customFormat="1" x14ac:dyDescent="0.35"/>
    <row r="18907" customFormat="1" x14ac:dyDescent="0.35"/>
    <row r="18908" customFormat="1" x14ac:dyDescent="0.35"/>
    <row r="18909" customFormat="1" x14ac:dyDescent="0.35"/>
    <row r="18910" customFormat="1" x14ac:dyDescent="0.35"/>
    <row r="18911" customFormat="1" x14ac:dyDescent="0.35"/>
    <row r="18912" customFormat="1" x14ac:dyDescent="0.35"/>
    <row r="18913" customFormat="1" x14ac:dyDescent="0.35"/>
    <row r="18914" customFormat="1" x14ac:dyDescent="0.35"/>
    <row r="18915" customFormat="1" x14ac:dyDescent="0.35"/>
    <row r="18916" customFormat="1" x14ac:dyDescent="0.35"/>
    <row r="18917" customFormat="1" x14ac:dyDescent="0.35"/>
    <row r="18918" customFormat="1" x14ac:dyDescent="0.35"/>
    <row r="18919" customFormat="1" x14ac:dyDescent="0.35"/>
    <row r="18920" customFormat="1" x14ac:dyDescent="0.35"/>
    <row r="18921" customFormat="1" x14ac:dyDescent="0.35"/>
    <row r="18922" customFormat="1" x14ac:dyDescent="0.35"/>
    <row r="18923" customFormat="1" x14ac:dyDescent="0.35"/>
    <row r="18924" customFormat="1" x14ac:dyDescent="0.35"/>
    <row r="18925" customFormat="1" x14ac:dyDescent="0.35"/>
    <row r="18926" customFormat="1" x14ac:dyDescent="0.35"/>
    <row r="18927" customFormat="1" x14ac:dyDescent="0.35"/>
    <row r="18928" customFormat="1" x14ac:dyDescent="0.35"/>
    <row r="18929" customFormat="1" x14ac:dyDescent="0.35"/>
    <row r="18930" customFormat="1" x14ac:dyDescent="0.35"/>
    <row r="18931" customFormat="1" x14ac:dyDescent="0.35"/>
    <row r="18932" customFormat="1" x14ac:dyDescent="0.35"/>
    <row r="18933" customFormat="1" x14ac:dyDescent="0.35"/>
    <row r="18934" customFormat="1" x14ac:dyDescent="0.35"/>
    <row r="18935" customFormat="1" x14ac:dyDescent="0.35"/>
    <row r="18936" customFormat="1" x14ac:dyDescent="0.35"/>
    <row r="18937" customFormat="1" x14ac:dyDescent="0.35"/>
    <row r="18938" customFormat="1" x14ac:dyDescent="0.35"/>
    <row r="18939" customFormat="1" x14ac:dyDescent="0.35"/>
    <row r="18940" customFormat="1" x14ac:dyDescent="0.35"/>
    <row r="18941" customFormat="1" x14ac:dyDescent="0.35"/>
    <row r="18942" customFormat="1" x14ac:dyDescent="0.35"/>
    <row r="18943" customFormat="1" x14ac:dyDescent="0.35"/>
    <row r="18944" customFormat="1" x14ac:dyDescent="0.35"/>
    <row r="18945" customFormat="1" x14ac:dyDescent="0.35"/>
    <row r="18946" customFormat="1" x14ac:dyDescent="0.35"/>
    <row r="18947" customFormat="1" x14ac:dyDescent="0.35"/>
    <row r="18948" customFormat="1" x14ac:dyDescent="0.35"/>
    <row r="18949" customFormat="1" x14ac:dyDescent="0.35"/>
    <row r="18950" customFormat="1" x14ac:dyDescent="0.35"/>
    <row r="18951" customFormat="1" x14ac:dyDescent="0.35"/>
    <row r="18952" customFormat="1" x14ac:dyDescent="0.35"/>
    <row r="18953" customFormat="1" x14ac:dyDescent="0.35"/>
    <row r="18954" customFormat="1" x14ac:dyDescent="0.35"/>
    <row r="18955" customFormat="1" x14ac:dyDescent="0.35"/>
    <row r="18956" customFormat="1" x14ac:dyDescent="0.35"/>
    <row r="18957" customFormat="1" x14ac:dyDescent="0.35"/>
    <row r="18958" customFormat="1" x14ac:dyDescent="0.35"/>
    <row r="18959" customFormat="1" x14ac:dyDescent="0.35"/>
    <row r="18960" customFormat="1" x14ac:dyDescent="0.35"/>
    <row r="18961" customFormat="1" x14ac:dyDescent="0.35"/>
    <row r="18962" customFormat="1" x14ac:dyDescent="0.35"/>
    <row r="18963" customFormat="1" x14ac:dyDescent="0.35"/>
    <row r="18964" customFormat="1" x14ac:dyDescent="0.35"/>
    <row r="18965" customFormat="1" x14ac:dyDescent="0.35"/>
    <row r="18966" customFormat="1" x14ac:dyDescent="0.35"/>
    <row r="18967" customFormat="1" x14ac:dyDescent="0.35"/>
    <row r="18968" customFormat="1" x14ac:dyDescent="0.35"/>
    <row r="18969" customFormat="1" x14ac:dyDescent="0.35"/>
    <row r="18970" customFormat="1" x14ac:dyDescent="0.35"/>
    <row r="18971" customFormat="1" x14ac:dyDescent="0.35"/>
    <row r="18972" customFormat="1" x14ac:dyDescent="0.35"/>
    <row r="18973" customFormat="1" x14ac:dyDescent="0.35"/>
    <row r="18974" customFormat="1" x14ac:dyDescent="0.35"/>
    <row r="18975" customFormat="1" x14ac:dyDescent="0.35"/>
    <row r="18976" customFormat="1" x14ac:dyDescent="0.35"/>
    <row r="18977" customFormat="1" x14ac:dyDescent="0.35"/>
    <row r="18978" customFormat="1" x14ac:dyDescent="0.35"/>
    <row r="18979" customFormat="1" x14ac:dyDescent="0.35"/>
    <row r="18980" customFormat="1" x14ac:dyDescent="0.35"/>
    <row r="18981" customFormat="1" x14ac:dyDescent="0.35"/>
    <row r="18982" customFormat="1" x14ac:dyDescent="0.35"/>
    <row r="18983" customFormat="1" x14ac:dyDescent="0.35"/>
    <row r="18984" customFormat="1" x14ac:dyDescent="0.35"/>
    <row r="18985" customFormat="1" x14ac:dyDescent="0.35"/>
    <row r="18986" customFormat="1" x14ac:dyDescent="0.35"/>
    <row r="18987" customFormat="1" x14ac:dyDescent="0.35"/>
    <row r="18988" customFormat="1" x14ac:dyDescent="0.35"/>
    <row r="18989" customFormat="1" x14ac:dyDescent="0.35"/>
    <row r="18990" customFormat="1" x14ac:dyDescent="0.35"/>
    <row r="18991" customFormat="1" x14ac:dyDescent="0.35"/>
    <row r="18992" customFormat="1" x14ac:dyDescent="0.35"/>
    <row r="18993" customFormat="1" x14ac:dyDescent="0.35"/>
    <row r="18994" customFormat="1" x14ac:dyDescent="0.35"/>
    <row r="18995" customFormat="1" x14ac:dyDescent="0.35"/>
    <row r="18996" customFormat="1" x14ac:dyDescent="0.35"/>
    <row r="18997" customFormat="1" x14ac:dyDescent="0.35"/>
    <row r="18998" customFormat="1" x14ac:dyDescent="0.35"/>
    <row r="18999" customFormat="1" x14ac:dyDescent="0.35"/>
    <row r="19000" customFormat="1" x14ac:dyDescent="0.35"/>
    <row r="19001" customFormat="1" x14ac:dyDescent="0.35"/>
    <row r="19002" customFormat="1" x14ac:dyDescent="0.35"/>
    <row r="19003" customFormat="1" x14ac:dyDescent="0.35"/>
    <row r="19004" customFormat="1" x14ac:dyDescent="0.35"/>
    <row r="19005" customFormat="1" x14ac:dyDescent="0.35"/>
    <row r="19006" customFormat="1" x14ac:dyDescent="0.35"/>
    <row r="19007" customFormat="1" x14ac:dyDescent="0.35"/>
    <row r="19008" customFormat="1" x14ac:dyDescent="0.35"/>
    <row r="19009" customFormat="1" x14ac:dyDescent="0.35"/>
    <row r="19010" customFormat="1" x14ac:dyDescent="0.35"/>
    <row r="19011" customFormat="1" x14ac:dyDescent="0.35"/>
    <row r="19012" customFormat="1" x14ac:dyDescent="0.35"/>
    <row r="19013" customFormat="1" x14ac:dyDescent="0.35"/>
    <row r="19014" customFormat="1" x14ac:dyDescent="0.35"/>
    <row r="19015" customFormat="1" x14ac:dyDescent="0.35"/>
    <row r="19016" customFormat="1" x14ac:dyDescent="0.35"/>
    <row r="19017" customFormat="1" x14ac:dyDescent="0.35"/>
    <row r="19018" customFormat="1" x14ac:dyDescent="0.35"/>
    <row r="19019" customFormat="1" x14ac:dyDescent="0.35"/>
    <row r="19020" customFormat="1" x14ac:dyDescent="0.35"/>
    <row r="19021" customFormat="1" x14ac:dyDescent="0.35"/>
    <row r="19022" customFormat="1" x14ac:dyDescent="0.35"/>
    <row r="19023" customFormat="1" x14ac:dyDescent="0.35"/>
    <row r="19024" customFormat="1" x14ac:dyDescent="0.35"/>
    <row r="19025" customFormat="1" x14ac:dyDescent="0.35"/>
    <row r="19026" customFormat="1" x14ac:dyDescent="0.35"/>
    <row r="19027" customFormat="1" x14ac:dyDescent="0.35"/>
    <row r="19028" customFormat="1" x14ac:dyDescent="0.35"/>
    <row r="19029" customFormat="1" x14ac:dyDescent="0.35"/>
    <row r="19030" customFormat="1" x14ac:dyDescent="0.35"/>
    <row r="19031" customFormat="1" x14ac:dyDescent="0.35"/>
    <row r="19032" customFormat="1" x14ac:dyDescent="0.35"/>
    <row r="19033" customFormat="1" x14ac:dyDescent="0.35"/>
    <row r="19034" customFormat="1" x14ac:dyDescent="0.35"/>
    <row r="19035" customFormat="1" x14ac:dyDescent="0.35"/>
    <row r="19036" customFormat="1" x14ac:dyDescent="0.35"/>
    <row r="19037" customFormat="1" x14ac:dyDescent="0.35"/>
    <row r="19038" customFormat="1" x14ac:dyDescent="0.35"/>
    <row r="19039" customFormat="1" x14ac:dyDescent="0.35"/>
    <row r="19040" customFormat="1" x14ac:dyDescent="0.35"/>
    <row r="19041" customFormat="1" x14ac:dyDescent="0.35"/>
    <row r="19042" customFormat="1" x14ac:dyDescent="0.35"/>
    <row r="19043" customFormat="1" x14ac:dyDescent="0.35"/>
    <row r="19044" customFormat="1" x14ac:dyDescent="0.35"/>
    <row r="19045" customFormat="1" x14ac:dyDescent="0.35"/>
    <row r="19046" customFormat="1" x14ac:dyDescent="0.35"/>
    <row r="19047" customFormat="1" x14ac:dyDescent="0.35"/>
    <row r="19048" customFormat="1" x14ac:dyDescent="0.35"/>
    <row r="19049" customFormat="1" x14ac:dyDescent="0.35"/>
    <row r="19050" customFormat="1" x14ac:dyDescent="0.35"/>
    <row r="19051" customFormat="1" x14ac:dyDescent="0.35"/>
    <row r="19052" customFormat="1" x14ac:dyDescent="0.35"/>
    <row r="19053" customFormat="1" x14ac:dyDescent="0.35"/>
    <row r="19054" customFormat="1" x14ac:dyDescent="0.35"/>
    <row r="19055" customFormat="1" x14ac:dyDescent="0.35"/>
    <row r="19056" customFormat="1" x14ac:dyDescent="0.35"/>
    <row r="19057" customFormat="1" x14ac:dyDescent="0.35"/>
    <row r="19058" customFormat="1" x14ac:dyDescent="0.35"/>
    <row r="19059" customFormat="1" x14ac:dyDescent="0.35"/>
    <row r="19060" customFormat="1" x14ac:dyDescent="0.35"/>
    <row r="19061" customFormat="1" x14ac:dyDescent="0.35"/>
    <row r="19062" customFormat="1" x14ac:dyDescent="0.35"/>
    <row r="19063" customFormat="1" x14ac:dyDescent="0.35"/>
    <row r="19064" customFormat="1" x14ac:dyDescent="0.35"/>
    <row r="19065" customFormat="1" x14ac:dyDescent="0.35"/>
    <row r="19066" customFormat="1" x14ac:dyDescent="0.35"/>
    <row r="19067" customFormat="1" x14ac:dyDescent="0.35"/>
    <row r="19068" customFormat="1" x14ac:dyDescent="0.35"/>
    <row r="19069" customFormat="1" x14ac:dyDescent="0.35"/>
    <row r="19070" customFormat="1" x14ac:dyDescent="0.35"/>
    <row r="19071" customFormat="1" x14ac:dyDescent="0.35"/>
    <row r="19072" customFormat="1" x14ac:dyDescent="0.35"/>
    <row r="19073" customFormat="1" x14ac:dyDescent="0.35"/>
    <row r="19074" customFormat="1" x14ac:dyDescent="0.35"/>
    <row r="19075" customFormat="1" x14ac:dyDescent="0.35"/>
    <row r="19076" customFormat="1" x14ac:dyDescent="0.35"/>
    <row r="19077" customFormat="1" x14ac:dyDescent="0.35"/>
    <row r="19078" customFormat="1" x14ac:dyDescent="0.35"/>
    <row r="19079" customFormat="1" x14ac:dyDescent="0.35"/>
    <row r="19080" customFormat="1" x14ac:dyDescent="0.35"/>
    <row r="19081" customFormat="1" x14ac:dyDescent="0.35"/>
    <row r="19082" customFormat="1" x14ac:dyDescent="0.35"/>
    <row r="19083" customFormat="1" x14ac:dyDescent="0.35"/>
    <row r="19084" customFormat="1" x14ac:dyDescent="0.35"/>
    <row r="19085" customFormat="1" x14ac:dyDescent="0.35"/>
    <row r="19086" customFormat="1" x14ac:dyDescent="0.35"/>
    <row r="19087" customFormat="1" x14ac:dyDescent="0.35"/>
    <row r="19088" customFormat="1" x14ac:dyDescent="0.35"/>
    <row r="19089" customFormat="1" x14ac:dyDescent="0.35"/>
    <row r="19090" customFormat="1" x14ac:dyDescent="0.35"/>
    <row r="19091" customFormat="1" x14ac:dyDescent="0.35"/>
    <row r="19092" customFormat="1" x14ac:dyDescent="0.35"/>
    <row r="19093" customFormat="1" x14ac:dyDescent="0.35"/>
    <row r="19094" customFormat="1" x14ac:dyDescent="0.35"/>
    <row r="19095" customFormat="1" x14ac:dyDescent="0.35"/>
    <row r="19096" customFormat="1" x14ac:dyDescent="0.35"/>
    <row r="19097" customFormat="1" x14ac:dyDescent="0.35"/>
    <row r="19098" customFormat="1" x14ac:dyDescent="0.35"/>
    <row r="19099" customFormat="1" x14ac:dyDescent="0.35"/>
    <row r="19100" customFormat="1" x14ac:dyDescent="0.35"/>
    <row r="19101" customFormat="1" x14ac:dyDescent="0.35"/>
    <row r="19102" customFormat="1" x14ac:dyDescent="0.35"/>
    <row r="19103" customFormat="1" x14ac:dyDescent="0.35"/>
    <row r="19104" customFormat="1" x14ac:dyDescent="0.35"/>
    <row r="19105" customFormat="1" x14ac:dyDescent="0.35"/>
    <row r="19106" customFormat="1" x14ac:dyDescent="0.35"/>
    <row r="19107" customFormat="1" x14ac:dyDescent="0.35"/>
    <row r="19108" customFormat="1" x14ac:dyDescent="0.35"/>
    <row r="19109" customFormat="1" x14ac:dyDescent="0.35"/>
    <row r="19110" customFormat="1" x14ac:dyDescent="0.35"/>
    <row r="19111" customFormat="1" x14ac:dyDescent="0.35"/>
    <row r="19112" customFormat="1" x14ac:dyDescent="0.35"/>
    <row r="19113" customFormat="1" x14ac:dyDescent="0.35"/>
    <row r="19114" customFormat="1" x14ac:dyDescent="0.35"/>
    <row r="19115" customFormat="1" x14ac:dyDescent="0.35"/>
    <row r="19116" customFormat="1" x14ac:dyDescent="0.35"/>
    <row r="19117" customFormat="1" x14ac:dyDescent="0.35"/>
    <row r="19118" customFormat="1" x14ac:dyDescent="0.35"/>
    <row r="19119" customFormat="1" x14ac:dyDescent="0.35"/>
    <row r="19120" customFormat="1" x14ac:dyDescent="0.35"/>
    <row r="19121" customFormat="1" x14ac:dyDescent="0.35"/>
    <row r="19122" customFormat="1" x14ac:dyDescent="0.35"/>
    <row r="19123" customFormat="1" x14ac:dyDescent="0.35"/>
    <row r="19124" customFormat="1" x14ac:dyDescent="0.35"/>
    <row r="19125" customFormat="1" x14ac:dyDescent="0.35"/>
    <row r="19126" customFormat="1" x14ac:dyDescent="0.35"/>
    <row r="19127" customFormat="1" x14ac:dyDescent="0.35"/>
    <row r="19128" customFormat="1" x14ac:dyDescent="0.35"/>
    <row r="19129" customFormat="1" x14ac:dyDescent="0.35"/>
    <row r="19130" customFormat="1" x14ac:dyDescent="0.35"/>
    <row r="19131" customFormat="1" x14ac:dyDescent="0.35"/>
    <row r="19132" customFormat="1" x14ac:dyDescent="0.35"/>
    <row r="19133" customFormat="1" x14ac:dyDescent="0.35"/>
    <row r="19134" customFormat="1" x14ac:dyDescent="0.35"/>
    <row r="19135" customFormat="1" x14ac:dyDescent="0.35"/>
    <row r="19136" customFormat="1" x14ac:dyDescent="0.35"/>
    <row r="19137" customFormat="1" x14ac:dyDescent="0.35"/>
    <row r="19138" customFormat="1" x14ac:dyDescent="0.35"/>
    <row r="19139" customFormat="1" x14ac:dyDescent="0.35"/>
    <row r="19140" customFormat="1" x14ac:dyDescent="0.35"/>
    <row r="19141" customFormat="1" x14ac:dyDescent="0.35"/>
    <row r="19142" customFormat="1" x14ac:dyDescent="0.35"/>
    <row r="19143" customFormat="1" x14ac:dyDescent="0.35"/>
    <row r="19144" customFormat="1" x14ac:dyDescent="0.35"/>
    <row r="19145" customFormat="1" x14ac:dyDescent="0.35"/>
    <row r="19146" customFormat="1" x14ac:dyDescent="0.35"/>
    <row r="19147" customFormat="1" x14ac:dyDescent="0.35"/>
    <row r="19148" customFormat="1" x14ac:dyDescent="0.35"/>
    <row r="19149" customFormat="1" x14ac:dyDescent="0.35"/>
    <row r="19150" customFormat="1" x14ac:dyDescent="0.35"/>
    <row r="19151" customFormat="1" x14ac:dyDescent="0.35"/>
    <row r="19152" customFormat="1" x14ac:dyDescent="0.35"/>
    <row r="19153" customFormat="1" x14ac:dyDescent="0.35"/>
    <row r="19154" customFormat="1" x14ac:dyDescent="0.35"/>
    <row r="19155" customFormat="1" x14ac:dyDescent="0.35"/>
    <row r="19156" customFormat="1" x14ac:dyDescent="0.35"/>
    <row r="19157" customFormat="1" x14ac:dyDescent="0.35"/>
    <row r="19158" customFormat="1" x14ac:dyDescent="0.35"/>
    <row r="19159" customFormat="1" x14ac:dyDescent="0.35"/>
    <row r="19160" customFormat="1" x14ac:dyDescent="0.35"/>
    <row r="19161" customFormat="1" x14ac:dyDescent="0.35"/>
    <row r="19162" customFormat="1" x14ac:dyDescent="0.35"/>
    <row r="19163" customFormat="1" x14ac:dyDescent="0.35"/>
    <row r="19164" customFormat="1" x14ac:dyDescent="0.35"/>
    <row r="19165" customFormat="1" x14ac:dyDescent="0.35"/>
    <row r="19166" customFormat="1" x14ac:dyDescent="0.35"/>
    <row r="19167" customFormat="1" x14ac:dyDescent="0.35"/>
    <row r="19168" customFormat="1" x14ac:dyDescent="0.35"/>
    <row r="19169" customFormat="1" x14ac:dyDescent="0.35"/>
    <row r="19170" customFormat="1" x14ac:dyDescent="0.35"/>
    <row r="19171" customFormat="1" x14ac:dyDescent="0.35"/>
    <row r="19172" customFormat="1" x14ac:dyDescent="0.35"/>
    <row r="19173" customFormat="1" x14ac:dyDescent="0.35"/>
    <row r="19174" customFormat="1" x14ac:dyDescent="0.35"/>
    <row r="19175" customFormat="1" x14ac:dyDescent="0.35"/>
    <row r="19176" customFormat="1" x14ac:dyDescent="0.35"/>
    <row r="19177" customFormat="1" x14ac:dyDescent="0.35"/>
    <row r="19178" customFormat="1" x14ac:dyDescent="0.35"/>
    <row r="19179" customFormat="1" x14ac:dyDescent="0.35"/>
    <row r="19180" customFormat="1" x14ac:dyDescent="0.35"/>
    <row r="19181" customFormat="1" x14ac:dyDescent="0.35"/>
    <row r="19182" customFormat="1" x14ac:dyDescent="0.35"/>
    <row r="19183" customFormat="1" x14ac:dyDescent="0.35"/>
    <row r="19184" customFormat="1" x14ac:dyDescent="0.35"/>
    <row r="19185" customFormat="1" x14ac:dyDescent="0.35"/>
    <row r="19186" customFormat="1" x14ac:dyDescent="0.35"/>
    <row r="19187" customFormat="1" x14ac:dyDescent="0.35"/>
    <row r="19188" customFormat="1" x14ac:dyDescent="0.35"/>
    <row r="19189" customFormat="1" x14ac:dyDescent="0.35"/>
    <row r="19190" customFormat="1" x14ac:dyDescent="0.35"/>
    <row r="19191" customFormat="1" x14ac:dyDescent="0.35"/>
    <row r="19192" customFormat="1" x14ac:dyDescent="0.35"/>
    <row r="19193" customFormat="1" x14ac:dyDescent="0.35"/>
    <row r="19194" customFormat="1" x14ac:dyDescent="0.35"/>
    <row r="19195" customFormat="1" x14ac:dyDescent="0.35"/>
    <row r="19196" customFormat="1" x14ac:dyDescent="0.35"/>
    <row r="19197" customFormat="1" x14ac:dyDescent="0.35"/>
    <row r="19198" customFormat="1" x14ac:dyDescent="0.35"/>
    <row r="19199" customFormat="1" x14ac:dyDescent="0.35"/>
    <row r="19200" customFormat="1" x14ac:dyDescent="0.35"/>
    <row r="19201" customFormat="1" x14ac:dyDescent="0.35"/>
    <row r="19202" customFormat="1" x14ac:dyDescent="0.35"/>
    <row r="19203" customFormat="1" x14ac:dyDescent="0.35"/>
    <row r="19204" customFormat="1" x14ac:dyDescent="0.35"/>
    <row r="19205" customFormat="1" x14ac:dyDescent="0.35"/>
    <row r="19206" customFormat="1" x14ac:dyDescent="0.35"/>
    <row r="19207" customFormat="1" x14ac:dyDescent="0.35"/>
    <row r="19208" customFormat="1" x14ac:dyDescent="0.35"/>
    <row r="19209" customFormat="1" x14ac:dyDescent="0.35"/>
    <row r="19210" customFormat="1" x14ac:dyDescent="0.35"/>
    <row r="19211" customFormat="1" x14ac:dyDescent="0.35"/>
    <row r="19212" customFormat="1" x14ac:dyDescent="0.35"/>
    <row r="19213" customFormat="1" x14ac:dyDescent="0.35"/>
    <row r="19214" customFormat="1" x14ac:dyDescent="0.35"/>
    <row r="19215" customFormat="1" x14ac:dyDescent="0.35"/>
    <row r="19216" customFormat="1" x14ac:dyDescent="0.35"/>
    <row r="19217" customFormat="1" x14ac:dyDescent="0.35"/>
    <row r="19218" customFormat="1" x14ac:dyDescent="0.35"/>
    <row r="19219" customFormat="1" x14ac:dyDescent="0.35"/>
    <row r="19220" customFormat="1" x14ac:dyDescent="0.35"/>
    <row r="19221" customFormat="1" x14ac:dyDescent="0.35"/>
    <row r="19222" customFormat="1" x14ac:dyDescent="0.35"/>
    <row r="19223" customFormat="1" x14ac:dyDescent="0.35"/>
    <row r="19224" customFormat="1" x14ac:dyDescent="0.35"/>
    <row r="19225" customFormat="1" x14ac:dyDescent="0.35"/>
    <row r="19226" customFormat="1" x14ac:dyDescent="0.35"/>
    <row r="19227" customFormat="1" x14ac:dyDescent="0.35"/>
    <row r="19228" customFormat="1" x14ac:dyDescent="0.35"/>
    <row r="19229" customFormat="1" x14ac:dyDescent="0.35"/>
    <row r="19230" customFormat="1" x14ac:dyDescent="0.35"/>
    <row r="19231" customFormat="1" x14ac:dyDescent="0.35"/>
    <row r="19232" customFormat="1" x14ac:dyDescent="0.35"/>
    <row r="19233" customFormat="1" x14ac:dyDescent="0.35"/>
    <row r="19234" customFormat="1" x14ac:dyDescent="0.35"/>
    <row r="19235" customFormat="1" x14ac:dyDescent="0.35"/>
    <row r="19236" customFormat="1" x14ac:dyDescent="0.35"/>
    <row r="19237" customFormat="1" x14ac:dyDescent="0.35"/>
    <row r="19238" customFormat="1" x14ac:dyDescent="0.35"/>
    <row r="19239" customFormat="1" x14ac:dyDescent="0.35"/>
    <row r="19240" customFormat="1" x14ac:dyDescent="0.35"/>
    <row r="19241" customFormat="1" x14ac:dyDescent="0.35"/>
    <row r="19242" customFormat="1" x14ac:dyDescent="0.35"/>
    <row r="19243" customFormat="1" x14ac:dyDescent="0.35"/>
    <row r="19244" customFormat="1" x14ac:dyDescent="0.35"/>
    <row r="19245" customFormat="1" x14ac:dyDescent="0.35"/>
    <row r="19246" customFormat="1" x14ac:dyDescent="0.35"/>
    <row r="19247" customFormat="1" x14ac:dyDescent="0.35"/>
    <row r="19248" customFormat="1" x14ac:dyDescent="0.35"/>
    <row r="19249" customFormat="1" x14ac:dyDescent="0.35"/>
    <row r="19250" customFormat="1" x14ac:dyDescent="0.35"/>
    <row r="19251" customFormat="1" x14ac:dyDescent="0.35"/>
    <row r="19252" customFormat="1" x14ac:dyDescent="0.35"/>
    <row r="19253" customFormat="1" x14ac:dyDescent="0.35"/>
    <row r="19254" customFormat="1" x14ac:dyDescent="0.35"/>
    <row r="19255" customFormat="1" x14ac:dyDescent="0.35"/>
    <row r="19256" customFormat="1" x14ac:dyDescent="0.35"/>
    <row r="19257" customFormat="1" x14ac:dyDescent="0.35"/>
    <row r="19258" customFormat="1" x14ac:dyDescent="0.35"/>
    <row r="19259" customFormat="1" x14ac:dyDescent="0.35"/>
    <row r="19260" customFormat="1" x14ac:dyDescent="0.35"/>
    <row r="19261" customFormat="1" x14ac:dyDescent="0.35"/>
    <row r="19262" customFormat="1" x14ac:dyDescent="0.35"/>
    <row r="19263" customFormat="1" x14ac:dyDescent="0.35"/>
    <row r="19264" customFormat="1" x14ac:dyDescent="0.35"/>
    <row r="19265" customFormat="1" x14ac:dyDescent="0.35"/>
    <row r="19266" customFormat="1" x14ac:dyDescent="0.35"/>
    <row r="19267" customFormat="1" x14ac:dyDescent="0.35"/>
    <row r="19268" customFormat="1" x14ac:dyDescent="0.35"/>
    <row r="19269" customFormat="1" x14ac:dyDescent="0.35"/>
    <row r="19270" customFormat="1" x14ac:dyDescent="0.35"/>
    <row r="19271" customFormat="1" x14ac:dyDescent="0.35"/>
    <row r="19272" customFormat="1" x14ac:dyDescent="0.35"/>
    <row r="19273" customFormat="1" x14ac:dyDescent="0.35"/>
    <row r="19274" customFormat="1" x14ac:dyDescent="0.35"/>
    <row r="19275" customFormat="1" x14ac:dyDescent="0.35"/>
    <row r="19276" customFormat="1" x14ac:dyDescent="0.35"/>
    <row r="19277" customFormat="1" x14ac:dyDescent="0.35"/>
    <row r="19278" customFormat="1" x14ac:dyDescent="0.35"/>
    <row r="19279" customFormat="1" x14ac:dyDescent="0.35"/>
    <row r="19280" customFormat="1" x14ac:dyDescent="0.35"/>
    <row r="19281" customFormat="1" x14ac:dyDescent="0.35"/>
    <row r="19282" customFormat="1" x14ac:dyDescent="0.35"/>
    <row r="19283" customFormat="1" x14ac:dyDescent="0.35"/>
    <row r="19284" customFormat="1" x14ac:dyDescent="0.35"/>
    <row r="19285" customFormat="1" x14ac:dyDescent="0.35"/>
    <row r="19286" customFormat="1" x14ac:dyDescent="0.35"/>
    <row r="19287" customFormat="1" x14ac:dyDescent="0.35"/>
    <row r="19288" customFormat="1" x14ac:dyDescent="0.35"/>
    <row r="19289" customFormat="1" x14ac:dyDescent="0.35"/>
    <row r="19290" customFormat="1" x14ac:dyDescent="0.35"/>
    <row r="19291" customFormat="1" x14ac:dyDescent="0.35"/>
    <row r="19292" customFormat="1" x14ac:dyDescent="0.35"/>
    <row r="19293" customFormat="1" x14ac:dyDescent="0.35"/>
    <row r="19294" customFormat="1" x14ac:dyDescent="0.35"/>
    <row r="19295" customFormat="1" x14ac:dyDescent="0.35"/>
    <row r="19296" customFormat="1" x14ac:dyDescent="0.35"/>
    <row r="19297" customFormat="1" x14ac:dyDescent="0.35"/>
    <row r="19298" customFormat="1" x14ac:dyDescent="0.35"/>
    <row r="19299" customFormat="1" x14ac:dyDescent="0.35"/>
    <row r="19300" customFormat="1" x14ac:dyDescent="0.35"/>
    <row r="19301" customFormat="1" x14ac:dyDescent="0.35"/>
    <row r="19302" customFormat="1" x14ac:dyDescent="0.35"/>
    <row r="19303" customFormat="1" x14ac:dyDescent="0.35"/>
    <row r="19304" customFormat="1" x14ac:dyDescent="0.35"/>
    <row r="19305" customFormat="1" x14ac:dyDescent="0.35"/>
    <row r="19306" customFormat="1" x14ac:dyDescent="0.35"/>
    <row r="19307" customFormat="1" x14ac:dyDescent="0.35"/>
    <row r="19308" customFormat="1" x14ac:dyDescent="0.35"/>
    <row r="19309" customFormat="1" x14ac:dyDescent="0.35"/>
    <row r="19310" customFormat="1" x14ac:dyDescent="0.35"/>
    <row r="19311" customFormat="1" x14ac:dyDescent="0.35"/>
    <row r="19312" customFormat="1" x14ac:dyDescent="0.35"/>
    <row r="19313" customFormat="1" x14ac:dyDescent="0.35"/>
    <row r="19314" customFormat="1" x14ac:dyDescent="0.35"/>
    <row r="19315" customFormat="1" x14ac:dyDescent="0.35"/>
    <row r="19316" customFormat="1" x14ac:dyDescent="0.35"/>
    <row r="19317" customFormat="1" x14ac:dyDescent="0.35"/>
    <row r="19318" customFormat="1" x14ac:dyDescent="0.35"/>
    <row r="19319" customFormat="1" x14ac:dyDescent="0.35"/>
    <row r="19320" customFormat="1" x14ac:dyDescent="0.35"/>
    <row r="19321" customFormat="1" x14ac:dyDescent="0.35"/>
    <row r="19322" customFormat="1" x14ac:dyDescent="0.35"/>
    <row r="19323" customFormat="1" x14ac:dyDescent="0.35"/>
    <row r="19324" customFormat="1" x14ac:dyDescent="0.35"/>
    <row r="19325" customFormat="1" x14ac:dyDescent="0.35"/>
    <row r="19326" customFormat="1" x14ac:dyDescent="0.35"/>
    <row r="19327" customFormat="1" x14ac:dyDescent="0.35"/>
    <row r="19328" customFormat="1" x14ac:dyDescent="0.35"/>
    <row r="19329" customFormat="1" x14ac:dyDescent="0.35"/>
    <row r="19330" customFormat="1" x14ac:dyDescent="0.35"/>
    <row r="19331" customFormat="1" x14ac:dyDescent="0.35"/>
    <row r="19332" customFormat="1" x14ac:dyDescent="0.35"/>
    <row r="19333" customFormat="1" x14ac:dyDescent="0.35"/>
    <row r="19334" customFormat="1" x14ac:dyDescent="0.35"/>
    <row r="19335" customFormat="1" x14ac:dyDescent="0.35"/>
    <row r="19336" customFormat="1" x14ac:dyDescent="0.35"/>
    <row r="19337" customFormat="1" x14ac:dyDescent="0.35"/>
    <row r="19338" customFormat="1" x14ac:dyDescent="0.35"/>
    <row r="19339" customFormat="1" x14ac:dyDescent="0.35"/>
    <row r="19340" customFormat="1" x14ac:dyDescent="0.35"/>
    <row r="19341" customFormat="1" x14ac:dyDescent="0.35"/>
    <row r="19342" customFormat="1" x14ac:dyDescent="0.35"/>
    <row r="19343" customFormat="1" x14ac:dyDescent="0.35"/>
    <row r="19344" customFormat="1" x14ac:dyDescent="0.35"/>
    <row r="19345" customFormat="1" x14ac:dyDescent="0.35"/>
    <row r="19346" customFormat="1" x14ac:dyDescent="0.35"/>
    <row r="19347" customFormat="1" x14ac:dyDescent="0.35"/>
    <row r="19348" customFormat="1" x14ac:dyDescent="0.35"/>
    <row r="19349" customFormat="1" x14ac:dyDescent="0.35"/>
    <row r="19350" customFormat="1" x14ac:dyDescent="0.35"/>
    <row r="19351" customFormat="1" x14ac:dyDescent="0.35"/>
    <row r="19352" customFormat="1" x14ac:dyDescent="0.35"/>
    <row r="19353" customFormat="1" x14ac:dyDescent="0.35"/>
    <row r="19354" customFormat="1" x14ac:dyDescent="0.35"/>
    <row r="19355" customFormat="1" x14ac:dyDescent="0.35"/>
    <row r="19356" customFormat="1" x14ac:dyDescent="0.35"/>
    <row r="19357" customFormat="1" x14ac:dyDescent="0.35"/>
    <row r="19358" customFormat="1" x14ac:dyDescent="0.35"/>
    <row r="19359" customFormat="1" x14ac:dyDescent="0.35"/>
    <row r="19360" customFormat="1" x14ac:dyDescent="0.35"/>
    <row r="19361" customFormat="1" x14ac:dyDescent="0.35"/>
    <row r="19362" customFormat="1" x14ac:dyDescent="0.35"/>
    <row r="19363" customFormat="1" x14ac:dyDescent="0.35"/>
    <row r="19364" customFormat="1" x14ac:dyDescent="0.35"/>
    <row r="19365" customFormat="1" x14ac:dyDescent="0.35"/>
    <row r="19366" customFormat="1" x14ac:dyDescent="0.35"/>
    <row r="19367" customFormat="1" x14ac:dyDescent="0.35"/>
    <row r="19368" customFormat="1" x14ac:dyDescent="0.35"/>
    <row r="19369" customFormat="1" x14ac:dyDescent="0.35"/>
    <row r="19370" customFormat="1" x14ac:dyDescent="0.35"/>
    <row r="19371" customFormat="1" x14ac:dyDescent="0.35"/>
    <row r="19372" customFormat="1" x14ac:dyDescent="0.35"/>
    <row r="19373" customFormat="1" x14ac:dyDescent="0.35"/>
    <row r="19374" customFormat="1" x14ac:dyDescent="0.35"/>
    <row r="19375" customFormat="1" x14ac:dyDescent="0.35"/>
    <row r="19376" customFormat="1" x14ac:dyDescent="0.35"/>
    <row r="19377" customFormat="1" x14ac:dyDescent="0.35"/>
    <row r="19378" customFormat="1" x14ac:dyDescent="0.35"/>
    <row r="19379" customFormat="1" x14ac:dyDescent="0.35"/>
    <row r="19380" customFormat="1" x14ac:dyDescent="0.35"/>
    <row r="19381" customFormat="1" x14ac:dyDescent="0.35"/>
    <row r="19382" customFormat="1" x14ac:dyDescent="0.35"/>
    <row r="19383" customFormat="1" x14ac:dyDescent="0.35"/>
    <row r="19384" customFormat="1" x14ac:dyDescent="0.35"/>
    <row r="19385" customFormat="1" x14ac:dyDescent="0.35"/>
    <row r="19386" customFormat="1" x14ac:dyDescent="0.35"/>
    <row r="19387" customFormat="1" x14ac:dyDescent="0.35"/>
    <row r="19388" customFormat="1" x14ac:dyDescent="0.35"/>
    <row r="19389" customFormat="1" x14ac:dyDescent="0.35"/>
    <row r="19390" customFormat="1" x14ac:dyDescent="0.35"/>
    <row r="19391" customFormat="1" x14ac:dyDescent="0.35"/>
    <row r="19392" customFormat="1" x14ac:dyDescent="0.35"/>
    <row r="19393" customFormat="1" x14ac:dyDescent="0.35"/>
    <row r="19394" customFormat="1" x14ac:dyDescent="0.35"/>
    <row r="19395" customFormat="1" x14ac:dyDescent="0.35"/>
    <row r="19396" customFormat="1" x14ac:dyDescent="0.35"/>
    <row r="19397" customFormat="1" x14ac:dyDescent="0.35"/>
    <row r="19398" customFormat="1" x14ac:dyDescent="0.35"/>
    <row r="19399" customFormat="1" x14ac:dyDescent="0.35"/>
    <row r="19400" customFormat="1" x14ac:dyDescent="0.35"/>
    <row r="19401" customFormat="1" x14ac:dyDescent="0.35"/>
    <row r="19402" customFormat="1" x14ac:dyDescent="0.35"/>
    <row r="19403" customFormat="1" x14ac:dyDescent="0.35"/>
    <row r="19404" customFormat="1" x14ac:dyDescent="0.35"/>
    <row r="19405" customFormat="1" x14ac:dyDescent="0.35"/>
    <row r="19406" customFormat="1" x14ac:dyDescent="0.35"/>
    <row r="19407" customFormat="1" x14ac:dyDescent="0.35"/>
    <row r="19408" customFormat="1" x14ac:dyDescent="0.35"/>
    <row r="19409" customFormat="1" x14ac:dyDescent="0.35"/>
    <row r="19410" customFormat="1" x14ac:dyDescent="0.35"/>
    <row r="19411" customFormat="1" x14ac:dyDescent="0.35"/>
    <row r="19412" customFormat="1" x14ac:dyDescent="0.35"/>
    <row r="19413" customFormat="1" x14ac:dyDescent="0.35"/>
    <row r="19414" customFormat="1" x14ac:dyDescent="0.35"/>
    <row r="19415" customFormat="1" x14ac:dyDescent="0.35"/>
    <row r="19416" customFormat="1" x14ac:dyDescent="0.35"/>
    <row r="19417" customFormat="1" x14ac:dyDescent="0.35"/>
    <row r="19418" customFormat="1" x14ac:dyDescent="0.35"/>
    <row r="19419" customFormat="1" x14ac:dyDescent="0.35"/>
    <row r="19420" customFormat="1" x14ac:dyDescent="0.35"/>
    <row r="19421" customFormat="1" x14ac:dyDescent="0.35"/>
    <row r="19422" customFormat="1" x14ac:dyDescent="0.35"/>
    <row r="19423" customFormat="1" x14ac:dyDescent="0.35"/>
    <row r="19424" customFormat="1" x14ac:dyDescent="0.35"/>
    <row r="19425" customFormat="1" x14ac:dyDescent="0.35"/>
    <row r="19426" customFormat="1" x14ac:dyDescent="0.35"/>
    <row r="19427" customFormat="1" x14ac:dyDescent="0.35"/>
    <row r="19428" customFormat="1" x14ac:dyDescent="0.35"/>
    <row r="19429" customFormat="1" x14ac:dyDescent="0.35"/>
    <row r="19430" customFormat="1" x14ac:dyDescent="0.35"/>
    <row r="19431" customFormat="1" x14ac:dyDescent="0.35"/>
    <row r="19432" customFormat="1" x14ac:dyDescent="0.35"/>
    <row r="19433" customFormat="1" x14ac:dyDescent="0.35"/>
    <row r="19434" customFormat="1" x14ac:dyDescent="0.35"/>
    <row r="19435" customFormat="1" x14ac:dyDescent="0.35"/>
    <row r="19436" customFormat="1" x14ac:dyDescent="0.35"/>
    <row r="19437" customFormat="1" x14ac:dyDescent="0.35"/>
    <row r="19438" customFormat="1" x14ac:dyDescent="0.35"/>
    <row r="19439" customFormat="1" x14ac:dyDescent="0.35"/>
    <row r="19440" customFormat="1" x14ac:dyDescent="0.35"/>
    <row r="19441" customFormat="1" x14ac:dyDescent="0.35"/>
    <row r="19442" customFormat="1" x14ac:dyDescent="0.35"/>
    <row r="19443" customFormat="1" x14ac:dyDescent="0.35"/>
    <row r="19444" customFormat="1" x14ac:dyDescent="0.35"/>
    <row r="19445" customFormat="1" x14ac:dyDescent="0.35"/>
    <row r="19446" customFormat="1" x14ac:dyDescent="0.35"/>
    <row r="19447" customFormat="1" x14ac:dyDescent="0.35"/>
    <row r="19448" customFormat="1" x14ac:dyDescent="0.35"/>
    <row r="19449" customFormat="1" x14ac:dyDescent="0.35"/>
    <row r="19450" customFormat="1" x14ac:dyDescent="0.35"/>
    <row r="19451" customFormat="1" x14ac:dyDescent="0.35"/>
    <row r="19452" customFormat="1" x14ac:dyDescent="0.35"/>
    <row r="19453" customFormat="1" x14ac:dyDescent="0.35"/>
    <row r="19454" customFormat="1" x14ac:dyDescent="0.35"/>
    <row r="19455" customFormat="1" x14ac:dyDescent="0.35"/>
    <row r="19456" customFormat="1" x14ac:dyDescent="0.35"/>
    <row r="19457" customFormat="1" x14ac:dyDescent="0.35"/>
    <row r="19458" customFormat="1" x14ac:dyDescent="0.35"/>
    <row r="19459" customFormat="1" x14ac:dyDescent="0.35"/>
    <row r="19460" customFormat="1" x14ac:dyDescent="0.35"/>
    <row r="19461" customFormat="1" x14ac:dyDescent="0.35"/>
    <row r="19462" customFormat="1" x14ac:dyDescent="0.35"/>
    <row r="19463" customFormat="1" x14ac:dyDescent="0.35"/>
    <row r="19464" customFormat="1" x14ac:dyDescent="0.35"/>
    <row r="19465" customFormat="1" x14ac:dyDescent="0.35"/>
    <row r="19466" customFormat="1" x14ac:dyDescent="0.35"/>
    <row r="19467" customFormat="1" x14ac:dyDescent="0.35"/>
    <row r="19468" customFormat="1" x14ac:dyDescent="0.35"/>
    <row r="19469" customFormat="1" x14ac:dyDescent="0.35"/>
    <row r="19470" customFormat="1" x14ac:dyDescent="0.35"/>
    <row r="19471" customFormat="1" x14ac:dyDescent="0.35"/>
    <row r="19472" customFormat="1" x14ac:dyDescent="0.35"/>
    <row r="19473" customFormat="1" x14ac:dyDescent="0.35"/>
    <row r="19474" customFormat="1" x14ac:dyDescent="0.35"/>
    <row r="19475" customFormat="1" x14ac:dyDescent="0.35"/>
    <row r="19476" customFormat="1" x14ac:dyDescent="0.35"/>
    <row r="19477" customFormat="1" x14ac:dyDescent="0.35"/>
    <row r="19478" customFormat="1" x14ac:dyDescent="0.35"/>
    <row r="19479" customFormat="1" x14ac:dyDescent="0.35"/>
    <row r="19480" customFormat="1" x14ac:dyDescent="0.35"/>
    <row r="19481" customFormat="1" x14ac:dyDescent="0.35"/>
    <row r="19482" customFormat="1" x14ac:dyDescent="0.35"/>
    <row r="19483" customFormat="1" x14ac:dyDescent="0.35"/>
    <row r="19484" customFormat="1" x14ac:dyDescent="0.35"/>
    <row r="19485" customFormat="1" x14ac:dyDescent="0.35"/>
    <row r="19486" customFormat="1" x14ac:dyDescent="0.35"/>
    <row r="19487" customFormat="1" x14ac:dyDescent="0.35"/>
    <row r="19488" customFormat="1" x14ac:dyDescent="0.35"/>
    <row r="19489" customFormat="1" x14ac:dyDescent="0.35"/>
    <row r="19490" customFormat="1" x14ac:dyDescent="0.35"/>
    <row r="19491" customFormat="1" x14ac:dyDescent="0.35"/>
    <row r="19492" customFormat="1" x14ac:dyDescent="0.35"/>
    <row r="19493" customFormat="1" x14ac:dyDescent="0.35"/>
    <row r="19494" customFormat="1" x14ac:dyDescent="0.35"/>
    <row r="19495" customFormat="1" x14ac:dyDescent="0.35"/>
    <row r="19496" customFormat="1" x14ac:dyDescent="0.35"/>
    <row r="19497" customFormat="1" x14ac:dyDescent="0.35"/>
    <row r="19498" customFormat="1" x14ac:dyDescent="0.35"/>
    <row r="19499" customFormat="1" x14ac:dyDescent="0.35"/>
    <row r="19500" customFormat="1" x14ac:dyDescent="0.35"/>
    <row r="19501" customFormat="1" x14ac:dyDescent="0.35"/>
    <row r="19502" customFormat="1" x14ac:dyDescent="0.35"/>
    <row r="19503" customFormat="1" x14ac:dyDescent="0.35"/>
    <row r="19504" customFormat="1" x14ac:dyDescent="0.35"/>
    <row r="19505" customFormat="1" x14ac:dyDescent="0.35"/>
    <row r="19506" customFormat="1" x14ac:dyDescent="0.35"/>
    <row r="19507" customFormat="1" x14ac:dyDescent="0.35"/>
    <row r="19508" customFormat="1" x14ac:dyDescent="0.35"/>
    <row r="19509" customFormat="1" x14ac:dyDescent="0.35"/>
    <row r="19510" customFormat="1" x14ac:dyDescent="0.35"/>
    <row r="19511" customFormat="1" x14ac:dyDescent="0.35"/>
    <row r="19512" customFormat="1" x14ac:dyDescent="0.35"/>
    <row r="19513" customFormat="1" x14ac:dyDescent="0.35"/>
    <row r="19514" customFormat="1" x14ac:dyDescent="0.35"/>
    <row r="19515" customFormat="1" x14ac:dyDescent="0.35"/>
    <row r="19516" customFormat="1" x14ac:dyDescent="0.35"/>
    <row r="19517" customFormat="1" x14ac:dyDescent="0.35"/>
    <row r="19518" customFormat="1" x14ac:dyDescent="0.35"/>
    <row r="19519" customFormat="1" x14ac:dyDescent="0.35"/>
    <row r="19520" customFormat="1" x14ac:dyDescent="0.35"/>
    <row r="19521" customFormat="1" x14ac:dyDescent="0.35"/>
    <row r="19522" customFormat="1" x14ac:dyDescent="0.35"/>
    <row r="19523" customFormat="1" x14ac:dyDescent="0.35"/>
    <row r="19524" customFormat="1" x14ac:dyDescent="0.35"/>
    <row r="19525" customFormat="1" x14ac:dyDescent="0.35"/>
    <row r="19526" customFormat="1" x14ac:dyDescent="0.35"/>
    <row r="19527" customFormat="1" x14ac:dyDescent="0.35"/>
    <row r="19528" customFormat="1" x14ac:dyDescent="0.35"/>
    <row r="19529" customFormat="1" x14ac:dyDescent="0.35"/>
    <row r="19530" customFormat="1" x14ac:dyDescent="0.35"/>
    <row r="19531" customFormat="1" x14ac:dyDescent="0.35"/>
    <row r="19532" customFormat="1" x14ac:dyDescent="0.35"/>
    <row r="19533" customFormat="1" x14ac:dyDescent="0.35"/>
    <row r="19534" customFormat="1" x14ac:dyDescent="0.35"/>
    <row r="19535" customFormat="1" x14ac:dyDescent="0.35"/>
    <row r="19536" customFormat="1" x14ac:dyDescent="0.35"/>
    <row r="19537" customFormat="1" x14ac:dyDescent="0.35"/>
    <row r="19538" customFormat="1" x14ac:dyDescent="0.35"/>
    <row r="19539" customFormat="1" x14ac:dyDescent="0.35"/>
    <row r="19540" customFormat="1" x14ac:dyDescent="0.35"/>
    <row r="19541" customFormat="1" x14ac:dyDescent="0.35"/>
    <row r="19542" customFormat="1" x14ac:dyDescent="0.35"/>
    <row r="19543" customFormat="1" x14ac:dyDescent="0.35"/>
    <row r="19544" customFormat="1" x14ac:dyDescent="0.35"/>
    <row r="19545" customFormat="1" x14ac:dyDescent="0.35"/>
    <row r="19546" customFormat="1" x14ac:dyDescent="0.35"/>
    <row r="19547" customFormat="1" x14ac:dyDescent="0.35"/>
    <row r="19548" customFormat="1" x14ac:dyDescent="0.35"/>
    <row r="19549" customFormat="1" x14ac:dyDescent="0.35"/>
    <row r="19550" customFormat="1" x14ac:dyDescent="0.35"/>
    <row r="19551" customFormat="1" x14ac:dyDescent="0.35"/>
    <row r="19552" customFormat="1" x14ac:dyDescent="0.35"/>
    <row r="19553" customFormat="1" x14ac:dyDescent="0.35"/>
    <row r="19554" customFormat="1" x14ac:dyDescent="0.35"/>
    <row r="19555" customFormat="1" x14ac:dyDescent="0.35"/>
    <row r="19556" customFormat="1" x14ac:dyDescent="0.35"/>
    <row r="19557" customFormat="1" x14ac:dyDescent="0.35"/>
    <row r="19558" customFormat="1" x14ac:dyDescent="0.35"/>
    <row r="19559" customFormat="1" x14ac:dyDescent="0.35"/>
    <row r="19560" customFormat="1" x14ac:dyDescent="0.35"/>
    <row r="19561" customFormat="1" x14ac:dyDescent="0.35"/>
    <row r="19562" customFormat="1" x14ac:dyDescent="0.35"/>
    <row r="19563" customFormat="1" x14ac:dyDescent="0.35"/>
    <row r="19564" customFormat="1" x14ac:dyDescent="0.35"/>
    <row r="19565" customFormat="1" x14ac:dyDescent="0.35"/>
    <row r="19566" customFormat="1" x14ac:dyDescent="0.35"/>
    <row r="19567" customFormat="1" x14ac:dyDescent="0.35"/>
    <row r="19568" customFormat="1" x14ac:dyDescent="0.35"/>
    <row r="19569" customFormat="1" x14ac:dyDescent="0.35"/>
    <row r="19570" customFormat="1" x14ac:dyDescent="0.35"/>
    <row r="19571" customFormat="1" x14ac:dyDescent="0.35"/>
    <row r="19572" customFormat="1" x14ac:dyDescent="0.35"/>
    <row r="19573" customFormat="1" x14ac:dyDescent="0.35"/>
    <row r="19574" customFormat="1" x14ac:dyDescent="0.35"/>
    <row r="19575" customFormat="1" x14ac:dyDescent="0.35"/>
    <row r="19576" customFormat="1" x14ac:dyDescent="0.35"/>
    <row r="19577" customFormat="1" x14ac:dyDescent="0.35"/>
    <row r="19578" customFormat="1" x14ac:dyDescent="0.35"/>
    <row r="19579" customFormat="1" x14ac:dyDescent="0.35"/>
    <row r="19580" customFormat="1" x14ac:dyDescent="0.35"/>
    <row r="19581" customFormat="1" x14ac:dyDescent="0.35"/>
    <row r="19582" customFormat="1" x14ac:dyDescent="0.35"/>
    <row r="19583" customFormat="1" x14ac:dyDescent="0.35"/>
    <row r="19584" customFormat="1" x14ac:dyDescent="0.35"/>
    <row r="19585" customFormat="1" x14ac:dyDescent="0.35"/>
    <row r="19586" customFormat="1" x14ac:dyDescent="0.35"/>
    <row r="19587" customFormat="1" x14ac:dyDescent="0.35"/>
    <row r="19588" customFormat="1" x14ac:dyDescent="0.35"/>
    <row r="19589" customFormat="1" x14ac:dyDescent="0.35"/>
    <row r="19590" customFormat="1" x14ac:dyDescent="0.35"/>
    <row r="19591" customFormat="1" x14ac:dyDescent="0.35"/>
    <row r="19592" customFormat="1" x14ac:dyDescent="0.35"/>
    <row r="19593" customFormat="1" x14ac:dyDescent="0.35"/>
    <row r="19594" customFormat="1" x14ac:dyDescent="0.35"/>
    <row r="19595" customFormat="1" x14ac:dyDescent="0.35"/>
    <row r="19596" customFormat="1" x14ac:dyDescent="0.35"/>
    <row r="19597" customFormat="1" x14ac:dyDescent="0.35"/>
    <row r="19598" customFormat="1" x14ac:dyDescent="0.35"/>
    <row r="19599" customFormat="1" x14ac:dyDescent="0.35"/>
    <row r="19600" customFormat="1" x14ac:dyDescent="0.35"/>
    <row r="19601" customFormat="1" x14ac:dyDescent="0.35"/>
    <row r="19602" customFormat="1" x14ac:dyDescent="0.35"/>
    <row r="19603" customFormat="1" x14ac:dyDescent="0.35"/>
    <row r="19604" customFormat="1" x14ac:dyDescent="0.35"/>
    <row r="19605" customFormat="1" x14ac:dyDescent="0.35"/>
    <row r="19606" customFormat="1" x14ac:dyDescent="0.35"/>
    <row r="19607" customFormat="1" x14ac:dyDescent="0.35"/>
    <row r="19608" customFormat="1" x14ac:dyDescent="0.35"/>
    <row r="19609" customFormat="1" x14ac:dyDescent="0.35"/>
    <row r="19610" customFormat="1" x14ac:dyDescent="0.35"/>
    <row r="19611" customFormat="1" x14ac:dyDescent="0.35"/>
    <row r="19612" customFormat="1" x14ac:dyDescent="0.35"/>
    <row r="19613" customFormat="1" x14ac:dyDescent="0.35"/>
    <row r="19614" customFormat="1" x14ac:dyDescent="0.35"/>
    <row r="19615" customFormat="1" x14ac:dyDescent="0.35"/>
    <row r="19616" customFormat="1" x14ac:dyDescent="0.35"/>
    <row r="19617" customFormat="1" x14ac:dyDescent="0.35"/>
    <row r="19618" customFormat="1" x14ac:dyDescent="0.35"/>
    <row r="19619" customFormat="1" x14ac:dyDescent="0.35"/>
    <row r="19620" customFormat="1" x14ac:dyDescent="0.35"/>
    <row r="19621" customFormat="1" x14ac:dyDescent="0.35"/>
    <row r="19622" customFormat="1" x14ac:dyDescent="0.35"/>
    <row r="19623" customFormat="1" x14ac:dyDescent="0.35"/>
    <row r="19624" customFormat="1" x14ac:dyDescent="0.35"/>
    <row r="19625" customFormat="1" x14ac:dyDescent="0.35"/>
    <row r="19626" customFormat="1" x14ac:dyDescent="0.35"/>
    <row r="19627" customFormat="1" x14ac:dyDescent="0.35"/>
    <row r="19628" customFormat="1" x14ac:dyDescent="0.35"/>
    <row r="19629" customFormat="1" x14ac:dyDescent="0.35"/>
    <row r="19630" customFormat="1" x14ac:dyDescent="0.35"/>
    <row r="19631" customFormat="1" x14ac:dyDescent="0.35"/>
    <row r="19632" customFormat="1" x14ac:dyDescent="0.35"/>
    <row r="19633" customFormat="1" x14ac:dyDescent="0.35"/>
    <row r="19634" customFormat="1" x14ac:dyDescent="0.35"/>
    <row r="19635" customFormat="1" x14ac:dyDescent="0.35"/>
    <row r="19636" customFormat="1" x14ac:dyDescent="0.35"/>
    <row r="19637" customFormat="1" x14ac:dyDescent="0.35"/>
    <row r="19638" customFormat="1" x14ac:dyDescent="0.35"/>
    <row r="19639" customFormat="1" x14ac:dyDescent="0.35"/>
    <row r="19640" customFormat="1" x14ac:dyDescent="0.35"/>
    <row r="19641" customFormat="1" x14ac:dyDescent="0.35"/>
    <row r="19642" customFormat="1" x14ac:dyDescent="0.35"/>
    <row r="19643" customFormat="1" x14ac:dyDescent="0.35"/>
    <row r="19644" customFormat="1" x14ac:dyDescent="0.35"/>
    <row r="19645" customFormat="1" x14ac:dyDescent="0.35"/>
    <row r="19646" customFormat="1" x14ac:dyDescent="0.35"/>
    <row r="19647" customFormat="1" x14ac:dyDescent="0.35"/>
    <row r="19648" customFormat="1" x14ac:dyDescent="0.35"/>
    <row r="19649" customFormat="1" x14ac:dyDescent="0.35"/>
    <row r="19650" customFormat="1" x14ac:dyDescent="0.35"/>
    <row r="19651" customFormat="1" x14ac:dyDescent="0.35"/>
    <row r="19652" customFormat="1" x14ac:dyDescent="0.35"/>
    <row r="19653" customFormat="1" x14ac:dyDescent="0.35"/>
    <row r="19654" customFormat="1" x14ac:dyDescent="0.35"/>
    <row r="19655" customFormat="1" x14ac:dyDescent="0.35"/>
    <row r="19656" customFormat="1" x14ac:dyDescent="0.35"/>
    <row r="19657" customFormat="1" x14ac:dyDescent="0.35"/>
    <row r="19658" customFormat="1" x14ac:dyDescent="0.35"/>
    <row r="19659" customFormat="1" x14ac:dyDescent="0.35"/>
    <row r="19660" customFormat="1" x14ac:dyDescent="0.35"/>
    <row r="19661" customFormat="1" x14ac:dyDescent="0.35"/>
    <row r="19662" customFormat="1" x14ac:dyDescent="0.35"/>
    <row r="19663" customFormat="1" x14ac:dyDescent="0.35"/>
    <row r="19664" customFormat="1" x14ac:dyDescent="0.35"/>
    <row r="19665" customFormat="1" x14ac:dyDescent="0.35"/>
    <row r="19666" customFormat="1" x14ac:dyDescent="0.35"/>
    <row r="19667" customFormat="1" x14ac:dyDescent="0.35"/>
    <row r="19668" customFormat="1" x14ac:dyDescent="0.35"/>
    <row r="19669" customFormat="1" x14ac:dyDescent="0.35"/>
    <row r="19670" customFormat="1" x14ac:dyDescent="0.35"/>
    <row r="19671" customFormat="1" x14ac:dyDescent="0.35"/>
    <row r="19672" customFormat="1" x14ac:dyDescent="0.35"/>
    <row r="19673" customFormat="1" x14ac:dyDescent="0.35"/>
    <row r="19674" customFormat="1" x14ac:dyDescent="0.35"/>
    <row r="19675" customFormat="1" x14ac:dyDescent="0.35"/>
    <row r="19676" customFormat="1" x14ac:dyDescent="0.35"/>
    <row r="19677" customFormat="1" x14ac:dyDescent="0.35"/>
    <row r="19678" customFormat="1" x14ac:dyDescent="0.35"/>
    <row r="19679" customFormat="1" x14ac:dyDescent="0.35"/>
    <row r="19680" customFormat="1" x14ac:dyDescent="0.35"/>
    <row r="19681" customFormat="1" x14ac:dyDescent="0.35"/>
    <row r="19682" customFormat="1" x14ac:dyDescent="0.35"/>
    <row r="19683" customFormat="1" x14ac:dyDescent="0.35"/>
    <row r="19684" customFormat="1" x14ac:dyDescent="0.35"/>
    <row r="19685" customFormat="1" x14ac:dyDescent="0.35"/>
    <row r="19686" customFormat="1" x14ac:dyDescent="0.35"/>
    <row r="19687" customFormat="1" x14ac:dyDescent="0.35"/>
    <row r="19688" customFormat="1" x14ac:dyDescent="0.35"/>
    <row r="19689" customFormat="1" x14ac:dyDescent="0.35"/>
    <row r="19690" customFormat="1" x14ac:dyDescent="0.35"/>
    <row r="19691" customFormat="1" x14ac:dyDescent="0.35"/>
    <row r="19692" customFormat="1" x14ac:dyDescent="0.35"/>
    <row r="19693" customFormat="1" x14ac:dyDescent="0.35"/>
    <row r="19694" customFormat="1" x14ac:dyDescent="0.35"/>
    <row r="19695" customFormat="1" x14ac:dyDescent="0.35"/>
    <row r="19696" customFormat="1" x14ac:dyDescent="0.35"/>
    <row r="19697" customFormat="1" x14ac:dyDescent="0.35"/>
    <row r="19698" customFormat="1" x14ac:dyDescent="0.35"/>
    <row r="19699" customFormat="1" x14ac:dyDescent="0.35"/>
    <row r="19700" customFormat="1" x14ac:dyDescent="0.35"/>
    <row r="19701" customFormat="1" x14ac:dyDescent="0.35"/>
    <row r="19702" customFormat="1" x14ac:dyDescent="0.35"/>
    <row r="19703" customFormat="1" x14ac:dyDescent="0.35"/>
    <row r="19704" customFormat="1" x14ac:dyDescent="0.35"/>
    <row r="19705" customFormat="1" x14ac:dyDescent="0.35"/>
    <row r="19706" customFormat="1" x14ac:dyDescent="0.35"/>
    <row r="19707" customFormat="1" x14ac:dyDescent="0.35"/>
    <row r="19708" customFormat="1" x14ac:dyDescent="0.35"/>
    <row r="19709" customFormat="1" x14ac:dyDescent="0.35"/>
    <row r="19710" customFormat="1" x14ac:dyDescent="0.35"/>
    <row r="19711" customFormat="1" x14ac:dyDescent="0.35"/>
    <row r="19712" customFormat="1" x14ac:dyDescent="0.35"/>
    <row r="19713" customFormat="1" x14ac:dyDescent="0.35"/>
    <row r="19714" customFormat="1" x14ac:dyDescent="0.35"/>
    <row r="19715" customFormat="1" x14ac:dyDescent="0.35"/>
    <row r="19716" customFormat="1" x14ac:dyDescent="0.35"/>
    <row r="19717" customFormat="1" x14ac:dyDescent="0.35"/>
    <row r="19718" customFormat="1" x14ac:dyDescent="0.35"/>
    <row r="19719" customFormat="1" x14ac:dyDescent="0.35"/>
    <row r="19720" customFormat="1" x14ac:dyDescent="0.35"/>
    <row r="19721" customFormat="1" x14ac:dyDescent="0.35"/>
    <row r="19722" customFormat="1" x14ac:dyDescent="0.35"/>
    <row r="19723" customFormat="1" x14ac:dyDescent="0.35"/>
    <row r="19724" customFormat="1" x14ac:dyDescent="0.35"/>
    <row r="19725" customFormat="1" x14ac:dyDescent="0.35"/>
    <row r="19726" customFormat="1" x14ac:dyDescent="0.35"/>
    <row r="19727" customFormat="1" x14ac:dyDescent="0.35"/>
    <row r="19728" customFormat="1" x14ac:dyDescent="0.35"/>
    <row r="19729" customFormat="1" x14ac:dyDescent="0.35"/>
    <row r="19730" customFormat="1" x14ac:dyDescent="0.35"/>
    <row r="19731" customFormat="1" x14ac:dyDescent="0.35"/>
    <row r="19732" customFormat="1" x14ac:dyDescent="0.35"/>
    <row r="19733" customFormat="1" x14ac:dyDescent="0.35"/>
    <row r="19734" customFormat="1" x14ac:dyDescent="0.35"/>
    <row r="19735" customFormat="1" x14ac:dyDescent="0.35"/>
    <row r="19736" customFormat="1" x14ac:dyDescent="0.35"/>
    <row r="19737" customFormat="1" x14ac:dyDescent="0.35"/>
    <row r="19738" customFormat="1" x14ac:dyDescent="0.35"/>
    <row r="19739" customFormat="1" x14ac:dyDescent="0.35"/>
    <row r="19740" customFormat="1" x14ac:dyDescent="0.35"/>
    <row r="19741" customFormat="1" x14ac:dyDescent="0.35"/>
    <row r="19742" customFormat="1" x14ac:dyDescent="0.35"/>
    <row r="19743" customFormat="1" x14ac:dyDescent="0.35"/>
    <row r="19744" customFormat="1" x14ac:dyDescent="0.35"/>
    <row r="19745" customFormat="1" x14ac:dyDescent="0.35"/>
    <row r="19746" customFormat="1" x14ac:dyDescent="0.35"/>
    <row r="19747" customFormat="1" x14ac:dyDescent="0.35"/>
    <row r="19748" customFormat="1" x14ac:dyDescent="0.35"/>
    <row r="19749" customFormat="1" x14ac:dyDescent="0.35"/>
    <row r="19750" customFormat="1" x14ac:dyDescent="0.35"/>
    <row r="19751" customFormat="1" x14ac:dyDescent="0.35"/>
    <row r="19752" customFormat="1" x14ac:dyDescent="0.35"/>
    <row r="19753" customFormat="1" x14ac:dyDescent="0.35"/>
    <row r="19754" customFormat="1" x14ac:dyDescent="0.35"/>
    <row r="19755" customFormat="1" x14ac:dyDescent="0.35"/>
    <row r="19756" customFormat="1" x14ac:dyDescent="0.35"/>
    <row r="19757" customFormat="1" x14ac:dyDescent="0.35"/>
    <row r="19758" customFormat="1" x14ac:dyDescent="0.35"/>
    <row r="19759" customFormat="1" x14ac:dyDescent="0.35"/>
    <row r="19760" customFormat="1" x14ac:dyDescent="0.35"/>
    <row r="19761" customFormat="1" x14ac:dyDescent="0.35"/>
    <row r="19762" customFormat="1" x14ac:dyDescent="0.35"/>
    <row r="19763" customFormat="1" x14ac:dyDescent="0.35"/>
    <row r="19764" customFormat="1" x14ac:dyDescent="0.35"/>
    <row r="19765" customFormat="1" x14ac:dyDescent="0.35"/>
    <row r="19766" customFormat="1" x14ac:dyDescent="0.35"/>
    <row r="19767" customFormat="1" x14ac:dyDescent="0.35"/>
    <row r="19768" customFormat="1" x14ac:dyDescent="0.35"/>
    <row r="19769" customFormat="1" x14ac:dyDescent="0.35"/>
    <row r="19770" customFormat="1" x14ac:dyDescent="0.35"/>
    <row r="19771" customFormat="1" x14ac:dyDescent="0.35"/>
    <row r="19772" customFormat="1" x14ac:dyDescent="0.35"/>
    <row r="19773" customFormat="1" x14ac:dyDescent="0.35"/>
    <row r="19774" customFormat="1" x14ac:dyDescent="0.35"/>
    <row r="19775" customFormat="1" x14ac:dyDescent="0.35"/>
    <row r="19776" customFormat="1" x14ac:dyDescent="0.35"/>
    <row r="19777" customFormat="1" x14ac:dyDescent="0.35"/>
    <row r="19778" customFormat="1" x14ac:dyDescent="0.35"/>
    <row r="19779" customFormat="1" x14ac:dyDescent="0.35"/>
    <row r="19780" customFormat="1" x14ac:dyDescent="0.35"/>
    <row r="19781" customFormat="1" x14ac:dyDescent="0.35"/>
    <row r="19782" customFormat="1" x14ac:dyDescent="0.35"/>
    <row r="19783" customFormat="1" x14ac:dyDescent="0.35"/>
    <row r="19784" customFormat="1" x14ac:dyDescent="0.35"/>
    <row r="19785" customFormat="1" x14ac:dyDescent="0.35"/>
    <row r="19786" customFormat="1" x14ac:dyDescent="0.35"/>
    <row r="19787" customFormat="1" x14ac:dyDescent="0.35"/>
    <row r="19788" customFormat="1" x14ac:dyDescent="0.35"/>
    <row r="19789" customFormat="1" x14ac:dyDescent="0.35"/>
    <row r="19790" customFormat="1" x14ac:dyDescent="0.35"/>
    <row r="19791" customFormat="1" x14ac:dyDescent="0.35"/>
    <row r="19792" customFormat="1" x14ac:dyDescent="0.35"/>
    <row r="19793" customFormat="1" x14ac:dyDescent="0.35"/>
    <row r="19794" customFormat="1" x14ac:dyDescent="0.35"/>
    <row r="19795" customFormat="1" x14ac:dyDescent="0.35"/>
    <row r="19796" customFormat="1" x14ac:dyDescent="0.35"/>
    <row r="19797" customFormat="1" x14ac:dyDescent="0.35"/>
    <row r="19798" customFormat="1" x14ac:dyDescent="0.35"/>
    <row r="19799" customFormat="1" x14ac:dyDescent="0.35"/>
    <row r="19800" customFormat="1" x14ac:dyDescent="0.35"/>
    <row r="19801" customFormat="1" x14ac:dyDescent="0.35"/>
    <row r="19802" customFormat="1" x14ac:dyDescent="0.35"/>
    <row r="19803" customFormat="1" x14ac:dyDescent="0.35"/>
    <row r="19804" customFormat="1" x14ac:dyDescent="0.35"/>
    <row r="19805" customFormat="1" x14ac:dyDescent="0.35"/>
    <row r="19806" customFormat="1" x14ac:dyDescent="0.35"/>
    <row r="19807" customFormat="1" x14ac:dyDescent="0.35"/>
    <row r="19808" customFormat="1" x14ac:dyDescent="0.35"/>
    <row r="19809" customFormat="1" x14ac:dyDescent="0.35"/>
    <row r="19810" customFormat="1" x14ac:dyDescent="0.35"/>
    <row r="19811" customFormat="1" x14ac:dyDescent="0.35"/>
    <row r="19812" customFormat="1" x14ac:dyDescent="0.35"/>
    <row r="19813" customFormat="1" x14ac:dyDescent="0.35"/>
    <row r="19814" customFormat="1" x14ac:dyDescent="0.35"/>
    <row r="19815" customFormat="1" x14ac:dyDescent="0.35"/>
    <row r="19816" customFormat="1" x14ac:dyDescent="0.35"/>
    <row r="19817" customFormat="1" x14ac:dyDescent="0.35"/>
    <row r="19818" customFormat="1" x14ac:dyDescent="0.35"/>
    <row r="19819" customFormat="1" x14ac:dyDescent="0.35"/>
    <row r="19820" customFormat="1" x14ac:dyDescent="0.35"/>
    <row r="19821" customFormat="1" x14ac:dyDescent="0.35"/>
    <row r="19822" customFormat="1" x14ac:dyDescent="0.35"/>
    <row r="19823" customFormat="1" x14ac:dyDescent="0.35"/>
    <row r="19824" customFormat="1" x14ac:dyDescent="0.35"/>
    <row r="19825" customFormat="1" x14ac:dyDescent="0.35"/>
    <row r="19826" customFormat="1" x14ac:dyDescent="0.35"/>
    <row r="19827" customFormat="1" x14ac:dyDescent="0.35"/>
    <row r="19828" customFormat="1" x14ac:dyDescent="0.35"/>
    <row r="19829" customFormat="1" x14ac:dyDescent="0.35"/>
    <row r="19830" customFormat="1" x14ac:dyDescent="0.35"/>
    <row r="19831" customFormat="1" x14ac:dyDescent="0.35"/>
    <row r="19832" customFormat="1" x14ac:dyDescent="0.35"/>
    <row r="19833" customFormat="1" x14ac:dyDescent="0.35"/>
    <row r="19834" customFormat="1" x14ac:dyDescent="0.35"/>
    <row r="19835" customFormat="1" x14ac:dyDescent="0.35"/>
    <row r="19836" customFormat="1" x14ac:dyDescent="0.35"/>
    <row r="19837" customFormat="1" x14ac:dyDescent="0.35"/>
    <row r="19838" customFormat="1" x14ac:dyDescent="0.35"/>
    <row r="19839" customFormat="1" x14ac:dyDescent="0.35"/>
    <row r="19840" customFormat="1" x14ac:dyDescent="0.35"/>
    <row r="19841" customFormat="1" x14ac:dyDescent="0.35"/>
    <row r="19842" customFormat="1" x14ac:dyDescent="0.35"/>
    <row r="19843" customFormat="1" x14ac:dyDescent="0.35"/>
    <row r="19844" customFormat="1" x14ac:dyDescent="0.35"/>
    <row r="19845" customFormat="1" x14ac:dyDescent="0.35"/>
    <row r="19846" customFormat="1" x14ac:dyDescent="0.35"/>
    <row r="19847" customFormat="1" x14ac:dyDescent="0.35"/>
    <row r="19848" customFormat="1" x14ac:dyDescent="0.35"/>
    <row r="19849" customFormat="1" x14ac:dyDescent="0.35"/>
    <row r="19850" customFormat="1" x14ac:dyDescent="0.35"/>
    <row r="19851" customFormat="1" x14ac:dyDescent="0.35"/>
    <row r="19852" customFormat="1" x14ac:dyDescent="0.35"/>
    <row r="19853" customFormat="1" x14ac:dyDescent="0.35"/>
    <row r="19854" customFormat="1" x14ac:dyDescent="0.35"/>
    <row r="19855" customFormat="1" x14ac:dyDescent="0.35"/>
    <row r="19856" customFormat="1" x14ac:dyDescent="0.35"/>
    <row r="19857" customFormat="1" x14ac:dyDescent="0.35"/>
    <row r="19858" customFormat="1" x14ac:dyDescent="0.35"/>
    <row r="19859" customFormat="1" x14ac:dyDescent="0.35"/>
    <row r="19860" customFormat="1" x14ac:dyDescent="0.35"/>
    <row r="19861" customFormat="1" x14ac:dyDescent="0.35"/>
    <row r="19862" customFormat="1" x14ac:dyDescent="0.35"/>
    <row r="19863" customFormat="1" x14ac:dyDescent="0.35"/>
    <row r="19864" customFormat="1" x14ac:dyDescent="0.35"/>
    <row r="19865" customFormat="1" x14ac:dyDescent="0.35"/>
    <row r="19866" customFormat="1" x14ac:dyDescent="0.35"/>
    <row r="19867" customFormat="1" x14ac:dyDescent="0.35"/>
    <row r="19868" customFormat="1" x14ac:dyDescent="0.35"/>
    <row r="19869" customFormat="1" x14ac:dyDescent="0.35"/>
    <row r="19870" customFormat="1" x14ac:dyDescent="0.35"/>
    <row r="19871" customFormat="1" x14ac:dyDescent="0.35"/>
    <row r="19872" customFormat="1" x14ac:dyDescent="0.35"/>
    <row r="19873" customFormat="1" x14ac:dyDescent="0.35"/>
    <row r="19874" customFormat="1" x14ac:dyDescent="0.35"/>
    <row r="19875" customFormat="1" x14ac:dyDescent="0.35"/>
    <row r="19876" customFormat="1" x14ac:dyDescent="0.35"/>
    <row r="19877" customFormat="1" x14ac:dyDescent="0.35"/>
    <row r="19878" customFormat="1" x14ac:dyDescent="0.35"/>
    <row r="19879" customFormat="1" x14ac:dyDescent="0.35"/>
    <row r="19880" customFormat="1" x14ac:dyDescent="0.35"/>
    <row r="19881" customFormat="1" x14ac:dyDescent="0.35"/>
    <row r="19882" customFormat="1" x14ac:dyDescent="0.35"/>
    <row r="19883" customFormat="1" x14ac:dyDescent="0.35"/>
    <row r="19884" customFormat="1" x14ac:dyDescent="0.35"/>
    <row r="19885" customFormat="1" x14ac:dyDescent="0.35"/>
    <row r="19886" customFormat="1" x14ac:dyDescent="0.35"/>
    <row r="19887" customFormat="1" x14ac:dyDescent="0.35"/>
    <row r="19888" customFormat="1" x14ac:dyDescent="0.35"/>
    <row r="19889" customFormat="1" x14ac:dyDescent="0.35"/>
    <row r="19890" customFormat="1" x14ac:dyDescent="0.35"/>
    <row r="19891" customFormat="1" x14ac:dyDescent="0.35"/>
    <row r="19892" customFormat="1" x14ac:dyDescent="0.35"/>
    <row r="19893" customFormat="1" x14ac:dyDescent="0.35"/>
    <row r="19894" customFormat="1" x14ac:dyDescent="0.35"/>
    <row r="19895" customFormat="1" x14ac:dyDescent="0.35"/>
    <row r="19896" customFormat="1" x14ac:dyDescent="0.35"/>
    <row r="19897" customFormat="1" x14ac:dyDescent="0.35"/>
    <row r="19898" customFormat="1" x14ac:dyDescent="0.35"/>
    <row r="19899" customFormat="1" x14ac:dyDescent="0.35"/>
    <row r="19900" customFormat="1" x14ac:dyDescent="0.35"/>
    <row r="19901" customFormat="1" x14ac:dyDescent="0.35"/>
    <row r="19902" customFormat="1" x14ac:dyDescent="0.35"/>
    <row r="19903" customFormat="1" x14ac:dyDescent="0.35"/>
    <row r="19904" customFormat="1" x14ac:dyDescent="0.35"/>
    <row r="19905" customFormat="1" x14ac:dyDescent="0.35"/>
    <row r="19906" customFormat="1" x14ac:dyDescent="0.35"/>
    <row r="19907" customFormat="1" x14ac:dyDescent="0.35"/>
    <row r="19908" customFormat="1" x14ac:dyDescent="0.35"/>
    <row r="19909" customFormat="1" x14ac:dyDescent="0.35"/>
    <row r="19910" customFormat="1" x14ac:dyDescent="0.35"/>
    <row r="19911" customFormat="1" x14ac:dyDescent="0.35"/>
    <row r="19912" customFormat="1" x14ac:dyDescent="0.35"/>
    <row r="19913" customFormat="1" x14ac:dyDescent="0.35"/>
    <row r="19914" customFormat="1" x14ac:dyDescent="0.35"/>
    <row r="19915" customFormat="1" x14ac:dyDescent="0.35"/>
    <row r="19916" customFormat="1" x14ac:dyDescent="0.35"/>
    <row r="19917" customFormat="1" x14ac:dyDescent="0.35"/>
    <row r="19918" customFormat="1" x14ac:dyDescent="0.35"/>
    <row r="19919" customFormat="1" x14ac:dyDescent="0.35"/>
    <row r="19920" customFormat="1" x14ac:dyDescent="0.35"/>
    <row r="19921" customFormat="1" x14ac:dyDescent="0.35"/>
    <row r="19922" customFormat="1" x14ac:dyDescent="0.35"/>
    <row r="19923" customFormat="1" x14ac:dyDescent="0.35"/>
    <row r="19924" customFormat="1" x14ac:dyDescent="0.35"/>
    <row r="19925" customFormat="1" x14ac:dyDescent="0.35"/>
    <row r="19926" customFormat="1" x14ac:dyDescent="0.35"/>
    <row r="19927" customFormat="1" x14ac:dyDescent="0.35"/>
    <row r="19928" customFormat="1" x14ac:dyDescent="0.35"/>
    <row r="19929" customFormat="1" x14ac:dyDescent="0.35"/>
    <row r="19930" customFormat="1" x14ac:dyDescent="0.35"/>
    <row r="19931" customFormat="1" x14ac:dyDescent="0.35"/>
    <row r="19932" customFormat="1" x14ac:dyDescent="0.35"/>
    <row r="19933" customFormat="1" x14ac:dyDescent="0.35"/>
    <row r="19934" customFormat="1" x14ac:dyDescent="0.35"/>
    <row r="19935" customFormat="1" x14ac:dyDescent="0.35"/>
    <row r="19936" customFormat="1" x14ac:dyDescent="0.35"/>
    <row r="19937" customFormat="1" x14ac:dyDescent="0.35"/>
    <row r="19938" customFormat="1" x14ac:dyDescent="0.35"/>
    <row r="19939" customFormat="1" x14ac:dyDescent="0.35"/>
    <row r="19940" customFormat="1" x14ac:dyDescent="0.35"/>
    <row r="19941" customFormat="1" x14ac:dyDescent="0.35"/>
    <row r="19942" customFormat="1" x14ac:dyDescent="0.35"/>
    <row r="19943" customFormat="1" x14ac:dyDescent="0.35"/>
    <row r="19944" customFormat="1" x14ac:dyDescent="0.35"/>
    <row r="19945" customFormat="1" x14ac:dyDescent="0.35"/>
    <row r="19946" customFormat="1" x14ac:dyDescent="0.35"/>
    <row r="19947" customFormat="1" x14ac:dyDescent="0.35"/>
    <row r="19948" customFormat="1" x14ac:dyDescent="0.35"/>
    <row r="19949" customFormat="1" x14ac:dyDescent="0.35"/>
    <row r="19950" customFormat="1" x14ac:dyDescent="0.35"/>
    <row r="19951" customFormat="1" x14ac:dyDescent="0.35"/>
    <row r="19952" customFormat="1" x14ac:dyDescent="0.35"/>
    <row r="19953" customFormat="1" x14ac:dyDescent="0.35"/>
    <row r="19954" customFormat="1" x14ac:dyDescent="0.35"/>
    <row r="19955" customFormat="1" x14ac:dyDescent="0.35"/>
    <row r="19956" customFormat="1" x14ac:dyDescent="0.35"/>
    <row r="19957" customFormat="1" x14ac:dyDescent="0.35"/>
    <row r="19958" customFormat="1" x14ac:dyDescent="0.35"/>
    <row r="19959" customFormat="1" x14ac:dyDescent="0.35"/>
    <row r="19960" customFormat="1" x14ac:dyDescent="0.35"/>
    <row r="19961" customFormat="1" x14ac:dyDescent="0.35"/>
    <row r="19962" customFormat="1" x14ac:dyDescent="0.35"/>
    <row r="19963" customFormat="1" x14ac:dyDescent="0.35"/>
    <row r="19964" customFormat="1" x14ac:dyDescent="0.35"/>
    <row r="19965" customFormat="1" x14ac:dyDescent="0.35"/>
    <row r="19966" customFormat="1" x14ac:dyDescent="0.35"/>
    <row r="19967" customFormat="1" x14ac:dyDescent="0.35"/>
    <row r="19968" customFormat="1" x14ac:dyDescent="0.35"/>
    <row r="19969" customFormat="1" x14ac:dyDescent="0.35"/>
    <row r="19970" customFormat="1" x14ac:dyDescent="0.35"/>
    <row r="19971" customFormat="1" x14ac:dyDescent="0.35"/>
    <row r="19972" customFormat="1" x14ac:dyDescent="0.35"/>
    <row r="19973" customFormat="1" x14ac:dyDescent="0.35"/>
    <row r="19974" customFormat="1" x14ac:dyDescent="0.35"/>
    <row r="19975" customFormat="1" x14ac:dyDescent="0.35"/>
    <row r="19976" customFormat="1" x14ac:dyDescent="0.35"/>
    <row r="19977" customFormat="1" x14ac:dyDescent="0.35"/>
    <row r="19978" customFormat="1" x14ac:dyDescent="0.35"/>
    <row r="19979" customFormat="1" x14ac:dyDescent="0.35"/>
    <row r="19980" customFormat="1" x14ac:dyDescent="0.35"/>
    <row r="19981" customFormat="1" x14ac:dyDescent="0.35"/>
    <row r="19982" customFormat="1" x14ac:dyDescent="0.35"/>
    <row r="19983" customFormat="1" x14ac:dyDescent="0.35"/>
    <row r="19984" customFormat="1" x14ac:dyDescent="0.35"/>
    <row r="19985" customFormat="1" x14ac:dyDescent="0.35"/>
    <row r="19986" customFormat="1" x14ac:dyDescent="0.35"/>
    <row r="19987" customFormat="1" x14ac:dyDescent="0.35"/>
    <row r="19988" customFormat="1" x14ac:dyDescent="0.35"/>
    <row r="19989" customFormat="1" x14ac:dyDescent="0.35"/>
    <row r="19990" customFormat="1" x14ac:dyDescent="0.35"/>
    <row r="19991" customFormat="1" x14ac:dyDescent="0.35"/>
    <row r="19992" customFormat="1" x14ac:dyDescent="0.35"/>
    <row r="19993" customFormat="1" x14ac:dyDescent="0.35"/>
    <row r="19994" customFormat="1" x14ac:dyDescent="0.35"/>
    <row r="19995" customFormat="1" x14ac:dyDescent="0.35"/>
    <row r="19996" customFormat="1" x14ac:dyDescent="0.35"/>
    <row r="19997" customFormat="1" x14ac:dyDescent="0.35"/>
    <row r="19998" customFormat="1" x14ac:dyDescent="0.35"/>
    <row r="19999" customFormat="1" x14ac:dyDescent="0.35"/>
    <row r="20000" customFormat="1" x14ac:dyDescent="0.35"/>
    <row r="20001" customFormat="1" x14ac:dyDescent="0.35"/>
    <row r="20002" customFormat="1" x14ac:dyDescent="0.35"/>
    <row r="20003" customFormat="1" x14ac:dyDescent="0.35"/>
    <row r="20004" customFormat="1" x14ac:dyDescent="0.35"/>
    <row r="20005" customFormat="1" x14ac:dyDescent="0.35"/>
    <row r="20006" customFormat="1" x14ac:dyDescent="0.35"/>
    <row r="20007" customFormat="1" x14ac:dyDescent="0.35"/>
    <row r="20008" customFormat="1" x14ac:dyDescent="0.35"/>
    <row r="20009" customFormat="1" x14ac:dyDescent="0.35"/>
    <row r="20010" customFormat="1" x14ac:dyDescent="0.35"/>
    <row r="20011" customFormat="1" x14ac:dyDescent="0.35"/>
    <row r="20012" customFormat="1" x14ac:dyDescent="0.35"/>
    <row r="20013" customFormat="1" x14ac:dyDescent="0.35"/>
    <row r="20014" customFormat="1" x14ac:dyDescent="0.35"/>
    <row r="20015" customFormat="1" x14ac:dyDescent="0.35"/>
    <row r="20016" customFormat="1" x14ac:dyDescent="0.35"/>
    <row r="20017" customFormat="1" x14ac:dyDescent="0.35"/>
    <row r="20018" customFormat="1" x14ac:dyDescent="0.35"/>
    <row r="20019" customFormat="1" x14ac:dyDescent="0.35"/>
    <row r="20020" customFormat="1" x14ac:dyDescent="0.35"/>
    <row r="20021" customFormat="1" x14ac:dyDescent="0.35"/>
    <row r="20022" customFormat="1" x14ac:dyDescent="0.35"/>
    <row r="20023" customFormat="1" x14ac:dyDescent="0.35"/>
    <row r="20024" customFormat="1" x14ac:dyDescent="0.35"/>
    <row r="20025" customFormat="1" x14ac:dyDescent="0.35"/>
    <row r="20026" customFormat="1" x14ac:dyDescent="0.35"/>
    <row r="20027" customFormat="1" x14ac:dyDescent="0.35"/>
    <row r="20028" customFormat="1" x14ac:dyDescent="0.35"/>
    <row r="20029" customFormat="1" x14ac:dyDescent="0.35"/>
    <row r="20030" customFormat="1" x14ac:dyDescent="0.35"/>
    <row r="20031" customFormat="1" x14ac:dyDescent="0.35"/>
    <row r="20032" customFormat="1" x14ac:dyDescent="0.35"/>
    <row r="20033" customFormat="1" x14ac:dyDescent="0.35"/>
    <row r="20034" customFormat="1" x14ac:dyDescent="0.35"/>
    <row r="20035" customFormat="1" x14ac:dyDescent="0.35"/>
    <row r="20036" customFormat="1" x14ac:dyDescent="0.35"/>
    <row r="20037" customFormat="1" x14ac:dyDescent="0.35"/>
    <row r="20038" customFormat="1" x14ac:dyDescent="0.35"/>
    <row r="20039" customFormat="1" x14ac:dyDescent="0.35"/>
    <row r="20040" customFormat="1" x14ac:dyDescent="0.35"/>
    <row r="20041" customFormat="1" x14ac:dyDescent="0.35"/>
    <row r="20042" customFormat="1" x14ac:dyDescent="0.35"/>
    <row r="20043" customFormat="1" x14ac:dyDescent="0.35"/>
    <row r="20044" customFormat="1" x14ac:dyDescent="0.35"/>
    <row r="20045" customFormat="1" x14ac:dyDescent="0.35"/>
    <row r="20046" customFormat="1" x14ac:dyDescent="0.35"/>
    <row r="20047" customFormat="1" x14ac:dyDescent="0.35"/>
    <row r="20048" customFormat="1" x14ac:dyDescent="0.35"/>
    <row r="20049" customFormat="1" x14ac:dyDescent="0.35"/>
    <row r="20050" customFormat="1" x14ac:dyDescent="0.35"/>
    <row r="20051" customFormat="1" x14ac:dyDescent="0.35"/>
    <row r="20052" customFormat="1" x14ac:dyDescent="0.35"/>
    <row r="20053" customFormat="1" x14ac:dyDescent="0.35"/>
    <row r="20054" customFormat="1" x14ac:dyDescent="0.35"/>
    <row r="20055" customFormat="1" x14ac:dyDescent="0.35"/>
    <row r="20056" customFormat="1" x14ac:dyDescent="0.35"/>
    <row r="20057" customFormat="1" x14ac:dyDescent="0.35"/>
    <row r="20058" customFormat="1" x14ac:dyDescent="0.35"/>
    <row r="20059" customFormat="1" x14ac:dyDescent="0.35"/>
    <row r="20060" customFormat="1" x14ac:dyDescent="0.35"/>
    <row r="20061" customFormat="1" x14ac:dyDescent="0.35"/>
    <row r="20062" customFormat="1" x14ac:dyDescent="0.35"/>
    <row r="20063" customFormat="1" x14ac:dyDescent="0.35"/>
    <row r="20064" customFormat="1" x14ac:dyDescent="0.35"/>
    <row r="20065" customFormat="1" x14ac:dyDescent="0.35"/>
    <row r="20066" customFormat="1" x14ac:dyDescent="0.35"/>
    <row r="20067" customFormat="1" x14ac:dyDescent="0.35"/>
    <row r="20068" customFormat="1" x14ac:dyDescent="0.35"/>
    <row r="20069" customFormat="1" x14ac:dyDescent="0.35"/>
    <row r="20070" customFormat="1" x14ac:dyDescent="0.35"/>
    <row r="20071" customFormat="1" x14ac:dyDescent="0.35"/>
    <row r="20072" customFormat="1" x14ac:dyDescent="0.35"/>
    <row r="20073" customFormat="1" x14ac:dyDescent="0.35"/>
    <row r="20074" customFormat="1" x14ac:dyDescent="0.35"/>
    <row r="20075" customFormat="1" x14ac:dyDescent="0.35"/>
    <row r="20076" customFormat="1" x14ac:dyDescent="0.35"/>
    <row r="20077" customFormat="1" x14ac:dyDescent="0.35"/>
    <row r="20078" customFormat="1" x14ac:dyDescent="0.35"/>
    <row r="20079" customFormat="1" x14ac:dyDescent="0.35"/>
    <row r="20080" customFormat="1" x14ac:dyDescent="0.35"/>
    <row r="20081" customFormat="1" x14ac:dyDescent="0.35"/>
    <row r="20082" customFormat="1" x14ac:dyDescent="0.35"/>
    <row r="20083" customFormat="1" x14ac:dyDescent="0.35"/>
    <row r="20084" customFormat="1" x14ac:dyDescent="0.35"/>
    <row r="20085" customFormat="1" x14ac:dyDescent="0.35"/>
    <row r="20086" customFormat="1" x14ac:dyDescent="0.35"/>
    <row r="20087" customFormat="1" x14ac:dyDescent="0.35"/>
    <row r="20088" customFormat="1" x14ac:dyDescent="0.35"/>
    <row r="20089" customFormat="1" x14ac:dyDescent="0.35"/>
    <row r="20090" customFormat="1" x14ac:dyDescent="0.35"/>
    <row r="20091" customFormat="1" x14ac:dyDescent="0.35"/>
    <row r="20092" customFormat="1" x14ac:dyDescent="0.35"/>
    <row r="20093" customFormat="1" x14ac:dyDescent="0.35"/>
    <row r="20094" customFormat="1" x14ac:dyDescent="0.35"/>
    <row r="20095" customFormat="1" x14ac:dyDescent="0.35"/>
    <row r="20096" customFormat="1" x14ac:dyDescent="0.35"/>
    <row r="20097" customFormat="1" x14ac:dyDescent="0.35"/>
    <row r="20098" customFormat="1" x14ac:dyDescent="0.35"/>
    <row r="20099" customFormat="1" x14ac:dyDescent="0.35"/>
    <row r="20100" customFormat="1" x14ac:dyDescent="0.35"/>
    <row r="20101" customFormat="1" x14ac:dyDescent="0.35"/>
    <row r="20102" customFormat="1" x14ac:dyDescent="0.35"/>
    <row r="20103" customFormat="1" x14ac:dyDescent="0.35"/>
    <row r="20104" customFormat="1" x14ac:dyDescent="0.35"/>
    <row r="20105" customFormat="1" x14ac:dyDescent="0.35"/>
    <row r="20106" customFormat="1" x14ac:dyDescent="0.35"/>
    <row r="20107" customFormat="1" x14ac:dyDescent="0.35"/>
    <row r="20108" customFormat="1" x14ac:dyDescent="0.35"/>
    <row r="20109" customFormat="1" x14ac:dyDescent="0.35"/>
    <row r="20110" customFormat="1" x14ac:dyDescent="0.35"/>
    <row r="20111" customFormat="1" x14ac:dyDescent="0.35"/>
    <row r="20112" customFormat="1" x14ac:dyDescent="0.35"/>
    <row r="20113" customFormat="1" x14ac:dyDescent="0.35"/>
    <row r="20114" customFormat="1" x14ac:dyDescent="0.35"/>
    <row r="20115" customFormat="1" x14ac:dyDescent="0.35"/>
    <row r="20116" customFormat="1" x14ac:dyDescent="0.35"/>
    <row r="20117" customFormat="1" x14ac:dyDescent="0.35"/>
    <row r="20118" customFormat="1" x14ac:dyDescent="0.35"/>
    <row r="20119" customFormat="1" x14ac:dyDescent="0.35"/>
    <row r="20120" customFormat="1" x14ac:dyDescent="0.35"/>
    <row r="20121" customFormat="1" x14ac:dyDescent="0.35"/>
    <row r="20122" customFormat="1" x14ac:dyDescent="0.35"/>
    <row r="20123" customFormat="1" x14ac:dyDescent="0.35"/>
    <row r="20124" customFormat="1" x14ac:dyDescent="0.35"/>
    <row r="20125" customFormat="1" x14ac:dyDescent="0.35"/>
    <row r="20126" customFormat="1" x14ac:dyDescent="0.35"/>
    <row r="20127" customFormat="1" x14ac:dyDescent="0.35"/>
    <row r="20128" customFormat="1" x14ac:dyDescent="0.35"/>
    <row r="20129" customFormat="1" x14ac:dyDescent="0.35"/>
    <row r="20130" customFormat="1" x14ac:dyDescent="0.35"/>
    <row r="20131" customFormat="1" x14ac:dyDescent="0.35"/>
    <row r="20132" customFormat="1" x14ac:dyDescent="0.35"/>
    <row r="20133" customFormat="1" x14ac:dyDescent="0.35"/>
    <row r="20134" customFormat="1" x14ac:dyDescent="0.35"/>
    <row r="20135" customFormat="1" x14ac:dyDescent="0.35"/>
    <row r="20136" customFormat="1" x14ac:dyDescent="0.35"/>
    <row r="20137" customFormat="1" x14ac:dyDescent="0.35"/>
    <row r="20138" customFormat="1" x14ac:dyDescent="0.35"/>
    <row r="20139" customFormat="1" x14ac:dyDescent="0.35"/>
    <row r="20140" customFormat="1" x14ac:dyDescent="0.35"/>
    <row r="20141" customFormat="1" x14ac:dyDescent="0.35"/>
    <row r="20142" customFormat="1" x14ac:dyDescent="0.35"/>
    <row r="20143" customFormat="1" x14ac:dyDescent="0.35"/>
    <row r="20144" customFormat="1" x14ac:dyDescent="0.35"/>
    <row r="20145" customFormat="1" x14ac:dyDescent="0.35"/>
    <row r="20146" customFormat="1" x14ac:dyDescent="0.35"/>
    <row r="20147" customFormat="1" x14ac:dyDescent="0.35"/>
    <row r="20148" customFormat="1" x14ac:dyDescent="0.35"/>
    <row r="20149" customFormat="1" x14ac:dyDescent="0.35"/>
    <row r="20150" customFormat="1" x14ac:dyDescent="0.35"/>
    <row r="20151" customFormat="1" x14ac:dyDescent="0.35"/>
    <row r="20152" customFormat="1" x14ac:dyDescent="0.35"/>
    <row r="20153" customFormat="1" x14ac:dyDescent="0.35"/>
    <row r="20154" customFormat="1" x14ac:dyDescent="0.35"/>
    <row r="20155" customFormat="1" x14ac:dyDescent="0.35"/>
    <row r="20156" customFormat="1" x14ac:dyDescent="0.35"/>
    <row r="20157" customFormat="1" x14ac:dyDescent="0.35"/>
    <row r="20158" customFormat="1" x14ac:dyDescent="0.35"/>
    <row r="20159" customFormat="1" x14ac:dyDescent="0.35"/>
    <row r="20160" customFormat="1" x14ac:dyDescent="0.35"/>
    <row r="20161" customFormat="1" x14ac:dyDescent="0.35"/>
    <row r="20162" customFormat="1" x14ac:dyDescent="0.35"/>
    <row r="20163" customFormat="1" x14ac:dyDescent="0.35"/>
    <row r="20164" customFormat="1" x14ac:dyDescent="0.35"/>
    <row r="20165" customFormat="1" x14ac:dyDescent="0.35"/>
    <row r="20166" customFormat="1" x14ac:dyDescent="0.35"/>
    <row r="20167" customFormat="1" x14ac:dyDescent="0.35"/>
    <row r="20168" customFormat="1" x14ac:dyDescent="0.35"/>
    <row r="20169" customFormat="1" x14ac:dyDescent="0.35"/>
    <row r="20170" customFormat="1" x14ac:dyDescent="0.35"/>
    <row r="20171" customFormat="1" x14ac:dyDescent="0.35"/>
    <row r="20172" customFormat="1" x14ac:dyDescent="0.35"/>
    <row r="20173" customFormat="1" x14ac:dyDescent="0.35"/>
    <row r="20174" customFormat="1" x14ac:dyDescent="0.35"/>
    <row r="20175" customFormat="1" x14ac:dyDescent="0.35"/>
    <row r="20176" customFormat="1" x14ac:dyDescent="0.35"/>
    <row r="20177" customFormat="1" x14ac:dyDescent="0.35"/>
    <row r="20178" customFormat="1" x14ac:dyDescent="0.35"/>
    <row r="20179" customFormat="1" x14ac:dyDescent="0.35"/>
    <row r="20180" customFormat="1" x14ac:dyDescent="0.35"/>
    <row r="20181" customFormat="1" x14ac:dyDescent="0.35"/>
    <row r="20182" customFormat="1" x14ac:dyDescent="0.35"/>
    <row r="20183" customFormat="1" x14ac:dyDescent="0.35"/>
    <row r="20184" customFormat="1" x14ac:dyDescent="0.35"/>
    <row r="20185" customFormat="1" x14ac:dyDescent="0.35"/>
    <row r="20186" customFormat="1" x14ac:dyDescent="0.35"/>
    <row r="20187" customFormat="1" x14ac:dyDescent="0.35"/>
    <row r="20188" customFormat="1" x14ac:dyDescent="0.35"/>
    <row r="20189" customFormat="1" x14ac:dyDescent="0.35"/>
    <row r="20190" customFormat="1" x14ac:dyDescent="0.35"/>
    <row r="20191" customFormat="1" x14ac:dyDescent="0.35"/>
    <row r="20192" customFormat="1" x14ac:dyDescent="0.35"/>
    <row r="20193" customFormat="1" x14ac:dyDescent="0.35"/>
    <row r="20194" customFormat="1" x14ac:dyDescent="0.35"/>
    <row r="20195" customFormat="1" x14ac:dyDescent="0.35"/>
    <row r="20196" customFormat="1" x14ac:dyDescent="0.35"/>
    <row r="20197" customFormat="1" x14ac:dyDescent="0.35"/>
    <row r="20198" customFormat="1" x14ac:dyDescent="0.35"/>
    <row r="20199" customFormat="1" x14ac:dyDescent="0.35"/>
    <row r="20200" customFormat="1" x14ac:dyDescent="0.35"/>
    <row r="20201" customFormat="1" x14ac:dyDescent="0.35"/>
    <row r="20202" customFormat="1" x14ac:dyDescent="0.35"/>
    <row r="20203" customFormat="1" x14ac:dyDescent="0.35"/>
    <row r="20204" customFormat="1" x14ac:dyDescent="0.35"/>
    <row r="20205" customFormat="1" x14ac:dyDescent="0.35"/>
    <row r="20206" customFormat="1" x14ac:dyDescent="0.35"/>
    <row r="20207" customFormat="1" x14ac:dyDescent="0.35"/>
    <row r="20208" customFormat="1" x14ac:dyDescent="0.35"/>
    <row r="20209" customFormat="1" x14ac:dyDescent="0.35"/>
    <row r="20210" customFormat="1" x14ac:dyDescent="0.35"/>
    <row r="20211" customFormat="1" x14ac:dyDescent="0.35"/>
    <row r="20212" customFormat="1" x14ac:dyDescent="0.35"/>
    <row r="20213" customFormat="1" x14ac:dyDescent="0.35"/>
    <row r="20214" customFormat="1" x14ac:dyDescent="0.35"/>
    <row r="20215" customFormat="1" x14ac:dyDescent="0.35"/>
    <row r="20216" customFormat="1" x14ac:dyDescent="0.35"/>
    <row r="20217" customFormat="1" x14ac:dyDescent="0.35"/>
    <row r="20218" customFormat="1" x14ac:dyDescent="0.35"/>
    <row r="20219" customFormat="1" x14ac:dyDescent="0.35"/>
    <row r="20220" customFormat="1" x14ac:dyDescent="0.35"/>
    <row r="20221" customFormat="1" x14ac:dyDescent="0.35"/>
    <row r="20222" customFormat="1" x14ac:dyDescent="0.35"/>
    <row r="20223" customFormat="1" x14ac:dyDescent="0.35"/>
    <row r="20224" customFormat="1" x14ac:dyDescent="0.35"/>
    <row r="20225" customFormat="1" x14ac:dyDescent="0.35"/>
    <row r="20226" customFormat="1" x14ac:dyDescent="0.35"/>
    <row r="20227" customFormat="1" x14ac:dyDescent="0.35"/>
    <row r="20228" customFormat="1" x14ac:dyDescent="0.35"/>
    <row r="20229" customFormat="1" x14ac:dyDescent="0.35"/>
    <row r="20230" customFormat="1" x14ac:dyDescent="0.35"/>
    <row r="20231" customFormat="1" x14ac:dyDescent="0.35"/>
    <row r="20232" customFormat="1" x14ac:dyDescent="0.35"/>
    <row r="20233" customFormat="1" x14ac:dyDescent="0.35"/>
    <row r="20234" customFormat="1" x14ac:dyDescent="0.35"/>
    <row r="20235" customFormat="1" x14ac:dyDescent="0.35"/>
    <row r="20236" customFormat="1" x14ac:dyDescent="0.35"/>
    <row r="20237" customFormat="1" x14ac:dyDescent="0.35"/>
    <row r="20238" customFormat="1" x14ac:dyDescent="0.35"/>
    <row r="20239" customFormat="1" x14ac:dyDescent="0.35"/>
    <row r="20240" customFormat="1" x14ac:dyDescent="0.35"/>
    <row r="20241" customFormat="1" x14ac:dyDescent="0.35"/>
    <row r="20242" customFormat="1" x14ac:dyDescent="0.35"/>
    <row r="20243" customFormat="1" x14ac:dyDescent="0.35"/>
    <row r="20244" customFormat="1" x14ac:dyDescent="0.35"/>
    <row r="20245" customFormat="1" x14ac:dyDescent="0.35"/>
    <row r="20246" customFormat="1" x14ac:dyDescent="0.35"/>
    <row r="20247" customFormat="1" x14ac:dyDescent="0.35"/>
    <row r="20248" customFormat="1" x14ac:dyDescent="0.35"/>
    <row r="20249" customFormat="1" x14ac:dyDescent="0.35"/>
    <row r="20250" customFormat="1" x14ac:dyDescent="0.35"/>
    <row r="20251" customFormat="1" x14ac:dyDescent="0.35"/>
    <row r="20252" customFormat="1" x14ac:dyDescent="0.35"/>
    <row r="20253" customFormat="1" x14ac:dyDescent="0.35"/>
    <row r="20254" customFormat="1" x14ac:dyDescent="0.35"/>
    <row r="20255" customFormat="1" x14ac:dyDescent="0.35"/>
    <row r="20256" customFormat="1" x14ac:dyDescent="0.35"/>
    <row r="20257" customFormat="1" x14ac:dyDescent="0.35"/>
    <row r="20258" customFormat="1" x14ac:dyDescent="0.35"/>
    <row r="20259" customFormat="1" x14ac:dyDescent="0.35"/>
    <row r="20260" customFormat="1" x14ac:dyDescent="0.35"/>
    <row r="20261" customFormat="1" x14ac:dyDescent="0.35"/>
    <row r="20262" customFormat="1" x14ac:dyDescent="0.35"/>
    <row r="20263" customFormat="1" x14ac:dyDescent="0.35"/>
    <row r="20264" customFormat="1" x14ac:dyDescent="0.35"/>
    <row r="20265" customFormat="1" x14ac:dyDescent="0.35"/>
    <row r="20266" customFormat="1" x14ac:dyDescent="0.35"/>
    <row r="20267" customFormat="1" x14ac:dyDescent="0.35"/>
    <row r="20268" customFormat="1" x14ac:dyDescent="0.35"/>
    <row r="20269" customFormat="1" x14ac:dyDescent="0.35"/>
    <row r="20270" customFormat="1" x14ac:dyDescent="0.35"/>
    <row r="20271" customFormat="1" x14ac:dyDescent="0.35"/>
    <row r="20272" customFormat="1" x14ac:dyDescent="0.35"/>
    <row r="20273" customFormat="1" x14ac:dyDescent="0.35"/>
    <row r="20274" customFormat="1" x14ac:dyDescent="0.35"/>
    <row r="20275" customFormat="1" x14ac:dyDescent="0.35"/>
    <row r="20276" customFormat="1" x14ac:dyDescent="0.35"/>
    <row r="20277" customFormat="1" x14ac:dyDescent="0.35"/>
    <row r="20278" customFormat="1" x14ac:dyDescent="0.35"/>
    <row r="20279" customFormat="1" x14ac:dyDescent="0.35"/>
    <row r="20280" customFormat="1" x14ac:dyDescent="0.35"/>
    <row r="20281" customFormat="1" x14ac:dyDescent="0.35"/>
    <row r="20282" customFormat="1" x14ac:dyDescent="0.35"/>
    <row r="20283" customFormat="1" x14ac:dyDescent="0.35"/>
    <row r="20284" customFormat="1" x14ac:dyDescent="0.35"/>
    <row r="20285" customFormat="1" x14ac:dyDescent="0.35"/>
    <row r="20286" customFormat="1" x14ac:dyDescent="0.35"/>
    <row r="20287" customFormat="1" x14ac:dyDescent="0.35"/>
    <row r="20288" customFormat="1" x14ac:dyDescent="0.35"/>
    <row r="20289" customFormat="1" x14ac:dyDescent="0.35"/>
    <row r="20290" customFormat="1" x14ac:dyDescent="0.35"/>
    <row r="20291" customFormat="1" x14ac:dyDescent="0.35"/>
    <row r="20292" customFormat="1" x14ac:dyDescent="0.35"/>
    <row r="20293" customFormat="1" x14ac:dyDescent="0.35"/>
    <row r="20294" customFormat="1" x14ac:dyDescent="0.35"/>
    <row r="20295" customFormat="1" x14ac:dyDescent="0.35"/>
    <row r="20296" customFormat="1" x14ac:dyDescent="0.35"/>
    <row r="20297" customFormat="1" x14ac:dyDescent="0.35"/>
    <row r="20298" customFormat="1" x14ac:dyDescent="0.35"/>
    <row r="20299" customFormat="1" x14ac:dyDescent="0.35"/>
    <row r="20300" customFormat="1" x14ac:dyDescent="0.35"/>
    <row r="20301" customFormat="1" x14ac:dyDescent="0.35"/>
    <row r="20302" customFormat="1" x14ac:dyDescent="0.35"/>
    <row r="20303" customFormat="1" x14ac:dyDescent="0.35"/>
    <row r="20304" customFormat="1" x14ac:dyDescent="0.35"/>
    <row r="20305" customFormat="1" x14ac:dyDescent="0.35"/>
    <row r="20306" customFormat="1" x14ac:dyDescent="0.35"/>
    <row r="20307" customFormat="1" x14ac:dyDescent="0.35"/>
    <row r="20308" customFormat="1" x14ac:dyDescent="0.35"/>
    <row r="20309" customFormat="1" x14ac:dyDescent="0.35"/>
    <row r="20310" customFormat="1" x14ac:dyDescent="0.35"/>
    <row r="20311" customFormat="1" x14ac:dyDescent="0.35"/>
    <row r="20312" customFormat="1" x14ac:dyDescent="0.35"/>
    <row r="20313" customFormat="1" x14ac:dyDescent="0.35"/>
    <row r="20314" customFormat="1" x14ac:dyDescent="0.35"/>
    <row r="20315" customFormat="1" x14ac:dyDescent="0.35"/>
    <row r="20316" customFormat="1" x14ac:dyDescent="0.35"/>
    <row r="20317" customFormat="1" x14ac:dyDescent="0.35"/>
    <row r="20318" customFormat="1" x14ac:dyDescent="0.35"/>
    <row r="20319" customFormat="1" x14ac:dyDescent="0.35"/>
    <row r="20320" customFormat="1" x14ac:dyDescent="0.35"/>
    <row r="20321" customFormat="1" x14ac:dyDescent="0.35"/>
    <row r="20322" customFormat="1" x14ac:dyDescent="0.35"/>
    <row r="20323" customFormat="1" x14ac:dyDescent="0.35"/>
    <row r="20324" customFormat="1" x14ac:dyDescent="0.35"/>
    <row r="20325" customFormat="1" x14ac:dyDescent="0.35"/>
    <row r="20326" customFormat="1" x14ac:dyDescent="0.35"/>
    <row r="20327" customFormat="1" x14ac:dyDescent="0.35"/>
    <row r="20328" customFormat="1" x14ac:dyDescent="0.35"/>
    <row r="20329" customFormat="1" x14ac:dyDescent="0.35"/>
    <row r="20330" customFormat="1" x14ac:dyDescent="0.35"/>
    <row r="20331" customFormat="1" x14ac:dyDescent="0.35"/>
    <row r="20332" customFormat="1" x14ac:dyDescent="0.35"/>
    <row r="20333" customFormat="1" x14ac:dyDescent="0.35"/>
    <row r="20334" customFormat="1" x14ac:dyDescent="0.35"/>
    <row r="20335" customFormat="1" x14ac:dyDescent="0.35"/>
    <row r="20336" customFormat="1" x14ac:dyDescent="0.35"/>
    <row r="20337" customFormat="1" x14ac:dyDescent="0.35"/>
    <row r="20338" customFormat="1" x14ac:dyDescent="0.35"/>
    <row r="20339" customFormat="1" x14ac:dyDescent="0.35"/>
    <row r="20340" customFormat="1" x14ac:dyDescent="0.35"/>
    <row r="20341" customFormat="1" x14ac:dyDescent="0.35"/>
    <row r="20342" customFormat="1" x14ac:dyDescent="0.35"/>
    <row r="20343" customFormat="1" x14ac:dyDescent="0.35"/>
    <row r="20344" customFormat="1" x14ac:dyDescent="0.35"/>
    <row r="20345" customFormat="1" x14ac:dyDescent="0.35"/>
    <row r="20346" customFormat="1" x14ac:dyDescent="0.35"/>
    <row r="20347" customFormat="1" x14ac:dyDescent="0.35"/>
    <row r="20348" customFormat="1" x14ac:dyDescent="0.35"/>
    <row r="20349" customFormat="1" x14ac:dyDescent="0.35"/>
    <row r="20350" customFormat="1" x14ac:dyDescent="0.35"/>
    <row r="20351" customFormat="1" x14ac:dyDescent="0.35"/>
    <row r="20352" customFormat="1" x14ac:dyDescent="0.35"/>
    <row r="20353" customFormat="1" x14ac:dyDescent="0.35"/>
    <row r="20354" customFormat="1" x14ac:dyDescent="0.35"/>
    <row r="20355" customFormat="1" x14ac:dyDescent="0.35"/>
    <row r="20356" customFormat="1" x14ac:dyDescent="0.35"/>
    <row r="20357" customFormat="1" x14ac:dyDescent="0.35"/>
    <row r="20358" customFormat="1" x14ac:dyDescent="0.35"/>
    <row r="20359" customFormat="1" x14ac:dyDescent="0.35"/>
    <row r="20360" customFormat="1" x14ac:dyDescent="0.35"/>
    <row r="20361" customFormat="1" x14ac:dyDescent="0.35"/>
    <row r="20362" customFormat="1" x14ac:dyDescent="0.35"/>
    <row r="20363" customFormat="1" x14ac:dyDescent="0.35"/>
    <row r="20364" customFormat="1" x14ac:dyDescent="0.35"/>
    <row r="20365" customFormat="1" x14ac:dyDescent="0.35"/>
    <row r="20366" customFormat="1" x14ac:dyDescent="0.35"/>
    <row r="20367" customFormat="1" x14ac:dyDescent="0.35"/>
    <row r="20368" customFormat="1" x14ac:dyDescent="0.35"/>
    <row r="20369" customFormat="1" x14ac:dyDescent="0.35"/>
    <row r="20370" customFormat="1" x14ac:dyDescent="0.35"/>
    <row r="20371" customFormat="1" x14ac:dyDescent="0.35"/>
    <row r="20372" customFormat="1" x14ac:dyDescent="0.35"/>
    <row r="20373" customFormat="1" x14ac:dyDescent="0.35"/>
    <row r="20374" customFormat="1" x14ac:dyDescent="0.35"/>
    <row r="20375" customFormat="1" x14ac:dyDescent="0.35"/>
    <row r="20376" customFormat="1" x14ac:dyDescent="0.35"/>
    <row r="20377" customFormat="1" x14ac:dyDescent="0.35"/>
    <row r="20378" customFormat="1" x14ac:dyDescent="0.35"/>
    <row r="20379" customFormat="1" x14ac:dyDescent="0.35"/>
    <row r="20380" customFormat="1" x14ac:dyDescent="0.35"/>
    <row r="20381" customFormat="1" x14ac:dyDescent="0.35"/>
    <row r="20382" customFormat="1" x14ac:dyDescent="0.35"/>
    <row r="20383" customFormat="1" x14ac:dyDescent="0.35"/>
    <row r="20384" customFormat="1" x14ac:dyDescent="0.35"/>
    <row r="20385" customFormat="1" x14ac:dyDescent="0.35"/>
    <row r="20386" customFormat="1" x14ac:dyDescent="0.35"/>
    <row r="20387" customFormat="1" x14ac:dyDescent="0.35"/>
    <row r="20388" customFormat="1" x14ac:dyDescent="0.35"/>
    <row r="20389" customFormat="1" x14ac:dyDescent="0.35"/>
    <row r="20390" customFormat="1" x14ac:dyDescent="0.35"/>
    <row r="20391" customFormat="1" x14ac:dyDescent="0.35"/>
    <row r="20392" customFormat="1" x14ac:dyDescent="0.35"/>
    <row r="20393" customFormat="1" x14ac:dyDescent="0.35"/>
    <row r="20394" customFormat="1" x14ac:dyDescent="0.35"/>
    <row r="20395" customFormat="1" x14ac:dyDescent="0.35"/>
    <row r="20396" customFormat="1" x14ac:dyDescent="0.35"/>
    <row r="20397" customFormat="1" x14ac:dyDescent="0.35"/>
    <row r="20398" customFormat="1" x14ac:dyDescent="0.35"/>
    <row r="20399" customFormat="1" x14ac:dyDescent="0.35"/>
    <row r="20400" customFormat="1" x14ac:dyDescent="0.35"/>
    <row r="20401" customFormat="1" x14ac:dyDescent="0.35"/>
    <row r="20402" customFormat="1" x14ac:dyDescent="0.35"/>
    <row r="20403" customFormat="1" x14ac:dyDescent="0.35"/>
    <row r="20404" customFormat="1" x14ac:dyDescent="0.35"/>
    <row r="20405" customFormat="1" x14ac:dyDescent="0.35"/>
    <row r="20406" customFormat="1" x14ac:dyDescent="0.35"/>
    <row r="20407" customFormat="1" x14ac:dyDescent="0.35"/>
    <row r="20408" customFormat="1" x14ac:dyDescent="0.35"/>
    <row r="20409" customFormat="1" x14ac:dyDescent="0.35"/>
    <row r="20410" customFormat="1" x14ac:dyDescent="0.35"/>
    <row r="20411" customFormat="1" x14ac:dyDescent="0.35"/>
    <row r="20412" customFormat="1" x14ac:dyDescent="0.35"/>
    <row r="20413" customFormat="1" x14ac:dyDescent="0.35"/>
    <row r="20414" customFormat="1" x14ac:dyDescent="0.35"/>
    <row r="20415" customFormat="1" x14ac:dyDescent="0.35"/>
    <row r="20416" customFormat="1" x14ac:dyDescent="0.35"/>
    <row r="20417" customFormat="1" x14ac:dyDescent="0.35"/>
    <row r="20418" customFormat="1" x14ac:dyDescent="0.35"/>
    <row r="20419" customFormat="1" x14ac:dyDescent="0.35"/>
    <row r="20420" customFormat="1" x14ac:dyDescent="0.35"/>
    <row r="20421" customFormat="1" x14ac:dyDescent="0.35"/>
    <row r="20422" customFormat="1" x14ac:dyDescent="0.35"/>
    <row r="20423" customFormat="1" x14ac:dyDescent="0.35"/>
    <row r="20424" customFormat="1" x14ac:dyDescent="0.35"/>
    <row r="20425" customFormat="1" x14ac:dyDescent="0.35"/>
    <row r="20426" customFormat="1" x14ac:dyDescent="0.35"/>
    <row r="20427" customFormat="1" x14ac:dyDescent="0.35"/>
    <row r="20428" customFormat="1" x14ac:dyDescent="0.35"/>
    <row r="20429" customFormat="1" x14ac:dyDescent="0.35"/>
    <row r="20430" customFormat="1" x14ac:dyDescent="0.35"/>
    <row r="20431" customFormat="1" x14ac:dyDescent="0.35"/>
    <row r="20432" customFormat="1" x14ac:dyDescent="0.35"/>
    <row r="20433" customFormat="1" x14ac:dyDescent="0.35"/>
    <row r="20434" customFormat="1" x14ac:dyDescent="0.35"/>
    <row r="20435" customFormat="1" x14ac:dyDescent="0.35"/>
    <row r="20436" customFormat="1" x14ac:dyDescent="0.35"/>
    <row r="20437" customFormat="1" x14ac:dyDescent="0.35"/>
    <row r="20438" customFormat="1" x14ac:dyDescent="0.35"/>
    <row r="20439" customFormat="1" x14ac:dyDescent="0.35"/>
    <row r="20440" customFormat="1" x14ac:dyDescent="0.35"/>
    <row r="20441" customFormat="1" x14ac:dyDescent="0.35"/>
    <row r="20442" customFormat="1" x14ac:dyDescent="0.35"/>
    <row r="20443" customFormat="1" x14ac:dyDescent="0.35"/>
    <row r="20444" customFormat="1" x14ac:dyDescent="0.35"/>
    <row r="20445" customFormat="1" x14ac:dyDescent="0.35"/>
    <row r="20446" customFormat="1" x14ac:dyDescent="0.35"/>
    <row r="20447" customFormat="1" x14ac:dyDescent="0.35"/>
    <row r="20448" customFormat="1" x14ac:dyDescent="0.35"/>
    <row r="20449" customFormat="1" x14ac:dyDescent="0.35"/>
    <row r="20450" customFormat="1" x14ac:dyDescent="0.35"/>
    <row r="20451" customFormat="1" x14ac:dyDescent="0.35"/>
    <row r="20452" customFormat="1" x14ac:dyDescent="0.35"/>
    <row r="20453" customFormat="1" x14ac:dyDescent="0.35"/>
    <row r="20454" customFormat="1" x14ac:dyDescent="0.35"/>
    <row r="20455" customFormat="1" x14ac:dyDescent="0.35"/>
    <row r="20456" customFormat="1" x14ac:dyDescent="0.35"/>
    <row r="20457" customFormat="1" x14ac:dyDescent="0.35"/>
    <row r="20458" customFormat="1" x14ac:dyDescent="0.35"/>
    <row r="20459" customFormat="1" x14ac:dyDescent="0.35"/>
    <row r="20460" customFormat="1" x14ac:dyDescent="0.35"/>
    <row r="20461" customFormat="1" x14ac:dyDescent="0.35"/>
    <row r="20462" customFormat="1" x14ac:dyDescent="0.35"/>
    <row r="20463" customFormat="1" x14ac:dyDescent="0.35"/>
    <row r="20464" customFormat="1" x14ac:dyDescent="0.35"/>
    <row r="20465" customFormat="1" x14ac:dyDescent="0.35"/>
    <row r="20466" customFormat="1" x14ac:dyDescent="0.35"/>
    <row r="20467" customFormat="1" x14ac:dyDescent="0.35"/>
    <row r="20468" customFormat="1" x14ac:dyDescent="0.35"/>
    <row r="20469" customFormat="1" x14ac:dyDescent="0.35"/>
    <row r="20470" customFormat="1" x14ac:dyDescent="0.35"/>
    <row r="20471" customFormat="1" x14ac:dyDescent="0.35"/>
    <row r="20472" customFormat="1" x14ac:dyDescent="0.35"/>
    <row r="20473" customFormat="1" x14ac:dyDescent="0.35"/>
    <row r="20474" customFormat="1" x14ac:dyDescent="0.35"/>
    <row r="20475" customFormat="1" x14ac:dyDescent="0.35"/>
    <row r="20476" customFormat="1" x14ac:dyDescent="0.35"/>
    <row r="20477" customFormat="1" x14ac:dyDescent="0.35"/>
    <row r="20478" customFormat="1" x14ac:dyDescent="0.35"/>
    <row r="20479" customFormat="1" x14ac:dyDescent="0.35"/>
    <row r="20480" customFormat="1" x14ac:dyDescent="0.35"/>
    <row r="20481" customFormat="1" x14ac:dyDescent="0.35"/>
    <row r="20482" customFormat="1" x14ac:dyDescent="0.35"/>
    <row r="20483" customFormat="1" x14ac:dyDescent="0.35"/>
    <row r="20484" customFormat="1" x14ac:dyDescent="0.35"/>
    <row r="20485" customFormat="1" x14ac:dyDescent="0.35"/>
    <row r="20486" customFormat="1" x14ac:dyDescent="0.35"/>
    <row r="20487" customFormat="1" x14ac:dyDescent="0.35"/>
    <row r="20488" customFormat="1" x14ac:dyDescent="0.35"/>
    <row r="20489" customFormat="1" x14ac:dyDescent="0.35"/>
    <row r="20490" customFormat="1" x14ac:dyDescent="0.35"/>
    <row r="20491" customFormat="1" x14ac:dyDescent="0.35"/>
    <row r="20492" customFormat="1" x14ac:dyDescent="0.35"/>
    <row r="20493" customFormat="1" x14ac:dyDescent="0.35"/>
    <row r="20494" customFormat="1" x14ac:dyDescent="0.35"/>
    <row r="20495" customFormat="1" x14ac:dyDescent="0.35"/>
    <row r="20496" customFormat="1" x14ac:dyDescent="0.35"/>
    <row r="20497" customFormat="1" x14ac:dyDescent="0.35"/>
    <row r="20498" customFormat="1" x14ac:dyDescent="0.35"/>
    <row r="20499" customFormat="1" x14ac:dyDescent="0.35"/>
    <row r="20500" customFormat="1" x14ac:dyDescent="0.35"/>
    <row r="20501" customFormat="1" x14ac:dyDescent="0.35"/>
    <row r="20502" customFormat="1" x14ac:dyDescent="0.35"/>
    <row r="20503" customFormat="1" x14ac:dyDescent="0.35"/>
    <row r="20504" customFormat="1" x14ac:dyDescent="0.35"/>
    <row r="20505" customFormat="1" x14ac:dyDescent="0.35"/>
    <row r="20506" customFormat="1" x14ac:dyDescent="0.35"/>
    <row r="20507" customFormat="1" x14ac:dyDescent="0.35"/>
    <row r="20508" customFormat="1" x14ac:dyDescent="0.35"/>
    <row r="20509" customFormat="1" x14ac:dyDescent="0.35"/>
    <row r="20510" customFormat="1" x14ac:dyDescent="0.35"/>
    <row r="20511" customFormat="1" x14ac:dyDescent="0.35"/>
    <row r="20512" customFormat="1" x14ac:dyDescent="0.35"/>
    <row r="20513" customFormat="1" x14ac:dyDescent="0.35"/>
    <row r="20514" customFormat="1" x14ac:dyDescent="0.35"/>
    <row r="20515" customFormat="1" x14ac:dyDescent="0.35"/>
    <row r="20516" customFormat="1" x14ac:dyDescent="0.35"/>
    <row r="20517" customFormat="1" x14ac:dyDescent="0.35"/>
    <row r="20518" customFormat="1" x14ac:dyDescent="0.35"/>
    <row r="20519" customFormat="1" x14ac:dyDescent="0.35"/>
    <row r="20520" customFormat="1" x14ac:dyDescent="0.35"/>
    <row r="20521" customFormat="1" x14ac:dyDescent="0.35"/>
    <row r="20522" customFormat="1" x14ac:dyDescent="0.35"/>
    <row r="20523" customFormat="1" x14ac:dyDescent="0.35"/>
    <row r="20524" customFormat="1" x14ac:dyDescent="0.35"/>
    <row r="20525" customFormat="1" x14ac:dyDescent="0.35"/>
    <row r="20526" customFormat="1" x14ac:dyDescent="0.35"/>
    <row r="20527" customFormat="1" x14ac:dyDescent="0.35"/>
    <row r="20528" customFormat="1" x14ac:dyDescent="0.35"/>
    <row r="20529" customFormat="1" x14ac:dyDescent="0.35"/>
    <row r="20530" customFormat="1" x14ac:dyDescent="0.35"/>
    <row r="20531" customFormat="1" x14ac:dyDescent="0.35"/>
    <row r="20532" customFormat="1" x14ac:dyDescent="0.35"/>
    <row r="20533" customFormat="1" x14ac:dyDescent="0.35"/>
    <row r="20534" customFormat="1" x14ac:dyDescent="0.35"/>
    <row r="20535" customFormat="1" x14ac:dyDescent="0.35"/>
    <row r="20536" customFormat="1" x14ac:dyDescent="0.35"/>
    <row r="20537" customFormat="1" x14ac:dyDescent="0.35"/>
    <row r="20538" customFormat="1" x14ac:dyDescent="0.35"/>
    <row r="20539" customFormat="1" x14ac:dyDescent="0.35"/>
    <row r="20540" customFormat="1" x14ac:dyDescent="0.35"/>
    <row r="20541" customFormat="1" x14ac:dyDescent="0.35"/>
    <row r="20542" customFormat="1" x14ac:dyDescent="0.35"/>
    <row r="20543" customFormat="1" x14ac:dyDescent="0.35"/>
    <row r="20544" customFormat="1" x14ac:dyDescent="0.35"/>
    <row r="20545" customFormat="1" x14ac:dyDescent="0.35"/>
    <row r="20546" customFormat="1" x14ac:dyDescent="0.35"/>
    <row r="20547" customFormat="1" x14ac:dyDescent="0.35"/>
    <row r="20548" customFormat="1" x14ac:dyDescent="0.35"/>
    <row r="20549" customFormat="1" x14ac:dyDescent="0.35"/>
    <row r="20550" customFormat="1" x14ac:dyDescent="0.35"/>
    <row r="20551" customFormat="1" x14ac:dyDescent="0.35"/>
    <row r="20552" customFormat="1" x14ac:dyDescent="0.35"/>
    <row r="20553" customFormat="1" x14ac:dyDescent="0.35"/>
    <row r="20554" customFormat="1" x14ac:dyDescent="0.35"/>
    <row r="20555" customFormat="1" x14ac:dyDescent="0.35"/>
    <row r="20556" customFormat="1" x14ac:dyDescent="0.35"/>
    <row r="20557" customFormat="1" x14ac:dyDescent="0.35"/>
    <row r="20558" customFormat="1" x14ac:dyDescent="0.35"/>
    <row r="20559" customFormat="1" x14ac:dyDescent="0.35"/>
    <row r="20560" customFormat="1" x14ac:dyDescent="0.35"/>
    <row r="20561" customFormat="1" x14ac:dyDescent="0.35"/>
    <row r="20562" customFormat="1" x14ac:dyDescent="0.35"/>
    <row r="20563" customFormat="1" x14ac:dyDescent="0.35"/>
    <row r="20564" customFormat="1" x14ac:dyDescent="0.35"/>
    <row r="20565" customFormat="1" x14ac:dyDescent="0.35"/>
    <row r="20566" customFormat="1" x14ac:dyDescent="0.35"/>
    <row r="20567" customFormat="1" x14ac:dyDescent="0.35"/>
    <row r="20568" customFormat="1" x14ac:dyDescent="0.35"/>
    <row r="20569" customFormat="1" x14ac:dyDescent="0.35"/>
    <row r="20570" customFormat="1" x14ac:dyDescent="0.35"/>
    <row r="20571" customFormat="1" x14ac:dyDescent="0.35"/>
    <row r="20572" customFormat="1" x14ac:dyDescent="0.35"/>
    <row r="20573" customFormat="1" x14ac:dyDescent="0.35"/>
    <row r="20574" customFormat="1" x14ac:dyDescent="0.35"/>
    <row r="20575" customFormat="1" x14ac:dyDescent="0.35"/>
    <row r="20576" customFormat="1" x14ac:dyDescent="0.35"/>
    <row r="20577" customFormat="1" x14ac:dyDescent="0.35"/>
    <row r="20578" customFormat="1" x14ac:dyDescent="0.35"/>
    <row r="20579" customFormat="1" x14ac:dyDescent="0.35"/>
    <row r="20580" customFormat="1" x14ac:dyDescent="0.35"/>
    <row r="20581" customFormat="1" x14ac:dyDescent="0.35"/>
    <row r="20582" customFormat="1" x14ac:dyDescent="0.35"/>
    <row r="20583" customFormat="1" x14ac:dyDescent="0.35"/>
    <row r="20584" customFormat="1" x14ac:dyDescent="0.35"/>
    <row r="20585" customFormat="1" x14ac:dyDescent="0.35"/>
    <row r="20586" customFormat="1" x14ac:dyDescent="0.35"/>
    <row r="20587" customFormat="1" x14ac:dyDescent="0.35"/>
    <row r="20588" customFormat="1" x14ac:dyDescent="0.35"/>
    <row r="20589" customFormat="1" x14ac:dyDescent="0.35"/>
    <row r="20590" customFormat="1" x14ac:dyDescent="0.35"/>
    <row r="20591" customFormat="1" x14ac:dyDescent="0.35"/>
    <row r="20592" customFormat="1" x14ac:dyDescent="0.35"/>
    <row r="20593" customFormat="1" x14ac:dyDescent="0.35"/>
    <row r="20594" customFormat="1" x14ac:dyDescent="0.35"/>
    <row r="20595" customFormat="1" x14ac:dyDescent="0.35"/>
    <row r="20596" customFormat="1" x14ac:dyDescent="0.35"/>
    <row r="20597" customFormat="1" x14ac:dyDescent="0.35"/>
    <row r="20598" customFormat="1" x14ac:dyDescent="0.35"/>
    <row r="20599" customFormat="1" x14ac:dyDescent="0.35"/>
    <row r="20600" customFormat="1" x14ac:dyDescent="0.35"/>
    <row r="20601" customFormat="1" x14ac:dyDescent="0.35"/>
    <row r="20602" customFormat="1" x14ac:dyDescent="0.35"/>
    <row r="20603" customFormat="1" x14ac:dyDescent="0.35"/>
    <row r="20604" customFormat="1" x14ac:dyDescent="0.35"/>
    <row r="20605" customFormat="1" x14ac:dyDescent="0.35"/>
    <row r="20606" customFormat="1" x14ac:dyDescent="0.35"/>
    <row r="20607" customFormat="1" x14ac:dyDescent="0.35"/>
    <row r="20608" customFormat="1" x14ac:dyDescent="0.35"/>
    <row r="20609" customFormat="1" x14ac:dyDescent="0.35"/>
    <row r="20610" customFormat="1" x14ac:dyDescent="0.35"/>
    <row r="20611" customFormat="1" x14ac:dyDescent="0.35"/>
    <row r="20612" customFormat="1" x14ac:dyDescent="0.35"/>
    <row r="20613" customFormat="1" x14ac:dyDescent="0.35"/>
    <row r="20614" customFormat="1" x14ac:dyDescent="0.35"/>
    <row r="20615" customFormat="1" x14ac:dyDescent="0.35"/>
    <row r="20616" customFormat="1" x14ac:dyDescent="0.35"/>
    <row r="20617" customFormat="1" x14ac:dyDescent="0.35"/>
    <row r="20618" customFormat="1" x14ac:dyDescent="0.35"/>
    <row r="20619" customFormat="1" x14ac:dyDescent="0.35"/>
    <row r="20620" customFormat="1" x14ac:dyDescent="0.35"/>
    <row r="20621" customFormat="1" x14ac:dyDescent="0.35"/>
    <row r="20622" customFormat="1" x14ac:dyDescent="0.35"/>
    <row r="20623" customFormat="1" x14ac:dyDescent="0.35"/>
    <row r="20624" customFormat="1" x14ac:dyDescent="0.35"/>
    <row r="20625" customFormat="1" x14ac:dyDescent="0.35"/>
    <row r="20626" customFormat="1" x14ac:dyDescent="0.35"/>
    <row r="20627" customFormat="1" x14ac:dyDescent="0.35"/>
    <row r="20628" customFormat="1" x14ac:dyDescent="0.35"/>
    <row r="20629" customFormat="1" x14ac:dyDescent="0.35"/>
    <row r="20630" customFormat="1" x14ac:dyDescent="0.35"/>
    <row r="20631" customFormat="1" x14ac:dyDescent="0.35"/>
    <row r="20632" customFormat="1" x14ac:dyDescent="0.35"/>
    <row r="20633" customFormat="1" x14ac:dyDescent="0.35"/>
    <row r="20634" customFormat="1" x14ac:dyDescent="0.35"/>
    <row r="20635" customFormat="1" x14ac:dyDescent="0.35"/>
    <row r="20636" customFormat="1" x14ac:dyDescent="0.35"/>
    <row r="20637" customFormat="1" x14ac:dyDescent="0.35"/>
    <row r="20638" customFormat="1" x14ac:dyDescent="0.35"/>
    <row r="20639" customFormat="1" x14ac:dyDescent="0.35"/>
    <row r="20640" customFormat="1" x14ac:dyDescent="0.35"/>
    <row r="20641" customFormat="1" x14ac:dyDescent="0.35"/>
    <row r="20642" customFormat="1" x14ac:dyDescent="0.35"/>
    <row r="20643" customFormat="1" x14ac:dyDescent="0.35"/>
    <row r="20644" customFormat="1" x14ac:dyDescent="0.35"/>
    <row r="20645" customFormat="1" x14ac:dyDescent="0.35"/>
    <row r="20646" customFormat="1" x14ac:dyDescent="0.35"/>
    <row r="20647" customFormat="1" x14ac:dyDescent="0.35"/>
    <row r="20648" customFormat="1" x14ac:dyDescent="0.35"/>
    <row r="20649" customFormat="1" x14ac:dyDescent="0.35"/>
    <row r="20650" customFormat="1" x14ac:dyDescent="0.35"/>
    <row r="20651" customFormat="1" x14ac:dyDescent="0.35"/>
    <row r="20652" customFormat="1" x14ac:dyDescent="0.35"/>
    <row r="20653" customFormat="1" x14ac:dyDescent="0.35"/>
    <row r="20654" customFormat="1" x14ac:dyDescent="0.35"/>
    <row r="20655" customFormat="1" x14ac:dyDescent="0.35"/>
    <row r="20656" customFormat="1" x14ac:dyDescent="0.35"/>
    <row r="20657" customFormat="1" x14ac:dyDescent="0.35"/>
    <row r="20658" customFormat="1" x14ac:dyDescent="0.35"/>
    <row r="20659" customFormat="1" x14ac:dyDescent="0.35"/>
    <row r="20660" customFormat="1" x14ac:dyDescent="0.35"/>
    <row r="20661" customFormat="1" x14ac:dyDescent="0.35"/>
    <row r="20662" customFormat="1" x14ac:dyDescent="0.35"/>
    <row r="20663" customFormat="1" x14ac:dyDescent="0.35"/>
    <row r="20664" customFormat="1" x14ac:dyDescent="0.35"/>
    <row r="20665" customFormat="1" x14ac:dyDescent="0.35"/>
    <row r="20666" customFormat="1" x14ac:dyDescent="0.35"/>
    <row r="20667" customFormat="1" x14ac:dyDescent="0.35"/>
    <row r="20668" customFormat="1" x14ac:dyDescent="0.35"/>
    <row r="20669" customFormat="1" x14ac:dyDescent="0.35"/>
    <row r="20670" customFormat="1" x14ac:dyDescent="0.35"/>
    <row r="20671" customFormat="1" x14ac:dyDescent="0.35"/>
    <row r="20672" customFormat="1" x14ac:dyDescent="0.35"/>
    <row r="20673" customFormat="1" x14ac:dyDescent="0.35"/>
    <row r="20674" customFormat="1" x14ac:dyDescent="0.35"/>
    <row r="20675" customFormat="1" x14ac:dyDescent="0.35"/>
    <row r="20676" customFormat="1" x14ac:dyDescent="0.35"/>
    <row r="20677" customFormat="1" x14ac:dyDescent="0.35"/>
    <row r="20678" customFormat="1" x14ac:dyDescent="0.35"/>
    <row r="20679" customFormat="1" x14ac:dyDescent="0.35"/>
    <row r="20680" customFormat="1" x14ac:dyDescent="0.35"/>
    <row r="20681" customFormat="1" x14ac:dyDescent="0.35"/>
    <row r="20682" customFormat="1" x14ac:dyDescent="0.35"/>
    <row r="20683" customFormat="1" x14ac:dyDescent="0.35"/>
    <row r="20684" customFormat="1" x14ac:dyDescent="0.35"/>
    <row r="20685" customFormat="1" x14ac:dyDescent="0.35"/>
    <row r="20686" customFormat="1" x14ac:dyDescent="0.35"/>
    <row r="20687" customFormat="1" x14ac:dyDescent="0.35"/>
    <row r="20688" customFormat="1" x14ac:dyDescent="0.35"/>
    <row r="20689" customFormat="1" x14ac:dyDescent="0.35"/>
    <row r="20690" customFormat="1" x14ac:dyDescent="0.35"/>
    <row r="20691" customFormat="1" x14ac:dyDescent="0.35"/>
    <row r="20692" customFormat="1" x14ac:dyDescent="0.35"/>
    <row r="20693" customFormat="1" x14ac:dyDescent="0.35"/>
    <row r="20694" customFormat="1" x14ac:dyDescent="0.35"/>
    <row r="20695" customFormat="1" x14ac:dyDescent="0.35"/>
    <row r="20696" customFormat="1" x14ac:dyDescent="0.35"/>
    <row r="20697" customFormat="1" x14ac:dyDescent="0.35"/>
    <row r="20698" customFormat="1" x14ac:dyDescent="0.35"/>
    <row r="20699" customFormat="1" x14ac:dyDescent="0.35"/>
    <row r="20700" customFormat="1" x14ac:dyDescent="0.35"/>
    <row r="20701" customFormat="1" x14ac:dyDescent="0.35"/>
    <row r="20702" customFormat="1" x14ac:dyDescent="0.35"/>
    <row r="20703" customFormat="1" x14ac:dyDescent="0.35"/>
    <row r="20704" customFormat="1" x14ac:dyDescent="0.35"/>
    <row r="20705" customFormat="1" x14ac:dyDescent="0.35"/>
    <row r="20706" customFormat="1" x14ac:dyDescent="0.35"/>
    <row r="20707" customFormat="1" x14ac:dyDescent="0.35"/>
    <row r="20708" customFormat="1" x14ac:dyDescent="0.35"/>
    <row r="20709" customFormat="1" x14ac:dyDescent="0.35"/>
    <row r="20710" customFormat="1" x14ac:dyDescent="0.35"/>
    <row r="20711" customFormat="1" x14ac:dyDescent="0.35"/>
    <row r="20712" customFormat="1" x14ac:dyDescent="0.35"/>
    <row r="20713" customFormat="1" x14ac:dyDescent="0.35"/>
    <row r="20714" customFormat="1" x14ac:dyDescent="0.35"/>
    <row r="20715" customFormat="1" x14ac:dyDescent="0.35"/>
    <row r="20716" customFormat="1" x14ac:dyDescent="0.35"/>
    <row r="20717" customFormat="1" x14ac:dyDescent="0.35"/>
    <row r="20718" customFormat="1" x14ac:dyDescent="0.35"/>
    <row r="20719" customFormat="1" x14ac:dyDescent="0.35"/>
    <row r="20720" customFormat="1" x14ac:dyDescent="0.35"/>
    <row r="20721" customFormat="1" x14ac:dyDescent="0.35"/>
    <row r="20722" customFormat="1" x14ac:dyDescent="0.35"/>
    <row r="20723" customFormat="1" x14ac:dyDescent="0.35"/>
    <row r="20724" customFormat="1" x14ac:dyDescent="0.35"/>
    <row r="20725" customFormat="1" x14ac:dyDescent="0.35"/>
    <row r="20726" customFormat="1" x14ac:dyDescent="0.35"/>
    <row r="20727" customFormat="1" x14ac:dyDescent="0.35"/>
    <row r="20728" customFormat="1" x14ac:dyDescent="0.35"/>
    <row r="20729" customFormat="1" x14ac:dyDescent="0.35"/>
    <row r="20730" customFormat="1" x14ac:dyDescent="0.35"/>
    <row r="20731" customFormat="1" x14ac:dyDescent="0.35"/>
    <row r="20732" customFormat="1" x14ac:dyDescent="0.35"/>
    <row r="20733" customFormat="1" x14ac:dyDescent="0.35"/>
    <row r="20734" customFormat="1" x14ac:dyDescent="0.35"/>
    <row r="20735" customFormat="1" x14ac:dyDescent="0.35"/>
    <row r="20736" customFormat="1" x14ac:dyDescent="0.35"/>
    <row r="20737" customFormat="1" x14ac:dyDescent="0.35"/>
    <row r="20738" customFormat="1" x14ac:dyDescent="0.35"/>
    <row r="20739" customFormat="1" x14ac:dyDescent="0.35"/>
    <row r="20740" customFormat="1" x14ac:dyDescent="0.35"/>
    <row r="20741" customFormat="1" x14ac:dyDescent="0.35"/>
    <row r="20742" customFormat="1" x14ac:dyDescent="0.35"/>
    <row r="20743" customFormat="1" x14ac:dyDescent="0.35"/>
    <row r="20744" customFormat="1" x14ac:dyDescent="0.35"/>
    <row r="20745" customFormat="1" x14ac:dyDescent="0.35"/>
    <row r="20746" customFormat="1" x14ac:dyDescent="0.35"/>
    <row r="20747" customFormat="1" x14ac:dyDescent="0.35"/>
    <row r="20748" customFormat="1" x14ac:dyDescent="0.35"/>
    <row r="20749" customFormat="1" x14ac:dyDescent="0.35"/>
    <row r="20750" customFormat="1" x14ac:dyDescent="0.35"/>
    <row r="20751" customFormat="1" x14ac:dyDescent="0.35"/>
    <row r="20752" customFormat="1" x14ac:dyDescent="0.35"/>
    <row r="20753" customFormat="1" x14ac:dyDescent="0.35"/>
    <row r="20754" customFormat="1" x14ac:dyDescent="0.35"/>
    <row r="20755" customFormat="1" x14ac:dyDescent="0.35"/>
    <row r="20756" customFormat="1" x14ac:dyDescent="0.35"/>
    <row r="20757" customFormat="1" x14ac:dyDescent="0.35"/>
    <row r="20758" customFormat="1" x14ac:dyDescent="0.35"/>
    <row r="20759" customFormat="1" x14ac:dyDescent="0.35"/>
    <row r="20760" customFormat="1" x14ac:dyDescent="0.35"/>
    <row r="20761" customFormat="1" x14ac:dyDescent="0.35"/>
    <row r="20762" customFormat="1" x14ac:dyDescent="0.35"/>
    <row r="20763" customFormat="1" x14ac:dyDescent="0.35"/>
    <row r="20764" customFormat="1" x14ac:dyDescent="0.35"/>
    <row r="20765" customFormat="1" x14ac:dyDescent="0.35"/>
    <row r="20766" customFormat="1" x14ac:dyDescent="0.35"/>
    <row r="20767" customFormat="1" x14ac:dyDescent="0.35"/>
    <row r="20768" customFormat="1" x14ac:dyDescent="0.35"/>
    <row r="20769" customFormat="1" x14ac:dyDescent="0.35"/>
    <row r="20770" customFormat="1" x14ac:dyDescent="0.35"/>
    <row r="20771" customFormat="1" x14ac:dyDescent="0.35"/>
    <row r="20772" customFormat="1" x14ac:dyDescent="0.35"/>
    <row r="20773" customFormat="1" x14ac:dyDescent="0.35"/>
    <row r="20774" customFormat="1" x14ac:dyDescent="0.35"/>
    <row r="20775" customFormat="1" x14ac:dyDescent="0.35"/>
    <row r="20776" customFormat="1" x14ac:dyDescent="0.35"/>
    <row r="20777" customFormat="1" x14ac:dyDescent="0.35"/>
    <row r="20778" customFormat="1" x14ac:dyDescent="0.35"/>
    <row r="20779" customFormat="1" x14ac:dyDescent="0.35"/>
    <row r="20780" customFormat="1" x14ac:dyDescent="0.35"/>
    <row r="20781" customFormat="1" x14ac:dyDescent="0.35"/>
    <row r="20782" customFormat="1" x14ac:dyDescent="0.35"/>
    <row r="20783" customFormat="1" x14ac:dyDescent="0.35"/>
    <row r="20784" customFormat="1" x14ac:dyDescent="0.35"/>
    <row r="20785" customFormat="1" x14ac:dyDescent="0.35"/>
    <row r="20786" customFormat="1" x14ac:dyDescent="0.35"/>
    <row r="20787" customFormat="1" x14ac:dyDescent="0.35"/>
    <row r="20788" customFormat="1" x14ac:dyDescent="0.35"/>
    <row r="20789" customFormat="1" x14ac:dyDescent="0.35"/>
    <row r="20790" customFormat="1" x14ac:dyDescent="0.35"/>
    <row r="20791" customFormat="1" x14ac:dyDescent="0.35"/>
    <row r="20792" customFormat="1" x14ac:dyDescent="0.35"/>
    <row r="20793" customFormat="1" x14ac:dyDescent="0.35"/>
    <row r="20794" customFormat="1" x14ac:dyDescent="0.35"/>
    <row r="20795" customFormat="1" x14ac:dyDescent="0.35"/>
    <row r="20796" customFormat="1" x14ac:dyDescent="0.35"/>
    <row r="20797" customFormat="1" x14ac:dyDescent="0.35"/>
    <row r="20798" customFormat="1" x14ac:dyDescent="0.35"/>
    <row r="20799" customFormat="1" x14ac:dyDescent="0.35"/>
    <row r="20800" customFormat="1" x14ac:dyDescent="0.35"/>
    <row r="20801" customFormat="1" x14ac:dyDescent="0.35"/>
    <row r="20802" customFormat="1" x14ac:dyDescent="0.35"/>
    <row r="20803" customFormat="1" x14ac:dyDescent="0.35"/>
    <row r="20804" customFormat="1" x14ac:dyDescent="0.35"/>
    <row r="20805" customFormat="1" x14ac:dyDescent="0.35"/>
    <row r="20806" customFormat="1" x14ac:dyDescent="0.35"/>
    <row r="20807" customFormat="1" x14ac:dyDescent="0.35"/>
    <row r="20808" customFormat="1" x14ac:dyDescent="0.35"/>
    <row r="20809" customFormat="1" x14ac:dyDescent="0.35"/>
    <row r="20810" customFormat="1" x14ac:dyDescent="0.35"/>
    <row r="20811" customFormat="1" x14ac:dyDescent="0.35"/>
    <row r="20812" customFormat="1" x14ac:dyDescent="0.35"/>
    <row r="20813" customFormat="1" x14ac:dyDescent="0.35"/>
    <row r="20814" customFormat="1" x14ac:dyDescent="0.35"/>
    <row r="20815" customFormat="1" x14ac:dyDescent="0.35"/>
    <row r="20816" customFormat="1" x14ac:dyDescent="0.35"/>
    <row r="20817" customFormat="1" x14ac:dyDescent="0.35"/>
    <row r="20818" customFormat="1" x14ac:dyDescent="0.35"/>
    <row r="20819" customFormat="1" x14ac:dyDescent="0.35"/>
    <row r="20820" customFormat="1" x14ac:dyDescent="0.35"/>
    <row r="20821" customFormat="1" x14ac:dyDescent="0.35"/>
    <row r="20822" customFormat="1" x14ac:dyDescent="0.35"/>
    <row r="20823" customFormat="1" x14ac:dyDescent="0.35"/>
    <row r="20824" customFormat="1" x14ac:dyDescent="0.35"/>
    <row r="20825" customFormat="1" x14ac:dyDescent="0.35"/>
    <row r="20826" customFormat="1" x14ac:dyDescent="0.35"/>
    <row r="20827" customFormat="1" x14ac:dyDescent="0.35"/>
    <row r="20828" customFormat="1" x14ac:dyDescent="0.35"/>
    <row r="20829" customFormat="1" x14ac:dyDescent="0.35"/>
    <row r="20830" customFormat="1" x14ac:dyDescent="0.35"/>
    <row r="20831" customFormat="1" x14ac:dyDescent="0.35"/>
    <row r="20832" customFormat="1" x14ac:dyDescent="0.35"/>
    <row r="20833" customFormat="1" x14ac:dyDescent="0.35"/>
    <row r="20834" customFormat="1" x14ac:dyDescent="0.35"/>
    <row r="20835" customFormat="1" x14ac:dyDescent="0.35"/>
    <row r="20836" customFormat="1" x14ac:dyDescent="0.35"/>
    <row r="20837" customFormat="1" x14ac:dyDescent="0.35"/>
    <row r="20838" customFormat="1" x14ac:dyDescent="0.35"/>
    <row r="20839" customFormat="1" x14ac:dyDescent="0.35"/>
    <row r="20840" customFormat="1" x14ac:dyDescent="0.35"/>
    <row r="20841" customFormat="1" x14ac:dyDescent="0.35"/>
    <row r="20842" customFormat="1" x14ac:dyDescent="0.35"/>
    <row r="20843" customFormat="1" x14ac:dyDescent="0.35"/>
    <row r="20844" customFormat="1" x14ac:dyDescent="0.35"/>
    <row r="20845" customFormat="1" x14ac:dyDescent="0.35"/>
    <row r="20846" customFormat="1" x14ac:dyDescent="0.35"/>
    <row r="20847" customFormat="1" x14ac:dyDescent="0.35"/>
    <row r="20848" customFormat="1" x14ac:dyDescent="0.35"/>
    <row r="20849" customFormat="1" x14ac:dyDescent="0.35"/>
    <row r="20850" customFormat="1" x14ac:dyDescent="0.35"/>
    <row r="20851" customFormat="1" x14ac:dyDescent="0.35"/>
    <row r="20852" customFormat="1" x14ac:dyDescent="0.35"/>
    <row r="20853" customFormat="1" x14ac:dyDescent="0.35"/>
    <row r="20854" customFormat="1" x14ac:dyDescent="0.35"/>
    <row r="20855" customFormat="1" x14ac:dyDescent="0.35"/>
    <row r="20856" customFormat="1" x14ac:dyDescent="0.35"/>
    <row r="20857" customFormat="1" x14ac:dyDescent="0.35"/>
    <row r="20858" customFormat="1" x14ac:dyDescent="0.35"/>
    <row r="20859" customFormat="1" x14ac:dyDescent="0.35"/>
    <row r="20860" customFormat="1" x14ac:dyDescent="0.35"/>
    <row r="20861" customFormat="1" x14ac:dyDescent="0.35"/>
    <row r="20862" customFormat="1" x14ac:dyDescent="0.35"/>
    <row r="20863" customFormat="1" x14ac:dyDescent="0.35"/>
    <row r="20864" customFormat="1" x14ac:dyDescent="0.35"/>
    <row r="20865" customFormat="1" x14ac:dyDescent="0.35"/>
    <row r="20866" customFormat="1" x14ac:dyDescent="0.35"/>
    <row r="20867" customFormat="1" x14ac:dyDescent="0.35"/>
    <row r="20868" customFormat="1" x14ac:dyDescent="0.35"/>
    <row r="20869" customFormat="1" x14ac:dyDescent="0.35"/>
    <row r="20870" customFormat="1" x14ac:dyDescent="0.35"/>
    <row r="20871" customFormat="1" x14ac:dyDescent="0.35"/>
    <row r="20872" customFormat="1" x14ac:dyDescent="0.35"/>
    <row r="20873" customFormat="1" x14ac:dyDescent="0.35"/>
    <row r="20874" customFormat="1" x14ac:dyDescent="0.35"/>
    <row r="20875" customFormat="1" x14ac:dyDescent="0.35"/>
    <row r="20876" customFormat="1" x14ac:dyDescent="0.35"/>
    <row r="20877" customFormat="1" x14ac:dyDescent="0.35"/>
    <row r="20878" customFormat="1" x14ac:dyDescent="0.35"/>
    <row r="20879" customFormat="1" x14ac:dyDescent="0.35"/>
    <row r="20880" customFormat="1" x14ac:dyDescent="0.35"/>
    <row r="20881" customFormat="1" x14ac:dyDescent="0.35"/>
    <row r="20882" customFormat="1" x14ac:dyDescent="0.35"/>
    <row r="20883" customFormat="1" x14ac:dyDescent="0.35"/>
    <row r="20884" customFormat="1" x14ac:dyDescent="0.35"/>
    <row r="20885" customFormat="1" x14ac:dyDescent="0.35"/>
    <row r="20886" customFormat="1" x14ac:dyDescent="0.35"/>
    <row r="20887" customFormat="1" x14ac:dyDescent="0.35"/>
    <row r="20888" customFormat="1" x14ac:dyDescent="0.35"/>
    <row r="20889" customFormat="1" x14ac:dyDescent="0.35"/>
    <row r="20890" customFormat="1" x14ac:dyDescent="0.35"/>
    <row r="20891" customFormat="1" x14ac:dyDescent="0.35"/>
    <row r="20892" customFormat="1" x14ac:dyDescent="0.35"/>
    <row r="20893" customFormat="1" x14ac:dyDescent="0.35"/>
    <row r="20894" customFormat="1" x14ac:dyDescent="0.35"/>
    <row r="20895" customFormat="1" x14ac:dyDescent="0.35"/>
    <row r="20896" customFormat="1" x14ac:dyDescent="0.35"/>
    <row r="20897" customFormat="1" x14ac:dyDescent="0.35"/>
    <row r="20898" customFormat="1" x14ac:dyDescent="0.35"/>
    <row r="20899" customFormat="1" x14ac:dyDescent="0.35"/>
    <row r="20900" customFormat="1" x14ac:dyDescent="0.35"/>
    <row r="20901" customFormat="1" x14ac:dyDescent="0.35"/>
    <row r="20902" customFormat="1" x14ac:dyDescent="0.35"/>
    <row r="20903" customFormat="1" x14ac:dyDescent="0.35"/>
    <row r="20904" customFormat="1" x14ac:dyDescent="0.35"/>
    <row r="20905" customFormat="1" x14ac:dyDescent="0.35"/>
    <row r="20906" customFormat="1" x14ac:dyDescent="0.35"/>
    <row r="20907" customFormat="1" x14ac:dyDescent="0.35"/>
    <row r="20908" customFormat="1" x14ac:dyDescent="0.35"/>
    <row r="20909" customFormat="1" x14ac:dyDescent="0.35"/>
    <row r="20910" customFormat="1" x14ac:dyDescent="0.35"/>
    <row r="20911" customFormat="1" x14ac:dyDescent="0.35"/>
    <row r="20912" customFormat="1" x14ac:dyDescent="0.35"/>
    <row r="20913" customFormat="1" x14ac:dyDescent="0.35"/>
    <row r="20914" customFormat="1" x14ac:dyDescent="0.35"/>
    <row r="20915" customFormat="1" x14ac:dyDescent="0.35"/>
    <row r="20916" customFormat="1" x14ac:dyDescent="0.35"/>
    <row r="20917" customFormat="1" x14ac:dyDescent="0.35"/>
    <row r="20918" customFormat="1" x14ac:dyDescent="0.35"/>
    <row r="20919" customFormat="1" x14ac:dyDescent="0.35"/>
    <row r="20920" customFormat="1" x14ac:dyDescent="0.35"/>
    <row r="20921" customFormat="1" x14ac:dyDescent="0.35"/>
    <row r="20922" customFormat="1" x14ac:dyDescent="0.35"/>
    <row r="20923" customFormat="1" x14ac:dyDescent="0.35"/>
    <row r="20924" customFormat="1" x14ac:dyDescent="0.35"/>
    <row r="20925" customFormat="1" x14ac:dyDescent="0.35"/>
    <row r="20926" customFormat="1" x14ac:dyDescent="0.35"/>
    <row r="20927" customFormat="1" x14ac:dyDescent="0.35"/>
    <row r="20928" customFormat="1" x14ac:dyDescent="0.35"/>
    <row r="20929" customFormat="1" x14ac:dyDescent="0.35"/>
    <row r="20930" customFormat="1" x14ac:dyDescent="0.35"/>
    <row r="20931" customFormat="1" x14ac:dyDescent="0.35"/>
    <row r="20932" customFormat="1" x14ac:dyDescent="0.35"/>
    <row r="20933" customFormat="1" x14ac:dyDescent="0.35"/>
    <row r="20934" customFormat="1" x14ac:dyDescent="0.35"/>
    <row r="20935" customFormat="1" x14ac:dyDescent="0.35"/>
    <row r="20936" customFormat="1" x14ac:dyDescent="0.35"/>
    <row r="20937" customFormat="1" x14ac:dyDescent="0.35"/>
    <row r="20938" customFormat="1" x14ac:dyDescent="0.35"/>
    <row r="20939" customFormat="1" x14ac:dyDescent="0.35"/>
    <row r="20940" customFormat="1" x14ac:dyDescent="0.35"/>
    <row r="20941" customFormat="1" x14ac:dyDescent="0.35"/>
    <row r="20942" customFormat="1" x14ac:dyDescent="0.35"/>
    <row r="20943" customFormat="1" x14ac:dyDescent="0.35"/>
    <row r="20944" customFormat="1" x14ac:dyDescent="0.35"/>
    <row r="20945" customFormat="1" x14ac:dyDescent="0.35"/>
    <row r="20946" customFormat="1" x14ac:dyDescent="0.35"/>
    <row r="20947" customFormat="1" x14ac:dyDescent="0.35"/>
    <row r="20948" customFormat="1" x14ac:dyDescent="0.35"/>
    <row r="20949" customFormat="1" x14ac:dyDescent="0.35"/>
    <row r="20950" customFormat="1" x14ac:dyDescent="0.35"/>
    <row r="20951" customFormat="1" x14ac:dyDescent="0.35"/>
    <row r="20952" customFormat="1" x14ac:dyDescent="0.35"/>
    <row r="20953" customFormat="1" x14ac:dyDescent="0.35"/>
    <row r="20954" customFormat="1" x14ac:dyDescent="0.35"/>
    <row r="20955" customFormat="1" x14ac:dyDescent="0.35"/>
    <row r="20956" customFormat="1" x14ac:dyDescent="0.35"/>
    <row r="20957" customFormat="1" x14ac:dyDescent="0.35"/>
    <row r="20958" customFormat="1" x14ac:dyDescent="0.35"/>
    <row r="20959" customFormat="1" x14ac:dyDescent="0.35"/>
    <row r="20960" customFormat="1" x14ac:dyDescent="0.35"/>
    <row r="20961" customFormat="1" x14ac:dyDescent="0.35"/>
    <row r="20962" customFormat="1" x14ac:dyDescent="0.35"/>
    <row r="20963" customFormat="1" x14ac:dyDescent="0.35"/>
    <row r="20964" customFormat="1" x14ac:dyDescent="0.35"/>
    <row r="20965" customFormat="1" x14ac:dyDescent="0.35"/>
    <row r="20966" customFormat="1" x14ac:dyDescent="0.35"/>
    <row r="20967" customFormat="1" x14ac:dyDescent="0.35"/>
    <row r="20968" customFormat="1" x14ac:dyDescent="0.35"/>
    <row r="20969" customFormat="1" x14ac:dyDescent="0.35"/>
    <row r="20970" customFormat="1" x14ac:dyDescent="0.35"/>
    <row r="20971" customFormat="1" x14ac:dyDescent="0.35"/>
    <row r="20972" customFormat="1" x14ac:dyDescent="0.35"/>
    <row r="20973" customFormat="1" x14ac:dyDescent="0.35"/>
    <row r="20974" customFormat="1" x14ac:dyDescent="0.35"/>
    <row r="20975" customFormat="1" x14ac:dyDescent="0.35"/>
    <row r="20976" customFormat="1" x14ac:dyDescent="0.35"/>
    <row r="20977" customFormat="1" x14ac:dyDescent="0.35"/>
    <row r="20978" customFormat="1" x14ac:dyDescent="0.35"/>
    <row r="20979" customFormat="1" x14ac:dyDescent="0.35"/>
    <row r="20980" customFormat="1" x14ac:dyDescent="0.35"/>
    <row r="20981" customFormat="1" x14ac:dyDescent="0.35"/>
    <row r="20982" customFormat="1" x14ac:dyDescent="0.35"/>
    <row r="20983" customFormat="1" x14ac:dyDescent="0.35"/>
    <row r="20984" customFormat="1" x14ac:dyDescent="0.35"/>
    <row r="20985" customFormat="1" x14ac:dyDescent="0.35"/>
    <row r="20986" customFormat="1" x14ac:dyDescent="0.35"/>
    <row r="20987" customFormat="1" x14ac:dyDescent="0.35"/>
    <row r="20988" customFormat="1" x14ac:dyDescent="0.35"/>
    <row r="20989" customFormat="1" x14ac:dyDescent="0.35"/>
    <row r="20990" customFormat="1" x14ac:dyDescent="0.35"/>
    <row r="20991" customFormat="1" x14ac:dyDescent="0.35"/>
    <row r="20992" customFormat="1" x14ac:dyDescent="0.35"/>
    <row r="20993" customFormat="1" x14ac:dyDescent="0.35"/>
    <row r="20994" customFormat="1" x14ac:dyDescent="0.35"/>
    <row r="20995" customFormat="1" x14ac:dyDescent="0.35"/>
    <row r="20996" customFormat="1" x14ac:dyDescent="0.35"/>
    <row r="20997" customFormat="1" x14ac:dyDescent="0.35"/>
    <row r="20998" customFormat="1" x14ac:dyDescent="0.35"/>
    <row r="20999" customFormat="1" x14ac:dyDescent="0.35"/>
    <row r="21000" customFormat="1" x14ac:dyDescent="0.35"/>
    <row r="21001" customFormat="1" x14ac:dyDescent="0.35"/>
    <row r="21002" customFormat="1" x14ac:dyDescent="0.35"/>
    <row r="21003" customFormat="1" x14ac:dyDescent="0.35"/>
    <row r="21004" customFormat="1" x14ac:dyDescent="0.35"/>
    <row r="21005" customFormat="1" x14ac:dyDescent="0.35"/>
    <row r="21006" customFormat="1" x14ac:dyDescent="0.35"/>
    <row r="21007" customFormat="1" x14ac:dyDescent="0.35"/>
    <row r="21008" customFormat="1" x14ac:dyDescent="0.35"/>
    <row r="21009" customFormat="1" x14ac:dyDescent="0.35"/>
    <row r="21010" customFormat="1" x14ac:dyDescent="0.35"/>
    <row r="21011" customFormat="1" x14ac:dyDescent="0.35"/>
    <row r="21012" customFormat="1" x14ac:dyDescent="0.35"/>
    <row r="21013" customFormat="1" x14ac:dyDescent="0.35"/>
    <row r="21014" customFormat="1" x14ac:dyDescent="0.35"/>
    <row r="21015" customFormat="1" x14ac:dyDescent="0.35"/>
    <row r="21016" customFormat="1" x14ac:dyDescent="0.35"/>
    <row r="21017" customFormat="1" x14ac:dyDescent="0.35"/>
    <row r="21018" customFormat="1" x14ac:dyDescent="0.35"/>
    <row r="21019" customFormat="1" x14ac:dyDescent="0.35"/>
    <row r="21020" customFormat="1" x14ac:dyDescent="0.35"/>
    <row r="21021" customFormat="1" x14ac:dyDescent="0.35"/>
    <row r="21022" customFormat="1" x14ac:dyDescent="0.35"/>
    <row r="21023" customFormat="1" x14ac:dyDescent="0.35"/>
    <row r="21024" customFormat="1" x14ac:dyDescent="0.35"/>
    <row r="21025" customFormat="1" x14ac:dyDescent="0.35"/>
    <row r="21026" customFormat="1" x14ac:dyDescent="0.35"/>
    <row r="21027" customFormat="1" x14ac:dyDescent="0.35"/>
    <row r="21028" customFormat="1" x14ac:dyDescent="0.35"/>
    <row r="21029" customFormat="1" x14ac:dyDescent="0.35"/>
    <row r="21030" customFormat="1" x14ac:dyDescent="0.35"/>
    <row r="21031" customFormat="1" x14ac:dyDescent="0.35"/>
    <row r="21032" customFormat="1" x14ac:dyDescent="0.35"/>
    <row r="21033" customFormat="1" x14ac:dyDescent="0.35"/>
    <row r="21034" customFormat="1" x14ac:dyDescent="0.35"/>
    <row r="21035" customFormat="1" x14ac:dyDescent="0.35"/>
    <row r="21036" customFormat="1" x14ac:dyDescent="0.35"/>
    <row r="21037" customFormat="1" x14ac:dyDescent="0.35"/>
    <row r="21038" customFormat="1" x14ac:dyDescent="0.35"/>
    <row r="21039" customFormat="1" x14ac:dyDescent="0.35"/>
    <row r="21040" customFormat="1" x14ac:dyDescent="0.35"/>
    <row r="21041" customFormat="1" x14ac:dyDescent="0.35"/>
    <row r="21042" customFormat="1" x14ac:dyDescent="0.35"/>
    <row r="21043" customFormat="1" x14ac:dyDescent="0.35"/>
    <row r="21044" customFormat="1" x14ac:dyDescent="0.35"/>
    <row r="21045" customFormat="1" x14ac:dyDescent="0.35"/>
    <row r="21046" customFormat="1" x14ac:dyDescent="0.35"/>
    <row r="21047" customFormat="1" x14ac:dyDescent="0.35"/>
    <row r="21048" customFormat="1" x14ac:dyDescent="0.35"/>
    <row r="21049" customFormat="1" x14ac:dyDescent="0.35"/>
    <row r="21050" customFormat="1" x14ac:dyDescent="0.35"/>
    <row r="21051" customFormat="1" x14ac:dyDescent="0.35"/>
    <row r="21052" customFormat="1" x14ac:dyDescent="0.35"/>
    <row r="21053" customFormat="1" x14ac:dyDescent="0.35"/>
    <row r="21054" customFormat="1" x14ac:dyDescent="0.35"/>
    <row r="21055" customFormat="1" x14ac:dyDescent="0.35"/>
    <row r="21056" customFormat="1" x14ac:dyDescent="0.35"/>
    <row r="21057" customFormat="1" x14ac:dyDescent="0.35"/>
    <row r="21058" customFormat="1" x14ac:dyDescent="0.35"/>
    <row r="21059" customFormat="1" x14ac:dyDescent="0.35"/>
    <row r="21060" customFormat="1" x14ac:dyDescent="0.35"/>
    <row r="21061" customFormat="1" x14ac:dyDescent="0.35"/>
    <row r="21062" customFormat="1" x14ac:dyDescent="0.35"/>
    <row r="21063" customFormat="1" x14ac:dyDescent="0.35"/>
    <row r="21064" customFormat="1" x14ac:dyDescent="0.35"/>
    <row r="21065" customFormat="1" x14ac:dyDescent="0.35"/>
    <row r="21066" customFormat="1" x14ac:dyDescent="0.35"/>
    <row r="21067" customFormat="1" x14ac:dyDescent="0.35"/>
    <row r="21068" customFormat="1" x14ac:dyDescent="0.35"/>
    <row r="21069" customFormat="1" x14ac:dyDescent="0.35"/>
    <row r="21070" customFormat="1" x14ac:dyDescent="0.35"/>
    <row r="21071" customFormat="1" x14ac:dyDescent="0.35"/>
    <row r="21072" customFormat="1" x14ac:dyDescent="0.35"/>
    <row r="21073" customFormat="1" x14ac:dyDescent="0.35"/>
    <row r="21074" customFormat="1" x14ac:dyDescent="0.35"/>
    <row r="21075" customFormat="1" x14ac:dyDescent="0.35"/>
    <row r="21076" customFormat="1" x14ac:dyDescent="0.35"/>
    <row r="21077" customFormat="1" x14ac:dyDescent="0.35"/>
    <row r="21078" customFormat="1" x14ac:dyDescent="0.35"/>
    <row r="21079" customFormat="1" x14ac:dyDescent="0.35"/>
    <row r="21080" customFormat="1" x14ac:dyDescent="0.35"/>
    <row r="21081" customFormat="1" x14ac:dyDescent="0.35"/>
    <row r="21082" customFormat="1" x14ac:dyDescent="0.35"/>
    <row r="21083" customFormat="1" x14ac:dyDescent="0.35"/>
    <row r="21084" customFormat="1" x14ac:dyDescent="0.35"/>
    <row r="21085" customFormat="1" x14ac:dyDescent="0.35"/>
    <row r="21086" customFormat="1" x14ac:dyDescent="0.35"/>
    <row r="21087" customFormat="1" x14ac:dyDescent="0.35"/>
    <row r="21088" customFormat="1" x14ac:dyDescent="0.35"/>
    <row r="21089" customFormat="1" x14ac:dyDescent="0.35"/>
    <row r="21090" customFormat="1" x14ac:dyDescent="0.35"/>
    <row r="21091" customFormat="1" x14ac:dyDescent="0.35"/>
    <row r="21092" customFormat="1" x14ac:dyDescent="0.35"/>
    <row r="21093" customFormat="1" x14ac:dyDescent="0.35"/>
    <row r="21094" customFormat="1" x14ac:dyDescent="0.35"/>
    <row r="21095" customFormat="1" x14ac:dyDescent="0.35"/>
    <row r="21096" customFormat="1" x14ac:dyDescent="0.35"/>
    <row r="21097" customFormat="1" x14ac:dyDescent="0.35"/>
    <row r="21098" customFormat="1" x14ac:dyDescent="0.35"/>
    <row r="21099" customFormat="1" x14ac:dyDescent="0.35"/>
    <row r="21100" customFormat="1" x14ac:dyDescent="0.35"/>
    <row r="21101" customFormat="1" x14ac:dyDescent="0.35"/>
    <row r="21102" customFormat="1" x14ac:dyDescent="0.35"/>
    <row r="21103" customFormat="1" x14ac:dyDescent="0.35"/>
    <row r="21104" customFormat="1" x14ac:dyDescent="0.35"/>
    <row r="21105" customFormat="1" x14ac:dyDescent="0.35"/>
    <row r="21106" customFormat="1" x14ac:dyDescent="0.35"/>
    <row r="21107" customFormat="1" x14ac:dyDescent="0.35"/>
    <row r="21108" customFormat="1" x14ac:dyDescent="0.35"/>
    <row r="21109" customFormat="1" x14ac:dyDescent="0.35"/>
    <row r="21110" customFormat="1" x14ac:dyDescent="0.35"/>
    <row r="21111" customFormat="1" x14ac:dyDescent="0.35"/>
    <row r="21112" customFormat="1" x14ac:dyDescent="0.35"/>
    <row r="21113" customFormat="1" x14ac:dyDescent="0.35"/>
    <row r="21114" customFormat="1" x14ac:dyDescent="0.35"/>
    <row r="21115" customFormat="1" x14ac:dyDescent="0.35"/>
    <row r="21116" customFormat="1" x14ac:dyDescent="0.35"/>
    <row r="21117" customFormat="1" x14ac:dyDescent="0.35"/>
    <row r="21118" customFormat="1" x14ac:dyDescent="0.35"/>
    <row r="21119" customFormat="1" x14ac:dyDescent="0.35"/>
    <row r="21120" customFormat="1" x14ac:dyDescent="0.35"/>
    <row r="21121" customFormat="1" x14ac:dyDescent="0.35"/>
    <row r="21122" customFormat="1" x14ac:dyDescent="0.35"/>
    <row r="21123" customFormat="1" x14ac:dyDescent="0.35"/>
    <row r="21124" customFormat="1" x14ac:dyDescent="0.35"/>
    <row r="21125" customFormat="1" x14ac:dyDescent="0.35"/>
    <row r="21126" customFormat="1" x14ac:dyDescent="0.35"/>
    <row r="21127" customFormat="1" x14ac:dyDescent="0.35"/>
    <row r="21128" customFormat="1" x14ac:dyDescent="0.35"/>
    <row r="21129" customFormat="1" x14ac:dyDescent="0.35"/>
    <row r="21130" customFormat="1" x14ac:dyDescent="0.35"/>
    <row r="21131" customFormat="1" x14ac:dyDescent="0.35"/>
    <row r="21132" customFormat="1" x14ac:dyDescent="0.35"/>
    <row r="21133" customFormat="1" x14ac:dyDescent="0.35"/>
    <row r="21134" customFormat="1" x14ac:dyDescent="0.35"/>
    <row r="21135" customFormat="1" x14ac:dyDescent="0.35"/>
    <row r="21136" customFormat="1" x14ac:dyDescent="0.35"/>
    <row r="21137" customFormat="1" x14ac:dyDescent="0.35"/>
    <row r="21138" customFormat="1" x14ac:dyDescent="0.35"/>
    <row r="21139" customFormat="1" x14ac:dyDescent="0.35"/>
    <row r="21140" customFormat="1" x14ac:dyDescent="0.35"/>
    <row r="21141" customFormat="1" x14ac:dyDescent="0.35"/>
    <row r="21142" customFormat="1" x14ac:dyDescent="0.35"/>
    <row r="21143" customFormat="1" x14ac:dyDescent="0.35"/>
    <row r="21144" customFormat="1" x14ac:dyDescent="0.35"/>
    <row r="21145" customFormat="1" x14ac:dyDescent="0.35"/>
    <row r="21146" customFormat="1" x14ac:dyDescent="0.35"/>
    <row r="21147" customFormat="1" x14ac:dyDescent="0.35"/>
    <row r="21148" customFormat="1" x14ac:dyDescent="0.35"/>
    <row r="21149" customFormat="1" x14ac:dyDescent="0.35"/>
    <row r="21150" customFormat="1" x14ac:dyDescent="0.35"/>
    <row r="21151" customFormat="1" x14ac:dyDescent="0.35"/>
    <row r="21152" customFormat="1" x14ac:dyDescent="0.35"/>
    <row r="21153" customFormat="1" x14ac:dyDescent="0.35"/>
    <row r="21154" customFormat="1" x14ac:dyDescent="0.35"/>
    <row r="21155" customFormat="1" x14ac:dyDescent="0.35"/>
    <row r="21156" customFormat="1" x14ac:dyDescent="0.35"/>
    <row r="21157" customFormat="1" x14ac:dyDescent="0.35"/>
    <row r="21158" customFormat="1" x14ac:dyDescent="0.35"/>
    <row r="21159" customFormat="1" x14ac:dyDescent="0.35"/>
    <row r="21160" customFormat="1" x14ac:dyDescent="0.35"/>
    <row r="21161" customFormat="1" x14ac:dyDescent="0.35"/>
    <row r="21162" customFormat="1" x14ac:dyDescent="0.35"/>
    <row r="21163" customFormat="1" x14ac:dyDescent="0.35"/>
    <row r="21164" customFormat="1" x14ac:dyDescent="0.35"/>
    <row r="21165" customFormat="1" x14ac:dyDescent="0.35"/>
    <row r="21166" customFormat="1" x14ac:dyDescent="0.35"/>
    <row r="21167" customFormat="1" x14ac:dyDescent="0.35"/>
    <row r="21168" customFormat="1" x14ac:dyDescent="0.35"/>
    <row r="21169" customFormat="1" x14ac:dyDescent="0.35"/>
    <row r="21170" customFormat="1" x14ac:dyDescent="0.35"/>
    <row r="21171" customFormat="1" x14ac:dyDescent="0.35"/>
    <row r="21172" customFormat="1" x14ac:dyDescent="0.35"/>
    <row r="21173" customFormat="1" x14ac:dyDescent="0.35"/>
    <row r="21174" customFormat="1" x14ac:dyDescent="0.35"/>
    <row r="21175" customFormat="1" x14ac:dyDescent="0.35"/>
    <row r="21176" customFormat="1" x14ac:dyDescent="0.35"/>
    <row r="21177" customFormat="1" x14ac:dyDescent="0.35"/>
    <row r="21178" customFormat="1" x14ac:dyDescent="0.35"/>
    <row r="21179" customFormat="1" x14ac:dyDescent="0.35"/>
    <row r="21180" customFormat="1" x14ac:dyDescent="0.35"/>
    <row r="21181" customFormat="1" x14ac:dyDescent="0.35"/>
    <row r="21182" customFormat="1" x14ac:dyDescent="0.35"/>
    <row r="21183" customFormat="1" x14ac:dyDescent="0.35"/>
    <row r="21184" customFormat="1" x14ac:dyDescent="0.35"/>
    <row r="21185" customFormat="1" x14ac:dyDescent="0.35"/>
    <row r="21186" customFormat="1" x14ac:dyDescent="0.35"/>
    <row r="21187" customFormat="1" x14ac:dyDescent="0.35"/>
    <row r="21188" customFormat="1" x14ac:dyDescent="0.35"/>
    <row r="21189" customFormat="1" x14ac:dyDescent="0.35"/>
    <row r="21190" customFormat="1" x14ac:dyDescent="0.35"/>
    <row r="21191" customFormat="1" x14ac:dyDescent="0.35"/>
    <row r="21192" customFormat="1" x14ac:dyDescent="0.35"/>
    <row r="21193" customFormat="1" x14ac:dyDescent="0.35"/>
    <row r="21194" customFormat="1" x14ac:dyDescent="0.35"/>
    <row r="21195" customFormat="1" x14ac:dyDescent="0.35"/>
    <row r="21196" customFormat="1" x14ac:dyDescent="0.35"/>
    <row r="21197" customFormat="1" x14ac:dyDescent="0.35"/>
    <row r="21198" customFormat="1" x14ac:dyDescent="0.35"/>
    <row r="21199" customFormat="1" x14ac:dyDescent="0.35"/>
    <row r="21200" customFormat="1" x14ac:dyDescent="0.35"/>
    <row r="21201" customFormat="1" x14ac:dyDescent="0.35"/>
    <row r="21202" customFormat="1" x14ac:dyDescent="0.35"/>
    <row r="21203" customFormat="1" x14ac:dyDescent="0.35"/>
    <row r="21204" customFormat="1" x14ac:dyDescent="0.35"/>
    <row r="21205" customFormat="1" x14ac:dyDescent="0.35"/>
    <row r="21206" customFormat="1" x14ac:dyDescent="0.35"/>
    <row r="21207" customFormat="1" x14ac:dyDescent="0.35"/>
    <row r="21208" customFormat="1" x14ac:dyDescent="0.35"/>
    <row r="21209" customFormat="1" x14ac:dyDescent="0.35"/>
    <row r="21210" customFormat="1" x14ac:dyDescent="0.35"/>
    <row r="21211" customFormat="1" x14ac:dyDescent="0.35"/>
    <row r="21212" customFormat="1" x14ac:dyDescent="0.35"/>
    <row r="21213" customFormat="1" x14ac:dyDescent="0.35"/>
    <row r="21214" customFormat="1" x14ac:dyDescent="0.35"/>
    <row r="21215" customFormat="1" x14ac:dyDescent="0.35"/>
    <row r="21216" customFormat="1" x14ac:dyDescent="0.35"/>
    <row r="21217" customFormat="1" x14ac:dyDescent="0.35"/>
    <row r="21218" customFormat="1" x14ac:dyDescent="0.35"/>
    <row r="21219" customFormat="1" x14ac:dyDescent="0.35"/>
    <row r="21220" customFormat="1" x14ac:dyDescent="0.35"/>
    <row r="21221" customFormat="1" x14ac:dyDescent="0.35"/>
    <row r="21222" customFormat="1" x14ac:dyDescent="0.35"/>
    <row r="21223" customFormat="1" x14ac:dyDescent="0.35"/>
    <row r="21224" customFormat="1" x14ac:dyDescent="0.35"/>
    <row r="21225" customFormat="1" x14ac:dyDescent="0.35"/>
    <row r="21226" customFormat="1" x14ac:dyDescent="0.35"/>
    <row r="21227" customFormat="1" x14ac:dyDescent="0.35"/>
    <row r="21228" customFormat="1" x14ac:dyDescent="0.35"/>
    <row r="21229" customFormat="1" x14ac:dyDescent="0.35"/>
    <row r="21230" customFormat="1" x14ac:dyDescent="0.35"/>
    <row r="21231" customFormat="1" x14ac:dyDescent="0.35"/>
    <row r="21232" customFormat="1" x14ac:dyDescent="0.35"/>
    <row r="21233" customFormat="1" x14ac:dyDescent="0.35"/>
    <row r="21234" customFormat="1" x14ac:dyDescent="0.35"/>
    <row r="21235" customFormat="1" x14ac:dyDescent="0.35"/>
    <row r="21236" customFormat="1" x14ac:dyDescent="0.35"/>
    <row r="21237" customFormat="1" x14ac:dyDescent="0.35"/>
    <row r="21238" customFormat="1" x14ac:dyDescent="0.35"/>
    <row r="21239" customFormat="1" x14ac:dyDescent="0.35"/>
    <row r="21240" customFormat="1" x14ac:dyDescent="0.35"/>
    <row r="21241" customFormat="1" x14ac:dyDescent="0.35"/>
    <row r="21242" customFormat="1" x14ac:dyDescent="0.35"/>
    <row r="21243" customFormat="1" x14ac:dyDescent="0.35"/>
    <row r="21244" customFormat="1" x14ac:dyDescent="0.35"/>
    <row r="21245" customFormat="1" x14ac:dyDescent="0.35"/>
    <row r="21246" customFormat="1" x14ac:dyDescent="0.35"/>
    <row r="21247" customFormat="1" x14ac:dyDescent="0.35"/>
    <row r="21248" customFormat="1" x14ac:dyDescent="0.35"/>
    <row r="21249" customFormat="1" x14ac:dyDescent="0.35"/>
    <row r="21250" customFormat="1" x14ac:dyDescent="0.35"/>
    <row r="21251" customFormat="1" x14ac:dyDescent="0.35"/>
    <row r="21252" customFormat="1" x14ac:dyDescent="0.35"/>
    <row r="21253" customFormat="1" x14ac:dyDescent="0.35"/>
    <row r="21254" customFormat="1" x14ac:dyDescent="0.35"/>
    <row r="21255" customFormat="1" x14ac:dyDescent="0.35"/>
    <row r="21256" customFormat="1" x14ac:dyDescent="0.35"/>
    <row r="21257" customFormat="1" x14ac:dyDescent="0.35"/>
    <row r="21258" customFormat="1" x14ac:dyDescent="0.35"/>
    <row r="21259" customFormat="1" x14ac:dyDescent="0.35"/>
    <row r="21260" customFormat="1" x14ac:dyDescent="0.35"/>
    <row r="21261" customFormat="1" x14ac:dyDescent="0.35"/>
    <row r="21262" customFormat="1" x14ac:dyDescent="0.35"/>
    <row r="21263" customFormat="1" x14ac:dyDescent="0.35"/>
    <row r="21264" customFormat="1" x14ac:dyDescent="0.35"/>
    <row r="21265" customFormat="1" x14ac:dyDescent="0.35"/>
    <row r="21266" customFormat="1" x14ac:dyDescent="0.35"/>
    <row r="21267" customFormat="1" x14ac:dyDescent="0.35"/>
    <row r="21268" customFormat="1" x14ac:dyDescent="0.35"/>
    <row r="21269" customFormat="1" x14ac:dyDescent="0.35"/>
    <row r="21270" customFormat="1" x14ac:dyDescent="0.35"/>
    <row r="21271" customFormat="1" x14ac:dyDescent="0.35"/>
    <row r="21272" customFormat="1" x14ac:dyDescent="0.35"/>
    <row r="21273" customFormat="1" x14ac:dyDescent="0.35"/>
    <row r="21274" customFormat="1" x14ac:dyDescent="0.35"/>
    <row r="21275" customFormat="1" x14ac:dyDescent="0.35"/>
    <row r="21276" customFormat="1" x14ac:dyDescent="0.35"/>
    <row r="21277" customFormat="1" x14ac:dyDescent="0.35"/>
    <row r="21278" customFormat="1" x14ac:dyDescent="0.35"/>
    <row r="21279" customFormat="1" x14ac:dyDescent="0.35"/>
    <row r="21280" customFormat="1" x14ac:dyDescent="0.35"/>
    <row r="21281" customFormat="1" x14ac:dyDescent="0.35"/>
    <row r="21282" customFormat="1" x14ac:dyDescent="0.35"/>
    <row r="21283" customFormat="1" x14ac:dyDescent="0.35"/>
    <row r="21284" customFormat="1" x14ac:dyDescent="0.35"/>
    <row r="21285" customFormat="1" x14ac:dyDescent="0.35"/>
    <row r="21286" customFormat="1" x14ac:dyDescent="0.35"/>
    <row r="21287" customFormat="1" x14ac:dyDescent="0.35"/>
    <row r="21288" customFormat="1" x14ac:dyDescent="0.35"/>
    <row r="21289" customFormat="1" x14ac:dyDescent="0.35"/>
    <row r="21290" customFormat="1" x14ac:dyDescent="0.35"/>
    <row r="21291" customFormat="1" x14ac:dyDescent="0.35"/>
    <row r="21292" customFormat="1" x14ac:dyDescent="0.35"/>
    <row r="21293" customFormat="1" x14ac:dyDescent="0.35"/>
    <row r="21294" customFormat="1" x14ac:dyDescent="0.35"/>
    <row r="21295" customFormat="1" x14ac:dyDescent="0.35"/>
    <row r="21296" customFormat="1" x14ac:dyDescent="0.35"/>
    <row r="21297" customFormat="1" x14ac:dyDescent="0.35"/>
    <row r="21298" customFormat="1" x14ac:dyDescent="0.35"/>
    <row r="21299" customFormat="1" x14ac:dyDescent="0.35"/>
    <row r="21300" customFormat="1" x14ac:dyDescent="0.35"/>
    <row r="21301" customFormat="1" x14ac:dyDescent="0.35"/>
    <row r="21302" customFormat="1" x14ac:dyDescent="0.35"/>
    <row r="21303" customFormat="1" x14ac:dyDescent="0.35"/>
    <row r="21304" customFormat="1" x14ac:dyDescent="0.35"/>
    <row r="21305" customFormat="1" x14ac:dyDescent="0.35"/>
    <row r="21306" customFormat="1" x14ac:dyDescent="0.35"/>
    <row r="21307" customFormat="1" x14ac:dyDescent="0.35"/>
    <row r="21308" customFormat="1" x14ac:dyDescent="0.35"/>
    <row r="21309" customFormat="1" x14ac:dyDescent="0.35"/>
    <row r="21310" customFormat="1" x14ac:dyDescent="0.35"/>
    <row r="21311" customFormat="1" x14ac:dyDescent="0.35"/>
    <row r="21312" customFormat="1" x14ac:dyDescent="0.35"/>
    <row r="21313" customFormat="1" x14ac:dyDescent="0.35"/>
    <row r="21314" customFormat="1" x14ac:dyDescent="0.35"/>
    <row r="21315" customFormat="1" x14ac:dyDescent="0.35"/>
    <row r="21316" customFormat="1" x14ac:dyDescent="0.35"/>
    <row r="21317" customFormat="1" x14ac:dyDescent="0.35"/>
    <row r="21318" customFormat="1" x14ac:dyDescent="0.35"/>
    <row r="21319" customFormat="1" x14ac:dyDescent="0.35"/>
    <row r="21320" customFormat="1" x14ac:dyDescent="0.35"/>
    <row r="21321" customFormat="1" x14ac:dyDescent="0.35"/>
    <row r="21322" customFormat="1" x14ac:dyDescent="0.35"/>
    <row r="21323" customFormat="1" x14ac:dyDescent="0.35"/>
    <row r="21324" customFormat="1" x14ac:dyDescent="0.35"/>
    <row r="21325" customFormat="1" x14ac:dyDescent="0.35"/>
    <row r="21326" customFormat="1" x14ac:dyDescent="0.35"/>
    <row r="21327" customFormat="1" x14ac:dyDescent="0.35"/>
    <row r="21328" customFormat="1" x14ac:dyDescent="0.35"/>
    <row r="21329" customFormat="1" x14ac:dyDescent="0.35"/>
    <row r="21330" customFormat="1" x14ac:dyDescent="0.35"/>
    <row r="21331" customFormat="1" x14ac:dyDescent="0.35"/>
    <row r="21332" customFormat="1" x14ac:dyDescent="0.35"/>
    <row r="21333" customFormat="1" x14ac:dyDescent="0.35"/>
    <row r="21334" customFormat="1" x14ac:dyDescent="0.35"/>
    <row r="21335" customFormat="1" x14ac:dyDescent="0.35"/>
    <row r="21336" customFormat="1" x14ac:dyDescent="0.35"/>
    <row r="21337" customFormat="1" x14ac:dyDescent="0.35"/>
    <row r="21338" customFormat="1" x14ac:dyDescent="0.35"/>
    <row r="21339" customFormat="1" x14ac:dyDescent="0.35"/>
    <row r="21340" customFormat="1" x14ac:dyDescent="0.35"/>
    <row r="21341" customFormat="1" x14ac:dyDescent="0.35"/>
    <row r="21342" customFormat="1" x14ac:dyDescent="0.35"/>
    <row r="21343" customFormat="1" x14ac:dyDescent="0.35"/>
    <row r="21344" customFormat="1" x14ac:dyDescent="0.35"/>
    <row r="21345" customFormat="1" x14ac:dyDescent="0.35"/>
    <row r="21346" customFormat="1" x14ac:dyDescent="0.35"/>
    <row r="21347" customFormat="1" x14ac:dyDescent="0.35"/>
    <row r="21348" customFormat="1" x14ac:dyDescent="0.35"/>
    <row r="21349" customFormat="1" x14ac:dyDescent="0.35"/>
    <row r="21350" customFormat="1" x14ac:dyDescent="0.35"/>
    <row r="21351" customFormat="1" x14ac:dyDescent="0.35"/>
    <row r="21352" customFormat="1" x14ac:dyDescent="0.35"/>
    <row r="21353" customFormat="1" x14ac:dyDescent="0.35"/>
    <row r="21354" customFormat="1" x14ac:dyDescent="0.35"/>
    <row r="21355" customFormat="1" x14ac:dyDescent="0.35"/>
    <row r="21356" customFormat="1" x14ac:dyDescent="0.35"/>
    <row r="21357" customFormat="1" x14ac:dyDescent="0.35"/>
    <row r="21358" customFormat="1" x14ac:dyDescent="0.35"/>
    <row r="21359" customFormat="1" x14ac:dyDescent="0.35"/>
    <row r="21360" customFormat="1" x14ac:dyDescent="0.35"/>
    <row r="21361" customFormat="1" x14ac:dyDescent="0.35"/>
    <row r="21362" customFormat="1" x14ac:dyDescent="0.35"/>
    <row r="21363" customFormat="1" x14ac:dyDescent="0.35"/>
    <row r="21364" customFormat="1" x14ac:dyDescent="0.35"/>
    <row r="21365" customFormat="1" x14ac:dyDescent="0.35"/>
    <row r="21366" customFormat="1" x14ac:dyDescent="0.35"/>
    <row r="21367" customFormat="1" x14ac:dyDescent="0.35"/>
    <row r="21368" customFormat="1" x14ac:dyDescent="0.35"/>
    <row r="21369" customFormat="1" x14ac:dyDescent="0.35"/>
    <row r="21370" customFormat="1" x14ac:dyDescent="0.35"/>
    <row r="21371" customFormat="1" x14ac:dyDescent="0.35"/>
    <row r="21372" customFormat="1" x14ac:dyDescent="0.35"/>
    <row r="21373" customFormat="1" x14ac:dyDescent="0.35"/>
    <row r="21374" customFormat="1" x14ac:dyDescent="0.35"/>
    <row r="21375" customFormat="1" x14ac:dyDescent="0.35"/>
    <row r="21376" customFormat="1" x14ac:dyDescent="0.35"/>
    <row r="21377" customFormat="1" x14ac:dyDescent="0.35"/>
    <row r="21378" customFormat="1" x14ac:dyDescent="0.35"/>
    <row r="21379" customFormat="1" x14ac:dyDescent="0.35"/>
    <row r="21380" customFormat="1" x14ac:dyDescent="0.35"/>
    <row r="21381" customFormat="1" x14ac:dyDescent="0.35"/>
    <row r="21382" customFormat="1" x14ac:dyDescent="0.35"/>
    <row r="21383" customFormat="1" x14ac:dyDescent="0.35"/>
    <row r="21384" customFormat="1" x14ac:dyDescent="0.35"/>
    <row r="21385" customFormat="1" x14ac:dyDescent="0.35"/>
    <row r="21386" customFormat="1" x14ac:dyDescent="0.35"/>
    <row r="21387" customFormat="1" x14ac:dyDescent="0.35"/>
    <row r="21388" customFormat="1" x14ac:dyDescent="0.35"/>
    <row r="21389" customFormat="1" x14ac:dyDescent="0.35"/>
    <row r="21390" customFormat="1" x14ac:dyDescent="0.35"/>
    <row r="21391" customFormat="1" x14ac:dyDescent="0.35"/>
    <row r="21392" customFormat="1" x14ac:dyDescent="0.35"/>
    <row r="21393" customFormat="1" x14ac:dyDescent="0.35"/>
    <row r="21394" customFormat="1" x14ac:dyDescent="0.35"/>
    <row r="21395" customFormat="1" x14ac:dyDescent="0.35"/>
    <row r="21396" customFormat="1" x14ac:dyDescent="0.35"/>
    <row r="21397" customFormat="1" x14ac:dyDescent="0.35"/>
    <row r="21398" customFormat="1" x14ac:dyDescent="0.35"/>
    <row r="21399" customFormat="1" x14ac:dyDescent="0.35"/>
    <row r="21400" customFormat="1" x14ac:dyDescent="0.35"/>
    <row r="21401" customFormat="1" x14ac:dyDescent="0.35"/>
    <row r="21402" customFormat="1" x14ac:dyDescent="0.35"/>
    <row r="21403" customFormat="1" x14ac:dyDescent="0.35"/>
    <row r="21404" customFormat="1" x14ac:dyDescent="0.35"/>
    <row r="21405" customFormat="1" x14ac:dyDescent="0.35"/>
    <row r="21406" customFormat="1" x14ac:dyDescent="0.35"/>
    <row r="21407" customFormat="1" x14ac:dyDescent="0.35"/>
    <row r="21408" customFormat="1" x14ac:dyDescent="0.35"/>
    <row r="21409" customFormat="1" x14ac:dyDescent="0.35"/>
    <row r="21410" customFormat="1" x14ac:dyDescent="0.35"/>
    <row r="21411" customFormat="1" x14ac:dyDescent="0.35"/>
    <row r="21412" customFormat="1" x14ac:dyDescent="0.35"/>
    <row r="21413" customFormat="1" x14ac:dyDescent="0.35"/>
    <row r="21414" customFormat="1" x14ac:dyDescent="0.35"/>
    <row r="21415" customFormat="1" x14ac:dyDescent="0.35"/>
    <row r="21416" customFormat="1" x14ac:dyDescent="0.35"/>
    <row r="21417" customFormat="1" x14ac:dyDescent="0.35"/>
    <row r="21418" customFormat="1" x14ac:dyDescent="0.35"/>
    <row r="21419" customFormat="1" x14ac:dyDescent="0.35"/>
    <row r="21420" customFormat="1" x14ac:dyDescent="0.35"/>
    <row r="21421" customFormat="1" x14ac:dyDescent="0.35"/>
    <row r="21422" customFormat="1" x14ac:dyDescent="0.35"/>
    <row r="21423" customFormat="1" x14ac:dyDescent="0.35"/>
    <row r="21424" customFormat="1" x14ac:dyDescent="0.35"/>
    <row r="21425" customFormat="1" x14ac:dyDescent="0.35"/>
    <row r="21426" customFormat="1" x14ac:dyDescent="0.35"/>
    <row r="21427" customFormat="1" x14ac:dyDescent="0.35"/>
    <row r="21428" customFormat="1" x14ac:dyDescent="0.35"/>
    <row r="21429" customFormat="1" x14ac:dyDescent="0.35"/>
    <row r="21430" customFormat="1" x14ac:dyDescent="0.35"/>
    <row r="21431" customFormat="1" x14ac:dyDescent="0.35"/>
    <row r="21432" customFormat="1" x14ac:dyDescent="0.35"/>
    <row r="21433" customFormat="1" x14ac:dyDescent="0.35"/>
    <row r="21434" customFormat="1" x14ac:dyDescent="0.35"/>
    <row r="21435" customFormat="1" x14ac:dyDescent="0.35"/>
    <row r="21436" customFormat="1" x14ac:dyDescent="0.35"/>
    <row r="21437" customFormat="1" x14ac:dyDescent="0.35"/>
    <row r="21438" customFormat="1" x14ac:dyDescent="0.35"/>
    <row r="21439" customFormat="1" x14ac:dyDescent="0.35"/>
    <row r="21440" customFormat="1" x14ac:dyDescent="0.35"/>
    <row r="21441" customFormat="1" x14ac:dyDescent="0.35"/>
    <row r="21442" customFormat="1" x14ac:dyDescent="0.35"/>
    <row r="21443" customFormat="1" x14ac:dyDescent="0.35"/>
    <row r="21444" customFormat="1" x14ac:dyDescent="0.35"/>
    <row r="21445" customFormat="1" x14ac:dyDescent="0.35"/>
    <row r="21446" customFormat="1" x14ac:dyDescent="0.35"/>
    <row r="21447" customFormat="1" x14ac:dyDescent="0.35"/>
    <row r="21448" customFormat="1" x14ac:dyDescent="0.35"/>
    <row r="21449" customFormat="1" x14ac:dyDescent="0.35"/>
    <row r="21450" customFormat="1" x14ac:dyDescent="0.35"/>
    <row r="21451" customFormat="1" x14ac:dyDescent="0.35"/>
    <row r="21452" customFormat="1" x14ac:dyDescent="0.35"/>
    <row r="21453" customFormat="1" x14ac:dyDescent="0.35"/>
    <row r="21454" customFormat="1" x14ac:dyDescent="0.35"/>
    <row r="21455" customFormat="1" x14ac:dyDescent="0.35"/>
    <row r="21456" customFormat="1" x14ac:dyDescent="0.35"/>
    <row r="21457" customFormat="1" x14ac:dyDescent="0.35"/>
    <row r="21458" customFormat="1" x14ac:dyDescent="0.35"/>
    <row r="21459" customFormat="1" x14ac:dyDescent="0.35"/>
    <row r="21460" customFormat="1" x14ac:dyDescent="0.35"/>
    <row r="21461" customFormat="1" x14ac:dyDescent="0.35"/>
    <row r="21462" customFormat="1" x14ac:dyDescent="0.35"/>
    <row r="21463" customFormat="1" x14ac:dyDescent="0.35"/>
    <row r="21464" customFormat="1" x14ac:dyDescent="0.35"/>
    <row r="21465" customFormat="1" x14ac:dyDescent="0.35"/>
    <row r="21466" customFormat="1" x14ac:dyDescent="0.35"/>
    <row r="21467" customFormat="1" x14ac:dyDescent="0.35"/>
    <row r="21468" customFormat="1" x14ac:dyDescent="0.35"/>
    <row r="21469" customFormat="1" x14ac:dyDescent="0.35"/>
    <row r="21470" customFormat="1" x14ac:dyDescent="0.35"/>
    <row r="21471" customFormat="1" x14ac:dyDescent="0.35"/>
    <row r="21472" customFormat="1" x14ac:dyDescent="0.35"/>
    <row r="21473" customFormat="1" x14ac:dyDescent="0.35"/>
    <row r="21474" customFormat="1" x14ac:dyDescent="0.35"/>
    <row r="21475" customFormat="1" x14ac:dyDescent="0.35"/>
    <row r="21476" customFormat="1" x14ac:dyDescent="0.35"/>
    <row r="21477" customFormat="1" x14ac:dyDescent="0.35"/>
    <row r="21478" customFormat="1" x14ac:dyDescent="0.35"/>
    <row r="21479" customFormat="1" x14ac:dyDescent="0.35"/>
    <row r="21480" customFormat="1" x14ac:dyDescent="0.35"/>
    <row r="21481" customFormat="1" x14ac:dyDescent="0.35"/>
    <row r="21482" customFormat="1" x14ac:dyDescent="0.35"/>
    <row r="21483" customFormat="1" x14ac:dyDescent="0.35"/>
    <row r="21484" customFormat="1" x14ac:dyDescent="0.35"/>
    <row r="21485" customFormat="1" x14ac:dyDescent="0.35"/>
    <row r="21486" customFormat="1" x14ac:dyDescent="0.35"/>
    <row r="21487" customFormat="1" x14ac:dyDescent="0.35"/>
    <row r="21488" customFormat="1" x14ac:dyDescent="0.35"/>
    <row r="21489" customFormat="1" x14ac:dyDescent="0.35"/>
    <row r="21490" customFormat="1" x14ac:dyDescent="0.35"/>
    <row r="21491" customFormat="1" x14ac:dyDescent="0.35"/>
    <row r="21492" customFormat="1" x14ac:dyDescent="0.35"/>
    <row r="21493" customFormat="1" x14ac:dyDescent="0.35"/>
    <row r="21494" customFormat="1" x14ac:dyDescent="0.35"/>
    <row r="21495" customFormat="1" x14ac:dyDescent="0.35"/>
    <row r="21496" customFormat="1" x14ac:dyDescent="0.35"/>
    <row r="21497" customFormat="1" x14ac:dyDescent="0.35"/>
    <row r="21498" customFormat="1" x14ac:dyDescent="0.35"/>
    <row r="21499" customFormat="1" x14ac:dyDescent="0.35"/>
    <row r="21500" customFormat="1" x14ac:dyDescent="0.35"/>
    <row r="21501" customFormat="1" x14ac:dyDescent="0.35"/>
    <row r="21502" customFormat="1" x14ac:dyDescent="0.35"/>
    <row r="21503" customFormat="1" x14ac:dyDescent="0.35"/>
    <row r="21504" customFormat="1" x14ac:dyDescent="0.35"/>
    <row r="21505" customFormat="1" x14ac:dyDescent="0.35"/>
    <row r="21506" customFormat="1" x14ac:dyDescent="0.35"/>
    <row r="21507" customFormat="1" x14ac:dyDescent="0.35"/>
    <row r="21508" customFormat="1" x14ac:dyDescent="0.35"/>
    <row r="21509" customFormat="1" x14ac:dyDescent="0.35"/>
    <row r="21510" customFormat="1" x14ac:dyDescent="0.35"/>
    <row r="21511" customFormat="1" x14ac:dyDescent="0.35"/>
    <row r="21512" customFormat="1" x14ac:dyDescent="0.35"/>
    <row r="21513" customFormat="1" x14ac:dyDescent="0.35"/>
    <row r="21514" customFormat="1" x14ac:dyDescent="0.35"/>
    <row r="21515" customFormat="1" x14ac:dyDescent="0.35"/>
    <row r="21516" customFormat="1" x14ac:dyDescent="0.35"/>
    <row r="21517" customFormat="1" x14ac:dyDescent="0.35"/>
    <row r="21518" customFormat="1" x14ac:dyDescent="0.35"/>
    <row r="21519" customFormat="1" x14ac:dyDescent="0.35"/>
    <row r="21520" customFormat="1" x14ac:dyDescent="0.35"/>
    <row r="21521" customFormat="1" x14ac:dyDescent="0.35"/>
    <row r="21522" customFormat="1" x14ac:dyDescent="0.35"/>
    <row r="21523" customFormat="1" x14ac:dyDescent="0.35"/>
    <row r="21524" customFormat="1" x14ac:dyDescent="0.35"/>
    <row r="21525" customFormat="1" x14ac:dyDescent="0.35"/>
    <row r="21526" customFormat="1" x14ac:dyDescent="0.35"/>
    <row r="21527" customFormat="1" x14ac:dyDescent="0.35"/>
    <row r="21528" customFormat="1" x14ac:dyDescent="0.35"/>
    <row r="21529" customFormat="1" x14ac:dyDescent="0.35"/>
    <row r="21530" customFormat="1" x14ac:dyDescent="0.35"/>
    <row r="21531" customFormat="1" x14ac:dyDescent="0.35"/>
    <row r="21532" customFormat="1" x14ac:dyDescent="0.35"/>
    <row r="21533" customFormat="1" x14ac:dyDescent="0.35"/>
    <row r="21534" customFormat="1" x14ac:dyDescent="0.35"/>
    <row r="21535" customFormat="1" x14ac:dyDescent="0.35"/>
    <row r="21536" customFormat="1" x14ac:dyDescent="0.35"/>
    <row r="21537" customFormat="1" x14ac:dyDescent="0.35"/>
    <row r="21538" customFormat="1" x14ac:dyDescent="0.35"/>
    <row r="21539" customFormat="1" x14ac:dyDescent="0.35"/>
    <row r="21540" customFormat="1" x14ac:dyDescent="0.35"/>
    <row r="21541" customFormat="1" x14ac:dyDescent="0.35"/>
    <row r="21542" customFormat="1" x14ac:dyDescent="0.35"/>
    <row r="21543" customFormat="1" x14ac:dyDescent="0.35"/>
    <row r="21544" customFormat="1" x14ac:dyDescent="0.35"/>
    <row r="21545" customFormat="1" x14ac:dyDescent="0.35"/>
    <row r="21546" customFormat="1" x14ac:dyDescent="0.35"/>
    <row r="21547" customFormat="1" x14ac:dyDescent="0.35"/>
    <row r="21548" customFormat="1" x14ac:dyDescent="0.35"/>
    <row r="21549" customFormat="1" x14ac:dyDescent="0.35"/>
    <row r="21550" customFormat="1" x14ac:dyDescent="0.35"/>
    <row r="21551" customFormat="1" x14ac:dyDescent="0.35"/>
    <row r="21552" customFormat="1" x14ac:dyDescent="0.35"/>
    <row r="21553" customFormat="1" x14ac:dyDescent="0.35"/>
    <row r="21554" customFormat="1" x14ac:dyDescent="0.35"/>
    <row r="21555" customFormat="1" x14ac:dyDescent="0.35"/>
    <row r="21556" customFormat="1" x14ac:dyDescent="0.35"/>
    <row r="21557" customFormat="1" x14ac:dyDescent="0.35"/>
    <row r="21558" customFormat="1" x14ac:dyDescent="0.35"/>
    <row r="21559" customFormat="1" x14ac:dyDescent="0.35"/>
    <row r="21560" customFormat="1" x14ac:dyDescent="0.35"/>
    <row r="21561" customFormat="1" x14ac:dyDescent="0.35"/>
    <row r="21562" customFormat="1" x14ac:dyDescent="0.35"/>
    <row r="21563" customFormat="1" x14ac:dyDescent="0.35"/>
    <row r="21564" customFormat="1" x14ac:dyDescent="0.35"/>
    <row r="21565" customFormat="1" x14ac:dyDescent="0.35"/>
    <row r="21566" customFormat="1" x14ac:dyDescent="0.35"/>
    <row r="21567" customFormat="1" x14ac:dyDescent="0.35"/>
    <row r="21568" customFormat="1" x14ac:dyDescent="0.35"/>
    <row r="21569" customFormat="1" x14ac:dyDescent="0.35"/>
    <row r="21570" customFormat="1" x14ac:dyDescent="0.35"/>
    <row r="21571" customFormat="1" x14ac:dyDescent="0.35"/>
    <row r="21572" customFormat="1" x14ac:dyDescent="0.35"/>
    <row r="21573" customFormat="1" x14ac:dyDescent="0.35"/>
    <row r="21574" customFormat="1" x14ac:dyDescent="0.35"/>
    <row r="21575" customFormat="1" x14ac:dyDescent="0.35"/>
    <row r="21576" customFormat="1" x14ac:dyDescent="0.35"/>
    <row r="21577" customFormat="1" x14ac:dyDescent="0.35"/>
    <row r="21578" customFormat="1" x14ac:dyDescent="0.35"/>
    <row r="21579" customFormat="1" x14ac:dyDescent="0.35"/>
    <row r="21580" customFormat="1" x14ac:dyDescent="0.35"/>
    <row r="21581" customFormat="1" x14ac:dyDescent="0.35"/>
    <row r="21582" customFormat="1" x14ac:dyDescent="0.35"/>
    <row r="21583" customFormat="1" x14ac:dyDescent="0.35"/>
    <row r="21584" customFormat="1" x14ac:dyDescent="0.35"/>
    <row r="21585" customFormat="1" x14ac:dyDescent="0.35"/>
    <row r="21586" customFormat="1" x14ac:dyDescent="0.35"/>
    <row r="21587" customFormat="1" x14ac:dyDescent="0.35"/>
    <row r="21588" customFormat="1" x14ac:dyDescent="0.35"/>
    <row r="21589" customFormat="1" x14ac:dyDescent="0.35"/>
    <row r="21590" customFormat="1" x14ac:dyDescent="0.35"/>
    <row r="21591" customFormat="1" x14ac:dyDescent="0.35"/>
    <row r="21592" customFormat="1" x14ac:dyDescent="0.35"/>
    <row r="21593" customFormat="1" x14ac:dyDescent="0.35"/>
    <row r="21594" customFormat="1" x14ac:dyDescent="0.35"/>
    <row r="21595" customFormat="1" x14ac:dyDescent="0.35"/>
    <row r="21596" customFormat="1" x14ac:dyDescent="0.35"/>
    <row r="21597" customFormat="1" x14ac:dyDescent="0.35"/>
    <row r="21598" customFormat="1" x14ac:dyDescent="0.35"/>
    <row r="21599" customFormat="1" x14ac:dyDescent="0.35"/>
    <row r="21600" customFormat="1" x14ac:dyDescent="0.35"/>
    <row r="21601" customFormat="1" x14ac:dyDescent="0.35"/>
    <row r="21602" customFormat="1" x14ac:dyDescent="0.35"/>
    <row r="21603" customFormat="1" x14ac:dyDescent="0.35"/>
    <row r="21604" customFormat="1" x14ac:dyDescent="0.35"/>
    <row r="21605" customFormat="1" x14ac:dyDescent="0.35"/>
    <row r="21606" customFormat="1" x14ac:dyDescent="0.35"/>
    <row r="21607" customFormat="1" x14ac:dyDescent="0.35"/>
    <row r="21608" customFormat="1" x14ac:dyDescent="0.35"/>
    <row r="21609" customFormat="1" x14ac:dyDescent="0.35"/>
    <row r="21610" customFormat="1" x14ac:dyDescent="0.35"/>
    <row r="21611" customFormat="1" x14ac:dyDescent="0.35"/>
    <row r="21612" customFormat="1" x14ac:dyDescent="0.35"/>
    <row r="21613" customFormat="1" x14ac:dyDescent="0.35"/>
    <row r="21614" customFormat="1" x14ac:dyDescent="0.35"/>
    <row r="21615" customFormat="1" x14ac:dyDescent="0.35"/>
    <row r="21616" customFormat="1" x14ac:dyDescent="0.35"/>
    <row r="21617" customFormat="1" x14ac:dyDescent="0.35"/>
    <row r="21618" customFormat="1" x14ac:dyDescent="0.35"/>
    <row r="21619" customFormat="1" x14ac:dyDescent="0.35"/>
    <row r="21620" customFormat="1" x14ac:dyDescent="0.35"/>
    <row r="21621" customFormat="1" x14ac:dyDescent="0.35"/>
    <row r="21622" customFormat="1" x14ac:dyDescent="0.35"/>
    <row r="21623" customFormat="1" x14ac:dyDescent="0.35"/>
    <row r="21624" customFormat="1" x14ac:dyDescent="0.35"/>
    <row r="21625" customFormat="1" x14ac:dyDescent="0.35"/>
    <row r="21626" customFormat="1" x14ac:dyDescent="0.35"/>
    <row r="21627" customFormat="1" x14ac:dyDescent="0.35"/>
    <row r="21628" customFormat="1" x14ac:dyDescent="0.35"/>
    <row r="21629" customFormat="1" x14ac:dyDescent="0.35"/>
    <row r="21630" customFormat="1" x14ac:dyDescent="0.35"/>
    <row r="21631" customFormat="1" x14ac:dyDescent="0.35"/>
    <row r="21632" customFormat="1" x14ac:dyDescent="0.35"/>
    <row r="21633" customFormat="1" x14ac:dyDescent="0.35"/>
    <row r="21634" customFormat="1" x14ac:dyDescent="0.35"/>
    <row r="21635" customFormat="1" x14ac:dyDescent="0.35"/>
    <row r="21636" customFormat="1" x14ac:dyDescent="0.35"/>
    <row r="21637" customFormat="1" x14ac:dyDescent="0.35"/>
    <row r="21638" customFormat="1" x14ac:dyDescent="0.35"/>
    <row r="21639" customFormat="1" x14ac:dyDescent="0.35"/>
    <row r="21640" customFormat="1" x14ac:dyDescent="0.35"/>
    <row r="21641" customFormat="1" x14ac:dyDescent="0.35"/>
    <row r="21642" customFormat="1" x14ac:dyDescent="0.35"/>
    <row r="21643" customFormat="1" x14ac:dyDescent="0.35"/>
    <row r="21644" customFormat="1" x14ac:dyDescent="0.35"/>
    <row r="21645" customFormat="1" x14ac:dyDescent="0.35"/>
    <row r="21646" customFormat="1" x14ac:dyDescent="0.35"/>
    <row r="21647" customFormat="1" x14ac:dyDescent="0.35"/>
    <row r="21648" customFormat="1" x14ac:dyDescent="0.35"/>
    <row r="21649" customFormat="1" x14ac:dyDescent="0.35"/>
    <row r="21650" customFormat="1" x14ac:dyDescent="0.35"/>
    <row r="21651" customFormat="1" x14ac:dyDescent="0.35"/>
    <row r="21652" customFormat="1" x14ac:dyDescent="0.35"/>
    <row r="21653" customFormat="1" x14ac:dyDescent="0.35"/>
    <row r="21654" customFormat="1" x14ac:dyDescent="0.35"/>
    <row r="21655" customFormat="1" x14ac:dyDescent="0.35"/>
    <row r="21656" customFormat="1" x14ac:dyDescent="0.35"/>
    <row r="21657" customFormat="1" x14ac:dyDescent="0.35"/>
    <row r="21658" customFormat="1" x14ac:dyDescent="0.35"/>
    <row r="21659" customFormat="1" x14ac:dyDescent="0.35"/>
    <row r="21660" customFormat="1" x14ac:dyDescent="0.35"/>
    <row r="21661" customFormat="1" x14ac:dyDescent="0.35"/>
    <row r="21662" customFormat="1" x14ac:dyDescent="0.35"/>
    <row r="21663" customFormat="1" x14ac:dyDescent="0.35"/>
    <row r="21664" customFormat="1" x14ac:dyDescent="0.35"/>
    <row r="21665" customFormat="1" x14ac:dyDescent="0.35"/>
    <row r="21666" customFormat="1" x14ac:dyDescent="0.35"/>
    <row r="21667" customFormat="1" x14ac:dyDescent="0.35"/>
    <row r="21668" customFormat="1" x14ac:dyDescent="0.35"/>
    <row r="21669" customFormat="1" x14ac:dyDescent="0.35"/>
    <row r="21670" customFormat="1" x14ac:dyDescent="0.35"/>
    <row r="21671" customFormat="1" x14ac:dyDescent="0.35"/>
    <row r="21672" customFormat="1" x14ac:dyDescent="0.35"/>
    <row r="21673" customFormat="1" x14ac:dyDescent="0.35"/>
    <row r="21674" customFormat="1" x14ac:dyDescent="0.35"/>
    <row r="21675" customFormat="1" x14ac:dyDescent="0.35"/>
    <row r="21676" customFormat="1" x14ac:dyDescent="0.35"/>
    <row r="21677" customFormat="1" x14ac:dyDescent="0.35"/>
    <row r="21678" customFormat="1" x14ac:dyDescent="0.35"/>
    <row r="21679" customFormat="1" x14ac:dyDescent="0.35"/>
    <row r="21680" customFormat="1" x14ac:dyDescent="0.35"/>
    <row r="21681" customFormat="1" x14ac:dyDescent="0.35"/>
    <row r="21682" customFormat="1" x14ac:dyDescent="0.35"/>
    <row r="21683" customFormat="1" x14ac:dyDescent="0.35"/>
    <row r="21684" customFormat="1" x14ac:dyDescent="0.35"/>
    <row r="21685" customFormat="1" x14ac:dyDescent="0.35"/>
    <row r="21686" customFormat="1" x14ac:dyDescent="0.35"/>
    <row r="21687" customFormat="1" x14ac:dyDescent="0.35"/>
    <row r="21688" customFormat="1" x14ac:dyDescent="0.35"/>
    <row r="21689" customFormat="1" x14ac:dyDescent="0.35"/>
    <row r="21690" customFormat="1" x14ac:dyDescent="0.35"/>
    <row r="21691" customFormat="1" x14ac:dyDescent="0.35"/>
    <row r="21692" customFormat="1" x14ac:dyDescent="0.35"/>
    <row r="21693" customFormat="1" x14ac:dyDescent="0.35"/>
    <row r="21694" customFormat="1" x14ac:dyDescent="0.35"/>
    <row r="21695" customFormat="1" x14ac:dyDescent="0.35"/>
    <row r="21696" customFormat="1" x14ac:dyDescent="0.35"/>
    <row r="21697" customFormat="1" x14ac:dyDescent="0.35"/>
    <row r="21698" customFormat="1" x14ac:dyDescent="0.35"/>
    <row r="21699" customFormat="1" x14ac:dyDescent="0.35"/>
    <row r="21700" customFormat="1" x14ac:dyDescent="0.35"/>
    <row r="21701" customFormat="1" x14ac:dyDescent="0.35"/>
    <row r="21702" customFormat="1" x14ac:dyDescent="0.35"/>
    <row r="21703" customFormat="1" x14ac:dyDescent="0.35"/>
    <row r="21704" customFormat="1" x14ac:dyDescent="0.35"/>
    <row r="21705" customFormat="1" x14ac:dyDescent="0.35"/>
    <row r="21706" customFormat="1" x14ac:dyDescent="0.35"/>
    <row r="21707" customFormat="1" x14ac:dyDescent="0.35"/>
    <row r="21708" customFormat="1" x14ac:dyDescent="0.35"/>
    <row r="21709" customFormat="1" x14ac:dyDescent="0.35"/>
    <row r="21710" customFormat="1" x14ac:dyDescent="0.35"/>
    <row r="21711" customFormat="1" x14ac:dyDescent="0.35"/>
    <row r="21712" customFormat="1" x14ac:dyDescent="0.35"/>
    <row r="21713" customFormat="1" x14ac:dyDescent="0.35"/>
    <row r="21714" customFormat="1" x14ac:dyDescent="0.35"/>
    <row r="21715" customFormat="1" x14ac:dyDescent="0.35"/>
    <row r="21716" customFormat="1" x14ac:dyDescent="0.35"/>
    <row r="21717" customFormat="1" x14ac:dyDescent="0.35"/>
    <row r="21718" customFormat="1" x14ac:dyDescent="0.35"/>
    <row r="21719" customFormat="1" x14ac:dyDescent="0.35"/>
    <row r="21720" customFormat="1" x14ac:dyDescent="0.35"/>
    <row r="21721" customFormat="1" x14ac:dyDescent="0.35"/>
    <row r="21722" customFormat="1" x14ac:dyDescent="0.35"/>
    <row r="21723" customFormat="1" x14ac:dyDescent="0.35"/>
    <row r="21724" customFormat="1" x14ac:dyDescent="0.35"/>
    <row r="21725" customFormat="1" x14ac:dyDescent="0.35"/>
    <row r="21726" customFormat="1" x14ac:dyDescent="0.35"/>
    <row r="21727" customFormat="1" x14ac:dyDescent="0.35"/>
    <row r="21728" customFormat="1" x14ac:dyDescent="0.35"/>
    <row r="21729" customFormat="1" x14ac:dyDescent="0.35"/>
    <row r="21730" customFormat="1" x14ac:dyDescent="0.35"/>
    <row r="21731" customFormat="1" x14ac:dyDescent="0.35"/>
    <row r="21732" customFormat="1" x14ac:dyDescent="0.35"/>
    <row r="21733" customFormat="1" x14ac:dyDescent="0.35"/>
    <row r="21734" customFormat="1" x14ac:dyDescent="0.35"/>
    <row r="21735" customFormat="1" x14ac:dyDescent="0.35"/>
    <row r="21736" customFormat="1" x14ac:dyDescent="0.35"/>
    <row r="21737" customFormat="1" x14ac:dyDescent="0.35"/>
    <row r="21738" customFormat="1" x14ac:dyDescent="0.35"/>
    <row r="21739" customFormat="1" x14ac:dyDescent="0.35"/>
    <row r="21740" customFormat="1" x14ac:dyDescent="0.35"/>
    <row r="21741" customFormat="1" x14ac:dyDescent="0.35"/>
    <row r="21742" customFormat="1" x14ac:dyDescent="0.35"/>
    <row r="21743" customFormat="1" x14ac:dyDescent="0.35"/>
    <row r="21744" customFormat="1" x14ac:dyDescent="0.35"/>
    <row r="21745" customFormat="1" x14ac:dyDescent="0.35"/>
    <row r="21746" customFormat="1" x14ac:dyDescent="0.35"/>
    <row r="21747" customFormat="1" x14ac:dyDescent="0.35"/>
    <row r="21748" customFormat="1" x14ac:dyDescent="0.35"/>
    <row r="21749" customFormat="1" x14ac:dyDescent="0.35"/>
    <row r="21750" customFormat="1" x14ac:dyDescent="0.35"/>
    <row r="21751" customFormat="1" x14ac:dyDescent="0.35"/>
    <row r="21752" customFormat="1" x14ac:dyDescent="0.35"/>
    <row r="21753" customFormat="1" x14ac:dyDescent="0.35"/>
    <row r="21754" customFormat="1" x14ac:dyDescent="0.35"/>
    <row r="21755" customFormat="1" x14ac:dyDescent="0.35"/>
    <row r="21756" customFormat="1" x14ac:dyDescent="0.35"/>
    <row r="21757" customFormat="1" x14ac:dyDescent="0.35"/>
    <row r="21758" customFormat="1" x14ac:dyDescent="0.35"/>
    <row r="21759" customFormat="1" x14ac:dyDescent="0.35"/>
    <row r="21760" customFormat="1" x14ac:dyDescent="0.35"/>
    <row r="21761" customFormat="1" x14ac:dyDescent="0.35"/>
    <row r="21762" customFormat="1" x14ac:dyDescent="0.35"/>
    <row r="21763" customFormat="1" x14ac:dyDescent="0.35"/>
    <row r="21764" customFormat="1" x14ac:dyDescent="0.35"/>
    <row r="21765" customFormat="1" x14ac:dyDescent="0.35"/>
    <row r="21766" customFormat="1" x14ac:dyDescent="0.35"/>
    <row r="21767" customFormat="1" x14ac:dyDescent="0.35"/>
    <row r="21768" customFormat="1" x14ac:dyDescent="0.35"/>
    <row r="21769" customFormat="1" x14ac:dyDescent="0.35"/>
    <row r="21770" customFormat="1" x14ac:dyDescent="0.35"/>
    <row r="21771" customFormat="1" x14ac:dyDescent="0.35"/>
    <row r="21772" customFormat="1" x14ac:dyDescent="0.35"/>
    <row r="21773" customFormat="1" x14ac:dyDescent="0.35"/>
    <row r="21774" customFormat="1" x14ac:dyDescent="0.35"/>
    <row r="21775" customFormat="1" x14ac:dyDescent="0.35"/>
    <row r="21776" customFormat="1" x14ac:dyDescent="0.35"/>
    <row r="21777" customFormat="1" x14ac:dyDescent="0.35"/>
    <row r="21778" customFormat="1" x14ac:dyDescent="0.35"/>
    <row r="21779" customFormat="1" x14ac:dyDescent="0.35"/>
    <row r="21780" customFormat="1" x14ac:dyDescent="0.35"/>
    <row r="21781" customFormat="1" x14ac:dyDescent="0.35"/>
    <row r="21782" customFormat="1" x14ac:dyDescent="0.35"/>
    <row r="21783" customFormat="1" x14ac:dyDescent="0.35"/>
    <row r="21784" customFormat="1" x14ac:dyDescent="0.35"/>
    <row r="21785" customFormat="1" x14ac:dyDescent="0.35"/>
    <row r="21786" customFormat="1" x14ac:dyDescent="0.35"/>
    <row r="21787" customFormat="1" x14ac:dyDescent="0.35"/>
    <row r="21788" customFormat="1" x14ac:dyDescent="0.35"/>
    <row r="21789" customFormat="1" x14ac:dyDescent="0.35"/>
    <row r="21790" customFormat="1" x14ac:dyDescent="0.35"/>
    <row r="21791" customFormat="1" x14ac:dyDescent="0.35"/>
    <row r="21792" customFormat="1" x14ac:dyDescent="0.35"/>
    <row r="21793" customFormat="1" x14ac:dyDescent="0.35"/>
    <row r="21794" customFormat="1" x14ac:dyDescent="0.35"/>
    <row r="21795" customFormat="1" x14ac:dyDescent="0.35"/>
    <row r="21796" customFormat="1" x14ac:dyDescent="0.35"/>
    <row r="21797" customFormat="1" x14ac:dyDescent="0.35"/>
    <row r="21798" customFormat="1" x14ac:dyDescent="0.35"/>
    <row r="21799" customFormat="1" x14ac:dyDescent="0.35"/>
    <row r="21800" customFormat="1" x14ac:dyDescent="0.35"/>
    <row r="21801" customFormat="1" x14ac:dyDescent="0.35"/>
    <row r="21802" customFormat="1" x14ac:dyDescent="0.35"/>
    <row r="21803" customFormat="1" x14ac:dyDescent="0.35"/>
    <row r="21804" customFormat="1" x14ac:dyDescent="0.35"/>
    <row r="21805" customFormat="1" x14ac:dyDescent="0.35"/>
    <row r="21806" customFormat="1" x14ac:dyDescent="0.35"/>
    <row r="21807" customFormat="1" x14ac:dyDescent="0.35"/>
    <row r="21808" customFormat="1" x14ac:dyDescent="0.35"/>
    <row r="21809" customFormat="1" x14ac:dyDescent="0.35"/>
    <row r="21810" customFormat="1" x14ac:dyDescent="0.35"/>
    <row r="21811" customFormat="1" x14ac:dyDescent="0.35"/>
    <row r="21812" customFormat="1" x14ac:dyDescent="0.35"/>
    <row r="21813" customFormat="1" x14ac:dyDescent="0.35"/>
    <row r="21814" customFormat="1" x14ac:dyDescent="0.35"/>
    <row r="21815" customFormat="1" x14ac:dyDescent="0.35"/>
    <row r="21816" customFormat="1" x14ac:dyDescent="0.35"/>
    <row r="21817" customFormat="1" x14ac:dyDescent="0.35"/>
    <row r="21818" customFormat="1" x14ac:dyDescent="0.35"/>
    <row r="21819" customFormat="1" x14ac:dyDescent="0.35"/>
    <row r="21820" customFormat="1" x14ac:dyDescent="0.35"/>
    <row r="21821" customFormat="1" x14ac:dyDescent="0.35"/>
    <row r="21822" customFormat="1" x14ac:dyDescent="0.35"/>
    <row r="21823" customFormat="1" x14ac:dyDescent="0.35"/>
    <row r="21824" customFormat="1" x14ac:dyDescent="0.35"/>
    <row r="21825" customFormat="1" x14ac:dyDescent="0.35"/>
    <row r="21826" customFormat="1" x14ac:dyDescent="0.35"/>
    <row r="21827" customFormat="1" x14ac:dyDescent="0.35"/>
    <row r="21828" customFormat="1" x14ac:dyDescent="0.35"/>
    <row r="21829" customFormat="1" x14ac:dyDescent="0.35"/>
    <row r="21830" customFormat="1" x14ac:dyDescent="0.35"/>
    <row r="21831" customFormat="1" x14ac:dyDescent="0.35"/>
    <row r="21832" customFormat="1" x14ac:dyDescent="0.35"/>
    <row r="21833" customFormat="1" x14ac:dyDescent="0.35"/>
    <row r="21834" customFormat="1" x14ac:dyDescent="0.35"/>
    <row r="21835" customFormat="1" x14ac:dyDescent="0.35"/>
    <row r="21836" customFormat="1" x14ac:dyDescent="0.35"/>
    <row r="21837" customFormat="1" x14ac:dyDescent="0.35"/>
    <row r="21838" customFormat="1" x14ac:dyDescent="0.35"/>
    <row r="21839" customFormat="1" x14ac:dyDescent="0.35"/>
    <row r="21840" customFormat="1" x14ac:dyDescent="0.35"/>
    <row r="21841" customFormat="1" x14ac:dyDescent="0.35"/>
    <row r="21842" customFormat="1" x14ac:dyDescent="0.35"/>
    <row r="21843" customFormat="1" x14ac:dyDescent="0.35"/>
    <row r="21844" customFormat="1" x14ac:dyDescent="0.35"/>
    <row r="21845" customFormat="1" x14ac:dyDescent="0.35"/>
    <row r="21846" customFormat="1" x14ac:dyDescent="0.35"/>
    <row r="21847" customFormat="1" x14ac:dyDescent="0.35"/>
    <row r="21848" customFormat="1" x14ac:dyDescent="0.35"/>
    <row r="21849" customFormat="1" x14ac:dyDescent="0.35"/>
    <row r="21850" customFormat="1" x14ac:dyDescent="0.35"/>
    <row r="21851" customFormat="1" x14ac:dyDescent="0.35"/>
    <row r="21852" customFormat="1" x14ac:dyDescent="0.35"/>
    <row r="21853" customFormat="1" x14ac:dyDescent="0.35"/>
    <row r="21854" customFormat="1" x14ac:dyDescent="0.35"/>
    <row r="21855" customFormat="1" x14ac:dyDescent="0.35"/>
    <row r="21856" customFormat="1" x14ac:dyDescent="0.35"/>
    <row r="21857" customFormat="1" x14ac:dyDescent="0.35"/>
    <row r="21858" customFormat="1" x14ac:dyDescent="0.35"/>
    <row r="21859" customFormat="1" x14ac:dyDescent="0.35"/>
    <row r="21860" customFormat="1" x14ac:dyDescent="0.35"/>
    <row r="21861" customFormat="1" x14ac:dyDescent="0.35"/>
    <row r="21862" customFormat="1" x14ac:dyDescent="0.35"/>
    <row r="21863" customFormat="1" x14ac:dyDescent="0.35"/>
    <row r="21864" customFormat="1" x14ac:dyDescent="0.35"/>
    <row r="21865" customFormat="1" x14ac:dyDescent="0.35"/>
    <row r="21866" customFormat="1" x14ac:dyDescent="0.35"/>
    <row r="21867" customFormat="1" x14ac:dyDescent="0.35"/>
    <row r="21868" customFormat="1" x14ac:dyDescent="0.35"/>
    <row r="21869" customFormat="1" x14ac:dyDescent="0.35"/>
    <row r="21870" customFormat="1" x14ac:dyDescent="0.35"/>
    <row r="21871" customFormat="1" x14ac:dyDescent="0.35"/>
    <row r="21872" customFormat="1" x14ac:dyDescent="0.35"/>
    <row r="21873" customFormat="1" x14ac:dyDescent="0.35"/>
    <row r="21874" customFormat="1" x14ac:dyDescent="0.35"/>
    <row r="21875" customFormat="1" x14ac:dyDescent="0.35"/>
    <row r="21876" customFormat="1" x14ac:dyDescent="0.35"/>
    <row r="21877" customFormat="1" x14ac:dyDescent="0.35"/>
    <row r="21878" customFormat="1" x14ac:dyDescent="0.35"/>
    <row r="21879" customFormat="1" x14ac:dyDescent="0.35"/>
    <row r="21880" customFormat="1" x14ac:dyDescent="0.35"/>
    <row r="21881" customFormat="1" x14ac:dyDescent="0.35"/>
    <row r="21882" customFormat="1" x14ac:dyDescent="0.35"/>
    <row r="21883" customFormat="1" x14ac:dyDescent="0.35"/>
    <row r="21884" customFormat="1" x14ac:dyDescent="0.35"/>
    <row r="21885" customFormat="1" x14ac:dyDescent="0.35"/>
    <row r="21886" customFormat="1" x14ac:dyDescent="0.35"/>
    <row r="21887" customFormat="1" x14ac:dyDescent="0.35"/>
    <row r="21888" customFormat="1" x14ac:dyDescent="0.35"/>
    <row r="21889" customFormat="1" x14ac:dyDescent="0.35"/>
    <row r="21890" customFormat="1" x14ac:dyDescent="0.35"/>
    <row r="21891" customFormat="1" x14ac:dyDescent="0.35"/>
    <row r="21892" customFormat="1" x14ac:dyDescent="0.35"/>
    <row r="21893" customFormat="1" x14ac:dyDescent="0.35"/>
    <row r="21894" customFormat="1" x14ac:dyDescent="0.35"/>
    <row r="21895" customFormat="1" x14ac:dyDescent="0.35"/>
    <row r="21896" customFormat="1" x14ac:dyDescent="0.35"/>
    <row r="21897" customFormat="1" x14ac:dyDescent="0.35"/>
    <row r="21898" customFormat="1" x14ac:dyDescent="0.35"/>
    <row r="21899" customFormat="1" x14ac:dyDescent="0.35"/>
    <row r="21900" customFormat="1" x14ac:dyDescent="0.35"/>
    <row r="21901" customFormat="1" x14ac:dyDescent="0.35"/>
    <row r="21902" customFormat="1" x14ac:dyDescent="0.35"/>
    <row r="21903" customFormat="1" x14ac:dyDescent="0.35"/>
    <row r="21904" customFormat="1" x14ac:dyDescent="0.35"/>
    <row r="21905" customFormat="1" x14ac:dyDescent="0.35"/>
    <row r="21906" customFormat="1" x14ac:dyDescent="0.35"/>
    <row r="21907" customFormat="1" x14ac:dyDescent="0.35"/>
    <row r="21908" customFormat="1" x14ac:dyDescent="0.35"/>
    <row r="21909" customFormat="1" x14ac:dyDescent="0.35"/>
    <row r="21910" customFormat="1" x14ac:dyDescent="0.35"/>
    <row r="21911" customFormat="1" x14ac:dyDescent="0.35"/>
    <row r="21912" customFormat="1" x14ac:dyDescent="0.35"/>
    <row r="21913" customFormat="1" x14ac:dyDescent="0.35"/>
    <row r="21914" customFormat="1" x14ac:dyDescent="0.35"/>
    <row r="21915" customFormat="1" x14ac:dyDescent="0.35"/>
    <row r="21916" customFormat="1" x14ac:dyDescent="0.35"/>
    <row r="21917" customFormat="1" x14ac:dyDescent="0.35"/>
    <row r="21918" customFormat="1" x14ac:dyDescent="0.35"/>
    <row r="21919" customFormat="1" x14ac:dyDescent="0.35"/>
    <row r="21920" customFormat="1" x14ac:dyDescent="0.35"/>
    <row r="21921" customFormat="1" x14ac:dyDescent="0.35"/>
    <row r="21922" customFormat="1" x14ac:dyDescent="0.35"/>
    <row r="21923" customFormat="1" x14ac:dyDescent="0.35"/>
    <row r="21924" customFormat="1" x14ac:dyDescent="0.35"/>
    <row r="21925" customFormat="1" x14ac:dyDescent="0.35"/>
    <row r="21926" customFormat="1" x14ac:dyDescent="0.35"/>
    <row r="21927" customFormat="1" x14ac:dyDescent="0.35"/>
    <row r="21928" customFormat="1" x14ac:dyDescent="0.35"/>
    <row r="21929" customFormat="1" x14ac:dyDescent="0.35"/>
    <row r="21930" customFormat="1" x14ac:dyDescent="0.35"/>
    <row r="21931" customFormat="1" x14ac:dyDescent="0.35"/>
    <row r="21932" customFormat="1" x14ac:dyDescent="0.35"/>
    <row r="21933" customFormat="1" x14ac:dyDescent="0.35"/>
    <row r="21934" customFormat="1" x14ac:dyDescent="0.35"/>
    <row r="21935" customFormat="1" x14ac:dyDescent="0.35"/>
    <row r="21936" customFormat="1" x14ac:dyDescent="0.35"/>
    <row r="21937" customFormat="1" x14ac:dyDescent="0.35"/>
    <row r="21938" customFormat="1" x14ac:dyDescent="0.35"/>
    <row r="21939" customFormat="1" x14ac:dyDescent="0.35"/>
    <row r="21940" customFormat="1" x14ac:dyDescent="0.35"/>
    <row r="21941" customFormat="1" x14ac:dyDescent="0.35"/>
    <row r="21942" customFormat="1" x14ac:dyDescent="0.35"/>
    <row r="21943" customFormat="1" x14ac:dyDescent="0.35"/>
    <row r="21944" customFormat="1" x14ac:dyDescent="0.35"/>
    <row r="21945" customFormat="1" x14ac:dyDescent="0.35"/>
    <row r="21946" customFormat="1" x14ac:dyDescent="0.35"/>
    <row r="21947" customFormat="1" x14ac:dyDescent="0.35"/>
    <row r="21948" customFormat="1" x14ac:dyDescent="0.35"/>
    <row r="21949" customFormat="1" x14ac:dyDescent="0.35"/>
    <row r="21950" customFormat="1" x14ac:dyDescent="0.35"/>
    <row r="21951" customFormat="1" x14ac:dyDescent="0.35"/>
    <row r="21952" customFormat="1" x14ac:dyDescent="0.35"/>
    <row r="21953" customFormat="1" x14ac:dyDescent="0.35"/>
    <row r="21954" customFormat="1" x14ac:dyDescent="0.35"/>
    <row r="21955" customFormat="1" x14ac:dyDescent="0.35"/>
    <row r="21956" customFormat="1" x14ac:dyDescent="0.35"/>
    <row r="21957" customFormat="1" x14ac:dyDescent="0.35"/>
    <row r="21958" customFormat="1" x14ac:dyDescent="0.35"/>
    <row r="21959" customFormat="1" x14ac:dyDescent="0.35"/>
    <row r="21960" customFormat="1" x14ac:dyDescent="0.35"/>
    <row r="21961" customFormat="1" x14ac:dyDescent="0.35"/>
    <row r="21962" customFormat="1" x14ac:dyDescent="0.35"/>
    <row r="21963" customFormat="1" x14ac:dyDescent="0.35"/>
    <row r="21964" customFormat="1" x14ac:dyDescent="0.35"/>
    <row r="21965" customFormat="1" x14ac:dyDescent="0.35"/>
    <row r="21966" customFormat="1" x14ac:dyDescent="0.35"/>
    <row r="21967" customFormat="1" x14ac:dyDescent="0.35"/>
    <row r="21968" customFormat="1" x14ac:dyDescent="0.35"/>
    <row r="21969" customFormat="1" x14ac:dyDescent="0.35"/>
    <row r="21970" customFormat="1" x14ac:dyDescent="0.35"/>
    <row r="21971" customFormat="1" x14ac:dyDescent="0.35"/>
    <row r="21972" customFormat="1" x14ac:dyDescent="0.35"/>
    <row r="21973" customFormat="1" x14ac:dyDescent="0.35"/>
    <row r="21974" customFormat="1" x14ac:dyDescent="0.35"/>
    <row r="21975" customFormat="1" x14ac:dyDescent="0.35"/>
    <row r="21976" customFormat="1" x14ac:dyDescent="0.35"/>
    <row r="21977" customFormat="1" x14ac:dyDescent="0.35"/>
    <row r="21978" customFormat="1" x14ac:dyDescent="0.35"/>
    <row r="21979" customFormat="1" x14ac:dyDescent="0.35"/>
    <row r="21980" customFormat="1" x14ac:dyDescent="0.35"/>
    <row r="21981" customFormat="1" x14ac:dyDescent="0.35"/>
    <row r="21982" customFormat="1" x14ac:dyDescent="0.35"/>
    <row r="21983" customFormat="1" x14ac:dyDescent="0.35"/>
    <row r="21984" customFormat="1" x14ac:dyDescent="0.35"/>
    <row r="21985" customFormat="1" x14ac:dyDescent="0.35"/>
    <row r="21986" customFormat="1" x14ac:dyDescent="0.35"/>
    <row r="21987" customFormat="1" x14ac:dyDescent="0.35"/>
    <row r="21988" customFormat="1" x14ac:dyDescent="0.35"/>
    <row r="21989" customFormat="1" x14ac:dyDescent="0.35"/>
    <row r="21990" customFormat="1" x14ac:dyDescent="0.35"/>
    <row r="21991" customFormat="1" x14ac:dyDescent="0.35"/>
    <row r="21992" customFormat="1" x14ac:dyDescent="0.35"/>
    <row r="21993" customFormat="1" x14ac:dyDescent="0.35"/>
    <row r="21994" customFormat="1" x14ac:dyDescent="0.35"/>
    <row r="21995" customFormat="1" x14ac:dyDescent="0.35"/>
    <row r="21996" customFormat="1" x14ac:dyDescent="0.35"/>
    <row r="21997" customFormat="1" x14ac:dyDescent="0.35"/>
    <row r="21998" customFormat="1" x14ac:dyDescent="0.35"/>
    <row r="21999" customFormat="1" x14ac:dyDescent="0.35"/>
    <row r="22000" customFormat="1" x14ac:dyDescent="0.35"/>
    <row r="22001" customFormat="1" x14ac:dyDescent="0.35"/>
    <row r="22002" customFormat="1" x14ac:dyDescent="0.35"/>
    <row r="22003" customFormat="1" x14ac:dyDescent="0.35"/>
    <row r="22004" customFormat="1" x14ac:dyDescent="0.35"/>
    <row r="22005" customFormat="1" x14ac:dyDescent="0.35"/>
    <row r="22006" customFormat="1" x14ac:dyDescent="0.35"/>
    <row r="22007" customFormat="1" x14ac:dyDescent="0.35"/>
    <row r="22008" customFormat="1" x14ac:dyDescent="0.35"/>
    <row r="22009" customFormat="1" x14ac:dyDescent="0.35"/>
    <row r="22010" customFormat="1" x14ac:dyDescent="0.35"/>
    <row r="22011" customFormat="1" x14ac:dyDescent="0.35"/>
    <row r="22012" customFormat="1" x14ac:dyDescent="0.35"/>
    <row r="22013" customFormat="1" x14ac:dyDescent="0.35"/>
    <row r="22014" customFormat="1" x14ac:dyDescent="0.35"/>
    <row r="22015" customFormat="1" x14ac:dyDescent="0.35"/>
    <row r="22016" customFormat="1" x14ac:dyDescent="0.35"/>
    <row r="22017" customFormat="1" x14ac:dyDescent="0.35"/>
    <row r="22018" customFormat="1" x14ac:dyDescent="0.35"/>
    <row r="22019" customFormat="1" x14ac:dyDescent="0.35"/>
    <row r="22020" customFormat="1" x14ac:dyDescent="0.35"/>
    <row r="22021" customFormat="1" x14ac:dyDescent="0.35"/>
    <row r="22022" customFormat="1" x14ac:dyDescent="0.35"/>
    <row r="22023" customFormat="1" x14ac:dyDescent="0.35"/>
    <row r="22024" customFormat="1" x14ac:dyDescent="0.35"/>
    <row r="22025" customFormat="1" x14ac:dyDescent="0.35"/>
    <row r="22026" customFormat="1" x14ac:dyDescent="0.35"/>
    <row r="22027" customFormat="1" x14ac:dyDescent="0.35"/>
    <row r="22028" customFormat="1" x14ac:dyDescent="0.35"/>
    <row r="22029" customFormat="1" x14ac:dyDescent="0.35"/>
    <row r="22030" customFormat="1" x14ac:dyDescent="0.35"/>
    <row r="22031" customFormat="1" x14ac:dyDescent="0.35"/>
    <row r="22032" customFormat="1" x14ac:dyDescent="0.35"/>
    <row r="22033" customFormat="1" x14ac:dyDescent="0.35"/>
    <row r="22034" customFormat="1" x14ac:dyDescent="0.35"/>
    <row r="22035" customFormat="1" x14ac:dyDescent="0.35"/>
    <row r="22036" customFormat="1" x14ac:dyDescent="0.35"/>
    <row r="22037" customFormat="1" x14ac:dyDescent="0.35"/>
    <row r="22038" customFormat="1" x14ac:dyDescent="0.35"/>
    <row r="22039" customFormat="1" x14ac:dyDescent="0.35"/>
    <row r="22040" customFormat="1" x14ac:dyDescent="0.35"/>
    <row r="22041" customFormat="1" x14ac:dyDescent="0.35"/>
    <row r="22042" customFormat="1" x14ac:dyDescent="0.35"/>
    <row r="22043" customFormat="1" x14ac:dyDescent="0.35"/>
    <row r="22044" customFormat="1" x14ac:dyDescent="0.35"/>
    <row r="22045" customFormat="1" x14ac:dyDescent="0.35"/>
    <row r="22046" customFormat="1" x14ac:dyDescent="0.35"/>
    <row r="22047" customFormat="1" x14ac:dyDescent="0.35"/>
    <row r="22048" customFormat="1" x14ac:dyDescent="0.35"/>
    <row r="22049" customFormat="1" x14ac:dyDescent="0.35"/>
    <row r="22050" customFormat="1" x14ac:dyDescent="0.35"/>
    <row r="22051" customFormat="1" x14ac:dyDescent="0.35"/>
    <row r="22052" customFormat="1" x14ac:dyDescent="0.35"/>
    <row r="22053" customFormat="1" x14ac:dyDescent="0.35"/>
    <row r="22054" customFormat="1" x14ac:dyDescent="0.35"/>
    <row r="22055" customFormat="1" x14ac:dyDescent="0.35"/>
    <row r="22056" customFormat="1" x14ac:dyDescent="0.35"/>
    <row r="22057" customFormat="1" x14ac:dyDescent="0.35"/>
    <row r="22058" customFormat="1" x14ac:dyDescent="0.35"/>
    <row r="22059" customFormat="1" x14ac:dyDescent="0.35"/>
    <row r="22060" customFormat="1" x14ac:dyDescent="0.35"/>
    <row r="22061" customFormat="1" x14ac:dyDescent="0.35"/>
    <row r="22062" customFormat="1" x14ac:dyDescent="0.35"/>
    <row r="22063" customFormat="1" x14ac:dyDescent="0.35"/>
    <row r="22064" customFormat="1" x14ac:dyDescent="0.35"/>
    <row r="22065" customFormat="1" x14ac:dyDescent="0.35"/>
    <row r="22066" customFormat="1" x14ac:dyDescent="0.35"/>
    <row r="22067" customFormat="1" x14ac:dyDescent="0.35"/>
    <row r="22068" customFormat="1" x14ac:dyDescent="0.35"/>
    <row r="22069" customFormat="1" x14ac:dyDescent="0.35"/>
    <row r="22070" customFormat="1" x14ac:dyDescent="0.35"/>
    <row r="22071" customFormat="1" x14ac:dyDescent="0.35"/>
    <row r="22072" customFormat="1" x14ac:dyDescent="0.35"/>
    <row r="22073" customFormat="1" x14ac:dyDescent="0.35"/>
    <row r="22074" customFormat="1" x14ac:dyDescent="0.35"/>
    <row r="22075" customFormat="1" x14ac:dyDescent="0.35"/>
    <row r="22076" customFormat="1" x14ac:dyDescent="0.35"/>
    <row r="22077" customFormat="1" x14ac:dyDescent="0.35"/>
    <row r="22078" customFormat="1" x14ac:dyDescent="0.35"/>
    <row r="22079" customFormat="1" x14ac:dyDescent="0.35"/>
    <row r="22080" customFormat="1" x14ac:dyDescent="0.35"/>
    <row r="22081" customFormat="1" x14ac:dyDescent="0.35"/>
    <row r="22082" customFormat="1" x14ac:dyDescent="0.35"/>
    <row r="22083" customFormat="1" x14ac:dyDescent="0.35"/>
    <row r="22084" customFormat="1" x14ac:dyDescent="0.35"/>
    <row r="22085" customFormat="1" x14ac:dyDescent="0.35"/>
    <row r="22086" customFormat="1" x14ac:dyDescent="0.35"/>
    <row r="22087" customFormat="1" x14ac:dyDescent="0.35"/>
    <row r="22088" customFormat="1" x14ac:dyDescent="0.35"/>
    <row r="22089" customFormat="1" x14ac:dyDescent="0.35"/>
    <row r="22090" customFormat="1" x14ac:dyDescent="0.35"/>
    <row r="22091" customFormat="1" x14ac:dyDescent="0.35"/>
    <row r="22092" customFormat="1" x14ac:dyDescent="0.35"/>
    <row r="22093" customFormat="1" x14ac:dyDescent="0.35"/>
    <row r="22094" customFormat="1" x14ac:dyDescent="0.35"/>
    <row r="22095" customFormat="1" x14ac:dyDescent="0.35"/>
    <row r="22096" customFormat="1" x14ac:dyDescent="0.35"/>
    <row r="22097" customFormat="1" x14ac:dyDescent="0.35"/>
    <row r="22098" customFormat="1" x14ac:dyDescent="0.35"/>
    <row r="22099" customFormat="1" x14ac:dyDescent="0.35"/>
    <row r="22100" customFormat="1" x14ac:dyDescent="0.35"/>
    <row r="22101" customFormat="1" x14ac:dyDescent="0.35"/>
    <row r="22102" customFormat="1" x14ac:dyDescent="0.35"/>
    <row r="22103" customFormat="1" x14ac:dyDescent="0.35"/>
    <row r="22104" customFormat="1" x14ac:dyDescent="0.35"/>
    <row r="22105" customFormat="1" x14ac:dyDescent="0.35"/>
    <row r="22106" customFormat="1" x14ac:dyDescent="0.35"/>
    <row r="22107" customFormat="1" x14ac:dyDescent="0.35"/>
    <row r="22108" customFormat="1" x14ac:dyDescent="0.35"/>
    <row r="22109" customFormat="1" x14ac:dyDescent="0.35"/>
    <row r="22110" customFormat="1" x14ac:dyDescent="0.35"/>
    <row r="22111" customFormat="1" x14ac:dyDescent="0.35"/>
    <row r="22112" customFormat="1" x14ac:dyDescent="0.35"/>
    <row r="22113" customFormat="1" x14ac:dyDescent="0.35"/>
    <row r="22114" customFormat="1" x14ac:dyDescent="0.35"/>
    <row r="22115" customFormat="1" x14ac:dyDescent="0.35"/>
    <row r="22116" customFormat="1" x14ac:dyDescent="0.35"/>
    <row r="22117" customFormat="1" x14ac:dyDescent="0.35"/>
    <row r="22118" customFormat="1" x14ac:dyDescent="0.35"/>
    <row r="22119" customFormat="1" x14ac:dyDescent="0.35"/>
    <row r="22120" customFormat="1" x14ac:dyDescent="0.35"/>
    <row r="22121" customFormat="1" x14ac:dyDescent="0.35"/>
    <row r="22122" customFormat="1" x14ac:dyDescent="0.35"/>
    <row r="22123" customFormat="1" x14ac:dyDescent="0.35"/>
    <row r="22124" customFormat="1" x14ac:dyDescent="0.35"/>
    <row r="22125" customFormat="1" x14ac:dyDescent="0.35"/>
    <row r="22126" customFormat="1" x14ac:dyDescent="0.35"/>
    <row r="22127" customFormat="1" x14ac:dyDescent="0.35"/>
    <row r="22128" customFormat="1" x14ac:dyDescent="0.35"/>
    <row r="22129" customFormat="1" x14ac:dyDescent="0.35"/>
    <row r="22130" customFormat="1" x14ac:dyDescent="0.35"/>
    <row r="22131" customFormat="1" x14ac:dyDescent="0.35"/>
    <row r="22132" customFormat="1" x14ac:dyDescent="0.35"/>
    <row r="22133" customFormat="1" x14ac:dyDescent="0.35"/>
    <row r="22134" customFormat="1" x14ac:dyDescent="0.35"/>
    <row r="22135" customFormat="1" x14ac:dyDescent="0.35"/>
    <row r="22136" customFormat="1" x14ac:dyDescent="0.35"/>
    <row r="22137" customFormat="1" x14ac:dyDescent="0.35"/>
    <row r="22138" customFormat="1" x14ac:dyDescent="0.35"/>
    <row r="22139" customFormat="1" x14ac:dyDescent="0.35"/>
    <row r="22140" customFormat="1" x14ac:dyDescent="0.35"/>
    <row r="22141" customFormat="1" x14ac:dyDescent="0.35"/>
    <row r="22142" customFormat="1" x14ac:dyDescent="0.35"/>
    <row r="22143" customFormat="1" x14ac:dyDescent="0.35"/>
    <row r="22144" customFormat="1" x14ac:dyDescent="0.35"/>
    <row r="22145" customFormat="1" x14ac:dyDescent="0.35"/>
    <row r="22146" customFormat="1" x14ac:dyDescent="0.35"/>
    <row r="22147" customFormat="1" x14ac:dyDescent="0.35"/>
    <row r="22148" customFormat="1" x14ac:dyDescent="0.35"/>
    <row r="22149" customFormat="1" x14ac:dyDescent="0.35"/>
    <row r="22150" customFormat="1" x14ac:dyDescent="0.35"/>
    <row r="22151" customFormat="1" x14ac:dyDescent="0.35"/>
    <row r="22152" customFormat="1" x14ac:dyDescent="0.35"/>
    <row r="22153" customFormat="1" x14ac:dyDescent="0.35"/>
    <row r="22154" customFormat="1" x14ac:dyDescent="0.35"/>
    <row r="22155" customFormat="1" x14ac:dyDescent="0.35"/>
    <row r="22156" customFormat="1" x14ac:dyDescent="0.35"/>
    <row r="22157" customFormat="1" x14ac:dyDescent="0.35"/>
    <row r="22158" customFormat="1" x14ac:dyDescent="0.35"/>
    <row r="22159" customFormat="1" x14ac:dyDescent="0.35"/>
    <row r="22160" customFormat="1" x14ac:dyDescent="0.35"/>
    <row r="22161" customFormat="1" x14ac:dyDescent="0.35"/>
    <row r="22162" customFormat="1" x14ac:dyDescent="0.35"/>
    <row r="22163" customFormat="1" x14ac:dyDescent="0.35"/>
    <row r="22164" customFormat="1" x14ac:dyDescent="0.35"/>
    <row r="22165" customFormat="1" x14ac:dyDescent="0.35"/>
    <row r="22166" customFormat="1" x14ac:dyDescent="0.35"/>
    <row r="22167" customFormat="1" x14ac:dyDescent="0.35"/>
    <row r="22168" customFormat="1" x14ac:dyDescent="0.35"/>
    <row r="22169" customFormat="1" x14ac:dyDescent="0.35"/>
    <row r="22170" customFormat="1" x14ac:dyDescent="0.35"/>
    <row r="22171" customFormat="1" x14ac:dyDescent="0.35"/>
    <row r="22172" customFormat="1" x14ac:dyDescent="0.35"/>
    <row r="22173" customFormat="1" x14ac:dyDescent="0.35"/>
    <row r="22174" customFormat="1" x14ac:dyDescent="0.35"/>
    <row r="22175" customFormat="1" x14ac:dyDescent="0.35"/>
    <row r="22176" customFormat="1" x14ac:dyDescent="0.35"/>
    <row r="22177" customFormat="1" x14ac:dyDescent="0.35"/>
    <row r="22178" customFormat="1" x14ac:dyDescent="0.35"/>
    <row r="22179" customFormat="1" x14ac:dyDescent="0.35"/>
    <row r="22180" customFormat="1" x14ac:dyDescent="0.35"/>
    <row r="22181" customFormat="1" x14ac:dyDescent="0.35"/>
    <row r="22182" customFormat="1" x14ac:dyDescent="0.35"/>
    <row r="22183" customFormat="1" x14ac:dyDescent="0.35"/>
    <row r="22184" customFormat="1" x14ac:dyDescent="0.35"/>
    <row r="22185" customFormat="1" x14ac:dyDescent="0.35"/>
    <row r="22186" customFormat="1" x14ac:dyDescent="0.35"/>
    <row r="22187" customFormat="1" x14ac:dyDescent="0.35"/>
    <row r="22188" customFormat="1" x14ac:dyDescent="0.35"/>
    <row r="22189" customFormat="1" x14ac:dyDescent="0.35"/>
    <row r="22190" customFormat="1" x14ac:dyDescent="0.35"/>
    <row r="22191" customFormat="1" x14ac:dyDescent="0.35"/>
    <row r="22192" customFormat="1" x14ac:dyDescent="0.35"/>
    <row r="22193" customFormat="1" x14ac:dyDescent="0.35"/>
    <row r="22194" customFormat="1" x14ac:dyDescent="0.35"/>
    <row r="22195" customFormat="1" x14ac:dyDescent="0.35"/>
    <row r="22196" customFormat="1" x14ac:dyDescent="0.35"/>
    <row r="22197" customFormat="1" x14ac:dyDescent="0.35"/>
    <row r="22198" customFormat="1" x14ac:dyDescent="0.35"/>
    <row r="22199" customFormat="1" x14ac:dyDescent="0.35"/>
    <row r="22200" customFormat="1" x14ac:dyDescent="0.35"/>
    <row r="22201" customFormat="1" x14ac:dyDescent="0.35"/>
    <row r="22202" customFormat="1" x14ac:dyDescent="0.35"/>
    <row r="22203" customFormat="1" x14ac:dyDescent="0.35"/>
    <row r="22204" customFormat="1" x14ac:dyDescent="0.35"/>
    <row r="22205" customFormat="1" x14ac:dyDescent="0.35"/>
    <row r="22206" customFormat="1" x14ac:dyDescent="0.35"/>
    <row r="22207" customFormat="1" x14ac:dyDescent="0.35"/>
    <row r="22208" customFormat="1" x14ac:dyDescent="0.35"/>
    <row r="22209" customFormat="1" x14ac:dyDescent="0.35"/>
    <row r="22210" customFormat="1" x14ac:dyDescent="0.35"/>
    <row r="22211" customFormat="1" x14ac:dyDescent="0.35"/>
    <row r="22212" customFormat="1" x14ac:dyDescent="0.35"/>
    <row r="22213" customFormat="1" x14ac:dyDescent="0.35"/>
    <row r="22214" customFormat="1" x14ac:dyDescent="0.35"/>
    <row r="22215" customFormat="1" x14ac:dyDescent="0.35"/>
    <row r="22216" customFormat="1" x14ac:dyDescent="0.35"/>
    <row r="22217" customFormat="1" x14ac:dyDescent="0.35"/>
    <row r="22218" customFormat="1" x14ac:dyDescent="0.35"/>
    <row r="22219" customFormat="1" x14ac:dyDescent="0.35"/>
    <row r="22220" customFormat="1" x14ac:dyDescent="0.35"/>
    <row r="22221" customFormat="1" x14ac:dyDescent="0.35"/>
    <row r="22222" customFormat="1" x14ac:dyDescent="0.35"/>
    <row r="22223" customFormat="1" x14ac:dyDescent="0.35"/>
    <row r="22224" customFormat="1" x14ac:dyDescent="0.35"/>
    <row r="22225" customFormat="1" x14ac:dyDescent="0.35"/>
    <row r="22226" customFormat="1" x14ac:dyDescent="0.35"/>
    <row r="22227" customFormat="1" x14ac:dyDescent="0.35"/>
    <row r="22228" customFormat="1" x14ac:dyDescent="0.35"/>
    <row r="22229" customFormat="1" x14ac:dyDescent="0.35"/>
    <row r="22230" customFormat="1" x14ac:dyDescent="0.35"/>
    <row r="22231" customFormat="1" x14ac:dyDescent="0.35"/>
    <row r="22232" customFormat="1" x14ac:dyDescent="0.35"/>
    <row r="22233" customFormat="1" x14ac:dyDescent="0.35"/>
    <row r="22234" customFormat="1" x14ac:dyDescent="0.35"/>
    <row r="22235" customFormat="1" x14ac:dyDescent="0.35"/>
    <row r="22236" customFormat="1" x14ac:dyDescent="0.35"/>
    <row r="22237" customFormat="1" x14ac:dyDescent="0.35"/>
    <row r="22238" customFormat="1" x14ac:dyDescent="0.35"/>
    <row r="22239" customFormat="1" x14ac:dyDescent="0.35"/>
    <row r="22240" customFormat="1" x14ac:dyDescent="0.35"/>
    <row r="22241" customFormat="1" x14ac:dyDescent="0.35"/>
    <row r="22242" customFormat="1" x14ac:dyDescent="0.35"/>
    <row r="22243" customFormat="1" x14ac:dyDescent="0.35"/>
    <row r="22244" customFormat="1" x14ac:dyDescent="0.35"/>
    <row r="22245" customFormat="1" x14ac:dyDescent="0.35"/>
    <row r="22246" customFormat="1" x14ac:dyDescent="0.35"/>
    <row r="22247" customFormat="1" x14ac:dyDescent="0.35"/>
    <row r="22248" customFormat="1" x14ac:dyDescent="0.35"/>
    <row r="22249" customFormat="1" x14ac:dyDescent="0.35"/>
    <row r="22250" customFormat="1" x14ac:dyDescent="0.35"/>
    <row r="22251" customFormat="1" x14ac:dyDescent="0.35"/>
    <row r="22252" customFormat="1" x14ac:dyDescent="0.35"/>
    <row r="22253" customFormat="1" x14ac:dyDescent="0.35"/>
    <row r="22254" customFormat="1" x14ac:dyDescent="0.35"/>
    <row r="22255" customFormat="1" x14ac:dyDescent="0.35"/>
    <row r="22256" customFormat="1" x14ac:dyDescent="0.35"/>
    <row r="22257" customFormat="1" x14ac:dyDescent="0.35"/>
    <row r="22258" customFormat="1" x14ac:dyDescent="0.35"/>
    <row r="22259" customFormat="1" x14ac:dyDescent="0.35"/>
    <row r="22260" customFormat="1" x14ac:dyDescent="0.35"/>
    <row r="22261" customFormat="1" x14ac:dyDescent="0.35"/>
    <row r="22262" customFormat="1" x14ac:dyDescent="0.35"/>
    <row r="22263" customFormat="1" x14ac:dyDescent="0.35"/>
    <row r="22264" customFormat="1" x14ac:dyDescent="0.35"/>
    <row r="22265" customFormat="1" x14ac:dyDescent="0.35"/>
    <row r="22266" customFormat="1" x14ac:dyDescent="0.35"/>
    <row r="22267" customFormat="1" x14ac:dyDescent="0.35"/>
    <row r="22268" customFormat="1" x14ac:dyDescent="0.35"/>
    <row r="22269" customFormat="1" x14ac:dyDescent="0.35"/>
    <row r="22270" customFormat="1" x14ac:dyDescent="0.35"/>
    <row r="22271" customFormat="1" x14ac:dyDescent="0.35"/>
    <row r="22272" customFormat="1" x14ac:dyDescent="0.35"/>
    <row r="22273" customFormat="1" x14ac:dyDescent="0.35"/>
    <row r="22274" customFormat="1" x14ac:dyDescent="0.35"/>
    <row r="22275" customFormat="1" x14ac:dyDescent="0.35"/>
    <row r="22276" customFormat="1" x14ac:dyDescent="0.35"/>
    <row r="22277" customFormat="1" x14ac:dyDescent="0.35"/>
    <row r="22278" customFormat="1" x14ac:dyDescent="0.35"/>
    <row r="22279" customFormat="1" x14ac:dyDescent="0.35"/>
    <row r="22280" customFormat="1" x14ac:dyDescent="0.35"/>
    <row r="22281" customFormat="1" x14ac:dyDescent="0.35"/>
    <row r="22282" customFormat="1" x14ac:dyDescent="0.35"/>
    <row r="22283" customFormat="1" x14ac:dyDescent="0.35"/>
    <row r="22284" customFormat="1" x14ac:dyDescent="0.35"/>
    <row r="22285" customFormat="1" x14ac:dyDescent="0.35"/>
    <row r="22286" customFormat="1" x14ac:dyDescent="0.35"/>
    <row r="22287" customFormat="1" x14ac:dyDescent="0.35"/>
    <row r="22288" customFormat="1" x14ac:dyDescent="0.35"/>
    <row r="22289" customFormat="1" x14ac:dyDescent="0.35"/>
    <row r="22290" customFormat="1" x14ac:dyDescent="0.35"/>
    <row r="22291" customFormat="1" x14ac:dyDescent="0.35"/>
    <row r="22292" customFormat="1" x14ac:dyDescent="0.35"/>
    <row r="22293" customFormat="1" x14ac:dyDescent="0.35"/>
    <row r="22294" customFormat="1" x14ac:dyDescent="0.35"/>
    <row r="22295" customFormat="1" x14ac:dyDescent="0.35"/>
    <row r="22296" customFormat="1" x14ac:dyDescent="0.35"/>
    <row r="22297" customFormat="1" x14ac:dyDescent="0.35"/>
    <row r="22298" customFormat="1" x14ac:dyDescent="0.35"/>
    <row r="22299" customFormat="1" x14ac:dyDescent="0.35"/>
    <row r="22300" customFormat="1" x14ac:dyDescent="0.35"/>
    <row r="22301" customFormat="1" x14ac:dyDescent="0.35"/>
    <row r="22302" customFormat="1" x14ac:dyDescent="0.35"/>
    <row r="22303" customFormat="1" x14ac:dyDescent="0.35"/>
    <row r="22304" customFormat="1" x14ac:dyDescent="0.35"/>
    <row r="22305" customFormat="1" x14ac:dyDescent="0.35"/>
    <row r="22306" customFormat="1" x14ac:dyDescent="0.35"/>
    <row r="22307" customFormat="1" x14ac:dyDescent="0.35"/>
    <row r="22308" customFormat="1" x14ac:dyDescent="0.35"/>
    <row r="22309" customFormat="1" x14ac:dyDescent="0.35"/>
    <row r="22310" customFormat="1" x14ac:dyDescent="0.35"/>
    <row r="22311" customFormat="1" x14ac:dyDescent="0.35"/>
    <row r="22312" customFormat="1" x14ac:dyDescent="0.35"/>
    <row r="22313" customFormat="1" x14ac:dyDescent="0.35"/>
    <row r="22314" customFormat="1" x14ac:dyDescent="0.35"/>
    <row r="22315" customFormat="1" x14ac:dyDescent="0.35"/>
    <row r="22316" customFormat="1" x14ac:dyDescent="0.35"/>
    <row r="22317" customFormat="1" x14ac:dyDescent="0.35"/>
    <row r="22318" customFormat="1" x14ac:dyDescent="0.35"/>
    <row r="22319" customFormat="1" x14ac:dyDescent="0.35"/>
    <row r="22320" customFormat="1" x14ac:dyDescent="0.35"/>
    <row r="22321" customFormat="1" x14ac:dyDescent="0.35"/>
    <row r="22322" customFormat="1" x14ac:dyDescent="0.35"/>
    <row r="22323" customFormat="1" x14ac:dyDescent="0.35"/>
    <row r="22324" customFormat="1" x14ac:dyDescent="0.35"/>
    <row r="22325" customFormat="1" x14ac:dyDescent="0.35"/>
    <row r="22326" customFormat="1" x14ac:dyDescent="0.35"/>
    <row r="22327" customFormat="1" x14ac:dyDescent="0.35"/>
    <row r="22328" customFormat="1" x14ac:dyDescent="0.35"/>
    <row r="22329" customFormat="1" x14ac:dyDescent="0.35"/>
    <row r="22330" customFormat="1" x14ac:dyDescent="0.35"/>
    <row r="22331" customFormat="1" x14ac:dyDescent="0.35"/>
    <row r="22332" customFormat="1" x14ac:dyDescent="0.35"/>
    <row r="22333" customFormat="1" x14ac:dyDescent="0.35"/>
    <row r="22334" customFormat="1" x14ac:dyDescent="0.35"/>
    <row r="22335" customFormat="1" x14ac:dyDescent="0.35"/>
    <row r="22336" customFormat="1" x14ac:dyDescent="0.35"/>
    <row r="22337" customFormat="1" x14ac:dyDescent="0.35"/>
    <row r="22338" customFormat="1" x14ac:dyDescent="0.35"/>
    <row r="22339" customFormat="1" x14ac:dyDescent="0.35"/>
    <row r="22340" customFormat="1" x14ac:dyDescent="0.35"/>
    <row r="22341" customFormat="1" x14ac:dyDescent="0.35"/>
    <row r="22342" customFormat="1" x14ac:dyDescent="0.35"/>
    <row r="22343" customFormat="1" x14ac:dyDescent="0.35"/>
    <row r="22344" customFormat="1" x14ac:dyDescent="0.35"/>
    <row r="22345" customFormat="1" x14ac:dyDescent="0.35"/>
    <row r="22346" customFormat="1" x14ac:dyDescent="0.35"/>
    <row r="22347" customFormat="1" x14ac:dyDescent="0.35"/>
    <row r="22348" customFormat="1" x14ac:dyDescent="0.35"/>
    <row r="22349" customFormat="1" x14ac:dyDescent="0.35"/>
    <row r="22350" customFormat="1" x14ac:dyDescent="0.35"/>
    <row r="22351" customFormat="1" x14ac:dyDescent="0.35"/>
    <row r="22352" customFormat="1" x14ac:dyDescent="0.35"/>
    <row r="22353" customFormat="1" x14ac:dyDescent="0.35"/>
    <row r="22354" customFormat="1" x14ac:dyDescent="0.35"/>
    <row r="22355" customFormat="1" x14ac:dyDescent="0.35"/>
    <row r="22356" customFormat="1" x14ac:dyDescent="0.35"/>
    <row r="22357" customFormat="1" x14ac:dyDescent="0.35"/>
    <row r="22358" customFormat="1" x14ac:dyDescent="0.35"/>
    <row r="22359" customFormat="1" x14ac:dyDescent="0.35"/>
    <row r="22360" customFormat="1" x14ac:dyDescent="0.35"/>
    <row r="22361" customFormat="1" x14ac:dyDescent="0.35"/>
    <row r="22362" customFormat="1" x14ac:dyDescent="0.35"/>
    <row r="22363" customFormat="1" x14ac:dyDescent="0.35"/>
    <row r="22364" customFormat="1" x14ac:dyDescent="0.35"/>
    <row r="22365" customFormat="1" x14ac:dyDescent="0.35"/>
    <row r="22366" customFormat="1" x14ac:dyDescent="0.35"/>
    <row r="22367" customFormat="1" x14ac:dyDescent="0.35"/>
    <row r="22368" customFormat="1" x14ac:dyDescent="0.35"/>
    <row r="22369" customFormat="1" x14ac:dyDescent="0.35"/>
    <row r="22370" customFormat="1" x14ac:dyDescent="0.35"/>
    <row r="22371" customFormat="1" x14ac:dyDescent="0.35"/>
    <row r="22372" customFormat="1" x14ac:dyDescent="0.35"/>
    <row r="22373" customFormat="1" x14ac:dyDescent="0.35"/>
    <row r="22374" customFormat="1" x14ac:dyDescent="0.35"/>
    <row r="22375" customFormat="1" x14ac:dyDescent="0.35"/>
    <row r="22376" customFormat="1" x14ac:dyDescent="0.35"/>
    <row r="22377" customFormat="1" x14ac:dyDescent="0.35"/>
    <row r="22378" customFormat="1" x14ac:dyDescent="0.35"/>
    <row r="22379" customFormat="1" x14ac:dyDescent="0.35"/>
    <row r="22380" customFormat="1" x14ac:dyDescent="0.35"/>
    <row r="22381" customFormat="1" x14ac:dyDescent="0.35"/>
    <row r="22382" customFormat="1" x14ac:dyDescent="0.35"/>
    <row r="22383" customFormat="1" x14ac:dyDescent="0.35"/>
    <row r="22384" customFormat="1" x14ac:dyDescent="0.35"/>
    <row r="22385" customFormat="1" x14ac:dyDescent="0.35"/>
    <row r="22386" customFormat="1" x14ac:dyDescent="0.35"/>
    <row r="22387" customFormat="1" x14ac:dyDescent="0.35"/>
    <row r="22388" customFormat="1" x14ac:dyDescent="0.35"/>
    <row r="22389" customFormat="1" x14ac:dyDescent="0.35"/>
    <row r="22390" customFormat="1" x14ac:dyDescent="0.35"/>
    <row r="22391" customFormat="1" x14ac:dyDescent="0.35"/>
    <row r="22392" customFormat="1" x14ac:dyDescent="0.35"/>
    <row r="22393" customFormat="1" x14ac:dyDescent="0.35"/>
    <row r="22394" customFormat="1" x14ac:dyDescent="0.35"/>
    <row r="22395" customFormat="1" x14ac:dyDescent="0.35"/>
    <row r="22396" customFormat="1" x14ac:dyDescent="0.35"/>
    <row r="22397" customFormat="1" x14ac:dyDescent="0.35"/>
    <row r="22398" customFormat="1" x14ac:dyDescent="0.35"/>
    <row r="22399" customFormat="1" x14ac:dyDescent="0.35"/>
    <row r="22400" customFormat="1" x14ac:dyDescent="0.35"/>
    <row r="22401" customFormat="1" x14ac:dyDescent="0.35"/>
    <row r="22402" customFormat="1" x14ac:dyDescent="0.35"/>
    <row r="22403" customFormat="1" x14ac:dyDescent="0.35"/>
    <row r="22404" customFormat="1" x14ac:dyDescent="0.35"/>
    <row r="22405" customFormat="1" x14ac:dyDescent="0.35"/>
    <row r="22406" customFormat="1" x14ac:dyDescent="0.35"/>
    <row r="22407" customFormat="1" x14ac:dyDescent="0.35"/>
    <row r="22408" customFormat="1" x14ac:dyDescent="0.35"/>
    <row r="22409" customFormat="1" x14ac:dyDescent="0.35"/>
    <row r="22410" customFormat="1" x14ac:dyDescent="0.35"/>
    <row r="22411" customFormat="1" x14ac:dyDescent="0.35"/>
    <row r="22412" customFormat="1" x14ac:dyDescent="0.35"/>
    <row r="22413" customFormat="1" x14ac:dyDescent="0.35"/>
    <row r="22414" customFormat="1" x14ac:dyDescent="0.35"/>
    <row r="22415" customFormat="1" x14ac:dyDescent="0.35"/>
    <row r="22416" customFormat="1" x14ac:dyDescent="0.35"/>
    <row r="22417" customFormat="1" x14ac:dyDescent="0.35"/>
    <row r="22418" customFormat="1" x14ac:dyDescent="0.35"/>
    <row r="22419" customFormat="1" x14ac:dyDescent="0.35"/>
    <row r="22420" customFormat="1" x14ac:dyDescent="0.35"/>
    <row r="22421" customFormat="1" x14ac:dyDescent="0.35"/>
    <row r="22422" customFormat="1" x14ac:dyDescent="0.35"/>
    <row r="22423" customFormat="1" x14ac:dyDescent="0.35"/>
    <row r="22424" customFormat="1" x14ac:dyDescent="0.35"/>
    <row r="22425" customFormat="1" x14ac:dyDescent="0.35"/>
    <row r="22426" customFormat="1" x14ac:dyDescent="0.35"/>
    <row r="22427" customFormat="1" x14ac:dyDescent="0.35"/>
    <row r="22428" customFormat="1" x14ac:dyDescent="0.35"/>
    <row r="22429" customFormat="1" x14ac:dyDescent="0.35"/>
    <row r="22430" customFormat="1" x14ac:dyDescent="0.35"/>
    <row r="22431" customFormat="1" x14ac:dyDescent="0.35"/>
    <row r="22432" customFormat="1" x14ac:dyDescent="0.35"/>
    <row r="22433" customFormat="1" x14ac:dyDescent="0.35"/>
    <row r="22434" customFormat="1" x14ac:dyDescent="0.35"/>
    <row r="22435" customFormat="1" x14ac:dyDescent="0.35"/>
    <row r="22436" customFormat="1" x14ac:dyDescent="0.35"/>
    <row r="22437" customFormat="1" x14ac:dyDescent="0.35"/>
    <row r="22438" customFormat="1" x14ac:dyDescent="0.35"/>
    <row r="22439" customFormat="1" x14ac:dyDescent="0.35"/>
    <row r="22440" customFormat="1" x14ac:dyDescent="0.35"/>
    <row r="22441" customFormat="1" x14ac:dyDescent="0.35"/>
    <row r="22442" customFormat="1" x14ac:dyDescent="0.35"/>
    <row r="22443" customFormat="1" x14ac:dyDescent="0.35"/>
    <row r="22444" customFormat="1" x14ac:dyDescent="0.35"/>
    <row r="22445" customFormat="1" x14ac:dyDescent="0.35"/>
    <row r="22446" customFormat="1" x14ac:dyDescent="0.35"/>
    <row r="22447" customFormat="1" x14ac:dyDescent="0.35"/>
    <row r="22448" customFormat="1" x14ac:dyDescent="0.35"/>
    <row r="22449" customFormat="1" x14ac:dyDescent="0.35"/>
    <row r="22450" customFormat="1" x14ac:dyDescent="0.35"/>
    <row r="22451" customFormat="1" x14ac:dyDescent="0.35"/>
    <row r="22452" customFormat="1" x14ac:dyDescent="0.35"/>
    <row r="22453" customFormat="1" x14ac:dyDescent="0.35"/>
    <row r="22454" customFormat="1" x14ac:dyDescent="0.35"/>
    <row r="22455" customFormat="1" x14ac:dyDescent="0.35"/>
    <row r="22456" customFormat="1" x14ac:dyDescent="0.35"/>
    <row r="22457" customFormat="1" x14ac:dyDescent="0.35"/>
    <row r="22458" customFormat="1" x14ac:dyDescent="0.35"/>
    <row r="22459" customFormat="1" x14ac:dyDescent="0.35"/>
    <row r="22460" customFormat="1" x14ac:dyDescent="0.35"/>
    <row r="22461" customFormat="1" x14ac:dyDescent="0.35"/>
    <row r="22462" customFormat="1" x14ac:dyDescent="0.35"/>
    <row r="22463" customFormat="1" x14ac:dyDescent="0.35"/>
    <row r="22464" customFormat="1" x14ac:dyDescent="0.35"/>
    <row r="22465" customFormat="1" x14ac:dyDescent="0.35"/>
    <row r="22466" customFormat="1" x14ac:dyDescent="0.35"/>
    <row r="22467" customFormat="1" x14ac:dyDescent="0.35"/>
    <row r="22468" customFormat="1" x14ac:dyDescent="0.35"/>
    <row r="22469" customFormat="1" x14ac:dyDescent="0.35"/>
    <row r="22470" customFormat="1" x14ac:dyDescent="0.35"/>
    <row r="22471" customFormat="1" x14ac:dyDescent="0.35"/>
    <row r="22472" customFormat="1" x14ac:dyDescent="0.35"/>
    <row r="22473" customFormat="1" x14ac:dyDescent="0.35"/>
    <row r="22474" customFormat="1" x14ac:dyDescent="0.35"/>
    <row r="22475" customFormat="1" x14ac:dyDescent="0.35"/>
    <row r="22476" customFormat="1" x14ac:dyDescent="0.35"/>
    <row r="22477" customFormat="1" x14ac:dyDescent="0.35"/>
    <row r="22478" customFormat="1" x14ac:dyDescent="0.35"/>
    <row r="22479" customFormat="1" x14ac:dyDescent="0.35"/>
    <row r="22480" customFormat="1" x14ac:dyDescent="0.35"/>
    <row r="22481" customFormat="1" x14ac:dyDescent="0.35"/>
    <row r="22482" customFormat="1" x14ac:dyDescent="0.35"/>
    <row r="22483" customFormat="1" x14ac:dyDescent="0.35"/>
    <row r="22484" customFormat="1" x14ac:dyDescent="0.35"/>
    <row r="22485" customFormat="1" x14ac:dyDescent="0.35"/>
    <row r="22486" customFormat="1" x14ac:dyDescent="0.35"/>
    <row r="22487" customFormat="1" x14ac:dyDescent="0.35"/>
    <row r="22488" customFormat="1" x14ac:dyDescent="0.35"/>
    <row r="22489" customFormat="1" x14ac:dyDescent="0.35"/>
    <row r="22490" customFormat="1" x14ac:dyDescent="0.35"/>
    <row r="22491" customFormat="1" x14ac:dyDescent="0.35"/>
    <row r="22492" customFormat="1" x14ac:dyDescent="0.35"/>
    <row r="22493" customFormat="1" x14ac:dyDescent="0.35"/>
    <row r="22494" customFormat="1" x14ac:dyDescent="0.35"/>
    <row r="22495" customFormat="1" x14ac:dyDescent="0.35"/>
    <row r="22496" customFormat="1" x14ac:dyDescent="0.35"/>
    <row r="22497" customFormat="1" x14ac:dyDescent="0.35"/>
    <row r="22498" customFormat="1" x14ac:dyDescent="0.35"/>
    <row r="22499" customFormat="1" x14ac:dyDescent="0.35"/>
    <row r="22500" customFormat="1" x14ac:dyDescent="0.35"/>
    <row r="22501" customFormat="1" x14ac:dyDescent="0.35"/>
    <row r="22502" customFormat="1" x14ac:dyDescent="0.35"/>
    <row r="22503" customFormat="1" x14ac:dyDescent="0.35"/>
    <row r="22504" customFormat="1" x14ac:dyDescent="0.35"/>
    <row r="22505" customFormat="1" x14ac:dyDescent="0.35"/>
    <row r="22506" customFormat="1" x14ac:dyDescent="0.35"/>
    <row r="22507" customFormat="1" x14ac:dyDescent="0.35"/>
    <row r="22508" customFormat="1" x14ac:dyDescent="0.35"/>
    <row r="22509" customFormat="1" x14ac:dyDescent="0.35"/>
    <row r="22510" customFormat="1" x14ac:dyDescent="0.35"/>
    <row r="22511" customFormat="1" x14ac:dyDescent="0.35"/>
    <row r="22512" customFormat="1" x14ac:dyDescent="0.35"/>
    <row r="22513" customFormat="1" x14ac:dyDescent="0.35"/>
    <row r="22514" customFormat="1" x14ac:dyDescent="0.35"/>
    <row r="22515" customFormat="1" x14ac:dyDescent="0.35"/>
    <row r="22516" customFormat="1" x14ac:dyDescent="0.35"/>
    <row r="22517" customFormat="1" x14ac:dyDescent="0.35"/>
    <row r="22518" customFormat="1" x14ac:dyDescent="0.35"/>
    <row r="22519" customFormat="1" x14ac:dyDescent="0.35"/>
    <row r="22520" customFormat="1" x14ac:dyDescent="0.35"/>
    <row r="22521" customFormat="1" x14ac:dyDescent="0.35"/>
    <row r="22522" customFormat="1" x14ac:dyDescent="0.35"/>
    <row r="22523" customFormat="1" x14ac:dyDescent="0.35"/>
    <row r="22524" customFormat="1" x14ac:dyDescent="0.35"/>
    <row r="22525" customFormat="1" x14ac:dyDescent="0.35"/>
    <row r="22526" customFormat="1" x14ac:dyDescent="0.35"/>
    <row r="22527" customFormat="1" x14ac:dyDescent="0.35"/>
    <row r="22528" customFormat="1" x14ac:dyDescent="0.35"/>
    <row r="22529" customFormat="1" x14ac:dyDescent="0.35"/>
    <row r="22530" customFormat="1" x14ac:dyDescent="0.35"/>
    <row r="22531" customFormat="1" x14ac:dyDescent="0.35"/>
    <row r="22532" customFormat="1" x14ac:dyDescent="0.35"/>
    <row r="22533" customFormat="1" x14ac:dyDescent="0.35"/>
    <row r="22534" customFormat="1" x14ac:dyDescent="0.35"/>
    <row r="22535" customFormat="1" x14ac:dyDescent="0.35"/>
    <row r="22536" customFormat="1" x14ac:dyDescent="0.35"/>
    <row r="22537" customFormat="1" x14ac:dyDescent="0.35"/>
    <row r="22538" customFormat="1" x14ac:dyDescent="0.35"/>
    <row r="22539" customFormat="1" x14ac:dyDescent="0.35"/>
    <row r="22540" customFormat="1" x14ac:dyDescent="0.35"/>
    <row r="22541" customFormat="1" x14ac:dyDescent="0.35"/>
    <row r="22542" customFormat="1" x14ac:dyDescent="0.35"/>
    <row r="22543" customFormat="1" x14ac:dyDescent="0.35"/>
    <row r="22544" customFormat="1" x14ac:dyDescent="0.35"/>
    <row r="22545" customFormat="1" x14ac:dyDescent="0.35"/>
    <row r="22546" customFormat="1" x14ac:dyDescent="0.35"/>
    <row r="22547" customFormat="1" x14ac:dyDescent="0.35"/>
    <row r="22548" customFormat="1" x14ac:dyDescent="0.35"/>
    <row r="22549" customFormat="1" x14ac:dyDescent="0.35"/>
    <row r="22550" customFormat="1" x14ac:dyDescent="0.35"/>
    <row r="22551" customFormat="1" x14ac:dyDescent="0.35"/>
    <row r="22552" customFormat="1" x14ac:dyDescent="0.35"/>
    <row r="22553" customFormat="1" x14ac:dyDescent="0.35"/>
    <row r="22554" customFormat="1" x14ac:dyDescent="0.35"/>
    <row r="22555" customFormat="1" x14ac:dyDescent="0.35"/>
    <row r="22556" customFormat="1" x14ac:dyDescent="0.35"/>
    <row r="22557" customFormat="1" x14ac:dyDescent="0.35"/>
    <row r="22558" customFormat="1" x14ac:dyDescent="0.35"/>
    <row r="22559" customFormat="1" x14ac:dyDescent="0.35"/>
    <row r="22560" customFormat="1" x14ac:dyDescent="0.35"/>
    <row r="22561" customFormat="1" x14ac:dyDescent="0.35"/>
    <row r="22562" customFormat="1" x14ac:dyDescent="0.35"/>
    <row r="22563" customFormat="1" x14ac:dyDescent="0.35"/>
    <row r="22564" customFormat="1" x14ac:dyDescent="0.35"/>
    <row r="22565" customFormat="1" x14ac:dyDescent="0.35"/>
    <row r="22566" customFormat="1" x14ac:dyDescent="0.35"/>
    <row r="22567" customFormat="1" x14ac:dyDescent="0.35"/>
    <row r="22568" customFormat="1" x14ac:dyDescent="0.35"/>
    <row r="22569" customFormat="1" x14ac:dyDescent="0.35"/>
    <row r="22570" customFormat="1" x14ac:dyDescent="0.35"/>
    <row r="22571" customFormat="1" x14ac:dyDescent="0.35"/>
    <row r="22572" customFormat="1" x14ac:dyDescent="0.35"/>
    <row r="22573" customFormat="1" x14ac:dyDescent="0.35"/>
    <row r="22574" customFormat="1" x14ac:dyDescent="0.35"/>
    <row r="22575" customFormat="1" x14ac:dyDescent="0.35"/>
    <row r="22576" customFormat="1" x14ac:dyDescent="0.35"/>
    <row r="22577" customFormat="1" x14ac:dyDescent="0.35"/>
    <row r="22578" customFormat="1" x14ac:dyDescent="0.35"/>
    <row r="22579" customFormat="1" x14ac:dyDescent="0.35"/>
    <row r="22580" customFormat="1" x14ac:dyDescent="0.35"/>
    <row r="22581" customFormat="1" x14ac:dyDescent="0.35"/>
    <row r="22582" customFormat="1" x14ac:dyDescent="0.35"/>
    <row r="22583" customFormat="1" x14ac:dyDescent="0.35"/>
    <row r="22584" customFormat="1" x14ac:dyDescent="0.35"/>
    <row r="22585" customFormat="1" x14ac:dyDescent="0.35"/>
    <row r="22586" customFormat="1" x14ac:dyDescent="0.35"/>
    <row r="22587" customFormat="1" x14ac:dyDescent="0.35"/>
    <row r="22588" customFormat="1" x14ac:dyDescent="0.35"/>
    <row r="22589" customFormat="1" x14ac:dyDescent="0.35"/>
    <row r="22590" customFormat="1" x14ac:dyDescent="0.35"/>
    <row r="22591" customFormat="1" x14ac:dyDescent="0.35"/>
    <row r="22592" customFormat="1" x14ac:dyDescent="0.35"/>
    <row r="22593" customFormat="1" x14ac:dyDescent="0.35"/>
    <row r="22594" customFormat="1" x14ac:dyDescent="0.35"/>
    <row r="22595" customFormat="1" x14ac:dyDescent="0.35"/>
    <row r="22596" customFormat="1" x14ac:dyDescent="0.35"/>
    <row r="22597" customFormat="1" x14ac:dyDescent="0.35"/>
    <row r="22598" customFormat="1" x14ac:dyDescent="0.35"/>
    <row r="22599" customFormat="1" x14ac:dyDescent="0.35"/>
    <row r="22600" customFormat="1" x14ac:dyDescent="0.35"/>
    <row r="22601" customFormat="1" x14ac:dyDescent="0.35"/>
    <row r="22602" customFormat="1" x14ac:dyDescent="0.35"/>
    <row r="22603" customFormat="1" x14ac:dyDescent="0.35"/>
    <row r="22604" customFormat="1" x14ac:dyDescent="0.35"/>
    <row r="22605" customFormat="1" x14ac:dyDescent="0.35"/>
    <row r="22606" customFormat="1" x14ac:dyDescent="0.35"/>
    <row r="22607" customFormat="1" x14ac:dyDescent="0.35"/>
    <row r="22608" customFormat="1" x14ac:dyDescent="0.35"/>
    <row r="22609" customFormat="1" x14ac:dyDescent="0.35"/>
    <row r="22610" customFormat="1" x14ac:dyDescent="0.35"/>
    <row r="22611" customFormat="1" x14ac:dyDescent="0.35"/>
    <row r="22612" customFormat="1" x14ac:dyDescent="0.35"/>
    <row r="22613" customFormat="1" x14ac:dyDescent="0.35"/>
    <row r="22614" customFormat="1" x14ac:dyDescent="0.35"/>
    <row r="22615" customFormat="1" x14ac:dyDescent="0.35"/>
    <row r="22616" customFormat="1" x14ac:dyDescent="0.35"/>
    <row r="22617" customFormat="1" x14ac:dyDescent="0.35"/>
    <row r="22618" customFormat="1" x14ac:dyDescent="0.35"/>
    <row r="22619" customFormat="1" x14ac:dyDescent="0.35"/>
    <row r="22620" customFormat="1" x14ac:dyDescent="0.35"/>
    <row r="22621" customFormat="1" x14ac:dyDescent="0.35"/>
    <row r="22622" customFormat="1" x14ac:dyDescent="0.35"/>
    <row r="22623" customFormat="1" x14ac:dyDescent="0.35"/>
    <row r="22624" customFormat="1" x14ac:dyDescent="0.35"/>
    <row r="22625" customFormat="1" x14ac:dyDescent="0.35"/>
    <row r="22626" customFormat="1" x14ac:dyDescent="0.35"/>
    <row r="22627" customFormat="1" x14ac:dyDescent="0.35"/>
    <row r="22628" customFormat="1" x14ac:dyDescent="0.35"/>
    <row r="22629" customFormat="1" x14ac:dyDescent="0.35"/>
    <row r="22630" customFormat="1" x14ac:dyDescent="0.35"/>
    <row r="22631" customFormat="1" x14ac:dyDescent="0.35"/>
    <row r="22632" customFormat="1" x14ac:dyDescent="0.35"/>
    <row r="22633" customFormat="1" x14ac:dyDescent="0.35"/>
    <row r="22634" customFormat="1" x14ac:dyDescent="0.35"/>
    <row r="22635" customFormat="1" x14ac:dyDescent="0.35"/>
    <row r="22636" customFormat="1" x14ac:dyDescent="0.35"/>
    <row r="22637" customFormat="1" x14ac:dyDescent="0.35"/>
    <row r="22638" customFormat="1" x14ac:dyDescent="0.35"/>
    <row r="22639" customFormat="1" x14ac:dyDescent="0.35"/>
    <row r="22640" customFormat="1" x14ac:dyDescent="0.35"/>
    <row r="22641" customFormat="1" x14ac:dyDescent="0.35"/>
    <row r="22642" customFormat="1" x14ac:dyDescent="0.35"/>
    <row r="22643" customFormat="1" x14ac:dyDescent="0.35"/>
    <row r="22644" customFormat="1" x14ac:dyDescent="0.35"/>
    <row r="22645" customFormat="1" x14ac:dyDescent="0.35"/>
    <row r="22646" customFormat="1" x14ac:dyDescent="0.35"/>
    <row r="22647" customFormat="1" x14ac:dyDescent="0.35"/>
    <row r="22648" customFormat="1" x14ac:dyDescent="0.35"/>
    <row r="22649" customFormat="1" x14ac:dyDescent="0.35"/>
    <row r="22650" customFormat="1" x14ac:dyDescent="0.35"/>
    <row r="22651" customFormat="1" x14ac:dyDescent="0.35"/>
    <row r="22652" customFormat="1" x14ac:dyDescent="0.35"/>
    <row r="22653" customFormat="1" x14ac:dyDescent="0.35"/>
    <row r="22654" customFormat="1" x14ac:dyDescent="0.35"/>
    <row r="22655" customFormat="1" x14ac:dyDescent="0.35"/>
    <row r="22656" customFormat="1" x14ac:dyDescent="0.35"/>
    <row r="22657" customFormat="1" x14ac:dyDescent="0.35"/>
    <row r="22658" customFormat="1" x14ac:dyDescent="0.35"/>
    <row r="22659" customFormat="1" x14ac:dyDescent="0.35"/>
    <row r="22660" customFormat="1" x14ac:dyDescent="0.35"/>
    <row r="22661" customFormat="1" x14ac:dyDescent="0.35"/>
    <row r="22662" customFormat="1" x14ac:dyDescent="0.35"/>
    <row r="22663" customFormat="1" x14ac:dyDescent="0.35"/>
    <row r="22664" customFormat="1" x14ac:dyDescent="0.35"/>
    <row r="22665" customFormat="1" x14ac:dyDescent="0.35"/>
    <row r="22666" customFormat="1" x14ac:dyDescent="0.35"/>
    <row r="22667" customFormat="1" x14ac:dyDescent="0.35"/>
    <row r="22668" customFormat="1" x14ac:dyDescent="0.35"/>
    <row r="22669" customFormat="1" x14ac:dyDescent="0.35"/>
    <row r="22670" customFormat="1" x14ac:dyDescent="0.35"/>
    <row r="22671" customFormat="1" x14ac:dyDescent="0.35"/>
    <row r="22672" customFormat="1" x14ac:dyDescent="0.35"/>
    <row r="22673" customFormat="1" x14ac:dyDescent="0.35"/>
    <row r="22674" customFormat="1" x14ac:dyDescent="0.35"/>
    <row r="22675" customFormat="1" x14ac:dyDescent="0.35"/>
    <row r="22676" customFormat="1" x14ac:dyDescent="0.35"/>
    <row r="22677" customFormat="1" x14ac:dyDescent="0.35"/>
    <row r="22678" customFormat="1" x14ac:dyDescent="0.35"/>
    <row r="22679" customFormat="1" x14ac:dyDescent="0.35"/>
    <row r="22680" customFormat="1" x14ac:dyDescent="0.35"/>
    <row r="22681" customFormat="1" x14ac:dyDescent="0.35"/>
    <row r="22682" customFormat="1" x14ac:dyDescent="0.35"/>
    <row r="22683" customFormat="1" x14ac:dyDescent="0.35"/>
    <row r="22684" customFormat="1" x14ac:dyDescent="0.35"/>
    <row r="22685" customFormat="1" x14ac:dyDescent="0.35"/>
    <row r="22686" customFormat="1" x14ac:dyDescent="0.35"/>
    <row r="22687" customFormat="1" x14ac:dyDescent="0.35"/>
    <row r="22688" customFormat="1" x14ac:dyDescent="0.35"/>
    <row r="22689" customFormat="1" x14ac:dyDescent="0.35"/>
    <row r="22690" customFormat="1" x14ac:dyDescent="0.35"/>
    <row r="22691" customFormat="1" x14ac:dyDescent="0.35"/>
    <row r="22692" customFormat="1" x14ac:dyDescent="0.35"/>
    <row r="22693" customFormat="1" x14ac:dyDescent="0.35"/>
    <row r="22694" customFormat="1" x14ac:dyDescent="0.35"/>
    <row r="22695" customFormat="1" x14ac:dyDescent="0.35"/>
    <row r="22696" customFormat="1" x14ac:dyDescent="0.35"/>
    <row r="22697" customFormat="1" x14ac:dyDescent="0.35"/>
    <row r="22698" customFormat="1" x14ac:dyDescent="0.35"/>
    <row r="22699" customFormat="1" x14ac:dyDescent="0.35"/>
    <row r="22700" customFormat="1" x14ac:dyDescent="0.35"/>
    <row r="22701" customFormat="1" x14ac:dyDescent="0.35"/>
    <row r="22702" customFormat="1" x14ac:dyDescent="0.35"/>
    <row r="22703" customFormat="1" x14ac:dyDescent="0.35"/>
    <row r="22704" customFormat="1" x14ac:dyDescent="0.35"/>
    <row r="22705" customFormat="1" x14ac:dyDescent="0.35"/>
    <row r="22706" customFormat="1" x14ac:dyDescent="0.35"/>
    <row r="22707" customFormat="1" x14ac:dyDescent="0.35"/>
    <row r="22708" customFormat="1" x14ac:dyDescent="0.35"/>
    <row r="22709" customFormat="1" x14ac:dyDescent="0.35"/>
    <row r="22710" customFormat="1" x14ac:dyDescent="0.35"/>
    <row r="22711" customFormat="1" x14ac:dyDescent="0.35"/>
    <row r="22712" customFormat="1" x14ac:dyDescent="0.35"/>
    <row r="22713" customFormat="1" x14ac:dyDescent="0.35"/>
    <row r="22714" customFormat="1" x14ac:dyDescent="0.35"/>
    <row r="22715" customFormat="1" x14ac:dyDescent="0.35"/>
    <row r="22716" customFormat="1" x14ac:dyDescent="0.35"/>
    <row r="22717" customFormat="1" x14ac:dyDescent="0.35"/>
    <row r="22718" customFormat="1" x14ac:dyDescent="0.35"/>
    <row r="22719" customFormat="1" x14ac:dyDescent="0.35"/>
    <row r="22720" customFormat="1" x14ac:dyDescent="0.35"/>
    <row r="22721" customFormat="1" x14ac:dyDescent="0.35"/>
    <row r="22722" customFormat="1" x14ac:dyDescent="0.35"/>
    <row r="22723" customFormat="1" x14ac:dyDescent="0.35"/>
    <row r="22724" customFormat="1" x14ac:dyDescent="0.35"/>
    <row r="22725" customFormat="1" x14ac:dyDescent="0.35"/>
    <row r="22726" customFormat="1" x14ac:dyDescent="0.35"/>
    <row r="22727" customFormat="1" x14ac:dyDescent="0.35"/>
    <row r="22728" customFormat="1" x14ac:dyDescent="0.35"/>
    <row r="22729" customFormat="1" x14ac:dyDescent="0.35"/>
    <row r="22730" customFormat="1" x14ac:dyDescent="0.35"/>
    <row r="22731" customFormat="1" x14ac:dyDescent="0.35"/>
    <row r="22732" customFormat="1" x14ac:dyDescent="0.35"/>
    <row r="22733" customFormat="1" x14ac:dyDescent="0.35"/>
    <row r="22734" customFormat="1" x14ac:dyDescent="0.35"/>
    <row r="22735" customFormat="1" x14ac:dyDescent="0.35"/>
    <row r="22736" customFormat="1" x14ac:dyDescent="0.35"/>
    <row r="22737" customFormat="1" x14ac:dyDescent="0.35"/>
    <row r="22738" customFormat="1" x14ac:dyDescent="0.35"/>
    <row r="22739" customFormat="1" x14ac:dyDescent="0.35"/>
    <row r="22740" customFormat="1" x14ac:dyDescent="0.35"/>
    <row r="22741" customFormat="1" x14ac:dyDescent="0.35"/>
    <row r="22742" customFormat="1" x14ac:dyDescent="0.35"/>
    <row r="22743" customFormat="1" x14ac:dyDescent="0.35"/>
    <row r="22744" customFormat="1" x14ac:dyDescent="0.35"/>
    <row r="22745" customFormat="1" x14ac:dyDescent="0.35"/>
    <row r="22746" customFormat="1" x14ac:dyDescent="0.35"/>
    <row r="22747" customFormat="1" x14ac:dyDescent="0.35"/>
    <row r="22748" customFormat="1" x14ac:dyDescent="0.35"/>
    <row r="22749" customFormat="1" x14ac:dyDescent="0.35"/>
    <row r="22750" customFormat="1" x14ac:dyDescent="0.35"/>
    <row r="22751" customFormat="1" x14ac:dyDescent="0.35"/>
    <row r="22752" customFormat="1" x14ac:dyDescent="0.35"/>
    <row r="22753" customFormat="1" x14ac:dyDescent="0.35"/>
    <row r="22754" customFormat="1" x14ac:dyDescent="0.35"/>
    <row r="22755" customFormat="1" x14ac:dyDescent="0.35"/>
    <row r="22756" customFormat="1" x14ac:dyDescent="0.35"/>
    <row r="22757" customFormat="1" x14ac:dyDescent="0.35"/>
    <row r="22758" customFormat="1" x14ac:dyDescent="0.35"/>
    <row r="22759" customFormat="1" x14ac:dyDescent="0.35"/>
    <row r="22760" customFormat="1" x14ac:dyDescent="0.35"/>
    <row r="22761" customFormat="1" x14ac:dyDescent="0.35"/>
    <row r="22762" customFormat="1" x14ac:dyDescent="0.35"/>
    <row r="22763" customFormat="1" x14ac:dyDescent="0.35"/>
    <row r="22764" customFormat="1" x14ac:dyDescent="0.35"/>
    <row r="22765" customFormat="1" x14ac:dyDescent="0.35"/>
    <row r="22766" customFormat="1" x14ac:dyDescent="0.35"/>
    <row r="22767" customFormat="1" x14ac:dyDescent="0.35"/>
    <row r="22768" customFormat="1" x14ac:dyDescent="0.35"/>
    <row r="22769" customFormat="1" x14ac:dyDescent="0.35"/>
    <row r="22770" customFormat="1" x14ac:dyDescent="0.35"/>
    <row r="22771" customFormat="1" x14ac:dyDescent="0.35"/>
    <row r="22772" customFormat="1" x14ac:dyDescent="0.35"/>
    <row r="22773" customFormat="1" x14ac:dyDescent="0.35"/>
    <row r="22774" customFormat="1" x14ac:dyDescent="0.35"/>
    <row r="22775" customFormat="1" x14ac:dyDescent="0.35"/>
    <row r="22776" customFormat="1" x14ac:dyDescent="0.35"/>
    <row r="22777" customFormat="1" x14ac:dyDescent="0.35"/>
    <row r="22778" customFormat="1" x14ac:dyDescent="0.35"/>
    <row r="22779" customFormat="1" x14ac:dyDescent="0.35"/>
    <row r="22780" customFormat="1" x14ac:dyDescent="0.35"/>
    <row r="22781" customFormat="1" x14ac:dyDescent="0.35"/>
    <row r="22782" customFormat="1" x14ac:dyDescent="0.35"/>
    <row r="22783" customFormat="1" x14ac:dyDescent="0.35"/>
    <row r="22784" customFormat="1" x14ac:dyDescent="0.35"/>
    <row r="22785" customFormat="1" x14ac:dyDescent="0.35"/>
    <row r="22786" customFormat="1" x14ac:dyDescent="0.35"/>
    <row r="22787" customFormat="1" x14ac:dyDescent="0.35"/>
    <row r="22788" customFormat="1" x14ac:dyDescent="0.35"/>
    <row r="22789" customFormat="1" x14ac:dyDescent="0.35"/>
    <row r="22790" customFormat="1" x14ac:dyDescent="0.35"/>
    <row r="22791" customFormat="1" x14ac:dyDescent="0.35"/>
    <row r="22792" customFormat="1" x14ac:dyDescent="0.35"/>
    <row r="22793" customFormat="1" x14ac:dyDescent="0.35"/>
    <row r="22794" customFormat="1" x14ac:dyDescent="0.35"/>
    <row r="22795" customFormat="1" x14ac:dyDescent="0.35"/>
    <row r="22796" customFormat="1" x14ac:dyDescent="0.35"/>
    <row r="22797" customFormat="1" x14ac:dyDescent="0.35"/>
    <row r="22798" customFormat="1" x14ac:dyDescent="0.35"/>
    <row r="22799" customFormat="1" x14ac:dyDescent="0.35"/>
    <row r="22800" customFormat="1" x14ac:dyDescent="0.35"/>
    <row r="22801" customFormat="1" x14ac:dyDescent="0.35"/>
    <row r="22802" customFormat="1" x14ac:dyDescent="0.35"/>
    <row r="22803" customFormat="1" x14ac:dyDescent="0.35"/>
    <row r="22804" customFormat="1" x14ac:dyDescent="0.35"/>
    <row r="22805" customFormat="1" x14ac:dyDescent="0.35"/>
    <row r="22806" customFormat="1" x14ac:dyDescent="0.35"/>
    <row r="22807" customFormat="1" x14ac:dyDescent="0.35"/>
    <row r="22808" customFormat="1" x14ac:dyDescent="0.35"/>
    <row r="22809" customFormat="1" x14ac:dyDescent="0.35"/>
    <row r="22810" customFormat="1" x14ac:dyDescent="0.35"/>
    <row r="22811" customFormat="1" x14ac:dyDescent="0.35"/>
    <row r="22812" customFormat="1" x14ac:dyDescent="0.35"/>
    <row r="22813" customFormat="1" x14ac:dyDescent="0.35"/>
    <row r="22814" customFormat="1" x14ac:dyDescent="0.35"/>
    <row r="22815" customFormat="1" x14ac:dyDescent="0.35"/>
    <row r="22816" customFormat="1" x14ac:dyDescent="0.35"/>
    <row r="22817" customFormat="1" x14ac:dyDescent="0.35"/>
    <row r="22818" customFormat="1" x14ac:dyDescent="0.35"/>
    <row r="22819" customFormat="1" x14ac:dyDescent="0.35"/>
    <row r="22820" customFormat="1" x14ac:dyDescent="0.35"/>
    <row r="22821" customFormat="1" x14ac:dyDescent="0.35"/>
    <row r="22822" customFormat="1" x14ac:dyDescent="0.35"/>
    <row r="22823" customFormat="1" x14ac:dyDescent="0.35"/>
    <row r="22824" customFormat="1" x14ac:dyDescent="0.35"/>
    <row r="22825" customFormat="1" x14ac:dyDescent="0.35"/>
    <row r="22826" customFormat="1" x14ac:dyDescent="0.35"/>
    <row r="22827" customFormat="1" x14ac:dyDescent="0.35"/>
    <row r="22828" customFormat="1" x14ac:dyDescent="0.35"/>
    <row r="22829" customFormat="1" x14ac:dyDescent="0.35"/>
    <row r="22830" customFormat="1" x14ac:dyDescent="0.35"/>
    <row r="22831" customFormat="1" x14ac:dyDescent="0.35"/>
    <row r="22832" customFormat="1" x14ac:dyDescent="0.35"/>
    <row r="22833" customFormat="1" x14ac:dyDescent="0.35"/>
    <row r="22834" customFormat="1" x14ac:dyDescent="0.35"/>
    <row r="22835" customFormat="1" x14ac:dyDescent="0.35"/>
    <row r="22836" customFormat="1" x14ac:dyDescent="0.35"/>
    <row r="22837" customFormat="1" x14ac:dyDescent="0.35"/>
    <row r="22838" customFormat="1" x14ac:dyDescent="0.35"/>
    <row r="22839" customFormat="1" x14ac:dyDescent="0.35"/>
    <row r="22840" customFormat="1" x14ac:dyDescent="0.35"/>
    <row r="22841" customFormat="1" x14ac:dyDescent="0.35"/>
    <row r="22842" customFormat="1" x14ac:dyDescent="0.35"/>
    <row r="22843" customFormat="1" x14ac:dyDescent="0.35"/>
    <row r="22844" customFormat="1" x14ac:dyDescent="0.35"/>
    <row r="22845" customFormat="1" x14ac:dyDescent="0.35"/>
    <row r="22846" customFormat="1" x14ac:dyDescent="0.35"/>
    <row r="22847" customFormat="1" x14ac:dyDescent="0.35"/>
    <row r="22848" customFormat="1" x14ac:dyDescent="0.35"/>
    <row r="22849" customFormat="1" x14ac:dyDescent="0.35"/>
    <row r="22850" customFormat="1" x14ac:dyDescent="0.35"/>
    <row r="22851" customFormat="1" x14ac:dyDescent="0.35"/>
    <row r="22852" customFormat="1" x14ac:dyDescent="0.35"/>
    <row r="22853" customFormat="1" x14ac:dyDescent="0.35"/>
    <row r="22854" customFormat="1" x14ac:dyDescent="0.35"/>
    <row r="22855" customFormat="1" x14ac:dyDescent="0.35"/>
    <row r="22856" customFormat="1" x14ac:dyDescent="0.35"/>
    <row r="22857" customFormat="1" x14ac:dyDescent="0.35"/>
    <row r="22858" customFormat="1" x14ac:dyDescent="0.35"/>
    <row r="22859" customFormat="1" x14ac:dyDescent="0.35"/>
    <row r="22860" customFormat="1" x14ac:dyDescent="0.35"/>
    <row r="22861" customFormat="1" x14ac:dyDescent="0.35"/>
    <row r="22862" customFormat="1" x14ac:dyDescent="0.35"/>
    <row r="22863" customFormat="1" x14ac:dyDescent="0.35"/>
    <row r="22864" customFormat="1" x14ac:dyDescent="0.35"/>
    <row r="22865" customFormat="1" x14ac:dyDescent="0.35"/>
    <row r="22866" customFormat="1" x14ac:dyDescent="0.35"/>
    <row r="22867" customFormat="1" x14ac:dyDescent="0.35"/>
    <row r="22868" customFormat="1" x14ac:dyDescent="0.35"/>
    <row r="22869" customFormat="1" x14ac:dyDescent="0.35"/>
    <row r="22870" customFormat="1" x14ac:dyDescent="0.35"/>
    <row r="22871" customFormat="1" x14ac:dyDescent="0.35"/>
    <row r="22872" customFormat="1" x14ac:dyDescent="0.35"/>
    <row r="22873" customFormat="1" x14ac:dyDescent="0.35"/>
    <row r="22874" customFormat="1" x14ac:dyDescent="0.35"/>
    <row r="22875" customFormat="1" x14ac:dyDescent="0.35"/>
    <row r="22876" customFormat="1" x14ac:dyDescent="0.35"/>
    <row r="22877" customFormat="1" x14ac:dyDescent="0.35"/>
    <row r="22878" customFormat="1" x14ac:dyDescent="0.35"/>
    <row r="22879" customFormat="1" x14ac:dyDescent="0.35"/>
    <row r="22880" customFormat="1" x14ac:dyDescent="0.35"/>
    <row r="22881" customFormat="1" x14ac:dyDescent="0.35"/>
    <row r="22882" customFormat="1" x14ac:dyDescent="0.35"/>
    <row r="22883" customFormat="1" x14ac:dyDescent="0.35"/>
    <row r="22884" customFormat="1" x14ac:dyDescent="0.35"/>
    <row r="22885" customFormat="1" x14ac:dyDescent="0.35"/>
    <row r="22886" customFormat="1" x14ac:dyDescent="0.35"/>
    <row r="22887" customFormat="1" x14ac:dyDescent="0.35"/>
    <row r="22888" customFormat="1" x14ac:dyDescent="0.35"/>
    <row r="22889" customFormat="1" x14ac:dyDescent="0.35"/>
    <row r="22890" customFormat="1" x14ac:dyDescent="0.35"/>
    <row r="22891" customFormat="1" x14ac:dyDescent="0.35"/>
    <row r="22892" customFormat="1" x14ac:dyDescent="0.35"/>
    <row r="22893" customFormat="1" x14ac:dyDescent="0.35"/>
    <row r="22894" customFormat="1" x14ac:dyDescent="0.35"/>
    <row r="22895" customFormat="1" x14ac:dyDescent="0.35"/>
    <row r="22896" customFormat="1" x14ac:dyDescent="0.35"/>
    <row r="22897" customFormat="1" x14ac:dyDescent="0.35"/>
    <row r="22898" customFormat="1" x14ac:dyDescent="0.35"/>
    <row r="22899" customFormat="1" x14ac:dyDescent="0.35"/>
    <row r="22900" customFormat="1" x14ac:dyDescent="0.35"/>
    <row r="22901" customFormat="1" x14ac:dyDescent="0.35"/>
    <row r="22902" customFormat="1" x14ac:dyDescent="0.35"/>
    <row r="22903" customFormat="1" x14ac:dyDescent="0.35"/>
    <row r="22904" customFormat="1" x14ac:dyDescent="0.35"/>
    <row r="22905" customFormat="1" x14ac:dyDescent="0.35"/>
    <row r="22906" customFormat="1" x14ac:dyDescent="0.35"/>
    <row r="22907" customFormat="1" x14ac:dyDescent="0.35"/>
    <row r="22908" customFormat="1" x14ac:dyDescent="0.35"/>
    <row r="22909" customFormat="1" x14ac:dyDescent="0.35"/>
    <row r="22910" customFormat="1" x14ac:dyDescent="0.35"/>
    <row r="22911" customFormat="1" x14ac:dyDescent="0.35"/>
    <row r="22912" customFormat="1" x14ac:dyDescent="0.35"/>
    <row r="22913" customFormat="1" x14ac:dyDescent="0.35"/>
    <row r="22914" customFormat="1" x14ac:dyDescent="0.35"/>
    <row r="22915" customFormat="1" x14ac:dyDescent="0.35"/>
    <row r="22916" customFormat="1" x14ac:dyDescent="0.35"/>
    <row r="22917" customFormat="1" x14ac:dyDescent="0.35"/>
    <row r="22918" customFormat="1" x14ac:dyDescent="0.35"/>
    <row r="22919" customFormat="1" x14ac:dyDescent="0.35"/>
    <row r="22920" customFormat="1" x14ac:dyDescent="0.35"/>
    <row r="22921" customFormat="1" x14ac:dyDescent="0.35"/>
    <row r="22922" customFormat="1" x14ac:dyDescent="0.35"/>
    <row r="22923" customFormat="1" x14ac:dyDescent="0.35"/>
    <row r="22924" customFormat="1" x14ac:dyDescent="0.35"/>
    <row r="22925" customFormat="1" x14ac:dyDescent="0.35"/>
    <row r="22926" customFormat="1" x14ac:dyDescent="0.35"/>
    <row r="22927" customFormat="1" x14ac:dyDescent="0.35"/>
    <row r="22928" customFormat="1" x14ac:dyDescent="0.35"/>
    <row r="22929" customFormat="1" x14ac:dyDescent="0.35"/>
    <row r="22930" customFormat="1" x14ac:dyDescent="0.35"/>
    <row r="22931" customFormat="1" x14ac:dyDescent="0.35"/>
    <row r="22932" customFormat="1" x14ac:dyDescent="0.35"/>
    <row r="22933" customFormat="1" x14ac:dyDescent="0.35"/>
    <row r="22934" customFormat="1" x14ac:dyDescent="0.35"/>
    <row r="22935" customFormat="1" x14ac:dyDescent="0.35"/>
    <row r="22936" customFormat="1" x14ac:dyDescent="0.35"/>
    <row r="22937" customFormat="1" x14ac:dyDescent="0.35"/>
    <row r="22938" customFormat="1" x14ac:dyDescent="0.35"/>
    <row r="22939" customFormat="1" x14ac:dyDescent="0.35"/>
    <row r="22940" customFormat="1" x14ac:dyDescent="0.35"/>
    <row r="22941" customFormat="1" x14ac:dyDescent="0.35"/>
    <row r="22942" customFormat="1" x14ac:dyDescent="0.35"/>
    <row r="22943" customFormat="1" x14ac:dyDescent="0.35"/>
    <row r="22944" customFormat="1" x14ac:dyDescent="0.35"/>
    <row r="22945" customFormat="1" x14ac:dyDescent="0.35"/>
    <row r="22946" customFormat="1" x14ac:dyDescent="0.35"/>
    <row r="22947" customFormat="1" x14ac:dyDescent="0.35"/>
    <row r="22948" customFormat="1" x14ac:dyDescent="0.35"/>
    <row r="22949" customFormat="1" x14ac:dyDescent="0.35"/>
    <row r="22950" customFormat="1" x14ac:dyDescent="0.35"/>
    <row r="22951" customFormat="1" x14ac:dyDescent="0.35"/>
    <row r="22952" customFormat="1" x14ac:dyDescent="0.35"/>
    <row r="22953" customFormat="1" x14ac:dyDescent="0.35"/>
    <row r="22954" customFormat="1" x14ac:dyDescent="0.35"/>
    <row r="22955" customFormat="1" x14ac:dyDescent="0.35"/>
    <row r="22956" customFormat="1" x14ac:dyDescent="0.35"/>
    <row r="22957" customFormat="1" x14ac:dyDescent="0.35"/>
    <row r="22958" customFormat="1" x14ac:dyDescent="0.35"/>
    <row r="22959" customFormat="1" x14ac:dyDescent="0.35"/>
    <row r="22960" customFormat="1" x14ac:dyDescent="0.35"/>
    <row r="22961" customFormat="1" x14ac:dyDescent="0.35"/>
    <row r="22962" customFormat="1" x14ac:dyDescent="0.35"/>
    <row r="22963" customFormat="1" x14ac:dyDescent="0.35"/>
    <row r="22964" customFormat="1" x14ac:dyDescent="0.35"/>
    <row r="22965" customFormat="1" x14ac:dyDescent="0.35"/>
    <row r="22966" customFormat="1" x14ac:dyDescent="0.35"/>
    <row r="22967" customFormat="1" x14ac:dyDescent="0.35"/>
    <row r="22968" customFormat="1" x14ac:dyDescent="0.35"/>
    <row r="22969" customFormat="1" x14ac:dyDescent="0.35"/>
    <row r="22970" customFormat="1" x14ac:dyDescent="0.35"/>
    <row r="22971" customFormat="1" x14ac:dyDescent="0.35"/>
    <row r="22972" customFormat="1" x14ac:dyDescent="0.35"/>
    <row r="22973" customFormat="1" x14ac:dyDescent="0.35"/>
    <row r="22974" customFormat="1" x14ac:dyDescent="0.35"/>
    <row r="22975" customFormat="1" x14ac:dyDescent="0.35"/>
    <row r="22976" customFormat="1" x14ac:dyDescent="0.35"/>
    <row r="22977" customFormat="1" x14ac:dyDescent="0.35"/>
    <row r="22978" customFormat="1" x14ac:dyDescent="0.35"/>
    <row r="22979" customFormat="1" x14ac:dyDescent="0.35"/>
    <row r="22980" customFormat="1" x14ac:dyDescent="0.35"/>
    <row r="22981" customFormat="1" x14ac:dyDescent="0.35"/>
    <row r="22982" customFormat="1" x14ac:dyDescent="0.35"/>
    <row r="22983" customFormat="1" x14ac:dyDescent="0.35"/>
    <row r="22984" customFormat="1" x14ac:dyDescent="0.35"/>
    <row r="22985" customFormat="1" x14ac:dyDescent="0.35"/>
    <row r="22986" customFormat="1" x14ac:dyDescent="0.35"/>
    <row r="22987" customFormat="1" x14ac:dyDescent="0.35"/>
    <row r="22988" customFormat="1" x14ac:dyDescent="0.35"/>
    <row r="22989" customFormat="1" x14ac:dyDescent="0.35"/>
    <row r="22990" customFormat="1" x14ac:dyDescent="0.35"/>
    <row r="22991" customFormat="1" x14ac:dyDescent="0.35"/>
    <row r="22992" customFormat="1" x14ac:dyDescent="0.35"/>
    <row r="22993" customFormat="1" x14ac:dyDescent="0.35"/>
    <row r="22994" customFormat="1" x14ac:dyDescent="0.35"/>
    <row r="22995" customFormat="1" x14ac:dyDescent="0.35"/>
    <row r="22996" customFormat="1" x14ac:dyDescent="0.35"/>
    <row r="22997" customFormat="1" x14ac:dyDescent="0.35"/>
    <row r="22998" customFormat="1" x14ac:dyDescent="0.35"/>
    <row r="22999" customFormat="1" x14ac:dyDescent="0.35"/>
    <row r="23000" customFormat="1" x14ac:dyDescent="0.35"/>
    <row r="23001" customFormat="1" x14ac:dyDescent="0.35"/>
    <row r="23002" customFormat="1" x14ac:dyDescent="0.35"/>
    <row r="23003" customFormat="1" x14ac:dyDescent="0.35"/>
    <row r="23004" customFormat="1" x14ac:dyDescent="0.35"/>
    <row r="23005" customFormat="1" x14ac:dyDescent="0.35"/>
    <row r="23006" customFormat="1" x14ac:dyDescent="0.35"/>
    <row r="23007" customFormat="1" x14ac:dyDescent="0.35"/>
    <row r="23008" customFormat="1" x14ac:dyDescent="0.35"/>
    <row r="23009" customFormat="1" x14ac:dyDescent="0.35"/>
    <row r="23010" customFormat="1" x14ac:dyDescent="0.35"/>
    <row r="23011" customFormat="1" x14ac:dyDescent="0.35"/>
    <row r="23012" customFormat="1" x14ac:dyDescent="0.35"/>
    <row r="23013" customFormat="1" x14ac:dyDescent="0.35"/>
    <row r="23014" customFormat="1" x14ac:dyDescent="0.35"/>
    <row r="23015" customFormat="1" x14ac:dyDescent="0.35"/>
    <row r="23016" customFormat="1" x14ac:dyDescent="0.35"/>
    <row r="23017" customFormat="1" x14ac:dyDescent="0.35"/>
    <row r="23018" customFormat="1" x14ac:dyDescent="0.35"/>
    <row r="23019" customFormat="1" x14ac:dyDescent="0.35"/>
    <row r="23020" customFormat="1" x14ac:dyDescent="0.35"/>
    <row r="23021" customFormat="1" x14ac:dyDescent="0.35"/>
    <row r="23022" customFormat="1" x14ac:dyDescent="0.35"/>
    <row r="23023" customFormat="1" x14ac:dyDescent="0.35"/>
    <row r="23024" customFormat="1" x14ac:dyDescent="0.35"/>
    <row r="23025" customFormat="1" x14ac:dyDescent="0.35"/>
    <row r="23026" customFormat="1" x14ac:dyDescent="0.35"/>
    <row r="23027" customFormat="1" x14ac:dyDescent="0.35"/>
    <row r="23028" customFormat="1" x14ac:dyDescent="0.35"/>
    <row r="23029" customFormat="1" x14ac:dyDescent="0.35"/>
    <row r="23030" customFormat="1" x14ac:dyDescent="0.35"/>
    <row r="23031" customFormat="1" x14ac:dyDescent="0.35"/>
    <row r="23032" customFormat="1" x14ac:dyDescent="0.35"/>
    <row r="23033" customFormat="1" x14ac:dyDescent="0.35"/>
    <row r="23034" customFormat="1" x14ac:dyDescent="0.35"/>
    <row r="23035" customFormat="1" x14ac:dyDescent="0.35"/>
    <row r="23036" customFormat="1" x14ac:dyDescent="0.35"/>
    <row r="23037" customFormat="1" x14ac:dyDescent="0.35"/>
    <row r="23038" customFormat="1" x14ac:dyDescent="0.35"/>
    <row r="23039" customFormat="1" x14ac:dyDescent="0.35"/>
    <row r="23040" customFormat="1" x14ac:dyDescent="0.35"/>
    <row r="23041" customFormat="1" x14ac:dyDescent="0.35"/>
    <row r="23042" customFormat="1" x14ac:dyDescent="0.35"/>
    <row r="23043" customFormat="1" x14ac:dyDescent="0.35"/>
    <row r="23044" customFormat="1" x14ac:dyDescent="0.35"/>
    <row r="23045" customFormat="1" x14ac:dyDescent="0.35"/>
    <row r="23046" customFormat="1" x14ac:dyDescent="0.35"/>
    <row r="23047" customFormat="1" x14ac:dyDescent="0.35"/>
    <row r="23048" customFormat="1" x14ac:dyDescent="0.35"/>
    <row r="23049" customFormat="1" x14ac:dyDescent="0.35"/>
    <row r="23050" customFormat="1" x14ac:dyDescent="0.35"/>
    <row r="23051" customFormat="1" x14ac:dyDescent="0.35"/>
    <row r="23052" customFormat="1" x14ac:dyDescent="0.35"/>
    <row r="23053" customFormat="1" x14ac:dyDescent="0.35"/>
    <row r="23054" customFormat="1" x14ac:dyDescent="0.35"/>
    <row r="23055" customFormat="1" x14ac:dyDescent="0.35"/>
    <row r="23056" customFormat="1" x14ac:dyDescent="0.35"/>
    <row r="23057" customFormat="1" x14ac:dyDescent="0.35"/>
    <row r="23058" customFormat="1" x14ac:dyDescent="0.35"/>
    <row r="23059" customFormat="1" x14ac:dyDescent="0.35"/>
    <row r="23060" customFormat="1" x14ac:dyDescent="0.35"/>
    <row r="23061" customFormat="1" x14ac:dyDescent="0.35"/>
    <row r="23062" customFormat="1" x14ac:dyDescent="0.35"/>
    <row r="23063" customFormat="1" x14ac:dyDescent="0.35"/>
    <row r="23064" customFormat="1" x14ac:dyDescent="0.35"/>
    <row r="23065" customFormat="1" x14ac:dyDescent="0.35"/>
    <row r="23066" customFormat="1" x14ac:dyDescent="0.35"/>
    <row r="23067" customFormat="1" x14ac:dyDescent="0.35"/>
    <row r="23068" customFormat="1" x14ac:dyDescent="0.35"/>
    <row r="23069" customFormat="1" x14ac:dyDescent="0.35"/>
    <row r="23070" customFormat="1" x14ac:dyDescent="0.35"/>
    <row r="23071" customFormat="1" x14ac:dyDescent="0.35"/>
    <row r="23072" customFormat="1" x14ac:dyDescent="0.35"/>
    <row r="23073" customFormat="1" x14ac:dyDescent="0.35"/>
    <row r="23074" customFormat="1" x14ac:dyDescent="0.35"/>
    <row r="23075" customFormat="1" x14ac:dyDescent="0.35"/>
    <row r="23076" customFormat="1" x14ac:dyDescent="0.35"/>
    <row r="23077" customFormat="1" x14ac:dyDescent="0.35"/>
    <row r="23078" customFormat="1" x14ac:dyDescent="0.35"/>
    <row r="23079" customFormat="1" x14ac:dyDescent="0.35"/>
    <row r="23080" customFormat="1" x14ac:dyDescent="0.35"/>
    <row r="23081" customFormat="1" x14ac:dyDescent="0.35"/>
    <row r="23082" customFormat="1" x14ac:dyDescent="0.35"/>
    <row r="23083" customFormat="1" x14ac:dyDescent="0.35"/>
    <row r="23084" customFormat="1" x14ac:dyDescent="0.35"/>
    <row r="23085" customFormat="1" x14ac:dyDescent="0.35"/>
    <row r="23086" customFormat="1" x14ac:dyDescent="0.35"/>
    <row r="23087" customFormat="1" x14ac:dyDescent="0.35"/>
    <row r="23088" customFormat="1" x14ac:dyDescent="0.35"/>
    <row r="23089" customFormat="1" x14ac:dyDescent="0.35"/>
    <row r="23090" customFormat="1" x14ac:dyDescent="0.35"/>
    <row r="23091" customFormat="1" x14ac:dyDescent="0.35"/>
    <row r="23092" customFormat="1" x14ac:dyDescent="0.35"/>
    <row r="23093" customFormat="1" x14ac:dyDescent="0.35"/>
    <row r="23094" customFormat="1" x14ac:dyDescent="0.35"/>
    <row r="23095" customFormat="1" x14ac:dyDescent="0.35"/>
    <row r="23096" customFormat="1" x14ac:dyDescent="0.35"/>
    <row r="23097" customFormat="1" x14ac:dyDescent="0.35"/>
    <row r="23098" customFormat="1" x14ac:dyDescent="0.35"/>
    <row r="23099" customFormat="1" x14ac:dyDescent="0.35"/>
    <row r="23100" customFormat="1" x14ac:dyDescent="0.35"/>
    <row r="23101" customFormat="1" x14ac:dyDescent="0.35"/>
    <row r="23102" customFormat="1" x14ac:dyDescent="0.35"/>
    <row r="23103" customFormat="1" x14ac:dyDescent="0.35"/>
    <row r="23104" customFormat="1" x14ac:dyDescent="0.35"/>
    <row r="23105" customFormat="1" x14ac:dyDescent="0.35"/>
    <row r="23106" customFormat="1" x14ac:dyDescent="0.35"/>
    <row r="23107" customFormat="1" x14ac:dyDescent="0.35"/>
    <row r="23108" customFormat="1" x14ac:dyDescent="0.35"/>
    <row r="23109" customFormat="1" x14ac:dyDescent="0.35"/>
    <row r="23110" customFormat="1" x14ac:dyDescent="0.35"/>
    <row r="23111" customFormat="1" x14ac:dyDescent="0.35"/>
    <row r="23112" customFormat="1" x14ac:dyDescent="0.35"/>
    <row r="23113" customFormat="1" x14ac:dyDescent="0.35"/>
    <row r="23114" customFormat="1" x14ac:dyDescent="0.35"/>
    <row r="23115" customFormat="1" x14ac:dyDescent="0.35"/>
    <row r="23116" customFormat="1" x14ac:dyDescent="0.35"/>
    <row r="23117" customFormat="1" x14ac:dyDescent="0.35"/>
    <row r="23118" customFormat="1" x14ac:dyDescent="0.35"/>
    <row r="23119" customFormat="1" x14ac:dyDescent="0.35"/>
    <row r="23120" customFormat="1" x14ac:dyDescent="0.35"/>
    <row r="23121" customFormat="1" x14ac:dyDescent="0.35"/>
    <row r="23122" customFormat="1" x14ac:dyDescent="0.35"/>
    <row r="23123" customFormat="1" x14ac:dyDescent="0.35"/>
    <row r="23124" customFormat="1" x14ac:dyDescent="0.35"/>
    <row r="23125" customFormat="1" x14ac:dyDescent="0.35"/>
    <row r="23126" customFormat="1" x14ac:dyDescent="0.35"/>
    <row r="23127" customFormat="1" x14ac:dyDescent="0.35"/>
    <row r="23128" customFormat="1" x14ac:dyDescent="0.35"/>
    <row r="23129" customFormat="1" x14ac:dyDescent="0.35"/>
    <row r="23130" customFormat="1" x14ac:dyDescent="0.35"/>
    <row r="23131" customFormat="1" x14ac:dyDescent="0.35"/>
    <row r="23132" customFormat="1" x14ac:dyDescent="0.35"/>
    <row r="23133" customFormat="1" x14ac:dyDescent="0.35"/>
    <row r="23134" customFormat="1" x14ac:dyDescent="0.35"/>
    <row r="23135" customFormat="1" x14ac:dyDescent="0.35"/>
    <row r="23136" customFormat="1" x14ac:dyDescent="0.35"/>
    <row r="23137" customFormat="1" x14ac:dyDescent="0.35"/>
    <row r="23138" customFormat="1" x14ac:dyDescent="0.35"/>
    <row r="23139" customFormat="1" x14ac:dyDescent="0.35"/>
    <row r="23140" customFormat="1" x14ac:dyDescent="0.35"/>
    <row r="23141" customFormat="1" x14ac:dyDescent="0.35"/>
    <row r="23142" customFormat="1" x14ac:dyDescent="0.35"/>
    <row r="23143" customFormat="1" x14ac:dyDescent="0.35"/>
    <row r="23144" customFormat="1" x14ac:dyDescent="0.35"/>
    <row r="23145" customFormat="1" x14ac:dyDescent="0.35"/>
    <row r="23146" customFormat="1" x14ac:dyDescent="0.35"/>
    <row r="23147" customFormat="1" x14ac:dyDescent="0.35"/>
    <row r="23148" customFormat="1" x14ac:dyDescent="0.35"/>
    <row r="23149" customFormat="1" x14ac:dyDescent="0.35"/>
    <row r="23150" customFormat="1" x14ac:dyDescent="0.35"/>
    <row r="23151" customFormat="1" x14ac:dyDescent="0.35"/>
    <row r="23152" customFormat="1" x14ac:dyDescent="0.35"/>
    <row r="23153" customFormat="1" x14ac:dyDescent="0.35"/>
    <row r="23154" customFormat="1" x14ac:dyDescent="0.35"/>
    <row r="23155" customFormat="1" x14ac:dyDescent="0.35"/>
    <row r="23156" customFormat="1" x14ac:dyDescent="0.35"/>
    <row r="23157" customFormat="1" x14ac:dyDescent="0.35"/>
    <row r="23158" customFormat="1" x14ac:dyDescent="0.35"/>
    <row r="23159" customFormat="1" x14ac:dyDescent="0.35"/>
    <row r="23160" customFormat="1" x14ac:dyDescent="0.35"/>
    <row r="23161" customFormat="1" x14ac:dyDescent="0.35"/>
    <row r="23162" customFormat="1" x14ac:dyDescent="0.35"/>
    <row r="23163" customFormat="1" x14ac:dyDescent="0.35"/>
    <row r="23164" customFormat="1" x14ac:dyDescent="0.35"/>
    <row r="23165" customFormat="1" x14ac:dyDescent="0.35"/>
    <row r="23166" customFormat="1" x14ac:dyDescent="0.35"/>
    <row r="23167" customFormat="1" x14ac:dyDescent="0.35"/>
    <row r="23168" customFormat="1" x14ac:dyDescent="0.35"/>
    <row r="23169" customFormat="1" x14ac:dyDescent="0.35"/>
    <row r="23170" customFormat="1" x14ac:dyDescent="0.35"/>
    <row r="23171" customFormat="1" x14ac:dyDescent="0.35"/>
    <row r="23172" customFormat="1" x14ac:dyDescent="0.35"/>
    <row r="23173" customFormat="1" x14ac:dyDescent="0.35"/>
    <row r="23174" customFormat="1" x14ac:dyDescent="0.35"/>
    <row r="23175" customFormat="1" x14ac:dyDescent="0.35"/>
    <row r="23176" customFormat="1" x14ac:dyDescent="0.35"/>
    <row r="23177" customFormat="1" x14ac:dyDescent="0.35"/>
    <row r="23178" customFormat="1" x14ac:dyDescent="0.35"/>
    <row r="23179" customFormat="1" x14ac:dyDescent="0.35"/>
    <row r="23180" customFormat="1" x14ac:dyDescent="0.35"/>
    <row r="23181" customFormat="1" x14ac:dyDescent="0.35"/>
    <row r="23182" customFormat="1" x14ac:dyDescent="0.35"/>
    <row r="23183" customFormat="1" x14ac:dyDescent="0.35"/>
    <row r="23184" customFormat="1" x14ac:dyDescent="0.35"/>
    <row r="23185" customFormat="1" x14ac:dyDescent="0.35"/>
    <row r="23186" customFormat="1" x14ac:dyDescent="0.35"/>
    <row r="23187" customFormat="1" x14ac:dyDescent="0.35"/>
    <row r="23188" customFormat="1" x14ac:dyDescent="0.35"/>
    <row r="23189" customFormat="1" x14ac:dyDescent="0.35"/>
    <row r="23190" customFormat="1" x14ac:dyDescent="0.35"/>
    <row r="23191" customFormat="1" x14ac:dyDescent="0.35"/>
    <row r="23192" customFormat="1" x14ac:dyDescent="0.35"/>
    <row r="23193" customFormat="1" x14ac:dyDescent="0.35"/>
    <row r="23194" customFormat="1" x14ac:dyDescent="0.35"/>
    <row r="23195" customFormat="1" x14ac:dyDescent="0.35"/>
    <row r="23196" customFormat="1" x14ac:dyDescent="0.35"/>
    <row r="23197" customFormat="1" x14ac:dyDescent="0.35"/>
    <row r="23198" customFormat="1" x14ac:dyDescent="0.35"/>
    <row r="23199" customFormat="1" x14ac:dyDescent="0.35"/>
    <row r="23200" customFormat="1" x14ac:dyDescent="0.35"/>
    <row r="23201" customFormat="1" x14ac:dyDescent="0.35"/>
    <row r="23202" customFormat="1" x14ac:dyDescent="0.35"/>
    <row r="23203" customFormat="1" x14ac:dyDescent="0.35"/>
    <row r="23204" customFormat="1" x14ac:dyDescent="0.35"/>
    <row r="23205" customFormat="1" x14ac:dyDescent="0.35"/>
    <row r="23206" customFormat="1" x14ac:dyDescent="0.35"/>
    <row r="23207" customFormat="1" x14ac:dyDescent="0.35"/>
    <row r="23208" customFormat="1" x14ac:dyDescent="0.35"/>
    <row r="23209" customFormat="1" x14ac:dyDescent="0.35"/>
    <row r="23210" customFormat="1" x14ac:dyDescent="0.35"/>
    <row r="23211" customFormat="1" x14ac:dyDescent="0.35"/>
    <row r="23212" customFormat="1" x14ac:dyDescent="0.35"/>
    <row r="23213" customFormat="1" x14ac:dyDescent="0.35"/>
    <row r="23214" customFormat="1" x14ac:dyDescent="0.35"/>
    <row r="23215" customFormat="1" x14ac:dyDescent="0.35"/>
    <row r="23216" customFormat="1" x14ac:dyDescent="0.35"/>
    <row r="23217" customFormat="1" x14ac:dyDescent="0.35"/>
    <row r="23218" customFormat="1" x14ac:dyDescent="0.35"/>
    <row r="23219" customFormat="1" x14ac:dyDescent="0.35"/>
    <row r="23220" customFormat="1" x14ac:dyDescent="0.35"/>
    <row r="23221" customFormat="1" x14ac:dyDescent="0.35"/>
    <row r="23222" customFormat="1" x14ac:dyDescent="0.35"/>
    <row r="23223" customFormat="1" x14ac:dyDescent="0.35"/>
    <row r="23224" customFormat="1" x14ac:dyDescent="0.35"/>
    <row r="23225" customFormat="1" x14ac:dyDescent="0.35"/>
    <row r="23226" customFormat="1" x14ac:dyDescent="0.35"/>
    <row r="23227" customFormat="1" x14ac:dyDescent="0.35"/>
    <row r="23228" customFormat="1" x14ac:dyDescent="0.35"/>
    <row r="23229" customFormat="1" x14ac:dyDescent="0.35"/>
    <row r="23230" customFormat="1" x14ac:dyDescent="0.35"/>
    <row r="23231" customFormat="1" x14ac:dyDescent="0.35"/>
    <row r="23232" customFormat="1" x14ac:dyDescent="0.35"/>
    <row r="23233" customFormat="1" x14ac:dyDescent="0.35"/>
    <row r="23234" customFormat="1" x14ac:dyDescent="0.35"/>
    <row r="23235" customFormat="1" x14ac:dyDescent="0.35"/>
    <row r="23236" customFormat="1" x14ac:dyDescent="0.35"/>
    <row r="23237" customFormat="1" x14ac:dyDescent="0.35"/>
    <row r="23238" customFormat="1" x14ac:dyDescent="0.35"/>
    <row r="23239" customFormat="1" x14ac:dyDescent="0.35"/>
    <row r="23240" customFormat="1" x14ac:dyDescent="0.35"/>
    <row r="23241" customFormat="1" x14ac:dyDescent="0.35"/>
    <row r="23242" customFormat="1" x14ac:dyDescent="0.35"/>
    <row r="23243" customFormat="1" x14ac:dyDescent="0.35"/>
    <row r="23244" customFormat="1" x14ac:dyDescent="0.35"/>
    <row r="23245" customFormat="1" x14ac:dyDescent="0.35"/>
    <row r="23246" customFormat="1" x14ac:dyDescent="0.35"/>
    <row r="23247" customFormat="1" x14ac:dyDescent="0.35"/>
    <row r="23248" customFormat="1" x14ac:dyDescent="0.35"/>
    <row r="23249" customFormat="1" x14ac:dyDescent="0.35"/>
    <row r="23250" customFormat="1" x14ac:dyDescent="0.35"/>
    <row r="23251" customFormat="1" x14ac:dyDescent="0.35"/>
    <row r="23252" customFormat="1" x14ac:dyDescent="0.35"/>
    <row r="23253" customFormat="1" x14ac:dyDescent="0.35"/>
    <row r="23254" customFormat="1" x14ac:dyDescent="0.35"/>
    <row r="23255" customFormat="1" x14ac:dyDescent="0.35"/>
    <row r="23256" customFormat="1" x14ac:dyDescent="0.35"/>
    <row r="23257" customFormat="1" x14ac:dyDescent="0.35"/>
    <row r="23258" customFormat="1" x14ac:dyDescent="0.35"/>
    <row r="23259" customFormat="1" x14ac:dyDescent="0.35"/>
    <row r="23260" customFormat="1" x14ac:dyDescent="0.35"/>
    <row r="23261" customFormat="1" x14ac:dyDescent="0.35"/>
    <row r="23262" customFormat="1" x14ac:dyDescent="0.35"/>
    <row r="23263" customFormat="1" x14ac:dyDescent="0.35"/>
    <row r="23264" customFormat="1" x14ac:dyDescent="0.35"/>
    <row r="23265" customFormat="1" x14ac:dyDescent="0.35"/>
    <row r="23266" customFormat="1" x14ac:dyDescent="0.35"/>
    <row r="23267" customFormat="1" x14ac:dyDescent="0.35"/>
    <row r="23268" customFormat="1" x14ac:dyDescent="0.35"/>
    <row r="23269" customFormat="1" x14ac:dyDescent="0.35"/>
    <row r="23270" customFormat="1" x14ac:dyDescent="0.35"/>
    <row r="23271" customFormat="1" x14ac:dyDescent="0.35"/>
    <row r="23272" customFormat="1" x14ac:dyDescent="0.35"/>
    <row r="23273" customFormat="1" x14ac:dyDescent="0.35"/>
    <row r="23274" customFormat="1" x14ac:dyDescent="0.35"/>
    <row r="23275" customFormat="1" x14ac:dyDescent="0.35"/>
    <row r="23276" customFormat="1" x14ac:dyDescent="0.35"/>
    <row r="23277" customFormat="1" x14ac:dyDescent="0.35"/>
    <row r="23278" customFormat="1" x14ac:dyDescent="0.35"/>
    <row r="23279" customFormat="1" x14ac:dyDescent="0.35"/>
    <row r="23280" customFormat="1" x14ac:dyDescent="0.35"/>
    <row r="23281" customFormat="1" x14ac:dyDescent="0.35"/>
    <row r="23282" customFormat="1" x14ac:dyDescent="0.35"/>
    <row r="23283" customFormat="1" x14ac:dyDescent="0.35"/>
    <row r="23284" customFormat="1" x14ac:dyDescent="0.35"/>
    <row r="23285" customFormat="1" x14ac:dyDescent="0.35"/>
    <row r="23286" customFormat="1" x14ac:dyDescent="0.35"/>
    <row r="23287" customFormat="1" x14ac:dyDescent="0.35"/>
    <row r="23288" customFormat="1" x14ac:dyDescent="0.35"/>
    <row r="23289" customFormat="1" x14ac:dyDescent="0.35"/>
    <row r="23290" customFormat="1" x14ac:dyDescent="0.35"/>
    <row r="23291" customFormat="1" x14ac:dyDescent="0.35"/>
    <row r="23292" customFormat="1" x14ac:dyDescent="0.35"/>
    <row r="23293" customFormat="1" x14ac:dyDescent="0.35"/>
    <row r="23294" customFormat="1" x14ac:dyDescent="0.35"/>
    <row r="23295" customFormat="1" x14ac:dyDescent="0.35"/>
    <row r="23296" customFormat="1" x14ac:dyDescent="0.35"/>
    <row r="23297" customFormat="1" x14ac:dyDescent="0.35"/>
    <row r="23298" customFormat="1" x14ac:dyDescent="0.35"/>
    <row r="23299" customFormat="1" x14ac:dyDescent="0.35"/>
    <row r="23300" customFormat="1" x14ac:dyDescent="0.35"/>
    <row r="23301" customFormat="1" x14ac:dyDescent="0.35"/>
    <row r="23302" customFormat="1" x14ac:dyDescent="0.35"/>
    <row r="23303" customFormat="1" x14ac:dyDescent="0.35"/>
    <row r="23304" customFormat="1" x14ac:dyDescent="0.35"/>
    <row r="23305" customFormat="1" x14ac:dyDescent="0.35"/>
    <row r="23306" customFormat="1" x14ac:dyDescent="0.35"/>
    <row r="23307" customFormat="1" x14ac:dyDescent="0.35"/>
    <row r="23308" customFormat="1" x14ac:dyDescent="0.35"/>
    <row r="23309" customFormat="1" x14ac:dyDescent="0.35"/>
    <row r="23310" customFormat="1" x14ac:dyDescent="0.35"/>
    <row r="23311" customFormat="1" x14ac:dyDescent="0.35"/>
    <row r="23312" customFormat="1" x14ac:dyDescent="0.35"/>
    <row r="23313" customFormat="1" x14ac:dyDescent="0.35"/>
    <row r="23314" customFormat="1" x14ac:dyDescent="0.35"/>
    <row r="23315" customFormat="1" x14ac:dyDescent="0.35"/>
    <row r="23316" customFormat="1" x14ac:dyDescent="0.35"/>
    <row r="23317" customFormat="1" x14ac:dyDescent="0.35"/>
    <row r="23318" customFormat="1" x14ac:dyDescent="0.35"/>
    <row r="23319" customFormat="1" x14ac:dyDescent="0.35"/>
    <row r="23320" customFormat="1" x14ac:dyDescent="0.35"/>
    <row r="23321" customFormat="1" x14ac:dyDescent="0.35"/>
    <row r="23322" customFormat="1" x14ac:dyDescent="0.35"/>
    <row r="23323" customFormat="1" x14ac:dyDescent="0.35"/>
    <row r="23324" customFormat="1" x14ac:dyDescent="0.35"/>
    <row r="23325" customFormat="1" x14ac:dyDescent="0.35"/>
    <row r="23326" customFormat="1" x14ac:dyDescent="0.35"/>
    <row r="23327" customFormat="1" x14ac:dyDescent="0.35"/>
    <row r="23328" customFormat="1" x14ac:dyDescent="0.35"/>
    <row r="23329" customFormat="1" x14ac:dyDescent="0.35"/>
    <row r="23330" customFormat="1" x14ac:dyDescent="0.35"/>
    <row r="23331" customFormat="1" x14ac:dyDescent="0.35"/>
    <row r="23332" customFormat="1" x14ac:dyDescent="0.35"/>
    <row r="23333" customFormat="1" x14ac:dyDescent="0.35"/>
    <row r="23334" customFormat="1" x14ac:dyDescent="0.35"/>
    <row r="23335" customFormat="1" x14ac:dyDescent="0.35"/>
    <row r="23336" customFormat="1" x14ac:dyDescent="0.35"/>
    <row r="23337" customFormat="1" x14ac:dyDescent="0.35"/>
    <row r="23338" customFormat="1" x14ac:dyDescent="0.35"/>
    <row r="23339" customFormat="1" x14ac:dyDescent="0.35"/>
    <row r="23340" customFormat="1" x14ac:dyDescent="0.35"/>
    <row r="23341" customFormat="1" x14ac:dyDescent="0.35"/>
    <row r="23342" customFormat="1" x14ac:dyDescent="0.35"/>
    <row r="23343" customFormat="1" x14ac:dyDescent="0.35"/>
    <row r="23344" customFormat="1" x14ac:dyDescent="0.35"/>
    <row r="23345" customFormat="1" x14ac:dyDescent="0.35"/>
    <row r="23346" customFormat="1" x14ac:dyDescent="0.35"/>
    <row r="23347" customFormat="1" x14ac:dyDescent="0.35"/>
    <row r="23348" customFormat="1" x14ac:dyDescent="0.35"/>
    <row r="23349" customFormat="1" x14ac:dyDescent="0.35"/>
    <row r="23350" customFormat="1" x14ac:dyDescent="0.35"/>
    <row r="23351" customFormat="1" x14ac:dyDescent="0.35"/>
    <row r="23352" customFormat="1" x14ac:dyDescent="0.35"/>
    <row r="23353" customFormat="1" x14ac:dyDescent="0.35"/>
    <row r="23354" customFormat="1" x14ac:dyDescent="0.35"/>
    <row r="23355" customFormat="1" x14ac:dyDescent="0.35"/>
    <row r="23356" customFormat="1" x14ac:dyDescent="0.35"/>
    <row r="23357" customFormat="1" x14ac:dyDescent="0.35"/>
    <row r="23358" customFormat="1" x14ac:dyDescent="0.35"/>
    <row r="23359" customFormat="1" x14ac:dyDescent="0.35"/>
    <row r="23360" customFormat="1" x14ac:dyDescent="0.35"/>
    <row r="23361" customFormat="1" x14ac:dyDescent="0.35"/>
    <row r="23362" customFormat="1" x14ac:dyDescent="0.35"/>
    <row r="23363" customFormat="1" x14ac:dyDescent="0.35"/>
    <row r="23364" customFormat="1" x14ac:dyDescent="0.35"/>
    <row r="23365" customFormat="1" x14ac:dyDescent="0.35"/>
    <row r="23366" customFormat="1" x14ac:dyDescent="0.35"/>
    <row r="23367" customFormat="1" x14ac:dyDescent="0.35"/>
    <row r="23368" customFormat="1" x14ac:dyDescent="0.35"/>
    <row r="23369" customFormat="1" x14ac:dyDescent="0.35"/>
    <row r="23370" customFormat="1" x14ac:dyDescent="0.35"/>
    <row r="23371" customFormat="1" x14ac:dyDescent="0.35"/>
    <row r="23372" customFormat="1" x14ac:dyDescent="0.35"/>
    <row r="23373" customFormat="1" x14ac:dyDescent="0.35"/>
    <row r="23374" customFormat="1" x14ac:dyDescent="0.35"/>
    <row r="23375" customFormat="1" x14ac:dyDescent="0.35"/>
    <row r="23376" customFormat="1" x14ac:dyDescent="0.35"/>
    <row r="23377" customFormat="1" x14ac:dyDescent="0.35"/>
    <row r="23378" customFormat="1" x14ac:dyDescent="0.35"/>
    <row r="23379" customFormat="1" x14ac:dyDescent="0.35"/>
    <row r="23380" customFormat="1" x14ac:dyDescent="0.35"/>
    <row r="23381" customFormat="1" x14ac:dyDescent="0.35"/>
    <row r="23382" customFormat="1" x14ac:dyDescent="0.35"/>
    <row r="23383" customFormat="1" x14ac:dyDescent="0.35"/>
    <row r="23384" customFormat="1" x14ac:dyDescent="0.35"/>
    <row r="23385" customFormat="1" x14ac:dyDescent="0.35"/>
    <row r="23386" customFormat="1" x14ac:dyDescent="0.35"/>
    <row r="23387" customFormat="1" x14ac:dyDescent="0.35"/>
    <row r="23388" customFormat="1" x14ac:dyDescent="0.35"/>
    <row r="23389" customFormat="1" x14ac:dyDescent="0.35"/>
    <row r="23390" customFormat="1" x14ac:dyDescent="0.35"/>
    <row r="23391" customFormat="1" x14ac:dyDescent="0.35"/>
    <row r="23392" customFormat="1" x14ac:dyDescent="0.35"/>
    <row r="23393" customFormat="1" x14ac:dyDescent="0.35"/>
    <row r="23394" customFormat="1" x14ac:dyDescent="0.35"/>
    <row r="23395" customFormat="1" x14ac:dyDescent="0.35"/>
    <row r="23396" customFormat="1" x14ac:dyDescent="0.35"/>
    <row r="23397" customFormat="1" x14ac:dyDescent="0.35"/>
    <row r="23398" customFormat="1" x14ac:dyDescent="0.35"/>
    <row r="23399" customFormat="1" x14ac:dyDescent="0.35"/>
    <row r="23400" customFormat="1" x14ac:dyDescent="0.35"/>
    <row r="23401" customFormat="1" x14ac:dyDescent="0.35"/>
    <row r="23402" customFormat="1" x14ac:dyDescent="0.35"/>
    <row r="23403" customFormat="1" x14ac:dyDescent="0.35"/>
    <row r="23404" customFormat="1" x14ac:dyDescent="0.35"/>
    <row r="23405" customFormat="1" x14ac:dyDescent="0.35"/>
    <row r="23406" customFormat="1" x14ac:dyDescent="0.35"/>
    <row r="23407" customFormat="1" x14ac:dyDescent="0.35"/>
    <row r="23408" customFormat="1" x14ac:dyDescent="0.35"/>
    <row r="23409" customFormat="1" x14ac:dyDescent="0.35"/>
    <row r="23410" customFormat="1" x14ac:dyDescent="0.35"/>
    <row r="23411" customFormat="1" x14ac:dyDescent="0.35"/>
    <row r="23412" customFormat="1" x14ac:dyDescent="0.35"/>
    <row r="23413" customFormat="1" x14ac:dyDescent="0.35"/>
    <row r="23414" customFormat="1" x14ac:dyDescent="0.35"/>
    <row r="23415" customFormat="1" x14ac:dyDescent="0.35"/>
    <row r="23416" customFormat="1" x14ac:dyDescent="0.35"/>
    <row r="23417" customFormat="1" x14ac:dyDescent="0.35"/>
    <row r="23418" customFormat="1" x14ac:dyDescent="0.35"/>
    <row r="23419" customFormat="1" x14ac:dyDescent="0.35"/>
    <row r="23420" customFormat="1" x14ac:dyDescent="0.35"/>
    <row r="23421" customFormat="1" x14ac:dyDescent="0.35"/>
    <row r="23422" customFormat="1" x14ac:dyDescent="0.35"/>
    <row r="23423" customFormat="1" x14ac:dyDescent="0.35"/>
    <row r="23424" customFormat="1" x14ac:dyDescent="0.35"/>
    <row r="23425" customFormat="1" x14ac:dyDescent="0.35"/>
    <row r="23426" customFormat="1" x14ac:dyDescent="0.35"/>
    <row r="23427" customFormat="1" x14ac:dyDescent="0.35"/>
    <row r="23428" customFormat="1" x14ac:dyDescent="0.35"/>
    <row r="23429" customFormat="1" x14ac:dyDescent="0.35"/>
    <row r="23430" customFormat="1" x14ac:dyDescent="0.35"/>
    <row r="23431" customFormat="1" x14ac:dyDescent="0.35"/>
    <row r="23432" customFormat="1" x14ac:dyDescent="0.35"/>
    <row r="23433" customFormat="1" x14ac:dyDescent="0.35"/>
    <row r="23434" customFormat="1" x14ac:dyDescent="0.35"/>
    <row r="23435" customFormat="1" x14ac:dyDescent="0.35"/>
    <row r="23436" customFormat="1" x14ac:dyDescent="0.35"/>
    <row r="23437" customFormat="1" x14ac:dyDescent="0.35"/>
    <row r="23438" customFormat="1" x14ac:dyDescent="0.35"/>
    <row r="23439" customFormat="1" x14ac:dyDescent="0.35"/>
    <row r="23440" customFormat="1" x14ac:dyDescent="0.35"/>
    <row r="23441" customFormat="1" x14ac:dyDescent="0.35"/>
    <row r="23442" customFormat="1" x14ac:dyDescent="0.35"/>
    <row r="23443" customFormat="1" x14ac:dyDescent="0.35"/>
    <row r="23444" customFormat="1" x14ac:dyDescent="0.35"/>
    <row r="23445" customFormat="1" x14ac:dyDescent="0.35"/>
    <row r="23446" customFormat="1" x14ac:dyDescent="0.35"/>
    <row r="23447" customFormat="1" x14ac:dyDescent="0.35"/>
    <row r="23448" customFormat="1" x14ac:dyDescent="0.35"/>
    <row r="23449" customFormat="1" x14ac:dyDescent="0.35"/>
    <row r="23450" customFormat="1" x14ac:dyDescent="0.35"/>
    <row r="23451" customFormat="1" x14ac:dyDescent="0.35"/>
    <row r="23452" customFormat="1" x14ac:dyDescent="0.35"/>
    <row r="23453" customFormat="1" x14ac:dyDescent="0.35"/>
    <row r="23454" customFormat="1" x14ac:dyDescent="0.35"/>
    <row r="23455" customFormat="1" x14ac:dyDescent="0.35"/>
    <row r="23456" customFormat="1" x14ac:dyDescent="0.35"/>
    <row r="23457" customFormat="1" x14ac:dyDescent="0.35"/>
    <row r="23458" customFormat="1" x14ac:dyDescent="0.35"/>
    <row r="23459" customFormat="1" x14ac:dyDescent="0.35"/>
    <row r="23460" customFormat="1" x14ac:dyDescent="0.35"/>
    <row r="23461" customFormat="1" x14ac:dyDescent="0.35"/>
    <row r="23462" customFormat="1" x14ac:dyDescent="0.35"/>
    <row r="23463" customFormat="1" x14ac:dyDescent="0.35"/>
    <row r="23464" customFormat="1" x14ac:dyDescent="0.35"/>
    <row r="23465" customFormat="1" x14ac:dyDescent="0.35"/>
    <row r="23466" customFormat="1" x14ac:dyDescent="0.35"/>
    <row r="23467" customFormat="1" x14ac:dyDescent="0.35"/>
    <row r="23468" customFormat="1" x14ac:dyDescent="0.35"/>
    <row r="23469" customFormat="1" x14ac:dyDescent="0.35"/>
    <row r="23470" customFormat="1" x14ac:dyDescent="0.35"/>
    <row r="23471" customFormat="1" x14ac:dyDescent="0.35"/>
    <row r="23472" customFormat="1" x14ac:dyDescent="0.35"/>
    <row r="23473" customFormat="1" x14ac:dyDescent="0.35"/>
    <row r="23474" customFormat="1" x14ac:dyDescent="0.35"/>
    <row r="23475" customFormat="1" x14ac:dyDescent="0.35"/>
    <row r="23476" customFormat="1" x14ac:dyDescent="0.35"/>
    <row r="23477" customFormat="1" x14ac:dyDescent="0.35"/>
    <row r="23478" customFormat="1" x14ac:dyDescent="0.35"/>
    <row r="23479" customFormat="1" x14ac:dyDescent="0.35"/>
    <row r="23480" customFormat="1" x14ac:dyDescent="0.35"/>
    <row r="23481" customFormat="1" x14ac:dyDescent="0.35"/>
    <row r="23482" customFormat="1" x14ac:dyDescent="0.35"/>
    <row r="23483" customFormat="1" x14ac:dyDescent="0.35"/>
    <row r="23484" customFormat="1" x14ac:dyDescent="0.35"/>
    <row r="23485" customFormat="1" x14ac:dyDescent="0.35"/>
    <row r="23486" customFormat="1" x14ac:dyDescent="0.35"/>
    <row r="23487" customFormat="1" x14ac:dyDescent="0.35"/>
    <row r="23488" customFormat="1" x14ac:dyDescent="0.35"/>
    <row r="23489" customFormat="1" x14ac:dyDescent="0.35"/>
    <row r="23490" customFormat="1" x14ac:dyDescent="0.35"/>
    <row r="23491" customFormat="1" x14ac:dyDescent="0.35"/>
    <row r="23492" customFormat="1" x14ac:dyDescent="0.35"/>
    <row r="23493" customFormat="1" x14ac:dyDescent="0.35"/>
    <row r="23494" customFormat="1" x14ac:dyDescent="0.35"/>
    <row r="23495" customFormat="1" x14ac:dyDescent="0.35"/>
    <row r="23496" customFormat="1" x14ac:dyDescent="0.35"/>
    <row r="23497" customFormat="1" x14ac:dyDescent="0.35"/>
    <row r="23498" customFormat="1" x14ac:dyDescent="0.35"/>
    <row r="23499" customFormat="1" x14ac:dyDescent="0.35"/>
    <row r="23500" customFormat="1" x14ac:dyDescent="0.35"/>
    <row r="23501" customFormat="1" x14ac:dyDescent="0.35"/>
    <row r="23502" customFormat="1" x14ac:dyDescent="0.35"/>
    <row r="23503" customFormat="1" x14ac:dyDescent="0.35"/>
    <row r="23504" customFormat="1" x14ac:dyDescent="0.35"/>
    <row r="23505" customFormat="1" x14ac:dyDescent="0.35"/>
    <row r="23506" customFormat="1" x14ac:dyDescent="0.35"/>
    <row r="23507" customFormat="1" x14ac:dyDescent="0.35"/>
    <row r="23508" customFormat="1" x14ac:dyDescent="0.35"/>
    <row r="23509" customFormat="1" x14ac:dyDescent="0.35"/>
    <row r="23510" customFormat="1" x14ac:dyDescent="0.35"/>
    <row r="23511" customFormat="1" x14ac:dyDescent="0.35"/>
    <row r="23512" customFormat="1" x14ac:dyDescent="0.35"/>
    <row r="23513" customFormat="1" x14ac:dyDescent="0.35"/>
    <row r="23514" customFormat="1" x14ac:dyDescent="0.35"/>
    <row r="23515" customFormat="1" x14ac:dyDescent="0.35"/>
    <row r="23516" customFormat="1" x14ac:dyDescent="0.35"/>
    <row r="23517" customFormat="1" x14ac:dyDescent="0.35"/>
    <row r="23518" customFormat="1" x14ac:dyDescent="0.35"/>
    <row r="23519" customFormat="1" x14ac:dyDescent="0.35"/>
    <row r="23520" customFormat="1" x14ac:dyDescent="0.35"/>
    <row r="23521" customFormat="1" x14ac:dyDescent="0.35"/>
    <row r="23522" customFormat="1" x14ac:dyDescent="0.35"/>
    <row r="23523" customFormat="1" x14ac:dyDescent="0.35"/>
    <row r="23524" customFormat="1" x14ac:dyDescent="0.35"/>
    <row r="23525" customFormat="1" x14ac:dyDescent="0.35"/>
    <row r="23526" customFormat="1" x14ac:dyDescent="0.35"/>
    <row r="23527" customFormat="1" x14ac:dyDescent="0.35"/>
    <row r="23528" customFormat="1" x14ac:dyDescent="0.35"/>
    <row r="23529" customFormat="1" x14ac:dyDescent="0.35"/>
    <row r="23530" customFormat="1" x14ac:dyDescent="0.35"/>
    <row r="23531" customFormat="1" x14ac:dyDescent="0.35"/>
    <row r="23532" customFormat="1" x14ac:dyDescent="0.35"/>
    <row r="23533" customFormat="1" x14ac:dyDescent="0.35"/>
    <row r="23534" customFormat="1" x14ac:dyDescent="0.35"/>
    <row r="23535" customFormat="1" x14ac:dyDescent="0.35"/>
    <row r="23536" customFormat="1" x14ac:dyDescent="0.35"/>
    <row r="23537" customFormat="1" x14ac:dyDescent="0.35"/>
    <row r="23538" customFormat="1" x14ac:dyDescent="0.35"/>
    <row r="23539" customFormat="1" x14ac:dyDescent="0.35"/>
    <row r="23540" customFormat="1" x14ac:dyDescent="0.35"/>
    <row r="23541" customFormat="1" x14ac:dyDescent="0.35"/>
    <row r="23542" customFormat="1" x14ac:dyDescent="0.35"/>
    <row r="23543" customFormat="1" x14ac:dyDescent="0.35"/>
    <row r="23544" customFormat="1" x14ac:dyDescent="0.35"/>
    <row r="23545" customFormat="1" x14ac:dyDescent="0.35"/>
    <row r="23546" customFormat="1" x14ac:dyDescent="0.35"/>
    <row r="23547" customFormat="1" x14ac:dyDescent="0.35"/>
    <row r="23548" customFormat="1" x14ac:dyDescent="0.35"/>
    <row r="23549" customFormat="1" x14ac:dyDescent="0.35"/>
    <row r="23550" customFormat="1" x14ac:dyDescent="0.35"/>
    <row r="23551" customFormat="1" x14ac:dyDescent="0.35"/>
    <row r="23552" customFormat="1" x14ac:dyDescent="0.35"/>
    <row r="23553" customFormat="1" x14ac:dyDescent="0.35"/>
    <row r="23554" customFormat="1" x14ac:dyDescent="0.35"/>
    <row r="23555" customFormat="1" x14ac:dyDescent="0.35"/>
    <row r="23556" customFormat="1" x14ac:dyDescent="0.35"/>
    <row r="23557" customFormat="1" x14ac:dyDescent="0.35"/>
    <row r="23558" customFormat="1" x14ac:dyDescent="0.35"/>
    <row r="23559" customFormat="1" x14ac:dyDescent="0.35"/>
    <row r="23560" customFormat="1" x14ac:dyDescent="0.35"/>
    <row r="23561" customFormat="1" x14ac:dyDescent="0.35"/>
    <row r="23562" customFormat="1" x14ac:dyDescent="0.35"/>
    <row r="23563" customFormat="1" x14ac:dyDescent="0.35"/>
    <row r="23564" customFormat="1" x14ac:dyDescent="0.35"/>
    <row r="23565" customFormat="1" x14ac:dyDescent="0.35"/>
    <row r="23566" customFormat="1" x14ac:dyDescent="0.35"/>
    <row r="23567" customFormat="1" x14ac:dyDescent="0.35"/>
    <row r="23568" customFormat="1" x14ac:dyDescent="0.35"/>
    <row r="23569" customFormat="1" x14ac:dyDescent="0.35"/>
    <row r="23570" customFormat="1" x14ac:dyDescent="0.35"/>
    <row r="23571" customFormat="1" x14ac:dyDescent="0.35"/>
    <row r="23572" customFormat="1" x14ac:dyDescent="0.35"/>
    <row r="23573" customFormat="1" x14ac:dyDescent="0.35"/>
    <row r="23574" customFormat="1" x14ac:dyDescent="0.35"/>
    <row r="23575" customFormat="1" x14ac:dyDescent="0.35"/>
    <row r="23576" customFormat="1" x14ac:dyDescent="0.35"/>
    <row r="23577" customFormat="1" x14ac:dyDescent="0.35"/>
    <row r="23578" customFormat="1" x14ac:dyDescent="0.35"/>
    <row r="23579" customFormat="1" x14ac:dyDescent="0.35"/>
    <row r="23580" customFormat="1" x14ac:dyDescent="0.35"/>
    <row r="23581" customFormat="1" x14ac:dyDescent="0.35"/>
    <row r="23582" customFormat="1" x14ac:dyDescent="0.35"/>
    <row r="23583" customFormat="1" x14ac:dyDescent="0.35"/>
    <row r="23584" customFormat="1" x14ac:dyDescent="0.35"/>
    <row r="23585" customFormat="1" x14ac:dyDescent="0.35"/>
    <row r="23586" customFormat="1" x14ac:dyDescent="0.35"/>
    <row r="23587" customFormat="1" x14ac:dyDescent="0.35"/>
    <row r="23588" customFormat="1" x14ac:dyDescent="0.35"/>
    <row r="23589" customFormat="1" x14ac:dyDescent="0.35"/>
    <row r="23590" customFormat="1" x14ac:dyDescent="0.35"/>
    <row r="23591" customFormat="1" x14ac:dyDescent="0.35"/>
    <row r="23592" customFormat="1" x14ac:dyDescent="0.35"/>
    <row r="23593" customFormat="1" x14ac:dyDescent="0.35"/>
    <row r="23594" customFormat="1" x14ac:dyDescent="0.35"/>
    <row r="23595" customFormat="1" x14ac:dyDescent="0.35"/>
    <row r="23596" customFormat="1" x14ac:dyDescent="0.35"/>
    <row r="23597" customFormat="1" x14ac:dyDescent="0.35"/>
    <row r="23598" customFormat="1" x14ac:dyDescent="0.35"/>
    <row r="23599" customFormat="1" x14ac:dyDescent="0.35"/>
    <row r="23600" customFormat="1" x14ac:dyDescent="0.35"/>
    <row r="23601" customFormat="1" x14ac:dyDescent="0.35"/>
    <row r="23602" customFormat="1" x14ac:dyDescent="0.35"/>
    <row r="23603" customFormat="1" x14ac:dyDescent="0.35"/>
    <row r="23604" customFormat="1" x14ac:dyDescent="0.35"/>
    <row r="23605" customFormat="1" x14ac:dyDescent="0.35"/>
    <row r="23606" customFormat="1" x14ac:dyDescent="0.35"/>
    <row r="23607" customFormat="1" x14ac:dyDescent="0.35"/>
    <row r="23608" customFormat="1" x14ac:dyDescent="0.35"/>
    <row r="23609" customFormat="1" x14ac:dyDescent="0.35"/>
    <row r="23610" customFormat="1" x14ac:dyDescent="0.35"/>
    <row r="23611" customFormat="1" x14ac:dyDescent="0.35"/>
    <row r="23612" customFormat="1" x14ac:dyDescent="0.35"/>
    <row r="23613" customFormat="1" x14ac:dyDescent="0.35"/>
    <row r="23614" customFormat="1" x14ac:dyDescent="0.35"/>
    <row r="23615" customFormat="1" x14ac:dyDescent="0.35"/>
    <row r="23616" customFormat="1" x14ac:dyDescent="0.35"/>
    <row r="23617" customFormat="1" x14ac:dyDescent="0.35"/>
    <row r="23618" customFormat="1" x14ac:dyDescent="0.35"/>
    <row r="23619" customFormat="1" x14ac:dyDescent="0.35"/>
    <row r="23620" customFormat="1" x14ac:dyDescent="0.35"/>
    <row r="23621" customFormat="1" x14ac:dyDescent="0.35"/>
    <row r="23622" customFormat="1" x14ac:dyDescent="0.35"/>
    <row r="23623" customFormat="1" x14ac:dyDescent="0.35"/>
    <row r="23624" customFormat="1" x14ac:dyDescent="0.35"/>
    <row r="23625" customFormat="1" x14ac:dyDescent="0.35"/>
    <row r="23626" customFormat="1" x14ac:dyDescent="0.35"/>
    <row r="23627" customFormat="1" x14ac:dyDescent="0.35"/>
    <row r="23628" customFormat="1" x14ac:dyDescent="0.35"/>
    <row r="23629" customFormat="1" x14ac:dyDescent="0.35"/>
    <row r="23630" customFormat="1" x14ac:dyDescent="0.35"/>
    <row r="23631" customFormat="1" x14ac:dyDescent="0.35"/>
    <row r="23632" customFormat="1" x14ac:dyDescent="0.35"/>
    <row r="23633" customFormat="1" x14ac:dyDescent="0.35"/>
    <row r="23634" customFormat="1" x14ac:dyDescent="0.35"/>
    <row r="23635" customFormat="1" x14ac:dyDescent="0.35"/>
    <row r="23636" customFormat="1" x14ac:dyDescent="0.35"/>
    <row r="23637" customFormat="1" x14ac:dyDescent="0.35"/>
    <row r="23638" customFormat="1" x14ac:dyDescent="0.35"/>
    <row r="23639" customFormat="1" x14ac:dyDescent="0.35"/>
    <row r="23640" customFormat="1" x14ac:dyDescent="0.35"/>
    <row r="23641" customFormat="1" x14ac:dyDescent="0.35"/>
    <row r="23642" customFormat="1" x14ac:dyDescent="0.35"/>
    <row r="23643" customFormat="1" x14ac:dyDescent="0.35"/>
    <row r="23644" customFormat="1" x14ac:dyDescent="0.35"/>
    <row r="23645" customFormat="1" x14ac:dyDescent="0.35"/>
    <row r="23646" customFormat="1" x14ac:dyDescent="0.35"/>
    <row r="23647" customFormat="1" x14ac:dyDescent="0.35"/>
    <row r="23648" customFormat="1" x14ac:dyDescent="0.35"/>
    <row r="23649" customFormat="1" x14ac:dyDescent="0.35"/>
    <row r="23650" customFormat="1" x14ac:dyDescent="0.35"/>
    <row r="23651" customFormat="1" x14ac:dyDescent="0.35"/>
    <row r="23652" customFormat="1" x14ac:dyDescent="0.35"/>
    <row r="23653" customFormat="1" x14ac:dyDescent="0.35"/>
    <row r="23654" customFormat="1" x14ac:dyDescent="0.35"/>
    <row r="23655" customFormat="1" x14ac:dyDescent="0.35"/>
    <row r="23656" customFormat="1" x14ac:dyDescent="0.35"/>
    <row r="23657" customFormat="1" x14ac:dyDescent="0.35"/>
    <row r="23658" customFormat="1" x14ac:dyDescent="0.35"/>
    <row r="23659" customFormat="1" x14ac:dyDescent="0.35"/>
    <row r="23660" customFormat="1" x14ac:dyDescent="0.35"/>
    <row r="23661" customFormat="1" x14ac:dyDescent="0.35"/>
    <row r="23662" customFormat="1" x14ac:dyDescent="0.35"/>
    <row r="23663" customFormat="1" x14ac:dyDescent="0.35"/>
    <row r="23664" customFormat="1" x14ac:dyDescent="0.35"/>
    <row r="23665" customFormat="1" x14ac:dyDescent="0.35"/>
    <row r="23666" customFormat="1" x14ac:dyDescent="0.35"/>
    <row r="23667" customFormat="1" x14ac:dyDescent="0.35"/>
    <row r="23668" customFormat="1" x14ac:dyDescent="0.35"/>
    <row r="23669" customFormat="1" x14ac:dyDescent="0.35"/>
    <row r="23670" customFormat="1" x14ac:dyDescent="0.35"/>
    <row r="23671" customFormat="1" x14ac:dyDescent="0.35"/>
    <row r="23672" customFormat="1" x14ac:dyDescent="0.35"/>
    <row r="23673" customFormat="1" x14ac:dyDescent="0.35"/>
    <row r="23674" customFormat="1" x14ac:dyDescent="0.35"/>
    <row r="23675" customFormat="1" x14ac:dyDescent="0.35"/>
    <row r="23676" customFormat="1" x14ac:dyDescent="0.35"/>
    <row r="23677" customFormat="1" x14ac:dyDescent="0.35"/>
    <row r="23678" customFormat="1" x14ac:dyDescent="0.35"/>
    <row r="23679" customFormat="1" x14ac:dyDescent="0.35"/>
    <row r="23680" customFormat="1" x14ac:dyDescent="0.35"/>
    <row r="23681" customFormat="1" x14ac:dyDescent="0.35"/>
    <row r="23682" customFormat="1" x14ac:dyDescent="0.35"/>
    <row r="23683" customFormat="1" x14ac:dyDescent="0.35"/>
    <row r="23684" customFormat="1" x14ac:dyDescent="0.35"/>
    <row r="23685" customFormat="1" x14ac:dyDescent="0.35"/>
    <row r="23686" customFormat="1" x14ac:dyDescent="0.35"/>
    <row r="23687" customFormat="1" x14ac:dyDescent="0.35"/>
    <row r="23688" customFormat="1" x14ac:dyDescent="0.35"/>
    <row r="23689" customFormat="1" x14ac:dyDescent="0.35"/>
    <row r="23690" customFormat="1" x14ac:dyDescent="0.35"/>
    <row r="23691" customFormat="1" x14ac:dyDescent="0.35"/>
    <row r="23692" customFormat="1" x14ac:dyDescent="0.35"/>
    <row r="23693" customFormat="1" x14ac:dyDescent="0.35"/>
    <row r="23694" customFormat="1" x14ac:dyDescent="0.35"/>
    <row r="23695" customFormat="1" x14ac:dyDescent="0.35"/>
    <row r="23696" customFormat="1" x14ac:dyDescent="0.35"/>
    <row r="23697" customFormat="1" x14ac:dyDescent="0.35"/>
    <row r="23698" customFormat="1" x14ac:dyDescent="0.35"/>
    <row r="23699" customFormat="1" x14ac:dyDescent="0.35"/>
    <row r="23700" customFormat="1" x14ac:dyDescent="0.35"/>
    <row r="23701" customFormat="1" x14ac:dyDescent="0.35"/>
    <row r="23702" customFormat="1" x14ac:dyDescent="0.35"/>
    <row r="23703" customFormat="1" x14ac:dyDescent="0.35"/>
    <row r="23704" customFormat="1" x14ac:dyDescent="0.35"/>
    <row r="23705" customFormat="1" x14ac:dyDescent="0.35"/>
    <row r="23706" customFormat="1" x14ac:dyDescent="0.35"/>
    <row r="23707" customFormat="1" x14ac:dyDescent="0.35"/>
    <row r="23708" customFormat="1" x14ac:dyDescent="0.35"/>
    <row r="23709" customFormat="1" x14ac:dyDescent="0.35"/>
    <row r="23710" customFormat="1" x14ac:dyDescent="0.35"/>
    <row r="23711" customFormat="1" x14ac:dyDescent="0.35"/>
    <row r="23712" customFormat="1" x14ac:dyDescent="0.35"/>
    <row r="23713" customFormat="1" x14ac:dyDescent="0.35"/>
    <row r="23714" customFormat="1" x14ac:dyDescent="0.35"/>
    <row r="23715" customFormat="1" x14ac:dyDescent="0.35"/>
    <row r="23716" customFormat="1" x14ac:dyDescent="0.35"/>
    <row r="23717" customFormat="1" x14ac:dyDescent="0.35"/>
    <row r="23718" customFormat="1" x14ac:dyDescent="0.35"/>
    <row r="23719" customFormat="1" x14ac:dyDescent="0.35"/>
    <row r="23720" customFormat="1" x14ac:dyDescent="0.35"/>
    <row r="23721" customFormat="1" x14ac:dyDescent="0.35"/>
    <row r="23722" customFormat="1" x14ac:dyDescent="0.35"/>
    <row r="23723" customFormat="1" x14ac:dyDescent="0.35"/>
    <row r="23724" customFormat="1" x14ac:dyDescent="0.35"/>
    <row r="23725" customFormat="1" x14ac:dyDescent="0.35"/>
    <row r="23726" customFormat="1" x14ac:dyDescent="0.35"/>
    <row r="23727" customFormat="1" x14ac:dyDescent="0.35"/>
    <row r="23728" customFormat="1" x14ac:dyDescent="0.35"/>
    <row r="23729" customFormat="1" x14ac:dyDescent="0.35"/>
    <row r="23730" customFormat="1" x14ac:dyDescent="0.35"/>
    <row r="23731" customFormat="1" x14ac:dyDescent="0.35"/>
    <row r="23732" customFormat="1" x14ac:dyDescent="0.35"/>
    <row r="23733" customFormat="1" x14ac:dyDescent="0.35"/>
    <row r="23734" customFormat="1" x14ac:dyDescent="0.35"/>
    <row r="23735" customFormat="1" x14ac:dyDescent="0.35"/>
    <row r="23736" customFormat="1" x14ac:dyDescent="0.35"/>
    <row r="23737" customFormat="1" x14ac:dyDescent="0.35"/>
    <row r="23738" customFormat="1" x14ac:dyDescent="0.35"/>
    <row r="23739" customFormat="1" x14ac:dyDescent="0.35"/>
    <row r="23740" customFormat="1" x14ac:dyDescent="0.35"/>
    <row r="23741" customFormat="1" x14ac:dyDescent="0.35"/>
    <row r="23742" customFormat="1" x14ac:dyDescent="0.35"/>
    <row r="23743" customFormat="1" x14ac:dyDescent="0.35"/>
    <row r="23744" customFormat="1" x14ac:dyDescent="0.35"/>
    <row r="23745" customFormat="1" x14ac:dyDescent="0.35"/>
    <row r="23746" customFormat="1" x14ac:dyDescent="0.35"/>
    <row r="23747" customFormat="1" x14ac:dyDescent="0.35"/>
    <row r="23748" customFormat="1" x14ac:dyDescent="0.35"/>
    <row r="23749" customFormat="1" x14ac:dyDescent="0.35"/>
    <row r="23750" customFormat="1" x14ac:dyDescent="0.35"/>
    <row r="23751" customFormat="1" x14ac:dyDescent="0.35"/>
    <row r="23752" customFormat="1" x14ac:dyDescent="0.35"/>
    <row r="23753" customFormat="1" x14ac:dyDescent="0.35"/>
    <row r="23754" customFormat="1" x14ac:dyDescent="0.35"/>
    <row r="23755" customFormat="1" x14ac:dyDescent="0.35"/>
    <row r="23756" customFormat="1" x14ac:dyDescent="0.35"/>
    <row r="23757" customFormat="1" x14ac:dyDescent="0.35"/>
    <row r="23758" customFormat="1" x14ac:dyDescent="0.35"/>
    <row r="23759" customFormat="1" x14ac:dyDescent="0.35"/>
    <row r="23760" customFormat="1" x14ac:dyDescent="0.35"/>
    <row r="23761" customFormat="1" x14ac:dyDescent="0.35"/>
    <row r="23762" customFormat="1" x14ac:dyDescent="0.35"/>
    <row r="23763" customFormat="1" x14ac:dyDescent="0.35"/>
    <row r="23764" customFormat="1" x14ac:dyDescent="0.35"/>
    <row r="23765" customFormat="1" x14ac:dyDescent="0.35"/>
    <row r="23766" customFormat="1" x14ac:dyDescent="0.35"/>
    <row r="23767" customFormat="1" x14ac:dyDescent="0.35"/>
    <row r="23768" customFormat="1" x14ac:dyDescent="0.35"/>
    <row r="23769" customFormat="1" x14ac:dyDescent="0.35"/>
    <row r="23770" customFormat="1" x14ac:dyDescent="0.35"/>
    <row r="23771" customFormat="1" x14ac:dyDescent="0.35"/>
    <row r="23772" customFormat="1" x14ac:dyDescent="0.35"/>
    <row r="23773" customFormat="1" x14ac:dyDescent="0.35"/>
    <row r="23774" customFormat="1" x14ac:dyDescent="0.35"/>
    <row r="23775" customFormat="1" x14ac:dyDescent="0.35"/>
    <row r="23776" customFormat="1" x14ac:dyDescent="0.35"/>
    <row r="23777" customFormat="1" x14ac:dyDescent="0.35"/>
    <row r="23778" customFormat="1" x14ac:dyDescent="0.35"/>
    <row r="23779" customFormat="1" x14ac:dyDescent="0.35"/>
    <row r="23780" customFormat="1" x14ac:dyDescent="0.35"/>
    <row r="23781" customFormat="1" x14ac:dyDescent="0.35"/>
    <row r="23782" customFormat="1" x14ac:dyDescent="0.35"/>
    <row r="23783" customFormat="1" x14ac:dyDescent="0.35"/>
    <row r="23784" customFormat="1" x14ac:dyDescent="0.35"/>
    <row r="23785" customFormat="1" x14ac:dyDescent="0.35"/>
    <row r="23786" customFormat="1" x14ac:dyDescent="0.35"/>
    <row r="23787" customFormat="1" x14ac:dyDescent="0.35"/>
    <row r="23788" customFormat="1" x14ac:dyDescent="0.35"/>
    <row r="23789" customFormat="1" x14ac:dyDescent="0.35"/>
    <row r="23790" customFormat="1" x14ac:dyDescent="0.35"/>
    <row r="23791" customFormat="1" x14ac:dyDescent="0.35"/>
    <row r="23792" customFormat="1" x14ac:dyDescent="0.35"/>
    <row r="23793" customFormat="1" x14ac:dyDescent="0.35"/>
    <row r="23794" customFormat="1" x14ac:dyDescent="0.35"/>
    <row r="23795" customFormat="1" x14ac:dyDescent="0.35"/>
    <row r="23796" customFormat="1" x14ac:dyDescent="0.35"/>
    <row r="23797" customFormat="1" x14ac:dyDescent="0.35"/>
    <row r="23798" customFormat="1" x14ac:dyDescent="0.35"/>
    <row r="23799" customFormat="1" x14ac:dyDescent="0.35"/>
    <row r="23800" customFormat="1" x14ac:dyDescent="0.35"/>
    <row r="23801" customFormat="1" x14ac:dyDescent="0.35"/>
    <row r="23802" customFormat="1" x14ac:dyDescent="0.35"/>
    <row r="23803" customFormat="1" x14ac:dyDescent="0.35"/>
    <row r="23804" customFormat="1" x14ac:dyDescent="0.35"/>
    <row r="23805" customFormat="1" x14ac:dyDescent="0.35"/>
    <row r="23806" customFormat="1" x14ac:dyDescent="0.35"/>
    <row r="23807" customFormat="1" x14ac:dyDescent="0.35"/>
    <row r="23808" customFormat="1" x14ac:dyDescent="0.35"/>
    <row r="23809" customFormat="1" x14ac:dyDescent="0.35"/>
    <row r="23810" customFormat="1" x14ac:dyDescent="0.35"/>
    <row r="23811" customFormat="1" x14ac:dyDescent="0.35"/>
    <row r="23812" customFormat="1" x14ac:dyDescent="0.35"/>
    <row r="23813" customFormat="1" x14ac:dyDescent="0.35"/>
    <row r="23814" customFormat="1" x14ac:dyDescent="0.35"/>
    <row r="23815" customFormat="1" x14ac:dyDescent="0.35"/>
    <row r="23816" customFormat="1" x14ac:dyDescent="0.35"/>
    <row r="23817" customFormat="1" x14ac:dyDescent="0.35"/>
    <row r="23818" customFormat="1" x14ac:dyDescent="0.35"/>
    <row r="23819" customFormat="1" x14ac:dyDescent="0.35"/>
    <row r="23820" customFormat="1" x14ac:dyDescent="0.35"/>
    <row r="23821" customFormat="1" x14ac:dyDescent="0.35"/>
    <row r="23822" customFormat="1" x14ac:dyDescent="0.35"/>
    <row r="23823" customFormat="1" x14ac:dyDescent="0.35"/>
    <row r="23824" customFormat="1" x14ac:dyDescent="0.35"/>
    <row r="23825" customFormat="1" x14ac:dyDescent="0.35"/>
    <row r="23826" customFormat="1" x14ac:dyDescent="0.35"/>
    <row r="23827" customFormat="1" x14ac:dyDescent="0.35"/>
    <row r="23828" customFormat="1" x14ac:dyDescent="0.35"/>
    <row r="23829" customFormat="1" x14ac:dyDescent="0.35"/>
    <row r="23830" customFormat="1" x14ac:dyDescent="0.35"/>
    <row r="23831" customFormat="1" x14ac:dyDescent="0.35"/>
    <row r="23832" customFormat="1" x14ac:dyDescent="0.35"/>
    <row r="23833" customFormat="1" x14ac:dyDescent="0.35"/>
    <row r="23834" customFormat="1" x14ac:dyDescent="0.35"/>
    <row r="23835" customFormat="1" x14ac:dyDescent="0.35"/>
    <row r="23836" customFormat="1" x14ac:dyDescent="0.35"/>
    <row r="23837" customFormat="1" x14ac:dyDescent="0.35"/>
    <row r="23838" customFormat="1" x14ac:dyDescent="0.35"/>
    <row r="23839" customFormat="1" x14ac:dyDescent="0.35"/>
    <row r="23840" customFormat="1" x14ac:dyDescent="0.35"/>
    <row r="23841" customFormat="1" x14ac:dyDescent="0.35"/>
    <row r="23842" customFormat="1" x14ac:dyDescent="0.35"/>
    <row r="23843" customFormat="1" x14ac:dyDescent="0.35"/>
    <row r="23844" customFormat="1" x14ac:dyDescent="0.35"/>
    <row r="23845" customFormat="1" x14ac:dyDescent="0.35"/>
    <row r="23846" customFormat="1" x14ac:dyDescent="0.35"/>
    <row r="23847" customFormat="1" x14ac:dyDescent="0.35"/>
    <row r="23848" customFormat="1" x14ac:dyDescent="0.35"/>
    <row r="23849" customFormat="1" x14ac:dyDescent="0.35"/>
    <row r="23850" customFormat="1" x14ac:dyDescent="0.35"/>
    <row r="23851" customFormat="1" x14ac:dyDescent="0.35"/>
    <row r="23852" customFormat="1" x14ac:dyDescent="0.35"/>
    <row r="23853" customFormat="1" x14ac:dyDescent="0.35"/>
    <row r="23854" customFormat="1" x14ac:dyDescent="0.35"/>
    <row r="23855" customFormat="1" x14ac:dyDescent="0.35"/>
    <row r="23856" customFormat="1" x14ac:dyDescent="0.35"/>
    <row r="23857" customFormat="1" x14ac:dyDescent="0.35"/>
    <row r="23858" customFormat="1" x14ac:dyDescent="0.35"/>
    <row r="23859" customFormat="1" x14ac:dyDescent="0.35"/>
    <row r="23860" customFormat="1" x14ac:dyDescent="0.35"/>
    <row r="23861" customFormat="1" x14ac:dyDescent="0.35"/>
    <row r="23862" customFormat="1" x14ac:dyDescent="0.35"/>
    <row r="23863" customFormat="1" x14ac:dyDescent="0.35"/>
    <row r="23864" customFormat="1" x14ac:dyDescent="0.35"/>
    <row r="23865" customFormat="1" x14ac:dyDescent="0.35"/>
    <row r="23866" customFormat="1" x14ac:dyDescent="0.35"/>
    <row r="23867" customFormat="1" x14ac:dyDescent="0.35"/>
    <row r="23868" customFormat="1" x14ac:dyDescent="0.35"/>
    <row r="23869" customFormat="1" x14ac:dyDescent="0.35"/>
    <row r="23870" customFormat="1" x14ac:dyDescent="0.35"/>
    <row r="23871" customFormat="1" x14ac:dyDescent="0.35"/>
    <row r="23872" customFormat="1" x14ac:dyDescent="0.35"/>
    <row r="23873" customFormat="1" x14ac:dyDescent="0.35"/>
    <row r="23874" customFormat="1" x14ac:dyDescent="0.35"/>
    <row r="23875" customFormat="1" x14ac:dyDescent="0.35"/>
    <row r="23876" customFormat="1" x14ac:dyDescent="0.35"/>
    <row r="23877" customFormat="1" x14ac:dyDescent="0.35"/>
    <row r="23878" customFormat="1" x14ac:dyDescent="0.35"/>
    <row r="23879" customFormat="1" x14ac:dyDescent="0.35"/>
    <row r="23880" customFormat="1" x14ac:dyDescent="0.35"/>
    <row r="23881" customFormat="1" x14ac:dyDescent="0.35"/>
    <row r="23882" customFormat="1" x14ac:dyDescent="0.35"/>
    <row r="23883" customFormat="1" x14ac:dyDescent="0.35"/>
    <row r="23884" customFormat="1" x14ac:dyDescent="0.35"/>
    <row r="23885" customFormat="1" x14ac:dyDescent="0.35"/>
    <row r="23886" customFormat="1" x14ac:dyDescent="0.35"/>
    <row r="23887" customFormat="1" x14ac:dyDescent="0.35"/>
    <row r="23888" customFormat="1" x14ac:dyDescent="0.35"/>
    <row r="23889" customFormat="1" x14ac:dyDescent="0.35"/>
    <row r="23890" customFormat="1" x14ac:dyDescent="0.35"/>
    <row r="23891" customFormat="1" x14ac:dyDescent="0.35"/>
    <row r="23892" customFormat="1" x14ac:dyDescent="0.35"/>
    <row r="23893" customFormat="1" x14ac:dyDescent="0.35"/>
    <row r="23894" customFormat="1" x14ac:dyDescent="0.35"/>
    <row r="23895" customFormat="1" x14ac:dyDescent="0.35"/>
    <row r="23896" customFormat="1" x14ac:dyDescent="0.35"/>
    <row r="23897" customFormat="1" x14ac:dyDescent="0.35"/>
    <row r="23898" customFormat="1" x14ac:dyDescent="0.35"/>
    <row r="23899" customFormat="1" x14ac:dyDescent="0.35"/>
    <row r="23900" customFormat="1" x14ac:dyDescent="0.35"/>
    <row r="23901" customFormat="1" x14ac:dyDescent="0.35"/>
    <row r="23902" customFormat="1" x14ac:dyDescent="0.35"/>
    <row r="23903" customFormat="1" x14ac:dyDescent="0.35"/>
    <row r="23904" customFormat="1" x14ac:dyDescent="0.35"/>
    <row r="23905" customFormat="1" x14ac:dyDescent="0.35"/>
    <row r="23906" customFormat="1" x14ac:dyDescent="0.35"/>
    <row r="23907" customFormat="1" x14ac:dyDescent="0.35"/>
    <row r="23908" customFormat="1" x14ac:dyDescent="0.35"/>
    <row r="23909" customFormat="1" x14ac:dyDescent="0.35"/>
    <row r="23910" customFormat="1" x14ac:dyDescent="0.35"/>
    <row r="23911" customFormat="1" x14ac:dyDescent="0.35"/>
    <row r="23912" customFormat="1" x14ac:dyDescent="0.35"/>
    <row r="23913" customFormat="1" x14ac:dyDescent="0.35"/>
    <row r="23914" customFormat="1" x14ac:dyDescent="0.35"/>
    <row r="23915" customFormat="1" x14ac:dyDescent="0.35"/>
    <row r="23916" customFormat="1" x14ac:dyDescent="0.35"/>
    <row r="23917" customFormat="1" x14ac:dyDescent="0.35"/>
    <row r="23918" customFormat="1" x14ac:dyDescent="0.35"/>
    <row r="23919" customFormat="1" x14ac:dyDescent="0.35"/>
    <row r="23920" customFormat="1" x14ac:dyDescent="0.35"/>
    <row r="23921" customFormat="1" x14ac:dyDescent="0.35"/>
    <row r="23922" customFormat="1" x14ac:dyDescent="0.35"/>
    <row r="23923" customFormat="1" x14ac:dyDescent="0.35"/>
    <row r="23924" customFormat="1" x14ac:dyDescent="0.35"/>
    <row r="23925" customFormat="1" x14ac:dyDescent="0.35"/>
    <row r="23926" customFormat="1" x14ac:dyDescent="0.35"/>
    <row r="23927" customFormat="1" x14ac:dyDescent="0.35"/>
    <row r="23928" customFormat="1" x14ac:dyDescent="0.35"/>
    <row r="23929" customFormat="1" x14ac:dyDescent="0.35"/>
    <row r="23930" customFormat="1" x14ac:dyDescent="0.35"/>
    <row r="23931" customFormat="1" x14ac:dyDescent="0.35"/>
    <row r="23932" customFormat="1" x14ac:dyDescent="0.35"/>
    <row r="23933" customFormat="1" x14ac:dyDescent="0.35"/>
    <row r="23934" customFormat="1" x14ac:dyDescent="0.35"/>
    <row r="23935" customFormat="1" x14ac:dyDescent="0.35"/>
    <row r="23936" customFormat="1" x14ac:dyDescent="0.35"/>
    <row r="23937" customFormat="1" x14ac:dyDescent="0.35"/>
    <row r="23938" customFormat="1" x14ac:dyDescent="0.35"/>
    <row r="23939" customFormat="1" x14ac:dyDescent="0.35"/>
    <row r="23940" customFormat="1" x14ac:dyDescent="0.35"/>
    <row r="23941" customFormat="1" x14ac:dyDescent="0.35"/>
    <row r="23942" customFormat="1" x14ac:dyDescent="0.35"/>
    <row r="23943" customFormat="1" x14ac:dyDescent="0.35"/>
    <row r="23944" customFormat="1" x14ac:dyDescent="0.35"/>
    <row r="23945" customFormat="1" x14ac:dyDescent="0.35"/>
    <row r="23946" customFormat="1" x14ac:dyDescent="0.35"/>
    <row r="23947" customFormat="1" x14ac:dyDescent="0.35"/>
    <row r="23948" customFormat="1" x14ac:dyDescent="0.35"/>
    <row r="23949" customFormat="1" x14ac:dyDescent="0.35"/>
    <row r="23950" customFormat="1" x14ac:dyDescent="0.35"/>
    <row r="23951" customFormat="1" x14ac:dyDescent="0.35"/>
    <row r="23952" customFormat="1" x14ac:dyDescent="0.35"/>
    <row r="23953" customFormat="1" x14ac:dyDescent="0.35"/>
    <row r="23954" customFormat="1" x14ac:dyDescent="0.35"/>
    <row r="23955" customFormat="1" x14ac:dyDescent="0.35"/>
    <row r="23956" customFormat="1" x14ac:dyDescent="0.35"/>
    <row r="23957" customFormat="1" x14ac:dyDescent="0.35"/>
    <row r="23958" customFormat="1" x14ac:dyDescent="0.35"/>
    <row r="23959" customFormat="1" x14ac:dyDescent="0.35"/>
    <row r="23960" customFormat="1" x14ac:dyDescent="0.35"/>
    <row r="23961" customFormat="1" x14ac:dyDescent="0.35"/>
    <row r="23962" customFormat="1" x14ac:dyDescent="0.35"/>
    <row r="23963" customFormat="1" x14ac:dyDescent="0.35"/>
    <row r="23964" customFormat="1" x14ac:dyDescent="0.35"/>
    <row r="23965" customFormat="1" x14ac:dyDescent="0.35"/>
    <row r="23966" customFormat="1" x14ac:dyDescent="0.35"/>
    <row r="23967" customFormat="1" x14ac:dyDescent="0.35"/>
    <row r="23968" customFormat="1" x14ac:dyDescent="0.35"/>
    <row r="23969" customFormat="1" x14ac:dyDescent="0.35"/>
    <row r="23970" customFormat="1" x14ac:dyDescent="0.35"/>
    <row r="23971" customFormat="1" x14ac:dyDescent="0.35"/>
    <row r="23972" customFormat="1" x14ac:dyDescent="0.35"/>
    <row r="23973" customFormat="1" x14ac:dyDescent="0.35"/>
    <row r="23974" customFormat="1" x14ac:dyDescent="0.35"/>
    <row r="23975" customFormat="1" x14ac:dyDescent="0.35"/>
    <row r="23976" customFormat="1" x14ac:dyDescent="0.35"/>
    <row r="23977" customFormat="1" x14ac:dyDescent="0.35"/>
    <row r="23978" customFormat="1" x14ac:dyDescent="0.35"/>
    <row r="23979" customFormat="1" x14ac:dyDescent="0.35"/>
    <row r="23980" customFormat="1" x14ac:dyDescent="0.35"/>
    <row r="23981" customFormat="1" x14ac:dyDescent="0.35"/>
    <row r="23982" customFormat="1" x14ac:dyDescent="0.35"/>
    <row r="23983" customFormat="1" x14ac:dyDescent="0.35"/>
    <row r="23984" customFormat="1" x14ac:dyDescent="0.35"/>
    <row r="23985" customFormat="1" x14ac:dyDescent="0.35"/>
    <row r="23986" customFormat="1" x14ac:dyDescent="0.35"/>
    <row r="23987" customFormat="1" x14ac:dyDescent="0.35"/>
    <row r="23988" customFormat="1" x14ac:dyDescent="0.35"/>
    <row r="23989" customFormat="1" x14ac:dyDescent="0.35"/>
    <row r="23990" customFormat="1" x14ac:dyDescent="0.35"/>
    <row r="23991" customFormat="1" x14ac:dyDescent="0.35"/>
    <row r="23992" customFormat="1" x14ac:dyDescent="0.35"/>
    <row r="23993" customFormat="1" x14ac:dyDescent="0.35"/>
    <row r="23994" customFormat="1" x14ac:dyDescent="0.35"/>
    <row r="23995" customFormat="1" x14ac:dyDescent="0.35"/>
    <row r="23996" customFormat="1" x14ac:dyDescent="0.35"/>
    <row r="23997" customFormat="1" x14ac:dyDescent="0.35"/>
    <row r="23998" customFormat="1" x14ac:dyDescent="0.35"/>
    <row r="23999" customFormat="1" x14ac:dyDescent="0.35"/>
    <row r="24000" customFormat="1" x14ac:dyDescent="0.35"/>
    <row r="24001" customFormat="1" x14ac:dyDescent="0.35"/>
    <row r="24002" customFormat="1" x14ac:dyDescent="0.35"/>
    <row r="24003" customFormat="1" x14ac:dyDescent="0.35"/>
    <row r="24004" customFormat="1" x14ac:dyDescent="0.35"/>
    <row r="24005" customFormat="1" x14ac:dyDescent="0.35"/>
    <row r="24006" customFormat="1" x14ac:dyDescent="0.35"/>
    <row r="24007" customFormat="1" x14ac:dyDescent="0.35"/>
    <row r="24008" customFormat="1" x14ac:dyDescent="0.35"/>
    <row r="24009" customFormat="1" x14ac:dyDescent="0.35"/>
    <row r="24010" customFormat="1" x14ac:dyDescent="0.35"/>
    <row r="24011" customFormat="1" x14ac:dyDescent="0.35"/>
    <row r="24012" customFormat="1" x14ac:dyDescent="0.35"/>
    <row r="24013" customFormat="1" x14ac:dyDescent="0.35"/>
    <row r="24014" customFormat="1" x14ac:dyDescent="0.35"/>
    <row r="24015" customFormat="1" x14ac:dyDescent="0.35"/>
    <row r="24016" customFormat="1" x14ac:dyDescent="0.35"/>
    <row r="24017" customFormat="1" x14ac:dyDescent="0.35"/>
    <row r="24018" customFormat="1" x14ac:dyDescent="0.35"/>
    <row r="24019" customFormat="1" x14ac:dyDescent="0.35"/>
    <row r="24020" customFormat="1" x14ac:dyDescent="0.35"/>
    <row r="24021" customFormat="1" x14ac:dyDescent="0.35"/>
    <row r="24022" customFormat="1" x14ac:dyDescent="0.35"/>
    <row r="24023" customFormat="1" x14ac:dyDescent="0.35"/>
    <row r="24024" customFormat="1" x14ac:dyDescent="0.35"/>
    <row r="24025" customFormat="1" x14ac:dyDescent="0.35"/>
    <row r="24026" customFormat="1" x14ac:dyDescent="0.35"/>
    <row r="24027" customFormat="1" x14ac:dyDescent="0.35"/>
    <row r="24028" customFormat="1" x14ac:dyDescent="0.35"/>
    <row r="24029" customFormat="1" x14ac:dyDescent="0.35"/>
    <row r="24030" customFormat="1" x14ac:dyDescent="0.35"/>
    <row r="24031" customFormat="1" x14ac:dyDescent="0.35"/>
    <row r="24032" customFormat="1" x14ac:dyDescent="0.35"/>
    <row r="24033" customFormat="1" x14ac:dyDescent="0.35"/>
    <row r="24034" customFormat="1" x14ac:dyDescent="0.35"/>
    <row r="24035" customFormat="1" x14ac:dyDescent="0.35"/>
    <row r="24036" customFormat="1" x14ac:dyDescent="0.35"/>
    <row r="24037" customFormat="1" x14ac:dyDescent="0.35"/>
    <row r="24038" customFormat="1" x14ac:dyDescent="0.35"/>
    <row r="24039" customFormat="1" x14ac:dyDescent="0.35"/>
    <row r="24040" customFormat="1" x14ac:dyDescent="0.35"/>
    <row r="24041" customFormat="1" x14ac:dyDescent="0.35"/>
    <row r="24042" customFormat="1" x14ac:dyDescent="0.35"/>
    <row r="24043" customFormat="1" x14ac:dyDescent="0.35"/>
    <row r="24044" customFormat="1" x14ac:dyDescent="0.35"/>
    <row r="24045" customFormat="1" x14ac:dyDescent="0.35"/>
    <row r="24046" customFormat="1" x14ac:dyDescent="0.35"/>
    <row r="24047" customFormat="1" x14ac:dyDescent="0.35"/>
    <row r="24048" customFormat="1" x14ac:dyDescent="0.35"/>
    <row r="24049" customFormat="1" x14ac:dyDescent="0.35"/>
    <row r="24050" customFormat="1" x14ac:dyDescent="0.35"/>
    <row r="24051" customFormat="1" x14ac:dyDescent="0.35"/>
    <row r="24052" customFormat="1" x14ac:dyDescent="0.35"/>
    <row r="24053" customFormat="1" x14ac:dyDescent="0.35"/>
    <row r="24054" customFormat="1" x14ac:dyDescent="0.35"/>
    <row r="24055" customFormat="1" x14ac:dyDescent="0.35"/>
    <row r="24056" customFormat="1" x14ac:dyDescent="0.35"/>
    <row r="24057" customFormat="1" x14ac:dyDescent="0.35"/>
    <row r="24058" customFormat="1" x14ac:dyDescent="0.35"/>
    <row r="24059" customFormat="1" x14ac:dyDescent="0.35"/>
    <row r="24060" customFormat="1" x14ac:dyDescent="0.35"/>
    <row r="24061" customFormat="1" x14ac:dyDescent="0.35"/>
    <row r="24062" customFormat="1" x14ac:dyDescent="0.35"/>
    <row r="24063" customFormat="1" x14ac:dyDescent="0.35"/>
    <row r="24064" customFormat="1" x14ac:dyDescent="0.35"/>
    <row r="24065" customFormat="1" x14ac:dyDescent="0.35"/>
    <row r="24066" customFormat="1" x14ac:dyDescent="0.35"/>
    <row r="24067" customFormat="1" x14ac:dyDescent="0.35"/>
    <row r="24068" customFormat="1" x14ac:dyDescent="0.35"/>
    <row r="24069" customFormat="1" x14ac:dyDescent="0.35"/>
    <row r="24070" customFormat="1" x14ac:dyDescent="0.35"/>
    <row r="24071" customFormat="1" x14ac:dyDescent="0.35"/>
    <row r="24072" customFormat="1" x14ac:dyDescent="0.35"/>
    <row r="24073" customFormat="1" x14ac:dyDescent="0.35"/>
    <row r="24074" customFormat="1" x14ac:dyDescent="0.35"/>
    <row r="24075" customFormat="1" x14ac:dyDescent="0.35"/>
    <row r="24076" customFormat="1" x14ac:dyDescent="0.35"/>
    <row r="24077" customFormat="1" x14ac:dyDescent="0.35"/>
    <row r="24078" customFormat="1" x14ac:dyDescent="0.35"/>
    <row r="24079" customFormat="1" x14ac:dyDescent="0.35"/>
    <row r="24080" customFormat="1" x14ac:dyDescent="0.35"/>
    <row r="24081" customFormat="1" x14ac:dyDescent="0.35"/>
    <row r="24082" customFormat="1" x14ac:dyDescent="0.35"/>
    <row r="24083" customFormat="1" x14ac:dyDescent="0.35"/>
    <row r="24084" customFormat="1" x14ac:dyDescent="0.35"/>
    <row r="24085" customFormat="1" x14ac:dyDescent="0.35"/>
    <row r="24086" customFormat="1" x14ac:dyDescent="0.35"/>
    <row r="24087" customFormat="1" x14ac:dyDescent="0.35"/>
    <row r="24088" customFormat="1" x14ac:dyDescent="0.35"/>
    <row r="24089" customFormat="1" x14ac:dyDescent="0.35"/>
    <row r="24090" customFormat="1" x14ac:dyDescent="0.35"/>
    <row r="24091" customFormat="1" x14ac:dyDescent="0.35"/>
    <row r="24092" customFormat="1" x14ac:dyDescent="0.35"/>
    <row r="24093" customFormat="1" x14ac:dyDescent="0.35"/>
    <row r="24094" customFormat="1" x14ac:dyDescent="0.35"/>
    <row r="24095" customFormat="1" x14ac:dyDescent="0.35"/>
    <row r="24096" customFormat="1" x14ac:dyDescent="0.35"/>
    <row r="24097" customFormat="1" x14ac:dyDescent="0.35"/>
    <row r="24098" customFormat="1" x14ac:dyDescent="0.35"/>
    <row r="24099" customFormat="1" x14ac:dyDescent="0.35"/>
    <row r="24100" customFormat="1" x14ac:dyDescent="0.35"/>
    <row r="24101" customFormat="1" x14ac:dyDescent="0.35"/>
    <row r="24102" customFormat="1" x14ac:dyDescent="0.35"/>
    <row r="24103" customFormat="1" x14ac:dyDescent="0.35"/>
    <row r="24104" customFormat="1" x14ac:dyDescent="0.35"/>
    <row r="24105" customFormat="1" x14ac:dyDescent="0.35"/>
    <row r="24106" customFormat="1" x14ac:dyDescent="0.35"/>
    <row r="24107" customFormat="1" x14ac:dyDescent="0.35"/>
    <row r="24108" customFormat="1" x14ac:dyDescent="0.35"/>
    <row r="24109" customFormat="1" x14ac:dyDescent="0.35"/>
    <row r="24110" customFormat="1" x14ac:dyDescent="0.35"/>
    <row r="24111" customFormat="1" x14ac:dyDescent="0.35"/>
    <row r="24112" customFormat="1" x14ac:dyDescent="0.35"/>
    <row r="24113" customFormat="1" x14ac:dyDescent="0.35"/>
    <row r="24114" customFormat="1" x14ac:dyDescent="0.35"/>
    <row r="24115" customFormat="1" x14ac:dyDescent="0.35"/>
    <row r="24116" customFormat="1" x14ac:dyDescent="0.35"/>
    <row r="24117" customFormat="1" x14ac:dyDescent="0.35"/>
    <row r="24118" customFormat="1" x14ac:dyDescent="0.35"/>
    <row r="24119" customFormat="1" x14ac:dyDescent="0.35"/>
    <row r="24120" customFormat="1" x14ac:dyDescent="0.35"/>
    <row r="24121" customFormat="1" x14ac:dyDescent="0.35"/>
    <row r="24122" customFormat="1" x14ac:dyDescent="0.35"/>
    <row r="24123" customFormat="1" x14ac:dyDescent="0.35"/>
    <row r="24124" customFormat="1" x14ac:dyDescent="0.35"/>
    <row r="24125" customFormat="1" x14ac:dyDescent="0.35"/>
    <row r="24126" customFormat="1" x14ac:dyDescent="0.35"/>
    <row r="24127" customFormat="1" x14ac:dyDescent="0.35"/>
    <row r="24128" customFormat="1" x14ac:dyDescent="0.35"/>
    <row r="24129" customFormat="1" x14ac:dyDescent="0.35"/>
    <row r="24130" customFormat="1" x14ac:dyDescent="0.35"/>
    <row r="24131" customFormat="1" x14ac:dyDescent="0.35"/>
    <row r="24132" customFormat="1" x14ac:dyDescent="0.35"/>
    <row r="24133" customFormat="1" x14ac:dyDescent="0.35"/>
    <row r="24134" customFormat="1" x14ac:dyDescent="0.35"/>
    <row r="24135" customFormat="1" x14ac:dyDescent="0.35"/>
    <row r="24136" customFormat="1" x14ac:dyDescent="0.35"/>
    <row r="24137" customFormat="1" x14ac:dyDescent="0.35"/>
    <row r="24138" customFormat="1" x14ac:dyDescent="0.35"/>
    <row r="24139" customFormat="1" x14ac:dyDescent="0.35"/>
    <row r="24140" customFormat="1" x14ac:dyDescent="0.35"/>
    <row r="24141" customFormat="1" x14ac:dyDescent="0.35"/>
    <row r="24142" customFormat="1" x14ac:dyDescent="0.35"/>
    <row r="24143" customFormat="1" x14ac:dyDescent="0.35"/>
    <row r="24144" customFormat="1" x14ac:dyDescent="0.35"/>
    <row r="24145" customFormat="1" x14ac:dyDescent="0.35"/>
    <row r="24146" customFormat="1" x14ac:dyDescent="0.35"/>
    <row r="24147" customFormat="1" x14ac:dyDescent="0.35"/>
    <row r="24148" customFormat="1" x14ac:dyDescent="0.35"/>
    <row r="24149" customFormat="1" x14ac:dyDescent="0.35"/>
    <row r="24150" customFormat="1" x14ac:dyDescent="0.35"/>
    <row r="24151" customFormat="1" x14ac:dyDescent="0.35"/>
    <row r="24152" customFormat="1" x14ac:dyDescent="0.35"/>
    <row r="24153" customFormat="1" x14ac:dyDescent="0.35"/>
    <row r="24154" customFormat="1" x14ac:dyDescent="0.35"/>
    <row r="24155" customFormat="1" x14ac:dyDescent="0.35"/>
    <row r="24156" customFormat="1" x14ac:dyDescent="0.35"/>
    <row r="24157" customFormat="1" x14ac:dyDescent="0.35"/>
    <row r="24158" customFormat="1" x14ac:dyDescent="0.35"/>
    <row r="24159" customFormat="1" x14ac:dyDescent="0.35"/>
    <row r="24160" customFormat="1" x14ac:dyDescent="0.35"/>
    <row r="24161" customFormat="1" x14ac:dyDescent="0.35"/>
    <row r="24162" customFormat="1" x14ac:dyDescent="0.35"/>
    <row r="24163" customFormat="1" x14ac:dyDescent="0.35"/>
    <row r="24164" customFormat="1" x14ac:dyDescent="0.35"/>
    <row r="24165" customFormat="1" x14ac:dyDescent="0.35"/>
    <row r="24166" customFormat="1" x14ac:dyDescent="0.35"/>
    <row r="24167" customFormat="1" x14ac:dyDescent="0.35"/>
    <row r="24168" customFormat="1" x14ac:dyDescent="0.35"/>
    <row r="24169" customFormat="1" x14ac:dyDescent="0.35"/>
    <row r="24170" customFormat="1" x14ac:dyDescent="0.35"/>
    <row r="24171" customFormat="1" x14ac:dyDescent="0.35"/>
    <row r="24172" customFormat="1" x14ac:dyDescent="0.35"/>
    <row r="24173" customFormat="1" x14ac:dyDescent="0.35"/>
    <row r="24174" customFormat="1" x14ac:dyDescent="0.35"/>
    <row r="24175" customFormat="1" x14ac:dyDescent="0.35"/>
    <row r="24176" customFormat="1" x14ac:dyDescent="0.35"/>
    <row r="24177" customFormat="1" x14ac:dyDescent="0.35"/>
    <row r="24178" customFormat="1" x14ac:dyDescent="0.35"/>
    <row r="24179" customFormat="1" x14ac:dyDescent="0.35"/>
    <row r="24180" customFormat="1" x14ac:dyDescent="0.35"/>
    <row r="24181" customFormat="1" x14ac:dyDescent="0.35"/>
    <row r="24182" customFormat="1" x14ac:dyDescent="0.35"/>
    <row r="24183" customFormat="1" x14ac:dyDescent="0.35"/>
    <row r="24184" customFormat="1" x14ac:dyDescent="0.35"/>
    <row r="24185" customFormat="1" x14ac:dyDescent="0.35"/>
    <row r="24186" customFormat="1" x14ac:dyDescent="0.35"/>
    <row r="24187" customFormat="1" x14ac:dyDescent="0.35"/>
    <row r="24188" customFormat="1" x14ac:dyDescent="0.35"/>
    <row r="24189" customFormat="1" x14ac:dyDescent="0.35"/>
    <row r="24190" customFormat="1" x14ac:dyDescent="0.35"/>
    <row r="24191" customFormat="1" x14ac:dyDescent="0.35"/>
    <row r="24192" customFormat="1" x14ac:dyDescent="0.35"/>
    <row r="24193" customFormat="1" x14ac:dyDescent="0.35"/>
    <row r="24194" customFormat="1" x14ac:dyDescent="0.35"/>
    <row r="24195" customFormat="1" x14ac:dyDescent="0.35"/>
    <row r="24196" customFormat="1" x14ac:dyDescent="0.35"/>
    <row r="24197" customFormat="1" x14ac:dyDescent="0.35"/>
    <row r="24198" customFormat="1" x14ac:dyDescent="0.35"/>
    <row r="24199" customFormat="1" x14ac:dyDescent="0.35"/>
    <row r="24200" customFormat="1" x14ac:dyDescent="0.35"/>
    <row r="24201" customFormat="1" x14ac:dyDescent="0.35"/>
    <row r="24202" customFormat="1" x14ac:dyDescent="0.35"/>
    <row r="24203" customFormat="1" x14ac:dyDescent="0.35"/>
    <row r="24204" customFormat="1" x14ac:dyDescent="0.35"/>
    <row r="24205" customFormat="1" x14ac:dyDescent="0.35"/>
    <row r="24206" customFormat="1" x14ac:dyDescent="0.35"/>
    <row r="24207" customFormat="1" x14ac:dyDescent="0.35"/>
    <row r="24208" customFormat="1" x14ac:dyDescent="0.35"/>
    <row r="24209" customFormat="1" x14ac:dyDescent="0.35"/>
    <row r="24210" customFormat="1" x14ac:dyDescent="0.35"/>
    <row r="24211" customFormat="1" x14ac:dyDescent="0.35"/>
    <row r="24212" customFormat="1" x14ac:dyDescent="0.35"/>
    <row r="24213" customFormat="1" x14ac:dyDescent="0.35"/>
    <row r="24214" customFormat="1" x14ac:dyDescent="0.35"/>
    <row r="24215" customFormat="1" x14ac:dyDescent="0.35"/>
    <row r="24216" customFormat="1" x14ac:dyDescent="0.35"/>
    <row r="24217" customFormat="1" x14ac:dyDescent="0.35"/>
    <row r="24218" customFormat="1" x14ac:dyDescent="0.35"/>
    <row r="24219" customFormat="1" x14ac:dyDescent="0.35"/>
    <row r="24220" customFormat="1" x14ac:dyDescent="0.35"/>
    <row r="24221" customFormat="1" x14ac:dyDescent="0.35"/>
    <row r="24222" customFormat="1" x14ac:dyDescent="0.35"/>
    <row r="24223" customFormat="1" x14ac:dyDescent="0.35"/>
    <row r="24224" customFormat="1" x14ac:dyDescent="0.35"/>
    <row r="24225" customFormat="1" x14ac:dyDescent="0.35"/>
    <row r="24226" customFormat="1" x14ac:dyDescent="0.35"/>
    <row r="24227" customFormat="1" x14ac:dyDescent="0.35"/>
    <row r="24228" customFormat="1" x14ac:dyDescent="0.35"/>
    <row r="24229" customFormat="1" x14ac:dyDescent="0.35"/>
    <row r="24230" customFormat="1" x14ac:dyDescent="0.35"/>
    <row r="24231" customFormat="1" x14ac:dyDescent="0.35"/>
    <row r="24232" customFormat="1" x14ac:dyDescent="0.35"/>
    <row r="24233" customFormat="1" x14ac:dyDescent="0.35"/>
    <row r="24234" customFormat="1" x14ac:dyDescent="0.35"/>
    <row r="24235" customFormat="1" x14ac:dyDescent="0.35"/>
    <row r="24236" customFormat="1" x14ac:dyDescent="0.35"/>
    <row r="24237" customFormat="1" x14ac:dyDescent="0.35"/>
    <row r="24238" customFormat="1" x14ac:dyDescent="0.35"/>
    <row r="24239" customFormat="1" x14ac:dyDescent="0.35"/>
    <row r="24240" customFormat="1" x14ac:dyDescent="0.35"/>
    <row r="24241" customFormat="1" x14ac:dyDescent="0.35"/>
    <row r="24242" customFormat="1" x14ac:dyDescent="0.35"/>
    <row r="24243" customFormat="1" x14ac:dyDescent="0.35"/>
    <row r="24244" customFormat="1" x14ac:dyDescent="0.35"/>
    <row r="24245" customFormat="1" x14ac:dyDescent="0.35"/>
    <row r="24246" customFormat="1" x14ac:dyDescent="0.35"/>
    <row r="24247" customFormat="1" x14ac:dyDescent="0.35"/>
    <row r="24248" customFormat="1" x14ac:dyDescent="0.35"/>
    <row r="24249" customFormat="1" x14ac:dyDescent="0.35"/>
    <row r="24250" customFormat="1" x14ac:dyDescent="0.35"/>
    <row r="24251" customFormat="1" x14ac:dyDescent="0.35"/>
    <row r="24252" customFormat="1" x14ac:dyDescent="0.35"/>
    <row r="24253" customFormat="1" x14ac:dyDescent="0.35"/>
    <row r="24254" customFormat="1" x14ac:dyDescent="0.35"/>
    <row r="24255" customFormat="1" x14ac:dyDescent="0.35"/>
    <row r="24256" customFormat="1" x14ac:dyDescent="0.35"/>
    <row r="24257" customFormat="1" x14ac:dyDescent="0.35"/>
    <row r="24258" customFormat="1" x14ac:dyDescent="0.35"/>
    <row r="24259" customFormat="1" x14ac:dyDescent="0.35"/>
    <row r="24260" customFormat="1" x14ac:dyDescent="0.35"/>
    <row r="24261" customFormat="1" x14ac:dyDescent="0.35"/>
    <row r="24262" customFormat="1" x14ac:dyDescent="0.35"/>
    <row r="24263" customFormat="1" x14ac:dyDescent="0.35"/>
    <row r="24264" customFormat="1" x14ac:dyDescent="0.35"/>
    <row r="24265" customFormat="1" x14ac:dyDescent="0.35"/>
    <row r="24266" customFormat="1" x14ac:dyDescent="0.35"/>
    <row r="24267" customFormat="1" x14ac:dyDescent="0.35"/>
    <row r="24268" customFormat="1" x14ac:dyDescent="0.35"/>
    <row r="24269" customFormat="1" x14ac:dyDescent="0.35"/>
    <row r="24270" customFormat="1" x14ac:dyDescent="0.35"/>
    <row r="24271" customFormat="1" x14ac:dyDescent="0.35"/>
    <row r="24272" customFormat="1" x14ac:dyDescent="0.35"/>
    <row r="24273" customFormat="1" x14ac:dyDescent="0.35"/>
    <row r="24274" customFormat="1" x14ac:dyDescent="0.35"/>
    <row r="24275" customFormat="1" x14ac:dyDescent="0.35"/>
    <row r="24276" customFormat="1" x14ac:dyDescent="0.35"/>
    <row r="24277" customFormat="1" x14ac:dyDescent="0.35"/>
    <row r="24278" customFormat="1" x14ac:dyDescent="0.35"/>
    <row r="24279" customFormat="1" x14ac:dyDescent="0.35"/>
    <row r="24280" customFormat="1" x14ac:dyDescent="0.35"/>
    <row r="24281" customFormat="1" x14ac:dyDescent="0.35"/>
    <row r="24282" customFormat="1" x14ac:dyDescent="0.35"/>
    <row r="24283" customFormat="1" x14ac:dyDescent="0.35"/>
    <row r="24284" customFormat="1" x14ac:dyDescent="0.35"/>
    <row r="24285" customFormat="1" x14ac:dyDescent="0.35"/>
    <row r="24286" customFormat="1" x14ac:dyDescent="0.35"/>
    <row r="24287" customFormat="1" x14ac:dyDescent="0.35"/>
    <row r="24288" customFormat="1" x14ac:dyDescent="0.35"/>
    <row r="24289" customFormat="1" x14ac:dyDescent="0.35"/>
    <row r="24290" customFormat="1" x14ac:dyDescent="0.35"/>
    <row r="24291" customFormat="1" x14ac:dyDescent="0.35"/>
    <row r="24292" customFormat="1" x14ac:dyDescent="0.35"/>
    <row r="24293" customFormat="1" x14ac:dyDescent="0.35"/>
    <row r="24294" customFormat="1" x14ac:dyDescent="0.35"/>
    <row r="24295" customFormat="1" x14ac:dyDescent="0.35"/>
    <row r="24296" customFormat="1" x14ac:dyDescent="0.35"/>
    <row r="24297" customFormat="1" x14ac:dyDescent="0.35"/>
    <row r="24298" customFormat="1" x14ac:dyDescent="0.35"/>
    <row r="24299" customFormat="1" x14ac:dyDescent="0.35"/>
    <row r="24300" customFormat="1" x14ac:dyDescent="0.35"/>
    <row r="24301" customFormat="1" x14ac:dyDescent="0.35"/>
    <row r="24302" customFormat="1" x14ac:dyDescent="0.35"/>
    <row r="24303" customFormat="1" x14ac:dyDescent="0.35"/>
    <row r="24304" customFormat="1" x14ac:dyDescent="0.35"/>
    <row r="24305" customFormat="1" x14ac:dyDescent="0.35"/>
    <row r="24306" customFormat="1" x14ac:dyDescent="0.35"/>
    <row r="24307" customFormat="1" x14ac:dyDescent="0.35"/>
    <row r="24308" customFormat="1" x14ac:dyDescent="0.35"/>
    <row r="24309" customFormat="1" x14ac:dyDescent="0.35"/>
    <row r="24310" customFormat="1" x14ac:dyDescent="0.35"/>
    <row r="24311" customFormat="1" x14ac:dyDescent="0.35"/>
    <row r="24312" customFormat="1" x14ac:dyDescent="0.35"/>
    <row r="24313" customFormat="1" x14ac:dyDescent="0.35"/>
    <row r="24314" customFormat="1" x14ac:dyDescent="0.35"/>
    <row r="24315" customFormat="1" x14ac:dyDescent="0.35"/>
    <row r="24316" customFormat="1" x14ac:dyDescent="0.35"/>
    <row r="24317" customFormat="1" x14ac:dyDescent="0.35"/>
    <row r="24318" customFormat="1" x14ac:dyDescent="0.35"/>
    <row r="24319" customFormat="1" x14ac:dyDescent="0.35"/>
    <row r="24320" customFormat="1" x14ac:dyDescent="0.35"/>
    <row r="24321" customFormat="1" x14ac:dyDescent="0.35"/>
    <row r="24322" customFormat="1" x14ac:dyDescent="0.35"/>
    <row r="24323" customFormat="1" x14ac:dyDescent="0.35"/>
    <row r="24324" customFormat="1" x14ac:dyDescent="0.35"/>
    <row r="24325" customFormat="1" x14ac:dyDescent="0.35"/>
    <row r="24326" customFormat="1" x14ac:dyDescent="0.35"/>
    <row r="24327" customFormat="1" x14ac:dyDescent="0.35"/>
    <row r="24328" customFormat="1" x14ac:dyDescent="0.35"/>
    <row r="24329" customFormat="1" x14ac:dyDescent="0.35"/>
    <row r="24330" customFormat="1" x14ac:dyDescent="0.35"/>
    <row r="24331" customFormat="1" x14ac:dyDescent="0.35"/>
    <row r="24332" customFormat="1" x14ac:dyDescent="0.35"/>
    <row r="24333" customFormat="1" x14ac:dyDescent="0.35"/>
    <row r="24334" customFormat="1" x14ac:dyDescent="0.35"/>
    <row r="24335" customFormat="1" x14ac:dyDescent="0.35"/>
    <row r="24336" customFormat="1" x14ac:dyDescent="0.35"/>
    <row r="24337" customFormat="1" x14ac:dyDescent="0.35"/>
    <row r="24338" customFormat="1" x14ac:dyDescent="0.35"/>
    <row r="24339" customFormat="1" x14ac:dyDescent="0.35"/>
    <row r="24340" customFormat="1" x14ac:dyDescent="0.35"/>
    <row r="24341" customFormat="1" x14ac:dyDescent="0.35"/>
    <row r="24342" customFormat="1" x14ac:dyDescent="0.35"/>
    <row r="24343" customFormat="1" x14ac:dyDescent="0.35"/>
    <row r="24344" customFormat="1" x14ac:dyDescent="0.35"/>
    <row r="24345" customFormat="1" x14ac:dyDescent="0.35"/>
    <row r="24346" customFormat="1" x14ac:dyDescent="0.35"/>
    <row r="24347" customFormat="1" x14ac:dyDescent="0.35"/>
    <row r="24348" customFormat="1" x14ac:dyDescent="0.35"/>
    <row r="24349" customFormat="1" x14ac:dyDescent="0.35"/>
    <row r="24350" customFormat="1" x14ac:dyDescent="0.35"/>
    <row r="24351" customFormat="1" x14ac:dyDescent="0.35"/>
    <row r="24352" customFormat="1" x14ac:dyDescent="0.35"/>
    <row r="24353" customFormat="1" x14ac:dyDescent="0.35"/>
    <row r="24354" customFormat="1" x14ac:dyDescent="0.35"/>
    <row r="24355" customFormat="1" x14ac:dyDescent="0.35"/>
    <row r="24356" customFormat="1" x14ac:dyDescent="0.35"/>
    <row r="24357" customFormat="1" x14ac:dyDescent="0.35"/>
    <row r="24358" customFormat="1" x14ac:dyDescent="0.35"/>
    <row r="24359" customFormat="1" x14ac:dyDescent="0.35"/>
    <row r="24360" customFormat="1" x14ac:dyDescent="0.35"/>
    <row r="24361" customFormat="1" x14ac:dyDescent="0.35"/>
    <row r="24362" customFormat="1" x14ac:dyDescent="0.35"/>
    <row r="24363" customFormat="1" x14ac:dyDescent="0.35"/>
    <row r="24364" customFormat="1" x14ac:dyDescent="0.35"/>
    <row r="24365" customFormat="1" x14ac:dyDescent="0.35"/>
    <row r="24366" customFormat="1" x14ac:dyDescent="0.35"/>
    <row r="24367" customFormat="1" x14ac:dyDescent="0.35"/>
    <row r="24368" customFormat="1" x14ac:dyDescent="0.35"/>
    <row r="24369" customFormat="1" x14ac:dyDescent="0.35"/>
    <row r="24370" customFormat="1" x14ac:dyDescent="0.35"/>
    <row r="24371" customFormat="1" x14ac:dyDescent="0.35"/>
    <row r="24372" customFormat="1" x14ac:dyDescent="0.35"/>
    <row r="24373" customFormat="1" x14ac:dyDescent="0.35"/>
    <row r="24374" customFormat="1" x14ac:dyDescent="0.35"/>
    <row r="24375" customFormat="1" x14ac:dyDescent="0.35"/>
    <row r="24376" customFormat="1" x14ac:dyDescent="0.35"/>
    <row r="24377" customFormat="1" x14ac:dyDescent="0.35"/>
    <row r="24378" customFormat="1" x14ac:dyDescent="0.35"/>
    <row r="24379" customFormat="1" x14ac:dyDescent="0.35"/>
    <row r="24380" customFormat="1" x14ac:dyDescent="0.35"/>
    <row r="24381" customFormat="1" x14ac:dyDescent="0.35"/>
    <row r="24382" customFormat="1" x14ac:dyDescent="0.35"/>
    <row r="24383" customFormat="1" x14ac:dyDescent="0.35"/>
    <row r="24384" customFormat="1" x14ac:dyDescent="0.35"/>
    <row r="24385" customFormat="1" x14ac:dyDescent="0.35"/>
    <row r="24386" customFormat="1" x14ac:dyDescent="0.35"/>
    <row r="24387" customFormat="1" x14ac:dyDescent="0.35"/>
    <row r="24388" customFormat="1" x14ac:dyDescent="0.35"/>
    <row r="24389" customFormat="1" x14ac:dyDescent="0.35"/>
    <row r="24390" customFormat="1" x14ac:dyDescent="0.35"/>
    <row r="24391" customFormat="1" x14ac:dyDescent="0.35"/>
    <row r="24392" customFormat="1" x14ac:dyDescent="0.35"/>
    <row r="24393" customFormat="1" x14ac:dyDescent="0.35"/>
    <row r="24394" customFormat="1" x14ac:dyDescent="0.35"/>
    <row r="24395" customFormat="1" x14ac:dyDescent="0.35"/>
    <row r="24396" customFormat="1" x14ac:dyDescent="0.35"/>
    <row r="24397" customFormat="1" x14ac:dyDescent="0.35"/>
    <row r="24398" customFormat="1" x14ac:dyDescent="0.35"/>
    <row r="24399" customFormat="1" x14ac:dyDescent="0.35"/>
    <row r="24400" customFormat="1" x14ac:dyDescent="0.35"/>
    <row r="24401" customFormat="1" x14ac:dyDescent="0.35"/>
    <row r="24402" customFormat="1" x14ac:dyDescent="0.35"/>
    <row r="24403" customFormat="1" x14ac:dyDescent="0.35"/>
    <row r="24404" customFormat="1" x14ac:dyDescent="0.35"/>
    <row r="24405" customFormat="1" x14ac:dyDescent="0.35"/>
    <row r="24406" customFormat="1" x14ac:dyDescent="0.35"/>
    <row r="24407" customFormat="1" x14ac:dyDescent="0.35"/>
    <row r="24408" customFormat="1" x14ac:dyDescent="0.35"/>
    <row r="24409" customFormat="1" x14ac:dyDescent="0.35"/>
    <row r="24410" customFormat="1" x14ac:dyDescent="0.35"/>
    <row r="24411" customFormat="1" x14ac:dyDescent="0.35"/>
    <row r="24412" customFormat="1" x14ac:dyDescent="0.35"/>
    <row r="24413" customFormat="1" x14ac:dyDescent="0.35"/>
    <row r="24414" customFormat="1" x14ac:dyDescent="0.35"/>
    <row r="24415" customFormat="1" x14ac:dyDescent="0.35"/>
    <row r="24416" customFormat="1" x14ac:dyDescent="0.35"/>
    <row r="24417" customFormat="1" x14ac:dyDescent="0.35"/>
    <row r="24418" customFormat="1" x14ac:dyDescent="0.35"/>
    <row r="24419" customFormat="1" x14ac:dyDescent="0.35"/>
    <row r="24420" customFormat="1" x14ac:dyDescent="0.35"/>
    <row r="24421" customFormat="1" x14ac:dyDescent="0.35"/>
    <row r="24422" customFormat="1" x14ac:dyDescent="0.35"/>
    <row r="24423" customFormat="1" x14ac:dyDescent="0.35"/>
    <row r="24424" customFormat="1" x14ac:dyDescent="0.35"/>
    <row r="24425" customFormat="1" x14ac:dyDescent="0.35"/>
    <row r="24426" customFormat="1" x14ac:dyDescent="0.35"/>
    <row r="24427" customFormat="1" x14ac:dyDescent="0.35"/>
    <row r="24428" customFormat="1" x14ac:dyDescent="0.35"/>
    <row r="24429" customFormat="1" x14ac:dyDescent="0.35"/>
    <row r="24430" customFormat="1" x14ac:dyDescent="0.35"/>
    <row r="24431" customFormat="1" x14ac:dyDescent="0.35"/>
    <row r="24432" customFormat="1" x14ac:dyDescent="0.35"/>
    <row r="24433" customFormat="1" x14ac:dyDescent="0.35"/>
    <row r="24434" customFormat="1" x14ac:dyDescent="0.35"/>
    <row r="24435" customFormat="1" x14ac:dyDescent="0.35"/>
    <row r="24436" customFormat="1" x14ac:dyDescent="0.35"/>
    <row r="24437" customFormat="1" x14ac:dyDescent="0.35"/>
    <row r="24438" customFormat="1" x14ac:dyDescent="0.35"/>
    <row r="24439" customFormat="1" x14ac:dyDescent="0.35"/>
    <row r="24440" customFormat="1" x14ac:dyDescent="0.35"/>
    <row r="24441" customFormat="1" x14ac:dyDescent="0.35"/>
    <row r="24442" customFormat="1" x14ac:dyDescent="0.35"/>
    <row r="24443" customFormat="1" x14ac:dyDescent="0.35"/>
    <row r="24444" customFormat="1" x14ac:dyDescent="0.35"/>
    <row r="24445" customFormat="1" x14ac:dyDescent="0.35"/>
    <row r="24446" customFormat="1" x14ac:dyDescent="0.35"/>
    <row r="24447" customFormat="1" x14ac:dyDescent="0.35"/>
    <row r="24448" customFormat="1" x14ac:dyDescent="0.35"/>
    <row r="24449" customFormat="1" x14ac:dyDescent="0.35"/>
    <row r="24450" customFormat="1" x14ac:dyDescent="0.35"/>
    <row r="24451" customFormat="1" x14ac:dyDescent="0.35"/>
    <row r="24452" customFormat="1" x14ac:dyDescent="0.35"/>
    <row r="24453" customFormat="1" x14ac:dyDescent="0.35"/>
    <row r="24454" customFormat="1" x14ac:dyDescent="0.35"/>
    <row r="24455" customFormat="1" x14ac:dyDescent="0.35"/>
    <row r="24456" customFormat="1" x14ac:dyDescent="0.35"/>
    <row r="24457" customFormat="1" x14ac:dyDescent="0.35"/>
    <row r="24458" customFormat="1" x14ac:dyDescent="0.35"/>
    <row r="24459" customFormat="1" x14ac:dyDescent="0.35"/>
    <row r="24460" customFormat="1" x14ac:dyDescent="0.35"/>
    <row r="24461" customFormat="1" x14ac:dyDescent="0.35"/>
    <row r="24462" customFormat="1" x14ac:dyDescent="0.35"/>
    <row r="24463" customFormat="1" x14ac:dyDescent="0.35"/>
    <row r="24464" customFormat="1" x14ac:dyDescent="0.35"/>
    <row r="24465" customFormat="1" x14ac:dyDescent="0.35"/>
    <row r="24466" customFormat="1" x14ac:dyDescent="0.35"/>
    <row r="24467" customFormat="1" x14ac:dyDescent="0.35"/>
    <row r="24468" customFormat="1" x14ac:dyDescent="0.35"/>
    <row r="24469" customFormat="1" x14ac:dyDescent="0.35"/>
    <row r="24470" customFormat="1" x14ac:dyDescent="0.35"/>
    <row r="24471" customFormat="1" x14ac:dyDescent="0.35"/>
    <row r="24472" customFormat="1" x14ac:dyDescent="0.35"/>
    <row r="24473" customFormat="1" x14ac:dyDescent="0.35"/>
    <row r="24474" customFormat="1" x14ac:dyDescent="0.35"/>
    <row r="24475" customFormat="1" x14ac:dyDescent="0.35"/>
    <row r="24476" customFormat="1" x14ac:dyDescent="0.35"/>
    <row r="24477" customFormat="1" x14ac:dyDescent="0.35"/>
    <row r="24478" customFormat="1" x14ac:dyDescent="0.35"/>
    <row r="24479" customFormat="1" x14ac:dyDescent="0.35"/>
    <row r="24480" customFormat="1" x14ac:dyDescent="0.35"/>
    <row r="24481" customFormat="1" x14ac:dyDescent="0.35"/>
    <row r="24482" customFormat="1" x14ac:dyDescent="0.35"/>
    <row r="24483" customFormat="1" x14ac:dyDescent="0.35"/>
    <row r="24484" customFormat="1" x14ac:dyDescent="0.35"/>
    <row r="24485" customFormat="1" x14ac:dyDescent="0.35"/>
    <row r="24486" customFormat="1" x14ac:dyDescent="0.35"/>
    <row r="24487" customFormat="1" x14ac:dyDescent="0.35"/>
    <row r="24488" customFormat="1" x14ac:dyDescent="0.35"/>
    <row r="24489" customFormat="1" x14ac:dyDescent="0.35"/>
    <row r="24490" customFormat="1" x14ac:dyDescent="0.35"/>
    <row r="24491" customFormat="1" x14ac:dyDescent="0.35"/>
    <row r="24492" customFormat="1" x14ac:dyDescent="0.35"/>
    <row r="24493" customFormat="1" x14ac:dyDescent="0.35"/>
    <row r="24494" customFormat="1" x14ac:dyDescent="0.35"/>
    <row r="24495" customFormat="1" x14ac:dyDescent="0.35"/>
    <row r="24496" customFormat="1" x14ac:dyDescent="0.35"/>
    <row r="24497" customFormat="1" x14ac:dyDescent="0.35"/>
    <row r="24498" customFormat="1" x14ac:dyDescent="0.35"/>
    <row r="24499" customFormat="1" x14ac:dyDescent="0.35"/>
    <row r="24500" customFormat="1" x14ac:dyDescent="0.35"/>
    <row r="24501" customFormat="1" x14ac:dyDescent="0.35"/>
    <row r="24502" customFormat="1" x14ac:dyDescent="0.35"/>
    <row r="24503" customFormat="1" x14ac:dyDescent="0.35"/>
    <row r="24504" customFormat="1" x14ac:dyDescent="0.35"/>
    <row r="24505" customFormat="1" x14ac:dyDescent="0.35"/>
    <row r="24506" customFormat="1" x14ac:dyDescent="0.35"/>
    <row r="24507" customFormat="1" x14ac:dyDescent="0.35"/>
    <row r="24508" customFormat="1" x14ac:dyDescent="0.35"/>
    <row r="24509" customFormat="1" x14ac:dyDescent="0.35"/>
    <row r="24510" customFormat="1" x14ac:dyDescent="0.35"/>
    <row r="24511" customFormat="1" x14ac:dyDescent="0.35"/>
    <row r="24512" customFormat="1" x14ac:dyDescent="0.35"/>
    <row r="24513" customFormat="1" x14ac:dyDescent="0.35"/>
    <row r="24514" customFormat="1" x14ac:dyDescent="0.35"/>
    <row r="24515" customFormat="1" x14ac:dyDescent="0.35"/>
    <row r="24516" customFormat="1" x14ac:dyDescent="0.35"/>
    <row r="24517" customFormat="1" x14ac:dyDescent="0.35"/>
    <row r="24518" customFormat="1" x14ac:dyDescent="0.35"/>
    <row r="24519" customFormat="1" x14ac:dyDescent="0.35"/>
    <row r="24520" customFormat="1" x14ac:dyDescent="0.35"/>
    <row r="24521" customFormat="1" x14ac:dyDescent="0.35"/>
    <row r="24522" customFormat="1" x14ac:dyDescent="0.35"/>
    <row r="24523" customFormat="1" x14ac:dyDescent="0.35"/>
    <row r="24524" customFormat="1" x14ac:dyDescent="0.35"/>
    <row r="24525" customFormat="1" x14ac:dyDescent="0.35"/>
    <row r="24526" customFormat="1" x14ac:dyDescent="0.35"/>
    <row r="24527" customFormat="1" x14ac:dyDescent="0.35"/>
    <row r="24528" customFormat="1" x14ac:dyDescent="0.35"/>
    <row r="24529" customFormat="1" x14ac:dyDescent="0.35"/>
    <row r="24530" customFormat="1" x14ac:dyDescent="0.35"/>
    <row r="24531" customFormat="1" x14ac:dyDescent="0.35"/>
    <row r="24532" customFormat="1" x14ac:dyDescent="0.35"/>
    <row r="24533" customFormat="1" x14ac:dyDescent="0.35"/>
    <row r="24534" customFormat="1" x14ac:dyDescent="0.35"/>
    <row r="24535" customFormat="1" x14ac:dyDescent="0.35"/>
    <row r="24536" customFormat="1" x14ac:dyDescent="0.35"/>
    <row r="24537" customFormat="1" x14ac:dyDescent="0.35"/>
    <row r="24538" customFormat="1" x14ac:dyDescent="0.35"/>
    <row r="24539" customFormat="1" x14ac:dyDescent="0.35"/>
    <row r="24540" customFormat="1" x14ac:dyDescent="0.35"/>
    <row r="24541" customFormat="1" x14ac:dyDescent="0.35"/>
    <row r="24542" customFormat="1" x14ac:dyDescent="0.35"/>
    <row r="24543" customFormat="1" x14ac:dyDescent="0.35"/>
    <row r="24544" customFormat="1" x14ac:dyDescent="0.35"/>
    <row r="24545" customFormat="1" x14ac:dyDescent="0.35"/>
    <row r="24546" customFormat="1" x14ac:dyDescent="0.35"/>
    <row r="24547" customFormat="1" x14ac:dyDescent="0.35"/>
    <row r="24548" customFormat="1" x14ac:dyDescent="0.35"/>
    <row r="24549" customFormat="1" x14ac:dyDescent="0.35"/>
    <row r="24550" customFormat="1" x14ac:dyDescent="0.35"/>
    <row r="24551" customFormat="1" x14ac:dyDescent="0.35"/>
    <row r="24552" customFormat="1" x14ac:dyDescent="0.35"/>
    <row r="24553" customFormat="1" x14ac:dyDescent="0.35"/>
    <row r="24554" customFormat="1" x14ac:dyDescent="0.35"/>
    <row r="24555" customFormat="1" x14ac:dyDescent="0.35"/>
    <row r="24556" customFormat="1" x14ac:dyDescent="0.35"/>
    <row r="24557" customFormat="1" x14ac:dyDescent="0.35"/>
    <row r="24558" customFormat="1" x14ac:dyDescent="0.35"/>
    <row r="24559" customFormat="1" x14ac:dyDescent="0.35"/>
    <row r="24560" customFormat="1" x14ac:dyDescent="0.35"/>
    <row r="24561" customFormat="1" x14ac:dyDescent="0.35"/>
    <row r="24562" customFormat="1" x14ac:dyDescent="0.35"/>
    <row r="24563" customFormat="1" x14ac:dyDescent="0.35"/>
    <row r="24564" customFormat="1" x14ac:dyDescent="0.35"/>
    <row r="24565" customFormat="1" x14ac:dyDescent="0.35"/>
    <row r="24566" customFormat="1" x14ac:dyDescent="0.35"/>
    <row r="24567" customFormat="1" x14ac:dyDescent="0.35"/>
    <row r="24568" customFormat="1" x14ac:dyDescent="0.35"/>
    <row r="24569" customFormat="1" x14ac:dyDescent="0.35"/>
    <row r="24570" customFormat="1" x14ac:dyDescent="0.35"/>
    <row r="24571" customFormat="1" x14ac:dyDescent="0.35"/>
    <row r="24572" customFormat="1" x14ac:dyDescent="0.35"/>
    <row r="24573" customFormat="1" x14ac:dyDescent="0.35"/>
    <row r="24574" customFormat="1" x14ac:dyDescent="0.35"/>
    <row r="24575" customFormat="1" x14ac:dyDescent="0.35"/>
    <row r="24576" customFormat="1" x14ac:dyDescent="0.35"/>
    <row r="24577" customFormat="1" x14ac:dyDescent="0.35"/>
    <row r="24578" customFormat="1" x14ac:dyDescent="0.35"/>
    <row r="24579" customFormat="1" x14ac:dyDescent="0.35"/>
    <row r="24580" customFormat="1" x14ac:dyDescent="0.35"/>
    <row r="24581" customFormat="1" x14ac:dyDescent="0.35"/>
    <row r="24582" customFormat="1" x14ac:dyDescent="0.35"/>
    <row r="24583" customFormat="1" x14ac:dyDescent="0.35"/>
    <row r="24584" customFormat="1" x14ac:dyDescent="0.35"/>
    <row r="24585" customFormat="1" x14ac:dyDescent="0.35"/>
    <row r="24586" customFormat="1" x14ac:dyDescent="0.35"/>
    <row r="24587" customFormat="1" x14ac:dyDescent="0.35"/>
    <row r="24588" customFormat="1" x14ac:dyDescent="0.35"/>
    <row r="24589" customFormat="1" x14ac:dyDescent="0.35"/>
    <row r="24590" customFormat="1" x14ac:dyDescent="0.35"/>
    <row r="24591" customFormat="1" x14ac:dyDescent="0.35"/>
    <row r="24592" customFormat="1" x14ac:dyDescent="0.35"/>
    <row r="24593" customFormat="1" x14ac:dyDescent="0.35"/>
    <row r="24594" customFormat="1" x14ac:dyDescent="0.35"/>
    <row r="24595" customFormat="1" x14ac:dyDescent="0.35"/>
    <row r="24596" customFormat="1" x14ac:dyDescent="0.35"/>
    <row r="24597" customFormat="1" x14ac:dyDescent="0.35"/>
    <row r="24598" customFormat="1" x14ac:dyDescent="0.35"/>
    <row r="24599" customFormat="1" x14ac:dyDescent="0.35"/>
    <row r="24600" customFormat="1" x14ac:dyDescent="0.35"/>
    <row r="24601" customFormat="1" x14ac:dyDescent="0.35"/>
    <row r="24602" customFormat="1" x14ac:dyDescent="0.35"/>
    <row r="24603" customFormat="1" x14ac:dyDescent="0.35"/>
    <row r="24604" customFormat="1" x14ac:dyDescent="0.35"/>
    <row r="24605" customFormat="1" x14ac:dyDescent="0.35"/>
    <row r="24606" customFormat="1" x14ac:dyDescent="0.35"/>
    <row r="24607" customFormat="1" x14ac:dyDescent="0.35"/>
    <row r="24608" customFormat="1" x14ac:dyDescent="0.35"/>
    <row r="24609" customFormat="1" x14ac:dyDescent="0.35"/>
    <row r="24610" customFormat="1" x14ac:dyDescent="0.35"/>
    <row r="24611" customFormat="1" x14ac:dyDescent="0.35"/>
    <row r="24612" customFormat="1" x14ac:dyDescent="0.35"/>
    <row r="24613" customFormat="1" x14ac:dyDescent="0.35"/>
    <row r="24614" customFormat="1" x14ac:dyDescent="0.35"/>
    <row r="24615" customFormat="1" x14ac:dyDescent="0.35"/>
    <row r="24616" customFormat="1" x14ac:dyDescent="0.35"/>
    <row r="24617" customFormat="1" x14ac:dyDescent="0.35"/>
    <row r="24618" customFormat="1" x14ac:dyDescent="0.35"/>
    <row r="24619" customFormat="1" x14ac:dyDescent="0.35"/>
    <row r="24620" customFormat="1" x14ac:dyDescent="0.35"/>
    <row r="24621" customFormat="1" x14ac:dyDescent="0.35"/>
    <row r="24622" customFormat="1" x14ac:dyDescent="0.35"/>
    <row r="24623" customFormat="1" x14ac:dyDescent="0.35"/>
    <row r="24624" customFormat="1" x14ac:dyDescent="0.35"/>
    <row r="24625" customFormat="1" x14ac:dyDescent="0.35"/>
    <row r="24626" customFormat="1" x14ac:dyDescent="0.35"/>
    <row r="24627" customFormat="1" x14ac:dyDescent="0.35"/>
    <row r="24628" customFormat="1" x14ac:dyDescent="0.35"/>
    <row r="24629" customFormat="1" x14ac:dyDescent="0.35"/>
    <row r="24630" customFormat="1" x14ac:dyDescent="0.35"/>
    <row r="24631" customFormat="1" x14ac:dyDescent="0.35"/>
    <row r="24632" customFormat="1" x14ac:dyDescent="0.35"/>
    <row r="24633" customFormat="1" x14ac:dyDescent="0.35"/>
    <row r="24634" customFormat="1" x14ac:dyDescent="0.35"/>
    <row r="24635" customFormat="1" x14ac:dyDescent="0.35"/>
    <row r="24636" customFormat="1" x14ac:dyDescent="0.35"/>
    <row r="24637" customFormat="1" x14ac:dyDescent="0.35"/>
    <row r="24638" customFormat="1" x14ac:dyDescent="0.35"/>
    <row r="24639" customFormat="1" x14ac:dyDescent="0.35"/>
    <row r="24640" customFormat="1" x14ac:dyDescent="0.35"/>
    <row r="24641" customFormat="1" x14ac:dyDescent="0.35"/>
    <row r="24642" customFormat="1" x14ac:dyDescent="0.35"/>
    <row r="24643" customFormat="1" x14ac:dyDescent="0.35"/>
    <row r="24644" customFormat="1" x14ac:dyDescent="0.35"/>
    <row r="24645" customFormat="1" x14ac:dyDescent="0.35"/>
    <row r="24646" customFormat="1" x14ac:dyDescent="0.35"/>
    <row r="24647" customFormat="1" x14ac:dyDescent="0.35"/>
    <row r="24648" customFormat="1" x14ac:dyDescent="0.35"/>
    <row r="24649" customFormat="1" x14ac:dyDescent="0.35"/>
    <row r="24650" customFormat="1" x14ac:dyDescent="0.35"/>
    <row r="24651" customFormat="1" x14ac:dyDescent="0.35"/>
    <row r="24652" customFormat="1" x14ac:dyDescent="0.35"/>
    <row r="24653" customFormat="1" x14ac:dyDescent="0.35"/>
    <row r="24654" customFormat="1" x14ac:dyDescent="0.35"/>
    <row r="24655" customFormat="1" x14ac:dyDescent="0.35"/>
    <row r="24656" customFormat="1" x14ac:dyDescent="0.35"/>
    <row r="24657" customFormat="1" x14ac:dyDescent="0.35"/>
    <row r="24658" customFormat="1" x14ac:dyDescent="0.35"/>
    <row r="24659" customFormat="1" x14ac:dyDescent="0.35"/>
    <row r="24660" customFormat="1" x14ac:dyDescent="0.35"/>
    <row r="24661" customFormat="1" x14ac:dyDescent="0.35"/>
    <row r="24662" customFormat="1" x14ac:dyDescent="0.35"/>
    <row r="24663" customFormat="1" x14ac:dyDescent="0.35"/>
    <row r="24664" customFormat="1" x14ac:dyDescent="0.35"/>
    <row r="24665" customFormat="1" x14ac:dyDescent="0.35"/>
    <row r="24666" customFormat="1" x14ac:dyDescent="0.35"/>
    <row r="24667" customFormat="1" x14ac:dyDescent="0.35"/>
    <row r="24668" customFormat="1" x14ac:dyDescent="0.35"/>
    <row r="24669" customFormat="1" x14ac:dyDescent="0.35"/>
    <row r="24670" customFormat="1" x14ac:dyDescent="0.35"/>
    <row r="24671" customFormat="1" x14ac:dyDescent="0.35"/>
    <row r="24672" customFormat="1" x14ac:dyDescent="0.35"/>
    <row r="24673" customFormat="1" x14ac:dyDescent="0.35"/>
    <row r="24674" customFormat="1" x14ac:dyDescent="0.35"/>
    <row r="24675" customFormat="1" x14ac:dyDescent="0.35"/>
    <row r="24676" customFormat="1" x14ac:dyDescent="0.35"/>
    <row r="24677" customFormat="1" x14ac:dyDescent="0.35"/>
    <row r="24678" customFormat="1" x14ac:dyDescent="0.35"/>
    <row r="24679" customFormat="1" x14ac:dyDescent="0.35"/>
    <row r="24680" customFormat="1" x14ac:dyDescent="0.35"/>
    <row r="24681" customFormat="1" x14ac:dyDescent="0.35"/>
    <row r="24682" customFormat="1" x14ac:dyDescent="0.35"/>
    <row r="24683" customFormat="1" x14ac:dyDescent="0.35"/>
    <row r="24684" customFormat="1" x14ac:dyDescent="0.35"/>
    <row r="24685" customFormat="1" x14ac:dyDescent="0.35"/>
    <row r="24686" customFormat="1" x14ac:dyDescent="0.35"/>
    <row r="24687" customFormat="1" x14ac:dyDescent="0.35"/>
    <row r="24688" customFormat="1" x14ac:dyDescent="0.35"/>
    <row r="24689" customFormat="1" x14ac:dyDescent="0.35"/>
    <row r="24690" customFormat="1" x14ac:dyDescent="0.35"/>
    <row r="24691" customFormat="1" x14ac:dyDescent="0.35"/>
    <row r="24692" customFormat="1" x14ac:dyDescent="0.35"/>
    <row r="24693" customFormat="1" x14ac:dyDescent="0.35"/>
    <row r="24694" customFormat="1" x14ac:dyDescent="0.35"/>
    <row r="24695" customFormat="1" x14ac:dyDescent="0.35"/>
    <row r="24696" customFormat="1" x14ac:dyDescent="0.35"/>
    <row r="24697" customFormat="1" x14ac:dyDescent="0.35"/>
    <row r="24698" customFormat="1" x14ac:dyDescent="0.35"/>
    <row r="24699" customFormat="1" x14ac:dyDescent="0.35"/>
    <row r="24700" customFormat="1" x14ac:dyDescent="0.35"/>
    <row r="24701" customFormat="1" x14ac:dyDescent="0.35"/>
    <row r="24702" customFormat="1" x14ac:dyDescent="0.35"/>
    <row r="24703" customFormat="1" x14ac:dyDescent="0.35"/>
    <row r="24704" customFormat="1" x14ac:dyDescent="0.35"/>
    <row r="24705" customFormat="1" x14ac:dyDescent="0.35"/>
    <row r="24706" customFormat="1" x14ac:dyDescent="0.35"/>
    <row r="24707" customFormat="1" x14ac:dyDescent="0.35"/>
    <row r="24708" customFormat="1" x14ac:dyDescent="0.35"/>
    <row r="24709" customFormat="1" x14ac:dyDescent="0.35"/>
    <row r="24710" customFormat="1" x14ac:dyDescent="0.35"/>
    <row r="24711" customFormat="1" x14ac:dyDescent="0.35"/>
    <row r="24712" customFormat="1" x14ac:dyDescent="0.35"/>
    <row r="24713" customFormat="1" x14ac:dyDescent="0.35"/>
    <row r="24714" customFormat="1" x14ac:dyDescent="0.35"/>
    <row r="24715" customFormat="1" x14ac:dyDescent="0.35"/>
    <row r="24716" customFormat="1" x14ac:dyDescent="0.35"/>
    <row r="24717" customFormat="1" x14ac:dyDescent="0.35"/>
    <row r="24718" customFormat="1" x14ac:dyDescent="0.35"/>
    <row r="24719" customFormat="1" x14ac:dyDescent="0.35"/>
    <row r="24720" customFormat="1" x14ac:dyDescent="0.35"/>
    <row r="24721" customFormat="1" x14ac:dyDescent="0.35"/>
    <row r="24722" customFormat="1" x14ac:dyDescent="0.35"/>
    <row r="24723" customFormat="1" x14ac:dyDescent="0.35"/>
    <row r="24724" customFormat="1" x14ac:dyDescent="0.35"/>
    <row r="24725" customFormat="1" x14ac:dyDescent="0.35"/>
    <row r="24726" customFormat="1" x14ac:dyDescent="0.35"/>
    <row r="24727" customFormat="1" x14ac:dyDescent="0.35"/>
    <row r="24728" customFormat="1" x14ac:dyDescent="0.35"/>
    <row r="24729" customFormat="1" x14ac:dyDescent="0.35"/>
    <row r="24730" customFormat="1" x14ac:dyDescent="0.35"/>
    <row r="24731" customFormat="1" x14ac:dyDescent="0.35"/>
    <row r="24732" customFormat="1" x14ac:dyDescent="0.35"/>
    <row r="24733" customFormat="1" x14ac:dyDescent="0.35"/>
    <row r="24734" customFormat="1" x14ac:dyDescent="0.35"/>
    <row r="24735" customFormat="1" x14ac:dyDescent="0.35"/>
    <row r="24736" customFormat="1" x14ac:dyDescent="0.35"/>
    <row r="24737" customFormat="1" x14ac:dyDescent="0.35"/>
    <row r="24738" customFormat="1" x14ac:dyDescent="0.35"/>
    <row r="24739" customFormat="1" x14ac:dyDescent="0.35"/>
    <row r="24740" customFormat="1" x14ac:dyDescent="0.35"/>
    <row r="24741" customFormat="1" x14ac:dyDescent="0.35"/>
    <row r="24742" customFormat="1" x14ac:dyDescent="0.35"/>
    <row r="24743" customFormat="1" x14ac:dyDescent="0.35"/>
    <row r="24744" customFormat="1" x14ac:dyDescent="0.35"/>
    <row r="24745" customFormat="1" x14ac:dyDescent="0.35"/>
    <row r="24746" customFormat="1" x14ac:dyDescent="0.35"/>
    <row r="24747" customFormat="1" x14ac:dyDescent="0.35"/>
    <row r="24748" customFormat="1" x14ac:dyDescent="0.35"/>
    <row r="24749" customFormat="1" x14ac:dyDescent="0.35"/>
    <row r="24750" customFormat="1" x14ac:dyDescent="0.35"/>
    <row r="24751" customFormat="1" x14ac:dyDescent="0.35"/>
    <row r="24752" customFormat="1" x14ac:dyDescent="0.35"/>
    <row r="24753" customFormat="1" x14ac:dyDescent="0.35"/>
    <row r="24754" customFormat="1" x14ac:dyDescent="0.35"/>
    <row r="24755" customFormat="1" x14ac:dyDescent="0.35"/>
    <row r="24756" customFormat="1" x14ac:dyDescent="0.35"/>
    <row r="24757" customFormat="1" x14ac:dyDescent="0.35"/>
    <row r="24758" customFormat="1" x14ac:dyDescent="0.35"/>
    <row r="24759" customFormat="1" x14ac:dyDescent="0.35"/>
    <row r="24760" customFormat="1" x14ac:dyDescent="0.35"/>
    <row r="24761" customFormat="1" x14ac:dyDescent="0.35"/>
    <row r="24762" customFormat="1" x14ac:dyDescent="0.35"/>
    <row r="24763" customFormat="1" x14ac:dyDescent="0.35"/>
    <row r="24764" customFormat="1" x14ac:dyDescent="0.35"/>
    <row r="24765" customFormat="1" x14ac:dyDescent="0.35"/>
    <row r="24766" customFormat="1" x14ac:dyDescent="0.35"/>
    <row r="24767" customFormat="1" x14ac:dyDescent="0.35"/>
    <row r="24768" customFormat="1" x14ac:dyDescent="0.35"/>
    <row r="24769" customFormat="1" x14ac:dyDescent="0.35"/>
    <row r="24770" customFormat="1" x14ac:dyDescent="0.35"/>
    <row r="24771" customFormat="1" x14ac:dyDescent="0.35"/>
    <row r="24772" customFormat="1" x14ac:dyDescent="0.35"/>
    <row r="24773" customFormat="1" x14ac:dyDescent="0.35"/>
    <row r="24774" customFormat="1" x14ac:dyDescent="0.35"/>
    <row r="24775" customFormat="1" x14ac:dyDescent="0.35"/>
    <row r="24776" customFormat="1" x14ac:dyDescent="0.35"/>
    <row r="24777" customFormat="1" x14ac:dyDescent="0.35"/>
    <row r="24778" customFormat="1" x14ac:dyDescent="0.35"/>
    <row r="24779" customFormat="1" x14ac:dyDescent="0.35"/>
    <row r="24780" customFormat="1" x14ac:dyDescent="0.35"/>
    <row r="24781" customFormat="1" x14ac:dyDescent="0.35"/>
    <row r="24782" customFormat="1" x14ac:dyDescent="0.35"/>
    <row r="24783" customFormat="1" x14ac:dyDescent="0.35"/>
    <row r="24784" customFormat="1" x14ac:dyDescent="0.35"/>
    <row r="24785" customFormat="1" x14ac:dyDescent="0.35"/>
    <row r="24786" customFormat="1" x14ac:dyDescent="0.35"/>
    <row r="24787" customFormat="1" x14ac:dyDescent="0.35"/>
    <row r="24788" customFormat="1" x14ac:dyDescent="0.35"/>
    <row r="24789" customFormat="1" x14ac:dyDescent="0.35"/>
    <row r="24790" customFormat="1" x14ac:dyDescent="0.35"/>
    <row r="24791" customFormat="1" x14ac:dyDescent="0.35"/>
    <row r="24792" customFormat="1" x14ac:dyDescent="0.35"/>
    <row r="24793" customFormat="1" x14ac:dyDescent="0.35"/>
    <row r="24794" customFormat="1" x14ac:dyDescent="0.35"/>
    <row r="24795" customFormat="1" x14ac:dyDescent="0.35"/>
    <row r="24796" customFormat="1" x14ac:dyDescent="0.35"/>
    <row r="24797" customFormat="1" x14ac:dyDescent="0.35"/>
    <row r="24798" customFormat="1" x14ac:dyDescent="0.35"/>
    <row r="24799" customFormat="1" x14ac:dyDescent="0.35"/>
    <row r="24800" customFormat="1" x14ac:dyDescent="0.35"/>
    <row r="24801" customFormat="1" x14ac:dyDescent="0.35"/>
    <row r="24802" customFormat="1" x14ac:dyDescent="0.35"/>
    <row r="24803" customFormat="1" x14ac:dyDescent="0.35"/>
    <row r="24804" customFormat="1" x14ac:dyDescent="0.35"/>
    <row r="24805" customFormat="1" x14ac:dyDescent="0.35"/>
    <row r="24806" customFormat="1" x14ac:dyDescent="0.35"/>
    <row r="24807" customFormat="1" x14ac:dyDescent="0.35"/>
    <row r="24808" customFormat="1" x14ac:dyDescent="0.35"/>
    <row r="24809" customFormat="1" x14ac:dyDescent="0.35"/>
    <row r="24810" customFormat="1" x14ac:dyDescent="0.35"/>
    <row r="24811" customFormat="1" x14ac:dyDescent="0.35"/>
    <row r="24812" customFormat="1" x14ac:dyDescent="0.35"/>
    <row r="24813" customFormat="1" x14ac:dyDescent="0.35"/>
    <row r="24814" customFormat="1" x14ac:dyDescent="0.35"/>
    <row r="24815" customFormat="1" x14ac:dyDescent="0.35"/>
    <row r="24816" customFormat="1" x14ac:dyDescent="0.35"/>
    <row r="24817" customFormat="1" x14ac:dyDescent="0.35"/>
    <row r="24818" customFormat="1" x14ac:dyDescent="0.35"/>
    <row r="24819" customFormat="1" x14ac:dyDescent="0.35"/>
    <row r="24820" customFormat="1" x14ac:dyDescent="0.35"/>
    <row r="24821" customFormat="1" x14ac:dyDescent="0.35"/>
    <row r="24822" customFormat="1" x14ac:dyDescent="0.35"/>
    <row r="24823" customFormat="1" x14ac:dyDescent="0.35"/>
    <row r="24824" customFormat="1" x14ac:dyDescent="0.35"/>
    <row r="24825" customFormat="1" x14ac:dyDescent="0.35"/>
    <row r="24826" customFormat="1" x14ac:dyDescent="0.35"/>
    <row r="24827" customFormat="1" x14ac:dyDescent="0.35"/>
    <row r="24828" customFormat="1" x14ac:dyDescent="0.35"/>
    <row r="24829" customFormat="1" x14ac:dyDescent="0.35"/>
    <row r="24830" customFormat="1" x14ac:dyDescent="0.35"/>
    <row r="24831" customFormat="1" x14ac:dyDescent="0.35"/>
    <row r="24832" customFormat="1" x14ac:dyDescent="0.35"/>
    <row r="24833" customFormat="1" x14ac:dyDescent="0.35"/>
    <row r="24834" customFormat="1" x14ac:dyDescent="0.35"/>
    <row r="24835" customFormat="1" x14ac:dyDescent="0.35"/>
    <row r="24836" customFormat="1" x14ac:dyDescent="0.35"/>
    <row r="24837" customFormat="1" x14ac:dyDescent="0.35"/>
    <row r="24838" customFormat="1" x14ac:dyDescent="0.35"/>
    <row r="24839" customFormat="1" x14ac:dyDescent="0.35"/>
    <row r="24840" customFormat="1" x14ac:dyDescent="0.35"/>
    <row r="24841" customFormat="1" x14ac:dyDescent="0.35"/>
    <row r="24842" customFormat="1" x14ac:dyDescent="0.35"/>
    <row r="24843" customFormat="1" x14ac:dyDescent="0.35"/>
    <row r="24844" customFormat="1" x14ac:dyDescent="0.35"/>
    <row r="24845" customFormat="1" x14ac:dyDescent="0.35"/>
    <row r="24846" customFormat="1" x14ac:dyDescent="0.35"/>
    <row r="24847" customFormat="1" x14ac:dyDescent="0.35"/>
    <row r="24848" customFormat="1" x14ac:dyDescent="0.35"/>
    <row r="24849" customFormat="1" x14ac:dyDescent="0.35"/>
    <row r="24850" customFormat="1" x14ac:dyDescent="0.35"/>
    <row r="24851" customFormat="1" x14ac:dyDescent="0.35"/>
    <row r="24852" customFormat="1" x14ac:dyDescent="0.35"/>
    <row r="24853" customFormat="1" x14ac:dyDescent="0.35"/>
    <row r="24854" customFormat="1" x14ac:dyDescent="0.35"/>
    <row r="24855" customFormat="1" x14ac:dyDescent="0.35"/>
    <row r="24856" customFormat="1" x14ac:dyDescent="0.35"/>
    <row r="24857" customFormat="1" x14ac:dyDescent="0.35"/>
    <row r="24858" customFormat="1" x14ac:dyDescent="0.35"/>
    <row r="24859" customFormat="1" x14ac:dyDescent="0.35"/>
    <row r="24860" customFormat="1" x14ac:dyDescent="0.35"/>
    <row r="24861" customFormat="1" x14ac:dyDescent="0.35"/>
    <row r="24862" customFormat="1" x14ac:dyDescent="0.35"/>
    <row r="24863" customFormat="1" x14ac:dyDescent="0.35"/>
    <row r="24864" customFormat="1" x14ac:dyDescent="0.35"/>
    <row r="24865" customFormat="1" x14ac:dyDescent="0.35"/>
    <row r="24866" customFormat="1" x14ac:dyDescent="0.35"/>
    <row r="24867" customFormat="1" x14ac:dyDescent="0.35"/>
    <row r="24868" customFormat="1" x14ac:dyDescent="0.35"/>
    <row r="24869" customFormat="1" x14ac:dyDescent="0.35"/>
    <row r="24870" customFormat="1" x14ac:dyDescent="0.35"/>
    <row r="24871" customFormat="1" x14ac:dyDescent="0.35"/>
    <row r="24872" customFormat="1" x14ac:dyDescent="0.35"/>
    <row r="24873" customFormat="1" x14ac:dyDescent="0.35"/>
    <row r="24874" customFormat="1" x14ac:dyDescent="0.35"/>
    <row r="24875" customFormat="1" x14ac:dyDescent="0.35"/>
    <row r="24876" customFormat="1" x14ac:dyDescent="0.35"/>
    <row r="24877" customFormat="1" x14ac:dyDescent="0.35"/>
    <row r="24878" customFormat="1" x14ac:dyDescent="0.35"/>
    <row r="24879" customFormat="1" x14ac:dyDescent="0.35"/>
    <row r="24880" customFormat="1" x14ac:dyDescent="0.35"/>
    <row r="24881" customFormat="1" x14ac:dyDescent="0.35"/>
    <row r="24882" customFormat="1" x14ac:dyDescent="0.35"/>
    <row r="24883" customFormat="1" x14ac:dyDescent="0.35"/>
    <row r="24884" customFormat="1" x14ac:dyDescent="0.35"/>
    <row r="24885" customFormat="1" x14ac:dyDescent="0.35"/>
    <row r="24886" customFormat="1" x14ac:dyDescent="0.35"/>
    <row r="24887" customFormat="1" x14ac:dyDescent="0.35"/>
    <row r="24888" customFormat="1" x14ac:dyDescent="0.35"/>
    <row r="24889" customFormat="1" x14ac:dyDescent="0.35"/>
    <row r="24890" customFormat="1" x14ac:dyDescent="0.35"/>
    <row r="24891" customFormat="1" x14ac:dyDescent="0.35"/>
    <row r="24892" customFormat="1" x14ac:dyDescent="0.35"/>
    <row r="24893" customFormat="1" x14ac:dyDescent="0.35"/>
    <row r="24894" customFormat="1" x14ac:dyDescent="0.35"/>
    <row r="24895" customFormat="1" x14ac:dyDescent="0.35"/>
    <row r="24896" customFormat="1" x14ac:dyDescent="0.35"/>
    <row r="24897" customFormat="1" x14ac:dyDescent="0.35"/>
    <row r="24898" customFormat="1" x14ac:dyDescent="0.35"/>
    <row r="24899" customFormat="1" x14ac:dyDescent="0.35"/>
    <row r="24900" customFormat="1" x14ac:dyDescent="0.35"/>
    <row r="24901" customFormat="1" x14ac:dyDescent="0.35"/>
    <row r="24902" customFormat="1" x14ac:dyDescent="0.35"/>
    <row r="24903" customFormat="1" x14ac:dyDescent="0.35"/>
    <row r="24904" customFormat="1" x14ac:dyDescent="0.35"/>
    <row r="24905" customFormat="1" x14ac:dyDescent="0.35"/>
    <row r="24906" customFormat="1" x14ac:dyDescent="0.35"/>
    <row r="24907" customFormat="1" x14ac:dyDescent="0.35"/>
    <row r="24908" customFormat="1" x14ac:dyDescent="0.35"/>
    <row r="24909" customFormat="1" x14ac:dyDescent="0.35"/>
    <row r="24910" customFormat="1" x14ac:dyDescent="0.35"/>
    <row r="24911" customFormat="1" x14ac:dyDescent="0.35"/>
    <row r="24912" customFormat="1" x14ac:dyDescent="0.35"/>
    <row r="24913" customFormat="1" x14ac:dyDescent="0.35"/>
    <row r="24914" customFormat="1" x14ac:dyDescent="0.35"/>
    <row r="24915" customFormat="1" x14ac:dyDescent="0.35"/>
    <row r="24916" customFormat="1" x14ac:dyDescent="0.35"/>
    <row r="24917" customFormat="1" x14ac:dyDescent="0.35"/>
    <row r="24918" customFormat="1" x14ac:dyDescent="0.35"/>
    <row r="24919" customFormat="1" x14ac:dyDescent="0.35"/>
    <row r="24920" customFormat="1" x14ac:dyDescent="0.35"/>
    <row r="24921" customFormat="1" x14ac:dyDescent="0.35"/>
    <row r="24922" customFormat="1" x14ac:dyDescent="0.35"/>
    <row r="24923" customFormat="1" x14ac:dyDescent="0.35"/>
    <row r="24924" customFormat="1" x14ac:dyDescent="0.35"/>
    <row r="24925" customFormat="1" x14ac:dyDescent="0.35"/>
    <row r="24926" customFormat="1" x14ac:dyDescent="0.35"/>
    <row r="24927" customFormat="1" x14ac:dyDescent="0.35"/>
    <row r="24928" customFormat="1" x14ac:dyDescent="0.35"/>
    <row r="24929" customFormat="1" x14ac:dyDescent="0.35"/>
    <row r="24930" customFormat="1" x14ac:dyDescent="0.35"/>
    <row r="24931" customFormat="1" x14ac:dyDescent="0.35"/>
    <row r="24932" customFormat="1" x14ac:dyDescent="0.35"/>
    <row r="24933" customFormat="1" x14ac:dyDescent="0.35"/>
    <row r="24934" customFormat="1" x14ac:dyDescent="0.35"/>
    <row r="24935" customFormat="1" x14ac:dyDescent="0.35"/>
    <row r="24936" customFormat="1" x14ac:dyDescent="0.35"/>
    <row r="24937" customFormat="1" x14ac:dyDescent="0.35"/>
    <row r="24938" customFormat="1" x14ac:dyDescent="0.35"/>
    <row r="24939" customFormat="1" x14ac:dyDescent="0.35"/>
    <row r="24940" customFormat="1" x14ac:dyDescent="0.35"/>
    <row r="24941" customFormat="1" x14ac:dyDescent="0.35"/>
    <row r="24942" customFormat="1" x14ac:dyDescent="0.35"/>
    <row r="24943" customFormat="1" x14ac:dyDescent="0.35"/>
    <row r="24944" customFormat="1" x14ac:dyDescent="0.35"/>
    <row r="24945" customFormat="1" x14ac:dyDescent="0.35"/>
    <row r="24946" customFormat="1" x14ac:dyDescent="0.35"/>
    <row r="24947" customFormat="1" x14ac:dyDescent="0.35"/>
    <row r="24948" customFormat="1" x14ac:dyDescent="0.35"/>
    <row r="24949" customFormat="1" x14ac:dyDescent="0.35"/>
    <row r="24950" customFormat="1" x14ac:dyDescent="0.35"/>
    <row r="24951" customFormat="1" x14ac:dyDescent="0.35"/>
    <row r="24952" customFormat="1" x14ac:dyDescent="0.35"/>
    <row r="24953" customFormat="1" x14ac:dyDescent="0.35"/>
    <row r="24954" customFormat="1" x14ac:dyDescent="0.35"/>
    <row r="24955" customFormat="1" x14ac:dyDescent="0.35"/>
    <row r="24956" customFormat="1" x14ac:dyDescent="0.35"/>
    <row r="24957" customFormat="1" x14ac:dyDescent="0.35"/>
    <row r="24958" customFormat="1" x14ac:dyDescent="0.35"/>
    <row r="24959" customFormat="1" x14ac:dyDescent="0.35"/>
    <row r="24960" customFormat="1" x14ac:dyDescent="0.35"/>
    <row r="24961" customFormat="1" x14ac:dyDescent="0.35"/>
    <row r="24962" customFormat="1" x14ac:dyDescent="0.35"/>
    <row r="24963" customFormat="1" x14ac:dyDescent="0.35"/>
    <row r="24964" customFormat="1" x14ac:dyDescent="0.35"/>
    <row r="24965" customFormat="1" x14ac:dyDescent="0.35"/>
    <row r="24966" customFormat="1" x14ac:dyDescent="0.35"/>
    <row r="24967" customFormat="1" x14ac:dyDescent="0.35"/>
    <row r="24968" customFormat="1" x14ac:dyDescent="0.35"/>
    <row r="24969" customFormat="1" x14ac:dyDescent="0.35"/>
    <row r="24970" customFormat="1" x14ac:dyDescent="0.35"/>
    <row r="24971" customFormat="1" x14ac:dyDescent="0.35"/>
    <row r="24972" customFormat="1" x14ac:dyDescent="0.35"/>
    <row r="24973" customFormat="1" x14ac:dyDescent="0.35"/>
    <row r="24974" customFormat="1" x14ac:dyDescent="0.35"/>
    <row r="24975" customFormat="1" x14ac:dyDescent="0.35"/>
    <row r="24976" customFormat="1" x14ac:dyDescent="0.35"/>
    <row r="24977" customFormat="1" x14ac:dyDescent="0.35"/>
    <row r="24978" customFormat="1" x14ac:dyDescent="0.35"/>
    <row r="24979" customFormat="1" x14ac:dyDescent="0.35"/>
    <row r="24980" customFormat="1" x14ac:dyDescent="0.35"/>
    <row r="24981" customFormat="1" x14ac:dyDescent="0.35"/>
    <row r="24982" customFormat="1" x14ac:dyDescent="0.35"/>
    <row r="24983" customFormat="1" x14ac:dyDescent="0.35"/>
    <row r="24984" customFormat="1" x14ac:dyDescent="0.35"/>
    <row r="24985" customFormat="1" x14ac:dyDescent="0.35"/>
    <row r="24986" customFormat="1" x14ac:dyDescent="0.35"/>
    <row r="24987" customFormat="1" x14ac:dyDescent="0.35"/>
    <row r="24988" customFormat="1" x14ac:dyDescent="0.35"/>
    <row r="24989" customFormat="1" x14ac:dyDescent="0.35"/>
    <row r="24990" customFormat="1" x14ac:dyDescent="0.35"/>
    <row r="24991" customFormat="1" x14ac:dyDescent="0.35"/>
    <row r="24992" customFormat="1" x14ac:dyDescent="0.35"/>
    <row r="24993" customFormat="1" x14ac:dyDescent="0.35"/>
    <row r="24994" customFormat="1" x14ac:dyDescent="0.35"/>
    <row r="24995" customFormat="1" x14ac:dyDescent="0.35"/>
    <row r="24996" customFormat="1" x14ac:dyDescent="0.35"/>
    <row r="24997" customFormat="1" x14ac:dyDescent="0.35"/>
    <row r="24998" customFormat="1" x14ac:dyDescent="0.35"/>
    <row r="24999" customFormat="1" x14ac:dyDescent="0.35"/>
    <row r="25000" customFormat="1" x14ac:dyDescent="0.35"/>
    <row r="25001" customFormat="1" x14ac:dyDescent="0.35"/>
    <row r="25002" customFormat="1" x14ac:dyDescent="0.35"/>
    <row r="25003" customFormat="1" x14ac:dyDescent="0.35"/>
    <row r="25004" customFormat="1" x14ac:dyDescent="0.35"/>
    <row r="25005" customFormat="1" x14ac:dyDescent="0.35"/>
    <row r="25006" customFormat="1" x14ac:dyDescent="0.35"/>
    <row r="25007" customFormat="1" x14ac:dyDescent="0.35"/>
    <row r="25008" customFormat="1" x14ac:dyDescent="0.35"/>
    <row r="25009" customFormat="1" x14ac:dyDescent="0.35"/>
    <row r="25010" customFormat="1" x14ac:dyDescent="0.35"/>
    <row r="25011" customFormat="1" x14ac:dyDescent="0.35"/>
    <row r="25012" customFormat="1" x14ac:dyDescent="0.35"/>
    <row r="25013" customFormat="1" x14ac:dyDescent="0.35"/>
    <row r="25014" customFormat="1" x14ac:dyDescent="0.35"/>
    <row r="25015" customFormat="1" x14ac:dyDescent="0.35"/>
    <row r="25016" customFormat="1" x14ac:dyDescent="0.35"/>
    <row r="25017" customFormat="1" x14ac:dyDescent="0.35"/>
    <row r="25018" customFormat="1" x14ac:dyDescent="0.35"/>
    <row r="25019" customFormat="1" x14ac:dyDescent="0.35"/>
    <row r="25020" customFormat="1" x14ac:dyDescent="0.35"/>
    <row r="25021" customFormat="1" x14ac:dyDescent="0.35"/>
    <row r="25022" customFormat="1" x14ac:dyDescent="0.35"/>
    <row r="25023" customFormat="1" x14ac:dyDescent="0.35"/>
    <row r="25024" customFormat="1" x14ac:dyDescent="0.35"/>
    <row r="25025" customFormat="1" x14ac:dyDescent="0.35"/>
    <row r="25026" customFormat="1" x14ac:dyDescent="0.35"/>
    <row r="25027" customFormat="1" x14ac:dyDescent="0.35"/>
    <row r="25028" customFormat="1" x14ac:dyDescent="0.35"/>
    <row r="25029" customFormat="1" x14ac:dyDescent="0.35"/>
    <row r="25030" customFormat="1" x14ac:dyDescent="0.35"/>
    <row r="25031" customFormat="1" x14ac:dyDescent="0.35"/>
    <row r="25032" customFormat="1" x14ac:dyDescent="0.35"/>
    <row r="25033" customFormat="1" x14ac:dyDescent="0.35"/>
    <row r="25034" customFormat="1" x14ac:dyDescent="0.35"/>
    <row r="25035" customFormat="1" x14ac:dyDescent="0.35"/>
    <row r="25036" customFormat="1" x14ac:dyDescent="0.35"/>
    <row r="25037" customFormat="1" x14ac:dyDescent="0.35"/>
    <row r="25038" customFormat="1" x14ac:dyDescent="0.35"/>
    <row r="25039" customFormat="1" x14ac:dyDescent="0.35"/>
    <row r="25040" customFormat="1" x14ac:dyDescent="0.35"/>
    <row r="25041" customFormat="1" x14ac:dyDescent="0.35"/>
    <row r="25042" customFormat="1" x14ac:dyDescent="0.35"/>
    <row r="25043" customFormat="1" x14ac:dyDescent="0.35"/>
    <row r="25044" customFormat="1" x14ac:dyDescent="0.35"/>
    <row r="25045" customFormat="1" x14ac:dyDescent="0.35"/>
    <row r="25046" customFormat="1" x14ac:dyDescent="0.35"/>
    <row r="25047" customFormat="1" x14ac:dyDescent="0.35"/>
    <row r="25048" customFormat="1" x14ac:dyDescent="0.35"/>
    <row r="25049" customFormat="1" x14ac:dyDescent="0.35"/>
    <row r="25050" customFormat="1" x14ac:dyDescent="0.35"/>
    <row r="25051" customFormat="1" x14ac:dyDescent="0.35"/>
    <row r="25052" customFormat="1" x14ac:dyDescent="0.35"/>
    <row r="25053" customFormat="1" x14ac:dyDescent="0.35"/>
    <row r="25054" customFormat="1" x14ac:dyDescent="0.35"/>
    <row r="25055" customFormat="1" x14ac:dyDescent="0.35"/>
    <row r="25056" customFormat="1" x14ac:dyDescent="0.35"/>
    <row r="25057" customFormat="1" x14ac:dyDescent="0.35"/>
    <row r="25058" customFormat="1" x14ac:dyDescent="0.35"/>
    <row r="25059" customFormat="1" x14ac:dyDescent="0.35"/>
    <row r="25060" customFormat="1" x14ac:dyDescent="0.35"/>
    <row r="25061" customFormat="1" x14ac:dyDescent="0.35"/>
    <row r="25062" customFormat="1" x14ac:dyDescent="0.35"/>
    <row r="25063" customFormat="1" x14ac:dyDescent="0.35"/>
    <row r="25064" customFormat="1" x14ac:dyDescent="0.35"/>
    <row r="25065" customFormat="1" x14ac:dyDescent="0.35"/>
    <row r="25066" customFormat="1" x14ac:dyDescent="0.35"/>
    <row r="25067" customFormat="1" x14ac:dyDescent="0.35"/>
    <row r="25068" customFormat="1" x14ac:dyDescent="0.35"/>
    <row r="25069" customFormat="1" x14ac:dyDescent="0.35"/>
    <row r="25070" customFormat="1" x14ac:dyDescent="0.35"/>
    <row r="25071" customFormat="1" x14ac:dyDescent="0.35"/>
    <row r="25072" customFormat="1" x14ac:dyDescent="0.35"/>
    <row r="25073" customFormat="1" x14ac:dyDescent="0.35"/>
    <row r="25074" customFormat="1" x14ac:dyDescent="0.35"/>
    <row r="25075" customFormat="1" x14ac:dyDescent="0.35"/>
    <row r="25076" customFormat="1" x14ac:dyDescent="0.35"/>
    <row r="25077" customFormat="1" x14ac:dyDescent="0.35"/>
    <row r="25078" customFormat="1" x14ac:dyDescent="0.35"/>
    <row r="25079" customFormat="1" x14ac:dyDescent="0.35"/>
    <row r="25080" customFormat="1" x14ac:dyDescent="0.35"/>
    <row r="25081" customFormat="1" x14ac:dyDescent="0.35"/>
    <row r="25082" customFormat="1" x14ac:dyDescent="0.35"/>
    <row r="25083" customFormat="1" x14ac:dyDescent="0.35"/>
    <row r="25084" customFormat="1" x14ac:dyDescent="0.35"/>
    <row r="25085" customFormat="1" x14ac:dyDescent="0.35"/>
    <row r="25086" customFormat="1" x14ac:dyDescent="0.35"/>
    <row r="25087" customFormat="1" x14ac:dyDescent="0.35"/>
    <row r="25088" customFormat="1" x14ac:dyDescent="0.35"/>
    <row r="25089" customFormat="1" x14ac:dyDescent="0.35"/>
    <row r="25090" customFormat="1" x14ac:dyDescent="0.35"/>
    <row r="25091" customFormat="1" x14ac:dyDescent="0.35"/>
    <row r="25092" customFormat="1" x14ac:dyDescent="0.35"/>
    <row r="25093" customFormat="1" x14ac:dyDescent="0.35"/>
    <row r="25094" customFormat="1" x14ac:dyDescent="0.35"/>
    <row r="25095" customFormat="1" x14ac:dyDescent="0.35"/>
    <row r="25096" customFormat="1" x14ac:dyDescent="0.35"/>
    <row r="25097" customFormat="1" x14ac:dyDescent="0.35"/>
    <row r="25098" customFormat="1" x14ac:dyDescent="0.35"/>
    <row r="25099" customFormat="1" x14ac:dyDescent="0.35"/>
    <row r="25100" customFormat="1" x14ac:dyDescent="0.35"/>
    <row r="25101" customFormat="1" x14ac:dyDescent="0.35"/>
    <row r="25102" customFormat="1" x14ac:dyDescent="0.35"/>
    <row r="25103" customFormat="1" x14ac:dyDescent="0.35"/>
    <row r="25104" customFormat="1" x14ac:dyDescent="0.35"/>
    <row r="25105" customFormat="1" x14ac:dyDescent="0.35"/>
    <row r="25106" customFormat="1" x14ac:dyDescent="0.35"/>
    <row r="25107" customFormat="1" x14ac:dyDescent="0.35"/>
    <row r="25108" customFormat="1" x14ac:dyDescent="0.35"/>
    <row r="25109" customFormat="1" x14ac:dyDescent="0.35"/>
    <row r="25110" customFormat="1" x14ac:dyDescent="0.35"/>
    <row r="25111" customFormat="1" x14ac:dyDescent="0.35"/>
    <row r="25112" customFormat="1" x14ac:dyDescent="0.35"/>
    <row r="25113" customFormat="1" x14ac:dyDescent="0.35"/>
    <row r="25114" customFormat="1" x14ac:dyDescent="0.35"/>
    <row r="25115" customFormat="1" x14ac:dyDescent="0.35"/>
    <row r="25116" customFormat="1" x14ac:dyDescent="0.35"/>
    <row r="25117" customFormat="1" x14ac:dyDescent="0.35"/>
    <row r="25118" customFormat="1" x14ac:dyDescent="0.35"/>
    <row r="25119" customFormat="1" x14ac:dyDescent="0.35"/>
    <row r="25120" customFormat="1" x14ac:dyDescent="0.35"/>
    <row r="25121" customFormat="1" x14ac:dyDescent="0.35"/>
    <row r="25122" customFormat="1" x14ac:dyDescent="0.35"/>
    <row r="25123" customFormat="1" x14ac:dyDescent="0.35"/>
    <row r="25124" customFormat="1" x14ac:dyDescent="0.35"/>
    <row r="25125" customFormat="1" x14ac:dyDescent="0.35"/>
    <row r="25126" customFormat="1" x14ac:dyDescent="0.35"/>
    <row r="25127" customFormat="1" x14ac:dyDescent="0.35"/>
    <row r="25128" customFormat="1" x14ac:dyDescent="0.35"/>
    <row r="25129" customFormat="1" x14ac:dyDescent="0.35"/>
    <row r="25130" customFormat="1" x14ac:dyDescent="0.35"/>
    <row r="25131" customFormat="1" x14ac:dyDescent="0.35"/>
    <row r="25132" customFormat="1" x14ac:dyDescent="0.35"/>
    <row r="25133" customFormat="1" x14ac:dyDescent="0.35"/>
    <row r="25134" customFormat="1" x14ac:dyDescent="0.35"/>
    <row r="25135" customFormat="1" x14ac:dyDescent="0.35"/>
    <row r="25136" customFormat="1" x14ac:dyDescent="0.35"/>
    <row r="25137" customFormat="1" x14ac:dyDescent="0.35"/>
    <row r="25138" customFormat="1" x14ac:dyDescent="0.35"/>
    <row r="25139" customFormat="1" x14ac:dyDescent="0.35"/>
    <row r="25140" customFormat="1" x14ac:dyDescent="0.35"/>
    <row r="25141" customFormat="1" x14ac:dyDescent="0.35"/>
    <row r="25142" customFormat="1" x14ac:dyDescent="0.35"/>
    <row r="25143" customFormat="1" x14ac:dyDescent="0.35"/>
    <row r="25144" customFormat="1" x14ac:dyDescent="0.35"/>
    <row r="25145" customFormat="1" x14ac:dyDescent="0.35"/>
    <row r="25146" customFormat="1" x14ac:dyDescent="0.35"/>
    <row r="25147" customFormat="1" x14ac:dyDescent="0.35"/>
    <row r="25148" customFormat="1" x14ac:dyDescent="0.35"/>
    <row r="25149" customFormat="1" x14ac:dyDescent="0.35"/>
    <row r="25150" customFormat="1" x14ac:dyDescent="0.35"/>
    <row r="25151" customFormat="1" x14ac:dyDescent="0.35"/>
    <row r="25152" customFormat="1" x14ac:dyDescent="0.35"/>
    <row r="25153" customFormat="1" x14ac:dyDescent="0.35"/>
    <row r="25154" customFormat="1" x14ac:dyDescent="0.35"/>
    <row r="25155" customFormat="1" x14ac:dyDescent="0.35"/>
    <row r="25156" customFormat="1" x14ac:dyDescent="0.35"/>
    <row r="25157" customFormat="1" x14ac:dyDescent="0.35"/>
    <row r="25158" customFormat="1" x14ac:dyDescent="0.35"/>
    <row r="25159" customFormat="1" x14ac:dyDescent="0.35"/>
    <row r="25160" customFormat="1" x14ac:dyDescent="0.35"/>
    <row r="25161" customFormat="1" x14ac:dyDescent="0.35"/>
    <row r="25162" customFormat="1" x14ac:dyDescent="0.35"/>
    <row r="25163" customFormat="1" x14ac:dyDescent="0.35"/>
    <row r="25164" customFormat="1" x14ac:dyDescent="0.35"/>
    <row r="25165" customFormat="1" x14ac:dyDescent="0.35"/>
    <row r="25166" customFormat="1" x14ac:dyDescent="0.35"/>
    <row r="25167" customFormat="1" x14ac:dyDescent="0.35"/>
    <row r="25168" customFormat="1" x14ac:dyDescent="0.35"/>
    <row r="25169" customFormat="1" x14ac:dyDescent="0.35"/>
    <row r="25170" customFormat="1" x14ac:dyDescent="0.35"/>
    <row r="25171" customFormat="1" x14ac:dyDescent="0.35"/>
    <row r="25172" customFormat="1" x14ac:dyDescent="0.35"/>
    <row r="25173" customFormat="1" x14ac:dyDescent="0.35"/>
    <row r="25174" customFormat="1" x14ac:dyDescent="0.35"/>
    <row r="25175" customFormat="1" x14ac:dyDescent="0.35"/>
    <row r="25176" customFormat="1" x14ac:dyDescent="0.35"/>
    <row r="25177" customFormat="1" x14ac:dyDescent="0.35"/>
    <row r="25178" customFormat="1" x14ac:dyDescent="0.35"/>
    <row r="25179" customFormat="1" x14ac:dyDescent="0.35"/>
    <row r="25180" customFormat="1" x14ac:dyDescent="0.35"/>
    <row r="25181" customFormat="1" x14ac:dyDescent="0.35"/>
    <row r="25182" customFormat="1" x14ac:dyDescent="0.35"/>
    <row r="25183" customFormat="1" x14ac:dyDescent="0.35"/>
    <row r="25184" customFormat="1" x14ac:dyDescent="0.35"/>
    <row r="25185" customFormat="1" x14ac:dyDescent="0.35"/>
    <row r="25186" customFormat="1" x14ac:dyDescent="0.35"/>
    <row r="25187" customFormat="1" x14ac:dyDescent="0.35"/>
    <row r="25188" customFormat="1" x14ac:dyDescent="0.35"/>
    <row r="25189" customFormat="1" x14ac:dyDescent="0.35"/>
    <row r="25190" customFormat="1" x14ac:dyDescent="0.35"/>
    <row r="25191" customFormat="1" x14ac:dyDescent="0.35"/>
    <row r="25192" customFormat="1" x14ac:dyDescent="0.35"/>
    <row r="25193" customFormat="1" x14ac:dyDescent="0.35"/>
    <row r="25194" customFormat="1" x14ac:dyDescent="0.35"/>
    <row r="25195" customFormat="1" x14ac:dyDescent="0.35"/>
    <row r="25196" customFormat="1" x14ac:dyDescent="0.35"/>
    <row r="25197" customFormat="1" x14ac:dyDescent="0.35"/>
    <row r="25198" customFormat="1" x14ac:dyDescent="0.35"/>
    <row r="25199" customFormat="1" x14ac:dyDescent="0.35"/>
    <row r="25200" customFormat="1" x14ac:dyDescent="0.35"/>
    <row r="25201" customFormat="1" x14ac:dyDescent="0.35"/>
    <row r="25202" customFormat="1" x14ac:dyDescent="0.35"/>
    <row r="25203" customFormat="1" x14ac:dyDescent="0.35"/>
    <row r="25204" customFormat="1" x14ac:dyDescent="0.35"/>
    <row r="25205" customFormat="1" x14ac:dyDescent="0.35"/>
    <row r="25206" customFormat="1" x14ac:dyDescent="0.35"/>
    <row r="25207" customFormat="1" x14ac:dyDescent="0.35"/>
    <row r="25208" customFormat="1" x14ac:dyDescent="0.35"/>
    <row r="25209" customFormat="1" x14ac:dyDescent="0.35"/>
    <row r="25210" customFormat="1" x14ac:dyDescent="0.35"/>
    <row r="25211" customFormat="1" x14ac:dyDescent="0.35"/>
    <row r="25212" customFormat="1" x14ac:dyDescent="0.35"/>
    <row r="25213" customFormat="1" x14ac:dyDescent="0.35"/>
    <row r="25214" customFormat="1" x14ac:dyDescent="0.35"/>
    <row r="25215" customFormat="1" x14ac:dyDescent="0.35"/>
    <row r="25216" customFormat="1" x14ac:dyDescent="0.35"/>
    <row r="25217" customFormat="1" x14ac:dyDescent="0.35"/>
    <row r="25218" customFormat="1" x14ac:dyDescent="0.35"/>
    <row r="25219" customFormat="1" x14ac:dyDescent="0.35"/>
    <row r="25220" customFormat="1" x14ac:dyDescent="0.35"/>
    <row r="25221" customFormat="1" x14ac:dyDescent="0.35"/>
    <row r="25222" customFormat="1" x14ac:dyDescent="0.35"/>
    <row r="25223" customFormat="1" x14ac:dyDescent="0.35"/>
    <row r="25224" customFormat="1" x14ac:dyDescent="0.35"/>
    <row r="25225" customFormat="1" x14ac:dyDescent="0.35"/>
    <row r="25226" customFormat="1" x14ac:dyDescent="0.35"/>
    <row r="25227" customFormat="1" x14ac:dyDescent="0.35"/>
    <row r="25228" customFormat="1" x14ac:dyDescent="0.35"/>
    <row r="25229" customFormat="1" x14ac:dyDescent="0.35"/>
    <row r="25230" customFormat="1" x14ac:dyDescent="0.35"/>
    <row r="25231" customFormat="1" x14ac:dyDescent="0.35"/>
    <row r="25232" customFormat="1" x14ac:dyDescent="0.35"/>
    <row r="25233" customFormat="1" x14ac:dyDescent="0.35"/>
    <row r="25234" customFormat="1" x14ac:dyDescent="0.35"/>
    <row r="25235" customFormat="1" x14ac:dyDescent="0.35"/>
    <row r="25236" customFormat="1" x14ac:dyDescent="0.35"/>
    <row r="25237" customFormat="1" x14ac:dyDescent="0.35"/>
    <row r="25238" customFormat="1" x14ac:dyDescent="0.35"/>
    <row r="25239" customFormat="1" x14ac:dyDescent="0.35"/>
    <row r="25240" customFormat="1" x14ac:dyDescent="0.35"/>
    <row r="25241" customFormat="1" x14ac:dyDescent="0.35"/>
    <row r="25242" customFormat="1" x14ac:dyDescent="0.35"/>
    <row r="25243" customFormat="1" x14ac:dyDescent="0.35"/>
    <row r="25244" customFormat="1" x14ac:dyDescent="0.35"/>
    <row r="25245" customFormat="1" x14ac:dyDescent="0.35"/>
    <row r="25246" customFormat="1" x14ac:dyDescent="0.35"/>
    <row r="25247" customFormat="1" x14ac:dyDescent="0.35"/>
    <row r="25248" customFormat="1" x14ac:dyDescent="0.35"/>
    <row r="25249" customFormat="1" x14ac:dyDescent="0.35"/>
    <row r="25250" customFormat="1" x14ac:dyDescent="0.35"/>
    <row r="25251" customFormat="1" x14ac:dyDescent="0.35"/>
    <row r="25252" customFormat="1" x14ac:dyDescent="0.35"/>
    <row r="25253" customFormat="1" x14ac:dyDescent="0.35"/>
    <row r="25254" customFormat="1" x14ac:dyDescent="0.35"/>
    <row r="25255" customFormat="1" x14ac:dyDescent="0.35"/>
    <row r="25256" customFormat="1" x14ac:dyDescent="0.35"/>
    <row r="25257" customFormat="1" x14ac:dyDescent="0.35"/>
    <row r="25258" customFormat="1" x14ac:dyDescent="0.35"/>
    <row r="25259" customFormat="1" x14ac:dyDescent="0.35"/>
    <row r="25260" customFormat="1" x14ac:dyDescent="0.35"/>
    <row r="25261" customFormat="1" x14ac:dyDescent="0.35"/>
    <row r="25262" customFormat="1" x14ac:dyDescent="0.35"/>
    <row r="25263" customFormat="1" x14ac:dyDescent="0.35"/>
    <row r="25264" customFormat="1" x14ac:dyDescent="0.35"/>
    <row r="25265" customFormat="1" x14ac:dyDescent="0.35"/>
    <row r="25266" customFormat="1" x14ac:dyDescent="0.35"/>
    <row r="25267" customFormat="1" x14ac:dyDescent="0.35"/>
    <row r="25268" customFormat="1" x14ac:dyDescent="0.35"/>
    <row r="25269" customFormat="1" x14ac:dyDescent="0.35"/>
    <row r="25270" customFormat="1" x14ac:dyDescent="0.35"/>
    <row r="25271" customFormat="1" x14ac:dyDescent="0.35"/>
    <row r="25272" customFormat="1" x14ac:dyDescent="0.35"/>
    <row r="25273" customFormat="1" x14ac:dyDescent="0.35"/>
    <row r="25274" customFormat="1" x14ac:dyDescent="0.35"/>
    <row r="25275" customFormat="1" x14ac:dyDescent="0.35"/>
    <row r="25276" customFormat="1" x14ac:dyDescent="0.35"/>
    <row r="25277" customFormat="1" x14ac:dyDescent="0.35"/>
    <row r="25278" customFormat="1" x14ac:dyDescent="0.35"/>
    <row r="25279" customFormat="1" x14ac:dyDescent="0.35"/>
    <row r="25280" customFormat="1" x14ac:dyDescent="0.35"/>
    <row r="25281" customFormat="1" x14ac:dyDescent="0.35"/>
    <row r="25282" customFormat="1" x14ac:dyDescent="0.35"/>
    <row r="25283" customFormat="1" x14ac:dyDescent="0.35"/>
    <row r="25284" customFormat="1" x14ac:dyDescent="0.35"/>
    <row r="25285" customFormat="1" x14ac:dyDescent="0.35"/>
    <row r="25286" customFormat="1" x14ac:dyDescent="0.35"/>
    <row r="25287" customFormat="1" x14ac:dyDescent="0.35"/>
    <row r="25288" customFormat="1" x14ac:dyDescent="0.35"/>
    <row r="25289" customFormat="1" x14ac:dyDescent="0.35"/>
    <row r="25290" customFormat="1" x14ac:dyDescent="0.35"/>
    <row r="25291" customFormat="1" x14ac:dyDescent="0.35"/>
    <row r="25292" customFormat="1" x14ac:dyDescent="0.35"/>
    <row r="25293" customFormat="1" x14ac:dyDescent="0.35"/>
    <row r="25294" customFormat="1" x14ac:dyDescent="0.35"/>
    <row r="25295" customFormat="1" x14ac:dyDescent="0.35"/>
    <row r="25296" customFormat="1" x14ac:dyDescent="0.35"/>
    <row r="25297" customFormat="1" x14ac:dyDescent="0.35"/>
    <row r="25298" customFormat="1" x14ac:dyDescent="0.35"/>
    <row r="25299" customFormat="1" x14ac:dyDescent="0.35"/>
    <row r="25300" customFormat="1" x14ac:dyDescent="0.35"/>
    <row r="25301" customFormat="1" x14ac:dyDescent="0.35"/>
    <row r="25302" customFormat="1" x14ac:dyDescent="0.35"/>
    <row r="25303" customFormat="1" x14ac:dyDescent="0.35"/>
    <row r="25304" customFormat="1" x14ac:dyDescent="0.35"/>
    <row r="25305" customFormat="1" x14ac:dyDescent="0.35"/>
    <row r="25306" customFormat="1" x14ac:dyDescent="0.35"/>
    <row r="25307" customFormat="1" x14ac:dyDescent="0.35"/>
    <row r="25308" customFormat="1" x14ac:dyDescent="0.35"/>
    <row r="25309" customFormat="1" x14ac:dyDescent="0.35"/>
    <row r="25310" customFormat="1" x14ac:dyDescent="0.35"/>
    <row r="25311" customFormat="1" x14ac:dyDescent="0.35"/>
    <row r="25312" customFormat="1" x14ac:dyDescent="0.35"/>
    <row r="25313" customFormat="1" x14ac:dyDescent="0.35"/>
    <row r="25314" customFormat="1" x14ac:dyDescent="0.35"/>
    <row r="25315" customFormat="1" x14ac:dyDescent="0.35"/>
    <row r="25316" customFormat="1" x14ac:dyDescent="0.35"/>
    <row r="25317" customFormat="1" x14ac:dyDescent="0.35"/>
    <row r="25318" customFormat="1" x14ac:dyDescent="0.35"/>
    <row r="25319" customFormat="1" x14ac:dyDescent="0.35"/>
    <row r="25320" customFormat="1" x14ac:dyDescent="0.35"/>
    <row r="25321" customFormat="1" x14ac:dyDescent="0.35"/>
    <row r="25322" customFormat="1" x14ac:dyDescent="0.35"/>
    <row r="25323" customFormat="1" x14ac:dyDescent="0.35"/>
    <row r="25324" customFormat="1" x14ac:dyDescent="0.35"/>
    <row r="25325" customFormat="1" x14ac:dyDescent="0.35"/>
    <row r="25326" customFormat="1" x14ac:dyDescent="0.35"/>
    <row r="25327" customFormat="1" x14ac:dyDescent="0.35"/>
    <row r="25328" customFormat="1" x14ac:dyDescent="0.35"/>
    <row r="25329" customFormat="1" x14ac:dyDescent="0.35"/>
    <row r="25330" customFormat="1" x14ac:dyDescent="0.35"/>
    <row r="25331" customFormat="1" x14ac:dyDescent="0.35"/>
    <row r="25332" customFormat="1" x14ac:dyDescent="0.35"/>
    <row r="25333" customFormat="1" x14ac:dyDescent="0.35"/>
    <row r="25334" customFormat="1" x14ac:dyDescent="0.35"/>
    <row r="25335" customFormat="1" x14ac:dyDescent="0.35"/>
    <row r="25336" customFormat="1" x14ac:dyDescent="0.35"/>
    <row r="25337" customFormat="1" x14ac:dyDescent="0.35"/>
    <row r="25338" customFormat="1" x14ac:dyDescent="0.35"/>
    <row r="25339" customFormat="1" x14ac:dyDescent="0.35"/>
    <row r="25340" customFormat="1" x14ac:dyDescent="0.35"/>
    <row r="25341" customFormat="1" x14ac:dyDescent="0.35"/>
    <row r="25342" customFormat="1" x14ac:dyDescent="0.35"/>
    <row r="25343" customFormat="1" x14ac:dyDescent="0.35"/>
    <row r="25344" customFormat="1" x14ac:dyDescent="0.35"/>
    <row r="25345" customFormat="1" x14ac:dyDescent="0.35"/>
    <row r="25346" customFormat="1" x14ac:dyDescent="0.35"/>
    <row r="25347" customFormat="1" x14ac:dyDescent="0.35"/>
    <row r="25348" customFormat="1" x14ac:dyDescent="0.35"/>
    <row r="25349" customFormat="1" x14ac:dyDescent="0.35"/>
    <row r="25350" customFormat="1" x14ac:dyDescent="0.35"/>
    <row r="25351" customFormat="1" x14ac:dyDescent="0.35"/>
    <row r="25352" customFormat="1" x14ac:dyDescent="0.35"/>
    <row r="25353" customFormat="1" x14ac:dyDescent="0.35"/>
    <row r="25354" customFormat="1" x14ac:dyDescent="0.35"/>
    <row r="25355" customFormat="1" x14ac:dyDescent="0.35"/>
    <row r="25356" customFormat="1" x14ac:dyDescent="0.35"/>
    <row r="25357" customFormat="1" x14ac:dyDescent="0.35"/>
    <row r="25358" customFormat="1" x14ac:dyDescent="0.35"/>
    <row r="25359" customFormat="1" x14ac:dyDescent="0.35"/>
    <row r="25360" customFormat="1" x14ac:dyDescent="0.35"/>
    <row r="25361" customFormat="1" x14ac:dyDescent="0.35"/>
    <row r="25362" customFormat="1" x14ac:dyDescent="0.35"/>
    <row r="25363" customFormat="1" x14ac:dyDescent="0.35"/>
    <row r="25364" customFormat="1" x14ac:dyDescent="0.35"/>
    <row r="25365" customFormat="1" x14ac:dyDescent="0.35"/>
    <row r="25366" customFormat="1" x14ac:dyDescent="0.35"/>
    <row r="25367" customFormat="1" x14ac:dyDescent="0.35"/>
    <row r="25368" customFormat="1" x14ac:dyDescent="0.35"/>
    <row r="25369" customFormat="1" x14ac:dyDescent="0.35"/>
    <row r="25370" customFormat="1" x14ac:dyDescent="0.35"/>
    <row r="25371" customFormat="1" x14ac:dyDescent="0.35"/>
    <row r="25372" customFormat="1" x14ac:dyDescent="0.35"/>
    <row r="25373" customFormat="1" x14ac:dyDescent="0.35"/>
    <row r="25374" customFormat="1" x14ac:dyDescent="0.35"/>
    <row r="25375" customFormat="1" x14ac:dyDescent="0.35"/>
    <row r="25376" customFormat="1" x14ac:dyDescent="0.35"/>
    <row r="25377" customFormat="1" x14ac:dyDescent="0.35"/>
    <row r="25378" customFormat="1" x14ac:dyDescent="0.35"/>
    <row r="25379" customFormat="1" x14ac:dyDescent="0.35"/>
    <row r="25380" customFormat="1" x14ac:dyDescent="0.35"/>
    <row r="25381" customFormat="1" x14ac:dyDescent="0.35"/>
    <row r="25382" customFormat="1" x14ac:dyDescent="0.35"/>
    <row r="25383" customFormat="1" x14ac:dyDescent="0.35"/>
    <row r="25384" customFormat="1" x14ac:dyDescent="0.35"/>
    <row r="25385" customFormat="1" x14ac:dyDescent="0.35"/>
    <row r="25386" customFormat="1" x14ac:dyDescent="0.35"/>
    <row r="25387" customFormat="1" x14ac:dyDescent="0.35"/>
    <row r="25388" customFormat="1" x14ac:dyDescent="0.35"/>
    <row r="25389" customFormat="1" x14ac:dyDescent="0.35"/>
    <row r="25390" customFormat="1" x14ac:dyDescent="0.35"/>
    <row r="25391" customFormat="1" x14ac:dyDescent="0.35"/>
    <row r="25392" customFormat="1" x14ac:dyDescent="0.35"/>
    <row r="25393" customFormat="1" x14ac:dyDescent="0.35"/>
    <row r="25394" customFormat="1" x14ac:dyDescent="0.35"/>
    <row r="25395" customFormat="1" x14ac:dyDescent="0.35"/>
    <row r="25396" customFormat="1" x14ac:dyDescent="0.35"/>
    <row r="25397" customFormat="1" x14ac:dyDescent="0.35"/>
    <row r="25398" customFormat="1" x14ac:dyDescent="0.35"/>
    <row r="25399" customFormat="1" x14ac:dyDescent="0.35"/>
    <row r="25400" customFormat="1" x14ac:dyDescent="0.35"/>
    <row r="25401" customFormat="1" x14ac:dyDescent="0.35"/>
    <row r="25402" customFormat="1" x14ac:dyDescent="0.35"/>
    <row r="25403" customFormat="1" x14ac:dyDescent="0.35"/>
    <row r="25404" customFormat="1" x14ac:dyDescent="0.35"/>
    <row r="25405" customFormat="1" x14ac:dyDescent="0.35"/>
    <row r="25406" customFormat="1" x14ac:dyDescent="0.35"/>
    <row r="25407" customFormat="1" x14ac:dyDescent="0.35"/>
    <row r="25408" customFormat="1" x14ac:dyDescent="0.35"/>
    <row r="25409" customFormat="1" x14ac:dyDescent="0.35"/>
    <row r="25410" customFormat="1" x14ac:dyDescent="0.35"/>
    <row r="25411" customFormat="1" x14ac:dyDescent="0.35"/>
    <row r="25412" customFormat="1" x14ac:dyDescent="0.35"/>
    <row r="25413" customFormat="1" x14ac:dyDescent="0.35"/>
    <row r="25414" customFormat="1" x14ac:dyDescent="0.35"/>
    <row r="25415" customFormat="1" x14ac:dyDescent="0.35"/>
    <row r="25416" customFormat="1" x14ac:dyDescent="0.35"/>
    <row r="25417" customFormat="1" x14ac:dyDescent="0.35"/>
    <row r="25418" customFormat="1" x14ac:dyDescent="0.35"/>
    <row r="25419" customFormat="1" x14ac:dyDescent="0.35"/>
    <row r="25420" customFormat="1" x14ac:dyDescent="0.35"/>
    <row r="25421" customFormat="1" x14ac:dyDescent="0.35"/>
    <row r="25422" customFormat="1" x14ac:dyDescent="0.35"/>
    <row r="25423" customFormat="1" x14ac:dyDescent="0.35"/>
    <row r="25424" customFormat="1" x14ac:dyDescent="0.35"/>
    <row r="25425" customFormat="1" x14ac:dyDescent="0.35"/>
    <row r="25426" customFormat="1" x14ac:dyDescent="0.35"/>
    <row r="25427" customFormat="1" x14ac:dyDescent="0.35"/>
    <row r="25428" customFormat="1" x14ac:dyDescent="0.35"/>
    <row r="25429" customFormat="1" x14ac:dyDescent="0.35"/>
    <row r="25430" customFormat="1" x14ac:dyDescent="0.35"/>
    <row r="25431" customFormat="1" x14ac:dyDescent="0.35"/>
    <row r="25432" customFormat="1" x14ac:dyDescent="0.35"/>
    <row r="25433" customFormat="1" x14ac:dyDescent="0.35"/>
    <row r="25434" customFormat="1" x14ac:dyDescent="0.35"/>
    <row r="25435" customFormat="1" x14ac:dyDescent="0.35"/>
    <row r="25436" customFormat="1" x14ac:dyDescent="0.35"/>
    <row r="25437" customFormat="1" x14ac:dyDescent="0.35"/>
    <row r="25438" customFormat="1" x14ac:dyDescent="0.35"/>
    <row r="25439" customFormat="1" x14ac:dyDescent="0.35"/>
    <row r="25440" customFormat="1" x14ac:dyDescent="0.35"/>
    <row r="25441" customFormat="1" x14ac:dyDescent="0.35"/>
    <row r="25442" customFormat="1" x14ac:dyDescent="0.35"/>
    <row r="25443" customFormat="1" x14ac:dyDescent="0.35"/>
    <row r="25444" customFormat="1" x14ac:dyDescent="0.35"/>
    <row r="25445" customFormat="1" x14ac:dyDescent="0.35"/>
    <row r="25446" customFormat="1" x14ac:dyDescent="0.35"/>
    <row r="25447" customFormat="1" x14ac:dyDescent="0.35"/>
    <row r="25448" customFormat="1" x14ac:dyDescent="0.35"/>
    <row r="25449" customFormat="1" x14ac:dyDescent="0.35"/>
    <row r="25450" customFormat="1" x14ac:dyDescent="0.35"/>
    <row r="25451" customFormat="1" x14ac:dyDescent="0.35"/>
    <row r="25452" customFormat="1" x14ac:dyDescent="0.35"/>
    <row r="25453" customFormat="1" x14ac:dyDescent="0.35"/>
    <row r="25454" customFormat="1" x14ac:dyDescent="0.35"/>
    <row r="25455" customFormat="1" x14ac:dyDescent="0.35"/>
    <row r="25456" customFormat="1" x14ac:dyDescent="0.35"/>
    <row r="25457" customFormat="1" x14ac:dyDescent="0.35"/>
    <row r="25458" customFormat="1" x14ac:dyDescent="0.35"/>
    <row r="25459" customFormat="1" x14ac:dyDescent="0.35"/>
    <row r="25460" customFormat="1" x14ac:dyDescent="0.35"/>
    <row r="25461" customFormat="1" x14ac:dyDescent="0.35"/>
    <row r="25462" customFormat="1" x14ac:dyDescent="0.35"/>
    <row r="25463" customFormat="1" x14ac:dyDescent="0.35"/>
    <row r="25464" customFormat="1" x14ac:dyDescent="0.35"/>
    <row r="25465" customFormat="1" x14ac:dyDescent="0.35"/>
    <row r="25466" customFormat="1" x14ac:dyDescent="0.35"/>
    <row r="25467" customFormat="1" x14ac:dyDescent="0.35"/>
    <row r="25468" customFormat="1" x14ac:dyDescent="0.35"/>
    <row r="25469" customFormat="1" x14ac:dyDescent="0.35"/>
    <row r="25470" customFormat="1" x14ac:dyDescent="0.35"/>
    <row r="25471" customFormat="1" x14ac:dyDescent="0.35"/>
    <row r="25472" customFormat="1" x14ac:dyDescent="0.35"/>
    <row r="25473" customFormat="1" x14ac:dyDescent="0.35"/>
    <row r="25474" customFormat="1" x14ac:dyDescent="0.35"/>
    <row r="25475" customFormat="1" x14ac:dyDescent="0.35"/>
    <row r="25476" customFormat="1" x14ac:dyDescent="0.35"/>
    <row r="25477" customFormat="1" x14ac:dyDescent="0.35"/>
    <row r="25478" customFormat="1" x14ac:dyDescent="0.35"/>
    <row r="25479" customFormat="1" x14ac:dyDescent="0.35"/>
    <row r="25480" customFormat="1" x14ac:dyDescent="0.35"/>
    <row r="25481" customFormat="1" x14ac:dyDescent="0.35"/>
    <row r="25482" customFormat="1" x14ac:dyDescent="0.35"/>
    <row r="25483" customFormat="1" x14ac:dyDescent="0.35"/>
    <row r="25484" customFormat="1" x14ac:dyDescent="0.35"/>
    <row r="25485" customFormat="1" x14ac:dyDescent="0.35"/>
    <row r="25486" customFormat="1" x14ac:dyDescent="0.35"/>
    <row r="25487" customFormat="1" x14ac:dyDescent="0.35"/>
    <row r="25488" customFormat="1" x14ac:dyDescent="0.35"/>
    <row r="25489" customFormat="1" x14ac:dyDescent="0.35"/>
    <row r="25490" customFormat="1" x14ac:dyDescent="0.35"/>
    <row r="25491" customFormat="1" x14ac:dyDescent="0.35"/>
    <row r="25492" customFormat="1" x14ac:dyDescent="0.35"/>
    <row r="25493" customFormat="1" x14ac:dyDescent="0.35"/>
    <row r="25494" customFormat="1" x14ac:dyDescent="0.35"/>
    <row r="25495" customFormat="1" x14ac:dyDescent="0.35"/>
    <row r="25496" customFormat="1" x14ac:dyDescent="0.35"/>
    <row r="25497" customFormat="1" x14ac:dyDescent="0.35"/>
    <row r="25498" customFormat="1" x14ac:dyDescent="0.35"/>
    <row r="25499" customFormat="1" x14ac:dyDescent="0.35"/>
    <row r="25500" customFormat="1" x14ac:dyDescent="0.35"/>
    <row r="25501" customFormat="1" x14ac:dyDescent="0.35"/>
    <row r="25502" customFormat="1" x14ac:dyDescent="0.35"/>
    <row r="25503" customFormat="1" x14ac:dyDescent="0.35"/>
    <row r="25504" customFormat="1" x14ac:dyDescent="0.35"/>
    <row r="25505" customFormat="1" x14ac:dyDescent="0.35"/>
    <row r="25506" customFormat="1" x14ac:dyDescent="0.35"/>
    <row r="25507" customFormat="1" x14ac:dyDescent="0.35"/>
    <row r="25508" customFormat="1" x14ac:dyDescent="0.35"/>
    <row r="25509" customFormat="1" x14ac:dyDescent="0.35"/>
    <row r="25510" customFormat="1" x14ac:dyDescent="0.35"/>
    <row r="25511" customFormat="1" x14ac:dyDescent="0.35"/>
    <row r="25512" customFormat="1" x14ac:dyDescent="0.35"/>
    <row r="25513" customFormat="1" x14ac:dyDescent="0.35"/>
    <row r="25514" customFormat="1" x14ac:dyDescent="0.35"/>
    <row r="25515" customFormat="1" x14ac:dyDescent="0.35"/>
    <row r="25516" customFormat="1" x14ac:dyDescent="0.35"/>
    <row r="25517" customFormat="1" x14ac:dyDescent="0.35"/>
    <row r="25518" customFormat="1" x14ac:dyDescent="0.35"/>
    <row r="25519" customFormat="1" x14ac:dyDescent="0.35"/>
    <row r="25520" customFormat="1" x14ac:dyDescent="0.35"/>
    <row r="25521" customFormat="1" x14ac:dyDescent="0.35"/>
    <row r="25522" customFormat="1" x14ac:dyDescent="0.35"/>
    <row r="25523" customFormat="1" x14ac:dyDescent="0.35"/>
    <row r="25524" customFormat="1" x14ac:dyDescent="0.35"/>
    <row r="25525" customFormat="1" x14ac:dyDescent="0.35"/>
    <row r="25526" customFormat="1" x14ac:dyDescent="0.35"/>
    <row r="25527" customFormat="1" x14ac:dyDescent="0.35"/>
    <row r="25528" customFormat="1" x14ac:dyDescent="0.35"/>
    <row r="25529" customFormat="1" x14ac:dyDescent="0.35"/>
    <row r="25530" customFormat="1" x14ac:dyDescent="0.35"/>
    <row r="25531" customFormat="1" x14ac:dyDescent="0.35"/>
    <row r="25532" customFormat="1" x14ac:dyDescent="0.35"/>
    <row r="25533" customFormat="1" x14ac:dyDescent="0.35"/>
    <row r="25534" customFormat="1" x14ac:dyDescent="0.35"/>
    <row r="25535" customFormat="1" x14ac:dyDescent="0.35"/>
    <row r="25536" customFormat="1" x14ac:dyDescent="0.35"/>
    <row r="25537" customFormat="1" x14ac:dyDescent="0.35"/>
    <row r="25538" customFormat="1" x14ac:dyDescent="0.35"/>
    <row r="25539" customFormat="1" x14ac:dyDescent="0.35"/>
    <row r="25540" customFormat="1" x14ac:dyDescent="0.35"/>
    <row r="25541" customFormat="1" x14ac:dyDescent="0.35"/>
    <row r="25542" customFormat="1" x14ac:dyDescent="0.35"/>
    <row r="25543" customFormat="1" x14ac:dyDescent="0.35"/>
    <row r="25544" customFormat="1" x14ac:dyDescent="0.35"/>
    <row r="25545" customFormat="1" x14ac:dyDescent="0.35"/>
    <row r="25546" customFormat="1" x14ac:dyDescent="0.35"/>
    <row r="25547" customFormat="1" x14ac:dyDescent="0.35"/>
    <row r="25548" customFormat="1" x14ac:dyDescent="0.35"/>
    <row r="25549" customFormat="1" x14ac:dyDescent="0.35"/>
    <row r="25550" customFormat="1" x14ac:dyDescent="0.35"/>
    <row r="25551" customFormat="1" x14ac:dyDescent="0.35"/>
    <row r="25552" customFormat="1" x14ac:dyDescent="0.35"/>
    <row r="25553" customFormat="1" x14ac:dyDescent="0.35"/>
    <row r="25554" customFormat="1" x14ac:dyDescent="0.35"/>
    <row r="25555" customFormat="1" x14ac:dyDescent="0.35"/>
    <row r="25556" customFormat="1" x14ac:dyDescent="0.35"/>
    <row r="25557" customFormat="1" x14ac:dyDescent="0.35"/>
    <row r="25558" customFormat="1" x14ac:dyDescent="0.35"/>
    <row r="25559" customFormat="1" x14ac:dyDescent="0.35"/>
    <row r="25560" customFormat="1" x14ac:dyDescent="0.35"/>
    <row r="25561" customFormat="1" x14ac:dyDescent="0.35"/>
    <row r="25562" customFormat="1" x14ac:dyDescent="0.35"/>
    <row r="25563" customFormat="1" x14ac:dyDescent="0.35"/>
    <row r="25564" customFormat="1" x14ac:dyDescent="0.35"/>
    <row r="25565" customFormat="1" x14ac:dyDescent="0.35"/>
    <row r="25566" customFormat="1" x14ac:dyDescent="0.35"/>
    <row r="25567" customFormat="1" x14ac:dyDescent="0.35"/>
    <row r="25568" customFormat="1" x14ac:dyDescent="0.35"/>
    <row r="25569" customFormat="1" x14ac:dyDescent="0.35"/>
    <row r="25570" customFormat="1" x14ac:dyDescent="0.35"/>
    <row r="25571" customFormat="1" x14ac:dyDescent="0.35"/>
    <row r="25572" customFormat="1" x14ac:dyDescent="0.35"/>
    <row r="25573" customFormat="1" x14ac:dyDescent="0.35"/>
    <row r="25574" customFormat="1" x14ac:dyDescent="0.35"/>
    <row r="25575" customFormat="1" x14ac:dyDescent="0.35"/>
    <row r="25576" customFormat="1" x14ac:dyDescent="0.35"/>
    <row r="25577" customFormat="1" x14ac:dyDescent="0.35"/>
    <row r="25578" customFormat="1" x14ac:dyDescent="0.35"/>
    <row r="25579" customFormat="1" x14ac:dyDescent="0.35"/>
    <row r="25580" customFormat="1" x14ac:dyDescent="0.35"/>
    <row r="25581" customFormat="1" x14ac:dyDescent="0.35"/>
    <row r="25582" customFormat="1" x14ac:dyDescent="0.35"/>
    <row r="25583" customFormat="1" x14ac:dyDescent="0.35"/>
    <row r="25584" customFormat="1" x14ac:dyDescent="0.35"/>
    <row r="25585" customFormat="1" x14ac:dyDescent="0.35"/>
    <row r="25586" customFormat="1" x14ac:dyDescent="0.35"/>
    <row r="25587" customFormat="1" x14ac:dyDescent="0.35"/>
    <row r="25588" customFormat="1" x14ac:dyDescent="0.35"/>
    <row r="25589" customFormat="1" x14ac:dyDescent="0.35"/>
    <row r="25590" customFormat="1" x14ac:dyDescent="0.35"/>
    <row r="25591" customFormat="1" x14ac:dyDescent="0.35"/>
    <row r="25592" customFormat="1" x14ac:dyDescent="0.35"/>
    <row r="25593" customFormat="1" x14ac:dyDescent="0.35"/>
    <row r="25594" customFormat="1" x14ac:dyDescent="0.35"/>
    <row r="25595" customFormat="1" x14ac:dyDescent="0.35"/>
    <row r="25596" customFormat="1" x14ac:dyDescent="0.35"/>
    <row r="25597" customFormat="1" x14ac:dyDescent="0.35"/>
    <row r="25598" customFormat="1" x14ac:dyDescent="0.35"/>
    <row r="25599" customFormat="1" x14ac:dyDescent="0.35"/>
    <row r="25600" customFormat="1" x14ac:dyDescent="0.35"/>
    <row r="25601" customFormat="1" x14ac:dyDescent="0.35"/>
    <row r="25602" customFormat="1" x14ac:dyDescent="0.35"/>
    <row r="25603" customFormat="1" x14ac:dyDescent="0.35"/>
    <row r="25604" customFormat="1" x14ac:dyDescent="0.35"/>
    <row r="25605" customFormat="1" x14ac:dyDescent="0.35"/>
    <row r="25606" customFormat="1" x14ac:dyDescent="0.35"/>
    <row r="25607" customFormat="1" x14ac:dyDescent="0.35"/>
    <row r="25608" customFormat="1" x14ac:dyDescent="0.35"/>
    <row r="25609" customFormat="1" x14ac:dyDescent="0.35"/>
    <row r="25610" customFormat="1" x14ac:dyDescent="0.35"/>
    <row r="25611" customFormat="1" x14ac:dyDescent="0.35"/>
    <row r="25612" customFormat="1" x14ac:dyDescent="0.35"/>
    <row r="25613" customFormat="1" x14ac:dyDescent="0.35"/>
    <row r="25614" customFormat="1" x14ac:dyDescent="0.35"/>
    <row r="25615" customFormat="1" x14ac:dyDescent="0.35"/>
    <row r="25616" customFormat="1" x14ac:dyDescent="0.35"/>
    <row r="25617" customFormat="1" x14ac:dyDescent="0.35"/>
    <row r="25618" customFormat="1" x14ac:dyDescent="0.35"/>
    <row r="25619" customFormat="1" x14ac:dyDescent="0.35"/>
    <row r="25620" customFormat="1" x14ac:dyDescent="0.35"/>
    <row r="25621" customFormat="1" x14ac:dyDescent="0.35"/>
    <row r="25622" customFormat="1" x14ac:dyDescent="0.35"/>
    <row r="25623" customFormat="1" x14ac:dyDescent="0.35"/>
    <row r="25624" customFormat="1" x14ac:dyDescent="0.35"/>
    <row r="25625" customFormat="1" x14ac:dyDescent="0.35"/>
    <row r="25626" customFormat="1" x14ac:dyDescent="0.35"/>
    <row r="25627" customFormat="1" x14ac:dyDescent="0.35"/>
    <row r="25628" customFormat="1" x14ac:dyDescent="0.35"/>
    <row r="25629" customFormat="1" x14ac:dyDescent="0.35"/>
    <row r="25630" customFormat="1" x14ac:dyDescent="0.35"/>
    <row r="25631" customFormat="1" x14ac:dyDescent="0.35"/>
    <row r="25632" customFormat="1" x14ac:dyDescent="0.35"/>
    <row r="25633" customFormat="1" x14ac:dyDescent="0.35"/>
    <row r="25634" customFormat="1" x14ac:dyDescent="0.35"/>
    <row r="25635" customFormat="1" x14ac:dyDescent="0.35"/>
    <row r="25636" customFormat="1" x14ac:dyDescent="0.35"/>
    <row r="25637" customFormat="1" x14ac:dyDescent="0.35"/>
    <row r="25638" customFormat="1" x14ac:dyDescent="0.35"/>
    <row r="25639" customFormat="1" x14ac:dyDescent="0.35"/>
    <row r="25640" customFormat="1" x14ac:dyDescent="0.35"/>
    <row r="25641" customFormat="1" x14ac:dyDescent="0.35"/>
    <row r="25642" customFormat="1" x14ac:dyDescent="0.35"/>
    <row r="25643" customFormat="1" x14ac:dyDescent="0.35"/>
    <row r="25644" customFormat="1" x14ac:dyDescent="0.35"/>
    <row r="25645" customFormat="1" x14ac:dyDescent="0.35"/>
    <row r="25646" customFormat="1" x14ac:dyDescent="0.35"/>
    <row r="25647" customFormat="1" x14ac:dyDescent="0.35"/>
    <row r="25648" customFormat="1" x14ac:dyDescent="0.35"/>
    <row r="25649" customFormat="1" x14ac:dyDescent="0.35"/>
    <row r="25650" customFormat="1" x14ac:dyDescent="0.35"/>
    <row r="25651" customFormat="1" x14ac:dyDescent="0.35"/>
    <row r="25652" customFormat="1" x14ac:dyDescent="0.35"/>
    <row r="25653" customFormat="1" x14ac:dyDescent="0.35"/>
    <row r="25654" customFormat="1" x14ac:dyDescent="0.35"/>
    <row r="25655" customFormat="1" x14ac:dyDescent="0.35"/>
    <row r="25656" customFormat="1" x14ac:dyDescent="0.35"/>
    <row r="25657" customFormat="1" x14ac:dyDescent="0.35"/>
    <row r="25658" customFormat="1" x14ac:dyDescent="0.35"/>
    <row r="25659" customFormat="1" x14ac:dyDescent="0.35"/>
    <row r="25660" customFormat="1" x14ac:dyDescent="0.35"/>
    <row r="25661" customFormat="1" x14ac:dyDescent="0.35"/>
    <row r="25662" customFormat="1" x14ac:dyDescent="0.35"/>
    <row r="25663" customFormat="1" x14ac:dyDescent="0.35"/>
    <row r="25664" customFormat="1" x14ac:dyDescent="0.35"/>
    <row r="25665" customFormat="1" x14ac:dyDescent="0.35"/>
    <row r="25666" customFormat="1" x14ac:dyDescent="0.35"/>
    <row r="25667" customFormat="1" x14ac:dyDescent="0.35"/>
    <row r="25668" customFormat="1" x14ac:dyDescent="0.35"/>
    <row r="25669" customFormat="1" x14ac:dyDescent="0.35"/>
    <row r="25670" customFormat="1" x14ac:dyDescent="0.35"/>
    <row r="25671" customFormat="1" x14ac:dyDescent="0.35"/>
    <row r="25672" customFormat="1" x14ac:dyDescent="0.35"/>
    <row r="25673" customFormat="1" x14ac:dyDescent="0.35"/>
    <row r="25674" customFormat="1" x14ac:dyDescent="0.35"/>
    <row r="25675" customFormat="1" x14ac:dyDescent="0.35"/>
    <row r="25676" customFormat="1" x14ac:dyDescent="0.35"/>
    <row r="25677" customFormat="1" x14ac:dyDescent="0.35"/>
    <row r="25678" customFormat="1" x14ac:dyDescent="0.35"/>
    <row r="25679" customFormat="1" x14ac:dyDescent="0.35"/>
    <row r="25680" customFormat="1" x14ac:dyDescent="0.35"/>
    <row r="25681" customFormat="1" x14ac:dyDescent="0.35"/>
    <row r="25682" customFormat="1" x14ac:dyDescent="0.35"/>
    <row r="25683" customFormat="1" x14ac:dyDescent="0.35"/>
    <row r="25684" customFormat="1" x14ac:dyDescent="0.35"/>
    <row r="25685" customFormat="1" x14ac:dyDescent="0.35"/>
    <row r="25686" customFormat="1" x14ac:dyDescent="0.35"/>
    <row r="25687" customFormat="1" x14ac:dyDescent="0.35"/>
    <row r="25688" customFormat="1" x14ac:dyDescent="0.35"/>
    <row r="25689" customFormat="1" x14ac:dyDescent="0.35"/>
    <row r="25690" customFormat="1" x14ac:dyDescent="0.35"/>
    <row r="25691" customFormat="1" x14ac:dyDescent="0.35"/>
    <row r="25692" customFormat="1" x14ac:dyDescent="0.35"/>
    <row r="25693" customFormat="1" x14ac:dyDescent="0.35"/>
    <row r="25694" customFormat="1" x14ac:dyDescent="0.35"/>
    <row r="25695" customFormat="1" x14ac:dyDescent="0.35"/>
    <row r="25696" customFormat="1" x14ac:dyDescent="0.35"/>
    <row r="25697" customFormat="1" x14ac:dyDescent="0.35"/>
    <row r="25698" customFormat="1" x14ac:dyDescent="0.35"/>
    <row r="25699" customFormat="1" x14ac:dyDescent="0.35"/>
    <row r="25700" customFormat="1" x14ac:dyDescent="0.35"/>
    <row r="25701" customFormat="1" x14ac:dyDescent="0.35"/>
    <row r="25702" customFormat="1" x14ac:dyDescent="0.35"/>
    <row r="25703" customFormat="1" x14ac:dyDescent="0.35"/>
    <row r="25704" customFormat="1" x14ac:dyDescent="0.35"/>
    <row r="25705" customFormat="1" x14ac:dyDescent="0.35"/>
    <row r="25706" customFormat="1" x14ac:dyDescent="0.35"/>
    <row r="25707" customFormat="1" x14ac:dyDescent="0.35"/>
    <row r="25708" customFormat="1" x14ac:dyDescent="0.35"/>
    <row r="25709" customFormat="1" x14ac:dyDescent="0.35"/>
    <row r="25710" customFormat="1" x14ac:dyDescent="0.35"/>
    <row r="25711" customFormat="1" x14ac:dyDescent="0.35"/>
    <row r="25712" customFormat="1" x14ac:dyDescent="0.35"/>
    <row r="25713" customFormat="1" x14ac:dyDescent="0.35"/>
    <row r="25714" customFormat="1" x14ac:dyDescent="0.35"/>
    <row r="25715" customFormat="1" x14ac:dyDescent="0.35"/>
    <row r="25716" customFormat="1" x14ac:dyDescent="0.35"/>
    <row r="25717" customFormat="1" x14ac:dyDescent="0.35"/>
    <row r="25718" customFormat="1" x14ac:dyDescent="0.35"/>
    <row r="25719" customFormat="1" x14ac:dyDescent="0.35"/>
    <row r="25720" customFormat="1" x14ac:dyDescent="0.35"/>
    <row r="25721" customFormat="1" x14ac:dyDescent="0.35"/>
    <row r="25722" customFormat="1" x14ac:dyDescent="0.35"/>
    <row r="25723" customFormat="1" x14ac:dyDescent="0.35"/>
    <row r="25724" customFormat="1" x14ac:dyDescent="0.35"/>
    <row r="25725" customFormat="1" x14ac:dyDescent="0.35"/>
    <row r="25726" customFormat="1" x14ac:dyDescent="0.35"/>
    <row r="25727" customFormat="1" x14ac:dyDescent="0.35"/>
    <row r="25728" customFormat="1" x14ac:dyDescent="0.35"/>
    <row r="25729" customFormat="1" x14ac:dyDescent="0.35"/>
    <row r="25730" customFormat="1" x14ac:dyDescent="0.35"/>
    <row r="25731" customFormat="1" x14ac:dyDescent="0.35"/>
    <row r="25732" customFormat="1" x14ac:dyDescent="0.35"/>
    <row r="25733" customFormat="1" x14ac:dyDescent="0.35"/>
    <row r="25734" customFormat="1" x14ac:dyDescent="0.35"/>
    <row r="25735" customFormat="1" x14ac:dyDescent="0.35"/>
    <row r="25736" customFormat="1" x14ac:dyDescent="0.35"/>
    <row r="25737" customFormat="1" x14ac:dyDescent="0.35"/>
    <row r="25738" customFormat="1" x14ac:dyDescent="0.35"/>
    <row r="25739" customFormat="1" x14ac:dyDescent="0.35"/>
    <row r="25740" customFormat="1" x14ac:dyDescent="0.35"/>
    <row r="25741" customFormat="1" x14ac:dyDescent="0.35"/>
    <row r="25742" customFormat="1" x14ac:dyDescent="0.35"/>
    <row r="25743" customFormat="1" x14ac:dyDescent="0.35"/>
    <row r="25744" customFormat="1" x14ac:dyDescent="0.35"/>
    <row r="25745" customFormat="1" x14ac:dyDescent="0.35"/>
    <row r="25746" customFormat="1" x14ac:dyDescent="0.35"/>
    <row r="25747" customFormat="1" x14ac:dyDescent="0.35"/>
    <row r="25748" customFormat="1" x14ac:dyDescent="0.35"/>
    <row r="25749" customFormat="1" x14ac:dyDescent="0.35"/>
    <row r="25750" customFormat="1" x14ac:dyDescent="0.35"/>
    <row r="25751" customFormat="1" x14ac:dyDescent="0.35"/>
    <row r="25752" customFormat="1" x14ac:dyDescent="0.35"/>
    <row r="25753" customFormat="1" x14ac:dyDescent="0.35"/>
    <row r="25754" customFormat="1" x14ac:dyDescent="0.35"/>
    <row r="25755" customFormat="1" x14ac:dyDescent="0.35"/>
    <row r="25756" customFormat="1" x14ac:dyDescent="0.35"/>
    <row r="25757" customFormat="1" x14ac:dyDescent="0.35"/>
    <row r="25758" customFormat="1" x14ac:dyDescent="0.35"/>
    <row r="25759" customFormat="1" x14ac:dyDescent="0.35"/>
    <row r="25760" customFormat="1" x14ac:dyDescent="0.35"/>
    <row r="25761" customFormat="1" x14ac:dyDescent="0.35"/>
    <row r="25762" customFormat="1" x14ac:dyDescent="0.35"/>
    <row r="25763" customFormat="1" x14ac:dyDescent="0.35"/>
    <row r="25764" customFormat="1" x14ac:dyDescent="0.35"/>
    <row r="25765" customFormat="1" x14ac:dyDescent="0.35"/>
    <row r="25766" customFormat="1" x14ac:dyDescent="0.35"/>
    <row r="25767" customFormat="1" x14ac:dyDescent="0.35"/>
    <row r="25768" customFormat="1" x14ac:dyDescent="0.35"/>
    <row r="25769" customFormat="1" x14ac:dyDescent="0.35"/>
    <row r="25770" customFormat="1" x14ac:dyDescent="0.35"/>
    <row r="25771" customFormat="1" x14ac:dyDescent="0.35"/>
    <row r="25772" customFormat="1" x14ac:dyDescent="0.35"/>
    <row r="25773" customFormat="1" x14ac:dyDescent="0.35"/>
    <row r="25774" customFormat="1" x14ac:dyDescent="0.35"/>
    <row r="25775" customFormat="1" x14ac:dyDescent="0.35"/>
    <row r="25776" customFormat="1" x14ac:dyDescent="0.35"/>
    <row r="25777" customFormat="1" x14ac:dyDescent="0.35"/>
    <row r="25778" customFormat="1" x14ac:dyDescent="0.35"/>
    <row r="25779" customFormat="1" x14ac:dyDescent="0.35"/>
    <row r="25780" customFormat="1" x14ac:dyDescent="0.35"/>
    <row r="25781" customFormat="1" x14ac:dyDescent="0.35"/>
    <row r="25782" customFormat="1" x14ac:dyDescent="0.35"/>
    <row r="25783" customFormat="1" x14ac:dyDescent="0.35"/>
    <row r="25784" customFormat="1" x14ac:dyDescent="0.35"/>
    <row r="25785" customFormat="1" x14ac:dyDescent="0.35"/>
    <row r="25786" customFormat="1" x14ac:dyDescent="0.35"/>
    <row r="25787" customFormat="1" x14ac:dyDescent="0.35"/>
    <row r="25788" customFormat="1" x14ac:dyDescent="0.35"/>
    <row r="25789" customFormat="1" x14ac:dyDescent="0.35"/>
    <row r="25790" customFormat="1" x14ac:dyDescent="0.35"/>
    <row r="25791" customFormat="1" x14ac:dyDescent="0.35"/>
    <row r="25792" customFormat="1" x14ac:dyDescent="0.35"/>
    <row r="25793" customFormat="1" x14ac:dyDescent="0.35"/>
    <row r="25794" customFormat="1" x14ac:dyDescent="0.35"/>
    <row r="25795" customFormat="1" x14ac:dyDescent="0.35"/>
    <row r="25796" customFormat="1" x14ac:dyDescent="0.35"/>
    <row r="25797" customFormat="1" x14ac:dyDescent="0.35"/>
    <row r="25798" customFormat="1" x14ac:dyDescent="0.35"/>
    <row r="25799" customFormat="1" x14ac:dyDescent="0.35"/>
    <row r="25800" customFormat="1" x14ac:dyDescent="0.35"/>
    <row r="25801" customFormat="1" x14ac:dyDescent="0.35"/>
    <row r="25802" customFormat="1" x14ac:dyDescent="0.35"/>
    <row r="25803" customFormat="1" x14ac:dyDescent="0.35"/>
    <row r="25804" customFormat="1" x14ac:dyDescent="0.35"/>
    <row r="25805" customFormat="1" x14ac:dyDescent="0.35"/>
    <row r="25806" customFormat="1" x14ac:dyDescent="0.35"/>
    <row r="25807" customFormat="1" x14ac:dyDescent="0.35"/>
    <row r="25808" customFormat="1" x14ac:dyDescent="0.35"/>
    <row r="25809" customFormat="1" x14ac:dyDescent="0.35"/>
    <row r="25810" customFormat="1" x14ac:dyDescent="0.35"/>
    <row r="25811" customFormat="1" x14ac:dyDescent="0.35"/>
    <row r="25812" customFormat="1" x14ac:dyDescent="0.35"/>
    <row r="25813" customFormat="1" x14ac:dyDescent="0.35"/>
    <row r="25814" customFormat="1" x14ac:dyDescent="0.35"/>
    <row r="25815" customFormat="1" x14ac:dyDescent="0.35"/>
    <row r="25816" customFormat="1" x14ac:dyDescent="0.35"/>
    <row r="25817" customFormat="1" x14ac:dyDescent="0.35"/>
    <row r="25818" customFormat="1" x14ac:dyDescent="0.35"/>
    <row r="25819" customFormat="1" x14ac:dyDescent="0.35"/>
    <row r="25820" customFormat="1" x14ac:dyDescent="0.35"/>
    <row r="25821" customFormat="1" x14ac:dyDescent="0.35"/>
    <row r="25822" customFormat="1" x14ac:dyDescent="0.35"/>
    <row r="25823" customFormat="1" x14ac:dyDescent="0.35"/>
    <row r="25824" customFormat="1" x14ac:dyDescent="0.35"/>
    <row r="25825" customFormat="1" x14ac:dyDescent="0.35"/>
    <row r="25826" customFormat="1" x14ac:dyDescent="0.35"/>
    <row r="25827" customFormat="1" x14ac:dyDescent="0.35"/>
    <row r="25828" customFormat="1" x14ac:dyDescent="0.35"/>
    <row r="25829" customFormat="1" x14ac:dyDescent="0.35"/>
    <row r="25830" customFormat="1" x14ac:dyDescent="0.35"/>
    <row r="25831" customFormat="1" x14ac:dyDescent="0.35"/>
    <row r="25832" customFormat="1" x14ac:dyDescent="0.35"/>
    <row r="25833" customFormat="1" x14ac:dyDescent="0.35"/>
    <row r="25834" customFormat="1" x14ac:dyDescent="0.35"/>
    <row r="25835" customFormat="1" x14ac:dyDescent="0.35"/>
    <row r="25836" customFormat="1" x14ac:dyDescent="0.35"/>
    <row r="25837" customFormat="1" x14ac:dyDescent="0.35"/>
    <row r="25838" customFormat="1" x14ac:dyDescent="0.35"/>
    <row r="25839" customFormat="1" x14ac:dyDescent="0.35"/>
    <row r="25840" customFormat="1" x14ac:dyDescent="0.35"/>
    <row r="25841" customFormat="1" x14ac:dyDescent="0.35"/>
    <row r="25842" customFormat="1" x14ac:dyDescent="0.35"/>
    <row r="25843" customFormat="1" x14ac:dyDescent="0.35"/>
    <row r="25844" customFormat="1" x14ac:dyDescent="0.35"/>
    <row r="25845" customFormat="1" x14ac:dyDescent="0.35"/>
    <row r="25846" customFormat="1" x14ac:dyDescent="0.35"/>
    <row r="25847" customFormat="1" x14ac:dyDescent="0.35"/>
    <row r="25848" customFormat="1" x14ac:dyDescent="0.35"/>
    <row r="25849" customFormat="1" x14ac:dyDescent="0.35"/>
    <row r="25850" customFormat="1" x14ac:dyDescent="0.35"/>
    <row r="25851" customFormat="1" x14ac:dyDescent="0.35"/>
    <row r="25852" customFormat="1" x14ac:dyDescent="0.35"/>
    <row r="25853" customFormat="1" x14ac:dyDescent="0.35"/>
    <row r="25854" customFormat="1" x14ac:dyDescent="0.35"/>
    <row r="25855" customFormat="1" x14ac:dyDescent="0.35"/>
    <row r="25856" customFormat="1" x14ac:dyDescent="0.35"/>
    <row r="25857" customFormat="1" x14ac:dyDescent="0.35"/>
    <row r="25858" customFormat="1" x14ac:dyDescent="0.35"/>
    <row r="25859" customFormat="1" x14ac:dyDescent="0.35"/>
    <row r="25860" customFormat="1" x14ac:dyDescent="0.35"/>
    <row r="25861" customFormat="1" x14ac:dyDescent="0.35"/>
    <row r="25862" customFormat="1" x14ac:dyDescent="0.35"/>
    <row r="25863" customFormat="1" x14ac:dyDescent="0.35"/>
    <row r="25864" customFormat="1" x14ac:dyDescent="0.35"/>
    <row r="25865" customFormat="1" x14ac:dyDescent="0.35"/>
    <row r="25866" customFormat="1" x14ac:dyDescent="0.35"/>
    <row r="25867" customFormat="1" x14ac:dyDescent="0.35"/>
    <row r="25868" customFormat="1" x14ac:dyDescent="0.35"/>
    <row r="25869" customFormat="1" x14ac:dyDescent="0.35"/>
    <row r="25870" customFormat="1" x14ac:dyDescent="0.35"/>
    <row r="25871" customFormat="1" x14ac:dyDescent="0.35"/>
    <row r="25872" customFormat="1" x14ac:dyDescent="0.35"/>
    <row r="25873" customFormat="1" x14ac:dyDescent="0.35"/>
    <row r="25874" customFormat="1" x14ac:dyDescent="0.35"/>
    <row r="25875" customFormat="1" x14ac:dyDescent="0.35"/>
    <row r="25876" customFormat="1" x14ac:dyDescent="0.35"/>
    <row r="25877" customFormat="1" x14ac:dyDescent="0.35"/>
    <row r="25878" customFormat="1" x14ac:dyDescent="0.35"/>
    <row r="25879" customFormat="1" x14ac:dyDescent="0.35"/>
    <row r="25880" customFormat="1" x14ac:dyDescent="0.35"/>
    <row r="25881" customFormat="1" x14ac:dyDescent="0.35"/>
    <row r="25882" customFormat="1" x14ac:dyDescent="0.35"/>
    <row r="25883" customFormat="1" x14ac:dyDescent="0.35"/>
    <row r="25884" customFormat="1" x14ac:dyDescent="0.35"/>
    <row r="25885" customFormat="1" x14ac:dyDescent="0.35"/>
    <row r="25886" customFormat="1" x14ac:dyDescent="0.35"/>
    <row r="25887" customFormat="1" x14ac:dyDescent="0.35"/>
    <row r="25888" customFormat="1" x14ac:dyDescent="0.35"/>
    <row r="25889" customFormat="1" x14ac:dyDescent="0.35"/>
    <row r="25890" customFormat="1" x14ac:dyDescent="0.35"/>
    <row r="25891" customFormat="1" x14ac:dyDescent="0.35"/>
    <row r="25892" customFormat="1" x14ac:dyDescent="0.35"/>
    <row r="25893" customFormat="1" x14ac:dyDescent="0.35"/>
    <row r="25894" customFormat="1" x14ac:dyDescent="0.35"/>
    <row r="25895" customFormat="1" x14ac:dyDescent="0.35"/>
    <row r="25896" customFormat="1" x14ac:dyDescent="0.35"/>
    <row r="25897" customFormat="1" x14ac:dyDescent="0.35"/>
    <row r="25898" customFormat="1" x14ac:dyDescent="0.35"/>
    <row r="25899" customFormat="1" x14ac:dyDescent="0.35"/>
    <row r="25900" customFormat="1" x14ac:dyDescent="0.35"/>
    <row r="25901" customFormat="1" x14ac:dyDescent="0.35"/>
    <row r="25902" customFormat="1" x14ac:dyDescent="0.35"/>
    <row r="25903" customFormat="1" x14ac:dyDescent="0.35"/>
    <row r="25904" customFormat="1" x14ac:dyDescent="0.35"/>
    <row r="25905" customFormat="1" x14ac:dyDescent="0.35"/>
    <row r="25906" customFormat="1" x14ac:dyDescent="0.35"/>
    <row r="25907" customFormat="1" x14ac:dyDescent="0.35"/>
    <row r="25908" customFormat="1" x14ac:dyDescent="0.35"/>
    <row r="25909" customFormat="1" x14ac:dyDescent="0.35"/>
    <row r="25910" customFormat="1" x14ac:dyDescent="0.35"/>
    <row r="25911" customFormat="1" x14ac:dyDescent="0.35"/>
    <row r="25912" customFormat="1" x14ac:dyDescent="0.35"/>
    <row r="25913" customFormat="1" x14ac:dyDescent="0.35"/>
    <row r="25914" customFormat="1" x14ac:dyDescent="0.35"/>
    <row r="25915" customFormat="1" x14ac:dyDescent="0.35"/>
    <row r="25916" customFormat="1" x14ac:dyDescent="0.35"/>
    <row r="25917" customFormat="1" x14ac:dyDescent="0.35"/>
    <row r="25918" customFormat="1" x14ac:dyDescent="0.35"/>
    <row r="25919" customFormat="1" x14ac:dyDescent="0.35"/>
    <row r="25920" customFormat="1" x14ac:dyDescent="0.35"/>
    <row r="25921" customFormat="1" x14ac:dyDescent="0.35"/>
    <row r="25922" customFormat="1" x14ac:dyDescent="0.35"/>
    <row r="25923" customFormat="1" x14ac:dyDescent="0.35"/>
    <row r="25924" customFormat="1" x14ac:dyDescent="0.35"/>
    <row r="25925" customFormat="1" x14ac:dyDescent="0.35"/>
    <row r="25926" customFormat="1" x14ac:dyDescent="0.35"/>
    <row r="25927" customFormat="1" x14ac:dyDescent="0.35"/>
    <row r="25928" customFormat="1" x14ac:dyDescent="0.35"/>
    <row r="25929" customFormat="1" x14ac:dyDescent="0.35"/>
    <row r="25930" customFormat="1" x14ac:dyDescent="0.35"/>
    <row r="25931" customFormat="1" x14ac:dyDescent="0.35"/>
    <row r="25932" customFormat="1" x14ac:dyDescent="0.35"/>
    <row r="25933" customFormat="1" x14ac:dyDescent="0.35"/>
    <row r="25934" customFormat="1" x14ac:dyDescent="0.35"/>
    <row r="25935" customFormat="1" x14ac:dyDescent="0.35"/>
    <row r="25936" customFormat="1" x14ac:dyDescent="0.35"/>
    <row r="25937" customFormat="1" x14ac:dyDescent="0.35"/>
    <row r="25938" customFormat="1" x14ac:dyDescent="0.35"/>
    <row r="25939" customFormat="1" x14ac:dyDescent="0.35"/>
    <row r="25940" customFormat="1" x14ac:dyDescent="0.35"/>
    <row r="25941" customFormat="1" x14ac:dyDescent="0.35"/>
    <row r="25942" customFormat="1" x14ac:dyDescent="0.35"/>
    <row r="25943" customFormat="1" x14ac:dyDescent="0.35"/>
    <row r="25944" customFormat="1" x14ac:dyDescent="0.35"/>
    <row r="25945" customFormat="1" x14ac:dyDescent="0.35"/>
    <row r="25946" customFormat="1" x14ac:dyDescent="0.35"/>
    <row r="25947" customFormat="1" x14ac:dyDescent="0.35"/>
    <row r="25948" customFormat="1" x14ac:dyDescent="0.35"/>
    <row r="25949" customFormat="1" x14ac:dyDescent="0.35"/>
    <row r="25950" customFormat="1" x14ac:dyDescent="0.35"/>
    <row r="25951" customFormat="1" x14ac:dyDescent="0.35"/>
    <row r="25952" customFormat="1" x14ac:dyDescent="0.35"/>
    <row r="25953" customFormat="1" x14ac:dyDescent="0.35"/>
    <row r="25954" customFormat="1" x14ac:dyDescent="0.35"/>
    <row r="25955" customFormat="1" x14ac:dyDescent="0.35"/>
    <row r="25956" customFormat="1" x14ac:dyDescent="0.35"/>
    <row r="25957" customFormat="1" x14ac:dyDescent="0.35"/>
    <row r="25958" customFormat="1" x14ac:dyDescent="0.35"/>
    <row r="25959" customFormat="1" x14ac:dyDescent="0.35"/>
    <row r="25960" customFormat="1" x14ac:dyDescent="0.35"/>
    <row r="25961" customFormat="1" x14ac:dyDescent="0.35"/>
    <row r="25962" customFormat="1" x14ac:dyDescent="0.35"/>
    <row r="25963" customFormat="1" x14ac:dyDescent="0.35"/>
    <row r="25964" customFormat="1" x14ac:dyDescent="0.35"/>
    <row r="25965" customFormat="1" x14ac:dyDescent="0.35"/>
    <row r="25966" customFormat="1" x14ac:dyDescent="0.35"/>
    <row r="25967" customFormat="1" x14ac:dyDescent="0.35"/>
    <row r="25968" customFormat="1" x14ac:dyDescent="0.35"/>
    <row r="25969" customFormat="1" x14ac:dyDescent="0.35"/>
    <row r="25970" customFormat="1" x14ac:dyDescent="0.35"/>
    <row r="25971" customFormat="1" x14ac:dyDescent="0.35"/>
    <row r="25972" customFormat="1" x14ac:dyDescent="0.35"/>
    <row r="25973" customFormat="1" x14ac:dyDescent="0.35"/>
    <row r="25974" customFormat="1" x14ac:dyDescent="0.35"/>
    <row r="25975" customFormat="1" x14ac:dyDescent="0.35"/>
    <row r="25976" customFormat="1" x14ac:dyDescent="0.35"/>
    <row r="25977" customFormat="1" x14ac:dyDescent="0.35"/>
    <row r="25978" customFormat="1" x14ac:dyDescent="0.35"/>
    <row r="25979" customFormat="1" x14ac:dyDescent="0.35"/>
    <row r="25980" customFormat="1" x14ac:dyDescent="0.35"/>
    <row r="25981" customFormat="1" x14ac:dyDescent="0.35"/>
    <row r="25982" customFormat="1" x14ac:dyDescent="0.35"/>
    <row r="25983" customFormat="1" x14ac:dyDescent="0.35"/>
    <row r="25984" customFormat="1" x14ac:dyDescent="0.35"/>
    <row r="25985" customFormat="1" x14ac:dyDescent="0.35"/>
    <row r="25986" customFormat="1" x14ac:dyDescent="0.35"/>
    <row r="25987" customFormat="1" x14ac:dyDescent="0.35"/>
    <row r="25988" customFormat="1" x14ac:dyDescent="0.35"/>
    <row r="25989" customFormat="1" x14ac:dyDescent="0.35"/>
    <row r="25990" customFormat="1" x14ac:dyDescent="0.35"/>
    <row r="25991" customFormat="1" x14ac:dyDescent="0.35"/>
    <row r="25992" customFormat="1" x14ac:dyDescent="0.35"/>
    <row r="25993" customFormat="1" x14ac:dyDescent="0.35"/>
    <row r="25994" customFormat="1" x14ac:dyDescent="0.35"/>
    <row r="25995" customFormat="1" x14ac:dyDescent="0.35"/>
    <row r="25996" customFormat="1" x14ac:dyDescent="0.35"/>
    <row r="25997" customFormat="1" x14ac:dyDescent="0.35"/>
    <row r="25998" customFormat="1" x14ac:dyDescent="0.35"/>
    <row r="25999" customFormat="1" x14ac:dyDescent="0.35"/>
    <row r="26000" customFormat="1" x14ac:dyDescent="0.35"/>
    <row r="26001" customFormat="1" x14ac:dyDescent="0.35"/>
    <row r="26002" customFormat="1" x14ac:dyDescent="0.35"/>
    <row r="26003" customFormat="1" x14ac:dyDescent="0.35"/>
    <row r="26004" customFormat="1" x14ac:dyDescent="0.35"/>
    <row r="26005" customFormat="1" x14ac:dyDescent="0.35"/>
    <row r="26006" customFormat="1" x14ac:dyDescent="0.35"/>
    <row r="26007" customFormat="1" x14ac:dyDescent="0.35"/>
    <row r="26008" customFormat="1" x14ac:dyDescent="0.35"/>
    <row r="26009" customFormat="1" x14ac:dyDescent="0.35"/>
    <row r="26010" customFormat="1" x14ac:dyDescent="0.35"/>
    <row r="26011" customFormat="1" x14ac:dyDescent="0.35"/>
    <row r="26012" customFormat="1" x14ac:dyDescent="0.35"/>
    <row r="26013" customFormat="1" x14ac:dyDescent="0.35"/>
    <row r="26014" customFormat="1" x14ac:dyDescent="0.35"/>
    <row r="26015" customFormat="1" x14ac:dyDescent="0.35"/>
    <row r="26016" customFormat="1" x14ac:dyDescent="0.35"/>
    <row r="26017" customFormat="1" x14ac:dyDescent="0.35"/>
    <row r="26018" customFormat="1" x14ac:dyDescent="0.35"/>
    <row r="26019" customFormat="1" x14ac:dyDescent="0.35"/>
    <row r="26020" customFormat="1" x14ac:dyDescent="0.35"/>
    <row r="26021" customFormat="1" x14ac:dyDescent="0.35"/>
    <row r="26022" customFormat="1" x14ac:dyDescent="0.35"/>
    <row r="26023" customFormat="1" x14ac:dyDescent="0.35"/>
    <row r="26024" customFormat="1" x14ac:dyDescent="0.35"/>
    <row r="26025" customFormat="1" x14ac:dyDescent="0.35"/>
    <row r="26026" customFormat="1" x14ac:dyDescent="0.35"/>
    <row r="26027" customFormat="1" x14ac:dyDescent="0.35"/>
    <row r="26028" customFormat="1" x14ac:dyDescent="0.35"/>
    <row r="26029" customFormat="1" x14ac:dyDescent="0.35"/>
    <row r="26030" customFormat="1" x14ac:dyDescent="0.35"/>
    <row r="26031" customFormat="1" x14ac:dyDescent="0.35"/>
    <row r="26032" customFormat="1" x14ac:dyDescent="0.35"/>
    <row r="26033" customFormat="1" x14ac:dyDescent="0.35"/>
    <row r="26034" customFormat="1" x14ac:dyDescent="0.35"/>
    <row r="26035" customFormat="1" x14ac:dyDescent="0.35"/>
    <row r="26036" customFormat="1" x14ac:dyDescent="0.35"/>
    <row r="26037" customFormat="1" x14ac:dyDescent="0.35"/>
    <row r="26038" customFormat="1" x14ac:dyDescent="0.35"/>
    <row r="26039" customFormat="1" x14ac:dyDescent="0.35"/>
    <row r="26040" customFormat="1" x14ac:dyDescent="0.35"/>
    <row r="26041" customFormat="1" x14ac:dyDescent="0.35"/>
    <row r="26042" customFormat="1" x14ac:dyDescent="0.35"/>
    <row r="26043" customFormat="1" x14ac:dyDescent="0.35"/>
    <row r="26044" customFormat="1" x14ac:dyDescent="0.35"/>
    <row r="26045" customFormat="1" x14ac:dyDescent="0.35"/>
    <row r="26046" customFormat="1" x14ac:dyDescent="0.35"/>
    <row r="26047" customFormat="1" x14ac:dyDescent="0.35"/>
    <row r="26048" customFormat="1" x14ac:dyDescent="0.35"/>
    <row r="26049" customFormat="1" x14ac:dyDescent="0.35"/>
    <row r="26050" customFormat="1" x14ac:dyDescent="0.35"/>
    <row r="26051" customFormat="1" x14ac:dyDescent="0.35"/>
    <row r="26052" customFormat="1" x14ac:dyDescent="0.35"/>
    <row r="26053" customFormat="1" x14ac:dyDescent="0.35"/>
    <row r="26054" customFormat="1" x14ac:dyDescent="0.35"/>
    <row r="26055" customFormat="1" x14ac:dyDescent="0.35"/>
    <row r="26056" customFormat="1" x14ac:dyDescent="0.35"/>
    <row r="26057" customFormat="1" x14ac:dyDescent="0.35"/>
    <row r="26058" customFormat="1" x14ac:dyDescent="0.35"/>
    <row r="26059" customFormat="1" x14ac:dyDescent="0.35"/>
    <row r="26060" customFormat="1" x14ac:dyDescent="0.35"/>
    <row r="26061" customFormat="1" x14ac:dyDescent="0.35"/>
    <row r="26062" customFormat="1" x14ac:dyDescent="0.35"/>
    <row r="26063" customFormat="1" x14ac:dyDescent="0.35"/>
    <row r="26064" customFormat="1" x14ac:dyDescent="0.35"/>
    <row r="26065" customFormat="1" x14ac:dyDescent="0.35"/>
    <row r="26066" customFormat="1" x14ac:dyDescent="0.35"/>
    <row r="26067" customFormat="1" x14ac:dyDescent="0.35"/>
    <row r="26068" customFormat="1" x14ac:dyDescent="0.35"/>
    <row r="26069" customFormat="1" x14ac:dyDescent="0.35"/>
    <row r="26070" customFormat="1" x14ac:dyDescent="0.35"/>
    <row r="26071" customFormat="1" x14ac:dyDescent="0.35"/>
    <row r="26072" customFormat="1" x14ac:dyDescent="0.35"/>
    <row r="26073" customFormat="1" x14ac:dyDescent="0.35"/>
    <row r="26074" customFormat="1" x14ac:dyDescent="0.35"/>
    <row r="26075" customFormat="1" x14ac:dyDescent="0.35"/>
    <row r="26076" customFormat="1" x14ac:dyDescent="0.35"/>
    <row r="26077" customFormat="1" x14ac:dyDescent="0.35"/>
    <row r="26078" customFormat="1" x14ac:dyDescent="0.35"/>
    <row r="26079" customFormat="1" x14ac:dyDescent="0.35"/>
    <row r="26080" customFormat="1" x14ac:dyDescent="0.35"/>
    <row r="26081" customFormat="1" x14ac:dyDescent="0.35"/>
    <row r="26082" customFormat="1" x14ac:dyDescent="0.35"/>
    <row r="26083" customFormat="1" x14ac:dyDescent="0.35"/>
    <row r="26084" customFormat="1" x14ac:dyDescent="0.35"/>
    <row r="26085" customFormat="1" x14ac:dyDescent="0.35"/>
    <row r="26086" customFormat="1" x14ac:dyDescent="0.35"/>
    <row r="26087" customFormat="1" x14ac:dyDescent="0.35"/>
    <row r="26088" customFormat="1" x14ac:dyDescent="0.35"/>
    <row r="26089" customFormat="1" x14ac:dyDescent="0.35"/>
    <row r="26090" customFormat="1" x14ac:dyDescent="0.35"/>
    <row r="26091" customFormat="1" x14ac:dyDescent="0.35"/>
    <row r="26092" customFormat="1" x14ac:dyDescent="0.35"/>
    <row r="26093" customFormat="1" x14ac:dyDescent="0.35"/>
    <row r="26094" customFormat="1" x14ac:dyDescent="0.35"/>
    <row r="26095" customFormat="1" x14ac:dyDescent="0.35"/>
    <row r="26096" customFormat="1" x14ac:dyDescent="0.35"/>
    <row r="26097" customFormat="1" x14ac:dyDescent="0.35"/>
    <row r="26098" customFormat="1" x14ac:dyDescent="0.35"/>
    <row r="26099" customFormat="1" x14ac:dyDescent="0.35"/>
    <row r="26100" customFormat="1" x14ac:dyDescent="0.35"/>
    <row r="26101" customFormat="1" x14ac:dyDescent="0.35"/>
    <row r="26102" customFormat="1" x14ac:dyDescent="0.35"/>
    <row r="26103" customFormat="1" x14ac:dyDescent="0.35"/>
    <row r="26104" customFormat="1" x14ac:dyDescent="0.35"/>
    <row r="26105" customFormat="1" x14ac:dyDescent="0.35"/>
    <row r="26106" customFormat="1" x14ac:dyDescent="0.35"/>
    <row r="26107" customFormat="1" x14ac:dyDescent="0.35"/>
    <row r="26108" customFormat="1" x14ac:dyDescent="0.35"/>
    <row r="26109" customFormat="1" x14ac:dyDescent="0.35"/>
    <row r="26110" customFormat="1" x14ac:dyDescent="0.35"/>
    <row r="26111" customFormat="1" x14ac:dyDescent="0.35"/>
    <row r="26112" customFormat="1" x14ac:dyDescent="0.35"/>
    <row r="26113" customFormat="1" x14ac:dyDescent="0.35"/>
    <row r="26114" customFormat="1" x14ac:dyDescent="0.35"/>
    <row r="26115" customFormat="1" x14ac:dyDescent="0.35"/>
    <row r="26116" customFormat="1" x14ac:dyDescent="0.35"/>
    <row r="26117" customFormat="1" x14ac:dyDescent="0.35"/>
    <row r="26118" customFormat="1" x14ac:dyDescent="0.35"/>
    <row r="26119" customFormat="1" x14ac:dyDescent="0.35"/>
    <row r="26120" customFormat="1" x14ac:dyDescent="0.35"/>
    <row r="26121" customFormat="1" x14ac:dyDescent="0.35"/>
    <row r="26122" customFormat="1" x14ac:dyDescent="0.35"/>
    <row r="26123" customFormat="1" x14ac:dyDescent="0.35"/>
    <row r="26124" customFormat="1" x14ac:dyDescent="0.35"/>
    <row r="26125" customFormat="1" x14ac:dyDescent="0.35"/>
    <row r="26126" customFormat="1" x14ac:dyDescent="0.35"/>
    <row r="26127" customFormat="1" x14ac:dyDescent="0.35"/>
    <row r="26128" customFormat="1" x14ac:dyDescent="0.35"/>
    <row r="26129" customFormat="1" x14ac:dyDescent="0.35"/>
    <row r="26130" customFormat="1" x14ac:dyDescent="0.35"/>
    <row r="26131" customFormat="1" x14ac:dyDescent="0.35"/>
    <row r="26132" customFormat="1" x14ac:dyDescent="0.35"/>
    <row r="26133" customFormat="1" x14ac:dyDescent="0.35"/>
    <row r="26134" customFormat="1" x14ac:dyDescent="0.35"/>
    <row r="26135" customFormat="1" x14ac:dyDescent="0.35"/>
    <row r="26136" customFormat="1" x14ac:dyDescent="0.35"/>
    <row r="26137" customFormat="1" x14ac:dyDescent="0.35"/>
    <row r="26138" customFormat="1" x14ac:dyDescent="0.35"/>
    <row r="26139" customFormat="1" x14ac:dyDescent="0.35"/>
    <row r="26140" customFormat="1" x14ac:dyDescent="0.35"/>
    <row r="26141" customFormat="1" x14ac:dyDescent="0.35"/>
    <row r="26142" customFormat="1" x14ac:dyDescent="0.35"/>
    <row r="26143" customFormat="1" x14ac:dyDescent="0.35"/>
    <row r="26144" customFormat="1" x14ac:dyDescent="0.35"/>
    <row r="26145" customFormat="1" x14ac:dyDescent="0.35"/>
    <row r="26146" customFormat="1" x14ac:dyDescent="0.35"/>
    <row r="26147" customFormat="1" x14ac:dyDescent="0.35"/>
    <row r="26148" customFormat="1" x14ac:dyDescent="0.35"/>
    <row r="26149" customFormat="1" x14ac:dyDescent="0.35"/>
    <row r="26150" customFormat="1" x14ac:dyDescent="0.35"/>
    <row r="26151" customFormat="1" x14ac:dyDescent="0.35"/>
    <row r="26152" customFormat="1" x14ac:dyDescent="0.35"/>
    <row r="26153" customFormat="1" x14ac:dyDescent="0.35"/>
    <row r="26154" customFormat="1" x14ac:dyDescent="0.35"/>
    <row r="26155" customFormat="1" x14ac:dyDescent="0.35"/>
    <row r="26156" customFormat="1" x14ac:dyDescent="0.35"/>
    <row r="26157" customFormat="1" x14ac:dyDescent="0.35"/>
    <row r="26158" customFormat="1" x14ac:dyDescent="0.35"/>
    <row r="26159" customFormat="1" x14ac:dyDescent="0.35"/>
    <row r="26160" customFormat="1" x14ac:dyDescent="0.35"/>
    <row r="26161" customFormat="1" x14ac:dyDescent="0.35"/>
    <row r="26162" customFormat="1" x14ac:dyDescent="0.35"/>
    <row r="26163" customFormat="1" x14ac:dyDescent="0.35"/>
    <row r="26164" customFormat="1" x14ac:dyDescent="0.35"/>
    <row r="26165" customFormat="1" x14ac:dyDescent="0.35"/>
    <row r="26166" customFormat="1" x14ac:dyDescent="0.35"/>
    <row r="26167" customFormat="1" x14ac:dyDescent="0.35"/>
    <row r="26168" customFormat="1" x14ac:dyDescent="0.35"/>
    <row r="26169" customFormat="1" x14ac:dyDescent="0.35"/>
    <row r="26170" customFormat="1" x14ac:dyDescent="0.35"/>
    <row r="26171" customFormat="1" x14ac:dyDescent="0.35"/>
    <row r="26172" customFormat="1" x14ac:dyDescent="0.35"/>
    <row r="26173" customFormat="1" x14ac:dyDescent="0.35"/>
    <row r="26174" customFormat="1" x14ac:dyDescent="0.35"/>
    <row r="26175" customFormat="1" x14ac:dyDescent="0.35"/>
    <row r="26176" customFormat="1" x14ac:dyDescent="0.35"/>
    <row r="26177" customFormat="1" x14ac:dyDescent="0.35"/>
    <row r="26178" customFormat="1" x14ac:dyDescent="0.35"/>
    <row r="26179" customFormat="1" x14ac:dyDescent="0.35"/>
    <row r="26180" customFormat="1" x14ac:dyDescent="0.35"/>
    <row r="26181" customFormat="1" x14ac:dyDescent="0.35"/>
    <row r="26182" customFormat="1" x14ac:dyDescent="0.35"/>
    <row r="26183" customFormat="1" x14ac:dyDescent="0.35"/>
    <row r="26184" customFormat="1" x14ac:dyDescent="0.35"/>
    <row r="26185" customFormat="1" x14ac:dyDescent="0.35"/>
    <row r="26186" customFormat="1" x14ac:dyDescent="0.35"/>
    <row r="26187" customFormat="1" x14ac:dyDescent="0.35"/>
    <row r="26188" customFormat="1" x14ac:dyDescent="0.35"/>
    <row r="26189" customFormat="1" x14ac:dyDescent="0.35"/>
    <row r="26190" customFormat="1" x14ac:dyDescent="0.35"/>
    <row r="26191" customFormat="1" x14ac:dyDescent="0.35"/>
    <row r="26192" customFormat="1" x14ac:dyDescent="0.35"/>
    <row r="26193" customFormat="1" x14ac:dyDescent="0.35"/>
    <row r="26194" customFormat="1" x14ac:dyDescent="0.35"/>
    <row r="26195" customFormat="1" x14ac:dyDescent="0.35"/>
    <row r="26196" customFormat="1" x14ac:dyDescent="0.35"/>
    <row r="26197" customFormat="1" x14ac:dyDescent="0.35"/>
    <row r="26198" customFormat="1" x14ac:dyDescent="0.35"/>
    <row r="26199" customFormat="1" x14ac:dyDescent="0.35"/>
    <row r="26200" customFormat="1" x14ac:dyDescent="0.35"/>
    <row r="26201" customFormat="1" x14ac:dyDescent="0.35"/>
    <row r="26202" customFormat="1" x14ac:dyDescent="0.35"/>
    <row r="26203" customFormat="1" x14ac:dyDescent="0.35"/>
    <row r="26204" customFormat="1" x14ac:dyDescent="0.35"/>
    <row r="26205" customFormat="1" x14ac:dyDescent="0.35"/>
    <row r="26206" customFormat="1" x14ac:dyDescent="0.35"/>
    <row r="26207" customFormat="1" x14ac:dyDescent="0.35"/>
    <row r="26208" customFormat="1" x14ac:dyDescent="0.35"/>
    <row r="26209" customFormat="1" x14ac:dyDescent="0.35"/>
    <row r="26210" customFormat="1" x14ac:dyDescent="0.35"/>
    <row r="26211" customFormat="1" x14ac:dyDescent="0.35"/>
    <row r="26212" customFormat="1" x14ac:dyDescent="0.35"/>
    <row r="26213" customFormat="1" x14ac:dyDescent="0.35"/>
    <row r="26214" customFormat="1" x14ac:dyDescent="0.35"/>
    <row r="26215" customFormat="1" x14ac:dyDescent="0.35"/>
    <row r="26216" customFormat="1" x14ac:dyDescent="0.35"/>
    <row r="26217" customFormat="1" x14ac:dyDescent="0.35"/>
    <row r="26218" customFormat="1" x14ac:dyDescent="0.35"/>
    <row r="26219" customFormat="1" x14ac:dyDescent="0.35"/>
    <row r="26220" customFormat="1" x14ac:dyDescent="0.35"/>
    <row r="26221" customFormat="1" x14ac:dyDescent="0.35"/>
    <row r="26222" customFormat="1" x14ac:dyDescent="0.35"/>
    <row r="26223" customFormat="1" x14ac:dyDescent="0.35"/>
    <row r="26224" customFormat="1" x14ac:dyDescent="0.35"/>
    <row r="26225" customFormat="1" x14ac:dyDescent="0.35"/>
    <row r="26226" customFormat="1" x14ac:dyDescent="0.35"/>
    <row r="26227" customFormat="1" x14ac:dyDescent="0.35"/>
    <row r="26228" customFormat="1" x14ac:dyDescent="0.35"/>
    <row r="26229" customFormat="1" x14ac:dyDescent="0.35"/>
    <row r="26230" customFormat="1" x14ac:dyDescent="0.35"/>
    <row r="26231" customFormat="1" x14ac:dyDescent="0.35"/>
    <row r="26232" customFormat="1" x14ac:dyDescent="0.35"/>
    <row r="26233" customFormat="1" x14ac:dyDescent="0.35"/>
    <row r="26234" customFormat="1" x14ac:dyDescent="0.35"/>
    <row r="26235" customFormat="1" x14ac:dyDescent="0.35"/>
    <row r="26236" customFormat="1" x14ac:dyDescent="0.35"/>
    <row r="26237" customFormat="1" x14ac:dyDescent="0.35"/>
    <row r="26238" customFormat="1" x14ac:dyDescent="0.35"/>
    <row r="26239" customFormat="1" x14ac:dyDescent="0.35"/>
    <row r="26240" customFormat="1" x14ac:dyDescent="0.35"/>
    <row r="26241" customFormat="1" x14ac:dyDescent="0.35"/>
    <row r="26242" customFormat="1" x14ac:dyDescent="0.35"/>
    <row r="26243" customFormat="1" x14ac:dyDescent="0.35"/>
    <row r="26244" customFormat="1" x14ac:dyDescent="0.35"/>
    <row r="26245" customFormat="1" x14ac:dyDescent="0.35"/>
    <row r="26246" customFormat="1" x14ac:dyDescent="0.35"/>
    <row r="26247" customFormat="1" x14ac:dyDescent="0.35"/>
    <row r="26248" customFormat="1" x14ac:dyDescent="0.35"/>
    <row r="26249" customFormat="1" x14ac:dyDescent="0.35"/>
    <row r="26250" customFormat="1" x14ac:dyDescent="0.35"/>
    <row r="26251" customFormat="1" x14ac:dyDescent="0.35"/>
    <row r="26252" customFormat="1" x14ac:dyDescent="0.35"/>
    <row r="26253" customFormat="1" x14ac:dyDescent="0.35"/>
    <row r="26254" customFormat="1" x14ac:dyDescent="0.35"/>
    <row r="26255" customFormat="1" x14ac:dyDescent="0.35"/>
    <row r="26256" customFormat="1" x14ac:dyDescent="0.35"/>
    <row r="26257" customFormat="1" x14ac:dyDescent="0.35"/>
    <row r="26258" customFormat="1" x14ac:dyDescent="0.35"/>
    <row r="26259" customFormat="1" x14ac:dyDescent="0.35"/>
    <row r="26260" customFormat="1" x14ac:dyDescent="0.35"/>
    <row r="26261" customFormat="1" x14ac:dyDescent="0.35"/>
    <row r="26262" customFormat="1" x14ac:dyDescent="0.35"/>
    <row r="26263" customFormat="1" x14ac:dyDescent="0.35"/>
    <row r="26264" customFormat="1" x14ac:dyDescent="0.35"/>
    <row r="26265" customFormat="1" x14ac:dyDescent="0.35"/>
    <row r="26266" customFormat="1" x14ac:dyDescent="0.35"/>
    <row r="26267" customFormat="1" x14ac:dyDescent="0.35"/>
    <row r="26268" customFormat="1" x14ac:dyDescent="0.35"/>
    <row r="26269" customFormat="1" x14ac:dyDescent="0.35"/>
    <row r="26270" customFormat="1" x14ac:dyDescent="0.35"/>
    <row r="26271" customFormat="1" x14ac:dyDescent="0.35"/>
    <row r="26272" customFormat="1" x14ac:dyDescent="0.35"/>
    <row r="26273" customFormat="1" x14ac:dyDescent="0.35"/>
    <row r="26274" customFormat="1" x14ac:dyDescent="0.35"/>
    <row r="26275" customFormat="1" x14ac:dyDescent="0.35"/>
    <row r="26276" customFormat="1" x14ac:dyDescent="0.35"/>
    <row r="26277" customFormat="1" x14ac:dyDescent="0.35"/>
    <row r="26278" customFormat="1" x14ac:dyDescent="0.35"/>
    <row r="26279" customFormat="1" x14ac:dyDescent="0.35"/>
    <row r="26280" customFormat="1" x14ac:dyDescent="0.35"/>
    <row r="26281" customFormat="1" x14ac:dyDescent="0.35"/>
    <row r="26282" customFormat="1" x14ac:dyDescent="0.35"/>
    <row r="26283" customFormat="1" x14ac:dyDescent="0.35"/>
    <row r="26284" customFormat="1" x14ac:dyDescent="0.35"/>
    <row r="26285" customFormat="1" x14ac:dyDescent="0.35"/>
    <row r="26286" customFormat="1" x14ac:dyDescent="0.35"/>
    <row r="26287" customFormat="1" x14ac:dyDescent="0.35"/>
    <row r="26288" customFormat="1" x14ac:dyDescent="0.35"/>
    <row r="26289" customFormat="1" x14ac:dyDescent="0.35"/>
    <row r="26290" customFormat="1" x14ac:dyDescent="0.35"/>
    <row r="26291" customFormat="1" x14ac:dyDescent="0.35"/>
    <row r="26292" customFormat="1" x14ac:dyDescent="0.35"/>
    <row r="26293" customFormat="1" x14ac:dyDescent="0.35"/>
    <row r="26294" customFormat="1" x14ac:dyDescent="0.35"/>
    <row r="26295" customFormat="1" x14ac:dyDescent="0.35"/>
    <row r="26296" customFormat="1" x14ac:dyDescent="0.35"/>
    <row r="26297" customFormat="1" x14ac:dyDescent="0.35"/>
    <row r="26298" customFormat="1" x14ac:dyDescent="0.35"/>
    <row r="26299" customFormat="1" x14ac:dyDescent="0.35"/>
    <row r="26300" customFormat="1" x14ac:dyDescent="0.35"/>
    <row r="26301" customFormat="1" x14ac:dyDescent="0.35"/>
    <row r="26302" customFormat="1" x14ac:dyDescent="0.35"/>
    <row r="26303" customFormat="1" x14ac:dyDescent="0.35"/>
    <row r="26304" customFormat="1" x14ac:dyDescent="0.35"/>
    <row r="26305" customFormat="1" x14ac:dyDescent="0.35"/>
    <row r="26306" customFormat="1" x14ac:dyDescent="0.35"/>
    <row r="26307" customFormat="1" x14ac:dyDescent="0.35"/>
    <row r="26308" customFormat="1" x14ac:dyDescent="0.35"/>
    <row r="26309" customFormat="1" x14ac:dyDescent="0.35"/>
    <row r="26310" customFormat="1" x14ac:dyDescent="0.35"/>
    <row r="26311" customFormat="1" x14ac:dyDescent="0.35"/>
    <row r="26312" customFormat="1" x14ac:dyDescent="0.35"/>
    <row r="26313" customFormat="1" x14ac:dyDescent="0.35"/>
    <row r="26314" customFormat="1" x14ac:dyDescent="0.35"/>
    <row r="26315" customFormat="1" x14ac:dyDescent="0.35"/>
    <row r="26316" customFormat="1" x14ac:dyDescent="0.35"/>
    <row r="26317" customFormat="1" x14ac:dyDescent="0.35"/>
    <row r="26318" customFormat="1" x14ac:dyDescent="0.35"/>
    <row r="26319" customFormat="1" x14ac:dyDescent="0.35"/>
    <row r="26320" customFormat="1" x14ac:dyDescent="0.35"/>
    <row r="26321" customFormat="1" x14ac:dyDescent="0.35"/>
    <row r="26322" customFormat="1" x14ac:dyDescent="0.35"/>
    <row r="26323" customFormat="1" x14ac:dyDescent="0.35"/>
    <row r="26324" customFormat="1" x14ac:dyDescent="0.35"/>
    <row r="26325" customFormat="1" x14ac:dyDescent="0.35"/>
    <row r="26326" customFormat="1" x14ac:dyDescent="0.35"/>
    <row r="26327" customFormat="1" x14ac:dyDescent="0.35"/>
    <row r="26328" customFormat="1" x14ac:dyDescent="0.35"/>
    <row r="26329" customFormat="1" x14ac:dyDescent="0.35"/>
    <row r="26330" customFormat="1" x14ac:dyDescent="0.35"/>
    <row r="26331" customFormat="1" x14ac:dyDescent="0.35"/>
    <row r="26332" customFormat="1" x14ac:dyDescent="0.35"/>
    <row r="26333" customFormat="1" x14ac:dyDescent="0.35"/>
    <row r="26334" customFormat="1" x14ac:dyDescent="0.35"/>
    <row r="26335" customFormat="1" x14ac:dyDescent="0.35"/>
    <row r="26336" customFormat="1" x14ac:dyDescent="0.35"/>
    <row r="26337" customFormat="1" x14ac:dyDescent="0.35"/>
    <row r="26338" customFormat="1" x14ac:dyDescent="0.35"/>
    <row r="26339" customFormat="1" x14ac:dyDescent="0.35"/>
    <row r="26340" customFormat="1" x14ac:dyDescent="0.35"/>
    <row r="26341" customFormat="1" x14ac:dyDescent="0.35"/>
    <row r="26342" customFormat="1" x14ac:dyDescent="0.35"/>
    <row r="26343" customFormat="1" x14ac:dyDescent="0.35"/>
    <row r="26344" customFormat="1" x14ac:dyDescent="0.35"/>
    <row r="26345" customFormat="1" x14ac:dyDescent="0.35"/>
    <row r="26346" customFormat="1" x14ac:dyDescent="0.35"/>
    <row r="26347" customFormat="1" x14ac:dyDescent="0.35"/>
    <row r="26348" customFormat="1" x14ac:dyDescent="0.35"/>
    <row r="26349" customFormat="1" x14ac:dyDescent="0.35"/>
    <row r="26350" customFormat="1" x14ac:dyDescent="0.35"/>
    <row r="26351" customFormat="1" x14ac:dyDescent="0.35"/>
    <row r="26352" customFormat="1" x14ac:dyDescent="0.35"/>
    <row r="26353" customFormat="1" x14ac:dyDescent="0.35"/>
    <row r="26354" customFormat="1" x14ac:dyDescent="0.35"/>
    <row r="26355" customFormat="1" x14ac:dyDescent="0.35"/>
    <row r="26356" customFormat="1" x14ac:dyDescent="0.35"/>
    <row r="26357" customFormat="1" x14ac:dyDescent="0.35"/>
    <row r="26358" customFormat="1" x14ac:dyDescent="0.35"/>
    <row r="26359" customFormat="1" x14ac:dyDescent="0.35"/>
    <row r="26360" customFormat="1" x14ac:dyDescent="0.35"/>
    <row r="26361" customFormat="1" x14ac:dyDescent="0.35"/>
    <row r="26362" customFormat="1" x14ac:dyDescent="0.35"/>
    <row r="26363" customFormat="1" x14ac:dyDescent="0.35"/>
    <row r="26364" customFormat="1" x14ac:dyDescent="0.35"/>
    <row r="26365" customFormat="1" x14ac:dyDescent="0.35"/>
    <row r="26366" customFormat="1" x14ac:dyDescent="0.35"/>
    <row r="26367" customFormat="1" x14ac:dyDescent="0.35"/>
    <row r="26368" customFormat="1" x14ac:dyDescent="0.35"/>
    <row r="26369" customFormat="1" x14ac:dyDescent="0.35"/>
    <row r="26370" customFormat="1" x14ac:dyDescent="0.35"/>
    <row r="26371" customFormat="1" x14ac:dyDescent="0.35"/>
    <row r="26372" customFormat="1" x14ac:dyDescent="0.35"/>
    <row r="26373" customFormat="1" x14ac:dyDescent="0.35"/>
    <row r="26374" customFormat="1" x14ac:dyDescent="0.35"/>
    <row r="26375" customFormat="1" x14ac:dyDescent="0.35"/>
    <row r="26376" customFormat="1" x14ac:dyDescent="0.35"/>
    <row r="26377" customFormat="1" x14ac:dyDescent="0.35"/>
    <row r="26378" customFormat="1" x14ac:dyDescent="0.35"/>
    <row r="26379" customFormat="1" x14ac:dyDescent="0.35"/>
    <row r="26380" customFormat="1" x14ac:dyDescent="0.35"/>
    <row r="26381" customFormat="1" x14ac:dyDescent="0.35"/>
    <row r="26382" customFormat="1" x14ac:dyDescent="0.35"/>
    <row r="26383" customFormat="1" x14ac:dyDescent="0.35"/>
    <row r="26384" customFormat="1" x14ac:dyDescent="0.35"/>
    <row r="26385" customFormat="1" x14ac:dyDescent="0.35"/>
    <row r="26386" customFormat="1" x14ac:dyDescent="0.35"/>
    <row r="26387" customFormat="1" x14ac:dyDescent="0.35"/>
    <row r="26388" customFormat="1" x14ac:dyDescent="0.35"/>
    <row r="26389" customFormat="1" x14ac:dyDescent="0.35"/>
    <row r="26390" customFormat="1" x14ac:dyDescent="0.35"/>
    <row r="26391" customFormat="1" x14ac:dyDescent="0.35"/>
    <row r="26392" customFormat="1" x14ac:dyDescent="0.35"/>
    <row r="26393" customFormat="1" x14ac:dyDescent="0.35"/>
    <row r="26394" customFormat="1" x14ac:dyDescent="0.35"/>
    <row r="26395" customFormat="1" x14ac:dyDescent="0.35"/>
    <row r="26396" customFormat="1" x14ac:dyDescent="0.35"/>
    <row r="26397" customFormat="1" x14ac:dyDescent="0.35"/>
    <row r="26398" customFormat="1" x14ac:dyDescent="0.35"/>
    <row r="26399" customFormat="1" x14ac:dyDescent="0.35"/>
    <row r="26400" customFormat="1" x14ac:dyDescent="0.35"/>
    <row r="26401" customFormat="1" x14ac:dyDescent="0.35"/>
    <row r="26402" customFormat="1" x14ac:dyDescent="0.35"/>
    <row r="26403" customFormat="1" x14ac:dyDescent="0.35"/>
    <row r="26404" customFormat="1" x14ac:dyDescent="0.35"/>
    <row r="26405" customFormat="1" x14ac:dyDescent="0.35"/>
    <row r="26406" customFormat="1" x14ac:dyDescent="0.35"/>
    <row r="26407" customFormat="1" x14ac:dyDescent="0.35"/>
    <row r="26408" customFormat="1" x14ac:dyDescent="0.35"/>
    <row r="26409" customFormat="1" x14ac:dyDescent="0.35"/>
    <row r="26410" customFormat="1" x14ac:dyDescent="0.35"/>
    <row r="26411" customFormat="1" x14ac:dyDescent="0.35"/>
    <row r="26412" customFormat="1" x14ac:dyDescent="0.35"/>
    <row r="26413" customFormat="1" x14ac:dyDescent="0.35"/>
    <row r="26414" customFormat="1" x14ac:dyDescent="0.35"/>
    <row r="26415" customFormat="1" x14ac:dyDescent="0.35"/>
    <row r="26416" customFormat="1" x14ac:dyDescent="0.35"/>
    <row r="26417" customFormat="1" x14ac:dyDescent="0.35"/>
    <row r="26418" customFormat="1" x14ac:dyDescent="0.35"/>
    <row r="26419" customFormat="1" x14ac:dyDescent="0.35"/>
    <row r="26420" customFormat="1" x14ac:dyDescent="0.35"/>
    <row r="26421" customFormat="1" x14ac:dyDescent="0.35"/>
    <row r="26422" customFormat="1" x14ac:dyDescent="0.35"/>
    <row r="26423" customFormat="1" x14ac:dyDescent="0.35"/>
    <row r="26424" customFormat="1" x14ac:dyDescent="0.35"/>
    <row r="26425" customFormat="1" x14ac:dyDescent="0.35"/>
    <row r="26426" customFormat="1" x14ac:dyDescent="0.35"/>
    <row r="26427" customFormat="1" x14ac:dyDescent="0.35"/>
    <row r="26428" customFormat="1" x14ac:dyDescent="0.35"/>
    <row r="26429" customFormat="1" x14ac:dyDescent="0.35"/>
    <row r="26430" customFormat="1" x14ac:dyDescent="0.35"/>
    <row r="26431" customFormat="1" x14ac:dyDescent="0.35"/>
    <row r="26432" customFormat="1" x14ac:dyDescent="0.35"/>
    <row r="26433" customFormat="1" x14ac:dyDescent="0.35"/>
    <row r="26434" customFormat="1" x14ac:dyDescent="0.35"/>
    <row r="26435" customFormat="1" x14ac:dyDescent="0.35"/>
    <row r="26436" customFormat="1" x14ac:dyDescent="0.35"/>
    <row r="26437" customFormat="1" x14ac:dyDescent="0.35"/>
    <row r="26438" customFormat="1" x14ac:dyDescent="0.35"/>
    <row r="26439" customFormat="1" x14ac:dyDescent="0.35"/>
    <row r="26440" customFormat="1" x14ac:dyDescent="0.35"/>
    <row r="26441" customFormat="1" x14ac:dyDescent="0.35"/>
    <row r="26442" customFormat="1" x14ac:dyDescent="0.35"/>
    <row r="26443" customFormat="1" x14ac:dyDescent="0.35"/>
    <row r="26444" customFormat="1" x14ac:dyDescent="0.35"/>
    <row r="26445" customFormat="1" x14ac:dyDescent="0.35"/>
    <row r="26446" customFormat="1" x14ac:dyDescent="0.35"/>
    <row r="26447" customFormat="1" x14ac:dyDescent="0.35"/>
    <row r="26448" customFormat="1" x14ac:dyDescent="0.35"/>
    <row r="26449" customFormat="1" x14ac:dyDescent="0.35"/>
    <row r="26450" customFormat="1" x14ac:dyDescent="0.35"/>
    <row r="26451" customFormat="1" x14ac:dyDescent="0.35"/>
    <row r="26452" customFormat="1" x14ac:dyDescent="0.35"/>
    <row r="26453" customFormat="1" x14ac:dyDescent="0.35"/>
    <row r="26454" customFormat="1" x14ac:dyDescent="0.35"/>
    <row r="26455" customFormat="1" x14ac:dyDescent="0.35"/>
    <row r="26456" customFormat="1" x14ac:dyDescent="0.35"/>
    <row r="26457" customFormat="1" x14ac:dyDescent="0.35"/>
    <row r="26458" customFormat="1" x14ac:dyDescent="0.35"/>
    <row r="26459" customFormat="1" x14ac:dyDescent="0.35"/>
    <row r="26460" customFormat="1" x14ac:dyDescent="0.35"/>
    <row r="26461" customFormat="1" x14ac:dyDescent="0.35"/>
    <row r="26462" customFormat="1" x14ac:dyDescent="0.35"/>
    <row r="26463" customFormat="1" x14ac:dyDescent="0.35"/>
    <row r="26464" customFormat="1" x14ac:dyDescent="0.35"/>
    <row r="26465" customFormat="1" x14ac:dyDescent="0.35"/>
    <row r="26466" customFormat="1" x14ac:dyDescent="0.35"/>
    <row r="26467" customFormat="1" x14ac:dyDescent="0.35"/>
    <row r="26468" customFormat="1" x14ac:dyDescent="0.35"/>
    <row r="26469" customFormat="1" x14ac:dyDescent="0.35"/>
    <row r="26470" customFormat="1" x14ac:dyDescent="0.35"/>
    <row r="26471" customFormat="1" x14ac:dyDescent="0.35"/>
    <row r="26472" customFormat="1" x14ac:dyDescent="0.35"/>
    <row r="26473" customFormat="1" x14ac:dyDescent="0.35"/>
    <row r="26474" customFormat="1" x14ac:dyDescent="0.35"/>
    <row r="26475" customFormat="1" x14ac:dyDescent="0.35"/>
    <row r="26476" customFormat="1" x14ac:dyDescent="0.35"/>
    <row r="26477" customFormat="1" x14ac:dyDescent="0.35"/>
    <row r="26478" customFormat="1" x14ac:dyDescent="0.35"/>
    <row r="26479" customFormat="1" x14ac:dyDescent="0.35"/>
    <row r="26480" customFormat="1" x14ac:dyDescent="0.35"/>
    <row r="26481" customFormat="1" x14ac:dyDescent="0.35"/>
    <row r="26482" customFormat="1" x14ac:dyDescent="0.35"/>
    <row r="26483" customFormat="1" x14ac:dyDescent="0.35"/>
    <row r="26484" customFormat="1" x14ac:dyDescent="0.35"/>
    <row r="26485" customFormat="1" x14ac:dyDescent="0.35"/>
    <row r="26486" customFormat="1" x14ac:dyDescent="0.35"/>
    <row r="26487" customFormat="1" x14ac:dyDescent="0.35"/>
    <row r="26488" customFormat="1" x14ac:dyDescent="0.35"/>
    <row r="26489" customFormat="1" x14ac:dyDescent="0.35"/>
    <row r="26490" customFormat="1" x14ac:dyDescent="0.35"/>
    <row r="26491" customFormat="1" x14ac:dyDescent="0.35"/>
    <row r="26492" customFormat="1" x14ac:dyDescent="0.35"/>
    <row r="26493" customFormat="1" x14ac:dyDescent="0.35"/>
    <row r="26494" customFormat="1" x14ac:dyDescent="0.35"/>
    <row r="26495" customFormat="1" x14ac:dyDescent="0.35"/>
    <row r="26496" customFormat="1" x14ac:dyDescent="0.35"/>
    <row r="26497" customFormat="1" x14ac:dyDescent="0.35"/>
    <row r="26498" customFormat="1" x14ac:dyDescent="0.35"/>
    <row r="26499" customFormat="1" x14ac:dyDescent="0.35"/>
    <row r="26500" customFormat="1" x14ac:dyDescent="0.35"/>
    <row r="26501" customFormat="1" x14ac:dyDescent="0.35"/>
    <row r="26502" customFormat="1" x14ac:dyDescent="0.35"/>
    <row r="26503" customFormat="1" x14ac:dyDescent="0.35"/>
    <row r="26504" customFormat="1" x14ac:dyDescent="0.35"/>
    <row r="26505" customFormat="1" x14ac:dyDescent="0.35"/>
    <row r="26506" customFormat="1" x14ac:dyDescent="0.35"/>
    <row r="26507" customFormat="1" x14ac:dyDescent="0.35"/>
    <row r="26508" customFormat="1" x14ac:dyDescent="0.35"/>
    <row r="26509" customFormat="1" x14ac:dyDescent="0.35"/>
    <row r="26510" customFormat="1" x14ac:dyDescent="0.35"/>
    <row r="26511" customFormat="1" x14ac:dyDescent="0.35"/>
    <row r="26512" customFormat="1" x14ac:dyDescent="0.35"/>
    <row r="26513" customFormat="1" x14ac:dyDescent="0.35"/>
    <row r="26514" customFormat="1" x14ac:dyDescent="0.35"/>
    <row r="26515" customFormat="1" x14ac:dyDescent="0.35"/>
    <row r="26516" customFormat="1" x14ac:dyDescent="0.35"/>
    <row r="26517" customFormat="1" x14ac:dyDescent="0.35"/>
    <row r="26518" customFormat="1" x14ac:dyDescent="0.35"/>
    <row r="26519" customFormat="1" x14ac:dyDescent="0.35"/>
    <row r="26520" customFormat="1" x14ac:dyDescent="0.35"/>
    <row r="26521" customFormat="1" x14ac:dyDescent="0.35"/>
    <row r="26522" customFormat="1" x14ac:dyDescent="0.35"/>
    <row r="26523" customFormat="1" x14ac:dyDescent="0.35"/>
    <row r="26524" customFormat="1" x14ac:dyDescent="0.35"/>
    <row r="26525" customFormat="1" x14ac:dyDescent="0.35"/>
    <row r="26526" customFormat="1" x14ac:dyDescent="0.35"/>
    <row r="26527" customFormat="1" x14ac:dyDescent="0.35"/>
    <row r="26528" customFormat="1" x14ac:dyDescent="0.35"/>
    <row r="26529" customFormat="1" x14ac:dyDescent="0.35"/>
    <row r="26530" customFormat="1" x14ac:dyDescent="0.35"/>
    <row r="26531" customFormat="1" x14ac:dyDescent="0.35"/>
    <row r="26532" customFormat="1" x14ac:dyDescent="0.35"/>
    <row r="26533" customFormat="1" x14ac:dyDescent="0.35"/>
    <row r="26534" customFormat="1" x14ac:dyDescent="0.35"/>
    <row r="26535" customFormat="1" x14ac:dyDescent="0.35"/>
    <row r="26536" customFormat="1" x14ac:dyDescent="0.35"/>
    <row r="26537" customFormat="1" x14ac:dyDescent="0.35"/>
    <row r="26538" customFormat="1" x14ac:dyDescent="0.35"/>
    <row r="26539" customFormat="1" x14ac:dyDescent="0.35"/>
    <row r="26540" customFormat="1" x14ac:dyDescent="0.35"/>
    <row r="26541" customFormat="1" x14ac:dyDescent="0.35"/>
    <row r="26542" customFormat="1" x14ac:dyDescent="0.35"/>
    <row r="26543" customFormat="1" x14ac:dyDescent="0.35"/>
    <row r="26544" customFormat="1" x14ac:dyDescent="0.35"/>
    <row r="26545" customFormat="1" x14ac:dyDescent="0.35"/>
    <row r="26546" customFormat="1" x14ac:dyDescent="0.35"/>
    <row r="26547" customFormat="1" x14ac:dyDescent="0.35"/>
    <row r="26548" customFormat="1" x14ac:dyDescent="0.35"/>
    <row r="26549" customFormat="1" x14ac:dyDescent="0.35"/>
    <row r="26550" customFormat="1" x14ac:dyDescent="0.35"/>
    <row r="26551" customFormat="1" x14ac:dyDescent="0.35"/>
    <row r="26552" customFormat="1" x14ac:dyDescent="0.35"/>
    <row r="26553" customFormat="1" x14ac:dyDescent="0.35"/>
    <row r="26554" customFormat="1" x14ac:dyDescent="0.35"/>
    <row r="26555" customFormat="1" x14ac:dyDescent="0.35"/>
    <row r="26556" customFormat="1" x14ac:dyDescent="0.35"/>
    <row r="26557" customFormat="1" x14ac:dyDescent="0.35"/>
    <row r="26558" customFormat="1" x14ac:dyDescent="0.35"/>
    <row r="26559" customFormat="1" x14ac:dyDescent="0.35"/>
    <row r="26560" customFormat="1" x14ac:dyDescent="0.35"/>
    <row r="26561" customFormat="1" x14ac:dyDescent="0.35"/>
    <row r="26562" customFormat="1" x14ac:dyDescent="0.35"/>
    <row r="26563" customFormat="1" x14ac:dyDescent="0.35"/>
    <row r="26564" customFormat="1" x14ac:dyDescent="0.35"/>
    <row r="26565" customFormat="1" x14ac:dyDescent="0.35"/>
    <row r="26566" customFormat="1" x14ac:dyDescent="0.35"/>
    <row r="26567" customFormat="1" x14ac:dyDescent="0.35"/>
    <row r="26568" customFormat="1" x14ac:dyDescent="0.35"/>
    <row r="26569" customFormat="1" x14ac:dyDescent="0.35"/>
    <row r="26570" customFormat="1" x14ac:dyDescent="0.35"/>
    <row r="26571" customFormat="1" x14ac:dyDescent="0.35"/>
    <row r="26572" customFormat="1" x14ac:dyDescent="0.35"/>
    <row r="26573" customFormat="1" x14ac:dyDescent="0.35"/>
    <row r="26574" customFormat="1" x14ac:dyDescent="0.35"/>
    <row r="26575" customFormat="1" x14ac:dyDescent="0.35"/>
    <row r="26576" customFormat="1" x14ac:dyDescent="0.35"/>
    <row r="26577" customFormat="1" x14ac:dyDescent="0.35"/>
    <row r="26578" customFormat="1" x14ac:dyDescent="0.35"/>
    <row r="26579" customFormat="1" x14ac:dyDescent="0.35"/>
    <row r="26580" customFormat="1" x14ac:dyDescent="0.35"/>
    <row r="26581" customFormat="1" x14ac:dyDescent="0.35"/>
    <row r="26582" customFormat="1" x14ac:dyDescent="0.35"/>
    <row r="26583" customFormat="1" x14ac:dyDescent="0.35"/>
    <row r="26584" customFormat="1" x14ac:dyDescent="0.35"/>
    <row r="26585" customFormat="1" x14ac:dyDescent="0.35"/>
    <row r="26586" customFormat="1" x14ac:dyDescent="0.35"/>
    <row r="26587" customFormat="1" x14ac:dyDescent="0.35"/>
    <row r="26588" customFormat="1" x14ac:dyDescent="0.35"/>
    <row r="26589" customFormat="1" x14ac:dyDescent="0.35"/>
    <row r="26590" customFormat="1" x14ac:dyDescent="0.35"/>
    <row r="26591" customFormat="1" x14ac:dyDescent="0.35"/>
    <row r="26592" customFormat="1" x14ac:dyDescent="0.35"/>
    <row r="26593" customFormat="1" x14ac:dyDescent="0.35"/>
    <row r="26594" customFormat="1" x14ac:dyDescent="0.35"/>
    <row r="26595" customFormat="1" x14ac:dyDescent="0.35"/>
    <row r="26596" customFormat="1" x14ac:dyDescent="0.35"/>
    <row r="26597" customFormat="1" x14ac:dyDescent="0.35"/>
    <row r="26598" customFormat="1" x14ac:dyDescent="0.35"/>
    <row r="26599" customFormat="1" x14ac:dyDescent="0.35"/>
    <row r="26600" customFormat="1" x14ac:dyDescent="0.35"/>
    <row r="26601" customFormat="1" x14ac:dyDescent="0.35"/>
    <row r="26602" customFormat="1" x14ac:dyDescent="0.35"/>
    <row r="26603" customFormat="1" x14ac:dyDescent="0.35"/>
    <row r="26604" customFormat="1" x14ac:dyDescent="0.35"/>
    <row r="26605" customFormat="1" x14ac:dyDescent="0.35"/>
    <row r="26606" customFormat="1" x14ac:dyDescent="0.35"/>
    <row r="26607" customFormat="1" x14ac:dyDescent="0.35"/>
    <row r="26608" customFormat="1" x14ac:dyDescent="0.35"/>
    <row r="26609" customFormat="1" x14ac:dyDescent="0.35"/>
    <row r="26610" customFormat="1" x14ac:dyDescent="0.35"/>
    <row r="26611" customFormat="1" x14ac:dyDescent="0.35"/>
    <row r="26612" customFormat="1" x14ac:dyDescent="0.35"/>
    <row r="26613" customFormat="1" x14ac:dyDescent="0.35"/>
    <row r="26614" customFormat="1" x14ac:dyDescent="0.35"/>
    <row r="26615" customFormat="1" x14ac:dyDescent="0.35"/>
    <row r="26616" customFormat="1" x14ac:dyDescent="0.35"/>
    <row r="26617" customFormat="1" x14ac:dyDescent="0.35"/>
    <row r="26618" customFormat="1" x14ac:dyDescent="0.35"/>
    <row r="26619" customFormat="1" x14ac:dyDescent="0.35"/>
    <row r="26620" customFormat="1" x14ac:dyDescent="0.35"/>
    <row r="26621" customFormat="1" x14ac:dyDescent="0.35"/>
    <row r="26622" customFormat="1" x14ac:dyDescent="0.35"/>
    <row r="26623" customFormat="1" x14ac:dyDescent="0.35"/>
    <row r="26624" customFormat="1" x14ac:dyDescent="0.35"/>
    <row r="26625" customFormat="1" x14ac:dyDescent="0.35"/>
    <row r="26626" customFormat="1" x14ac:dyDescent="0.35"/>
    <row r="26627" customFormat="1" x14ac:dyDescent="0.35"/>
    <row r="26628" customFormat="1" x14ac:dyDescent="0.35"/>
    <row r="26629" customFormat="1" x14ac:dyDescent="0.35"/>
    <row r="26630" customFormat="1" x14ac:dyDescent="0.35"/>
    <row r="26631" customFormat="1" x14ac:dyDescent="0.35"/>
    <row r="26632" customFormat="1" x14ac:dyDescent="0.35"/>
    <row r="26633" customFormat="1" x14ac:dyDescent="0.35"/>
    <row r="26634" customFormat="1" x14ac:dyDescent="0.35"/>
    <row r="26635" customFormat="1" x14ac:dyDescent="0.35"/>
    <row r="26636" customFormat="1" x14ac:dyDescent="0.35"/>
    <row r="26637" customFormat="1" x14ac:dyDescent="0.35"/>
    <row r="26638" customFormat="1" x14ac:dyDescent="0.35"/>
    <row r="26639" customFormat="1" x14ac:dyDescent="0.35"/>
    <row r="26640" customFormat="1" x14ac:dyDescent="0.35"/>
    <row r="26641" customFormat="1" x14ac:dyDescent="0.35"/>
    <row r="26642" customFormat="1" x14ac:dyDescent="0.35"/>
    <row r="26643" customFormat="1" x14ac:dyDescent="0.35"/>
    <row r="26644" customFormat="1" x14ac:dyDescent="0.35"/>
    <row r="26645" customFormat="1" x14ac:dyDescent="0.35"/>
    <row r="26646" customFormat="1" x14ac:dyDescent="0.35"/>
    <row r="26647" customFormat="1" x14ac:dyDescent="0.35"/>
    <row r="26648" customFormat="1" x14ac:dyDescent="0.35"/>
    <row r="26649" customFormat="1" x14ac:dyDescent="0.35"/>
    <row r="26650" customFormat="1" x14ac:dyDescent="0.35"/>
    <row r="26651" customFormat="1" x14ac:dyDescent="0.35"/>
    <row r="26652" customFormat="1" x14ac:dyDescent="0.35"/>
    <row r="26653" customFormat="1" x14ac:dyDescent="0.35"/>
    <row r="26654" customFormat="1" x14ac:dyDescent="0.35"/>
    <row r="26655" customFormat="1" x14ac:dyDescent="0.35"/>
    <row r="26656" customFormat="1" x14ac:dyDescent="0.35"/>
    <row r="26657" customFormat="1" x14ac:dyDescent="0.35"/>
    <row r="26658" customFormat="1" x14ac:dyDescent="0.35"/>
    <row r="26659" customFormat="1" x14ac:dyDescent="0.35"/>
    <row r="26660" customFormat="1" x14ac:dyDescent="0.35"/>
    <row r="26661" customFormat="1" x14ac:dyDescent="0.35"/>
    <row r="26662" customFormat="1" x14ac:dyDescent="0.35"/>
    <row r="26663" customFormat="1" x14ac:dyDescent="0.35"/>
    <row r="26664" customFormat="1" x14ac:dyDescent="0.35"/>
    <row r="26665" customFormat="1" x14ac:dyDescent="0.35"/>
    <row r="26666" customFormat="1" x14ac:dyDescent="0.35"/>
    <row r="26667" customFormat="1" x14ac:dyDescent="0.35"/>
    <row r="26668" customFormat="1" x14ac:dyDescent="0.35"/>
    <row r="26669" customFormat="1" x14ac:dyDescent="0.35"/>
    <row r="26670" customFormat="1" x14ac:dyDescent="0.35"/>
    <row r="26671" customFormat="1" x14ac:dyDescent="0.35"/>
    <row r="26672" customFormat="1" x14ac:dyDescent="0.35"/>
    <row r="26673" customFormat="1" x14ac:dyDescent="0.35"/>
    <row r="26674" customFormat="1" x14ac:dyDescent="0.35"/>
    <row r="26675" customFormat="1" x14ac:dyDescent="0.35"/>
    <row r="26676" customFormat="1" x14ac:dyDescent="0.35"/>
    <row r="26677" customFormat="1" x14ac:dyDescent="0.35"/>
    <row r="26678" customFormat="1" x14ac:dyDescent="0.35"/>
    <row r="26679" customFormat="1" x14ac:dyDescent="0.35"/>
    <row r="26680" customFormat="1" x14ac:dyDescent="0.35"/>
    <row r="26681" customFormat="1" x14ac:dyDescent="0.35"/>
    <row r="26682" customFormat="1" x14ac:dyDescent="0.35"/>
    <row r="26683" customFormat="1" x14ac:dyDescent="0.35"/>
    <row r="26684" customFormat="1" x14ac:dyDescent="0.35"/>
    <row r="26685" customFormat="1" x14ac:dyDescent="0.35"/>
    <row r="26686" customFormat="1" x14ac:dyDescent="0.35"/>
    <row r="26687" customFormat="1" x14ac:dyDescent="0.35"/>
    <row r="26688" customFormat="1" x14ac:dyDescent="0.35"/>
    <row r="26689" customFormat="1" x14ac:dyDescent="0.35"/>
    <row r="26690" customFormat="1" x14ac:dyDescent="0.35"/>
    <row r="26691" customFormat="1" x14ac:dyDescent="0.35"/>
    <row r="26692" customFormat="1" x14ac:dyDescent="0.35"/>
    <row r="26693" customFormat="1" x14ac:dyDescent="0.35"/>
    <row r="26694" customFormat="1" x14ac:dyDescent="0.35"/>
    <row r="26695" customFormat="1" x14ac:dyDescent="0.35"/>
    <row r="26696" customFormat="1" x14ac:dyDescent="0.35"/>
    <row r="26697" customFormat="1" x14ac:dyDescent="0.35"/>
    <row r="26698" customFormat="1" x14ac:dyDescent="0.35"/>
    <row r="26699" customFormat="1" x14ac:dyDescent="0.35"/>
    <row r="26700" customFormat="1" x14ac:dyDescent="0.35"/>
    <row r="26701" customFormat="1" x14ac:dyDescent="0.35"/>
    <row r="26702" customFormat="1" x14ac:dyDescent="0.35"/>
    <row r="26703" customFormat="1" x14ac:dyDescent="0.35"/>
    <row r="26704" customFormat="1" x14ac:dyDescent="0.35"/>
    <row r="26705" customFormat="1" x14ac:dyDescent="0.35"/>
    <row r="26706" customFormat="1" x14ac:dyDescent="0.35"/>
    <row r="26707" customFormat="1" x14ac:dyDescent="0.35"/>
    <row r="26708" customFormat="1" x14ac:dyDescent="0.35"/>
    <row r="26709" customFormat="1" x14ac:dyDescent="0.35"/>
    <row r="26710" customFormat="1" x14ac:dyDescent="0.35"/>
    <row r="26711" customFormat="1" x14ac:dyDescent="0.35"/>
    <row r="26712" customFormat="1" x14ac:dyDescent="0.35"/>
    <row r="26713" customFormat="1" x14ac:dyDescent="0.35"/>
    <row r="26714" customFormat="1" x14ac:dyDescent="0.35"/>
    <row r="26715" customFormat="1" x14ac:dyDescent="0.35"/>
    <row r="26716" customFormat="1" x14ac:dyDescent="0.35"/>
    <row r="26717" customFormat="1" x14ac:dyDescent="0.35"/>
    <row r="26718" customFormat="1" x14ac:dyDescent="0.35"/>
    <row r="26719" customFormat="1" x14ac:dyDescent="0.35"/>
    <row r="26720" customFormat="1" x14ac:dyDescent="0.35"/>
    <row r="26721" customFormat="1" x14ac:dyDescent="0.35"/>
    <row r="26722" customFormat="1" x14ac:dyDescent="0.35"/>
    <row r="26723" customFormat="1" x14ac:dyDescent="0.35"/>
    <row r="26724" customFormat="1" x14ac:dyDescent="0.35"/>
    <row r="26725" customFormat="1" x14ac:dyDescent="0.35"/>
    <row r="26726" customFormat="1" x14ac:dyDescent="0.35"/>
    <row r="26727" customFormat="1" x14ac:dyDescent="0.35"/>
    <row r="26728" customFormat="1" x14ac:dyDescent="0.35"/>
    <row r="26729" customFormat="1" x14ac:dyDescent="0.35"/>
    <row r="26730" customFormat="1" x14ac:dyDescent="0.35"/>
    <row r="26731" customFormat="1" x14ac:dyDescent="0.35"/>
    <row r="26732" customFormat="1" x14ac:dyDescent="0.35"/>
    <row r="26733" customFormat="1" x14ac:dyDescent="0.35"/>
    <row r="26734" customFormat="1" x14ac:dyDescent="0.35"/>
    <row r="26735" customFormat="1" x14ac:dyDescent="0.35"/>
    <row r="26736" customFormat="1" x14ac:dyDescent="0.35"/>
    <row r="26737" customFormat="1" x14ac:dyDescent="0.35"/>
    <row r="26738" customFormat="1" x14ac:dyDescent="0.35"/>
    <row r="26739" customFormat="1" x14ac:dyDescent="0.35"/>
    <row r="26740" customFormat="1" x14ac:dyDescent="0.35"/>
    <row r="26741" customFormat="1" x14ac:dyDescent="0.35"/>
    <row r="26742" customFormat="1" x14ac:dyDescent="0.35"/>
    <row r="26743" customFormat="1" x14ac:dyDescent="0.35"/>
    <row r="26744" customFormat="1" x14ac:dyDescent="0.35"/>
    <row r="26745" customFormat="1" x14ac:dyDescent="0.35"/>
    <row r="26746" customFormat="1" x14ac:dyDescent="0.35"/>
    <row r="26747" customFormat="1" x14ac:dyDescent="0.35"/>
    <row r="26748" customFormat="1" x14ac:dyDescent="0.35"/>
    <row r="26749" customFormat="1" x14ac:dyDescent="0.35"/>
    <row r="26750" customFormat="1" x14ac:dyDescent="0.35"/>
    <row r="26751" customFormat="1" x14ac:dyDescent="0.35"/>
    <row r="26752" customFormat="1" x14ac:dyDescent="0.35"/>
    <row r="26753" customFormat="1" x14ac:dyDescent="0.35"/>
    <row r="26754" customFormat="1" x14ac:dyDescent="0.35"/>
    <row r="26755" customFormat="1" x14ac:dyDescent="0.35"/>
    <row r="26756" customFormat="1" x14ac:dyDescent="0.35"/>
    <row r="26757" customFormat="1" x14ac:dyDescent="0.35"/>
    <row r="26758" customFormat="1" x14ac:dyDescent="0.35"/>
    <row r="26759" customFormat="1" x14ac:dyDescent="0.35"/>
    <row r="26760" customFormat="1" x14ac:dyDescent="0.35"/>
    <row r="26761" customFormat="1" x14ac:dyDescent="0.35"/>
    <row r="26762" customFormat="1" x14ac:dyDescent="0.35"/>
    <row r="26763" customFormat="1" x14ac:dyDescent="0.35"/>
    <row r="26764" customFormat="1" x14ac:dyDescent="0.35"/>
    <row r="26765" customFormat="1" x14ac:dyDescent="0.35"/>
    <row r="26766" customFormat="1" x14ac:dyDescent="0.35"/>
    <row r="26767" customFormat="1" x14ac:dyDescent="0.35"/>
    <row r="26768" customFormat="1" x14ac:dyDescent="0.35"/>
    <row r="26769" customFormat="1" x14ac:dyDescent="0.35"/>
    <row r="26770" customFormat="1" x14ac:dyDescent="0.35"/>
    <row r="26771" customFormat="1" x14ac:dyDescent="0.35"/>
    <row r="26772" customFormat="1" x14ac:dyDescent="0.35"/>
    <row r="26773" customFormat="1" x14ac:dyDescent="0.35"/>
    <row r="26774" customFormat="1" x14ac:dyDescent="0.35"/>
    <row r="26775" customFormat="1" x14ac:dyDescent="0.35"/>
    <row r="26776" customFormat="1" x14ac:dyDescent="0.35"/>
    <row r="26777" customFormat="1" x14ac:dyDescent="0.35"/>
    <row r="26778" customFormat="1" x14ac:dyDescent="0.35"/>
    <row r="26779" customFormat="1" x14ac:dyDescent="0.35"/>
    <row r="26780" customFormat="1" x14ac:dyDescent="0.35"/>
    <row r="26781" customFormat="1" x14ac:dyDescent="0.35"/>
    <row r="26782" customFormat="1" x14ac:dyDescent="0.35"/>
    <row r="26783" customFormat="1" x14ac:dyDescent="0.35"/>
    <row r="26784" customFormat="1" x14ac:dyDescent="0.35"/>
    <row r="26785" customFormat="1" x14ac:dyDescent="0.35"/>
    <row r="26786" customFormat="1" x14ac:dyDescent="0.35"/>
    <row r="26787" customFormat="1" x14ac:dyDescent="0.35"/>
    <row r="26788" customFormat="1" x14ac:dyDescent="0.35"/>
    <row r="26789" customFormat="1" x14ac:dyDescent="0.35"/>
    <row r="26790" customFormat="1" x14ac:dyDescent="0.35"/>
    <row r="26791" customFormat="1" x14ac:dyDescent="0.35"/>
    <row r="26792" customFormat="1" x14ac:dyDescent="0.35"/>
    <row r="26793" customFormat="1" x14ac:dyDescent="0.35"/>
    <row r="26794" customFormat="1" x14ac:dyDescent="0.35"/>
    <row r="26795" customFormat="1" x14ac:dyDescent="0.35"/>
    <row r="26796" customFormat="1" x14ac:dyDescent="0.35"/>
    <row r="26797" customFormat="1" x14ac:dyDescent="0.35"/>
    <row r="26798" customFormat="1" x14ac:dyDescent="0.35"/>
    <row r="26799" customFormat="1" x14ac:dyDescent="0.35"/>
    <row r="26800" customFormat="1" x14ac:dyDescent="0.35"/>
    <row r="26801" customFormat="1" x14ac:dyDescent="0.35"/>
    <row r="26802" customFormat="1" x14ac:dyDescent="0.35"/>
    <row r="26803" customFormat="1" x14ac:dyDescent="0.35"/>
    <row r="26804" customFormat="1" x14ac:dyDescent="0.35"/>
    <row r="26805" customFormat="1" x14ac:dyDescent="0.35"/>
    <row r="26806" customFormat="1" x14ac:dyDescent="0.35"/>
    <row r="26807" customFormat="1" x14ac:dyDescent="0.35"/>
    <row r="26808" customFormat="1" x14ac:dyDescent="0.35"/>
    <row r="26809" customFormat="1" x14ac:dyDescent="0.35"/>
    <row r="26810" customFormat="1" x14ac:dyDescent="0.35"/>
    <row r="26811" customFormat="1" x14ac:dyDescent="0.35"/>
    <row r="26812" customFormat="1" x14ac:dyDescent="0.35"/>
    <row r="26813" customFormat="1" x14ac:dyDescent="0.35"/>
    <row r="26814" customFormat="1" x14ac:dyDescent="0.35"/>
    <row r="26815" customFormat="1" x14ac:dyDescent="0.35"/>
    <row r="26816" customFormat="1" x14ac:dyDescent="0.35"/>
    <row r="26817" customFormat="1" x14ac:dyDescent="0.35"/>
    <row r="26818" customFormat="1" x14ac:dyDescent="0.35"/>
    <row r="26819" customFormat="1" x14ac:dyDescent="0.35"/>
    <row r="26820" customFormat="1" x14ac:dyDescent="0.35"/>
    <row r="26821" customFormat="1" x14ac:dyDescent="0.35"/>
    <row r="26822" customFormat="1" x14ac:dyDescent="0.35"/>
    <row r="26823" customFormat="1" x14ac:dyDescent="0.35"/>
    <row r="26824" customFormat="1" x14ac:dyDescent="0.35"/>
    <row r="26825" customFormat="1" x14ac:dyDescent="0.35"/>
    <row r="26826" customFormat="1" x14ac:dyDescent="0.35"/>
    <row r="26827" customFormat="1" x14ac:dyDescent="0.35"/>
    <row r="26828" customFormat="1" x14ac:dyDescent="0.35"/>
    <row r="26829" customFormat="1" x14ac:dyDescent="0.35"/>
    <row r="26830" customFormat="1" x14ac:dyDescent="0.35"/>
    <row r="26831" customFormat="1" x14ac:dyDescent="0.35"/>
    <row r="26832" customFormat="1" x14ac:dyDescent="0.35"/>
    <row r="26833" customFormat="1" x14ac:dyDescent="0.35"/>
    <row r="26834" customFormat="1" x14ac:dyDescent="0.35"/>
    <row r="26835" customFormat="1" x14ac:dyDescent="0.35"/>
    <row r="26836" customFormat="1" x14ac:dyDescent="0.35"/>
    <row r="26837" customFormat="1" x14ac:dyDescent="0.35"/>
    <row r="26838" customFormat="1" x14ac:dyDescent="0.35"/>
    <row r="26839" customFormat="1" x14ac:dyDescent="0.35"/>
    <row r="26840" customFormat="1" x14ac:dyDescent="0.35"/>
    <row r="26841" customFormat="1" x14ac:dyDescent="0.35"/>
    <row r="26842" customFormat="1" x14ac:dyDescent="0.35"/>
    <row r="26843" customFormat="1" x14ac:dyDescent="0.35"/>
    <row r="26844" customFormat="1" x14ac:dyDescent="0.35"/>
    <row r="26845" customFormat="1" x14ac:dyDescent="0.35"/>
    <row r="26846" customFormat="1" x14ac:dyDescent="0.35"/>
    <row r="26847" customFormat="1" x14ac:dyDescent="0.35"/>
    <row r="26848" customFormat="1" x14ac:dyDescent="0.35"/>
    <row r="26849" customFormat="1" x14ac:dyDescent="0.35"/>
    <row r="26850" customFormat="1" x14ac:dyDescent="0.35"/>
    <row r="26851" customFormat="1" x14ac:dyDescent="0.35"/>
    <row r="26852" customFormat="1" x14ac:dyDescent="0.35"/>
    <row r="26853" customFormat="1" x14ac:dyDescent="0.35"/>
    <row r="26854" customFormat="1" x14ac:dyDescent="0.35"/>
    <row r="26855" customFormat="1" x14ac:dyDescent="0.35"/>
    <row r="26856" customFormat="1" x14ac:dyDescent="0.35"/>
    <row r="26857" customFormat="1" x14ac:dyDescent="0.35"/>
    <row r="26858" customFormat="1" x14ac:dyDescent="0.35"/>
    <row r="26859" customFormat="1" x14ac:dyDescent="0.35"/>
    <row r="26860" customFormat="1" x14ac:dyDescent="0.35"/>
    <row r="26861" customFormat="1" x14ac:dyDescent="0.35"/>
    <row r="26862" customFormat="1" x14ac:dyDescent="0.35"/>
    <row r="26863" customFormat="1" x14ac:dyDescent="0.35"/>
    <row r="26864" customFormat="1" x14ac:dyDescent="0.35"/>
    <row r="26865" customFormat="1" x14ac:dyDescent="0.35"/>
    <row r="26866" customFormat="1" x14ac:dyDescent="0.35"/>
    <row r="26867" customFormat="1" x14ac:dyDescent="0.35"/>
    <row r="26868" customFormat="1" x14ac:dyDescent="0.35"/>
    <row r="26869" customFormat="1" x14ac:dyDescent="0.35"/>
    <row r="26870" customFormat="1" x14ac:dyDescent="0.35"/>
    <row r="26871" customFormat="1" x14ac:dyDescent="0.35"/>
    <row r="26872" customFormat="1" x14ac:dyDescent="0.35"/>
    <row r="26873" customFormat="1" x14ac:dyDescent="0.35"/>
    <row r="26874" customFormat="1" x14ac:dyDescent="0.35"/>
    <row r="26875" customFormat="1" x14ac:dyDescent="0.35"/>
    <row r="26876" customFormat="1" x14ac:dyDescent="0.35"/>
    <row r="26877" customFormat="1" x14ac:dyDescent="0.35"/>
    <row r="26878" customFormat="1" x14ac:dyDescent="0.35"/>
    <row r="26879" customFormat="1" x14ac:dyDescent="0.35"/>
    <row r="26880" customFormat="1" x14ac:dyDescent="0.35"/>
    <row r="26881" customFormat="1" x14ac:dyDescent="0.35"/>
    <row r="26882" customFormat="1" x14ac:dyDescent="0.35"/>
    <row r="26883" customFormat="1" x14ac:dyDescent="0.35"/>
    <row r="26884" customFormat="1" x14ac:dyDescent="0.35"/>
    <row r="26885" customFormat="1" x14ac:dyDescent="0.35"/>
    <row r="26886" customFormat="1" x14ac:dyDescent="0.35"/>
    <row r="26887" customFormat="1" x14ac:dyDescent="0.35"/>
    <row r="26888" customFormat="1" x14ac:dyDescent="0.35"/>
    <row r="26889" customFormat="1" x14ac:dyDescent="0.35"/>
    <row r="26890" customFormat="1" x14ac:dyDescent="0.35"/>
    <row r="26891" customFormat="1" x14ac:dyDescent="0.35"/>
    <row r="26892" customFormat="1" x14ac:dyDescent="0.35"/>
    <row r="26893" customFormat="1" x14ac:dyDescent="0.35"/>
    <row r="26894" customFormat="1" x14ac:dyDescent="0.35"/>
    <row r="26895" customFormat="1" x14ac:dyDescent="0.35"/>
    <row r="26896" customFormat="1" x14ac:dyDescent="0.35"/>
    <row r="26897" customFormat="1" x14ac:dyDescent="0.35"/>
    <row r="26898" customFormat="1" x14ac:dyDescent="0.35"/>
    <row r="26899" customFormat="1" x14ac:dyDescent="0.35"/>
    <row r="26900" customFormat="1" x14ac:dyDescent="0.35"/>
    <row r="26901" customFormat="1" x14ac:dyDescent="0.35"/>
    <row r="26902" customFormat="1" x14ac:dyDescent="0.35"/>
    <row r="26903" customFormat="1" x14ac:dyDescent="0.35"/>
    <row r="26904" customFormat="1" x14ac:dyDescent="0.35"/>
    <row r="26905" customFormat="1" x14ac:dyDescent="0.35"/>
    <row r="26906" customFormat="1" x14ac:dyDescent="0.35"/>
    <row r="26907" customFormat="1" x14ac:dyDescent="0.35"/>
    <row r="26908" customFormat="1" x14ac:dyDescent="0.35"/>
    <row r="26909" customFormat="1" x14ac:dyDescent="0.35"/>
    <row r="26910" customFormat="1" x14ac:dyDescent="0.35"/>
    <row r="26911" customFormat="1" x14ac:dyDescent="0.35"/>
    <row r="26912" customFormat="1" x14ac:dyDescent="0.35"/>
    <row r="26913" customFormat="1" x14ac:dyDescent="0.35"/>
    <row r="26914" customFormat="1" x14ac:dyDescent="0.35"/>
    <row r="26915" customFormat="1" x14ac:dyDescent="0.35"/>
    <row r="26916" customFormat="1" x14ac:dyDescent="0.35"/>
    <row r="26917" customFormat="1" x14ac:dyDescent="0.35"/>
    <row r="26918" customFormat="1" x14ac:dyDescent="0.35"/>
    <row r="26919" customFormat="1" x14ac:dyDescent="0.35"/>
    <row r="26920" customFormat="1" x14ac:dyDescent="0.35"/>
    <row r="26921" customFormat="1" x14ac:dyDescent="0.35"/>
    <row r="26922" customFormat="1" x14ac:dyDescent="0.35"/>
    <row r="26923" customFormat="1" x14ac:dyDescent="0.35"/>
    <row r="26924" customFormat="1" x14ac:dyDescent="0.35"/>
    <row r="26925" customFormat="1" x14ac:dyDescent="0.35"/>
    <row r="26926" customFormat="1" x14ac:dyDescent="0.35"/>
    <row r="26927" customFormat="1" x14ac:dyDescent="0.35"/>
    <row r="26928" customFormat="1" x14ac:dyDescent="0.35"/>
    <row r="26929" customFormat="1" x14ac:dyDescent="0.35"/>
    <row r="26930" customFormat="1" x14ac:dyDescent="0.35"/>
    <row r="26931" customFormat="1" x14ac:dyDescent="0.35"/>
    <row r="26932" customFormat="1" x14ac:dyDescent="0.35"/>
    <row r="26933" customFormat="1" x14ac:dyDescent="0.35"/>
    <row r="26934" customFormat="1" x14ac:dyDescent="0.35"/>
    <row r="26935" customFormat="1" x14ac:dyDescent="0.35"/>
    <row r="26936" customFormat="1" x14ac:dyDescent="0.35"/>
    <row r="26937" customFormat="1" x14ac:dyDescent="0.35"/>
    <row r="26938" customFormat="1" x14ac:dyDescent="0.35"/>
    <row r="26939" customFormat="1" x14ac:dyDescent="0.35"/>
    <row r="26940" customFormat="1" x14ac:dyDescent="0.35"/>
    <row r="26941" customFormat="1" x14ac:dyDescent="0.35"/>
    <row r="26942" customFormat="1" x14ac:dyDescent="0.35"/>
    <row r="26943" customFormat="1" x14ac:dyDescent="0.35"/>
    <row r="26944" customFormat="1" x14ac:dyDescent="0.35"/>
    <row r="26945" customFormat="1" x14ac:dyDescent="0.35"/>
    <row r="26946" customFormat="1" x14ac:dyDescent="0.35"/>
    <row r="26947" customFormat="1" x14ac:dyDescent="0.35"/>
    <row r="26948" customFormat="1" x14ac:dyDescent="0.35"/>
    <row r="26949" customFormat="1" x14ac:dyDescent="0.35"/>
    <row r="26950" customFormat="1" x14ac:dyDescent="0.35"/>
    <row r="26951" customFormat="1" x14ac:dyDescent="0.35"/>
    <row r="26952" customFormat="1" x14ac:dyDescent="0.35"/>
    <row r="26953" customFormat="1" x14ac:dyDescent="0.35"/>
    <row r="26954" customFormat="1" x14ac:dyDescent="0.35"/>
    <row r="26955" customFormat="1" x14ac:dyDescent="0.35"/>
    <row r="26956" customFormat="1" x14ac:dyDescent="0.35"/>
    <row r="26957" customFormat="1" x14ac:dyDescent="0.35"/>
    <row r="26958" customFormat="1" x14ac:dyDescent="0.35"/>
    <row r="26959" customFormat="1" x14ac:dyDescent="0.35"/>
    <row r="26960" customFormat="1" x14ac:dyDescent="0.35"/>
    <row r="26961" customFormat="1" x14ac:dyDescent="0.35"/>
    <row r="26962" customFormat="1" x14ac:dyDescent="0.35"/>
    <row r="26963" customFormat="1" x14ac:dyDescent="0.35"/>
    <row r="26964" customFormat="1" x14ac:dyDescent="0.35"/>
    <row r="26965" customFormat="1" x14ac:dyDescent="0.35"/>
    <row r="26966" customFormat="1" x14ac:dyDescent="0.35"/>
    <row r="26967" customFormat="1" x14ac:dyDescent="0.35"/>
    <row r="26968" customFormat="1" x14ac:dyDescent="0.35"/>
    <row r="26969" customFormat="1" x14ac:dyDescent="0.35"/>
    <row r="26970" customFormat="1" x14ac:dyDescent="0.35"/>
    <row r="26971" customFormat="1" x14ac:dyDescent="0.35"/>
    <row r="26972" customFormat="1" x14ac:dyDescent="0.35"/>
    <row r="26973" customFormat="1" x14ac:dyDescent="0.35"/>
    <row r="26974" customFormat="1" x14ac:dyDescent="0.35"/>
    <row r="26975" customFormat="1" x14ac:dyDescent="0.35"/>
    <row r="26976" customFormat="1" x14ac:dyDescent="0.35"/>
    <row r="26977" customFormat="1" x14ac:dyDescent="0.35"/>
    <row r="26978" customFormat="1" x14ac:dyDescent="0.35"/>
    <row r="26979" customFormat="1" x14ac:dyDescent="0.35"/>
    <row r="26980" customFormat="1" x14ac:dyDescent="0.35"/>
    <row r="26981" customFormat="1" x14ac:dyDescent="0.35"/>
    <row r="26982" customFormat="1" x14ac:dyDescent="0.35"/>
    <row r="26983" customFormat="1" x14ac:dyDescent="0.35"/>
    <row r="26984" customFormat="1" x14ac:dyDescent="0.35"/>
    <row r="26985" customFormat="1" x14ac:dyDescent="0.35"/>
    <row r="26986" customFormat="1" x14ac:dyDescent="0.35"/>
    <row r="26987" customFormat="1" x14ac:dyDescent="0.35"/>
    <row r="26988" customFormat="1" x14ac:dyDescent="0.35"/>
    <row r="26989" customFormat="1" x14ac:dyDescent="0.35"/>
    <row r="26990" customFormat="1" x14ac:dyDescent="0.35"/>
    <row r="26991" customFormat="1" x14ac:dyDescent="0.35"/>
    <row r="26992" customFormat="1" x14ac:dyDescent="0.35"/>
    <row r="26993" customFormat="1" x14ac:dyDescent="0.35"/>
    <row r="26994" customFormat="1" x14ac:dyDescent="0.35"/>
    <row r="26995" customFormat="1" x14ac:dyDescent="0.35"/>
    <row r="26996" customFormat="1" x14ac:dyDescent="0.35"/>
    <row r="26997" customFormat="1" x14ac:dyDescent="0.35"/>
    <row r="26998" customFormat="1" x14ac:dyDescent="0.35"/>
    <row r="26999" customFormat="1" x14ac:dyDescent="0.35"/>
    <row r="27000" customFormat="1" x14ac:dyDescent="0.35"/>
    <row r="27001" customFormat="1" x14ac:dyDescent="0.35"/>
    <row r="27002" customFormat="1" x14ac:dyDescent="0.35"/>
    <row r="27003" customFormat="1" x14ac:dyDescent="0.35"/>
    <row r="27004" customFormat="1" x14ac:dyDescent="0.35"/>
    <row r="27005" customFormat="1" x14ac:dyDescent="0.35"/>
    <row r="27006" customFormat="1" x14ac:dyDescent="0.35"/>
    <row r="27007" customFormat="1" x14ac:dyDescent="0.35"/>
    <row r="27008" customFormat="1" x14ac:dyDescent="0.35"/>
    <row r="27009" customFormat="1" x14ac:dyDescent="0.35"/>
    <row r="27010" customFormat="1" x14ac:dyDescent="0.35"/>
    <row r="27011" customFormat="1" x14ac:dyDescent="0.35"/>
    <row r="27012" customFormat="1" x14ac:dyDescent="0.35"/>
    <row r="27013" customFormat="1" x14ac:dyDescent="0.35"/>
    <row r="27014" customFormat="1" x14ac:dyDescent="0.35"/>
    <row r="27015" customFormat="1" x14ac:dyDescent="0.35"/>
    <row r="27016" customFormat="1" x14ac:dyDescent="0.35"/>
    <row r="27017" customFormat="1" x14ac:dyDescent="0.35"/>
    <row r="27018" customFormat="1" x14ac:dyDescent="0.35"/>
    <row r="27019" customFormat="1" x14ac:dyDescent="0.35"/>
    <row r="27020" customFormat="1" x14ac:dyDescent="0.35"/>
    <row r="27021" customFormat="1" x14ac:dyDescent="0.35"/>
    <row r="27022" customFormat="1" x14ac:dyDescent="0.35"/>
    <row r="27023" customFormat="1" x14ac:dyDescent="0.35"/>
    <row r="27024" customFormat="1" x14ac:dyDescent="0.35"/>
    <row r="27025" customFormat="1" x14ac:dyDescent="0.35"/>
    <row r="27026" customFormat="1" x14ac:dyDescent="0.35"/>
    <row r="27027" customFormat="1" x14ac:dyDescent="0.35"/>
    <row r="27028" customFormat="1" x14ac:dyDescent="0.35"/>
    <row r="27029" customFormat="1" x14ac:dyDescent="0.35"/>
    <row r="27030" customFormat="1" x14ac:dyDescent="0.35"/>
    <row r="27031" customFormat="1" x14ac:dyDescent="0.35"/>
    <row r="27032" customFormat="1" x14ac:dyDescent="0.35"/>
    <row r="27033" customFormat="1" x14ac:dyDescent="0.35"/>
    <row r="27034" customFormat="1" x14ac:dyDescent="0.35"/>
    <row r="27035" customFormat="1" x14ac:dyDescent="0.35"/>
    <row r="27036" customFormat="1" x14ac:dyDescent="0.35"/>
    <row r="27037" customFormat="1" x14ac:dyDescent="0.35"/>
    <row r="27038" customFormat="1" x14ac:dyDescent="0.35"/>
    <row r="27039" customFormat="1" x14ac:dyDescent="0.35"/>
    <row r="27040" customFormat="1" x14ac:dyDescent="0.35"/>
    <row r="27041" customFormat="1" x14ac:dyDescent="0.35"/>
    <row r="27042" customFormat="1" x14ac:dyDescent="0.35"/>
    <row r="27043" customFormat="1" x14ac:dyDescent="0.35"/>
    <row r="27044" customFormat="1" x14ac:dyDescent="0.35"/>
    <row r="27045" customFormat="1" x14ac:dyDescent="0.35"/>
    <row r="27046" customFormat="1" x14ac:dyDescent="0.35"/>
    <row r="27047" customFormat="1" x14ac:dyDescent="0.35"/>
    <row r="27048" customFormat="1" x14ac:dyDescent="0.35"/>
    <row r="27049" customFormat="1" x14ac:dyDescent="0.35"/>
    <row r="27050" customFormat="1" x14ac:dyDescent="0.35"/>
    <row r="27051" customFormat="1" x14ac:dyDescent="0.35"/>
    <row r="27052" customFormat="1" x14ac:dyDescent="0.35"/>
    <row r="27053" customFormat="1" x14ac:dyDescent="0.35"/>
    <row r="27054" customFormat="1" x14ac:dyDescent="0.35"/>
    <row r="27055" customFormat="1" x14ac:dyDescent="0.35"/>
    <row r="27056" customFormat="1" x14ac:dyDescent="0.35"/>
    <row r="27057" customFormat="1" x14ac:dyDescent="0.35"/>
    <row r="27058" customFormat="1" x14ac:dyDescent="0.35"/>
    <row r="27059" customFormat="1" x14ac:dyDescent="0.35"/>
    <row r="27060" customFormat="1" x14ac:dyDescent="0.35"/>
    <row r="27061" customFormat="1" x14ac:dyDescent="0.35"/>
    <row r="27062" customFormat="1" x14ac:dyDescent="0.35"/>
    <row r="27063" customFormat="1" x14ac:dyDescent="0.35"/>
    <row r="27064" customFormat="1" x14ac:dyDescent="0.35"/>
    <row r="27065" customFormat="1" x14ac:dyDescent="0.35"/>
    <row r="27066" customFormat="1" x14ac:dyDescent="0.35"/>
    <row r="27067" customFormat="1" x14ac:dyDescent="0.35"/>
    <row r="27068" customFormat="1" x14ac:dyDescent="0.35"/>
    <row r="27069" customFormat="1" x14ac:dyDescent="0.35"/>
    <row r="27070" customFormat="1" x14ac:dyDescent="0.35"/>
    <row r="27071" customFormat="1" x14ac:dyDescent="0.35"/>
    <row r="27072" customFormat="1" x14ac:dyDescent="0.35"/>
    <row r="27073" customFormat="1" x14ac:dyDescent="0.35"/>
    <row r="27074" customFormat="1" x14ac:dyDescent="0.35"/>
    <row r="27075" customFormat="1" x14ac:dyDescent="0.35"/>
    <row r="27076" customFormat="1" x14ac:dyDescent="0.35"/>
    <row r="27077" customFormat="1" x14ac:dyDescent="0.35"/>
    <row r="27078" customFormat="1" x14ac:dyDescent="0.35"/>
    <row r="27079" customFormat="1" x14ac:dyDescent="0.35"/>
    <row r="27080" customFormat="1" x14ac:dyDescent="0.35"/>
    <row r="27081" customFormat="1" x14ac:dyDescent="0.35"/>
    <row r="27082" customFormat="1" x14ac:dyDescent="0.35"/>
    <row r="27083" customFormat="1" x14ac:dyDescent="0.35"/>
    <row r="27084" customFormat="1" x14ac:dyDescent="0.35"/>
    <row r="27085" customFormat="1" x14ac:dyDescent="0.35"/>
    <row r="27086" customFormat="1" x14ac:dyDescent="0.35"/>
    <row r="27087" customFormat="1" x14ac:dyDescent="0.35"/>
    <row r="27088" customFormat="1" x14ac:dyDescent="0.35"/>
    <row r="27089" customFormat="1" x14ac:dyDescent="0.35"/>
    <row r="27090" customFormat="1" x14ac:dyDescent="0.35"/>
    <row r="27091" customFormat="1" x14ac:dyDescent="0.35"/>
    <row r="27092" customFormat="1" x14ac:dyDescent="0.35"/>
    <row r="27093" customFormat="1" x14ac:dyDescent="0.35"/>
    <row r="27094" customFormat="1" x14ac:dyDescent="0.35"/>
    <row r="27095" customFormat="1" x14ac:dyDescent="0.35"/>
    <row r="27096" customFormat="1" x14ac:dyDescent="0.35"/>
    <row r="27097" customFormat="1" x14ac:dyDescent="0.35"/>
    <row r="27098" customFormat="1" x14ac:dyDescent="0.35"/>
    <row r="27099" customFormat="1" x14ac:dyDescent="0.35"/>
    <row r="27100" customFormat="1" x14ac:dyDescent="0.35"/>
    <row r="27101" customFormat="1" x14ac:dyDescent="0.35"/>
    <row r="27102" customFormat="1" x14ac:dyDescent="0.35"/>
    <row r="27103" customFormat="1" x14ac:dyDescent="0.35"/>
    <row r="27104" customFormat="1" x14ac:dyDescent="0.35"/>
    <row r="27105" customFormat="1" x14ac:dyDescent="0.35"/>
    <row r="27106" customFormat="1" x14ac:dyDescent="0.35"/>
    <row r="27107" customFormat="1" x14ac:dyDescent="0.35"/>
    <row r="27108" customFormat="1" x14ac:dyDescent="0.35"/>
    <row r="27109" customFormat="1" x14ac:dyDescent="0.35"/>
    <row r="27110" customFormat="1" x14ac:dyDescent="0.35"/>
    <row r="27111" customFormat="1" x14ac:dyDescent="0.35"/>
    <row r="27112" customFormat="1" x14ac:dyDescent="0.35"/>
    <row r="27113" customFormat="1" x14ac:dyDescent="0.35"/>
    <row r="27114" customFormat="1" x14ac:dyDescent="0.35"/>
    <row r="27115" customFormat="1" x14ac:dyDescent="0.35"/>
    <row r="27116" customFormat="1" x14ac:dyDescent="0.35"/>
    <row r="27117" customFormat="1" x14ac:dyDescent="0.35"/>
    <row r="27118" customFormat="1" x14ac:dyDescent="0.35"/>
    <row r="27119" customFormat="1" x14ac:dyDescent="0.35"/>
    <row r="27120" customFormat="1" x14ac:dyDescent="0.35"/>
    <row r="27121" customFormat="1" x14ac:dyDescent="0.35"/>
    <row r="27122" customFormat="1" x14ac:dyDescent="0.35"/>
    <row r="27123" customFormat="1" x14ac:dyDescent="0.35"/>
    <row r="27124" customFormat="1" x14ac:dyDescent="0.35"/>
    <row r="27125" customFormat="1" x14ac:dyDescent="0.35"/>
    <row r="27126" customFormat="1" x14ac:dyDescent="0.35"/>
    <row r="27127" customFormat="1" x14ac:dyDescent="0.35"/>
    <row r="27128" customFormat="1" x14ac:dyDescent="0.35"/>
    <row r="27129" customFormat="1" x14ac:dyDescent="0.35"/>
    <row r="27130" customFormat="1" x14ac:dyDescent="0.35"/>
    <row r="27131" customFormat="1" x14ac:dyDescent="0.35"/>
    <row r="27132" customFormat="1" x14ac:dyDescent="0.35"/>
    <row r="27133" customFormat="1" x14ac:dyDescent="0.35"/>
    <row r="27134" customFormat="1" x14ac:dyDescent="0.35"/>
    <row r="27135" customFormat="1" x14ac:dyDescent="0.35"/>
    <row r="27136" customFormat="1" x14ac:dyDescent="0.35"/>
    <row r="27137" customFormat="1" x14ac:dyDescent="0.35"/>
    <row r="27138" customFormat="1" x14ac:dyDescent="0.35"/>
    <row r="27139" customFormat="1" x14ac:dyDescent="0.35"/>
    <row r="27140" customFormat="1" x14ac:dyDescent="0.35"/>
    <row r="27141" customFormat="1" x14ac:dyDescent="0.35"/>
    <row r="27142" customFormat="1" x14ac:dyDescent="0.35"/>
    <row r="27143" customFormat="1" x14ac:dyDescent="0.35"/>
    <row r="27144" customFormat="1" x14ac:dyDescent="0.35"/>
    <row r="27145" customFormat="1" x14ac:dyDescent="0.35"/>
    <row r="27146" customFormat="1" x14ac:dyDescent="0.35"/>
    <row r="27147" customFormat="1" x14ac:dyDescent="0.35"/>
    <row r="27148" customFormat="1" x14ac:dyDescent="0.35"/>
    <row r="27149" customFormat="1" x14ac:dyDescent="0.35"/>
    <row r="27150" customFormat="1" x14ac:dyDescent="0.35"/>
    <row r="27151" customFormat="1" x14ac:dyDescent="0.35"/>
    <row r="27152" customFormat="1" x14ac:dyDescent="0.35"/>
    <row r="27153" customFormat="1" x14ac:dyDescent="0.35"/>
    <row r="27154" customFormat="1" x14ac:dyDescent="0.35"/>
    <row r="27155" customFormat="1" x14ac:dyDescent="0.35"/>
    <row r="27156" customFormat="1" x14ac:dyDescent="0.35"/>
    <row r="27157" customFormat="1" x14ac:dyDescent="0.35"/>
    <row r="27158" customFormat="1" x14ac:dyDescent="0.35"/>
    <row r="27159" customFormat="1" x14ac:dyDescent="0.35"/>
    <row r="27160" customFormat="1" x14ac:dyDescent="0.35"/>
    <row r="27161" customFormat="1" x14ac:dyDescent="0.35"/>
    <row r="27162" customFormat="1" x14ac:dyDescent="0.35"/>
    <row r="27163" customFormat="1" x14ac:dyDescent="0.35"/>
    <row r="27164" customFormat="1" x14ac:dyDescent="0.35"/>
    <row r="27165" customFormat="1" x14ac:dyDescent="0.35"/>
    <row r="27166" customFormat="1" x14ac:dyDescent="0.35"/>
    <row r="27167" customFormat="1" x14ac:dyDescent="0.35"/>
    <row r="27168" customFormat="1" x14ac:dyDescent="0.35"/>
    <row r="27169" customFormat="1" x14ac:dyDescent="0.35"/>
    <row r="27170" customFormat="1" x14ac:dyDescent="0.35"/>
    <row r="27171" customFormat="1" x14ac:dyDescent="0.35"/>
    <row r="27172" customFormat="1" x14ac:dyDescent="0.35"/>
    <row r="27173" customFormat="1" x14ac:dyDescent="0.35"/>
    <row r="27174" customFormat="1" x14ac:dyDescent="0.35"/>
    <row r="27175" customFormat="1" x14ac:dyDescent="0.35"/>
    <row r="27176" customFormat="1" x14ac:dyDescent="0.35"/>
    <row r="27177" customFormat="1" x14ac:dyDescent="0.35"/>
    <row r="27178" customFormat="1" x14ac:dyDescent="0.35"/>
    <row r="27179" customFormat="1" x14ac:dyDescent="0.35"/>
    <row r="27180" customFormat="1" x14ac:dyDescent="0.35"/>
    <row r="27181" customFormat="1" x14ac:dyDescent="0.35"/>
    <row r="27182" customFormat="1" x14ac:dyDescent="0.35"/>
    <row r="27183" customFormat="1" x14ac:dyDescent="0.35"/>
    <row r="27184" customFormat="1" x14ac:dyDescent="0.35"/>
    <row r="27185" customFormat="1" x14ac:dyDescent="0.35"/>
    <row r="27186" customFormat="1" x14ac:dyDescent="0.35"/>
    <row r="27187" customFormat="1" x14ac:dyDescent="0.35"/>
    <row r="27188" customFormat="1" x14ac:dyDescent="0.35"/>
    <row r="27189" customFormat="1" x14ac:dyDescent="0.35"/>
    <row r="27190" customFormat="1" x14ac:dyDescent="0.35"/>
    <row r="27191" customFormat="1" x14ac:dyDescent="0.35"/>
    <row r="27192" customFormat="1" x14ac:dyDescent="0.35"/>
    <row r="27193" customFormat="1" x14ac:dyDescent="0.35"/>
    <row r="27194" customFormat="1" x14ac:dyDescent="0.35"/>
    <row r="27195" customFormat="1" x14ac:dyDescent="0.35"/>
    <row r="27196" customFormat="1" x14ac:dyDescent="0.35"/>
    <row r="27197" customFormat="1" x14ac:dyDescent="0.35"/>
    <row r="27198" customFormat="1" x14ac:dyDescent="0.35"/>
    <row r="27199" customFormat="1" x14ac:dyDescent="0.35"/>
    <row r="27200" customFormat="1" x14ac:dyDescent="0.35"/>
    <row r="27201" customFormat="1" x14ac:dyDescent="0.35"/>
    <row r="27202" customFormat="1" x14ac:dyDescent="0.35"/>
    <row r="27203" customFormat="1" x14ac:dyDescent="0.35"/>
    <row r="27204" customFormat="1" x14ac:dyDescent="0.35"/>
    <row r="27205" customFormat="1" x14ac:dyDescent="0.35"/>
    <row r="27206" customFormat="1" x14ac:dyDescent="0.35"/>
    <row r="27207" customFormat="1" x14ac:dyDescent="0.35"/>
    <row r="27208" customFormat="1" x14ac:dyDescent="0.35"/>
    <row r="27209" customFormat="1" x14ac:dyDescent="0.35"/>
    <row r="27210" customFormat="1" x14ac:dyDescent="0.35"/>
    <row r="27211" customFormat="1" x14ac:dyDescent="0.35"/>
    <row r="27212" customFormat="1" x14ac:dyDescent="0.35"/>
    <row r="27213" customFormat="1" x14ac:dyDescent="0.35"/>
    <row r="27214" customFormat="1" x14ac:dyDescent="0.35"/>
    <row r="27215" customFormat="1" x14ac:dyDescent="0.35"/>
    <row r="27216" customFormat="1" x14ac:dyDescent="0.35"/>
    <row r="27217" customFormat="1" x14ac:dyDescent="0.35"/>
    <row r="27218" customFormat="1" x14ac:dyDescent="0.35"/>
    <row r="27219" customFormat="1" x14ac:dyDescent="0.35"/>
    <row r="27220" customFormat="1" x14ac:dyDescent="0.35"/>
    <row r="27221" customFormat="1" x14ac:dyDescent="0.35"/>
    <row r="27222" customFormat="1" x14ac:dyDescent="0.35"/>
    <row r="27223" customFormat="1" x14ac:dyDescent="0.35"/>
    <row r="27224" customFormat="1" x14ac:dyDescent="0.35"/>
    <row r="27225" customFormat="1" x14ac:dyDescent="0.35"/>
    <row r="27226" customFormat="1" x14ac:dyDescent="0.35"/>
    <row r="27227" customFormat="1" x14ac:dyDescent="0.35"/>
    <row r="27228" customFormat="1" x14ac:dyDescent="0.35"/>
    <row r="27229" customFormat="1" x14ac:dyDescent="0.35"/>
    <row r="27230" customFormat="1" x14ac:dyDescent="0.35"/>
    <row r="27231" customFormat="1" x14ac:dyDescent="0.35"/>
    <row r="27232" customFormat="1" x14ac:dyDescent="0.35"/>
    <row r="27233" customFormat="1" x14ac:dyDescent="0.35"/>
    <row r="27234" customFormat="1" x14ac:dyDescent="0.35"/>
    <row r="27235" customFormat="1" x14ac:dyDescent="0.35"/>
    <row r="27236" customFormat="1" x14ac:dyDescent="0.35"/>
    <row r="27237" customFormat="1" x14ac:dyDescent="0.35"/>
    <row r="27238" customFormat="1" x14ac:dyDescent="0.35"/>
    <row r="27239" customFormat="1" x14ac:dyDescent="0.35"/>
    <row r="27240" customFormat="1" x14ac:dyDescent="0.35"/>
    <row r="27241" customFormat="1" x14ac:dyDescent="0.35"/>
    <row r="27242" customFormat="1" x14ac:dyDescent="0.35"/>
    <row r="27243" customFormat="1" x14ac:dyDescent="0.35"/>
    <row r="27244" customFormat="1" x14ac:dyDescent="0.35"/>
    <row r="27245" customFormat="1" x14ac:dyDescent="0.35"/>
    <row r="27246" customFormat="1" x14ac:dyDescent="0.35"/>
    <row r="27247" customFormat="1" x14ac:dyDescent="0.35"/>
    <row r="27248" customFormat="1" x14ac:dyDescent="0.35"/>
    <row r="27249" customFormat="1" x14ac:dyDescent="0.35"/>
    <row r="27250" customFormat="1" x14ac:dyDescent="0.35"/>
    <row r="27251" customFormat="1" x14ac:dyDescent="0.35"/>
    <row r="27252" customFormat="1" x14ac:dyDescent="0.35"/>
    <row r="27253" customFormat="1" x14ac:dyDescent="0.35"/>
    <row r="27254" customFormat="1" x14ac:dyDescent="0.35"/>
    <row r="27255" customFormat="1" x14ac:dyDescent="0.35"/>
    <row r="27256" customFormat="1" x14ac:dyDescent="0.35"/>
    <row r="27257" customFormat="1" x14ac:dyDescent="0.35"/>
    <row r="27258" customFormat="1" x14ac:dyDescent="0.35"/>
    <row r="27259" customFormat="1" x14ac:dyDescent="0.35"/>
    <row r="27260" customFormat="1" x14ac:dyDescent="0.35"/>
    <row r="27261" customFormat="1" x14ac:dyDescent="0.35"/>
    <row r="27262" customFormat="1" x14ac:dyDescent="0.35"/>
    <row r="27263" customFormat="1" x14ac:dyDescent="0.35"/>
    <row r="27264" customFormat="1" x14ac:dyDescent="0.35"/>
    <row r="27265" customFormat="1" x14ac:dyDescent="0.35"/>
    <row r="27266" customFormat="1" x14ac:dyDescent="0.35"/>
    <row r="27267" customFormat="1" x14ac:dyDescent="0.35"/>
    <row r="27268" customFormat="1" x14ac:dyDescent="0.35"/>
    <row r="27269" customFormat="1" x14ac:dyDescent="0.35"/>
    <row r="27270" customFormat="1" x14ac:dyDescent="0.35"/>
    <row r="27271" customFormat="1" x14ac:dyDescent="0.35"/>
    <row r="27272" customFormat="1" x14ac:dyDescent="0.35"/>
    <row r="27273" customFormat="1" x14ac:dyDescent="0.35"/>
    <row r="27274" customFormat="1" x14ac:dyDescent="0.35"/>
    <row r="27275" customFormat="1" x14ac:dyDescent="0.35"/>
    <row r="27276" customFormat="1" x14ac:dyDescent="0.35"/>
    <row r="27277" customFormat="1" x14ac:dyDescent="0.35"/>
    <row r="27278" customFormat="1" x14ac:dyDescent="0.35"/>
    <row r="27279" customFormat="1" x14ac:dyDescent="0.35"/>
    <row r="27280" customFormat="1" x14ac:dyDescent="0.35"/>
    <row r="27281" customFormat="1" x14ac:dyDescent="0.35"/>
    <row r="27282" customFormat="1" x14ac:dyDescent="0.35"/>
    <row r="27283" customFormat="1" x14ac:dyDescent="0.35"/>
    <row r="27284" customFormat="1" x14ac:dyDescent="0.35"/>
    <row r="27285" customFormat="1" x14ac:dyDescent="0.35"/>
    <row r="27286" customFormat="1" x14ac:dyDescent="0.35"/>
    <row r="27287" customFormat="1" x14ac:dyDescent="0.35"/>
    <row r="27288" customFormat="1" x14ac:dyDescent="0.35"/>
    <row r="27289" customFormat="1" x14ac:dyDescent="0.35"/>
    <row r="27290" customFormat="1" x14ac:dyDescent="0.35"/>
    <row r="27291" customFormat="1" x14ac:dyDescent="0.35"/>
    <row r="27292" customFormat="1" x14ac:dyDescent="0.35"/>
    <row r="27293" customFormat="1" x14ac:dyDescent="0.35"/>
    <row r="27294" customFormat="1" x14ac:dyDescent="0.35"/>
    <row r="27295" customFormat="1" x14ac:dyDescent="0.35"/>
    <row r="27296" customFormat="1" x14ac:dyDescent="0.35"/>
    <row r="27297" customFormat="1" x14ac:dyDescent="0.35"/>
    <row r="27298" customFormat="1" x14ac:dyDescent="0.35"/>
    <row r="27299" customFormat="1" x14ac:dyDescent="0.35"/>
    <row r="27300" customFormat="1" x14ac:dyDescent="0.35"/>
    <row r="27301" customFormat="1" x14ac:dyDescent="0.35"/>
    <row r="27302" customFormat="1" x14ac:dyDescent="0.35"/>
    <row r="27303" customFormat="1" x14ac:dyDescent="0.35"/>
    <row r="27304" customFormat="1" x14ac:dyDescent="0.35"/>
    <row r="27305" customFormat="1" x14ac:dyDescent="0.35"/>
    <row r="27306" customFormat="1" x14ac:dyDescent="0.35"/>
    <row r="27307" customFormat="1" x14ac:dyDescent="0.35"/>
    <row r="27308" customFormat="1" x14ac:dyDescent="0.35"/>
    <row r="27309" customFormat="1" x14ac:dyDescent="0.35"/>
    <row r="27310" customFormat="1" x14ac:dyDescent="0.35"/>
    <row r="27311" customFormat="1" x14ac:dyDescent="0.35"/>
    <row r="27312" customFormat="1" x14ac:dyDescent="0.35"/>
    <row r="27313" customFormat="1" x14ac:dyDescent="0.35"/>
    <row r="27314" customFormat="1" x14ac:dyDescent="0.35"/>
    <row r="27315" customFormat="1" x14ac:dyDescent="0.35"/>
    <row r="27316" customFormat="1" x14ac:dyDescent="0.35"/>
    <row r="27317" customFormat="1" x14ac:dyDescent="0.35"/>
    <row r="27318" customFormat="1" x14ac:dyDescent="0.35"/>
    <row r="27319" customFormat="1" x14ac:dyDescent="0.35"/>
    <row r="27320" customFormat="1" x14ac:dyDescent="0.35"/>
    <row r="27321" customFormat="1" x14ac:dyDescent="0.35"/>
    <row r="27322" customFormat="1" x14ac:dyDescent="0.35"/>
    <row r="27323" customFormat="1" x14ac:dyDescent="0.35"/>
    <row r="27324" customFormat="1" x14ac:dyDescent="0.35"/>
    <row r="27325" customFormat="1" x14ac:dyDescent="0.35"/>
    <row r="27326" customFormat="1" x14ac:dyDescent="0.35"/>
    <row r="27327" customFormat="1" x14ac:dyDescent="0.35"/>
    <row r="27328" customFormat="1" x14ac:dyDescent="0.35"/>
    <row r="27329" customFormat="1" x14ac:dyDescent="0.35"/>
    <row r="27330" customFormat="1" x14ac:dyDescent="0.35"/>
    <row r="27331" customFormat="1" x14ac:dyDescent="0.35"/>
    <row r="27332" customFormat="1" x14ac:dyDescent="0.35"/>
    <row r="27333" customFormat="1" x14ac:dyDescent="0.35"/>
    <row r="27334" customFormat="1" x14ac:dyDescent="0.35"/>
    <row r="27335" customFormat="1" x14ac:dyDescent="0.35"/>
    <row r="27336" customFormat="1" x14ac:dyDescent="0.35"/>
    <row r="27337" customFormat="1" x14ac:dyDescent="0.35"/>
    <row r="27338" customFormat="1" x14ac:dyDescent="0.35"/>
    <row r="27339" customFormat="1" x14ac:dyDescent="0.35"/>
    <row r="27340" customFormat="1" x14ac:dyDescent="0.35"/>
    <row r="27341" customFormat="1" x14ac:dyDescent="0.35"/>
    <row r="27342" customFormat="1" x14ac:dyDescent="0.35"/>
    <row r="27343" customFormat="1" x14ac:dyDescent="0.35"/>
    <row r="27344" customFormat="1" x14ac:dyDescent="0.35"/>
    <row r="27345" customFormat="1" x14ac:dyDescent="0.35"/>
    <row r="27346" customFormat="1" x14ac:dyDescent="0.35"/>
    <row r="27347" customFormat="1" x14ac:dyDescent="0.35"/>
    <row r="27348" customFormat="1" x14ac:dyDescent="0.35"/>
    <row r="27349" customFormat="1" x14ac:dyDescent="0.35"/>
    <row r="27350" customFormat="1" x14ac:dyDescent="0.35"/>
    <row r="27351" customFormat="1" x14ac:dyDescent="0.35"/>
    <row r="27352" customFormat="1" x14ac:dyDescent="0.35"/>
    <row r="27353" customFormat="1" x14ac:dyDescent="0.35"/>
    <row r="27354" customFormat="1" x14ac:dyDescent="0.35"/>
    <row r="27355" customFormat="1" x14ac:dyDescent="0.35"/>
    <row r="27356" customFormat="1" x14ac:dyDescent="0.35"/>
    <row r="27357" customFormat="1" x14ac:dyDescent="0.35"/>
    <row r="27358" customFormat="1" x14ac:dyDescent="0.35"/>
    <row r="27359" customFormat="1" x14ac:dyDescent="0.35"/>
    <row r="27360" customFormat="1" x14ac:dyDescent="0.35"/>
    <row r="27361" customFormat="1" x14ac:dyDescent="0.35"/>
    <row r="27362" customFormat="1" x14ac:dyDescent="0.35"/>
    <row r="27363" customFormat="1" x14ac:dyDescent="0.35"/>
    <row r="27364" customFormat="1" x14ac:dyDescent="0.35"/>
    <row r="27365" customFormat="1" x14ac:dyDescent="0.35"/>
    <row r="27366" customFormat="1" x14ac:dyDescent="0.35"/>
    <row r="27367" customFormat="1" x14ac:dyDescent="0.35"/>
    <row r="27368" customFormat="1" x14ac:dyDescent="0.35"/>
    <row r="27369" customFormat="1" x14ac:dyDescent="0.35"/>
    <row r="27370" customFormat="1" x14ac:dyDescent="0.35"/>
    <row r="27371" customFormat="1" x14ac:dyDescent="0.35"/>
    <row r="27372" customFormat="1" x14ac:dyDescent="0.35"/>
    <row r="27373" customFormat="1" x14ac:dyDescent="0.35"/>
    <row r="27374" customFormat="1" x14ac:dyDescent="0.35"/>
    <row r="27375" customFormat="1" x14ac:dyDescent="0.35"/>
    <row r="27376" customFormat="1" x14ac:dyDescent="0.35"/>
    <row r="27377" customFormat="1" x14ac:dyDescent="0.35"/>
    <row r="27378" customFormat="1" x14ac:dyDescent="0.35"/>
    <row r="27379" customFormat="1" x14ac:dyDescent="0.35"/>
    <row r="27380" customFormat="1" x14ac:dyDescent="0.35"/>
    <row r="27381" customFormat="1" x14ac:dyDescent="0.35"/>
    <row r="27382" customFormat="1" x14ac:dyDescent="0.35"/>
    <row r="27383" customFormat="1" x14ac:dyDescent="0.35"/>
    <row r="27384" customFormat="1" x14ac:dyDescent="0.35"/>
    <row r="27385" customFormat="1" x14ac:dyDescent="0.35"/>
    <row r="27386" customFormat="1" x14ac:dyDescent="0.35"/>
    <row r="27387" customFormat="1" x14ac:dyDescent="0.35"/>
    <row r="27388" customFormat="1" x14ac:dyDescent="0.35"/>
    <row r="27389" customFormat="1" x14ac:dyDescent="0.35"/>
    <row r="27390" customFormat="1" x14ac:dyDescent="0.35"/>
    <row r="27391" customFormat="1" x14ac:dyDescent="0.35"/>
    <row r="27392" customFormat="1" x14ac:dyDescent="0.35"/>
    <row r="27393" customFormat="1" x14ac:dyDescent="0.35"/>
    <row r="27394" customFormat="1" x14ac:dyDescent="0.35"/>
    <row r="27395" customFormat="1" x14ac:dyDescent="0.35"/>
    <row r="27396" customFormat="1" x14ac:dyDescent="0.35"/>
    <row r="27397" customFormat="1" x14ac:dyDescent="0.35"/>
    <row r="27398" customFormat="1" x14ac:dyDescent="0.35"/>
    <row r="27399" customFormat="1" x14ac:dyDescent="0.35"/>
    <row r="27400" customFormat="1" x14ac:dyDescent="0.35"/>
    <row r="27401" customFormat="1" x14ac:dyDescent="0.35"/>
    <row r="27402" customFormat="1" x14ac:dyDescent="0.35"/>
    <row r="27403" customFormat="1" x14ac:dyDescent="0.35"/>
    <row r="27404" customFormat="1" x14ac:dyDescent="0.35"/>
    <row r="27405" customFormat="1" x14ac:dyDescent="0.35"/>
    <row r="27406" customFormat="1" x14ac:dyDescent="0.35"/>
    <row r="27407" customFormat="1" x14ac:dyDescent="0.35"/>
    <row r="27408" customFormat="1" x14ac:dyDescent="0.35"/>
    <row r="27409" customFormat="1" x14ac:dyDescent="0.35"/>
    <row r="27410" customFormat="1" x14ac:dyDescent="0.35"/>
    <row r="27411" customFormat="1" x14ac:dyDescent="0.35"/>
    <row r="27412" customFormat="1" x14ac:dyDescent="0.35"/>
    <row r="27413" customFormat="1" x14ac:dyDescent="0.35"/>
    <row r="27414" customFormat="1" x14ac:dyDescent="0.35"/>
    <row r="27415" customFormat="1" x14ac:dyDescent="0.35"/>
    <row r="27416" customFormat="1" x14ac:dyDescent="0.35"/>
    <row r="27417" customFormat="1" x14ac:dyDescent="0.35"/>
    <row r="27418" customFormat="1" x14ac:dyDescent="0.35"/>
    <row r="27419" customFormat="1" x14ac:dyDescent="0.35"/>
    <row r="27420" customFormat="1" x14ac:dyDescent="0.35"/>
    <row r="27421" customFormat="1" x14ac:dyDescent="0.35"/>
    <row r="27422" customFormat="1" x14ac:dyDescent="0.35"/>
    <row r="27423" customFormat="1" x14ac:dyDescent="0.35"/>
    <row r="27424" customFormat="1" x14ac:dyDescent="0.35"/>
    <row r="27425" customFormat="1" x14ac:dyDescent="0.35"/>
    <row r="27426" customFormat="1" x14ac:dyDescent="0.35"/>
    <row r="27427" customFormat="1" x14ac:dyDescent="0.35"/>
    <row r="27428" customFormat="1" x14ac:dyDescent="0.35"/>
    <row r="27429" customFormat="1" x14ac:dyDescent="0.35"/>
    <row r="27430" customFormat="1" x14ac:dyDescent="0.35"/>
    <row r="27431" customFormat="1" x14ac:dyDescent="0.35"/>
    <row r="27432" customFormat="1" x14ac:dyDescent="0.35"/>
    <row r="27433" customFormat="1" x14ac:dyDescent="0.35"/>
    <row r="27434" customFormat="1" x14ac:dyDescent="0.35"/>
    <row r="27435" customFormat="1" x14ac:dyDescent="0.35"/>
    <row r="27436" customFormat="1" x14ac:dyDescent="0.35"/>
    <row r="27437" customFormat="1" x14ac:dyDescent="0.35"/>
    <row r="27438" customFormat="1" x14ac:dyDescent="0.35"/>
    <row r="27439" customFormat="1" x14ac:dyDescent="0.35"/>
    <row r="27440" customFormat="1" x14ac:dyDescent="0.35"/>
    <row r="27441" customFormat="1" x14ac:dyDescent="0.35"/>
    <row r="27442" customFormat="1" x14ac:dyDescent="0.35"/>
    <row r="27443" customFormat="1" x14ac:dyDescent="0.35"/>
    <row r="27444" customFormat="1" x14ac:dyDescent="0.35"/>
    <row r="27445" customFormat="1" x14ac:dyDescent="0.35"/>
    <row r="27446" customFormat="1" x14ac:dyDescent="0.35"/>
    <row r="27447" customFormat="1" x14ac:dyDescent="0.35"/>
    <row r="27448" customFormat="1" x14ac:dyDescent="0.35"/>
    <row r="27449" customFormat="1" x14ac:dyDescent="0.35"/>
    <row r="27450" customFormat="1" x14ac:dyDescent="0.35"/>
    <row r="27451" customFormat="1" x14ac:dyDescent="0.35"/>
    <row r="27452" customFormat="1" x14ac:dyDescent="0.35"/>
    <row r="27453" customFormat="1" x14ac:dyDescent="0.35"/>
    <row r="27454" customFormat="1" x14ac:dyDescent="0.35"/>
    <row r="27455" customFormat="1" x14ac:dyDescent="0.35"/>
    <row r="27456" customFormat="1" x14ac:dyDescent="0.35"/>
    <row r="27457" customFormat="1" x14ac:dyDescent="0.35"/>
    <row r="27458" customFormat="1" x14ac:dyDescent="0.35"/>
    <row r="27459" customFormat="1" x14ac:dyDescent="0.35"/>
    <row r="27460" customFormat="1" x14ac:dyDescent="0.35"/>
    <row r="27461" customFormat="1" x14ac:dyDescent="0.35"/>
    <row r="27462" customFormat="1" x14ac:dyDescent="0.35"/>
    <row r="27463" customFormat="1" x14ac:dyDescent="0.35"/>
    <row r="27464" customFormat="1" x14ac:dyDescent="0.35"/>
    <row r="27465" customFormat="1" x14ac:dyDescent="0.35"/>
    <row r="27466" customFormat="1" x14ac:dyDescent="0.35"/>
    <row r="27467" customFormat="1" x14ac:dyDescent="0.35"/>
    <row r="27468" customFormat="1" x14ac:dyDescent="0.35"/>
    <row r="27469" customFormat="1" x14ac:dyDescent="0.35"/>
    <row r="27470" customFormat="1" x14ac:dyDescent="0.35"/>
    <row r="27471" customFormat="1" x14ac:dyDescent="0.35"/>
    <row r="27472" customFormat="1" x14ac:dyDescent="0.35"/>
    <row r="27473" customFormat="1" x14ac:dyDescent="0.35"/>
    <row r="27474" customFormat="1" x14ac:dyDescent="0.35"/>
    <row r="27475" customFormat="1" x14ac:dyDescent="0.35"/>
    <row r="27476" customFormat="1" x14ac:dyDescent="0.35"/>
    <row r="27477" customFormat="1" x14ac:dyDescent="0.35"/>
    <row r="27478" customFormat="1" x14ac:dyDescent="0.35"/>
    <row r="27479" customFormat="1" x14ac:dyDescent="0.35"/>
    <row r="27480" customFormat="1" x14ac:dyDescent="0.35"/>
    <row r="27481" customFormat="1" x14ac:dyDescent="0.35"/>
    <row r="27482" customFormat="1" x14ac:dyDescent="0.35"/>
    <row r="27483" customFormat="1" x14ac:dyDescent="0.35"/>
    <row r="27484" customFormat="1" x14ac:dyDescent="0.35"/>
    <row r="27485" customFormat="1" x14ac:dyDescent="0.35"/>
    <row r="27486" customFormat="1" x14ac:dyDescent="0.35"/>
    <row r="27487" customFormat="1" x14ac:dyDescent="0.35"/>
    <row r="27488" customFormat="1" x14ac:dyDescent="0.35"/>
    <row r="27489" customFormat="1" x14ac:dyDescent="0.35"/>
    <row r="27490" customFormat="1" x14ac:dyDescent="0.35"/>
    <row r="27491" customFormat="1" x14ac:dyDescent="0.35"/>
    <row r="27492" customFormat="1" x14ac:dyDescent="0.35"/>
    <row r="27493" customFormat="1" x14ac:dyDescent="0.35"/>
    <row r="27494" customFormat="1" x14ac:dyDescent="0.35"/>
    <row r="27495" customFormat="1" x14ac:dyDescent="0.35"/>
    <row r="27496" customFormat="1" x14ac:dyDescent="0.35"/>
    <row r="27497" customFormat="1" x14ac:dyDescent="0.35"/>
    <row r="27498" customFormat="1" x14ac:dyDescent="0.35"/>
    <row r="27499" customFormat="1" x14ac:dyDescent="0.35"/>
    <row r="27500" customFormat="1" x14ac:dyDescent="0.35"/>
    <row r="27501" customFormat="1" x14ac:dyDescent="0.35"/>
    <row r="27502" customFormat="1" x14ac:dyDescent="0.35"/>
    <row r="27503" customFormat="1" x14ac:dyDescent="0.35"/>
    <row r="27504" customFormat="1" x14ac:dyDescent="0.35"/>
    <row r="27505" customFormat="1" x14ac:dyDescent="0.35"/>
    <row r="27506" customFormat="1" x14ac:dyDescent="0.35"/>
    <row r="27507" customFormat="1" x14ac:dyDescent="0.35"/>
    <row r="27508" customFormat="1" x14ac:dyDescent="0.35"/>
    <row r="27509" customFormat="1" x14ac:dyDescent="0.35"/>
    <row r="27510" customFormat="1" x14ac:dyDescent="0.35"/>
    <row r="27511" customFormat="1" x14ac:dyDescent="0.35"/>
    <row r="27512" customFormat="1" x14ac:dyDescent="0.35"/>
    <row r="27513" customFormat="1" x14ac:dyDescent="0.35"/>
    <row r="27514" customFormat="1" x14ac:dyDescent="0.35"/>
    <row r="27515" customFormat="1" x14ac:dyDescent="0.35"/>
    <row r="27516" customFormat="1" x14ac:dyDescent="0.35"/>
    <row r="27517" customFormat="1" x14ac:dyDescent="0.35"/>
    <row r="27518" customFormat="1" x14ac:dyDescent="0.35"/>
    <row r="27519" customFormat="1" x14ac:dyDescent="0.35"/>
    <row r="27520" customFormat="1" x14ac:dyDescent="0.35"/>
    <row r="27521" customFormat="1" x14ac:dyDescent="0.35"/>
    <row r="27522" customFormat="1" x14ac:dyDescent="0.35"/>
    <row r="27523" customFormat="1" x14ac:dyDescent="0.35"/>
    <row r="27524" customFormat="1" x14ac:dyDescent="0.35"/>
    <row r="27525" customFormat="1" x14ac:dyDescent="0.35"/>
    <row r="27526" customFormat="1" x14ac:dyDescent="0.35"/>
    <row r="27527" customFormat="1" x14ac:dyDescent="0.35"/>
    <row r="27528" customFormat="1" x14ac:dyDescent="0.35"/>
    <row r="27529" customFormat="1" x14ac:dyDescent="0.35"/>
    <row r="27530" customFormat="1" x14ac:dyDescent="0.35"/>
    <row r="27531" customFormat="1" x14ac:dyDescent="0.35"/>
    <row r="27532" customFormat="1" x14ac:dyDescent="0.35"/>
    <row r="27533" customFormat="1" x14ac:dyDescent="0.35"/>
    <row r="27534" customFormat="1" x14ac:dyDescent="0.35"/>
    <row r="27535" customFormat="1" x14ac:dyDescent="0.35"/>
    <row r="27536" customFormat="1" x14ac:dyDescent="0.35"/>
    <row r="27537" customFormat="1" x14ac:dyDescent="0.35"/>
    <row r="27538" customFormat="1" x14ac:dyDescent="0.35"/>
    <row r="27539" customFormat="1" x14ac:dyDescent="0.35"/>
    <row r="27540" customFormat="1" x14ac:dyDescent="0.35"/>
    <row r="27541" customFormat="1" x14ac:dyDescent="0.35"/>
    <row r="27542" customFormat="1" x14ac:dyDescent="0.35"/>
    <row r="27543" customFormat="1" x14ac:dyDescent="0.35"/>
    <row r="27544" customFormat="1" x14ac:dyDescent="0.35"/>
    <row r="27545" customFormat="1" x14ac:dyDescent="0.35"/>
    <row r="27546" customFormat="1" x14ac:dyDescent="0.35"/>
    <row r="27547" customFormat="1" x14ac:dyDescent="0.35"/>
    <row r="27548" customFormat="1" x14ac:dyDescent="0.35"/>
    <row r="27549" customFormat="1" x14ac:dyDescent="0.35"/>
    <row r="27550" customFormat="1" x14ac:dyDescent="0.35"/>
    <row r="27551" customFormat="1" x14ac:dyDescent="0.35"/>
    <row r="27552" customFormat="1" x14ac:dyDescent="0.35"/>
    <row r="27553" customFormat="1" x14ac:dyDescent="0.35"/>
    <row r="27554" customFormat="1" x14ac:dyDescent="0.35"/>
    <row r="27555" customFormat="1" x14ac:dyDescent="0.35"/>
    <row r="27556" customFormat="1" x14ac:dyDescent="0.35"/>
    <row r="27557" customFormat="1" x14ac:dyDescent="0.35"/>
    <row r="27558" customFormat="1" x14ac:dyDescent="0.35"/>
    <row r="27559" customFormat="1" x14ac:dyDescent="0.35"/>
    <row r="27560" customFormat="1" x14ac:dyDescent="0.35"/>
    <row r="27561" customFormat="1" x14ac:dyDescent="0.35"/>
    <row r="27562" customFormat="1" x14ac:dyDescent="0.35"/>
    <row r="27563" customFormat="1" x14ac:dyDescent="0.35"/>
    <row r="27564" customFormat="1" x14ac:dyDescent="0.35"/>
    <row r="27565" customFormat="1" x14ac:dyDescent="0.35"/>
    <row r="27566" customFormat="1" x14ac:dyDescent="0.35"/>
    <row r="27567" customFormat="1" x14ac:dyDescent="0.35"/>
    <row r="27568" customFormat="1" x14ac:dyDescent="0.35"/>
    <row r="27569" customFormat="1" x14ac:dyDescent="0.35"/>
    <row r="27570" customFormat="1" x14ac:dyDescent="0.35"/>
    <row r="27571" customFormat="1" x14ac:dyDescent="0.35"/>
    <row r="27572" customFormat="1" x14ac:dyDescent="0.35"/>
    <row r="27573" customFormat="1" x14ac:dyDescent="0.35"/>
    <row r="27574" customFormat="1" x14ac:dyDescent="0.35"/>
    <row r="27575" customFormat="1" x14ac:dyDescent="0.35"/>
    <row r="27576" customFormat="1" x14ac:dyDescent="0.35"/>
    <row r="27577" customFormat="1" x14ac:dyDescent="0.35"/>
    <row r="27578" customFormat="1" x14ac:dyDescent="0.35"/>
    <row r="27579" customFormat="1" x14ac:dyDescent="0.35"/>
    <row r="27580" customFormat="1" x14ac:dyDescent="0.35"/>
    <row r="27581" customFormat="1" x14ac:dyDescent="0.35"/>
    <row r="27582" customFormat="1" x14ac:dyDescent="0.35"/>
    <row r="27583" customFormat="1" x14ac:dyDescent="0.35"/>
    <row r="27584" customFormat="1" x14ac:dyDescent="0.35"/>
    <row r="27585" customFormat="1" x14ac:dyDescent="0.35"/>
    <row r="27586" customFormat="1" x14ac:dyDescent="0.35"/>
    <row r="27587" customFormat="1" x14ac:dyDescent="0.35"/>
    <row r="27588" customFormat="1" x14ac:dyDescent="0.35"/>
    <row r="27589" customFormat="1" x14ac:dyDescent="0.35"/>
    <row r="27590" customFormat="1" x14ac:dyDescent="0.35"/>
    <row r="27591" customFormat="1" x14ac:dyDescent="0.35"/>
    <row r="27592" customFormat="1" x14ac:dyDescent="0.35"/>
    <row r="27593" customFormat="1" x14ac:dyDescent="0.35"/>
    <row r="27594" customFormat="1" x14ac:dyDescent="0.35"/>
    <row r="27595" customFormat="1" x14ac:dyDescent="0.35"/>
    <row r="27596" customFormat="1" x14ac:dyDescent="0.35"/>
    <row r="27597" customFormat="1" x14ac:dyDescent="0.35"/>
    <row r="27598" customFormat="1" x14ac:dyDescent="0.35"/>
    <row r="27599" customFormat="1" x14ac:dyDescent="0.35"/>
    <row r="27600" customFormat="1" x14ac:dyDescent="0.35"/>
    <row r="27601" customFormat="1" x14ac:dyDescent="0.35"/>
    <row r="27602" customFormat="1" x14ac:dyDescent="0.35"/>
    <row r="27603" customFormat="1" x14ac:dyDescent="0.35"/>
    <row r="27604" customFormat="1" x14ac:dyDescent="0.35"/>
    <row r="27605" customFormat="1" x14ac:dyDescent="0.35"/>
    <row r="27606" customFormat="1" x14ac:dyDescent="0.35"/>
    <row r="27607" customFormat="1" x14ac:dyDescent="0.35"/>
    <row r="27608" customFormat="1" x14ac:dyDescent="0.35"/>
    <row r="27609" customFormat="1" x14ac:dyDescent="0.35"/>
    <row r="27610" customFormat="1" x14ac:dyDescent="0.35"/>
    <row r="27611" customFormat="1" x14ac:dyDescent="0.35"/>
    <row r="27612" customFormat="1" x14ac:dyDescent="0.35"/>
    <row r="27613" customFormat="1" x14ac:dyDescent="0.35"/>
    <row r="27614" customFormat="1" x14ac:dyDescent="0.35"/>
    <row r="27615" customFormat="1" x14ac:dyDescent="0.35"/>
    <row r="27616" customFormat="1" x14ac:dyDescent="0.35"/>
    <row r="27617" customFormat="1" x14ac:dyDescent="0.35"/>
    <row r="27618" customFormat="1" x14ac:dyDescent="0.35"/>
    <row r="27619" customFormat="1" x14ac:dyDescent="0.35"/>
    <row r="27620" customFormat="1" x14ac:dyDescent="0.35"/>
    <row r="27621" customFormat="1" x14ac:dyDescent="0.35"/>
    <row r="27622" customFormat="1" x14ac:dyDescent="0.35"/>
    <row r="27623" customFormat="1" x14ac:dyDescent="0.35"/>
    <row r="27624" customFormat="1" x14ac:dyDescent="0.35"/>
    <row r="27625" customFormat="1" x14ac:dyDescent="0.35"/>
    <row r="27626" customFormat="1" x14ac:dyDescent="0.35"/>
    <row r="27627" customFormat="1" x14ac:dyDescent="0.35"/>
    <row r="27628" customFormat="1" x14ac:dyDescent="0.35"/>
    <row r="27629" customFormat="1" x14ac:dyDescent="0.35"/>
    <row r="27630" customFormat="1" x14ac:dyDescent="0.35"/>
    <row r="27631" customFormat="1" x14ac:dyDescent="0.35"/>
    <row r="27632" customFormat="1" x14ac:dyDescent="0.35"/>
    <row r="27633" customFormat="1" x14ac:dyDescent="0.35"/>
    <row r="27634" customFormat="1" x14ac:dyDescent="0.35"/>
    <row r="27635" customFormat="1" x14ac:dyDescent="0.35"/>
    <row r="27636" customFormat="1" x14ac:dyDescent="0.35"/>
    <row r="27637" customFormat="1" x14ac:dyDescent="0.35"/>
    <row r="27638" customFormat="1" x14ac:dyDescent="0.35"/>
    <row r="27639" customFormat="1" x14ac:dyDescent="0.35"/>
    <row r="27640" customFormat="1" x14ac:dyDescent="0.35"/>
    <row r="27641" customFormat="1" x14ac:dyDescent="0.35"/>
    <row r="27642" customFormat="1" x14ac:dyDescent="0.35"/>
    <row r="27643" customFormat="1" x14ac:dyDescent="0.35"/>
    <row r="27644" customFormat="1" x14ac:dyDescent="0.35"/>
    <row r="27645" customFormat="1" x14ac:dyDescent="0.35"/>
    <row r="27646" customFormat="1" x14ac:dyDescent="0.35"/>
    <row r="27647" customFormat="1" x14ac:dyDescent="0.35"/>
    <row r="27648" customFormat="1" x14ac:dyDescent="0.35"/>
    <row r="27649" customFormat="1" x14ac:dyDescent="0.35"/>
    <row r="27650" customFormat="1" x14ac:dyDescent="0.35"/>
    <row r="27651" customFormat="1" x14ac:dyDescent="0.35"/>
    <row r="27652" customFormat="1" x14ac:dyDescent="0.35"/>
    <row r="27653" customFormat="1" x14ac:dyDescent="0.35"/>
    <row r="27654" customFormat="1" x14ac:dyDescent="0.35"/>
    <row r="27655" customFormat="1" x14ac:dyDescent="0.35"/>
    <row r="27656" customFormat="1" x14ac:dyDescent="0.35"/>
    <row r="27657" customFormat="1" x14ac:dyDescent="0.35"/>
    <row r="27658" customFormat="1" x14ac:dyDescent="0.35"/>
    <row r="27659" customFormat="1" x14ac:dyDescent="0.35"/>
    <row r="27660" customFormat="1" x14ac:dyDescent="0.35"/>
    <row r="27661" customFormat="1" x14ac:dyDescent="0.35"/>
    <row r="27662" customFormat="1" x14ac:dyDescent="0.35"/>
    <row r="27663" customFormat="1" x14ac:dyDescent="0.35"/>
    <row r="27664" customFormat="1" x14ac:dyDescent="0.35"/>
    <row r="27665" customFormat="1" x14ac:dyDescent="0.35"/>
    <row r="27666" customFormat="1" x14ac:dyDescent="0.35"/>
    <row r="27667" customFormat="1" x14ac:dyDescent="0.35"/>
    <row r="27668" customFormat="1" x14ac:dyDescent="0.35"/>
    <row r="27669" customFormat="1" x14ac:dyDescent="0.35"/>
    <row r="27670" customFormat="1" x14ac:dyDescent="0.35"/>
    <row r="27671" customFormat="1" x14ac:dyDescent="0.35"/>
    <row r="27672" customFormat="1" x14ac:dyDescent="0.35"/>
    <row r="27673" customFormat="1" x14ac:dyDescent="0.35"/>
    <row r="27674" customFormat="1" x14ac:dyDescent="0.35"/>
    <row r="27675" customFormat="1" x14ac:dyDescent="0.35"/>
    <row r="27676" customFormat="1" x14ac:dyDescent="0.35"/>
    <row r="27677" customFormat="1" x14ac:dyDescent="0.35"/>
    <row r="27678" customFormat="1" x14ac:dyDescent="0.35"/>
    <row r="27679" customFormat="1" x14ac:dyDescent="0.35"/>
    <row r="27680" customFormat="1" x14ac:dyDescent="0.35"/>
    <row r="27681" customFormat="1" x14ac:dyDescent="0.35"/>
    <row r="27682" customFormat="1" x14ac:dyDescent="0.35"/>
    <row r="27683" customFormat="1" x14ac:dyDescent="0.35"/>
    <row r="27684" customFormat="1" x14ac:dyDescent="0.35"/>
    <row r="27685" customFormat="1" x14ac:dyDescent="0.35"/>
    <row r="27686" customFormat="1" x14ac:dyDescent="0.35"/>
    <row r="27687" customFormat="1" x14ac:dyDescent="0.35"/>
    <row r="27688" customFormat="1" x14ac:dyDescent="0.35"/>
    <row r="27689" customFormat="1" x14ac:dyDescent="0.35"/>
    <row r="27690" customFormat="1" x14ac:dyDescent="0.35"/>
    <row r="27691" customFormat="1" x14ac:dyDescent="0.35"/>
    <row r="27692" customFormat="1" x14ac:dyDescent="0.35"/>
    <row r="27693" customFormat="1" x14ac:dyDescent="0.35"/>
    <row r="27694" customFormat="1" x14ac:dyDescent="0.35"/>
    <row r="27695" customFormat="1" x14ac:dyDescent="0.35"/>
    <row r="27696" customFormat="1" x14ac:dyDescent="0.35"/>
    <row r="27697" customFormat="1" x14ac:dyDescent="0.35"/>
    <row r="27698" customFormat="1" x14ac:dyDescent="0.35"/>
    <row r="27699" customFormat="1" x14ac:dyDescent="0.35"/>
    <row r="27700" customFormat="1" x14ac:dyDescent="0.35"/>
    <row r="27701" customFormat="1" x14ac:dyDescent="0.35"/>
    <row r="27702" customFormat="1" x14ac:dyDescent="0.35"/>
    <row r="27703" customFormat="1" x14ac:dyDescent="0.35"/>
    <row r="27704" customFormat="1" x14ac:dyDescent="0.35"/>
    <row r="27705" customFormat="1" x14ac:dyDescent="0.35"/>
    <row r="27706" customFormat="1" x14ac:dyDescent="0.35"/>
    <row r="27707" customFormat="1" x14ac:dyDescent="0.35"/>
    <row r="27708" customFormat="1" x14ac:dyDescent="0.35"/>
    <row r="27709" customFormat="1" x14ac:dyDescent="0.35"/>
    <row r="27710" customFormat="1" x14ac:dyDescent="0.35"/>
    <row r="27711" customFormat="1" x14ac:dyDescent="0.35"/>
    <row r="27712" customFormat="1" x14ac:dyDescent="0.35"/>
    <row r="27713" customFormat="1" x14ac:dyDescent="0.35"/>
    <row r="27714" customFormat="1" x14ac:dyDescent="0.35"/>
    <row r="27715" customFormat="1" x14ac:dyDescent="0.35"/>
    <row r="27716" customFormat="1" x14ac:dyDescent="0.35"/>
    <row r="27717" customFormat="1" x14ac:dyDescent="0.35"/>
    <row r="27718" customFormat="1" x14ac:dyDescent="0.35"/>
    <row r="27719" customFormat="1" x14ac:dyDescent="0.35"/>
    <row r="27720" customFormat="1" x14ac:dyDescent="0.35"/>
    <row r="27721" customFormat="1" x14ac:dyDescent="0.35"/>
    <row r="27722" customFormat="1" x14ac:dyDescent="0.35"/>
    <row r="27723" customFormat="1" x14ac:dyDescent="0.35"/>
    <row r="27724" customFormat="1" x14ac:dyDescent="0.35"/>
    <row r="27725" customFormat="1" x14ac:dyDescent="0.35"/>
    <row r="27726" customFormat="1" x14ac:dyDescent="0.35"/>
    <row r="27727" customFormat="1" x14ac:dyDescent="0.35"/>
    <row r="27728" customFormat="1" x14ac:dyDescent="0.35"/>
    <row r="27729" customFormat="1" x14ac:dyDescent="0.35"/>
    <row r="27730" customFormat="1" x14ac:dyDescent="0.35"/>
    <row r="27731" customFormat="1" x14ac:dyDescent="0.35"/>
    <row r="27732" customFormat="1" x14ac:dyDescent="0.35"/>
    <row r="27733" customFormat="1" x14ac:dyDescent="0.35"/>
    <row r="27734" customFormat="1" x14ac:dyDescent="0.35"/>
    <row r="27735" customFormat="1" x14ac:dyDescent="0.35"/>
    <row r="27736" customFormat="1" x14ac:dyDescent="0.35"/>
    <row r="27737" customFormat="1" x14ac:dyDescent="0.35"/>
    <row r="27738" customFormat="1" x14ac:dyDescent="0.35"/>
    <row r="27739" customFormat="1" x14ac:dyDescent="0.35"/>
    <row r="27740" customFormat="1" x14ac:dyDescent="0.35"/>
    <row r="27741" customFormat="1" x14ac:dyDescent="0.35"/>
    <row r="27742" customFormat="1" x14ac:dyDescent="0.35"/>
    <row r="27743" customFormat="1" x14ac:dyDescent="0.35"/>
    <row r="27744" customFormat="1" x14ac:dyDescent="0.35"/>
    <row r="27745" customFormat="1" x14ac:dyDescent="0.35"/>
    <row r="27746" customFormat="1" x14ac:dyDescent="0.35"/>
    <row r="27747" customFormat="1" x14ac:dyDescent="0.35"/>
    <row r="27748" customFormat="1" x14ac:dyDescent="0.35"/>
    <row r="27749" customFormat="1" x14ac:dyDescent="0.35"/>
    <row r="27750" customFormat="1" x14ac:dyDescent="0.35"/>
    <row r="27751" customFormat="1" x14ac:dyDescent="0.35"/>
    <row r="27752" customFormat="1" x14ac:dyDescent="0.35"/>
    <row r="27753" customFormat="1" x14ac:dyDescent="0.35"/>
    <row r="27754" customFormat="1" x14ac:dyDescent="0.35"/>
    <row r="27755" customFormat="1" x14ac:dyDescent="0.35"/>
    <row r="27756" customFormat="1" x14ac:dyDescent="0.35"/>
    <row r="27757" customFormat="1" x14ac:dyDescent="0.35"/>
    <row r="27758" customFormat="1" x14ac:dyDescent="0.35"/>
    <row r="27759" customFormat="1" x14ac:dyDescent="0.35"/>
    <row r="27760" customFormat="1" x14ac:dyDescent="0.35"/>
    <row r="27761" customFormat="1" x14ac:dyDescent="0.35"/>
    <row r="27762" customFormat="1" x14ac:dyDescent="0.35"/>
    <row r="27763" customFormat="1" x14ac:dyDescent="0.35"/>
    <row r="27764" customFormat="1" x14ac:dyDescent="0.35"/>
    <row r="27765" customFormat="1" x14ac:dyDescent="0.35"/>
    <row r="27766" customFormat="1" x14ac:dyDescent="0.35"/>
    <row r="27767" customFormat="1" x14ac:dyDescent="0.35"/>
    <row r="27768" customFormat="1" x14ac:dyDescent="0.35"/>
    <row r="27769" customFormat="1" x14ac:dyDescent="0.35"/>
    <row r="27770" customFormat="1" x14ac:dyDescent="0.35"/>
    <row r="27771" customFormat="1" x14ac:dyDescent="0.35"/>
    <row r="27772" customFormat="1" x14ac:dyDescent="0.35"/>
    <row r="27773" customFormat="1" x14ac:dyDescent="0.35"/>
    <row r="27774" customFormat="1" x14ac:dyDescent="0.35"/>
    <row r="27775" customFormat="1" x14ac:dyDescent="0.35"/>
    <row r="27776" customFormat="1" x14ac:dyDescent="0.35"/>
    <row r="27777" customFormat="1" x14ac:dyDescent="0.35"/>
    <row r="27778" customFormat="1" x14ac:dyDescent="0.35"/>
    <row r="27779" customFormat="1" x14ac:dyDescent="0.35"/>
    <row r="27780" customFormat="1" x14ac:dyDescent="0.35"/>
    <row r="27781" customFormat="1" x14ac:dyDescent="0.35"/>
    <row r="27782" customFormat="1" x14ac:dyDescent="0.35"/>
    <row r="27783" customFormat="1" x14ac:dyDescent="0.35"/>
    <row r="27784" customFormat="1" x14ac:dyDescent="0.35"/>
    <row r="27785" customFormat="1" x14ac:dyDescent="0.35"/>
    <row r="27786" customFormat="1" x14ac:dyDescent="0.35"/>
    <row r="27787" customFormat="1" x14ac:dyDescent="0.35"/>
    <row r="27788" customFormat="1" x14ac:dyDescent="0.35"/>
    <row r="27789" customFormat="1" x14ac:dyDescent="0.35"/>
    <row r="27790" customFormat="1" x14ac:dyDescent="0.35"/>
    <row r="27791" customFormat="1" x14ac:dyDescent="0.35"/>
    <row r="27792" customFormat="1" x14ac:dyDescent="0.35"/>
    <row r="27793" customFormat="1" x14ac:dyDescent="0.35"/>
    <row r="27794" customFormat="1" x14ac:dyDescent="0.35"/>
    <row r="27795" customFormat="1" x14ac:dyDescent="0.35"/>
    <row r="27796" customFormat="1" x14ac:dyDescent="0.35"/>
    <row r="27797" customFormat="1" x14ac:dyDescent="0.35"/>
    <row r="27798" customFormat="1" x14ac:dyDescent="0.35"/>
    <row r="27799" customFormat="1" x14ac:dyDescent="0.35"/>
    <row r="27800" customFormat="1" x14ac:dyDescent="0.35"/>
    <row r="27801" customFormat="1" x14ac:dyDescent="0.35"/>
    <row r="27802" customFormat="1" x14ac:dyDescent="0.35"/>
    <row r="27803" customFormat="1" x14ac:dyDescent="0.35"/>
    <row r="27804" customFormat="1" x14ac:dyDescent="0.35"/>
    <row r="27805" customFormat="1" x14ac:dyDescent="0.35"/>
    <row r="27806" customFormat="1" x14ac:dyDescent="0.35"/>
    <row r="27807" customFormat="1" x14ac:dyDescent="0.35"/>
    <row r="27808" customFormat="1" x14ac:dyDescent="0.35"/>
    <row r="27809" customFormat="1" x14ac:dyDescent="0.35"/>
    <row r="27810" customFormat="1" x14ac:dyDescent="0.35"/>
    <row r="27811" customFormat="1" x14ac:dyDescent="0.35"/>
    <row r="27812" customFormat="1" x14ac:dyDescent="0.35"/>
    <row r="27813" customFormat="1" x14ac:dyDescent="0.35"/>
    <row r="27814" customFormat="1" x14ac:dyDescent="0.35"/>
    <row r="27815" customFormat="1" x14ac:dyDescent="0.35"/>
    <row r="27816" customFormat="1" x14ac:dyDescent="0.35"/>
    <row r="27817" customFormat="1" x14ac:dyDescent="0.35"/>
    <row r="27818" customFormat="1" x14ac:dyDescent="0.35"/>
    <row r="27819" customFormat="1" x14ac:dyDescent="0.35"/>
    <row r="27820" customFormat="1" x14ac:dyDescent="0.35"/>
    <row r="27821" customFormat="1" x14ac:dyDescent="0.35"/>
    <row r="27822" customFormat="1" x14ac:dyDescent="0.35"/>
    <row r="27823" customFormat="1" x14ac:dyDescent="0.35"/>
    <row r="27824" customFormat="1" x14ac:dyDescent="0.35"/>
    <row r="27825" customFormat="1" x14ac:dyDescent="0.35"/>
    <row r="27826" customFormat="1" x14ac:dyDescent="0.35"/>
    <row r="27827" customFormat="1" x14ac:dyDescent="0.35"/>
    <row r="27828" customFormat="1" x14ac:dyDescent="0.35"/>
    <row r="27829" customFormat="1" x14ac:dyDescent="0.35"/>
    <row r="27830" customFormat="1" x14ac:dyDescent="0.35"/>
    <row r="27831" customFormat="1" x14ac:dyDescent="0.35"/>
    <row r="27832" customFormat="1" x14ac:dyDescent="0.35"/>
    <row r="27833" customFormat="1" x14ac:dyDescent="0.35"/>
    <row r="27834" customFormat="1" x14ac:dyDescent="0.35"/>
    <row r="27835" customFormat="1" x14ac:dyDescent="0.35"/>
    <row r="27836" customFormat="1" x14ac:dyDescent="0.35"/>
    <row r="27837" customFormat="1" x14ac:dyDescent="0.35"/>
    <row r="27838" customFormat="1" x14ac:dyDescent="0.35"/>
    <row r="27839" customFormat="1" x14ac:dyDescent="0.35"/>
    <row r="27840" customFormat="1" x14ac:dyDescent="0.35"/>
    <row r="27841" customFormat="1" x14ac:dyDescent="0.35"/>
    <row r="27842" customFormat="1" x14ac:dyDescent="0.35"/>
    <row r="27843" customFormat="1" x14ac:dyDescent="0.35"/>
    <row r="27844" customFormat="1" x14ac:dyDescent="0.35"/>
    <row r="27845" customFormat="1" x14ac:dyDescent="0.35"/>
    <row r="27846" customFormat="1" x14ac:dyDescent="0.35"/>
    <row r="27847" customFormat="1" x14ac:dyDescent="0.35"/>
    <row r="27848" customFormat="1" x14ac:dyDescent="0.35"/>
    <row r="27849" customFormat="1" x14ac:dyDescent="0.35"/>
    <row r="27850" customFormat="1" x14ac:dyDescent="0.35"/>
    <row r="27851" customFormat="1" x14ac:dyDescent="0.35"/>
    <row r="27852" customFormat="1" x14ac:dyDescent="0.35"/>
    <row r="27853" customFormat="1" x14ac:dyDescent="0.35"/>
    <row r="27854" customFormat="1" x14ac:dyDescent="0.35"/>
    <row r="27855" customFormat="1" x14ac:dyDescent="0.35"/>
    <row r="27856" customFormat="1" x14ac:dyDescent="0.35"/>
    <row r="27857" customFormat="1" x14ac:dyDescent="0.35"/>
    <row r="27858" customFormat="1" x14ac:dyDescent="0.35"/>
    <row r="27859" customFormat="1" x14ac:dyDescent="0.35"/>
    <row r="27860" customFormat="1" x14ac:dyDescent="0.35"/>
    <row r="27861" customFormat="1" x14ac:dyDescent="0.35"/>
    <row r="27862" customFormat="1" x14ac:dyDescent="0.35"/>
    <row r="27863" customFormat="1" x14ac:dyDescent="0.35"/>
    <row r="27864" customFormat="1" x14ac:dyDescent="0.35"/>
    <row r="27865" customFormat="1" x14ac:dyDescent="0.35"/>
    <row r="27866" customFormat="1" x14ac:dyDescent="0.35"/>
    <row r="27867" customFormat="1" x14ac:dyDescent="0.35"/>
    <row r="27868" customFormat="1" x14ac:dyDescent="0.35"/>
    <row r="27869" customFormat="1" x14ac:dyDescent="0.35"/>
    <row r="27870" customFormat="1" x14ac:dyDescent="0.35"/>
    <row r="27871" customFormat="1" x14ac:dyDescent="0.35"/>
    <row r="27872" customFormat="1" x14ac:dyDescent="0.35"/>
    <row r="27873" customFormat="1" x14ac:dyDescent="0.35"/>
    <row r="27874" customFormat="1" x14ac:dyDescent="0.35"/>
    <row r="27875" customFormat="1" x14ac:dyDescent="0.35"/>
    <row r="27876" customFormat="1" x14ac:dyDescent="0.35"/>
    <row r="27877" customFormat="1" x14ac:dyDescent="0.35"/>
    <row r="27878" customFormat="1" x14ac:dyDescent="0.35"/>
    <row r="27879" customFormat="1" x14ac:dyDescent="0.35"/>
    <row r="27880" customFormat="1" x14ac:dyDescent="0.35"/>
    <row r="27881" customFormat="1" x14ac:dyDescent="0.35"/>
    <row r="27882" customFormat="1" x14ac:dyDescent="0.35"/>
    <row r="27883" customFormat="1" x14ac:dyDescent="0.35"/>
    <row r="27884" customFormat="1" x14ac:dyDescent="0.35"/>
    <row r="27885" customFormat="1" x14ac:dyDescent="0.35"/>
    <row r="27886" customFormat="1" x14ac:dyDescent="0.35"/>
    <row r="27887" customFormat="1" x14ac:dyDescent="0.35"/>
    <row r="27888" customFormat="1" x14ac:dyDescent="0.35"/>
    <row r="27889" customFormat="1" x14ac:dyDescent="0.35"/>
    <row r="27890" customFormat="1" x14ac:dyDescent="0.35"/>
    <row r="27891" customFormat="1" x14ac:dyDescent="0.35"/>
    <row r="27892" customFormat="1" x14ac:dyDescent="0.35"/>
    <row r="27893" customFormat="1" x14ac:dyDescent="0.35"/>
    <row r="27894" customFormat="1" x14ac:dyDescent="0.35"/>
    <row r="27895" customFormat="1" x14ac:dyDescent="0.35"/>
    <row r="27896" customFormat="1" x14ac:dyDescent="0.35"/>
    <row r="27897" customFormat="1" x14ac:dyDescent="0.35"/>
    <row r="27898" customFormat="1" x14ac:dyDescent="0.35"/>
    <row r="27899" customFormat="1" x14ac:dyDescent="0.35"/>
    <row r="27900" customFormat="1" x14ac:dyDescent="0.35"/>
    <row r="27901" customFormat="1" x14ac:dyDescent="0.35"/>
    <row r="27902" customFormat="1" x14ac:dyDescent="0.35"/>
    <row r="27903" customFormat="1" x14ac:dyDescent="0.35"/>
    <row r="27904" customFormat="1" x14ac:dyDescent="0.35"/>
    <row r="27905" customFormat="1" x14ac:dyDescent="0.35"/>
    <row r="27906" customFormat="1" x14ac:dyDescent="0.35"/>
    <row r="27907" customFormat="1" x14ac:dyDescent="0.35"/>
    <row r="27908" customFormat="1" x14ac:dyDescent="0.35"/>
    <row r="27909" customFormat="1" x14ac:dyDescent="0.35"/>
    <row r="27910" customFormat="1" x14ac:dyDescent="0.35"/>
    <row r="27911" customFormat="1" x14ac:dyDescent="0.35"/>
    <row r="27912" customFormat="1" x14ac:dyDescent="0.35"/>
    <row r="27913" customFormat="1" x14ac:dyDescent="0.35"/>
    <row r="27914" customFormat="1" x14ac:dyDescent="0.35"/>
    <row r="27915" customFormat="1" x14ac:dyDescent="0.35"/>
    <row r="27916" customFormat="1" x14ac:dyDescent="0.35"/>
    <row r="27917" customFormat="1" x14ac:dyDescent="0.35"/>
    <row r="27918" customFormat="1" x14ac:dyDescent="0.35"/>
    <row r="27919" customFormat="1" x14ac:dyDescent="0.35"/>
    <row r="27920" customFormat="1" x14ac:dyDescent="0.35"/>
    <row r="27921" customFormat="1" x14ac:dyDescent="0.35"/>
    <row r="27922" customFormat="1" x14ac:dyDescent="0.35"/>
    <row r="27923" customFormat="1" x14ac:dyDescent="0.35"/>
    <row r="27924" customFormat="1" x14ac:dyDescent="0.35"/>
    <row r="27925" customFormat="1" x14ac:dyDescent="0.35"/>
    <row r="27926" customFormat="1" x14ac:dyDescent="0.35"/>
    <row r="27927" customFormat="1" x14ac:dyDescent="0.35"/>
    <row r="27928" customFormat="1" x14ac:dyDescent="0.35"/>
    <row r="27929" customFormat="1" x14ac:dyDescent="0.35"/>
    <row r="27930" customFormat="1" x14ac:dyDescent="0.35"/>
    <row r="27931" customFormat="1" x14ac:dyDescent="0.35"/>
    <row r="27932" customFormat="1" x14ac:dyDescent="0.35"/>
    <row r="27933" customFormat="1" x14ac:dyDescent="0.35"/>
    <row r="27934" customFormat="1" x14ac:dyDescent="0.35"/>
    <row r="27935" customFormat="1" x14ac:dyDescent="0.35"/>
    <row r="27936" customFormat="1" x14ac:dyDescent="0.35"/>
    <row r="27937" customFormat="1" x14ac:dyDescent="0.35"/>
    <row r="27938" customFormat="1" x14ac:dyDescent="0.35"/>
    <row r="27939" customFormat="1" x14ac:dyDescent="0.35"/>
    <row r="27940" customFormat="1" x14ac:dyDescent="0.35"/>
    <row r="27941" customFormat="1" x14ac:dyDescent="0.35"/>
    <row r="27942" customFormat="1" x14ac:dyDescent="0.35"/>
    <row r="27943" customFormat="1" x14ac:dyDescent="0.35"/>
    <row r="27944" customFormat="1" x14ac:dyDescent="0.35"/>
    <row r="27945" customFormat="1" x14ac:dyDescent="0.35"/>
    <row r="27946" customFormat="1" x14ac:dyDescent="0.35"/>
    <row r="27947" customFormat="1" x14ac:dyDescent="0.35"/>
    <row r="27948" customFormat="1" x14ac:dyDescent="0.35"/>
    <row r="27949" customFormat="1" x14ac:dyDescent="0.35"/>
    <row r="27950" customFormat="1" x14ac:dyDescent="0.35"/>
    <row r="27951" customFormat="1" x14ac:dyDescent="0.35"/>
    <row r="27952" customFormat="1" x14ac:dyDescent="0.35"/>
    <row r="27953" customFormat="1" x14ac:dyDescent="0.35"/>
    <row r="27954" customFormat="1" x14ac:dyDescent="0.35"/>
    <row r="27955" customFormat="1" x14ac:dyDescent="0.35"/>
    <row r="27956" customFormat="1" x14ac:dyDescent="0.35"/>
    <row r="27957" customFormat="1" x14ac:dyDescent="0.35"/>
    <row r="27958" customFormat="1" x14ac:dyDescent="0.35"/>
    <row r="27959" customFormat="1" x14ac:dyDescent="0.35"/>
    <row r="27960" customFormat="1" x14ac:dyDescent="0.35"/>
    <row r="27961" customFormat="1" x14ac:dyDescent="0.35"/>
    <row r="27962" customFormat="1" x14ac:dyDescent="0.35"/>
    <row r="27963" customFormat="1" x14ac:dyDescent="0.35"/>
    <row r="27964" customFormat="1" x14ac:dyDescent="0.35"/>
    <row r="27965" customFormat="1" x14ac:dyDescent="0.35"/>
    <row r="27966" customFormat="1" x14ac:dyDescent="0.35"/>
    <row r="27967" customFormat="1" x14ac:dyDescent="0.35"/>
    <row r="27968" customFormat="1" x14ac:dyDescent="0.35"/>
    <row r="27969" customFormat="1" x14ac:dyDescent="0.35"/>
    <row r="27970" customFormat="1" x14ac:dyDescent="0.35"/>
    <row r="27971" customFormat="1" x14ac:dyDescent="0.35"/>
    <row r="27972" customFormat="1" x14ac:dyDescent="0.35"/>
    <row r="27973" customFormat="1" x14ac:dyDescent="0.35"/>
    <row r="27974" customFormat="1" x14ac:dyDescent="0.35"/>
    <row r="27975" customFormat="1" x14ac:dyDescent="0.35"/>
    <row r="27976" customFormat="1" x14ac:dyDescent="0.35"/>
    <row r="27977" customFormat="1" x14ac:dyDescent="0.35"/>
    <row r="27978" customFormat="1" x14ac:dyDescent="0.35"/>
    <row r="27979" customFormat="1" x14ac:dyDescent="0.35"/>
    <row r="27980" customFormat="1" x14ac:dyDescent="0.35"/>
    <row r="27981" customFormat="1" x14ac:dyDescent="0.35"/>
    <row r="27982" customFormat="1" x14ac:dyDescent="0.35"/>
    <row r="27983" customFormat="1" x14ac:dyDescent="0.35"/>
    <row r="27984" customFormat="1" x14ac:dyDescent="0.35"/>
    <row r="27985" customFormat="1" x14ac:dyDescent="0.35"/>
    <row r="27986" customFormat="1" x14ac:dyDescent="0.35"/>
    <row r="27987" customFormat="1" x14ac:dyDescent="0.35"/>
    <row r="27988" customFormat="1" x14ac:dyDescent="0.35"/>
    <row r="27989" customFormat="1" x14ac:dyDescent="0.35"/>
    <row r="27990" customFormat="1" x14ac:dyDescent="0.35"/>
    <row r="27991" customFormat="1" x14ac:dyDescent="0.35"/>
    <row r="27992" customFormat="1" x14ac:dyDescent="0.35"/>
    <row r="27993" customFormat="1" x14ac:dyDescent="0.35"/>
    <row r="27994" customFormat="1" x14ac:dyDescent="0.35"/>
    <row r="27995" customFormat="1" x14ac:dyDescent="0.35"/>
    <row r="27996" customFormat="1" x14ac:dyDescent="0.35"/>
    <row r="27997" customFormat="1" x14ac:dyDescent="0.35"/>
    <row r="27998" customFormat="1" x14ac:dyDescent="0.35"/>
    <row r="27999" customFormat="1" x14ac:dyDescent="0.35"/>
    <row r="28000" customFormat="1" x14ac:dyDescent="0.35"/>
    <row r="28001" customFormat="1" x14ac:dyDescent="0.35"/>
    <row r="28002" customFormat="1" x14ac:dyDescent="0.35"/>
    <row r="28003" customFormat="1" x14ac:dyDescent="0.35"/>
    <row r="28004" customFormat="1" x14ac:dyDescent="0.35"/>
    <row r="28005" customFormat="1" x14ac:dyDescent="0.35"/>
    <row r="28006" customFormat="1" x14ac:dyDescent="0.35"/>
    <row r="28007" customFormat="1" x14ac:dyDescent="0.35"/>
    <row r="28008" customFormat="1" x14ac:dyDescent="0.35"/>
    <row r="28009" customFormat="1" x14ac:dyDescent="0.35"/>
    <row r="28010" customFormat="1" x14ac:dyDescent="0.35"/>
    <row r="28011" customFormat="1" x14ac:dyDescent="0.35"/>
    <row r="28012" customFormat="1" x14ac:dyDescent="0.35"/>
    <row r="28013" customFormat="1" x14ac:dyDescent="0.35"/>
    <row r="28014" customFormat="1" x14ac:dyDescent="0.35"/>
    <row r="28015" customFormat="1" x14ac:dyDescent="0.35"/>
    <row r="28016" customFormat="1" x14ac:dyDescent="0.35"/>
    <row r="28017" customFormat="1" x14ac:dyDescent="0.35"/>
    <row r="28018" customFormat="1" x14ac:dyDescent="0.35"/>
    <row r="28019" customFormat="1" x14ac:dyDescent="0.35"/>
    <row r="28020" customFormat="1" x14ac:dyDescent="0.35"/>
    <row r="28021" customFormat="1" x14ac:dyDescent="0.35"/>
    <row r="28022" customFormat="1" x14ac:dyDescent="0.35"/>
    <row r="28023" customFormat="1" x14ac:dyDescent="0.35"/>
    <row r="28024" customFormat="1" x14ac:dyDescent="0.35"/>
    <row r="28025" customFormat="1" x14ac:dyDescent="0.35"/>
    <row r="28026" customFormat="1" x14ac:dyDescent="0.35"/>
    <row r="28027" customFormat="1" x14ac:dyDescent="0.35"/>
    <row r="28028" customFormat="1" x14ac:dyDescent="0.35"/>
    <row r="28029" customFormat="1" x14ac:dyDescent="0.35"/>
    <row r="28030" customFormat="1" x14ac:dyDescent="0.35"/>
    <row r="28031" customFormat="1" x14ac:dyDescent="0.35"/>
    <row r="28032" customFormat="1" x14ac:dyDescent="0.35"/>
    <row r="28033" customFormat="1" x14ac:dyDescent="0.35"/>
    <row r="28034" customFormat="1" x14ac:dyDescent="0.35"/>
    <row r="28035" customFormat="1" x14ac:dyDescent="0.35"/>
    <row r="28036" customFormat="1" x14ac:dyDescent="0.35"/>
    <row r="28037" customFormat="1" x14ac:dyDescent="0.35"/>
    <row r="28038" customFormat="1" x14ac:dyDescent="0.35"/>
    <row r="28039" customFormat="1" x14ac:dyDescent="0.35"/>
    <row r="28040" customFormat="1" x14ac:dyDescent="0.35"/>
    <row r="28041" customFormat="1" x14ac:dyDescent="0.35"/>
    <row r="28042" customFormat="1" x14ac:dyDescent="0.35"/>
    <row r="28043" customFormat="1" x14ac:dyDescent="0.35"/>
    <row r="28044" customFormat="1" x14ac:dyDescent="0.35"/>
    <row r="28045" customFormat="1" x14ac:dyDescent="0.35"/>
    <row r="28046" customFormat="1" x14ac:dyDescent="0.35"/>
    <row r="28047" customFormat="1" x14ac:dyDescent="0.35"/>
    <row r="28048" customFormat="1" x14ac:dyDescent="0.35"/>
    <row r="28049" customFormat="1" x14ac:dyDescent="0.35"/>
    <row r="28050" customFormat="1" x14ac:dyDescent="0.35"/>
    <row r="28051" customFormat="1" x14ac:dyDescent="0.35"/>
    <row r="28052" customFormat="1" x14ac:dyDescent="0.35"/>
    <row r="28053" customFormat="1" x14ac:dyDescent="0.35"/>
    <row r="28054" customFormat="1" x14ac:dyDescent="0.35"/>
    <row r="28055" customFormat="1" x14ac:dyDescent="0.35"/>
    <row r="28056" customFormat="1" x14ac:dyDescent="0.35"/>
    <row r="28057" customFormat="1" x14ac:dyDescent="0.35"/>
    <row r="28058" customFormat="1" x14ac:dyDescent="0.35"/>
    <row r="28059" customFormat="1" x14ac:dyDescent="0.35"/>
    <row r="28060" customFormat="1" x14ac:dyDescent="0.35"/>
    <row r="28061" customFormat="1" x14ac:dyDescent="0.35"/>
    <row r="28062" customFormat="1" x14ac:dyDescent="0.35"/>
    <row r="28063" customFormat="1" x14ac:dyDescent="0.35"/>
    <row r="28064" customFormat="1" x14ac:dyDescent="0.35"/>
    <row r="28065" customFormat="1" x14ac:dyDescent="0.35"/>
    <row r="28066" customFormat="1" x14ac:dyDescent="0.35"/>
    <row r="28067" customFormat="1" x14ac:dyDescent="0.35"/>
    <row r="28068" customFormat="1" x14ac:dyDescent="0.35"/>
    <row r="28069" customFormat="1" x14ac:dyDescent="0.35"/>
    <row r="28070" customFormat="1" x14ac:dyDescent="0.35"/>
    <row r="28071" customFormat="1" x14ac:dyDescent="0.35"/>
    <row r="28072" customFormat="1" x14ac:dyDescent="0.35"/>
    <row r="28073" customFormat="1" x14ac:dyDescent="0.35"/>
    <row r="28074" customFormat="1" x14ac:dyDescent="0.35"/>
    <row r="28075" customFormat="1" x14ac:dyDescent="0.35"/>
    <row r="28076" customFormat="1" x14ac:dyDescent="0.35"/>
    <row r="28077" customFormat="1" x14ac:dyDescent="0.35"/>
    <row r="28078" customFormat="1" x14ac:dyDescent="0.35"/>
    <row r="28079" customFormat="1" x14ac:dyDescent="0.35"/>
    <row r="28080" customFormat="1" x14ac:dyDescent="0.35"/>
    <row r="28081" customFormat="1" x14ac:dyDescent="0.35"/>
    <row r="28082" customFormat="1" x14ac:dyDescent="0.35"/>
    <row r="28083" customFormat="1" x14ac:dyDescent="0.35"/>
    <row r="28084" customFormat="1" x14ac:dyDescent="0.35"/>
    <row r="28085" customFormat="1" x14ac:dyDescent="0.35"/>
    <row r="28086" customFormat="1" x14ac:dyDescent="0.35"/>
    <row r="28087" customFormat="1" x14ac:dyDescent="0.35"/>
    <row r="28088" customFormat="1" x14ac:dyDescent="0.35"/>
    <row r="28089" customFormat="1" x14ac:dyDescent="0.35"/>
    <row r="28090" customFormat="1" x14ac:dyDescent="0.35"/>
    <row r="28091" customFormat="1" x14ac:dyDescent="0.35"/>
    <row r="28092" customFormat="1" x14ac:dyDescent="0.35"/>
    <row r="28093" customFormat="1" x14ac:dyDescent="0.35"/>
    <row r="28094" customFormat="1" x14ac:dyDescent="0.35"/>
    <row r="28095" customFormat="1" x14ac:dyDescent="0.35"/>
    <row r="28096" customFormat="1" x14ac:dyDescent="0.35"/>
    <row r="28097" customFormat="1" x14ac:dyDescent="0.35"/>
    <row r="28098" customFormat="1" x14ac:dyDescent="0.35"/>
    <row r="28099" customFormat="1" x14ac:dyDescent="0.35"/>
    <row r="28100" customFormat="1" x14ac:dyDescent="0.35"/>
    <row r="28101" customFormat="1" x14ac:dyDescent="0.35"/>
    <row r="28102" customFormat="1" x14ac:dyDescent="0.35"/>
    <row r="28103" customFormat="1" x14ac:dyDescent="0.35"/>
    <row r="28104" customFormat="1" x14ac:dyDescent="0.35"/>
    <row r="28105" customFormat="1" x14ac:dyDescent="0.35"/>
    <row r="28106" customFormat="1" x14ac:dyDescent="0.35"/>
    <row r="28107" customFormat="1" x14ac:dyDescent="0.35"/>
    <row r="28108" customFormat="1" x14ac:dyDescent="0.35"/>
    <row r="28109" customFormat="1" x14ac:dyDescent="0.35"/>
    <row r="28110" customFormat="1" x14ac:dyDescent="0.35"/>
    <row r="28111" customFormat="1" x14ac:dyDescent="0.35"/>
    <row r="28112" customFormat="1" x14ac:dyDescent="0.35"/>
    <row r="28113" customFormat="1" x14ac:dyDescent="0.35"/>
    <row r="28114" customFormat="1" x14ac:dyDescent="0.35"/>
    <row r="28115" customFormat="1" x14ac:dyDescent="0.35"/>
    <row r="28116" customFormat="1" x14ac:dyDescent="0.35"/>
    <row r="28117" customFormat="1" x14ac:dyDescent="0.35"/>
    <row r="28118" customFormat="1" x14ac:dyDescent="0.35"/>
    <row r="28119" customFormat="1" x14ac:dyDescent="0.35"/>
    <row r="28120" customFormat="1" x14ac:dyDescent="0.35"/>
    <row r="28121" customFormat="1" x14ac:dyDescent="0.35"/>
    <row r="28122" customFormat="1" x14ac:dyDescent="0.35"/>
    <row r="28123" customFormat="1" x14ac:dyDescent="0.35"/>
    <row r="28124" customFormat="1" x14ac:dyDescent="0.35"/>
    <row r="28125" customFormat="1" x14ac:dyDescent="0.35"/>
    <row r="28126" customFormat="1" x14ac:dyDescent="0.35"/>
    <row r="28127" customFormat="1" x14ac:dyDescent="0.35"/>
    <row r="28128" customFormat="1" x14ac:dyDescent="0.35"/>
    <row r="28129" customFormat="1" x14ac:dyDescent="0.35"/>
    <row r="28130" customFormat="1" x14ac:dyDescent="0.35"/>
    <row r="28131" customFormat="1" x14ac:dyDescent="0.35"/>
    <row r="28132" customFormat="1" x14ac:dyDescent="0.35"/>
    <row r="28133" customFormat="1" x14ac:dyDescent="0.35"/>
    <row r="28134" customFormat="1" x14ac:dyDescent="0.35"/>
    <row r="28135" customFormat="1" x14ac:dyDescent="0.35"/>
    <row r="28136" customFormat="1" x14ac:dyDescent="0.35"/>
    <row r="28137" customFormat="1" x14ac:dyDescent="0.35"/>
    <row r="28138" customFormat="1" x14ac:dyDescent="0.35"/>
    <row r="28139" customFormat="1" x14ac:dyDescent="0.35"/>
    <row r="28140" customFormat="1" x14ac:dyDescent="0.35"/>
    <row r="28141" customFormat="1" x14ac:dyDescent="0.35"/>
    <row r="28142" customFormat="1" x14ac:dyDescent="0.35"/>
    <row r="28143" customFormat="1" x14ac:dyDescent="0.35"/>
    <row r="28144" customFormat="1" x14ac:dyDescent="0.35"/>
    <row r="28145" customFormat="1" x14ac:dyDescent="0.35"/>
    <row r="28146" customFormat="1" x14ac:dyDescent="0.35"/>
    <row r="28147" customFormat="1" x14ac:dyDescent="0.35"/>
    <row r="28148" customFormat="1" x14ac:dyDescent="0.35"/>
    <row r="28149" customFormat="1" x14ac:dyDescent="0.35"/>
    <row r="28150" customFormat="1" x14ac:dyDescent="0.35"/>
    <row r="28151" customFormat="1" x14ac:dyDescent="0.35"/>
    <row r="28152" customFormat="1" x14ac:dyDescent="0.35"/>
    <row r="28153" customFormat="1" x14ac:dyDescent="0.35"/>
    <row r="28154" customFormat="1" x14ac:dyDescent="0.35"/>
    <row r="28155" customFormat="1" x14ac:dyDescent="0.35"/>
    <row r="28156" customFormat="1" x14ac:dyDescent="0.35"/>
    <row r="28157" customFormat="1" x14ac:dyDescent="0.35"/>
    <row r="28158" customFormat="1" x14ac:dyDescent="0.35"/>
    <row r="28159" customFormat="1" x14ac:dyDescent="0.35"/>
    <row r="28160" customFormat="1" x14ac:dyDescent="0.35"/>
    <row r="28161" customFormat="1" x14ac:dyDescent="0.35"/>
    <row r="28162" customFormat="1" x14ac:dyDescent="0.35"/>
    <row r="28163" customFormat="1" x14ac:dyDescent="0.35"/>
    <row r="28164" customFormat="1" x14ac:dyDescent="0.35"/>
    <row r="28165" customFormat="1" x14ac:dyDescent="0.35"/>
    <row r="28166" customFormat="1" x14ac:dyDescent="0.35"/>
    <row r="28167" customFormat="1" x14ac:dyDescent="0.35"/>
    <row r="28168" customFormat="1" x14ac:dyDescent="0.35"/>
    <row r="28169" customFormat="1" x14ac:dyDescent="0.35"/>
    <row r="28170" customFormat="1" x14ac:dyDescent="0.35"/>
    <row r="28171" customFormat="1" x14ac:dyDescent="0.35"/>
    <row r="28172" customFormat="1" x14ac:dyDescent="0.35"/>
    <row r="28173" customFormat="1" x14ac:dyDescent="0.35"/>
    <row r="28174" customFormat="1" x14ac:dyDescent="0.35"/>
    <row r="28175" customFormat="1" x14ac:dyDescent="0.35"/>
    <row r="28176" customFormat="1" x14ac:dyDescent="0.35"/>
    <row r="28177" customFormat="1" x14ac:dyDescent="0.35"/>
    <row r="28178" customFormat="1" x14ac:dyDescent="0.35"/>
    <row r="28179" customFormat="1" x14ac:dyDescent="0.35"/>
    <row r="28180" customFormat="1" x14ac:dyDescent="0.35"/>
    <row r="28181" customFormat="1" x14ac:dyDescent="0.35"/>
    <row r="28182" customFormat="1" x14ac:dyDescent="0.35"/>
    <row r="28183" customFormat="1" x14ac:dyDescent="0.35"/>
    <row r="28184" customFormat="1" x14ac:dyDescent="0.35"/>
    <row r="28185" customFormat="1" x14ac:dyDescent="0.35"/>
    <row r="28186" customFormat="1" x14ac:dyDescent="0.35"/>
    <row r="28187" customFormat="1" x14ac:dyDescent="0.35"/>
    <row r="28188" customFormat="1" x14ac:dyDescent="0.35"/>
    <row r="28189" customFormat="1" x14ac:dyDescent="0.35"/>
    <row r="28190" customFormat="1" x14ac:dyDescent="0.35"/>
    <row r="28191" customFormat="1" x14ac:dyDescent="0.35"/>
    <row r="28192" customFormat="1" x14ac:dyDescent="0.35"/>
    <row r="28193" customFormat="1" x14ac:dyDescent="0.35"/>
    <row r="28194" customFormat="1" x14ac:dyDescent="0.35"/>
    <row r="28195" customFormat="1" x14ac:dyDescent="0.35"/>
    <row r="28196" customFormat="1" x14ac:dyDescent="0.35"/>
    <row r="28197" customFormat="1" x14ac:dyDescent="0.35"/>
    <row r="28198" customFormat="1" x14ac:dyDescent="0.35"/>
    <row r="28199" customFormat="1" x14ac:dyDescent="0.35"/>
    <row r="28200" customFormat="1" x14ac:dyDescent="0.35"/>
    <row r="28201" customFormat="1" x14ac:dyDescent="0.35"/>
    <row r="28202" customFormat="1" x14ac:dyDescent="0.35"/>
    <row r="28203" customFormat="1" x14ac:dyDescent="0.35"/>
    <row r="28204" customFormat="1" x14ac:dyDescent="0.35"/>
    <row r="28205" customFormat="1" x14ac:dyDescent="0.35"/>
    <row r="28206" customFormat="1" x14ac:dyDescent="0.35"/>
    <row r="28207" customFormat="1" x14ac:dyDescent="0.35"/>
    <row r="28208" customFormat="1" x14ac:dyDescent="0.35"/>
    <row r="28209" customFormat="1" x14ac:dyDescent="0.35"/>
    <row r="28210" customFormat="1" x14ac:dyDescent="0.35"/>
    <row r="28211" customFormat="1" x14ac:dyDescent="0.35"/>
    <row r="28212" customFormat="1" x14ac:dyDescent="0.35"/>
    <row r="28213" customFormat="1" x14ac:dyDescent="0.35"/>
    <row r="28214" customFormat="1" x14ac:dyDescent="0.35"/>
    <row r="28215" customFormat="1" x14ac:dyDescent="0.35"/>
    <row r="28216" customFormat="1" x14ac:dyDescent="0.35"/>
    <row r="28217" customFormat="1" x14ac:dyDescent="0.35"/>
    <row r="28218" customFormat="1" x14ac:dyDescent="0.35"/>
    <row r="28219" customFormat="1" x14ac:dyDescent="0.35"/>
    <row r="28220" customFormat="1" x14ac:dyDescent="0.35"/>
    <row r="28221" customFormat="1" x14ac:dyDescent="0.35"/>
    <row r="28222" customFormat="1" x14ac:dyDescent="0.35"/>
    <row r="28223" customFormat="1" x14ac:dyDescent="0.35"/>
    <row r="28224" customFormat="1" x14ac:dyDescent="0.35"/>
    <row r="28225" customFormat="1" x14ac:dyDescent="0.35"/>
    <row r="28226" customFormat="1" x14ac:dyDescent="0.35"/>
    <row r="28227" customFormat="1" x14ac:dyDescent="0.35"/>
    <row r="28228" customFormat="1" x14ac:dyDescent="0.35"/>
    <row r="28229" customFormat="1" x14ac:dyDescent="0.35"/>
    <row r="28230" customFormat="1" x14ac:dyDescent="0.35"/>
    <row r="28231" customFormat="1" x14ac:dyDescent="0.35"/>
    <row r="28232" customFormat="1" x14ac:dyDescent="0.35"/>
    <row r="28233" customFormat="1" x14ac:dyDescent="0.35"/>
    <row r="28234" customFormat="1" x14ac:dyDescent="0.35"/>
    <row r="28235" customFormat="1" x14ac:dyDescent="0.35"/>
    <row r="28236" customFormat="1" x14ac:dyDescent="0.35"/>
    <row r="28237" customFormat="1" x14ac:dyDescent="0.35"/>
    <row r="28238" customFormat="1" x14ac:dyDescent="0.35"/>
    <row r="28239" customFormat="1" x14ac:dyDescent="0.35"/>
    <row r="28240" customFormat="1" x14ac:dyDescent="0.35"/>
    <row r="28241" customFormat="1" x14ac:dyDescent="0.35"/>
    <row r="28242" customFormat="1" x14ac:dyDescent="0.35"/>
    <row r="28243" customFormat="1" x14ac:dyDescent="0.35"/>
    <row r="28244" customFormat="1" x14ac:dyDescent="0.35"/>
    <row r="28245" customFormat="1" x14ac:dyDescent="0.35"/>
    <row r="28246" customFormat="1" x14ac:dyDescent="0.35"/>
    <row r="28247" customFormat="1" x14ac:dyDescent="0.35"/>
    <row r="28248" customFormat="1" x14ac:dyDescent="0.35"/>
    <row r="28249" customFormat="1" x14ac:dyDescent="0.35"/>
    <row r="28250" customFormat="1" x14ac:dyDescent="0.35"/>
    <row r="28251" customFormat="1" x14ac:dyDescent="0.35"/>
    <row r="28252" customFormat="1" x14ac:dyDescent="0.35"/>
    <row r="28253" customFormat="1" x14ac:dyDescent="0.35"/>
    <row r="28254" customFormat="1" x14ac:dyDescent="0.35"/>
    <row r="28255" customFormat="1" x14ac:dyDescent="0.35"/>
    <row r="28256" customFormat="1" x14ac:dyDescent="0.35"/>
    <row r="28257" customFormat="1" x14ac:dyDescent="0.35"/>
    <row r="28258" customFormat="1" x14ac:dyDescent="0.35"/>
    <row r="28259" customFormat="1" x14ac:dyDescent="0.35"/>
    <row r="28260" customFormat="1" x14ac:dyDescent="0.35"/>
    <row r="28261" customFormat="1" x14ac:dyDescent="0.35"/>
    <row r="28262" customFormat="1" x14ac:dyDescent="0.35"/>
    <row r="28263" customFormat="1" x14ac:dyDescent="0.35"/>
    <row r="28264" customFormat="1" x14ac:dyDescent="0.35"/>
    <row r="28265" customFormat="1" x14ac:dyDescent="0.35"/>
    <row r="28266" customFormat="1" x14ac:dyDescent="0.35"/>
    <row r="28267" customFormat="1" x14ac:dyDescent="0.35"/>
    <row r="28268" customFormat="1" x14ac:dyDescent="0.35"/>
    <row r="28269" customFormat="1" x14ac:dyDescent="0.35"/>
    <row r="28270" customFormat="1" x14ac:dyDescent="0.35"/>
    <row r="28271" customFormat="1" x14ac:dyDescent="0.35"/>
    <row r="28272" customFormat="1" x14ac:dyDescent="0.35"/>
    <row r="28273" customFormat="1" x14ac:dyDescent="0.35"/>
    <row r="28274" customFormat="1" x14ac:dyDescent="0.35"/>
    <row r="28275" customFormat="1" x14ac:dyDescent="0.35"/>
    <row r="28276" customFormat="1" x14ac:dyDescent="0.35"/>
    <row r="28277" customFormat="1" x14ac:dyDescent="0.35"/>
    <row r="28278" customFormat="1" x14ac:dyDescent="0.35"/>
    <row r="28279" customFormat="1" x14ac:dyDescent="0.35"/>
    <row r="28280" customFormat="1" x14ac:dyDescent="0.35"/>
    <row r="28281" customFormat="1" x14ac:dyDescent="0.35"/>
    <row r="28282" customFormat="1" x14ac:dyDescent="0.35"/>
    <row r="28283" customFormat="1" x14ac:dyDescent="0.35"/>
    <row r="28284" customFormat="1" x14ac:dyDescent="0.35"/>
    <row r="28285" customFormat="1" x14ac:dyDescent="0.35"/>
    <row r="28286" customFormat="1" x14ac:dyDescent="0.35"/>
    <row r="28287" customFormat="1" x14ac:dyDescent="0.35"/>
    <row r="28288" customFormat="1" x14ac:dyDescent="0.35"/>
    <row r="28289" customFormat="1" x14ac:dyDescent="0.35"/>
    <row r="28290" customFormat="1" x14ac:dyDescent="0.35"/>
    <row r="28291" customFormat="1" x14ac:dyDescent="0.35"/>
    <row r="28292" customFormat="1" x14ac:dyDescent="0.35"/>
    <row r="28293" customFormat="1" x14ac:dyDescent="0.35"/>
    <row r="28294" customFormat="1" x14ac:dyDescent="0.35"/>
    <row r="28295" customFormat="1" x14ac:dyDescent="0.35"/>
    <row r="28296" customFormat="1" x14ac:dyDescent="0.35"/>
    <row r="28297" customFormat="1" x14ac:dyDescent="0.35"/>
    <row r="28298" customFormat="1" x14ac:dyDescent="0.35"/>
    <row r="28299" customFormat="1" x14ac:dyDescent="0.35"/>
    <row r="28300" customFormat="1" x14ac:dyDescent="0.35"/>
    <row r="28301" customFormat="1" x14ac:dyDescent="0.35"/>
    <row r="28302" customFormat="1" x14ac:dyDescent="0.35"/>
    <row r="28303" customFormat="1" x14ac:dyDescent="0.35"/>
    <row r="28304" customFormat="1" x14ac:dyDescent="0.35"/>
    <row r="28305" customFormat="1" x14ac:dyDescent="0.35"/>
    <row r="28306" customFormat="1" x14ac:dyDescent="0.35"/>
    <row r="28307" customFormat="1" x14ac:dyDescent="0.35"/>
    <row r="28308" customFormat="1" x14ac:dyDescent="0.35"/>
    <row r="28309" customFormat="1" x14ac:dyDescent="0.35"/>
    <row r="28310" customFormat="1" x14ac:dyDescent="0.35"/>
    <row r="28311" customFormat="1" x14ac:dyDescent="0.35"/>
    <row r="28312" customFormat="1" x14ac:dyDescent="0.35"/>
    <row r="28313" customFormat="1" x14ac:dyDescent="0.35"/>
    <row r="28314" customFormat="1" x14ac:dyDescent="0.35"/>
    <row r="28315" customFormat="1" x14ac:dyDescent="0.35"/>
    <row r="28316" customFormat="1" x14ac:dyDescent="0.35"/>
    <row r="28317" customFormat="1" x14ac:dyDescent="0.35"/>
    <row r="28318" customFormat="1" x14ac:dyDescent="0.35"/>
    <row r="28319" customFormat="1" x14ac:dyDescent="0.35"/>
    <row r="28320" customFormat="1" x14ac:dyDescent="0.35"/>
    <row r="28321" customFormat="1" x14ac:dyDescent="0.35"/>
    <row r="28322" customFormat="1" x14ac:dyDescent="0.35"/>
    <row r="28323" customFormat="1" x14ac:dyDescent="0.35"/>
    <row r="28324" customFormat="1" x14ac:dyDescent="0.35"/>
    <row r="28325" customFormat="1" x14ac:dyDescent="0.35"/>
    <row r="28326" customFormat="1" x14ac:dyDescent="0.35"/>
    <row r="28327" customFormat="1" x14ac:dyDescent="0.35"/>
    <row r="28328" customFormat="1" x14ac:dyDescent="0.35"/>
    <row r="28329" customFormat="1" x14ac:dyDescent="0.35"/>
    <row r="28330" customFormat="1" x14ac:dyDescent="0.35"/>
    <row r="28331" customFormat="1" x14ac:dyDescent="0.35"/>
    <row r="28332" customFormat="1" x14ac:dyDescent="0.35"/>
    <row r="28333" customFormat="1" x14ac:dyDescent="0.35"/>
    <row r="28334" customFormat="1" x14ac:dyDescent="0.35"/>
    <row r="28335" customFormat="1" x14ac:dyDescent="0.35"/>
    <row r="28336" customFormat="1" x14ac:dyDescent="0.35"/>
    <row r="28337" customFormat="1" x14ac:dyDescent="0.35"/>
    <row r="28338" customFormat="1" x14ac:dyDescent="0.35"/>
    <row r="28339" customFormat="1" x14ac:dyDescent="0.35"/>
    <row r="28340" customFormat="1" x14ac:dyDescent="0.35"/>
    <row r="28341" customFormat="1" x14ac:dyDescent="0.35"/>
    <row r="28342" customFormat="1" x14ac:dyDescent="0.35"/>
    <row r="28343" customFormat="1" x14ac:dyDescent="0.35"/>
    <row r="28344" customFormat="1" x14ac:dyDescent="0.35"/>
    <row r="28345" customFormat="1" x14ac:dyDescent="0.35"/>
    <row r="28346" customFormat="1" x14ac:dyDescent="0.35"/>
    <row r="28347" customFormat="1" x14ac:dyDescent="0.35"/>
    <row r="28348" customFormat="1" x14ac:dyDescent="0.35"/>
    <row r="28349" customFormat="1" x14ac:dyDescent="0.35"/>
    <row r="28350" customFormat="1" x14ac:dyDescent="0.35"/>
    <row r="28351" customFormat="1" x14ac:dyDescent="0.35"/>
    <row r="28352" customFormat="1" x14ac:dyDescent="0.35"/>
    <row r="28353" customFormat="1" x14ac:dyDescent="0.35"/>
    <row r="28354" customFormat="1" x14ac:dyDescent="0.35"/>
    <row r="28355" customFormat="1" x14ac:dyDescent="0.35"/>
    <row r="28356" customFormat="1" x14ac:dyDescent="0.35"/>
    <row r="28357" customFormat="1" x14ac:dyDescent="0.35"/>
    <row r="28358" customFormat="1" x14ac:dyDescent="0.35"/>
    <row r="28359" customFormat="1" x14ac:dyDescent="0.35"/>
    <row r="28360" customFormat="1" x14ac:dyDescent="0.35"/>
    <row r="28361" customFormat="1" x14ac:dyDescent="0.35"/>
    <row r="28362" customFormat="1" x14ac:dyDescent="0.35"/>
    <row r="28363" customFormat="1" x14ac:dyDescent="0.35"/>
    <row r="28364" customFormat="1" x14ac:dyDescent="0.35"/>
    <row r="28365" customFormat="1" x14ac:dyDescent="0.35"/>
    <row r="28366" customFormat="1" x14ac:dyDescent="0.35"/>
    <row r="28367" customFormat="1" x14ac:dyDescent="0.35"/>
    <row r="28368" customFormat="1" x14ac:dyDescent="0.35"/>
    <row r="28369" customFormat="1" x14ac:dyDescent="0.35"/>
    <row r="28370" customFormat="1" x14ac:dyDescent="0.35"/>
    <row r="28371" customFormat="1" x14ac:dyDescent="0.35"/>
    <row r="28372" customFormat="1" x14ac:dyDescent="0.35"/>
    <row r="28373" customFormat="1" x14ac:dyDescent="0.35"/>
    <row r="28374" customFormat="1" x14ac:dyDescent="0.35"/>
    <row r="28375" customFormat="1" x14ac:dyDescent="0.35"/>
    <row r="28376" customFormat="1" x14ac:dyDescent="0.35"/>
    <row r="28377" customFormat="1" x14ac:dyDescent="0.35"/>
    <row r="28378" customFormat="1" x14ac:dyDescent="0.35"/>
    <row r="28379" customFormat="1" x14ac:dyDescent="0.35"/>
    <row r="28380" customFormat="1" x14ac:dyDescent="0.35"/>
    <row r="28381" customFormat="1" x14ac:dyDescent="0.35"/>
    <row r="28382" customFormat="1" x14ac:dyDescent="0.35"/>
    <row r="28383" customFormat="1" x14ac:dyDescent="0.35"/>
    <row r="28384" customFormat="1" x14ac:dyDescent="0.35"/>
    <row r="28385" customFormat="1" x14ac:dyDescent="0.35"/>
    <row r="28386" customFormat="1" x14ac:dyDescent="0.35"/>
    <row r="28387" customFormat="1" x14ac:dyDescent="0.35"/>
    <row r="28388" customFormat="1" x14ac:dyDescent="0.35"/>
    <row r="28389" customFormat="1" x14ac:dyDescent="0.35"/>
    <row r="28390" customFormat="1" x14ac:dyDescent="0.35"/>
    <row r="28391" customFormat="1" x14ac:dyDescent="0.35"/>
    <row r="28392" customFormat="1" x14ac:dyDescent="0.35"/>
    <row r="28393" customFormat="1" x14ac:dyDescent="0.35"/>
    <row r="28394" customFormat="1" x14ac:dyDescent="0.35"/>
    <row r="28395" customFormat="1" x14ac:dyDescent="0.35"/>
    <row r="28396" customFormat="1" x14ac:dyDescent="0.35"/>
    <row r="28397" customFormat="1" x14ac:dyDescent="0.35"/>
    <row r="28398" customFormat="1" x14ac:dyDescent="0.35"/>
    <row r="28399" customFormat="1" x14ac:dyDescent="0.35"/>
    <row r="28400" customFormat="1" x14ac:dyDescent="0.35"/>
    <row r="28401" customFormat="1" x14ac:dyDescent="0.35"/>
    <row r="28402" customFormat="1" x14ac:dyDescent="0.35"/>
    <row r="28403" customFormat="1" x14ac:dyDescent="0.35"/>
    <row r="28404" customFormat="1" x14ac:dyDescent="0.35"/>
    <row r="28405" customFormat="1" x14ac:dyDescent="0.35"/>
    <row r="28406" customFormat="1" x14ac:dyDescent="0.35"/>
    <row r="28407" customFormat="1" x14ac:dyDescent="0.35"/>
    <row r="28408" customFormat="1" x14ac:dyDescent="0.35"/>
    <row r="28409" customFormat="1" x14ac:dyDescent="0.35"/>
    <row r="28410" customFormat="1" x14ac:dyDescent="0.35"/>
    <row r="28411" customFormat="1" x14ac:dyDescent="0.35"/>
    <row r="28412" customFormat="1" x14ac:dyDescent="0.35"/>
    <row r="28413" customFormat="1" x14ac:dyDescent="0.35"/>
    <row r="28414" customFormat="1" x14ac:dyDescent="0.35"/>
    <row r="28415" customFormat="1" x14ac:dyDescent="0.35"/>
    <row r="28416" customFormat="1" x14ac:dyDescent="0.35"/>
    <row r="28417" customFormat="1" x14ac:dyDescent="0.35"/>
    <row r="28418" customFormat="1" x14ac:dyDescent="0.35"/>
    <row r="28419" customFormat="1" x14ac:dyDescent="0.35"/>
    <row r="28420" customFormat="1" x14ac:dyDescent="0.35"/>
    <row r="28421" customFormat="1" x14ac:dyDescent="0.35"/>
    <row r="28422" customFormat="1" x14ac:dyDescent="0.35"/>
    <row r="28423" customFormat="1" x14ac:dyDescent="0.35"/>
    <row r="28424" customFormat="1" x14ac:dyDescent="0.35"/>
    <row r="28425" customFormat="1" x14ac:dyDescent="0.35"/>
    <row r="28426" customFormat="1" x14ac:dyDescent="0.35"/>
    <row r="28427" customFormat="1" x14ac:dyDescent="0.35"/>
    <row r="28428" customFormat="1" x14ac:dyDescent="0.35"/>
    <row r="28429" customFormat="1" x14ac:dyDescent="0.35"/>
    <row r="28430" customFormat="1" x14ac:dyDescent="0.35"/>
    <row r="28431" customFormat="1" x14ac:dyDescent="0.35"/>
    <row r="28432" customFormat="1" x14ac:dyDescent="0.35"/>
    <row r="28433" customFormat="1" x14ac:dyDescent="0.35"/>
    <row r="28434" customFormat="1" x14ac:dyDescent="0.35"/>
    <row r="28435" customFormat="1" x14ac:dyDescent="0.35"/>
    <row r="28436" customFormat="1" x14ac:dyDescent="0.35"/>
    <row r="28437" customFormat="1" x14ac:dyDescent="0.35"/>
    <row r="28438" customFormat="1" x14ac:dyDescent="0.35"/>
    <row r="28439" customFormat="1" x14ac:dyDescent="0.35"/>
    <row r="28440" customFormat="1" x14ac:dyDescent="0.35"/>
    <row r="28441" customFormat="1" x14ac:dyDescent="0.35"/>
    <row r="28442" customFormat="1" x14ac:dyDescent="0.35"/>
    <row r="28443" customFormat="1" x14ac:dyDescent="0.35"/>
    <row r="28444" customFormat="1" x14ac:dyDescent="0.35"/>
    <row r="28445" customFormat="1" x14ac:dyDescent="0.35"/>
    <row r="28446" customFormat="1" x14ac:dyDescent="0.35"/>
    <row r="28447" customFormat="1" x14ac:dyDescent="0.35"/>
    <row r="28448" customFormat="1" x14ac:dyDescent="0.35"/>
    <row r="28449" customFormat="1" x14ac:dyDescent="0.35"/>
    <row r="28450" customFormat="1" x14ac:dyDescent="0.35"/>
    <row r="28451" customFormat="1" x14ac:dyDescent="0.35"/>
    <row r="28452" customFormat="1" x14ac:dyDescent="0.35"/>
    <row r="28453" customFormat="1" x14ac:dyDescent="0.35"/>
    <row r="28454" customFormat="1" x14ac:dyDescent="0.35"/>
    <row r="28455" customFormat="1" x14ac:dyDescent="0.35"/>
    <row r="28456" customFormat="1" x14ac:dyDescent="0.35"/>
    <row r="28457" customFormat="1" x14ac:dyDescent="0.35"/>
    <row r="28458" customFormat="1" x14ac:dyDescent="0.35"/>
    <row r="28459" customFormat="1" x14ac:dyDescent="0.35"/>
    <row r="28460" customFormat="1" x14ac:dyDescent="0.35"/>
    <row r="28461" customFormat="1" x14ac:dyDescent="0.35"/>
    <row r="28462" customFormat="1" x14ac:dyDescent="0.35"/>
    <row r="28463" customFormat="1" x14ac:dyDescent="0.35"/>
    <row r="28464" customFormat="1" x14ac:dyDescent="0.35"/>
    <row r="28465" customFormat="1" x14ac:dyDescent="0.35"/>
    <row r="28466" customFormat="1" x14ac:dyDescent="0.35"/>
    <row r="28467" customFormat="1" x14ac:dyDescent="0.35"/>
    <row r="28468" customFormat="1" x14ac:dyDescent="0.35"/>
    <row r="28469" customFormat="1" x14ac:dyDescent="0.35"/>
    <row r="28470" customFormat="1" x14ac:dyDescent="0.35"/>
    <row r="28471" customFormat="1" x14ac:dyDescent="0.35"/>
    <row r="28472" customFormat="1" x14ac:dyDescent="0.35"/>
    <row r="28473" customFormat="1" x14ac:dyDescent="0.35"/>
    <row r="28474" customFormat="1" x14ac:dyDescent="0.35"/>
    <row r="28475" customFormat="1" x14ac:dyDescent="0.35"/>
    <row r="28476" customFormat="1" x14ac:dyDescent="0.35"/>
    <row r="28477" customFormat="1" x14ac:dyDescent="0.35"/>
    <row r="28478" customFormat="1" x14ac:dyDescent="0.35"/>
    <row r="28479" customFormat="1" x14ac:dyDescent="0.35"/>
    <row r="28480" customFormat="1" x14ac:dyDescent="0.35"/>
    <row r="28481" customFormat="1" x14ac:dyDescent="0.35"/>
    <row r="28482" customFormat="1" x14ac:dyDescent="0.35"/>
    <row r="28483" customFormat="1" x14ac:dyDescent="0.35"/>
    <row r="28484" customFormat="1" x14ac:dyDescent="0.35"/>
    <row r="28485" customFormat="1" x14ac:dyDescent="0.35"/>
    <row r="28486" customFormat="1" x14ac:dyDescent="0.35"/>
    <row r="28487" customFormat="1" x14ac:dyDescent="0.35"/>
    <row r="28488" customFormat="1" x14ac:dyDescent="0.35"/>
    <row r="28489" customFormat="1" x14ac:dyDescent="0.35"/>
    <row r="28490" customFormat="1" x14ac:dyDescent="0.35"/>
    <row r="28491" customFormat="1" x14ac:dyDescent="0.35"/>
    <row r="28492" customFormat="1" x14ac:dyDescent="0.35"/>
    <row r="28493" customFormat="1" x14ac:dyDescent="0.35"/>
    <row r="28494" customFormat="1" x14ac:dyDescent="0.35"/>
    <row r="28495" customFormat="1" x14ac:dyDescent="0.35"/>
    <row r="28496" customFormat="1" x14ac:dyDescent="0.35"/>
    <row r="28497" customFormat="1" x14ac:dyDescent="0.35"/>
    <row r="28498" customFormat="1" x14ac:dyDescent="0.35"/>
    <row r="28499" customFormat="1" x14ac:dyDescent="0.35"/>
    <row r="28500" customFormat="1" x14ac:dyDescent="0.35"/>
    <row r="28501" customFormat="1" x14ac:dyDescent="0.35"/>
    <row r="28502" customFormat="1" x14ac:dyDescent="0.35"/>
    <row r="28503" customFormat="1" x14ac:dyDescent="0.35"/>
    <row r="28504" customFormat="1" x14ac:dyDescent="0.35"/>
    <row r="28505" customFormat="1" x14ac:dyDescent="0.35"/>
    <row r="28506" customFormat="1" x14ac:dyDescent="0.35"/>
    <row r="28507" customFormat="1" x14ac:dyDescent="0.35"/>
    <row r="28508" customFormat="1" x14ac:dyDescent="0.35"/>
    <row r="28509" customFormat="1" x14ac:dyDescent="0.35"/>
    <row r="28510" customFormat="1" x14ac:dyDescent="0.35"/>
    <row r="28511" customFormat="1" x14ac:dyDescent="0.35"/>
    <row r="28512" customFormat="1" x14ac:dyDescent="0.35"/>
    <row r="28513" customFormat="1" x14ac:dyDescent="0.35"/>
    <row r="28514" customFormat="1" x14ac:dyDescent="0.35"/>
    <row r="28515" customFormat="1" x14ac:dyDescent="0.35"/>
    <row r="28516" customFormat="1" x14ac:dyDescent="0.35"/>
    <row r="28517" customFormat="1" x14ac:dyDescent="0.35"/>
    <row r="28518" customFormat="1" x14ac:dyDescent="0.35"/>
    <row r="28519" customFormat="1" x14ac:dyDescent="0.35"/>
    <row r="28520" customFormat="1" x14ac:dyDescent="0.35"/>
    <row r="28521" customFormat="1" x14ac:dyDescent="0.35"/>
    <row r="28522" customFormat="1" x14ac:dyDescent="0.35"/>
    <row r="28523" customFormat="1" x14ac:dyDescent="0.35"/>
    <row r="28524" customFormat="1" x14ac:dyDescent="0.35"/>
    <row r="28525" customFormat="1" x14ac:dyDescent="0.35"/>
    <row r="28526" customFormat="1" x14ac:dyDescent="0.35"/>
    <row r="28527" customFormat="1" x14ac:dyDescent="0.35"/>
    <row r="28528" customFormat="1" x14ac:dyDescent="0.35"/>
    <row r="28529" customFormat="1" x14ac:dyDescent="0.35"/>
    <row r="28530" customFormat="1" x14ac:dyDescent="0.35"/>
    <row r="28531" customFormat="1" x14ac:dyDescent="0.35"/>
    <row r="28532" customFormat="1" x14ac:dyDescent="0.35"/>
    <row r="28533" customFormat="1" x14ac:dyDescent="0.35"/>
    <row r="28534" customFormat="1" x14ac:dyDescent="0.35"/>
    <row r="28535" customFormat="1" x14ac:dyDescent="0.35"/>
    <row r="28536" customFormat="1" x14ac:dyDescent="0.35"/>
    <row r="28537" customFormat="1" x14ac:dyDescent="0.35"/>
    <row r="28538" customFormat="1" x14ac:dyDescent="0.35"/>
    <row r="28539" customFormat="1" x14ac:dyDescent="0.35"/>
    <row r="28540" customFormat="1" x14ac:dyDescent="0.35"/>
    <row r="28541" customFormat="1" x14ac:dyDescent="0.35"/>
    <row r="28542" customFormat="1" x14ac:dyDescent="0.35"/>
    <row r="28543" customFormat="1" x14ac:dyDescent="0.35"/>
    <row r="28544" customFormat="1" x14ac:dyDescent="0.35"/>
    <row r="28545" customFormat="1" x14ac:dyDescent="0.35"/>
    <row r="28546" customFormat="1" x14ac:dyDescent="0.35"/>
    <row r="28547" customFormat="1" x14ac:dyDescent="0.35"/>
    <row r="28548" customFormat="1" x14ac:dyDescent="0.35"/>
    <row r="28549" customFormat="1" x14ac:dyDescent="0.35"/>
    <row r="28550" customFormat="1" x14ac:dyDescent="0.35"/>
    <row r="28551" customFormat="1" x14ac:dyDescent="0.35"/>
    <row r="28552" customFormat="1" x14ac:dyDescent="0.35"/>
    <row r="28553" customFormat="1" x14ac:dyDescent="0.35"/>
    <row r="28554" customFormat="1" x14ac:dyDescent="0.35"/>
    <row r="28555" customFormat="1" x14ac:dyDescent="0.35"/>
    <row r="28556" customFormat="1" x14ac:dyDescent="0.35"/>
    <row r="28557" customFormat="1" x14ac:dyDescent="0.35"/>
    <row r="28558" customFormat="1" x14ac:dyDescent="0.35"/>
    <row r="28559" customFormat="1" x14ac:dyDescent="0.35"/>
    <row r="28560" customFormat="1" x14ac:dyDescent="0.35"/>
    <row r="28561" customFormat="1" x14ac:dyDescent="0.35"/>
    <row r="28562" customFormat="1" x14ac:dyDescent="0.35"/>
    <row r="28563" customFormat="1" x14ac:dyDescent="0.35"/>
    <row r="28564" customFormat="1" x14ac:dyDescent="0.35"/>
    <row r="28565" customFormat="1" x14ac:dyDescent="0.35"/>
    <row r="28566" customFormat="1" x14ac:dyDescent="0.35"/>
    <row r="28567" customFormat="1" x14ac:dyDescent="0.35"/>
    <row r="28568" customFormat="1" x14ac:dyDescent="0.35"/>
    <row r="28569" customFormat="1" x14ac:dyDescent="0.35"/>
    <row r="28570" customFormat="1" x14ac:dyDescent="0.35"/>
    <row r="28571" customFormat="1" x14ac:dyDescent="0.35"/>
    <row r="28572" customFormat="1" x14ac:dyDescent="0.35"/>
    <row r="28573" customFormat="1" x14ac:dyDescent="0.35"/>
    <row r="28574" customFormat="1" x14ac:dyDescent="0.35"/>
    <row r="28575" customFormat="1" x14ac:dyDescent="0.35"/>
    <row r="28576" customFormat="1" x14ac:dyDescent="0.35"/>
    <row r="28577" customFormat="1" x14ac:dyDescent="0.35"/>
    <row r="28578" customFormat="1" x14ac:dyDescent="0.35"/>
    <row r="28579" customFormat="1" x14ac:dyDescent="0.35"/>
    <row r="28580" customFormat="1" x14ac:dyDescent="0.35"/>
    <row r="28581" customFormat="1" x14ac:dyDescent="0.35"/>
    <row r="28582" customFormat="1" x14ac:dyDescent="0.35"/>
    <row r="28583" customFormat="1" x14ac:dyDescent="0.35"/>
    <row r="28584" customFormat="1" x14ac:dyDescent="0.35"/>
    <row r="28585" customFormat="1" x14ac:dyDescent="0.35"/>
    <row r="28586" customFormat="1" x14ac:dyDescent="0.35"/>
    <row r="28587" customFormat="1" x14ac:dyDescent="0.35"/>
    <row r="28588" customFormat="1" x14ac:dyDescent="0.35"/>
    <row r="28589" customFormat="1" x14ac:dyDescent="0.35"/>
    <row r="28590" customFormat="1" x14ac:dyDescent="0.35"/>
    <row r="28591" customFormat="1" x14ac:dyDescent="0.35"/>
    <row r="28592" customFormat="1" x14ac:dyDescent="0.35"/>
    <row r="28593" customFormat="1" x14ac:dyDescent="0.35"/>
    <row r="28594" customFormat="1" x14ac:dyDescent="0.35"/>
    <row r="28595" customFormat="1" x14ac:dyDescent="0.35"/>
    <row r="28596" customFormat="1" x14ac:dyDescent="0.35"/>
    <row r="28597" customFormat="1" x14ac:dyDescent="0.35"/>
    <row r="28598" customFormat="1" x14ac:dyDescent="0.35"/>
    <row r="28599" customFormat="1" x14ac:dyDescent="0.35"/>
    <row r="28600" customFormat="1" x14ac:dyDescent="0.35"/>
    <row r="28601" customFormat="1" x14ac:dyDescent="0.35"/>
    <row r="28602" customFormat="1" x14ac:dyDescent="0.35"/>
    <row r="28603" customFormat="1" x14ac:dyDescent="0.35"/>
    <row r="28604" customFormat="1" x14ac:dyDescent="0.35"/>
    <row r="28605" customFormat="1" x14ac:dyDescent="0.35"/>
    <row r="28606" customFormat="1" x14ac:dyDescent="0.35"/>
    <row r="28607" customFormat="1" x14ac:dyDescent="0.35"/>
    <row r="28608" customFormat="1" x14ac:dyDescent="0.35"/>
    <row r="28609" customFormat="1" x14ac:dyDescent="0.35"/>
    <row r="28610" customFormat="1" x14ac:dyDescent="0.35"/>
    <row r="28611" customFormat="1" x14ac:dyDescent="0.35"/>
    <row r="28612" customFormat="1" x14ac:dyDescent="0.35"/>
    <row r="28613" customFormat="1" x14ac:dyDescent="0.35"/>
    <row r="28614" customFormat="1" x14ac:dyDescent="0.35"/>
    <row r="28615" customFormat="1" x14ac:dyDescent="0.35"/>
    <row r="28616" customFormat="1" x14ac:dyDescent="0.35"/>
    <row r="28617" customFormat="1" x14ac:dyDescent="0.35"/>
    <row r="28618" customFormat="1" x14ac:dyDescent="0.35"/>
    <row r="28619" customFormat="1" x14ac:dyDescent="0.35"/>
    <row r="28620" customFormat="1" x14ac:dyDescent="0.35"/>
    <row r="28621" customFormat="1" x14ac:dyDescent="0.35"/>
    <row r="28622" customFormat="1" x14ac:dyDescent="0.35"/>
    <row r="28623" customFormat="1" x14ac:dyDescent="0.35"/>
    <row r="28624" customFormat="1" x14ac:dyDescent="0.35"/>
    <row r="28625" customFormat="1" x14ac:dyDescent="0.35"/>
    <row r="28626" customFormat="1" x14ac:dyDescent="0.35"/>
    <row r="28627" customFormat="1" x14ac:dyDescent="0.35"/>
    <row r="28628" customFormat="1" x14ac:dyDescent="0.35"/>
    <row r="28629" customFormat="1" x14ac:dyDescent="0.35"/>
    <row r="28630" customFormat="1" x14ac:dyDescent="0.35"/>
    <row r="28631" customFormat="1" x14ac:dyDescent="0.35"/>
    <row r="28632" customFormat="1" x14ac:dyDescent="0.35"/>
    <row r="28633" customFormat="1" x14ac:dyDescent="0.35"/>
    <row r="28634" customFormat="1" x14ac:dyDescent="0.35"/>
    <row r="28635" customFormat="1" x14ac:dyDescent="0.35"/>
    <row r="28636" customFormat="1" x14ac:dyDescent="0.35"/>
    <row r="28637" customFormat="1" x14ac:dyDescent="0.35"/>
    <row r="28638" customFormat="1" x14ac:dyDescent="0.35"/>
    <row r="28639" customFormat="1" x14ac:dyDescent="0.35"/>
    <row r="28640" customFormat="1" x14ac:dyDescent="0.35"/>
    <row r="28641" customFormat="1" x14ac:dyDescent="0.35"/>
    <row r="28642" customFormat="1" x14ac:dyDescent="0.35"/>
    <row r="28643" customFormat="1" x14ac:dyDescent="0.35"/>
    <row r="28644" customFormat="1" x14ac:dyDescent="0.35"/>
    <row r="28645" customFormat="1" x14ac:dyDescent="0.35"/>
    <row r="28646" customFormat="1" x14ac:dyDescent="0.35"/>
    <row r="28647" customFormat="1" x14ac:dyDescent="0.35"/>
    <row r="28648" customFormat="1" x14ac:dyDescent="0.35"/>
    <row r="28649" customFormat="1" x14ac:dyDescent="0.35"/>
    <row r="28650" customFormat="1" x14ac:dyDescent="0.35"/>
    <row r="28651" customFormat="1" x14ac:dyDescent="0.35"/>
    <row r="28652" customFormat="1" x14ac:dyDescent="0.35"/>
    <row r="28653" customFormat="1" x14ac:dyDescent="0.35"/>
    <row r="28654" customFormat="1" x14ac:dyDescent="0.35"/>
    <row r="28655" customFormat="1" x14ac:dyDescent="0.35"/>
    <row r="28656" customFormat="1" x14ac:dyDescent="0.35"/>
    <row r="28657" customFormat="1" x14ac:dyDescent="0.35"/>
    <row r="28658" customFormat="1" x14ac:dyDescent="0.35"/>
    <row r="28659" customFormat="1" x14ac:dyDescent="0.35"/>
    <row r="28660" customFormat="1" x14ac:dyDescent="0.35"/>
    <row r="28661" customFormat="1" x14ac:dyDescent="0.35"/>
    <row r="28662" customFormat="1" x14ac:dyDescent="0.35"/>
    <row r="28663" customFormat="1" x14ac:dyDescent="0.35"/>
    <row r="28664" customFormat="1" x14ac:dyDescent="0.35"/>
    <row r="28665" customFormat="1" x14ac:dyDescent="0.35"/>
    <row r="28666" customFormat="1" x14ac:dyDescent="0.35"/>
    <row r="28667" customFormat="1" x14ac:dyDescent="0.35"/>
    <row r="28668" customFormat="1" x14ac:dyDescent="0.35"/>
    <row r="28669" customFormat="1" x14ac:dyDescent="0.35"/>
    <row r="28670" customFormat="1" x14ac:dyDescent="0.35"/>
    <row r="28671" customFormat="1" x14ac:dyDescent="0.35"/>
    <row r="28672" customFormat="1" x14ac:dyDescent="0.35"/>
    <row r="28673" customFormat="1" x14ac:dyDescent="0.35"/>
    <row r="28674" customFormat="1" x14ac:dyDescent="0.35"/>
    <row r="28675" customFormat="1" x14ac:dyDescent="0.35"/>
    <row r="28676" customFormat="1" x14ac:dyDescent="0.35"/>
    <row r="28677" customFormat="1" x14ac:dyDescent="0.35"/>
    <row r="28678" customFormat="1" x14ac:dyDescent="0.35"/>
    <row r="28679" customFormat="1" x14ac:dyDescent="0.35"/>
    <row r="28680" customFormat="1" x14ac:dyDescent="0.35"/>
    <row r="28681" customFormat="1" x14ac:dyDescent="0.35"/>
    <row r="28682" customFormat="1" x14ac:dyDescent="0.35"/>
    <row r="28683" customFormat="1" x14ac:dyDescent="0.35"/>
    <row r="28684" customFormat="1" x14ac:dyDescent="0.35"/>
    <row r="28685" customFormat="1" x14ac:dyDescent="0.35"/>
    <row r="28686" customFormat="1" x14ac:dyDescent="0.35"/>
    <row r="28687" customFormat="1" x14ac:dyDescent="0.35"/>
    <row r="28688" customFormat="1" x14ac:dyDescent="0.35"/>
    <row r="28689" customFormat="1" x14ac:dyDescent="0.35"/>
    <row r="28690" customFormat="1" x14ac:dyDescent="0.35"/>
    <row r="28691" customFormat="1" x14ac:dyDescent="0.35"/>
    <row r="28692" customFormat="1" x14ac:dyDescent="0.35"/>
    <row r="28693" customFormat="1" x14ac:dyDescent="0.35"/>
    <row r="28694" customFormat="1" x14ac:dyDescent="0.35"/>
    <row r="28695" customFormat="1" x14ac:dyDescent="0.35"/>
    <row r="28696" customFormat="1" x14ac:dyDescent="0.35"/>
    <row r="28697" customFormat="1" x14ac:dyDescent="0.35"/>
    <row r="28698" customFormat="1" x14ac:dyDescent="0.35"/>
    <row r="28699" customFormat="1" x14ac:dyDescent="0.35"/>
    <row r="28700" customFormat="1" x14ac:dyDescent="0.35"/>
    <row r="28701" customFormat="1" x14ac:dyDescent="0.35"/>
    <row r="28702" customFormat="1" x14ac:dyDescent="0.35"/>
    <row r="28703" customFormat="1" x14ac:dyDescent="0.35"/>
    <row r="28704" customFormat="1" x14ac:dyDescent="0.35"/>
    <row r="28705" customFormat="1" x14ac:dyDescent="0.35"/>
    <row r="28706" customFormat="1" x14ac:dyDescent="0.35"/>
    <row r="28707" customFormat="1" x14ac:dyDescent="0.35"/>
    <row r="28708" customFormat="1" x14ac:dyDescent="0.35"/>
    <row r="28709" customFormat="1" x14ac:dyDescent="0.35"/>
    <row r="28710" customFormat="1" x14ac:dyDescent="0.35"/>
    <row r="28711" customFormat="1" x14ac:dyDescent="0.35"/>
    <row r="28712" customFormat="1" x14ac:dyDescent="0.35"/>
    <row r="28713" customFormat="1" x14ac:dyDescent="0.35"/>
    <row r="28714" customFormat="1" x14ac:dyDescent="0.35"/>
    <row r="28715" customFormat="1" x14ac:dyDescent="0.35"/>
    <row r="28716" customFormat="1" x14ac:dyDescent="0.35"/>
    <row r="28717" customFormat="1" x14ac:dyDescent="0.35"/>
    <row r="28718" customFormat="1" x14ac:dyDescent="0.35"/>
    <row r="28719" customFormat="1" x14ac:dyDescent="0.35"/>
    <row r="28720" customFormat="1" x14ac:dyDescent="0.35"/>
    <row r="28721" customFormat="1" x14ac:dyDescent="0.35"/>
    <row r="28722" customFormat="1" x14ac:dyDescent="0.35"/>
    <row r="28723" customFormat="1" x14ac:dyDescent="0.35"/>
    <row r="28724" customFormat="1" x14ac:dyDescent="0.35"/>
    <row r="28725" customFormat="1" x14ac:dyDescent="0.35"/>
    <row r="28726" customFormat="1" x14ac:dyDescent="0.35"/>
    <row r="28727" customFormat="1" x14ac:dyDescent="0.35"/>
    <row r="28728" customFormat="1" x14ac:dyDescent="0.35"/>
    <row r="28729" customFormat="1" x14ac:dyDescent="0.35"/>
    <row r="28730" customFormat="1" x14ac:dyDescent="0.35"/>
    <row r="28731" customFormat="1" x14ac:dyDescent="0.35"/>
    <row r="28732" customFormat="1" x14ac:dyDescent="0.35"/>
    <row r="28733" customFormat="1" x14ac:dyDescent="0.35"/>
    <row r="28734" customFormat="1" x14ac:dyDescent="0.35"/>
    <row r="28735" customFormat="1" x14ac:dyDescent="0.35"/>
    <row r="28736" customFormat="1" x14ac:dyDescent="0.35"/>
    <row r="28737" customFormat="1" x14ac:dyDescent="0.35"/>
    <row r="28738" customFormat="1" x14ac:dyDescent="0.35"/>
    <row r="28739" customFormat="1" x14ac:dyDescent="0.35"/>
    <row r="28740" customFormat="1" x14ac:dyDescent="0.35"/>
    <row r="28741" customFormat="1" x14ac:dyDescent="0.35"/>
    <row r="28742" customFormat="1" x14ac:dyDescent="0.35"/>
    <row r="28743" customFormat="1" x14ac:dyDescent="0.35"/>
    <row r="28744" customFormat="1" x14ac:dyDescent="0.35"/>
    <row r="28745" customFormat="1" x14ac:dyDescent="0.35"/>
    <row r="28746" customFormat="1" x14ac:dyDescent="0.35"/>
    <row r="28747" customFormat="1" x14ac:dyDescent="0.35"/>
    <row r="28748" customFormat="1" x14ac:dyDescent="0.35"/>
    <row r="28749" customFormat="1" x14ac:dyDescent="0.35"/>
    <row r="28750" customFormat="1" x14ac:dyDescent="0.35"/>
    <row r="28751" customFormat="1" x14ac:dyDescent="0.35"/>
    <row r="28752" customFormat="1" x14ac:dyDescent="0.35"/>
    <row r="28753" customFormat="1" x14ac:dyDescent="0.35"/>
    <row r="28754" customFormat="1" x14ac:dyDescent="0.35"/>
    <row r="28755" customFormat="1" x14ac:dyDescent="0.35"/>
    <row r="28756" customFormat="1" x14ac:dyDescent="0.35"/>
    <row r="28757" customFormat="1" x14ac:dyDescent="0.35"/>
    <row r="28758" customFormat="1" x14ac:dyDescent="0.35"/>
    <row r="28759" customFormat="1" x14ac:dyDescent="0.35"/>
    <row r="28760" customFormat="1" x14ac:dyDescent="0.35"/>
    <row r="28761" customFormat="1" x14ac:dyDescent="0.35"/>
    <row r="28762" customFormat="1" x14ac:dyDescent="0.35"/>
    <row r="28763" customFormat="1" x14ac:dyDescent="0.35"/>
    <row r="28764" customFormat="1" x14ac:dyDescent="0.35"/>
    <row r="28765" customFormat="1" x14ac:dyDescent="0.35"/>
    <row r="28766" customFormat="1" x14ac:dyDescent="0.35"/>
    <row r="28767" customFormat="1" x14ac:dyDescent="0.35"/>
    <row r="28768" customFormat="1" x14ac:dyDescent="0.35"/>
    <row r="28769" customFormat="1" x14ac:dyDescent="0.35"/>
    <row r="28770" customFormat="1" x14ac:dyDescent="0.35"/>
    <row r="28771" customFormat="1" x14ac:dyDescent="0.35"/>
    <row r="28772" customFormat="1" x14ac:dyDescent="0.35"/>
    <row r="28773" customFormat="1" x14ac:dyDescent="0.35"/>
    <row r="28774" customFormat="1" x14ac:dyDescent="0.35"/>
    <row r="28775" customFormat="1" x14ac:dyDescent="0.35"/>
    <row r="28776" customFormat="1" x14ac:dyDescent="0.35"/>
    <row r="28777" customFormat="1" x14ac:dyDescent="0.35"/>
    <row r="28778" customFormat="1" x14ac:dyDescent="0.35"/>
    <row r="28779" customFormat="1" x14ac:dyDescent="0.35"/>
    <row r="28780" customFormat="1" x14ac:dyDescent="0.35"/>
    <row r="28781" customFormat="1" x14ac:dyDescent="0.35"/>
    <row r="28782" customFormat="1" x14ac:dyDescent="0.35"/>
    <row r="28783" customFormat="1" x14ac:dyDescent="0.35"/>
    <row r="28784" customFormat="1" x14ac:dyDescent="0.35"/>
    <row r="28785" customFormat="1" x14ac:dyDescent="0.35"/>
    <row r="28786" customFormat="1" x14ac:dyDescent="0.35"/>
    <row r="28787" customFormat="1" x14ac:dyDescent="0.35"/>
    <row r="28788" customFormat="1" x14ac:dyDescent="0.35"/>
    <row r="28789" customFormat="1" x14ac:dyDescent="0.35"/>
    <row r="28790" customFormat="1" x14ac:dyDescent="0.35"/>
    <row r="28791" customFormat="1" x14ac:dyDescent="0.35"/>
    <row r="28792" customFormat="1" x14ac:dyDescent="0.35"/>
    <row r="28793" customFormat="1" x14ac:dyDescent="0.35"/>
    <row r="28794" customFormat="1" x14ac:dyDescent="0.35"/>
    <row r="28795" customFormat="1" x14ac:dyDescent="0.35"/>
    <row r="28796" customFormat="1" x14ac:dyDescent="0.35"/>
    <row r="28797" customFormat="1" x14ac:dyDescent="0.35"/>
    <row r="28798" customFormat="1" x14ac:dyDescent="0.35"/>
    <row r="28799" customFormat="1" x14ac:dyDescent="0.35"/>
    <row r="28800" customFormat="1" x14ac:dyDescent="0.35"/>
    <row r="28801" customFormat="1" x14ac:dyDescent="0.35"/>
    <row r="28802" customFormat="1" x14ac:dyDescent="0.35"/>
    <row r="28803" customFormat="1" x14ac:dyDescent="0.35"/>
    <row r="28804" customFormat="1" x14ac:dyDescent="0.35"/>
    <row r="28805" customFormat="1" x14ac:dyDescent="0.35"/>
    <row r="28806" customFormat="1" x14ac:dyDescent="0.35"/>
    <row r="28807" customFormat="1" x14ac:dyDescent="0.35"/>
    <row r="28808" customFormat="1" x14ac:dyDescent="0.35"/>
    <row r="28809" customFormat="1" x14ac:dyDescent="0.35"/>
    <row r="28810" customFormat="1" x14ac:dyDescent="0.35"/>
    <row r="28811" customFormat="1" x14ac:dyDescent="0.35"/>
    <row r="28812" customFormat="1" x14ac:dyDescent="0.35"/>
    <row r="28813" customFormat="1" x14ac:dyDescent="0.35"/>
    <row r="28814" customFormat="1" x14ac:dyDescent="0.35"/>
    <row r="28815" customFormat="1" x14ac:dyDescent="0.35"/>
    <row r="28816" customFormat="1" x14ac:dyDescent="0.35"/>
    <row r="28817" customFormat="1" x14ac:dyDescent="0.35"/>
    <row r="28818" customFormat="1" x14ac:dyDescent="0.35"/>
    <row r="28819" customFormat="1" x14ac:dyDescent="0.35"/>
    <row r="28820" customFormat="1" x14ac:dyDescent="0.35"/>
    <row r="28821" customFormat="1" x14ac:dyDescent="0.35"/>
    <row r="28822" customFormat="1" x14ac:dyDescent="0.35"/>
    <row r="28823" customFormat="1" x14ac:dyDescent="0.35"/>
    <row r="28824" customFormat="1" x14ac:dyDescent="0.35"/>
    <row r="28825" customFormat="1" x14ac:dyDescent="0.35"/>
    <row r="28826" customFormat="1" x14ac:dyDescent="0.35"/>
    <row r="28827" customFormat="1" x14ac:dyDescent="0.35"/>
    <row r="28828" customFormat="1" x14ac:dyDescent="0.35"/>
    <row r="28829" customFormat="1" x14ac:dyDescent="0.35"/>
    <row r="28830" customFormat="1" x14ac:dyDescent="0.35"/>
    <row r="28831" customFormat="1" x14ac:dyDescent="0.35"/>
    <row r="28832" customFormat="1" x14ac:dyDescent="0.35"/>
    <row r="28833" customFormat="1" x14ac:dyDescent="0.35"/>
    <row r="28834" customFormat="1" x14ac:dyDescent="0.35"/>
    <row r="28835" customFormat="1" x14ac:dyDescent="0.35"/>
    <row r="28836" customFormat="1" x14ac:dyDescent="0.35"/>
    <row r="28837" customFormat="1" x14ac:dyDescent="0.35"/>
    <row r="28838" customFormat="1" x14ac:dyDescent="0.35"/>
    <row r="28839" customFormat="1" x14ac:dyDescent="0.35"/>
    <row r="28840" customFormat="1" x14ac:dyDescent="0.35"/>
    <row r="28841" customFormat="1" x14ac:dyDescent="0.35"/>
    <row r="28842" customFormat="1" x14ac:dyDescent="0.35"/>
    <row r="28843" customFormat="1" x14ac:dyDescent="0.35"/>
    <row r="28844" customFormat="1" x14ac:dyDescent="0.35"/>
    <row r="28845" customFormat="1" x14ac:dyDescent="0.35"/>
    <row r="28846" customFormat="1" x14ac:dyDescent="0.35"/>
    <row r="28847" customFormat="1" x14ac:dyDescent="0.35"/>
    <row r="28848" customFormat="1" x14ac:dyDescent="0.35"/>
    <row r="28849" customFormat="1" x14ac:dyDescent="0.35"/>
    <row r="28850" customFormat="1" x14ac:dyDescent="0.35"/>
    <row r="28851" customFormat="1" x14ac:dyDescent="0.35"/>
    <row r="28852" customFormat="1" x14ac:dyDescent="0.35"/>
    <row r="28853" customFormat="1" x14ac:dyDescent="0.35"/>
    <row r="28854" customFormat="1" x14ac:dyDescent="0.35"/>
    <row r="28855" customFormat="1" x14ac:dyDescent="0.35"/>
    <row r="28856" customFormat="1" x14ac:dyDescent="0.35"/>
    <row r="28857" customFormat="1" x14ac:dyDescent="0.35"/>
    <row r="28858" customFormat="1" x14ac:dyDescent="0.35"/>
    <row r="28859" customFormat="1" x14ac:dyDescent="0.35"/>
    <row r="28860" customFormat="1" x14ac:dyDescent="0.35"/>
    <row r="28861" customFormat="1" x14ac:dyDescent="0.35"/>
    <row r="28862" customFormat="1" x14ac:dyDescent="0.35"/>
    <row r="28863" customFormat="1" x14ac:dyDescent="0.35"/>
    <row r="28864" customFormat="1" x14ac:dyDescent="0.35"/>
    <row r="28865" customFormat="1" x14ac:dyDescent="0.35"/>
    <row r="28866" customFormat="1" x14ac:dyDescent="0.35"/>
    <row r="28867" customFormat="1" x14ac:dyDescent="0.35"/>
    <row r="28868" customFormat="1" x14ac:dyDescent="0.35"/>
    <row r="28869" customFormat="1" x14ac:dyDescent="0.35"/>
    <row r="28870" customFormat="1" x14ac:dyDescent="0.35"/>
    <row r="28871" customFormat="1" x14ac:dyDescent="0.35"/>
    <row r="28872" customFormat="1" x14ac:dyDescent="0.35"/>
    <row r="28873" customFormat="1" x14ac:dyDescent="0.35"/>
    <row r="28874" customFormat="1" x14ac:dyDescent="0.35"/>
    <row r="28875" customFormat="1" x14ac:dyDescent="0.35"/>
    <row r="28876" customFormat="1" x14ac:dyDescent="0.35"/>
    <row r="28877" customFormat="1" x14ac:dyDescent="0.35"/>
    <row r="28878" customFormat="1" x14ac:dyDescent="0.35"/>
    <row r="28879" customFormat="1" x14ac:dyDescent="0.35"/>
    <row r="28880" customFormat="1" x14ac:dyDescent="0.35"/>
    <row r="28881" customFormat="1" x14ac:dyDescent="0.35"/>
    <row r="28882" customFormat="1" x14ac:dyDescent="0.35"/>
    <row r="28883" customFormat="1" x14ac:dyDescent="0.35"/>
    <row r="28884" customFormat="1" x14ac:dyDescent="0.35"/>
    <row r="28885" customFormat="1" x14ac:dyDescent="0.35"/>
    <row r="28886" customFormat="1" x14ac:dyDescent="0.35"/>
    <row r="28887" customFormat="1" x14ac:dyDescent="0.35"/>
    <row r="28888" customFormat="1" x14ac:dyDescent="0.35"/>
    <row r="28889" customFormat="1" x14ac:dyDescent="0.35"/>
    <row r="28890" customFormat="1" x14ac:dyDescent="0.35"/>
    <row r="28891" customFormat="1" x14ac:dyDescent="0.35"/>
    <row r="28892" customFormat="1" x14ac:dyDescent="0.35"/>
    <row r="28893" customFormat="1" x14ac:dyDescent="0.35"/>
    <row r="28894" customFormat="1" x14ac:dyDescent="0.35"/>
    <row r="28895" customFormat="1" x14ac:dyDescent="0.35"/>
    <row r="28896" customFormat="1" x14ac:dyDescent="0.35"/>
    <row r="28897" customFormat="1" x14ac:dyDescent="0.35"/>
    <row r="28898" customFormat="1" x14ac:dyDescent="0.35"/>
    <row r="28899" customFormat="1" x14ac:dyDescent="0.35"/>
    <row r="28900" customFormat="1" x14ac:dyDescent="0.35"/>
    <row r="28901" customFormat="1" x14ac:dyDescent="0.35"/>
    <row r="28902" customFormat="1" x14ac:dyDescent="0.35"/>
    <row r="28903" customFormat="1" x14ac:dyDescent="0.35"/>
    <row r="28904" customFormat="1" x14ac:dyDescent="0.35"/>
    <row r="28905" customFormat="1" x14ac:dyDescent="0.35"/>
    <row r="28906" customFormat="1" x14ac:dyDescent="0.35"/>
    <row r="28907" customFormat="1" x14ac:dyDescent="0.35"/>
    <row r="28908" customFormat="1" x14ac:dyDescent="0.35"/>
    <row r="28909" customFormat="1" x14ac:dyDescent="0.35"/>
    <row r="28910" customFormat="1" x14ac:dyDescent="0.35"/>
    <row r="28911" customFormat="1" x14ac:dyDescent="0.35"/>
    <row r="28912" customFormat="1" x14ac:dyDescent="0.35"/>
    <row r="28913" customFormat="1" x14ac:dyDescent="0.35"/>
    <row r="28914" customFormat="1" x14ac:dyDescent="0.35"/>
    <row r="28915" customFormat="1" x14ac:dyDescent="0.35"/>
    <row r="28916" customFormat="1" x14ac:dyDescent="0.35"/>
    <row r="28917" customFormat="1" x14ac:dyDescent="0.35"/>
    <row r="28918" customFormat="1" x14ac:dyDescent="0.35"/>
    <row r="28919" customFormat="1" x14ac:dyDescent="0.35"/>
    <row r="28920" customFormat="1" x14ac:dyDescent="0.35"/>
    <row r="28921" customFormat="1" x14ac:dyDescent="0.35"/>
    <row r="28922" customFormat="1" x14ac:dyDescent="0.35"/>
    <row r="28923" customFormat="1" x14ac:dyDescent="0.35"/>
    <row r="28924" customFormat="1" x14ac:dyDescent="0.35"/>
    <row r="28925" customFormat="1" x14ac:dyDescent="0.35"/>
    <row r="28926" customFormat="1" x14ac:dyDescent="0.35"/>
    <row r="28927" customFormat="1" x14ac:dyDescent="0.35"/>
    <row r="28928" customFormat="1" x14ac:dyDescent="0.35"/>
    <row r="28929" customFormat="1" x14ac:dyDescent="0.35"/>
    <row r="28930" customFormat="1" x14ac:dyDescent="0.35"/>
    <row r="28931" customFormat="1" x14ac:dyDescent="0.35"/>
    <row r="28932" customFormat="1" x14ac:dyDescent="0.35"/>
    <row r="28933" customFormat="1" x14ac:dyDescent="0.35"/>
    <row r="28934" customFormat="1" x14ac:dyDescent="0.35"/>
    <row r="28935" customFormat="1" x14ac:dyDescent="0.35"/>
    <row r="28936" customFormat="1" x14ac:dyDescent="0.35"/>
    <row r="28937" customFormat="1" x14ac:dyDescent="0.35"/>
    <row r="28938" customFormat="1" x14ac:dyDescent="0.35"/>
    <row r="28939" customFormat="1" x14ac:dyDescent="0.35"/>
    <row r="28940" customFormat="1" x14ac:dyDescent="0.35"/>
    <row r="28941" customFormat="1" x14ac:dyDescent="0.35"/>
    <row r="28942" customFormat="1" x14ac:dyDescent="0.35"/>
    <row r="28943" customFormat="1" x14ac:dyDescent="0.35"/>
    <row r="28944" customFormat="1" x14ac:dyDescent="0.35"/>
    <row r="28945" customFormat="1" x14ac:dyDescent="0.35"/>
    <row r="28946" customFormat="1" x14ac:dyDescent="0.35"/>
    <row r="28947" customFormat="1" x14ac:dyDescent="0.35"/>
    <row r="28948" customFormat="1" x14ac:dyDescent="0.35"/>
    <row r="28949" customFormat="1" x14ac:dyDescent="0.35"/>
    <row r="28950" customFormat="1" x14ac:dyDescent="0.35"/>
    <row r="28951" customFormat="1" x14ac:dyDescent="0.35"/>
    <row r="28952" customFormat="1" x14ac:dyDescent="0.35"/>
    <row r="28953" customFormat="1" x14ac:dyDescent="0.35"/>
    <row r="28954" customFormat="1" x14ac:dyDescent="0.35"/>
    <row r="28955" customFormat="1" x14ac:dyDescent="0.35"/>
    <row r="28956" customFormat="1" x14ac:dyDescent="0.35"/>
    <row r="28957" customFormat="1" x14ac:dyDescent="0.35"/>
    <row r="28958" customFormat="1" x14ac:dyDescent="0.35"/>
    <row r="28959" customFormat="1" x14ac:dyDescent="0.35"/>
    <row r="28960" customFormat="1" x14ac:dyDescent="0.35"/>
    <row r="28961" customFormat="1" x14ac:dyDescent="0.35"/>
    <row r="28962" customFormat="1" x14ac:dyDescent="0.35"/>
    <row r="28963" customFormat="1" x14ac:dyDescent="0.35"/>
    <row r="28964" customFormat="1" x14ac:dyDescent="0.35"/>
    <row r="28965" customFormat="1" x14ac:dyDescent="0.35"/>
    <row r="28966" customFormat="1" x14ac:dyDescent="0.35"/>
    <row r="28967" customFormat="1" x14ac:dyDescent="0.35"/>
    <row r="28968" customFormat="1" x14ac:dyDescent="0.35"/>
    <row r="28969" customFormat="1" x14ac:dyDescent="0.35"/>
    <row r="28970" customFormat="1" x14ac:dyDescent="0.35"/>
    <row r="28971" customFormat="1" x14ac:dyDescent="0.35"/>
    <row r="28972" customFormat="1" x14ac:dyDescent="0.35"/>
    <row r="28973" customFormat="1" x14ac:dyDescent="0.35"/>
    <row r="28974" customFormat="1" x14ac:dyDescent="0.35"/>
    <row r="28975" customFormat="1" x14ac:dyDescent="0.35"/>
    <row r="28976" customFormat="1" x14ac:dyDescent="0.35"/>
    <row r="28977" customFormat="1" x14ac:dyDescent="0.35"/>
    <row r="28978" customFormat="1" x14ac:dyDescent="0.35"/>
    <row r="28979" customFormat="1" x14ac:dyDescent="0.35"/>
    <row r="28980" customFormat="1" x14ac:dyDescent="0.35"/>
    <row r="28981" customFormat="1" x14ac:dyDescent="0.35"/>
    <row r="28982" customFormat="1" x14ac:dyDescent="0.35"/>
    <row r="28983" customFormat="1" x14ac:dyDescent="0.35"/>
    <row r="28984" customFormat="1" x14ac:dyDescent="0.35"/>
    <row r="28985" customFormat="1" x14ac:dyDescent="0.35"/>
    <row r="28986" customFormat="1" x14ac:dyDescent="0.35"/>
    <row r="28987" customFormat="1" x14ac:dyDescent="0.35"/>
    <row r="28988" customFormat="1" x14ac:dyDescent="0.35"/>
    <row r="28989" customFormat="1" x14ac:dyDescent="0.35"/>
    <row r="28990" customFormat="1" x14ac:dyDescent="0.35"/>
    <row r="28991" customFormat="1" x14ac:dyDescent="0.35"/>
    <row r="28992" customFormat="1" x14ac:dyDescent="0.35"/>
    <row r="28993" customFormat="1" x14ac:dyDescent="0.35"/>
    <row r="28994" customFormat="1" x14ac:dyDescent="0.35"/>
    <row r="28995" customFormat="1" x14ac:dyDescent="0.35"/>
    <row r="28996" customFormat="1" x14ac:dyDescent="0.35"/>
    <row r="28997" customFormat="1" x14ac:dyDescent="0.35"/>
    <row r="28998" customFormat="1" x14ac:dyDescent="0.35"/>
    <row r="28999" customFormat="1" x14ac:dyDescent="0.35"/>
    <row r="29000" customFormat="1" x14ac:dyDescent="0.35"/>
    <row r="29001" customFormat="1" x14ac:dyDescent="0.35"/>
    <row r="29002" customFormat="1" x14ac:dyDescent="0.35"/>
    <row r="29003" customFormat="1" x14ac:dyDescent="0.35"/>
    <row r="29004" customFormat="1" x14ac:dyDescent="0.35"/>
    <row r="29005" customFormat="1" x14ac:dyDescent="0.35"/>
    <row r="29006" customFormat="1" x14ac:dyDescent="0.35"/>
    <row r="29007" customFormat="1" x14ac:dyDescent="0.35"/>
    <row r="29008" customFormat="1" x14ac:dyDescent="0.35"/>
    <row r="29009" customFormat="1" x14ac:dyDescent="0.35"/>
    <row r="29010" customFormat="1" x14ac:dyDescent="0.35"/>
    <row r="29011" customFormat="1" x14ac:dyDescent="0.35"/>
    <row r="29012" customFormat="1" x14ac:dyDescent="0.35"/>
    <row r="29013" customFormat="1" x14ac:dyDescent="0.35"/>
    <row r="29014" customFormat="1" x14ac:dyDescent="0.35"/>
    <row r="29015" customFormat="1" x14ac:dyDescent="0.35"/>
    <row r="29016" customFormat="1" x14ac:dyDescent="0.35"/>
    <row r="29017" customFormat="1" x14ac:dyDescent="0.35"/>
    <row r="29018" customFormat="1" x14ac:dyDescent="0.35"/>
    <row r="29019" customFormat="1" x14ac:dyDescent="0.35"/>
    <row r="29020" customFormat="1" x14ac:dyDescent="0.35"/>
    <row r="29021" customFormat="1" x14ac:dyDescent="0.35"/>
    <row r="29022" customFormat="1" x14ac:dyDescent="0.35"/>
    <row r="29023" customFormat="1" x14ac:dyDescent="0.35"/>
    <row r="29024" customFormat="1" x14ac:dyDescent="0.35"/>
    <row r="29025" customFormat="1" x14ac:dyDescent="0.35"/>
    <row r="29026" customFormat="1" x14ac:dyDescent="0.35"/>
    <row r="29027" customFormat="1" x14ac:dyDescent="0.35"/>
    <row r="29028" customFormat="1" x14ac:dyDescent="0.35"/>
    <row r="29029" customFormat="1" x14ac:dyDescent="0.35"/>
    <row r="29030" customFormat="1" x14ac:dyDescent="0.35"/>
    <row r="29031" customFormat="1" x14ac:dyDescent="0.35"/>
    <row r="29032" customFormat="1" x14ac:dyDescent="0.35"/>
    <row r="29033" customFormat="1" x14ac:dyDescent="0.35"/>
    <row r="29034" customFormat="1" x14ac:dyDescent="0.35"/>
    <row r="29035" customFormat="1" x14ac:dyDescent="0.35"/>
    <row r="29036" customFormat="1" x14ac:dyDescent="0.35"/>
    <row r="29037" customFormat="1" x14ac:dyDescent="0.35"/>
    <row r="29038" customFormat="1" x14ac:dyDescent="0.35"/>
    <row r="29039" customFormat="1" x14ac:dyDescent="0.35"/>
    <row r="29040" customFormat="1" x14ac:dyDescent="0.35"/>
    <row r="29041" customFormat="1" x14ac:dyDescent="0.35"/>
    <row r="29042" customFormat="1" x14ac:dyDescent="0.35"/>
    <row r="29043" customFormat="1" x14ac:dyDescent="0.35"/>
    <row r="29044" customFormat="1" x14ac:dyDescent="0.35"/>
    <row r="29045" customFormat="1" x14ac:dyDescent="0.35"/>
    <row r="29046" customFormat="1" x14ac:dyDescent="0.35"/>
    <row r="29047" customFormat="1" x14ac:dyDescent="0.35"/>
    <row r="29048" customFormat="1" x14ac:dyDescent="0.35"/>
    <row r="29049" customFormat="1" x14ac:dyDescent="0.35"/>
    <row r="29050" customFormat="1" x14ac:dyDescent="0.35"/>
    <row r="29051" customFormat="1" x14ac:dyDescent="0.35"/>
    <row r="29052" customFormat="1" x14ac:dyDescent="0.35"/>
    <row r="29053" customFormat="1" x14ac:dyDescent="0.35"/>
    <row r="29054" customFormat="1" x14ac:dyDescent="0.35"/>
    <row r="29055" customFormat="1" x14ac:dyDescent="0.35"/>
    <row r="29056" customFormat="1" x14ac:dyDescent="0.35"/>
    <row r="29057" customFormat="1" x14ac:dyDescent="0.35"/>
    <row r="29058" customFormat="1" x14ac:dyDescent="0.35"/>
    <row r="29059" customFormat="1" x14ac:dyDescent="0.35"/>
    <row r="29060" customFormat="1" x14ac:dyDescent="0.35"/>
    <row r="29061" customFormat="1" x14ac:dyDescent="0.35"/>
    <row r="29062" customFormat="1" x14ac:dyDescent="0.35"/>
    <row r="29063" customFormat="1" x14ac:dyDescent="0.35"/>
    <row r="29064" customFormat="1" x14ac:dyDescent="0.35"/>
    <row r="29065" customFormat="1" x14ac:dyDescent="0.35"/>
    <row r="29066" customFormat="1" x14ac:dyDescent="0.35"/>
    <row r="29067" customFormat="1" x14ac:dyDescent="0.35"/>
    <row r="29068" customFormat="1" x14ac:dyDescent="0.35"/>
    <row r="29069" customFormat="1" x14ac:dyDescent="0.35"/>
    <row r="29070" customFormat="1" x14ac:dyDescent="0.35"/>
    <row r="29071" customFormat="1" x14ac:dyDescent="0.35"/>
    <row r="29072" customFormat="1" x14ac:dyDescent="0.35"/>
    <row r="29073" customFormat="1" x14ac:dyDescent="0.35"/>
    <row r="29074" customFormat="1" x14ac:dyDescent="0.35"/>
    <row r="29075" customFormat="1" x14ac:dyDescent="0.35"/>
    <row r="29076" customFormat="1" x14ac:dyDescent="0.35"/>
    <row r="29077" customFormat="1" x14ac:dyDescent="0.35"/>
    <row r="29078" customFormat="1" x14ac:dyDescent="0.35"/>
    <row r="29079" customFormat="1" x14ac:dyDescent="0.35"/>
    <row r="29080" customFormat="1" x14ac:dyDescent="0.35"/>
    <row r="29081" customFormat="1" x14ac:dyDescent="0.35"/>
    <row r="29082" customFormat="1" x14ac:dyDescent="0.35"/>
    <row r="29083" customFormat="1" x14ac:dyDescent="0.35"/>
    <row r="29084" customFormat="1" x14ac:dyDescent="0.35"/>
    <row r="29085" customFormat="1" x14ac:dyDescent="0.35"/>
    <row r="29086" customFormat="1" x14ac:dyDescent="0.35"/>
    <row r="29087" customFormat="1" x14ac:dyDescent="0.35"/>
    <row r="29088" customFormat="1" x14ac:dyDescent="0.35"/>
    <row r="29089" customFormat="1" x14ac:dyDescent="0.35"/>
    <row r="29090" customFormat="1" x14ac:dyDescent="0.35"/>
    <row r="29091" customFormat="1" x14ac:dyDescent="0.35"/>
    <row r="29092" customFormat="1" x14ac:dyDescent="0.35"/>
    <row r="29093" customFormat="1" x14ac:dyDescent="0.35"/>
    <row r="29094" customFormat="1" x14ac:dyDescent="0.35"/>
    <row r="29095" customFormat="1" x14ac:dyDescent="0.35"/>
    <row r="29096" customFormat="1" x14ac:dyDescent="0.35"/>
    <row r="29097" customFormat="1" x14ac:dyDescent="0.35"/>
    <row r="29098" customFormat="1" x14ac:dyDescent="0.35"/>
    <row r="29099" customFormat="1" x14ac:dyDescent="0.35"/>
    <row r="29100" customFormat="1" x14ac:dyDescent="0.35"/>
    <row r="29101" customFormat="1" x14ac:dyDescent="0.35"/>
    <row r="29102" customFormat="1" x14ac:dyDescent="0.35"/>
    <row r="29103" customFormat="1" x14ac:dyDescent="0.35"/>
    <row r="29104" customFormat="1" x14ac:dyDescent="0.35"/>
    <row r="29105" customFormat="1" x14ac:dyDescent="0.35"/>
    <row r="29106" customFormat="1" x14ac:dyDescent="0.35"/>
    <row r="29107" customFormat="1" x14ac:dyDescent="0.35"/>
    <row r="29108" customFormat="1" x14ac:dyDescent="0.35"/>
    <row r="29109" customFormat="1" x14ac:dyDescent="0.35"/>
    <row r="29110" customFormat="1" x14ac:dyDescent="0.35"/>
    <row r="29111" customFormat="1" x14ac:dyDescent="0.35"/>
    <row r="29112" customFormat="1" x14ac:dyDescent="0.35"/>
    <row r="29113" customFormat="1" x14ac:dyDescent="0.35"/>
    <row r="29114" customFormat="1" x14ac:dyDescent="0.35"/>
    <row r="29115" customFormat="1" x14ac:dyDescent="0.35"/>
    <row r="29116" customFormat="1" x14ac:dyDescent="0.35"/>
    <row r="29117" customFormat="1" x14ac:dyDescent="0.35"/>
    <row r="29118" customFormat="1" x14ac:dyDescent="0.35"/>
    <row r="29119" customFormat="1" x14ac:dyDescent="0.35"/>
    <row r="29120" customFormat="1" x14ac:dyDescent="0.35"/>
    <row r="29121" customFormat="1" x14ac:dyDescent="0.35"/>
    <row r="29122" customFormat="1" x14ac:dyDescent="0.35"/>
    <row r="29123" customFormat="1" x14ac:dyDescent="0.35"/>
    <row r="29124" customFormat="1" x14ac:dyDescent="0.35"/>
    <row r="29125" customFormat="1" x14ac:dyDescent="0.35"/>
    <row r="29126" customFormat="1" x14ac:dyDescent="0.35"/>
    <row r="29127" customFormat="1" x14ac:dyDescent="0.35"/>
    <row r="29128" customFormat="1" x14ac:dyDescent="0.35"/>
    <row r="29129" customFormat="1" x14ac:dyDescent="0.35"/>
    <row r="29130" customFormat="1" x14ac:dyDescent="0.35"/>
    <row r="29131" customFormat="1" x14ac:dyDescent="0.35"/>
    <row r="29132" customFormat="1" x14ac:dyDescent="0.35"/>
    <row r="29133" customFormat="1" x14ac:dyDescent="0.35"/>
    <row r="29134" customFormat="1" x14ac:dyDescent="0.35"/>
    <row r="29135" customFormat="1" x14ac:dyDescent="0.35"/>
    <row r="29136" customFormat="1" x14ac:dyDescent="0.35"/>
    <row r="29137" customFormat="1" x14ac:dyDescent="0.35"/>
    <row r="29138" customFormat="1" x14ac:dyDescent="0.35"/>
    <row r="29139" customFormat="1" x14ac:dyDescent="0.35"/>
    <row r="29140" customFormat="1" x14ac:dyDescent="0.35"/>
    <row r="29141" customFormat="1" x14ac:dyDescent="0.35"/>
    <row r="29142" customFormat="1" x14ac:dyDescent="0.35"/>
    <row r="29143" customFormat="1" x14ac:dyDescent="0.35"/>
    <row r="29144" customFormat="1" x14ac:dyDescent="0.35"/>
    <row r="29145" customFormat="1" x14ac:dyDescent="0.35"/>
    <row r="29146" customFormat="1" x14ac:dyDescent="0.35"/>
    <row r="29147" customFormat="1" x14ac:dyDescent="0.35"/>
    <row r="29148" customFormat="1" x14ac:dyDescent="0.35"/>
    <row r="29149" customFormat="1" x14ac:dyDescent="0.35"/>
    <row r="29150" customFormat="1" x14ac:dyDescent="0.35"/>
    <row r="29151" customFormat="1" x14ac:dyDescent="0.35"/>
    <row r="29152" customFormat="1" x14ac:dyDescent="0.35"/>
    <row r="29153" customFormat="1" x14ac:dyDescent="0.35"/>
    <row r="29154" customFormat="1" x14ac:dyDescent="0.35"/>
    <row r="29155" customFormat="1" x14ac:dyDescent="0.35"/>
    <row r="29156" customFormat="1" x14ac:dyDescent="0.35"/>
    <row r="29157" customFormat="1" x14ac:dyDescent="0.35"/>
    <row r="29158" customFormat="1" x14ac:dyDescent="0.35"/>
    <row r="29159" customFormat="1" x14ac:dyDescent="0.35"/>
    <row r="29160" customFormat="1" x14ac:dyDescent="0.35"/>
    <row r="29161" customFormat="1" x14ac:dyDescent="0.35"/>
    <row r="29162" customFormat="1" x14ac:dyDescent="0.35"/>
    <row r="29163" customFormat="1" x14ac:dyDescent="0.35"/>
    <row r="29164" customFormat="1" x14ac:dyDescent="0.35"/>
    <row r="29165" customFormat="1" x14ac:dyDescent="0.35"/>
    <row r="29166" customFormat="1" x14ac:dyDescent="0.35"/>
    <row r="29167" customFormat="1" x14ac:dyDescent="0.35"/>
    <row r="29168" customFormat="1" x14ac:dyDescent="0.35"/>
    <row r="29169" customFormat="1" x14ac:dyDescent="0.35"/>
    <row r="29170" customFormat="1" x14ac:dyDescent="0.35"/>
    <row r="29171" customFormat="1" x14ac:dyDescent="0.35"/>
    <row r="29172" customFormat="1" x14ac:dyDescent="0.35"/>
    <row r="29173" customFormat="1" x14ac:dyDescent="0.35"/>
    <row r="29174" customFormat="1" x14ac:dyDescent="0.35"/>
    <row r="29175" customFormat="1" x14ac:dyDescent="0.35"/>
    <row r="29176" customFormat="1" x14ac:dyDescent="0.35"/>
    <row r="29177" customFormat="1" x14ac:dyDescent="0.35"/>
    <row r="29178" customFormat="1" x14ac:dyDescent="0.35"/>
    <row r="29179" customFormat="1" x14ac:dyDescent="0.35"/>
    <row r="29180" customFormat="1" x14ac:dyDescent="0.35"/>
    <row r="29181" customFormat="1" x14ac:dyDescent="0.35"/>
    <row r="29182" customFormat="1" x14ac:dyDescent="0.35"/>
    <row r="29183" customFormat="1" x14ac:dyDescent="0.35"/>
    <row r="29184" customFormat="1" x14ac:dyDescent="0.35"/>
    <row r="29185" customFormat="1" x14ac:dyDescent="0.35"/>
    <row r="29186" customFormat="1" x14ac:dyDescent="0.35"/>
    <row r="29187" customFormat="1" x14ac:dyDescent="0.35"/>
    <row r="29188" customFormat="1" x14ac:dyDescent="0.35"/>
    <row r="29189" customFormat="1" x14ac:dyDescent="0.35"/>
    <row r="29190" customFormat="1" x14ac:dyDescent="0.35"/>
    <row r="29191" customFormat="1" x14ac:dyDescent="0.35"/>
    <row r="29192" customFormat="1" x14ac:dyDescent="0.35"/>
    <row r="29193" customFormat="1" x14ac:dyDescent="0.35"/>
    <row r="29194" customFormat="1" x14ac:dyDescent="0.35"/>
    <row r="29195" customFormat="1" x14ac:dyDescent="0.35"/>
    <row r="29196" customFormat="1" x14ac:dyDescent="0.35"/>
    <row r="29197" customFormat="1" x14ac:dyDescent="0.35"/>
    <row r="29198" customFormat="1" x14ac:dyDescent="0.35"/>
    <row r="29199" customFormat="1" x14ac:dyDescent="0.35"/>
    <row r="29200" customFormat="1" x14ac:dyDescent="0.35"/>
    <row r="29201" customFormat="1" x14ac:dyDescent="0.35"/>
    <row r="29202" customFormat="1" x14ac:dyDescent="0.35"/>
    <row r="29203" customFormat="1" x14ac:dyDescent="0.35"/>
    <row r="29204" customFormat="1" x14ac:dyDescent="0.35"/>
    <row r="29205" customFormat="1" x14ac:dyDescent="0.35"/>
    <row r="29206" customFormat="1" x14ac:dyDescent="0.35"/>
    <row r="29207" customFormat="1" x14ac:dyDescent="0.35"/>
    <row r="29208" customFormat="1" x14ac:dyDescent="0.35"/>
    <row r="29209" customFormat="1" x14ac:dyDescent="0.35"/>
    <row r="29210" customFormat="1" x14ac:dyDescent="0.35"/>
    <row r="29211" customFormat="1" x14ac:dyDescent="0.35"/>
    <row r="29212" customFormat="1" x14ac:dyDescent="0.35"/>
    <row r="29213" customFormat="1" x14ac:dyDescent="0.35"/>
    <row r="29214" customFormat="1" x14ac:dyDescent="0.35"/>
    <row r="29215" customFormat="1" x14ac:dyDescent="0.35"/>
    <row r="29216" customFormat="1" x14ac:dyDescent="0.35"/>
    <row r="29217" customFormat="1" x14ac:dyDescent="0.35"/>
    <row r="29218" customFormat="1" x14ac:dyDescent="0.35"/>
    <row r="29219" customFormat="1" x14ac:dyDescent="0.35"/>
    <row r="29220" customFormat="1" x14ac:dyDescent="0.35"/>
    <row r="29221" customFormat="1" x14ac:dyDescent="0.35"/>
    <row r="29222" customFormat="1" x14ac:dyDescent="0.35"/>
    <row r="29223" customFormat="1" x14ac:dyDescent="0.35"/>
    <row r="29224" customFormat="1" x14ac:dyDescent="0.35"/>
    <row r="29225" customFormat="1" x14ac:dyDescent="0.35"/>
    <row r="29226" customFormat="1" x14ac:dyDescent="0.35"/>
    <row r="29227" customFormat="1" x14ac:dyDescent="0.35"/>
    <row r="29228" customFormat="1" x14ac:dyDescent="0.35"/>
    <row r="29229" customFormat="1" x14ac:dyDescent="0.35"/>
    <row r="29230" customFormat="1" x14ac:dyDescent="0.35"/>
    <row r="29231" customFormat="1" x14ac:dyDescent="0.35"/>
    <row r="29232" customFormat="1" x14ac:dyDescent="0.35"/>
    <row r="29233" customFormat="1" x14ac:dyDescent="0.35"/>
    <row r="29234" customFormat="1" x14ac:dyDescent="0.35"/>
    <row r="29235" customFormat="1" x14ac:dyDescent="0.35"/>
    <row r="29236" customFormat="1" x14ac:dyDescent="0.35"/>
    <row r="29237" customFormat="1" x14ac:dyDescent="0.35"/>
    <row r="29238" customFormat="1" x14ac:dyDescent="0.35"/>
    <row r="29239" customFormat="1" x14ac:dyDescent="0.35"/>
    <row r="29240" customFormat="1" x14ac:dyDescent="0.35"/>
    <row r="29241" customFormat="1" x14ac:dyDescent="0.35"/>
    <row r="29242" customFormat="1" x14ac:dyDescent="0.35"/>
    <row r="29243" customFormat="1" x14ac:dyDescent="0.35"/>
    <row r="29244" customFormat="1" x14ac:dyDescent="0.35"/>
    <row r="29245" customFormat="1" x14ac:dyDescent="0.35"/>
    <row r="29246" customFormat="1" x14ac:dyDescent="0.35"/>
    <row r="29247" customFormat="1" x14ac:dyDescent="0.35"/>
    <row r="29248" customFormat="1" x14ac:dyDescent="0.35"/>
    <row r="29249" customFormat="1" x14ac:dyDescent="0.35"/>
    <row r="29250" customFormat="1" x14ac:dyDescent="0.35"/>
    <row r="29251" customFormat="1" x14ac:dyDescent="0.35"/>
    <row r="29252" customFormat="1" x14ac:dyDescent="0.35"/>
    <row r="29253" customFormat="1" x14ac:dyDescent="0.35"/>
    <row r="29254" customFormat="1" x14ac:dyDescent="0.35"/>
    <row r="29255" customFormat="1" x14ac:dyDescent="0.35"/>
    <row r="29256" customFormat="1" x14ac:dyDescent="0.35"/>
    <row r="29257" customFormat="1" x14ac:dyDescent="0.35"/>
    <row r="29258" customFormat="1" x14ac:dyDescent="0.35"/>
    <row r="29259" customFormat="1" x14ac:dyDescent="0.35"/>
    <row r="29260" customFormat="1" x14ac:dyDescent="0.35"/>
    <row r="29261" customFormat="1" x14ac:dyDescent="0.35"/>
    <row r="29262" customFormat="1" x14ac:dyDescent="0.35"/>
    <row r="29263" customFormat="1" x14ac:dyDescent="0.35"/>
    <row r="29264" customFormat="1" x14ac:dyDescent="0.35"/>
    <row r="29265" customFormat="1" x14ac:dyDescent="0.35"/>
    <row r="29266" customFormat="1" x14ac:dyDescent="0.35"/>
    <row r="29267" customFormat="1" x14ac:dyDescent="0.35"/>
    <row r="29268" customFormat="1" x14ac:dyDescent="0.35"/>
    <row r="29269" customFormat="1" x14ac:dyDescent="0.35"/>
    <row r="29270" customFormat="1" x14ac:dyDescent="0.35"/>
    <row r="29271" customFormat="1" x14ac:dyDescent="0.35"/>
    <row r="29272" customFormat="1" x14ac:dyDescent="0.35"/>
    <row r="29273" customFormat="1" x14ac:dyDescent="0.35"/>
    <row r="29274" customFormat="1" x14ac:dyDescent="0.35"/>
    <row r="29275" customFormat="1" x14ac:dyDescent="0.35"/>
    <row r="29276" customFormat="1" x14ac:dyDescent="0.35"/>
    <row r="29277" customFormat="1" x14ac:dyDescent="0.35"/>
    <row r="29278" customFormat="1" x14ac:dyDescent="0.35"/>
    <row r="29279" customFormat="1" x14ac:dyDescent="0.35"/>
    <row r="29280" customFormat="1" x14ac:dyDescent="0.35"/>
    <row r="29281" customFormat="1" x14ac:dyDescent="0.35"/>
    <row r="29282" customFormat="1" x14ac:dyDescent="0.35"/>
    <row r="29283" customFormat="1" x14ac:dyDescent="0.35"/>
    <row r="29284" customFormat="1" x14ac:dyDescent="0.35"/>
    <row r="29285" customFormat="1" x14ac:dyDescent="0.35"/>
    <row r="29286" customFormat="1" x14ac:dyDescent="0.35"/>
    <row r="29287" customFormat="1" x14ac:dyDescent="0.35"/>
    <row r="29288" customFormat="1" x14ac:dyDescent="0.35"/>
    <row r="29289" customFormat="1" x14ac:dyDescent="0.35"/>
    <row r="29290" customFormat="1" x14ac:dyDescent="0.35"/>
    <row r="29291" customFormat="1" x14ac:dyDescent="0.35"/>
    <row r="29292" customFormat="1" x14ac:dyDescent="0.35"/>
    <row r="29293" customFormat="1" x14ac:dyDescent="0.35"/>
    <row r="29294" customFormat="1" x14ac:dyDescent="0.35"/>
    <row r="29295" customFormat="1" x14ac:dyDescent="0.35"/>
    <row r="29296" customFormat="1" x14ac:dyDescent="0.35"/>
    <row r="29297" customFormat="1" x14ac:dyDescent="0.35"/>
    <row r="29298" customFormat="1" x14ac:dyDescent="0.35"/>
    <row r="29299" customFormat="1" x14ac:dyDescent="0.35"/>
    <row r="29300" customFormat="1" x14ac:dyDescent="0.35"/>
    <row r="29301" customFormat="1" x14ac:dyDescent="0.35"/>
    <row r="29302" customFormat="1" x14ac:dyDescent="0.35"/>
    <row r="29303" customFormat="1" x14ac:dyDescent="0.35"/>
    <row r="29304" customFormat="1" x14ac:dyDescent="0.35"/>
    <row r="29305" customFormat="1" x14ac:dyDescent="0.35"/>
    <row r="29306" customFormat="1" x14ac:dyDescent="0.35"/>
    <row r="29307" customFormat="1" x14ac:dyDescent="0.35"/>
    <row r="29308" customFormat="1" x14ac:dyDescent="0.35"/>
    <row r="29309" customFormat="1" x14ac:dyDescent="0.35"/>
    <row r="29310" customFormat="1" x14ac:dyDescent="0.35"/>
    <row r="29311" customFormat="1" x14ac:dyDescent="0.35"/>
    <row r="29312" customFormat="1" x14ac:dyDescent="0.35"/>
    <row r="29313" customFormat="1" x14ac:dyDescent="0.35"/>
    <row r="29314" customFormat="1" x14ac:dyDescent="0.35"/>
    <row r="29315" customFormat="1" x14ac:dyDescent="0.35"/>
    <row r="29316" customFormat="1" x14ac:dyDescent="0.35"/>
    <row r="29317" customFormat="1" x14ac:dyDescent="0.35"/>
    <row r="29318" customFormat="1" x14ac:dyDescent="0.35"/>
    <row r="29319" customFormat="1" x14ac:dyDescent="0.35"/>
    <row r="29320" customFormat="1" x14ac:dyDescent="0.35"/>
    <row r="29321" customFormat="1" x14ac:dyDescent="0.35"/>
    <row r="29322" customFormat="1" x14ac:dyDescent="0.35"/>
    <row r="29323" customFormat="1" x14ac:dyDescent="0.35"/>
    <row r="29324" customFormat="1" x14ac:dyDescent="0.35"/>
    <row r="29325" customFormat="1" x14ac:dyDescent="0.35"/>
    <row r="29326" customFormat="1" x14ac:dyDescent="0.35"/>
    <row r="29327" customFormat="1" x14ac:dyDescent="0.35"/>
    <row r="29328" customFormat="1" x14ac:dyDescent="0.35"/>
    <row r="29329" customFormat="1" x14ac:dyDescent="0.35"/>
    <row r="29330" customFormat="1" x14ac:dyDescent="0.35"/>
    <row r="29331" customFormat="1" x14ac:dyDescent="0.35"/>
    <row r="29332" customFormat="1" x14ac:dyDescent="0.35"/>
    <row r="29333" customFormat="1" x14ac:dyDescent="0.35"/>
    <row r="29334" customFormat="1" x14ac:dyDescent="0.35"/>
    <row r="29335" customFormat="1" x14ac:dyDescent="0.35"/>
    <row r="29336" customFormat="1" x14ac:dyDescent="0.35"/>
    <row r="29337" customFormat="1" x14ac:dyDescent="0.35"/>
    <row r="29338" customFormat="1" x14ac:dyDescent="0.35"/>
    <row r="29339" customFormat="1" x14ac:dyDescent="0.35"/>
    <row r="29340" customFormat="1" x14ac:dyDescent="0.35"/>
    <row r="29341" customFormat="1" x14ac:dyDescent="0.35"/>
    <row r="29342" customFormat="1" x14ac:dyDescent="0.35"/>
    <row r="29343" customFormat="1" x14ac:dyDescent="0.35"/>
    <row r="29344" customFormat="1" x14ac:dyDescent="0.35"/>
    <row r="29345" customFormat="1" x14ac:dyDescent="0.35"/>
    <row r="29346" customFormat="1" x14ac:dyDescent="0.35"/>
    <row r="29347" customFormat="1" x14ac:dyDescent="0.35"/>
    <row r="29348" customFormat="1" x14ac:dyDescent="0.35"/>
    <row r="29349" customFormat="1" x14ac:dyDescent="0.35"/>
    <row r="29350" customFormat="1" x14ac:dyDescent="0.35"/>
    <row r="29351" customFormat="1" x14ac:dyDescent="0.35"/>
    <row r="29352" customFormat="1" x14ac:dyDescent="0.35"/>
    <row r="29353" customFormat="1" x14ac:dyDescent="0.35"/>
    <row r="29354" customFormat="1" x14ac:dyDescent="0.35"/>
    <row r="29355" customFormat="1" x14ac:dyDescent="0.35"/>
    <row r="29356" customFormat="1" x14ac:dyDescent="0.35"/>
    <row r="29357" customFormat="1" x14ac:dyDescent="0.35"/>
    <row r="29358" customFormat="1" x14ac:dyDescent="0.35"/>
    <row r="29359" customFormat="1" x14ac:dyDescent="0.35"/>
    <row r="29360" customFormat="1" x14ac:dyDescent="0.35"/>
    <row r="29361" customFormat="1" x14ac:dyDescent="0.35"/>
    <row r="29362" customFormat="1" x14ac:dyDescent="0.35"/>
    <row r="29363" customFormat="1" x14ac:dyDescent="0.35"/>
    <row r="29364" customFormat="1" x14ac:dyDescent="0.35"/>
    <row r="29365" customFormat="1" x14ac:dyDescent="0.35"/>
    <row r="29366" customFormat="1" x14ac:dyDescent="0.35"/>
    <row r="29367" customFormat="1" x14ac:dyDescent="0.35"/>
    <row r="29368" customFormat="1" x14ac:dyDescent="0.35"/>
    <row r="29369" customFormat="1" x14ac:dyDescent="0.35"/>
    <row r="29370" customFormat="1" x14ac:dyDescent="0.35"/>
    <row r="29371" customFormat="1" x14ac:dyDescent="0.35"/>
    <row r="29372" customFormat="1" x14ac:dyDescent="0.35"/>
    <row r="29373" customFormat="1" x14ac:dyDescent="0.35"/>
    <row r="29374" customFormat="1" x14ac:dyDescent="0.35"/>
    <row r="29375" customFormat="1" x14ac:dyDescent="0.35"/>
    <row r="29376" customFormat="1" x14ac:dyDescent="0.35"/>
    <row r="29377" customFormat="1" x14ac:dyDescent="0.35"/>
    <row r="29378" customFormat="1" x14ac:dyDescent="0.35"/>
    <row r="29379" customFormat="1" x14ac:dyDescent="0.35"/>
    <row r="29380" customFormat="1" x14ac:dyDescent="0.35"/>
    <row r="29381" customFormat="1" x14ac:dyDescent="0.35"/>
    <row r="29382" customFormat="1" x14ac:dyDescent="0.35"/>
    <row r="29383" customFormat="1" x14ac:dyDescent="0.35"/>
    <row r="29384" customFormat="1" x14ac:dyDescent="0.35"/>
    <row r="29385" customFormat="1" x14ac:dyDescent="0.35"/>
    <row r="29386" customFormat="1" x14ac:dyDescent="0.35"/>
    <row r="29387" customFormat="1" x14ac:dyDescent="0.35"/>
    <row r="29388" customFormat="1" x14ac:dyDescent="0.35"/>
    <row r="29389" customFormat="1" x14ac:dyDescent="0.35"/>
    <row r="29390" customFormat="1" x14ac:dyDescent="0.35"/>
    <row r="29391" customFormat="1" x14ac:dyDescent="0.35"/>
    <row r="29392" customFormat="1" x14ac:dyDescent="0.35"/>
    <row r="29393" customFormat="1" x14ac:dyDescent="0.35"/>
    <row r="29394" customFormat="1" x14ac:dyDescent="0.35"/>
    <row r="29395" customFormat="1" x14ac:dyDescent="0.35"/>
    <row r="29396" customFormat="1" x14ac:dyDescent="0.35"/>
    <row r="29397" customFormat="1" x14ac:dyDescent="0.35"/>
    <row r="29398" customFormat="1" x14ac:dyDescent="0.35"/>
    <row r="29399" customFormat="1" x14ac:dyDescent="0.35"/>
    <row r="29400" customFormat="1" x14ac:dyDescent="0.35"/>
    <row r="29401" customFormat="1" x14ac:dyDescent="0.35"/>
    <row r="29402" customFormat="1" x14ac:dyDescent="0.35"/>
    <row r="29403" customFormat="1" x14ac:dyDescent="0.35"/>
    <row r="29404" customFormat="1" x14ac:dyDescent="0.35"/>
    <row r="29405" customFormat="1" x14ac:dyDescent="0.35"/>
    <row r="29406" customFormat="1" x14ac:dyDescent="0.35"/>
    <row r="29407" customFormat="1" x14ac:dyDescent="0.35"/>
    <row r="29408" customFormat="1" x14ac:dyDescent="0.35"/>
    <row r="29409" customFormat="1" x14ac:dyDescent="0.35"/>
    <row r="29410" customFormat="1" x14ac:dyDescent="0.35"/>
    <row r="29411" customFormat="1" x14ac:dyDescent="0.35"/>
    <row r="29412" customFormat="1" x14ac:dyDescent="0.35"/>
    <row r="29413" customFormat="1" x14ac:dyDescent="0.35"/>
    <row r="29414" customFormat="1" x14ac:dyDescent="0.35"/>
    <row r="29415" customFormat="1" x14ac:dyDescent="0.35"/>
    <row r="29416" customFormat="1" x14ac:dyDescent="0.35"/>
    <row r="29417" customFormat="1" x14ac:dyDescent="0.35"/>
    <row r="29418" customFormat="1" x14ac:dyDescent="0.35"/>
    <row r="29419" customFormat="1" x14ac:dyDescent="0.35"/>
    <row r="29420" customFormat="1" x14ac:dyDescent="0.35"/>
    <row r="29421" customFormat="1" x14ac:dyDescent="0.35"/>
    <row r="29422" customFormat="1" x14ac:dyDescent="0.35"/>
    <row r="29423" customFormat="1" x14ac:dyDescent="0.35"/>
    <row r="29424" customFormat="1" x14ac:dyDescent="0.35"/>
    <row r="29425" customFormat="1" x14ac:dyDescent="0.35"/>
    <row r="29426" customFormat="1" x14ac:dyDescent="0.35"/>
    <row r="29427" customFormat="1" x14ac:dyDescent="0.35"/>
    <row r="29428" customFormat="1" x14ac:dyDescent="0.35"/>
    <row r="29429" customFormat="1" x14ac:dyDescent="0.35"/>
    <row r="29430" customFormat="1" x14ac:dyDescent="0.35"/>
    <row r="29431" customFormat="1" x14ac:dyDescent="0.35"/>
    <row r="29432" customFormat="1" x14ac:dyDescent="0.35"/>
    <row r="29433" customFormat="1" x14ac:dyDescent="0.35"/>
    <row r="29434" customFormat="1" x14ac:dyDescent="0.35"/>
    <row r="29435" customFormat="1" x14ac:dyDescent="0.35"/>
    <row r="29436" customFormat="1" x14ac:dyDescent="0.35"/>
    <row r="29437" customFormat="1" x14ac:dyDescent="0.35"/>
    <row r="29438" customFormat="1" x14ac:dyDescent="0.35"/>
    <row r="29439" customFormat="1" x14ac:dyDescent="0.35"/>
    <row r="29440" customFormat="1" x14ac:dyDescent="0.35"/>
    <row r="29441" customFormat="1" x14ac:dyDescent="0.35"/>
    <row r="29442" customFormat="1" x14ac:dyDescent="0.35"/>
    <row r="29443" customFormat="1" x14ac:dyDescent="0.35"/>
    <row r="29444" customFormat="1" x14ac:dyDescent="0.35"/>
    <row r="29445" customFormat="1" x14ac:dyDescent="0.35"/>
    <row r="29446" customFormat="1" x14ac:dyDescent="0.35"/>
    <row r="29447" customFormat="1" x14ac:dyDescent="0.35"/>
    <row r="29448" customFormat="1" x14ac:dyDescent="0.35"/>
    <row r="29449" customFormat="1" x14ac:dyDescent="0.35"/>
    <row r="29450" customFormat="1" x14ac:dyDescent="0.35"/>
    <row r="29451" customFormat="1" x14ac:dyDescent="0.35"/>
    <row r="29452" customFormat="1" x14ac:dyDescent="0.35"/>
    <row r="29453" customFormat="1" x14ac:dyDescent="0.35"/>
    <row r="29454" customFormat="1" x14ac:dyDescent="0.35"/>
    <row r="29455" customFormat="1" x14ac:dyDescent="0.35"/>
    <row r="29456" customFormat="1" x14ac:dyDescent="0.35"/>
    <row r="29457" customFormat="1" x14ac:dyDescent="0.35"/>
    <row r="29458" customFormat="1" x14ac:dyDescent="0.35"/>
    <row r="29459" customFormat="1" x14ac:dyDescent="0.35"/>
    <row r="29460" customFormat="1" x14ac:dyDescent="0.35"/>
    <row r="29461" customFormat="1" x14ac:dyDescent="0.35"/>
    <row r="29462" customFormat="1" x14ac:dyDescent="0.35"/>
    <row r="29463" customFormat="1" x14ac:dyDescent="0.35"/>
    <row r="29464" customFormat="1" x14ac:dyDescent="0.35"/>
    <row r="29465" customFormat="1" x14ac:dyDescent="0.35"/>
    <row r="29466" customFormat="1" x14ac:dyDescent="0.35"/>
    <row r="29467" customFormat="1" x14ac:dyDescent="0.35"/>
    <row r="29468" customFormat="1" x14ac:dyDescent="0.35"/>
    <row r="29469" customFormat="1" x14ac:dyDescent="0.35"/>
    <row r="29470" customFormat="1" x14ac:dyDescent="0.35"/>
    <row r="29471" customFormat="1" x14ac:dyDescent="0.35"/>
    <row r="29472" customFormat="1" x14ac:dyDescent="0.35"/>
    <row r="29473" customFormat="1" x14ac:dyDescent="0.35"/>
    <row r="29474" customFormat="1" x14ac:dyDescent="0.35"/>
    <row r="29475" customFormat="1" x14ac:dyDescent="0.35"/>
    <row r="29476" customFormat="1" x14ac:dyDescent="0.35"/>
    <row r="29477" customFormat="1" x14ac:dyDescent="0.35"/>
    <row r="29478" customFormat="1" x14ac:dyDescent="0.35"/>
    <row r="29479" customFormat="1" x14ac:dyDescent="0.35"/>
    <row r="29480" customFormat="1" x14ac:dyDescent="0.35"/>
    <row r="29481" customFormat="1" x14ac:dyDescent="0.35"/>
    <row r="29482" customFormat="1" x14ac:dyDescent="0.35"/>
    <row r="29483" customFormat="1" x14ac:dyDescent="0.35"/>
    <row r="29484" customFormat="1" x14ac:dyDescent="0.35"/>
    <row r="29485" customFormat="1" x14ac:dyDescent="0.35"/>
    <row r="29486" customFormat="1" x14ac:dyDescent="0.35"/>
    <row r="29487" customFormat="1" x14ac:dyDescent="0.35"/>
    <row r="29488" customFormat="1" x14ac:dyDescent="0.35"/>
    <row r="29489" customFormat="1" x14ac:dyDescent="0.35"/>
    <row r="29490" customFormat="1" x14ac:dyDescent="0.35"/>
    <row r="29491" customFormat="1" x14ac:dyDescent="0.35"/>
    <row r="29492" customFormat="1" x14ac:dyDescent="0.35"/>
    <row r="29493" customFormat="1" x14ac:dyDescent="0.35"/>
    <row r="29494" customFormat="1" x14ac:dyDescent="0.35"/>
    <row r="29495" customFormat="1" x14ac:dyDescent="0.35"/>
    <row r="29496" customFormat="1" x14ac:dyDescent="0.35"/>
    <row r="29497" customFormat="1" x14ac:dyDescent="0.35"/>
    <row r="29498" customFormat="1" x14ac:dyDescent="0.35"/>
    <row r="29499" customFormat="1" x14ac:dyDescent="0.35"/>
    <row r="29500" customFormat="1" x14ac:dyDescent="0.35"/>
    <row r="29501" customFormat="1" x14ac:dyDescent="0.35"/>
    <row r="29502" customFormat="1" x14ac:dyDescent="0.35"/>
    <row r="29503" customFormat="1" x14ac:dyDescent="0.35"/>
    <row r="29504" customFormat="1" x14ac:dyDescent="0.35"/>
    <row r="29505" customFormat="1" x14ac:dyDescent="0.35"/>
    <row r="29506" customFormat="1" x14ac:dyDescent="0.35"/>
    <row r="29507" customFormat="1" x14ac:dyDescent="0.35"/>
    <row r="29508" customFormat="1" x14ac:dyDescent="0.35"/>
    <row r="29509" customFormat="1" x14ac:dyDescent="0.35"/>
    <row r="29510" customFormat="1" x14ac:dyDescent="0.35"/>
    <row r="29511" customFormat="1" x14ac:dyDescent="0.35"/>
    <row r="29512" customFormat="1" x14ac:dyDescent="0.35"/>
    <row r="29513" customFormat="1" x14ac:dyDescent="0.35"/>
    <row r="29514" customFormat="1" x14ac:dyDescent="0.35"/>
    <row r="29515" customFormat="1" x14ac:dyDescent="0.35"/>
    <row r="29516" customFormat="1" x14ac:dyDescent="0.35"/>
    <row r="29517" customFormat="1" x14ac:dyDescent="0.35"/>
    <row r="29518" customFormat="1" x14ac:dyDescent="0.35"/>
    <row r="29519" customFormat="1" x14ac:dyDescent="0.35"/>
    <row r="29520" customFormat="1" x14ac:dyDescent="0.35"/>
    <row r="29521" customFormat="1" x14ac:dyDescent="0.35"/>
    <row r="29522" customFormat="1" x14ac:dyDescent="0.35"/>
    <row r="29523" customFormat="1" x14ac:dyDescent="0.35"/>
    <row r="29524" customFormat="1" x14ac:dyDescent="0.35"/>
    <row r="29525" customFormat="1" x14ac:dyDescent="0.35"/>
    <row r="29526" customFormat="1" x14ac:dyDescent="0.35"/>
    <row r="29527" customFormat="1" x14ac:dyDescent="0.35"/>
    <row r="29528" customFormat="1" x14ac:dyDescent="0.35"/>
    <row r="29529" customFormat="1" x14ac:dyDescent="0.35"/>
    <row r="29530" customFormat="1" x14ac:dyDescent="0.35"/>
    <row r="29531" customFormat="1" x14ac:dyDescent="0.35"/>
    <row r="29532" customFormat="1" x14ac:dyDescent="0.35"/>
    <row r="29533" customFormat="1" x14ac:dyDescent="0.35"/>
    <row r="29534" customFormat="1" x14ac:dyDescent="0.35"/>
    <row r="29535" customFormat="1" x14ac:dyDescent="0.35"/>
    <row r="29536" customFormat="1" x14ac:dyDescent="0.35"/>
    <row r="29537" customFormat="1" x14ac:dyDescent="0.35"/>
    <row r="29538" customFormat="1" x14ac:dyDescent="0.35"/>
    <row r="29539" customFormat="1" x14ac:dyDescent="0.35"/>
    <row r="29540" customFormat="1" x14ac:dyDescent="0.35"/>
    <row r="29541" customFormat="1" x14ac:dyDescent="0.35"/>
    <row r="29542" customFormat="1" x14ac:dyDescent="0.35"/>
    <row r="29543" customFormat="1" x14ac:dyDescent="0.35"/>
    <row r="29544" customFormat="1" x14ac:dyDescent="0.35"/>
    <row r="29545" customFormat="1" x14ac:dyDescent="0.35"/>
    <row r="29546" customFormat="1" x14ac:dyDescent="0.35"/>
    <row r="29547" customFormat="1" x14ac:dyDescent="0.35"/>
    <row r="29548" customFormat="1" x14ac:dyDescent="0.35"/>
    <row r="29549" customFormat="1" x14ac:dyDescent="0.35"/>
    <row r="29550" customFormat="1" x14ac:dyDescent="0.35"/>
    <row r="29551" customFormat="1" x14ac:dyDescent="0.35"/>
    <row r="29552" customFormat="1" x14ac:dyDescent="0.35"/>
    <row r="29553" customFormat="1" x14ac:dyDescent="0.35"/>
    <row r="29554" customFormat="1" x14ac:dyDescent="0.35"/>
    <row r="29555" customFormat="1" x14ac:dyDescent="0.35"/>
    <row r="29556" customFormat="1" x14ac:dyDescent="0.35"/>
    <row r="29557" customFormat="1" x14ac:dyDescent="0.35"/>
    <row r="29558" customFormat="1" x14ac:dyDescent="0.35"/>
    <row r="29559" customFormat="1" x14ac:dyDescent="0.35"/>
    <row r="29560" customFormat="1" x14ac:dyDescent="0.35"/>
    <row r="29561" customFormat="1" x14ac:dyDescent="0.35"/>
    <row r="29562" customFormat="1" x14ac:dyDescent="0.35"/>
    <row r="29563" customFormat="1" x14ac:dyDescent="0.35"/>
    <row r="29564" customFormat="1" x14ac:dyDescent="0.35"/>
    <row r="29565" customFormat="1" x14ac:dyDescent="0.35"/>
    <row r="29566" customFormat="1" x14ac:dyDescent="0.35"/>
    <row r="29567" customFormat="1" x14ac:dyDescent="0.35"/>
    <row r="29568" customFormat="1" x14ac:dyDescent="0.35"/>
    <row r="29569" customFormat="1" x14ac:dyDescent="0.35"/>
    <row r="29570" customFormat="1" x14ac:dyDescent="0.35"/>
    <row r="29571" customFormat="1" x14ac:dyDescent="0.35"/>
    <row r="29572" customFormat="1" x14ac:dyDescent="0.35"/>
    <row r="29573" customFormat="1" x14ac:dyDescent="0.35"/>
    <row r="29574" customFormat="1" x14ac:dyDescent="0.35"/>
    <row r="29575" customFormat="1" x14ac:dyDescent="0.35"/>
    <row r="29576" customFormat="1" x14ac:dyDescent="0.35"/>
    <row r="29577" customFormat="1" x14ac:dyDescent="0.35"/>
    <row r="29578" customFormat="1" x14ac:dyDescent="0.35"/>
    <row r="29579" customFormat="1" x14ac:dyDescent="0.35"/>
    <row r="29580" customFormat="1" x14ac:dyDescent="0.35"/>
    <row r="29581" customFormat="1" x14ac:dyDescent="0.35"/>
    <row r="29582" customFormat="1" x14ac:dyDescent="0.35"/>
    <row r="29583" customFormat="1" x14ac:dyDescent="0.35"/>
    <row r="29584" customFormat="1" x14ac:dyDescent="0.35"/>
    <row r="29585" customFormat="1" x14ac:dyDescent="0.35"/>
    <row r="29586" customFormat="1" x14ac:dyDescent="0.35"/>
    <row r="29587" customFormat="1" x14ac:dyDescent="0.35"/>
    <row r="29588" customFormat="1" x14ac:dyDescent="0.35"/>
    <row r="29589" customFormat="1" x14ac:dyDescent="0.35"/>
    <row r="29590" customFormat="1" x14ac:dyDescent="0.35"/>
    <row r="29591" customFormat="1" x14ac:dyDescent="0.35"/>
    <row r="29592" customFormat="1" x14ac:dyDescent="0.35"/>
    <row r="29593" customFormat="1" x14ac:dyDescent="0.35"/>
    <row r="29594" customFormat="1" x14ac:dyDescent="0.35"/>
    <row r="29595" customFormat="1" x14ac:dyDescent="0.35"/>
    <row r="29596" customFormat="1" x14ac:dyDescent="0.35"/>
    <row r="29597" customFormat="1" x14ac:dyDescent="0.35"/>
    <row r="29598" customFormat="1" x14ac:dyDescent="0.35"/>
    <row r="29599" customFormat="1" x14ac:dyDescent="0.35"/>
    <row r="29600" customFormat="1" x14ac:dyDescent="0.35"/>
    <row r="29601" customFormat="1" x14ac:dyDescent="0.35"/>
    <row r="29602" customFormat="1" x14ac:dyDescent="0.35"/>
    <row r="29603" customFormat="1" x14ac:dyDescent="0.35"/>
    <row r="29604" customFormat="1" x14ac:dyDescent="0.35"/>
    <row r="29605" customFormat="1" x14ac:dyDescent="0.35"/>
    <row r="29606" customFormat="1" x14ac:dyDescent="0.35"/>
    <row r="29607" customFormat="1" x14ac:dyDescent="0.35"/>
    <row r="29608" customFormat="1" x14ac:dyDescent="0.35"/>
    <row r="29609" customFormat="1" x14ac:dyDescent="0.35"/>
    <row r="29610" customFormat="1" x14ac:dyDescent="0.35"/>
    <row r="29611" customFormat="1" x14ac:dyDescent="0.35"/>
    <row r="29612" customFormat="1" x14ac:dyDescent="0.35"/>
    <row r="29613" customFormat="1" x14ac:dyDescent="0.35"/>
    <row r="29614" customFormat="1" x14ac:dyDescent="0.35"/>
    <row r="29615" customFormat="1" x14ac:dyDescent="0.35"/>
    <row r="29616" customFormat="1" x14ac:dyDescent="0.35"/>
    <row r="29617" customFormat="1" x14ac:dyDescent="0.35"/>
    <row r="29618" customFormat="1" x14ac:dyDescent="0.35"/>
    <row r="29619" customFormat="1" x14ac:dyDescent="0.35"/>
    <row r="29620" customFormat="1" x14ac:dyDescent="0.35"/>
    <row r="29621" customFormat="1" x14ac:dyDescent="0.35"/>
    <row r="29622" customFormat="1" x14ac:dyDescent="0.35"/>
    <row r="29623" customFormat="1" x14ac:dyDescent="0.35"/>
    <row r="29624" customFormat="1" x14ac:dyDescent="0.35"/>
    <row r="29625" customFormat="1" x14ac:dyDescent="0.35"/>
    <row r="29626" customFormat="1" x14ac:dyDescent="0.35"/>
    <row r="29627" customFormat="1" x14ac:dyDescent="0.35"/>
    <row r="29628" customFormat="1" x14ac:dyDescent="0.35"/>
    <row r="29629" customFormat="1" x14ac:dyDescent="0.35"/>
    <row r="29630" customFormat="1" x14ac:dyDescent="0.35"/>
    <row r="29631" customFormat="1" x14ac:dyDescent="0.35"/>
    <row r="29632" customFormat="1" x14ac:dyDescent="0.35"/>
    <row r="29633" customFormat="1" x14ac:dyDescent="0.35"/>
    <row r="29634" customFormat="1" x14ac:dyDescent="0.35"/>
    <row r="29635" customFormat="1" x14ac:dyDescent="0.35"/>
    <row r="29636" customFormat="1" x14ac:dyDescent="0.35"/>
    <row r="29637" customFormat="1" x14ac:dyDescent="0.35"/>
    <row r="29638" customFormat="1" x14ac:dyDescent="0.35"/>
    <row r="29639" customFormat="1" x14ac:dyDescent="0.35"/>
    <row r="29640" customFormat="1" x14ac:dyDescent="0.35"/>
    <row r="29641" customFormat="1" x14ac:dyDescent="0.35"/>
    <row r="29642" customFormat="1" x14ac:dyDescent="0.35"/>
    <row r="29643" customFormat="1" x14ac:dyDescent="0.35"/>
    <row r="29644" customFormat="1" x14ac:dyDescent="0.35"/>
    <row r="29645" customFormat="1" x14ac:dyDescent="0.35"/>
    <row r="29646" customFormat="1" x14ac:dyDescent="0.35"/>
    <row r="29647" customFormat="1" x14ac:dyDescent="0.35"/>
  </sheetData>
  <sortState xmlns:xlrd2="http://schemas.microsoft.com/office/spreadsheetml/2017/richdata2" ref="A2:R366">
    <sortCondition ref="B2:B366"/>
  </sortState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C8A0-7C5D-481B-8B93-38C8DADC7FE0}">
  <dimension ref="A1:N29646"/>
  <sheetViews>
    <sheetView workbookViewId="0">
      <selection sqref="A1:XFD1048576"/>
    </sheetView>
  </sheetViews>
  <sheetFormatPr defaultColWidth="21.54296875" defaultRowHeight="14.5" x14ac:dyDescent="0.35"/>
  <cols>
    <col min="1" max="1" width="32.36328125" bestFit="1" customWidth="1"/>
    <col min="2" max="2" width="22.6328125" bestFit="1" customWidth="1"/>
    <col min="3" max="3" width="17.36328125" bestFit="1" customWidth="1"/>
    <col min="4" max="4" width="53.36328125" bestFit="1" customWidth="1"/>
    <col min="5" max="5" width="48.90625" bestFit="1" customWidth="1"/>
    <col min="6" max="6" width="62.81640625" bestFit="1" customWidth="1"/>
    <col min="7" max="7" width="70.90625" bestFit="1" customWidth="1"/>
    <col min="8" max="8" width="72" bestFit="1" customWidth="1"/>
    <col min="9" max="9" width="36.08984375" bestFit="1" customWidth="1"/>
    <col min="10" max="10" width="59.90625" bestFit="1" customWidth="1"/>
    <col min="11" max="11" width="62.81640625" bestFit="1" customWidth="1"/>
    <col min="12" max="12" width="66" bestFit="1" customWidth="1"/>
    <col min="13" max="13" width="60" bestFit="1" customWidth="1"/>
    <col min="14" max="14" width="37.08984375" bestFit="1" customWidth="1"/>
    <col min="15" max="15" width="21" bestFit="1" customWidth="1"/>
    <col min="16" max="16" width="12" bestFit="1" customWidth="1"/>
    <col min="17" max="17" width="27.08984375" bestFit="1" customWidth="1"/>
    <col min="18" max="18" width="32.36328125" bestFit="1" customWidth="1"/>
    <col min="19" max="19" width="17.453125" bestFit="1" customWidth="1"/>
    <col min="20" max="20" width="9.1796875" bestFit="1" customWidth="1"/>
    <col min="21" max="21" width="10.81640625" bestFit="1" customWidth="1"/>
    <col min="22" max="22" width="32.36328125" bestFit="1" customWidth="1"/>
    <col min="23" max="23" width="10.81640625" bestFit="1" customWidth="1"/>
  </cols>
  <sheetData>
    <row r="1" spans="1:14" x14ac:dyDescent="0.35">
      <c r="A1" s="34" t="s">
        <v>920</v>
      </c>
      <c r="B1" s="26" t="s">
        <v>921</v>
      </c>
      <c r="C1" s="26" t="s">
        <v>846</v>
      </c>
      <c r="D1" s="26" t="s">
        <v>848</v>
      </c>
      <c r="E1" s="26" t="s">
        <v>847</v>
      </c>
      <c r="F1" s="26" t="s">
        <v>922</v>
      </c>
      <c r="G1" s="26" t="s">
        <v>923</v>
      </c>
      <c r="H1" s="25"/>
      <c r="I1" s="26"/>
      <c r="J1" s="26"/>
      <c r="K1" s="26"/>
      <c r="L1" s="26"/>
      <c r="M1" s="26"/>
      <c r="N1" s="26"/>
    </row>
    <row r="2" spans="1:14" x14ac:dyDescent="0.35">
      <c r="A2" s="35" t="s">
        <v>982</v>
      </c>
      <c r="B2" s="33" t="s">
        <v>934</v>
      </c>
      <c r="C2" s="24" t="s">
        <v>935</v>
      </c>
      <c r="D2" s="29" t="s">
        <v>935</v>
      </c>
      <c r="E2" s="29" t="s">
        <v>935</v>
      </c>
      <c r="F2" s="30" t="s">
        <v>1055</v>
      </c>
      <c r="G2" s="30">
        <v>4854</v>
      </c>
      <c r="H2" s="31"/>
      <c r="I2" s="28"/>
      <c r="J2" s="24"/>
      <c r="K2" s="29"/>
      <c r="L2" s="29"/>
      <c r="M2" s="30"/>
      <c r="N2" s="30"/>
    </row>
    <row r="3" spans="1:14" x14ac:dyDescent="0.35">
      <c r="A3" s="35" t="s">
        <v>982</v>
      </c>
      <c r="B3" s="32" t="s">
        <v>925</v>
      </c>
      <c r="C3" s="24" t="s">
        <v>665</v>
      </c>
      <c r="D3" s="29" t="s">
        <v>212</v>
      </c>
      <c r="E3" s="29" t="s">
        <v>213</v>
      </c>
      <c r="F3" s="30" t="s">
        <v>1055</v>
      </c>
      <c r="G3" s="30">
        <v>450</v>
      </c>
      <c r="H3" s="31"/>
      <c r="I3" s="32"/>
      <c r="J3" s="24"/>
      <c r="K3" s="29"/>
      <c r="L3" s="29"/>
      <c r="M3" s="30"/>
      <c r="N3" s="30"/>
    </row>
    <row r="4" spans="1:14" x14ac:dyDescent="0.35">
      <c r="A4" s="35" t="s">
        <v>982</v>
      </c>
      <c r="B4" s="32" t="s">
        <v>925</v>
      </c>
      <c r="C4" s="24" t="s">
        <v>665</v>
      </c>
      <c r="D4" s="29" t="s">
        <v>212</v>
      </c>
      <c r="E4" s="29" t="s">
        <v>213</v>
      </c>
      <c r="F4" s="30" t="s">
        <v>926</v>
      </c>
      <c r="G4" s="30">
        <v>8</v>
      </c>
      <c r="H4" s="31"/>
      <c r="I4" s="32"/>
      <c r="J4" s="24"/>
      <c r="K4" s="29"/>
      <c r="L4" s="29"/>
      <c r="M4" s="30"/>
      <c r="N4" s="30"/>
    </row>
    <row r="5" spans="1:14" x14ac:dyDescent="0.35">
      <c r="A5" s="35" t="s">
        <v>982</v>
      </c>
      <c r="B5" s="32" t="s">
        <v>925</v>
      </c>
      <c r="C5" s="24" t="s">
        <v>665</v>
      </c>
      <c r="D5" s="29" t="s">
        <v>280</v>
      </c>
      <c r="E5" s="29" t="s">
        <v>281</v>
      </c>
      <c r="F5" s="30" t="s">
        <v>1055</v>
      </c>
      <c r="G5" s="30">
        <v>613</v>
      </c>
      <c r="H5" s="31"/>
      <c r="I5" s="32"/>
      <c r="J5" s="24"/>
      <c r="K5" s="29"/>
      <c r="L5" s="29"/>
      <c r="M5" s="30"/>
      <c r="N5" s="30"/>
    </row>
    <row r="6" spans="1:14" x14ac:dyDescent="0.35">
      <c r="A6" s="35" t="s">
        <v>982</v>
      </c>
      <c r="B6" s="32" t="s">
        <v>925</v>
      </c>
      <c r="C6" s="24" t="s">
        <v>665</v>
      </c>
      <c r="D6" s="29" t="s">
        <v>280</v>
      </c>
      <c r="E6" s="29" t="s">
        <v>281</v>
      </c>
      <c r="F6" s="30" t="s">
        <v>926</v>
      </c>
      <c r="G6" s="30">
        <v>44</v>
      </c>
      <c r="H6" s="31"/>
      <c r="I6" s="32"/>
      <c r="J6" s="24"/>
      <c r="K6" s="29"/>
      <c r="L6" s="29"/>
      <c r="M6" s="30"/>
      <c r="N6" s="30"/>
    </row>
    <row r="7" spans="1:14" x14ac:dyDescent="0.35">
      <c r="A7" s="35" t="s">
        <v>982</v>
      </c>
      <c r="B7" s="32" t="s">
        <v>925</v>
      </c>
      <c r="C7" s="24" t="s">
        <v>665</v>
      </c>
      <c r="D7" s="29" t="s">
        <v>318</v>
      </c>
      <c r="E7" s="29" t="s">
        <v>319</v>
      </c>
      <c r="F7" s="30" t="s">
        <v>1055</v>
      </c>
      <c r="G7" s="30">
        <v>506</v>
      </c>
      <c r="H7" s="31"/>
      <c r="I7" s="32"/>
      <c r="J7" s="24"/>
      <c r="K7" s="29"/>
      <c r="L7" s="29"/>
      <c r="M7" s="30"/>
      <c r="N7" s="30"/>
    </row>
    <row r="8" spans="1:14" x14ac:dyDescent="0.35">
      <c r="A8" s="35" t="s">
        <v>982</v>
      </c>
      <c r="B8" s="32" t="s">
        <v>925</v>
      </c>
      <c r="C8" s="24" t="s">
        <v>665</v>
      </c>
      <c r="D8" s="29" t="s">
        <v>318</v>
      </c>
      <c r="E8" s="29" t="s">
        <v>319</v>
      </c>
      <c r="F8" s="30" t="s">
        <v>926</v>
      </c>
      <c r="G8" s="30">
        <v>46</v>
      </c>
      <c r="H8" s="31"/>
      <c r="I8" s="32"/>
      <c r="J8" s="24"/>
      <c r="K8" s="29"/>
      <c r="L8" s="29"/>
      <c r="M8" s="30"/>
      <c r="N8" s="30"/>
    </row>
    <row r="9" spans="1:14" x14ac:dyDescent="0.35">
      <c r="A9" s="35" t="s">
        <v>982</v>
      </c>
      <c r="B9" s="32" t="s">
        <v>925</v>
      </c>
      <c r="C9" s="24" t="s">
        <v>665</v>
      </c>
      <c r="D9" s="29" t="s">
        <v>422</v>
      </c>
      <c r="E9" s="29" t="s">
        <v>423</v>
      </c>
      <c r="F9" s="30" t="s">
        <v>926</v>
      </c>
      <c r="G9" s="30">
        <v>1</v>
      </c>
      <c r="H9" s="31"/>
      <c r="I9" s="32"/>
      <c r="J9" s="24"/>
      <c r="K9" s="29"/>
      <c r="L9" s="29"/>
      <c r="M9" s="30"/>
      <c r="N9" s="30"/>
    </row>
    <row r="10" spans="1:14" x14ac:dyDescent="0.35">
      <c r="A10" s="35" t="s">
        <v>982</v>
      </c>
      <c r="B10" s="32" t="s">
        <v>925</v>
      </c>
      <c r="C10" s="24" t="s">
        <v>665</v>
      </c>
      <c r="D10" s="29" t="s">
        <v>492</v>
      </c>
      <c r="E10" s="29" t="s">
        <v>493</v>
      </c>
      <c r="F10" s="30" t="s">
        <v>926</v>
      </c>
      <c r="G10" s="30">
        <v>4</v>
      </c>
      <c r="H10" s="31"/>
      <c r="I10" s="32"/>
      <c r="J10" s="24"/>
      <c r="K10" s="29"/>
      <c r="L10" s="29"/>
      <c r="M10" s="30"/>
      <c r="N10" s="30"/>
    </row>
    <row r="11" spans="1:14" x14ac:dyDescent="0.35">
      <c r="A11" s="35" t="s">
        <v>982</v>
      </c>
      <c r="B11" s="32" t="s">
        <v>925</v>
      </c>
      <c r="C11" s="24" t="s">
        <v>665</v>
      </c>
      <c r="D11" s="29" t="s">
        <v>432</v>
      </c>
      <c r="E11" s="29" t="s">
        <v>433</v>
      </c>
      <c r="F11" s="30" t="s">
        <v>926</v>
      </c>
      <c r="G11" s="30">
        <v>1</v>
      </c>
      <c r="H11" s="31"/>
      <c r="I11" s="32"/>
      <c r="J11" s="24"/>
      <c r="K11" s="29"/>
      <c r="L11" s="29"/>
      <c r="M11" s="30"/>
      <c r="N11" s="30"/>
    </row>
    <row r="12" spans="1:14" x14ac:dyDescent="0.35">
      <c r="A12" s="35" t="s">
        <v>982</v>
      </c>
      <c r="B12" s="32" t="s">
        <v>925</v>
      </c>
      <c r="C12" s="24" t="s">
        <v>665</v>
      </c>
      <c r="D12" s="29" t="s">
        <v>516</v>
      </c>
      <c r="E12" s="29" t="s">
        <v>517</v>
      </c>
      <c r="F12" s="30" t="s">
        <v>926</v>
      </c>
      <c r="G12" s="30">
        <v>1</v>
      </c>
      <c r="H12" s="31"/>
      <c r="I12" s="32"/>
      <c r="J12" s="24"/>
      <c r="K12" s="29"/>
      <c r="L12" s="29"/>
      <c r="M12" s="30"/>
      <c r="N12" s="30"/>
    </row>
    <row r="13" spans="1:14" x14ac:dyDescent="0.35">
      <c r="A13" s="35" t="s">
        <v>982</v>
      </c>
      <c r="B13" s="32" t="s">
        <v>925</v>
      </c>
      <c r="C13" s="24" t="s">
        <v>665</v>
      </c>
      <c r="D13" s="29" t="s">
        <v>566</v>
      </c>
      <c r="E13" s="29" t="s">
        <v>567</v>
      </c>
      <c r="F13" s="30" t="s">
        <v>926</v>
      </c>
      <c r="G13" s="30">
        <v>2</v>
      </c>
      <c r="H13" s="31"/>
      <c r="I13" s="32"/>
      <c r="J13" s="24"/>
      <c r="K13" s="29"/>
      <c r="L13" s="29"/>
      <c r="M13" s="30"/>
      <c r="N13" s="30"/>
    </row>
    <row r="14" spans="1:14" x14ac:dyDescent="0.35">
      <c r="A14" s="35" t="s">
        <v>982</v>
      </c>
      <c r="B14" s="32" t="s">
        <v>925</v>
      </c>
      <c r="C14" s="24" t="s">
        <v>665</v>
      </c>
      <c r="D14" s="29" t="s">
        <v>484</v>
      </c>
      <c r="E14" s="29" t="s">
        <v>485</v>
      </c>
      <c r="F14" s="30" t="s">
        <v>926</v>
      </c>
      <c r="G14" s="30">
        <v>1</v>
      </c>
      <c r="H14" s="31"/>
      <c r="I14" s="32"/>
      <c r="J14" s="24"/>
      <c r="K14" s="29"/>
      <c r="L14" s="29"/>
      <c r="M14" s="30"/>
      <c r="N14" s="30"/>
    </row>
    <row r="15" spans="1:14" x14ac:dyDescent="0.35">
      <c r="A15" s="35" t="s">
        <v>982</v>
      </c>
      <c r="B15" s="32" t="s">
        <v>925</v>
      </c>
      <c r="C15" s="24" t="s">
        <v>665</v>
      </c>
      <c r="D15" s="29" t="s">
        <v>636</v>
      </c>
      <c r="E15" s="29" t="s">
        <v>637</v>
      </c>
      <c r="F15" s="30" t="s">
        <v>926</v>
      </c>
      <c r="G15" s="30">
        <v>1</v>
      </c>
      <c r="H15" s="31"/>
      <c r="I15" s="32"/>
      <c r="J15" s="24"/>
      <c r="K15" s="29"/>
      <c r="L15" s="29"/>
      <c r="M15" s="30"/>
      <c r="N15" s="30"/>
    </row>
    <row r="16" spans="1:14" x14ac:dyDescent="0.35">
      <c r="A16" s="35" t="s">
        <v>982</v>
      </c>
      <c r="B16" s="32" t="s">
        <v>925</v>
      </c>
      <c r="C16" s="24" t="s">
        <v>665</v>
      </c>
      <c r="D16" s="29" t="s">
        <v>930</v>
      </c>
      <c r="E16" s="29" t="s">
        <v>931</v>
      </c>
      <c r="F16" s="30" t="s">
        <v>926</v>
      </c>
      <c r="G16" s="30">
        <v>4</v>
      </c>
      <c r="H16" s="31"/>
      <c r="I16" s="32"/>
      <c r="J16" s="24"/>
      <c r="K16" s="29"/>
      <c r="L16" s="29"/>
      <c r="M16" s="30"/>
      <c r="N16" s="30"/>
    </row>
    <row r="17" spans="1:14" x14ac:dyDescent="0.35">
      <c r="A17" s="35" t="s">
        <v>982</v>
      </c>
      <c r="B17" s="32" t="s">
        <v>925</v>
      </c>
      <c r="C17" s="24" t="s">
        <v>665</v>
      </c>
      <c r="D17" s="29" t="s">
        <v>932</v>
      </c>
      <c r="E17" s="29" t="s">
        <v>933</v>
      </c>
      <c r="F17" s="30" t="s">
        <v>926</v>
      </c>
      <c r="G17" s="30">
        <v>1</v>
      </c>
      <c r="H17" s="31"/>
      <c r="I17" s="32"/>
      <c r="J17" s="24"/>
      <c r="K17" s="29"/>
      <c r="L17" s="29"/>
      <c r="M17" s="30"/>
      <c r="N17" s="30"/>
    </row>
    <row r="18" spans="1:14" x14ac:dyDescent="0.35">
      <c r="A18" s="35" t="s">
        <v>982</v>
      </c>
      <c r="B18" s="32" t="s">
        <v>925</v>
      </c>
      <c r="C18" s="24" t="s">
        <v>665</v>
      </c>
      <c r="D18" s="29" t="s">
        <v>876</v>
      </c>
      <c r="E18" s="29" t="s">
        <v>875</v>
      </c>
      <c r="F18" s="30" t="s">
        <v>926</v>
      </c>
      <c r="G18" s="30">
        <v>14</v>
      </c>
      <c r="H18" s="31"/>
      <c r="I18" s="32"/>
      <c r="J18" s="24"/>
      <c r="K18" s="29"/>
      <c r="L18" s="29"/>
      <c r="M18" s="30"/>
      <c r="N18" s="30"/>
    </row>
    <row r="19" spans="1:14" x14ac:dyDescent="0.35">
      <c r="A19" s="35" t="s">
        <v>982</v>
      </c>
      <c r="B19" s="32" t="s">
        <v>925</v>
      </c>
      <c r="C19" s="24" t="s">
        <v>665</v>
      </c>
      <c r="D19" s="29" t="s">
        <v>939</v>
      </c>
      <c r="E19" s="29" t="s">
        <v>940</v>
      </c>
      <c r="F19" s="30" t="s">
        <v>926</v>
      </c>
      <c r="G19" s="30">
        <v>1</v>
      </c>
      <c r="H19" s="31"/>
      <c r="I19" s="32"/>
      <c r="J19" s="24"/>
      <c r="K19" s="29"/>
      <c r="L19" s="29"/>
      <c r="M19" s="30"/>
      <c r="N19" s="30"/>
    </row>
    <row r="20" spans="1:14" x14ac:dyDescent="0.35">
      <c r="A20" s="35" t="s">
        <v>982</v>
      </c>
      <c r="B20" s="32" t="s">
        <v>925</v>
      </c>
      <c r="C20" s="24" t="s">
        <v>665</v>
      </c>
      <c r="D20" s="29" t="s">
        <v>942</v>
      </c>
      <c r="E20" s="29" t="s">
        <v>943</v>
      </c>
      <c r="F20" s="30" t="s">
        <v>926</v>
      </c>
      <c r="G20" s="30">
        <v>5</v>
      </c>
      <c r="H20" s="31"/>
      <c r="I20" s="32"/>
      <c r="J20" s="24"/>
      <c r="K20" s="29"/>
      <c r="L20" s="29"/>
      <c r="M20" s="30"/>
      <c r="N20" s="30"/>
    </row>
    <row r="21" spans="1:14" x14ac:dyDescent="0.35">
      <c r="A21" s="35" t="s">
        <v>982</v>
      </c>
      <c r="B21" s="32" t="s">
        <v>925</v>
      </c>
      <c r="C21" s="24" t="s">
        <v>665</v>
      </c>
      <c r="D21" s="29" t="s">
        <v>430</v>
      </c>
      <c r="E21" s="29" t="s">
        <v>431</v>
      </c>
      <c r="F21" s="30" t="s">
        <v>926</v>
      </c>
      <c r="G21" s="30">
        <v>4</v>
      </c>
      <c r="H21" s="31"/>
      <c r="I21" s="32"/>
      <c r="J21" s="24"/>
      <c r="K21" s="29"/>
      <c r="L21" s="29"/>
      <c r="M21" s="30"/>
      <c r="N21" s="30"/>
    </row>
    <row r="22" spans="1:14" x14ac:dyDescent="0.35">
      <c r="A22" s="35" t="s">
        <v>982</v>
      </c>
      <c r="B22" s="32" t="s">
        <v>925</v>
      </c>
      <c r="C22" s="24" t="s">
        <v>665</v>
      </c>
      <c r="D22" s="29" t="s">
        <v>450</v>
      </c>
      <c r="E22" s="29" t="s">
        <v>451</v>
      </c>
      <c r="F22" s="30" t="s">
        <v>1055</v>
      </c>
      <c r="G22" s="30">
        <v>7</v>
      </c>
      <c r="H22" s="31"/>
      <c r="I22" s="32"/>
      <c r="J22" s="24"/>
      <c r="K22" s="29"/>
      <c r="L22" s="29"/>
      <c r="M22" s="30"/>
      <c r="N22" s="30"/>
    </row>
    <row r="23" spans="1:14" x14ac:dyDescent="0.35">
      <c r="A23" s="35" t="s">
        <v>982</v>
      </c>
      <c r="B23" s="32" t="s">
        <v>925</v>
      </c>
      <c r="C23" s="24" t="s">
        <v>665</v>
      </c>
      <c r="D23" s="29" t="s">
        <v>582</v>
      </c>
      <c r="E23" s="29" t="s">
        <v>583</v>
      </c>
      <c r="F23" s="30" t="s">
        <v>926</v>
      </c>
      <c r="G23" s="30">
        <v>3</v>
      </c>
      <c r="H23" s="31"/>
      <c r="I23" s="32"/>
      <c r="J23" s="24"/>
      <c r="K23" s="29"/>
      <c r="L23" s="29"/>
      <c r="M23" s="30"/>
      <c r="N23" s="30"/>
    </row>
    <row r="24" spans="1:14" x14ac:dyDescent="0.35">
      <c r="A24" s="35" t="s">
        <v>982</v>
      </c>
      <c r="B24" s="32" t="s">
        <v>925</v>
      </c>
      <c r="C24" s="24" t="s">
        <v>677</v>
      </c>
      <c r="D24" s="29" t="s">
        <v>324</v>
      </c>
      <c r="E24" s="29" t="s">
        <v>325</v>
      </c>
      <c r="F24" s="30" t="s">
        <v>1055</v>
      </c>
      <c r="G24" s="30">
        <v>108</v>
      </c>
      <c r="H24" s="31"/>
      <c r="I24" s="32"/>
      <c r="J24" s="24"/>
      <c r="K24" s="29"/>
      <c r="L24" s="29"/>
      <c r="M24" s="30"/>
      <c r="N24" s="30"/>
    </row>
    <row r="25" spans="1:14" x14ac:dyDescent="0.35">
      <c r="A25" s="35" t="s">
        <v>982</v>
      </c>
      <c r="B25" s="32" t="s">
        <v>925</v>
      </c>
      <c r="C25" s="24" t="s">
        <v>677</v>
      </c>
      <c r="D25" s="29" t="s">
        <v>324</v>
      </c>
      <c r="E25" s="29" t="s">
        <v>325</v>
      </c>
      <c r="F25" s="30" t="s">
        <v>926</v>
      </c>
      <c r="G25" s="30">
        <v>13</v>
      </c>
      <c r="H25" s="31"/>
      <c r="I25" s="32"/>
      <c r="J25" s="24"/>
      <c r="K25" s="29"/>
      <c r="L25" s="29"/>
      <c r="M25" s="30"/>
      <c r="N25" s="30"/>
    </row>
    <row r="26" spans="1:14" x14ac:dyDescent="0.35">
      <c r="A26" s="35" t="s">
        <v>982</v>
      </c>
      <c r="B26" s="32" t="s">
        <v>925</v>
      </c>
      <c r="C26" s="24" t="s">
        <v>677</v>
      </c>
      <c r="D26" s="29" t="s">
        <v>290</v>
      </c>
      <c r="E26" s="29" t="s">
        <v>291</v>
      </c>
      <c r="F26" s="30" t="s">
        <v>1055</v>
      </c>
      <c r="G26" s="30">
        <v>10</v>
      </c>
      <c r="H26" s="31"/>
      <c r="I26" s="32"/>
      <c r="J26" s="24"/>
      <c r="K26" s="29"/>
      <c r="L26" s="29"/>
      <c r="M26" s="30"/>
      <c r="N26" s="30"/>
    </row>
    <row r="27" spans="1:14" x14ac:dyDescent="0.35">
      <c r="A27" s="35" t="s">
        <v>982</v>
      </c>
      <c r="B27" s="32" t="s">
        <v>925</v>
      </c>
      <c r="C27" s="24" t="s">
        <v>677</v>
      </c>
      <c r="D27" s="29" t="s">
        <v>290</v>
      </c>
      <c r="E27" s="29" t="s">
        <v>291</v>
      </c>
      <c r="F27" s="30" t="s">
        <v>926</v>
      </c>
      <c r="G27" s="30">
        <v>32</v>
      </c>
      <c r="H27" s="31"/>
      <c r="I27" s="32"/>
      <c r="J27" s="24"/>
      <c r="K27" s="29"/>
      <c r="L27" s="29"/>
      <c r="M27" s="30"/>
      <c r="N27" s="30"/>
    </row>
    <row r="28" spans="1:14" x14ac:dyDescent="0.35">
      <c r="A28" s="35" t="s">
        <v>982</v>
      </c>
      <c r="B28" s="32" t="s">
        <v>925</v>
      </c>
      <c r="C28" s="24" t="s">
        <v>677</v>
      </c>
      <c r="D28" s="29" t="s">
        <v>358</v>
      </c>
      <c r="E28" s="29" t="s">
        <v>359</v>
      </c>
      <c r="F28" s="30" t="s">
        <v>1055</v>
      </c>
      <c r="G28" s="30">
        <v>3</v>
      </c>
      <c r="H28" s="31"/>
      <c r="I28" s="32"/>
      <c r="J28" s="24"/>
      <c r="K28" s="29"/>
      <c r="L28" s="29"/>
      <c r="M28" s="30"/>
      <c r="N28" s="30"/>
    </row>
    <row r="29" spans="1:14" x14ac:dyDescent="0.35">
      <c r="A29" s="35" t="s">
        <v>982</v>
      </c>
      <c r="B29" s="32" t="s">
        <v>925</v>
      </c>
      <c r="C29" s="24" t="s">
        <v>677</v>
      </c>
      <c r="D29" s="29" t="s">
        <v>358</v>
      </c>
      <c r="E29" s="29" t="s">
        <v>359</v>
      </c>
      <c r="F29" s="30" t="s">
        <v>926</v>
      </c>
      <c r="G29" s="30">
        <v>6</v>
      </c>
      <c r="H29" s="31"/>
      <c r="I29" s="32"/>
      <c r="J29" s="24"/>
      <c r="K29" s="29"/>
      <c r="L29" s="29"/>
      <c r="M29" s="30"/>
      <c r="N29" s="30"/>
    </row>
    <row r="30" spans="1:14" x14ac:dyDescent="0.35">
      <c r="A30" s="35" t="s">
        <v>982</v>
      </c>
      <c r="B30" s="32" t="s">
        <v>925</v>
      </c>
      <c r="C30" s="24" t="s">
        <v>677</v>
      </c>
      <c r="D30" s="29" t="s">
        <v>384</v>
      </c>
      <c r="E30" s="29" t="s">
        <v>385</v>
      </c>
      <c r="F30" s="30" t="s">
        <v>1055</v>
      </c>
      <c r="G30" s="30">
        <v>15</v>
      </c>
      <c r="H30" s="31"/>
      <c r="I30" s="32"/>
      <c r="J30" s="24"/>
      <c r="K30" s="29"/>
      <c r="L30" s="29"/>
      <c r="M30" s="30"/>
      <c r="N30" s="30"/>
    </row>
    <row r="31" spans="1:14" x14ac:dyDescent="0.35">
      <c r="A31" s="35" t="s">
        <v>982</v>
      </c>
      <c r="B31" s="32" t="s">
        <v>925</v>
      </c>
      <c r="C31" s="24" t="s">
        <v>677</v>
      </c>
      <c r="D31" s="29" t="s">
        <v>384</v>
      </c>
      <c r="E31" s="29" t="s">
        <v>385</v>
      </c>
      <c r="F31" s="30" t="s">
        <v>926</v>
      </c>
      <c r="G31" s="30">
        <v>7</v>
      </c>
      <c r="H31" s="31"/>
      <c r="I31" s="32"/>
      <c r="J31" s="24"/>
      <c r="K31" s="29"/>
      <c r="L31" s="29"/>
      <c r="M31" s="30"/>
      <c r="N31" s="30"/>
    </row>
    <row r="32" spans="1:14" x14ac:dyDescent="0.35">
      <c r="A32" s="35" t="s">
        <v>982</v>
      </c>
      <c r="B32" s="32" t="s">
        <v>925</v>
      </c>
      <c r="C32" s="24" t="s">
        <v>677</v>
      </c>
      <c r="D32" s="29" t="s">
        <v>161</v>
      </c>
      <c r="E32" s="29" t="s">
        <v>162</v>
      </c>
      <c r="F32" s="30" t="s">
        <v>926</v>
      </c>
      <c r="G32" s="30">
        <v>11</v>
      </c>
      <c r="H32" s="31"/>
      <c r="I32" s="32"/>
      <c r="J32" s="24"/>
      <c r="K32" s="29"/>
      <c r="L32" s="29"/>
      <c r="M32" s="30"/>
      <c r="N32" s="30"/>
    </row>
    <row r="33" spans="1:14" x14ac:dyDescent="0.35">
      <c r="A33" s="35" t="s">
        <v>982</v>
      </c>
      <c r="B33" s="32" t="s">
        <v>925</v>
      </c>
      <c r="C33" s="24" t="s">
        <v>677</v>
      </c>
      <c r="D33" s="29" t="s">
        <v>191</v>
      </c>
      <c r="E33" s="29" t="s">
        <v>192</v>
      </c>
      <c r="F33" s="30" t="s">
        <v>926</v>
      </c>
      <c r="G33" s="30">
        <v>3</v>
      </c>
      <c r="H33" s="31"/>
      <c r="I33" s="32"/>
      <c r="J33" s="24"/>
      <c r="K33" s="29"/>
      <c r="L33" s="29"/>
      <c r="M33" s="30"/>
      <c r="N33" s="30"/>
    </row>
    <row r="34" spans="1:14" x14ac:dyDescent="0.35">
      <c r="A34" s="35" t="s">
        <v>982</v>
      </c>
      <c r="B34" s="32" t="s">
        <v>925</v>
      </c>
      <c r="C34" s="24" t="s">
        <v>677</v>
      </c>
      <c r="D34" s="29" t="s">
        <v>454</v>
      </c>
      <c r="E34" s="29" t="s">
        <v>455</v>
      </c>
      <c r="F34" s="30" t="s">
        <v>926</v>
      </c>
      <c r="G34" s="30">
        <v>3</v>
      </c>
      <c r="H34" s="31"/>
      <c r="I34" s="32"/>
      <c r="J34" s="24"/>
      <c r="K34" s="29"/>
      <c r="L34" s="29"/>
      <c r="M34" s="30"/>
      <c r="N34" s="30"/>
    </row>
    <row r="35" spans="1:14" x14ac:dyDescent="0.35">
      <c r="A35" s="35" t="s">
        <v>982</v>
      </c>
      <c r="B35" s="32" t="s">
        <v>925</v>
      </c>
      <c r="C35" s="24" t="s">
        <v>677</v>
      </c>
      <c r="D35" s="29" t="s">
        <v>584</v>
      </c>
      <c r="E35" s="29" t="s">
        <v>585</v>
      </c>
      <c r="F35" s="30" t="s">
        <v>926</v>
      </c>
      <c r="G35" s="30">
        <v>2</v>
      </c>
      <c r="H35" s="31"/>
      <c r="I35" s="32"/>
      <c r="J35" s="24"/>
      <c r="K35" s="29"/>
      <c r="L35" s="29"/>
      <c r="M35" s="30"/>
      <c r="N35" s="30"/>
    </row>
    <row r="36" spans="1:14" x14ac:dyDescent="0.35">
      <c r="A36" s="35" t="s">
        <v>982</v>
      </c>
      <c r="B36" s="32" t="s">
        <v>925</v>
      </c>
      <c r="C36" s="24" t="s">
        <v>677</v>
      </c>
      <c r="D36" s="29" t="s">
        <v>428</v>
      </c>
      <c r="E36" s="29" t="s">
        <v>429</v>
      </c>
      <c r="F36" s="30" t="s">
        <v>926</v>
      </c>
      <c r="G36" s="30">
        <v>5</v>
      </c>
      <c r="H36" s="31"/>
      <c r="I36" s="32"/>
      <c r="J36" s="24"/>
      <c r="K36" s="29"/>
      <c r="L36" s="29"/>
      <c r="M36" s="30"/>
      <c r="N36" s="30"/>
    </row>
    <row r="37" spans="1:14" x14ac:dyDescent="0.35">
      <c r="A37" s="35" t="s">
        <v>982</v>
      </c>
      <c r="B37" s="32" t="s">
        <v>925</v>
      </c>
      <c r="C37" s="24" t="s">
        <v>677</v>
      </c>
      <c r="D37" s="29" t="s">
        <v>438</v>
      </c>
      <c r="E37" s="29" t="s">
        <v>439</v>
      </c>
      <c r="F37" s="30" t="s">
        <v>926</v>
      </c>
      <c r="G37" s="30">
        <v>2</v>
      </c>
      <c r="H37" s="31"/>
      <c r="I37" s="32"/>
      <c r="J37" s="24"/>
      <c r="K37" s="29"/>
      <c r="L37" s="29"/>
      <c r="M37" s="30"/>
      <c r="N37" s="30"/>
    </row>
    <row r="38" spans="1:14" x14ac:dyDescent="0.35">
      <c r="A38" s="35" t="s">
        <v>982</v>
      </c>
      <c r="B38" s="32" t="s">
        <v>925</v>
      </c>
      <c r="C38" s="24" t="s">
        <v>677</v>
      </c>
      <c r="D38" s="29" t="s">
        <v>458</v>
      </c>
      <c r="E38" s="29" t="s">
        <v>459</v>
      </c>
      <c r="F38" s="30" t="s">
        <v>926</v>
      </c>
      <c r="G38" s="30">
        <v>4</v>
      </c>
      <c r="H38" s="31"/>
      <c r="I38" s="32"/>
      <c r="J38" s="24"/>
      <c r="K38" s="29"/>
      <c r="L38" s="29"/>
      <c r="M38" s="30"/>
      <c r="N38" s="30"/>
    </row>
    <row r="39" spans="1:14" x14ac:dyDescent="0.35">
      <c r="A39" s="35" t="s">
        <v>982</v>
      </c>
      <c r="B39" s="32" t="s">
        <v>925</v>
      </c>
      <c r="C39" s="24" t="s">
        <v>677</v>
      </c>
      <c r="D39" s="29" t="s">
        <v>462</v>
      </c>
      <c r="E39" s="29" t="s">
        <v>463</v>
      </c>
      <c r="F39" s="30" t="s">
        <v>926</v>
      </c>
      <c r="G39" s="30">
        <v>3</v>
      </c>
      <c r="H39" s="31"/>
      <c r="I39" s="32"/>
      <c r="J39" s="24"/>
      <c r="K39" s="29"/>
      <c r="L39" s="29"/>
      <c r="M39" s="30"/>
      <c r="N39" s="30"/>
    </row>
    <row r="40" spans="1:14" x14ac:dyDescent="0.35">
      <c r="A40" s="35" t="s">
        <v>982</v>
      </c>
      <c r="B40" s="32" t="s">
        <v>925</v>
      </c>
      <c r="C40" s="24" t="s">
        <v>677</v>
      </c>
      <c r="D40" s="29" t="s">
        <v>470</v>
      </c>
      <c r="E40" s="29" t="s">
        <v>471</v>
      </c>
      <c r="F40" s="30" t="s">
        <v>926</v>
      </c>
      <c r="G40" s="30">
        <v>5</v>
      </c>
      <c r="H40" s="31"/>
      <c r="I40" s="32"/>
      <c r="J40" s="24"/>
      <c r="K40" s="29"/>
      <c r="L40" s="29"/>
      <c r="M40" s="30"/>
      <c r="N40" s="30"/>
    </row>
    <row r="41" spans="1:14" x14ac:dyDescent="0.35">
      <c r="A41" s="35" t="s">
        <v>982</v>
      </c>
      <c r="B41" s="32" t="s">
        <v>925</v>
      </c>
      <c r="C41" s="24" t="s">
        <v>677</v>
      </c>
      <c r="D41" s="29" t="s">
        <v>490</v>
      </c>
      <c r="E41" s="29" t="s">
        <v>491</v>
      </c>
      <c r="F41" s="30" t="s">
        <v>1055</v>
      </c>
      <c r="G41" s="30">
        <v>7</v>
      </c>
      <c r="H41" s="31"/>
      <c r="I41" s="32"/>
      <c r="J41" s="24"/>
      <c r="K41" s="29"/>
      <c r="L41" s="29"/>
      <c r="M41" s="30"/>
      <c r="N41" s="30"/>
    </row>
    <row r="42" spans="1:14" x14ac:dyDescent="0.35">
      <c r="A42" s="35" t="s">
        <v>982</v>
      </c>
      <c r="B42" s="32" t="s">
        <v>925</v>
      </c>
      <c r="C42" s="24" t="s">
        <v>677</v>
      </c>
      <c r="D42" s="29" t="s">
        <v>490</v>
      </c>
      <c r="E42" s="29" t="s">
        <v>491</v>
      </c>
      <c r="F42" s="30" t="s">
        <v>926</v>
      </c>
      <c r="G42" s="30">
        <v>5</v>
      </c>
      <c r="H42" s="31"/>
      <c r="I42" s="32"/>
      <c r="J42" s="24"/>
      <c r="K42" s="29"/>
      <c r="L42" s="29"/>
      <c r="M42" s="30"/>
      <c r="N42" s="30"/>
    </row>
    <row r="43" spans="1:14" x14ac:dyDescent="0.35">
      <c r="A43" s="35" t="s">
        <v>982</v>
      </c>
      <c r="B43" s="32" t="s">
        <v>925</v>
      </c>
      <c r="C43" s="24" t="s">
        <v>677</v>
      </c>
      <c r="D43" s="29" t="s">
        <v>510</v>
      </c>
      <c r="E43" s="29" t="s">
        <v>511</v>
      </c>
      <c r="F43" s="30" t="s">
        <v>926</v>
      </c>
      <c r="G43" s="30">
        <v>1</v>
      </c>
      <c r="H43" s="31"/>
      <c r="I43" s="32"/>
      <c r="J43" s="24"/>
      <c r="K43" s="29"/>
      <c r="L43" s="29"/>
      <c r="M43" s="30"/>
      <c r="N43" s="30"/>
    </row>
    <row r="44" spans="1:14" x14ac:dyDescent="0.35">
      <c r="A44" s="35" t="s">
        <v>982</v>
      </c>
      <c r="B44" s="32" t="s">
        <v>925</v>
      </c>
      <c r="C44" s="24" t="s">
        <v>677</v>
      </c>
      <c r="D44" s="29" t="s">
        <v>448</v>
      </c>
      <c r="E44" s="29" t="s">
        <v>449</v>
      </c>
      <c r="F44" s="30" t="s">
        <v>1055</v>
      </c>
      <c r="G44" s="30">
        <v>7</v>
      </c>
      <c r="H44" s="31"/>
      <c r="I44" s="32"/>
      <c r="J44" s="24"/>
      <c r="K44" s="29"/>
      <c r="L44" s="29"/>
      <c r="M44" s="30"/>
      <c r="N44" s="30"/>
    </row>
    <row r="45" spans="1:14" x14ac:dyDescent="0.35">
      <c r="A45" s="35" t="s">
        <v>982</v>
      </c>
      <c r="B45" s="32" t="s">
        <v>925</v>
      </c>
      <c r="C45" s="24" t="s">
        <v>677</v>
      </c>
      <c r="D45" s="29" t="s">
        <v>474</v>
      </c>
      <c r="E45" s="29" t="s">
        <v>475</v>
      </c>
      <c r="F45" s="30" t="s">
        <v>926</v>
      </c>
      <c r="G45" s="30">
        <v>1</v>
      </c>
      <c r="H45" s="31"/>
      <c r="I45" s="32"/>
      <c r="J45" s="24"/>
      <c r="K45" s="29"/>
      <c r="L45" s="29"/>
      <c r="M45" s="30"/>
      <c r="N45" s="30"/>
    </row>
    <row r="46" spans="1:14" x14ac:dyDescent="0.35">
      <c r="A46" s="35" t="s">
        <v>982</v>
      </c>
      <c r="B46" s="32" t="s">
        <v>925</v>
      </c>
      <c r="C46" s="24" t="s">
        <v>677</v>
      </c>
      <c r="D46" s="29" t="s">
        <v>512</v>
      </c>
      <c r="E46" s="29" t="s">
        <v>513</v>
      </c>
      <c r="F46" s="30" t="s">
        <v>926</v>
      </c>
      <c r="G46" s="30">
        <v>7</v>
      </c>
      <c r="H46" s="31"/>
      <c r="I46" s="32"/>
      <c r="J46" s="24"/>
      <c r="K46" s="29"/>
      <c r="L46" s="29"/>
      <c r="M46" s="30"/>
      <c r="N46" s="30"/>
    </row>
    <row r="47" spans="1:14" x14ac:dyDescent="0.35">
      <c r="A47" s="35" t="s">
        <v>982</v>
      </c>
      <c r="B47" s="32" t="s">
        <v>925</v>
      </c>
      <c r="C47" s="24" t="s">
        <v>677</v>
      </c>
      <c r="D47" s="29" t="s">
        <v>552</v>
      </c>
      <c r="E47" s="29" t="s">
        <v>553</v>
      </c>
      <c r="F47" s="30" t="s">
        <v>926</v>
      </c>
      <c r="G47" s="30">
        <v>1</v>
      </c>
      <c r="H47" s="31"/>
      <c r="I47" s="32"/>
      <c r="J47" s="24"/>
      <c r="K47" s="29"/>
      <c r="L47" s="29"/>
      <c r="M47" s="30"/>
      <c r="N47" s="30"/>
    </row>
    <row r="48" spans="1:14" x14ac:dyDescent="0.35">
      <c r="A48" s="35" t="s">
        <v>982</v>
      </c>
      <c r="B48" s="32" t="s">
        <v>925</v>
      </c>
      <c r="C48" s="24" t="s">
        <v>677</v>
      </c>
      <c r="D48" s="29" t="s">
        <v>620</v>
      </c>
      <c r="E48" s="29" t="s">
        <v>621</v>
      </c>
      <c r="F48" s="30" t="s">
        <v>926</v>
      </c>
      <c r="G48" s="30">
        <v>1</v>
      </c>
      <c r="H48" s="31"/>
      <c r="I48" s="32"/>
      <c r="J48" s="24"/>
      <c r="K48" s="29"/>
      <c r="L48" s="29"/>
      <c r="M48" s="30"/>
      <c r="N48" s="30"/>
    </row>
    <row r="49" spans="1:14" x14ac:dyDescent="0.35">
      <c r="A49" s="35" t="s">
        <v>982</v>
      </c>
      <c r="B49" s="32" t="s">
        <v>925</v>
      </c>
      <c r="C49" s="24" t="s">
        <v>677</v>
      </c>
      <c r="D49" s="29" t="s">
        <v>628</v>
      </c>
      <c r="E49" s="29" t="s">
        <v>629</v>
      </c>
      <c r="F49" s="30" t="s">
        <v>926</v>
      </c>
      <c r="G49" s="30">
        <v>7</v>
      </c>
      <c r="H49" s="31"/>
      <c r="I49" s="32"/>
      <c r="J49" s="24"/>
      <c r="K49" s="29"/>
      <c r="L49" s="29"/>
      <c r="M49" s="30"/>
      <c r="N49" s="30"/>
    </row>
    <row r="50" spans="1:14" x14ac:dyDescent="0.35">
      <c r="A50" s="35" t="s">
        <v>982</v>
      </c>
      <c r="B50" s="32" t="s">
        <v>925</v>
      </c>
      <c r="C50" s="24" t="s">
        <v>677</v>
      </c>
      <c r="D50" s="29" t="s">
        <v>440</v>
      </c>
      <c r="E50" s="29" t="s">
        <v>441</v>
      </c>
      <c r="F50" s="30" t="s">
        <v>926</v>
      </c>
      <c r="G50" s="30">
        <v>1</v>
      </c>
      <c r="H50" s="31"/>
      <c r="I50" s="32"/>
      <c r="J50" s="24"/>
      <c r="K50" s="29"/>
      <c r="L50" s="29"/>
      <c r="M50" s="30"/>
      <c r="N50" s="30"/>
    </row>
    <row r="51" spans="1:14" x14ac:dyDescent="0.35">
      <c r="A51" s="35" t="s">
        <v>982</v>
      </c>
      <c r="B51" s="32" t="s">
        <v>925</v>
      </c>
      <c r="C51" s="24" t="s">
        <v>677</v>
      </c>
      <c r="D51" s="29" t="s">
        <v>444</v>
      </c>
      <c r="E51" s="29" t="s">
        <v>445</v>
      </c>
      <c r="F51" s="30" t="s">
        <v>1055</v>
      </c>
      <c r="G51" s="30">
        <v>5</v>
      </c>
      <c r="H51" s="31"/>
      <c r="I51" s="32"/>
      <c r="J51" s="24"/>
      <c r="K51" s="29"/>
      <c r="L51" s="29"/>
      <c r="M51" s="30"/>
      <c r="N51" s="30"/>
    </row>
    <row r="52" spans="1:14" x14ac:dyDescent="0.35">
      <c r="A52" s="35" t="s">
        <v>982</v>
      </c>
      <c r="B52" s="32" t="s">
        <v>925</v>
      </c>
      <c r="C52" s="24" t="s">
        <v>677</v>
      </c>
      <c r="D52" s="29" t="s">
        <v>444</v>
      </c>
      <c r="E52" s="29" t="s">
        <v>445</v>
      </c>
      <c r="F52" s="30" t="s">
        <v>926</v>
      </c>
      <c r="G52" s="30">
        <v>1</v>
      </c>
      <c r="H52" s="31"/>
      <c r="I52" s="32"/>
      <c r="J52" s="24"/>
      <c r="K52" s="29"/>
      <c r="L52" s="29"/>
      <c r="M52" s="30"/>
      <c r="N52" s="30"/>
    </row>
    <row r="53" spans="1:14" x14ac:dyDescent="0.35">
      <c r="A53" s="35" t="s">
        <v>982</v>
      </c>
      <c r="B53" s="32" t="s">
        <v>925</v>
      </c>
      <c r="C53" s="24" t="s">
        <v>677</v>
      </c>
      <c r="D53" s="29" t="s">
        <v>556</v>
      </c>
      <c r="E53" s="29" t="s">
        <v>557</v>
      </c>
      <c r="F53" s="30" t="s">
        <v>926</v>
      </c>
      <c r="G53" s="30">
        <v>1</v>
      </c>
      <c r="H53" s="31"/>
      <c r="I53" s="32"/>
      <c r="J53" s="24"/>
      <c r="K53" s="29"/>
      <c r="L53" s="29"/>
      <c r="M53" s="30"/>
      <c r="N53" s="30"/>
    </row>
    <row r="54" spans="1:14" x14ac:dyDescent="0.35">
      <c r="A54" s="35" t="s">
        <v>982</v>
      </c>
      <c r="B54" s="32" t="s">
        <v>925</v>
      </c>
      <c r="C54" s="24" t="s">
        <v>677</v>
      </c>
      <c r="D54" s="29" t="s">
        <v>562</v>
      </c>
      <c r="E54" s="29" t="s">
        <v>563</v>
      </c>
      <c r="F54" s="30" t="s">
        <v>1055</v>
      </c>
      <c r="G54" s="30">
        <v>106</v>
      </c>
      <c r="H54" s="31"/>
      <c r="I54" s="32"/>
      <c r="J54" s="24"/>
      <c r="K54" s="29"/>
      <c r="L54" s="29"/>
      <c r="M54" s="30"/>
      <c r="N54" s="30"/>
    </row>
    <row r="55" spans="1:14" x14ac:dyDescent="0.35">
      <c r="A55" s="35" t="s">
        <v>982</v>
      </c>
      <c r="B55" s="32" t="s">
        <v>925</v>
      </c>
      <c r="C55" s="24" t="s">
        <v>677</v>
      </c>
      <c r="D55" s="29" t="s">
        <v>562</v>
      </c>
      <c r="E55" s="29" t="s">
        <v>563</v>
      </c>
      <c r="F55" s="30" t="s">
        <v>926</v>
      </c>
      <c r="G55" s="30">
        <v>6</v>
      </c>
      <c r="H55" s="31"/>
      <c r="I55" s="32"/>
      <c r="J55" s="24"/>
      <c r="K55" s="29"/>
      <c r="L55" s="29"/>
      <c r="M55" s="30"/>
      <c r="N55" s="30"/>
    </row>
    <row r="56" spans="1:14" x14ac:dyDescent="0.35">
      <c r="A56" s="35" t="s">
        <v>982</v>
      </c>
      <c r="B56" s="32" t="s">
        <v>925</v>
      </c>
      <c r="C56" s="24" t="s">
        <v>677</v>
      </c>
      <c r="D56" s="29" t="s">
        <v>426</v>
      </c>
      <c r="E56" s="29" t="s">
        <v>427</v>
      </c>
      <c r="F56" s="30" t="s">
        <v>926</v>
      </c>
      <c r="G56" s="30">
        <v>2</v>
      </c>
      <c r="H56" s="31"/>
      <c r="I56" s="32"/>
      <c r="J56" s="24"/>
      <c r="K56" s="29"/>
      <c r="L56" s="29"/>
      <c r="M56" s="30"/>
      <c r="N56" s="30"/>
    </row>
    <row r="57" spans="1:14" x14ac:dyDescent="0.35">
      <c r="A57" s="35" t="s">
        <v>982</v>
      </c>
      <c r="B57" s="32" t="s">
        <v>925</v>
      </c>
      <c r="C57" s="24" t="s">
        <v>677</v>
      </c>
      <c r="D57" s="29" t="s">
        <v>522</v>
      </c>
      <c r="E57" s="29" t="s">
        <v>523</v>
      </c>
      <c r="F57" s="30" t="s">
        <v>1055</v>
      </c>
      <c r="G57" s="30">
        <v>69</v>
      </c>
      <c r="H57" s="31"/>
      <c r="I57" s="32"/>
      <c r="J57" s="24"/>
      <c r="K57" s="29"/>
      <c r="L57" s="29"/>
      <c r="M57" s="30"/>
      <c r="N57" s="30"/>
    </row>
    <row r="58" spans="1:14" x14ac:dyDescent="0.35">
      <c r="A58" s="35" t="s">
        <v>982</v>
      </c>
      <c r="B58" s="32" t="s">
        <v>925</v>
      </c>
      <c r="C58" s="24" t="s">
        <v>677</v>
      </c>
      <c r="D58" s="29" t="s">
        <v>522</v>
      </c>
      <c r="E58" s="29" t="s">
        <v>523</v>
      </c>
      <c r="F58" s="30" t="s">
        <v>926</v>
      </c>
      <c r="G58" s="30">
        <v>2</v>
      </c>
      <c r="H58" s="31"/>
      <c r="I58" s="32"/>
      <c r="J58" s="24"/>
      <c r="K58" s="29"/>
      <c r="L58" s="29"/>
      <c r="M58" s="30"/>
      <c r="N58" s="30"/>
    </row>
    <row r="59" spans="1:14" x14ac:dyDescent="0.35">
      <c r="A59" s="35" t="s">
        <v>982</v>
      </c>
      <c r="B59" s="32" t="s">
        <v>925</v>
      </c>
      <c r="C59" s="24" t="s">
        <v>677</v>
      </c>
      <c r="D59" s="29" t="s">
        <v>900</v>
      </c>
      <c r="E59" s="29" t="s">
        <v>899</v>
      </c>
      <c r="F59" s="30" t="s">
        <v>1055</v>
      </c>
      <c r="G59" s="30">
        <v>3</v>
      </c>
      <c r="H59" s="31"/>
      <c r="I59" s="32"/>
      <c r="J59" s="24"/>
      <c r="K59" s="29"/>
      <c r="L59" s="29"/>
      <c r="M59" s="30"/>
      <c r="N59" s="30"/>
    </row>
    <row r="60" spans="1:14" x14ac:dyDescent="0.35">
      <c r="A60" s="35" t="s">
        <v>982</v>
      </c>
      <c r="B60" s="32" t="s">
        <v>925</v>
      </c>
      <c r="C60" s="24" t="s">
        <v>677</v>
      </c>
      <c r="D60" s="29" t="s">
        <v>600</v>
      </c>
      <c r="E60" s="29" t="s">
        <v>601</v>
      </c>
      <c r="F60" s="30" t="s">
        <v>926</v>
      </c>
      <c r="G60" s="30">
        <v>8</v>
      </c>
      <c r="H60" s="31"/>
      <c r="I60" s="32"/>
      <c r="J60" s="24"/>
      <c r="K60" s="29"/>
      <c r="L60" s="29"/>
      <c r="M60" s="30"/>
      <c r="N60" s="30"/>
    </row>
    <row r="61" spans="1:14" x14ac:dyDescent="0.35">
      <c r="A61" s="35" t="s">
        <v>982</v>
      </c>
      <c r="B61" s="32" t="s">
        <v>925</v>
      </c>
      <c r="C61" s="24" t="s">
        <v>677</v>
      </c>
      <c r="D61" s="29" t="s">
        <v>630</v>
      </c>
      <c r="E61" s="29" t="s">
        <v>631</v>
      </c>
      <c r="F61" s="30" t="s">
        <v>1055</v>
      </c>
      <c r="G61" s="30">
        <v>1</v>
      </c>
      <c r="H61" s="31"/>
      <c r="I61" s="32"/>
      <c r="J61" s="24"/>
      <c r="K61" s="29"/>
      <c r="L61" s="29"/>
      <c r="M61" s="30"/>
      <c r="N61" s="30"/>
    </row>
    <row r="62" spans="1:14" x14ac:dyDescent="0.35">
      <c r="A62" s="35" t="s">
        <v>982</v>
      </c>
      <c r="B62" s="32" t="s">
        <v>925</v>
      </c>
      <c r="C62" s="24" t="s">
        <v>677</v>
      </c>
      <c r="D62" s="29" t="s">
        <v>630</v>
      </c>
      <c r="E62" s="29" t="s">
        <v>631</v>
      </c>
      <c r="F62" s="30" t="s">
        <v>926</v>
      </c>
      <c r="G62" s="30">
        <v>3</v>
      </c>
      <c r="H62" s="31"/>
      <c r="I62" s="32"/>
      <c r="J62" s="24"/>
      <c r="K62" s="29"/>
      <c r="L62" s="29"/>
      <c r="M62" s="30"/>
      <c r="N62" s="30"/>
    </row>
    <row r="63" spans="1:14" x14ac:dyDescent="0.35">
      <c r="A63" s="35" t="s">
        <v>982</v>
      </c>
      <c r="B63" s="32" t="s">
        <v>925</v>
      </c>
      <c r="C63" s="24" t="s">
        <v>677</v>
      </c>
      <c r="D63" s="29" t="s">
        <v>606</v>
      </c>
      <c r="E63" s="29" t="s">
        <v>607</v>
      </c>
      <c r="F63" s="30" t="s">
        <v>926</v>
      </c>
      <c r="G63" s="30">
        <v>9</v>
      </c>
      <c r="H63" s="31"/>
      <c r="I63" s="32"/>
      <c r="J63" s="24"/>
      <c r="K63" s="29"/>
      <c r="L63" s="29"/>
      <c r="M63" s="30"/>
      <c r="N63" s="30"/>
    </row>
    <row r="64" spans="1:14" x14ac:dyDescent="0.35">
      <c r="A64" s="35" t="s">
        <v>982</v>
      </c>
      <c r="B64" s="32" t="s">
        <v>925</v>
      </c>
      <c r="C64" s="24" t="s">
        <v>678</v>
      </c>
      <c r="D64" s="29" t="s">
        <v>197</v>
      </c>
      <c r="E64" s="29" t="s">
        <v>198</v>
      </c>
      <c r="F64" s="30" t="s">
        <v>926</v>
      </c>
      <c r="G64" s="30">
        <v>1</v>
      </c>
      <c r="H64" s="31"/>
      <c r="I64" s="32"/>
      <c r="J64" s="24"/>
      <c r="K64" s="29"/>
      <c r="L64" s="29"/>
      <c r="M64" s="30"/>
      <c r="N64" s="30"/>
    </row>
    <row r="65" spans="1:14" x14ac:dyDescent="0.35">
      <c r="A65" s="35" t="s">
        <v>982</v>
      </c>
      <c r="B65" s="32" t="s">
        <v>925</v>
      </c>
      <c r="C65" s="24" t="s">
        <v>678</v>
      </c>
      <c r="D65" s="29" t="s">
        <v>153</v>
      </c>
      <c r="E65" s="29" t="s">
        <v>154</v>
      </c>
      <c r="F65" s="30" t="s">
        <v>1055</v>
      </c>
      <c r="G65" s="30">
        <v>99</v>
      </c>
      <c r="H65" s="31"/>
      <c r="I65" s="32"/>
      <c r="J65" s="24"/>
      <c r="K65" s="29"/>
      <c r="L65" s="29"/>
      <c r="M65" s="30"/>
      <c r="N65" s="30"/>
    </row>
    <row r="66" spans="1:14" x14ac:dyDescent="0.35">
      <c r="A66" s="35" t="s">
        <v>982</v>
      </c>
      <c r="B66" s="32" t="s">
        <v>925</v>
      </c>
      <c r="C66" s="24" t="s">
        <v>678</v>
      </c>
      <c r="D66" s="29" t="s">
        <v>153</v>
      </c>
      <c r="E66" s="29" t="s">
        <v>154</v>
      </c>
      <c r="F66" s="30" t="s">
        <v>926</v>
      </c>
      <c r="G66" s="30">
        <v>37</v>
      </c>
      <c r="H66" s="31"/>
      <c r="I66" s="32"/>
      <c r="J66" s="24"/>
      <c r="K66" s="29"/>
      <c r="L66" s="29"/>
      <c r="M66" s="30"/>
      <c r="N66" s="30"/>
    </row>
    <row r="67" spans="1:14" x14ac:dyDescent="0.35">
      <c r="A67" s="35" t="s">
        <v>982</v>
      </c>
      <c r="B67" s="32" t="s">
        <v>925</v>
      </c>
      <c r="C67" s="24" t="s">
        <v>678</v>
      </c>
      <c r="D67" s="29" t="s">
        <v>155</v>
      </c>
      <c r="E67" s="29" t="s">
        <v>156</v>
      </c>
      <c r="F67" s="30" t="s">
        <v>1055</v>
      </c>
      <c r="G67" s="30">
        <v>22</v>
      </c>
      <c r="H67" s="31"/>
      <c r="I67" s="32"/>
      <c r="J67" s="24"/>
      <c r="K67" s="29"/>
      <c r="L67" s="29"/>
      <c r="M67" s="30"/>
      <c r="N67" s="30"/>
    </row>
    <row r="68" spans="1:14" x14ac:dyDescent="0.35">
      <c r="A68" s="35" t="s">
        <v>982</v>
      </c>
      <c r="B68" s="32" t="s">
        <v>925</v>
      </c>
      <c r="C68" s="24" t="s">
        <v>678</v>
      </c>
      <c r="D68" s="29" t="s">
        <v>155</v>
      </c>
      <c r="E68" s="29" t="s">
        <v>156</v>
      </c>
      <c r="F68" s="30" t="s">
        <v>926</v>
      </c>
      <c r="G68" s="30">
        <v>76</v>
      </c>
      <c r="H68" s="31"/>
      <c r="I68" s="32"/>
      <c r="J68" s="24"/>
      <c r="K68" s="29"/>
      <c r="L68" s="29"/>
      <c r="M68" s="30"/>
      <c r="N68" s="30"/>
    </row>
    <row r="69" spans="1:14" x14ac:dyDescent="0.35">
      <c r="A69" s="35" t="s">
        <v>982</v>
      </c>
      <c r="B69" s="32" t="s">
        <v>925</v>
      </c>
      <c r="C69" s="24" t="s">
        <v>678</v>
      </c>
      <c r="D69" s="29" t="s">
        <v>163</v>
      </c>
      <c r="E69" s="29" t="s">
        <v>164</v>
      </c>
      <c r="F69" s="30" t="s">
        <v>1055</v>
      </c>
      <c r="G69" s="30">
        <v>13</v>
      </c>
      <c r="H69" s="31"/>
      <c r="I69" s="32"/>
      <c r="J69" s="24"/>
      <c r="K69" s="29"/>
      <c r="L69" s="29"/>
      <c r="M69" s="30"/>
      <c r="N69" s="30"/>
    </row>
    <row r="70" spans="1:14" x14ac:dyDescent="0.35">
      <c r="A70" s="35" t="s">
        <v>982</v>
      </c>
      <c r="B70" s="32" t="s">
        <v>925</v>
      </c>
      <c r="C70" s="24" t="s">
        <v>678</v>
      </c>
      <c r="D70" s="29" t="s">
        <v>163</v>
      </c>
      <c r="E70" s="29" t="s">
        <v>164</v>
      </c>
      <c r="F70" s="30" t="s">
        <v>926</v>
      </c>
      <c r="G70" s="30">
        <v>15</v>
      </c>
      <c r="H70" s="31"/>
      <c r="I70" s="32"/>
      <c r="J70" s="24"/>
      <c r="K70" s="29"/>
      <c r="L70" s="29"/>
      <c r="M70" s="30"/>
      <c r="N70" s="30"/>
    </row>
    <row r="71" spans="1:14" x14ac:dyDescent="0.35">
      <c r="A71" s="35" t="s">
        <v>982</v>
      </c>
      <c r="B71" s="32" t="s">
        <v>925</v>
      </c>
      <c r="C71" s="24" t="s">
        <v>678</v>
      </c>
      <c r="D71" s="29" t="s">
        <v>177</v>
      </c>
      <c r="E71" s="29" t="s">
        <v>178</v>
      </c>
      <c r="F71" s="30" t="s">
        <v>1055</v>
      </c>
      <c r="G71" s="30">
        <v>5</v>
      </c>
      <c r="H71" s="31"/>
      <c r="I71" s="32"/>
      <c r="J71" s="24"/>
      <c r="K71" s="29"/>
      <c r="L71" s="29"/>
      <c r="M71" s="30"/>
      <c r="N71" s="30"/>
    </row>
    <row r="72" spans="1:14" x14ac:dyDescent="0.35">
      <c r="A72" s="35" t="s">
        <v>982</v>
      </c>
      <c r="B72" s="32" t="s">
        <v>925</v>
      </c>
      <c r="C72" s="24" t="s">
        <v>678</v>
      </c>
      <c r="D72" s="29" t="s">
        <v>177</v>
      </c>
      <c r="E72" s="29" t="s">
        <v>178</v>
      </c>
      <c r="F72" s="30" t="s">
        <v>926</v>
      </c>
      <c r="G72" s="30">
        <v>86</v>
      </c>
      <c r="H72" s="31"/>
      <c r="I72" s="32"/>
      <c r="J72" s="24"/>
      <c r="K72" s="29"/>
      <c r="L72" s="29"/>
      <c r="M72" s="30"/>
      <c r="N72" s="30"/>
    </row>
    <row r="73" spans="1:14" x14ac:dyDescent="0.35">
      <c r="A73" s="35" t="s">
        <v>982</v>
      </c>
      <c r="B73" s="32" t="s">
        <v>925</v>
      </c>
      <c r="C73" s="24" t="s">
        <v>678</v>
      </c>
      <c r="D73" s="29" t="s">
        <v>181</v>
      </c>
      <c r="E73" s="29" t="s">
        <v>182</v>
      </c>
      <c r="F73" s="30" t="s">
        <v>1055</v>
      </c>
      <c r="G73" s="30">
        <v>9</v>
      </c>
      <c r="H73" s="31"/>
      <c r="I73" s="32"/>
      <c r="J73" s="24"/>
      <c r="K73" s="29"/>
      <c r="L73" s="29"/>
      <c r="M73" s="30"/>
      <c r="N73" s="30"/>
    </row>
    <row r="74" spans="1:14" x14ac:dyDescent="0.35">
      <c r="A74" s="35" t="s">
        <v>982</v>
      </c>
      <c r="B74" s="32" t="s">
        <v>925</v>
      </c>
      <c r="C74" s="24" t="s">
        <v>678</v>
      </c>
      <c r="D74" s="29" t="s">
        <v>181</v>
      </c>
      <c r="E74" s="29" t="s">
        <v>182</v>
      </c>
      <c r="F74" s="30" t="s">
        <v>926</v>
      </c>
      <c r="G74" s="30">
        <v>11</v>
      </c>
      <c r="H74" s="31"/>
      <c r="I74" s="32"/>
      <c r="J74" s="24"/>
      <c r="K74" s="29"/>
      <c r="L74" s="29"/>
      <c r="M74" s="30"/>
      <c r="N74" s="30"/>
    </row>
    <row r="75" spans="1:14" x14ac:dyDescent="0.35">
      <c r="A75" s="35" t="s">
        <v>982</v>
      </c>
      <c r="B75" s="32" t="s">
        <v>925</v>
      </c>
      <c r="C75" s="24" t="s">
        <v>678</v>
      </c>
      <c r="D75" s="29" t="s">
        <v>189</v>
      </c>
      <c r="E75" s="29" t="s">
        <v>190</v>
      </c>
      <c r="F75" s="30" t="s">
        <v>1055</v>
      </c>
      <c r="G75" s="30">
        <v>2</v>
      </c>
      <c r="H75" s="31"/>
      <c r="I75" s="32"/>
      <c r="J75" s="24"/>
      <c r="K75" s="29"/>
      <c r="L75" s="29"/>
      <c r="M75" s="30"/>
      <c r="N75" s="30"/>
    </row>
    <row r="76" spans="1:14" x14ac:dyDescent="0.35">
      <c r="A76" s="35" t="s">
        <v>982</v>
      </c>
      <c r="B76" s="32" t="s">
        <v>925</v>
      </c>
      <c r="C76" s="24" t="s">
        <v>678</v>
      </c>
      <c r="D76" s="29" t="s">
        <v>189</v>
      </c>
      <c r="E76" s="29" t="s">
        <v>190</v>
      </c>
      <c r="F76" s="30" t="s">
        <v>926</v>
      </c>
      <c r="G76" s="30">
        <v>14</v>
      </c>
      <c r="H76" s="31"/>
      <c r="I76" s="32"/>
      <c r="J76" s="24"/>
      <c r="K76" s="29"/>
      <c r="L76" s="29"/>
      <c r="M76" s="30"/>
      <c r="N76" s="30"/>
    </row>
    <row r="77" spans="1:14" x14ac:dyDescent="0.35">
      <c r="A77" s="35" t="s">
        <v>982</v>
      </c>
      <c r="B77" s="32" t="s">
        <v>925</v>
      </c>
      <c r="C77" s="24" t="s">
        <v>678</v>
      </c>
      <c r="D77" s="29" t="s">
        <v>206</v>
      </c>
      <c r="E77" s="29" t="s">
        <v>207</v>
      </c>
      <c r="F77" s="30" t="s">
        <v>1055</v>
      </c>
      <c r="G77" s="30">
        <v>65</v>
      </c>
      <c r="H77" s="31"/>
      <c r="I77" s="32"/>
      <c r="J77" s="24"/>
      <c r="K77" s="29"/>
      <c r="L77" s="29"/>
      <c r="M77" s="30"/>
      <c r="N77" s="30"/>
    </row>
    <row r="78" spans="1:14" x14ac:dyDescent="0.35">
      <c r="A78" s="35" t="s">
        <v>982</v>
      </c>
      <c r="B78" s="32" t="s">
        <v>925</v>
      </c>
      <c r="C78" s="24" t="s">
        <v>678</v>
      </c>
      <c r="D78" s="29" t="s">
        <v>206</v>
      </c>
      <c r="E78" s="29" t="s">
        <v>207</v>
      </c>
      <c r="F78" s="30" t="s">
        <v>926</v>
      </c>
      <c r="G78" s="30">
        <v>91</v>
      </c>
      <c r="H78" s="31"/>
      <c r="I78" s="32"/>
      <c r="J78" s="24"/>
      <c r="K78" s="29"/>
      <c r="L78" s="29"/>
      <c r="M78" s="30"/>
      <c r="N78" s="30"/>
    </row>
    <row r="79" spans="1:14" x14ac:dyDescent="0.35">
      <c r="A79" s="35" t="s">
        <v>982</v>
      </c>
      <c r="B79" s="32" t="s">
        <v>925</v>
      </c>
      <c r="C79" s="24" t="s">
        <v>678</v>
      </c>
      <c r="D79" s="29" t="s">
        <v>224</v>
      </c>
      <c r="E79" s="29" t="s">
        <v>225</v>
      </c>
      <c r="F79" s="30" t="s">
        <v>1055</v>
      </c>
      <c r="G79" s="30">
        <v>17</v>
      </c>
      <c r="H79" s="31"/>
      <c r="I79" s="32"/>
      <c r="J79" s="24"/>
      <c r="K79" s="29"/>
      <c r="L79" s="29"/>
      <c r="M79" s="30"/>
      <c r="N79" s="30"/>
    </row>
    <row r="80" spans="1:14" x14ac:dyDescent="0.35">
      <c r="A80" s="35" t="s">
        <v>982</v>
      </c>
      <c r="B80" s="32" t="s">
        <v>925</v>
      </c>
      <c r="C80" s="24" t="s">
        <v>678</v>
      </c>
      <c r="D80" s="29" t="s">
        <v>224</v>
      </c>
      <c r="E80" s="29" t="s">
        <v>225</v>
      </c>
      <c r="F80" s="30" t="s">
        <v>926</v>
      </c>
      <c r="G80" s="30">
        <v>95</v>
      </c>
      <c r="H80" s="31"/>
      <c r="I80" s="32"/>
      <c r="J80" s="24"/>
      <c r="K80" s="29"/>
      <c r="L80" s="29"/>
      <c r="M80" s="30"/>
      <c r="N80" s="30"/>
    </row>
    <row r="81" spans="1:14" x14ac:dyDescent="0.35">
      <c r="A81" s="35" t="s">
        <v>982</v>
      </c>
      <c r="B81" s="32" t="s">
        <v>925</v>
      </c>
      <c r="C81" s="24" t="s">
        <v>678</v>
      </c>
      <c r="D81" s="29" t="s">
        <v>228</v>
      </c>
      <c r="E81" s="29" t="s">
        <v>229</v>
      </c>
      <c r="F81" s="30" t="s">
        <v>1055</v>
      </c>
      <c r="G81" s="30">
        <v>65</v>
      </c>
      <c r="H81" s="31"/>
      <c r="I81" s="32"/>
      <c r="J81" s="24"/>
      <c r="K81" s="29"/>
      <c r="L81" s="29"/>
      <c r="M81" s="30"/>
      <c r="N81" s="30"/>
    </row>
    <row r="82" spans="1:14" x14ac:dyDescent="0.35">
      <c r="A82" s="35" t="s">
        <v>982</v>
      </c>
      <c r="B82" s="32" t="s">
        <v>925</v>
      </c>
      <c r="C82" s="24" t="s">
        <v>678</v>
      </c>
      <c r="D82" s="29" t="s">
        <v>228</v>
      </c>
      <c r="E82" s="29" t="s">
        <v>229</v>
      </c>
      <c r="F82" s="30" t="s">
        <v>926</v>
      </c>
      <c r="G82" s="30">
        <v>107</v>
      </c>
      <c r="H82" s="31"/>
      <c r="I82" s="32"/>
      <c r="J82" s="24"/>
      <c r="K82" s="29"/>
      <c r="L82" s="29"/>
      <c r="M82" s="30"/>
      <c r="N82" s="30"/>
    </row>
    <row r="83" spans="1:14" x14ac:dyDescent="0.35">
      <c r="A83" s="35" t="s">
        <v>982</v>
      </c>
      <c r="B83" s="32" t="s">
        <v>925</v>
      </c>
      <c r="C83" s="24" t="s">
        <v>678</v>
      </c>
      <c r="D83" s="29" t="s">
        <v>236</v>
      </c>
      <c r="E83" s="29" t="s">
        <v>237</v>
      </c>
      <c r="F83" s="30" t="s">
        <v>1055</v>
      </c>
      <c r="G83" s="30">
        <v>30</v>
      </c>
      <c r="H83" s="31"/>
      <c r="I83" s="32"/>
      <c r="J83" s="24"/>
      <c r="K83" s="29"/>
      <c r="L83" s="29"/>
      <c r="M83" s="30"/>
      <c r="N83" s="30"/>
    </row>
    <row r="84" spans="1:14" x14ac:dyDescent="0.35">
      <c r="A84" s="35" t="s">
        <v>982</v>
      </c>
      <c r="B84" s="32" t="s">
        <v>925</v>
      </c>
      <c r="C84" s="24" t="s">
        <v>678</v>
      </c>
      <c r="D84" s="29" t="s">
        <v>236</v>
      </c>
      <c r="E84" s="29" t="s">
        <v>237</v>
      </c>
      <c r="F84" s="30" t="s">
        <v>926</v>
      </c>
      <c r="G84" s="30">
        <v>39</v>
      </c>
      <c r="H84" s="31"/>
      <c r="I84" s="32"/>
      <c r="J84" s="24"/>
      <c r="K84" s="29"/>
      <c r="L84" s="29"/>
      <c r="M84" s="30"/>
      <c r="N84" s="30"/>
    </row>
    <row r="85" spans="1:14" x14ac:dyDescent="0.35">
      <c r="A85" s="35" t="s">
        <v>982</v>
      </c>
      <c r="B85" s="32" t="s">
        <v>925</v>
      </c>
      <c r="C85" s="24" t="s">
        <v>678</v>
      </c>
      <c r="D85" s="29" t="s">
        <v>238</v>
      </c>
      <c r="E85" s="29" t="s">
        <v>239</v>
      </c>
      <c r="F85" s="30" t="s">
        <v>1055</v>
      </c>
      <c r="G85" s="30">
        <v>15</v>
      </c>
      <c r="H85" s="31"/>
      <c r="I85" s="32"/>
      <c r="J85" s="24"/>
      <c r="K85" s="29"/>
      <c r="L85" s="29"/>
      <c r="M85" s="30"/>
      <c r="N85" s="30"/>
    </row>
    <row r="86" spans="1:14" x14ac:dyDescent="0.35">
      <c r="A86" s="35" t="s">
        <v>982</v>
      </c>
      <c r="B86" s="32" t="s">
        <v>925</v>
      </c>
      <c r="C86" s="24" t="s">
        <v>678</v>
      </c>
      <c r="D86" s="29" t="s">
        <v>238</v>
      </c>
      <c r="E86" s="29" t="s">
        <v>239</v>
      </c>
      <c r="F86" s="30" t="s">
        <v>926</v>
      </c>
      <c r="G86" s="30">
        <v>36</v>
      </c>
      <c r="H86" s="31"/>
      <c r="I86" s="32"/>
      <c r="J86" s="24"/>
      <c r="K86" s="29"/>
      <c r="L86" s="29"/>
      <c r="M86" s="30"/>
      <c r="N86" s="30"/>
    </row>
    <row r="87" spans="1:14" x14ac:dyDescent="0.35">
      <c r="A87" s="35" t="s">
        <v>982</v>
      </c>
      <c r="B87" s="32" t="s">
        <v>925</v>
      </c>
      <c r="C87" s="24" t="s">
        <v>678</v>
      </c>
      <c r="D87" s="29" t="s">
        <v>242</v>
      </c>
      <c r="E87" s="29" t="s">
        <v>243</v>
      </c>
      <c r="F87" s="30" t="s">
        <v>926</v>
      </c>
      <c r="G87" s="30">
        <v>24</v>
      </c>
      <c r="H87" s="31"/>
      <c r="I87" s="32"/>
      <c r="J87" s="24"/>
      <c r="K87" s="29"/>
      <c r="L87" s="29"/>
      <c r="M87" s="30"/>
      <c r="N87" s="30"/>
    </row>
    <row r="88" spans="1:14" x14ac:dyDescent="0.35">
      <c r="A88" s="35" t="s">
        <v>982</v>
      </c>
      <c r="B88" s="32" t="s">
        <v>925</v>
      </c>
      <c r="C88" s="24" t="s">
        <v>678</v>
      </c>
      <c r="D88" s="29" t="s">
        <v>244</v>
      </c>
      <c r="E88" s="29" t="s">
        <v>245</v>
      </c>
      <c r="F88" s="30" t="s">
        <v>1055</v>
      </c>
      <c r="G88" s="30">
        <v>81</v>
      </c>
      <c r="H88" s="31"/>
      <c r="I88" s="32"/>
      <c r="J88" s="24"/>
      <c r="K88" s="29"/>
      <c r="L88" s="29"/>
      <c r="M88" s="30"/>
      <c r="N88" s="30"/>
    </row>
    <row r="89" spans="1:14" x14ac:dyDescent="0.35">
      <c r="A89" s="35" t="s">
        <v>982</v>
      </c>
      <c r="B89" s="32" t="s">
        <v>925</v>
      </c>
      <c r="C89" s="24" t="s">
        <v>678</v>
      </c>
      <c r="D89" s="29" t="s">
        <v>244</v>
      </c>
      <c r="E89" s="29" t="s">
        <v>245</v>
      </c>
      <c r="F89" s="30" t="s">
        <v>926</v>
      </c>
      <c r="G89" s="30">
        <v>68</v>
      </c>
      <c r="H89" s="31"/>
      <c r="I89" s="32"/>
      <c r="J89" s="24"/>
      <c r="K89" s="29"/>
      <c r="L89" s="29"/>
      <c r="M89" s="30"/>
      <c r="N89" s="30"/>
    </row>
    <row r="90" spans="1:14" x14ac:dyDescent="0.35">
      <c r="A90" s="35" t="s">
        <v>982</v>
      </c>
      <c r="B90" s="32" t="s">
        <v>925</v>
      </c>
      <c r="C90" s="24" t="s">
        <v>678</v>
      </c>
      <c r="D90" s="29" t="s">
        <v>246</v>
      </c>
      <c r="E90" s="29" t="s">
        <v>247</v>
      </c>
      <c r="F90" s="30" t="s">
        <v>926</v>
      </c>
      <c r="G90" s="30">
        <v>52</v>
      </c>
      <c r="H90" s="31"/>
      <c r="I90" s="32"/>
      <c r="J90" s="24"/>
      <c r="K90" s="29"/>
      <c r="L90" s="29"/>
      <c r="M90" s="30"/>
      <c r="N90" s="30"/>
    </row>
    <row r="91" spans="1:14" x14ac:dyDescent="0.35">
      <c r="A91" s="35" t="s">
        <v>982</v>
      </c>
      <c r="B91" s="32" t="s">
        <v>925</v>
      </c>
      <c r="C91" s="24" t="s">
        <v>678</v>
      </c>
      <c r="D91" s="29" t="s">
        <v>250</v>
      </c>
      <c r="E91" s="29" t="s">
        <v>251</v>
      </c>
      <c r="F91" s="30" t="s">
        <v>1055</v>
      </c>
      <c r="G91" s="30">
        <v>3</v>
      </c>
      <c r="H91" s="31"/>
      <c r="I91" s="32"/>
      <c r="J91" s="24"/>
      <c r="K91" s="29"/>
      <c r="L91" s="29"/>
      <c r="M91" s="30"/>
      <c r="N91" s="30"/>
    </row>
    <row r="92" spans="1:14" x14ac:dyDescent="0.35">
      <c r="A92" s="35" t="s">
        <v>982</v>
      </c>
      <c r="B92" s="32" t="s">
        <v>925</v>
      </c>
      <c r="C92" s="24" t="s">
        <v>678</v>
      </c>
      <c r="D92" s="29" t="s">
        <v>250</v>
      </c>
      <c r="E92" s="29" t="s">
        <v>251</v>
      </c>
      <c r="F92" s="30" t="s">
        <v>926</v>
      </c>
      <c r="G92" s="30">
        <v>6</v>
      </c>
      <c r="H92" s="31"/>
      <c r="I92" s="32"/>
      <c r="J92" s="24"/>
      <c r="K92" s="29"/>
      <c r="L92" s="29"/>
      <c r="M92" s="30"/>
      <c r="N92" s="30"/>
    </row>
    <row r="93" spans="1:14" x14ac:dyDescent="0.35">
      <c r="A93" s="35" t="s">
        <v>982</v>
      </c>
      <c r="B93" s="32" t="s">
        <v>925</v>
      </c>
      <c r="C93" s="24" t="s">
        <v>678</v>
      </c>
      <c r="D93" s="29" t="s">
        <v>256</v>
      </c>
      <c r="E93" s="29" t="s">
        <v>257</v>
      </c>
      <c r="F93" s="30" t="s">
        <v>1055</v>
      </c>
      <c r="G93" s="30">
        <v>100</v>
      </c>
      <c r="H93" s="31"/>
      <c r="I93" s="32"/>
      <c r="J93" s="24"/>
      <c r="K93" s="29"/>
      <c r="L93" s="29"/>
      <c r="M93" s="30"/>
      <c r="N93" s="30"/>
    </row>
    <row r="94" spans="1:14" x14ac:dyDescent="0.35">
      <c r="A94" s="35" t="s">
        <v>982</v>
      </c>
      <c r="B94" s="32" t="s">
        <v>925</v>
      </c>
      <c r="C94" s="24" t="s">
        <v>678</v>
      </c>
      <c r="D94" s="29" t="s">
        <v>256</v>
      </c>
      <c r="E94" s="29" t="s">
        <v>257</v>
      </c>
      <c r="F94" s="30" t="s">
        <v>926</v>
      </c>
      <c r="G94" s="30">
        <v>45</v>
      </c>
      <c r="H94" s="31"/>
      <c r="I94" s="32"/>
      <c r="J94" s="24"/>
      <c r="K94" s="29"/>
      <c r="L94" s="29"/>
      <c r="M94" s="30"/>
      <c r="N94" s="30"/>
    </row>
    <row r="95" spans="1:14" x14ac:dyDescent="0.35">
      <c r="A95" s="35" t="s">
        <v>982</v>
      </c>
      <c r="B95" s="32" t="s">
        <v>925</v>
      </c>
      <c r="C95" s="24" t="s">
        <v>678</v>
      </c>
      <c r="D95" s="29" t="s">
        <v>258</v>
      </c>
      <c r="E95" s="29" t="s">
        <v>259</v>
      </c>
      <c r="F95" s="30" t="s">
        <v>1055</v>
      </c>
      <c r="G95" s="30">
        <v>16</v>
      </c>
      <c r="H95" s="31"/>
      <c r="I95" s="32"/>
      <c r="J95" s="24"/>
      <c r="K95" s="29"/>
      <c r="L95" s="29"/>
      <c r="M95" s="30"/>
      <c r="N95" s="30"/>
    </row>
    <row r="96" spans="1:14" x14ac:dyDescent="0.35">
      <c r="A96" s="35" t="s">
        <v>982</v>
      </c>
      <c r="B96" s="32" t="s">
        <v>925</v>
      </c>
      <c r="C96" s="24" t="s">
        <v>678</v>
      </c>
      <c r="D96" s="29" t="s">
        <v>258</v>
      </c>
      <c r="E96" s="29" t="s">
        <v>259</v>
      </c>
      <c r="F96" s="30" t="s">
        <v>926</v>
      </c>
      <c r="G96" s="30">
        <v>45</v>
      </c>
      <c r="H96" s="31"/>
      <c r="I96" s="32"/>
      <c r="J96" s="24"/>
      <c r="K96" s="29"/>
      <c r="L96" s="29"/>
      <c r="M96" s="30"/>
      <c r="N96" s="30"/>
    </row>
    <row r="97" spans="1:14" x14ac:dyDescent="0.35">
      <c r="A97" s="35" t="s">
        <v>982</v>
      </c>
      <c r="B97" s="32" t="s">
        <v>925</v>
      </c>
      <c r="C97" s="24" t="s">
        <v>678</v>
      </c>
      <c r="D97" s="29" t="s">
        <v>262</v>
      </c>
      <c r="E97" s="29" t="s">
        <v>263</v>
      </c>
      <c r="F97" s="30" t="s">
        <v>926</v>
      </c>
      <c r="G97" s="30">
        <v>23</v>
      </c>
      <c r="H97" s="31"/>
      <c r="I97" s="32"/>
      <c r="J97" s="24"/>
      <c r="K97" s="29"/>
      <c r="L97" s="29"/>
      <c r="M97" s="30"/>
      <c r="N97" s="30"/>
    </row>
    <row r="98" spans="1:14" x14ac:dyDescent="0.35">
      <c r="A98" s="35" t="s">
        <v>982</v>
      </c>
      <c r="B98" s="32" t="s">
        <v>925</v>
      </c>
      <c r="C98" s="24" t="s">
        <v>678</v>
      </c>
      <c r="D98" s="29" t="s">
        <v>264</v>
      </c>
      <c r="E98" s="29" t="s">
        <v>265</v>
      </c>
      <c r="F98" s="30" t="s">
        <v>926</v>
      </c>
      <c r="G98" s="30">
        <v>12</v>
      </c>
      <c r="H98" s="31"/>
      <c r="I98" s="32"/>
      <c r="J98" s="24"/>
      <c r="K98" s="29"/>
      <c r="L98" s="29"/>
      <c r="M98" s="30"/>
      <c r="N98" s="30"/>
    </row>
    <row r="99" spans="1:14" x14ac:dyDescent="0.35">
      <c r="A99" s="35" t="s">
        <v>982</v>
      </c>
      <c r="B99" s="32" t="s">
        <v>925</v>
      </c>
      <c r="C99" s="24" t="s">
        <v>678</v>
      </c>
      <c r="D99" s="29" t="s">
        <v>268</v>
      </c>
      <c r="E99" s="29" t="s">
        <v>269</v>
      </c>
      <c r="F99" s="30" t="s">
        <v>926</v>
      </c>
      <c r="G99" s="30">
        <v>32</v>
      </c>
      <c r="H99" s="31"/>
      <c r="I99" s="32"/>
      <c r="J99" s="24"/>
      <c r="K99" s="29"/>
      <c r="L99" s="29"/>
      <c r="M99" s="30"/>
      <c r="N99" s="30"/>
    </row>
    <row r="100" spans="1:14" x14ac:dyDescent="0.35">
      <c r="A100" s="35" t="s">
        <v>982</v>
      </c>
      <c r="B100" s="32" t="s">
        <v>925</v>
      </c>
      <c r="C100" s="24" t="s">
        <v>678</v>
      </c>
      <c r="D100" s="29" t="s">
        <v>274</v>
      </c>
      <c r="E100" s="29" t="s">
        <v>275</v>
      </c>
      <c r="F100" s="30" t="s">
        <v>926</v>
      </c>
      <c r="G100" s="30">
        <v>56</v>
      </c>
      <c r="H100" s="31"/>
      <c r="I100" s="32"/>
      <c r="J100" s="24"/>
      <c r="K100" s="29"/>
      <c r="L100" s="29"/>
      <c r="M100" s="30"/>
      <c r="N100" s="30"/>
    </row>
    <row r="101" spans="1:14" x14ac:dyDescent="0.35">
      <c r="A101" s="35" t="s">
        <v>982</v>
      </c>
      <c r="B101" s="32" t="s">
        <v>925</v>
      </c>
      <c r="C101" s="24" t="s">
        <v>678</v>
      </c>
      <c r="D101" s="29" t="s">
        <v>284</v>
      </c>
      <c r="E101" s="29" t="s">
        <v>285</v>
      </c>
      <c r="F101" s="30" t="s">
        <v>1055</v>
      </c>
      <c r="G101" s="30">
        <v>31</v>
      </c>
      <c r="H101" s="31"/>
      <c r="I101" s="32"/>
      <c r="J101" s="24"/>
      <c r="K101" s="29"/>
      <c r="L101" s="29"/>
      <c r="M101" s="30"/>
      <c r="N101" s="30"/>
    </row>
    <row r="102" spans="1:14" x14ac:dyDescent="0.35">
      <c r="A102" s="35" t="s">
        <v>982</v>
      </c>
      <c r="B102" s="32" t="s">
        <v>925</v>
      </c>
      <c r="C102" s="24" t="s">
        <v>678</v>
      </c>
      <c r="D102" s="29" t="s">
        <v>284</v>
      </c>
      <c r="E102" s="29" t="s">
        <v>285</v>
      </c>
      <c r="F102" s="30" t="s">
        <v>926</v>
      </c>
      <c r="G102" s="30">
        <v>92</v>
      </c>
      <c r="H102" s="31"/>
      <c r="I102" s="32"/>
      <c r="J102" s="24"/>
      <c r="K102" s="29"/>
      <c r="L102" s="29"/>
      <c r="M102" s="30"/>
      <c r="N102" s="30"/>
    </row>
    <row r="103" spans="1:14" x14ac:dyDescent="0.35">
      <c r="A103" s="35" t="s">
        <v>982</v>
      </c>
      <c r="B103" s="32" t="s">
        <v>925</v>
      </c>
      <c r="C103" s="24" t="s">
        <v>678</v>
      </c>
      <c r="D103" s="29" t="s">
        <v>294</v>
      </c>
      <c r="E103" s="29" t="s">
        <v>295</v>
      </c>
      <c r="F103" s="30" t="s">
        <v>1055</v>
      </c>
      <c r="G103" s="30">
        <v>14</v>
      </c>
      <c r="H103" s="31"/>
      <c r="I103" s="32"/>
      <c r="J103" s="24"/>
      <c r="K103" s="29"/>
      <c r="L103" s="29"/>
      <c r="M103" s="30"/>
      <c r="N103" s="30"/>
    </row>
    <row r="104" spans="1:14" x14ac:dyDescent="0.35">
      <c r="A104" s="35" t="s">
        <v>982</v>
      </c>
      <c r="B104" s="32" t="s">
        <v>925</v>
      </c>
      <c r="C104" s="24" t="s">
        <v>678</v>
      </c>
      <c r="D104" s="29" t="s">
        <v>294</v>
      </c>
      <c r="E104" s="29" t="s">
        <v>295</v>
      </c>
      <c r="F104" s="30" t="s">
        <v>926</v>
      </c>
      <c r="G104" s="30">
        <v>49</v>
      </c>
      <c r="H104" s="31"/>
      <c r="I104" s="32"/>
      <c r="J104" s="24"/>
      <c r="K104" s="29"/>
      <c r="L104" s="29"/>
      <c r="M104" s="30"/>
      <c r="N104" s="30"/>
    </row>
    <row r="105" spans="1:14" x14ac:dyDescent="0.35">
      <c r="A105" s="35" t="s">
        <v>982</v>
      </c>
      <c r="B105" s="32" t="s">
        <v>925</v>
      </c>
      <c r="C105" s="24" t="s">
        <v>678</v>
      </c>
      <c r="D105" s="29" t="s">
        <v>300</v>
      </c>
      <c r="E105" s="29" t="s">
        <v>301</v>
      </c>
      <c r="F105" s="30" t="s">
        <v>1055</v>
      </c>
      <c r="G105" s="30">
        <v>191</v>
      </c>
      <c r="H105" s="31"/>
      <c r="I105" s="32"/>
      <c r="J105" s="24"/>
      <c r="K105" s="29"/>
      <c r="L105" s="29"/>
      <c r="M105" s="30"/>
      <c r="N105" s="30"/>
    </row>
    <row r="106" spans="1:14" x14ac:dyDescent="0.35">
      <c r="A106" s="35" t="s">
        <v>982</v>
      </c>
      <c r="B106" s="32" t="s">
        <v>925</v>
      </c>
      <c r="C106" s="24" t="s">
        <v>678</v>
      </c>
      <c r="D106" s="29" t="s">
        <v>300</v>
      </c>
      <c r="E106" s="29" t="s">
        <v>301</v>
      </c>
      <c r="F106" s="30" t="s">
        <v>926</v>
      </c>
      <c r="G106" s="30">
        <v>180</v>
      </c>
      <c r="H106" s="31"/>
      <c r="I106" s="32"/>
      <c r="J106" s="24"/>
      <c r="K106" s="29"/>
      <c r="L106" s="29"/>
      <c r="M106" s="30"/>
      <c r="N106" s="30"/>
    </row>
    <row r="107" spans="1:14" x14ac:dyDescent="0.35">
      <c r="A107" s="35" t="s">
        <v>982</v>
      </c>
      <c r="B107" s="32" t="s">
        <v>925</v>
      </c>
      <c r="C107" s="24" t="s">
        <v>678</v>
      </c>
      <c r="D107" s="29" t="s">
        <v>328</v>
      </c>
      <c r="E107" s="29" t="s">
        <v>329</v>
      </c>
      <c r="F107" s="30" t="s">
        <v>1055</v>
      </c>
      <c r="G107" s="30">
        <v>73</v>
      </c>
      <c r="H107" s="31"/>
      <c r="I107" s="32"/>
      <c r="J107" s="24"/>
      <c r="K107" s="29"/>
      <c r="L107" s="29"/>
      <c r="M107" s="30"/>
      <c r="N107" s="30"/>
    </row>
    <row r="108" spans="1:14" x14ac:dyDescent="0.35">
      <c r="A108" s="35" t="s">
        <v>982</v>
      </c>
      <c r="B108" s="32" t="s">
        <v>925</v>
      </c>
      <c r="C108" s="24" t="s">
        <v>678</v>
      </c>
      <c r="D108" s="29" t="s">
        <v>328</v>
      </c>
      <c r="E108" s="29" t="s">
        <v>329</v>
      </c>
      <c r="F108" s="30" t="s">
        <v>926</v>
      </c>
      <c r="G108" s="30">
        <v>101</v>
      </c>
      <c r="H108" s="31"/>
      <c r="I108" s="32"/>
      <c r="J108" s="24"/>
      <c r="K108" s="29"/>
      <c r="L108" s="29"/>
      <c r="M108" s="30"/>
      <c r="N108" s="30"/>
    </row>
    <row r="109" spans="1:14" x14ac:dyDescent="0.35">
      <c r="A109" s="35" t="s">
        <v>982</v>
      </c>
      <c r="B109" s="32" t="s">
        <v>925</v>
      </c>
      <c r="C109" s="24" t="s">
        <v>678</v>
      </c>
      <c r="D109" s="29" t="s">
        <v>332</v>
      </c>
      <c r="E109" s="29" t="s">
        <v>333</v>
      </c>
      <c r="F109" s="30" t="s">
        <v>926</v>
      </c>
      <c r="G109" s="30">
        <v>9</v>
      </c>
      <c r="H109" s="31"/>
      <c r="I109" s="32"/>
      <c r="J109" s="24"/>
      <c r="K109" s="29"/>
      <c r="L109" s="29"/>
      <c r="M109" s="30"/>
      <c r="N109" s="30"/>
    </row>
    <row r="110" spans="1:14" x14ac:dyDescent="0.35">
      <c r="A110" s="35" t="s">
        <v>982</v>
      </c>
      <c r="B110" s="32" t="s">
        <v>925</v>
      </c>
      <c r="C110" s="24" t="s">
        <v>678</v>
      </c>
      <c r="D110" s="29" t="s">
        <v>360</v>
      </c>
      <c r="E110" s="29" t="s">
        <v>361</v>
      </c>
      <c r="F110" s="30" t="s">
        <v>1055</v>
      </c>
      <c r="G110" s="30">
        <v>4</v>
      </c>
      <c r="H110" s="31"/>
      <c r="I110" s="32"/>
      <c r="J110" s="24"/>
      <c r="K110" s="29"/>
      <c r="L110" s="29"/>
      <c r="M110" s="30"/>
      <c r="N110" s="30"/>
    </row>
    <row r="111" spans="1:14" x14ac:dyDescent="0.35">
      <c r="A111" s="35" t="s">
        <v>982</v>
      </c>
      <c r="B111" s="32" t="s">
        <v>925</v>
      </c>
      <c r="C111" s="24" t="s">
        <v>678</v>
      </c>
      <c r="D111" s="29" t="s">
        <v>360</v>
      </c>
      <c r="E111" s="29" t="s">
        <v>361</v>
      </c>
      <c r="F111" s="30" t="s">
        <v>926</v>
      </c>
      <c r="G111" s="30">
        <v>64</v>
      </c>
      <c r="H111" s="31"/>
      <c r="I111" s="32"/>
      <c r="J111" s="24"/>
      <c r="K111" s="29"/>
      <c r="L111" s="29"/>
      <c r="M111" s="30"/>
      <c r="N111" s="30"/>
    </row>
    <row r="112" spans="1:14" x14ac:dyDescent="0.35">
      <c r="A112" s="35" t="s">
        <v>982</v>
      </c>
      <c r="B112" s="32" t="s">
        <v>925</v>
      </c>
      <c r="C112" s="24" t="s">
        <v>678</v>
      </c>
      <c r="D112" s="29" t="s">
        <v>376</v>
      </c>
      <c r="E112" s="29" t="s">
        <v>377</v>
      </c>
      <c r="F112" s="30" t="s">
        <v>926</v>
      </c>
      <c r="G112" s="30">
        <v>13</v>
      </c>
      <c r="H112" s="31"/>
      <c r="I112" s="32"/>
      <c r="J112" s="24"/>
      <c r="K112" s="29"/>
      <c r="L112" s="29"/>
      <c r="M112" s="30"/>
      <c r="N112" s="30"/>
    </row>
    <row r="113" spans="1:14" x14ac:dyDescent="0.35">
      <c r="A113" s="35" t="s">
        <v>982</v>
      </c>
      <c r="B113" s="32" t="s">
        <v>925</v>
      </c>
      <c r="C113" s="24" t="s">
        <v>678</v>
      </c>
      <c r="D113" s="29" t="s">
        <v>388</v>
      </c>
      <c r="E113" s="29" t="s">
        <v>389</v>
      </c>
      <c r="F113" s="30" t="s">
        <v>926</v>
      </c>
      <c r="G113" s="30">
        <v>24</v>
      </c>
      <c r="H113" s="31"/>
      <c r="I113" s="32"/>
      <c r="J113" s="24"/>
      <c r="K113" s="29"/>
      <c r="L113" s="29"/>
      <c r="M113" s="30"/>
      <c r="N113" s="30"/>
    </row>
    <row r="114" spans="1:14" x14ac:dyDescent="0.35">
      <c r="A114" s="35" t="s">
        <v>982</v>
      </c>
      <c r="B114" s="32" t="s">
        <v>925</v>
      </c>
      <c r="C114" s="24" t="s">
        <v>678</v>
      </c>
      <c r="D114" s="29" t="s">
        <v>396</v>
      </c>
      <c r="E114" s="29" t="s">
        <v>397</v>
      </c>
      <c r="F114" s="30" t="s">
        <v>1055</v>
      </c>
      <c r="G114" s="30">
        <v>58</v>
      </c>
      <c r="H114" s="31"/>
      <c r="I114" s="32"/>
      <c r="J114" s="24"/>
      <c r="K114" s="29"/>
      <c r="L114" s="29"/>
      <c r="M114" s="30"/>
      <c r="N114" s="30"/>
    </row>
    <row r="115" spans="1:14" x14ac:dyDescent="0.35">
      <c r="A115" s="35" t="s">
        <v>982</v>
      </c>
      <c r="B115" s="32" t="s">
        <v>925</v>
      </c>
      <c r="C115" s="24" t="s">
        <v>678</v>
      </c>
      <c r="D115" s="29" t="s">
        <v>396</v>
      </c>
      <c r="E115" s="29" t="s">
        <v>397</v>
      </c>
      <c r="F115" s="30" t="s">
        <v>926</v>
      </c>
      <c r="G115" s="30">
        <v>103</v>
      </c>
      <c r="H115" s="31"/>
      <c r="I115" s="32"/>
      <c r="J115" s="24"/>
      <c r="K115" s="29"/>
      <c r="L115" s="29"/>
      <c r="M115" s="30"/>
      <c r="N115" s="30"/>
    </row>
    <row r="116" spans="1:14" x14ac:dyDescent="0.35">
      <c r="A116" s="35" t="s">
        <v>982</v>
      </c>
      <c r="B116" s="32" t="s">
        <v>925</v>
      </c>
      <c r="C116" s="24" t="s">
        <v>678</v>
      </c>
      <c r="D116" s="29" t="s">
        <v>398</v>
      </c>
      <c r="E116" s="29" t="s">
        <v>399</v>
      </c>
      <c r="F116" s="30" t="s">
        <v>1055</v>
      </c>
      <c r="G116" s="30">
        <v>2</v>
      </c>
      <c r="H116" s="31"/>
      <c r="I116" s="32"/>
      <c r="J116" s="24"/>
      <c r="K116" s="29"/>
      <c r="L116" s="29"/>
      <c r="M116" s="30"/>
      <c r="N116" s="30"/>
    </row>
    <row r="117" spans="1:14" x14ac:dyDescent="0.35">
      <c r="A117" s="35" t="s">
        <v>982</v>
      </c>
      <c r="B117" s="32" t="s">
        <v>925</v>
      </c>
      <c r="C117" s="24" t="s">
        <v>678</v>
      </c>
      <c r="D117" s="29" t="s">
        <v>398</v>
      </c>
      <c r="E117" s="29" t="s">
        <v>399</v>
      </c>
      <c r="F117" s="30" t="s">
        <v>926</v>
      </c>
      <c r="G117" s="30">
        <v>56</v>
      </c>
      <c r="H117" s="31"/>
      <c r="I117" s="32"/>
      <c r="J117" s="24"/>
      <c r="K117" s="29"/>
      <c r="L117" s="29"/>
      <c r="M117" s="30"/>
      <c r="N117" s="30"/>
    </row>
    <row r="118" spans="1:14" x14ac:dyDescent="0.35">
      <c r="A118" s="35" t="s">
        <v>982</v>
      </c>
      <c r="B118" s="32" t="s">
        <v>925</v>
      </c>
      <c r="C118" s="24" t="s">
        <v>678</v>
      </c>
      <c r="D118" s="29" t="s">
        <v>406</v>
      </c>
      <c r="E118" s="29" t="s">
        <v>407</v>
      </c>
      <c r="F118" s="30" t="s">
        <v>926</v>
      </c>
      <c r="G118" s="30">
        <v>46</v>
      </c>
      <c r="H118" s="31"/>
      <c r="I118" s="32"/>
      <c r="J118" s="24"/>
      <c r="K118" s="29"/>
      <c r="L118" s="29"/>
      <c r="M118" s="30"/>
      <c r="N118" s="30"/>
    </row>
    <row r="119" spans="1:14" x14ac:dyDescent="0.35">
      <c r="A119" s="35" t="s">
        <v>982</v>
      </c>
      <c r="B119" s="32" t="s">
        <v>925</v>
      </c>
      <c r="C119" s="24" t="s">
        <v>706</v>
      </c>
      <c r="D119" s="29" t="s">
        <v>248</v>
      </c>
      <c r="E119" s="29" t="s">
        <v>249</v>
      </c>
      <c r="F119" s="30" t="s">
        <v>1055</v>
      </c>
      <c r="G119" s="30">
        <v>131</v>
      </c>
      <c r="H119" s="31"/>
      <c r="I119" s="32"/>
      <c r="J119" s="24"/>
      <c r="K119" s="29"/>
      <c r="L119" s="29"/>
      <c r="M119" s="30"/>
      <c r="N119" s="30"/>
    </row>
    <row r="120" spans="1:14" x14ac:dyDescent="0.35">
      <c r="A120" s="35" t="s">
        <v>982</v>
      </c>
      <c r="B120" s="32" t="s">
        <v>925</v>
      </c>
      <c r="C120" s="24" t="s">
        <v>706</v>
      </c>
      <c r="D120" s="29" t="s">
        <v>248</v>
      </c>
      <c r="E120" s="29" t="s">
        <v>249</v>
      </c>
      <c r="F120" s="30" t="s">
        <v>926</v>
      </c>
      <c r="G120" s="30">
        <v>2</v>
      </c>
      <c r="H120" s="31"/>
      <c r="I120" s="32"/>
      <c r="J120" s="24"/>
      <c r="K120" s="29"/>
      <c r="L120" s="29"/>
      <c r="M120" s="30"/>
      <c r="N120" s="30"/>
    </row>
    <row r="121" spans="1:14" x14ac:dyDescent="0.35">
      <c r="A121" s="35" t="s">
        <v>982</v>
      </c>
      <c r="B121" s="32" t="s">
        <v>925</v>
      </c>
      <c r="C121" s="24" t="s">
        <v>706</v>
      </c>
      <c r="D121" s="29" t="s">
        <v>296</v>
      </c>
      <c r="E121" s="29" t="s">
        <v>297</v>
      </c>
      <c r="F121" s="30" t="s">
        <v>1055</v>
      </c>
      <c r="G121" s="30">
        <v>810</v>
      </c>
      <c r="H121" s="31"/>
      <c r="I121" s="32"/>
      <c r="J121" s="24"/>
      <c r="K121" s="29"/>
      <c r="L121" s="29"/>
      <c r="M121" s="30"/>
      <c r="N121" s="30"/>
    </row>
    <row r="122" spans="1:14" x14ac:dyDescent="0.35">
      <c r="A122" s="35" t="s">
        <v>982</v>
      </c>
      <c r="B122" s="32" t="s">
        <v>925</v>
      </c>
      <c r="C122" s="24" t="s">
        <v>706</v>
      </c>
      <c r="D122" s="29" t="s">
        <v>296</v>
      </c>
      <c r="E122" s="29" t="s">
        <v>297</v>
      </c>
      <c r="F122" s="30" t="s">
        <v>926</v>
      </c>
      <c r="G122" s="30">
        <v>9</v>
      </c>
      <c r="H122" s="31"/>
      <c r="I122" s="32"/>
      <c r="J122" s="24"/>
      <c r="K122" s="29"/>
      <c r="L122" s="29"/>
      <c r="M122" s="30"/>
      <c r="N122" s="30"/>
    </row>
    <row r="123" spans="1:14" x14ac:dyDescent="0.35">
      <c r="A123" s="35" t="s">
        <v>982</v>
      </c>
      <c r="B123" s="32" t="s">
        <v>925</v>
      </c>
      <c r="C123" s="24" t="s">
        <v>706</v>
      </c>
      <c r="D123" s="29" t="s">
        <v>330</v>
      </c>
      <c r="E123" s="29" t="s">
        <v>331</v>
      </c>
      <c r="F123" s="30" t="s">
        <v>1055</v>
      </c>
      <c r="G123" s="30">
        <v>3</v>
      </c>
      <c r="H123" s="31"/>
      <c r="I123" s="32"/>
      <c r="J123" s="24"/>
      <c r="K123" s="29"/>
      <c r="L123" s="29"/>
      <c r="M123" s="30"/>
      <c r="N123" s="30"/>
    </row>
    <row r="124" spans="1:14" x14ac:dyDescent="0.35">
      <c r="A124" s="35" t="s">
        <v>982</v>
      </c>
      <c r="B124" s="32" t="s">
        <v>925</v>
      </c>
      <c r="C124" s="24" t="s">
        <v>706</v>
      </c>
      <c r="D124" s="29" t="s">
        <v>368</v>
      </c>
      <c r="E124" s="29" t="s">
        <v>369</v>
      </c>
      <c r="F124" s="30" t="s">
        <v>1055</v>
      </c>
      <c r="G124" s="30">
        <v>550</v>
      </c>
      <c r="H124" s="31"/>
      <c r="I124" s="32"/>
      <c r="J124" s="24"/>
      <c r="K124" s="29"/>
      <c r="L124" s="29"/>
      <c r="M124" s="30"/>
      <c r="N124" s="30"/>
    </row>
    <row r="125" spans="1:14" x14ac:dyDescent="0.35">
      <c r="A125" s="35" t="s">
        <v>982</v>
      </c>
      <c r="B125" s="32" t="s">
        <v>925</v>
      </c>
      <c r="C125" s="24" t="s">
        <v>706</v>
      </c>
      <c r="D125" s="29" t="s">
        <v>368</v>
      </c>
      <c r="E125" s="29" t="s">
        <v>369</v>
      </c>
      <c r="F125" s="30" t="s">
        <v>926</v>
      </c>
      <c r="G125" s="30">
        <v>1</v>
      </c>
      <c r="H125" s="31"/>
      <c r="I125" s="32"/>
      <c r="J125" s="24"/>
      <c r="K125" s="29"/>
      <c r="L125" s="29"/>
      <c r="M125" s="30"/>
      <c r="N125" s="30"/>
    </row>
    <row r="126" spans="1:14" x14ac:dyDescent="0.35">
      <c r="A126" s="35" t="s">
        <v>982</v>
      </c>
      <c r="B126" s="32" t="s">
        <v>925</v>
      </c>
      <c r="C126" s="24" t="s">
        <v>706</v>
      </c>
      <c r="D126" s="29" t="s">
        <v>202</v>
      </c>
      <c r="E126" s="29" t="s">
        <v>203</v>
      </c>
      <c r="F126" s="30" t="s">
        <v>926</v>
      </c>
      <c r="G126" s="30">
        <v>2</v>
      </c>
      <c r="H126" s="31"/>
      <c r="I126" s="32"/>
      <c r="J126" s="24"/>
      <c r="K126" s="29"/>
      <c r="L126" s="29"/>
      <c r="M126" s="30"/>
      <c r="N126" s="30"/>
    </row>
    <row r="127" spans="1:14" x14ac:dyDescent="0.35">
      <c r="A127" s="35" t="s">
        <v>982</v>
      </c>
      <c r="B127" s="32" t="s">
        <v>925</v>
      </c>
      <c r="C127" s="24" t="s">
        <v>706</v>
      </c>
      <c r="D127" s="29" t="s">
        <v>316</v>
      </c>
      <c r="E127" s="29" t="s">
        <v>317</v>
      </c>
      <c r="F127" s="30" t="s">
        <v>926</v>
      </c>
      <c r="G127" s="30">
        <v>1</v>
      </c>
      <c r="H127" s="31"/>
      <c r="I127" s="32"/>
      <c r="J127" s="24"/>
      <c r="K127" s="29"/>
      <c r="L127" s="29"/>
      <c r="M127" s="30"/>
      <c r="N127" s="30"/>
    </row>
    <row r="128" spans="1:14" x14ac:dyDescent="0.35">
      <c r="A128" s="35" t="s">
        <v>982</v>
      </c>
      <c r="B128" s="32" t="s">
        <v>925</v>
      </c>
      <c r="C128" s="24" t="s">
        <v>706</v>
      </c>
      <c r="D128" s="29" t="s">
        <v>298</v>
      </c>
      <c r="E128" s="29" t="s">
        <v>299</v>
      </c>
      <c r="F128" s="30" t="s">
        <v>1055</v>
      </c>
      <c r="G128" s="30">
        <v>329</v>
      </c>
      <c r="H128" s="31"/>
      <c r="I128" s="32"/>
      <c r="J128" s="24"/>
      <c r="K128" s="29"/>
      <c r="L128" s="29"/>
      <c r="M128" s="30"/>
      <c r="N128" s="30"/>
    </row>
    <row r="129" spans="1:14" x14ac:dyDescent="0.35">
      <c r="A129" s="35" t="s">
        <v>982</v>
      </c>
      <c r="B129" s="32" t="s">
        <v>925</v>
      </c>
      <c r="C129" s="24" t="s">
        <v>706</v>
      </c>
      <c r="D129" s="29" t="s">
        <v>298</v>
      </c>
      <c r="E129" s="29" t="s">
        <v>299</v>
      </c>
      <c r="F129" s="30" t="s">
        <v>926</v>
      </c>
      <c r="G129" s="30">
        <v>11</v>
      </c>
      <c r="H129" s="31"/>
      <c r="I129" s="32"/>
      <c r="J129" s="24"/>
      <c r="K129" s="29"/>
      <c r="L129" s="29"/>
      <c r="M129" s="30"/>
      <c r="N129" s="30"/>
    </row>
    <row r="130" spans="1:14" x14ac:dyDescent="0.35">
      <c r="A130" s="35" t="s">
        <v>982</v>
      </c>
      <c r="B130" s="32" t="s">
        <v>925</v>
      </c>
      <c r="C130" s="24" t="s">
        <v>706</v>
      </c>
      <c r="D130" s="29" t="s">
        <v>312</v>
      </c>
      <c r="E130" s="29" t="s">
        <v>313</v>
      </c>
      <c r="F130" s="30" t="s">
        <v>1055</v>
      </c>
      <c r="G130" s="30">
        <v>86</v>
      </c>
      <c r="H130" s="31"/>
      <c r="I130" s="32"/>
      <c r="J130" s="24"/>
      <c r="K130" s="29"/>
      <c r="L130" s="29"/>
      <c r="M130" s="30"/>
      <c r="N130" s="30"/>
    </row>
    <row r="131" spans="1:14" x14ac:dyDescent="0.35">
      <c r="A131" s="35" t="s">
        <v>982</v>
      </c>
      <c r="B131" s="32" t="s">
        <v>925</v>
      </c>
      <c r="C131" s="24" t="s">
        <v>706</v>
      </c>
      <c r="D131" s="29" t="s">
        <v>312</v>
      </c>
      <c r="E131" s="29" t="s">
        <v>313</v>
      </c>
      <c r="F131" s="30" t="s">
        <v>926</v>
      </c>
      <c r="G131" s="30">
        <v>1</v>
      </c>
      <c r="H131" s="31"/>
      <c r="I131" s="32"/>
      <c r="J131" s="24"/>
      <c r="K131" s="29"/>
      <c r="L131" s="29"/>
      <c r="M131" s="30"/>
      <c r="N131" s="30"/>
    </row>
    <row r="132" spans="1:14" x14ac:dyDescent="0.35">
      <c r="A132" s="35" t="s">
        <v>982</v>
      </c>
      <c r="B132" s="32" t="s">
        <v>925</v>
      </c>
      <c r="C132" s="24" t="s">
        <v>706</v>
      </c>
      <c r="D132" s="29" t="s">
        <v>356</v>
      </c>
      <c r="E132" s="29" t="s">
        <v>357</v>
      </c>
      <c r="F132" s="30" t="s">
        <v>1055</v>
      </c>
      <c r="G132" s="30">
        <v>29</v>
      </c>
      <c r="H132" s="31"/>
      <c r="I132" s="32"/>
      <c r="J132" s="24"/>
      <c r="K132" s="29"/>
      <c r="L132" s="29"/>
      <c r="M132" s="30"/>
      <c r="N132" s="30"/>
    </row>
    <row r="133" spans="1:14" x14ac:dyDescent="0.35">
      <c r="A133" s="35" t="s">
        <v>982</v>
      </c>
      <c r="B133" s="32" t="s">
        <v>925</v>
      </c>
      <c r="C133" s="24" t="s">
        <v>706</v>
      </c>
      <c r="D133" s="29" t="s">
        <v>374</v>
      </c>
      <c r="E133" s="29" t="s">
        <v>375</v>
      </c>
      <c r="F133" s="30" t="s">
        <v>1055</v>
      </c>
      <c r="G133" s="30">
        <v>142</v>
      </c>
      <c r="H133" s="31"/>
      <c r="I133" s="32"/>
      <c r="J133" s="24"/>
      <c r="K133" s="29"/>
      <c r="L133" s="29"/>
      <c r="M133" s="30"/>
      <c r="N133" s="30"/>
    </row>
    <row r="134" spans="1:14" x14ac:dyDescent="0.35">
      <c r="A134" s="35" t="s">
        <v>982</v>
      </c>
      <c r="B134" s="32" t="s">
        <v>925</v>
      </c>
      <c r="C134" s="24" t="s">
        <v>706</v>
      </c>
      <c r="D134" s="29" t="s">
        <v>374</v>
      </c>
      <c r="E134" s="29" t="s">
        <v>375</v>
      </c>
      <c r="F134" s="30" t="s">
        <v>926</v>
      </c>
      <c r="G134" s="30">
        <v>3</v>
      </c>
      <c r="H134" s="31"/>
      <c r="I134" s="32"/>
      <c r="J134" s="24"/>
      <c r="K134" s="29"/>
      <c r="L134" s="29"/>
      <c r="M134" s="30"/>
      <c r="N134" s="30"/>
    </row>
    <row r="135" spans="1:14" x14ac:dyDescent="0.35">
      <c r="A135" s="35" t="s">
        <v>982</v>
      </c>
      <c r="B135" s="32" t="s">
        <v>925</v>
      </c>
      <c r="C135" s="24" t="s">
        <v>706</v>
      </c>
      <c r="D135" s="29" t="s">
        <v>232</v>
      </c>
      <c r="E135" s="29" t="s">
        <v>233</v>
      </c>
      <c r="F135" s="30" t="s">
        <v>1055</v>
      </c>
      <c r="G135" s="30">
        <v>193</v>
      </c>
      <c r="H135" s="31"/>
      <c r="I135" s="32"/>
      <c r="J135" s="24"/>
      <c r="K135" s="29"/>
      <c r="L135" s="29"/>
      <c r="M135" s="30"/>
      <c r="N135" s="30"/>
    </row>
    <row r="136" spans="1:14" x14ac:dyDescent="0.35">
      <c r="A136" s="35" t="s">
        <v>982</v>
      </c>
      <c r="B136" s="32" t="s">
        <v>925</v>
      </c>
      <c r="C136" s="24" t="s">
        <v>706</v>
      </c>
      <c r="D136" s="29" t="s">
        <v>232</v>
      </c>
      <c r="E136" s="29" t="s">
        <v>233</v>
      </c>
      <c r="F136" s="30" t="s">
        <v>926</v>
      </c>
      <c r="G136" s="30">
        <v>7</v>
      </c>
      <c r="H136" s="31"/>
      <c r="I136" s="32"/>
      <c r="J136" s="24"/>
      <c r="K136" s="29"/>
      <c r="L136" s="29"/>
      <c r="M136" s="30"/>
      <c r="N136" s="30"/>
    </row>
    <row r="137" spans="1:14" x14ac:dyDescent="0.35">
      <c r="A137" s="35" t="s">
        <v>982</v>
      </c>
      <c r="B137" s="32" t="s">
        <v>925</v>
      </c>
      <c r="C137" s="24" t="s">
        <v>684</v>
      </c>
      <c r="D137" s="29" t="s">
        <v>167</v>
      </c>
      <c r="E137" s="29" t="s">
        <v>168</v>
      </c>
      <c r="F137" s="30" t="s">
        <v>1055</v>
      </c>
      <c r="G137" s="30">
        <v>270</v>
      </c>
      <c r="H137" s="31"/>
      <c r="I137" s="32"/>
      <c r="J137" s="24"/>
      <c r="K137" s="29"/>
      <c r="L137" s="29"/>
      <c r="M137" s="30"/>
      <c r="N137" s="30"/>
    </row>
    <row r="138" spans="1:14" x14ac:dyDescent="0.35">
      <c r="A138" s="35" t="s">
        <v>982</v>
      </c>
      <c r="B138" s="32" t="s">
        <v>925</v>
      </c>
      <c r="C138" s="24" t="s">
        <v>684</v>
      </c>
      <c r="D138" s="29" t="s">
        <v>195</v>
      </c>
      <c r="E138" s="29" t="s">
        <v>196</v>
      </c>
      <c r="F138" s="30" t="s">
        <v>926</v>
      </c>
      <c r="G138" s="30">
        <v>1</v>
      </c>
      <c r="H138" s="31"/>
      <c r="I138" s="32"/>
      <c r="J138" s="24"/>
      <c r="K138" s="29"/>
      <c r="L138" s="29"/>
      <c r="M138" s="30"/>
      <c r="N138" s="30"/>
    </row>
    <row r="139" spans="1:14" x14ac:dyDescent="0.35">
      <c r="A139" s="35" t="s">
        <v>982</v>
      </c>
      <c r="B139" s="32" t="s">
        <v>925</v>
      </c>
      <c r="C139" s="24" t="s">
        <v>684</v>
      </c>
      <c r="D139" s="29" t="s">
        <v>520</v>
      </c>
      <c r="E139" s="29" t="s">
        <v>521</v>
      </c>
      <c r="F139" s="30" t="s">
        <v>926</v>
      </c>
      <c r="G139" s="30">
        <v>3</v>
      </c>
      <c r="H139" s="31"/>
      <c r="I139" s="32"/>
      <c r="J139" s="24"/>
      <c r="K139" s="29"/>
      <c r="L139" s="29"/>
      <c r="M139" s="30"/>
      <c r="N139" s="30"/>
    </row>
    <row r="140" spans="1:14" x14ac:dyDescent="0.35">
      <c r="A140" s="35" t="s">
        <v>982</v>
      </c>
      <c r="B140" s="32" t="s">
        <v>925</v>
      </c>
      <c r="C140" s="24" t="s">
        <v>684</v>
      </c>
      <c r="D140" s="29" t="s">
        <v>568</v>
      </c>
      <c r="E140" s="29" t="s">
        <v>569</v>
      </c>
      <c r="F140" s="30" t="s">
        <v>926</v>
      </c>
      <c r="G140" s="30">
        <v>5</v>
      </c>
      <c r="H140" s="31"/>
      <c r="I140" s="32"/>
      <c r="J140" s="24"/>
      <c r="K140" s="29"/>
      <c r="L140" s="29"/>
      <c r="M140" s="30"/>
      <c r="N140" s="30"/>
    </row>
    <row r="141" spans="1:14" x14ac:dyDescent="0.35">
      <c r="A141" s="35" t="s">
        <v>982</v>
      </c>
      <c r="B141" s="32" t="s">
        <v>925</v>
      </c>
      <c r="C141" s="24" t="s">
        <v>684</v>
      </c>
      <c r="D141" s="29" t="s">
        <v>570</v>
      </c>
      <c r="E141" s="29" t="s">
        <v>571</v>
      </c>
      <c r="F141" s="30" t="s">
        <v>926</v>
      </c>
      <c r="G141" s="30">
        <v>3</v>
      </c>
      <c r="H141" s="31"/>
      <c r="I141" s="32"/>
      <c r="J141" s="24"/>
      <c r="K141" s="29"/>
      <c r="L141" s="29"/>
      <c r="M141" s="30"/>
      <c r="N141" s="30"/>
    </row>
    <row r="142" spans="1:14" x14ac:dyDescent="0.35">
      <c r="A142" s="35" t="s">
        <v>982</v>
      </c>
      <c r="B142" s="32" t="s">
        <v>925</v>
      </c>
      <c r="C142" s="24" t="s">
        <v>684</v>
      </c>
      <c r="D142" s="29" t="s">
        <v>171</v>
      </c>
      <c r="E142" s="29" t="s">
        <v>172</v>
      </c>
      <c r="F142" s="30" t="s">
        <v>1055</v>
      </c>
      <c r="G142" s="30">
        <v>729</v>
      </c>
      <c r="H142" s="31"/>
      <c r="I142" s="32"/>
      <c r="J142" s="24"/>
      <c r="K142" s="29"/>
      <c r="L142" s="29"/>
      <c r="M142" s="30"/>
      <c r="N142" s="30"/>
    </row>
    <row r="143" spans="1:14" x14ac:dyDescent="0.35">
      <c r="A143" s="35" t="s">
        <v>982</v>
      </c>
      <c r="B143" s="32" t="s">
        <v>925</v>
      </c>
      <c r="C143" s="24" t="s">
        <v>684</v>
      </c>
      <c r="D143" s="29" t="s">
        <v>171</v>
      </c>
      <c r="E143" s="29" t="s">
        <v>172</v>
      </c>
      <c r="F143" s="30" t="s">
        <v>926</v>
      </c>
      <c r="G143" s="30">
        <v>7</v>
      </c>
      <c r="H143" s="31"/>
      <c r="I143" s="32"/>
      <c r="J143" s="24"/>
      <c r="K143" s="29"/>
      <c r="L143" s="29"/>
      <c r="M143" s="30"/>
      <c r="N143" s="30"/>
    </row>
    <row r="144" spans="1:14" x14ac:dyDescent="0.35">
      <c r="A144" s="35" t="s">
        <v>982</v>
      </c>
      <c r="B144" s="32" t="s">
        <v>925</v>
      </c>
      <c r="C144" s="24" t="s">
        <v>684</v>
      </c>
      <c r="D144" s="29" t="s">
        <v>183</v>
      </c>
      <c r="E144" s="29" t="s">
        <v>184</v>
      </c>
      <c r="F144" s="30" t="s">
        <v>1055</v>
      </c>
      <c r="G144" s="30">
        <v>291</v>
      </c>
      <c r="H144" s="31"/>
      <c r="I144" s="32"/>
      <c r="J144" s="24"/>
      <c r="K144" s="29"/>
      <c r="L144" s="29"/>
      <c r="M144" s="30"/>
      <c r="N144" s="30"/>
    </row>
    <row r="145" spans="1:14" x14ac:dyDescent="0.35">
      <c r="A145" s="35" t="s">
        <v>982</v>
      </c>
      <c r="B145" s="32" t="s">
        <v>925</v>
      </c>
      <c r="C145" s="24" t="s">
        <v>684</v>
      </c>
      <c r="D145" s="29" t="s">
        <v>183</v>
      </c>
      <c r="E145" s="29" t="s">
        <v>184</v>
      </c>
      <c r="F145" s="30" t="s">
        <v>926</v>
      </c>
      <c r="G145" s="30">
        <v>6</v>
      </c>
      <c r="H145" s="31"/>
      <c r="I145" s="32"/>
      <c r="J145" s="24"/>
      <c r="K145" s="29"/>
      <c r="L145" s="29"/>
      <c r="M145" s="30"/>
      <c r="N145" s="30"/>
    </row>
    <row r="146" spans="1:14" x14ac:dyDescent="0.35">
      <c r="A146" s="35" t="s">
        <v>982</v>
      </c>
      <c r="B146" s="32" t="s">
        <v>925</v>
      </c>
      <c r="C146" s="24" t="s">
        <v>684</v>
      </c>
      <c r="D146" s="29" t="s">
        <v>292</v>
      </c>
      <c r="E146" s="29" t="s">
        <v>293</v>
      </c>
      <c r="F146" s="30" t="s">
        <v>1055</v>
      </c>
      <c r="G146" s="30">
        <v>672</v>
      </c>
      <c r="H146" s="31"/>
      <c r="I146" s="32"/>
      <c r="J146" s="24"/>
      <c r="K146" s="29"/>
      <c r="L146" s="29"/>
      <c r="M146" s="30"/>
      <c r="N146" s="30"/>
    </row>
    <row r="147" spans="1:14" x14ac:dyDescent="0.35">
      <c r="A147" s="35" t="s">
        <v>982</v>
      </c>
      <c r="B147" s="32" t="s">
        <v>925</v>
      </c>
      <c r="C147" s="24" t="s">
        <v>684</v>
      </c>
      <c r="D147" s="29" t="s">
        <v>292</v>
      </c>
      <c r="E147" s="29" t="s">
        <v>293</v>
      </c>
      <c r="F147" s="30" t="s">
        <v>926</v>
      </c>
      <c r="G147" s="30">
        <v>104</v>
      </c>
      <c r="H147" s="31"/>
      <c r="I147" s="32"/>
      <c r="J147" s="24"/>
      <c r="K147" s="29"/>
      <c r="L147" s="29"/>
      <c r="M147" s="30"/>
      <c r="N147" s="30"/>
    </row>
    <row r="148" spans="1:14" x14ac:dyDescent="0.35">
      <c r="A148" s="35" t="s">
        <v>982</v>
      </c>
      <c r="B148" s="32" t="s">
        <v>925</v>
      </c>
      <c r="C148" s="24" t="s">
        <v>684</v>
      </c>
      <c r="D148" s="29" t="s">
        <v>322</v>
      </c>
      <c r="E148" s="29" t="s">
        <v>323</v>
      </c>
      <c r="F148" s="30" t="s">
        <v>1055</v>
      </c>
      <c r="G148" s="30">
        <v>488</v>
      </c>
      <c r="H148" s="31"/>
      <c r="I148" s="32"/>
      <c r="J148" s="24"/>
      <c r="K148" s="29"/>
      <c r="L148" s="29"/>
      <c r="M148" s="30"/>
      <c r="N148" s="30"/>
    </row>
    <row r="149" spans="1:14" x14ac:dyDescent="0.35">
      <c r="A149" s="35" t="s">
        <v>982</v>
      </c>
      <c r="B149" s="32" t="s">
        <v>925</v>
      </c>
      <c r="C149" s="24" t="s">
        <v>684</v>
      </c>
      <c r="D149" s="29" t="s">
        <v>322</v>
      </c>
      <c r="E149" s="29" t="s">
        <v>323</v>
      </c>
      <c r="F149" s="30" t="s">
        <v>926</v>
      </c>
      <c r="G149" s="30">
        <v>18</v>
      </c>
      <c r="H149" s="31"/>
      <c r="I149" s="32"/>
      <c r="J149" s="24"/>
      <c r="K149" s="29"/>
      <c r="L149" s="29"/>
      <c r="M149" s="30"/>
      <c r="N149" s="30"/>
    </row>
    <row r="150" spans="1:14" x14ac:dyDescent="0.35">
      <c r="A150" s="35" t="s">
        <v>982</v>
      </c>
      <c r="B150" s="32" t="s">
        <v>925</v>
      </c>
      <c r="C150" s="24" t="s">
        <v>684</v>
      </c>
      <c r="D150" s="29" t="s">
        <v>334</v>
      </c>
      <c r="E150" s="29" t="s">
        <v>335</v>
      </c>
      <c r="F150" s="30" t="s">
        <v>1055</v>
      </c>
      <c r="G150" s="30">
        <v>537</v>
      </c>
      <c r="H150" s="31"/>
      <c r="I150" s="32"/>
      <c r="J150" s="24"/>
      <c r="K150" s="29"/>
      <c r="L150" s="29"/>
      <c r="M150" s="30"/>
      <c r="N150" s="30"/>
    </row>
    <row r="151" spans="1:14" x14ac:dyDescent="0.35">
      <c r="A151" s="35" t="s">
        <v>982</v>
      </c>
      <c r="B151" s="32" t="s">
        <v>925</v>
      </c>
      <c r="C151" s="24" t="s">
        <v>684</v>
      </c>
      <c r="D151" s="29" t="s">
        <v>334</v>
      </c>
      <c r="E151" s="29" t="s">
        <v>335</v>
      </c>
      <c r="F151" s="30" t="s">
        <v>926</v>
      </c>
      <c r="G151" s="30">
        <v>13</v>
      </c>
      <c r="H151" s="31"/>
      <c r="I151" s="32"/>
      <c r="J151" s="24"/>
      <c r="K151" s="29"/>
      <c r="L151" s="29"/>
      <c r="M151" s="30"/>
      <c r="N151" s="30"/>
    </row>
    <row r="152" spans="1:14" x14ac:dyDescent="0.35">
      <c r="A152" s="35" t="s">
        <v>982</v>
      </c>
      <c r="B152" s="32" t="s">
        <v>925</v>
      </c>
      <c r="C152" s="24" t="s">
        <v>684</v>
      </c>
      <c r="D152" s="29" t="s">
        <v>340</v>
      </c>
      <c r="E152" s="29" t="s">
        <v>341</v>
      </c>
      <c r="F152" s="30" t="s">
        <v>1055</v>
      </c>
      <c r="G152" s="30">
        <v>536</v>
      </c>
      <c r="H152" s="31"/>
      <c r="I152" s="32"/>
      <c r="J152" s="24"/>
      <c r="K152" s="29"/>
      <c r="L152" s="29"/>
      <c r="M152" s="30"/>
      <c r="N152" s="30"/>
    </row>
    <row r="153" spans="1:14" x14ac:dyDescent="0.35">
      <c r="A153" s="35" t="s">
        <v>982</v>
      </c>
      <c r="B153" s="32" t="s">
        <v>925</v>
      </c>
      <c r="C153" s="24" t="s">
        <v>684</v>
      </c>
      <c r="D153" s="29" t="s">
        <v>340</v>
      </c>
      <c r="E153" s="29" t="s">
        <v>341</v>
      </c>
      <c r="F153" s="30" t="s">
        <v>926</v>
      </c>
      <c r="G153" s="30">
        <v>12</v>
      </c>
      <c r="H153" s="31"/>
      <c r="I153" s="32"/>
      <c r="J153" s="24"/>
      <c r="K153" s="29"/>
      <c r="L153" s="29"/>
      <c r="M153" s="30"/>
      <c r="N153" s="30"/>
    </row>
    <row r="154" spans="1:14" x14ac:dyDescent="0.35">
      <c r="A154" s="35" t="s">
        <v>982</v>
      </c>
      <c r="B154" s="32" t="s">
        <v>925</v>
      </c>
      <c r="C154" s="24" t="s">
        <v>684</v>
      </c>
      <c r="D154" s="29" t="s">
        <v>366</v>
      </c>
      <c r="E154" s="29" t="s">
        <v>367</v>
      </c>
      <c r="F154" s="30" t="s">
        <v>1055</v>
      </c>
      <c r="G154" s="30">
        <v>94</v>
      </c>
      <c r="H154" s="31"/>
      <c r="I154" s="32"/>
      <c r="J154" s="24"/>
      <c r="K154" s="29"/>
      <c r="L154" s="29"/>
      <c r="M154" s="30"/>
      <c r="N154" s="30"/>
    </row>
    <row r="155" spans="1:14" x14ac:dyDescent="0.35">
      <c r="A155" s="35" t="s">
        <v>982</v>
      </c>
      <c r="B155" s="32" t="s">
        <v>925</v>
      </c>
      <c r="C155" s="24" t="s">
        <v>684</v>
      </c>
      <c r="D155" s="29" t="s">
        <v>366</v>
      </c>
      <c r="E155" s="29" t="s">
        <v>367</v>
      </c>
      <c r="F155" s="30" t="s">
        <v>926</v>
      </c>
      <c r="G155" s="30">
        <v>4</v>
      </c>
      <c r="H155" s="31"/>
      <c r="I155" s="32"/>
      <c r="J155" s="24"/>
      <c r="K155" s="29"/>
      <c r="L155" s="29"/>
      <c r="M155" s="30"/>
      <c r="N155" s="30"/>
    </row>
    <row r="156" spans="1:14" x14ac:dyDescent="0.35">
      <c r="A156" s="35" t="s">
        <v>982</v>
      </c>
      <c r="B156" s="32" t="s">
        <v>925</v>
      </c>
      <c r="C156" s="24" t="s">
        <v>684</v>
      </c>
      <c r="D156" s="29" t="s">
        <v>380</v>
      </c>
      <c r="E156" s="29" t="s">
        <v>381</v>
      </c>
      <c r="F156" s="30" t="s">
        <v>1055</v>
      </c>
      <c r="G156" s="30">
        <v>195</v>
      </c>
      <c r="H156" s="31"/>
      <c r="I156" s="32"/>
      <c r="J156" s="24"/>
      <c r="K156" s="29"/>
      <c r="L156" s="29"/>
      <c r="M156" s="30"/>
      <c r="N156" s="30"/>
    </row>
    <row r="157" spans="1:14" x14ac:dyDescent="0.35">
      <c r="A157" s="35" t="s">
        <v>982</v>
      </c>
      <c r="B157" s="32" t="s">
        <v>925</v>
      </c>
      <c r="C157" s="24" t="s">
        <v>684</v>
      </c>
      <c r="D157" s="29" t="s">
        <v>380</v>
      </c>
      <c r="E157" s="29" t="s">
        <v>381</v>
      </c>
      <c r="F157" s="30" t="s">
        <v>926</v>
      </c>
      <c r="G157" s="30">
        <v>1</v>
      </c>
      <c r="H157" s="31"/>
      <c r="I157" s="32"/>
      <c r="J157" s="24"/>
      <c r="K157" s="29"/>
      <c r="L157" s="29"/>
      <c r="M157" s="30"/>
      <c r="N157" s="30"/>
    </row>
    <row r="158" spans="1:14" x14ac:dyDescent="0.35">
      <c r="A158" s="35" t="s">
        <v>982</v>
      </c>
      <c r="B158" s="32" t="s">
        <v>925</v>
      </c>
      <c r="C158" s="24" t="s">
        <v>684</v>
      </c>
      <c r="D158" s="29" t="s">
        <v>390</v>
      </c>
      <c r="E158" s="29" t="s">
        <v>391</v>
      </c>
      <c r="F158" s="30" t="s">
        <v>1055</v>
      </c>
      <c r="G158" s="30">
        <v>56</v>
      </c>
      <c r="H158" s="31"/>
      <c r="I158" s="32"/>
      <c r="J158" s="24"/>
      <c r="K158" s="29"/>
      <c r="L158" s="29"/>
      <c r="M158" s="30"/>
      <c r="N158" s="30"/>
    </row>
    <row r="159" spans="1:14" x14ac:dyDescent="0.35">
      <c r="A159" s="35" t="s">
        <v>982</v>
      </c>
      <c r="B159" s="32" t="s">
        <v>925</v>
      </c>
      <c r="C159" s="24" t="s">
        <v>684</v>
      </c>
      <c r="D159" s="29" t="s">
        <v>390</v>
      </c>
      <c r="E159" s="29" t="s">
        <v>391</v>
      </c>
      <c r="F159" s="30" t="s">
        <v>926</v>
      </c>
      <c r="G159" s="30">
        <v>7</v>
      </c>
      <c r="H159" s="31"/>
      <c r="I159" s="32"/>
      <c r="J159" s="24"/>
      <c r="K159" s="29"/>
      <c r="L159" s="29"/>
      <c r="M159" s="30"/>
      <c r="N159" s="30"/>
    </row>
    <row r="160" spans="1:14" x14ac:dyDescent="0.35">
      <c r="A160" s="35" t="s">
        <v>982</v>
      </c>
      <c r="B160" s="32" t="s">
        <v>925</v>
      </c>
      <c r="C160" s="24" t="s">
        <v>684</v>
      </c>
      <c r="D160" s="29" t="s">
        <v>410</v>
      </c>
      <c r="E160" s="29" t="s">
        <v>411</v>
      </c>
      <c r="F160" s="30" t="s">
        <v>1055</v>
      </c>
      <c r="G160" s="30">
        <v>411</v>
      </c>
      <c r="H160" s="31"/>
      <c r="I160" s="32"/>
      <c r="J160" s="24"/>
      <c r="K160" s="29"/>
      <c r="L160" s="29"/>
      <c r="M160" s="30"/>
      <c r="N160" s="30"/>
    </row>
    <row r="161" spans="1:14" x14ac:dyDescent="0.35">
      <c r="A161" s="35" t="s">
        <v>982</v>
      </c>
      <c r="B161" s="32" t="s">
        <v>925</v>
      </c>
      <c r="C161" s="24" t="s">
        <v>684</v>
      </c>
      <c r="D161" s="29" t="s">
        <v>410</v>
      </c>
      <c r="E161" s="29" t="s">
        <v>411</v>
      </c>
      <c r="F161" s="30" t="s">
        <v>926</v>
      </c>
      <c r="G161" s="30">
        <v>7</v>
      </c>
      <c r="H161" s="31"/>
      <c r="I161" s="32"/>
      <c r="J161" s="24"/>
      <c r="K161" s="29"/>
      <c r="L161" s="29"/>
      <c r="M161" s="30"/>
      <c r="N161" s="30"/>
    </row>
    <row r="162" spans="1:14" x14ac:dyDescent="0.35">
      <c r="A162" s="35" t="s">
        <v>982</v>
      </c>
      <c r="B162" s="32" t="s">
        <v>925</v>
      </c>
      <c r="C162" s="24" t="s">
        <v>684</v>
      </c>
      <c r="D162" s="29" t="s">
        <v>272</v>
      </c>
      <c r="E162" s="29" t="s">
        <v>273</v>
      </c>
      <c r="F162" s="30" t="s">
        <v>926</v>
      </c>
      <c r="G162" s="30">
        <v>3</v>
      </c>
      <c r="H162" s="31"/>
      <c r="I162" s="32"/>
      <c r="J162" s="24"/>
      <c r="K162" s="29"/>
      <c r="L162" s="29"/>
      <c r="M162" s="30"/>
      <c r="N162" s="30"/>
    </row>
    <row r="163" spans="1:14" x14ac:dyDescent="0.35">
      <c r="A163" s="35" t="s">
        <v>982</v>
      </c>
      <c r="B163" s="32" t="s">
        <v>925</v>
      </c>
      <c r="C163" s="24" t="s">
        <v>684</v>
      </c>
      <c r="D163" s="29" t="s">
        <v>288</v>
      </c>
      <c r="E163" s="29" t="s">
        <v>289</v>
      </c>
      <c r="F163" s="30" t="s">
        <v>1055</v>
      </c>
      <c r="G163" s="30">
        <v>1338</v>
      </c>
      <c r="H163" s="31"/>
      <c r="I163" s="32"/>
      <c r="J163" s="24"/>
      <c r="K163" s="29"/>
      <c r="L163" s="29"/>
      <c r="M163" s="30"/>
      <c r="N163" s="30"/>
    </row>
    <row r="164" spans="1:14" x14ac:dyDescent="0.35">
      <c r="A164" s="35" t="s">
        <v>982</v>
      </c>
      <c r="B164" s="32" t="s">
        <v>925</v>
      </c>
      <c r="C164" s="24" t="s">
        <v>684</v>
      </c>
      <c r="D164" s="29" t="s">
        <v>288</v>
      </c>
      <c r="E164" s="29" t="s">
        <v>289</v>
      </c>
      <c r="F164" s="30" t="s">
        <v>926</v>
      </c>
      <c r="G164" s="30">
        <v>26</v>
      </c>
      <c r="H164" s="31"/>
      <c r="I164" s="32"/>
      <c r="J164" s="24"/>
      <c r="K164" s="29"/>
      <c r="L164" s="29"/>
      <c r="M164" s="30"/>
      <c r="N164" s="30"/>
    </row>
    <row r="165" spans="1:14" x14ac:dyDescent="0.35">
      <c r="A165" s="35" t="s">
        <v>982</v>
      </c>
      <c r="B165" s="32" t="s">
        <v>925</v>
      </c>
      <c r="C165" s="24" t="s">
        <v>684</v>
      </c>
      <c r="D165" s="29" t="s">
        <v>362</v>
      </c>
      <c r="E165" s="29" t="s">
        <v>363</v>
      </c>
      <c r="F165" s="30" t="s">
        <v>926</v>
      </c>
      <c r="G165" s="30">
        <v>2</v>
      </c>
      <c r="H165" s="31"/>
      <c r="I165" s="32"/>
      <c r="J165" s="24"/>
      <c r="K165" s="29"/>
      <c r="L165" s="29"/>
      <c r="M165" s="30"/>
      <c r="N165" s="30"/>
    </row>
    <row r="166" spans="1:14" x14ac:dyDescent="0.35">
      <c r="A166" s="35" t="s">
        <v>982</v>
      </c>
      <c r="B166" s="32" t="s">
        <v>925</v>
      </c>
      <c r="C166" s="24" t="s">
        <v>684</v>
      </c>
      <c r="D166" s="29" t="s">
        <v>344</v>
      </c>
      <c r="E166" s="29" t="s">
        <v>345</v>
      </c>
      <c r="F166" s="30" t="s">
        <v>926</v>
      </c>
      <c r="G166" s="30">
        <v>2</v>
      </c>
      <c r="H166" s="31"/>
      <c r="I166" s="32"/>
      <c r="J166" s="24"/>
      <c r="K166" s="29"/>
      <c r="L166" s="29"/>
      <c r="M166" s="30"/>
      <c r="N166" s="30"/>
    </row>
    <row r="167" spans="1:14" x14ac:dyDescent="0.35">
      <c r="A167" s="35" t="s">
        <v>982</v>
      </c>
      <c r="B167" s="32" t="s">
        <v>925</v>
      </c>
      <c r="C167" s="24" t="s">
        <v>684</v>
      </c>
      <c r="D167" s="29" t="s">
        <v>414</v>
      </c>
      <c r="E167" s="29" t="s">
        <v>415</v>
      </c>
      <c r="F167" s="30" t="s">
        <v>926</v>
      </c>
      <c r="G167" s="30">
        <v>3</v>
      </c>
      <c r="H167" s="31"/>
      <c r="I167" s="32"/>
      <c r="J167" s="24"/>
      <c r="K167" s="29"/>
      <c r="L167" s="29"/>
      <c r="M167" s="30"/>
      <c r="N167" s="30"/>
    </row>
    <row r="168" spans="1:14" x14ac:dyDescent="0.35">
      <c r="A168" s="35" t="s">
        <v>982</v>
      </c>
      <c r="B168" s="32" t="s">
        <v>925</v>
      </c>
      <c r="C168" s="24" t="s">
        <v>669</v>
      </c>
      <c r="D168" s="29" t="s">
        <v>681</v>
      </c>
      <c r="E168" s="29" t="s">
        <v>682</v>
      </c>
      <c r="F168" s="30" t="s">
        <v>1055</v>
      </c>
      <c r="G168" s="30">
        <v>476</v>
      </c>
      <c r="H168" s="31"/>
      <c r="I168" s="32"/>
      <c r="J168" s="24"/>
      <c r="K168" s="29"/>
      <c r="L168" s="29"/>
      <c r="M168" s="30"/>
      <c r="N168" s="30"/>
    </row>
    <row r="169" spans="1:14" x14ac:dyDescent="0.35">
      <c r="A169" s="35" t="s">
        <v>982</v>
      </c>
      <c r="B169" s="32" t="s">
        <v>925</v>
      </c>
      <c r="C169" s="24" t="s">
        <v>669</v>
      </c>
      <c r="D169" s="29" t="s">
        <v>681</v>
      </c>
      <c r="E169" s="29" t="s">
        <v>682</v>
      </c>
      <c r="F169" s="30" t="s">
        <v>926</v>
      </c>
      <c r="G169" s="30">
        <v>3</v>
      </c>
      <c r="H169" s="31"/>
      <c r="I169" s="32"/>
      <c r="J169" s="24"/>
      <c r="K169" s="29"/>
      <c r="L169" s="29"/>
      <c r="M169" s="30"/>
      <c r="N169" s="30"/>
    </row>
    <row r="170" spans="1:14" x14ac:dyDescent="0.35">
      <c r="A170" s="35" t="s">
        <v>982</v>
      </c>
      <c r="B170" s="32" t="s">
        <v>925</v>
      </c>
      <c r="C170" s="24" t="s">
        <v>661</v>
      </c>
      <c r="D170" s="29" t="s">
        <v>723</v>
      </c>
      <c r="E170" s="29" t="s">
        <v>724</v>
      </c>
      <c r="F170" s="30" t="s">
        <v>926</v>
      </c>
      <c r="G170" s="30">
        <v>2</v>
      </c>
      <c r="H170" s="31"/>
      <c r="I170" s="32"/>
      <c r="J170" s="24"/>
      <c r="K170" s="29"/>
      <c r="L170" s="29"/>
      <c r="M170" s="30"/>
      <c r="N170" s="30"/>
    </row>
    <row r="171" spans="1:14" x14ac:dyDescent="0.35">
      <c r="A171" s="35" t="s">
        <v>982</v>
      </c>
      <c r="B171" s="32" t="s">
        <v>925</v>
      </c>
      <c r="C171" s="24" t="s">
        <v>661</v>
      </c>
      <c r="D171" s="29" t="s">
        <v>727</v>
      </c>
      <c r="E171" s="29" t="s">
        <v>861</v>
      </c>
      <c r="F171" s="30" t="s">
        <v>926</v>
      </c>
      <c r="G171" s="30">
        <v>2</v>
      </c>
      <c r="H171" s="31"/>
      <c r="I171" s="32"/>
      <c r="J171" s="24"/>
      <c r="K171" s="29"/>
      <c r="L171" s="29"/>
      <c r="M171" s="30"/>
      <c r="N171" s="30"/>
    </row>
    <row r="172" spans="1:14" x14ac:dyDescent="0.35">
      <c r="A172" s="35" t="s">
        <v>982</v>
      </c>
      <c r="B172" s="32" t="s">
        <v>925</v>
      </c>
      <c r="C172" s="24" t="s">
        <v>661</v>
      </c>
      <c r="D172" s="29" t="s">
        <v>785</v>
      </c>
      <c r="E172" s="29" t="s">
        <v>786</v>
      </c>
      <c r="F172" s="30" t="s">
        <v>926</v>
      </c>
      <c r="G172" s="30">
        <v>1</v>
      </c>
      <c r="H172" s="31"/>
      <c r="I172" s="32"/>
      <c r="J172" s="24"/>
      <c r="K172" s="29"/>
      <c r="L172" s="29"/>
      <c r="M172" s="30"/>
      <c r="N172" s="30"/>
    </row>
    <row r="173" spans="1:14" x14ac:dyDescent="0.35">
      <c r="A173" s="35" t="s">
        <v>982</v>
      </c>
      <c r="B173" s="32" t="s">
        <v>925</v>
      </c>
      <c r="C173" s="24" t="s">
        <v>661</v>
      </c>
      <c r="D173" s="29" t="s">
        <v>787</v>
      </c>
      <c r="E173" s="29" t="s">
        <v>788</v>
      </c>
      <c r="F173" s="30" t="s">
        <v>1055</v>
      </c>
      <c r="G173" s="30">
        <v>3</v>
      </c>
      <c r="H173" s="31"/>
      <c r="I173" s="32"/>
      <c r="J173" s="24"/>
      <c r="K173" s="29"/>
      <c r="L173" s="29"/>
      <c r="M173" s="30"/>
      <c r="N173" s="30"/>
    </row>
    <row r="174" spans="1:14" x14ac:dyDescent="0.35">
      <c r="A174" s="35" t="s">
        <v>982</v>
      </c>
      <c r="B174" s="32" t="s">
        <v>925</v>
      </c>
      <c r="C174" s="24" t="s">
        <v>661</v>
      </c>
      <c r="D174" s="29" t="s">
        <v>787</v>
      </c>
      <c r="E174" s="29" t="s">
        <v>788</v>
      </c>
      <c r="F174" s="30" t="s">
        <v>926</v>
      </c>
      <c r="G174" s="30">
        <v>3</v>
      </c>
      <c r="H174" s="31"/>
      <c r="I174" s="32"/>
      <c r="J174" s="24"/>
      <c r="K174" s="29"/>
      <c r="L174" s="29"/>
      <c r="M174" s="30"/>
      <c r="N174" s="30"/>
    </row>
    <row r="175" spans="1:14" x14ac:dyDescent="0.35">
      <c r="A175" s="35" t="s">
        <v>982</v>
      </c>
      <c r="B175" s="32" t="s">
        <v>925</v>
      </c>
      <c r="C175" s="24" t="s">
        <v>661</v>
      </c>
      <c r="D175" s="29" t="s">
        <v>700</v>
      </c>
      <c r="E175" s="29" t="s">
        <v>701</v>
      </c>
      <c r="F175" s="30" t="s">
        <v>1055</v>
      </c>
      <c r="G175" s="30">
        <v>1</v>
      </c>
      <c r="H175" s="31"/>
      <c r="I175" s="32"/>
      <c r="J175" s="24"/>
      <c r="K175" s="29"/>
      <c r="L175" s="29"/>
      <c r="M175" s="30"/>
      <c r="N175" s="30"/>
    </row>
    <row r="176" spans="1:14" x14ac:dyDescent="0.35">
      <c r="A176" s="35" t="s">
        <v>982</v>
      </c>
      <c r="B176" s="32" t="s">
        <v>925</v>
      </c>
      <c r="C176" s="24" t="s">
        <v>661</v>
      </c>
      <c r="D176" s="29" t="s">
        <v>700</v>
      </c>
      <c r="E176" s="29" t="s">
        <v>701</v>
      </c>
      <c r="F176" s="30" t="s">
        <v>926</v>
      </c>
      <c r="G176" s="30">
        <v>7</v>
      </c>
      <c r="H176" s="31"/>
      <c r="I176" s="32"/>
      <c r="J176" s="24"/>
      <c r="K176" s="29"/>
      <c r="L176" s="29"/>
      <c r="M176" s="30"/>
      <c r="N176" s="30"/>
    </row>
    <row r="177" spans="1:14" x14ac:dyDescent="0.35">
      <c r="A177" s="35" t="s">
        <v>982</v>
      </c>
      <c r="B177" s="32" t="s">
        <v>925</v>
      </c>
      <c r="C177" s="24" t="s">
        <v>661</v>
      </c>
      <c r="D177" s="29" t="s">
        <v>776</v>
      </c>
      <c r="E177" s="29" t="s">
        <v>777</v>
      </c>
      <c r="F177" s="30" t="s">
        <v>926</v>
      </c>
      <c r="G177" s="30">
        <v>1</v>
      </c>
      <c r="H177" s="31"/>
      <c r="I177" s="32"/>
      <c r="J177" s="24"/>
      <c r="K177" s="29"/>
      <c r="L177" s="29"/>
      <c r="M177" s="30"/>
      <c r="N177" s="30"/>
    </row>
    <row r="178" spans="1:14" x14ac:dyDescent="0.35">
      <c r="A178" s="35" t="s">
        <v>982</v>
      </c>
      <c r="B178" s="32" t="s">
        <v>925</v>
      </c>
      <c r="C178" s="24" t="s">
        <v>661</v>
      </c>
      <c r="D178" s="29" t="s">
        <v>799</v>
      </c>
      <c r="E178" s="29" t="s">
        <v>800</v>
      </c>
      <c r="F178" s="30" t="s">
        <v>926</v>
      </c>
      <c r="G178" s="30">
        <v>2</v>
      </c>
      <c r="H178" s="31"/>
      <c r="I178" s="32"/>
      <c r="J178" s="24"/>
      <c r="K178" s="29"/>
      <c r="L178" s="29"/>
      <c r="M178" s="30"/>
      <c r="N178" s="30"/>
    </row>
    <row r="179" spans="1:14" x14ac:dyDescent="0.35">
      <c r="A179" s="35" t="s">
        <v>982</v>
      </c>
      <c r="B179" s="32" t="s">
        <v>925</v>
      </c>
      <c r="C179" s="24" t="s">
        <v>661</v>
      </c>
      <c r="D179" s="29" t="s">
        <v>713</v>
      </c>
      <c r="E179" s="29" t="s">
        <v>714</v>
      </c>
      <c r="F179" s="30" t="s">
        <v>926</v>
      </c>
      <c r="G179" s="30">
        <v>11</v>
      </c>
      <c r="H179" s="31"/>
      <c r="I179" s="32"/>
      <c r="J179" s="24"/>
      <c r="K179" s="29"/>
      <c r="L179" s="29"/>
      <c r="M179" s="30"/>
      <c r="N179" s="30"/>
    </row>
    <row r="180" spans="1:14" x14ac:dyDescent="0.35">
      <c r="A180" s="35" t="s">
        <v>982</v>
      </c>
      <c r="B180" s="32" t="s">
        <v>925</v>
      </c>
      <c r="C180" s="24" t="s">
        <v>661</v>
      </c>
      <c r="D180" s="29" t="s">
        <v>731</v>
      </c>
      <c r="E180" s="29" t="s">
        <v>856</v>
      </c>
      <c r="F180" s="30" t="s">
        <v>1055</v>
      </c>
      <c r="G180" s="30">
        <v>2406</v>
      </c>
      <c r="H180" s="31"/>
      <c r="I180" s="32"/>
      <c r="J180" s="24"/>
      <c r="K180" s="29"/>
      <c r="L180" s="29"/>
      <c r="M180" s="30"/>
      <c r="N180" s="30"/>
    </row>
    <row r="181" spans="1:14" x14ac:dyDescent="0.35">
      <c r="A181" s="35" t="s">
        <v>982</v>
      </c>
      <c r="B181" s="32" t="s">
        <v>925</v>
      </c>
      <c r="C181" s="24" t="s">
        <v>661</v>
      </c>
      <c r="D181" s="29" t="s">
        <v>731</v>
      </c>
      <c r="E181" s="29" t="s">
        <v>856</v>
      </c>
      <c r="F181" s="30" t="s">
        <v>926</v>
      </c>
      <c r="G181" s="30">
        <v>21</v>
      </c>
      <c r="H181" s="31"/>
      <c r="I181" s="32"/>
      <c r="J181" s="24"/>
      <c r="K181" s="29"/>
      <c r="L181" s="29"/>
      <c r="M181" s="30"/>
      <c r="N181" s="30"/>
    </row>
    <row r="182" spans="1:14" x14ac:dyDescent="0.35">
      <c r="A182" s="35" t="s">
        <v>982</v>
      </c>
      <c r="B182" s="32" t="s">
        <v>925</v>
      </c>
      <c r="C182" s="24" t="s">
        <v>661</v>
      </c>
      <c r="D182" s="29" t="s">
        <v>772</v>
      </c>
      <c r="E182" s="29" t="s">
        <v>773</v>
      </c>
      <c r="F182" s="30" t="s">
        <v>926</v>
      </c>
      <c r="G182" s="30">
        <v>2</v>
      </c>
      <c r="H182" s="31"/>
      <c r="I182" s="32"/>
      <c r="J182" s="24"/>
      <c r="K182" s="29"/>
      <c r="L182" s="29"/>
      <c r="M182" s="30"/>
      <c r="N182" s="30"/>
    </row>
    <row r="183" spans="1:14" x14ac:dyDescent="0.35">
      <c r="A183" s="35" t="s">
        <v>982</v>
      </c>
      <c r="B183" s="32" t="s">
        <v>925</v>
      </c>
      <c r="C183" s="24" t="s">
        <v>99</v>
      </c>
      <c r="D183" s="29" t="s">
        <v>42</v>
      </c>
      <c r="E183" s="29" t="s">
        <v>86</v>
      </c>
      <c r="F183" s="30" t="s">
        <v>926</v>
      </c>
      <c r="G183" s="30">
        <v>3</v>
      </c>
      <c r="H183" s="31"/>
      <c r="I183" s="32"/>
      <c r="J183" s="24"/>
      <c r="K183" s="29"/>
      <c r="L183" s="29"/>
      <c r="M183" s="30"/>
      <c r="N183" s="30"/>
    </row>
    <row r="184" spans="1:14" x14ac:dyDescent="0.35">
      <c r="A184" s="35" t="s">
        <v>982</v>
      </c>
      <c r="B184" s="32" t="s">
        <v>925</v>
      </c>
      <c r="C184" s="24" t="s">
        <v>99</v>
      </c>
      <c r="D184" s="29" t="s">
        <v>7</v>
      </c>
      <c r="E184" s="29" t="s">
        <v>78</v>
      </c>
      <c r="F184" s="30" t="s">
        <v>926</v>
      </c>
      <c r="G184" s="30">
        <v>3</v>
      </c>
      <c r="H184" s="31"/>
      <c r="I184" s="32"/>
      <c r="J184" s="24"/>
      <c r="K184" s="29"/>
      <c r="L184" s="29"/>
      <c r="M184" s="30"/>
      <c r="N184" s="30"/>
    </row>
    <row r="185" spans="1:14" x14ac:dyDescent="0.35">
      <c r="A185" s="35" t="s">
        <v>982</v>
      </c>
      <c r="B185" s="32" t="s">
        <v>925</v>
      </c>
      <c r="C185" s="24" t="s">
        <v>99</v>
      </c>
      <c r="D185" s="29" t="s">
        <v>50</v>
      </c>
      <c r="E185" s="29" t="s">
        <v>91</v>
      </c>
      <c r="F185" s="30" t="s">
        <v>926</v>
      </c>
      <c r="G185" s="30">
        <v>9</v>
      </c>
      <c r="H185" s="31"/>
      <c r="I185" s="32"/>
      <c r="J185" s="24"/>
      <c r="K185" s="29"/>
      <c r="L185" s="29"/>
      <c r="M185" s="30"/>
      <c r="N185" s="30"/>
    </row>
    <row r="186" spans="1:14" x14ac:dyDescent="0.35">
      <c r="A186" s="35" t="s">
        <v>982</v>
      </c>
      <c r="B186" s="32" t="s">
        <v>925</v>
      </c>
      <c r="C186" s="24" t="s">
        <v>99</v>
      </c>
      <c r="D186" s="29" t="s">
        <v>51</v>
      </c>
      <c r="E186" s="29" t="s">
        <v>92</v>
      </c>
      <c r="F186" s="30" t="s">
        <v>1055</v>
      </c>
      <c r="G186" s="30">
        <v>3</v>
      </c>
      <c r="H186" s="31"/>
      <c r="I186" s="32"/>
      <c r="J186" s="24"/>
      <c r="K186" s="29"/>
      <c r="L186" s="29"/>
      <c r="M186" s="30"/>
      <c r="N186" s="30"/>
    </row>
    <row r="187" spans="1:14" x14ac:dyDescent="0.35">
      <c r="A187" s="35" t="s">
        <v>982</v>
      </c>
      <c r="B187" s="32" t="s">
        <v>925</v>
      </c>
      <c r="C187" s="24" t="s">
        <v>99</v>
      </c>
      <c r="D187" s="29" t="s">
        <v>51</v>
      </c>
      <c r="E187" s="29" t="s">
        <v>92</v>
      </c>
      <c r="F187" s="30" t="s">
        <v>926</v>
      </c>
      <c r="G187" s="30">
        <v>31</v>
      </c>
      <c r="H187" s="31"/>
      <c r="I187" s="32"/>
      <c r="J187" s="24"/>
      <c r="K187" s="29"/>
      <c r="L187" s="29"/>
      <c r="M187" s="30"/>
      <c r="N187" s="30"/>
    </row>
    <row r="188" spans="1:14" x14ac:dyDescent="0.35">
      <c r="A188" s="35" t="s">
        <v>982</v>
      </c>
      <c r="B188" s="32" t="s">
        <v>925</v>
      </c>
      <c r="C188" s="24" t="s">
        <v>99</v>
      </c>
      <c r="D188" s="29" t="s">
        <v>43</v>
      </c>
      <c r="E188" s="29" t="s">
        <v>87</v>
      </c>
      <c r="F188" s="30" t="s">
        <v>926</v>
      </c>
      <c r="G188" s="30">
        <v>9</v>
      </c>
      <c r="H188" s="31"/>
      <c r="I188" s="32"/>
      <c r="J188" s="24"/>
      <c r="K188" s="29"/>
      <c r="L188" s="29"/>
      <c r="M188" s="30"/>
      <c r="N188" s="30"/>
    </row>
    <row r="189" spans="1:14" x14ac:dyDescent="0.35">
      <c r="A189" s="35" t="s">
        <v>982</v>
      </c>
      <c r="B189" s="32" t="s">
        <v>925</v>
      </c>
      <c r="C189" s="24" t="s">
        <v>99</v>
      </c>
      <c r="D189" s="29" t="s">
        <v>8</v>
      </c>
      <c r="E189" s="29" t="s">
        <v>80</v>
      </c>
      <c r="F189" s="30" t="s">
        <v>926</v>
      </c>
      <c r="G189" s="30">
        <v>18</v>
      </c>
      <c r="H189" s="31"/>
      <c r="I189" s="32"/>
      <c r="J189" s="24"/>
      <c r="K189" s="29"/>
      <c r="L189" s="29"/>
      <c r="M189" s="30"/>
      <c r="N189" s="30"/>
    </row>
    <row r="190" spans="1:14" x14ac:dyDescent="0.35">
      <c r="A190" s="35" t="s">
        <v>982</v>
      </c>
      <c r="B190" s="32" t="s">
        <v>925</v>
      </c>
      <c r="C190" s="24" t="s">
        <v>99</v>
      </c>
      <c r="D190" s="29" t="s">
        <v>49</v>
      </c>
      <c r="E190" s="29" t="s">
        <v>90</v>
      </c>
      <c r="F190" s="30" t="s">
        <v>1055</v>
      </c>
      <c r="G190" s="30">
        <v>118</v>
      </c>
      <c r="H190" s="31"/>
      <c r="I190" s="32"/>
      <c r="J190" s="24"/>
      <c r="K190" s="29"/>
      <c r="L190" s="29"/>
      <c r="M190" s="30"/>
      <c r="N190" s="30"/>
    </row>
    <row r="191" spans="1:14" x14ac:dyDescent="0.35">
      <c r="A191" s="35" t="s">
        <v>982</v>
      </c>
      <c r="B191" s="32" t="s">
        <v>925</v>
      </c>
      <c r="C191" s="24" t="s">
        <v>99</v>
      </c>
      <c r="D191" s="29" t="s">
        <v>49</v>
      </c>
      <c r="E191" s="29" t="s">
        <v>90</v>
      </c>
      <c r="F191" s="30" t="s">
        <v>926</v>
      </c>
      <c r="G191" s="30">
        <v>1</v>
      </c>
      <c r="H191" s="31"/>
      <c r="I191" s="32"/>
      <c r="J191" s="24"/>
      <c r="K191" s="29"/>
      <c r="L191" s="29"/>
      <c r="M191" s="30"/>
      <c r="N191" s="30"/>
    </row>
    <row r="192" spans="1:14" x14ac:dyDescent="0.35">
      <c r="A192" s="35" t="s">
        <v>982</v>
      </c>
      <c r="B192" s="32" t="s">
        <v>925</v>
      </c>
      <c r="C192" s="24" t="s">
        <v>99</v>
      </c>
      <c r="D192" s="29" t="s">
        <v>52</v>
      </c>
      <c r="E192" s="29" t="s">
        <v>93</v>
      </c>
      <c r="F192" s="30" t="s">
        <v>1055</v>
      </c>
      <c r="G192" s="30">
        <v>72</v>
      </c>
      <c r="H192" s="31"/>
      <c r="I192" s="32"/>
      <c r="J192" s="24"/>
      <c r="K192" s="29"/>
      <c r="L192" s="29"/>
      <c r="M192" s="30"/>
      <c r="N192" s="30"/>
    </row>
    <row r="193" spans="1:14" x14ac:dyDescent="0.35">
      <c r="A193" s="35" t="s">
        <v>982</v>
      </c>
      <c r="B193" s="32" t="s">
        <v>925</v>
      </c>
      <c r="C193" s="24" t="s">
        <v>99</v>
      </c>
      <c r="D193" s="29" t="s">
        <v>52</v>
      </c>
      <c r="E193" s="29" t="s">
        <v>93</v>
      </c>
      <c r="F193" s="30" t="s">
        <v>926</v>
      </c>
      <c r="G193" s="30">
        <v>5</v>
      </c>
      <c r="H193" s="31"/>
      <c r="I193" s="32"/>
      <c r="J193" s="24"/>
      <c r="K193" s="29"/>
      <c r="L193" s="29"/>
      <c r="M193" s="30"/>
      <c r="N193" s="30"/>
    </row>
    <row r="194" spans="1:14" x14ac:dyDescent="0.35">
      <c r="A194" s="35" t="s">
        <v>982</v>
      </c>
      <c r="B194" s="32" t="s">
        <v>925</v>
      </c>
      <c r="C194" s="24" t="s">
        <v>99</v>
      </c>
      <c r="D194" s="29" t="s">
        <v>927</v>
      </c>
      <c r="E194" s="29" t="s">
        <v>928</v>
      </c>
      <c r="F194" s="30" t="s">
        <v>926</v>
      </c>
      <c r="G194" s="30">
        <v>3</v>
      </c>
      <c r="H194" s="31"/>
      <c r="I194" s="32"/>
      <c r="J194" s="24"/>
      <c r="K194" s="29"/>
      <c r="L194" s="29"/>
      <c r="M194" s="30"/>
      <c r="N194" s="30"/>
    </row>
    <row r="195" spans="1:14" x14ac:dyDescent="0.35">
      <c r="A195" s="35" t="s">
        <v>982</v>
      </c>
      <c r="B195" s="32" t="s">
        <v>925</v>
      </c>
      <c r="C195" s="24" t="s">
        <v>99</v>
      </c>
      <c r="D195" s="29" t="s">
        <v>944</v>
      </c>
      <c r="E195" s="29" t="s">
        <v>945</v>
      </c>
      <c r="F195" s="30" t="s">
        <v>1055</v>
      </c>
      <c r="G195" s="30">
        <v>6</v>
      </c>
      <c r="H195" s="31"/>
      <c r="I195" s="32"/>
      <c r="J195" s="24"/>
      <c r="K195" s="29"/>
      <c r="L195" s="29"/>
      <c r="M195" s="30"/>
      <c r="N195" s="30"/>
    </row>
    <row r="196" spans="1:14" x14ac:dyDescent="0.35">
      <c r="A196" s="35" t="s">
        <v>982</v>
      </c>
      <c r="B196" s="32" t="s">
        <v>925</v>
      </c>
      <c r="C196" s="24" t="s">
        <v>99</v>
      </c>
      <c r="D196" s="29" t="s">
        <v>944</v>
      </c>
      <c r="E196" s="29" t="s">
        <v>945</v>
      </c>
      <c r="F196" s="30" t="s">
        <v>926</v>
      </c>
      <c r="G196" s="30">
        <v>6</v>
      </c>
      <c r="H196" s="31"/>
      <c r="I196" s="32"/>
      <c r="J196" s="24"/>
      <c r="K196" s="29"/>
      <c r="L196" s="29"/>
      <c r="M196" s="30"/>
      <c r="N196" s="30"/>
    </row>
    <row r="197" spans="1:14" x14ac:dyDescent="0.35">
      <c r="A197" s="35" t="s">
        <v>982</v>
      </c>
      <c r="B197" s="32" t="s">
        <v>925</v>
      </c>
      <c r="C197" s="24" t="s">
        <v>99</v>
      </c>
      <c r="D197" s="29" t="s">
        <v>10</v>
      </c>
      <c r="E197" s="29" t="s">
        <v>100</v>
      </c>
      <c r="F197" s="30" t="s">
        <v>926</v>
      </c>
      <c r="G197" s="30">
        <v>1</v>
      </c>
      <c r="H197" s="31"/>
      <c r="I197" s="32"/>
      <c r="J197" s="24"/>
      <c r="K197" s="29"/>
      <c r="L197" s="29"/>
      <c r="M197" s="30"/>
      <c r="N197" s="30"/>
    </row>
    <row r="198" spans="1:14" x14ac:dyDescent="0.35">
      <c r="A198" s="35" t="s">
        <v>982</v>
      </c>
      <c r="B198" s="32" t="s">
        <v>925</v>
      </c>
      <c r="C198" s="24" t="s">
        <v>99</v>
      </c>
      <c r="D198" s="29" t="s">
        <v>12</v>
      </c>
      <c r="E198" s="29" t="s">
        <v>101</v>
      </c>
      <c r="F198" s="30" t="s">
        <v>1055</v>
      </c>
      <c r="G198" s="30">
        <v>57</v>
      </c>
      <c r="H198" s="31"/>
      <c r="I198" s="32"/>
      <c r="J198" s="24"/>
      <c r="K198" s="29"/>
      <c r="L198" s="29"/>
      <c r="M198" s="30"/>
      <c r="N198" s="30"/>
    </row>
    <row r="199" spans="1:14" x14ac:dyDescent="0.35">
      <c r="A199" s="35" t="s">
        <v>982</v>
      </c>
      <c r="B199" s="32" t="s">
        <v>925</v>
      </c>
      <c r="C199" s="24" t="s">
        <v>99</v>
      </c>
      <c r="D199" s="29" t="s">
        <v>12</v>
      </c>
      <c r="E199" s="29" t="s">
        <v>101</v>
      </c>
      <c r="F199" s="30" t="s">
        <v>926</v>
      </c>
      <c r="G199" s="30">
        <v>1</v>
      </c>
      <c r="H199" s="31"/>
      <c r="I199" s="32"/>
      <c r="J199" s="24"/>
      <c r="K199" s="29"/>
      <c r="L199" s="29"/>
      <c r="M199" s="30"/>
      <c r="N199" s="30"/>
    </row>
    <row r="200" spans="1:14" x14ac:dyDescent="0.35">
      <c r="A200" s="35" t="s">
        <v>982</v>
      </c>
      <c r="B200" s="32" t="s">
        <v>925</v>
      </c>
      <c r="C200" s="24" t="s">
        <v>99</v>
      </c>
      <c r="D200" s="29" t="s">
        <v>19</v>
      </c>
      <c r="E200" s="29" t="s">
        <v>107</v>
      </c>
      <c r="F200" s="30" t="s">
        <v>926</v>
      </c>
      <c r="G200" s="30">
        <v>1</v>
      </c>
      <c r="H200" s="31"/>
      <c r="I200" s="32"/>
      <c r="J200" s="24"/>
      <c r="K200" s="29"/>
      <c r="L200" s="29"/>
      <c r="M200" s="30"/>
      <c r="N200" s="30"/>
    </row>
    <row r="201" spans="1:14" x14ac:dyDescent="0.35">
      <c r="A201" s="35" t="s">
        <v>982</v>
      </c>
      <c r="B201" s="32" t="s">
        <v>925</v>
      </c>
      <c r="C201" s="24" t="s">
        <v>99</v>
      </c>
      <c r="D201" s="29" t="s">
        <v>29</v>
      </c>
      <c r="E201" s="29" t="s">
        <v>116</v>
      </c>
      <c r="F201" s="30" t="s">
        <v>926</v>
      </c>
      <c r="G201" s="30">
        <v>2</v>
      </c>
      <c r="H201" s="31"/>
      <c r="I201" s="32"/>
      <c r="J201" s="24"/>
      <c r="K201" s="29"/>
      <c r="L201" s="29"/>
      <c r="M201" s="30"/>
      <c r="N201" s="30"/>
    </row>
    <row r="202" spans="1:14" x14ac:dyDescent="0.35">
      <c r="A202" s="35" t="s">
        <v>982</v>
      </c>
      <c r="B202" s="32" t="s">
        <v>925</v>
      </c>
      <c r="C202" s="24" t="s">
        <v>99</v>
      </c>
      <c r="D202" s="29" t="s">
        <v>31</v>
      </c>
      <c r="E202" s="29" t="s">
        <v>117</v>
      </c>
      <c r="F202" s="30" t="s">
        <v>926</v>
      </c>
      <c r="G202" s="30">
        <v>4</v>
      </c>
      <c r="H202" s="31"/>
      <c r="I202" s="32"/>
      <c r="J202" s="24"/>
      <c r="K202" s="29"/>
      <c r="L202" s="29"/>
      <c r="M202" s="30"/>
      <c r="N202" s="30"/>
    </row>
    <row r="203" spans="1:14" x14ac:dyDescent="0.35">
      <c r="A203" s="35" t="s">
        <v>982</v>
      </c>
      <c r="B203" s="32" t="s">
        <v>925</v>
      </c>
      <c r="C203" s="24" t="s">
        <v>99</v>
      </c>
      <c r="D203" s="29" t="s">
        <v>32</v>
      </c>
      <c r="E203" s="29" t="s">
        <v>118</v>
      </c>
      <c r="F203" s="30" t="s">
        <v>926</v>
      </c>
      <c r="G203" s="30">
        <v>4</v>
      </c>
      <c r="H203" s="31"/>
      <c r="I203" s="32"/>
      <c r="J203" s="24"/>
      <c r="K203" s="29"/>
      <c r="L203" s="29"/>
      <c r="M203" s="30"/>
      <c r="N203" s="30"/>
    </row>
    <row r="204" spans="1:14" x14ac:dyDescent="0.35">
      <c r="A204" s="35" t="s">
        <v>982</v>
      </c>
      <c r="B204" s="32" t="s">
        <v>925</v>
      </c>
      <c r="C204" s="24" t="s">
        <v>99</v>
      </c>
      <c r="D204" s="29" t="s">
        <v>36</v>
      </c>
      <c r="E204" s="29" t="s">
        <v>122</v>
      </c>
      <c r="F204" s="30" t="s">
        <v>926</v>
      </c>
      <c r="G204" s="30">
        <v>3</v>
      </c>
      <c r="H204" s="31"/>
      <c r="I204" s="32"/>
      <c r="J204" s="24"/>
      <c r="K204" s="29"/>
      <c r="L204" s="29"/>
      <c r="M204" s="30"/>
      <c r="N204" s="30"/>
    </row>
    <row r="205" spans="1:14" x14ac:dyDescent="0.35">
      <c r="A205" s="35" t="s">
        <v>982</v>
      </c>
      <c r="B205" s="32" t="s">
        <v>925</v>
      </c>
      <c r="C205" s="24" t="s">
        <v>99</v>
      </c>
      <c r="D205" s="29" t="s">
        <v>39</v>
      </c>
      <c r="E205" s="29" t="s">
        <v>125</v>
      </c>
      <c r="F205" s="30" t="s">
        <v>926</v>
      </c>
      <c r="G205" s="30">
        <v>1</v>
      </c>
      <c r="H205" s="31"/>
      <c r="I205" s="32"/>
      <c r="J205" s="24"/>
      <c r="K205" s="29"/>
      <c r="L205" s="29"/>
      <c r="M205" s="30"/>
      <c r="N205" s="30"/>
    </row>
    <row r="206" spans="1:14" x14ac:dyDescent="0.35">
      <c r="A206" s="35" t="s">
        <v>982</v>
      </c>
      <c r="B206" s="32" t="s">
        <v>925</v>
      </c>
      <c r="C206" s="24" t="s">
        <v>99</v>
      </c>
      <c r="D206" s="29" t="s">
        <v>45</v>
      </c>
      <c r="E206" s="29" t="s">
        <v>129</v>
      </c>
      <c r="F206" s="30" t="s">
        <v>1055</v>
      </c>
      <c r="G206" s="30">
        <v>2</v>
      </c>
      <c r="H206" s="31"/>
      <c r="I206" s="32"/>
      <c r="J206" s="24"/>
      <c r="K206" s="29"/>
      <c r="L206" s="29"/>
      <c r="M206" s="30"/>
      <c r="N206" s="30"/>
    </row>
    <row r="207" spans="1:14" x14ac:dyDescent="0.35">
      <c r="A207" s="35" t="s">
        <v>982</v>
      </c>
      <c r="B207" s="32" t="s">
        <v>925</v>
      </c>
      <c r="C207" s="24" t="s">
        <v>99</v>
      </c>
      <c r="D207" s="29" t="s">
        <v>45</v>
      </c>
      <c r="E207" s="29" t="s">
        <v>129</v>
      </c>
      <c r="F207" s="30" t="s">
        <v>926</v>
      </c>
      <c r="G207" s="30">
        <v>4</v>
      </c>
      <c r="H207" s="31"/>
      <c r="I207" s="32"/>
      <c r="J207" s="24"/>
      <c r="K207" s="29"/>
      <c r="L207" s="29"/>
      <c r="M207" s="30"/>
      <c r="N207" s="30"/>
    </row>
    <row r="208" spans="1:14" x14ac:dyDescent="0.35">
      <c r="A208" s="35" t="s">
        <v>982</v>
      </c>
      <c r="B208" s="32" t="s">
        <v>925</v>
      </c>
      <c r="C208" s="24" t="s">
        <v>99</v>
      </c>
      <c r="D208" s="29" t="s">
        <v>47</v>
      </c>
      <c r="E208" s="29" t="s">
        <v>131</v>
      </c>
      <c r="F208" s="30" t="s">
        <v>1055</v>
      </c>
      <c r="G208" s="30">
        <v>2</v>
      </c>
      <c r="H208" s="31"/>
      <c r="I208" s="32"/>
      <c r="J208" s="24"/>
      <c r="K208" s="29"/>
      <c r="L208" s="29"/>
      <c r="M208" s="30"/>
      <c r="N208" s="30"/>
    </row>
    <row r="209" spans="1:14" x14ac:dyDescent="0.35">
      <c r="A209" s="35" t="s">
        <v>982</v>
      </c>
      <c r="B209" s="32" t="s">
        <v>925</v>
      </c>
      <c r="C209" s="24" t="s">
        <v>99</v>
      </c>
      <c r="D209" s="29" t="s">
        <v>47</v>
      </c>
      <c r="E209" s="29" t="s">
        <v>131</v>
      </c>
      <c r="F209" s="30" t="s">
        <v>926</v>
      </c>
      <c r="G209" s="30">
        <v>5</v>
      </c>
      <c r="H209" s="31"/>
      <c r="I209" s="32"/>
      <c r="J209" s="24"/>
      <c r="K209" s="29"/>
      <c r="L209" s="29"/>
      <c r="M209" s="30"/>
      <c r="N209" s="30"/>
    </row>
    <row r="210" spans="1:14" x14ac:dyDescent="0.35">
      <c r="A210" s="35" t="s">
        <v>982</v>
      </c>
      <c r="B210" s="32" t="s">
        <v>925</v>
      </c>
      <c r="C210" s="24" t="s">
        <v>99</v>
      </c>
      <c r="D210" s="29" t="s">
        <v>53</v>
      </c>
      <c r="E210" s="29" t="s">
        <v>133</v>
      </c>
      <c r="F210" s="30" t="s">
        <v>926</v>
      </c>
      <c r="G210" s="30">
        <v>1</v>
      </c>
      <c r="H210" s="31"/>
      <c r="I210" s="32"/>
      <c r="J210" s="24"/>
      <c r="K210" s="29"/>
      <c r="L210" s="29"/>
      <c r="M210" s="30"/>
      <c r="N210" s="30"/>
    </row>
    <row r="211" spans="1:14" x14ac:dyDescent="0.35">
      <c r="A211" s="35" t="s">
        <v>982</v>
      </c>
      <c r="B211" s="32" t="s">
        <v>925</v>
      </c>
      <c r="C211" s="24" t="s">
        <v>99</v>
      </c>
      <c r="D211" s="29" t="s">
        <v>55</v>
      </c>
      <c r="E211" s="29" t="s">
        <v>134</v>
      </c>
      <c r="F211" s="30" t="s">
        <v>926</v>
      </c>
      <c r="G211" s="30">
        <v>1</v>
      </c>
      <c r="H211" s="31"/>
      <c r="I211" s="32"/>
      <c r="J211" s="24"/>
      <c r="K211" s="29"/>
      <c r="L211" s="29"/>
      <c r="M211" s="30"/>
      <c r="N211" s="30"/>
    </row>
    <row r="212" spans="1:14" x14ac:dyDescent="0.35">
      <c r="A212" s="35" t="s">
        <v>982</v>
      </c>
      <c r="B212" s="32" t="s">
        <v>925</v>
      </c>
      <c r="C212" s="24" t="s">
        <v>99</v>
      </c>
      <c r="D212" s="29" t="s">
        <v>60</v>
      </c>
      <c r="E212" s="29" t="s">
        <v>139</v>
      </c>
      <c r="F212" s="30" t="s">
        <v>926</v>
      </c>
      <c r="G212" s="30">
        <v>7</v>
      </c>
      <c r="H212" s="31"/>
      <c r="I212" s="32"/>
      <c r="J212" s="24"/>
      <c r="K212" s="29"/>
      <c r="L212" s="29"/>
      <c r="M212" s="30"/>
      <c r="N212" s="30"/>
    </row>
    <row r="213" spans="1:14" x14ac:dyDescent="0.35">
      <c r="A213" s="35" t="s">
        <v>982</v>
      </c>
      <c r="B213" s="32" t="s">
        <v>925</v>
      </c>
      <c r="C213" s="24" t="s">
        <v>99</v>
      </c>
      <c r="D213" s="29" t="s">
        <v>66</v>
      </c>
      <c r="E213" s="29" t="s">
        <v>144</v>
      </c>
      <c r="F213" s="30" t="s">
        <v>926</v>
      </c>
      <c r="G213" s="30">
        <v>1</v>
      </c>
      <c r="H213" s="31"/>
      <c r="I213" s="32"/>
      <c r="J213" s="24"/>
      <c r="K213" s="29"/>
      <c r="L213" s="29"/>
      <c r="M213" s="30"/>
      <c r="N213" s="30"/>
    </row>
    <row r="214" spans="1:14" x14ac:dyDescent="0.35">
      <c r="A214" s="35" t="s">
        <v>982</v>
      </c>
      <c r="B214" s="32" t="s">
        <v>925</v>
      </c>
      <c r="C214" s="24" t="s">
        <v>99</v>
      </c>
      <c r="D214" s="29" t="s">
        <v>70</v>
      </c>
      <c r="E214" s="29" t="s">
        <v>147</v>
      </c>
      <c r="F214" s="30" t="s">
        <v>926</v>
      </c>
      <c r="G214" s="30">
        <v>5</v>
      </c>
      <c r="H214" s="31"/>
      <c r="I214" s="32"/>
      <c r="J214" s="24"/>
      <c r="K214" s="29"/>
      <c r="L214" s="29"/>
      <c r="M214" s="30"/>
      <c r="N214" s="30"/>
    </row>
    <row r="215" spans="1:14" x14ac:dyDescent="0.35">
      <c r="A215" s="35" t="s">
        <v>982</v>
      </c>
      <c r="B215" s="32" t="s">
        <v>925</v>
      </c>
      <c r="C215" s="24" t="s">
        <v>99</v>
      </c>
      <c r="D215" s="29" t="s">
        <v>72</v>
      </c>
      <c r="E215" s="29" t="s">
        <v>149</v>
      </c>
      <c r="F215" s="30" t="s">
        <v>926</v>
      </c>
      <c r="G215" s="30">
        <v>5</v>
      </c>
      <c r="H215" s="31"/>
      <c r="I215" s="32"/>
      <c r="J215" s="24"/>
      <c r="K215" s="29"/>
      <c r="L215" s="29"/>
      <c r="M215" s="30"/>
      <c r="N215" s="30"/>
    </row>
    <row r="216" spans="1:14" x14ac:dyDescent="0.35">
      <c r="A216" s="35" t="s">
        <v>982</v>
      </c>
      <c r="B216" s="32" t="s">
        <v>925</v>
      </c>
      <c r="C216" s="24" t="s">
        <v>99</v>
      </c>
      <c r="D216" s="29" t="s">
        <v>73</v>
      </c>
      <c r="E216" s="29" t="s">
        <v>150</v>
      </c>
      <c r="F216" s="30" t="s">
        <v>926</v>
      </c>
      <c r="G216" s="30">
        <v>2</v>
      </c>
      <c r="H216" s="31"/>
      <c r="I216" s="32"/>
      <c r="J216" s="24"/>
      <c r="K216" s="29"/>
      <c r="L216" s="29"/>
      <c r="M216" s="30"/>
      <c r="N216" s="30"/>
    </row>
    <row r="217" spans="1:14" x14ac:dyDescent="0.35">
      <c r="A217" s="35" t="s">
        <v>982</v>
      </c>
      <c r="B217" s="32" t="s">
        <v>925</v>
      </c>
      <c r="C217" s="24" t="s">
        <v>680</v>
      </c>
      <c r="D217" s="29" t="s">
        <v>179</v>
      </c>
      <c r="E217" s="29" t="s">
        <v>180</v>
      </c>
      <c r="F217" s="30" t="s">
        <v>1055</v>
      </c>
      <c r="G217" s="30">
        <v>238</v>
      </c>
      <c r="H217" s="31"/>
      <c r="I217" s="32"/>
      <c r="J217" s="24"/>
      <c r="K217" s="29"/>
      <c r="L217" s="29"/>
      <c r="M217" s="30"/>
      <c r="N217" s="30"/>
    </row>
    <row r="218" spans="1:14" x14ac:dyDescent="0.35">
      <c r="A218" s="35" t="s">
        <v>982</v>
      </c>
      <c r="B218" s="32" t="s">
        <v>925</v>
      </c>
      <c r="C218" s="24" t="s">
        <v>680</v>
      </c>
      <c r="D218" s="29" t="s">
        <v>179</v>
      </c>
      <c r="E218" s="29" t="s">
        <v>180</v>
      </c>
      <c r="F218" s="30" t="s">
        <v>926</v>
      </c>
      <c r="G218" s="30">
        <v>27</v>
      </c>
      <c r="H218" s="31"/>
      <c r="I218" s="32"/>
      <c r="J218" s="24"/>
      <c r="K218" s="29"/>
      <c r="L218" s="29"/>
      <c r="M218" s="30"/>
      <c r="N218" s="30"/>
    </row>
    <row r="219" spans="1:14" x14ac:dyDescent="0.35">
      <c r="A219" s="35" t="s">
        <v>982</v>
      </c>
      <c r="B219" s="32" t="s">
        <v>925</v>
      </c>
      <c r="C219" s="24" t="s">
        <v>680</v>
      </c>
      <c r="D219" s="29" t="s">
        <v>354</v>
      </c>
      <c r="E219" s="29" t="s">
        <v>355</v>
      </c>
      <c r="F219" s="30" t="s">
        <v>1055</v>
      </c>
      <c r="G219" s="30">
        <v>34</v>
      </c>
      <c r="H219" s="31"/>
      <c r="I219" s="32"/>
      <c r="J219" s="24"/>
      <c r="K219" s="29"/>
      <c r="L219" s="29"/>
      <c r="M219" s="30"/>
      <c r="N219" s="30"/>
    </row>
    <row r="220" spans="1:14" x14ac:dyDescent="0.35">
      <c r="A220" s="35" t="s">
        <v>982</v>
      </c>
      <c r="B220" s="32" t="s">
        <v>925</v>
      </c>
      <c r="C220" s="24" t="s">
        <v>680</v>
      </c>
      <c r="D220" s="29" t="s">
        <v>354</v>
      </c>
      <c r="E220" s="29" t="s">
        <v>355</v>
      </c>
      <c r="F220" s="30" t="s">
        <v>926</v>
      </c>
      <c r="G220" s="30">
        <v>1</v>
      </c>
      <c r="H220" s="31"/>
      <c r="I220" s="32"/>
      <c r="J220" s="24"/>
      <c r="K220" s="29"/>
      <c r="L220" s="29"/>
      <c r="M220" s="30"/>
      <c r="N220" s="30"/>
    </row>
    <row r="221" spans="1:14" x14ac:dyDescent="0.35">
      <c r="A221" s="35" t="s">
        <v>982</v>
      </c>
      <c r="B221" s="32" t="s">
        <v>925</v>
      </c>
      <c r="C221" s="24" t="s">
        <v>680</v>
      </c>
      <c r="D221" s="29" t="s">
        <v>326</v>
      </c>
      <c r="E221" s="29" t="s">
        <v>327</v>
      </c>
      <c r="F221" s="30" t="s">
        <v>1055</v>
      </c>
      <c r="G221" s="30">
        <v>196</v>
      </c>
      <c r="H221" s="31"/>
      <c r="I221" s="32"/>
      <c r="J221" s="24"/>
      <c r="K221" s="29"/>
      <c r="L221" s="29"/>
      <c r="M221" s="30"/>
      <c r="N221" s="30"/>
    </row>
    <row r="222" spans="1:14" x14ac:dyDescent="0.35">
      <c r="A222" s="35" t="s">
        <v>982</v>
      </c>
      <c r="B222" s="32" t="s">
        <v>925</v>
      </c>
      <c r="C222" s="24" t="s">
        <v>680</v>
      </c>
      <c r="D222" s="29" t="s">
        <v>326</v>
      </c>
      <c r="E222" s="29" t="s">
        <v>327</v>
      </c>
      <c r="F222" s="30" t="s">
        <v>926</v>
      </c>
      <c r="G222" s="30">
        <v>1</v>
      </c>
      <c r="H222" s="31"/>
      <c r="I222" s="32"/>
      <c r="J222" s="24"/>
      <c r="K222" s="29"/>
      <c r="L222" s="29"/>
      <c r="M222" s="30"/>
      <c r="N222" s="30"/>
    </row>
    <row r="223" spans="1:14" x14ac:dyDescent="0.35">
      <c r="A223" s="35" t="s">
        <v>982</v>
      </c>
      <c r="B223" s="32" t="s">
        <v>925</v>
      </c>
      <c r="C223" s="24" t="s">
        <v>680</v>
      </c>
      <c r="D223" s="29" t="s">
        <v>386</v>
      </c>
      <c r="E223" s="29" t="s">
        <v>387</v>
      </c>
      <c r="F223" s="30" t="s">
        <v>926</v>
      </c>
      <c r="G223" s="30">
        <v>1</v>
      </c>
      <c r="H223" s="31"/>
      <c r="I223" s="32"/>
      <c r="J223" s="24"/>
      <c r="K223" s="29"/>
      <c r="L223" s="29"/>
      <c r="M223" s="30"/>
      <c r="N223" s="30"/>
    </row>
    <row r="224" spans="1:14" x14ac:dyDescent="0.35">
      <c r="A224" s="35" t="s">
        <v>982</v>
      </c>
      <c r="B224" s="32" t="s">
        <v>925</v>
      </c>
      <c r="C224" s="24" t="s">
        <v>680</v>
      </c>
      <c r="D224" s="29" t="s">
        <v>881</v>
      </c>
      <c r="E224" s="29" t="s">
        <v>880</v>
      </c>
      <c r="F224" s="30" t="s">
        <v>926</v>
      </c>
      <c r="G224" s="30">
        <v>1</v>
      </c>
      <c r="H224" s="31"/>
      <c r="I224" s="32"/>
      <c r="J224" s="24"/>
      <c r="K224" s="29"/>
      <c r="L224" s="29"/>
      <c r="M224" s="30"/>
      <c r="N224" s="30"/>
    </row>
    <row r="225" spans="1:14" x14ac:dyDescent="0.35">
      <c r="A225" s="35" t="s">
        <v>982</v>
      </c>
      <c r="B225" s="32" t="s">
        <v>925</v>
      </c>
      <c r="C225" s="24" t="s">
        <v>680</v>
      </c>
      <c r="D225" s="29" t="s">
        <v>378</v>
      </c>
      <c r="E225" s="29" t="s">
        <v>379</v>
      </c>
      <c r="F225" s="30" t="s">
        <v>1055</v>
      </c>
      <c r="G225" s="30">
        <v>83</v>
      </c>
      <c r="H225" s="31"/>
      <c r="I225" s="32"/>
      <c r="J225" s="24"/>
      <c r="K225" s="29"/>
      <c r="L225" s="29"/>
      <c r="M225" s="30"/>
      <c r="N225" s="30"/>
    </row>
    <row r="226" spans="1:14" x14ac:dyDescent="0.35">
      <c r="A226" s="35" t="s">
        <v>982</v>
      </c>
      <c r="B226" s="32" t="s">
        <v>925</v>
      </c>
      <c r="C226" s="24" t="s">
        <v>680</v>
      </c>
      <c r="D226" s="29" t="s">
        <v>378</v>
      </c>
      <c r="E226" s="29" t="s">
        <v>379</v>
      </c>
      <c r="F226" s="30" t="s">
        <v>926</v>
      </c>
      <c r="G226" s="30">
        <v>7</v>
      </c>
      <c r="H226" s="31"/>
      <c r="I226" s="32"/>
      <c r="J226" s="24"/>
      <c r="K226" s="29"/>
      <c r="L226" s="29"/>
      <c r="M226" s="30"/>
      <c r="N226" s="30"/>
    </row>
    <row r="227" spans="1:14" x14ac:dyDescent="0.35">
      <c r="A227" s="35" t="s">
        <v>982</v>
      </c>
      <c r="B227" s="32" t="s">
        <v>925</v>
      </c>
      <c r="C227" s="24" t="s">
        <v>680</v>
      </c>
      <c r="D227" s="29" t="s">
        <v>622</v>
      </c>
      <c r="E227" s="29" t="s">
        <v>623</v>
      </c>
      <c r="F227" s="30" t="s">
        <v>926</v>
      </c>
      <c r="G227" s="30">
        <v>2</v>
      </c>
      <c r="H227" s="31"/>
      <c r="I227" s="32"/>
      <c r="J227" s="24"/>
      <c r="K227" s="29"/>
      <c r="L227" s="29"/>
      <c r="M227" s="30"/>
      <c r="N227" s="30"/>
    </row>
    <row r="228" spans="1:14" x14ac:dyDescent="0.35">
      <c r="A228" s="35" t="s">
        <v>982</v>
      </c>
      <c r="B228" s="32" t="s">
        <v>925</v>
      </c>
      <c r="C228" s="24" t="s">
        <v>680</v>
      </c>
      <c r="D228" s="29" t="s">
        <v>504</v>
      </c>
      <c r="E228" s="29" t="s">
        <v>505</v>
      </c>
      <c r="F228" s="30" t="s">
        <v>1055</v>
      </c>
      <c r="G228" s="30">
        <v>85</v>
      </c>
      <c r="H228" s="31"/>
      <c r="I228" s="32"/>
      <c r="J228" s="24"/>
      <c r="K228" s="29"/>
      <c r="L228" s="29"/>
      <c r="M228" s="30"/>
      <c r="N228" s="30"/>
    </row>
    <row r="229" spans="1:14" x14ac:dyDescent="0.35">
      <c r="A229" s="35" t="s">
        <v>982</v>
      </c>
      <c r="B229" s="32" t="s">
        <v>925</v>
      </c>
      <c r="C229" s="24" t="s">
        <v>680</v>
      </c>
      <c r="D229" s="29" t="s">
        <v>504</v>
      </c>
      <c r="E229" s="29" t="s">
        <v>505</v>
      </c>
      <c r="F229" s="30" t="s">
        <v>926</v>
      </c>
      <c r="G229" s="30">
        <v>6</v>
      </c>
      <c r="H229" s="31"/>
      <c r="I229" s="32"/>
      <c r="J229" s="24"/>
      <c r="K229" s="29"/>
      <c r="L229" s="29"/>
      <c r="M229" s="30"/>
      <c r="N229" s="30"/>
    </row>
    <row r="230" spans="1:14" x14ac:dyDescent="0.35">
      <c r="A230" s="35" t="s">
        <v>982</v>
      </c>
      <c r="B230" s="32" t="s">
        <v>925</v>
      </c>
      <c r="C230" s="24" t="s">
        <v>680</v>
      </c>
      <c r="D230" s="29" t="s">
        <v>618</v>
      </c>
      <c r="E230" s="29" t="s">
        <v>619</v>
      </c>
      <c r="F230" s="30" t="s">
        <v>926</v>
      </c>
      <c r="G230" s="30">
        <v>1</v>
      </c>
      <c r="H230" s="31"/>
      <c r="I230" s="32"/>
      <c r="J230" s="24"/>
      <c r="K230" s="29"/>
      <c r="L230" s="29"/>
      <c r="M230" s="30"/>
      <c r="N230" s="30"/>
    </row>
    <row r="231" spans="1:14" x14ac:dyDescent="0.35">
      <c r="A231" s="35" t="s">
        <v>982</v>
      </c>
      <c r="B231" s="32" t="s">
        <v>925</v>
      </c>
      <c r="C231" s="24" t="s">
        <v>680</v>
      </c>
      <c r="D231" s="29" t="s">
        <v>841</v>
      </c>
      <c r="E231" s="29" t="s">
        <v>840</v>
      </c>
      <c r="F231" s="30" t="s">
        <v>1055</v>
      </c>
      <c r="G231" s="30">
        <v>2</v>
      </c>
      <c r="H231" s="31"/>
      <c r="I231" s="32"/>
      <c r="J231" s="24"/>
      <c r="K231" s="29"/>
      <c r="L231" s="29"/>
      <c r="M231" s="30"/>
      <c r="N231" s="30"/>
    </row>
    <row r="232" spans="1:14" x14ac:dyDescent="0.35">
      <c r="A232" s="35" t="s">
        <v>982</v>
      </c>
      <c r="B232" s="32" t="s">
        <v>925</v>
      </c>
      <c r="C232" s="24" t="s">
        <v>803</v>
      </c>
      <c r="D232" s="29" t="s">
        <v>803</v>
      </c>
      <c r="E232" s="29" t="s">
        <v>941</v>
      </c>
      <c r="F232" s="30" t="s">
        <v>1055</v>
      </c>
      <c r="G232" s="30">
        <v>133</v>
      </c>
      <c r="H232" s="31"/>
      <c r="I232" s="32"/>
      <c r="J232" s="24"/>
      <c r="K232" s="29"/>
      <c r="L232" s="29"/>
      <c r="M232" s="30"/>
      <c r="N232" s="30"/>
    </row>
    <row r="233" spans="1:14" x14ac:dyDescent="0.35">
      <c r="A233" s="35" t="s">
        <v>982</v>
      </c>
      <c r="B233" s="32" t="s">
        <v>925</v>
      </c>
      <c r="C233" s="24" t="s">
        <v>803</v>
      </c>
      <c r="D233" s="29" t="s">
        <v>803</v>
      </c>
      <c r="E233" s="29" t="s">
        <v>941</v>
      </c>
      <c r="F233" s="30" t="s">
        <v>926</v>
      </c>
      <c r="G233" s="30">
        <v>25</v>
      </c>
      <c r="H233" s="31"/>
      <c r="I233" s="32"/>
      <c r="J233" s="24"/>
      <c r="K233" s="29"/>
      <c r="L233" s="29"/>
      <c r="M233" s="30"/>
      <c r="N233" s="30"/>
    </row>
    <row r="234" spans="1:14" x14ac:dyDescent="0.35">
      <c r="A234" s="35" t="s">
        <v>982</v>
      </c>
      <c r="B234" s="32" t="s">
        <v>925</v>
      </c>
      <c r="C234" s="24" t="s">
        <v>686</v>
      </c>
      <c r="D234" s="29" t="s">
        <v>733</v>
      </c>
      <c r="E234" s="29" t="s">
        <v>734</v>
      </c>
      <c r="F234" s="30" t="s">
        <v>926</v>
      </c>
      <c r="G234" s="30">
        <v>3</v>
      </c>
      <c r="H234" s="31"/>
      <c r="I234" s="32"/>
      <c r="J234" s="24"/>
      <c r="K234" s="29"/>
      <c r="L234" s="29"/>
      <c r="M234" s="30"/>
      <c r="N234" s="30"/>
    </row>
    <row r="235" spans="1:14" x14ac:dyDescent="0.35">
      <c r="A235" s="35" t="s">
        <v>982</v>
      </c>
      <c r="B235" s="32" t="s">
        <v>925</v>
      </c>
      <c r="C235" s="24" t="s">
        <v>686</v>
      </c>
      <c r="D235" s="29" t="s">
        <v>801</v>
      </c>
      <c r="E235" s="29" t="s">
        <v>802</v>
      </c>
      <c r="F235" s="30" t="s">
        <v>1055</v>
      </c>
      <c r="G235" s="30">
        <v>48</v>
      </c>
      <c r="H235" s="31"/>
      <c r="I235" s="32"/>
      <c r="J235" s="24"/>
      <c r="K235" s="29"/>
      <c r="L235" s="29"/>
      <c r="M235" s="30"/>
      <c r="N235" s="30"/>
    </row>
    <row r="236" spans="1:14" x14ac:dyDescent="0.35">
      <c r="A236" s="35" t="s">
        <v>982</v>
      </c>
      <c r="B236" s="32" t="s">
        <v>925</v>
      </c>
      <c r="C236" s="24" t="s">
        <v>686</v>
      </c>
      <c r="D236" s="29" t="s">
        <v>801</v>
      </c>
      <c r="E236" s="29" t="s">
        <v>802</v>
      </c>
      <c r="F236" s="30" t="s">
        <v>926</v>
      </c>
      <c r="G236" s="30">
        <v>3</v>
      </c>
      <c r="H236" s="31"/>
      <c r="I236" s="32"/>
      <c r="J236" s="24"/>
      <c r="K236" s="29"/>
      <c r="L236" s="29"/>
      <c r="M236" s="30"/>
      <c r="N236" s="30"/>
    </row>
    <row r="237" spans="1:14" x14ac:dyDescent="0.35">
      <c r="A237" s="35" t="s">
        <v>982</v>
      </c>
      <c r="B237" s="32" t="s">
        <v>925</v>
      </c>
      <c r="C237" s="24" t="s">
        <v>686</v>
      </c>
      <c r="D237" s="29" t="s">
        <v>694</v>
      </c>
      <c r="E237" s="29" t="s">
        <v>695</v>
      </c>
      <c r="F237" s="30" t="s">
        <v>926</v>
      </c>
      <c r="G237" s="30">
        <v>2</v>
      </c>
      <c r="H237" s="31"/>
      <c r="I237" s="32"/>
      <c r="J237" s="24"/>
      <c r="K237" s="29"/>
      <c r="L237" s="29"/>
      <c r="M237" s="30"/>
      <c r="N237" s="30"/>
    </row>
    <row r="238" spans="1:14" x14ac:dyDescent="0.35">
      <c r="A238" s="35" t="s">
        <v>982</v>
      </c>
      <c r="B238" s="32" t="s">
        <v>925</v>
      </c>
      <c r="C238" s="24" t="s">
        <v>686</v>
      </c>
      <c r="D238" s="29" t="s">
        <v>791</v>
      </c>
      <c r="E238" s="29" t="s">
        <v>792</v>
      </c>
      <c r="F238" s="30" t="s">
        <v>1055</v>
      </c>
      <c r="G238" s="30">
        <v>504</v>
      </c>
      <c r="H238" s="31"/>
      <c r="I238" s="32"/>
      <c r="J238" s="24"/>
      <c r="K238" s="29"/>
      <c r="L238" s="29"/>
      <c r="M238" s="30"/>
      <c r="N238" s="30"/>
    </row>
    <row r="239" spans="1:14" x14ac:dyDescent="0.35">
      <c r="A239" s="35" t="s">
        <v>982</v>
      </c>
      <c r="B239" s="32" t="s">
        <v>925</v>
      </c>
      <c r="C239" s="24" t="s">
        <v>686</v>
      </c>
      <c r="D239" s="29" t="s">
        <v>791</v>
      </c>
      <c r="E239" s="29" t="s">
        <v>792</v>
      </c>
      <c r="F239" s="30" t="s">
        <v>926</v>
      </c>
      <c r="G239" s="30">
        <v>6</v>
      </c>
      <c r="H239" s="31"/>
      <c r="I239" s="32"/>
      <c r="J239" s="24"/>
      <c r="K239" s="29"/>
      <c r="L239" s="29"/>
      <c r="M239" s="30"/>
      <c r="N239" s="30"/>
    </row>
    <row r="240" spans="1:14" x14ac:dyDescent="0.35">
      <c r="A240" s="35" t="s">
        <v>982</v>
      </c>
      <c r="B240" s="32" t="s">
        <v>925</v>
      </c>
      <c r="C240" s="24" t="s">
        <v>686</v>
      </c>
      <c r="D240" s="29" t="s">
        <v>757</v>
      </c>
      <c r="E240" s="29" t="s">
        <v>758</v>
      </c>
      <c r="F240" s="30" t="s">
        <v>926</v>
      </c>
      <c r="G240" s="30">
        <v>1</v>
      </c>
      <c r="H240" s="31"/>
      <c r="I240" s="32"/>
      <c r="J240" s="24"/>
      <c r="K240" s="29"/>
      <c r="L240" s="29"/>
      <c r="M240" s="30"/>
      <c r="N240" s="30"/>
    </row>
    <row r="241" spans="1:14" x14ac:dyDescent="0.35">
      <c r="A241" s="35" t="s">
        <v>982</v>
      </c>
      <c r="B241" s="32" t="s">
        <v>925</v>
      </c>
      <c r="C241" s="24" t="s">
        <v>686</v>
      </c>
      <c r="D241" s="29" t="s">
        <v>688</v>
      </c>
      <c r="E241" s="29" t="s">
        <v>689</v>
      </c>
      <c r="F241" s="30" t="s">
        <v>926</v>
      </c>
      <c r="G241" s="30">
        <v>4</v>
      </c>
      <c r="H241" s="31"/>
      <c r="I241" s="32"/>
      <c r="J241" s="24"/>
      <c r="K241" s="29"/>
      <c r="L241" s="29"/>
      <c r="M241" s="30"/>
      <c r="N241" s="30"/>
    </row>
    <row r="242" spans="1:14" x14ac:dyDescent="0.35">
      <c r="A242" s="35" t="s">
        <v>982</v>
      </c>
      <c r="B242" s="32" t="s">
        <v>925</v>
      </c>
      <c r="C242" s="24" t="s">
        <v>686</v>
      </c>
      <c r="D242" s="29" t="s">
        <v>692</v>
      </c>
      <c r="E242" s="29" t="s">
        <v>693</v>
      </c>
      <c r="F242" s="30" t="s">
        <v>1055</v>
      </c>
      <c r="G242" s="30">
        <v>972</v>
      </c>
      <c r="H242" s="31"/>
      <c r="I242" s="32"/>
      <c r="J242" s="24"/>
      <c r="K242" s="29"/>
      <c r="L242" s="29"/>
      <c r="M242" s="30"/>
      <c r="N242" s="30"/>
    </row>
    <row r="243" spans="1:14" x14ac:dyDescent="0.35">
      <c r="A243" s="35" t="s">
        <v>982</v>
      </c>
      <c r="B243" s="32" t="s">
        <v>925</v>
      </c>
      <c r="C243" s="24" t="s">
        <v>686</v>
      </c>
      <c r="D243" s="29" t="s">
        <v>692</v>
      </c>
      <c r="E243" s="29" t="s">
        <v>693</v>
      </c>
      <c r="F243" s="30" t="s">
        <v>926</v>
      </c>
      <c r="G243" s="30">
        <v>7</v>
      </c>
      <c r="H243" s="31"/>
      <c r="I243" s="32"/>
      <c r="J243" s="24"/>
      <c r="K243" s="29"/>
      <c r="L243" s="29"/>
      <c r="M243" s="30"/>
      <c r="N243" s="30"/>
    </row>
    <row r="244" spans="1:14" x14ac:dyDescent="0.35">
      <c r="A244" s="35" t="s">
        <v>982</v>
      </c>
      <c r="B244" s="32" t="s">
        <v>925</v>
      </c>
      <c r="C244" s="24" t="s">
        <v>686</v>
      </c>
      <c r="D244" s="29" t="s">
        <v>778</v>
      </c>
      <c r="E244" s="29" t="s">
        <v>779</v>
      </c>
      <c r="F244" s="30" t="s">
        <v>926</v>
      </c>
      <c r="G244" s="30">
        <v>1</v>
      </c>
      <c r="H244" s="31"/>
      <c r="I244" s="32"/>
      <c r="J244" s="24"/>
      <c r="K244" s="29"/>
      <c r="L244" s="29"/>
      <c r="M244" s="30"/>
      <c r="N244" s="30"/>
    </row>
    <row r="245" spans="1:14" x14ac:dyDescent="0.35">
      <c r="A245" s="35" t="s">
        <v>982</v>
      </c>
      <c r="B245" s="32" t="s">
        <v>925</v>
      </c>
      <c r="C245" s="24" t="s">
        <v>686</v>
      </c>
      <c r="D245" s="29" t="s">
        <v>759</v>
      </c>
      <c r="E245" s="29" t="s">
        <v>760</v>
      </c>
      <c r="F245" s="30" t="s">
        <v>1055</v>
      </c>
      <c r="G245" s="30">
        <v>341</v>
      </c>
      <c r="H245" s="31"/>
      <c r="I245" s="32"/>
      <c r="J245" s="24"/>
      <c r="K245" s="29"/>
      <c r="L245" s="29"/>
      <c r="M245" s="30"/>
      <c r="N245" s="30"/>
    </row>
    <row r="246" spans="1:14" x14ac:dyDescent="0.35">
      <c r="A246" s="35" t="s">
        <v>982</v>
      </c>
      <c r="B246" s="32" t="s">
        <v>925</v>
      </c>
      <c r="C246" s="24" t="s">
        <v>686</v>
      </c>
      <c r="D246" s="29" t="s">
        <v>759</v>
      </c>
      <c r="E246" s="29" t="s">
        <v>760</v>
      </c>
      <c r="F246" s="30" t="s">
        <v>926</v>
      </c>
      <c r="G246" s="30">
        <v>2</v>
      </c>
      <c r="H246" s="31"/>
      <c r="I246" s="32"/>
      <c r="J246" s="24"/>
      <c r="K246" s="29"/>
      <c r="L246" s="29"/>
      <c r="M246" s="30"/>
      <c r="N246" s="30"/>
    </row>
    <row r="247" spans="1:14" x14ac:dyDescent="0.35">
      <c r="A247" s="35" t="s">
        <v>982</v>
      </c>
      <c r="B247" s="32" t="s">
        <v>925</v>
      </c>
      <c r="C247" s="24" t="s">
        <v>683</v>
      </c>
      <c r="D247" s="29" t="s">
        <v>382</v>
      </c>
      <c r="E247" s="29" t="s">
        <v>383</v>
      </c>
      <c r="F247" s="30" t="s">
        <v>926</v>
      </c>
      <c r="G247" s="30">
        <v>3</v>
      </c>
      <c r="H247" s="31"/>
      <c r="I247" s="32"/>
      <c r="J247" s="24"/>
      <c r="K247" s="29"/>
      <c r="L247" s="29"/>
      <c r="M247" s="30"/>
      <c r="N247" s="30"/>
    </row>
    <row r="248" spans="1:14" x14ac:dyDescent="0.35">
      <c r="A248" s="35" t="s">
        <v>982</v>
      </c>
      <c r="B248" s="32" t="s">
        <v>925</v>
      </c>
      <c r="C248" s="24" t="s">
        <v>683</v>
      </c>
      <c r="D248" s="29" t="s">
        <v>370</v>
      </c>
      <c r="E248" s="29" t="s">
        <v>371</v>
      </c>
      <c r="F248" s="30" t="s">
        <v>1055</v>
      </c>
      <c r="G248" s="30">
        <v>432</v>
      </c>
      <c r="H248" s="31"/>
      <c r="I248" s="32"/>
      <c r="J248" s="24"/>
      <c r="K248" s="29"/>
      <c r="L248" s="29"/>
      <c r="M248" s="30"/>
      <c r="N248" s="30"/>
    </row>
    <row r="249" spans="1:14" x14ac:dyDescent="0.35">
      <c r="A249" s="35" t="s">
        <v>982</v>
      </c>
      <c r="B249" s="32" t="s">
        <v>925</v>
      </c>
      <c r="C249" s="24" t="s">
        <v>683</v>
      </c>
      <c r="D249" s="29" t="s">
        <v>370</v>
      </c>
      <c r="E249" s="29" t="s">
        <v>371</v>
      </c>
      <c r="F249" s="30" t="s">
        <v>926</v>
      </c>
      <c r="G249" s="30">
        <v>10</v>
      </c>
      <c r="H249" s="31"/>
      <c r="I249" s="32"/>
      <c r="J249" s="24"/>
      <c r="K249" s="29"/>
      <c r="L249" s="29"/>
      <c r="M249" s="30"/>
      <c r="N249" s="30"/>
    </row>
    <row r="250" spans="1:14" x14ac:dyDescent="0.35">
      <c r="A250" s="35" t="s">
        <v>982</v>
      </c>
      <c r="B250" s="32" t="s">
        <v>925</v>
      </c>
      <c r="C250" s="24" t="s">
        <v>683</v>
      </c>
      <c r="D250" s="29" t="s">
        <v>486</v>
      </c>
      <c r="E250" s="29" t="s">
        <v>487</v>
      </c>
      <c r="F250" s="30" t="s">
        <v>926</v>
      </c>
      <c r="G250" s="30">
        <v>1</v>
      </c>
      <c r="H250" s="31"/>
      <c r="I250" s="32"/>
      <c r="J250" s="24"/>
      <c r="K250" s="29"/>
      <c r="L250" s="29"/>
      <c r="M250" s="30"/>
      <c r="N250" s="30"/>
    </row>
    <row r="251" spans="1:14" x14ac:dyDescent="0.35">
      <c r="A251" s="35" t="s">
        <v>982</v>
      </c>
      <c r="B251" s="32" t="s">
        <v>925</v>
      </c>
      <c r="C251" s="24" t="s">
        <v>683</v>
      </c>
      <c r="D251" s="29" t="s">
        <v>602</v>
      </c>
      <c r="E251" s="29" t="s">
        <v>603</v>
      </c>
      <c r="F251" s="30" t="s">
        <v>926</v>
      </c>
      <c r="G251" s="30">
        <v>4</v>
      </c>
      <c r="H251" s="31"/>
      <c r="I251" s="32"/>
      <c r="J251" s="24"/>
      <c r="K251" s="29"/>
      <c r="L251" s="29"/>
      <c r="M251" s="30"/>
      <c r="N251" s="30"/>
    </row>
    <row r="252" spans="1:14" x14ac:dyDescent="0.35">
      <c r="A252" s="35" t="s">
        <v>982</v>
      </c>
      <c r="B252" s="32" t="s">
        <v>925</v>
      </c>
      <c r="C252" s="24" t="s">
        <v>683</v>
      </c>
      <c r="D252" s="29" t="s">
        <v>612</v>
      </c>
      <c r="E252" s="29" t="s">
        <v>613</v>
      </c>
      <c r="F252" s="30" t="s">
        <v>926</v>
      </c>
      <c r="G252" s="30">
        <v>1</v>
      </c>
      <c r="H252" s="31"/>
      <c r="I252" s="32"/>
      <c r="J252" s="24"/>
      <c r="K252" s="29"/>
      <c r="L252" s="29"/>
      <c r="M252" s="30"/>
      <c r="N252" s="30"/>
    </row>
    <row r="253" spans="1:14" x14ac:dyDescent="0.35">
      <c r="A253" s="35" t="s">
        <v>982</v>
      </c>
      <c r="B253" s="32" t="s">
        <v>925</v>
      </c>
      <c r="C253" s="24" t="s">
        <v>683</v>
      </c>
      <c r="D253" s="29" t="s">
        <v>580</v>
      </c>
      <c r="E253" s="29" t="s">
        <v>581</v>
      </c>
      <c r="F253" s="30" t="s">
        <v>926</v>
      </c>
      <c r="G253" s="30">
        <v>2</v>
      </c>
      <c r="H253" s="31"/>
      <c r="I253" s="32"/>
      <c r="J253" s="24"/>
      <c r="K253" s="29"/>
      <c r="L253" s="29"/>
      <c r="M253" s="30"/>
      <c r="N253" s="30"/>
    </row>
    <row r="254" spans="1:14" x14ac:dyDescent="0.35">
      <c r="A254" s="35" t="s">
        <v>982</v>
      </c>
      <c r="B254" s="32" t="s">
        <v>925</v>
      </c>
      <c r="C254" s="24" t="s">
        <v>683</v>
      </c>
      <c r="D254" s="29" t="s">
        <v>626</v>
      </c>
      <c r="E254" s="29" t="s">
        <v>627</v>
      </c>
      <c r="F254" s="30" t="s">
        <v>926</v>
      </c>
      <c r="G254" s="30">
        <v>2</v>
      </c>
      <c r="H254" s="31"/>
      <c r="I254" s="32"/>
      <c r="J254" s="24"/>
      <c r="K254" s="29"/>
      <c r="L254" s="29"/>
      <c r="M254" s="30"/>
      <c r="N254" s="30"/>
    </row>
    <row r="255" spans="1:14" x14ac:dyDescent="0.35">
      <c r="A255" s="35" t="s">
        <v>982</v>
      </c>
      <c r="B255" s="32" t="s">
        <v>925</v>
      </c>
      <c r="C255" s="24" t="s">
        <v>683</v>
      </c>
      <c r="D255" s="29" t="s">
        <v>446</v>
      </c>
      <c r="E255" s="29" t="s">
        <v>447</v>
      </c>
      <c r="F255" s="30" t="s">
        <v>926</v>
      </c>
      <c r="G255" s="30">
        <v>2</v>
      </c>
      <c r="H255" s="31"/>
      <c r="I255" s="32"/>
      <c r="J255" s="24"/>
      <c r="K255" s="29"/>
      <c r="L255" s="29"/>
      <c r="M255" s="30"/>
      <c r="N255" s="30"/>
    </row>
    <row r="256" spans="1:14" x14ac:dyDescent="0.35">
      <c r="A256" s="35" t="s">
        <v>982</v>
      </c>
      <c r="B256" s="32" t="s">
        <v>925</v>
      </c>
      <c r="C256" s="24" t="s">
        <v>683</v>
      </c>
      <c r="D256" s="29" t="s">
        <v>572</v>
      </c>
      <c r="E256" s="29" t="s">
        <v>573</v>
      </c>
      <c r="F256" s="30" t="s">
        <v>926</v>
      </c>
      <c r="G256" s="30">
        <v>1</v>
      </c>
      <c r="H256" s="31"/>
      <c r="I256" s="32"/>
      <c r="J256" s="24"/>
      <c r="K256" s="29"/>
      <c r="L256" s="29"/>
      <c r="M256" s="30"/>
      <c r="N256" s="30"/>
    </row>
    <row r="257" spans="1:14" x14ac:dyDescent="0.35">
      <c r="A257" s="35" t="s">
        <v>982</v>
      </c>
      <c r="B257" s="32" t="s">
        <v>925</v>
      </c>
      <c r="C257" s="24" t="s">
        <v>683</v>
      </c>
      <c r="D257" s="29" t="s">
        <v>640</v>
      </c>
      <c r="E257" s="29" t="s">
        <v>641</v>
      </c>
      <c r="F257" s="30" t="s">
        <v>926</v>
      </c>
      <c r="G257" s="30">
        <v>4</v>
      </c>
      <c r="H257" s="31"/>
      <c r="I257" s="32"/>
      <c r="J257" s="24"/>
      <c r="K257" s="29"/>
      <c r="L257" s="29"/>
      <c r="M257" s="30"/>
      <c r="N257" s="30"/>
    </row>
    <row r="258" spans="1:14" x14ac:dyDescent="0.35">
      <c r="A258" s="35" t="s">
        <v>982</v>
      </c>
      <c r="B258" s="32" t="s">
        <v>925</v>
      </c>
      <c r="C258" s="24" t="s">
        <v>683</v>
      </c>
      <c r="D258" s="29" t="s">
        <v>165</v>
      </c>
      <c r="E258" s="29" t="s">
        <v>166</v>
      </c>
      <c r="F258" s="30" t="s">
        <v>1055</v>
      </c>
      <c r="G258" s="30">
        <v>1089</v>
      </c>
      <c r="H258" s="31"/>
      <c r="I258" s="32"/>
      <c r="J258" s="24"/>
      <c r="K258" s="29"/>
      <c r="L258" s="29"/>
      <c r="M258" s="30"/>
      <c r="N258" s="30"/>
    </row>
    <row r="259" spans="1:14" x14ac:dyDescent="0.35">
      <c r="A259" s="35" t="s">
        <v>982</v>
      </c>
      <c r="B259" s="32" t="s">
        <v>925</v>
      </c>
      <c r="C259" s="24" t="s">
        <v>683</v>
      </c>
      <c r="D259" s="29" t="s">
        <v>165</v>
      </c>
      <c r="E259" s="29" t="s">
        <v>166</v>
      </c>
      <c r="F259" s="30" t="s">
        <v>926</v>
      </c>
      <c r="G259" s="30">
        <v>152</v>
      </c>
      <c r="H259" s="31"/>
      <c r="I259" s="32"/>
      <c r="J259" s="24"/>
      <c r="K259" s="29"/>
      <c r="L259" s="29"/>
      <c r="M259" s="30"/>
      <c r="N259" s="30"/>
    </row>
    <row r="260" spans="1:14" x14ac:dyDescent="0.35">
      <c r="A260" s="35" t="s">
        <v>982</v>
      </c>
      <c r="B260" s="32" t="s">
        <v>925</v>
      </c>
      <c r="C260" s="24" t="s">
        <v>683</v>
      </c>
      <c r="D260" s="29" t="s">
        <v>204</v>
      </c>
      <c r="E260" s="29" t="s">
        <v>205</v>
      </c>
      <c r="F260" s="30" t="s">
        <v>1055</v>
      </c>
      <c r="G260" s="30">
        <v>405</v>
      </c>
      <c r="H260" s="31"/>
      <c r="I260" s="32"/>
      <c r="J260" s="24"/>
      <c r="K260" s="29"/>
      <c r="L260" s="29"/>
      <c r="M260" s="30"/>
      <c r="N260" s="30"/>
    </row>
    <row r="261" spans="1:14" x14ac:dyDescent="0.35">
      <c r="A261" s="35" t="s">
        <v>982</v>
      </c>
      <c r="B261" s="32" t="s">
        <v>925</v>
      </c>
      <c r="C261" s="24" t="s">
        <v>683</v>
      </c>
      <c r="D261" s="29" t="s">
        <v>204</v>
      </c>
      <c r="E261" s="29" t="s">
        <v>205</v>
      </c>
      <c r="F261" s="30" t="s">
        <v>926</v>
      </c>
      <c r="G261" s="30">
        <v>50</v>
      </c>
      <c r="H261" s="31"/>
      <c r="I261" s="32"/>
      <c r="J261" s="24"/>
      <c r="K261" s="29"/>
      <c r="L261" s="29"/>
      <c r="M261" s="30"/>
      <c r="N261" s="30"/>
    </row>
    <row r="262" spans="1:14" x14ac:dyDescent="0.35">
      <c r="A262" s="35" t="s">
        <v>982</v>
      </c>
      <c r="B262" s="32" t="s">
        <v>925</v>
      </c>
      <c r="C262" s="24" t="s">
        <v>683</v>
      </c>
      <c r="D262" s="29" t="s">
        <v>222</v>
      </c>
      <c r="E262" s="29" t="s">
        <v>223</v>
      </c>
      <c r="F262" s="30" t="s">
        <v>1055</v>
      </c>
      <c r="G262" s="30">
        <v>165</v>
      </c>
      <c r="H262" s="31"/>
      <c r="I262" s="32"/>
      <c r="J262" s="24"/>
      <c r="K262" s="29"/>
      <c r="L262" s="29"/>
      <c r="M262" s="30"/>
      <c r="N262" s="30"/>
    </row>
    <row r="263" spans="1:14" x14ac:dyDescent="0.35">
      <c r="A263" s="35" t="s">
        <v>982</v>
      </c>
      <c r="B263" s="32" t="s">
        <v>925</v>
      </c>
      <c r="C263" s="24" t="s">
        <v>683</v>
      </c>
      <c r="D263" s="29" t="s">
        <v>222</v>
      </c>
      <c r="E263" s="29" t="s">
        <v>223</v>
      </c>
      <c r="F263" s="30" t="s">
        <v>926</v>
      </c>
      <c r="G263" s="30">
        <v>7</v>
      </c>
      <c r="H263" s="31"/>
      <c r="I263" s="32"/>
      <c r="J263" s="24"/>
      <c r="K263" s="29"/>
      <c r="L263" s="29"/>
      <c r="M263" s="30"/>
      <c r="N263" s="30"/>
    </row>
    <row r="264" spans="1:14" x14ac:dyDescent="0.35">
      <c r="A264" s="35" t="s">
        <v>982</v>
      </c>
      <c r="B264" s="32" t="s">
        <v>925</v>
      </c>
      <c r="C264" s="24" t="s">
        <v>683</v>
      </c>
      <c r="D264" s="29" t="s">
        <v>342</v>
      </c>
      <c r="E264" s="29" t="s">
        <v>343</v>
      </c>
      <c r="F264" s="30" t="s">
        <v>1055</v>
      </c>
      <c r="G264" s="30">
        <v>474</v>
      </c>
      <c r="H264" s="31"/>
      <c r="I264" s="32"/>
      <c r="J264" s="24"/>
      <c r="K264" s="29"/>
      <c r="L264" s="29"/>
      <c r="M264" s="30"/>
      <c r="N264" s="30"/>
    </row>
    <row r="265" spans="1:14" x14ac:dyDescent="0.35">
      <c r="A265" s="35" t="s">
        <v>982</v>
      </c>
      <c r="B265" s="32" t="s">
        <v>925</v>
      </c>
      <c r="C265" s="24" t="s">
        <v>683</v>
      </c>
      <c r="D265" s="29" t="s">
        <v>342</v>
      </c>
      <c r="E265" s="29" t="s">
        <v>343</v>
      </c>
      <c r="F265" s="30" t="s">
        <v>926</v>
      </c>
      <c r="G265" s="30">
        <v>21</v>
      </c>
      <c r="H265" s="31"/>
      <c r="I265" s="32"/>
      <c r="J265" s="24"/>
      <c r="K265" s="29"/>
      <c r="L265" s="29"/>
      <c r="M265" s="30"/>
      <c r="N265" s="30"/>
    </row>
    <row r="266" spans="1:14" x14ac:dyDescent="0.35">
      <c r="A266" s="35" t="s">
        <v>982</v>
      </c>
      <c r="B266" s="32" t="s">
        <v>925</v>
      </c>
      <c r="C266" s="24" t="s">
        <v>683</v>
      </c>
      <c r="D266" s="29" t="s">
        <v>350</v>
      </c>
      <c r="E266" s="29" t="s">
        <v>351</v>
      </c>
      <c r="F266" s="30" t="s">
        <v>926</v>
      </c>
      <c r="G266" s="30">
        <v>6</v>
      </c>
      <c r="H266" s="31"/>
      <c r="I266" s="32"/>
      <c r="J266" s="24"/>
      <c r="K266" s="29"/>
      <c r="L266" s="29"/>
      <c r="M266" s="30"/>
      <c r="N266" s="30"/>
    </row>
    <row r="267" spans="1:14" x14ac:dyDescent="0.35">
      <c r="A267" s="35" t="s">
        <v>982</v>
      </c>
      <c r="B267" s="32" t="s">
        <v>925</v>
      </c>
      <c r="C267" s="24" t="s">
        <v>683</v>
      </c>
      <c r="D267" s="29" t="s">
        <v>394</v>
      </c>
      <c r="E267" s="29" t="s">
        <v>395</v>
      </c>
      <c r="F267" s="30" t="s">
        <v>1055</v>
      </c>
      <c r="G267" s="30">
        <v>175</v>
      </c>
      <c r="H267" s="31"/>
      <c r="I267" s="32"/>
      <c r="J267" s="24"/>
      <c r="K267" s="29"/>
      <c r="L267" s="29"/>
      <c r="M267" s="30"/>
      <c r="N267" s="30"/>
    </row>
    <row r="268" spans="1:14" x14ac:dyDescent="0.35">
      <c r="A268" s="35" t="s">
        <v>982</v>
      </c>
      <c r="B268" s="32" t="s">
        <v>925</v>
      </c>
      <c r="C268" s="24" t="s">
        <v>683</v>
      </c>
      <c r="D268" s="29" t="s">
        <v>394</v>
      </c>
      <c r="E268" s="29" t="s">
        <v>395</v>
      </c>
      <c r="F268" s="30" t="s">
        <v>926</v>
      </c>
      <c r="G268" s="30">
        <v>10</v>
      </c>
      <c r="H268" s="31"/>
      <c r="I268" s="32"/>
      <c r="J268" s="24"/>
      <c r="K268" s="29"/>
      <c r="L268" s="29"/>
      <c r="M268" s="30"/>
      <c r="N268" s="30"/>
    </row>
    <row r="269" spans="1:14" x14ac:dyDescent="0.35">
      <c r="A269" s="35" t="s">
        <v>982</v>
      </c>
      <c r="B269" s="32" t="s">
        <v>925</v>
      </c>
      <c r="C269" s="24" t="s">
        <v>683</v>
      </c>
      <c r="D269" s="29" t="s">
        <v>416</v>
      </c>
      <c r="E269" s="29" t="s">
        <v>417</v>
      </c>
      <c r="F269" s="30" t="s">
        <v>1055</v>
      </c>
      <c r="G269" s="30">
        <v>514</v>
      </c>
      <c r="H269" s="31"/>
      <c r="I269" s="32"/>
      <c r="J269" s="24"/>
      <c r="K269" s="29"/>
      <c r="L269" s="29"/>
      <c r="M269" s="30"/>
      <c r="N269" s="30"/>
    </row>
    <row r="270" spans="1:14" x14ac:dyDescent="0.35">
      <c r="A270" s="35" t="s">
        <v>982</v>
      </c>
      <c r="B270" s="32" t="s">
        <v>925</v>
      </c>
      <c r="C270" s="24" t="s">
        <v>683</v>
      </c>
      <c r="D270" s="29" t="s">
        <v>416</v>
      </c>
      <c r="E270" s="29" t="s">
        <v>417</v>
      </c>
      <c r="F270" s="30" t="s">
        <v>926</v>
      </c>
      <c r="G270" s="30">
        <v>27</v>
      </c>
      <c r="H270" s="31"/>
      <c r="I270" s="32"/>
      <c r="J270" s="24"/>
      <c r="K270" s="29"/>
      <c r="L270" s="29"/>
      <c r="M270" s="30"/>
      <c r="N270" s="30"/>
    </row>
    <row r="271" spans="1:14" x14ac:dyDescent="0.35">
      <c r="A271" s="35" t="s">
        <v>982</v>
      </c>
      <c r="B271" s="32" t="s">
        <v>925</v>
      </c>
      <c r="C271" s="24" t="s">
        <v>679</v>
      </c>
      <c r="D271" s="29" t="s">
        <v>266</v>
      </c>
      <c r="E271" s="29" t="s">
        <v>267</v>
      </c>
      <c r="F271" s="30" t="s">
        <v>1055</v>
      </c>
      <c r="G271" s="30">
        <v>227</v>
      </c>
      <c r="H271" s="31"/>
      <c r="I271" s="32"/>
      <c r="J271" s="24"/>
      <c r="K271" s="29"/>
      <c r="L271" s="29"/>
      <c r="M271" s="30"/>
      <c r="N271" s="30"/>
    </row>
    <row r="272" spans="1:14" x14ac:dyDescent="0.35">
      <c r="A272" s="35" t="s">
        <v>982</v>
      </c>
      <c r="B272" s="32" t="s">
        <v>925</v>
      </c>
      <c r="C272" s="24" t="s">
        <v>679</v>
      </c>
      <c r="D272" s="29" t="s">
        <v>266</v>
      </c>
      <c r="E272" s="29" t="s">
        <v>267</v>
      </c>
      <c r="F272" s="30" t="s">
        <v>926</v>
      </c>
      <c r="G272" s="30">
        <v>4</v>
      </c>
      <c r="H272" s="31"/>
      <c r="I272" s="32"/>
      <c r="J272" s="24"/>
      <c r="K272" s="29"/>
      <c r="L272" s="29"/>
      <c r="M272" s="30"/>
      <c r="N272" s="30"/>
    </row>
    <row r="273" spans="1:14" x14ac:dyDescent="0.35">
      <c r="A273" s="35" t="s">
        <v>982</v>
      </c>
      <c r="B273" s="32" t="s">
        <v>925</v>
      </c>
      <c r="C273" s="24" t="s">
        <v>679</v>
      </c>
      <c r="D273" s="29" t="s">
        <v>226</v>
      </c>
      <c r="E273" s="29" t="s">
        <v>227</v>
      </c>
      <c r="F273" s="30" t="s">
        <v>926</v>
      </c>
      <c r="G273" s="30">
        <v>4</v>
      </c>
      <c r="H273" s="31"/>
      <c r="I273" s="32"/>
      <c r="J273" s="24"/>
      <c r="K273" s="29"/>
      <c r="L273" s="29"/>
      <c r="M273" s="30"/>
      <c r="N273" s="30"/>
    </row>
    <row r="274" spans="1:14" x14ac:dyDescent="0.35">
      <c r="A274" s="35" t="s">
        <v>982</v>
      </c>
      <c r="B274" s="32" t="s">
        <v>925</v>
      </c>
      <c r="C274" s="24" t="s">
        <v>679</v>
      </c>
      <c r="D274" s="29" t="s">
        <v>157</v>
      </c>
      <c r="E274" s="29" t="s">
        <v>158</v>
      </c>
      <c r="F274" s="30" t="s">
        <v>1055</v>
      </c>
      <c r="G274" s="30">
        <v>302</v>
      </c>
      <c r="H274" s="31"/>
      <c r="I274" s="32"/>
      <c r="J274" s="24"/>
      <c r="K274" s="29"/>
      <c r="L274" s="29"/>
      <c r="M274" s="30"/>
      <c r="N274" s="30"/>
    </row>
    <row r="275" spans="1:14" x14ac:dyDescent="0.35">
      <c r="A275" s="35" t="s">
        <v>982</v>
      </c>
      <c r="B275" s="32" t="s">
        <v>925</v>
      </c>
      <c r="C275" s="24" t="s">
        <v>679</v>
      </c>
      <c r="D275" s="29" t="s">
        <v>157</v>
      </c>
      <c r="E275" s="29" t="s">
        <v>158</v>
      </c>
      <c r="F275" s="30" t="s">
        <v>926</v>
      </c>
      <c r="G275" s="30">
        <v>5</v>
      </c>
      <c r="H275" s="31"/>
      <c r="I275" s="32"/>
      <c r="J275" s="24"/>
      <c r="K275" s="29"/>
      <c r="L275" s="29"/>
      <c r="M275" s="30"/>
      <c r="N275" s="30"/>
    </row>
    <row r="276" spans="1:14" x14ac:dyDescent="0.35">
      <c r="A276" s="35" t="s">
        <v>982</v>
      </c>
      <c r="B276" s="32" t="s">
        <v>925</v>
      </c>
      <c r="C276" s="24" t="s">
        <v>679</v>
      </c>
      <c r="D276" s="29" t="s">
        <v>218</v>
      </c>
      <c r="E276" s="29" t="s">
        <v>219</v>
      </c>
      <c r="F276" s="30" t="s">
        <v>1055</v>
      </c>
      <c r="G276" s="30">
        <v>201</v>
      </c>
      <c r="H276" s="31"/>
      <c r="I276" s="32"/>
      <c r="J276" s="24"/>
      <c r="K276" s="29"/>
      <c r="L276" s="29"/>
      <c r="M276" s="30"/>
      <c r="N276" s="30"/>
    </row>
    <row r="277" spans="1:14" x14ac:dyDescent="0.35">
      <c r="A277" s="35" t="s">
        <v>982</v>
      </c>
      <c r="B277" s="32" t="s">
        <v>925</v>
      </c>
      <c r="C277" s="24" t="s">
        <v>679</v>
      </c>
      <c r="D277" s="29" t="s">
        <v>218</v>
      </c>
      <c r="E277" s="29" t="s">
        <v>219</v>
      </c>
      <c r="F277" s="30" t="s">
        <v>926</v>
      </c>
      <c r="G277" s="30">
        <v>3</v>
      </c>
      <c r="H277" s="31"/>
      <c r="I277" s="32"/>
      <c r="J277" s="24"/>
      <c r="K277" s="29"/>
      <c r="L277" s="29"/>
      <c r="M277" s="30"/>
      <c r="N277" s="30"/>
    </row>
    <row r="278" spans="1:14" x14ac:dyDescent="0.35">
      <c r="A278" s="35" t="s">
        <v>982</v>
      </c>
      <c r="B278" s="32" t="s">
        <v>925</v>
      </c>
      <c r="C278" s="24" t="s">
        <v>679</v>
      </c>
      <c r="D278" s="29" t="s">
        <v>336</v>
      </c>
      <c r="E278" s="29" t="s">
        <v>337</v>
      </c>
      <c r="F278" s="30" t="s">
        <v>1055</v>
      </c>
      <c r="G278" s="30">
        <v>374</v>
      </c>
      <c r="H278" s="31"/>
      <c r="I278" s="32"/>
      <c r="J278" s="24"/>
      <c r="K278" s="29"/>
      <c r="L278" s="29"/>
      <c r="M278" s="30"/>
      <c r="N278" s="30"/>
    </row>
    <row r="279" spans="1:14" x14ac:dyDescent="0.35">
      <c r="A279" s="35" t="s">
        <v>982</v>
      </c>
      <c r="B279" s="32" t="s">
        <v>925</v>
      </c>
      <c r="C279" s="24" t="s">
        <v>679</v>
      </c>
      <c r="D279" s="29" t="s">
        <v>336</v>
      </c>
      <c r="E279" s="29" t="s">
        <v>337</v>
      </c>
      <c r="F279" s="30" t="s">
        <v>926</v>
      </c>
      <c r="G279" s="30">
        <v>3</v>
      </c>
      <c r="H279" s="31"/>
      <c r="I279" s="32"/>
      <c r="J279" s="24"/>
      <c r="K279" s="29"/>
      <c r="L279" s="29"/>
      <c r="M279" s="30"/>
      <c r="N279" s="30"/>
    </row>
    <row r="280" spans="1:14" x14ac:dyDescent="0.35">
      <c r="A280" s="35" t="s">
        <v>982</v>
      </c>
      <c r="B280" s="32" t="s">
        <v>925</v>
      </c>
      <c r="C280" s="24" t="s">
        <v>679</v>
      </c>
      <c r="D280" s="29" t="s">
        <v>346</v>
      </c>
      <c r="E280" s="29" t="s">
        <v>347</v>
      </c>
      <c r="F280" s="30" t="s">
        <v>1055</v>
      </c>
      <c r="G280" s="30">
        <v>455</v>
      </c>
      <c r="H280" s="31"/>
      <c r="I280" s="32"/>
      <c r="J280" s="24"/>
      <c r="K280" s="29"/>
      <c r="L280" s="29"/>
      <c r="M280" s="30"/>
      <c r="N280" s="30"/>
    </row>
    <row r="281" spans="1:14" x14ac:dyDescent="0.35">
      <c r="A281" s="35" t="s">
        <v>982</v>
      </c>
      <c r="B281" s="32" t="s">
        <v>925</v>
      </c>
      <c r="C281" s="24" t="s">
        <v>679</v>
      </c>
      <c r="D281" s="29" t="s">
        <v>346</v>
      </c>
      <c r="E281" s="29" t="s">
        <v>347</v>
      </c>
      <c r="F281" s="30" t="s">
        <v>926</v>
      </c>
      <c r="G281" s="30">
        <v>13</v>
      </c>
      <c r="H281" s="31"/>
      <c r="I281" s="32"/>
      <c r="J281" s="24"/>
      <c r="K281" s="29"/>
      <c r="L281" s="29"/>
      <c r="M281" s="30"/>
      <c r="N281" s="30"/>
    </row>
    <row r="282" spans="1:14" x14ac:dyDescent="0.35">
      <c r="A282" s="35" t="s">
        <v>982</v>
      </c>
      <c r="B282" s="32" t="s">
        <v>925</v>
      </c>
      <c r="C282" s="24" t="s">
        <v>679</v>
      </c>
      <c r="D282" s="29" t="s">
        <v>175</v>
      </c>
      <c r="E282" s="29" t="s">
        <v>176</v>
      </c>
      <c r="F282" s="30" t="s">
        <v>1055</v>
      </c>
      <c r="G282" s="30">
        <v>197</v>
      </c>
      <c r="H282" s="31"/>
      <c r="I282" s="32"/>
      <c r="J282" s="24"/>
      <c r="K282" s="29"/>
      <c r="L282" s="29"/>
      <c r="M282" s="30"/>
      <c r="N282" s="30"/>
    </row>
    <row r="283" spans="1:14" x14ac:dyDescent="0.35">
      <c r="A283" s="35" t="s">
        <v>982</v>
      </c>
      <c r="B283" s="32" t="s">
        <v>925</v>
      </c>
      <c r="C283" s="24" t="s">
        <v>679</v>
      </c>
      <c r="D283" s="29" t="s">
        <v>175</v>
      </c>
      <c r="E283" s="29" t="s">
        <v>176</v>
      </c>
      <c r="F283" s="30" t="s">
        <v>926</v>
      </c>
      <c r="G283" s="30">
        <v>13</v>
      </c>
      <c r="H283" s="31"/>
      <c r="I283" s="32"/>
      <c r="J283" s="24"/>
      <c r="K283" s="29"/>
      <c r="L283" s="29"/>
      <c r="M283" s="30"/>
      <c r="N283" s="30"/>
    </row>
    <row r="284" spans="1:14" x14ac:dyDescent="0.35">
      <c r="A284" s="35" t="s">
        <v>982</v>
      </c>
      <c r="B284" s="32" t="s">
        <v>925</v>
      </c>
      <c r="C284" s="24" t="s">
        <v>679</v>
      </c>
      <c r="D284" s="29" t="s">
        <v>185</v>
      </c>
      <c r="E284" s="29" t="s">
        <v>186</v>
      </c>
      <c r="F284" s="30" t="s">
        <v>1055</v>
      </c>
      <c r="G284" s="30">
        <v>167</v>
      </c>
      <c r="H284" s="31"/>
      <c r="I284" s="32"/>
      <c r="J284" s="24"/>
      <c r="K284" s="29"/>
      <c r="L284" s="29"/>
      <c r="M284" s="30"/>
      <c r="N284" s="30"/>
    </row>
    <row r="285" spans="1:14" x14ac:dyDescent="0.35">
      <c r="A285" s="35" t="s">
        <v>982</v>
      </c>
      <c r="B285" s="32" t="s">
        <v>925</v>
      </c>
      <c r="C285" s="24" t="s">
        <v>679</v>
      </c>
      <c r="D285" s="29" t="s">
        <v>185</v>
      </c>
      <c r="E285" s="29" t="s">
        <v>186</v>
      </c>
      <c r="F285" s="30" t="s">
        <v>926</v>
      </c>
      <c r="G285" s="30">
        <v>2</v>
      </c>
      <c r="H285" s="31"/>
      <c r="I285" s="32"/>
      <c r="J285" s="24"/>
      <c r="K285" s="29"/>
      <c r="L285" s="29"/>
      <c r="M285" s="30"/>
      <c r="N285" s="30"/>
    </row>
    <row r="286" spans="1:14" x14ac:dyDescent="0.35">
      <c r="A286" s="35" t="s">
        <v>982</v>
      </c>
      <c r="B286" s="32" t="s">
        <v>925</v>
      </c>
      <c r="C286" s="24" t="s">
        <v>679</v>
      </c>
      <c r="D286" s="29" t="s">
        <v>270</v>
      </c>
      <c r="E286" s="29" t="s">
        <v>271</v>
      </c>
      <c r="F286" s="30" t="s">
        <v>1055</v>
      </c>
      <c r="G286" s="30">
        <v>245</v>
      </c>
      <c r="H286" s="31"/>
      <c r="I286" s="32"/>
      <c r="J286" s="24"/>
      <c r="K286" s="29"/>
      <c r="L286" s="29"/>
      <c r="M286" s="30"/>
      <c r="N286" s="30"/>
    </row>
    <row r="287" spans="1:14" x14ac:dyDescent="0.35">
      <c r="A287" s="35" t="s">
        <v>982</v>
      </c>
      <c r="B287" s="32" t="s">
        <v>925</v>
      </c>
      <c r="C287" s="24" t="s">
        <v>679</v>
      </c>
      <c r="D287" s="29" t="s">
        <v>270</v>
      </c>
      <c r="E287" s="29" t="s">
        <v>271</v>
      </c>
      <c r="F287" s="30" t="s">
        <v>926</v>
      </c>
      <c r="G287" s="30">
        <v>12</v>
      </c>
      <c r="H287" s="31"/>
      <c r="I287" s="32"/>
      <c r="J287" s="24"/>
      <c r="K287" s="29"/>
      <c r="L287" s="29"/>
      <c r="M287" s="30"/>
      <c r="N287" s="30"/>
    </row>
    <row r="288" spans="1:14" x14ac:dyDescent="0.35">
      <c r="A288" s="35" t="s">
        <v>982</v>
      </c>
      <c r="B288" s="32" t="s">
        <v>925</v>
      </c>
      <c r="C288" s="24" t="s">
        <v>679</v>
      </c>
      <c r="D288" s="29" t="s">
        <v>278</v>
      </c>
      <c r="E288" s="29" t="s">
        <v>279</v>
      </c>
      <c r="F288" s="30" t="s">
        <v>1055</v>
      </c>
      <c r="G288" s="30">
        <v>426</v>
      </c>
      <c r="H288" s="31"/>
      <c r="I288" s="32"/>
      <c r="J288" s="24"/>
      <c r="K288" s="29"/>
      <c r="L288" s="29"/>
      <c r="M288" s="30"/>
      <c r="N288" s="30"/>
    </row>
    <row r="289" spans="1:14" x14ac:dyDescent="0.35">
      <c r="A289" s="35" t="s">
        <v>982</v>
      </c>
      <c r="B289" s="32" t="s">
        <v>925</v>
      </c>
      <c r="C289" s="24" t="s">
        <v>679</v>
      </c>
      <c r="D289" s="29" t="s">
        <v>278</v>
      </c>
      <c r="E289" s="29" t="s">
        <v>279</v>
      </c>
      <c r="F289" s="30" t="s">
        <v>926</v>
      </c>
      <c r="G289" s="30">
        <v>23</v>
      </c>
      <c r="H289" s="31"/>
      <c r="I289" s="32"/>
      <c r="J289" s="24"/>
      <c r="K289" s="29"/>
      <c r="L289" s="29"/>
      <c r="M289" s="30"/>
      <c r="N289" s="30"/>
    </row>
    <row r="290" spans="1:14" x14ac:dyDescent="0.35">
      <c r="A290" s="35" t="s">
        <v>982</v>
      </c>
      <c r="B290" s="32" t="s">
        <v>925</v>
      </c>
      <c r="C290" s="24" t="s">
        <v>679</v>
      </c>
      <c r="D290" s="29" t="s">
        <v>392</v>
      </c>
      <c r="E290" s="29" t="s">
        <v>393</v>
      </c>
      <c r="F290" s="30" t="s">
        <v>1055</v>
      </c>
      <c r="G290" s="30">
        <v>63</v>
      </c>
      <c r="H290" s="31"/>
      <c r="I290" s="32"/>
      <c r="J290" s="24"/>
      <c r="K290" s="29"/>
      <c r="L290" s="29"/>
      <c r="M290" s="30"/>
      <c r="N290" s="30"/>
    </row>
    <row r="291" spans="1:14" x14ac:dyDescent="0.35">
      <c r="A291" s="35" t="s">
        <v>982</v>
      </c>
      <c r="B291" s="32" t="s">
        <v>925</v>
      </c>
      <c r="C291" s="24" t="s">
        <v>679</v>
      </c>
      <c r="D291" s="29" t="s">
        <v>392</v>
      </c>
      <c r="E291" s="29" t="s">
        <v>393</v>
      </c>
      <c r="F291" s="30" t="s">
        <v>926</v>
      </c>
      <c r="G291" s="30">
        <v>5</v>
      </c>
      <c r="H291" s="31"/>
      <c r="I291" s="32"/>
      <c r="J291" s="24"/>
      <c r="K291" s="29"/>
      <c r="L291" s="29"/>
      <c r="M291" s="30"/>
      <c r="N291" s="30"/>
    </row>
    <row r="292" spans="1:14" x14ac:dyDescent="0.35">
      <c r="A292" s="35" t="s">
        <v>982</v>
      </c>
      <c r="B292" s="32" t="s">
        <v>936</v>
      </c>
      <c r="C292" s="24" t="s">
        <v>937</v>
      </c>
      <c r="D292" s="29" t="s">
        <v>937</v>
      </c>
      <c r="E292" s="29" t="s">
        <v>937</v>
      </c>
      <c r="F292" s="30" t="s">
        <v>938</v>
      </c>
      <c r="G292" s="30">
        <v>1085</v>
      </c>
      <c r="H292" s="31"/>
      <c r="I292" s="32"/>
      <c r="J292" s="24"/>
      <c r="K292" s="29"/>
      <c r="L292" s="29"/>
      <c r="M292" s="30"/>
      <c r="N292" s="30"/>
    </row>
    <row r="293" spans="1:14" x14ac:dyDescent="0.35">
      <c r="A293" s="35" t="s">
        <v>924</v>
      </c>
      <c r="B293" s="32" t="s">
        <v>934</v>
      </c>
      <c r="C293" s="24" t="s">
        <v>935</v>
      </c>
      <c r="D293" s="29" t="s">
        <v>935</v>
      </c>
      <c r="E293" s="29" t="s">
        <v>935</v>
      </c>
      <c r="F293" s="30" t="s">
        <v>1055</v>
      </c>
      <c r="G293" s="30">
        <v>4862</v>
      </c>
      <c r="H293" s="31"/>
      <c r="I293" s="32"/>
      <c r="J293" s="24"/>
      <c r="K293" s="29"/>
      <c r="L293" s="29"/>
      <c r="M293" s="30"/>
      <c r="N293" s="30"/>
    </row>
    <row r="294" spans="1:14" x14ac:dyDescent="0.35">
      <c r="A294" s="35" t="s">
        <v>924</v>
      </c>
      <c r="B294" s="32" t="s">
        <v>925</v>
      </c>
      <c r="C294" s="24" t="s">
        <v>665</v>
      </c>
      <c r="D294" s="29" t="s">
        <v>212</v>
      </c>
      <c r="E294" s="29" t="s">
        <v>213</v>
      </c>
      <c r="F294" s="30" t="s">
        <v>1055</v>
      </c>
      <c r="G294" s="30">
        <v>471</v>
      </c>
      <c r="H294" s="31"/>
      <c r="I294" s="32"/>
      <c r="J294" s="24"/>
      <c r="K294" s="29"/>
      <c r="L294" s="29"/>
      <c r="M294" s="30"/>
      <c r="N294" s="30"/>
    </row>
    <row r="295" spans="1:14" x14ac:dyDescent="0.35">
      <c r="A295" s="35" t="s">
        <v>924</v>
      </c>
      <c r="B295" s="32" t="s">
        <v>925</v>
      </c>
      <c r="C295" s="24" t="s">
        <v>665</v>
      </c>
      <c r="D295" s="29" t="s">
        <v>212</v>
      </c>
      <c r="E295" s="29" t="s">
        <v>213</v>
      </c>
      <c r="F295" s="30" t="s">
        <v>926</v>
      </c>
      <c r="G295" s="30">
        <v>8</v>
      </c>
      <c r="H295" s="31"/>
      <c r="I295" s="32"/>
      <c r="J295" s="24"/>
      <c r="K295" s="29"/>
      <c r="L295" s="29"/>
      <c r="M295" s="30"/>
      <c r="N295" s="30"/>
    </row>
    <row r="296" spans="1:14" x14ac:dyDescent="0.35">
      <c r="A296" s="35" t="s">
        <v>924</v>
      </c>
      <c r="B296" s="32" t="s">
        <v>925</v>
      </c>
      <c r="C296" s="24" t="s">
        <v>665</v>
      </c>
      <c r="D296" s="29" t="s">
        <v>280</v>
      </c>
      <c r="E296" s="29" t="s">
        <v>281</v>
      </c>
      <c r="F296" s="30" t="s">
        <v>1055</v>
      </c>
      <c r="G296" s="30">
        <v>729</v>
      </c>
      <c r="H296" s="31"/>
      <c r="I296" s="32"/>
      <c r="J296" s="24"/>
      <c r="K296" s="29"/>
      <c r="L296" s="29"/>
      <c r="M296" s="30"/>
      <c r="N296" s="30"/>
    </row>
    <row r="297" spans="1:14" x14ac:dyDescent="0.35">
      <c r="A297" s="35" t="s">
        <v>924</v>
      </c>
      <c r="B297" s="32" t="s">
        <v>925</v>
      </c>
      <c r="C297" s="24" t="s">
        <v>665</v>
      </c>
      <c r="D297" s="29" t="s">
        <v>280</v>
      </c>
      <c r="E297" s="29" t="s">
        <v>281</v>
      </c>
      <c r="F297" s="30" t="s">
        <v>926</v>
      </c>
      <c r="G297" s="30">
        <v>47</v>
      </c>
      <c r="H297" s="31"/>
      <c r="I297" s="32"/>
      <c r="J297" s="24"/>
      <c r="K297" s="29"/>
      <c r="L297" s="29"/>
      <c r="M297" s="30"/>
      <c r="N297" s="30"/>
    </row>
    <row r="298" spans="1:14" x14ac:dyDescent="0.35">
      <c r="A298" s="35" t="s">
        <v>924</v>
      </c>
      <c r="B298" s="32" t="s">
        <v>925</v>
      </c>
      <c r="C298" s="24" t="s">
        <v>665</v>
      </c>
      <c r="D298" s="29" t="s">
        <v>318</v>
      </c>
      <c r="E298" s="29" t="s">
        <v>319</v>
      </c>
      <c r="F298" s="30" t="s">
        <v>1055</v>
      </c>
      <c r="G298" s="30">
        <v>549</v>
      </c>
      <c r="H298" s="31"/>
      <c r="I298" s="32"/>
      <c r="J298" s="24"/>
      <c r="K298" s="29"/>
      <c r="L298" s="29"/>
      <c r="M298" s="30"/>
      <c r="N298" s="30"/>
    </row>
    <row r="299" spans="1:14" x14ac:dyDescent="0.35">
      <c r="A299" s="35" t="s">
        <v>924</v>
      </c>
      <c r="B299" s="32" t="s">
        <v>925</v>
      </c>
      <c r="C299" s="24" t="s">
        <v>665</v>
      </c>
      <c r="D299" s="29" t="s">
        <v>318</v>
      </c>
      <c r="E299" s="29" t="s">
        <v>319</v>
      </c>
      <c r="F299" s="30" t="s">
        <v>926</v>
      </c>
      <c r="G299" s="30">
        <v>49</v>
      </c>
      <c r="H299" s="31"/>
      <c r="I299" s="32"/>
      <c r="J299" s="24"/>
      <c r="K299" s="29"/>
      <c r="L299" s="29"/>
      <c r="M299" s="30"/>
      <c r="N299" s="30"/>
    </row>
    <row r="300" spans="1:14" x14ac:dyDescent="0.35">
      <c r="A300" s="35" t="s">
        <v>924</v>
      </c>
      <c r="B300" s="32" t="s">
        <v>925</v>
      </c>
      <c r="C300" s="24" t="s">
        <v>665</v>
      </c>
      <c r="D300" s="29" t="s">
        <v>422</v>
      </c>
      <c r="E300" s="29" t="s">
        <v>423</v>
      </c>
      <c r="F300" s="30" t="s">
        <v>926</v>
      </c>
      <c r="G300" s="30">
        <v>1</v>
      </c>
      <c r="H300" s="31"/>
      <c r="I300" s="32"/>
      <c r="J300" s="24"/>
      <c r="K300" s="29"/>
      <c r="L300" s="29"/>
      <c r="M300" s="30"/>
      <c r="N300" s="30"/>
    </row>
    <row r="301" spans="1:14" x14ac:dyDescent="0.35">
      <c r="A301" s="35" t="s">
        <v>924</v>
      </c>
      <c r="B301" s="32" t="s">
        <v>925</v>
      </c>
      <c r="C301" s="24" t="s">
        <v>665</v>
      </c>
      <c r="D301" s="29" t="s">
        <v>492</v>
      </c>
      <c r="E301" s="29" t="s">
        <v>493</v>
      </c>
      <c r="F301" s="30" t="s">
        <v>926</v>
      </c>
      <c r="G301" s="30">
        <v>4</v>
      </c>
      <c r="H301" s="31"/>
      <c r="I301" s="32"/>
      <c r="J301" s="24"/>
      <c r="K301" s="29"/>
      <c r="L301" s="29"/>
      <c r="M301" s="30"/>
      <c r="N301" s="30"/>
    </row>
    <row r="302" spans="1:14" x14ac:dyDescent="0.35">
      <c r="A302" s="35" t="s">
        <v>924</v>
      </c>
      <c r="B302" s="32" t="s">
        <v>925</v>
      </c>
      <c r="C302" s="24" t="s">
        <v>665</v>
      </c>
      <c r="D302" s="29" t="s">
        <v>432</v>
      </c>
      <c r="E302" s="29" t="s">
        <v>433</v>
      </c>
      <c r="F302" s="30" t="s">
        <v>926</v>
      </c>
      <c r="G302" s="30">
        <v>2</v>
      </c>
      <c r="H302" s="31"/>
      <c r="I302" s="32"/>
      <c r="J302" s="24"/>
      <c r="K302" s="29"/>
      <c r="L302" s="29"/>
      <c r="M302" s="30"/>
      <c r="N302" s="30"/>
    </row>
    <row r="303" spans="1:14" x14ac:dyDescent="0.35">
      <c r="A303" s="35" t="s">
        <v>924</v>
      </c>
      <c r="B303" s="32" t="s">
        <v>925</v>
      </c>
      <c r="C303" s="24" t="s">
        <v>665</v>
      </c>
      <c r="D303" s="29" t="s">
        <v>460</v>
      </c>
      <c r="E303" s="29" t="s">
        <v>461</v>
      </c>
      <c r="F303" s="30" t="s">
        <v>926</v>
      </c>
      <c r="G303" s="30">
        <v>3</v>
      </c>
      <c r="H303" s="31"/>
      <c r="I303" s="32"/>
      <c r="J303" s="24"/>
      <c r="K303" s="29"/>
      <c r="L303" s="29"/>
      <c r="M303" s="30"/>
      <c r="N303" s="30"/>
    </row>
    <row r="304" spans="1:14" x14ac:dyDescent="0.35">
      <c r="A304" s="35" t="s">
        <v>924</v>
      </c>
      <c r="B304" s="32" t="s">
        <v>925</v>
      </c>
      <c r="C304" s="24" t="s">
        <v>665</v>
      </c>
      <c r="D304" s="29" t="s">
        <v>516</v>
      </c>
      <c r="E304" s="29" t="s">
        <v>517</v>
      </c>
      <c r="F304" s="30" t="s">
        <v>926</v>
      </c>
      <c r="G304" s="30">
        <v>1</v>
      </c>
      <c r="H304" s="31"/>
      <c r="I304" s="32"/>
      <c r="J304" s="24"/>
      <c r="K304" s="29"/>
      <c r="L304" s="29"/>
      <c r="M304" s="30"/>
      <c r="N304" s="30"/>
    </row>
    <row r="305" spans="1:14" x14ac:dyDescent="0.35">
      <c r="A305" s="35" t="s">
        <v>924</v>
      </c>
      <c r="B305" s="32" t="s">
        <v>925</v>
      </c>
      <c r="C305" s="24" t="s">
        <v>665</v>
      </c>
      <c r="D305" s="29" t="s">
        <v>566</v>
      </c>
      <c r="E305" s="29" t="s">
        <v>567</v>
      </c>
      <c r="F305" s="30" t="s">
        <v>926</v>
      </c>
      <c r="G305" s="30">
        <v>3</v>
      </c>
      <c r="H305" s="31"/>
      <c r="I305" s="32"/>
      <c r="J305" s="24"/>
      <c r="K305" s="29"/>
      <c r="L305" s="29"/>
      <c r="M305" s="30"/>
      <c r="N305" s="30"/>
    </row>
    <row r="306" spans="1:14" x14ac:dyDescent="0.35">
      <c r="A306" s="35" t="s">
        <v>924</v>
      </c>
      <c r="B306" s="32" t="s">
        <v>925</v>
      </c>
      <c r="C306" s="24" t="s">
        <v>665</v>
      </c>
      <c r="D306" s="29" t="s">
        <v>636</v>
      </c>
      <c r="E306" s="29" t="s">
        <v>637</v>
      </c>
      <c r="F306" s="30" t="s">
        <v>926</v>
      </c>
      <c r="G306" s="30">
        <v>1</v>
      </c>
      <c r="H306" s="31"/>
      <c r="I306" s="32"/>
      <c r="J306" s="24"/>
      <c r="K306" s="29"/>
      <c r="L306" s="29"/>
      <c r="M306" s="30"/>
      <c r="N306" s="30"/>
    </row>
    <row r="307" spans="1:14" x14ac:dyDescent="0.35">
      <c r="A307" s="35" t="s">
        <v>924</v>
      </c>
      <c r="B307" s="32" t="s">
        <v>925</v>
      </c>
      <c r="C307" s="24" t="s">
        <v>665</v>
      </c>
      <c r="D307" s="29" t="s">
        <v>930</v>
      </c>
      <c r="E307" s="29" t="s">
        <v>931</v>
      </c>
      <c r="F307" s="30" t="s">
        <v>926</v>
      </c>
      <c r="G307" s="30">
        <v>1</v>
      </c>
      <c r="H307" s="31"/>
      <c r="I307" s="32"/>
      <c r="J307" s="24"/>
      <c r="K307" s="29"/>
      <c r="L307" s="29"/>
      <c r="M307" s="30"/>
      <c r="N307" s="30"/>
    </row>
    <row r="308" spans="1:14" x14ac:dyDescent="0.35">
      <c r="A308" s="35" t="s">
        <v>924</v>
      </c>
      <c r="B308" s="32" t="s">
        <v>925</v>
      </c>
      <c r="C308" s="24" t="s">
        <v>665</v>
      </c>
      <c r="D308" s="29" t="s">
        <v>932</v>
      </c>
      <c r="E308" s="29" t="s">
        <v>933</v>
      </c>
      <c r="F308" s="30" t="s">
        <v>926</v>
      </c>
      <c r="G308" s="30">
        <v>1</v>
      </c>
      <c r="H308" s="31"/>
      <c r="I308" s="32"/>
      <c r="J308" s="24"/>
      <c r="K308" s="29"/>
      <c r="L308" s="29"/>
      <c r="M308" s="30"/>
      <c r="N308" s="30"/>
    </row>
    <row r="309" spans="1:14" x14ac:dyDescent="0.35">
      <c r="A309" s="35" t="s">
        <v>924</v>
      </c>
      <c r="B309" s="32" t="s">
        <v>925</v>
      </c>
      <c r="C309" s="24" t="s">
        <v>665</v>
      </c>
      <c r="D309" s="29" t="s">
        <v>876</v>
      </c>
      <c r="E309" s="29" t="s">
        <v>875</v>
      </c>
      <c r="F309" s="30" t="s">
        <v>926</v>
      </c>
      <c r="G309" s="30">
        <v>16</v>
      </c>
      <c r="H309" s="31"/>
      <c r="I309" s="32"/>
      <c r="J309" s="24"/>
      <c r="K309" s="29"/>
      <c r="L309" s="29"/>
      <c r="M309" s="30"/>
      <c r="N309" s="30"/>
    </row>
    <row r="310" spans="1:14" x14ac:dyDescent="0.35">
      <c r="A310" s="35" t="s">
        <v>924</v>
      </c>
      <c r="B310" s="32" t="s">
        <v>925</v>
      </c>
      <c r="C310" s="24" t="s">
        <v>665</v>
      </c>
      <c r="D310" s="29" t="s">
        <v>939</v>
      </c>
      <c r="E310" s="29" t="s">
        <v>940</v>
      </c>
      <c r="F310" s="30" t="s">
        <v>926</v>
      </c>
      <c r="G310" s="30">
        <v>1</v>
      </c>
      <c r="H310" s="31"/>
      <c r="I310" s="32"/>
      <c r="J310" s="24"/>
      <c r="K310" s="29"/>
      <c r="L310" s="29"/>
      <c r="M310" s="30"/>
      <c r="N310" s="30"/>
    </row>
    <row r="311" spans="1:14" x14ac:dyDescent="0.35">
      <c r="A311" s="35" t="s">
        <v>924</v>
      </c>
      <c r="B311" s="32" t="s">
        <v>925</v>
      </c>
      <c r="C311" s="24" t="s">
        <v>665</v>
      </c>
      <c r="D311" s="29" t="s">
        <v>942</v>
      </c>
      <c r="E311" s="29" t="s">
        <v>943</v>
      </c>
      <c r="F311" s="30" t="s">
        <v>926</v>
      </c>
      <c r="G311" s="30">
        <v>5</v>
      </c>
      <c r="H311" s="31"/>
      <c r="I311" s="32"/>
      <c r="J311" s="24"/>
      <c r="K311" s="29"/>
      <c r="L311" s="29"/>
      <c r="M311" s="30"/>
      <c r="N311" s="30"/>
    </row>
    <row r="312" spans="1:14" x14ac:dyDescent="0.35">
      <c r="A312" s="35" t="s">
        <v>924</v>
      </c>
      <c r="B312" s="32" t="s">
        <v>925</v>
      </c>
      <c r="C312" s="24" t="s">
        <v>665</v>
      </c>
      <c r="D312" s="29" t="s">
        <v>430</v>
      </c>
      <c r="E312" s="29" t="s">
        <v>431</v>
      </c>
      <c r="F312" s="30" t="s">
        <v>926</v>
      </c>
      <c r="G312" s="30">
        <v>4</v>
      </c>
      <c r="H312" s="31"/>
      <c r="I312" s="32"/>
      <c r="J312" s="24"/>
      <c r="K312" s="29"/>
      <c r="L312" s="29"/>
      <c r="M312" s="30"/>
      <c r="N312" s="30"/>
    </row>
    <row r="313" spans="1:14" x14ac:dyDescent="0.35">
      <c r="A313" s="35" t="s">
        <v>924</v>
      </c>
      <c r="B313" s="32" t="s">
        <v>925</v>
      </c>
      <c r="C313" s="24" t="s">
        <v>665</v>
      </c>
      <c r="D313" s="29" t="s">
        <v>450</v>
      </c>
      <c r="E313" s="29" t="s">
        <v>451</v>
      </c>
      <c r="F313" s="30" t="s">
        <v>1055</v>
      </c>
      <c r="G313" s="30">
        <v>3</v>
      </c>
      <c r="H313" s="31"/>
      <c r="I313" s="32"/>
      <c r="J313" s="24"/>
      <c r="K313" s="29"/>
      <c r="L313" s="29"/>
      <c r="M313" s="30"/>
      <c r="N313" s="30"/>
    </row>
    <row r="314" spans="1:14" x14ac:dyDescent="0.35">
      <c r="A314" s="35" t="s">
        <v>924</v>
      </c>
      <c r="B314" s="32" t="s">
        <v>925</v>
      </c>
      <c r="C314" s="24" t="s">
        <v>665</v>
      </c>
      <c r="D314" s="29" t="s">
        <v>582</v>
      </c>
      <c r="E314" s="29" t="s">
        <v>583</v>
      </c>
      <c r="F314" s="30" t="s">
        <v>926</v>
      </c>
      <c r="G314" s="30">
        <v>4</v>
      </c>
      <c r="H314" s="31"/>
      <c r="I314" s="32"/>
      <c r="J314" s="24"/>
      <c r="K314" s="29"/>
      <c r="L314" s="29"/>
      <c r="M314" s="30"/>
      <c r="N314" s="30"/>
    </row>
    <row r="315" spans="1:14" x14ac:dyDescent="0.35">
      <c r="A315" s="35" t="s">
        <v>924</v>
      </c>
      <c r="B315" s="32" t="s">
        <v>925</v>
      </c>
      <c r="C315" s="24" t="s">
        <v>677</v>
      </c>
      <c r="D315" s="29" t="s">
        <v>324</v>
      </c>
      <c r="E315" s="29" t="s">
        <v>325</v>
      </c>
      <c r="F315" s="30" t="s">
        <v>1055</v>
      </c>
      <c r="G315" s="30">
        <v>114</v>
      </c>
      <c r="H315" s="31"/>
      <c r="I315" s="32"/>
      <c r="J315" s="24"/>
      <c r="K315" s="29"/>
      <c r="L315" s="29"/>
      <c r="M315" s="30"/>
      <c r="N315" s="30"/>
    </row>
    <row r="316" spans="1:14" x14ac:dyDescent="0.35">
      <c r="A316" s="35" t="s">
        <v>924</v>
      </c>
      <c r="B316" s="32" t="s">
        <v>925</v>
      </c>
      <c r="C316" s="24" t="s">
        <v>677</v>
      </c>
      <c r="D316" s="29" t="s">
        <v>324</v>
      </c>
      <c r="E316" s="29" t="s">
        <v>325</v>
      </c>
      <c r="F316" s="30" t="s">
        <v>926</v>
      </c>
      <c r="G316" s="30">
        <v>17</v>
      </c>
      <c r="H316" s="31"/>
      <c r="I316" s="32"/>
      <c r="J316" s="24"/>
      <c r="K316" s="29"/>
      <c r="L316" s="29"/>
      <c r="M316" s="30"/>
      <c r="N316" s="30"/>
    </row>
    <row r="317" spans="1:14" x14ac:dyDescent="0.35">
      <c r="A317" s="35" t="s">
        <v>924</v>
      </c>
      <c r="B317" s="32" t="s">
        <v>925</v>
      </c>
      <c r="C317" s="24" t="s">
        <v>677</v>
      </c>
      <c r="D317" s="29" t="s">
        <v>290</v>
      </c>
      <c r="E317" s="29" t="s">
        <v>291</v>
      </c>
      <c r="F317" s="30" t="s">
        <v>1055</v>
      </c>
      <c r="G317" s="30">
        <v>10</v>
      </c>
      <c r="H317" s="31"/>
      <c r="I317" s="32"/>
      <c r="J317" s="24"/>
      <c r="K317" s="29"/>
      <c r="L317" s="29"/>
      <c r="M317" s="30"/>
      <c r="N317" s="30"/>
    </row>
    <row r="318" spans="1:14" x14ac:dyDescent="0.35">
      <c r="A318" s="35" t="s">
        <v>924</v>
      </c>
      <c r="B318" s="32" t="s">
        <v>925</v>
      </c>
      <c r="C318" s="24" t="s">
        <v>677</v>
      </c>
      <c r="D318" s="29" t="s">
        <v>290</v>
      </c>
      <c r="E318" s="29" t="s">
        <v>291</v>
      </c>
      <c r="F318" s="30" t="s">
        <v>926</v>
      </c>
      <c r="G318" s="30">
        <v>33</v>
      </c>
      <c r="H318" s="31"/>
      <c r="I318" s="32"/>
      <c r="J318" s="24"/>
      <c r="K318" s="29"/>
      <c r="L318" s="29"/>
      <c r="M318" s="30"/>
      <c r="N318" s="30"/>
    </row>
    <row r="319" spans="1:14" x14ac:dyDescent="0.35">
      <c r="A319" s="35" t="s">
        <v>924</v>
      </c>
      <c r="B319" s="32" t="s">
        <v>925</v>
      </c>
      <c r="C319" s="24" t="s">
        <v>677</v>
      </c>
      <c r="D319" s="29" t="s">
        <v>358</v>
      </c>
      <c r="E319" s="29" t="s">
        <v>359</v>
      </c>
      <c r="F319" s="30" t="s">
        <v>1055</v>
      </c>
      <c r="G319" s="30">
        <v>3</v>
      </c>
      <c r="H319" s="31"/>
      <c r="I319" s="32"/>
      <c r="J319" s="24"/>
      <c r="K319" s="29"/>
      <c r="L319" s="29"/>
      <c r="M319" s="30"/>
      <c r="N319" s="30"/>
    </row>
    <row r="320" spans="1:14" x14ac:dyDescent="0.35">
      <c r="A320" s="35" t="s">
        <v>924</v>
      </c>
      <c r="B320" s="32" t="s">
        <v>925</v>
      </c>
      <c r="C320" s="24" t="s">
        <v>677</v>
      </c>
      <c r="D320" s="29" t="s">
        <v>358</v>
      </c>
      <c r="E320" s="29" t="s">
        <v>359</v>
      </c>
      <c r="F320" s="30" t="s">
        <v>926</v>
      </c>
      <c r="G320" s="30">
        <v>6</v>
      </c>
      <c r="H320" s="31"/>
      <c r="I320" s="32"/>
      <c r="J320" s="24"/>
      <c r="K320" s="29"/>
      <c r="L320" s="29"/>
      <c r="M320" s="30"/>
      <c r="N320" s="30"/>
    </row>
    <row r="321" spans="1:14" x14ac:dyDescent="0.35">
      <c r="A321" s="35" t="s">
        <v>924</v>
      </c>
      <c r="B321" s="32" t="s">
        <v>925</v>
      </c>
      <c r="C321" s="24" t="s">
        <v>677</v>
      </c>
      <c r="D321" s="29" t="s">
        <v>384</v>
      </c>
      <c r="E321" s="29" t="s">
        <v>385</v>
      </c>
      <c r="F321" s="30" t="s">
        <v>1055</v>
      </c>
      <c r="G321" s="30">
        <v>22</v>
      </c>
      <c r="H321" s="31"/>
      <c r="I321" s="32"/>
      <c r="J321" s="24"/>
      <c r="K321" s="29"/>
      <c r="L321" s="29"/>
      <c r="M321" s="30"/>
      <c r="N321" s="30"/>
    </row>
    <row r="322" spans="1:14" x14ac:dyDescent="0.35">
      <c r="A322" s="35" t="s">
        <v>924</v>
      </c>
      <c r="B322" s="32" t="s">
        <v>925</v>
      </c>
      <c r="C322" s="24" t="s">
        <v>677</v>
      </c>
      <c r="D322" s="29" t="s">
        <v>384</v>
      </c>
      <c r="E322" s="29" t="s">
        <v>385</v>
      </c>
      <c r="F322" s="30" t="s">
        <v>926</v>
      </c>
      <c r="G322" s="30">
        <v>8</v>
      </c>
      <c r="H322" s="31"/>
      <c r="I322" s="32"/>
      <c r="J322" s="24"/>
      <c r="K322" s="29"/>
      <c r="L322" s="29"/>
      <c r="M322" s="30"/>
      <c r="N322" s="30"/>
    </row>
    <row r="323" spans="1:14" x14ac:dyDescent="0.35">
      <c r="A323" s="35" t="s">
        <v>924</v>
      </c>
      <c r="B323" s="32" t="s">
        <v>925</v>
      </c>
      <c r="C323" s="24" t="s">
        <v>677</v>
      </c>
      <c r="D323" s="29" t="s">
        <v>161</v>
      </c>
      <c r="E323" s="29" t="s">
        <v>162</v>
      </c>
      <c r="F323" s="30" t="s">
        <v>926</v>
      </c>
      <c r="G323" s="30">
        <v>12</v>
      </c>
      <c r="H323" s="31"/>
      <c r="I323" s="32"/>
      <c r="J323" s="24"/>
      <c r="K323" s="29"/>
      <c r="L323" s="29"/>
      <c r="M323" s="30"/>
      <c r="N323" s="30"/>
    </row>
    <row r="324" spans="1:14" x14ac:dyDescent="0.35">
      <c r="A324" s="35" t="s">
        <v>924</v>
      </c>
      <c r="B324" s="32" t="s">
        <v>925</v>
      </c>
      <c r="C324" s="24" t="s">
        <v>677</v>
      </c>
      <c r="D324" s="29" t="s">
        <v>191</v>
      </c>
      <c r="E324" s="29" t="s">
        <v>192</v>
      </c>
      <c r="F324" s="30" t="s">
        <v>926</v>
      </c>
      <c r="G324" s="30">
        <v>3</v>
      </c>
      <c r="H324" s="31"/>
      <c r="I324" s="32"/>
      <c r="J324" s="24"/>
      <c r="K324" s="29"/>
      <c r="L324" s="29"/>
      <c r="M324" s="30"/>
      <c r="N324" s="30"/>
    </row>
    <row r="325" spans="1:14" x14ac:dyDescent="0.35">
      <c r="A325" s="35" t="s">
        <v>924</v>
      </c>
      <c r="B325" s="32" t="s">
        <v>925</v>
      </c>
      <c r="C325" s="24" t="s">
        <v>677</v>
      </c>
      <c r="D325" s="29" t="s">
        <v>454</v>
      </c>
      <c r="E325" s="29" t="s">
        <v>455</v>
      </c>
      <c r="F325" s="30" t="s">
        <v>926</v>
      </c>
      <c r="G325" s="30">
        <v>3</v>
      </c>
      <c r="H325" s="31"/>
      <c r="I325" s="32"/>
      <c r="J325" s="24"/>
      <c r="K325" s="29"/>
      <c r="L325" s="29"/>
      <c r="M325" s="30"/>
      <c r="N325" s="30"/>
    </row>
    <row r="326" spans="1:14" x14ac:dyDescent="0.35">
      <c r="A326" s="35" t="s">
        <v>924</v>
      </c>
      <c r="B326" s="32" t="s">
        <v>925</v>
      </c>
      <c r="C326" s="24" t="s">
        <v>677</v>
      </c>
      <c r="D326" s="29" t="s">
        <v>496</v>
      </c>
      <c r="E326" s="29" t="s">
        <v>497</v>
      </c>
      <c r="F326" s="30" t="s">
        <v>926</v>
      </c>
      <c r="G326" s="30">
        <v>1</v>
      </c>
      <c r="H326" s="31"/>
      <c r="I326" s="32"/>
      <c r="J326" s="24"/>
      <c r="K326" s="29"/>
      <c r="L326" s="29"/>
      <c r="M326" s="30"/>
      <c r="N326" s="30"/>
    </row>
    <row r="327" spans="1:14" x14ac:dyDescent="0.35">
      <c r="A327" s="35" t="s">
        <v>924</v>
      </c>
      <c r="B327" s="32" t="s">
        <v>925</v>
      </c>
      <c r="C327" s="24" t="s">
        <v>677</v>
      </c>
      <c r="D327" s="29" t="s">
        <v>584</v>
      </c>
      <c r="E327" s="29" t="s">
        <v>585</v>
      </c>
      <c r="F327" s="30" t="s">
        <v>926</v>
      </c>
      <c r="G327" s="30">
        <v>2</v>
      </c>
      <c r="H327" s="31"/>
      <c r="I327" s="32"/>
      <c r="J327" s="24"/>
      <c r="K327" s="29"/>
      <c r="L327" s="29"/>
      <c r="M327" s="30"/>
      <c r="N327" s="30"/>
    </row>
    <row r="328" spans="1:14" x14ac:dyDescent="0.35">
      <c r="A328" s="35" t="s">
        <v>924</v>
      </c>
      <c r="B328" s="32" t="s">
        <v>925</v>
      </c>
      <c r="C328" s="24" t="s">
        <v>677</v>
      </c>
      <c r="D328" s="29" t="s">
        <v>428</v>
      </c>
      <c r="E328" s="29" t="s">
        <v>429</v>
      </c>
      <c r="F328" s="30" t="s">
        <v>926</v>
      </c>
      <c r="G328" s="30">
        <v>4</v>
      </c>
      <c r="H328" s="31"/>
      <c r="I328" s="32"/>
      <c r="J328" s="24"/>
      <c r="K328" s="29"/>
      <c r="L328" s="29"/>
      <c r="M328" s="30"/>
      <c r="N328" s="30"/>
    </row>
    <row r="329" spans="1:14" x14ac:dyDescent="0.35">
      <c r="A329" s="35" t="s">
        <v>924</v>
      </c>
      <c r="B329" s="32" t="s">
        <v>925</v>
      </c>
      <c r="C329" s="24" t="s">
        <v>677</v>
      </c>
      <c r="D329" s="29" t="s">
        <v>438</v>
      </c>
      <c r="E329" s="29" t="s">
        <v>439</v>
      </c>
      <c r="F329" s="30" t="s">
        <v>926</v>
      </c>
      <c r="G329" s="30">
        <v>2</v>
      </c>
      <c r="H329" s="31"/>
      <c r="I329" s="32"/>
      <c r="J329" s="24"/>
      <c r="K329" s="29"/>
      <c r="L329" s="29"/>
      <c r="M329" s="30"/>
      <c r="N329" s="30"/>
    </row>
    <row r="330" spans="1:14" x14ac:dyDescent="0.35">
      <c r="A330" s="35" t="s">
        <v>924</v>
      </c>
      <c r="B330" s="32" t="s">
        <v>925</v>
      </c>
      <c r="C330" s="24" t="s">
        <v>677</v>
      </c>
      <c r="D330" s="29" t="s">
        <v>458</v>
      </c>
      <c r="E330" s="29" t="s">
        <v>459</v>
      </c>
      <c r="F330" s="30" t="s">
        <v>926</v>
      </c>
      <c r="G330" s="30">
        <v>4</v>
      </c>
      <c r="H330" s="31"/>
      <c r="I330" s="32"/>
      <c r="J330" s="24"/>
      <c r="K330" s="29"/>
      <c r="L330" s="29"/>
      <c r="M330" s="30"/>
      <c r="N330" s="30"/>
    </row>
    <row r="331" spans="1:14" x14ac:dyDescent="0.35">
      <c r="A331" s="35" t="s">
        <v>924</v>
      </c>
      <c r="B331" s="32" t="s">
        <v>925</v>
      </c>
      <c r="C331" s="24" t="s">
        <v>677</v>
      </c>
      <c r="D331" s="29" t="s">
        <v>462</v>
      </c>
      <c r="E331" s="29" t="s">
        <v>463</v>
      </c>
      <c r="F331" s="30" t="s">
        <v>926</v>
      </c>
      <c r="G331" s="30">
        <v>3</v>
      </c>
      <c r="H331" s="31"/>
      <c r="I331" s="32"/>
      <c r="J331" s="24"/>
      <c r="K331" s="29"/>
      <c r="L331" s="29"/>
      <c r="M331" s="30"/>
      <c r="N331" s="30"/>
    </row>
    <row r="332" spans="1:14" x14ac:dyDescent="0.35">
      <c r="A332" s="35" t="s">
        <v>924</v>
      </c>
      <c r="B332" s="32" t="s">
        <v>925</v>
      </c>
      <c r="C332" s="24" t="s">
        <v>677</v>
      </c>
      <c r="D332" s="29" t="s">
        <v>470</v>
      </c>
      <c r="E332" s="29" t="s">
        <v>471</v>
      </c>
      <c r="F332" s="30" t="s">
        <v>926</v>
      </c>
      <c r="G332" s="30">
        <v>5</v>
      </c>
      <c r="H332" s="31"/>
      <c r="I332" s="32"/>
      <c r="J332" s="24"/>
      <c r="K332" s="29"/>
      <c r="L332" s="29"/>
      <c r="M332" s="30"/>
      <c r="N332" s="30"/>
    </row>
    <row r="333" spans="1:14" x14ac:dyDescent="0.35">
      <c r="A333" s="35" t="s">
        <v>924</v>
      </c>
      <c r="B333" s="32" t="s">
        <v>925</v>
      </c>
      <c r="C333" s="24" t="s">
        <v>677</v>
      </c>
      <c r="D333" s="29" t="s">
        <v>490</v>
      </c>
      <c r="E333" s="29" t="s">
        <v>491</v>
      </c>
      <c r="F333" s="30" t="s">
        <v>1055</v>
      </c>
      <c r="G333" s="30">
        <v>7</v>
      </c>
      <c r="H333" s="31"/>
      <c r="I333" s="32"/>
      <c r="J333" s="24"/>
      <c r="K333" s="29"/>
      <c r="L333" s="29"/>
      <c r="M333" s="30"/>
      <c r="N333" s="30"/>
    </row>
    <row r="334" spans="1:14" x14ac:dyDescent="0.35">
      <c r="A334" s="35" t="s">
        <v>924</v>
      </c>
      <c r="B334" s="32" t="s">
        <v>925</v>
      </c>
      <c r="C334" s="24" t="s">
        <v>677</v>
      </c>
      <c r="D334" s="29" t="s">
        <v>490</v>
      </c>
      <c r="E334" s="29" t="s">
        <v>491</v>
      </c>
      <c r="F334" s="30" t="s">
        <v>926</v>
      </c>
      <c r="G334" s="30">
        <v>6</v>
      </c>
      <c r="H334" s="31"/>
      <c r="I334" s="32"/>
      <c r="J334" s="24"/>
      <c r="K334" s="29"/>
      <c r="L334" s="29"/>
      <c r="M334" s="30"/>
      <c r="N334" s="30"/>
    </row>
    <row r="335" spans="1:14" x14ac:dyDescent="0.35">
      <c r="A335" s="35" t="s">
        <v>924</v>
      </c>
      <c r="B335" s="32" t="s">
        <v>925</v>
      </c>
      <c r="C335" s="24" t="s">
        <v>677</v>
      </c>
      <c r="D335" s="29" t="s">
        <v>510</v>
      </c>
      <c r="E335" s="29" t="s">
        <v>511</v>
      </c>
      <c r="F335" s="30" t="s">
        <v>926</v>
      </c>
      <c r="G335" s="30">
        <v>1</v>
      </c>
      <c r="H335" s="31"/>
      <c r="I335" s="32"/>
      <c r="J335" s="24"/>
      <c r="K335" s="29"/>
      <c r="L335" s="29"/>
      <c r="M335" s="30"/>
      <c r="N335" s="30"/>
    </row>
    <row r="336" spans="1:14" x14ac:dyDescent="0.35">
      <c r="A336" s="35" t="s">
        <v>924</v>
      </c>
      <c r="B336" s="32" t="s">
        <v>925</v>
      </c>
      <c r="C336" s="24" t="s">
        <v>677</v>
      </c>
      <c r="D336" s="29" t="s">
        <v>448</v>
      </c>
      <c r="E336" s="29" t="s">
        <v>449</v>
      </c>
      <c r="F336" s="30" t="s">
        <v>1055</v>
      </c>
      <c r="G336" s="30">
        <v>7</v>
      </c>
      <c r="H336" s="31"/>
      <c r="I336" s="32"/>
      <c r="J336" s="24"/>
      <c r="K336" s="29"/>
      <c r="L336" s="29"/>
      <c r="M336" s="30"/>
      <c r="N336" s="30"/>
    </row>
    <row r="337" spans="1:14" x14ac:dyDescent="0.35">
      <c r="A337" s="35" t="s">
        <v>924</v>
      </c>
      <c r="B337" s="32" t="s">
        <v>925</v>
      </c>
      <c r="C337" s="24" t="s">
        <v>677</v>
      </c>
      <c r="D337" s="29" t="s">
        <v>474</v>
      </c>
      <c r="E337" s="29" t="s">
        <v>475</v>
      </c>
      <c r="F337" s="30" t="s">
        <v>926</v>
      </c>
      <c r="G337" s="30">
        <v>1</v>
      </c>
      <c r="H337" s="31"/>
      <c r="I337" s="32"/>
      <c r="J337" s="24"/>
      <c r="K337" s="29"/>
      <c r="L337" s="29"/>
      <c r="M337" s="30"/>
      <c r="N337" s="30"/>
    </row>
    <row r="338" spans="1:14" x14ac:dyDescent="0.35">
      <c r="A338" s="35" t="s">
        <v>924</v>
      </c>
      <c r="B338" s="32" t="s">
        <v>925</v>
      </c>
      <c r="C338" s="24" t="s">
        <v>677</v>
      </c>
      <c r="D338" s="29" t="s">
        <v>512</v>
      </c>
      <c r="E338" s="29" t="s">
        <v>513</v>
      </c>
      <c r="F338" s="30" t="s">
        <v>926</v>
      </c>
      <c r="G338" s="30">
        <v>7</v>
      </c>
      <c r="H338" s="31"/>
      <c r="I338" s="32"/>
      <c r="J338" s="24"/>
      <c r="K338" s="29"/>
      <c r="L338" s="29"/>
      <c r="M338" s="30"/>
      <c r="N338" s="30"/>
    </row>
    <row r="339" spans="1:14" x14ac:dyDescent="0.35">
      <c r="A339" s="35" t="s">
        <v>924</v>
      </c>
      <c r="B339" s="32" t="s">
        <v>925</v>
      </c>
      <c r="C339" s="24" t="s">
        <v>677</v>
      </c>
      <c r="D339" s="29" t="s">
        <v>552</v>
      </c>
      <c r="E339" s="29" t="s">
        <v>553</v>
      </c>
      <c r="F339" s="30" t="s">
        <v>926</v>
      </c>
      <c r="G339" s="30">
        <v>1</v>
      </c>
      <c r="H339" s="31"/>
      <c r="I339" s="32"/>
      <c r="J339" s="24"/>
      <c r="K339" s="29"/>
      <c r="L339" s="29"/>
      <c r="M339" s="30"/>
      <c r="N339" s="30"/>
    </row>
    <row r="340" spans="1:14" x14ac:dyDescent="0.35">
      <c r="A340" s="35" t="s">
        <v>924</v>
      </c>
      <c r="B340" s="32" t="s">
        <v>925</v>
      </c>
      <c r="C340" s="24" t="s">
        <v>677</v>
      </c>
      <c r="D340" s="29" t="s">
        <v>620</v>
      </c>
      <c r="E340" s="29" t="s">
        <v>621</v>
      </c>
      <c r="F340" s="30" t="s">
        <v>926</v>
      </c>
      <c r="G340" s="30">
        <v>1</v>
      </c>
      <c r="H340" s="31"/>
      <c r="I340" s="32"/>
      <c r="J340" s="24"/>
      <c r="K340" s="29"/>
      <c r="L340" s="29"/>
      <c r="M340" s="30"/>
      <c r="N340" s="30"/>
    </row>
    <row r="341" spans="1:14" x14ac:dyDescent="0.35">
      <c r="A341" s="35" t="s">
        <v>924</v>
      </c>
      <c r="B341" s="32" t="s">
        <v>925</v>
      </c>
      <c r="C341" s="24" t="s">
        <v>677</v>
      </c>
      <c r="D341" s="29" t="s">
        <v>628</v>
      </c>
      <c r="E341" s="29" t="s">
        <v>629</v>
      </c>
      <c r="F341" s="30" t="s">
        <v>926</v>
      </c>
      <c r="G341" s="30">
        <v>13</v>
      </c>
      <c r="H341" s="31"/>
      <c r="I341" s="32"/>
      <c r="J341" s="24"/>
      <c r="K341" s="29"/>
      <c r="L341" s="29"/>
      <c r="M341" s="30"/>
      <c r="N341" s="30"/>
    </row>
    <row r="342" spans="1:14" x14ac:dyDescent="0.35">
      <c r="A342" s="35" t="s">
        <v>924</v>
      </c>
      <c r="B342" s="32" t="s">
        <v>925</v>
      </c>
      <c r="C342" s="24" t="s">
        <v>677</v>
      </c>
      <c r="D342" s="29" t="s">
        <v>440</v>
      </c>
      <c r="E342" s="29" t="s">
        <v>441</v>
      </c>
      <c r="F342" s="30" t="s">
        <v>926</v>
      </c>
      <c r="G342" s="30">
        <v>1</v>
      </c>
      <c r="H342" s="31"/>
      <c r="I342" s="32"/>
      <c r="J342" s="24"/>
      <c r="K342" s="29"/>
      <c r="L342" s="29"/>
      <c r="M342" s="30"/>
      <c r="N342" s="30"/>
    </row>
    <row r="343" spans="1:14" x14ac:dyDescent="0.35">
      <c r="A343" s="35" t="s">
        <v>924</v>
      </c>
      <c r="B343" s="32" t="s">
        <v>925</v>
      </c>
      <c r="C343" s="24" t="s">
        <v>677</v>
      </c>
      <c r="D343" s="29" t="s">
        <v>444</v>
      </c>
      <c r="E343" s="29" t="s">
        <v>445</v>
      </c>
      <c r="F343" s="30" t="s">
        <v>1055</v>
      </c>
      <c r="G343" s="30">
        <v>4</v>
      </c>
      <c r="H343" s="31"/>
      <c r="I343" s="32"/>
      <c r="J343" s="24"/>
      <c r="K343" s="29"/>
      <c r="L343" s="29"/>
      <c r="M343" s="30"/>
      <c r="N343" s="30"/>
    </row>
    <row r="344" spans="1:14" x14ac:dyDescent="0.35">
      <c r="A344" s="35" t="s">
        <v>924</v>
      </c>
      <c r="B344" s="32" t="s">
        <v>925</v>
      </c>
      <c r="C344" s="24" t="s">
        <v>677</v>
      </c>
      <c r="D344" s="29" t="s">
        <v>444</v>
      </c>
      <c r="E344" s="29" t="s">
        <v>445</v>
      </c>
      <c r="F344" s="30" t="s">
        <v>926</v>
      </c>
      <c r="G344" s="30">
        <v>1</v>
      </c>
      <c r="H344" s="31"/>
      <c r="I344" s="32"/>
      <c r="J344" s="24"/>
      <c r="K344" s="29"/>
      <c r="L344" s="29"/>
      <c r="M344" s="30"/>
      <c r="N344" s="30"/>
    </row>
    <row r="345" spans="1:14" x14ac:dyDescent="0.35">
      <c r="A345" s="35" t="s">
        <v>924</v>
      </c>
      <c r="B345" s="32" t="s">
        <v>925</v>
      </c>
      <c r="C345" s="24" t="s">
        <v>677</v>
      </c>
      <c r="D345" s="29" t="s">
        <v>556</v>
      </c>
      <c r="E345" s="29" t="s">
        <v>557</v>
      </c>
      <c r="F345" s="30" t="s">
        <v>926</v>
      </c>
      <c r="G345" s="30">
        <v>1</v>
      </c>
      <c r="H345" s="31"/>
      <c r="I345" s="32"/>
      <c r="J345" s="24"/>
      <c r="K345" s="29"/>
      <c r="L345" s="29"/>
      <c r="M345" s="30"/>
      <c r="N345" s="30"/>
    </row>
    <row r="346" spans="1:14" x14ac:dyDescent="0.35">
      <c r="A346" s="35" t="s">
        <v>924</v>
      </c>
      <c r="B346" s="32" t="s">
        <v>925</v>
      </c>
      <c r="C346" s="24" t="s">
        <v>677</v>
      </c>
      <c r="D346" s="29" t="s">
        <v>562</v>
      </c>
      <c r="E346" s="29" t="s">
        <v>563</v>
      </c>
      <c r="F346" s="30" t="s">
        <v>1055</v>
      </c>
      <c r="G346" s="30">
        <v>111</v>
      </c>
      <c r="H346" s="31"/>
      <c r="I346" s="32"/>
      <c r="J346" s="24"/>
      <c r="K346" s="29"/>
      <c r="L346" s="29"/>
      <c r="M346" s="30"/>
      <c r="N346" s="30"/>
    </row>
    <row r="347" spans="1:14" x14ac:dyDescent="0.35">
      <c r="A347" s="35" t="s">
        <v>924</v>
      </c>
      <c r="B347" s="32" t="s">
        <v>925</v>
      </c>
      <c r="C347" s="24" t="s">
        <v>677</v>
      </c>
      <c r="D347" s="29" t="s">
        <v>562</v>
      </c>
      <c r="E347" s="29" t="s">
        <v>563</v>
      </c>
      <c r="F347" s="30" t="s">
        <v>926</v>
      </c>
      <c r="G347" s="30">
        <v>4</v>
      </c>
      <c r="H347" s="31"/>
      <c r="I347" s="32"/>
      <c r="J347" s="24"/>
      <c r="K347" s="29"/>
      <c r="L347" s="29"/>
      <c r="M347" s="30"/>
      <c r="N347" s="30"/>
    </row>
    <row r="348" spans="1:14" x14ac:dyDescent="0.35">
      <c r="A348" s="35" t="s">
        <v>924</v>
      </c>
      <c r="B348" s="32" t="s">
        <v>925</v>
      </c>
      <c r="C348" s="24" t="s">
        <v>677</v>
      </c>
      <c r="D348" s="29" t="s">
        <v>594</v>
      </c>
      <c r="E348" s="29" t="s">
        <v>595</v>
      </c>
      <c r="F348" s="30" t="s">
        <v>926</v>
      </c>
      <c r="G348" s="30">
        <v>1</v>
      </c>
      <c r="H348" s="31"/>
      <c r="I348" s="32"/>
      <c r="J348" s="24"/>
      <c r="K348" s="29"/>
      <c r="L348" s="29"/>
      <c r="M348" s="30"/>
      <c r="N348" s="30"/>
    </row>
    <row r="349" spans="1:14" x14ac:dyDescent="0.35">
      <c r="A349" s="35" t="s">
        <v>924</v>
      </c>
      <c r="B349" s="32" t="s">
        <v>925</v>
      </c>
      <c r="C349" s="24" t="s">
        <v>677</v>
      </c>
      <c r="D349" s="29" t="s">
        <v>426</v>
      </c>
      <c r="E349" s="29" t="s">
        <v>427</v>
      </c>
      <c r="F349" s="30" t="s">
        <v>926</v>
      </c>
      <c r="G349" s="30">
        <v>2</v>
      </c>
      <c r="H349" s="31"/>
      <c r="I349" s="32"/>
      <c r="J349" s="24"/>
      <c r="K349" s="29"/>
      <c r="L349" s="29"/>
      <c r="M349" s="30"/>
      <c r="N349" s="30"/>
    </row>
    <row r="350" spans="1:14" x14ac:dyDescent="0.35">
      <c r="A350" s="35" t="s">
        <v>924</v>
      </c>
      <c r="B350" s="32" t="s">
        <v>925</v>
      </c>
      <c r="C350" s="24" t="s">
        <v>677</v>
      </c>
      <c r="D350" s="29" t="s">
        <v>522</v>
      </c>
      <c r="E350" s="29" t="s">
        <v>523</v>
      </c>
      <c r="F350" s="30" t="s">
        <v>1055</v>
      </c>
      <c r="G350" s="30">
        <v>69</v>
      </c>
      <c r="H350" s="31"/>
      <c r="I350" s="32"/>
      <c r="J350" s="24"/>
      <c r="K350" s="29"/>
      <c r="L350" s="29"/>
      <c r="M350" s="30"/>
      <c r="N350" s="30"/>
    </row>
    <row r="351" spans="1:14" x14ac:dyDescent="0.35">
      <c r="A351" s="35" t="s">
        <v>924</v>
      </c>
      <c r="B351" s="32" t="s">
        <v>925</v>
      </c>
      <c r="C351" s="24" t="s">
        <v>677</v>
      </c>
      <c r="D351" s="29" t="s">
        <v>522</v>
      </c>
      <c r="E351" s="29" t="s">
        <v>523</v>
      </c>
      <c r="F351" s="30" t="s">
        <v>926</v>
      </c>
      <c r="G351" s="30">
        <v>1</v>
      </c>
      <c r="H351" s="31"/>
      <c r="I351" s="32"/>
      <c r="J351" s="24"/>
      <c r="K351" s="29"/>
      <c r="L351" s="29"/>
      <c r="M351" s="30"/>
      <c r="N351" s="30"/>
    </row>
    <row r="352" spans="1:14" x14ac:dyDescent="0.35">
      <c r="A352" s="35" t="s">
        <v>924</v>
      </c>
      <c r="B352" s="32" t="s">
        <v>925</v>
      </c>
      <c r="C352" s="24" t="s">
        <v>677</v>
      </c>
      <c r="D352" s="29" t="s">
        <v>900</v>
      </c>
      <c r="E352" s="29" t="s">
        <v>899</v>
      </c>
      <c r="F352" s="30" t="s">
        <v>1055</v>
      </c>
      <c r="G352" s="30">
        <v>3</v>
      </c>
      <c r="H352" s="31"/>
      <c r="I352" s="32"/>
      <c r="J352" s="24"/>
      <c r="K352" s="29"/>
      <c r="L352" s="29"/>
      <c r="M352" s="30"/>
      <c r="N352" s="30"/>
    </row>
    <row r="353" spans="1:14" x14ac:dyDescent="0.35">
      <c r="A353" s="35" t="s">
        <v>924</v>
      </c>
      <c r="B353" s="32" t="s">
        <v>925</v>
      </c>
      <c r="C353" s="24" t="s">
        <v>677</v>
      </c>
      <c r="D353" s="29" t="s">
        <v>600</v>
      </c>
      <c r="E353" s="29" t="s">
        <v>601</v>
      </c>
      <c r="F353" s="30" t="s">
        <v>926</v>
      </c>
      <c r="G353" s="30">
        <v>8</v>
      </c>
      <c r="H353" s="31"/>
      <c r="I353" s="32"/>
      <c r="J353" s="24"/>
      <c r="K353" s="29"/>
      <c r="L353" s="29"/>
      <c r="M353" s="30"/>
      <c r="N353" s="30"/>
    </row>
    <row r="354" spans="1:14" x14ac:dyDescent="0.35">
      <c r="A354" s="35" t="s">
        <v>924</v>
      </c>
      <c r="B354" s="32" t="s">
        <v>925</v>
      </c>
      <c r="C354" s="24" t="s">
        <v>677</v>
      </c>
      <c r="D354" s="29" t="s">
        <v>630</v>
      </c>
      <c r="E354" s="29" t="s">
        <v>631</v>
      </c>
      <c r="F354" s="30" t="s">
        <v>1055</v>
      </c>
      <c r="G354" s="30">
        <v>1</v>
      </c>
      <c r="H354" s="31"/>
      <c r="I354" s="32"/>
      <c r="J354" s="24"/>
      <c r="K354" s="29"/>
      <c r="L354" s="29"/>
      <c r="M354" s="30"/>
      <c r="N354" s="30"/>
    </row>
    <row r="355" spans="1:14" x14ac:dyDescent="0.35">
      <c r="A355" s="35" t="s">
        <v>924</v>
      </c>
      <c r="B355" s="32" t="s">
        <v>925</v>
      </c>
      <c r="C355" s="24" t="s">
        <v>677</v>
      </c>
      <c r="D355" s="29" t="s">
        <v>630</v>
      </c>
      <c r="E355" s="29" t="s">
        <v>631</v>
      </c>
      <c r="F355" s="30" t="s">
        <v>926</v>
      </c>
      <c r="G355" s="30">
        <v>4</v>
      </c>
      <c r="H355" s="31"/>
      <c r="I355" s="32"/>
      <c r="J355" s="24"/>
      <c r="K355" s="29"/>
      <c r="L355" s="29"/>
      <c r="M355" s="30"/>
      <c r="N355" s="30"/>
    </row>
    <row r="356" spans="1:14" x14ac:dyDescent="0.35">
      <c r="A356" s="35" t="s">
        <v>924</v>
      </c>
      <c r="B356" s="32" t="s">
        <v>925</v>
      </c>
      <c r="C356" s="24" t="s">
        <v>677</v>
      </c>
      <c r="D356" s="29" t="s">
        <v>606</v>
      </c>
      <c r="E356" s="29" t="s">
        <v>607</v>
      </c>
      <c r="F356" s="30" t="s">
        <v>926</v>
      </c>
      <c r="G356" s="30">
        <v>9</v>
      </c>
      <c r="H356" s="31"/>
      <c r="I356" s="32"/>
      <c r="J356" s="24"/>
      <c r="K356" s="29"/>
      <c r="L356" s="29"/>
      <c r="M356" s="30"/>
      <c r="N356" s="30"/>
    </row>
    <row r="357" spans="1:14" x14ac:dyDescent="0.35">
      <c r="A357" s="35" t="s">
        <v>924</v>
      </c>
      <c r="B357" s="32" t="s">
        <v>925</v>
      </c>
      <c r="C357" s="24" t="s">
        <v>678</v>
      </c>
      <c r="D357" s="29" t="s">
        <v>197</v>
      </c>
      <c r="E357" s="29" t="s">
        <v>198</v>
      </c>
      <c r="F357" s="30" t="s">
        <v>926</v>
      </c>
      <c r="G357" s="30">
        <v>1</v>
      </c>
      <c r="H357" s="31"/>
      <c r="I357" s="32"/>
      <c r="J357" s="24"/>
      <c r="K357" s="29"/>
      <c r="L357" s="29"/>
      <c r="M357" s="30"/>
      <c r="N357" s="30"/>
    </row>
    <row r="358" spans="1:14" x14ac:dyDescent="0.35">
      <c r="A358" s="35" t="s">
        <v>924</v>
      </c>
      <c r="B358" s="32" t="s">
        <v>925</v>
      </c>
      <c r="C358" s="24" t="s">
        <v>678</v>
      </c>
      <c r="D358" s="29" t="s">
        <v>153</v>
      </c>
      <c r="E358" s="29" t="s">
        <v>154</v>
      </c>
      <c r="F358" s="30" t="s">
        <v>1055</v>
      </c>
      <c r="G358" s="30">
        <v>100</v>
      </c>
      <c r="H358" s="31"/>
      <c r="I358" s="32"/>
      <c r="J358" s="24"/>
      <c r="K358" s="29"/>
      <c r="L358" s="29"/>
      <c r="M358" s="30"/>
      <c r="N358" s="30"/>
    </row>
    <row r="359" spans="1:14" x14ac:dyDescent="0.35">
      <c r="A359" s="35" t="s">
        <v>924</v>
      </c>
      <c r="B359" s="32" t="s">
        <v>925</v>
      </c>
      <c r="C359" s="24" t="s">
        <v>678</v>
      </c>
      <c r="D359" s="29" t="s">
        <v>153</v>
      </c>
      <c r="E359" s="29" t="s">
        <v>154</v>
      </c>
      <c r="F359" s="30" t="s">
        <v>926</v>
      </c>
      <c r="G359" s="30">
        <v>40</v>
      </c>
      <c r="H359" s="31"/>
      <c r="I359" s="32"/>
      <c r="J359" s="24"/>
      <c r="K359" s="29"/>
      <c r="L359" s="29"/>
      <c r="M359" s="30"/>
      <c r="N359" s="30"/>
    </row>
    <row r="360" spans="1:14" x14ac:dyDescent="0.35">
      <c r="A360" s="35" t="s">
        <v>924</v>
      </c>
      <c r="B360" s="32" t="s">
        <v>925</v>
      </c>
      <c r="C360" s="24" t="s">
        <v>678</v>
      </c>
      <c r="D360" s="29" t="s">
        <v>155</v>
      </c>
      <c r="E360" s="29" t="s">
        <v>156</v>
      </c>
      <c r="F360" s="30" t="s">
        <v>1055</v>
      </c>
      <c r="G360" s="30">
        <v>22</v>
      </c>
      <c r="H360" s="31"/>
      <c r="I360" s="32"/>
      <c r="J360" s="24"/>
      <c r="K360" s="29"/>
      <c r="L360" s="29"/>
      <c r="M360" s="30"/>
      <c r="N360" s="30"/>
    </row>
    <row r="361" spans="1:14" x14ac:dyDescent="0.35">
      <c r="A361" s="35" t="s">
        <v>924</v>
      </c>
      <c r="B361" s="32" t="s">
        <v>925</v>
      </c>
      <c r="C361" s="24" t="s">
        <v>678</v>
      </c>
      <c r="D361" s="29" t="s">
        <v>155</v>
      </c>
      <c r="E361" s="29" t="s">
        <v>156</v>
      </c>
      <c r="F361" s="30" t="s">
        <v>926</v>
      </c>
      <c r="G361" s="30">
        <v>68</v>
      </c>
      <c r="H361" s="31"/>
      <c r="I361" s="32"/>
      <c r="J361" s="24"/>
      <c r="K361" s="29"/>
      <c r="L361" s="29"/>
      <c r="M361" s="30"/>
      <c r="N361" s="30"/>
    </row>
    <row r="362" spans="1:14" x14ac:dyDescent="0.35">
      <c r="A362" s="35" t="s">
        <v>924</v>
      </c>
      <c r="B362" s="32" t="s">
        <v>925</v>
      </c>
      <c r="C362" s="24" t="s">
        <v>678</v>
      </c>
      <c r="D362" s="29" t="s">
        <v>163</v>
      </c>
      <c r="E362" s="29" t="s">
        <v>164</v>
      </c>
      <c r="F362" s="30" t="s">
        <v>1055</v>
      </c>
      <c r="G362" s="30">
        <v>14</v>
      </c>
      <c r="H362" s="31"/>
      <c r="I362" s="32"/>
      <c r="J362" s="24"/>
      <c r="K362" s="29"/>
      <c r="L362" s="29"/>
      <c r="M362" s="30"/>
      <c r="N362" s="30"/>
    </row>
    <row r="363" spans="1:14" x14ac:dyDescent="0.35">
      <c r="A363" s="35" t="s">
        <v>924</v>
      </c>
      <c r="B363" s="32" t="s">
        <v>925</v>
      </c>
      <c r="C363" s="24" t="s">
        <v>678</v>
      </c>
      <c r="D363" s="29" t="s">
        <v>163</v>
      </c>
      <c r="E363" s="29" t="s">
        <v>164</v>
      </c>
      <c r="F363" s="30" t="s">
        <v>926</v>
      </c>
      <c r="G363" s="30">
        <v>19</v>
      </c>
      <c r="H363" s="31"/>
      <c r="I363" s="32"/>
      <c r="J363" s="24"/>
      <c r="K363" s="29"/>
      <c r="L363" s="29"/>
      <c r="M363" s="30"/>
      <c r="N363" s="30"/>
    </row>
    <row r="364" spans="1:14" x14ac:dyDescent="0.35">
      <c r="A364" s="27" t="s">
        <v>924</v>
      </c>
      <c r="B364" s="32" t="s">
        <v>925</v>
      </c>
      <c r="C364" s="24" t="s">
        <v>678</v>
      </c>
      <c r="D364" s="29" t="s">
        <v>177</v>
      </c>
      <c r="E364" s="29" t="s">
        <v>178</v>
      </c>
      <c r="F364" s="30" t="s">
        <v>1055</v>
      </c>
      <c r="G364" s="30">
        <v>5</v>
      </c>
      <c r="H364" s="31"/>
      <c r="I364" s="32"/>
      <c r="J364" s="24"/>
      <c r="K364" s="29"/>
      <c r="L364" s="29"/>
      <c r="M364" s="30"/>
      <c r="N364" s="30"/>
    </row>
    <row r="365" spans="1:14" x14ac:dyDescent="0.35">
      <c r="A365" s="27" t="s">
        <v>924</v>
      </c>
      <c r="B365" s="32" t="s">
        <v>925</v>
      </c>
      <c r="C365" s="24" t="s">
        <v>678</v>
      </c>
      <c r="D365" s="29" t="s">
        <v>177</v>
      </c>
      <c r="E365" s="29" t="s">
        <v>178</v>
      </c>
      <c r="F365" s="30" t="s">
        <v>926</v>
      </c>
      <c r="G365" s="30">
        <v>99</v>
      </c>
      <c r="H365" s="31"/>
      <c r="I365" s="32"/>
      <c r="J365" s="24"/>
      <c r="K365" s="29"/>
      <c r="L365" s="29"/>
      <c r="M365" s="30"/>
      <c r="N365" s="30"/>
    </row>
    <row r="366" spans="1:14" x14ac:dyDescent="0.35">
      <c r="A366" s="27" t="s">
        <v>924</v>
      </c>
      <c r="B366" s="32" t="s">
        <v>925</v>
      </c>
      <c r="C366" s="24" t="s">
        <v>678</v>
      </c>
      <c r="D366" s="29" t="s">
        <v>181</v>
      </c>
      <c r="E366" s="29" t="s">
        <v>182</v>
      </c>
      <c r="F366" s="30" t="s">
        <v>1055</v>
      </c>
      <c r="G366" s="30">
        <v>9</v>
      </c>
      <c r="H366" s="31"/>
      <c r="I366" s="32"/>
      <c r="J366" s="24"/>
      <c r="K366" s="29"/>
      <c r="L366" s="29"/>
      <c r="M366" s="30"/>
      <c r="N366" s="30"/>
    </row>
    <row r="367" spans="1:14" x14ac:dyDescent="0.35">
      <c r="A367" s="27" t="s">
        <v>924</v>
      </c>
      <c r="B367" s="32" t="s">
        <v>925</v>
      </c>
      <c r="C367" s="24" t="s">
        <v>678</v>
      </c>
      <c r="D367" s="29" t="s">
        <v>181</v>
      </c>
      <c r="E367" s="29" t="s">
        <v>182</v>
      </c>
      <c r="F367" s="30" t="s">
        <v>926</v>
      </c>
      <c r="G367" s="30">
        <v>11</v>
      </c>
      <c r="H367" s="31"/>
      <c r="I367" s="32"/>
      <c r="J367" s="24"/>
      <c r="K367" s="29"/>
      <c r="L367" s="29"/>
      <c r="M367" s="30"/>
      <c r="N367" s="30"/>
    </row>
    <row r="368" spans="1:14" x14ac:dyDescent="0.35">
      <c r="A368" s="27" t="s">
        <v>924</v>
      </c>
      <c r="B368" s="32" t="s">
        <v>925</v>
      </c>
      <c r="C368" s="24" t="s">
        <v>678</v>
      </c>
      <c r="D368" s="29" t="s">
        <v>189</v>
      </c>
      <c r="E368" s="29" t="s">
        <v>190</v>
      </c>
      <c r="F368" s="30" t="s">
        <v>1055</v>
      </c>
      <c r="G368" s="30">
        <v>2</v>
      </c>
      <c r="H368" s="31"/>
      <c r="I368" s="32"/>
      <c r="J368" s="24"/>
      <c r="K368" s="29"/>
      <c r="L368" s="29"/>
      <c r="M368" s="30"/>
      <c r="N368" s="30"/>
    </row>
    <row r="369" spans="1:14" x14ac:dyDescent="0.35">
      <c r="A369" s="27" t="s">
        <v>924</v>
      </c>
      <c r="B369" s="32" t="s">
        <v>925</v>
      </c>
      <c r="C369" s="24" t="s">
        <v>678</v>
      </c>
      <c r="D369" s="29" t="s">
        <v>189</v>
      </c>
      <c r="E369" s="29" t="s">
        <v>190</v>
      </c>
      <c r="F369" s="30" t="s">
        <v>926</v>
      </c>
      <c r="G369" s="30">
        <v>12</v>
      </c>
      <c r="H369" s="31"/>
      <c r="I369" s="32"/>
      <c r="J369" s="24"/>
      <c r="K369" s="29"/>
      <c r="L369" s="29"/>
      <c r="M369" s="30"/>
      <c r="N369" s="30"/>
    </row>
    <row r="370" spans="1:14" x14ac:dyDescent="0.35">
      <c r="A370" s="27" t="s">
        <v>924</v>
      </c>
      <c r="B370" s="32" t="s">
        <v>925</v>
      </c>
      <c r="C370" s="24" t="s">
        <v>678</v>
      </c>
      <c r="D370" s="29" t="s">
        <v>206</v>
      </c>
      <c r="E370" s="29" t="s">
        <v>207</v>
      </c>
      <c r="F370" s="30" t="s">
        <v>1055</v>
      </c>
      <c r="G370" s="30">
        <v>65</v>
      </c>
      <c r="H370" s="31"/>
      <c r="I370" s="32"/>
      <c r="J370" s="24"/>
      <c r="K370" s="29"/>
      <c r="L370" s="29"/>
      <c r="M370" s="30"/>
      <c r="N370" s="30"/>
    </row>
    <row r="371" spans="1:14" x14ac:dyDescent="0.35">
      <c r="A371" s="27" t="s">
        <v>924</v>
      </c>
      <c r="B371" s="32" t="s">
        <v>925</v>
      </c>
      <c r="C371" s="24" t="s">
        <v>678</v>
      </c>
      <c r="D371" s="29" t="s">
        <v>206</v>
      </c>
      <c r="E371" s="29" t="s">
        <v>207</v>
      </c>
      <c r="F371" s="30" t="s">
        <v>926</v>
      </c>
      <c r="G371" s="30">
        <v>88</v>
      </c>
      <c r="H371" s="31"/>
      <c r="I371" s="32"/>
      <c r="J371" s="24"/>
      <c r="K371" s="29"/>
      <c r="L371" s="29"/>
      <c r="M371" s="30"/>
      <c r="N371" s="30"/>
    </row>
    <row r="372" spans="1:14" x14ac:dyDescent="0.35">
      <c r="A372" s="27" t="s">
        <v>924</v>
      </c>
      <c r="B372" s="32" t="s">
        <v>925</v>
      </c>
      <c r="C372" s="24" t="s">
        <v>678</v>
      </c>
      <c r="D372" s="29" t="s">
        <v>224</v>
      </c>
      <c r="E372" s="29" t="s">
        <v>225</v>
      </c>
      <c r="F372" s="30" t="s">
        <v>1055</v>
      </c>
      <c r="G372" s="30">
        <v>23</v>
      </c>
      <c r="H372" s="31"/>
      <c r="I372" s="32"/>
      <c r="J372" s="24"/>
      <c r="K372" s="29"/>
      <c r="L372" s="29"/>
      <c r="M372" s="30"/>
      <c r="N372" s="30"/>
    </row>
    <row r="373" spans="1:14" x14ac:dyDescent="0.35">
      <c r="A373" s="27" t="s">
        <v>924</v>
      </c>
      <c r="B373" s="32" t="s">
        <v>925</v>
      </c>
      <c r="C373" s="24" t="s">
        <v>678</v>
      </c>
      <c r="D373" s="29" t="s">
        <v>224</v>
      </c>
      <c r="E373" s="29" t="s">
        <v>225</v>
      </c>
      <c r="F373" s="30" t="s">
        <v>926</v>
      </c>
      <c r="G373" s="30">
        <v>105</v>
      </c>
      <c r="H373" s="31"/>
      <c r="I373" s="32"/>
      <c r="J373" s="24"/>
      <c r="K373" s="29"/>
      <c r="L373" s="29"/>
      <c r="M373" s="30"/>
      <c r="N373" s="30"/>
    </row>
    <row r="374" spans="1:14" x14ac:dyDescent="0.35">
      <c r="A374" s="27" t="s">
        <v>924</v>
      </c>
      <c r="B374" s="32" t="s">
        <v>925</v>
      </c>
      <c r="C374" s="24" t="s">
        <v>678</v>
      </c>
      <c r="D374" s="29" t="s">
        <v>228</v>
      </c>
      <c r="E374" s="29" t="s">
        <v>229</v>
      </c>
      <c r="F374" s="30" t="s">
        <v>1055</v>
      </c>
      <c r="G374" s="30">
        <v>66</v>
      </c>
      <c r="H374" s="31"/>
      <c r="I374" s="32"/>
      <c r="J374" s="24"/>
      <c r="K374" s="29"/>
      <c r="L374" s="29"/>
      <c r="M374" s="30"/>
      <c r="N374" s="30"/>
    </row>
    <row r="375" spans="1:14" x14ac:dyDescent="0.35">
      <c r="A375" s="27" t="s">
        <v>924</v>
      </c>
      <c r="B375" s="32" t="s">
        <v>925</v>
      </c>
      <c r="C375" s="24" t="s">
        <v>678</v>
      </c>
      <c r="D375" s="29" t="s">
        <v>228</v>
      </c>
      <c r="E375" s="29" t="s">
        <v>229</v>
      </c>
      <c r="F375" s="30" t="s">
        <v>926</v>
      </c>
      <c r="G375" s="30">
        <v>117</v>
      </c>
      <c r="H375" s="31"/>
      <c r="I375" s="32"/>
      <c r="J375" s="24"/>
      <c r="K375" s="29"/>
      <c r="L375" s="29"/>
      <c r="M375" s="30"/>
      <c r="N375" s="30"/>
    </row>
    <row r="376" spans="1:14" x14ac:dyDescent="0.35">
      <c r="A376" s="27" t="s">
        <v>924</v>
      </c>
      <c r="B376" s="32" t="s">
        <v>925</v>
      </c>
      <c r="C376" s="24" t="s">
        <v>678</v>
      </c>
      <c r="D376" s="29" t="s">
        <v>236</v>
      </c>
      <c r="E376" s="29" t="s">
        <v>237</v>
      </c>
      <c r="F376" s="30" t="s">
        <v>1055</v>
      </c>
      <c r="G376" s="30">
        <v>37</v>
      </c>
      <c r="H376" s="31"/>
      <c r="I376" s="32"/>
      <c r="J376" s="24"/>
      <c r="K376" s="29"/>
      <c r="L376" s="29"/>
      <c r="M376" s="30"/>
      <c r="N376" s="30"/>
    </row>
    <row r="377" spans="1:14" x14ac:dyDescent="0.35">
      <c r="A377" s="27" t="s">
        <v>924</v>
      </c>
      <c r="B377" s="32" t="s">
        <v>925</v>
      </c>
      <c r="C377" s="24" t="s">
        <v>678</v>
      </c>
      <c r="D377" s="29" t="s">
        <v>236</v>
      </c>
      <c r="E377" s="29" t="s">
        <v>237</v>
      </c>
      <c r="F377" s="30" t="s">
        <v>926</v>
      </c>
      <c r="G377" s="30">
        <v>40</v>
      </c>
      <c r="H377" s="31"/>
      <c r="I377" s="32"/>
      <c r="J377" s="24"/>
      <c r="K377" s="29"/>
      <c r="L377" s="29"/>
      <c r="M377" s="30"/>
      <c r="N377" s="30"/>
    </row>
    <row r="378" spans="1:14" x14ac:dyDescent="0.35">
      <c r="A378" s="27" t="s">
        <v>924</v>
      </c>
      <c r="B378" s="32" t="s">
        <v>925</v>
      </c>
      <c r="C378" s="24" t="s">
        <v>678</v>
      </c>
      <c r="D378" s="29" t="s">
        <v>238</v>
      </c>
      <c r="E378" s="29" t="s">
        <v>239</v>
      </c>
      <c r="F378" s="30" t="s">
        <v>1055</v>
      </c>
      <c r="G378" s="30">
        <v>4</v>
      </c>
      <c r="H378" s="31"/>
      <c r="I378" s="32"/>
      <c r="J378" s="24"/>
      <c r="K378" s="29"/>
      <c r="L378" s="29"/>
      <c r="M378" s="30"/>
      <c r="N378" s="30"/>
    </row>
    <row r="379" spans="1:14" x14ac:dyDescent="0.35">
      <c r="A379" s="27" t="s">
        <v>924</v>
      </c>
      <c r="B379" s="32" t="s">
        <v>925</v>
      </c>
      <c r="C379" s="24" t="s">
        <v>678</v>
      </c>
      <c r="D379" s="29" t="s">
        <v>238</v>
      </c>
      <c r="E379" s="29" t="s">
        <v>239</v>
      </c>
      <c r="F379" s="30" t="s">
        <v>926</v>
      </c>
      <c r="G379" s="30">
        <v>39</v>
      </c>
      <c r="H379" s="31"/>
      <c r="I379" s="32"/>
      <c r="J379" s="24"/>
      <c r="K379" s="29"/>
      <c r="L379" s="29"/>
      <c r="M379" s="30"/>
      <c r="N379" s="30"/>
    </row>
    <row r="380" spans="1:14" x14ac:dyDescent="0.35">
      <c r="A380" s="27" t="s">
        <v>924</v>
      </c>
      <c r="B380" s="32" t="s">
        <v>925</v>
      </c>
      <c r="C380" s="24" t="s">
        <v>678</v>
      </c>
      <c r="D380" s="29" t="s">
        <v>242</v>
      </c>
      <c r="E380" s="29" t="s">
        <v>243</v>
      </c>
      <c r="F380" s="30" t="s">
        <v>926</v>
      </c>
      <c r="G380" s="30">
        <v>14</v>
      </c>
      <c r="H380" s="31"/>
      <c r="I380" s="32"/>
      <c r="J380" s="24"/>
      <c r="K380" s="29"/>
      <c r="L380" s="29"/>
      <c r="M380" s="30"/>
      <c r="N380" s="30"/>
    </row>
    <row r="381" spans="1:14" x14ac:dyDescent="0.35">
      <c r="A381" s="27" t="s">
        <v>924</v>
      </c>
      <c r="B381" s="32" t="s">
        <v>925</v>
      </c>
      <c r="C381" s="24" t="s">
        <v>678</v>
      </c>
      <c r="D381" s="29" t="s">
        <v>244</v>
      </c>
      <c r="E381" s="29" t="s">
        <v>245</v>
      </c>
      <c r="F381" s="30" t="s">
        <v>1055</v>
      </c>
      <c r="G381" s="30">
        <v>81</v>
      </c>
      <c r="H381" s="31"/>
      <c r="I381" s="32"/>
      <c r="J381" s="24"/>
      <c r="K381" s="29"/>
      <c r="L381" s="29"/>
      <c r="M381" s="30"/>
      <c r="N381" s="30"/>
    </row>
    <row r="382" spans="1:14" x14ac:dyDescent="0.35">
      <c r="A382" s="27" t="s">
        <v>924</v>
      </c>
      <c r="B382" s="32" t="s">
        <v>925</v>
      </c>
      <c r="C382" s="24" t="s">
        <v>678</v>
      </c>
      <c r="D382" s="29" t="s">
        <v>244</v>
      </c>
      <c r="E382" s="29" t="s">
        <v>245</v>
      </c>
      <c r="F382" s="30" t="s">
        <v>926</v>
      </c>
      <c r="G382" s="30">
        <v>66</v>
      </c>
      <c r="H382" s="31"/>
      <c r="I382" s="32"/>
      <c r="J382" s="24"/>
      <c r="K382" s="29"/>
      <c r="L382" s="29"/>
      <c r="M382" s="30"/>
      <c r="N382" s="30"/>
    </row>
    <row r="383" spans="1:14" x14ac:dyDescent="0.35">
      <c r="A383" s="27" t="s">
        <v>924</v>
      </c>
      <c r="B383" s="32" t="s">
        <v>925</v>
      </c>
      <c r="C383" s="24" t="s">
        <v>678</v>
      </c>
      <c r="D383" s="29" t="s">
        <v>246</v>
      </c>
      <c r="E383" s="29" t="s">
        <v>247</v>
      </c>
      <c r="F383" s="30" t="s">
        <v>926</v>
      </c>
      <c r="G383" s="30">
        <v>50</v>
      </c>
      <c r="H383" s="31"/>
      <c r="I383" s="32"/>
      <c r="J383" s="24"/>
      <c r="K383" s="29"/>
      <c r="L383" s="29"/>
      <c r="M383" s="30"/>
      <c r="N383" s="30"/>
    </row>
    <row r="384" spans="1:14" x14ac:dyDescent="0.35">
      <c r="A384" s="27" t="s">
        <v>924</v>
      </c>
      <c r="B384" s="32" t="s">
        <v>925</v>
      </c>
      <c r="C384" s="24" t="s">
        <v>678</v>
      </c>
      <c r="D384" s="29" t="s">
        <v>250</v>
      </c>
      <c r="E384" s="29" t="s">
        <v>251</v>
      </c>
      <c r="F384" s="30" t="s">
        <v>1055</v>
      </c>
      <c r="G384" s="30">
        <v>10</v>
      </c>
      <c r="H384" s="31"/>
      <c r="I384" s="32"/>
      <c r="J384" s="24"/>
      <c r="K384" s="29"/>
      <c r="L384" s="29"/>
      <c r="M384" s="30"/>
      <c r="N384" s="30"/>
    </row>
    <row r="385" spans="1:14" x14ac:dyDescent="0.35">
      <c r="A385" s="27" t="s">
        <v>924</v>
      </c>
      <c r="B385" s="32" t="s">
        <v>925</v>
      </c>
      <c r="C385" s="24" t="s">
        <v>678</v>
      </c>
      <c r="D385" s="29" t="s">
        <v>250</v>
      </c>
      <c r="E385" s="29" t="s">
        <v>251</v>
      </c>
      <c r="F385" s="30" t="s">
        <v>926</v>
      </c>
      <c r="G385" s="30">
        <v>16</v>
      </c>
      <c r="H385" s="31"/>
      <c r="I385" s="32"/>
      <c r="J385" s="24"/>
      <c r="K385" s="29"/>
      <c r="L385" s="29"/>
      <c r="M385" s="30"/>
      <c r="N385" s="30"/>
    </row>
    <row r="386" spans="1:14" x14ac:dyDescent="0.35">
      <c r="A386" s="27" t="s">
        <v>924</v>
      </c>
      <c r="B386" s="32" t="s">
        <v>925</v>
      </c>
      <c r="C386" s="24" t="s">
        <v>678</v>
      </c>
      <c r="D386" s="29" t="s">
        <v>256</v>
      </c>
      <c r="E386" s="29" t="s">
        <v>257</v>
      </c>
      <c r="F386" s="30" t="s">
        <v>1055</v>
      </c>
      <c r="G386" s="30">
        <v>95</v>
      </c>
      <c r="H386" s="31"/>
      <c r="I386" s="32"/>
      <c r="J386" s="24"/>
      <c r="K386" s="29"/>
      <c r="L386" s="29"/>
      <c r="M386" s="30"/>
      <c r="N386" s="30"/>
    </row>
    <row r="387" spans="1:14" x14ac:dyDescent="0.35">
      <c r="A387" s="27" t="s">
        <v>924</v>
      </c>
      <c r="B387" s="32" t="s">
        <v>925</v>
      </c>
      <c r="C387" s="24" t="s">
        <v>678</v>
      </c>
      <c r="D387" s="29" t="s">
        <v>256</v>
      </c>
      <c r="E387" s="29" t="s">
        <v>257</v>
      </c>
      <c r="F387" s="30" t="s">
        <v>926</v>
      </c>
      <c r="G387" s="30">
        <v>51</v>
      </c>
      <c r="H387" s="31"/>
      <c r="I387" s="32"/>
      <c r="J387" s="24"/>
      <c r="K387" s="29"/>
      <c r="L387" s="29"/>
      <c r="M387" s="30"/>
      <c r="N387" s="30"/>
    </row>
    <row r="388" spans="1:14" x14ac:dyDescent="0.35">
      <c r="A388" s="27" t="s">
        <v>924</v>
      </c>
      <c r="B388" s="32" t="s">
        <v>925</v>
      </c>
      <c r="C388" s="24" t="s">
        <v>678</v>
      </c>
      <c r="D388" s="29" t="s">
        <v>258</v>
      </c>
      <c r="E388" s="29" t="s">
        <v>259</v>
      </c>
      <c r="F388" s="30" t="s">
        <v>1055</v>
      </c>
      <c r="G388" s="30">
        <v>20</v>
      </c>
      <c r="H388" s="31"/>
      <c r="I388" s="32"/>
      <c r="J388" s="24"/>
      <c r="K388" s="29"/>
      <c r="L388" s="29"/>
      <c r="M388" s="30"/>
      <c r="N388" s="30"/>
    </row>
    <row r="389" spans="1:14" x14ac:dyDescent="0.35">
      <c r="A389" s="27" t="s">
        <v>924</v>
      </c>
      <c r="B389" s="32" t="s">
        <v>925</v>
      </c>
      <c r="C389" s="24" t="s">
        <v>678</v>
      </c>
      <c r="D389" s="29" t="s">
        <v>258</v>
      </c>
      <c r="E389" s="29" t="s">
        <v>259</v>
      </c>
      <c r="F389" s="30" t="s">
        <v>926</v>
      </c>
      <c r="G389" s="30">
        <v>38</v>
      </c>
      <c r="H389" s="31"/>
      <c r="I389" s="32"/>
      <c r="J389" s="24"/>
      <c r="K389" s="29"/>
      <c r="L389" s="29"/>
      <c r="M389" s="30"/>
      <c r="N389" s="30"/>
    </row>
    <row r="390" spans="1:14" x14ac:dyDescent="0.35">
      <c r="A390" s="27" t="s">
        <v>924</v>
      </c>
      <c r="B390" s="32" t="s">
        <v>925</v>
      </c>
      <c r="C390" s="24" t="s">
        <v>678</v>
      </c>
      <c r="D390" s="29" t="s">
        <v>262</v>
      </c>
      <c r="E390" s="29" t="s">
        <v>263</v>
      </c>
      <c r="F390" s="30" t="s">
        <v>1055</v>
      </c>
      <c r="G390" s="30">
        <v>1</v>
      </c>
      <c r="H390" s="31"/>
      <c r="I390" s="32"/>
      <c r="J390" s="24"/>
      <c r="K390" s="29"/>
      <c r="L390" s="29"/>
      <c r="M390" s="30"/>
      <c r="N390" s="30"/>
    </row>
    <row r="391" spans="1:14" x14ac:dyDescent="0.35">
      <c r="A391" s="27" t="s">
        <v>924</v>
      </c>
      <c r="B391" s="32" t="s">
        <v>925</v>
      </c>
      <c r="C391" s="24" t="s">
        <v>678</v>
      </c>
      <c r="D391" s="29" t="s">
        <v>262</v>
      </c>
      <c r="E391" s="29" t="s">
        <v>263</v>
      </c>
      <c r="F391" s="30" t="s">
        <v>926</v>
      </c>
      <c r="G391" s="30">
        <v>24</v>
      </c>
      <c r="H391" s="31"/>
      <c r="I391" s="32"/>
      <c r="J391" s="24"/>
      <c r="K391" s="29"/>
      <c r="L391" s="29"/>
      <c r="M391" s="30"/>
      <c r="N391" s="30"/>
    </row>
    <row r="392" spans="1:14" x14ac:dyDescent="0.35">
      <c r="A392" s="27" t="s">
        <v>924</v>
      </c>
      <c r="B392" s="32" t="s">
        <v>925</v>
      </c>
      <c r="C392" s="24" t="s">
        <v>678</v>
      </c>
      <c r="D392" s="29" t="s">
        <v>264</v>
      </c>
      <c r="E392" s="29" t="s">
        <v>265</v>
      </c>
      <c r="F392" s="30" t="s">
        <v>926</v>
      </c>
      <c r="G392" s="30">
        <v>14</v>
      </c>
      <c r="H392" s="31"/>
      <c r="I392" s="32"/>
      <c r="J392" s="24"/>
      <c r="K392" s="29"/>
      <c r="L392" s="29"/>
      <c r="M392" s="30"/>
      <c r="N392" s="30"/>
    </row>
    <row r="393" spans="1:14" x14ac:dyDescent="0.35">
      <c r="A393" s="27" t="s">
        <v>924</v>
      </c>
      <c r="B393" s="32" t="s">
        <v>925</v>
      </c>
      <c r="C393" s="24" t="s">
        <v>678</v>
      </c>
      <c r="D393" s="29" t="s">
        <v>268</v>
      </c>
      <c r="E393" s="29" t="s">
        <v>269</v>
      </c>
      <c r="F393" s="30" t="s">
        <v>926</v>
      </c>
      <c r="G393" s="30">
        <v>37</v>
      </c>
      <c r="H393" s="31"/>
      <c r="I393" s="32"/>
      <c r="J393" s="24"/>
      <c r="K393" s="29"/>
      <c r="L393" s="29"/>
      <c r="M393" s="30"/>
      <c r="N393" s="30"/>
    </row>
    <row r="394" spans="1:14" x14ac:dyDescent="0.35">
      <c r="A394" s="27" t="s">
        <v>924</v>
      </c>
      <c r="B394" s="32" t="s">
        <v>925</v>
      </c>
      <c r="C394" s="24" t="s">
        <v>678</v>
      </c>
      <c r="D394" s="29" t="s">
        <v>274</v>
      </c>
      <c r="E394" s="29" t="s">
        <v>275</v>
      </c>
      <c r="F394" s="30" t="s">
        <v>926</v>
      </c>
      <c r="G394" s="30">
        <v>57</v>
      </c>
      <c r="H394" s="31"/>
      <c r="I394" s="32"/>
      <c r="J394" s="24"/>
      <c r="K394" s="29"/>
      <c r="L394" s="29"/>
      <c r="M394" s="30"/>
      <c r="N394" s="30"/>
    </row>
    <row r="395" spans="1:14" x14ac:dyDescent="0.35">
      <c r="A395" s="27" t="s">
        <v>924</v>
      </c>
      <c r="B395" s="32" t="s">
        <v>925</v>
      </c>
      <c r="C395" s="24" t="s">
        <v>678</v>
      </c>
      <c r="D395" s="29" t="s">
        <v>284</v>
      </c>
      <c r="E395" s="29" t="s">
        <v>285</v>
      </c>
      <c r="F395" s="30" t="s">
        <v>1055</v>
      </c>
      <c r="G395" s="30">
        <v>31</v>
      </c>
      <c r="H395" s="31"/>
      <c r="I395" s="32"/>
      <c r="J395" s="24"/>
      <c r="K395" s="29"/>
      <c r="L395" s="29"/>
      <c r="M395" s="30"/>
      <c r="N395" s="30"/>
    </row>
    <row r="396" spans="1:14" x14ac:dyDescent="0.35">
      <c r="A396" s="27" t="s">
        <v>924</v>
      </c>
      <c r="B396" s="32" t="s">
        <v>925</v>
      </c>
      <c r="C396" s="24" t="s">
        <v>678</v>
      </c>
      <c r="D396" s="29" t="s">
        <v>284</v>
      </c>
      <c r="E396" s="29" t="s">
        <v>285</v>
      </c>
      <c r="F396" s="30" t="s">
        <v>926</v>
      </c>
      <c r="G396" s="30">
        <v>92</v>
      </c>
      <c r="H396" s="31"/>
      <c r="I396" s="32"/>
      <c r="J396" s="24"/>
      <c r="K396" s="29"/>
      <c r="L396" s="29"/>
      <c r="M396" s="30"/>
      <c r="N396" s="30"/>
    </row>
    <row r="397" spans="1:14" x14ac:dyDescent="0.35">
      <c r="A397" s="27" t="s">
        <v>924</v>
      </c>
      <c r="B397" s="32" t="s">
        <v>925</v>
      </c>
      <c r="C397" s="24" t="s">
        <v>678</v>
      </c>
      <c r="D397" s="29" t="s">
        <v>294</v>
      </c>
      <c r="E397" s="29" t="s">
        <v>295</v>
      </c>
      <c r="F397" s="30" t="s">
        <v>1055</v>
      </c>
      <c r="G397" s="30">
        <v>10</v>
      </c>
      <c r="H397" s="31"/>
      <c r="I397" s="32"/>
      <c r="J397" s="24"/>
      <c r="K397" s="29"/>
      <c r="L397" s="29"/>
      <c r="M397" s="30"/>
      <c r="N397" s="30"/>
    </row>
    <row r="398" spans="1:14" x14ac:dyDescent="0.35">
      <c r="A398" s="27" t="s">
        <v>924</v>
      </c>
      <c r="B398" s="32" t="s">
        <v>925</v>
      </c>
      <c r="C398" s="24" t="s">
        <v>678</v>
      </c>
      <c r="D398" s="29" t="s">
        <v>294</v>
      </c>
      <c r="E398" s="29" t="s">
        <v>295</v>
      </c>
      <c r="F398" s="30" t="s">
        <v>926</v>
      </c>
      <c r="G398" s="30">
        <v>40</v>
      </c>
      <c r="H398" s="31"/>
      <c r="I398" s="32"/>
      <c r="J398" s="24"/>
      <c r="K398" s="29"/>
      <c r="L398" s="29"/>
      <c r="M398" s="30"/>
      <c r="N398" s="30"/>
    </row>
    <row r="399" spans="1:14" x14ac:dyDescent="0.35">
      <c r="A399" s="27" t="s">
        <v>924</v>
      </c>
      <c r="B399" s="32" t="s">
        <v>925</v>
      </c>
      <c r="C399" s="24" t="s">
        <v>678</v>
      </c>
      <c r="D399" s="29" t="s">
        <v>300</v>
      </c>
      <c r="E399" s="29" t="s">
        <v>301</v>
      </c>
      <c r="F399" s="30" t="s">
        <v>1055</v>
      </c>
      <c r="G399" s="30">
        <v>183</v>
      </c>
      <c r="H399" s="31"/>
      <c r="I399" s="32"/>
      <c r="J399" s="24"/>
      <c r="K399" s="29"/>
      <c r="L399" s="29"/>
      <c r="M399" s="30"/>
      <c r="N399" s="30"/>
    </row>
    <row r="400" spans="1:14" x14ac:dyDescent="0.35">
      <c r="A400" s="27" t="s">
        <v>924</v>
      </c>
      <c r="B400" s="32" t="s">
        <v>925</v>
      </c>
      <c r="C400" s="24" t="s">
        <v>678</v>
      </c>
      <c r="D400" s="29" t="s">
        <v>300</v>
      </c>
      <c r="E400" s="29" t="s">
        <v>301</v>
      </c>
      <c r="F400" s="30" t="s">
        <v>926</v>
      </c>
      <c r="G400" s="30">
        <v>199</v>
      </c>
      <c r="H400" s="31"/>
      <c r="I400" s="32"/>
      <c r="J400" s="24"/>
      <c r="K400" s="29"/>
      <c r="L400" s="29"/>
      <c r="M400" s="30"/>
      <c r="N400" s="30"/>
    </row>
    <row r="401" spans="1:14" x14ac:dyDescent="0.35">
      <c r="A401" s="27" t="s">
        <v>924</v>
      </c>
      <c r="B401" s="32" t="s">
        <v>925</v>
      </c>
      <c r="C401" s="24" t="s">
        <v>678</v>
      </c>
      <c r="D401" s="29" t="s">
        <v>328</v>
      </c>
      <c r="E401" s="29" t="s">
        <v>329</v>
      </c>
      <c r="F401" s="30" t="s">
        <v>1055</v>
      </c>
      <c r="G401" s="30">
        <v>81</v>
      </c>
      <c r="H401" s="31"/>
      <c r="I401" s="32"/>
      <c r="J401" s="24"/>
      <c r="K401" s="29"/>
      <c r="L401" s="29"/>
      <c r="M401" s="30"/>
      <c r="N401" s="30"/>
    </row>
    <row r="402" spans="1:14" x14ac:dyDescent="0.35">
      <c r="A402" s="27" t="s">
        <v>924</v>
      </c>
      <c r="B402" s="32" t="s">
        <v>925</v>
      </c>
      <c r="C402" s="24" t="s">
        <v>678</v>
      </c>
      <c r="D402" s="29" t="s">
        <v>328</v>
      </c>
      <c r="E402" s="29" t="s">
        <v>329</v>
      </c>
      <c r="F402" s="30" t="s">
        <v>926</v>
      </c>
      <c r="G402" s="30">
        <v>108</v>
      </c>
      <c r="H402" s="31"/>
      <c r="I402" s="32"/>
      <c r="J402" s="24"/>
      <c r="K402" s="29"/>
      <c r="L402" s="29"/>
      <c r="M402" s="30"/>
      <c r="N402" s="30"/>
    </row>
    <row r="403" spans="1:14" x14ac:dyDescent="0.35">
      <c r="A403" s="27" t="s">
        <v>924</v>
      </c>
      <c r="B403" s="32" t="s">
        <v>925</v>
      </c>
      <c r="C403" s="24" t="s">
        <v>678</v>
      </c>
      <c r="D403" s="29" t="s">
        <v>332</v>
      </c>
      <c r="E403" s="29" t="s">
        <v>333</v>
      </c>
      <c r="F403" s="30" t="s">
        <v>926</v>
      </c>
      <c r="G403" s="30">
        <v>8</v>
      </c>
      <c r="H403" s="31"/>
      <c r="I403" s="32"/>
      <c r="J403" s="24"/>
      <c r="K403" s="29"/>
      <c r="L403" s="29"/>
      <c r="M403" s="30"/>
      <c r="N403" s="30"/>
    </row>
    <row r="404" spans="1:14" x14ac:dyDescent="0.35">
      <c r="A404" s="27" t="s">
        <v>924</v>
      </c>
      <c r="B404" s="32" t="s">
        <v>925</v>
      </c>
      <c r="C404" s="24" t="s">
        <v>678</v>
      </c>
      <c r="D404" s="29" t="s">
        <v>360</v>
      </c>
      <c r="E404" s="29" t="s">
        <v>361</v>
      </c>
      <c r="F404" s="30" t="s">
        <v>1055</v>
      </c>
      <c r="G404" s="30">
        <v>3</v>
      </c>
      <c r="H404" s="31"/>
      <c r="I404" s="32"/>
      <c r="J404" s="24"/>
      <c r="K404" s="29"/>
      <c r="L404" s="29"/>
      <c r="M404" s="30"/>
      <c r="N404" s="30"/>
    </row>
    <row r="405" spans="1:14" x14ac:dyDescent="0.35">
      <c r="A405" s="27" t="s">
        <v>924</v>
      </c>
      <c r="B405" s="32" t="s">
        <v>925</v>
      </c>
      <c r="C405" s="24" t="s">
        <v>678</v>
      </c>
      <c r="D405" s="29" t="s">
        <v>360</v>
      </c>
      <c r="E405" s="29" t="s">
        <v>361</v>
      </c>
      <c r="F405" s="30" t="s">
        <v>926</v>
      </c>
      <c r="G405" s="30">
        <v>60</v>
      </c>
      <c r="H405" s="31"/>
      <c r="I405" s="32"/>
      <c r="J405" s="24"/>
      <c r="K405" s="29"/>
      <c r="L405" s="29"/>
      <c r="M405" s="30"/>
      <c r="N405" s="30"/>
    </row>
    <row r="406" spans="1:14" x14ac:dyDescent="0.35">
      <c r="A406" s="27" t="s">
        <v>924</v>
      </c>
      <c r="B406" s="32" t="s">
        <v>925</v>
      </c>
      <c r="C406" s="24" t="s">
        <v>678</v>
      </c>
      <c r="D406" s="29" t="s">
        <v>376</v>
      </c>
      <c r="E406" s="29" t="s">
        <v>377</v>
      </c>
      <c r="F406" s="30" t="s">
        <v>926</v>
      </c>
      <c r="G406" s="30">
        <v>17</v>
      </c>
      <c r="H406" s="31"/>
      <c r="I406" s="32"/>
      <c r="J406" s="24"/>
      <c r="K406" s="29"/>
      <c r="L406" s="29"/>
      <c r="M406" s="30"/>
      <c r="N406" s="30"/>
    </row>
    <row r="407" spans="1:14" x14ac:dyDescent="0.35">
      <c r="A407" s="27" t="s">
        <v>924</v>
      </c>
      <c r="B407" s="32" t="s">
        <v>925</v>
      </c>
      <c r="C407" s="24" t="s">
        <v>678</v>
      </c>
      <c r="D407" s="29" t="s">
        <v>388</v>
      </c>
      <c r="E407" s="29" t="s">
        <v>389</v>
      </c>
      <c r="F407" s="30" t="s">
        <v>926</v>
      </c>
      <c r="G407" s="30">
        <v>24</v>
      </c>
      <c r="H407" s="31"/>
      <c r="I407" s="32"/>
      <c r="J407" s="24"/>
      <c r="K407" s="29"/>
      <c r="L407" s="29"/>
      <c r="M407" s="30"/>
      <c r="N407" s="30"/>
    </row>
    <row r="408" spans="1:14" x14ac:dyDescent="0.35">
      <c r="A408" s="27" t="s">
        <v>924</v>
      </c>
      <c r="B408" s="32" t="s">
        <v>925</v>
      </c>
      <c r="C408" s="24" t="s">
        <v>678</v>
      </c>
      <c r="D408" s="29" t="s">
        <v>396</v>
      </c>
      <c r="E408" s="29" t="s">
        <v>397</v>
      </c>
      <c r="F408" s="30" t="s">
        <v>1055</v>
      </c>
      <c r="G408" s="30">
        <v>68</v>
      </c>
      <c r="H408" s="31"/>
      <c r="I408" s="32"/>
      <c r="J408" s="24"/>
      <c r="K408" s="29"/>
      <c r="L408" s="29"/>
      <c r="M408" s="30"/>
      <c r="N408" s="30"/>
    </row>
    <row r="409" spans="1:14" x14ac:dyDescent="0.35">
      <c r="A409" s="27" t="s">
        <v>924</v>
      </c>
      <c r="B409" s="32" t="s">
        <v>925</v>
      </c>
      <c r="C409" s="24" t="s">
        <v>678</v>
      </c>
      <c r="D409" s="29" t="s">
        <v>396</v>
      </c>
      <c r="E409" s="29" t="s">
        <v>397</v>
      </c>
      <c r="F409" s="30" t="s">
        <v>926</v>
      </c>
      <c r="G409" s="30">
        <v>120</v>
      </c>
      <c r="H409" s="31"/>
      <c r="I409" s="32"/>
      <c r="J409" s="24"/>
      <c r="K409" s="29"/>
      <c r="L409" s="29"/>
      <c r="M409" s="30"/>
      <c r="N409" s="30"/>
    </row>
    <row r="410" spans="1:14" x14ac:dyDescent="0.35">
      <c r="A410" s="27" t="s">
        <v>924</v>
      </c>
      <c r="B410" s="32" t="s">
        <v>925</v>
      </c>
      <c r="C410" s="24" t="s">
        <v>678</v>
      </c>
      <c r="D410" s="29" t="s">
        <v>398</v>
      </c>
      <c r="E410" s="29" t="s">
        <v>399</v>
      </c>
      <c r="F410" s="30" t="s">
        <v>1055</v>
      </c>
      <c r="G410" s="30">
        <v>2</v>
      </c>
      <c r="H410" s="31"/>
      <c r="I410" s="32"/>
      <c r="J410" s="24"/>
      <c r="K410" s="29"/>
      <c r="L410" s="29"/>
      <c r="M410" s="30"/>
      <c r="N410" s="30"/>
    </row>
    <row r="411" spans="1:14" x14ac:dyDescent="0.35">
      <c r="A411" s="27" t="s">
        <v>924</v>
      </c>
      <c r="B411" s="32" t="s">
        <v>925</v>
      </c>
      <c r="C411" s="24" t="s">
        <v>678</v>
      </c>
      <c r="D411" s="29" t="s">
        <v>398</v>
      </c>
      <c r="E411" s="29" t="s">
        <v>399</v>
      </c>
      <c r="F411" s="30" t="s">
        <v>926</v>
      </c>
      <c r="G411" s="30">
        <v>53</v>
      </c>
      <c r="H411" s="31"/>
      <c r="I411" s="32"/>
      <c r="J411" s="24"/>
      <c r="K411" s="29"/>
      <c r="L411" s="29"/>
      <c r="M411" s="30"/>
      <c r="N411" s="30"/>
    </row>
    <row r="412" spans="1:14" x14ac:dyDescent="0.35">
      <c r="A412" s="27" t="s">
        <v>924</v>
      </c>
      <c r="B412" s="32" t="s">
        <v>925</v>
      </c>
      <c r="C412" s="24" t="s">
        <v>678</v>
      </c>
      <c r="D412" s="29" t="s">
        <v>406</v>
      </c>
      <c r="E412" s="29" t="s">
        <v>407</v>
      </c>
      <c r="F412" s="30" t="s">
        <v>926</v>
      </c>
      <c r="G412" s="30">
        <v>49</v>
      </c>
      <c r="H412" s="31"/>
      <c r="I412" s="32"/>
      <c r="J412" s="24"/>
      <c r="K412" s="29"/>
      <c r="L412" s="29"/>
      <c r="M412" s="30"/>
      <c r="N412" s="30"/>
    </row>
    <row r="413" spans="1:14" x14ac:dyDescent="0.35">
      <c r="A413" s="27" t="s">
        <v>924</v>
      </c>
      <c r="B413" s="32" t="s">
        <v>925</v>
      </c>
      <c r="C413" s="24" t="s">
        <v>706</v>
      </c>
      <c r="D413" s="29" t="s">
        <v>248</v>
      </c>
      <c r="E413" s="29" t="s">
        <v>249</v>
      </c>
      <c r="F413" s="30" t="s">
        <v>1055</v>
      </c>
      <c r="G413" s="30">
        <v>122</v>
      </c>
      <c r="H413" s="31"/>
      <c r="I413" s="32"/>
      <c r="J413" s="24"/>
      <c r="K413" s="29"/>
      <c r="L413" s="29"/>
      <c r="M413" s="30"/>
      <c r="N413" s="30"/>
    </row>
    <row r="414" spans="1:14" x14ac:dyDescent="0.35">
      <c r="A414" s="27" t="s">
        <v>924</v>
      </c>
      <c r="B414" s="32" t="s">
        <v>925</v>
      </c>
      <c r="C414" s="24" t="s">
        <v>706</v>
      </c>
      <c r="D414" s="29" t="s">
        <v>296</v>
      </c>
      <c r="E414" s="29" t="s">
        <v>297</v>
      </c>
      <c r="F414" s="30" t="s">
        <v>1055</v>
      </c>
      <c r="G414" s="30">
        <v>794</v>
      </c>
      <c r="H414" s="31"/>
      <c r="I414" s="32"/>
      <c r="J414" s="24"/>
      <c r="K414" s="29"/>
      <c r="L414" s="29"/>
      <c r="M414" s="30"/>
      <c r="N414" s="30"/>
    </row>
    <row r="415" spans="1:14" x14ac:dyDescent="0.35">
      <c r="A415" s="27" t="s">
        <v>924</v>
      </c>
      <c r="B415" s="32" t="s">
        <v>925</v>
      </c>
      <c r="C415" s="24" t="s">
        <v>706</v>
      </c>
      <c r="D415" s="29" t="s">
        <v>296</v>
      </c>
      <c r="E415" s="29" t="s">
        <v>297</v>
      </c>
      <c r="F415" s="30" t="s">
        <v>926</v>
      </c>
      <c r="G415" s="30">
        <v>5</v>
      </c>
      <c r="H415" s="31"/>
      <c r="I415" s="32"/>
      <c r="J415" s="24"/>
      <c r="K415" s="29"/>
      <c r="L415" s="29"/>
      <c r="M415" s="30"/>
      <c r="N415" s="30"/>
    </row>
    <row r="416" spans="1:14" x14ac:dyDescent="0.35">
      <c r="A416" s="27" t="s">
        <v>924</v>
      </c>
      <c r="B416" s="32" t="s">
        <v>925</v>
      </c>
      <c r="C416" s="24" t="s">
        <v>706</v>
      </c>
      <c r="D416" s="29" t="s">
        <v>330</v>
      </c>
      <c r="E416" s="29" t="s">
        <v>331</v>
      </c>
      <c r="F416" s="30" t="s">
        <v>1055</v>
      </c>
      <c r="G416" s="30">
        <v>3</v>
      </c>
      <c r="H416" s="31"/>
      <c r="I416" s="32"/>
      <c r="J416" s="24"/>
      <c r="K416" s="29"/>
      <c r="L416" s="29"/>
      <c r="M416" s="30"/>
      <c r="N416" s="30"/>
    </row>
    <row r="417" spans="1:14" x14ac:dyDescent="0.35">
      <c r="A417" s="27" t="s">
        <v>924</v>
      </c>
      <c r="B417" s="32" t="s">
        <v>925</v>
      </c>
      <c r="C417" s="24" t="s">
        <v>706</v>
      </c>
      <c r="D417" s="29" t="s">
        <v>368</v>
      </c>
      <c r="E417" s="29" t="s">
        <v>369</v>
      </c>
      <c r="F417" s="30" t="s">
        <v>1055</v>
      </c>
      <c r="G417" s="30">
        <v>576</v>
      </c>
      <c r="H417" s="31"/>
      <c r="I417" s="32"/>
      <c r="J417" s="24"/>
      <c r="K417" s="29"/>
      <c r="L417" s="29"/>
      <c r="M417" s="30"/>
      <c r="N417" s="30"/>
    </row>
    <row r="418" spans="1:14" x14ac:dyDescent="0.35">
      <c r="A418" s="27" t="s">
        <v>924</v>
      </c>
      <c r="B418" s="32" t="s">
        <v>925</v>
      </c>
      <c r="C418" s="24" t="s">
        <v>706</v>
      </c>
      <c r="D418" s="29" t="s">
        <v>368</v>
      </c>
      <c r="E418" s="29" t="s">
        <v>369</v>
      </c>
      <c r="F418" s="30" t="s">
        <v>926</v>
      </c>
      <c r="G418" s="30">
        <v>3</v>
      </c>
      <c r="H418" s="31"/>
      <c r="I418" s="32"/>
      <c r="J418" s="24"/>
      <c r="K418" s="29"/>
      <c r="L418" s="29"/>
      <c r="M418" s="30"/>
      <c r="N418" s="30"/>
    </row>
    <row r="419" spans="1:14" x14ac:dyDescent="0.35">
      <c r="A419" s="27" t="s">
        <v>924</v>
      </c>
      <c r="B419" s="32" t="s">
        <v>925</v>
      </c>
      <c r="C419" s="24" t="s">
        <v>706</v>
      </c>
      <c r="D419" s="29" t="s">
        <v>202</v>
      </c>
      <c r="E419" s="29" t="s">
        <v>203</v>
      </c>
      <c r="F419" s="30" t="s">
        <v>926</v>
      </c>
      <c r="G419" s="30">
        <v>2</v>
      </c>
      <c r="H419" s="31"/>
      <c r="I419" s="32"/>
      <c r="J419" s="24"/>
      <c r="K419" s="29"/>
      <c r="L419" s="29"/>
      <c r="M419" s="30"/>
      <c r="N419" s="30"/>
    </row>
    <row r="420" spans="1:14" x14ac:dyDescent="0.35">
      <c r="A420" s="27" t="s">
        <v>924</v>
      </c>
      <c r="B420" s="32" t="s">
        <v>925</v>
      </c>
      <c r="C420" s="24" t="s">
        <v>706</v>
      </c>
      <c r="D420" s="29" t="s">
        <v>316</v>
      </c>
      <c r="E420" s="29" t="s">
        <v>317</v>
      </c>
      <c r="F420" s="30" t="s">
        <v>926</v>
      </c>
      <c r="G420" s="30">
        <v>1</v>
      </c>
      <c r="H420" s="31"/>
      <c r="I420" s="32"/>
      <c r="J420" s="24"/>
      <c r="K420" s="29"/>
      <c r="L420" s="29"/>
      <c r="M420" s="30"/>
      <c r="N420" s="30"/>
    </row>
    <row r="421" spans="1:14" x14ac:dyDescent="0.35">
      <c r="A421" s="27" t="s">
        <v>924</v>
      </c>
      <c r="B421" s="32" t="s">
        <v>925</v>
      </c>
      <c r="C421" s="24" t="s">
        <v>706</v>
      </c>
      <c r="D421" s="29" t="s">
        <v>298</v>
      </c>
      <c r="E421" s="29" t="s">
        <v>299</v>
      </c>
      <c r="F421" s="30" t="s">
        <v>1055</v>
      </c>
      <c r="G421" s="30">
        <v>348</v>
      </c>
      <c r="H421" s="31"/>
      <c r="I421" s="32"/>
      <c r="J421" s="24"/>
      <c r="K421" s="29"/>
      <c r="L421" s="29"/>
      <c r="M421" s="30"/>
      <c r="N421" s="30"/>
    </row>
    <row r="422" spans="1:14" x14ac:dyDescent="0.35">
      <c r="A422" s="27" t="s">
        <v>924</v>
      </c>
      <c r="B422" s="32" t="s">
        <v>925</v>
      </c>
      <c r="C422" s="24" t="s">
        <v>706</v>
      </c>
      <c r="D422" s="29" t="s">
        <v>298</v>
      </c>
      <c r="E422" s="29" t="s">
        <v>299</v>
      </c>
      <c r="F422" s="30" t="s">
        <v>926</v>
      </c>
      <c r="G422" s="30">
        <v>10</v>
      </c>
      <c r="H422" s="31"/>
      <c r="I422" s="32"/>
      <c r="J422" s="24"/>
      <c r="K422" s="29"/>
      <c r="L422" s="29"/>
      <c r="M422" s="30"/>
      <c r="N422" s="30"/>
    </row>
    <row r="423" spans="1:14" x14ac:dyDescent="0.35">
      <c r="A423" s="27" t="s">
        <v>924</v>
      </c>
      <c r="B423" s="32" t="s">
        <v>925</v>
      </c>
      <c r="C423" s="24" t="s">
        <v>706</v>
      </c>
      <c r="D423" s="29" t="s">
        <v>312</v>
      </c>
      <c r="E423" s="29" t="s">
        <v>313</v>
      </c>
      <c r="F423" s="30" t="s">
        <v>1055</v>
      </c>
      <c r="G423" s="30">
        <v>99</v>
      </c>
      <c r="H423" s="31"/>
      <c r="I423" s="32"/>
      <c r="J423" s="24"/>
      <c r="K423" s="29"/>
      <c r="L423" s="29"/>
      <c r="M423" s="30"/>
      <c r="N423" s="30"/>
    </row>
    <row r="424" spans="1:14" x14ac:dyDescent="0.35">
      <c r="A424" s="27" t="s">
        <v>924</v>
      </c>
      <c r="B424" s="32" t="s">
        <v>925</v>
      </c>
      <c r="C424" s="24" t="s">
        <v>706</v>
      </c>
      <c r="D424" s="29" t="s">
        <v>312</v>
      </c>
      <c r="E424" s="29" t="s">
        <v>313</v>
      </c>
      <c r="F424" s="30" t="s">
        <v>926</v>
      </c>
      <c r="G424" s="30">
        <v>1</v>
      </c>
      <c r="H424" s="31"/>
      <c r="I424" s="32"/>
      <c r="J424" s="24"/>
      <c r="K424" s="29"/>
      <c r="L424" s="29"/>
      <c r="M424" s="30"/>
      <c r="N424" s="30"/>
    </row>
    <row r="425" spans="1:14" x14ac:dyDescent="0.35">
      <c r="A425" s="27" t="s">
        <v>924</v>
      </c>
      <c r="B425" s="32" t="s">
        <v>925</v>
      </c>
      <c r="C425" s="24" t="s">
        <v>706</v>
      </c>
      <c r="D425" s="29" t="s">
        <v>356</v>
      </c>
      <c r="E425" s="29" t="s">
        <v>357</v>
      </c>
      <c r="F425" s="30" t="s">
        <v>1055</v>
      </c>
      <c r="G425" s="30">
        <v>35</v>
      </c>
      <c r="H425" s="31"/>
      <c r="I425" s="32"/>
      <c r="J425" s="24"/>
      <c r="K425" s="29"/>
      <c r="L425" s="29"/>
      <c r="M425" s="30"/>
      <c r="N425" s="30"/>
    </row>
    <row r="426" spans="1:14" x14ac:dyDescent="0.35">
      <c r="A426" s="27" t="s">
        <v>924</v>
      </c>
      <c r="B426" s="32" t="s">
        <v>925</v>
      </c>
      <c r="C426" s="24" t="s">
        <v>706</v>
      </c>
      <c r="D426" s="29" t="s">
        <v>356</v>
      </c>
      <c r="E426" s="29" t="s">
        <v>357</v>
      </c>
      <c r="F426" s="30" t="s">
        <v>926</v>
      </c>
      <c r="G426" s="30">
        <v>1</v>
      </c>
      <c r="H426" s="31"/>
      <c r="I426" s="32"/>
      <c r="J426" s="24"/>
      <c r="K426" s="29"/>
      <c r="L426" s="29"/>
      <c r="M426" s="30"/>
      <c r="N426" s="30"/>
    </row>
    <row r="427" spans="1:14" x14ac:dyDescent="0.35">
      <c r="A427" s="27" t="s">
        <v>924</v>
      </c>
      <c r="B427" s="32" t="s">
        <v>925</v>
      </c>
      <c r="C427" s="24" t="s">
        <v>706</v>
      </c>
      <c r="D427" s="29" t="s">
        <v>374</v>
      </c>
      <c r="E427" s="29" t="s">
        <v>375</v>
      </c>
      <c r="F427" s="30" t="s">
        <v>1055</v>
      </c>
      <c r="G427" s="30">
        <v>164</v>
      </c>
      <c r="H427" s="31"/>
      <c r="I427" s="32"/>
      <c r="J427" s="24"/>
      <c r="K427" s="29"/>
      <c r="L427" s="29"/>
      <c r="M427" s="30"/>
      <c r="N427" s="30"/>
    </row>
    <row r="428" spans="1:14" x14ac:dyDescent="0.35">
      <c r="A428" s="27" t="s">
        <v>924</v>
      </c>
      <c r="B428" s="32" t="s">
        <v>925</v>
      </c>
      <c r="C428" s="24" t="s">
        <v>706</v>
      </c>
      <c r="D428" s="29" t="s">
        <v>374</v>
      </c>
      <c r="E428" s="29" t="s">
        <v>375</v>
      </c>
      <c r="F428" s="30" t="s">
        <v>926</v>
      </c>
      <c r="G428" s="30">
        <v>3</v>
      </c>
      <c r="H428" s="31"/>
      <c r="I428" s="32"/>
      <c r="J428" s="24"/>
      <c r="K428" s="29"/>
      <c r="L428" s="29"/>
      <c r="M428" s="30"/>
      <c r="N428" s="30"/>
    </row>
    <row r="429" spans="1:14" x14ac:dyDescent="0.35">
      <c r="A429" s="27" t="s">
        <v>924</v>
      </c>
      <c r="B429" s="32" t="s">
        <v>925</v>
      </c>
      <c r="C429" s="24" t="s">
        <v>706</v>
      </c>
      <c r="D429" s="29" t="s">
        <v>232</v>
      </c>
      <c r="E429" s="29" t="s">
        <v>233</v>
      </c>
      <c r="F429" s="30" t="s">
        <v>1055</v>
      </c>
      <c r="G429" s="30">
        <v>210</v>
      </c>
      <c r="H429" s="31"/>
      <c r="I429" s="32"/>
      <c r="J429" s="24"/>
      <c r="K429" s="29"/>
      <c r="L429" s="29"/>
      <c r="M429" s="30"/>
      <c r="N429" s="30"/>
    </row>
    <row r="430" spans="1:14" x14ac:dyDescent="0.35">
      <c r="A430" s="27" t="s">
        <v>924</v>
      </c>
      <c r="B430" s="32" t="s">
        <v>925</v>
      </c>
      <c r="C430" s="24" t="s">
        <v>706</v>
      </c>
      <c r="D430" s="29" t="s">
        <v>232</v>
      </c>
      <c r="E430" s="29" t="s">
        <v>233</v>
      </c>
      <c r="F430" s="30" t="s">
        <v>926</v>
      </c>
      <c r="G430" s="30">
        <v>6</v>
      </c>
      <c r="H430" s="31"/>
      <c r="I430" s="32"/>
      <c r="J430" s="24"/>
      <c r="K430" s="29"/>
      <c r="L430" s="29"/>
      <c r="M430" s="30"/>
      <c r="N430" s="30"/>
    </row>
    <row r="431" spans="1:14" x14ac:dyDescent="0.35">
      <c r="A431" s="27" t="s">
        <v>924</v>
      </c>
      <c r="B431" s="32" t="s">
        <v>925</v>
      </c>
      <c r="C431" s="24" t="s">
        <v>684</v>
      </c>
      <c r="D431" s="29" t="s">
        <v>167</v>
      </c>
      <c r="E431" s="29" t="s">
        <v>168</v>
      </c>
      <c r="F431" s="30" t="s">
        <v>1055</v>
      </c>
      <c r="G431" s="30">
        <v>280</v>
      </c>
      <c r="H431" s="31"/>
      <c r="I431" s="32"/>
      <c r="J431" s="24"/>
      <c r="K431" s="29"/>
      <c r="L431" s="29"/>
      <c r="M431" s="30"/>
      <c r="N431" s="30"/>
    </row>
    <row r="432" spans="1:14" x14ac:dyDescent="0.35">
      <c r="A432" s="27" t="s">
        <v>924</v>
      </c>
      <c r="B432" s="32" t="s">
        <v>925</v>
      </c>
      <c r="C432" s="24" t="s">
        <v>684</v>
      </c>
      <c r="D432" s="29" t="s">
        <v>169</v>
      </c>
      <c r="E432" s="29" t="s">
        <v>170</v>
      </c>
      <c r="F432" s="30" t="s">
        <v>926</v>
      </c>
      <c r="G432" s="30">
        <v>4</v>
      </c>
      <c r="H432" s="31"/>
      <c r="I432" s="32"/>
      <c r="J432" s="24"/>
      <c r="K432" s="29"/>
      <c r="L432" s="29"/>
      <c r="M432" s="30"/>
      <c r="N432" s="30"/>
    </row>
    <row r="433" spans="1:14" x14ac:dyDescent="0.35">
      <c r="A433" s="27" t="s">
        <v>924</v>
      </c>
      <c r="B433" s="32" t="s">
        <v>925</v>
      </c>
      <c r="C433" s="24" t="s">
        <v>684</v>
      </c>
      <c r="D433" s="29" t="s">
        <v>195</v>
      </c>
      <c r="E433" s="29" t="s">
        <v>196</v>
      </c>
      <c r="F433" s="30" t="s">
        <v>926</v>
      </c>
      <c r="G433" s="30">
        <v>1</v>
      </c>
      <c r="H433" s="31"/>
      <c r="I433" s="32"/>
      <c r="J433" s="24"/>
      <c r="K433" s="29"/>
      <c r="L433" s="29"/>
      <c r="M433" s="30"/>
      <c r="N433" s="30"/>
    </row>
    <row r="434" spans="1:14" x14ac:dyDescent="0.35">
      <c r="A434" s="27" t="s">
        <v>924</v>
      </c>
      <c r="B434" s="32" t="s">
        <v>925</v>
      </c>
      <c r="C434" s="24" t="s">
        <v>684</v>
      </c>
      <c r="D434" s="29" t="s">
        <v>452</v>
      </c>
      <c r="E434" s="29" t="s">
        <v>453</v>
      </c>
      <c r="F434" s="30" t="s">
        <v>926</v>
      </c>
      <c r="G434" s="30">
        <v>3</v>
      </c>
      <c r="H434" s="31"/>
      <c r="I434" s="32"/>
      <c r="J434" s="24"/>
      <c r="K434" s="29"/>
      <c r="L434" s="29"/>
      <c r="M434" s="30"/>
      <c r="N434" s="30"/>
    </row>
    <row r="435" spans="1:14" x14ac:dyDescent="0.35">
      <c r="A435" s="27" t="s">
        <v>924</v>
      </c>
      <c r="B435" s="32" t="s">
        <v>925</v>
      </c>
      <c r="C435" s="24" t="s">
        <v>684</v>
      </c>
      <c r="D435" s="29" t="s">
        <v>520</v>
      </c>
      <c r="E435" s="29" t="s">
        <v>521</v>
      </c>
      <c r="F435" s="30" t="s">
        <v>926</v>
      </c>
      <c r="G435" s="30">
        <v>3</v>
      </c>
      <c r="H435" s="31"/>
      <c r="I435" s="32"/>
      <c r="J435" s="24"/>
      <c r="K435" s="29"/>
      <c r="L435" s="29"/>
      <c r="M435" s="30"/>
      <c r="N435" s="30"/>
    </row>
    <row r="436" spans="1:14" x14ac:dyDescent="0.35">
      <c r="A436" s="27" t="s">
        <v>924</v>
      </c>
      <c r="B436" s="32" t="s">
        <v>925</v>
      </c>
      <c r="C436" s="24" t="s">
        <v>684</v>
      </c>
      <c r="D436" s="29" t="s">
        <v>568</v>
      </c>
      <c r="E436" s="29" t="s">
        <v>569</v>
      </c>
      <c r="F436" s="30" t="s">
        <v>926</v>
      </c>
      <c r="G436" s="30">
        <v>6</v>
      </c>
      <c r="H436" s="31"/>
      <c r="I436" s="32"/>
      <c r="J436" s="24"/>
      <c r="K436" s="29"/>
      <c r="L436" s="29"/>
      <c r="M436" s="30"/>
      <c r="N436" s="30"/>
    </row>
    <row r="437" spans="1:14" x14ac:dyDescent="0.35">
      <c r="A437" s="27" t="s">
        <v>924</v>
      </c>
      <c r="B437" s="32" t="s">
        <v>925</v>
      </c>
      <c r="C437" s="24" t="s">
        <v>684</v>
      </c>
      <c r="D437" s="29" t="s">
        <v>570</v>
      </c>
      <c r="E437" s="29" t="s">
        <v>571</v>
      </c>
      <c r="F437" s="30" t="s">
        <v>926</v>
      </c>
      <c r="G437" s="30">
        <v>4</v>
      </c>
      <c r="H437" s="31"/>
      <c r="I437" s="32"/>
      <c r="J437" s="24"/>
      <c r="K437" s="29"/>
      <c r="L437" s="29"/>
      <c r="M437" s="30"/>
      <c r="N437" s="30"/>
    </row>
    <row r="438" spans="1:14" x14ac:dyDescent="0.35">
      <c r="A438" s="27" t="s">
        <v>924</v>
      </c>
      <c r="B438" s="32" t="s">
        <v>925</v>
      </c>
      <c r="C438" s="24" t="s">
        <v>684</v>
      </c>
      <c r="D438" s="29" t="s">
        <v>171</v>
      </c>
      <c r="E438" s="29" t="s">
        <v>172</v>
      </c>
      <c r="F438" s="30" t="s">
        <v>1055</v>
      </c>
      <c r="G438" s="30">
        <v>744</v>
      </c>
      <c r="H438" s="31"/>
      <c r="I438" s="32"/>
      <c r="J438" s="24"/>
      <c r="K438" s="29"/>
      <c r="L438" s="29"/>
      <c r="M438" s="30"/>
      <c r="N438" s="30"/>
    </row>
    <row r="439" spans="1:14" x14ac:dyDescent="0.35">
      <c r="A439" s="27" t="s">
        <v>924</v>
      </c>
      <c r="B439" s="32" t="s">
        <v>925</v>
      </c>
      <c r="C439" s="24" t="s">
        <v>684</v>
      </c>
      <c r="D439" s="29" t="s">
        <v>171</v>
      </c>
      <c r="E439" s="29" t="s">
        <v>172</v>
      </c>
      <c r="F439" s="30" t="s">
        <v>926</v>
      </c>
      <c r="G439" s="30">
        <v>11</v>
      </c>
      <c r="H439" s="31"/>
      <c r="I439" s="32"/>
      <c r="J439" s="24"/>
      <c r="K439" s="29"/>
      <c r="L439" s="29"/>
      <c r="M439" s="30"/>
      <c r="N439" s="30"/>
    </row>
    <row r="440" spans="1:14" x14ac:dyDescent="0.35">
      <c r="A440" s="27" t="s">
        <v>924</v>
      </c>
      <c r="B440" s="32" t="s">
        <v>925</v>
      </c>
      <c r="C440" s="24" t="s">
        <v>684</v>
      </c>
      <c r="D440" s="29" t="s">
        <v>183</v>
      </c>
      <c r="E440" s="29" t="s">
        <v>184</v>
      </c>
      <c r="F440" s="30" t="s">
        <v>1055</v>
      </c>
      <c r="G440" s="30">
        <v>302</v>
      </c>
      <c r="H440" s="31"/>
      <c r="I440" s="32"/>
      <c r="J440" s="24"/>
      <c r="K440" s="29"/>
      <c r="L440" s="29"/>
      <c r="M440" s="30"/>
      <c r="N440" s="30"/>
    </row>
    <row r="441" spans="1:14" x14ac:dyDescent="0.35">
      <c r="A441" s="27" t="s">
        <v>924</v>
      </c>
      <c r="B441" s="32" t="s">
        <v>925</v>
      </c>
      <c r="C441" s="24" t="s">
        <v>684</v>
      </c>
      <c r="D441" s="29" t="s">
        <v>183</v>
      </c>
      <c r="E441" s="29" t="s">
        <v>184</v>
      </c>
      <c r="F441" s="30" t="s">
        <v>926</v>
      </c>
      <c r="G441" s="30">
        <v>4</v>
      </c>
      <c r="H441" s="31"/>
      <c r="I441" s="32"/>
      <c r="J441" s="24"/>
      <c r="K441" s="29"/>
      <c r="L441" s="29"/>
      <c r="M441" s="30"/>
      <c r="N441" s="30"/>
    </row>
    <row r="442" spans="1:14" x14ac:dyDescent="0.35">
      <c r="A442" s="27" t="s">
        <v>924</v>
      </c>
      <c r="B442" s="32" t="s">
        <v>925</v>
      </c>
      <c r="C442" s="24" t="s">
        <v>684</v>
      </c>
      <c r="D442" s="29" t="s">
        <v>292</v>
      </c>
      <c r="E442" s="29" t="s">
        <v>293</v>
      </c>
      <c r="F442" s="30" t="s">
        <v>1055</v>
      </c>
      <c r="G442" s="30">
        <v>670</v>
      </c>
      <c r="H442" s="31"/>
      <c r="I442" s="32"/>
      <c r="J442" s="24"/>
      <c r="K442" s="29"/>
      <c r="L442" s="29"/>
      <c r="M442" s="30"/>
      <c r="N442" s="30"/>
    </row>
    <row r="443" spans="1:14" x14ac:dyDescent="0.35">
      <c r="A443" s="27" t="s">
        <v>924</v>
      </c>
      <c r="B443" s="32" t="s">
        <v>925</v>
      </c>
      <c r="C443" s="24" t="s">
        <v>684</v>
      </c>
      <c r="D443" s="29" t="s">
        <v>292</v>
      </c>
      <c r="E443" s="29" t="s">
        <v>293</v>
      </c>
      <c r="F443" s="30" t="s">
        <v>926</v>
      </c>
      <c r="G443" s="30">
        <v>109</v>
      </c>
      <c r="H443" s="31"/>
      <c r="I443" s="32"/>
      <c r="J443" s="24"/>
      <c r="K443" s="29"/>
      <c r="L443" s="29"/>
      <c r="M443" s="30"/>
      <c r="N443" s="30"/>
    </row>
    <row r="444" spans="1:14" x14ac:dyDescent="0.35">
      <c r="A444" s="27" t="s">
        <v>924</v>
      </c>
      <c r="B444" s="32" t="s">
        <v>925</v>
      </c>
      <c r="C444" s="24" t="s">
        <v>684</v>
      </c>
      <c r="D444" s="29" t="s">
        <v>322</v>
      </c>
      <c r="E444" s="29" t="s">
        <v>323</v>
      </c>
      <c r="F444" s="30" t="s">
        <v>1055</v>
      </c>
      <c r="G444" s="30">
        <v>518</v>
      </c>
      <c r="H444" s="31"/>
      <c r="I444" s="32"/>
      <c r="J444" s="24"/>
      <c r="K444" s="29"/>
      <c r="L444" s="29"/>
      <c r="M444" s="30"/>
      <c r="N444" s="30"/>
    </row>
    <row r="445" spans="1:14" x14ac:dyDescent="0.35">
      <c r="A445" s="27" t="s">
        <v>924</v>
      </c>
      <c r="B445" s="32" t="s">
        <v>925</v>
      </c>
      <c r="C445" s="24" t="s">
        <v>684</v>
      </c>
      <c r="D445" s="29" t="s">
        <v>322</v>
      </c>
      <c r="E445" s="29" t="s">
        <v>323</v>
      </c>
      <c r="F445" s="30" t="s">
        <v>926</v>
      </c>
      <c r="G445" s="30">
        <v>21</v>
      </c>
      <c r="H445" s="31"/>
      <c r="I445" s="32"/>
      <c r="J445" s="24"/>
      <c r="K445" s="29"/>
      <c r="L445" s="29"/>
      <c r="M445" s="30"/>
      <c r="N445" s="30"/>
    </row>
    <row r="446" spans="1:14" x14ac:dyDescent="0.35">
      <c r="A446" s="27" t="s">
        <v>924</v>
      </c>
      <c r="B446" s="32" t="s">
        <v>925</v>
      </c>
      <c r="C446" s="24" t="s">
        <v>684</v>
      </c>
      <c r="D446" s="29" t="s">
        <v>334</v>
      </c>
      <c r="E446" s="29" t="s">
        <v>335</v>
      </c>
      <c r="F446" s="30" t="s">
        <v>1055</v>
      </c>
      <c r="G446" s="30">
        <v>601</v>
      </c>
      <c r="H446" s="31"/>
      <c r="I446" s="32"/>
      <c r="J446" s="24"/>
      <c r="K446" s="29"/>
      <c r="L446" s="29"/>
      <c r="M446" s="30"/>
      <c r="N446" s="30"/>
    </row>
    <row r="447" spans="1:14" x14ac:dyDescent="0.35">
      <c r="A447" s="27" t="s">
        <v>924</v>
      </c>
      <c r="B447" s="32" t="s">
        <v>925</v>
      </c>
      <c r="C447" s="24" t="s">
        <v>684</v>
      </c>
      <c r="D447" s="29" t="s">
        <v>334</v>
      </c>
      <c r="E447" s="29" t="s">
        <v>335</v>
      </c>
      <c r="F447" s="30" t="s">
        <v>926</v>
      </c>
      <c r="G447" s="30">
        <v>14</v>
      </c>
      <c r="H447" s="31"/>
      <c r="I447" s="32"/>
      <c r="J447" s="24"/>
      <c r="K447" s="29"/>
      <c r="L447" s="29"/>
      <c r="M447" s="30"/>
      <c r="N447" s="30"/>
    </row>
    <row r="448" spans="1:14" x14ac:dyDescent="0.35">
      <c r="A448" s="27" t="s">
        <v>924</v>
      </c>
      <c r="B448" s="32" t="s">
        <v>925</v>
      </c>
      <c r="C448" s="24" t="s">
        <v>684</v>
      </c>
      <c r="D448" s="29" t="s">
        <v>340</v>
      </c>
      <c r="E448" s="29" t="s">
        <v>341</v>
      </c>
      <c r="F448" s="30" t="s">
        <v>1055</v>
      </c>
      <c r="G448" s="30">
        <v>518</v>
      </c>
      <c r="H448" s="31"/>
      <c r="I448" s="32"/>
      <c r="J448" s="24"/>
      <c r="K448" s="29"/>
      <c r="L448" s="29"/>
      <c r="M448" s="30"/>
      <c r="N448" s="30"/>
    </row>
    <row r="449" spans="1:14" x14ac:dyDescent="0.35">
      <c r="A449" s="27" t="s">
        <v>924</v>
      </c>
      <c r="B449" s="32" t="s">
        <v>925</v>
      </c>
      <c r="C449" s="24" t="s">
        <v>684</v>
      </c>
      <c r="D449" s="29" t="s">
        <v>340</v>
      </c>
      <c r="E449" s="29" t="s">
        <v>341</v>
      </c>
      <c r="F449" s="30" t="s">
        <v>926</v>
      </c>
      <c r="G449" s="30">
        <v>15</v>
      </c>
      <c r="H449" s="31"/>
      <c r="I449" s="32"/>
      <c r="J449" s="24"/>
      <c r="K449" s="29"/>
      <c r="L449" s="29"/>
      <c r="M449" s="30"/>
      <c r="N449" s="30"/>
    </row>
    <row r="450" spans="1:14" x14ac:dyDescent="0.35">
      <c r="A450" s="27" t="s">
        <v>924</v>
      </c>
      <c r="B450" s="32" t="s">
        <v>925</v>
      </c>
      <c r="C450" s="24" t="s">
        <v>684</v>
      </c>
      <c r="D450" s="29" t="s">
        <v>366</v>
      </c>
      <c r="E450" s="29" t="s">
        <v>367</v>
      </c>
      <c r="F450" s="30" t="s">
        <v>1055</v>
      </c>
      <c r="G450" s="30">
        <v>95</v>
      </c>
      <c r="H450" s="31"/>
      <c r="I450" s="32"/>
      <c r="J450" s="24"/>
      <c r="K450" s="29"/>
      <c r="L450" s="29"/>
      <c r="M450" s="30"/>
      <c r="N450" s="30"/>
    </row>
    <row r="451" spans="1:14" x14ac:dyDescent="0.35">
      <c r="A451" s="27" t="s">
        <v>924</v>
      </c>
      <c r="B451" s="32" t="s">
        <v>925</v>
      </c>
      <c r="C451" s="24" t="s">
        <v>684</v>
      </c>
      <c r="D451" s="29" t="s">
        <v>366</v>
      </c>
      <c r="E451" s="29" t="s">
        <v>367</v>
      </c>
      <c r="F451" s="30" t="s">
        <v>926</v>
      </c>
      <c r="G451" s="30">
        <v>5</v>
      </c>
      <c r="H451" s="31"/>
      <c r="I451" s="32"/>
      <c r="J451" s="24"/>
      <c r="K451" s="29"/>
      <c r="L451" s="29"/>
      <c r="M451" s="30"/>
      <c r="N451" s="30"/>
    </row>
    <row r="452" spans="1:14" x14ac:dyDescent="0.35">
      <c r="A452" s="27" t="s">
        <v>924</v>
      </c>
      <c r="B452" s="32" t="s">
        <v>925</v>
      </c>
      <c r="C452" s="24" t="s">
        <v>684</v>
      </c>
      <c r="D452" s="29" t="s">
        <v>380</v>
      </c>
      <c r="E452" s="29" t="s">
        <v>381</v>
      </c>
      <c r="F452" s="30" t="s">
        <v>1055</v>
      </c>
      <c r="G452" s="30">
        <v>199</v>
      </c>
      <c r="H452" s="31"/>
      <c r="I452" s="32"/>
      <c r="J452" s="24"/>
      <c r="K452" s="29"/>
      <c r="L452" s="29"/>
      <c r="M452" s="30"/>
      <c r="N452" s="30"/>
    </row>
    <row r="453" spans="1:14" x14ac:dyDescent="0.35">
      <c r="A453" s="27" t="s">
        <v>924</v>
      </c>
      <c r="B453" s="32" t="s">
        <v>925</v>
      </c>
      <c r="C453" s="24" t="s">
        <v>684</v>
      </c>
      <c r="D453" s="29" t="s">
        <v>380</v>
      </c>
      <c r="E453" s="29" t="s">
        <v>381</v>
      </c>
      <c r="F453" s="30" t="s">
        <v>926</v>
      </c>
      <c r="G453" s="30">
        <v>1</v>
      </c>
      <c r="H453" s="31"/>
      <c r="I453" s="32"/>
      <c r="J453" s="24"/>
      <c r="K453" s="29"/>
      <c r="L453" s="29"/>
      <c r="M453" s="30"/>
      <c r="N453" s="30"/>
    </row>
    <row r="454" spans="1:14" x14ac:dyDescent="0.35">
      <c r="A454" s="27" t="s">
        <v>924</v>
      </c>
      <c r="B454" s="32" t="s">
        <v>925</v>
      </c>
      <c r="C454" s="24" t="s">
        <v>684</v>
      </c>
      <c r="D454" s="29" t="s">
        <v>390</v>
      </c>
      <c r="E454" s="29" t="s">
        <v>391</v>
      </c>
      <c r="F454" s="30" t="s">
        <v>1055</v>
      </c>
      <c r="G454" s="30">
        <v>69</v>
      </c>
      <c r="H454" s="31"/>
      <c r="I454" s="32"/>
      <c r="J454" s="24"/>
      <c r="K454" s="29"/>
      <c r="L454" s="29"/>
      <c r="M454" s="30"/>
      <c r="N454" s="30"/>
    </row>
    <row r="455" spans="1:14" x14ac:dyDescent="0.35">
      <c r="A455" s="27" t="s">
        <v>924</v>
      </c>
      <c r="B455" s="32" t="s">
        <v>925</v>
      </c>
      <c r="C455" s="24" t="s">
        <v>684</v>
      </c>
      <c r="D455" s="29" t="s">
        <v>390</v>
      </c>
      <c r="E455" s="29" t="s">
        <v>391</v>
      </c>
      <c r="F455" s="30" t="s">
        <v>926</v>
      </c>
      <c r="G455" s="30">
        <v>10</v>
      </c>
      <c r="H455" s="31"/>
      <c r="I455" s="32"/>
      <c r="J455" s="24"/>
      <c r="K455" s="29"/>
      <c r="L455" s="29"/>
      <c r="M455" s="30"/>
      <c r="N455" s="30"/>
    </row>
    <row r="456" spans="1:14" x14ac:dyDescent="0.35">
      <c r="A456" s="27" t="s">
        <v>924</v>
      </c>
      <c r="B456" s="32" t="s">
        <v>925</v>
      </c>
      <c r="C456" s="24" t="s">
        <v>684</v>
      </c>
      <c r="D456" s="29" t="s">
        <v>410</v>
      </c>
      <c r="E456" s="29" t="s">
        <v>411</v>
      </c>
      <c r="F456" s="30" t="s">
        <v>1055</v>
      </c>
      <c r="G456" s="30">
        <v>440</v>
      </c>
      <c r="H456" s="31"/>
      <c r="I456" s="32"/>
      <c r="J456" s="24"/>
      <c r="K456" s="29"/>
      <c r="L456" s="29"/>
      <c r="M456" s="30"/>
      <c r="N456" s="30"/>
    </row>
    <row r="457" spans="1:14" x14ac:dyDescent="0.35">
      <c r="A457" s="27" t="s">
        <v>924</v>
      </c>
      <c r="B457" s="32" t="s">
        <v>925</v>
      </c>
      <c r="C457" s="24" t="s">
        <v>684</v>
      </c>
      <c r="D457" s="29" t="s">
        <v>410</v>
      </c>
      <c r="E457" s="29" t="s">
        <v>411</v>
      </c>
      <c r="F457" s="30" t="s">
        <v>926</v>
      </c>
      <c r="G457" s="30">
        <v>8</v>
      </c>
      <c r="H457" s="31"/>
      <c r="I457" s="32"/>
      <c r="J457" s="24"/>
      <c r="K457" s="29"/>
      <c r="L457" s="29"/>
      <c r="M457" s="30"/>
      <c r="N457" s="30"/>
    </row>
    <row r="458" spans="1:14" x14ac:dyDescent="0.35">
      <c r="A458" s="27" t="s">
        <v>924</v>
      </c>
      <c r="B458" s="32" t="s">
        <v>925</v>
      </c>
      <c r="C458" s="24" t="s">
        <v>684</v>
      </c>
      <c r="D458" s="29" t="s">
        <v>272</v>
      </c>
      <c r="E458" s="29" t="s">
        <v>273</v>
      </c>
      <c r="F458" s="30" t="s">
        <v>926</v>
      </c>
      <c r="G458" s="30">
        <v>3</v>
      </c>
      <c r="H458" s="31"/>
      <c r="I458" s="32"/>
      <c r="J458" s="24"/>
      <c r="K458" s="29"/>
      <c r="L458" s="29"/>
      <c r="M458" s="30"/>
      <c r="N458" s="30"/>
    </row>
    <row r="459" spans="1:14" x14ac:dyDescent="0.35">
      <c r="A459" s="27" t="s">
        <v>924</v>
      </c>
      <c r="B459" s="32" t="s">
        <v>925</v>
      </c>
      <c r="C459" s="24" t="s">
        <v>684</v>
      </c>
      <c r="D459" s="29" t="s">
        <v>288</v>
      </c>
      <c r="E459" s="29" t="s">
        <v>289</v>
      </c>
      <c r="F459" s="30" t="s">
        <v>1055</v>
      </c>
      <c r="G459" s="30">
        <v>1437</v>
      </c>
      <c r="H459" s="31"/>
      <c r="I459" s="32"/>
      <c r="J459" s="24"/>
      <c r="K459" s="29"/>
      <c r="L459" s="29"/>
      <c r="M459" s="30"/>
      <c r="N459" s="30"/>
    </row>
    <row r="460" spans="1:14" x14ac:dyDescent="0.35">
      <c r="A460" s="27" t="s">
        <v>924</v>
      </c>
      <c r="B460" s="32" t="s">
        <v>925</v>
      </c>
      <c r="C460" s="24" t="s">
        <v>684</v>
      </c>
      <c r="D460" s="29" t="s">
        <v>288</v>
      </c>
      <c r="E460" s="29" t="s">
        <v>289</v>
      </c>
      <c r="F460" s="30" t="s">
        <v>926</v>
      </c>
      <c r="G460" s="30">
        <v>29</v>
      </c>
      <c r="H460" s="31"/>
      <c r="I460" s="32"/>
      <c r="J460" s="24"/>
      <c r="K460" s="29"/>
      <c r="L460" s="29"/>
      <c r="M460" s="30"/>
      <c r="N460" s="30"/>
    </row>
    <row r="461" spans="1:14" x14ac:dyDescent="0.35">
      <c r="A461" s="27" t="s">
        <v>924</v>
      </c>
      <c r="B461" s="32" t="s">
        <v>925</v>
      </c>
      <c r="C461" s="24" t="s">
        <v>684</v>
      </c>
      <c r="D461" s="29" t="s">
        <v>362</v>
      </c>
      <c r="E461" s="29" t="s">
        <v>363</v>
      </c>
      <c r="F461" s="30" t="s">
        <v>926</v>
      </c>
      <c r="G461" s="30">
        <v>2</v>
      </c>
      <c r="H461" s="31"/>
      <c r="I461" s="32"/>
      <c r="J461" s="24"/>
      <c r="K461" s="29"/>
      <c r="L461" s="29"/>
      <c r="M461" s="30"/>
      <c r="N461" s="30"/>
    </row>
    <row r="462" spans="1:14" x14ac:dyDescent="0.35">
      <c r="A462" s="27" t="s">
        <v>924</v>
      </c>
      <c r="B462" s="32" t="s">
        <v>925</v>
      </c>
      <c r="C462" s="24" t="s">
        <v>684</v>
      </c>
      <c r="D462" s="29" t="s">
        <v>344</v>
      </c>
      <c r="E462" s="29" t="s">
        <v>345</v>
      </c>
      <c r="F462" s="30" t="s">
        <v>926</v>
      </c>
      <c r="G462" s="30">
        <v>2</v>
      </c>
      <c r="H462" s="31"/>
      <c r="I462" s="32"/>
      <c r="J462" s="24"/>
      <c r="K462" s="29"/>
      <c r="L462" s="29"/>
      <c r="M462" s="30"/>
      <c r="N462" s="30"/>
    </row>
    <row r="463" spans="1:14" x14ac:dyDescent="0.35">
      <c r="A463" s="27" t="s">
        <v>924</v>
      </c>
      <c r="B463" s="32" t="s">
        <v>925</v>
      </c>
      <c r="C463" s="24" t="s">
        <v>684</v>
      </c>
      <c r="D463" s="29" t="s">
        <v>414</v>
      </c>
      <c r="E463" s="29" t="s">
        <v>415</v>
      </c>
      <c r="F463" s="30" t="s">
        <v>926</v>
      </c>
      <c r="G463" s="30">
        <v>2</v>
      </c>
      <c r="H463" s="31"/>
      <c r="I463" s="32"/>
      <c r="J463" s="24"/>
      <c r="K463" s="29"/>
      <c r="L463" s="29"/>
      <c r="M463" s="30"/>
      <c r="N463" s="30"/>
    </row>
    <row r="464" spans="1:14" x14ac:dyDescent="0.35">
      <c r="A464" s="27" t="s">
        <v>924</v>
      </c>
      <c r="B464" s="32" t="s">
        <v>925</v>
      </c>
      <c r="C464" s="24" t="s">
        <v>669</v>
      </c>
      <c r="D464" s="29" t="s">
        <v>681</v>
      </c>
      <c r="E464" s="29" t="s">
        <v>682</v>
      </c>
      <c r="F464" s="30" t="s">
        <v>1055</v>
      </c>
      <c r="G464" s="30">
        <v>462</v>
      </c>
      <c r="H464" s="31"/>
      <c r="I464" s="32"/>
      <c r="J464" s="24"/>
      <c r="K464" s="29"/>
      <c r="L464" s="29"/>
      <c r="M464" s="30"/>
      <c r="N464" s="30"/>
    </row>
    <row r="465" spans="1:14" x14ac:dyDescent="0.35">
      <c r="A465" s="27" t="s">
        <v>924</v>
      </c>
      <c r="B465" s="32" t="s">
        <v>925</v>
      </c>
      <c r="C465" s="24" t="s">
        <v>669</v>
      </c>
      <c r="D465" s="29" t="s">
        <v>681</v>
      </c>
      <c r="E465" s="29" t="s">
        <v>682</v>
      </c>
      <c r="F465" s="30" t="s">
        <v>926</v>
      </c>
      <c r="G465" s="30">
        <v>3</v>
      </c>
      <c r="H465" s="31"/>
      <c r="I465" s="32"/>
      <c r="J465" s="24"/>
      <c r="K465" s="29"/>
      <c r="L465" s="29"/>
      <c r="M465" s="30"/>
      <c r="N465" s="30"/>
    </row>
    <row r="466" spans="1:14" x14ac:dyDescent="0.35">
      <c r="A466" s="27" t="s">
        <v>924</v>
      </c>
      <c r="B466" s="32" t="s">
        <v>925</v>
      </c>
      <c r="C466" s="24" t="s">
        <v>669</v>
      </c>
      <c r="D466" s="29" t="s">
        <v>725</v>
      </c>
      <c r="E466" s="29" t="s">
        <v>726</v>
      </c>
      <c r="F466" s="30" t="s">
        <v>926</v>
      </c>
      <c r="G466" s="30">
        <v>1</v>
      </c>
      <c r="H466" s="31"/>
      <c r="I466" s="32"/>
      <c r="J466" s="24"/>
      <c r="K466" s="29"/>
      <c r="L466" s="29"/>
      <c r="M466" s="30"/>
      <c r="N466" s="30"/>
    </row>
    <row r="467" spans="1:14" x14ac:dyDescent="0.35">
      <c r="A467" s="27" t="s">
        <v>924</v>
      </c>
      <c r="B467" s="32" t="s">
        <v>925</v>
      </c>
      <c r="C467" s="24" t="s">
        <v>669</v>
      </c>
      <c r="D467" s="29" t="s">
        <v>741</v>
      </c>
      <c r="E467" s="29" t="s">
        <v>742</v>
      </c>
      <c r="F467" s="30" t="s">
        <v>926</v>
      </c>
      <c r="G467" s="30">
        <v>1</v>
      </c>
      <c r="H467" s="31"/>
      <c r="I467" s="32"/>
      <c r="J467" s="24"/>
      <c r="K467" s="29"/>
      <c r="L467" s="29"/>
      <c r="M467" s="30"/>
      <c r="N467" s="30"/>
    </row>
    <row r="468" spans="1:14" x14ac:dyDescent="0.35">
      <c r="A468" s="27" t="s">
        <v>924</v>
      </c>
      <c r="B468" s="32" t="s">
        <v>925</v>
      </c>
      <c r="C468" s="24" t="s">
        <v>661</v>
      </c>
      <c r="D468" s="29" t="s">
        <v>723</v>
      </c>
      <c r="E468" s="29" t="s">
        <v>724</v>
      </c>
      <c r="F468" s="30" t="s">
        <v>926</v>
      </c>
      <c r="G468" s="30">
        <v>2</v>
      </c>
      <c r="H468" s="31"/>
      <c r="I468" s="32"/>
      <c r="J468" s="24"/>
      <c r="K468" s="29"/>
      <c r="L468" s="29"/>
      <c r="M468" s="30"/>
      <c r="N468" s="30"/>
    </row>
    <row r="469" spans="1:14" x14ac:dyDescent="0.35">
      <c r="A469" s="27" t="s">
        <v>924</v>
      </c>
      <c r="B469" s="32" t="s">
        <v>925</v>
      </c>
      <c r="C469" s="24" t="s">
        <v>661</v>
      </c>
      <c r="D469" s="29" t="s">
        <v>727</v>
      </c>
      <c r="E469" s="29" t="s">
        <v>861</v>
      </c>
      <c r="F469" s="30" t="s">
        <v>926</v>
      </c>
      <c r="G469" s="30">
        <v>2</v>
      </c>
      <c r="H469" s="31"/>
      <c r="I469" s="32"/>
      <c r="J469" s="24"/>
      <c r="K469" s="29"/>
      <c r="L469" s="29"/>
      <c r="M469" s="30"/>
      <c r="N469" s="30"/>
    </row>
    <row r="470" spans="1:14" x14ac:dyDescent="0.35">
      <c r="A470" s="27" t="s">
        <v>924</v>
      </c>
      <c r="B470" s="32" t="s">
        <v>925</v>
      </c>
      <c r="C470" s="24" t="s">
        <v>661</v>
      </c>
      <c r="D470" s="29" t="s">
        <v>785</v>
      </c>
      <c r="E470" s="29" t="s">
        <v>786</v>
      </c>
      <c r="F470" s="30" t="s">
        <v>926</v>
      </c>
      <c r="G470" s="30">
        <v>1</v>
      </c>
      <c r="H470" s="31"/>
      <c r="I470" s="32"/>
      <c r="J470" s="24"/>
      <c r="K470" s="29"/>
      <c r="L470" s="29"/>
      <c r="M470" s="30"/>
      <c r="N470" s="30"/>
    </row>
    <row r="471" spans="1:14" x14ac:dyDescent="0.35">
      <c r="A471" s="27" t="s">
        <v>924</v>
      </c>
      <c r="B471" s="32" t="s">
        <v>925</v>
      </c>
      <c r="C471" s="24" t="s">
        <v>661</v>
      </c>
      <c r="D471" s="29" t="s">
        <v>787</v>
      </c>
      <c r="E471" s="29" t="s">
        <v>788</v>
      </c>
      <c r="F471" s="30" t="s">
        <v>1055</v>
      </c>
      <c r="G471" s="30">
        <v>3</v>
      </c>
      <c r="H471" s="31"/>
      <c r="I471" s="32"/>
      <c r="J471" s="24"/>
      <c r="K471" s="29"/>
      <c r="L471" s="29"/>
      <c r="M471" s="30"/>
      <c r="N471" s="30"/>
    </row>
    <row r="472" spans="1:14" x14ac:dyDescent="0.35">
      <c r="A472" s="27" t="s">
        <v>924</v>
      </c>
      <c r="B472" s="32" t="s">
        <v>925</v>
      </c>
      <c r="C472" s="24" t="s">
        <v>661</v>
      </c>
      <c r="D472" s="29" t="s">
        <v>700</v>
      </c>
      <c r="E472" s="29" t="s">
        <v>701</v>
      </c>
      <c r="F472" s="30" t="s">
        <v>1055</v>
      </c>
      <c r="G472" s="30">
        <v>1</v>
      </c>
      <c r="H472" s="31"/>
      <c r="I472" s="32"/>
      <c r="J472" s="24"/>
      <c r="K472" s="29"/>
      <c r="L472" s="29"/>
      <c r="M472" s="30"/>
      <c r="N472" s="30"/>
    </row>
    <row r="473" spans="1:14" x14ac:dyDescent="0.35">
      <c r="A473" s="27" t="s">
        <v>924</v>
      </c>
      <c r="B473" s="32" t="s">
        <v>925</v>
      </c>
      <c r="C473" s="24" t="s">
        <v>661</v>
      </c>
      <c r="D473" s="29" t="s">
        <v>700</v>
      </c>
      <c r="E473" s="29" t="s">
        <v>701</v>
      </c>
      <c r="F473" s="30" t="s">
        <v>926</v>
      </c>
      <c r="G473" s="30">
        <v>11</v>
      </c>
      <c r="H473" s="31"/>
      <c r="I473" s="32"/>
      <c r="J473" s="24"/>
      <c r="K473" s="29"/>
      <c r="L473" s="29"/>
      <c r="M473" s="30"/>
      <c r="N473" s="30"/>
    </row>
    <row r="474" spans="1:14" x14ac:dyDescent="0.35">
      <c r="A474" s="27" t="s">
        <v>924</v>
      </c>
      <c r="B474" s="32" t="s">
        <v>925</v>
      </c>
      <c r="C474" s="24" t="s">
        <v>661</v>
      </c>
      <c r="D474" s="29" t="s">
        <v>776</v>
      </c>
      <c r="E474" s="29" t="s">
        <v>777</v>
      </c>
      <c r="F474" s="30" t="s">
        <v>926</v>
      </c>
      <c r="G474" s="30">
        <v>1</v>
      </c>
      <c r="H474" s="31"/>
      <c r="I474" s="32"/>
      <c r="J474" s="24"/>
      <c r="K474" s="29"/>
      <c r="L474" s="29"/>
      <c r="M474" s="30"/>
      <c r="N474" s="30"/>
    </row>
    <row r="475" spans="1:14" x14ac:dyDescent="0.35">
      <c r="A475" s="27" t="s">
        <v>924</v>
      </c>
      <c r="B475" s="32" t="s">
        <v>925</v>
      </c>
      <c r="C475" s="24" t="s">
        <v>661</v>
      </c>
      <c r="D475" s="29" t="s">
        <v>799</v>
      </c>
      <c r="E475" s="29" t="s">
        <v>800</v>
      </c>
      <c r="F475" s="30" t="s">
        <v>926</v>
      </c>
      <c r="G475" s="30">
        <v>2</v>
      </c>
      <c r="H475" s="31"/>
      <c r="I475" s="32"/>
      <c r="J475" s="24"/>
      <c r="K475" s="29"/>
      <c r="L475" s="29"/>
      <c r="M475" s="30"/>
      <c r="N475" s="30"/>
    </row>
    <row r="476" spans="1:14" x14ac:dyDescent="0.35">
      <c r="A476" s="27" t="s">
        <v>924</v>
      </c>
      <c r="B476" s="32" t="s">
        <v>925</v>
      </c>
      <c r="C476" s="24" t="s">
        <v>661</v>
      </c>
      <c r="D476" s="29" t="s">
        <v>713</v>
      </c>
      <c r="E476" s="29" t="s">
        <v>714</v>
      </c>
      <c r="F476" s="30" t="s">
        <v>926</v>
      </c>
      <c r="G476" s="30">
        <v>11</v>
      </c>
      <c r="H476" s="31"/>
      <c r="I476" s="32"/>
      <c r="J476" s="24"/>
      <c r="K476" s="29"/>
      <c r="L476" s="29"/>
      <c r="M476" s="30"/>
      <c r="N476" s="30"/>
    </row>
    <row r="477" spans="1:14" x14ac:dyDescent="0.35">
      <c r="A477" s="27" t="s">
        <v>924</v>
      </c>
      <c r="B477" s="32" t="s">
        <v>925</v>
      </c>
      <c r="C477" s="24" t="s">
        <v>661</v>
      </c>
      <c r="D477" s="29" t="s">
        <v>731</v>
      </c>
      <c r="E477" s="29" t="s">
        <v>856</v>
      </c>
      <c r="F477" s="30" t="s">
        <v>1055</v>
      </c>
      <c r="G477" s="30">
        <v>2462</v>
      </c>
      <c r="H477" s="31"/>
      <c r="I477" s="32"/>
      <c r="J477" s="24"/>
      <c r="K477" s="29"/>
      <c r="L477" s="29"/>
      <c r="M477" s="30"/>
      <c r="N477" s="30"/>
    </row>
    <row r="478" spans="1:14" x14ac:dyDescent="0.35">
      <c r="A478" s="27" t="s">
        <v>924</v>
      </c>
      <c r="B478" s="32" t="s">
        <v>925</v>
      </c>
      <c r="C478" s="24" t="s">
        <v>661</v>
      </c>
      <c r="D478" s="29" t="s">
        <v>731</v>
      </c>
      <c r="E478" s="29" t="s">
        <v>856</v>
      </c>
      <c r="F478" s="30" t="s">
        <v>926</v>
      </c>
      <c r="G478" s="30">
        <v>23</v>
      </c>
      <c r="H478" s="31"/>
      <c r="I478" s="32"/>
      <c r="J478" s="24"/>
      <c r="K478" s="29"/>
      <c r="L478" s="29"/>
      <c r="M478" s="30"/>
      <c r="N478" s="30"/>
    </row>
    <row r="479" spans="1:14" x14ac:dyDescent="0.35">
      <c r="A479" s="27" t="s">
        <v>924</v>
      </c>
      <c r="B479" s="32" t="s">
        <v>925</v>
      </c>
      <c r="C479" s="24" t="s">
        <v>661</v>
      </c>
      <c r="D479" s="29" t="s">
        <v>772</v>
      </c>
      <c r="E479" s="29" t="s">
        <v>773</v>
      </c>
      <c r="F479" s="30" t="s">
        <v>926</v>
      </c>
      <c r="G479" s="30">
        <v>2</v>
      </c>
      <c r="H479" s="31"/>
      <c r="I479" s="32"/>
      <c r="J479" s="24"/>
      <c r="K479" s="29"/>
      <c r="L479" s="29"/>
      <c r="M479" s="30"/>
      <c r="N479" s="30"/>
    </row>
    <row r="480" spans="1:14" x14ac:dyDescent="0.35">
      <c r="A480" s="27" t="s">
        <v>924</v>
      </c>
      <c r="B480" s="32" t="s">
        <v>925</v>
      </c>
      <c r="C480" s="24" t="s">
        <v>99</v>
      </c>
      <c r="D480" s="29" t="s">
        <v>42</v>
      </c>
      <c r="E480" s="29" t="s">
        <v>86</v>
      </c>
      <c r="F480" s="30" t="s">
        <v>926</v>
      </c>
      <c r="G480" s="30">
        <v>3</v>
      </c>
      <c r="H480" s="31"/>
      <c r="I480" s="32"/>
      <c r="J480" s="24"/>
      <c r="K480" s="29"/>
      <c r="L480" s="29"/>
      <c r="M480" s="30"/>
      <c r="N480" s="30"/>
    </row>
    <row r="481" spans="1:14" x14ac:dyDescent="0.35">
      <c r="A481" s="27" t="s">
        <v>924</v>
      </c>
      <c r="B481" s="32" t="s">
        <v>925</v>
      </c>
      <c r="C481" s="24" t="s">
        <v>99</v>
      </c>
      <c r="D481" s="29" t="s">
        <v>7</v>
      </c>
      <c r="E481" s="29" t="s">
        <v>78</v>
      </c>
      <c r="F481" s="30" t="s">
        <v>926</v>
      </c>
      <c r="G481" s="30">
        <v>3</v>
      </c>
      <c r="H481" s="31"/>
      <c r="I481" s="32"/>
      <c r="J481" s="24"/>
      <c r="K481" s="29"/>
      <c r="L481" s="29"/>
      <c r="M481" s="30"/>
      <c r="N481" s="30"/>
    </row>
    <row r="482" spans="1:14" x14ac:dyDescent="0.35">
      <c r="A482" s="27" t="s">
        <v>924</v>
      </c>
      <c r="B482" s="32" t="s">
        <v>925</v>
      </c>
      <c r="C482" s="24" t="s">
        <v>99</v>
      </c>
      <c r="D482" s="29" t="s">
        <v>50</v>
      </c>
      <c r="E482" s="29" t="s">
        <v>91</v>
      </c>
      <c r="F482" s="30" t="s">
        <v>926</v>
      </c>
      <c r="G482" s="30">
        <v>9</v>
      </c>
      <c r="H482" s="31"/>
      <c r="I482" s="32"/>
      <c r="J482" s="24"/>
      <c r="K482" s="29"/>
      <c r="L482" s="29"/>
      <c r="M482" s="30"/>
      <c r="N482" s="30"/>
    </row>
    <row r="483" spans="1:14" x14ac:dyDescent="0.35">
      <c r="A483" s="27" t="s">
        <v>924</v>
      </c>
      <c r="B483" s="32" t="s">
        <v>925</v>
      </c>
      <c r="C483" s="24" t="s">
        <v>99</v>
      </c>
      <c r="D483" s="29" t="s">
        <v>51</v>
      </c>
      <c r="E483" s="29" t="s">
        <v>92</v>
      </c>
      <c r="F483" s="30" t="s">
        <v>1055</v>
      </c>
      <c r="G483" s="30">
        <v>3</v>
      </c>
      <c r="H483" s="31"/>
      <c r="I483" s="32"/>
      <c r="J483" s="24"/>
      <c r="K483" s="29"/>
      <c r="L483" s="29"/>
      <c r="M483" s="30"/>
      <c r="N483" s="30"/>
    </row>
    <row r="484" spans="1:14" x14ac:dyDescent="0.35">
      <c r="A484" s="27" t="s">
        <v>924</v>
      </c>
      <c r="B484" s="32" t="s">
        <v>925</v>
      </c>
      <c r="C484" s="24" t="s">
        <v>99</v>
      </c>
      <c r="D484" s="29" t="s">
        <v>51</v>
      </c>
      <c r="E484" s="29" t="s">
        <v>92</v>
      </c>
      <c r="F484" s="30" t="s">
        <v>926</v>
      </c>
      <c r="G484" s="30">
        <v>30</v>
      </c>
      <c r="H484" s="31"/>
      <c r="I484" s="32"/>
      <c r="J484" s="24"/>
      <c r="K484" s="29"/>
      <c r="L484" s="29"/>
      <c r="M484" s="30"/>
      <c r="N484" s="30"/>
    </row>
    <row r="485" spans="1:14" x14ac:dyDescent="0.35">
      <c r="A485" s="27" t="s">
        <v>924</v>
      </c>
      <c r="B485" s="32" t="s">
        <v>925</v>
      </c>
      <c r="C485" s="24" t="s">
        <v>99</v>
      </c>
      <c r="D485" s="29" t="s">
        <v>74</v>
      </c>
      <c r="E485" s="29" t="s">
        <v>97</v>
      </c>
      <c r="F485" s="30" t="s">
        <v>926</v>
      </c>
      <c r="G485" s="30">
        <v>1</v>
      </c>
      <c r="H485" s="31"/>
      <c r="I485" s="32"/>
      <c r="J485" s="24"/>
      <c r="K485" s="29"/>
      <c r="L485" s="29"/>
      <c r="M485" s="30"/>
      <c r="N485" s="30"/>
    </row>
    <row r="486" spans="1:14" x14ac:dyDescent="0.35">
      <c r="A486" s="27" t="s">
        <v>924</v>
      </c>
      <c r="B486" s="32" t="s">
        <v>925</v>
      </c>
      <c r="C486" s="24" t="s">
        <v>99</v>
      </c>
      <c r="D486" s="29" t="s">
        <v>43</v>
      </c>
      <c r="E486" s="29" t="s">
        <v>87</v>
      </c>
      <c r="F486" s="30" t="s">
        <v>926</v>
      </c>
      <c r="G486" s="30">
        <v>11</v>
      </c>
      <c r="H486" s="31"/>
      <c r="I486" s="32"/>
      <c r="J486" s="24"/>
      <c r="K486" s="29"/>
      <c r="L486" s="29"/>
      <c r="M486" s="30"/>
      <c r="N486" s="30"/>
    </row>
    <row r="487" spans="1:14" x14ac:dyDescent="0.35">
      <c r="A487" s="27" t="s">
        <v>924</v>
      </c>
      <c r="B487" s="32" t="s">
        <v>925</v>
      </c>
      <c r="C487" s="24" t="s">
        <v>99</v>
      </c>
      <c r="D487" s="29" t="s">
        <v>8</v>
      </c>
      <c r="E487" s="29" t="s">
        <v>80</v>
      </c>
      <c r="F487" s="30" t="s">
        <v>1055</v>
      </c>
      <c r="G487" s="30">
        <v>4</v>
      </c>
      <c r="H487" s="31"/>
      <c r="I487" s="32"/>
      <c r="J487" s="24"/>
      <c r="K487" s="29"/>
      <c r="L487" s="29"/>
      <c r="M487" s="30"/>
      <c r="N487" s="30"/>
    </row>
    <row r="488" spans="1:14" x14ac:dyDescent="0.35">
      <c r="A488" s="27" t="s">
        <v>924</v>
      </c>
      <c r="B488" s="32" t="s">
        <v>925</v>
      </c>
      <c r="C488" s="24" t="s">
        <v>99</v>
      </c>
      <c r="D488" s="29" t="s">
        <v>8</v>
      </c>
      <c r="E488" s="29" t="s">
        <v>80</v>
      </c>
      <c r="F488" s="30" t="s">
        <v>926</v>
      </c>
      <c r="G488" s="30">
        <v>16</v>
      </c>
      <c r="H488" s="31"/>
      <c r="I488" s="32"/>
      <c r="J488" s="24"/>
      <c r="K488" s="29"/>
      <c r="L488" s="29"/>
      <c r="M488" s="30"/>
      <c r="N488" s="30"/>
    </row>
    <row r="489" spans="1:14" x14ac:dyDescent="0.35">
      <c r="A489" s="27" t="s">
        <v>924</v>
      </c>
      <c r="B489" s="32" t="s">
        <v>925</v>
      </c>
      <c r="C489" s="24" t="s">
        <v>99</v>
      </c>
      <c r="D489" s="29" t="s">
        <v>49</v>
      </c>
      <c r="E489" s="29" t="s">
        <v>90</v>
      </c>
      <c r="F489" s="30" t="s">
        <v>1055</v>
      </c>
      <c r="G489" s="30">
        <v>130</v>
      </c>
      <c r="H489" s="31"/>
      <c r="I489" s="32"/>
      <c r="J489" s="24"/>
      <c r="K489" s="29"/>
      <c r="L489" s="29"/>
      <c r="M489" s="30"/>
      <c r="N489" s="30"/>
    </row>
    <row r="490" spans="1:14" x14ac:dyDescent="0.35">
      <c r="A490" s="27" t="s">
        <v>924</v>
      </c>
      <c r="B490" s="32" t="s">
        <v>925</v>
      </c>
      <c r="C490" s="24" t="s">
        <v>99</v>
      </c>
      <c r="D490" s="29" t="s">
        <v>49</v>
      </c>
      <c r="E490" s="29" t="s">
        <v>90</v>
      </c>
      <c r="F490" s="30" t="s">
        <v>926</v>
      </c>
      <c r="G490" s="30">
        <v>1</v>
      </c>
      <c r="H490" s="31"/>
      <c r="I490" s="32"/>
      <c r="J490" s="24"/>
      <c r="K490" s="29"/>
      <c r="L490" s="29"/>
      <c r="M490" s="30"/>
      <c r="N490" s="30"/>
    </row>
    <row r="491" spans="1:14" x14ac:dyDescent="0.35">
      <c r="A491" s="27" t="s">
        <v>924</v>
      </c>
      <c r="B491" s="32" t="s">
        <v>925</v>
      </c>
      <c r="C491" s="24" t="s">
        <v>99</v>
      </c>
      <c r="D491" s="29" t="s">
        <v>52</v>
      </c>
      <c r="E491" s="29" t="s">
        <v>93</v>
      </c>
      <c r="F491" s="30" t="s">
        <v>1055</v>
      </c>
      <c r="G491" s="30">
        <v>88</v>
      </c>
      <c r="H491" s="31"/>
      <c r="I491" s="32"/>
      <c r="J491" s="24"/>
      <c r="K491" s="29"/>
      <c r="L491" s="29"/>
      <c r="M491" s="30"/>
      <c r="N491" s="30"/>
    </row>
    <row r="492" spans="1:14" x14ac:dyDescent="0.35">
      <c r="A492" s="27" t="s">
        <v>924</v>
      </c>
      <c r="B492" s="32" t="s">
        <v>925</v>
      </c>
      <c r="C492" s="24" t="s">
        <v>99</v>
      </c>
      <c r="D492" s="29" t="s">
        <v>927</v>
      </c>
      <c r="E492" s="29" t="s">
        <v>928</v>
      </c>
      <c r="F492" s="30" t="s">
        <v>926</v>
      </c>
      <c r="G492" s="30">
        <v>3</v>
      </c>
      <c r="H492" s="31"/>
      <c r="I492" s="32"/>
      <c r="J492" s="24"/>
      <c r="K492" s="29"/>
      <c r="L492" s="29"/>
      <c r="M492" s="30"/>
      <c r="N492" s="30"/>
    </row>
    <row r="493" spans="1:14" x14ac:dyDescent="0.35">
      <c r="A493" s="27" t="s">
        <v>924</v>
      </c>
      <c r="B493" s="32" t="s">
        <v>925</v>
      </c>
      <c r="C493" s="24" t="s">
        <v>99</v>
      </c>
      <c r="D493" s="29" t="s">
        <v>944</v>
      </c>
      <c r="E493" s="29" t="s">
        <v>945</v>
      </c>
      <c r="F493" s="30" t="s">
        <v>1055</v>
      </c>
      <c r="G493" s="30">
        <v>9</v>
      </c>
      <c r="H493" s="31"/>
      <c r="I493" s="32"/>
      <c r="J493" s="24"/>
      <c r="K493" s="29"/>
      <c r="L493" s="29"/>
      <c r="M493" s="30"/>
      <c r="N493" s="30"/>
    </row>
    <row r="494" spans="1:14" x14ac:dyDescent="0.35">
      <c r="A494" s="27" t="s">
        <v>924</v>
      </c>
      <c r="B494" s="32" t="s">
        <v>925</v>
      </c>
      <c r="C494" s="24" t="s">
        <v>99</v>
      </c>
      <c r="D494" s="29" t="s">
        <v>944</v>
      </c>
      <c r="E494" s="29" t="s">
        <v>945</v>
      </c>
      <c r="F494" s="30" t="s">
        <v>926</v>
      </c>
      <c r="G494" s="30">
        <v>9</v>
      </c>
      <c r="H494" s="31"/>
      <c r="I494" s="32"/>
      <c r="J494" s="24"/>
      <c r="K494" s="29"/>
      <c r="L494" s="29"/>
      <c r="M494" s="30"/>
      <c r="N494" s="30"/>
    </row>
    <row r="495" spans="1:14" x14ac:dyDescent="0.35">
      <c r="A495" s="27" t="s">
        <v>924</v>
      </c>
      <c r="B495" s="32" t="s">
        <v>925</v>
      </c>
      <c r="C495" s="24" t="s">
        <v>99</v>
      </c>
      <c r="D495" s="29" t="s">
        <v>10</v>
      </c>
      <c r="E495" s="29" t="s">
        <v>100</v>
      </c>
      <c r="F495" s="30" t="s">
        <v>926</v>
      </c>
      <c r="G495" s="30">
        <v>1</v>
      </c>
      <c r="H495" s="31"/>
      <c r="I495" s="32"/>
      <c r="J495" s="24"/>
      <c r="K495" s="29"/>
      <c r="L495" s="29"/>
      <c r="M495" s="30"/>
      <c r="N495" s="30"/>
    </row>
    <row r="496" spans="1:14" x14ac:dyDescent="0.35">
      <c r="A496" s="27" t="s">
        <v>924</v>
      </c>
      <c r="B496" s="32" t="s">
        <v>925</v>
      </c>
      <c r="C496" s="24" t="s">
        <v>99</v>
      </c>
      <c r="D496" s="29" t="s">
        <v>12</v>
      </c>
      <c r="E496" s="29" t="s">
        <v>101</v>
      </c>
      <c r="F496" s="30" t="s">
        <v>1055</v>
      </c>
      <c r="G496" s="30">
        <v>68</v>
      </c>
      <c r="H496" s="31"/>
      <c r="I496" s="32"/>
      <c r="J496" s="24"/>
      <c r="K496" s="29"/>
      <c r="L496" s="29"/>
      <c r="M496" s="30"/>
      <c r="N496" s="30"/>
    </row>
    <row r="497" spans="1:14" x14ac:dyDescent="0.35">
      <c r="A497" s="27" t="s">
        <v>924</v>
      </c>
      <c r="B497" s="32" t="s">
        <v>925</v>
      </c>
      <c r="C497" s="24" t="s">
        <v>99</v>
      </c>
      <c r="D497" s="29" t="s">
        <v>19</v>
      </c>
      <c r="E497" s="29" t="s">
        <v>107</v>
      </c>
      <c r="F497" s="30" t="s">
        <v>926</v>
      </c>
      <c r="G497" s="30">
        <v>1</v>
      </c>
      <c r="H497" s="31"/>
      <c r="I497" s="32"/>
      <c r="J497" s="24"/>
      <c r="K497" s="29"/>
      <c r="L497" s="29"/>
      <c r="M497" s="30"/>
      <c r="N497" s="30"/>
    </row>
    <row r="498" spans="1:14" x14ac:dyDescent="0.35">
      <c r="A498" s="27" t="s">
        <v>924</v>
      </c>
      <c r="B498" s="32" t="s">
        <v>925</v>
      </c>
      <c r="C498" s="24" t="s">
        <v>99</v>
      </c>
      <c r="D498" s="29" t="s">
        <v>21</v>
      </c>
      <c r="E498" s="29" t="s">
        <v>109</v>
      </c>
      <c r="F498" s="30" t="s">
        <v>926</v>
      </c>
      <c r="G498" s="30">
        <v>1</v>
      </c>
      <c r="H498" s="31"/>
      <c r="I498" s="32"/>
      <c r="J498" s="24"/>
      <c r="K498" s="29"/>
      <c r="L498" s="29"/>
      <c r="M498" s="30"/>
      <c r="N498" s="30"/>
    </row>
    <row r="499" spans="1:14" x14ac:dyDescent="0.35">
      <c r="A499" s="27" t="s">
        <v>924</v>
      </c>
      <c r="B499" s="32" t="s">
        <v>925</v>
      </c>
      <c r="C499" s="24" t="s">
        <v>99</v>
      </c>
      <c r="D499" s="29" t="s">
        <v>29</v>
      </c>
      <c r="E499" s="29" t="s">
        <v>116</v>
      </c>
      <c r="F499" s="30" t="s">
        <v>926</v>
      </c>
      <c r="G499" s="30">
        <v>2</v>
      </c>
      <c r="H499" s="31"/>
      <c r="I499" s="32"/>
      <c r="J499" s="24"/>
      <c r="K499" s="29"/>
      <c r="L499" s="29"/>
      <c r="M499" s="30"/>
      <c r="N499" s="30"/>
    </row>
    <row r="500" spans="1:14" x14ac:dyDescent="0.35">
      <c r="A500" s="27" t="s">
        <v>924</v>
      </c>
      <c r="B500" s="32" t="s">
        <v>925</v>
      </c>
      <c r="C500" s="24" t="s">
        <v>99</v>
      </c>
      <c r="D500" s="29" t="s">
        <v>31</v>
      </c>
      <c r="E500" s="29" t="s">
        <v>117</v>
      </c>
      <c r="F500" s="30" t="s">
        <v>926</v>
      </c>
      <c r="G500" s="30">
        <v>3</v>
      </c>
      <c r="H500" s="31"/>
      <c r="I500" s="32"/>
      <c r="J500" s="24"/>
      <c r="K500" s="29"/>
      <c r="L500" s="29"/>
      <c r="M500" s="30"/>
      <c r="N500" s="30"/>
    </row>
    <row r="501" spans="1:14" x14ac:dyDescent="0.35">
      <c r="A501" s="27" t="s">
        <v>924</v>
      </c>
      <c r="B501" s="32" t="s">
        <v>925</v>
      </c>
      <c r="C501" s="24" t="s">
        <v>99</v>
      </c>
      <c r="D501" s="29" t="s">
        <v>35</v>
      </c>
      <c r="E501" s="29" t="s">
        <v>121</v>
      </c>
      <c r="F501" s="30" t="s">
        <v>926</v>
      </c>
      <c r="G501" s="30">
        <v>3</v>
      </c>
      <c r="H501" s="31"/>
      <c r="I501" s="32"/>
      <c r="J501" s="24"/>
      <c r="K501" s="29"/>
      <c r="L501" s="29"/>
      <c r="M501" s="30"/>
      <c r="N501" s="30"/>
    </row>
    <row r="502" spans="1:14" x14ac:dyDescent="0.35">
      <c r="A502" s="27" t="s">
        <v>924</v>
      </c>
      <c r="B502" s="32" t="s">
        <v>925</v>
      </c>
      <c r="C502" s="24" t="s">
        <v>99</v>
      </c>
      <c r="D502" s="29" t="s">
        <v>36</v>
      </c>
      <c r="E502" s="29" t="s">
        <v>122</v>
      </c>
      <c r="F502" s="30" t="s">
        <v>926</v>
      </c>
      <c r="G502" s="30">
        <v>2</v>
      </c>
      <c r="H502" s="31"/>
      <c r="I502" s="32"/>
      <c r="J502" s="24"/>
      <c r="K502" s="29"/>
      <c r="L502" s="29"/>
      <c r="M502" s="30"/>
      <c r="N502" s="30"/>
    </row>
    <row r="503" spans="1:14" x14ac:dyDescent="0.35">
      <c r="A503" s="27" t="s">
        <v>924</v>
      </c>
      <c r="B503" s="32" t="s">
        <v>925</v>
      </c>
      <c r="C503" s="24" t="s">
        <v>99</v>
      </c>
      <c r="D503" s="29" t="s">
        <v>39</v>
      </c>
      <c r="E503" s="29" t="s">
        <v>125</v>
      </c>
      <c r="F503" s="30" t="s">
        <v>926</v>
      </c>
      <c r="G503" s="30">
        <v>2</v>
      </c>
      <c r="H503" s="31"/>
      <c r="I503" s="32"/>
      <c r="J503" s="24"/>
      <c r="K503" s="29"/>
      <c r="L503" s="29"/>
      <c r="M503" s="30"/>
      <c r="N503" s="30"/>
    </row>
    <row r="504" spans="1:14" x14ac:dyDescent="0.35">
      <c r="A504" s="27" t="s">
        <v>924</v>
      </c>
      <c r="B504" s="32" t="s">
        <v>925</v>
      </c>
      <c r="C504" s="24" t="s">
        <v>99</v>
      </c>
      <c r="D504" s="29" t="s">
        <v>44</v>
      </c>
      <c r="E504" s="29" t="s">
        <v>128</v>
      </c>
      <c r="F504" s="30" t="s">
        <v>926</v>
      </c>
      <c r="G504" s="30">
        <v>2</v>
      </c>
      <c r="H504" s="31"/>
      <c r="I504" s="32"/>
      <c r="J504" s="24"/>
      <c r="K504" s="29"/>
      <c r="L504" s="29"/>
      <c r="M504" s="30"/>
      <c r="N504" s="30"/>
    </row>
    <row r="505" spans="1:14" x14ac:dyDescent="0.35">
      <c r="A505" s="27" t="s">
        <v>924</v>
      </c>
      <c r="B505" s="32" t="s">
        <v>925</v>
      </c>
      <c r="C505" s="24" t="s">
        <v>99</v>
      </c>
      <c r="D505" s="29" t="s">
        <v>45</v>
      </c>
      <c r="E505" s="29" t="s">
        <v>129</v>
      </c>
      <c r="F505" s="30" t="s">
        <v>1055</v>
      </c>
      <c r="G505" s="30">
        <v>1</v>
      </c>
      <c r="H505" s="31"/>
      <c r="I505" s="32"/>
      <c r="J505" s="24"/>
      <c r="K505" s="29"/>
      <c r="L505" s="29"/>
      <c r="M505" s="30"/>
      <c r="N505" s="30"/>
    </row>
    <row r="506" spans="1:14" x14ac:dyDescent="0.35">
      <c r="A506" s="27" t="s">
        <v>924</v>
      </c>
      <c r="B506" s="32" t="s">
        <v>925</v>
      </c>
      <c r="C506" s="24" t="s">
        <v>99</v>
      </c>
      <c r="D506" s="29" t="s">
        <v>45</v>
      </c>
      <c r="E506" s="29" t="s">
        <v>129</v>
      </c>
      <c r="F506" s="30" t="s">
        <v>926</v>
      </c>
      <c r="G506" s="30">
        <v>10</v>
      </c>
      <c r="H506" s="31"/>
      <c r="I506" s="32"/>
      <c r="J506" s="24"/>
      <c r="K506" s="29"/>
      <c r="L506" s="29"/>
      <c r="M506" s="30"/>
      <c r="N506" s="30"/>
    </row>
    <row r="507" spans="1:14" x14ac:dyDescent="0.35">
      <c r="A507" s="27" t="s">
        <v>924</v>
      </c>
      <c r="B507" s="32" t="s">
        <v>925</v>
      </c>
      <c r="C507" s="24" t="s">
        <v>99</v>
      </c>
      <c r="D507" s="29" t="s">
        <v>47</v>
      </c>
      <c r="E507" s="29" t="s">
        <v>131</v>
      </c>
      <c r="F507" s="30" t="s">
        <v>1055</v>
      </c>
      <c r="G507" s="30">
        <v>2</v>
      </c>
      <c r="H507" s="31"/>
      <c r="I507" s="32"/>
      <c r="J507" s="24"/>
      <c r="K507" s="29"/>
      <c r="L507" s="29"/>
      <c r="M507" s="30"/>
      <c r="N507" s="30"/>
    </row>
    <row r="508" spans="1:14" x14ac:dyDescent="0.35">
      <c r="A508" s="27" t="s">
        <v>924</v>
      </c>
      <c r="B508" s="32" t="s">
        <v>925</v>
      </c>
      <c r="C508" s="24" t="s">
        <v>99</v>
      </c>
      <c r="D508" s="29" t="s">
        <v>47</v>
      </c>
      <c r="E508" s="29" t="s">
        <v>131</v>
      </c>
      <c r="F508" s="30" t="s">
        <v>926</v>
      </c>
      <c r="G508" s="30">
        <v>5</v>
      </c>
      <c r="H508" s="31"/>
      <c r="I508" s="32"/>
      <c r="J508" s="24"/>
      <c r="K508" s="29"/>
      <c r="L508" s="29"/>
      <c r="M508" s="30"/>
      <c r="N508" s="30"/>
    </row>
    <row r="509" spans="1:14" x14ac:dyDescent="0.35">
      <c r="A509" s="27" t="s">
        <v>924</v>
      </c>
      <c r="B509" s="32" t="s">
        <v>925</v>
      </c>
      <c r="C509" s="24" t="s">
        <v>99</v>
      </c>
      <c r="D509" s="29" t="s">
        <v>53</v>
      </c>
      <c r="E509" s="29" t="s">
        <v>133</v>
      </c>
      <c r="F509" s="30" t="s">
        <v>926</v>
      </c>
      <c r="G509" s="30">
        <v>1</v>
      </c>
      <c r="H509" s="31"/>
      <c r="I509" s="32"/>
      <c r="J509" s="24"/>
      <c r="K509" s="29"/>
      <c r="L509" s="29"/>
      <c r="M509" s="30"/>
      <c r="N509" s="30"/>
    </row>
    <row r="510" spans="1:14" x14ac:dyDescent="0.35">
      <c r="A510" s="27" t="s">
        <v>924</v>
      </c>
      <c r="B510" s="32" t="s">
        <v>925</v>
      </c>
      <c r="C510" s="24" t="s">
        <v>99</v>
      </c>
      <c r="D510" s="29" t="s">
        <v>55</v>
      </c>
      <c r="E510" s="29" t="s">
        <v>134</v>
      </c>
      <c r="F510" s="30" t="s">
        <v>926</v>
      </c>
      <c r="G510" s="30">
        <v>1</v>
      </c>
      <c r="H510" s="31"/>
      <c r="I510" s="32"/>
      <c r="J510" s="24"/>
      <c r="K510" s="29"/>
      <c r="L510" s="29"/>
      <c r="M510" s="30"/>
      <c r="N510" s="30"/>
    </row>
    <row r="511" spans="1:14" x14ac:dyDescent="0.35">
      <c r="A511" s="27" t="s">
        <v>924</v>
      </c>
      <c r="B511" s="32" t="s">
        <v>925</v>
      </c>
      <c r="C511" s="24" t="s">
        <v>99</v>
      </c>
      <c r="D511" s="29" t="s">
        <v>58</v>
      </c>
      <c r="E511" s="29" t="s">
        <v>137</v>
      </c>
      <c r="F511" s="30" t="s">
        <v>926</v>
      </c>
      <c r="G511" s="30">
        <v>1</v>
      </c>
      <c r="H511" s="31"/>
      <c r="I511" s="32"/>
      <c r="J511" s="24"/>
      <c r="K511" s="29"/>
      <c r="L511" s="29"/>
      <c r="M511" s="30"/>
      <c r="N511" s="30"/>
    </row>
    <row r="512" spans="1:14" x14ac:dyDescent="0.35">
      <c r="A512" s="27" t="s">
        <v>924</v>
      </c>
      <c r="B512" s="32" t="s">
        <v>925</v>
      </c>
      <c r="C512" s="24" t="s">
        <v>99</v>
      </c>
      <c r="D512" s="29" t="s">
        <v>60</v>
      </c>
      <c r="E512" s="29" t="s">
        <v>139</v>
      </c>
      <c r="F512" s="30" t="s">
        <v>926</v>
      </c>
      <c r="G512" s="30">
        <v>4</v>
      </c>
      <c r="H512" s="31"/>
      <c r="I512" s="32"/>
      <c r="J512" s="24"/>
      <c r="K512" s="29"/>
      <c r="L512" s="29"/>
      <c r="M512" s="30"/>
      <c r="N512" s="30"/>
    </row>
    <row r="513" spans="1:14" x14ac:dyDescent="0.35">
      <c r="A513" s="27" t="s">
        <v>924</v>
      </c>
      <c r="B513" s="32" t="s">
        <v>925</v>
      </c>
      <c r="C513" s="24" t="s">
        <v>99</v>
      </c>
      <c r="D513" s="29" t="s">
        <v>61</v>
      </c>
      <c r="E513" s="29" t="s">
        <v>140</v>
      </c>
      <c r="F513" s="30" t="s">
        <v>926</v>
      </c>
      <c r="G513" s="30">
        <v>2</v>
      </c>
      <c r="H513" s="31"/>
      <c r="I513" s="32"/>
      <c r="J513" s="24"/>
      <c r="K513" s="29"/>
      <c r="L513" s="29"/>
      <c r="M513" s="30"/>
      <c r="N513" s="30"/>
    </row>
    <row r="514" spans="1:14" x14ac:dyDescent="0.35">
      <c r="A514" s="27" t="s">
        <v>924</v>
      </c>
      <c r="B514" s="32" t="s">
        <v>925</v>
      </c>
      <c r="C514" s="24" t="s">
        <v>99</v>
      </c>
      <c r="D514" s="29" t="s">
        <v>66</v>
      </c>
      <c r="E514" s="29" t="s">
        <v>144</v>
      </c>
      <c r="F514" s="30" t="s">
        <v>926</v>
      </c>
      <c r="G514" s="30">
        <v>2</v>
      </c>
      <c r="H514" s="31"/>
      <c r="I514" s="32"/>
      <c r="J514" s="24"/>
      <c r="K514" s="29"/>
      <c r="L514" s="29"/>
      <c r="M514" s="30"/>
      <c r="N514" s="30"/>
    </row>
    <row r="515" spans="1:14" x14ac:dyDescent="0.35">
      <c r="A515" s="27" t="s">
        <v>924</v>
      </c>
      <c r="B515" s="32" t="s">
        <v>925</v>
      </c>
      <c r="C515" s="24" t="s">
        <v>99</v>
      </c>
      <c r="D515" s="29" t="s">
        <v>70</v>
      </c>
      <c r="E515" s="29" t="s">
        <v>147</v>
      </c>
      <c r="F515" s="30" t="s">
        <v>926</v>
      </c>
      <c r="G515" s="30">
        <v>5</v>
      </c>
      <c r="H515" s="31"/>
      <c r="I515" s="32"/>
      <c r="J515" s="24"/>
      <c r="K515" s="29"/>
      <c r="L515" s="29"/>
      <c r="M515" s="30"/>
      <c r="N515" s="30"/>
    </row>
    <row r="516" spans="1:14" x14ac:dyDescent="0.35">
      <c r="A516" s="27" t="s">
        <v>924</v>
      </c>
      <c r="B516" s="32" t="s">
        <v>925</v>
      </c>
      <c r="C516" s="24" t="s">
        <v>99</v>
      </c>
      <c r="D516" s="29" t="s">
        <v>72</v>
      </c>
      <c r="E516" s="29" t="s">
        <v>149</v>
      </c>
      <c r="F516" s="30" t="s">
        <v>926</v>
      </c>
      <c r="G516" s="30">
        <v>5</v>
      </c>
      <c r="H516" s="31"/>
      <c r="I516" s="32"/>
      <c r="J516" s="24"/>
      <c r="K516" s="29"/>
      <c r="L516" s="29"/>
      <c r="M516" s="30"/>
      <c r="N516" s="30"/>
    </row>
    <row r="517" spans="1:14" x14ac:dyDescent="0.35">
      <c r="A517" s="27" t="s">
        <v>924</v>
      </c>
      <c r="B517" s="32" t="s">
        <v>925</v>
      </c>
      <c r="C517" s="24" t="s">
        <v>99</v>
      </c>
      <c r="D517" s="29" t="s">
        <v>73</v>
      </c>
      <c r="E517" s="29" t="s">
        <v>150</v>
      </c>
      <c r="F517" s="30" t="s">
        <v>926</v>
      </c>
      <c r="G517" s="30">
        <v>3</v>
      </c>
      <c r="H517" s="31"/>
      <c r="I517" s="32"/>
      <c r="J517" s="24"/>
      <c r="K517" s="29"/>
      <c r="L517" s="29"/>
      <c r="M517" s="30"/>
      <c r="N517" s="30"/>
    </row>
    <row r="518" spans="1:14" x14ac:dyDescent="0.35">
      <c r="A518" s="27" t="s">
        <v>924</v>
      </c>
      <c r="B518" s="32" t="s">
        <v>925</v>
      </c>
      <c r="C518" s="24" t="s">
        <v>680</v>
      </c>
      <c r="D518" s="29" t="s">
        <v>179</v>
      </c>
      <c r="E518" s="29" t="s">
        <v>180</v>
      </c>
      <c r="F518" s="30" t="s">
        <v>1055</v>
      </c>
      <c r="G518" s="30">
        <v>251</v>
      </c>
      <c r="H518" s="31"/>
      <c r="I518" s="32"/>
      <c r="J518" s="24"/>
      <c r="K518" s="29"/>
      <c r="L518" s="29"/>
      <c r="M518" s="30"/>
      <c r="N518" s="30"/>
    </row>
    <row r="519" spans="1:14" x14ac:dyDescent="0.35">
      <c r="A519" s="27" t="s">
        <v>924</v>
      </c>
      <c r="B519" s="32" t="s">
        <v>925</v>
      </c>
      <c r="C519" s="24" t="s">
        <v>680</v>
      </c>
      <c r="D519" s="29" t="s">
        <v>179</v>
      </c>
      <c r="E519" s="29" t="s">
        <v>180</v>
      </c>
      <c r="F519" s="30" t="s">
        <v>926</v>
      </c>
      <c r="G519" s="30">
        <v>29</v>
      </c>
      <c r="H519" s="31"/>
      <c r="I519" s="32"/>
      <c r="J519" s="24"/>
      <c r="K519" s="29"/>
      <c r="L519" s="29"/>
      <c r="M519" s="30"/>
      <c r="N519" s="30"/>
    </row>
    <row r="520" spans="1:14" x14ac:dyDescent="0.35">
      <c r="A520" s="27" t="s">
        <v>924</v>
      </c>
      <c r="B520" s="32" t="s">
        <v>925</v>
      </c>
      <c r="C520" s="24" t="s">
        <v>680</v>
      </c>
      <c r="D520" s="29" t="s">
        <v>354</v>
      </c>
      <c r="E520" s="29" t="s">
        <v>355</v>
      </c>
      <c r="F520" s="30" t="s">
        <v>1055</v>
      </c>
      <c r="G520" s="30">
        <v>35</v>
      </c>
      <c r="H520" s="31"/>
      <c r="I520" s="32"/>
      <c r="J520" s="24"/>
      <c r="K520" s="29"/>
      <c r="L520" s="29"/>
      <c r="M520" s="30"/>
      <c r="N520" s="30"/>
    </row>
    <row r="521" spans="1:14" x14ac:dyDescent="0.35">
      <c r="A521" s="27" t="s">
        <v>924</v>
      </c>
      <c r="B521" s="32" t="s">
        <v>925</v>
      </c>
      <c r="C521" s="24" t="s">
        <v>680</v>
      </c>
      <c r="D521" s="29" t="s">
        <v>354</v>
      </c>
      <c r="E521" s="29" t="s">
        <v>355</v>
      </c>
      <c r="F521" s="30" t="s">
        <v>926</v>
      </c>
      <c r="G521" s="30">
        <v>3</v>
      </c>
      <c r="H521" s="31"/>
      <c r="I521" s="32"/>
      <c r="J521" s="24"/>
      <c r="K521" s="29"/>
      <c r="L521" s="29"/>
      <c r="M521" s="30"/>
      <c r="N521" s="30"/>
    </row>
    <row r="522" spans="1:14" x14ac:dyDescent="0.35">
      <c r="A522" s="27" t="s">
        <v>924</v>
      </c>
      <c r="B522" s="32" t="s">
        <v>925</v>
      </c>
      <c r="C522" s="24" t="s">
        <v>680</v>
      </c>
      <c r="D522" s="29" t="s">
        <v>326</v>
      </c>
      <c r="E522" s="29" t="s">
        <v>327</v>
      </c>
      <c r="F522" s="30" t="s">
        <v>1055</v>
      </c>
      <c r="G522" s="30">
        <v>220</v>
      </c>
      <c r="H522" s="31"/>
      <c r="I522" s="32"/>
      <c r="J522" s="24"/>
      <c r="K522" s="29"/>
      <c r="L522" s="29"/>
      <c r="M522" s="30"/>
      <c r="N522" s="30"/>
    </row>
    <row r="523" spans="1:14" x14ac:dyDescent="0.35">
      <c r="A523" s="27" t="s">
        <v>924</v>
      </c>
      <c r="B523" s="32" t="s">
        <v>925</v>
      </c>
      <c r="C523" s="24" t="s">
        <v>680</v>
      </c>
      <c r="D523" s="29" t="s">
        <v>326</v>
      </c>
      <c r="E523" s="29" t="s">
        <v>327</v>
      </c>
      <c r="F523" s="30" t="s">
        <v>926</v>
      </c>
      <c r="G523" s="30">
        <v>2</v>
      </c>
      <c r="H523" s="31"/>
      <c r="I523" s="32"/>
      <c r="J523" s="24"/>
      <c r="K523" s="29"/>
      <c r="L523" s="29"/>
      <c r="M523" s="30"/>
      <c r="N523" s="30"/>
    </row>
    <row r="524" spans="1:14" x14ac:dyDescent="0.35">
      <c r="A524" s="27" t="s">
        <v>924</v>
      </c>
      <c r="B524" s="32" t="s">
        <v>925</v>
      </c>
      <c r="C524" s="24" t="s">
        <v>680</v>
      </c>
      <c r="D524" s="29" t="s">
        <v>386</v>
      </c>
      <c r="E524" s="29" t="s">
        <v>387</v>
      </c>
      <c r="F524" s="30" t="s">
        <v>926</v>
      </c>
      <c r="G524" s="30">
        <v>1</v>
      </c>
      <c r="H524" s="31"/>
      <c r="I524" s="32"/>
      <c r="J524" s="24"/>
      <c r="K524" s="29"/>
      <c r="L524" s="29"/>
      <c r="M524" s="30"/>
      <c r="N524" s="30"/>
    </row>
    <row r="525" spans="1:14" x14ac:dyDescent="0.35">
      <c r="A525" s="27" t="s">
        <v>924</v>
      </c>
      <c r="B525" s="32" t="s">
        <v>925</v>
      </c>
      <c r="C525" s="24" t="s">
        <v>680</v>
      </c>
      <c r="D525" s="29" t="s">
        <v>881</v>
      </c>
      <c r="E525" s="29" t="s">
        <v>880</v>
      </c>
      <c r="F525" s="30" t="s">
        <v>926</v>
      </c>
      <c r="G525" s="30">
        <v>2</v>
      </c>
      <c r="H525" s="31"/>
      <c r="I525" s="32"/>
      <c r="J525" s="24"/>
      <c r="K525" s="29"/>
      <c r="L525" s="29"/>
      <c r="M525" s="30"/>
      <c r="N525" s="30"/>
    </row>
    <row r="526" spans="1:14" x14ac:dyDescent="0.35">
      <c r="A526" s="27" t="s">
        <v>924</v>
      </c>
      <c r="B526" s="32" t="s">
        <v>925</v>
      </c>
      <c r="C526" s="24" t="s">
        <v>680</v>
      </c>
      <c r="D526" s="29" t="s">
        <v>378</v>
      </c>
      <c r="E526" s="29" t="s">
        <v>379</v>
      </c>
      <c r="F526" s="30" t="s">
        <v>1055</v>
      </c>
      <c r="G526" s="30">
        <v>83</v>
      </c>
      <c r="H526" s="31"/>
      <c r="I526" s="32"/>
      <c r="J526" s="24"/>
      <c r="K526" s="29"/>
      <c r="L526" s="29"/>
      <c r="M526" s="30"/>
      <c r="N526" s="30"/>
    </row>
    <row r="527" spans="1:14" x14ac:dyDescent="0.35">
      <c r="A527" s="27" t="s">
        <v>924</v>
      </c>
      <c r="B527" s="32" t="s">
        <v>925</v>
      </c>
      <c r="C527" s="24" t="s">
        <v>680</v>
      </c>
      <c r="D527" s="29" t="s">
        <v>378</v>
      </c>
      <c r="E527" s="29" t="s">
        <v>379</v>
      </c>
      <c r="F527" s="30" t="s">
        <v>926</v>
      </c>
      <c r="G527" s="30">
        <v>7</v>
      </c>
      <c r="H527" s="31"/>
      <c r="I527" s="32"/>
      <c r="J527" s="24"/>
      <c r="K527" s="29"/>
      <c r="L527" s="29"/>
      <c r="M527" s="30"/>
      <c r="N527" s="30"/>
    </row>
    <row r="528" spans="1:14" x14ac:dyDescent="0.35">
      <c r="A528" s="27" t="s">
        <v>924</v>
      </c>
      <c r="B528" s="32" t="s">
        <v>925</v>
      </c>
      <c r="C528" s="24" t="s">
        <v>680</v>
      </c>
      <c r="D528" s="29" t="s">
        <v>622</v>
      </c>
      <c r="E528" s="29" t="s">
        <v>623</v>
      </c>
      <c r="F528" s="30" t="s">
        <v>926</v>
      </c>
      <c r="G528" s="30">
        <v>2</v>
      </c>
      <c r="H528" s="31"/>
      <c r="I528" s="32"/>
      <c r="J528" s="24"/>
      <c r="K528" s="29"/>
      <c r="L528" s="29"/>
      <c r="M528" s="30"/>
      <c r="N528" s="30"/>
    </row>
    <row r="529" spans="1:14" x14ac:dyDescent="0.35">
      <c r="A529" s="27" t="s">
        <v>924</v>
      </c>
      <c r="B529" s="32" t="s">
        <v>925</v>
      </c>
      <c r="C529" s="24" t="s">
        <v>680</v>
      </c>
      <c r="D529" s="29" t="s">
        <v>504</v>
      </c>
      <c r="E529" s="29" t="s">
        <v>505</v>
      </c>
      <c r="F529" s="30" t="s">
        <v>1055</v>
      </c>
      <c r="G529" s="30">
        <v>83</v>
      </c>
      <c r="H529" s="31"/>
      <c r="I529" s="32"/>
      <c r="J529" s="24"/>
      <c r="K529" s="29"/>
      <c r="L529" s="29"/>
      <c r="M529" s="30"/>
      <c r="N529" s="30"/>
    </row>
    <row r="530" spans="1:14" x14ac:dyDescent="0.35">
      <c r="A530" s="27" t="s">
        <v>924</v>
      </c>
      <c r="B530" s="32" t="s">
        <v>925</v>
      </c>
      <c r="C530" s="24" t="s">
        <v>680</v>
      </c>
      <c r="D530" s="29" t="s">
        <v>504</v>
      </c>
      <c r="E530" s="29" t="s">
        <v>505</v>
      </c>
      <c r="F530" s="30" t="s">
        <v>926</v>
      </c>
      <c r="G530" s="30">
        <v>6</v>
      </c>
      <c r="H530" s="31"/>
      <c r="I530" s="32"/>
      <c r="J530" s="24"/>
      <c r="K530" s="29"/>
      <c r="L530" s="29"/>
      <c r="M530" s="30"/>
      <c r="N530" s="30"/>
    </row>
    <row r="531" spans="1:14" x14ac:dyDescent="0.35">
      <c r="A531" s="27" t="s">
        <v>924</v>
      </c>
      <c r="B531" s="32" t="s">
        <v>925</v>
      </c>
      <c r="C531" s="24" t="s">
        <v>680</v>
      </c>
      <c r="D531" s="29" t="s">
        <v>618</v>
      </c>
      <c r="E531" s="29" t="s">
        <v>619</v>
      </c>
      <c r="F531" s="30" t="s">
        <v>926</v>
      </c>
      <c r="G531" s="30">
        <v>1</v>
      </c>
      <c r="H531" s="31"/>
      <c r="I531" s="32"/>
      <c r="J531" s="24"/>
      <c r="K531" s="29"/>
      <c r="L531" s="29"/>
      <c r="M531" s="30"/>
      <c r="N531" s="30"/>
    </row>
    <row r="532" spans="1:14" x14ac:dyDescent="0.35">
      <c r="A532" s="27" t="s">
        <v>924</v>
      </c>
      <c r="B532" s="32" t="s">
        <v>925</v>
      </c>
      <c r="C532" s="24" t="s">
        <v>680</v>
      </c>
      <c r="D532" s="29" t="s">
        <v>841</v>
      </c>
      <c r="E532" s="29" t="s">
        <v>840</v>
      </c>
      <c r="F532" s="30" t="s">
        <v>1055</v>
      </c>
      <c r="G532" s="30">
        <v>2</v>
      </c>
      <c r="H532" s="31"/>
      <c r="I532" s="32"/>
      <c r="J532" s="24"/>
      <c r="K532" s="29"/>
      <c r="L532" s="29"/>
      <c r="M532" s="30"/>
      <c r="N532" s="30"/>
    </row>
    <row r="533" spans="1:14" x14ac:dyDescent="0.35">
      <c r="A533" s="27" t="s">
        <v>924</v>
      </c>
      <c r="B533" s="32" t="s">
        <v>925</v>
      </c>
      <c r="C533" s="24" t="s">
        <v>803</v>
      </c>
      <c r="D533" s="29" t="s">
        <v>803</v>
      </c>
      <c r="E533" s="29" t="s">
        <v>941</v>
      </c>
      <c r="F533" s="30" t="s">
        <v>1055</v>
      </c>
      <c r="G533" s="30">
        <v>127</v>
      </c>
      <c r="H533" s="31"/>
      <c r="I533" s="32"/>
      <c r="J533" s="24"/>
      <c r="K533" s="29"/>
      <c r="L533" s="29"/>
      <c r="M533" s="30"/>
      <c r="N533" s="30"/>
    </row>
    <row r="534" spans="1:14" x14ac:dyDescent="0.35">
      <c r="A534" s="27" t="s">
        <v>924</v>
      </c>
      <c r="B534" s="32" t="s">
        <v>925</v>
      </c>
      <c r="C534" s="24" t="s">
        <v>803</v>
      </c>
      <c r="D534" s="29" t="s">
        <v>803</v>
      </c>
      <c r="E534" s="29" t="s">
        <v>941</v>
      </c>
      <c r="F534" s="30" t="s">
        <v>926</v>
      </c>
      <c r="G534" s="30">
        <v>26</v>
      </c>
      <c r="H534" s="31"/>
      <c r="I534" s="32"/>
      <c r="J534" s="24"/>
      <c r="K534" s="29"/>
      <c r="L534" s="29"/>
      <c r="M534" s="30"/>
      <c r="N534" s="30"/>
    </row>
    <row r="535" spans="1:14" x14ac:dyDescent="0.35">
      <c r="A535" s="27" t="s">
        <v>924</v>
      </c>
      <c r="B535" s="32" t="s">
        <v>925</v>
      </c>
      <c r="C535" s="24" t="s">
        <v>686</v>
      </c>
      <c r="D535" s="29" t="s">
        <v>733</v>
      </c>
      <c r="E535" s="29" t="s">
        <v>734</v>
      </c>
      <c r="F535" s="30" t="s">
        <v>926</v>
      </c>
      <c r="G535" s="30">
        <v>3</v>
      </c>
      <c r="H535" s="31"/>
      <c r="I535" s="32"/>
      <c r="J535" s="24"/>
      <c r="K535" s="29"/>
      <c r="L535" s="29"/>
      <c r="M535" s="30"/>
      <c r="N535" s="30"/>
    </row>
    <row r="536" spans="1:14" x14ac:dyDescent="0.35">
      <c r="A536" s="27" t="s">
        <v>924</v>
      </c>
      <c r="B536" s="32" t="s">
        <v>925</v>
      </c>
      <c r="C536" s="24" t="s">
        <v>686</v>
      </c>
      <c r="D536" s="29" t="s">
        <v>801</v>
      </c>
      <c r="E536" s="29" t="s">
        <v>802</v>
      </c>
      <c r="F536" s="30" t="s">
        <v>1055</v>
      </c>
      <c r="G536" s="30">
        <v>51</v>
      </c>
      <c r="H536" s="31"/>
      <c r="I536" s="32"/>
      <c r="J536" s="24"/>
      <c r="K536" s="29"/>
      <c r="L536" s="29"/>
      <c r="M536" s="30"/>
      <c r="N536" s="30"/>
    </row>
    <row r="537" spans="1:14" x14ac:dyDescent="0.35">
      <c r="A537" s="27" t="s">
        <v>924</v>
      </c>
      <c r="B537" s="32" t="s">
        <v>925</v>
      </c>
      <c r="C537" s="24" t="s">
        <v>686</v>
      </c>
      <c r="D537" s="29" t="s">
        <v>801</v>
      </c>
      <c r="E537" s="29" t="s">
        <v>802</v>
      </c>
      <c r="F537" s="30" t="s">
        <v>926</v>
      </c>
      <c r="G537" s="30">
        <v>1</v>
      </c>
      <c r="H537" s="31"/>
      <c r="I537" s="32"/>
      <c r="J537" s="24"/>
      <c r="K537" s="29"/>
      <c r="L537" s="29"/>
      <c r="M537" s="30"/>
      <c r="N537" s="30"/>
    </row>
    <row r="538" spans="1:14" x14ac:dyDescent="0.35">
      <c r="A538" s="27" t="s">
        <v>924</v>
      </c>
      <c r="B538" s="32" t="s">
        <v>925</v>
      </c>
      <c r="C538" s="24" t="s">
        <v>686</v>
      </c>
      <c r="D538" s="29" t="s">
        <v>694</v>
      </c>
      <c r="E538" s="29" t="s">
        <v>695</v>
      </c>
      <c r="F538" s="30" t="s">
        <v>926</v>
      </c>
      <c r="G538" s="30">
        <v>2</v>
      </c>
      <c r="H538" s="31"/>
      <c r="I538" s="32"/>
      <c r="J538" s="24"/>
      <c r="K538" s="29"/>
      <c r="L538" s="29"/>
      <c r="M538" s="30"/>
      <c r="N538" s="30"/>
    </row>
    <row r="539" spans="1:14" x14ac:dyDescent="0.35">
      <c r="A539" s="27" t="s">
        <v>924</v>
      </c>
      <c r="B539" s="32" t="s">
        <v>925</v>
      </c>
      <c r="C539" s="24" t="s">
        <v>686</v>
      </c>
      <c r="D539" s="29" t="s">
        <v>791</v>
      </c>
      <c r="E539" s="29" t="s">
        <v>792</v>
      </c>
      <c r="F539" s="30" t="s">
        <v>1055</v>
      </c>
      <c r="G539" s="30">
        <v>518</v>
      </c>
      <c r="H539" s="31"/>
      <c r="I539" s="32"/>
      <c r="J539" s="24"/>
      <c r="K539" s="29"/>
      <c r="L539" s="29"/>
      <c r="M539" s="30"/>
      <c r="N539" s="30"/>
    </row>
    <row r="540" spans="1:14" x14ac:dyDescent="0.35">
      <c r="A540" s="27" t="s">
        <v>924</v>
      </c>
      <c r="B540" s="32" t="s">
        <v>925</v>
      </c>
      <c r="C540" s="24" t="s">
        <v>686</v>
      </c>
      <c r="D540" s="29" t="s">
        <v>791</v>
      </c>
      <c r="E540" s="29" t="s">
        <v>792</v>
      </c>
      <c r="F540" s="30" t="s">
        <v>926</v>
      </c>
      <c r="G540" s="30">
        <v>5</v>
      </c>
      <c r="H540" s="31"/>
      <c r="I540" s="32"/>
      <c r="J540" s="24"/>
      <c r="K540" s="29"/>
      <c r="L540" s="29"/>
      <c r="M540" s="30"/>
      <c r="N540" s="30"/>
    </row>
    <row r="541" spans="1:14" x14ac:dyDescent="0.35">
      <c r="A541" s="27" t="s">
        <v>924</v>
      </c>
      <c r="B541" s="32" t="s">
        <v>925</v>
      </c>
      <c r="C541" s="24" t="s">
        <v>686</v>
      </c>
      <c r="D541" s="29" t="s">
        <v>757</v>
      </c>
      <c r="E541" s="29" t="s">
        <v>758</v>
      </c>
      <c r="F541" s="30" t="s">
        <v>926</v>
      </c>
      <c r="G541" s="30">
        <v>1</v>
      </c>
      <c r="H541" s="31"/>
      <c r="I541" s="32"/>
      <c r="J541" s="24"/>
      <c r="K541" s="29"/>
      <c r="L541" s="29"/>
      <c r="M541" s="30"/>
      <c r="N541" s="30"/>
    </row>
    <row r="542" spans="1:14" x14ac:dyDescent="0.35">
      <c r="A542" s="27" t="s">
        <v>924</v>
      </c>
      <c r="B542" s="32" t="s">
        <v>925</v>
      </c>
      <c r="C542" s="24" t="s">
        <v>686</v>
      </c>
      <c r="D542" s="29" t="s">
        <v>688</v>
      </c>
      <c r="E542" s="29" t="s">
        <v>689</v>
      </c>
      <c r="F542" s="30" t="s">
        <v>926</v>
      </c>
      <c r="G542" s="30">
        <v>6</v>
      </c>
      <c r="H542" s="31"/>
      <c r="I542" s="32"/>
      <c r="J542" s="24"/>
      <c r="K542" s="29"/>
      <c r="L542" s="29"/>
      <c r="M542" s="30"/>
      <c r="N542" s="30"/>
    </row>
    <row r="543" spans="1:14" x14ac:dyDescent="0.35">
      <c r="A543" s="27" t="s">
        <v>924</v>
      </c>
      <c r="B543" s="32" t="s">
        <v>925</v>
      </c>
      <c r="C543" s="24" t="s">
        <v>686</v>
      </c>
      <c r="D543" s="29" t="s">
        <v>692</v>
      </c>
      <c r="E543" s="29" t="s">
        <v>693</v>
      </c>
      <c r="F543" s="30" t="s">
        <v>1055</v>
      </c>
      <c r="G543" s="30">
        <v>966</v>
      </c>
      <c r="H543" s="31"/>
      <c r="I543" s="32"/>
      <c r="J543" s="24"/>
      <c r="K543" s="29"/>
      <c r="L543" s="29"/>
      <c r="M543" s="30"/>
      <c r="N543" s="30"/>
    </row>
    <row r="544" spans="1:14" x14ac:dyDescent="0.35">
      <c r="A544" s="27" t="s">
        <v>924</v>
      </c>
      <c r="B544" s="32" t="s">
        <v>925</v>
      </c>
      <c r="C544" s="24" t="s">
        <v>686</v>
      </c>
      <c r="D544" s="29" t="s">
        <v>692</v>
      </c>
      <c r="E544" s="29" t="s">
        <v>693</v>
      </c>
      <c r="F544" s="30" t="s">
        <v>926</v>
      </c>
      <c r="G544" s="30">
        <v>10</v>
      </c>
      <c r="H544" s="31"/>
      <c r="I544" s="32"/>
      <c r="J544" s="24"/>
      <c r="K544" s="29"/>
      <c r="L544" s="29"/>
      <c r="M544" s="30"/>
      <c r="N544" s="30"/>
    </row>
    <row r="545" spans="1:14" x14ac:dyDescent="0.35">
      <c r="A545" s="27" t="s">
        <v>924</v>
      </c>
      <c r="B545" s="32" t="s">
        <v>925</v>
      </c>
      <c r="C545" s="24" t="s">
        <v>686</v>
      </c>
      <c r="D545" s="29" t="s">
        <v>778</v>
      </c>
      <c r="E545" s="29" t="s">
        <v>779</v>
      </c>
      <c r="F545" s="30" t="s">
        <v>926</v>
      </c>
      <c r="G545" s="30">
        <v>1</v>
      </c>
      <c r="H545" s="31"/>
      <c r="I545" s="32"/>
      <c r="J545" s="24"/>
      <c r="K545" s="29"/>
      <c r="L545" s="29"/>
      <c r="M545" s="30"/>
      <c r="N545" s="30"/>
    </row>
    <row r="546" spans="1:14" x14ac:dyDescent="0.35">
      <c r="A546" s="27" t="s">
        <v>924</v>
      </c>
      <c r="B546" s="32" t="s">
        <v>925</v>
      </c>
      <c r="C546" s="24" t="s">
        <v>686</v>
      </c>
      <c r="D546" s="29" t="s">
        <v>759</v>
      </c>
      <c r="E546" s="29" t="s">
        <v>760</v>
      </c>
      <c r="F546" s="30" t="s">
        <v>1055</v>
      </c>
      <c r="G546" s="30">
        <v>388</v>
      </c>
      <c r="H546" s="31"/>
      <c r="I546" s="32"/>
      <c r="J546" s="24"/>
      <c r="K546" s="29"/>
      <c r="L546" s="29"/>
      <c r="M546" s="30"/>
      <c r="N546" s="30"/>
    </row>
    <row r="547" spans="1:14" x14ac:dyDescent="0.35">
      <c r="A547" s="27" t="s">
        <v>924</v>
      </c>
      <c r="B547" s="32" t="s">
        <v>925</v>
      </c>
      <c r="C547" s="24" t="s">
        <v>686</v>
      </c>
      <c r="D547" s="29" t="s">
        <v>759</v>
      </c>
      <c r="E547" s="29" t="s">
        <v>760</v>
      </c>
      <c r="F547" s="30" t="s">
        <v>926</v>
      </c>
      <c r="G547" s="30">
        <v>3</v>
      </c>
      <c r="H547" s="31"/>
      <c r="I547" s="32"/>
      <c r="J547" s="24"/>
      <c r="K547" s="29"/>
      <c r="L547" s="29"/>
      <c r="M547" s="30"/>
      <c r="N547" s="30"/>
    </row>
    <row r="548" spans="1:14" x14ac:dyDescent="0.35">
      <c r="A548" s="27" t="s">
        <v>924</v>
      </c>
      <c r="B548" s="32" t="s">
        <v>925</v>
      </c>
      <c r="C548" s="24" t="s">
        <v>686</v>
      </c>
      <c r="D548" s="29" t="s">
        <v>743</v>
      </c>
      <c r="E548" s="29" t="s">
        <v>744</v>
      </c>
      <c r="F548" s="30" t="s">
        <v>926</v>
      </c>
      <c r="G548" s="30">
        <v>1</v>
      </c>
      <c r="H548" s="31"/>
      <c r="I548" s="32"/>
      <c r="J548" s="24"/>
      <c r="K548" s="29"/>
      <c r="L548" s="29"/>
      <c r="M548" s="30"/>
      <c r="N548" s="30"/>
    </row>
    <row r="549" spans="1:14" x14ac:dyDescent="0.35">
      <c r="A549" s="27" t="s">
        <v>924</v>
      </c>
      <c r="B549" s="32" t="s">
        <v>925</v>
      </c>
      <c r="C549" s="24" t="s">
        <v>683</v>
      </c>
      <c r="D549" s="29" t="s">
        <v>252</v>
      </c>
      <c r="E549" s="29" t="s">
        <v>253</v>
      </c>
      <c r="F549" s="30" t="s">
        <v>926</v>
      </c>
      <c r="G549" s="30">
        <v>2</v>
      </c>
      <c r="H549" s="31"/>
      <c r="I549" s="32"/>
      <c r="J549" s="24"/>
      <c r="K549" s="29"/>
      <c r="L549" s="29"/>
      <c r="M549" s="30"/>
      <c r="N549" s="30"/>
    </row>
    <row r="550" spans="1:14" x14ac:dyDescent="0.35">
      <c r="A550" s="27" t="s">
        <v>924</v>
      </c>
      <c r="B550" s="32" t="s">
        <v>925</v>
      </c>
      <c r="C550" s="24" t="s">
        <v>683</v>
      </c>
      <c r="D550" s="29" t="s">
        <v>382</v>
      </c>
      <c r="E550" s="29" t="s">
        <v>383</v>
      </c>
      <c r="F550" s="30" t="s">
        <v>926</v>
      </c>
      <c r="G550" s="30">
        <v>4</v>
      </c>
      <c r="H550" s="31"/>
      <c r="I550" s="32"/>
      <c r="J550" s="24"/>
      <c r="K550" s="29"/>
      <c r="L550" s="29"/>
      <c r="M550" s="30"/>
      <c r="N550" s="30"/>
    </row>
    <row r="551" spans="1:14" x14ac:dyDescent="0.35">
      <c r="A551" s="27" t="s">
        <v>924</v>
      </c>
      <c r="B551" s="32" t="s">
        <v>925</v>
      </c>
      <c r="C551" s="24" t="s">
        <v>683</v>
      </c>
      <c r="D551" s="29" t="s">
        <v>370</v>
      </c>
      <c r="E551" s="29" t="s">
        <v>371</v>
      </c>
      <c r="F551" s="30" t="s">
        <v>1055</v>
      </c>
      <c r="G551" s="30">
        <v>438</v>
      </c>
      <c r="H551" s="31"/>
      <c r="I551" s="32"/>
      <c r="J551" s="24"/>
      <c r="K551" s="29"/>
      <c r="L551" s="29"/>
      <c r="M551" s="30"/>
      <c r="N551" s="30"/>
    </row>
    <row r="552" spans="1:14" x14ac:dyDescent="0.35">
      <c r="A552" s="27" t="s">
        <v>924</v>
      </c>
      <c r="B552" s="32" t="s">
        <v>925</v>
      </c>
      <c r="C552" s="24" t="s">
        <v>683</v>
      </c>
      <c r="D552" s="29" t="s">
        <v>370</v>
      </c>
      <c r="E552" s="29" t="s">
        <v>371</v>
      </c>
      <c r="F552" s="30" t="s">
        <v>926</v>
      </c>
      <c r="G552" s="30">
        <v>6</v>
      </c>
      <c r="H552" s="31"/>
      <c r="I552" s="32"/>
      <c r="J552" s="24"/>
      <c r="K552" s="29"/>
      <c r="L552" s="29"/>
      <c r="M552" s="30"/>
      <c r="N552" s="30"/>
    </row>
    <row r="553" spans="1:14" x14ac:dyDescent="0.35">
      <c r="A553" s="27" t="s">
        <v>924</v>
      </c>
      <c r="B553" s="32" t="s">
        <v>925</v>
      </c>
      <c r="C553" s="24" t="s">
        <v>683</v>
      </c>
      <c r="D553" s="29" t="s">
        <v>456</v>
      </c>
      <c r="E553" s="29" t="s">
        <v>457</v>
      </c>
      <c r="F553" s="30" t="s">
        <v>926</v>
      </c>
      <c r="G553" s="30">
        <v>4</v>
      </c>
      <c r="H553" s="31"/>
      <c r="I553" s="32"/>
      <c r="J553" s="24"/>
      <c r="K553" s="29"/>
      <c r="L553" s="29"/>
      <c r="M553" s="30"/>
      <c r="N553" s="30"/>
    </row>
    <row r="554" spans="1:14" x14ac:dyDescent="0.35">
      <c r="A554" s="27" t="s">
        <v>924</v>
      </c>
      <c r="B554" s="32" t="s">
        <v>925</v>
      </c>
      <c r="C554" s="24" t="s">
        <v>683</v>
      </c>
      <c r="D554" s="29" t="s">
        <v>486</v>
      </c>
      <c r="E554" s="29" t="s">
        <v>487</v>
      </c>
      <c r="F554" s="30" t="s">
        <v>926</v>
      </c>
      <c r="G554" s="30">
        <v>1</v>
      </c>
      <c r="H554" s="31"/>
      <c r="I554" s="32"/>
      <c r="J554" s="24"/>
      <c r="K554" s="29"/>
      <c r="L554" s="29"/>
      <c r="M554" s="30"/>
      <c r="N554" s="30"/>
    </row>
    <row r="555" spans="1:14" x14ac:dyDescent="0.35">
      <c r="A555" s="27" t="s">
        <v>924</v>
      </c>
      <c r="B555" s="32" t="s">
        <v>925</v>
      </c>
      <c r="C555" s="24" t="s">
        <v>683</v>
      </c>
      <c r="D555" s="29" t="s">
        <v>612</v>
      </c>
      <c r="E555" s="29" t="s">
        <v>613</v>
      </c>
      <c r="F555" s="30" t="s">
        <v>926</v>
      </c>
      <c r="G555" s="30">
        <v>1</v>
      </c>
      <c r="H555" s="31"/>
      <c r="I555" s="32"/>
      <c r="J555" s="24"/>
      <c r="K555" s="29"/>
      <c r="L555" s="29"/>
      <c r="M555" s="30"/>
      <c r="N555" s="30"/>
    </row>
    <row r="556" spans="1:14" x14ac:dyDescent="0.35">
      <c r="A556" s="27" t="s">
        <v>924</v>
      </c>
      <c r="B556" s="32" t="s">
        <v>925</v>
      </c>
      <c r="C556" s="24" t="s">
        <v>683</v>
      </c>
      <c r="D556" s="29" t="s">
        <v>564</v>
      </c>
      <c r="E556" s="29" t="s">
        <v>565</v>
      </c>
      <c r="F556" s="30" t="s">
        <v>926</v>
      </c>
      <c r="G556" s="30">
        <v>1</v>
      </c>
      <c r="H556" s="31"/>
      <c r="I556" s="32"/>
      <c r="J556" s="24"/>
      <c r="K556" s="29"/>
      <c r="L556" s="29"/>
      <c r="M556" s="30"/>
      <c r="N556" s="30"/>
    </row>
    <row r="557" spans="1:14" x14ac:dyDescent="0.35">
      <c r="A557" s="27" t="s">
        <v>924</v>
      </c>
      <c r="B557" s="32" t="s">
        <v>925</v>
      </c>
      <c r="C557" s="24" t="s">
        <v>683</v>
      </c>
      <c r="D557" s="29" t="s">
        <v>626</v>
      </c>
      <c r="E557" s="29" t="s">
        <v>627</v>
      </c>
      <c r="F557" s="30" t="s">
        <v>926</v>
      </c>
      <c r="G557" s="30">
        <v>2</v>
      </c>
      <c r="H557" s="31"/>
      <c r="I557" s="32"/>
      <c r="J557" s="24"/>
      <c r="K557" s="29"/>
      <c r="L557" s="29"/>
      <c r="M557" s="30"/>
      <c r="N557" s="30"/>
    </row>
    <row r="558" spans="1:14" x14ac:dyDescent="0.35">
      <c r="A558" s="27" t="s">
        <v>924</v>
      </c>
      <c r="B558" s="32" t="s">
        <v>925</v>
      </c>
      <c r="C558" s="24" t="s">
        <v>683</v>
      </c>
      <c r="D558" s="29" t="s">
        <v>446</v>
      </c>
      <c r="E558" s="29" t="s">
        <v>447</v>
      </c>
      <c r="F558" s="30" t="s">
        <v>926</v>
      </c>
      <c r="G558" s="30">
        <v>2</v>
      </c>
      <c r="H558" s="31"/>
      <c r="I558" s="32"/>
      <c r="J558" s="24"/>
      <c r="K558" s="29"/>
      <c r="L558" s="29"/>
      <c r="M558" s="30"/>
      <c r="N558" s="30"/>
    </row>
    <row r="559" spans="1:14" x14ac:dyDescent="0.35">
      <c r="A559" s="27" t="s">
        <v>924</v>
      </c>
      <c r="B559" s="32" t="s">
        <v>925</v>
      </c>
      <c r="C559" s="24" t="s">
        <v>683</v>
      </c>
      <c r="D559" s="29" t="s">
        <v>572</v>
      </c>
      <c r="E559" s="29" t="s">
        <v>573</v>
      </c>
      <c r="F559" s="30" t="s">
        <v>926</v>
      </c>
      <c r="G559" s="30">
        <v>1</v>
      </c>
      <c r="H559" s="31"/>
      <c r="I559" s="32"/>
      <c r="J559" s="24"/>
      <c r="K559" s="29"/>
      <c r="L559" s="29"/>
      <c r="M559" s="30"/>
      <c r="N559" s="30"/>
    </row>
    <row r="560" spans="1:14" x14ac:dyDescent="0.35">
      <c r="A560" s="27" t="s">
        <v>924</v>
      </c>
      <c r="B560" s="32" t="s">
        <v>925</v>
      </c>
      <c r="C560" s="24" t="s">
        <v>683</v>
      </c>
      <c r="D560" s="29" t="s">
        <v>640</v>
      </c>
      <c r="E560" s="29" t="s">
        <v>641</v>
      </c>
      <c r="F560" s="30" t="s">
        <v>926</v>
      </c>
      <c r="G560" s="30">
        <v>4</v>
      </c>
      <c r="H560" s="31"/>
      <c r="I560" s="32"/>
      <c r="J560" s="24"/>
      <c r="K560" s="29"/>
      <c r="L560" s="29"/>
      <c r="M560" s="30"/>
      <c r="N560" s="30"/>
    </row>
    <row r="561" spans="1:14" x14ac:dyDescent="0.35">
      <c r="A561" s="27" t="s">
        <v>924</v>
      </c>
      <c r="B561" s="32" t="s">
        <v>925</v>
      </c>
      <c r="C561" s="24" t="s">
        <v>683</v>
      </c>
      <c r="D561" s="29" t="s">
        <v>165</v>
      </c>
      <c r="E561" s="29" t="s">
        <v>166</v>
      </c>
      <c r="F561" s="30" t="s">
        <v>1055</v>
      </c>
      <c r="G561" s="30">
        <v>1113</v>
      </c>
      <c r="H561" s="31"/>
      <c r="I561" s="32"/>
      <c r="J561" s="24"/>
      <c r="K561" s="29"/>
      <c r="L561" s="29"/>
      <c r="M561" s="30"/>
      <c r="N561" s="30"/>
    </row>
    <row r="562" spans="1:14" x14ac:dyDescent="0.35">
      <c r="A562" s="27" t="s">
        <v>924</v>
      </c>
      <c r="B562" s="32" t="s">
        <v>925</v>
      </c>
      <c r="C562" s="24" t="s">
        <v>683</v>
      </c>
      <c r="D562" s="29" t="s">
        <v>165</v>
      </c>
      <c r="E562" s="29" t="s">
        <v>166</v>
      </c>
      <c r="F562" s="30" t="s">
        <v>926</v>
      </c>
      <c r="G562" s="30">
        <v>156</v>
      </c>
      <c r="H562" s="31"/>
      <c r="I562" s="32"/>
      <c r="J562" s="24"/>
      <c r="K562" s="29"/>
      <c r="L562" s="29"/>
      <c r="M562" s="30"/>
      <c r="N562" s="30"/>
    </row>
    <row r="563" spans="1:14" x14ac:dyDescent="0.35">
      <c r="A563" s="27" t="s">
        <v>924</v>
      </c>
      <c r="B563" s="32" t="s">
        <v>925</v>
      </c>
      <c r="C563" s="24" t="s">
        <v>683</v>
      </c>
      <c r="D563" s="29" t="s">
        <v>204</v>
      </c>
      <c r="E563" s="29" t="s">
        <v>205</v>
      </c>
      <c r="F563" s="30" t="s">
        <v>1055</v>
      </c>
      <c r="G563" s="30">
        <v>429</v>
      </c>
      <c r="H563" s="31"/>
      <c r="I563" s="32"/>
      <c r="J563" s="24"/>
      <c r="K563" s="29"/>
      <c r="L563" s="29"/>
      <c r="M563" s="30"/>
      <c r="N563" s="30"/>
    </row>
    <row r="564" spans="1:14" x14ac:dyDescent="0.35">
      <c r="A564" s="27" t="s">
        <v>924</v>
      </c>
      <c r="B564" s="32" t="s">
        <v>925</v>
      </c>
      <c r="C564" s="24" t="s">
        <v>683</v>
      </c>
      <c r="D564" s="29" t="s">
        <v>204</v>
      </c>
      <c r="E564" s="29" t="s">
        <v>205</v>
      </c>
      <c r="F564" s="30" t="s">
        <v>926</v>
      </c>
      <c r="G564" s="30">
        <v>52</v>
      </c>
      <c r="H564" s="31"/>
      <c r="I564" s="32"/>
      <c r="J564" s="24"/>
      <c r="K564" s="29"/>
      <c r="L564" s="29"/>
      <c r="M564" s="30"/>
      <c r="N564" s="30"/>
    </row>
    <row r="565" spans="1:14" x14ac:dyDescent="0.35">
      <c r="A565" s="27" t="s">
        <v>924</v>
      </c>
      <c r="B565" s="32" t="s">
        <v>925</v>
      </c>
      <c r="C565" s="24" t="s">
        <v>683</v>
      </c>
      <c r="D565" s="29" t="s">
        <v>222</v>
      </c>
      <c r="E565" s="29" t="s">
        <v>223</v>
      </c>
      <c r="F565" s="30" t="s">
        <v>1055</v>
      </c>
      <c r="G565" s="30">
        <v>178</v>
      </c>
      <c r="H565" s="31"/>
      <c r="I565" s="32"/>
      <c r="J565" s="24"/>
      <c r="K565" s="29"/>
      <c r="L565" s="29"/>
      <c r="M565" s="30"/>
      <c r="N565" s="30"/>
    </row>
    <row r="566" spans="1:14" x14ac:dyDescent="0.35">
      <c r="A566" s="27" t="s">
        <v>924</v>
      </c>
      <c r="B566" s="32" t="s">
        <v>925</v>
      </c>
      <c r="C566" s="24" t="s">
        <v>683</v>
      </c>
      <c r="D566" s="29" t="s">
        <v>222</v>
      </c>
      <c r="E566" s="29" t="s">
        <v>223</v>
      </c>
      <c r="F566" s="30" t="s">
        <v>926</v>
      </c>
      <c r="G566" s="30">
        <v>8</v>
      </c>
      <c r="H566" s="31"/>
      <c r="I566" s="32"/>
      <c r="J566" s="24"/>
      <c r="K566" s="29"/>
      <c r="L566" s="29"/>
      <c r="M566" s="30"/>
      <c r="N566" s="30"/>
    </row>
    <row r="567" spans="1:14" x14ac:dyDescent="0.35">
      <c r="A567" s="27" t="s">
        <v>924</v>
      </c>
      <c r="B567" s="32" t="s">
        <v>925</v>
      </c>
      <c r="C567" s="24" t="s">
        <v>683</v>
      </c>
      <c r="D567" s="29" t="s">
        <v>342</v>
      </c>
      <c r="E567" s="29" t="s">
        <v>343</v>
      </c>
      <c r="F567" s="30" t="s">
        <v>1055</v>
      </c>
      <c r="G567" s="30">
        <v>562</v>
      </c>
      <c r="H567" s="31"/>
      <c r="I567" s="32"/>
      <c r="J567" s="24"/>
      <c r="K567" s="29"/>
      <c r="L567" s="29"/>
      <c r="M567" s="30"/>
      <c r="N567" s="30"/>
    </row>
    <row r="568" spans="1:14" x14ac:dyDescent="0.35">
      <c r="A568" s="27" t="s">
        <v>924</v>
      </c>
      <c r="B568" s="32" t="s">
        <v>925</v>
      </c>
      <c r="C568" s="24" t="s">
        <v>683</v>
      </c>
      <c r="D568" s="29" t="s">
        <v>342</v>
      </c>
      <c r="E568" s="29" t="s">
        <v>343</v>
      </c>
      <c r="F568" s="30" t="s">
        <v>926</v>
      </c>
      <c r="G568" s="30">
        <v>31</v>
      </c>
      <c r="H568" s="31"/>
      <c r="I568" s="32"/>
      <c r="J568" s="24"/>
      <c r="K568" s="29"/>
      <c r="L568" s="29"/>
      <c r="M568" s="30"/>
      <c r="N568" s="30"/>
    </row>
    <row r="569" spans="1:14" x14ac:dyDescent="0.35">
      <c r="A569" s="27" t="s">
        <v>924</v>
      </c>
      <c r="B569" s="32" t="s">
        <v>925</v>
      </c>
      <c r="C569" s="24" t="s">
        <v>683</v>
      </c>
      <c r="D569" s="29" t="s">
        <v>350</v>
      </c>
      <c r="E569" s="29" t="s">
        <v>351</v>
      </c>
      <c r="F569" s="30" t="s">
        <v>926</v>
      </c>
      <c r="G569" s="30">
        <v>8</v>
      </c>
      <c r="H569" s="31"/>
      <c r="I569" s="32"/>
      <c r="J569" s="24"/>
      <c r="K569" s="29"/>
      <c r="L569" s="29"/>
      <c r="M569" s="30"/>
      <c r="N569" s="30"/>
    </row>
    <row r="570" spans="1:14" x14ac:dyDescent="0.35">
      <c r="A570" s="27" t="s">
        <v>924</v>
      </c>
      <c r="B570" s="32" t="s">
        <v>925</v>
      </c>
      <c r="C570" s="24" t="s">
        <v>683</v>
      </c>
      <c r="D570" s="29" t="s">
        <v>394</v>
      </c>
      <c r="E570" s="29" t="s">
        <v>395</v>
      </c>
      <c r="F570" s="30" t="s">
        <v>1055</v>
      </c>
      <c r="G570" s="30">
        <v>205</v>
      </c>
      <c r="H570" s="31"/>
      <c r="I570" s="32"/>
      <c r="J570" s="24"/>
      <c r="K570" s="29"/>
      <c r="L570" s="29"/>
      <c r="M570" s="30"/>
      <c r="N570" s="30"/>
    </row>
    <row r="571" spans="1:14" x14ac:dyDescent="0.35">
      <c r="A571" s="27" t="s">
        <v>924</v>
      </c>
      <c r="B571" s="32" t="s">
        <v>925</v>
      </c>
      <c r="C571" s="24" t="s">
        <v>683</v>
      </c>
      <c r="D571" s="29" t="s">
        <v>394</v>
      </c>
      <c r="E571" s="29" t="s">
        <v>395</v>
      </c>
      <c r="F571" s="30" t="s">
        <v>926</v>
      </c>
      <c r="G571" s="30">
        <v>10</v>
      </c>
      <c r="H571" s="31"/>
      <c r="I571" s="32"/>
      <c r="J571" s="24"/>
      <c r="K571" s="29"/>
      <c r="L571" s="29"/>
      <c r="M571" s="30"/>
      <c r="N571" s="30"/>
    </row>
    <row r="572" spans="1:14" x14ac:dyDescent="0.35">
      <c r="A572" s="27" t="s">
        <v>924</v>
      </c>
      <c r="B572" s="32" t="s">
        <v>925</v>
      </c>
      <c r="C572" s="24" t="s">
        <v>683</v>
      </c>
      <c r="D572" s="29" t="s">
        <v>416</v>
      </c>
      <c r="E572" s="29" t="s">
        <v>417</v>
      </c>
      <c r="F572" s="30" t="s">
        <v>1055</v>
      </c>
      <c r="G572" s="30">
        <v>542</v>
      </c>
      <c r="H572" s="31"/>
      <c r="I572" s="32"/>
      <c r="J572" s="24"/>
      <c r="K572" s="29"/>
      <c r="L572" s="29"/>
      <c r="M572" s="30"/>
      <c r="N572" s="30"/>
    </row>
    <row r="573" spans="1:14" x14ac:dyDescent="0.35">
      <c r="A573" s="27" t="s">
        <v>924</v>
      </c>
      <c r="B573" s="32" t="s">
        <v>925</v>
      </c>
      <c r="C573" s="24" t="s">
        <v>683</v>
      </c>
      <c r="D573" s="29" t="s">
        <v>416</v>
      </c>
      <c r="E573" s="29" t="s">
        <v>417</v>
      </c>
      <c r="F573" s="30" t="s">
        <v>926</v>
      </c>
      <c r="G573" s="30">
        <v>29</v>
      </c>
      <c r="H573" s="31"/>
      <c r="I573" s="32"/>
      <c r="J573" s="24"/>
      <c r="K573" s="29"/>
      <c r="L573" s="29"/>
      <c r="M573" s="30"/>
      <c r="N573" s="30"/>
    </row>
    <row r="574" spans="1:14" x14ac:dyDescent="0.35">
      <c r="A574" s="27" t="s">
        <v>924</v>
      </c>
      <c r="B574" s="32" t="s">
        <v>925</v>
      </c>
      <c r="C574" s="24" t="s">
        <v>679</v>
      </c>
      <c r="D574" s="29" t="s">
        <v>266</v>
      </c>
      <c r="E574" s="29" t="s">
        <v>267</v>
      </c>
      <c r="F574" s="30" t="s">
        <v>1055</v>
      </c>
      <c r="G574" s="30">
        <v>253</v>
      </c>
      <c r="H574" s="31"/>
      <c r="I574" s="32"/>
      <c r="J574" s="24"/>
      <c r="K574" s="29"/>
      <c r="L574" s="29"/>
      <c r="M574" s="30"/>
      <c r="N574" s="30"/>
    </row>
    <row r="575" spans="1:14" x14ac:dyDescent="0.35">
      <c r="A575" s="27" t="s">
        <v>924</v>
      </c>
      <c r="B575" s="32" t="s">
        <v>925</v>
      </c>
      <c r="C575" s="24" t="s">
        <v>679</v>
      </c>
      <c r="D575" s="29" t="s">
        <v>266</v>
      </c>
      <c r="E575" s="29" t="s">
        <v>267</v>
      </c>
      <c r="F575" s="30" t="s">
        <v>926</v>
      </c>
      <c r="G575" s="30">
        <v>4</v>
      </c>
      <c r="H575" s="31"/>
      <c r="I575" s="32"/>
      <c r="J575" s="24"/>
      <c r="K575" s="29"/>
      <c r="L575" s="29"/>
      <c r="M575" s="30"/>
      <c r="N575" s="30"/>
    </row>
    <row r="576" spans="1:14" x14ac:dyDescent="0.35">
      <c r="A576" s="27" t="s">
        <v>924</v>
      </c>
      <c r="B576" s="32" t="s">
        <v>925</v>
      </c>
      <c r="C576" s="24" t="s">
        <v>679</v>
      </c>
      <c r="D576" s="29" t="s">
        <v>226</v>
      </c>
      <c r="E576" s="29" t="s">
        <v>227</v>
      </c>
      <c r="F576" s="30" t="s">
        <v>926</v>
      </c>
      <c r="G576" s="30">
        <v>4</v>
      </c>
      <c r="H576" s="31"/>
      <c r="I576" s="32"/>
      <c r="J576" s="24"/>
      <c r="K576" s="29"/>
      <c r="L576" s="29"/>
      <c r="M576" s="30"/>
      <c r="N576" s="30"/>
    </row>
    <row r="577" spans="1:14" x14ac:dyDescent="0.35">
      <c r="A577" s="27" t="s">
        <v>924</v>
      </c>
      <c r="B577" s="32" t="s">
        <v>925</v>
      </c>
      <c r="C577" s="24" t="s">
        <v>679</v>
      </c>
      <c r="D577" s="29" t="s">
        <v>157</v>
      </c>
      <c r="E577" s="29" t="s">
        <v>158</v>
      </c>
      <c r="F577" s="30" t="s">
        <v>1055</v>
      </c>
      <c r="G577" s="30">
        <v>387</v>
      </c>
      <c r="H577" s="31"/>
      <c r="I577" s="32"/>
      <c r="J577" s="24"/>
      <c r="K577" s="29"/>
      <c r="L577" s="29"/>
      <c r="M577" s="30"/>
      <c r="N577" s="30"/>
    </row>
    <row r="578" spans="1:14" x14ac:dyDescent="0.35">
      <c r="A578" s="27" t="s">
        <v>924</v>
      </c>
      <c r="B578" s="32" t="s">
        <v>925</v>
      </c>
      <c r="C578" s="24" t="s">
        <v>679</v>
      </c>
      <c r="D578" s="29" t="s">
        <v>157</v>
      </c>
      <c r="E578" s="29" t="s">
        <v>158</v>
      </c>
      <c r="F578" s="30" t="s">
        <v>926</v>
      </c>
      <c r="G578" s="30">
        <v>4</v>
      </c>
      <c r="H578" s="31"/>
      <c r="I578" s="32"/>
      <c r="J578" s="24"/>
      <c r="K578" s="29"/>
      <c r="L578" s="29"/>
      <c r="M578" s="30"/>
      <c r="N578" s="30"/>
    </row>
    <row r="579" spans="1:14" x14ac:dyDescent="0.35">
      <c r="A579" s="27" t="s">
        <v>924</v>
      </c>
      <c r="B579" s="32" t="s">
        <v>925</v>
      </c>
      <c r="C579" s="24" t="s">
        <v>679</v>
      </c>
      <c r="D579" s="29" t="s">
        <v>218</v>
      </c>
      <c r="E579" s="29" t="s">
        <v>219</v>
      </c>
      <c r="F579" s="30" t="s">
        <v>1055</v>
      </c>
      <c r="G579" s="30">
        <v>225</v>
      </c>
      <c r="H579" s="31"/>
      <c r="I579" s="32"/>
      <c r="J579" s="24"/>
      <c r="K579" s="29"/>
      <c r="L579" s="29"/>
      <c r="M579" s="30"/>
      <c r="N579" s="30"/>
    </row>
    <row r="580" spans="1:14" x14ac:dyDescent="0.35">
      <c r="A580" s="27" t="s">
        <v>924</v>
      </c>
      <c r="B580" s="32" t="s">
        <v>925</v>
      </c>
      <c r="C580" s="24" t="s">
        <v>679</v>
      </c>
      <c r="D580" s="29" t="s">
        <v>218</v>
      </c>
      <c r="E580" s="29" t="s">
        <v>219</v>
      </c>
      <c r="F580" s="30" t="s">
        <v>926</v>
      </c>
      <c r="G580" s="30">
        <v>1</v>
      </c>
      <c r="H580" s="31"/>
      <c r="I580" s="32"/>
      <c r="J580" s="24"/>
      <c r="K580" s="29"/>
      <c r="L580" s="29"/>
      <c r="M580" s="30"/>
      <c r="N580" s="30"/>
    </row>
    <row r="581" spans="1:14" x14ac:dyDescent="0.35">
      <c r="A581" s="27" t="s">
        <v>924</v>
      </c>
      <c r="B581" s="32" t="s">
        <v>925</v>
      </c>
      <c r="C581" s="24" t="s">
        <v>679</v>
      </c>
      <c r="D581" s="29" t="s">
        <v>336</v>
      </c>
      <c r="E581" s="29" t="s">
        <v>337</v>
      </c>
      <c r="F581" s="30" t="s">
        <v>1055</v>
      </c>
      <c r="G581" s="30">
        <v>339</v>
      </c>
      <c r="H581" s="31"/>
      <c r="I581" s="32"/>
      <c r="J581" s="24"/>
      <c r="K581" s="29"/>
      <c r="L581" s="29"/>
      <c r="M581" s="30"/>
      <c r="N581" s="30"/>
    </row>
    <row r="582" spans="1:14" x14ac:dyDescent="0.35">
      <c r="A582" s="27" t="s">
        <v>924</v>
      </c>
      <c r="B582" s="32" t="s">
        <v>925</v>
      </c>
      <c r="C582" s="24" t="s">
        <v>679</v>
      </c>
      <c r="D582" s="29" t="s">
        <v>336</v>
      </c>
      <c r="E582" s="29" t="s">
        <v>337</v>
      </c>
      <c r="F582" s="30" t="s">
        <v>926</v>
      </c>
      <c r="G582" s="30">
        <v>3</v>
      </c>
      <c r="H582" s="31"/>
      <c r="I582" s="32"/>
      <c r="J582" s="24"/>
      <c r="K582" s="29"/>
      <c r="L582" s="29"/>
      <c r="M582" s="30"/>
      <c r="N582" s="30"/>
    </row>
    <row r="583" spans="1:14" x14ac:dyDescent="0.35">
      <c r="A583" s="27" t="s">
        <v>924</v>
      </c>
      <c r="B583" s="32" t="s">
        <v>925</v>
      </c>
      <c r="C583" s="24" t="s">
        <v>679</v>
      </c>
      <c r="D583" s="29" t="s">
        <v>346</v>
      </c>
      <c r="E583" s="29" t="s">
        <v>347</v>
      </c>
      <c r="F583" s="30" t="s">
        <v>1055</v>
      </c>
      <c r="G583" s="30">
        <v>538</v>
      </c>
      <c r="H583" s="31"/>
      <c r="I583" s="32"/>
      <c r="J583" s="24"/>
      <c r="K583" s="29"/>
      <c r="L583" s="29"/>
      <c r="M583" s="30"/>
      <c r="N583" s="30"/>
    </row>
    <row r="584" spans="1:14" x14ac:dyDescent="0.35">
      <c r="A584" s="27" t="s">
        <v>924</v>
      </c>
      <c r="B584" s="32" t="s">
        <v>925</v>
      </c>
      <c r="C584" s="24" t="s">
        <v>679</v>
      </c>
      <c r="D584" s="29" t="s">
        <v>346</v>
      </c>
      <c r="E584" s="29" t="s">
        <v>347</v>
      </c>
      <c r="F584" s="30" t="s">
        <v>926</v>
      </c>
      <c r="G584" s="30">
        <v>12</v>
      </c>
      <c r="H584" s="31"/>
      <c r="I584" s="32"/>
      <c r="J584" s="24"/>
      <c r="K584" s="29"/>
      <c r="L584" s="29"/>
      <c r="M584" s="30"/>
      <c r="N584" s="30"/>
    </row>
    <row r="585" spans="1:14" x14ac:dyDescent="0.35">
      <c r="A585" s="27" t="s">
        <v>924</v>
      </c>
      <c r="B585" s="32" t="s">
        <v>925</v>
      </c>
      <c r="C585" s="24" t="s">
        <v>679</v>
      </c>
      <c r="D585" s="29" t="s">
        <v>175</v>
      </c>
      <c r="E585" s="29" t="s">
        <v>176</v>
      </c>
      <c r="F585" s="30" t="s">
        <v>1055</v>
      </c>
      <c r="G585" s="30">
        <v>251</v>
      </c>
      <c r="H585" s="31"/>
      <c r="I585" s="32"/>
      <c r="J585" s="24"/>
      <c r="K585" s="29"/>
      <c r="L585" s="29"/>
      <c r="M585" s="30"/>
      <c r="N585" s="30"/>
    </row>
    <row r="586" spans="1:14" x14ac:dyDescent="0.35">
      <c r="A586" s="27" t="s">
        <v>924</v>
      </c>
      <c r="B586" s="32" t="s">
        <v>925</v>
      </c>
      <c r="C586" s="24" t="s">
        <v>679</v>
      </c>
      <c r="D586" s="29" t="s">
        <v>175</v>
      </c>
      <c r="E586" s="29" t="s">
        <v>176</v>
      </c>
      <c r="F586" s="30" t="s">
        <v>926</v>
      </c>
      <c r="G586" s="30">
        <v>13</v>
      </c>
      <c r="H586" s="31"/>
      <c r="I586" s="32"/>
      <c r="J586" s="24"/>
      <c r="K586" s="29"/>
      <c r="L586" s="29"/>
      <c r="M586" s="30"/>
      <c r="N586" s="30"/>
    </row>
    <row r="587" spans="1:14" x14ac:dyDescent="0.35">
      <c r="A587" s="27" t="s">
        <v>924</v>
      </c>
      <c r="B587" s="32" t="s">
        <v>925</v>
      </c>
      <c r="C587" s="24" t="s">
        <v>679</v>
      </c>
      <c r="D587" s="29" t="s">
        <v>185</v>
      </c>
      <c r="E587" s="29" t="s">
        <v>186</v>
      </c>
      <c r="F587" s="30" t="s">
        <v>1055</v>
      </c>
      <c r="G587" s="30">
        <v>165</v>
      </c>
      <c r="H587" s="31"/>
      <c r="I587" s="32"/>
      <c r="J587" s="24"/>
      <c r="K587" s="29"/>
      <c r="L587" s="29"/>
      <c r="M587" s="30"/>
      <c r="N587" s="30"/>
    </row>
    <row r="588" spans="1:14" x14ac:dyDescent="0.35">
      <c r="A588" s="27" t="s">
        <v>924</v>
      </c>
      <c r="B588" s="32" t="s">
        <v>925</v>
      </c>
      <c r="C588" s="24" t="s">
        <v>679</v>
      </c>
      <c r="D588" s="29" t="s">
        <v>185</v>
      </c>
      <c r="E588" s="29" t="s">
        <v>186</v>
      </c>
      <c r="F588" s="30" t="s">
        <v>926</v>
      </c>
      <c r="G588" s="30">
        <v>2</v>
      </c>
      <c r="H588" s="31"/>
      <c r="I588" s="32"/>
      <c r="J588" s="24"/>
      <c r="K588" s="29"/>
      <c r="L588" s="29"/>
      <c r="M588" s="30"/>
      <c r="N588" s="30"/>
    </row>
    <row r="589" spans="1:14" x14ac:dyDescent="0.35">
      <c r="A589" s="27" t="s">
        <v>924</v>
      </c>
      <c r="B589" s="32" t="s">
        <v>925</v>
      </c>
      <c r="C589" s="24" t="s">
        <v>679</v>
      </c>
      <c r="D589" s="29" t="s">
        <v>270</v>
      </c>
      <c r="E589" s="29" t="s">
        <v>271</v>
      </c>
      <c r="F589" s="30" t="s">
        <v>1055</v>
      </c>
      <c r="G589" s="30">
        <v>270</v>
      </c>
      <c r="H589" s="31"/>
      <c r="I589" s="32"/>
      <c r="J589" s="24"/>
      <c r="K589" s="29"/>
      <c r="L589" s="29"/>
      <c r="M589" s="30"/>
      <c r="N589" s="30"/>
    </row>
    <row r="590" spans="1:14" x14ac:dyDescent="0.35">
      <c r="A590" s="27" t="s">
        <v>924</v>
      </c>
      <c r="B590" s="32" t="s">
        <v>925</v>
      </c>
      <c r="C590" s="24" t="s">
        <v>679</v>
      </c>
      <c r="D590" s="29" t="s">
        <v>270</v>
      </c>
      <c r="E590" s="29" t="s">
        <v>271</v>
      </c>
      <c r="F590" s="30" t="s">
        <v>926</v>
      </c>
      <c r="G590" s="30">
        <v>17</v>
      </c>
      <c r="H590" s="31"/>
      <c r="I590" s="32"/>
      <c r="J590" s="24"/>
      <c r="K590" s="29"/>
      <c r="L590" s="29"/>
      <c r="M590" s="30"/>
      <c r="N590" s="30"/>
    </row>
    <row r="591" spans="1:14" x14ac:dyDescent="0.35">
      <c r="A591" s="27" t="s">
        <v>924</v>
      </c>
      <c r="B591" s="32" t="s">
        <v>925</v>
      </c>
      <c r="C591" s="24" t="s">
        <v>679</v>
      </c>
      <c r="D591" s="29" t="s">
        <v>278</v>
      </c>
      <c r="E591" s="29" t="s">
        <v>279</v>
      </c>
      <c r="F591" s="30" t="s">
        <v>1055</v>
      </c>
      <c r="G591" s="30">
        <v>461</v>
      </c>
      <c r="H591" s="31"/>
      <c r="I591" s="32"/>
      <c r="J591" s="24"/>
      <c r="K591" s="29"/>
      <c r="L591" s="29"/>
      <c r="M591" s="30"/>
      <c r="N591" s="30"/>
    </row>
    <row r="592" spans="1:14" x14ac:dyDescent="0.35">
      <c r="A592" s="27" t="s">
        <v>924</v>
      </c>
      <c r="B592" s="32" t="s">
        <v>925</v>
      </c>
      <c r="C592" s="24" t="s">
        <v>679</v>
      </c>
      <c r="D592" s="29" t="s">
        <v>278</v>
      </c>
      <c r="E592" s="29" t="s">
        <v>279</v>
      </c>
      <c r="F592" s="30" t="s">
        <v>926</v>
      </c>
      <c r="G592" s="30">
        <v>11</v>
      </c>
      <c r="H592" s="31"/>
      <c r="I592" s="32"/>
      <c r="J592" s="24"/>
      <c r="K592" s="29"/>
      <c r="L592" s="29"/>
      <c r="M592" s="30"/>
      <c r="N592" s="30"/>
    </row>
    <row r="593" spans="1:14" x14ac:dyDescent="0.35">
      <c r="A593" s="27" t="s">
        <v>924</v>
      </c>
      <c r="B593" s="32" t="s">
        <v>925</v>
      </c>
      <c r="C593" s="24" t="s">
        <v>679</v>
      </c>
      <c r="D593" s="29" t="s">
        <v>392</v>
      </c>
      <c r="E593" s="29" t="s">
        <v>393</v>
      </c>
      <c r="F593" s="30" t="s">
        <v>1055</v>
      </c>
      <c r="G593" s="30">
        <v>58</v>
      </c>
      <c r="H593" s="31"/>
      <c r="I593" s="32"/>
      <c r="J593" s="24"/>
      <c r="K593" s="29"/>
      <c r="L593" s="29"/>
      <c r="M593" s="30"/>
      <c r="N593" s="30"/>
    </row>
    <row r="594" spans="1:14" x14ac:dyDescent="0.35">
      <c r="A594" s="27" t="s">
        <v>924</v>
      </c>
      <c r="B594" s="32" t="s">
        <v>925</v>
      </c>
      <c r="C594" s="24" t="s">
        <v>679</v>
      </c>
      <c r="D594" s="29" t="s">
        <v>392</v>
      </c>
      <c r="E594" s="29" t="s">
        <v>393</v>
      </c>
      <c r="F594" s="30" t="s">
        <v>926</v>
      </c>
      <c r="G594" s="30">
        <v>2</v>
      </c>
      <c r="H594" s="31"/>
      <c r="I594" s="32"/>
      <c r="J594" s="24"/>
      <c r="K594" s="29"/>
      <c r="L594" s="29"/>
      <c r="M594" s="30"/>
      <c r="N594" s="30"/>
    </row>
    <row r="595" spans="1:14" x14ac:dyDescent="0.35">
      <c r="A595" s="27" t="s">
        <v>924</v>
      </c>
      <c r="B595" s="32" t="s">
        <v>936</v>
      </c>
      <c r="C595" s="24" t="s">
        <v>937</v>
      </c>
      <c r="D595" s="29" t="s">
        <v>937</v>
      </c>
      <c r="E595" s="29" t="s">
        <v>937</v>
      </c>
      <c r="F595" s="30" t="s">
        <v>938</v>
      </c>
      <c r="G595" s="30">
        <v>1262</v>
      </c>
      <c r="H595" s="31"/>
      <c r="I595" s="32"/>
      <c r="J595" s="24"/>
      <c r="K595" s="29"/>
      <c r="L595" s="29"/>
      <c r="M595" s="30"/>
      <c r="N595" s="30"/>
    </row>
    <row r="596" spans="1:14" x14ac:dyDescent="0.35">
      <c r="A596" s="27" t="s">
        <v>961</v>
      </c>
      <c r="B596" s="32" t="s">
        <v>934</v>
      </c>
      <c r="C596" s="24" t="s">
        <v>935</v>
      </c>
      <c r="D596" s="29" t="s">
        <v>935</v>
      </c>
      <c r="E596" s="29" t="s">
        <v>935</v>
      </c>
      <c r="F596" s="30" t="s">
        <v>1055</v>
      </c>
      <c r="G596" s="30">
        <v>4885</v>
      </c>
      <c r="H596" s="31"/>
      <c r="I596" s="32"/>
      <c r="J596" s="24"/>
      <c r="K596" s="29"/>
      <c r="L596" s="29"/>
      <c r="M596" s="30"/>
      <c r="N596" s="30"/>
    </row>
    <row r="597" spans="1:14" x14ac:dyDescent="0.35">
      <c r="A597" s="27" t="s">
        <v>961</v>
      </c>
      <c r="B597" s="32" t="s">
        <v>925</v>
      </c>
      <c r="C597" s="24" t="s">
        <v>665</v>
      </c>
      <c r="D597" s="29" t="s">
        <v>212</v>
      </c>
      <c r="E597" s="29" t="s">
        <v>213</v>
      </c>
      <c r="F597" s="30" t="s">
        <v>1055</v>
      </c>
      <c r="G597" s="30">
        <v>536</v>
      </c>
      <c r="H597" s="31"/>
      <c r="I597" s="32"/>
      <c r="J597" s="24"/>
      <c r="K597" s="29"/>
      <c r="L597" s="29"/>
      <c r="M597" s="30"/>
      <c r="N597" s="30"/>
    </row>
    <row r="598" spans="1:14" x14ac:dyDescent="0.35">
      <c r="A598" s="27" t="s">
        <v>961</v>
      </c>
      <c r="B598" s="32" t="s">
        <v>925</v>
      </c>
      <c r="C598" s="24" t="s">
        <v>665</v>
      </c>
      <c r="D598" s="29" t="s">
        <v>212</v>
      </c>
      <c r="E598" s="29" t="s">
        <v>213</v>
      </c>
      <c r="F598" s="30" t="s">
        <v>926</v>
      </c>
      <c r="G598" s="30">
        <v>7</v>
      </c>
      <c r="H598" s="31"/>
      <c r="I598" s="32"/>
      <c r="J598" s="24"/>
      <c r="K598" s="29"/>
      <c r="L598" s="29"/>
      <c r="M598" s="30"/>
      <c r="N598" s="30"/>
    </row>
    <row r="599" spans="1:14" x14ac:dyDescent="0.35">
      <c r="A599" s="27" t="s">
        <v>961</v>
      </c>
      <c r="B599" s="32" t="s">
        <v>925</v>
      </c>
      <c r="C599" s="24" t="s">
        <v>665</v>
      </c>
      <c r="D599" s="29" t="s">
        <v>280</v>
      </c>
      <c r="E599" s="29" t="s">
        <v>281</v>
      </c>
      <c r="F599" s="30" t="s">
        <v>1055</v>
      </c>
      <c r="G599" s="30">
        <v>790</v>
      </c>
      <c r="H599" s="31"/>
      <c r="I599" s="32"/>
      <c r="J599" s="24"/>
      <c r="K599" s="29"/>
      <c r="L599" s="29"/>
      <c r="M599" s="30"/>
      <c r="N599" s="30"/>
    </row>
    <row r="600" spans="1:14" x14ac:dyDescent="0.35">
      <c r="A600" s="27" t="s">
        <v>961</v>
      </c>
      <c r="B600" s="32" t="s">
        <v>925</v>
      </c>
      <c r="C600" s="24" t="s">
        <v>665</v>
      </c>
      <c r="D600" s="29" t="s">
        <v>280</v>
      </c>
      <c r="E600" s="29" t="s">
        <v>281</v>
      </c>
      <c r="F600" s="30" t="s">
        <v>926</v>
      </c>
      <c r="G600" s="30">
        <v>42</v>
      </c>
      <c r="H600" s="31"/>
      <c r="I600" s="32"/>
      <c r="J600" s="24"/>
      <c r="K600" s="29"/>
      <c r="L600" s="29"/>
      <c r="M600" s="30"/>
      <c r="N600" s="30"/>
    </row>
    <row r="601" spans="1:14" x14ac:dyDescent="0.35">
      <c r="A601" s="27" t="s">
        <v>961</v>
      </c>
      <c r="B601" s="32" t="s">
        <v>925</v>
      </c>
      <c r="C601" s="24" t="s">
        <v>665</v>
      </c>
      <c r="D601" s="29" t="s">
        <v>318</v>
      </c>
      <c r="E601" s="29" t="s">
        <v>319</v>
      </c>
      <c r="F601" s="30" t="s">
        <v>1055</v>
      </c>
      <c r="G601" s="30">
        <v>609</v>
      </c>
      <c r="H601" s="31"/>
      <c r="I601" s="32"/>
      <c r="J601" s="24"/>
      <c r="K601" s="29"/>
      <c r="L601" s="29"/>
      <c r="M601" s="30"/>
      <c r="N601" s="30"/>
    </row>
    <row r="602" spans="1:14" x14ac:dyDescent="0.35">
      <c r="A602" s="27" t="s">
        <v>961</v>
      </c>
      <c r="B602" s="32" t="s">
        <v>925</v>
      </c>
      <c r="C602" s="24" t="s">
        <v>665</v>
      </c>
      <c r="D602" s="29" t="s">
        <v>318</v>
      </c>
      <c r="E602" s="29" t="s">
        <v>319</v>
      </c>
      <c r="F602" s="30" t="s">
        <v>926</v>
      </c>
      <c r="G602" s="30">
        <v>57</v>
      </c>
      <c r="H602" s="31"/>
      <c r="I602" s="32"/>
      <c r="J602" s="24"/>
      <c r="K602" s="29"/>
      <c r="L602" s="29"/>
      <c r="M602" s="30"/>
      <c r="N602" s="30"/>
    </row>
    <row r="603" spans="1:14" x14ac:dyDescent="0.35">
      <c r="A603" s="27" t="s">
        <v>961</v>
      </c>
      <c r="B603" s="32" t="s">
        <v>925</v>
      </c>
      <c r="C603" s="24" t="s">
        <v>665</v>
      </c>
      <c r="D603" s="29" t="s">
        <v>422</v>
      </c>
      <c r="E603" s="29" t="s">
        <v>423</v>
      </c>
      <c r="F603" s="30" t="s">
        <v>926</v>
      </c>
      <c r="G603" s="30">
        <v>1</v>
      </c>
      <c r="H603" s="31"/>
      <c r="I603" s="32"/>
      <c r="J603" s="24"/>
      <c r="K603" s="29"/>
      <c r="L603" s="29"/>
      <c r="M603" s="30"/>
      <c r="N603" s="30"/>
    </row>
    <row r="604" spans="1:14" x14ac:dyDescent="0.35">
      <c r="A604" s="27" t="s">
        <v>961</v>
      </c>
      <c r="B604" s="32" t="s">
        <v>925</v>
      </c>
      <c r="C604" s="24" t="s">
        <v>665</v>
      </c>
      <c r="D604" s="29" t="s">
        <v>492</v>
      </c>
      <c r="E604" s="29" t="s">
        <v>493</v>
      </c>
      <c r="F604" s="30" t="s">
        <v>926</v>
      </c>
      <c r="G604" s="30">
        <v>1</v>
      </c>
      <c r="H604" s="31"/>
      <c r="I604" s="32"/>
      <c r="J604" s="24"/>
      <c r="K604" s="29"/>
      <c r="L604" s="29"/>
      <c r="M604" s="30"/>
      <c r="N604" s="30"/>
    </row>
    <row r="605" spans="1:14" x14ac:dyDescent="0.35">
      <c r="A605" s="27" t="s">
        <v>961</v>
      </c>
      <c r="B605" s="32" t="s">
        <v>925</v>
      </c>
      <c r="C605" s="24" t="s">
        <v>665</v>
      </c>
      <c r="D605" s="29" t="s">
        <v>550</v>
      </c>
      <c r="E605" s="29" t="s">
        <v>551</v>
      </c>
      <c r="F605" s="30" t="s">
        <v>926</v>
      </c>
      <c r="G605" s="30">
        <v>1</v>
      </c>
      <c r="H605" s="31"/>
      <c r="I605" s="32"/>
      <c r="J605" s="24"/>
      <c r="K605" s="29"/>
      <c r="L605" s="29"/>
      <c r="M605" s="30"/>
      <c r="N605" s="30"/>
    </row>
    <row r="606" spans="1:14" x14ac:dyDescent="0.35">
      <c r="A606" s="27" t="s">
        <v>961</v>
      </c>
      <c r="B606" s="32" t="s">
        <v>925</v>
      </c>
      <c r="C606" s="24" t="s">
        <v>665</v>
      </c>
      <c r="D606" s="29" t="s">
        <v>432</v>
      </c>
      <c r="E606" s="29" t="s">
        <v>433</v>
      </c>
      <c r="F606" s="30" t="s">
        <v>926</v>
      </c>
      <c r="G606" s="30">
        <v>3</v>
      </c>
      <c r="H606" s="31"/>
      <c r="I606" s="32"/>
      <c r="J606" s="24"/>
      <c r="K606" s="29"/>
      <c r="L606" s="29"/>
      <c r="M606" s="30"/>
      <c r="N606" s="30"/>
    </row>
    <row r="607" spans="1:14" x14ac:dyDescent="0.35">
      <c r="A607" s="27" t="s">
        <v>961</v>
      </c>
      <c r="B607" s="32" t="s">
        <v>925</v>
      </c>
      <c r="C607" s="24" t="s">
        <v>665</v>
      </c>
      <c r="D607" s="29" t="s">
        <v>460</v>
      </c>
      <c r="E607" s="29" t="s">
        <v>461</v>
      </c>
      <c r="F607" s="30" t="s">
        <v>926</v>
      </c>
      <c r="G607" s="30">
        <v>2</v>
      </c>
      <c r="H607" s="31"/>
      <c r="I607" s="32"/>
      <c r="J607" s="24"/>
      <c r="K607" s="29"/>
      <c r="L607" s="29"/>
      <c r="M607" s="30"/>
      <c r="N607" s="30"/>
    </row>
    <row r="608" spans="1:14" x14ac:dyDescent="0.35">
      <c r="A608" s="27" t="s">
        <v>961</v>
      </c>
      <c r="B608" s="32" t="s">
        <v>925</v>
      </c>
      <c r="C608" s="24" t="s">
        <v>665</v>
      </c>
      <c r="D608" s="29" t="s">
        <v>516</v>
      </c>
      <c r="E608" s="29" t="s">
        <v>517</v>
      </c>
      <c r="F608" s="30" t="s">
        <v>926</v>
      </c>
      <c r="G608" s="30">
        <v>1</v>
      </c>
      <c r="H608" s="31"/>
      <c r="I608" s="32"/>
      <c r="J608" s="24"/>
      <c r="K608" s="29"/>
      <c r="L608" s="29"/>
      <c r="M608" s="30"/>
      <c r="N608" s="30"/>
    </row>
    <row r="609" spans="1:14" x14ac:dyDescent="0.35">
      <c r="A609" s="27" t="s">
        <v>961</v>
      </c>
      <c r="B609" s="32" t="s">
        <v>925</v>
      </c>
      <c r="C609" s="24" t="s">
        <v>665</v>
      </c>
      <c r="D609" s="29" t="s">
        <v>566</v>
      </c>
      <c r="E609" s="29" t="s">
        <v>567</v>
      </c>
      <c r="F609" s="30" t="s">
        <v>926</v>
      </c>
      <c r="G609" s="30">
        <v>3</v>
      </c>
      <c r="H609" s="31"/>
      <c r="I609" s="32"/>
      <c r="J609" s="24"/>
      <c r="K609" s="29"/>
      <c r="L609" s="29"/>
      <c r="M609" s="30"/>
      <c r="N609" s="30"/>
    </row>
    <row r="610" spans="1:14" x14ac:dyDescent="0.35">
      <c r="A610" s="27" t="s">
        <v>961</v>
      </c>
      <c r="B610" s="32" t="s">
        <v>925</v>
      </c>
      <c r="C610" s="24" t="s">
        <v>665</v>
      </c>
      <c r="D610" s="29" t="s">
        <v>636</v>
      </c>
      <c r="E610" s="29" t="s">
        <v>637</v>
      </c>
      <c r="F610" s="30" t="s">
        <v>926</v>
      </c>
      <c r="G610" s="30">
        <v>1</v>
      </c>
      <c r="H610" s="31"/>
      <c r="I610" s="32"/>
      <c r="J610" s="24"/>
      <c r="K610" s="29"/>
      <c r="L610" s="29"/>
      <c r="M610" s="30"/>
      <c r="N610" s="30"/>
    </row>
    <row r="611" spans="1:14" x14ac:dyDescent="0.35">
      <c r="A611" s="27" t="s">
        <v>961</v>
      </c>
      <c r="B611" s="32" t="s">
        <v>925</v>
      </c>
      <c r="C611" s="24" t="s">
        <v>665</v>
      </c>
      <c r="D611" s="29" t="s">
        <v>932</v>
      </c>
      <c r="E611" s="29" t="s">
        <v>933</v>
      </c>
      <c r="F611" s="30" t="s">
        <v>926</v>
      </c>
      <c r="G611" s="30">
        <v>1</v>
      </c>
      <c r="H611" s="31"/>
      <c r="I611" s="32"/>
      <c r="J611" s="24"/>
      <c r="K611" s="29"/>
      <c r="L611" s="29"/>
      <c r="M611" s="30"/>
      <c r="N611" s="30"/>
    </row>
    <row r="612" spans="1:14" x14ac:dyDescent="0.35">
      <c r="A612" s="27" t="s">
        <v>961</v>
      </c>
      <c r="B612" s="32" t="s">
        <v>925</v>
      </c>
      <c r="C612" s="24" t="s">
        <v>665</v>
      </c>
      <c r="D612" s="29" t="s">
        <v>876</v>
      </c>
      <c r="E612" s="29" t="s">
        <v>875</v>
      </c>
      <c r="F612" s="30" t="s">
        <v>926</v>
      </c>
      <c r="G612" s="30">
        <v>11</v>
      </c>
      <c r="H612" s="31"/>
      <c r="I612" s="32"/>
      <c r="J612" s="24"/>
      <c r="K612" s="29"/>
      <c r="L612" s="29"/>
      <c r="M612" s="30"/>
      <c r="N612" s="30"/>
    </row>
    <row r="613" spans="1:14" x14ac:dyDescent="0.35">
      <c r="A613" s="27" t="s">
        <v>961</v>
      </c>
      <c r="B613" s="32" t="s">
        <v>925</v>
      </c>
      <c r="C613" s="24" t="s">
        <v>665</v>
      </c>
      <c r="D613" s="29" t="s">
        <v>939</v>
      </c>
      <c r="E613" s="29" t="s">
        <v>940</v>
      </c>
      <c r="F613" s="30" t="s">
        <v>926</v>
      </c>
      <c r="G613" s="30">
        <v>1</v>
      </c>
      <c r="H613" s="31"/>
      <c r="I613" s="32"/>
      <c r="J613" s="24"/>
      <c r="K613" s="29"/>
      <c r="L613" s="29"/>
      <c r="M613" s="30"/>
      <c r="N613" s="30"/>
    </row>
    <row r="614" spans="1:14" x14ac:dyDescent="0.35">
      <c r="A614" s="27" t="s">
        <v>961</v>
      </c>
      <c r="B614" s="32" t="s">
        <v>925</v>
      </c>
      <c r="C614" s="24" t="s">
        <v>665</v>
      </c>
      <c r="D614" s="29" t="s">
        <v>942</v>
      </c>
      <c r="E614" s="29" t="s">
        <v>943</v>
      </c>
      <c r="F614" s="30" t="s">
        <v>926</v>
      </c>
      <c r="G614" s="30">
        <v>5</v>
      </c>
      <c r="H614" s="31"/>
      <c r="I614" s="32"/>
      <c r="J614" s="24"/>
      <c r="K614" s="29"/>
      <c r="L614" s="29"/>
      <c r="M614" s="30"/>
      <c r="N614" s="30"/>
    </row>
    <row r="615" spans="1:14" x14ac:dyDescent="0.35">
      <c r="A615" s="27" t="s">
        <v>961</v>
      </c>
      <c r="B615" s="32" t="s">
        <v>925</v>
      </c>
      <c r="C615" s="24" t="s">
        <v>665</v>
      </c>
      <c r="D615" s="29" t="s">
        <v>430</v>
      </c>
      <c r="E615" s="29" t="s">
        <v>431</v>
      </c>
      <c r="F615" s="30" t="s">
        <v>926</v>
      </c>
      <c r="G615" s="30">
        <v>4</v>
      </c>
      <c r="H615" s="31"/>
      <c r="I615" s="32"/>
      <c r="J615" s="24"/>
      <c r="K615" s="29"/>
      <c r="L615" s="29"/>
      <c r="M615" s="30"/>
      <c r="N615" s="30"/>
    </row>
    <row r="616" spans="1:14" x14ac:dyDescent="0.35">
      <c r="A616" s="27" t="s">
        <v>961</v>
      </c>
      <c r="B616" s="32" t="s">
        <v>925</v>
      </c>
      <c r="C616" s="24" t="s">
        <v>665</v>
      </c>
      <c r="D616" s="29" t="s">
        <v>450</v>
      </c>
      <c r="E616" s="29" t="s">
        <v>451</v>
      </c>
      <c r="F616" s="30" t="s">
        <v>1055</v>
      </c>
      <c r="G616" s="30">
        <v>4</v>
      </c>
      <c r="H616" s="31"/>
      <c r="I616" s="32"/>
      <c r="J616" s="24"/>
      <c r="K616" s="29"/>
      <c r="L616" s="29"/>
      <c r="M616" s="30"/>
      <c r="N616" s="30"/>
    </row>
    <row r="617" spans="1:14" x14ac:dyDescent="0.35">
      <c r="A617" s="27" t="s">
        <v>961</v>
      </c>
      <c r="B617" s="32" t="s">
        <v>925</v>
      </c>
      <c r="C617" s="24" t="s">
        <v>665</v>
      </c>
      <c r="D617" s="29" t="s">
        <v>582</v>
      </c>
      <c r="E617" s="29" t="s">
        <v>583</v>
      </c>
      <c r="F617" s="30" t="s">
        <v>926</v>
      </c>
      <c r="G617" s="30">
        <v>5</v>
      </c>
      <c r="H617" s="31"/>
      <c r="I617" s="32"/>
      <c r="J617" s="24"/>
      <c r="K617" s="29"/>
      <c r="L617" s="29"/>
      <c r="M617" s="30"/>
      <c r="N617" s="30"/>
    </row>
    <row r="618" spans="1:14" x14ac:dyDescent="0.35">
      <c r="A618" s="27" t="s">
        <v>961</v>
      </c>
      <c r="B618" s="32" t="s">
        <v>925</v>
      </c>
      <c r="C618" s="24" t="s">
        <v>677</v>
      </c>
      <c r="D618" s="29" t="s">
        <v>324</v>
      </c>
      <c r="E618" s="29" t="s">
        <v>325</v>
      </c>
      <c r="F618" s="30" t="s">
        <v>1055</v>
      </c>
      <c r="G618" s="30">
        <v>116</v>
      </c>
      <c r="H618" s="31"/>
      <c r="I618" s="32"/>
      <c r="J618" s="24"/>
      <c r="K618" s="29"/>
      <c r="L618" s="29"/>
      <c r="M618" s="30"/>
      <c r="N618" s="30"/>
    </row>
    <row r="619" spans="1:14" x14ac:dyDescent="0.35">
      <c r="A619" s="27" t="s">
        <v>961</v>
      </c>
      <c r="B619" s="32" t="s">
        <v>925</v>
      </c>
      <c r="C619" s="24" t="s">
        <v>677</v>
      </c>
      <c r="D619" s="29" t="s">
        <v>324</v>
      </c>
      <c r="E619" s="29" t="s">
        <v>325</v>
      </c>
      <c r="F619" s="30" t="s">
        <v>926</v>
      </c>
      <c r="G619" s="30">
        <v>17</v>
      </c>
      <c r="H619" s="31"/>
      <c r="I619" s="32"/>
      <c r="J619" s="24"/>
      <c r="K619" s="29"/>
      <c r="L619" s="29"/>
      <c r="M619" s="30"/>
      <c r="N619" s="30"/>
    </row>
    <row r="620" spans="1:14" x14ac:dyDescent="0.35">
      <c r="A620" s="27" t="s">
        <v>961</v>
      </c>
      <c r="B620" s="32" t="s">
        <v>925</v>
      </c>
      <c r="C620" s="24" t="s">
        <v>677</v>
      </c>
      <c r="D620" s="29" t="s">
        <v>290</v>
      </c>
      <c r="E620" s="29" t="s">
        <v>291</v>
      </c>
      <c r="F620" s="30" t="s">
        <v>1055</v>
      </c>
      <c r="G620" s="30">
        <v>10</v>
      </c>
      <c r="H620" s="31"/>
      <c r="I620" s="32"/>
      <c r="J620" s="24"/>
      <c r="K620" s="29"/>
      <c r="L620" s="29"/>
      <c r="M620" s="30"/>
      <c r="N620" s="30"/>
    </row>
    <row r="621" spans="1:14" x14ac:dyDescent="0.35">
      <c r="A621" s="27" t="s">
        <v>961</v>
      </c>
      <c r="B621" s="32" t="s">
        <v>925</v>
      </c>
      <c r="C621" s="24" t="s">
        <v>677</v>
      </c>
      <c r="D621" s="29" t="s">
        <v>290</v>
      </c>
      <c r="E621" s="29" t="s">
        <v>291</v>
      </c>
      <c r="F621" s="30" t="s">
        <v>926</v>
      </c>
      <c r="G621" s="30">
        <v>38</v>
      </c>
      <c r="H621" s="31"/>
      <c r="I621" s="32"/>
      <c r="J621" s="24"/>
      <c r="K621" s="29"/>
      <c r="L621" s="29"/>
      <c r="M621" s="30"/>
      <c r="N621" s="30"/>
    </row>
    <row r="622" spans="1:14" x14ac:dyDescent="0.35">
      <c r="A622" s="27" t="s">
        <v>961</v>
      </c>
      <c r="B622" s="32" t="s">
        <v>925</v>
      </c>
      <c r="C622" s="24" t="s">
        <v>677</v>
      </c>
      <c r="D622" s="29" t="s">
        <v>358</v>
      </c>
      <c r="E622" s="29" t="s">
        <v>359</v>
      </c>
      <c r="F622" s="30" t="s">
        <v>1055</v>
      </c>
      <c r="G622" s="30">
        <v>3</v>
      </c>
      <c r="H622" s="31"/>
      <c r="I622" s="32"/>
      <c r="J622" s="24"/>
      <c r="K622" s="29"/>
      <c r="L622" s="29"/>
      <c r="M622" s="30"/>
      <c r="N622" s="30"/>
    </row>
    <row r="623" spans="1:14" x14ac:dyDescent="0.35">
      <c r="A623" s="27" t="s">
        <v>961</v>
      </c>
      <c r="B623" s="32" t="s">
        <v>925</v>
      </c>
      <c r="C623" s="24" t="s">
        <v>677</v>
      </c>
      <c r="D623" s="29" t="s">
        <v>358</v>
      </c>
      <c r="E623" s="29" t="s">
        <v>359</v>
      </c>
      <c r="F623" s="30" t="s">
        <v>926</v>
      </c>
      <c r="G623" s="30">
        <v>7</v>
      </c>
      <c r="H623" s="31"/>
      <c r="I623" s="32"/>
      <c r="J623" s="24"/>
      <c r="K623" s="29"/>
      <c r="L623" s="29"/>
      <c r="M623" s="30"/>
      <c r="N623" s="30"/>
    </row>
    <row r="624" spans="1:14" x14ac:dyDescent="0.35">
      <c r="A624" s="27" t="s">
        <v>961</v>
      </c>
      <c r="B624" s="32" t="s">
        <v>925</v>
      </c>
      <c r="C624" s="24" t="s">
        <v>677</v>
      </c>
      <c r="D624" s="29" t="s">
        <v>384</v>
      </c>
      <c r="E624" s="29" t="s">
        <v>385</v>
      </c>
      <c r="F624" s="30" t="s">
        <v>1055</v>
      </c>
      <c r="G624" s="30">
        <v>5</v>
      </c>
      <c r="H624" s="31"/>
      <c r="I624" s="32"/>
      <c r="J624" s="24"/>
      <c r="K624" s="29"/>
      <c r="L624" s="29"/>
      <c r="M624" s="30"/>
      <c r="N624" s="30"/>
    </row>
    <row r="625" spans="1:14" x14ac:dyDescent="0.35">
      <c r="A625" s="27" t="s">
        <v>961</v>
      </c>
      <c r="B625" s="32" t="s">
        <v>925</v>
      </c>
      <c r="C625" s="24" t="s">
        <v>677</v>
      </c>
      <c r="D625" s="29" t="s">
        <v>384</v>
      </c>
      <c r="E625" s="29" t="s">
        <v>385</v>
      </c>
      <c r="F625" s="30" t="s">
        <v>926</v>
      </c>
      <c r="G625" s="30">
        <v>5</v>
      </c>
      <c r="H625" s="31"/>
      <c r="I625" s="32"/>
      <c r="J625" s="24"/>
      <c r="K625" s="29"/>
      <c r="L625" s="29"/>
      <c r="M625" s="30"/>
      <c r="N625" s="30"/>
    </row>
    <row r="626" spans="1:14" x14ac:dyDescent="0.35">
      <c r="A626" s="27" t="s">
        <v>961</v>
      </c>
      <c r="B626" s="32" t="s">
        <v>925</v>
      </c>
      <c r="C626" s="24" t="s">
        <v>677</v>
      </c>
      <c r="D626" s="29" t="s">
        <v>161</v>
      </c>
      <c r="E626" s="29" t="s">
        <v>162</v>
      </c>
      <c r="F626" s="30" t="s">
        <v>926</v>
      </c>
      <c r="G626" s="30">
        <v>12</v>
      </c>
      <c r="H626" s="31"/>
      <c r="I626" s="32"/>
      <c r="J626" s="24"/>
      <c r="K626" s="29"/>
      <c r="L626" s="29"/>
      <c r="M626" s="30"/>
      <c r="N626" s="30"/>
    </row>
    <row r="627" spans="1:14" x14ac:dyDescent="0.35">
      <c r="A627" s="27" t="s">
        <v>961</v>
      </c>
      <c r="B627" s="32" t="s">
        <v>925</v>
      </c>
      <c r="C627" s="24" t="s">
        <v>677</v>
      </c>
      <c r="D627" s="29" t="s">
        <v>191</v>
      </c>
      <c r="E627" s="29" t="s">
        <v>192</v>
      </c>
      <c r="F627" s="30" t="s">
        <v>926</v>
      </c>
      <c r="G627" s="30">
        <v>1</v>
      </c>
      <c r="H627" s="31"/>
      <c r="I627" s="32"/>
      <c r="J627" s="24"/>
      <c r="K627" s="29"/>
      <c r="L627" s="29"/>
      <c r="M627" s="30"/>
      <c r="N627" s="30"/>
    </row>
    <row r="628" spans="1:14" x14ac:dyDescent="0.35">
      <c r="A628" s="27" t="s">
        <v>961</v>
      </c>
      <c r="B628" s="32" t="s">
        <v>925</v>
      </c>
      <c r="C628" s="24" t="s">
        <v>677</v>
      </c>
      <c r="D628" s="29" t="s">
        <v>454</v>
      </c>
      <c r="E628" s="29" t="s">
        <v>455</v>
      </c>
      <c r="F628" s="30" t="s">
        <v>1055</v>
      </c>
      <c r="G628" s="30">
        <v>1</v>
      </c>
      <c r="H628" s="31"/>
      <c r="I628" s="32"/>
      <c r="J628" s="24"/>
      <c r="K628" s="29"/>
      <c r="L628" s="29"/>
      <c r="M628" s="30"/>
      <c r="N628" s="30"/>
    </row>
    <row r="629" spans="1:14" x14ac:dyDescent="0.35">
      <c r="A629" s="27" t="s">
        <v>961</v>
      </c>
      <c r="B629" s="32" t="s">
        <v>925</v>
      </c>
      <c r="C629" s="24" t="s">
        <v>677</v>
      </c>
      <c r="D629" s="29" t="s">
        <v>454</v>
      </c>
      <c r="E629" s="29" t="s">
        <v>455</v>
      </c>
      <c r="F629" s="30" t="s">
        <v>926</v>
      </c>
      <c r="G629" s="30">
        <v>2</v>
      </c>
      <c r="H629" s="31"/>
      <c r="I629" s="32"/>
      <c r="J629" s="24"/>
      <c r="K629" s="29"/>
      <c r="L629" s="29"/>
      <c r="M629" s="30"/>
      <c r="N629" s="30"/>
    </row>
    <row r="630" spans="1:14" x14ac:dyDescent="0.35">
      <c r="A630" s="27" t="s">
        <v>961</v>
      </c>
      <c r="B630" s="32" t="s">
        <v>925</v>
      </c>
      <c r="C630" s="24" t="s">
        <v>677</v>
      </c>
      <c r="D630" s="29" t="s">
        <v>518</v>
      </c>
      <c r="E630" s="29" t="s">
        <v>519</v>
      </c>
      <c r="F630" s="30" t="s">
        <v>926</v>
      </c>
      <c r="G630" s="30">
        <v>2</v>
      </c>
      <c r="H630" s="31"/>
      <c r="I630" s="32"/>
      <c r="J630" s="24"/>
      <c r="K630" s="29"/>
      <c r="L630" s="29"/>
      <c r="M630" s="30"/>
      <c r="N630" s="30"/>
    </row>
    <row r="631" spans="1:14" x14ac:dyDescent="0.35">
      <c r="A631" s="27" t="s">
        <v>961</v>
      </c>
      <c r="B631" s="32" t="s">
        <v>925</v>
      </c>
      <c r="C631" s="24" t="s">
        <v>677</v>
      </c>
      <c r="D631" s="29" t="s">
        <v>584</v>
      </c>
      <c r="E631" s="29" t="s">
        <v>585</v>
      </c>
      <c r="F631" s="30" t="s">
        <v>926</v>
      </c>
      <c r="G631" s="30">
        <v>3</v>
      </c>
      <c r="H631" s="31"/>
      <c r="I631" s="32"/>
      <c r="J631" s="24"/>
      <c r="K631" s="29"/>
      <c r="L631" s="29"/>
      <c r="M631" s="30"/>
      <c r="N631" s="30"/>
    </row>
    <row r="632" spans="1:14" x14ac:dyDescent="0.35">
      <c r="A632" s="27" t="s">
        <v>961</v>
      </c>
      <c r="B632" s="32" t="s">
        <v>925</v>
      </c>
      <c r="C632" s="24" t="s">
        <v>677</v>
      </c>
      <c r="D632" s="29" t="s">
        <v>428</v>
      </c>
      <c r="E632" s="29" t="s">
        <v>429</v>
      </c>
      <c r="F632" s="30" t="s">
        <v>926</v>
      </c>
      <c r="G632" s="30">
        <v>4</v>
      </c>
      <c r="H632" s="31"/>
      <c r="I632" s="32"/>
      <c r="J632" s="24"/>
      <c r="K632" s="29"/>
      <c r="L632" s="29"/>
      <c r="M632" s="30"/>
      <c r="N632" s="30"/>
    </row>
    <row r="633" spans="1:14" x14ac:dyDescent="0.35">
      <c r="A633" s="27" t="s">
        <v>961</v>
      </c>
      <c r="B633" s="32" t="s">
        <v>925</v>
      </c>
      <c r="C633" s="24" t="s">
        <v>677</v>
      </c>
      <c r="D633" s="29" t="s">
        <v>438</v>
      </c>
      <c r="E633" s="29" t="s">
        <v>439</v>
      </c>
      <c r="F633" s="30" t="s">
        <v>926</v>
      </c>
      <c r="G633" s="30">
        <v>3</v>
      </c>
      <c r="H633" s="31"/>
      <c r="I633" s="32"/>
      <c r="J633" s="24"/>
      <c r="K633" s="29"/>
      <c r="L633" s="29"/>
      <c r="M633" s="30"/>
      <c r="N633" s="30"/>
    </row>
    <row r="634" spans="1:14" x14ac:dyDescent="0.35">
      <c r="A634" s="27" t="s">
        <v>961</v>
      </c>
      <c r="B634" s="32" t="s">
        <v>925</v>
      </c>
      <c r="C634" s="24" t="s">
        <v>677</v>
      </c>
      <c r="D634" s="29" t="s">
        <v>458</v>
      </c>
      <c r="E634" s="29" t="s">
        <v>459</v>
      </c>
      <c r="F634" s="30" t="s">
        <v>926</v>
      </c>
      <c r="G634" s="30">
        <v>4</v>
      </c>
      <c r="H634" s="31"/>
      <c r="I634" s="32"/>
      <c r="J634" s="24"/>
      <c r="K634" s="29"/>
      <c r="L634" s="29"/>
      <c r="M634" s="30"/>
      <c r="N634" s="30"/>
    </row>
    <row r="635" spans="1:14" x14ac:dyDescent="0.35">
      <c r="A635" s="27" t="s">
        <v>961</v>
      </c>
      <c r="B635" s="32" t="s">
        <v>925</v>
      </c>
      <c r="C635" s="24" t="s">
        <v>677</v>
      </c>
      <c r="D635" s="29" t="s">
        <v>462</v>
      </c>
      <c r="E635" s="29" t="s">
        <v>463</v>
      </c>
      <c r="F635" s="30" t="s">
        <v>926</v>
      </c>
      <c r="G635" s="30">
        <v>2</v>
      </c>
      <c r="H635" s="31"/>
      <c r="I635" s="32"/>
      <c r="J635" s="24"/>
      <c r="K635" s="29"/>
      <c r="L635" s="29"/>
      <c r="M635" s="30"/>
      <c r="N635" s="30"/>
    </row>
    <row r="636" spans="1:14" x14ac:dyDescent="0.35">
      <c r="A636" s="27" t="s">
        <v>961</v>
      </c>
      <c r="B636" s="32" t="s">
        <v>925</v>
      </c>
      <c r="C636" s="24" t="s">
        <v>677</v>
      </c>
      <c r="D636" s="29" t="s">
        <v>470</v>
      </c>
      <c r="E636" s="29" t="s">
        <v>471</v>
      </c>
      <c r="F636" s="30" t="s">
        <v>926</v>
      </c>
      <c r="G636" s="30">
        <v>5</v>
      </c>
      <c r="H636" s="31"/>
      <c r="I636" s="32"/>
      <c r="J636" s="24"/>
      <c r="K636" s="29"/>
      <c r="L636" s="29"/>
      <c r="M636" s="30"/>
      <c r="N636" s="30"/>
    </row>
    <row r="637" spans="1:14" x14ac:dyDescent="0.35">
      <c r="A637" s="27" t="s">
        <v>961</v>
      </c>
      <c r="B637" s="32" t="s">
        <v>925</v>
      </c>
      <c r="C637" s="24" t="s">
        <v>677</v>
      </c>
      <c r="D637" s="29" t="s">
        <v>490</v>
      </c>
      <c r="E637" s="29" t="s">
        <v>491</v>
      </c>
      <c r="F637" s="30" t="s">
        <v>1055</v>
      </c>
      <c r="G637" s="30">
        <v>7</v>
      </c>
      <c r="H637" s="31"/>
      <c r="I637" s="32"/>
      <c r="J637" s="24"/>
      <c r="K637" s="29"/>
      <c r="L637" s="29"/>
      <c r="M637" s="30"/>
      <c r="N637" s="30"/>
    </row>
    <row r="638" spans="1:14" x14ac:dyDescent="0.35">
      <c r="A638" s="27" t="s">
        <v>961</v>
      </c>
      <c r="B638" s="32" t="s">
        <v>925</v>
      </c>
      <c r="C638" s="24" t="s">
        <v>677</v>
      </c>
      <c r="D638" s="29" t="s">
        <v>490</v>
      </c>
      <c r="E638" s="29" t="s">
        <v>491</v>
      </c>
      <c r="F638" s="30" t="s">
        <v>926</v>
      </c>
      <c r="G638" s="30">
        <v>5</v>
      </c>
      <c r="H638" s="31"/>
      <c r="I638" s="32"/>
      <c r="J638" s="24"/>
      <c r="K638" s="29"/>
      <c r="L638" s="29"/>
      <c r="M638" s="30"/>
      <c r="N638" s="30"/>
    </row>
    <row r="639" spans="1:14" x14ac:dyDescent="0.35">
      <c r="A639" s="27" t="s">
        <v>961</v>
      </c>
      <c r="B639" s="32" t="s">
        <v>925</v>
      </c>
      <c r="C639" s="24" t="s">
        <v>677</v>
      </c>
      <c r="D639" s="29" t="s">
        <v>510</v>
      </c>
      <c r="E639" s="29" t="s">
        <v>511</v>
      </c>
      <c r="F639" s="30" t="s">
        <v>926</v>
      </c>
      <c r="G639" s="30">
        <v>2</v>
      </c>
      <c r="H639" s="31"/>
      <c r="I639" s="32"/>
      <c r="J639" s="24"/>
      <c r="K639" s="29"/>
      <c r="L639" s="29"/>
      <c r="M639" s="30"/>
      <c r="N639" s="30"/>
    </row>
    <row r="640" spans="1:14" x14ac:dyDescent="0.35">
      <c r="A640" s="27" t="s">
        <v>961</v>
      </c>
      <c r="B640" s="32" t="s">
        <v>925</v>
      </c>
      <c r="C640" s="24" t="s">
        <v>677</v>
      </c>
      <c r="D640" s="29" t="s">
        <v>448</v>
      </c>
      <c r="E640" s="29" t="s">
        <v>449</v>
      </c>
      <c r="F640" s="30" t="s">
        <v>1055</v>
      </c>
      <c r="G640" s="30">
        <v>4</v>
      </c>
      <c r="H640" s="31"/>
      <c r="I640" s="32"/>
      <c r="J640" s="24"/>
      <c r="K640" s="29"/>
      <c r="L640" s="29"/>
      <c r="M640" s="30"/>
      <c r="N640" s="30"/>
    </row>
    <row r="641" spans="1:14" x14ac:dyDescent="0.35">
      <c r="A641" s="27" t="s">
        <v>961</v>
      </c>
      <c r="B641" s="32" t="s">
        <v>925</v>
      </c>
      <c r="C641" s="24" t="s">
        <v>677</v>
      </c>
      <c r="D641" s="29" t="s">
        <v>448</v>
      </c>
      <c r="E641" s="29" t="s">
        <v>449</v>
      </c>
      <c r="F641" s="30" t="s">
        <v>926</v>
      </c>
      <c r="G641" s="30">
        <v>1</v>
      </c>
      <c r="H641" s="31"/>
      <c r="I641" s="32"/>
      <c r="J641" s="24"/>
      <c r="K641" s="29"/>
      <c r="L641" s="29"/>
      <c r="M641" s="30"/>
      <c r="N641" s="30"/>
    </row>
    <row r="642" spans="1:14" x14ac:dyDescent="0.35">
      <c r="A642" s="27" t="s">
        <v>961</v>
      </c>
      <c r="B642" s="32" t="s">
        <v>925</v>
      </c>
      <c r="C642" s="24" t="s">
        <v>677</v>
      </c>
      <c r="D642" s="29" t="s">
        <v>474</v>
      </c>
      <c r="E642" s="29" t="s">
        <v>475</v>
      </c>
      <c r="F642" s="30" t="s">
        <v>926</v>
      </c>
      <c r="G642" s="30">
        <v>4</v>
      </c>
      <c r="H642" s="31"/>
      <c r="I642" s="32"/>
      <c r="J642" s="24"/>
      <c r="K642" s="29"/>
      <c r="L642" s="29"/>
      <c r="M642" s="30"/>
      <c r="N642" s="30"/>
    </row>
    <row r="643" spans="1:14" x14ac:dyDescent="0.35">
      <c r="A643" s="27" t="s">
        <v>961</v>
      </c>
      <c r="B643" s="32" t="s">
        <v>925</v>
      </c>
      <c r="C643" s="24" t="s">
        <v>677</v>
      </c>
      <c r="D643" s="29" t="s">
        <v>512</v>
      </c>
      <c r="E643" s="29" t="s">
        <v>513</v>
      </c>
      <c r="F643" s="30" t="s">
        <v>926</v>
      </c>
      <c r="G643" s="30">
        <v>7</v>
      </c>
      <c r="H643" s="31"/>
      <c r="I643" s="32"/>
      <c r="J643" s="24"/>
      <c r="K643" s="29"/>
      <c r="L643" s="29"/>
      <c r="M643" s="30"/>
      <c r="N643" s="30"/>
    </row>
    <row r="644" spans="1:14" x14ac:dyDescent="0.35">
      <c r="A644" s="27" t="s">
        <v>961</v>
      </c>
      <c r="B644" s="32" t="s">
        <v>925</v>
      </c>
      <c r="C644" s="24" t="s">
        <v>677</v>
      </c>
      <c r="D644" s="29" t="s">
        <v>552</v>
      </c>
      <c r="E644" s="29" t="s">
        <v>553</v>
      </c>
      <c r="F644" s="30" t="s">
        <v>926</v>
      </c>
      <c r="G644" s="30">
        <v>1</v>
      </c>
      <c r="H644" s="31"/>
      <c r="I644" s="32"/>
      <c r="J644" s="24"/>
      <c r="K644" s="29"/>
      <c r="L644" s="29"/>
      <c r="M644" s="30"/>
      <c r="N644" s="30"/>
    </row>
    <row r="645" spans="1:14" x14ac:dyDescent="0.35">
      <c r="A645" s="27" t="s">
        <v>961</v>
      </c>
      <c r="B645" s="32" t="s">
        <v>925</v>
      </c>
      <c r="C645" s="24" t="s">
        <v>677</v>
      </c>
      <c r="D645" s="29" t="s">
        <v>620</v>
      </c>
      <c r="E645" s="29" t="s">
        <v>621</v>
      </c>
      <c r="F645" s="30" t="s">
        <v>926</v>
      </c>
      <c r="G645" s="30">
        <v>1</v>
      </c>
      <c r="H645" s="31"/>
      <c r="I645" s="32"/>
      <c r="J645" s="24"/>
      <c r="K645" s="29"/>
      <c r="L645" s="29"/>
      <c r="M645" s="30"/>
      <c r="N645" s="30"/>
    </row>
    <row r="646" spans="1:14" x14ac:dyDescent="0.35">
      <c r="A646" s="27" t="s">
        <v>961</v>
      </c>
      <c r="B646" s="32" t="s">
        <v>925</v>
      </c>
      <c r="C646" s="24" t="s">
        <v>677</v>
      </c>
      <c r="D646" s="29" t="s">
        <v>628</v>
      </c>
      <c r="E646" s="29" t="s">
        <v>629</v>
      </c>
      <c r="F646" s="30" t="s">
        <v>926</v>
      </c>
      <c r="G646" s="30">
        <v>16</v>
      </c>
      <c r="H646" s="31"/>
      <c r="I646" s="32"/>
      <c r="J646" s="24"/>
      <c r="K646" s="29"/>
      <c r="L646" s="29"/>
      <c r="M646" s="30"/>
      <c r="N646" s="30"/>
    </row>
    <row r="647" spans="1:14" x14ac:dyDescent="0.35">
      <c r="A647" s="27" t="s">
        <v>961</v>
      </c>
      <c r="B647" s="32" t="s">
        <v>925</v>
      </c>
      <c r="C647" s="24" t="s">
        <v>677</v>
      </c>
      <c r="D647" s="29" t="s">
        <v>440</v>
      </c>
      <c r="E647" s="29" t="s">
        <v>441</v>
      </c>
      <c r="F647" s="30" t="s">
        <v>926</v>
      </c>
      <c r="G647" s="30">
        <v>1</v>
      </c>
      <c r="H647" s="31"/>
      <c r="I647" s="32"/>
      <c r="J647" s="24"/>
      <c r="K647" s="29"/>
      <c r="L647" s="29"/>
      <c r="M647" s="30"/>
      <c r="N647" s="30"/>
    </row>
    <row r="648" spans="1:14" x14ac:dyDescent="0.35">
      <c r="A648" s="27" t="s">
        <v>961</v>
      </c>
      <c r="B648" s="32" t="s">
        <v>925</v>
      </c>
      <c r="C648" s="24" t="s">
        <v>677</v>
      </c>
      <c r="D648" s="29" t="s">
        <v>444</v>
      </c>
      <c r="E648" s="29" t="s">
        <v>445</v>
      </c>
      <c r="F648" s="30" t="s">
        <v>1055</v>
      </c>
      <c r="G648" s="30">
        <v>4</v>
      </c>
      <c r="H648" s="31"/>
      <c r="I648" s="32"/>
      <c r="J648" s="24"/>
      <c r="K648" s="29"/>
      <c r="L648" s="29"/>
      <c r="M648" s="30"/>
      <c r="N648" s="30"/>
    </row>
    <row r="649" spans="1:14" x14ac:dyDescent="0.35">
      <c r="A649" s="27" t="s">
        <v>961</v>
      </c>
      <c r="B649" s="32" t="s">
        <v>925</v>
      </c>
      <c r="C649" s="24" t="s">
        <v>677</v>
      </c>
      <c r="D649" s="29" t="s">
        <v>444</v>
      </c>
      <c r="E649" s="29" t="s">
        <v>445</v>
      </c>
      <c r="F649" s="30" t="s">
        <v>926</v>
      </c>
      <c r="G649" s="30">
        <v>2</v>
      </c>
      <c r="H649" s="31"/>
      <c r="I649" s="32"/>
      <c r="J649" s="24"/>
      <c r="K649" s="29"/>
      <c r="L649" s="29"/>
      <c r="M649" s="30"/>
      <c r="N649" s="30"/>
    </row>
    <row r="650" spans="1:14" x14ac:dyDescent="0.35">
      <c r="A650" s="27" t="s">
        <v>961</v>
      </c>
      <c r="B650" s="32" t="s">
        <v>925</v>
      </c>
      <c r="C650" s="24" t="s">
        <v>677</v>
      </c>
      <c r="D650" s="29" t="s">
        <v>556</v>
      </c>
      <c r="E650" s="29" t="s">
        <v>557</v>
      </c>
      <c r="F650" s="30" t="s">
        <v>926</v>
      </c>
      <c r="G650" s="30">
        <v>1</v>
      </c>
      <c r="H650" s="31"/>
      <c r="I650" s="32"/>
      <c r="J650" s="24"/>
      <c r="K650" s="29"/>
      <c r="L650" s="29"/>
      <c r="M650" s="30"/>
      <c r="N650" s="30"/>
    </row>
    <row r="651" spans="1:14" x14ac:dyDescent="0.35">
      <c r="A651" s="27" t="s">
        <v>961</v>
      </c>
      <c r="B651" s="32" t="s">
        <v>925</v>
      </c>
      <c r="C651" s="24" t="s">
        <v>677</v>
      </c>
      <c r="D651" s="29" t="s">
        <v>562</v>
      </c>
      <c r="E651" s="29" t="s">
        <v>563</v>
      </c>
      <c r="F651" s="30" t="s">
        <v>1055</v>
      </c>
      <c r="G651" s="30">
        <v>118</v>
      </c>
      <c r="H651" s="31"/>
      <c r="I651" s="32"/>
      <c r="J651" s="24"/>
      <c r="K651" s="29"/>
      <c r="L651" s="29"/>
      <c r="M651" s="30"/>
      <c r="N651" s="30"/>
    </row>
    <row r="652" spans="1:14" x14ac:dyDescent="0.35">
      <c r="A652" s="27" t="s">
        <v>961</v>
      </c>
      <c r="B652" s="32" t="s">
        <v>925</v>
      </c>
      <c r="C652" s="24" t="s">
        <v>677</v>
      </c>
      <c r="D652" s="29" t="s">
        <v>562</v>
      </c>
      <c r="E652" s="29" t="s">
        <v>563</v>
      </c>
      <c r="F652" s="30" t="s">
        <v>926</v>
      </c>
      <c r="G652" s="30">
        <v>4</v>
      </c>
      <c r="H652" s="31"/>
      <c r="I652" s="32"/>
      <c r="J652" s="24"/>
      <c r="K652" s="29"/>
      <c r="L652" s="29"/>
      <c r="M652" s="30"/>
      <c r="N652" s="30"/>
    </row>
    <row r="653" spans="1:14" x14ac:dyDescent="0.35">
      <c r="A653" s="27" t="s">
        <v>961</v>
      </c>
      <c r="B653" s="32" t="s">
        <v>925</v>
      </c>
      <c r="C653" s="24" t="s">
        <v>677</v>
      </c>
      <c r="D653" s="29" t="s">
        <v>594</v>
      </c>
      <c r="E653" s="29" t="s">
        <v>595</v>
      </c>
      <c r="F653" s="30" t="s">
        <v>926</v>
      </c>
      <c r="G653" s="30">
        <v>1</v>
      </c>
      <c r="H653" s="31"/>
      <c r="I653" s="32"/>
      <c r="J653" s="24"/>
      <c r="K653" s="29"/>
      <c r="L653" s="29"/>
      <c r="M653" s="30"/>
      <c r="N653" s="30"/>
    </row>
    <row r="654" spans="1:14" x14ac:dyDescent="0.35">
      <c r="A654" s="27" t="s">
        <v>961</v>
      </c>
      <c r="B654" s="32" t="s">
        <v>925</v>
      </c>
      <c r="C654" s="24" t="s">
        <v>677</v>
      </c>
      <c r="D654" s="29" t="s">
        <v>522</v>
      </c>
      <c r="E654" s="29" t="s">
        <v>523</v>
      </c>
      <c r="F654" s="30" t="s">
        <v>1055</v>
      </c>
      <c r="G654" s="30">
        <v>73</v>
      </c>
      <c r="H654" s="31"/>
      <c r="I654" s="32"/>
      <c r="J654" s="24"/>
      <c r="K654" s="29"/>
      <c r="L654" s="29"/>
      <c r="M654" s="30"/>
      <c r="N654" s="30"/>
    </row>
    <row r="655" spans="1:14" x14ac:dyDescent="0.35">
      <c r="A655" s="27" t="s">
        <v>961</v>
      </c>
      <c r="B655" s="32" t="s">
        <v>925</v>
      </c>
      <c r="C655" s="24" t="s">
        <v>677</v>
      </c>
      <c r="D655" s="29" t="s">
        <v>522</v>
      </c>
      <c r="E655" s="29" t="s">
        <v>523</v>
      </c>
      <c r="F655" s="30" t="s">
        <v>926</v>
      </c>
      <c r="G655" s="30">
        <v>1</v>
      </c>
      <c r="H655" s="31"/>
      <c r="I655" s="32"/>
      <c r="J655" s="24"/>
      <c r="K655" s="29"/>
      <c r="L655" s="29"/>
      <c r="M655" s="30"/>
      <c r="N655" s="30"/>
    </row>
    <row r="656" spans="1:14" x14ac:dyDescent="0.35">
      <c r="A656" s="27" t="s">
        <v>961</v>
      </c>
      <c r="B656" s="32" t="s">
        <v>925</v>
      </c>
      <c r="C656" s="24" t="s">
        <v>677</v>
      </c>
      <c r="D656" s="29" t="s">
        <v>900</v>
      </c>
      <c r="E656" s="29" t="s">
        <v>899</v>
      </c>
      <c r="F656" s="30" t="s">
        <v>1055</v>
      </c>
      <c r="G656" s="30">
        <v>3</v>
      </c>
      <c r="H656" s="31"/>
      <c r="I656" s="32"/>
      <c r="J656" s="24"/>
      <c r="K656" s="29"/>
      <c r="L656" s="29"/>
      <c r="M656" s="30"/>
      <c r="N656" s="30"/>
    </row>
    <row r="657" spans="1:14" x14ac:dyDescent="0.35">
      <c r="A657" s="27" t="s">
        <v>961</v>
      </c>
      <c r="B657" s="32" t="s">
        <v>925</v>
      </c>
      <c r="C657" s="24" t="s">
        <v>677</v>
      </c>
      <c r="D657" s="29" t="s">
        <v>600</v>
      </c>
      <c r="E657" s="29" t="s">
        <v>601</v>
      </c>
      <c r="F657" s="30" t="s">
        <v>926</v>
      </c>
      <c r="G657" s="30">
        <v>9</v>
      </c>
      <c r="H657" s="31"/>
      <c r="I657" s="32"/>
      <c r="J657" s="24"/>
      <c r="K657" s="29"/>
      <c r="L657" s="29"/>
      <c r="M657" s="30"/>
      <c r="N657" s="30"/>
    </row>
    <row r="658" spans="1:14" x14ac:dyDescent="0.35">
      <c r="A658" s="27" t="s">
        <v>961</v>
      </c>
      <c r="B658" s="32" t="s">
        <v>925</v>
      </c>
      <c r="C658" s="24" t="s">
        <v>677</v>
      </c>
      <c r="D658" s="29" t="s">
        <v>630</v>
      </c>
      <c r="E658" s="29" t="s">
        <v>631</v>
      </c>
      <c r="F658" s="30" t="s">
        <v>1055</v>
      </c>
      <c r="G658" s="30">
        <v>1</v>
      </c>
      <c r="H658" s="31"/>
      <c r="I658" s="32"/>
      <c r="J658" s="24"/>
      <c r="K658" s="29"/>
      <c r="L658" s="29"/>
      <c r="M658" s="30"/>
      <c r="N658" s="30"/>
    </row>
    <row r="659" spans="1:14" x14ac:dyDescent="0.35">
      <c r="A659" s="27" t="s">
        <v>961</v>
      </c>
      <c r="B659" s="32" t="s">
        <v>925</v>
      </c>
      <c r="C659" s="24" t="s">
        <v>677</v>
      </c>
      <c r="D659" s="29" t="s">
        <v>630</v>
      </c>
      <c r="E659" s="29" t="s">
        <v>631</v>
      </c>
      <c r="F659" s="30" t="s">
        <v>926</v>
      </c>
      <c r="G659" s="30">
        <v>4</v>
      </c>
      <c r="H659" s="31"/>
      <c r="I659" s="32"/>
      <c r="J659" s="24"/>
      <c r="K659" s="29"/>
      <c r="L659" s="29"/>
      <c r="M659" s="30"/>
      <c r="N659" s="30"/>
    </row>
    <row r="660" spans="1:14" x14ac:dyDescent="0.35">
      <c r="A660" s="27" t="s">
        <v>961</v>
      </c>
      <c r="B660" s="32" t="s">
        <v>925</v>
      </c>
      <c r="C660" s="24" t="s">
        <v>677</v>
      </c>
      <c r="D660" s="29" t="s">
        <v>606</v>
      </c>
      <c r="E660" s="29" t="s">
        <v>607</v>
      </c>
      <c r="F660" s="30" t="s">
        <v>926</v>
      </c>
      <c r="G660" s="30">
        <v>9</v>
      </c>
      <c r="H660" s="31"/>
      <c r="I660" s="32"/>
      <c r="J660" s="24"/>
      <c r="K660" s="29"/>
      <c r="L660" s="29"/>
      <c r="M660" s="30"/>
      <c r="N660" s="30"/>
    </row>
    <row r="661" spans="1:14" x14ac:dyDescent="0.35">
      <c r="A661" s="27" t="s">
        <v>961</v>
      </c>
      <c r="B661" s="32" t="s">
        <v>925</v>
      </c>
      <c r="C661" s="24" t="s">
        <v>678</v>
      </c>
      <c r="D661" s="29" t="s">
        <v>197</v>
      </c>
      <c r="E661" s="29" t="s">
        <v>198</v>
      </c>
      <c r="F661" s="30" t="s">
        <v>926</v>
      </c>
      <c r="G661" s="30">
        <v>1</v>
      </c>
      <c r="H661" s="31"/>
      <c r="I661" s="32"/>
      <c r="J661" s="24"/>
      <c r="K661" s="29"/>
      <c r="L661" s="29"/>
      <c r="M661" s="30"/>
      <c r="N661" s="30"/>
    </row>
    <row r="662" spans="1:14" x14ac:dyDescent="0.35">
      <c r="A662" s="27" t="s">
        <v>961</v>
      </c>
      <c r="B662" s="32" t="s">
        <v>925</v>
      </c>
      <c r="C662" s="24" t="s">
        <v>678</v>
      </c>
      <c r="D662" s="29" t="s">
        <v>153</v>
      </c>
      <c r="E662" s="29" t="s">
        <v>154</v>
      </c>
      <c r="F662" s="30" t="s">
        <v>1055</v>
      </c>
      <c r="G662" s="30">
        <v>91</v>
      </c>
      <c r="H662" s="31"/>
      <c r="I662" s="32"/>
      <c r="J662" s="24"/>
      <c r="K662" s="29"/>
      <c r="L662" s="29"/>
      <c r="M662" s="30"/>
      <c r="N662" s="30"/>
    </row>
    <row r="663" spans="1:14" x14ac:dyDescent="0.35">
      <c r="A663" s="27" t="s">
        <v>961</v>
      </c>
      <c r="B663" s="32" t="s">
        <v>925</v>
      </c>
      <c r="C663" s="24" t="s">
        <v>678</v>
      </c>
      <c r="D663" s="29" t="s">
        <v>153</v>
      </c>
      <c r="E663" s="29" t="s">
        <v>154</v>
      </c>
      <c r="F663" s="30" t="s">
        <v>926</v>
      </c>
      <c r="G663" s="30">
        <v>33</v>
      </c>
      <c r="H663" s="31"/>
      <c r="I663" s="32"/>
      <c r="J663" s="24"/>
      <c r="K663" s="29"/>
      <c r="L663" s="29"/>
      <c r="M663" s="30"/>
      <c r="N663" s="30"/>
    </row>
    <row r="664" spans="1:14" x14ac:dyDescent="0.35">
      <c r="A664" s="27" t="s">
        <v>961</v>
      </c>
      <c r="B664" s="32" t="s">
        <v>925</v>
      </c>
      <c r="C664" s="24" t="s">
        <v>678</v>
      </c>
      <c r="D664" s="29" t="s">
        <v>155</v>
      </c>
      <c r="E664" s="29" t="s">
        <v>156</v>
      </c>
      <c r="F664" s="30" t="s">
        <v>1055</v>
      </c>
      <c r="G664" s="30">
        <v>22</v>
      </c>
      <c r="H664" s="31"/>
      <c r="I664" s="32"/>
      <c r="J664" s="24"/>
      <c r="K664" s="29"/>
      <c r="L664" s="29"/>
      <c r="M664" s="30"/>
      <c r="N664" s="30"/>
    </row>
    <row r="665" spans="1:14" x14ac:dyDescent="0.35">
      <c r="A665" s="27" t="s">
        <v>961</v>
      </c>
      <c r="B665" s="32" t="s">
        <v>925</v>
      </c>
      <c r="C665" s="24" t="s">
        <v>678</v>
      </c>
      <c r="D665" s="29" t="s">
        <v>155</v>
      </c>
      <c r="E665" s="29" t="s">
        <v>156</v>
      </c>
      <c r="F665" s="30" t="s">
        <v>926</v>
      </c>
      <c r="G665" s="30">
        <v>59</v>
      </c>
      <c r="H665" s="31"/>
      <c r="I665" s="32"/>
      <c r="J665" s="24"/>
      <c r="K665" s="29"/>
      <c r="L665" s="29"/>
      <c r="M665" s="30"/>
      <c r="N665" s="30"/>
    </row>
    <row r="666" spans="1:14" x14ac:dyDescent="0.35">
      <c r="A666" s="27" t="s">
        <v>961</v>
      </c>
      <c r="B666" s="32" t="s">
        <v>925</v>
      </c>
      <c r="C666" s="24" t="s">
        <v>678</v>
      </c>
      <c r="D666" s="29" t="s">
        <v>163</v>
      </c>
      <c r="E666" s="29" t="s">
        <v>164</v>
      </c>
      <c r="F666" s="30" t="s">
        <v>1055</v>
      </c>
      <c r="G666" s="30">
        <v>17</v>
      </c>
      <c r="H666" s="31"/>
      <c r="I666" s="32"/>
      <c r="J666" s="24"/>
      <c r="K666" s="29"/>
      <c r="L666" s="29"/>
      <c r="M666" s="30"/>
      <c r="N666" s="30"/>
    </row>
    <row r="667" spans="1:14" x14ac:dyDescent="0.35">
      <c r="A667" s="27" t="s">
        <v>961</v>
      </c>
      <c r="B667" s="32" t="s">
        <v>925</v>
      </c>
      <c r="C667" s="24" t="s">
        <v>678</v>
      </c>
      <c r="D667" s="29" t="s">
        <v>163</v>
      </c>
      <c r="E667" s="29" t="s">
        <v>164</v>
      </c>
      <c r="F667" s="30" t="s">
        <v>926</v>
      </c>
      <c r="G667" s="30">
        <v>15</v>
      </c>
      <c r="H667" s="31"/>
      <c r="I667" s="32"/>
      <c r="J667" s="24"/>
      <c r="K667" s="29"/>
      <c r="L667" s="29"/>
      <c r="M667" s="30"/>
      <c r="N667" s="30"/>
    </row>
    <row r="668" spans="1:14" x14ac:dyDescent="0.35">
      <c r="A668" s="27" t="s">
        <v>961</v>
      </c>
      <c r="B668" s="32" t="s">
        <v>925</v>
      </c>
      <c r="C668" s="24" t="s">
        <v>678</v>
      </c>
      <c r="D668" s="29" t="s">
        <v>177</v>
      </c>
      <c r="E668" s="29" t="s">
        <v>178</v>
      </c>
      <c r="F668" s="30" t="s">
        <v>1055</v>
      </c>
      <c r="G668" s="30">
        <v>7</v>
      </c>
      <c r="H668" s="31"/>
      <c r="I668" s="32"/>
      <c r="J668" s="24"/>
      <c r="K668" s="29"/>
      <c r="L668" s="29"/>
      <c r="M668" s="30"/>
      <c r="N668" s="30"/>
    </row>
    <row r="669" spans="1:14" x14ac:dyDescent="0.35">
      <c r="A669" s="27" t="s">
        <v>961</v>
      </c>
      <c r="B669" s="32" t="s">
        <v>925</v>
      </c>
      <c r="C669" s="24" t="s">
        <v>678</v>
      </c>
      <c r="D669" s="29" t="s">
        <v>177</v>
      </c>
      <c r="E669" s="29" t="s">
        <v>178</v>
      </c>
      <c r="F669" s="30" t="s">
        <v>926</v>
      </c>
      <c r="G669" s="30">
        <v>101</v>
      </c>
      <c r="H669" s="31"/>
      <c r="I669" s="32"/>
      <c r="J669" s="24"/>
      <c r="K669" s="29"/>
      <c r="L669" s="29"/>
      <c r="M669" s="30"/>
      <c r="N669" s="30"/>
    </row>
    <row r="670" spans="1:14" x14ac:dyDescent="0.35">
      <c r="A670" s="27" t="s">
        <v>961</v>
      </c>
      <c r="B670" s="32" t="s">
        <v>925</v>
      </c>
      <c r="C670" s="24" t="s">
        <v>678</v>
      </c>
      <c r="D670" s="29" t="s">
        <v>181</v>
      </c>
      <c r="E670" s="29" t="s">
        <v>182</v>
      </c>
      <c r="F670" s="30" t="s">
        <v>926</v>
      </c>
      <c r="G670" s="30">
        <v>14</v>
      </c>
      <c r="H670" s="31"/>
      <c r="I670" s="32"/>
      <c r="J670" s="24"/>
      <c r="K670" s="29"/>
      <c r="L670" s="29"/>
      <c r="M670" s="30"/>
      <c r="N670" s="30"/>
    </row>
    <row r="671" spans="1:14" x14ac:dyDescent="0.35">
      <c r="A671" s="27" t="s">
        <v>961</v>
      </c>
      <c r="B671" s="32" t="s">
        <v>925</v>
      </c>
      <c r="C671" s="24" t="s">
        <v>678</v>
      </c>
      <c r="D671" s="29" t="s">
        <v>189</v>
      </c>
      <c r="E671" s="29" t="s">
        <v>190</v>
      </c>
      <c r="F671" s="30" t="s">
        <v>1055</v>
      </c>
      <c r="G671" s="30">
        <v>2</v>
      </c>
      <c r="H671" s="31"/>
      <c r="I671" s="32"/>
      <c r="J671" s="24"/>
      <c r="K671" s="29"/>
      <c r="L671" s="29"/>
      <c r="M671" s="30"/>
      <c r="N671" s="30"/>
    </row>
    <row r="672" spans="1:14" x14ac:dyDescent="0.35">
      <c r="A672" s="27" t="s">
        <v>961</v>
      </c>
      <c r="B672" s="32" t="s">
        <v>925</v>
      </c>
      <c r="C672" s="24" t="s">
        <v>678</v>
      </c>
      <c r="D672" s="29" t="s">
        <v>189</v>
      </c>
      <c r="E672" s="29" t="s">
        <v>190</v>
      </c>
      <c r="F672" s="30" t="s">
        <v>926</v>
      </c>
      <c r="G672" s="30">
        <v>9</v>
      </c>
      <c r="H672" s="31"/>
      <c r="I672" s="32"/>
      <c r="J672" s="24"/>
      <c r="K672" s="29"/>
      <c r="L672" s="29"/>
      <c r="M672" s="30"/>
      <c r="N672" s="30"/>
    </row>
    <row r="673" spans="1:14" x14ac:dyDescent="0.35">
      <c r="A673" s="27" t="s">
        <v>961</v>
      </c>
      <c r="B673" s="32" t="s">
        <v>925</v>
      </c>
      <c r="C673" s="24" t="s">
        <v>678</v>
      </c>
      <c r="D673" s="29" t="s">
        <v>206</v>
      </c>
      <c r="E673" s="29" t="s">
        <v>207</v>
      </c>
      <c r="F673" s="30" t="s">
        <v>1055</v>
      </c>
      <c r="G673" s="30">
        <v>65</v>
      </c>
      <c r="H673" s="31"/>
      <c r="I673" s="32"/>
      <c r="J673" s="24"/>
      <c r="K673" s="29"/>
      <c r="L673" s="29"/>
      <c r="M673" s="30"/>
      <c r="N673" s="30"/>
    </row>
    <row r="674" spans="1:14" x14ac:dyDescent="0.35">
      <c r="A674" s="27" t="s">
        <v>961</v>
      </c>
      <c r="B674" s="32" t="s">
        <v>925</v>
      </c>
      <c r="C674" s="24" t="s">
        <v>678</v>
      </c>
      <c r="D674" s="29" t="s">
        <v>206</v>
      </c>
      <c r="E674" s="29" t="s">
        <v>207</v>
      </c>
      <c r="F674" s="30" t="s">
        <v>926</v>
      </c>
      <c r="G674" s="30">
        <v>90</v>
      </c>
      <c r="H674" s="31"/>
      <c r="I674" s="32"/>
      <c r="J674" s="24"/>
      <c r="K674" s="29"/>
      <c r="L674" s="29"/>
      <c r="M674" s="30"/>
      <c r="N674" s="30"/>
    </row>
    <row r="675" spans="1:14" x14ac:dyDescent="0.35">
      <c r="A675" s="27" t="s">
        <v>961</v>
      </c>
      <c r="B675" s="32" t="s">
        <v>925</v>
      </c>
      <c r="C675" s="24" t="s">
        <v>678</v>
      </c>
      <c r="D675" s="29" t="s">
        <v>224</v>
      </c>
      <c r="E675" s="29" t="s">
        <v>225</v>
      </c>
      <c r="F675" s="30" t="s">
        <v>1055</v>
      </c>
      <c r="G675" s="30">
        <v>30</v>
      </c>
      <c r="H675" s="31"/>
      <c r="I675" s="32"/>
      <c r="J675" s="24"/>
      <c r="K675" s="29"/>
      <c r="L675" s="29"/>
      <c r="M675" s="30"/>
      <c r="N675" s="30"/>
    </row>
    <row r="676" spans="1:14" x14ac:dyDescent="0.35">
      <c r="A676" s="27" t="s">
        <v>961</v>
      </c>
      <c r="B676" s="32" t="s">
        <v>925</v>
      </c>
      <c r="C676" s="24" t="s">
        <v>678</v>
      </c>
      <c r="D676" s="29" t="s">
        <v>224</v>
      </c>
      <c r="E676" s="29" t="s">
        <v>225</v>
      </c>
      <c r="F676" s="30" t="s">
        <v>926</v>
      </c>
      <c r="G676" s="30">
        <v>111</v>
      </c>
      <c r="H676" s="31"/>
      <c r="I676" s="32"/>
      <c r="J676" s="24"/>
      <c r="K676" s="29"/>
      <c r="L676" s="29"/>
      <c r="M676" s="30"/>
      <c r="N676" s="30"/>
    </row>
    <row r="677" spans="1:14" x14ac:dyDescent="0.35">
      <c r="A677" s="27" t="s">
        <v>961</v>
      </c>
      <c r="B677" s="32" t="s">
        <v>925</v>
      </c>
      <c r="C677" s="24" t="s">
        <v>678</v>
      </c>
      <c r="D677" s="29" t="s">
        <v>228</v>
      </c>
      <c r="E677" s="29" t="s">
        <v>229</v>
      </c>
      <c r="F677" s="30" t="s">
        <v>1055</v>
      </c>
      <c r="G677" s="30">
        <v>60</v>
      </c>
      <c r="H677" s="31"/>
      <c r="I677" s="32"/>
      <c r="J677" s="24"/>
      <c r="K677" s="29"/>
      <c r="L677" s="29"/>
      <c r="M677" s="30"/>
      <c r="N677" s="30"/>
    </row>
    <row r="678" spans="1:14" x14ac:dyDescent="0.35">
      <c r="A678" s="27" t="s">
        <v>961</v>
      </c>
      <c r="B678" s="32" t="s">
        <v>925</v>
      </c>
      <c r="C678" s="24" t="s">
        <v>678</v>
      </c>
      <c r="D678" s="29" t="s">
        <v>228</v>
      </c>
      <c r="E678" s="29" t="s">
        <v>229</v>
      </c>
      <c r="F678" s="30" t="s">
        <v>926</v>
      </c>
      <c r="G678" s="30">
        <v>127</v>
      </c>
      <c r="H678" s="31"/>
      <c r="I678" s="32"/>
      <c r="J678" s="24"/>
      <c r="K678" s="29"/>
      <c r="L678" s="29"/>
      <c r="M678" s="30"/>
      <c r="N678" s="30"/>
    </row>
    <row r="679" spans="1:14" x14ac:dyDescent="0.35">
      <c r="A679" s="27" t="s">
        <v>961</v>
      </c>
      <c r="B679" s="32" t="s">
        <v>925</v>
      </c>
      <c r="C679" s="24" t="s">
        <v>678</v>
      </c>
      <c r="D679" s="29" t="s">
        <v>236</v>
      </c>
      <c r="E679" s="29" t="s">
        <v>237</v>
      </c>
      <c r="F679" s="30" t="s">
        <v>1055</v>
      </c>
      <c r="G679" s="30">
        <v>33</v>
      </c>
      <c r="H679" s="31"/>
      <c r="I679" s="32"/>
      <c r="J679" s="24"/>
      <c r="K679" s="29"/>
      <c r="L679" s="29"/>
      <c r="M679" s="30"/>
      <c r="N679" s="30"/>
    </row>
    <row r="680" spans="1:14" x14ac:dyDescent="0.35">
      <c r="A680" s="27" t="s">
        <v>961</v>
      </c>
      <c r="B680" s="32" t="s">
        <v>925</v>
      </c>
      <c r="C680" s="24" t="s">
        <v>678</v>
      </c>
      <c r="D680" s="29" t="s">
        <v>236</v>
      </c>
      <c r="E680" s="29" t="s">
        <v>237</v>
      </c>
      <c r="F680" s="30" t="s">
        <v>926</v>
      </c>
      <c r="G680" s="30">
        <v>50</v>
      </c>
      <c r="H680" s="31"/>
      <c r="I680" s="32"/>
      <c r="J680" s="24"/>
      <c r="K680" s="29"/>
      <c r="L680" s="29"/>
      <c r="M680" s="30"/>
      <c r="N680" s="30"/>
    </row>
    <row r="681" spans="1:14" x14ac:dyDescent="0.35">
      <c r="A681" s="27" t="s">
        <v>961</v>
      </c>
      <c r="B681" s="32" t="s">
        <v>925</v>
      </c>
      <c r="C681" s="24" t="s">
        <v>678</v>
      </c>
      <c r="D681" s="29" t="s">
        <v>238</v>
      </c>
      <c r="E681" s="29" t="s">
        <v>239</v>
      </c>
      <c r="F681" s="30" t="s">
        <v>1055</v>
      </c>
      <c r="G681" s="30">
        <v>4</v>
      </c>
      <c r="H681" s="31"/>
      <c r="I681" s="32"/>
      <c r="J681" s="24"/>
      <c r="K681" s="29"/>
      <c r="L681" s="29"/>
      <c r="M681" s="30"/>
      <c r="N681" s="30"/>
    </row>
    <row r="682" spans="1:14" x14ac:dyDescent="0.35">
      <c r="A682" s="27" t="s">
        <v>961</v>
      </c>
      <c r="B682" s="32" t="s">
        <v>925</v>
      </c>
      <c r="C682" s="24" t="s">
        <v>678</v>
      </c>
      <c r="D682" s="29" t="s">
        <v>238</v>
      </c>
      <c r="E682" s="29" t="s">
        <v>239</v>
      </c>
      <c r="F682" s="30" t="s">
        <v>926</v>
      </c>
      <c r="G682" s="30">
        <v>45</v>
      </c>
      <c r="H682" s="31"/>
      <c r="I682" s="32"/>
      <c r="J682" s="24"/>
      <c r="K682" s="29"/>
      <c r="L682" s="29"/>
      <c r="M682" s="30"/>
      <c r="N682" s="30"/>
    </row>
    <row r="683" spans="1:14" x14ac:dyDescent="0.35">
      <c r="A683" s="27" t="s">
        <v>961</v>
      </c>
      <c r="B683" s="32" t="s">
        <v>925</v>
      </c>
      <c r="C683" s="24" t="s">
        <v>678</v>
      </c>
      <c r="D683" s="29" t="s">
        <v>242</v>
      </c>
      <c r="E683" s="29" t="s">
        <v>243</v>
      </c>
      <c r="F683" s="30" t="s">
        <v>926</v>
      </c>
      <c r="G683" s="30">
        <v>19</v>
      </c>
      <c r="H683" s="31"/>
      <c r="I683" s="32"/>
      <c r="J683" s="24"/>
      <c r="K683" s="29"/>
      <c r="L683" s="29"/>
      <c r="M683" s="30"/>
      <c r="N683" s="30"/>
    </row>
    <row r="684" spans="1:14" x14ac:dyDescent="0.35">
      <c r="A684" s="27" t="s">
        <v>961</v>
      </c>
      <c r="B684" s="32" t="s">
        <v>925</v>
      </c>
      <c r="C684" s="24" t="s">
        <v>678</v>
      </c>
      <c r="D684" s="29" t="s">
        <v>244</v>
      </c>
      <c r="E684" s="29" t="s">
        <v>245</v>
      </c>
      <c r="F684" s="30" t="s">
        <v>1055</v>
      </c>
      <c r="G684" s="30">
        <v>64</v>
      </c>
      <c r="H684" s="31"/>
      <c r="I684" s="32"/>
      <c r="J684" s="24"/>
      <c r="K684" s="29"/>
      <c r="L684" s="29"/>
      <c r="M684" s="30"/>
      <c r="N684" s="30"/>
    </row>
    <row r="685" spans="1:14" x14ac:dyDescent="0.35">
      <c r="A685" s="27" t="s">
        <v>961</v>
      </c>
      <c r="B685" s="32" t="s">
        <v>925</v>
      </c>
      <c r="C685" s="24" t="s">
        <v>678</v>
      </c>
      <c r="D685" s="29" t="s">
        <v>244</v>
      </c>
      <c r="E685" s="29" t="s">
        <v>245</v>
      </c>
      <c r="F685" s="30" t="s">
        <v>926</v>
      </c>
      <c r="G685" s="30">
        <v>84</v>
      </c>
      <c r="H685" s="31"/>
      <c r="I685" s="32"/>
      <c r="J685" s="24"/>
      <c r="K685" s="29"/>
      <c r="L685" s="29"/>
      <c r="M685" s="30"/>
      <c r="N685" s="30"/>
    </row>
    <row r="686" spans="1:14" x14ac:dyDescent="0.35">
      <c r="A686" s="27" t="s">
        <v>961</v>
      </c>
      <c r="B686" s="32" t="s">
        <v>925</v>
      </c>
      <c r="C686" s="24" t="s">
        <v>678</v>
      </c>
      <c r="D686" s="29" t="s">
        <v>246</v>
      </c>
      <c r="E686" s="29" t="s">
        <v>247</v>
      </c>
      <c r="F686" s="30" t="s">
        <v>926</v>
      </c>
      <c r="G686" s="30">
        <v>53</v>
      </c>
      <c r="H686" s="31"/>
      <c r="I686" s="32"/>
      <c r="J686" s="24"/>
      <c r="K686" s="29"/>
      <c r="L686" s="29"/>
      <c r="M686" s="30"/>
      <c r="N686" s="30"/>
    </row>
    <row r="687" spans="1:14" x14ac:dyDescent="0.35">
      <c r="A687" s="27" t="s">
        <v>961</v>
      </c>
      <c r="B687" s="32" t="s">
        <v>925</v>
      </c>
      <c r="C687" s="24" t="s">
        <v>678</v>
      </c>
      <c r="D687" s="29" t="s">
        <v>250</v>
      </c>
      <c r="E687" s="29" t="s">
        <v>251</v>
      </c>
      <c r="F687" s="30" t="s">
        <v>1055</v>
      </c>
      <c r="G687" s="30">
        <v>14</v>
      </c>
      <c r="H687" s="31"/>
      <c r="I687" s="32"/>
      <c r="J687" s="24"/>
      <c r="K687" s="29"/>
      <c r="L687" s="29"/>
      <c r="M687" s="30"/>
      <c r="N687" s="30"/>
    </row>
    <row r="688" spans="1:14" x14ac:dyDescent="0.35">
      <c r="A688" s="27" t="s">
        <v>961</v>
      </c>
      <c r="B688" s="32" t="s">
        <v>925</v>
      </c>
      <c r="C688" s="24" t="s">
        <v>678</v>
      </c>
      <c r="D688" s="29" t="s">
        <v>250</v>
      </c>
      <c r="E688" s="29" t="s">
        <v>251</v>
      </c>
      <c r="F688" s="30" t="s">
        <v>926</v>
      </c>
      <c r="G688" s="30">
        <v>16</v>
      </c>
      <c r="H688" s="31"/>
      <c r="I688" s="32"/>
      <c r="J688" s="24"/>
      <c r="K688" s="29"/>
      <c r="L688" s="29"/>
      <c r="M688" s="30"/>
      <c r="N688" s="30"/>
    </row>
    <row r="689" spans="1:14" x14ac:dyDescent="0.35">
      <c r="A689" s="27" t="s">
        <v>961</v>
      </c>
      <c r="B689" s="32" t="s">
        <v>925</v>
      </c>
      <c r="C689" s="24" t="s">
        <v>678</v>
      </c>
      <c r="D689" s="29" t="s">
        <v>256</v>
      </c>
      <c r="E689" s="29" t="s">
        <v>257</v>
      </c>
      <c r="F689" s="30" t="s">
        <v>1055</v>
      </c>
      <c r="G689" s="30">
        <v>85</v>
      </c>
      <c r="H689" s="31"/>
      <c r="I689" s="32"/>
      <c r="J689" s="24"/>
      <c r="K689" s="29"/>
      <c r="L689" s="29"/>
      <c r="M689" s="30"/>
      <c r="N689" s="30"/>
    </row>
    <row r="690" spans="1:14" x14ac:dyDescent="0.35">
      <c r="A690" s="27" t="s">
        <v>961</v>
      </c>
      <c r="B690" s="32" t="s">
        <v>925</v>
      </c>
      <c r="C690" s="24" t="s">
        <v>678</v>
      </c>
      <c r="D690" s="29" t="s">
        <v>256</v>
      </c>
      <c r="E690" s="29" t="s">
        <v>257</v>
      </c>
      <c r="F690" s="30" t="s">
        <v>926</v>
      </c>
      <c r="G690" s="30">
        <v>57</v>
      </c>
      <c r="H690" s="31"/>
      <c r="I690" s="32"/>
      <c r="J690" s="24"/>
      <c r="K690" s="29"/>
      <c r="L690" s="29"/>
      <c r="M690" s="30"/>
      <c r="N690" s="30"/>
    </row>
    <row r="691" spans="1:14" x14ac:dyDescent="0.35">
      <c r="A691" s="27" t="s">
        <v>961</v>
      </c>
      <c r="B691" s="32" t="s">
        <v>925</v>
      </c>
      <c r="C691" s="24" t="s">
        <v>678</v>
      </c>
      <c r="D691" s="29" t="s">
        <v>258</v>
      </c>
      <c r="E691" s="29" t="s">
        <v>259</v>
      </c>
      <c r="F691" s="30" t="s">
        <v>1055</v>
      </c>
      <c r="G691" s="30">
        <v>14</v>
      </c>
      <c r="H691" s="31"/>
      <c r="I691" s="32"/>
      <c r="J691" s="24"/>
      <c r="K691" s="29"/>
      <c r="L691" s="29"/>
      <c r="M691" s="30"/>
      <c r="N691" s="30"/>
    </row>
    <row r="692" spans="1:14" x14ac:dyDescent="0.35">
      <c r="A692" s="27" t="s">
        <v>961</v>
      </c>
      <c r="B692" s="32" t="s">
        <v>925</v>
      </c>
      <c r="C692" s="24" t="s">
        <v>678</v>
      </c>
      <c r="D692" s="29" t="s">
        <v>258</v>
      </c>
      <c r="E692" s="29" t="s">
        <v>259</v>
      </c>
      <c r="F692" s="30" t="s">
        <v>926</v>
      </c>
      <c r="G692" s="30">
        <v>37</v>
      </c>
      <c r="H692" s="31"/>
      <c r="I692" s="32"/>
      <c r="J692" s="24"/>
      <c r="K692" s="29"/>
      <c r="L692" s="29"/>
      <c r="M692" s="30"/>
      <c r="N692" s="30"/>
    </row>
    <row r="693" spans="1:14" x14ac:dyDescent="0.35">
      <c r="A693" s="27" t="s">
        <v>961</v>
      </c>
      <c r="B693" s="32" t="s">
        <v>925</v>
      </c>
      <c r="C693" s="24" t="s">
        <v>678</v>
      </c>
      <c r="D693" s="29" t="s">
        <v>262</v>
      </c>
      <c r="E693" s="29" t="s">
        <v>263</v>
      </c>
      <c r="F693" s="30" t="s">
        <v>926</v>
      </c>
      <c r="G693" s="30">
        <v>30</v>
      </c>
      <c r="H693" s="31"/>
      <c r="I693" s="32"/>
      <c r="J693" s="24"/>
      <c r="K693" s="29"/>
      <c r="L693" s="29"/>
      <c r="M693" s="30"/>
      <c r="N693" s="30"/>
    </row>
    <row r="694" spans="1:14" x14ac:dyDescent="0.35">
      <c r="A694" s="27" t="s">
        <v>961</v>
      </c>
      <c r="B694" s="32" t="s">
        <v>925</v>
      </c>
      <c r="C694" s="24" t="s">
        <v>678</v>
      </c>
      <c r="D694" s="29" t="s">
        <v>264</v>
      </c>
      <c r="E694" s="29" t="s">
        <v>265</v>
      </c>
      <c r="F694" s="30" t="s">
        <v>926</v>
      </c>
      <c r="G694" s="30">
        <v>14</v>
      </c>
      <c r="H694" s="31"/>
      <c r="I694" s="32"/>
      <c r="J694" s="24"/>
      <c r="K694" s="29"/>
      <c r="L694" s="29"/>
      <c r="M694" s="30"/>
      <c r="N694" s="30"/>
    </row>
    <row r="695" spans="1:14" x14ac:dyDescent="0.35">
      <c r="A695" s="27" t="s">
        <v>961</v>
      </c>
      <c r="B695" s="32" t="s">
        <v>925</v>
      </c>
      <c r="C695" s="24" t="s">
        <v>678</v>
      </c>
      <c r="D695" s="29" t="s">
        <v>268</v>
      </c>
      <c r="E695" s="29" t="s">
        <v>269</v>
      </c>
      <c r="F695" s="30" t="s">
        <v>926</v>
      </c>
      <c r="G695" s="30">
        <v>44</v>
      </c>
      <c r="H695" s="31"/>
      <c r="I695" s="32"/>
      <c r="J695" s="24"/>
      <c r="K695" s="29"/>
      <c r="L695" s="29"/>
      <c r="M695" s="30"/>
      <c r="N695" s="30"/>
    </row>
    <row r="696" spans="1:14" x14ac:dyDescent="0.35">
      <c r="A696" s="27" t="s">
        <v>961</v>
      </c>
      <c r="B696" s="32" t="s">
        <v>925</v>
      </c>
      <c r="C696" s="24" t="s">
        <v>678</v>
      </c>
      <c r="D696" s="29" t="s">
        <v>274</v>
      </c>
      <c r="E696" s="29" t="s">
        <v>275</v>
      </c>
      <c r="F696" s="30" t="s">
        <v>926</v>
      </c>
      <c r="G696" s="30">
        <v>61</v>
      </c>
      <c r="H696" s="31"/>
      <c r="I696" s="32"/>
      <c r="J696" s="24"/>
      <c r="K696" s="29"/>
      <c r="L696" s="29"/>
      <c r="M696" s="30"/>
      <c r="N696" s="30"/>
    </row>
    <row r="697" spans="1:14" x14ac:dyDescent="0.35">
      <c r="A697" s="27" t="s">
        <v>961</v>
      </c>
      <c r="B697" s="32" t="s">
        <v>925</v>
      </c>
      <c r="C697" s="24" t="s">
        <v>678</v>
      </c>
      <c r="D697" s="29" t="s">
        <v>284</v>
      </c>
      <c r="E697" s="29" t="s">
        <v>285</v>
      </c>
      <c r="F697" s="30" t="s">
        <v>1055</v>
      </c>
      <c r="G697" s="30">
        <v>23</v>
      </c>
      <c r="H697" s="31"/>
      <c r="I697" s="32"/>
      <c r="J697" s="24"/>
      <c r="K697" s="29"/>
      <c r="L697" s="29"/>
      <c r="M697" s="30"/>
      <c r="N697" s="30"/>
    </row>
    <row r="698" spans="1:14" x14ac:dyDescent="0.35">
      <c r="A698" s="27" t="s">
        <v>961</v>
      </c>
      <c r="B698" s="32" t="s">
        <v>925</v>
      </c>
      <c r="C698" s="24" t="s">
        <v>678</v>
      </c>
      <c r="D698" s="29" t="s">
        <v>284</v>
      </c>
      <c r="E698" s="29" t="s">
        <v>285</v>
      </c>
      <c r="F698" s="30" t="s">
        <v>926</v>
      </c>
      <c r="G698" s="30">
        <v>89</v>
      </c>
      <c r="H698" s="31"/>
      <c r="I698" s="32"/>
      <c r="J698" s="24"/>
      <c r="K698" s="29"/>
      <c r="L698" s="29"/>
      <c r="M698" s="30"/>
      <c r="N698" s="30"/>
    </row>
    <row r="699" spans="1:14" x14ac:dyDescent="0.35">
      <c r="A699" s="27" t="s">
        <v>961</v>
      </c>
      <c r="B699" s="32" t="s">
        <v>925</v>
      </c>
      <c r="C699" s="24" t="s">
        <v>678</v>
      </c>
      <c r="D699" s="29" t="s">
        <v>294</v>
      </c>
      <c r="E699" s="29" t="s">
        <v>295</v>
      </c>
      <c r="F699" s="30" t="s">
        <v>1055</v>
      </c>
      <c r="G699" s="30">
        <v>6</v>
      </c>
      <c r="H699" s="31"/>
      <c r="I699" s="32"/>
      <c r="J699" s="24"/>
      <c r="K699" s="29"/>
      <c r="L699" s="29"/>
      <c r="M699" s="30"/>
      <c r="N699" s="30"/>
    </row>
    <row r="700" spans="1:14" x14ac:dyDescent="0.35">
      <c r="A700" s="27" t="s">
        <v>961</v>
      </c>
      <c r="B700" s="32" t="s">
        <v>925</v>
      </c>
      <c r="C700" s="24" t="s">
        <v>678</v>
      </c>
      <c r="D700" s="29" t="s">
        <v>294</v>
      </c>
      <c r="E700" s="29" t="s">
        <v>295</v>
      </c>
      <c r="F700" s="30" t="s">
        <v>926</v>
      </c>
      <c r="G700" s="30">
        <v>32</v>
      </c>
      <c r="H700" s="31"/>
      <c r="I700" s="32"/>
      <c r="J700" s="24"/>
      <c r="K700" s="29"/>
      <c r="L700" s="29"/>
      <c r="M700" s="30"/>
      <c r="N700" s="30"/>
    </row>
    <row r="701" spans="1:14" x14ac:dyDescent="0.35">
      <c r="A701" s="27" t="s">
        <v>961</v>
      </c>
      <c r="B701" s="32" t="s">
        <v>925</v>
      </c>
      <c r="C701" s="24" t="s">
        <v>678</v>
      </c>
      <c r="D701" s="29" t="s">
        <v>300</v>
      </c>
      <c r="E701" s="29" t="s">
        <v>301</v>
      </c>
      <c r="F701" s="30" t="s">
        <v>1055</v>
      </c>
      <c r="G701" s="30">
        <v>181</v>
      </c>
      <c r="H701" s="31"/>
      <c r="I701" s="32"/>
      <c r="J701" s="24"/>
      <c r="K701" s="29"/>
      <c r="L701" s="29"/>
      <c r="M701" s="30"/>
      <c r="N701" s="30"/>
    </row>
    <row r="702" spans="1:14" x14ac:dyDescent="0.35">
      <c r="A702" s="27" t="s">
        <v>961</v>
      </c>
      <c r="B702" s="32" t="s">
        <v>925</v>
      </c>
      <c r="C702" s="24" t="s">
        <v>678</v>
      </c>
      <c r="D702" s="29" t="s">
        <v>300</v>
      </c>
      <c r="E702" s="29" t="s">
        <v>301</v>
      </c>
      <c r="F702" s="30" t="s">
        <v>926</v>
      </c>
      <c r="G702" s="30">
        <v>196</v>
      </c>
      <c r="H702" s="31"/>
      <c r="I702" s="32"/>
      <c r="J702" s="24"/>
      <c r="K702" s="29"/>
      <c r="L702" s="29"/>
      <c r="M702" s="30"/>
      <c r="N702" s="30"/>
    </row>
    <row r="703" spans="1:14" x14ac:dyDescent="0.35">
      <c r="A703" s="27" t="s">
        <v>961</v>
      </c>
      <c r="B703" s="32" t="s">
        <v>925</v>
      </c>
      <c r="C703" s="24" t="s">
        <v>678</v>
      </c>
      <c r="D703" s="29" t="s">
        <v>328</v>
      </c>
      <c r="E703" s="29" t="s">
        <v>329</v>
      </c>
      <c r="F703" s="30" t="s">
        <v>1055</v>
      </c>
      <c r="G703" s="30">
        <v>55</v>
      </c>
      <c r="H703" s="31"/>
      <c r="I703" s="32"/>
      <c r="J703" s="24"/>
      <c r="K703" s="29"/>
      <c r="L703" s="29"/>
      <c r="M703" s="30"/>
      <c r="N703" s="30"/>
    </row>
    <row r="704" spans="1:14" x14ac:dyDescent="0.35">
      <c r="A704" s="27" t="s">
        <v>961</v>
      </c>
      <c r="B704" s="32" t="s">
        <v>925</v>
      </c>
      <c r="C704" s="24" t="s">
        <v>678</v>
      </c>
      <c r="D704" s="29" t="s">
        <v>328</v>
      </c>
      <c r="E704" s="29" t="s">
        <v>329</v>
      </c>
      <c r="F704" s="30" t="s">
        <v>926</v>
      </c>
      <c r="G704" s="30">
        <v>117</v>
      </c>
      <c r="H704" s="31"/>
      <c r="I704" s="32"/>
      <c r="J704" s="24"/>
      <c r="K704" s="29"/>
      <c r="L704" s="29"/>
      <c r="M704" s="30"/>
      <c r="N704" s="30"/>
    </row>
    <row r="705" spans="1:14" x14ac:dyDescent="0.35">
      <c r="A705" s="27" t="s">
        <v>961</v>
      </c>
      <c r="B705" s="32" t="s">
        <v>925</v>
      </c>
      <c r="C705" s="24" t="s">
        <v>678</v>
      </c>
      <c r="D705" s="29" t="s">
        <v>332</v>
      </c>
      <c r="E705" s="29" t="s">
        <v>333</v>
      </c>
      <c r="F705" s="30" t="s">
        <v>926</v>
      </c>
      <c r="G705" s="30">
        <v>8</v>
      </c>
      <c r="H705" s="31"/>
      <c r="I705" s="32"/>
      <c r="J705" s="24"/>
      <c r="K705" s="29"/>
      <c r="L705" s="29"/>
      <c r="M705" s="30"/>
      <c r="N705" s="30"/>
    </row>
    <row r="706" spans="1:14" x14ac:dyDescent="0.35">
      <c r="A706" s="27" t="s">
        <v>961</v>
      </c>
      <c r="B706" s="32" t="s">
        <v>925</v>
      </c>
      <c r="C706" s="24" t="s">
        <v>678</v>
      </c>
      <c r="D706" s="29" t="s">
        <v>360</v>
      </c>
      <c r="E706" s="29" t="s">
        <v>361</v>
      </c>
      <c r="F706" s="30" t="s">
        <v>1055</v>
      </c>
      <c r="G706" s="30">
        <v>8</v>
      </c>
      <c r="H706" s="31"/>
      <c r="I706" s="32"/>
      <c r="J706" s="24"/>
      <c r="K706" s="29"/>
      <c r="L706" s="29"/>
      <c r="M706" s="30"/>
      <c r="N706" s="30"/>
    </row>
    <row r="707" spans="1:14" x14ac:dyDescent="0.35">
      <c r="A707" s="27" t="s">
        <v>961</v>
      </c>
      <c r="B707" s="32" t="s">
        <v>925</v>
      </c>
      <c r="C707" s="24" t="s">
        <v>678</v>
      </c>
      <c r="D707" s="29" t="s">
        <v>360</v>
      </c>
      <c r="E707" s="29" t="s">
        <v>361</v>
      </c>
      <c r="F707" s="30" t="s">
        <v>926</v>
      </c>
      <c r="G707" s="30">
        <v>71</v>
      </c>
      <c r="H707" s="31"/>
      <c r="I707" s="32"/>
      <c r="J707" s="24"/>
      <c r="K707" s="29"/>
      <c r="L707" s="29"/>
      <c r="M707" s="30"/>
      <c r="N707" s="30"/>
    </row>
    <row r="708" spans="1:14" x14ac:dyDescent="0.35">
      <c r="A708" s="27" t="s">
        <v>961</v>
      </c>
      <c r="B708" s="32" t="s">
        <v>925</v>
      </c>
      <c r="C708" s="24" t="s">
        <v>678</v>
      </c>
      <c r="D708" s="29" t="s">
        <v>376</v>
      </c>
      <c r="E708" s="29" t="s">
        <v>377</v>
      </c>
      <c r="F708" s="30" t="s">
        <v>926</v>
      </c>
      <c r="G708" s="30">
        <v>13</v>
      </c>
      <c r="H708" s="31"/>
      <c r="I708" s="32"/>
      <c r="J708" s="24"/>
      <c r="K708" s="29"/>
      <c r="L708" s="29"/>
      <c r="M708" s="30"/>
      <c r="N708" s="30"/>
    </row>
    <row r="709" spans="1:14" x14ac:dyDescent="0.35">
      <c r="A709" s="27" t="s">
        <v>961</v>
      </c>
      <c r="B709" s="32" t="s">
        <v>925</v>
      </c>
      <c r="C709" s="24" t="s">
        <v>678</v>
      </c>
      <c r="D709" s="29" t="s">
        <v>388</v>
      </c>
      <c r="E709" s="29" t="s">
        <v>389</v>
      </c>
      <c r="F709" s="30" t="s">
        <v>926</v>
      </c>
      <c r="G709" s="30">
        <v>22</v>
      </c>
      <c r="H709" s="31"/>
      <c r="I709" s="32"/>
      <c r="J709" s="24"/>
      <c r="K709" s="29"/>
      <c r="L709" s="29"/>
      <c r="M709" s="30"/>
      <c r="N709" s="30"/>
    </row>
    <row r="710" spans="1:14" x14ac:dyDescent="0.35">
      <c r="A710" s="27" t="s">
        <v>961</v>
      </c>
      <c r="B710" s="32" t="s">
        <v>925</v>
      </c>
      <c r="C710" s="24" t="s">
        <v>678</v>
      </c>
      <c r="D710" s="29" t="s">
        <v>396</v>
      </c>
      <c r="E710" s="29" t="s">
        <v>397</v>
      </c>
      <c r="F710" s="30" t="s">
        <v>1055</v>
      </c>
      <c r="G710" s="30">
        <v>69</v>
      </c>
      <c r="H710" s="31"/>
      <c r="I710" s="32"/>
      <c r="J710" s="24"/>
      <c r="K710" s="29"/>
      <c r="L710" s="29"/>
      <c r="M710" s="30"/>
      <c r="N710" s="30"/>
    </row>
    <row r="711" spans="1:14" x14ac:dyDescent="0.35">
      <c r="A711" s="27" t="s">
        <v>961</v>
      </c>
      <c r="B711" s="32" t="s">
        <v>925</v>
      </c>
      <c r="C711" s="24" t="s">
        <v>678</v>
      </c>
      <c r="D711" s="29" t="s">
        <v>396</v>
      </c>
      <c r="E711" s="29" t="s">
        <v>397</v>
      </c>
      <c r="F711" s="30" t="s">
        <v>926</v>
      </c>
      <c r="G711" s="30">
        <v>126</v>
      </c>
      <c r="H711" s="31"/>
      <c r="I711" s="32"/>
      <c r="J711" s="24"/>
      <c r="K711" s="29"/>
      <c r="L711" s="29"/>
      <c r="M711" s="30"/>
      <c r="N711" s="30"/>
    </row>
    <row r="712" spans="1:14" x14ac:dyDescent="0.35">
      <c r="A712" s="27" t="s">
        <v>961</v>
      </c>
      <c r="B712" s="32" t="s">
        <v>925</v>
      </c>
      <c r="C712" s="24" t="s">
        <v>678</v>
      </c>
      <c r="D712" s="29" t="s">
        <v>398</v>
      </c>
      <c r="E712" s="29" t="s">
        <v>399</v>
      </c>
      <c r="F712" s="30" t="s">
        <v>1055</v>
      </c>
      <c r="G712" s="30">
        <v>2</v>
      </c>
      <c r="H712" s="31"/>
      <c r="I712" s="32"/>
      <c r="J712" s="24"/>
      <c r="K712" s="29"/>
      <c r="L712" s="29"/>
      <c r="M712" s="30"/>
      <c r="N712" s="30"/>
    </row>
    <row r="713" spans="1:14" x14ac:dyDescent="0.35">
      <c r="A713" s="27" t="s">
        <v>961</v>
      </c>
      <c r="B713" s="32" t="s">
        <v>925</v>
      </c>
      <c r="C713" s="24" t="s">
        <v>678</v>
      </c>
      <c r="D713" s="29" t="s">
        <v>398</v>
      </c>
      <c r="E713" s="29" t="s">
        <v>399</v>
      </c>
      <c r="F713" s="30" t="s">
        <v>926</v>
      </c>
      <c r="G713" s="30">
        <v>49</v>
      </c>
      <c r="H713" s="31"/>
      <c r="I713" s="32"/>
      <c r="J713" s="24"/>
      <c r="K713" s="29"/>
      <c r="L713" s="29"/>
      <c r="M713" s="30"/>
      <c r="N713" s="30"/>
    </row>
    <row r="714" spans="1:14" x14ac:dyDescent="0.35">
      <c r="A714" s="27" t="s">
        <v>961</v>
      </c>
      <c r="B714" s="32" t="s">
        <v>925</v>
      </c>
      <c r="C714" s="24" t="s">
        <v>678</v>
      </c>
      <c r="D714" s="29" t="s">
        <v>406</v>
      </c>
      <c r="E714" s="29" t="s">
        <v>407</v>
      </c>
      <c r="F714" s="30" t="s">
        <v>926</v>
      </c>
      <c r="G714" s="30">
        <v>47</v>
      </c>
      <c r="H714" s="31"/>
      <c r="I714" s="32"/>
      <c r="J714" s="24"/>
      <c r="K714" s="29"/>
      <c r="L714" s="29"/>
      <c r="M714" s="30"/>
      <c r="N714" s="30"/>
    </row>
    <row r="715" spans="1:14" x14ac:dyDescent="0.35">
      <c r="A715" s="27" t="s">
        <v>961</v>
      </c>
      <c r="B715" s="32" t="s">
        <v>925</v>
      </c>
      <c r="C715" s="24" t="s">
        <v>706</v>
      </c>
      <c r="D715" s="29" t="s">
        <v>248</v>
      </c>
      <c r="E715" s="29" t="s">
        <v>249</v>
      </c>
      <c r="F715" s="30" t="s">
        <v>1055</v>
      </c>
      <c r="G715" s="30">
        <v>123</v>
      </c>
      <c r="H715" s="31"/>
      <c r="I715" s="32"/>
      <c r="J715" s="24"/>
      <c r="K715" s="29"/>
      <c r="L715" s="29"/>
      <c r="M715" s="30"/>
      <c r="N715" s="30"/>
    </row>
    <row r="716" spans="1:14" x14ac:dyDescent="0.35">
      <c r="A716" s="27" t="s">
        <v>961</v>
      </c>
      <c r="B716" s="32" t="s">
        <v>925</v>
      </c>
      <c r="C716" s="24" t="s">
        <v>706</v>
      </c>
      <c r="D716" s="29" t="s">
        <v>296</v>
      </c>
      <c r="E716" s="29" t="s">
        <v>297</v>
      </c>
      <c r="F716" s="30" t="s">
        <v>1055</v>
      </c>
      <c r="G716" s="30">
        <v>765</v>
      </c>
      <c r="H716" s="31"/>
      <c r="I716" s="32"/>
      <c r="J716" s="24"/>
      <c r="K716" s="29"/>
      <c r="L716" s="29"/>
      <c r="M716" s="30"/>
      <c r="N716" s="30"/>
    </row>
    <row r="717" spans="1:14" x14ac:dyDescent="0.35">
      <c r="A717" s="27" t="s">
        <v>961</v>
      </c>
      <c r="B717" s="32" t="s">
        <v>925</v>
      </c>
      <c r="C717" s="24" t="s">
        <v>706</v>
      </c>
      <c r="D717" s="29" t="s">
        <v>296</v>
      </c>
      <c r="E717" s="29" t="s">
        <v>297</v>
      </c>
      <c r="F717" s="30" t="s">
        <v>926</v>
      </c>
      <c r="G717" s="30">
        <v>11</v>
      </c>
      <c r="H717" s="31"/>
      <c r="I717" s="32"/>
      <c r="J717" s="24"/>
      <c r="K717" s="29"/>
      <c r="L717" s="29"/>
      <c r="M717" s="30"/>
      <c r="N717" s="30"/>
    </row>
    <row r="718" spans="1:14" x14ac:dyDescent="0.35">
      <c r="A718" s="27" t="s">
        <v>961</v>
      </c>
      <c r="B718" s="32" t="s">
        <v>925</v>
      </c>
      <c r="C718" s="24" t="s">
        <v>706</v>
      </c>
      <c r="D718" s="29" t="s">
        <v>330</v>
      </c>
      <c r="E718" s="29" t="s">
        <v>331</v>
      </c>
      <c r="F718" s="30" t="s">
        <v>1055</v>
      </c>
      <c r="G718" s="30">
        <v>2</v>
      </c>
      <c r="H718" s="31"/>
      <c r="I718" s="32"/>
      <c r="J718" s="24"/>
      <c r="K718" s="29"/>
      <c r="L718" s="29"/>
      <c r="M718" s="30"/>
      <c r="N718" s="30"/>
    </row>
    <row r="719" spans="1:14" x14ac:dyDescent="0.35">
      <c r="A719" s="27" t="s">
        <v>961</v>
      </c>
      <c r="B719" s="32" t="s">
        <v>925</v>
      </c>
      <c r="C719" s="24" t="s">
        <v>706</v>
      </c>
      <c r="D719" s="29" t="s">
        <v>368</v>
      </c>
      <c r="E719" s="29" t="s">
        <v>369</v>
      </c>
      <c r="F719" s="30" t="s">
        <v>1055</v>
      </c>
      <c r="G719" s="30">
        <v>663</v>
      </c>
      <c r="H719" s="31"/>
      <c r="I719" s="32"/>
      <c r="J719" s="24"/>
      <c r="K719" s="29"/>
      <c r="L719" s="29"/>
      <c r="M719" s="30"/>
      <c r="N719" s="30"/>
    </row>
    <row r="720" spans="1:14" x14ac:dyDescent="0.35">
      <c r="A720" s="27" t="s">
        <v>961</v>
      </c>
      <c r="B720" s="32" t="s">
        <v>925</v>
      </c>
      <c r="C720" s="24" t="s">
        <v>706</v>
      </c>
      <c r="D720" s="29" t="s">
        <v>368</v>
      </c>
      <c r="E720" s="29" t="s">
        <v>369</v>
      </c>
      <c r="F720" s="30" t="s">
        <v>926</v>
      </c>
      <c r="G720" s="30">
        <v>3</v>
      </c>
      <c r="H720" s="31"/>
      <c r="I720" s="32"/>
      <c r="J720" s="24"/>
      <c r="K720" s="29"/>
      <c r="L720" s="29"/>
      <c r="M720" s="30"/>
      <c r="N720" s="30"/>
    </row>
    <row r="721" spans="1:14" x14ac:dyDescent="0.35">
      <c r="A721" s="27" t="s">
        <v>961</v>
      </c>
      <c r="B721" s="32" t="s">
        <v>925</v>
      </c>
      <c r="C721" s="24" t="s">
        <v>706</v>
      </c>
      <c r="D721" s="29" t="s">
        <v>210</v>
      </c>
      <c r="E721" s="29" t="s">
        <v>211</v>
      </c>
      <c r="F721" s="30" t="s">
        <v>926</v>
      </c>
      <c r="G721" s="30">
        <v>2</v>
      </c>
      <c r="H721" s="31"/>
      <c r="I721" s="32"/>
      <c r="J721" s="24"/>
      <c r="K721" s="29"/>
      <c r="L721" s="29"/>
      <c r="M721" s="30"/>
      <c r="N721" s="30"/>
    </row>
    <row r="722" spans="1:14" x14ac:dyDescent="0.35">
      <c r="A722" s="27" t="s">
        <v>961</v>
      </c>
      <c r="B722" s="32" t="s">
        <v>925</v>
      </c>
      <c r="C722" s="24" t="s">
        <v>706</v>
      </c>
      <c r="D722" s="29" t="s">
        <v>202</v>
      </c>
      <c r="E722" s="29" t="s">
        <v>203</v>
      </c>
      <c r="F722" s="30" t="s">
        <v>926</v>
      </c>
      <c r="G722" s="30">
        <v>4</v>
      </c>
      <c r="H722" s="31"/>
      <c r="I722" s="32"/>
      <c r="J722" s="24"/>
      <c r="K722" s="29"/>
      <c r="L722" s="29"/>
      <c r="M722" s="30"/>
      <c r="N722" s="30"/>
    </row>
    <row r="723" spans="1:14" x14ac:dyDescent="0.35">
      <c r="A723" s="27" t="s">
        <v>961</v>
      </c>
      <c r="B723" s="32" t="s">
        <v>925</v>
      </c>
      <c r="C723" s="24" t="s">
        <v>706</v>
      </c>
      <c r="D723" s="29" t="s">
        <v>316</v>
      </c>
      <c r="E723" s="29" t="s">
        <v>317</v>
      </c>
      <c r="F723" s="30" t="s">
        <v>926</v>
      </c>
      <c r="G723" s="30">
        <v>1</v>
      </c>
      <c r="H723" s="31"/>
      <c r="I723" s="32"/>
      <c r="J723" s="24"/>
      <c r="K723" s="29"/>
      <c r="L723" s="29"/>
      <c r="M723" s="30"/>
      <c r="N723" s="30"/>
    </row>
    <row r="724" spans="1:14" x14ac:dyDescent="0.35">
      <c r="A724" s="27" t="s">
        <v>961</v>
      </c>
      <c r="B724" s="32" t="s">
        <v>925</v>
      </c>
      <c r="C724" s="24" t="s">
        <v>706</v>
      </c>
      <c r="D724" s="29" t="s">
        <v>298</v>
      </c>
      <c r="E724" s="29" t="s">
        <v>299</v>
      </c>
      <c r="F724" s="30" t="s">
        <v>1055</v>
      </c>
      <c r="G724" s="30">
        <v>370</v>
      </c>
      <c r="H724" s="31"/>
      <c r="I724" s="32"/>
      <c r="J724" s="24"/>
      <c r="K724" s="29"/>
      <c r="L724" s="29"/>
      <c r="M724" s="30"/>
      <c r="N724" s="30"/>
    </row>
    <row r="725" spans="1:14" x14ac:dyDescent="0.35">
      <c r="A725" s="27" t="s">
        <v>961</v>
      </c>
      <c r="B725" s="32" t="s">
        <v>925</v>
      </c>
      <c r="C725" s="24" t="s">
        <v>706</v>
      </c>
      <c r="D725" s="29" t="s">
        <v>298</v>
      </c>
      <c r="E725" s="29" t="s">
        <v>299</v>
      </c>
      <c r="F725" s="30" t="s">
        <v>926</v>
      </c>
      <c r="G725" s="30">
        <v>15</v>
      </c>
      <c r="H725" s="31"/>
      <c r="I725" s="32"/>
      <c r="J725" s="24"/>
      <c r="K725" s="29"/>
      <c r="L725" s="29"/>
      <c r="M725" s="30"/>
      <c r="N725" s="30"/>
    </row>
    <row r="726" spans="1:14" x14ac:dyDescent="0.35">
      <c r="A726" s="27" t="s">
        <v>961</v>
      </c>
      <c r="B726" s="32" t="s">
        <v>925</v>
      </c>
      <c r="C726" s="24" t="s">
        <v>706</v>
      </c>
      <c r="D726" s="29" t="s">
        <v>312</v>
      </c>
      <c r="E726" s="29" t="s">
        <v>313</v>
      </c>
      <c r="F726" s="30" t="s">
        <v>1055</v>
      </c>
      <c r="G726" s="30">
        <v>94</v>
      </c>
      <c r="H726" s="31"/>
      <c r="I726" s="32"/>
      <c r="J726" s="24"/>
      <c r="K726" s="29"/>
      <c r="L726" s="29"/>
      <c r="M726" s="30"/>
      <c r="N726" s="30"/>
    </row>
    <row r="727" spans="1:14" x14ac:dyDescent="0.35">
      <c r="A727" s="27" t="s">
        <v>961</v>
      </c>
      <c r="B727" s="32" t="s">
        <v>925</v>
      </c>
      <c r="C727" s="24" t="s">
        <v>706</v>
      </c>
      <c r="D727" s="29" t="s">
        <v>312</v>
      </c>
      <c r="E727" s="29" t="s">
        <v>313</v>
      </c>
      <c r="F727" s="30" t="s">
        <v>926</v>
      </c>
      <c r="G727" s="30">
        <v>1</v>
      </c>
      <c r="H727" s="31"/>
      <c r="I727" s="32"/>
      <c r="J727" s="24"/>
      <c r="K727" s="29"/>
      <c r="L727" s="29"/>
      <c r="M727" s="30"/>
      <c r="N727" s="30"/>
    </row>
    <row r="728" spans="1:14" x14ac:dyDescent="0.35">
      <c r="A728" s="27" t="s">
        <v>961</v>
      </c>
      <c r="B728" s="32" t="s">
        <v>925</v>
      </c>
      <c r="C728" s="24" t="s">
        <v>706</v>
      </c>
      <c r="D728" s="29" t="s">
        <v>356</v>
      </c>
      <c r="E728" s="29" t="s">
        <v>357</v>
      </c>
      <c r="F728" s="30" t="s">
        <v>1055</v>
      </c>
      <c r="G728" s="30">
        <v>36</v>
      </c>
      <c r="H728" s="31"/>
      <c r="I728" s="32"/>
      <c r="J728" s="24"/>
      <c r="K728" s="29"/>
      <c r="L728" s="29"/>
      <c r="M728" s="30"/>
      <c r="N728" s="30"/>
    </row>
    <row r="729" spans="1:14" x14ac:dyDescent="0.35">
      <c r="A729" s="27" t="s">
        <v>961</v>
      </c>
      <c r="B729" s="32" t="s">
        <v>925</v>
      </c>
      <c r="C729" s="24" t="s">
        <v>706</v>
      </c>
      <c r="D729" s="29" t="s">
        <v>356</v>
      </c>
      <c r="E729" s="29" t="s">
        <v>357</v>
      </c>
      <c r="F729" s="30" t="s">
        <v>926</v>
      </c>
      <c r="G729" s="30">
        <v>3</v>
      </c>
      <c r="H729" s="31"/>
      <c r="I729" s="32"/>
      <c r="J729" s="24"/>
      <c r="K729" s="29"/>
      <c r="L729" s="29"/>
      <c r="M729" s="30"/>
      <c r="N729" s="30"/>
    </row>
    <row r="730" spans="1:14" x14ac:dyDescent="0.35">
      <c r="A730" s="27" t="s">
        <v>961</v>
      </c>
      <c r="B730" s="32" t="s">
        <v>925</v>
      </c>
      <c r="C730" s="24" t="s">
        <v>706</v>
      </c>
      <c r="D730" s="29" t="s">
        <v>374</v>
      </c>
      <c r="E730" s="29" t="s">
        <v>375</v>
      </c>
      <c r="F730" s="30" t="s">
        <v>1055</v>
      </c>
      <c r="G730" s="30">
        <v>151</v>
      </c>
      <c r="H730" s="31"/>
      <c r="I730" s="32"/>
      <c r="J730" s="24"/>
      <c r="K730" s="29"/>
      <c r="L730" s="29"/>
      <c r="M730" s="30"/>
      <c r="N730" s="30"/>
    </row>
    <row r="731" spans="1:14" x14ac:dyDescent="0.35">
      <c r="A731" s="27" t="s">
        <v>961</v>
      </c>
      <c r="B731" s="32" t="s">
        <v>925</v>
      </c>
      <c r="C731" s="24" t="s">
        <v>706</v>
      </c>
      <c r="D731" s="29" t="s">
        <v>374</v>
      </c>
      <c r="E731" s="29" t="s">
        <v>375</v>
      </c>
      <c r="F731" s="30" t="s">
        <v>926</v>
      </c>
      <c r="G731" s="30">
        <v>3</v>
      </c>
      <c r="H731" s="31"/>
      <c r="I731" s="32"/>
      <c r="J731" s="24"/>
      <c r="K731" s="29"/>
      <c r="L731" s="29"/>
      <c r="M731" s="30"/>
      <c r="N731" s="30"/>
    </row>
    <row r="732" spans="1:14" x14ac:dyDescent="0.35">
      <c r="A732" s="27" t="s">
        <v>961</v>
      </c>
      <c r="B732" s="32" t="s">
        <v>925</v>
      </c>
      <c r="C732" s="24" t="s">
        <v>706</v>
      </c>
      <c r="D732" s="29" t="s">
        <v>232</v>
      </c>
      <c r="E732" s="29" t="s">
        <v>233</v>
      </c>
      <c r="F732" s="30" t="s">
        <v>1055</v>
      </c>
      <c r="G732" s="30">
        <v>215</v>
      </c>
      <c r="H732" s="31"/>
      <c r="I732" s="32"/>
      <c r="J732" s="24"/>
      <c r="K732" s="29"/>
      <c r="L732" s="29"/>
      <c r="M732" s="30"/>
      <c r="N732" s="30"/>
    </row>
    <row r="733" spans="1:14" x14ac:dyDescent="0.35">
      <c r="A733" s="27" t="s">
        <v>961</v>
      </c>
      <c r="B733" s="32" t="s">
        <v>925</v>
      </c>
      <c r="C733" s="24" t="s">
        <v>706</v>
      </c>
      <c r="D733" s="29" t="s">
        <v>232</v>
      </c>
      <c r="E733" s="29" t="s">
        <v>233</v>
      </c>
      <c r="F733" s="30" t="s">
        <v>926</v>
      </c>
      <c r="G733" s="30">
        <v>2</v>
      </c>
      <c r="H733" s="31"/>
      <c r="I733" s="32"/>
      <c r="J733" s="24"/>
      <c r="K733" s="29"/>
      <c r="L733" s="29"/>
      <c r="M733" s="30"/>
      <c r="N733" s="30"/>
    </row>
    <row r="734" spans="1:14" x14ac:dyDescent="0.35">
      <c r="A734" s="27" t="s">
        <v>961</v>
      </c>
      <c r="B734" s="32" t="s">
        <v>925</v>
      </c>
      <c r="C734" s="24" t="s">
        <v>684</v>
      </c>
      <c r="D734" s="29" t="s">
        <v>400</v>
      </c>
      <c r="E734" s="29" t="s">
        <v>401</v>
      </c>
      <c r="F734" s="30" t="s">
        <v>926</v>
      </c>
      <c r="G734" s="30">
        <v>2</v>
      </c>
      <c r="H734" s="31"/>
      <c r="I734" s="32"/>
      <c r="J734" s="24"/>
      <c r="K734" s="29"/>
      <c r="L734" s="29"/>
      <c r="M734" s="30"/>
      <c r="N734" s="30"/>
    </row>
    <row r="735" spans="1:14" x14ac:dyDescent="0.35">
      <c r="A735" s="27" t="s">
        <v>961</v>
      </c>
      <c r="B735" s="32" t="s">
        <v>925</v>
      </c>
      <c r="C735" s="24" t="s">
        <v>684</v>
      </c>
      <c r="D735" s="29" t="s">
        <v>167</v>
      </c>
      <c r="E735" s="29" t="s">
        <v>168</v>
      </c>
      <c r="F735" s="30" t="s">
        <v>1055</v>
      </c>
      <c r="G735" s="30">
        <v>277</v>
      </c>
      <c r="H735" s="31"/>
      <c r="I735" s="32"/>
      <c r="J735" s="24"/>
      <c r="K735" s="29"/>
      <c r="L735" s="29"/>
      <c r="M735" s="30"/>
      <c r="N735" s="30"/>
    </row>
    <row r="736" spans="1:14" x14ac:dyDescent="0.35">
      <c r="A736" s="27" t="s">
        <v>961</v>
      </c>
      <c r="B736" s="32" t="s">
        <v>925</v>
      </c>
      <c r="C736" s="24" t="s">
        <v>684</v>
      </c>
      <c r="D736" s="29" t="s">
        <v>167</v>
      </c>
      <c r="E736" s="29" t="s">
        <v>168</v>
      </c>
      <c r="F736" s="30" t="s">
        <v>926</v>
      </c>
      <c r="G736" s="30">
        <v>1</v>
      </c>
      <c r="H736" s="31"/>
      <c r="I736" s="32"/>
      <c r="J736" s="24"/>
      <c r="K736" s="29"/>
      <c r="L736" s="29"/>
      <c r="M736" s="30"/>
      <c r="N736" s="30"/>
    </row>
    <row r="737" spans="1:14" x14ac:dyDescent="0.35">
      <c r="A737" s="27" t="s">
        <v>961</v>
      </c>
      <c r="B737" s="32" t="s">
        <v>925</v>
      </c>
      <c r="C737" s="24" t="s">
        <v>684</v>
      </c>
      <c r="D737" s="29" t="s">
        <v>169</v>
      </c>
      <c r="E737" s="29" t="s">
        <v>170</v>
      </c>
      <c r="F737" s="30" t="s">
        <v>926</v>
      </c>
      <c r="G737" s="30">
        <v>4</v>
      </c>
      <c r="H737" s="31"/>
      <c r="I737" s="32"/>
      <c r="J737" s="24"/>
      <c r="K737" s="29"/>
      <c r="L737" s="29"/>
      <c r="M737" s="30"/>
      <c r="N737" s="30"/>
    </row>
    <row r="738" spans="1:14" x14ac:dyDescent="0.35">
      <c r="A738" s="27" t="s">
        <v>961</v>
      </c>
      <c r="B738" s="32" t="s">
        <v>925</v>
      </c>
      <c r="C738" s="24" t="s">
        <v>684</v>
      </c>
      <c r="D738" s="29" t="s">
        <v>193</v>
      </c>
      <c r="E738" s="29" t="s">
        <v>194</v>
      </c>
      <c r="F738" s="30" t="s">
        <v>926</v>
      </c>
      <c r="G738" s="30">
        <v>1</v>
      </c>
      <c r="H738" s="31"/>
      <c r="I738" s="32"/>
      <c r="J738" s="24"/>
      <c r="K738" s="29"/>
      <c r="L738" s="29"/>
      <c r="M738" s="30"/>
      <c r="N738" s="30"/>
    </row>
    <row r="739" spans="1:14" x14ac:dyDescent="0.35">
      <c r="A739" s="27" t="s">
        <v>961</v>
      </c>
      <c r="B739" s="32" t="s">
        <v>925</v>
      </c>
      <c r="C739" s="24" t="s">
        <v>684</v>
      </c>
      <c r="D739" s="29" t="s">
        <v>195</v>
      </c>
      <c r="E739" s="29" t="s">
        <v>196</v>
      </c>
      <c r="F739" s="30" t="s">
        <v>926</v>
      </c>
      <c r="G739" s="30">
        <v>1</v>
      </c>
      <c r="H739" s="31"/>
      <c r="I739" s="32"/>
      <c r="J739" s="24"/>
      <c r="K739" s="29"/>
      <c r="L739" s="29"/>
      <c r="M739" s="30"/>
      <c r="N739" s="30"/>
    </row>
    <row r="740" spans="1:14" x14ac:dyDescent="0.35">
      <c r="A740" s="27" t="s">
        <v>961</v>
      </c>
      <c r="B740" s="32" t="s">
        <v>925</v>
      </c>
      <c r="C740" s="24" t="s">
        <v>684</v>
      </c>
      <c r="D740" s="29" t="s">
        <v>821</v>
      </c>
      <c r="E740" s="29" t="s">
        <v>820</v>
      </c>
      <c r="F740" s="30" t="s">
        <v>926</v>
      </c>
      <c r="G740" s="30">
        <v>1</v>
      </c>
      <c r="H740" s="31"/>
      <c r="I740" s="32"/>
      <c r="J740" s="24"/>
      <c r="K740" s="29"/>
      <c r="L740" s="29"/>
      <c r="M740" s="30"/>
      <c r="N740" s="30"/>
    </row>
    <row r="741" spans="1:14" x14ac:dyDescent="0.35">
      <c r="A741" s="27" t="s">
        <v>961</v>
      </c>
      <c r="B741" s="32" t="s">
        <v>925</v>
      </c>
      <c r="C741" s="24" t="s">
        <v>684</v>
      </c>
      <c r="D741" s="29" t="s">
        <v>452</v>
      </c>
      <c r="E741" s="29" t="s">
        <v>453</v>
      </c>
      <c r="F741" s="30" t="s">
        <v>926</v>
      </c>
      <c r="G741" s="30">
        <v>4</v>
      </c>
      <c r="H741" s="31"/>
      <c r="I741" s="32"/>
      <c r="J741" s="24"/>
      <c r="K741" s="29"/>
      <c r="L741" s="29"/>
      <c r="M741" s="30"/>
      <c r="N741" s="30"/>
    </row>
    <row r="742" spans="1:14" x14ac:dyDescent="0.35">
      <c r="A742" s="27" t="s">
        <v>961</v>
      </c>
      <c r="B742" s="32" t="s">
        <v>925</v>
      </c>
      <c r="C742" s="24" t="s">
        <v>684</v>
      </c>
      <c r="D742" s="29" t="s">
        <v>500</v>
      </c>
      <c r="E742" s="29" t="s">
        <v>501</v>
      </c>
      <c r="F742" s="30" t="s">
        <v>926</v>
      </c>
      <c r="G742" s="30">
        <v>1</v>
      </c>
      <c r="H742" s="31"/>
      <c r="I742" s="32"/>
      <c r="J742" s="24"/>
      <c r="K742" s="29"/>
      <c r="L742" s="29"/>
      <c r="M742" s="30"/>
      <c r="N742" s="30"/>
    </row>
    <row r="743" spans="1:14" x14ac:dyDescent="0.35">
      <c r="A743" s="27" t="s">
        <v>961</v>
      </c>
      <c r="B743" s="32" t="s">
        <v>925</v>
      </c>
      <c r="C743" s="24" t="s">
        <v>684</v>
      </c>
      <c r="D743" s="29" t="s">
        <v>520</v>
      </c>
      <c r="E743" s="29" t="s">
        <v>521</v>
      </c>
      <c r="F743" s="30" t="s">
        <v>926</v>
      </c>
      <c r="G743" s="30">
        <v>3</v>
      </c>
      <c r="H743" s="31"/>
      <c r="I743" s="32"/>
      <c r="J743" s="24"/>
      <c r="K743" s="29"/>
      <c r="L743" s="29"/>
      <c r="M743" s="30"/>
      <c r="N743" s="30"/>
    </row>
    <row r="744" spans="1:14" x14ac:dyDescent="0.35">
      <c r="A744" s="27" t="s">
        <v>961</v>
      </c>
      <c r="B744" s="32" t="s">
        <v>925</v>
      </c>
      <c r="C744" s="24" t="s">
        <v>684</v>
      </c>
      <c r="D744" s="29" t="s">
        <v>568</v>
      </c>
      <c r="E744" s="29" t="s">
        <v>569</v>
      </c>
      <c r="F744" s="30" t="s">
        <v>926</v>
      </c>
      <c r="G744" s="30">
        <v>8</v>
      </c>
      <c r="H744" s="31"/>
      <c r="I744" s="32"/>
      <c r="J744" s="24"/>
      <c r="K744" s="29"/>
      <c r="L744" s="29"/>
      <c r="M744" s="30"/>
      <c r="N744" s="30"/>
    </row>
    <row r="745" spans="1:14" x14ac:dyDescent="0.35">
      <c r="A745" s="27" t="s">
        <v>961</v>
      </c>
      <c r="B745" s="32" t="s">
        <v>925</v>
      </c>
      <c r="C745" s="24" t="s">
        <v>684</v>
      </c>
      <c r="D745" s="29" t="s">
        <v>570</v>
      </c>
      <c r="E745" s="29" t="s">
        <v>571</v>
      </c>
      <c r="F745" s="30" t="s">
        <v>926</v>
      </c>
      <c r="G745" s="30">
        <v>4</v>
      </c>
      <c r="H745" s="31"/>
      <c r="I745" s="32"/>
      <c r="J745" s="24"/>
      <c r="K745" s="29"/>
      <c r="L745" s="29"/>
      <c r="M745" s="30"/>
      <c r="N745" s="30"/>
    </row>
    <row r="746" spans="1:14" x14ac:dyDescent="0.35">
      <c r="A746" s="27" t="s">
        <v>961</v>
      </c>
      <c r="B746" s="32" t="s">
        <v>925</v>
      </c>
      <c r="C746" s="24" t="s">
        <v>684</v>
      </c>
      <c r="D746" s="29" t="s">
        <v>171</v>
      </c>
      <c r="E746" s="29" t="s">
        <v>172</v>
      </c>
      <c r="F746" s="30" t="s">
        <v>1055</v>
      </c>
      <c r="G746" s="30">
        <v>775</v>
      </c>
      <c r="H746" s="31"/>
      <c r="I746" s="32"/>
      <c r="J746" s="24"/>
      <c r="K746" s="29"/>
      <c r="L746" s="29"/>
      <c r="M746" s="30"/>
      <c r="N746" s="30"/>
    </row>
    <row r="747" spans="1:14" x14ac:dyDescent="0.35">
      <c r="A747" s="27" t="s">
        <v>961</v>
      </c>
      <c r="B747" s="32" t="s">
        <v>925</v>
      </c>
      <c r="C747" s="24" t="s">
        <v>684</v>
      </c>
      <c r="D747" s="29" t="s">
        <v>171</v>
      </c>
      <c r="E747" s="29" t="s">
        <v>172</v>
      </c>
      <c r="F747" s="30" t="s">
        <v>926</v>
      </c>
      <c r="G747" s="30">
        <v>9</v>
      </c>
      <c r="H747" s="31"/>
      <c r="I747" s="32"/>
      <c r="J747" s="24"/>
      <c r="K747" s="29"/>
      <c r="L747" s="29"/>
      <c r="M747" s="30"/>
      <c r="N747" s="30"/>
    </row>
    <row r="748" spans="1:14" x14ac:dyDescent="0.35">
      <c r="A748" s="27" t="s">
        <v>961</v>
      </c>
      <c r="B748" s="32" t="s">
        <v>925</v>
      </c>
      <c r="C748" s="24" t="s">
        <v>684</v>
      </c>
      <c r="D748" s="29" t="s">
        <v>183</v>
      </c>
      <c r="E748" s="29" t="s">
        <v>184</v>
      </c>
      <c r="F748" s="30" t="s">
        <v>1055</v>
      </c>
      <c r="G748" s="30">
        <v>307</v>
      </c>
      <c r="H748" s="31"/>
      <c r="I748" s="32"/>
      <c r="J748" s="24"/>
      <c r="K748" s="29"/>
      <c r="L748" s="29"/>
      <c r="M748" s="30"/>
      <c r="N748" s="30"/>
    </row>
    <row r="749" spans="1:14" x14ac:dyDescent="0.35">
      <c r="A749" s="27" t="s">
        <v>961</v>
      </c>
      <c r="B749" s="32" t="s">
        <v>925</v>
      </c>
      <c r="C749" s="24" t="s">
        <v>684</v>
      </c>
      <c r="D749" s="29" t="s">
        <v>183</v>
      </c>
      <c r="E749" s="29" t="s">
        <v>184</v>
      </c>
      <c r="F749" s="30" t="s">
        <v>926</v>
      </c>
      <c r="G749" s="30">
        <v>5</v>
      </c>
      <c r="H749" s="31"/>
      <c r="I749" s="32"/>
      <c r="J749" s="24"/>
      <c r="K749" s="29"/>
      <c r="L749" s="29"/>
      <c r="M749" s="30"/>
      <c r="N749" s="30"/>
    </row>
    <row r="750" spans="1:14" x14ac:dyDescent="0.35">
      <c r="A750" s="27" t="s">
        <v>961</v>
      </c>
      <c r="B750" s="32" t="s">
        <v>925</v>
      </c>
      <c r="C750" s="24" t="s">
        <v>684</v>
      </c>
      <c r="D750" s="29" t="s">
        <v>292</v>
      </c>
      <c r="E750" s="29" t="s">
        <v>293</v>
      </c>
      <c r="F750" s="30" t="s">
        <v>1055</v>
      </c>
      <c r="G750" s="30">
        <v>690</v>
      </c>
      <c r="H750" s="31"/>
      <c r="I750" s="32"/>
      <c r="J750" s="24"/>
      <c r="K750" s="29"/>
      <c r="L750" s="29"/>
      <c r="M750" s="30"/>
      <c r="N750" s="30"/>
    </row>
    <row r="751" spans="1:14" x14ac:dyDescent="0.35">
      <c r="A751" s="27" t="s">
        <v>961</v>
      </c>
      <c r="B751" s="32" t="s">
        <v>925</v>
      </c>
      <c r="C751" s="24" t="s">
        <v>684</v>
      </c>
      <c r="D751" s="29" t="s">
        <v>292</v>
      </c>
      <c r="E751" s="29" t="s">
        <v>293</v>
      </c>
      <c r="F751" s="30" t="s">
        <v>926</v>
      </c>
      <c r="G751" s="30">
        <v>104</v>
      </c>
      <c r="H751" s="31"/>
      <c r="I751" s="32"/>
      <c r="J751" s="24"/>
      <c r="K751" s="29"/>
      <c r="L751" s="29"/>
      <c r="M751" s="30"/>
      <c r="N751" s="30"/>
    </row>
    <row r="752" spans="1:14" x14ac:dyDescent="0.35">
      <c r="A752" s="27" t="s">
        <v>961</v>
      </c>
      <c r="B752" s="32" t="s">
        <v>925</v>
      </c>
      <c r="C752" s="24" t="s">
        <v>684</v>
      </c>
      <c r="D752" s="29" t="s">
        <v>322</v>
      </c>
      <c r="E752" s="29" t="s">
        <v>323</v>
      </c>
      <c r="F752" s="30" t="s">
        <v>1055</v>
      </c>
      <c r="G752" s="30">
        <v>561</v>
      </c>
      <c r="H752" s="31"/>
      <c r="I752" s="32"/>
      <c r="J752" s="24"/>
      <c r="K752" s="29"/>
      <c r="L752" s="29"/>
      <c r="M752" s="30"/>
      <c r="N752" s="30"/>
    </row>
    <row r="753" spans="1:14" x14ac:dyDescent="0.35">
      <c r="A753" s="27" t="s">
        <v>961</v>
      </c>
      <c r="B753" s="32" t="s">
        <v>925</v>
      </c>
      <c r="C753" s="24" t="s">
        <v>684</v>
      </c>
      <c r="D753" s="29" t="s">
        <v>322</v>
      </c>
      <c r="E753" s="29" t="s">
        <v>323</v>
      </c>
      <c r="F753" s="30" t="s">
        <v>926</v>
      </c>
      <c r="G753" s="30">
        <v>26</v>
      </c>
      <c r="H753" s="31"/>
      <c r="I753" s="32"/>
      <c r="J753" s="24"/>
      <c r="K753" s="29"/>
      <c r="L753" s="29"/>
      <c r="M753" s="30"/>
      <c r="N753" s="30"/>
    </row>
    <row r="754" spans="1:14" x14ac:dyDescent="0.35">
      <c r="A754" s="27" t="s">
        <v>961</v>
      </c>
      <c r="B754" s="32" t="s">
        <v>925</v>
      </c>
      <c r="C754" s="24" t="s">
        <v>684</v>
      </c>
      <c r="D754" s="29" t="s">
        <v>334</v>
      </c>
      <c r="E754" s="29" t="s">
        <v>335</v>
      </c>
      <c r="F754" s="30" t="s">
        <v>1055</v>
      </c>
      <c r="G754" s="30">
        <v>662</v>
      </c>
      <c r="H754" s="31"/>
      <c r="I754" s="32"/>
      <c r="J754" s="24"/>
      <c r="K754" s="29"/>
      <c r="L754" s="29"/>
      <c r="M754" s="30"/>
      <c r="N754" s="30"/>
    </row>
    <row r="755" spans="1:14" x14ac:dyDescent="0.35">
      <c r="A755" s="27" t="s">
        <v>961</v>
      </c>
      <c r="B755" s="32" t="s">
        <v>925</v>
      </c>
      <c r="C755" s="24" t="s">
        <v>684</v>
      </c>
      <c r="D755" s="29" t="s">
        <v>334</v>
      </c>
      <c r="E755" s="29" t="s">
        <v>335</v>
      </c>
      <c r="F755" s="30" t="s">
        <v>926</v>
      </c>
      <c r="G755" s="30">
        <v>18</v>
      </c>
      <c r="H755" s="31"/>
      <c r="I755" s="32"/>
      <c r="J755" s="24"/>
      <c r="K755" s="29"/>
      <c r="L755" s="29"/>
      <c r="M755" s="30"/>
      <c r="N755" s="30"/>
    </row>
    <row r="756" spans="1:14" x14ac:dyDescent="0.35">
      <c r="A756" s="27" t="s">
        <v>961</v>
      </c>
      <c r="B756" s="32" t="s">
        <v>925</v>
      </c>
      <c r="C756" s="24" t="s">
        <v>684</v>
      </c>
      <c r="D756" s="29" t="s">
        <v>340</v>
      </c>
      <c r="E756" s="29" t="s">
        <v>341</v>
      </c>
      <c r="F756" s="30" t="s">
        <v>1055</v>
      </c>
      <c r="G756" s="30">
        <v>520</v>
      </c>
      <c r="H756" s="31"/>
      <c r="I756" s="32"/>
      <c r="J756" s="24"/>
      <c r="K756" s="29"/>
      <c r="L756" s="29"/>
      <c r="M756" s="30"/>
      <c r="N756" s="30"/>
    </row>
    <row r="757" spans="1:14" x14ac:dyDescent="0.35">
      <c r="A757" s="27" t="s">
        <v>961</v>
      </c>
      <c r="B757" s="32" t="s">
        <v>925</v>
      </c>
      <c r="C757" s="24" t="s">
        <v>684</v>
      </c>
      <c r="D757" s="29" t="s">
        <v>340</v>
      </c>
      <c r="E757" s="29" t="s">
        <v>341</v>
      </c>
      <c r="F757" s="30" t="s">
        <v>926</v>
      </c>
      <c r="G757" s="30">
        <v>17</v>
      </c>
      <c r="H757" s="31"/>
      <c r="I757" s="32"/>
      <c r="J757" s="24"/>
      <c r="K757" s="29"/>
      <c r="L757" s="29"/>
      <c r="M757" s="30"/>
      <c r="N757" s="30"/>
    </row>
    <row r="758" spans="1:14" x14ac:dyDescent="0.35">
      <c r="A758" s="27" t="s">
        <v>961</v>
      </c>
      <c r="B758" s="32" t="s">
        <v>925</v>
      </c>
      <c r="C758" s="24" t="s">
        <v>684</v>
      </c>
      <c r="D758" s="29" t="s">
        <v>366</v>
      </c>
      <c r="E758" s="29" t="s">
        <v>367</v>
      </c>
      <c r="F758" s="30" t="s">
        <v>1055</v>
      </c>
      <c r="G758" s="30">
        <v>90</v>
      </c>
      <c r="H758" s="31"/>
      <c r="I758" s="32"/>
      <c r="J758" s="24"/>
      <c r="K758" s="29"/>
      <c r="L758" s="29"/>
      <c r="M758" s="30"/>
      <c r="N758" s="30"/>
    </row>
    <row r="759" spans="1:14" x14ac:dyDescent="0.35">
      <c r="A759" s="27" t="s">
        <v>961</v>
      </c>
      <c r="B759" s="32" t="s">
        <v>925</v>
      </c>
      <c r="C759" s="24" t="s">
        <v>684</v>
      </c>
      <c r="D759" s="29" t="s">
        <v>366</v>
      </c>
      <c r="E759" s="29" t="s">
        <v>367</v>
      </c>
      <c r="F759" s="30" t="s">
        <v>926</v>
      </c>
      <c r="G759" s="30">
        <v>8</v>
      </c>
      <c r="H759" s="31"/>
      <c r="I759" s="32"/>
      <c r="J759" s="24"/>
      <c r="K759" s="29"/>
      <c r="L759" s="29"/>
      <c r="M759" s="30"/>
      <c r="N759" s="30"/>
    </row>
    <row r="760" spans="1:14" x14ac:dyDescent="0.35">
      <c r="A760" s="27" t="s">
        <v>961</v>
      </c>
      <c r="B760" s="32" t="s">
        <v>925</v>
      </c>
      <c r="C760" s="24" t="s">
        <v>684</v>
      </c>
      <c r="D760" s="29" t="s">
        <v>380</v>
      </c>
      <c r="E760" s="29" t="s">
        <v>381</v>
      </c>
      <c r="F760" s="30" t="s">
        <v>1055</v>
      </c>
      <c r="G760" s="30">
        <v>208</v>
      </c>
      <c r="H760" s="31"/>
      <c r="I760" s="32"/>
      <c r="J760" s="24"/>
      <c r="K760" s="29"/>
      <c r="L760" s="29"/>
      <c r="M760" s="30"/>
      <c r="N760" s="30"/>
    </row>
    <row r="761" spans="1:14" x14ac:dyDescent="0.35">
      <c r="A761" s="27" t="s">
        <v>961</v>
      </c>
      <c r="B761" s="32" t="s">
        <v>925</v>
      </c>
      <c r="C761" s="24" t="s">
        <v>684</v>
      </c>
      <c r="D761" s="29" t="s">
        <v>380</v>
      </c>
      <c r="E761" s="29" t="s">
        <v>381</v>
      </c>
      <c r="F761" s="30" t="s">
        <v>926</v>
      </c>
      <c r="G761" s="30">
        <v>5</v>
      </c>
      <c r="H761" s="31"/>
      <c r="I761" s="32"/>
      <c r="J761" s="24"/>
      <c r="K761" s="29"/>
      <c r="L761" s="29"/>
      <c r="M761" s="30"/>
      <c r="N761" s="30"/>
    </row>
    <row r="762" spans="1:14" x14ac:dyDescent="0.35">
      <c r="A762" s="27" t="s">
        <v>961</v>
      </c>
      <c r="B762" s="32" t="s">
        <v>925</v>
      </c>
      <c r="C762" s="24" t="s">
        <v>684</v>
      </c>
      <c r="D762" s="29" t="s">
        <v>390</v>
      </c>
      <c r="E762" s="29" t="s">
        <v>391</v>
      </c>
      <c r="F762" s="30" t="s">
        <v>1055</v>
      </c>
      <c r="G762" s="30">
        <v>67</v>
      </c>
      <c r="H762" s="31"/>
      <c r="I762" s="32"/>
      <c r="J762" s="24"/>
      <c r="K762" s="29"/>
      <c r="L762" s="29"/>
      <c r="M762" s="30"/>
      <c r="N762" s="30"/>
    </row>
    <row r="763" spans="1:14" x14ac:dyDescent="0.35">
      <c r="A763" s="27" t="s">
        <v>961</v>
      </c>
      <c r="B763" s="32" t="s">
        <v>925</v>
      </c>
      <c r="C763" s="24" t="s">
        <v>684</v>
      </c>
      <c r="D763" s="29" t="s">
        <v>390</v>
      </c>
      <c r="E763" s="29" t="s">
        <v>391</v>
      </c>
      <c r="F763" s="30" t="s">
        <v>926</v>
      </c>
      <c r="G763" s="30">
        <v>11</v>
      </c>
      <c r="H763" s="31"/>
      <c r="I763" s="32"/>
      <c r="J763" s="24"/>
      <c r="K763" s="29"/>
      <c r="L763" s="29"/>
      <c r="M763" s="30"/>
      <c r="N763" s="30"/>
    </row>
    <row r="764" spans="1:14" x14ac:dyDescent="0.35">
      <c r="A764" s="27" t="s">
        <v>961</v>
      </c>
      <c r="B764" s="32" t="s">
        <v>925</v>
      </c>
      <c r="C764" s="24" t="s">
        <v>684</v>
      </c>
      <c r="D764" s="29" t="s">
        <v>410</v>
      </c>
      <c r="E764" s="29" t="s">
        <v>411</v>
      </c>
      <c r="F764" s="30" t="s">
        <v>1055</v>
      </c>
      <c r="G764" s="30">
        <v>465</v>
      </c>
      <c r="H764" s="31"/>
      <c r="I764" s="32"/>
      <c r="J764" s="24"/>
      <c r="K764" s="29"/>
      <c r="L764" s="29"/>
      <c r="M764" s="30"/>
      <c r="N764" s="30"/>
    </row>
    <row r="765" spans="1:14" x14ac:dyDescent="0.35">
      <c r="A765" s="27" t="s">
        <v>961</v>
      </c>
      <c r="B765" s="32" t="s">
        <v>925</v>
      </c>
      <c r="C765" s="24" t="s">
        <v>684</v>
      </c>
      <c r="D765" s="29" t="s">
        <v>410</v>
      </c>
      <c r="E765" s="29" t="s">
        <v>411</v>
      </c>
      <c r="F765" s="30" t="s">
        <v>926</v>
      </c>
      <c r="G765" s="30">
        <v>13</v>
      </c>
      <c r="H765" s="31"/>
      <c r="I765" s="32"/>
      <c r="J765" s="24"/>
      <c r="K765" s="29"/>
      <c r="L765" s="29"/>
      <c r="M765" s="30"/>
      <c r="N765" s="30"/>
    </row>
    <row r="766" spans="1:14" x14ac:dyDescent="0.35">
      <c r="A766" s="27" t="s">
        <v>961</v>
      </c>
      <c r="B766" s="32" t="s">
        <v>925</v>
      </c>
      <c r="C766" s="24" t="s">
        <v>684</v>
      </c>
      <c r="D766" s="29" t="s">
        <v>272</v>
      </c>
      <c r="E766" s="29" t="s">
        <v>273</v>
      </c>
      <c r="F766" s="30" t="s">
        <v>926</v>
      </c>
      <c r="G766" s="30">
        <v>3</v>
      </c>
      <c r="H766" s="31"/>
      <c r="I766" s="32"/>
      <c r="J766" s="24"/>
      <c r="K766" s="29"/>
      <c r="L766" s="29"/>
      <c r="M766" s="30"/>
      <c r="N766" s="30"/>
    </row>
    <row r="767" spans="1:14" x14ac:dyDescent="0.35">
      <c r="A767" s="27" t="s">
        <v>961</v>
      </c>
      <c r="B767" s="32" t="s">
        <v>925</v>
      </c>
      <c r="C767" s="24" t="s">
        <v>684</v>
      </c>
      <c r="D767" s="29" t="s">
        <v>288</v>
      </c>
      <c r="E767" s="29" t="s">
        <v>289</v>
      </c>
      <c r="F767" s="30" t="s">
        <v>1055</v>
      </c>
      <c r="G767" s="30">
        <v>1393</v>
      </c>
      <c r="H767" s="31"/>
      <c r="I767" s="32"/>
      <c r="J767" s="24"/>
      <c r="K767" s="29"/>
      <c r="L767" s="29"/>
      <c r="M767" s="30"/>
      <c r="N767" s="30"/>
    </row>
    <row r="768" spans="1:14" x14ac:dyDescent="0.35">
      <c r="A768" s="27" t="s">
        <v>961</v>
      </c>
      <c r="B768" s="32" t="s">
        <v>925</v>
      </c>
      <c r="C768" s="24" t="s">
        <v>684</v>
      </c>
      <c r="D768" s="29" t="s">
        <v>288</v>
      </c>
      <c r="E768" s="29" t="s">
        <v>289</v>
      </c>
      <c r="F768" s="30" t="s">
        <v>926</v>
      </c>
      <c r="G768" s="30">
        <v>25</v>
      </c>
      <c r="H768" s="31"/>
      <c r="I768" s="32"/>
      <c r="J768" s="24"/>
      <c r="K768" s="29"/>
      <c r="L768" s="29"/>
      <c r="M768" s="30"/>
      <c r="N768" s="30"/>
    </row>
    <row r="769" spans="1:14" x14ac:dyDescent="0.35">
      <c r="A769" s="27" t="s">
        <v>961</v>
      </c>
      <c r="B769" s="32" t="s">
        <v>925</v>
      </c>
      <c r="C769" s="24" t="s">
        <v>684</v>
      </c>
      <c r="D769" s="29" t="s">
        <v>362</v>
      </c>
      <c r="E769" s="29" t="s">
        <v>363</v>
      </c>
      <c r="F769" s="30" t="s">
        <v>926</v>
      </c>
      <c r="G769" s="30">
        <v>4</v>
      </c>
      <c r="H769" s="31"/>
      <c r="I769" s="32"/>
      <c r="J769" s="24"/>
      <c r="K769" s="29"/>
      <c r="L769" s="29"/>
      <c r="M769" s="30"/>
      <c r="N769" s="30"/>
    </row>
    <row r="770" spans="1:14" x14ac:dyDescent="0.35">
      <c r="A770" s="27" t="s">
        <v>961</v>
      </c>
      <c r="B770" s="32" t="s">
        <v>925</v>
      </c>
      <c r="C770" s="24" t="s">
        <v>684</v>
      </c>
      <c r="D770" s="29" t="s">
        <v>344</v>
      </c>
      <c r="E770" s="29" t="s">
        <v>345</v>
      </c>
      <c r="F770" s="30" t="s">
        <v>926</v>
      </c>
      <c r="G770" s="30">
        <v>3</v>
      </c>
      <c r="H770" s="31"/>
      <c r="I770" s="32"/>
      <c r="J770" s="24"/>
      <c r="K770" s="29"/>
      <c r="L770" s="29"/>
      <c r="M770" s="30"/>
      <c r="N770" s="30"/>
    </row>
    <row r="771" spans="1:14" x14ac:dyDescent="0.35">
      <c r="A771" s="27" t="s">
        <v>961</v>
      </c>
      <c r="B771" s="32" t="s">
        <v>925</v>
      </c>
      <c r="C771" s="24" t="s">
        <v>684</v>
      </c>
      <c r="D771" s="29" t="s">
        <v>414</v>
      </c>
      <c r="E771" s="29" t="s">
        <v>415</v>
      </c>
      <c r="F771" s="30" t="s">
        <v>926</v>
      </c>
      <c r="G771" s="30">
        <v>2</v>
      </c>
      <c r="H771" s="31"/>
      <c r="I771" s="32"/>
      <c r="J771" s="24"/>
      <c r="K771" s="29"/>
      <c r="L771" s="29"/>
      <c r="M771" s="30"/>
      <c r="N771" s="30"/>
    </row>
    <row r="772" spans="1:14" x14ac:dyDescent="0.35">
      <c r="A772" s="27" t="s">
        <v>961</v>
      </c>
      <c r="B772" s="32" t="s">
        <v>925</v>
      </c>
      <c r="C772" s="24" t="s">
        <v>669</v>
      </c>
      <c r="D772" s="29" t="s">
        <v>681</v>
      </c>
      <c r="E772" s="29" t="s">
        <v>682</v>
      </c>
      <c r="F772" s="30" t="s">
        <v>1055</v>
      </c>
      <c r="G772" s="30">
        <v>450</v>
      </c>
      <c r="H772" s="31"/>
      <c r="I772" s="32"/>
      <c r="J772" s="24"/>
      <c r="K772" s="29"/>
      <c r="L772" s="29"/>
      <c r="M772" s="30"/>
      <c r="N772" s="30"/>
    </row>
    <row r="773" spans="1:14" x14ac:dyDescent="0.35">
      <c r="A773" s="27" t="s">
        <v>961</v>
      </c>
      <c r="B773" s="32" t="s">
        <v>925</v>
      </c>
      <c r="C773" s="24" t="s">
        <v>669</v>
      </c>
      <c r="D773" s="29" t="s">
        <v>681</v>
      </c>
      <c r="E773" s="29" t="s">
        <v>682</v>
      </c>
      <c r="F773" s="30" t="s">
        <v>926</v>
      </c>
      <c r="G773" s="30">
        <v>3</v>
      </c>
      <c r="H773" s="31"/>
      <c r="I773" s="32"/>
      <c r="J773" s="24"/>
      <c r="K773" s="29"/>
      <c r="L773" s="29"/>
      <c r="M773" s="30"/>
      <c r="N773" s="30"/>
    </row>
    <row r="774" spans="1:14" x14ac:dyDescent="0.35">
      <c r="A774" s="27" t="s">
        <v>961</v>
      </c>
      <c r="B774" s="32" t="s">
        <v>925</v>
      </c>
      <c r="C774" s="24" t="s">
        <v>669</v>
      </c>
      <c r="D774" s="29" t="s">
        <v>741</v>
      </c>
      <c r="E774" s="29" t="s">
        <v>742</v>
      </c>
      <c r="F774" s="30" t="s">
        <v>926</v>
      </c>
      <c r="G774" s="30">
        <v>1</v>
      </c>
      <c r="H774" s="31"/>
      <c r="I774" s="32"/>
      <c r="J774" s="24"/>
      <c r="K774" s="29"/>
      <c r="L774" s="29"/>
      <c r="M774" s="30"/>
      <c r="N774" s="30"/>
    </row>
    <row r="775" spans="1:14" x14ac:dyDescent="0.35">
      <c r="A775" s="27" t="s">
        <v>961</v>
      </c>
      <c r="B775" s="32" t="s">
        <v>925</v>
      </c>
      <c r="C775" s="24" t="s">
        <v>669</v>
      </c>
      <c r="D775" s="29" t="s">
        <v>761</v>
      </c>
      <c r="E775" s="29" t="s">
        <v>762</v>
      </c>
      <c r="F775" s="30" t="s">
        <v>926</v>
      </c>
      <c r="G775" s="30">
        <v>1</v>
      </c>
      <c r="H775" s="31"/>
      <c r="I775" s="32"/>
      <c r="J775" s="24"/>
      <c r="K775" s="29"/>
      <c r="L775" s="29"/>
      <c r="M775" s="30"/>
      <c r="N775" s="30"/>
    </row>
    <row r="776" spans="1:14" x14ac:dyDescent="0.35">
      <c r="A776" s="27" t="s">
        <v>961</v>
      </c>
      <c r="B776" s="32" t="s">
        <v>925</v>
      </c>
      <c r="C776" s="24" t="s">
        <v>661</v>
      </c>
      <c r="D776" s="29" t="s">
        <v>723</v>
      </c>
      <c r="E776" s="29" t="s">
        <v>724</v>
      </c>
      <c r="F776" s="30" t="s">
        <v>926</v>
      </c>
      <c r="G776" s="30">
        <v>1</v>
      </c>
      <c r="H776" s="31"/>
      <c r="I776" s="32"/>
      <c r="J776" s="24"/>
      <c r="K776" s="29"/>
      <c r="L776" s="29"/>
      <c r="M776" s="30"/>
      <c r="N776" s="30"/>
    </row>
    <row r="777" spans="1:14" x14ac:dyDescent="0.35">
      <c r="A777" s="27" t="s">
        <v>961</v>
      </c>
      <c r="B777" s="32" t="s">
        <v>925</v>
      </c>
      <c r="C777" s="24" t="s">
        <v>661</v>
      </c>
      <c r="D777" s="29" t="s">
        <v>727</v>
      </c>
      <c r="E777" s="29" t="s">
        <v>861</v>
      </c>
      <c r="F777" s="30" t="s">
        <v>926</v>
      </c>
      <c r="G777" s="30">
        <v>1</v>
      </c>
      <c r="H777" s="31"/>
      <c r="I777" s="32"/>
      <c r="J777" s="24"/>
      <c r="K777" s="29"/>
      <c r="L777" s="29"/>
      <c r="M777" s="30"/>
      <c r="N777" s="30"/>
    </row>
    <row r="778" spans="1:14" x14ac:dyDescent="0.35">
      <c r="A778" s="27" t="s">
        <v>961</v>
      </c>
      <c r="B778" s="32" t="s">
        <v>925</v>
      </c>
      <c r="C778" s="24" t="s">
        <v>661</v>
      </c>
      <c r="D778" s="29" t="s">
        <v>735</v>
      </c>
      <c r="E778" s="29" t="s">
        <v>736</v>
      </c>
      <c r="F778" s="30" t="s">
        <v>926</v>
      </c>
      <c r="G778" s="30">
        <v>1</v>
      </c>
      <c r="H778" s="31"/>
      <c r="I778" s="32"/>
      <c r="J778" s="24"/>
      <c r="K778" s="29"/>
      <c r="L778" s="29"/>
      <c r="M778" s="30"/>
      <c r="N778" s="30"/>
    </row>
    <row r="779" spans="1:14" x14ac:dyDescent="0.35">
      <c r="A779" s="27" t="s">
        <v>961</v>
      </c>
      <c r="B779" s="32" t="s">
        <v>925</v>
      </c>
      <c r="C779" s="24" t="s">
        <v>661</v>
      </c>
      <c r="D779" s="29" t="s">
        <v>785</v>
      </c>
      <c r="E779" s="29" t="s">
        <v>786</v>
      </c>
      <c r="F779" s="30" t="s">
        <v>926</v>
      </c>
      <c r="G779" s="30">
        <v>1</v>
      </c>
      <c r="H779" s="31"/>
      <c r="I779" s="32"/>
      <c r="J779" s="24"/>
      <c r="K779" s="29"/>
      <c r="L779" s="29"/>
      <c r="M779" s="30"/>
      <c r="N779" s="30"/>
    </row>
    <row r="780" spans="1:14" x14ac:dyDescent="0.35">
      <c r="A780" s="27" t="s">
        <v>961</v>
      </c>
      <c r="B780" s="32" t="s">
        <v>925</v>
      </c>
      <c r="C780" s="24" t="s">
        <v>661</v>
      </c>
      <c r="D780" s="29" t="s">
        <v>787</v>
      </c>
      <c r="E780" s="29" t="s">
        <v>788</v>
      </c>
      <c r="F780" s="30" t="s">
        <v>1055</v>
      </c>
      <c r="G780" s="30">
        <v>3</v>
      </c>
      <c r="H780" s="31"/>
      <c r="I780" s="32"/>
      <c r="J780" s="24"/>
      <c r="K780" s="29"/>
      <c r="L780" s="29"/>
      <c r="M780" s="30"/>
      <c r="N780" s="30"/>
    </row>
    <row r="781" spans="1:14" x14ac:dyDescent="0.35">
      <c r="A781" s="27" t="s">
        <v>961</v>
      </c>
      <c r="B781" s="32" t="s">
        <v>925</v>
      </c>
      <c r="C781" s="24" t="s">
        <v>661</v>
      </c>
      <c r="D781" s="29" t="s">
        <v>789</v>
      </c>
      <c r="E781" s="29" t="s">
        <v>790</v>
      </c>
      <c r="F781" s="30" t="s">
        <v>926</v>
      </c>
      <c r="G781" s="30">
        <v>1</v>
      </c>
      <c r="H781" s="31"/>
      <c r="I781" s="32"/>
      <c r="J781" s="24"/>
      <c r="K781" s="29"/>
      <c r="L781" s="29"/>
      <c r="M781" s="30"/>
      <c r="N781" s="30"/>
    </row>
    <row r="782" spans="1:14" x14ac:dyDescent="0.35">
      <c r="A782" s="27" t="s">
        <v>961</v>
      </c>
      <c r="B782" s="32" t="s">
        <v>925</v>
      </c>
      <c r="C782" s="24" t="s">
        <v>661</v>
      </c>
      <c r="D782" s="29" t="s">
        <v>660</v>
      </c>
      <c r="E782" s="29" t="s">
        <v>662</v>
      </c>
      <c r="F782" s="30" t="s">
        <v>1055</v>
      </c>
      <c r="G782" s="30">
        <v>1</v>
      </c>
      <c r="H782" s="31"/>
      <c r="I782" s="32"/>
      <c r="J782" s="24"/>
      <c r="K782" s="29"/>
      <c r="L782" s="29"/>
      <c r="M782" s="30"/>
      <c r="N782" s="30"/>
    </row>
    <row r="783" spans="1:14" x14ac:dyDescent="0.35">
      <c r="A783" s="27" t="s">
        <v>961</v>
      </c>
      <c r="B783" s="32" t="s">
        <v>925</v>
      </c>
      <c r="C783" s="24" t="s">
        <v>661</v>
      </c>
      <c r="D783" s="29" t="s">
        <v>660</v>
      </c>
      <c r="E783" s="29" t="s">
        <v>662</v>
      </c>
      <c r="F783" s="30" t="s">
        <v>926</v>
      </c>
      <c r="G783" s="30">
        <v>1</v>
      </c>
      <c r="H783" s="31"/>
      <c r="I783" s="32"/>
      <c r="J783" s="24"/>
      <c r="K783" s="29"/>
      <c r="L783" s="29"/>
      <c r="M783" s="30"/>
      <c r="N783" s="30"/>
    </row>
    <row r="784" spans="1:14" x14ac:dyDescent="0.35">
      <c r="A784" s="27" t="s">
        <v>961</v>
      </c>
      <c r="B784" s="32" t="s">
        <v>925</v>
      </c>
      <c r="C784" s="24" t="s">
        <v>661</v>
      </c>
      <c r="D784" s="29" t="s">
        <v>700</v>
      </c>
      <c r="E784" s="29" t="s">
        <v>701</v>
      </c>
      <c r="F784" s="30" t="s">
        <v>1055</v>
      </c>
      <c r="G784" s="30">
        <v>1</v>
      </c>
      <c r="H784" s="31"/>
      <c r="I784" s="32"/>
      <c r="J784" s="24"/>
      <c r="K784" s="29"/>
      <c r="L784" s="29"/>
      <c r="M784" s="30"/>
      <c r="N784" s="30"/>
    </row>
    <row r="785" spans="1:14" x14ac:dyDescent="0.35">
      <c r="A785" s="27" t="s">
        <v>961</v>
      </c>
      <c r="B785" s="32" t="s">
        <v>925</v>
      </c>
      <c r="C785" s="24" t="s">
        <v>661</v>
      </c>
      <c r="D785" s="29" t="s">
        <v>700</v>
      </c>
      <c r="E785" s="29" t="s">
        <v>701</v>
      </c>
      <c r="F785" s="30" t="s">
        <v>926</v>
      </c>
      <c r="G785" s="30">
        <v>14</v>
      </c>
      <c r="H785" s="31"/>
      <c r="I785" s="32"/>
      <c r="J785" s="24"/>
      <c r="K785" s="29"/>
      <c r="L785" s="29"/>
      <c r="M785" s="30"/>
      <c r="N785" s="30"/>
    </row>
    <row r="786" spans="1:14" x14ac:dyDescent="0.35">
      <c r="A786" s="27" t="s">
        <v>961</v>
      </c>
      <c r="B786" s="32" t="s">
        <v>925</v>
      </c>
      <c r="C786" s="24" t="s">
        <v>661</v>
      </c>
      <c r="D786" s="29" t="s">
        <v>776</v>
      </c>
      <c r="E786" s="29" t="s">
        <v>777</v>
      </c>
      <c r="F786" s="30" t="s">
        <v>926</v>
      </c>
      <c r="G786" s="30">
        <v>2</v>
      </c>
      <c r="H786" s="31"/>
      <c r="I786" s="32"/>
      <c r="J786" s="24"/>
      <c r="K786" s="29"/>
      <c r="L786" s="29"/>
      <c r="M786" s="30"/>
      <c r="N786" s="30"/>
    </row>
    <row r="787" spans="1:14" x14ac:dyDescent="0.35">
      <c r="A787" s="27" t="s">
        <v>961</v>
      </c>
      <c r="B787" s="32" t="s">
        <v>925</v>
      </c>
      <c r="C787" s="24" t="s">
        <v>661</v>
      </c>
      <c r="D787" s="29" t="s">
        <v>797</v>
      </c>
      <c r="E787" s="29" t="s">
        <v>798</v>
      </c>
      <c r="F787" s="30" t="s">
        <v>926</v>
      </c>
      <c r="G787" s="30">
        <v>1</v>
      </c>
      <c r="H787" s="31"/>
      <c r="I787" s="32"/>
      <c r="J787" s="24"/>
      <c r="K787" s="29"/>
      <c r="L787" s="29"/>
      <c r="M787" s="30"/>
      <c r="N787" s="30"/>
    </row>
    <row r="788" spans="1:14" x14ac:dyDescent="0.35">
      <c r="A788" s="27" t="s">
        <v>961</v>
      </c>
      <c r="B788" s="32" t="s">
        <v>925</v>
      </c>
      <c r="C788" s="24" t="s">
        <v>661</v>
      </c>
      <c r="D788" s="29" t="s">
        <v>713</v>
      </c>
      <c r="E788" s="29" t="s">
        <v>714</v>
      </c>
      <c r="F788" s="30" t="s">
        <v>926</v>
      </c>
      <c r="G788" s="30">
        <v>11</v>
      </c>
      <c r="H788" s="31"/>
      <c r="I788" s="32"/>
      <c r="J788" s="24"/>
      <c r="K788" s="29"/>
      <c r="L788" s="29"/>
      <c r="M788" s="30"/>
      <c r="N788" s="30"/>
    </row>
    <row r="789" spans="1:14" x14ac:dyDescent="0.35">
      <c r="A789" s="27" t="s">
        <v>961</v>
      </c>
      <c r="B789" s="32" t="s">
        <v>925</v>
      </c>
      <c r="C789" s="24" t="s">
        <v>661</v>
      </c>
      <c r="D789" s="29" t="s">
        <v>717</v>
      </c>
      <c r="E789" s="29" t="s">
        <v>718</v>
      </c>
      <c r="F789" s="30" t="s">
        <v>926</v>
      </c>
      <c r="G789" s="30">
        <v>2</v>
      </c>
      <c r="H789" s="31"/>
      <c r="I789" s="32"/>
      <c r="J789" s="24"/>
      <c r="K789" s="29"/>
      <c r="L789" s="29"/>
      <c r="M789" s="30"/>
      <c r="N789" s="30"/>
    </row>
    <row r="790" spans="1:14" x14ac:dyDescent="0.35">
      <c r="A790" s="27" t="s">
        <v>961</v>
      </c>
      <c r="B790" s="32" t="s">
        <v>925</v>
      </c>
      <c r="C790" s="24" t="s">
        <v>661</v>
      </c>
      <c r="D790" s="29" t="s">
        <v>731</v>
      </c>
      <c r="E790" s="29" t="s">
        <v>856</v>
      </c>
      <c r="F790" s="30" t="s">
        <v>1055</v>
      </c>
      <c r="G790" s="30">
        <v>2540</v>
      </c>
      <c r="H790" s="31"/>
      <c r="I790" s="32"/>
      <c r="J790" s="24"/>
      <c r="K790" s="29"/>
      <c r="L790" s="29"/>
      <c r="M790" s="30"/>
      <c r="N790" s="30"/>
    </row>
    <row r="791" spans="1:14" x14ac:dyDescent="0.35">
      <c r="A791" s="27" t="s">
        <v>961</v>
      </c>
      <c r="B791" s="32" t="s">
        <v>925</v>
      </c>
      <c r="C791" s="24" t="s">
        <v>661</v>
      </c>
      <c r="D791" s="29" t="s">
        <v>731</v>
      </c>
      <c r="E791" s="29" t="s">
        <v>856</v>
      </c>
      <c r="F791" s="30" t="s">
        <v>926</v>
      </c>
      <c r="G791" s="30">
        <v>22</v>
      </c>
      <c r="H791" s="31"/>
      <c r="I791" s="32"/>
      <c r="J791" s="24"/>
      <c r="K791" s="29"/>
      <c r="L791" s="29"/>
      <c r="M791" s="30"/>
      <c r="N791" s="30"/>
    </row>
    <row r="792" spans="1:14" x14ac:dyDescent="0.35">
      <c r="A792" s="27" t="s">
        <v>961</v>
      </c>
      <c r="B792" s="32" t="s">
        <v>925</v>
      </c>
      <c r="C792" s="24" t="s">
        <v>661</v>
      </c>
      <c r="D792" s="29" t="s">
        <v>772</v>
      </c>
      <c r="E792" s="29" t="s">
        <v>773</v>
      </c>
      <c r="F792" s="30" t="s">
        <v>926</v>
      </c>
      <c r="G792" s="30">
        <v>2</v>
      </c>
      <c r="H792" s="31"/>
      <c r="I792" s="32"/>
      <c r="J792" s="24"/>
      <c r="K792" s="29"/>
      <c r="L792" s="29"/>
      <c r="M792" s="30"/>
      <c r="N792" s="30"/>
    </row>
    <row r="793" spans="1:14" x14ac:dyDescent="0.35">
      <c r="A793" s="27" t="s">
        <v>961</v>
      </c>
      <c r="B793" s="32" t="s">
        <v>925</v>
      </c>
      <c r="C793" s="24" t="s">
        <v>99</v>
      </c>
      <c r="D793" s="29" t="s">
        <v>42</v>
      </c>
      <c r="E793" s="29" t="s">
        <v>86</v>
      </c>
      <c r="F793" s="30" t="s">
        <v>926</v>
      </c>
      <c r="G793" s="30">
        <v>4</v>
      </c>
      <c r="H793" s="31"/>
      <c r="I793" s="32"/>
      <c r="J793" s="24"/>
      <c r="K793" s="29"/>
      <c r="L793" s="29"/>
      <c r="M793" s="30"/>
      <c r="N793" s="30"/>
    </row>
    <row r="794" spans="1:14" x14ac:dyDescent="0.35">
      <c r="A794" s="27" t="s">
        <v>961</v>
      </c>
      <c r="B794" s="32" t="s">
        <v>925</v>
      </c>
      <c r="C794" s="24" t="s">
        <v>99</v>
      </c>
      <c r="D794" s="29" t="s">
        <v>7</v>
      </c>
      <c r="E794" s="29" t="s">
        <v>78</v>
      </c>
      <c r="F794" s="30" t="s">
        <v>926</v>
      </c>
      <c r="G794" s="30">
        <v>3</v>
      </c>
      <c r="H794" s="31"/>
      <c r="I794" s="32"/>
      <c r="J794" s="24"/>
      <c r="K794" s="29"/>
      <c r="L794" s="29"/>
      <c r="M794" s="30"/>
      <c r="N794" s="30"/>
    </row>
    <row r="795" spans="1:14" x14ac:dyDescent="0.35">
      <c r="A795" s="27" t="s">
        <v>961</v>
      </c>
      <c r="B795" s="32" t="s">
        <v>925</v>
      </c>
      <c r="C795" s="24" t="s">
        <v>99</v>
      </c>
      <c r="D795" s="29" t="s">
        <v>50</v>
      </c>
      <c r="E795" s="29" t="s">
        <v>91</v>
      </c>
      <c r="F795" s="30" t="s">
        <v>926</v>
      </c>
      <c r="G795" s="30">
        <v>9</v>
      </c>
      <c r="H795" s="31"/>
      <c r="I795" s="32"/>
      <c r="J795" s="24"/>
      <c r="K795" s="29"/>
      <c r="L795" s="29"/>
      <c r="M795" s="30"/>
      <c r="N795" s="30"/>
    </row>
    <row r="796" spans="1:14" x14ac:dyDescent="0.35">
      <c r="A796" s="27" t="s">
        <v>961</v>
      </c>
      <c r="B796" s="32" t="s">
        <v>925</v>
      </c>
      <c r="C796" s="24" t="s">
        <v>99</v>
      </c>
      <c r="D796" s="29" t="s">
        <v>51</v>
      </c>
      <c r="E796" s="29" t="s">
        <v>92</v>
      </c>
      <c r="F796" s="30" t="s">
        <v>1055</v>
      </c>
      <c r="G796" s="30">
        <v>3</v>
      </c>
      <c r="H796" s="31"/>
      <c r="I796" s="32"/>
      <c r="J796" s="24"/>
      <c r="K796" s="29"/>
      <c r="L796" s="29"/>
      <c r="M796" s="30"/>
      <c r="N796" s="30"/>
    </row>
    <row r="797" spans="1:14" x14ac:dyDescent="0.35">
      <c r="A797" s="27" t="s">
        <v>961</v>
      </c>
      <c r="B797" s="32" t="s">
        <v>925</v>
      </c>
      <c r="C797" s="24" t="s">
        <v>99</v>
      </c>
      <c r="D797" s="29" t="s">
        <v>51</v>
      </c>
      <c r="E797" s="29" t="s">
        <v>92</v>
      </c>
      <c r="F797" s="30" t="s">
        <v>926</v>
      </c>
      <c r="G797" s="30">
        <v>31</v>
      </c>
      <c r="H797" s="31"/>
      <c r="I797" s="32"/>
      <c r="J797" s="24"/>
      <c r="K797" s="29"/>
      <c r="L797" s="29"/>
      <c r="M797" s="30"/>
      <c r="N797" s="30"/>
    </row>
    <row r="798" spans="1:14" x14ac:dyDescent="0.35">
      <c r="A798" s="27" t="s">
        <v>961</v>
      </c>
      <c r="B798" s="32" t="s">
        <v>925</v>
      </c>
      <c r="C798" s="24" t="s">
        <v>99</v>
      </c>
      <c r="D798" s="29" t="s">
        <v>74</v>
      </c>
      <c r="E798" s="29" t="s">
        <v>97</v>
      </c>
      <c r="F798" s="30" t="s">
        <v>926</v>
      </c>
      <c r="G798" s="30">
        <v>2</v>
      </c>
      <c r="H798" s="31"/>
      <c r="I798" s="32"/>
      <c r="J798" s="24"/>
      <c r="K798" s="29"/>
      <c r="L798" s="29"/>
      <c r="M798" s="30"/>
      <c r="N798" s="30"/>
    </row>
    <row r="799" spans="1:14" x14ac:dyDescent="0.35">
      <c r="A799" s="27" t="s">
        <v>961</v>
      </c>
      <c r="B799" s="32" t="s">
        <v>925</v>
      </c>
      <c r="C799" s="24" t="s">
        <v>99</v>
      </c>
      <c r="D799" s="29" t="s">
        <v>43</v>
      </c>
      <c r="E799" s="29" t="s">
        <v>87</v>
      </c>
      <c r="F799" s="30" t="s">
        <v>1055</v>
      </c>
      <c r="G799" s="30">
        <v>2</v>
      </c>
      <c r="H799" s="31"/>
      <c r="I799" s="32"/>
      <c r="J799" s="24"/>
      <c r="K799" s="29"/>
      <c r="L799" s="29"/>
      <c r="M799" s="30"/>
      <c r="N799" s="30"/>
    </row>
    <row r="800" spans="1:14" x14ac:dyDescent="0.35">
      <c r="A800" s="27" t="s">
        <v>961</v>
      </c>
      <c r="B800" s="32" t="s">
        <v>925</v>
      </c>
      <c r="C800" s="24" t="s">
        <v>99</v>
      </c>
      <c r="D800" s="29" t="s">
        <v>43</v>
      </c>
      <c r="E800" s="29" t="s">
        <v>87</v>
      </c>
      <c r="F800" s="30" t="s">
        <v>926</v>
      </c>
      <c r="G800" s="30">
        <v>11</v>
      </c>
      <c r="H800" s="31"/>
      <c r="I800" s="32"/>
      <c r="J800" s="24"/>
      <c r="K800" s="29"/>
      <c r="L800" s="29"/>
      <c r="M800" s="30"/>
      <c r="N800" s="30"/>
    </row>
    <row r="801" spans="1:14" x14ac:dyDescent="0.35">
      <c r="A801" s="27" t="s">
        <v>961</v>
      </c>
      <c r="B801" s="32" t="s">
        <v>925</v>
      </c>
      <c r="C801" s="24" t="s">
        <v>99</v>
      </c>
      <c r="D801" s="29" t="s">
        <v>8</v>
      </c>
      <c r="E801" s="29" t="s">
        <v>80</v>
      </c>
      <c r="F801" s="30" t="s">
        <v>926</v>
      </c>
      <c r="G801" s="30">
        <v>18</v>
      </c>
      <c r="H801" s="31"/>
      <c r="I801" s="32"/>
      <c r="J801" s="24"/>
      <c r="K801" s="29"/>
      <c r="L801" s="29"/>
      <c r="M801" s="30"/>
      <c r="N801" s="30"/>
    </row>
    <row r="802" spans="1:14" x14ac:dyDescent="0.35">
      <c r="A802" s="27" t="s">
        <v>961</v>
      </c>
      <c r="B802" s="32" t="s">
        <v>925</v>
      </c>
      <c r="C802" s="24" t="s">
        <v>99</v>
      </c>
      <c r="D802" s="29" t="s">
        <v>49</v>
      </c>
      <c r="E802" s="29" t="s">
        <v>90</v>
      </c>
      <c r="F802" s="30" t="s">
        <v>1055</v>
      </c>
      <c r="G802" s="30">
        <v>129</v>
      </c>
      <c r="H802" s="31"/>
      <c r="I802" s="32"/>
      <c r="J802" s="24"/>
      <c r="K802" s="29"/>
      <c r="L802" s="29"/>
      <c r="M802" s="30"/>
      <c r="N802" s="30"/>
    </row>
    <row r="803" spans="1:14" x14ac:dyDescent="0.35">
      <c r="A803" s="27" t="s">
        <v>961</v>
      </c>
      <c r="B803" s="32" t="s">
        <v>925</v>
      </c>
      <c r="C803" s="24" t="s">
        <v>99</v>
      </c>
      <c r="D803" s="29" t="s">
        <v>49</v>
      </c>
      <c r="E803" s="29" t="s">
        <v>90</v>
      </c>
      <c r="F803" s="30" t="s">
        <v>926</v>
      </c>
      <c r="G803" s="30">
        <v>3</v>
      </c>
      <c r="H803" s="31"/>
      <c r="I803" s="32"/>
      <c r="J803" s="24"/>
      <c r="K803" s="29"/>
      <c r="L803" s="29"/>
      <c r="M803" s="30"/>
      <c r="N803" s="30"/>
    </row>
    <row r="804" spans="1:14" x14ac:dyDescent="0.35">
      <c r="A804" s="27" t="s">
        <v>961</v>
      </c>
      <c r="B804" s="32" t="s">
        <v>925</v>
      </c>
      <c r="C804" s="24" t="s">
        <v>99</v>
      </c>
      <c r="D804" s="29" t="s">
        <v>52</v>
      </c>
      <c r="E804" s="29" t="s">
        <v>93</v>
      </c>
      <c r="F804" s="30" t="s">
        <v>1055</v>
      </c>
      <c r="G804" s="30">
        <v>83</v>
      </c>
      <c r="H804" s="31"/>
      <c r="I804" s="32"/>
      <c r="J804" s="24"/>
      <c r="K804" s="29"/>
      <c r="L804" s="29"/>
      <c r="M804" s="30"/>
      <c r="N804" s="30"/>
    </row>
    <row r="805" spans="1:14" x14ac:dyDescent="0.35">
      <c r="A805" s="27" t="s">
        <v>961</v>
      </c>
      <c r="B805" s="32" t="s">
        <v>925</v>
      </c>
      <c r="C805" s="24" t="s">
        <v>99</v>
      </c>
      <c r="D805" s="29" t="s">
        <v>52</v>
      </c>
      <c r="E805" s="29" t="s">
        <v>93</v>
      </c>
      <c r="F805" s="30" t="s">
        <v>926</v>
      </c>
      <c r="G805" s="30">
        <v>5</v>
      </c>
      <c r="H805" s="31"/>
      <c r="I805" s="32"/>
      <c r="J805" s="24"/>
      <c r="K805" s="29"/>
      <c r="L805" s="29"/>
      <c r="M805" s="30"/>
      <c r="N805" s="30"/>
    </row>
    <row r="806" spans="1:14" x14ac:dyDescent="0.35">
      <c r="A806" s="27" t="s">
        <v>961</v>
      </c>
      <c r="B806" s="32" t="s">
        <v>925</v>
      </c>
      <c r="C806" s="24" t="s">
        <v>99</v>
      </c>
      <c r="D806" s="29" t="s">
        <v>927</v>
      </c>
      <c r="E806" s="29" t="s">
        <v>928</v>
      </c>
      <c r="F806" s="30" t="s">
        <v>926</v>
      </c>
      <c r="G806" s="30">
        <v>3</v>
      </c>
      <c r="H806" s="31"/>
      <c r="I806" s="32"/>
      <c r="J806" s="24"/>
      <c r="K806" s="29"/>
      <c r="L806" s="29"/>
      <c r="M806" s="30"/>
      <c r="N806" s="30"/>
    </row>
    <row r="807" spans="1:14" x14ac:dyDescent="0.35">
      <c r="A807" s="27" t="s">
        <v>961</v>
      </c>
      <c r="B807" s="32" t="s">
        <v>925</v>
      </c>
      <c r="C807" s="24" t="s">
        <v>99</v>
      </c>
      <c r="D807" s="29" t="s">
        <v>944</v>
      </c>
      <c r="E807" s="29" t="s">
        <v>945</v>
      </c>
      <c r="F807" s="30" t="s">
        <v>1055</v>
      </c>
      <c r="G807" s="30">
        <v>6</v>
      </c>
      <c r="H807" s="31"/>
      <c r="I807" s="32"/>
      <c r="J807" s="24"/>
      <c r="K807" s="29"/>
      <c r="L807" s="29"/>
      <c r="M807" s="30"/>
      <c r="N807" s="30"/>
    </row>
    <row r="808" spans="1:14" x14ac:dyDescent="0.35">
      <c r="A808" s="27" t="s">
        <v>961</v>
      </c>
      <c r="B808" s="32" t="s">
        <v>925</v>
      </c>
      <c r="C808" s="24" t="s">
        <v>99</v>
      </c>
      <c r="D808" s="29" t="s">
        <v>944</v>
      </c>
      <c r="E808" s="29" t="s">
        <v>945</v>
      </c>
      <c r="F808" s="30" t="s">
        <v>926</v>
      </c>
      <c r="G808" s="30">
        <v>6</v>
      </c>
      <c r="H808" s="31"/>
      <c r="I808" s="32"/>
      <c r="J808" s="24"/>
      <c r="K808" s="29"/>
      <c r="L808" s="29"/>
      <c r="M808" s="30"/>
      <c r="N808" s="30"/>
    </row>
    <row r="809" spans="1:14" x14ac:dyDescent="0.35">
      <c r="A809" s="27" t="s">
        <v>961</v>
      </c>
      <c r="B809" s="32" t="s">
        <v>925</v>
      </c>
      <c r="C809" s="24" t="s">
        <v>99</v>
      </c>
      <c r="D809" s="29" t="s">
        <v>10</v>
      </c>
      <c r="E809" s="29" t="s">
        <v>100</v>
      </c>
      <c r="F809" s="30" t="s">
        <v>926</v>
      </c>
      <c r="G809" s="30">
        <v>1</v>
      </c>
      <c r="H809" s="31"/>
      <c r="I809" s="32"/>
      <c r="J809" s="24"/>
      <c r="K809" s="29"/>
      <c r="L809" s="29"/>
      <c r="M809" s="30"/>
      <c r="N809" s="30"/>
    </row>
    <row r="810" spans="1:14" x14ac:dyDescent="0.35">
      <c r="A810" s="27" t="s">
        <v>961</v>
      </c>
      <c r="B810" s="32" t="s">
        <v>925</v>
      </c>
      <c r="C810" s="24" t="s">
        <v>99</v>
      </c>
      <c r="D810" s="29" t="s">
        <v>12</v>
      </c>
      <c r="E810" s="29" t="s">
        <v>101</v>
      </c>
      <c r="F810" s="30" t="s">
        <v>1055</v>
      </c>
      <c r="G810" s="30">
        <v>58</v>
      </c>
      <c r="H810" s="31"/>
      <c r="I810" s="32"/>
      <c r="J810" s="24"/>
      <c r="K810" s="29"/>
      <c r="L810" s="29"/>
      <c r="M810" s="30"/>
      <c r="N810" s="30"/>
    </row>
    <row r="811" spans="1:14" x14ac:dyDescent="0.35">
      <c r="A811" s="27" t="s">
        <v>961</v>
      </c>
      <c r="B811" s="32" t="s">
        <v>925</v>
      </c>
      <c r="C811" s="24" t="s">
        <v>99</v>
      </c>
      <c r="D811" s="29" t="s">
        <v>12</v>
      </c>
      <c r="E811" s="29" t="s">
        <v>101</v>
      </c>
      <c r="F811" s="30" t="s">
        <v>926</v>
      </c>
      <c r="G811" s="30">
        <v>1</v>
      </c>
      <c r="H811" s="31"/>
      <c r="I811" s="32"/>
      <c r="J811" s="24"/>
      <c r="K811" s="29"/>
      <c r="L811" s="29"/>
      <c r="M811" s="30"/>
      <c r="N811" s="30"/>
    </row>
    <row r="812" spans="1:14" x14ac:dyDescent="0.35">
      <c r="A812" s="27" t="s">
        <v>961</v>
      </c>
      <c r="B812" s="32" t="s">
        <v>925</v>
      </c>
      <c r="C812" s="24" t="s">
        <v>99</v>
      </c>
      <c r="D812" s="29" t="s">
        <v>14</v>
      </c>
      <c r="E812" s="29" t="s">
        <v>103</v>
      </c>
      <c r="F812" s="30" t="s">
        <v>926</v>
      </c>
      <c r="G812" s="30">
        <v>1</v>
      </c>
      <c r="H812" s="31"/>
      <c r="I812" s="32"/>
      <c r="J812" s="24"/>
      <c r="K812" s="29"/>
      <c r="L812" s="29"/>
      <c r="M812" s="30"/>
      <c r="N812" s="30"/>
    </row>
    <row r="813" spans="1:14" x14ac:dyDescent="0.35">
      <c r="A813" s="27" t="s">
        <v>961</v>
      </c>
      <c r="B813" s="32" t="s">
        <v>925</v>
      </c>
      <c r="C813" s="24" t="s">
        <v>99</v>
      </c>
      <c r="D813" s="29" t="s">
        <v>15</v>
      </c>
      <c r="E813" s="29" t="s">
        <v>104</v>
      </c>
      <c r="F813" s="30" t="s">
        <v>926</v>
      </c>
      <c r="G813" s="30">
        <v>1</v>
      </c>
      <c r="H813" s="31"/>
      <c r="I813" s="32"/>
      <c r="J813" s="24"/>
      <c r="K813" s="29"/>
      <c r="L813" s="29"/>
      <c r="M813" s="30"/>
      <c r="N813" s="30"/>
    </row>
    <row r="814" spans="1:14" x14ac:dyDescent="0.35">
      <c r="A814" s="27" t="s">
        <v>961</v>
      </c>
      <c r="B814" s="32" t="s">
        <v>925</v>
      </c>
      <c r="C814" s="24" t="s">
        <v>99</v>
      </c>
      <c r="D814" s="29" t="s">
        <v>19</v>
      </c>
      <c r="E814" s="29" t="s">
        <v>107</v>
      </c>
      <c r="F814" s="30" t="s">
        <v>926</v>
      </c>
      <c r="G814" s="30">
        <v>1</v>
      </c>
      <c r="H814" s="31"/>
      <c r="I814" s="32"/>
      <c r="J814" s="24"/>
      <c r="K814" s="29"/>
      <c r="L814" s="29"/>
      <c r="M814" s="30"/>
      <c r="N814" s="30"/>
    </row>
    <row r="815" spans="1:14" x14ac:dyDescent="0.35">
      <c r="A815" s="27" t="s">
        <v>961</v>
      </c>
      <c r="B815" s="32" t="s">
        <v>925</v>
      </c>
      <c r="C815" s="24" t="s">
        <v>99</v>
      </c>
      <c r="D815" s="29" t="s">
        <v>29</v>
      </c>
      <c r="E815" s="29" t="s">
        <v>116</v>
      </c>
      <c r="F815" s="30" t="s">
        <v>926</v>
      </c>
      <c r="G815" s="30">
        <v>3</v>
      </c>
      <c r="H815" s="31"/>
      <c r="I815" s="32"/>
      <c r="J815" s="24"/>
      <c r="K815" s="29"/>
      <c r="L815" s="29"/>
      <c r="M815" s="30"/>
      <c r="N815" s="30"/>
    </row>
    <row r="816" spans="1:14" x14ac:dyDescent="0.35">
      <c r="A816" s="27" t="s">
        <v>961</v>
      </c>
      <c r="B816" s="32" t="s">
        <v>925</v>
      </c>
      <c r="C816" s="24" t="s">
        <v>99</v>
      </c>
      <c r="D816" s="29" t="s">
        <v>31</v>
      </c>
      <c r="E816" s="29" t="s">
        <v>117</v>
      </c>
      <c r="F816" s="30" t="s">
        <v>926</v>
      </c>
      <c r="G816" s="30">
        <v>1</v>
      </c>
      <c r="H816" s="31"/>
      <c r="I816" s="32"/>
      <c r="J816" s="24"/>
      <c r="K816" s="29"/>
      <c r="L816" s="29"/>
      <c r="M816" s="30"/>
      <c r="N816" s="30"/>
    </row>
    <row r="817" spans="1:14" x14ac:dyDescent="0.35">
      <c r="A817" s="27" t="s">
        <v>961</v>
      </c>
      <c r="B817" s="32" t="s">
        <v>925</v>
      </c>
      <c r="C817" s="24" t="s">
        <v>99</v>
      </c>
      <c r="D817" s="29" t="s">
        <v>32</v>
      </c>
      <c r="E817" s="29" t="s">
        <v>118</v>
      </c>
      <c r="F817" s="30" t="s">
        <v>926</v>
      </c>
      <c r="G817" s="30">
        <v>1</v>
      </c>
      <c r="H817" s="31"/>
      <c r="I817" s="32"/>
      <c r="J817" s="24"/>
      <c r="K817" s="29"/>
      <c r="L817" s="29"/>
      <c r="M817" s="30"/>
      <c r="N817" s="30"/>
    </row>
    <row r="818" spans="1:14" x14ac:dyDescent="0.35">
      <c r="A818" s="27" t="s">
        <v>961</v>
      </c>
      <c r="B818" s="32" t="s">
        <v>925</v>
      </c>
      <c r="C818" s="24" t="s">
        <v>99</v>
      </c>
      <c r="D818" s="29" t="s">
        <v>35</v>
      </c>
      <c r="E818" s="29" t="s">
        <v>121</v>
      </c>
      <c r="F818" s="30" t="s">
        <v>926</v>
      </c>
      <c r="G818" s="30">
        <v>3</v>
      </c>
      <c r="H818" s="31"/>
      <c r="I818" s="32"/>
      <c r="J818" s="24"/>
      <c r="K818" s="29"/>
      <c r="L818" s="29"/>
      <c r="M818" s="30"/>
      <c r="N818" s="30"/>
    </row>
    <row r="819" spans="1:14" x14ac:dyDescent="0.35">
      <c r="A819" s="27" t="s">
        <v>961</v>
      </c>
      <c r="B819" s="32" t="s">
        <v>925</v>
      </c>
      <c r="C819" s="24" t="s">
        <v>99</v>
      </c>
      <c r="D819" s="29" t="s">
        <v>36</v>
      </c>
      <c r="E819" s="29" t="s">
        <v>122</v>
      </c>
      <c r="F819" s="30" t="s">
        <v>926</v>
      </c>
      <c r="G819" s="30">
        <v>3</v>
      </c>
      <c r="H819" s="31"/>
      <c r="I819" s="32"/>
      <c r="J819" s="24"/>
      <c r="K819" s="29"/>
      <c r="L819" s="29"/>
      <c r="M819" s="30"/>
      <c r="N819" s="30"/>
    </row>
    <row r="820" spans="1:14" x14ac:dyDescent="0.35">
      <c r="A820" s="27" t="s">
        <v>961</v>
      </c>
      <c r="B820" s="32" t="s">
        <v>925</v>
      </c>
      <c r="C820" s="24" t="s">
        <v>99</v>
      </c>
      <c r="D820" s="29" t="s">
        <v>39</v>
      </c>
      <c r="E820" s="29" t="s">
        <v>125</v>
      </c>
      <c r="F820" s="30" t="s">
        <v>1055</v>
      </c>
      <c r="G820" s="30">
        <v>1</v>
      </c>
      <c r="H820" s="31"/>
      <c r="I820" s="32"/>
      <c r="J820" s="24"/>
      <c r="K820" s="29"/>
      <c r="L820" s="29"/>
      <c r="M820" s="30"/>
      <c r="N820" s="30"/>
    </row>
    <row r="821" spans="1:14" x14ac:dyDescent="0.35">
      <c r="A821" s="27" t="s">
        <v>961</v>
      </c>
      <c r="B821" s="32" t="s">
        <v>925</v>
      </c>
      <c r="C821" s="24" t="s">
        <v>99</v>
      </c>
      <c r="D821" s="29" t="s">
        <v>44</v>
      </c>
      <c r="E821" s="29" t="s">
        <v>128</v>
      </c>
      <c r="F821" s="30" t="s">
        <v>1055</v>
      </c>
      <c r="G821" s="30">
        <v>2</v>
      </c>
      <c r="H821" s="31"/>
      <c r="I821" s="32"/>
      <c r="J821" s="24"/>
      <c r="K821" s="29"/>
      <c r="L821" s="29"/>
      <c r="M821" s="30"/>
      <c r="N821" s="30"/>
    </row>
    <row r="822" spans="1:14" x14ac:dyDescent="0.35">
      <c r="A822" s="27" t="s">
        <v>961</v>
      </c>
      <c r="B822" s="32" t="s">
        <v>925</v>
      </c>
      <c r="C822" s="24" t="s">
        <v>99</v>
      </c>
      <c r="D822" s="29" t="s">
        <v>44</v>
      </c>
      <c r="E822" s="29" t="s">
        <v>128</v>
      </c>
      <c r="F822" s="30" t="s">
        <v>926</v>
      </c>
      <c r="G822" s="30">
        <v>1</v>
      </c>
      <c r="H822" s="31"/>
      <c r="I822" s="32"/>
      <c r="J822" s="24"/>
      <c r="K822" s="29"/>
      <c r="L822" s="29"/>
      <c r="M822" s="30"/>
      <c r="N822" s="30"/>
    </row>
    <row r="823" spans="1:14" x14ac:dyDescent="0.35">
      <c r="A823" s="27" t="s">
        <v>961</v>
      </c>
      <c r="B823" s="32" t="s">
        <v>925</v>
      </c>
      <c r="C823" s="24" t="s">
        <v>99</v>
      </c>
      <c r="D823" s="29" t="s">
        <v>45</v>
      </c>
      <c r="E823" s="29" t="s">
        <v>129</v>
      </c>
      <c r="F823" s="30" t="s">
        <v>1055</v>
      </c>
      <c r="G823" s="30">
        <v>1</v>
      </c>
      <c r="H823" s="31"/>
      <c r="I823" s="32"/>
      <c r="J823" s="24"/>
      <c r="K823" s="29"/>
      <c r="L823" s="29"/>
      <c r="M823" s="30"/>
      <c r="N823" s="30"/>
    </row>
    <row r="824" spans="1:14" x14ac:dyDescent="0.35">
      <c r="A824" s="27" t="s">
        <v>961</v>
      </c>
      <c r="B824" s="32" t="s">
        <v>925</v>
      </c>
      <c r="C824" s="24" t="s">
        <v>99</v>
      </c>
      <c r="D824" s="29" t="s">
        <v>45</v>
      </c>
      <c r="E824" s="29" t="s">
        <v>129</v>
      </c>
      <c r="F824" s="30" t="s">
        <v>926</v>
      </c>
      <c r="G824" s="30">
        <v>9</v>
      </c>
      <c r="H824" s="31"/>
      <c r="I824" s="32"/>
      <c r="J824" s="24"/>
      <c r="K824" s="29"/>
      <c r="L824" s="29"/>
      <c r="M824" s="30"/>
      <c r="N824" s="30"/>
    </row>
    <row r="825" spans="1:14" x14ac:dyDescent="0.35">
      <c r="A825" s="27" t="s">
        <v>961</v>
      </c>
      <c r="B825" s="32" t="s">
        <v>925</v>
      </c>
      <c r="C825" s="24" t="s">
        <v>99</v>
      </c>
      <c r="D825" s="29" t="s">
        <v>47</v>
      </c>
      <c r="E825" s="29" t="s">
        <v>131</v>
      </c>
      <c r="F825" s="30" t="s">
        <v>1055</v>
      </c>
      <c r="G825" s="30">
        <v>2</v>
      </c>
      <c r="H825" s="31"/>
      <c r="I825" s="32"/>
      <c r="J825" s="24"/>
      <c r="K825" s="29"/>
      <c r="L825" s="29"/>
      <c r="M825" s="30"/>
      <c r="N825" s="30"/>
    </row>
    <row r="826" spans="1:14" x14ac:dyDescent="0.35">
      <c r="A826" s="27" t="s">
        <v>961</v>
      </c>
      <c r="B826" s="32" t="s">
        <v>925</v>
      </c>
      <c r="C826" s="24" t="s">
        <v>99</v>
      </c>
      <c r="D826" s="29" t="s">
        <v>47</v>
      </c>
      <c r="E826" s="29" t="s">
        <v>131</v>
      </c>
      <c r="F826" s="30" t="s">
        <v>926</v>
      </c>
      <c r="G826" s="30">
        <v>5</v>
      </c>
      <c r="H826" s="31"/>
      <c r="I826" s="32"/>
      <c r="J826" s="24"/>
      <c r="K826" s="29"/>
      <c r="L826" s="29"/>
      <c r="M826" s="30"/>
      <c r="N826" s="30"/>
    </row>
    <row r="827" spans="1:14" x14ac:dyDescent="0.35">
      <c r="A827" s="27" t="s">
        <v>961</v>
      </c>
      <c r="B827" s="32" t="s">
        <v>925</v>
      </c>
      <c r="C827" s="24" t="s">
        <v>99</v>
      </c>
      <c r="D827" s="29" t="s">
        <v>53</v>
      </c>
      <c r="E827" s="29" t="s">
        <v>133</v>
      </c>
      <c r="F827" s="30" t="s">
        <v>926</v>
      </c>
      <c r="G827" s="30">
        <v>1</v>
      </c>
      <c r="H827" s="31"/>
      <c r="I827" s="32"/>
      <c r="J827" s="24"/>
      <c r="K827" s="29"/>
      <c r="L827" s="29"/>
      <c r="M827" s="30"/>
      <c r="N827" s="30"/>
    </row>
    <row r="828" spans="1:14" x14ac:dyDescent="0.35">
      <c r="A828" s="27" t="s">
        <v>961</v>
      </c>
      <c r="B828" s="32" t="s">
        <v>925</v>
      </c>
      <c r="C828" s="24" t="s">
        <v>99</v>
      </c>
      <c r="D828" s="29" t="s">
        <v>55</v>
      </c>
      <c r="E828" s="29" t="s">
        <v>134</v>
      </c>
      <c r="F828" s="30" t="s">
        <v>926</v>
      </c>
      <c r="G828" s="30">
        <v>1</v>
      </c>
      <c r="H828" s="31"/>
      <c r="I828" s="32"/>
      <c r="J828" s="24"/>
      <c r="K828" s="29"/>
      <c r="L828" s="29"/>
      <c r="M828" s="30"/>
      <c r="N828" s="30"/>
    </row>
    <row r="829" spans="1:14" x14ac:dyDescent="0.35">
      <c r="A829" s="27" t="s">
        <v>961</v>
      </c>
      <c r="B829" s="32" t="s">
        <v>925</v>
      </c>
      <c r="C829" s="24" t="s">
        <v>99</v>
      </c>
      <c r="D829" s="29" t="s">
        <v>58</v>
      </c>
      <c r="E829" s="29" t="s">
        <v>137</v>
      </c>
      <c r="F829" s="30" t="s">
        <v>926</v>
      </c>
      <c r="G829" s="30">
        <v>1</v>
      </c>
      <c r="H829" s="31"/>
      <c r="I829" s="32"/>
      <c r="J829" s="24"/>
      <c r="K829" s="29"/>
      <c r="L829" s="29"/>
      <c r="M829" s="30"/>
      <c r="N829" s="30"/>
    </row>
    <row r="830" spans="1:14" x14ac:dyDescent="0.35">
      <c r="A830" s="27" t="s">
        <v>961</v>
      </c>
      <c r="B830" s="32" t="s">
        <v>925</v>
      </c>
      <c r="C830" s="24" t="s">
        <v>99</v>
      </c>
      <c r="D830" s="29" t="s">
        <v>60</v>
      </c>
      <c r="E830" s="29" t="s">
        <v>139</v>
      </c>
      <c r="F830" s="30" t="s">
        <v>926</v>
      </c>
      <c r="G830" s="30">
        <v>4</v>
      </c>
      <c r="H830" s="31"/>
      <c r="I830" s="32"/>
      <c r="J830" s="24"/>
      <c r="K830" s="29"/>
      <c r="L830" s="29"/>
      <c r="M830" s="30"/>
      <c r="N830" s="30"/>
    </row>
    <row r="831" spans="1:14" x14ac:dyDescent="0.35">
      <c r="A831" s="27" t="s">
        <v>961</v>
      </c>
      <c r="B831" s="32" t="s">
        <v>925</v>
      </c>
      <c r="C831" s="24" t="s">
        <v>99</v>
      </c>
      <c r="D831" s="29" t="s">
        <v>61</v>
      </c>
      <c r="E831" s="29" t="s">
        <v>140</v>
      </c>
      <c r="F831" s="30" t="s">
        <v>926</v>
      </c>
      <c r="G831" s="30">
        <v>2</v>
      </c>
      <c r="H831" s="31"/>
      <c r="I831" s="32"/>
      <c r="J831" s="24"/>
      <c r="K831" s="29"/>
      <c r="L831" s="29"/>
      <c r="M831" s="30"/>
      <c r="N831" s="30"/>
    </row>
    <row r="832" spans="1:14" x14ac:dyDescent="0.35">
      <c r="A832" s="27" t="s">
        <v>961</v>
      </c>
      <c r="B832" s="32" t="s">
        <v>925</v>
      </c>
      <c r="C832" s="24" t="s">
        <v>99</v>
      </c>
      <c r="D832" s="29" t="s">
        <v>63</v>
      </c>
      <c r="E832" s="29" t="s">
        <v>142</v>
      </c>
      <c r="F832" s="30" t="s">
        <v>926</v>
      </c>
      <c r="G832" s="30">
        <v>1</v>
      </c>
      <c r="H832" s="31"/>
      <c r="I832" s="32"/>
      <c r="J832" s="24"/>
      <c r="K832" s="29"/>
      <c r="L832" s="29"/>
      <c r="M832" s="30"/>
      <c r="N832" s="30"/>
    </row>
    <row r="833" spans="1:14" x14ac:dyDescent="0.35">
      <c r="A833" s="27" t="s">
        <v>961</v>
      </c>
      <c r="B833" s="32" t="s">
        <v>925</v>
      </c>
      <c r="C833" s="24" t="s">
        <v>99</v>
      </c>
      <c r="D833" s="29" t="s">
        <v>66</v>
      </c>
      <c r="E833" s="29" t="s">
        <v>144</v>
      </c>
      <c r="F833" s="30" t="s">
        <v>926</v>
      </c>
      <c r="G833" s="30">
        <v>4</v>
      </c>
      <c r="H833" s="31"/>
      <c r="I833" s="32"/>
      <c r="J833" s="24"/>
      <c r="K833" s="29"/>
      <c r="L833" s="29"/>
      <c r="M833" s="30"/>
      <c r="N833" s="30"/>
    </row>
    <row r="834" spans="1:14" x14ac:dyDescent="0.35">
      <c r="A834" s="27" t="s">
        <v>961</v>
      </c>
      <c r="B834" s="32" t="s">
        <v>925</v>
      </c>
      <c r="C834" s="24" t="s">
        <v>99</v>
      </c>
      <c r="D834" s="29" t="s">
        <v>70</v>
      </c>
      <c r="E834" s="29" t="s">
        <v>147</v>
      </c>
      <c r="F834" s="30" t="s">
        <v>926</v>
      </c>
      <c r="G834" s="30">
        <v>9</v>
      </c>
      <c r="H834" s="31"/>
      <c r="I834" s="32"/>
      <c r="J834" s="24"/>
      <c r="K834" s="29"/>
      <c r="L834" s="29"/>
      <c r="M834" s="30"/>
      <c r="N834" s="30"/>
    </row>
    <row r="835" spans="1:14" x14ac:dyDescent="0.35">
      <c r="A835" s="27" t="s">
        <v>961</v>
      </c>
      <c r="B835" s="32" t="s">
        <v>925</v>
      </c>
      <c r="C835" s="24" t="s">
        <v>99</v>
      </c>
      <c r="D835" s="29" t="s">
        <v>72</v>
      </c>
      <c r="E835" s="29" t="s">
        <v>149</v>
      </c>
      <c r="F835" s="30" t="s">
        <v>926</v>
      </c>
      <c r="G835" s="30">
        <v>1</v>
      </c>
      <c r="H835" s="31"/>
      <c r="I835" s="32"/>
      <c r="J835" s="24"/>
      <c r="K835" s="29"/>
      <c r="L835" s="29"/>
      <c r="M835" s="30"/>
      <c r="N835" s="30"/>
    </row>
    <row r="836" spans="1:14" x14ac:dyDescent="0.35">
      <c r="A836" s="27" t="s">
        <v>961</v>
      </c>
      <c r="B836" s="32" t="s">
        <v>925</v>
      </c>
      <c r="C836" s="24" t="s">
        <v>99</v>
      </c>
      <c r="D836" s="29" t="s">
        <v>73</v>
      </c>
      <c r="E836" s="29" t="s">
        <v>150</v>
      </c>
      <c r="F836" s="30" t="s">
        <v>926</v>
      </c>
      <c r="G836" s="30">
        <v>4</v>
      </c>
      <c r="H836" s="31"/>
      <c r="I836" s="32"/>
      <c r="J836" s="24"/>
      <c r="K836" s="29"/>
      <c r="L836" s="29"/>
      <c r="M836" s="30"/>
      <c r="N836" s="30"/>
    </row>
    <row r="837" spans="1:14" x14ac:dyDescent="0.35">
      <c r="A837" t="s">
        <v>961</v>
      </c>
      <c r="B837" t="s">
        <v>925</v>
      </c>
      <c r="C837" t="s">
        <v>680</v>
      </c>
      <c r="D837" t="s">
        <v>159</v>
      </c>
      <c r="E837" t="s">
        <v>160</v>
      </c>
      <c r="F837" t="s">
        <v>926</v>
      </c>
      <c r="G837">
        <v>1</v>
      </c>
    </row>
    <row r="838" spans="1:14" x14ac:dyDescent="0.35">
      <c r="A838" t="s">
        <v>961</v>
      </c>
      <c r="B838" t="s">
        <v>925</v>
      </c>
      <c r="C838" t="s">
        <v>680</v>
      </c>
      <c r="D838" t="s">
        <v>179</v>
      </c>
      <c r="E838" t="s">
        <v>180</v>
      </c>
      <c r="F838" t="s">
        <v>1055</v>
      </c>
      <c r="G838">
        <v>252</v>
      </c>
    </row>
    <row r="839" spans="1:14" x14ac:dyDescent="0.35">
      <c r="A839" t="s">
        <v>961</v>
      </c>
      <c r="B839" t="s">
        <v>925</v>
      </c>
      <c r="C839" t="s">
        <v>680</v>
      </c>
      <c r="D839" t="s">
        <v>179</v>
      </c>
      <c r="E839" t="s">
        <v>180</v>
      </c>
      <c r="F839" t="s">
        <v>926</v>
      </c>
      <c r="G839">
        <v>31</v>
      </c>
    </row>
    <row r="840" spans="1:14" x14ac:dyDescent="0.35">
      <c r="A840" t="s">
        <v>961</v>
      </c>
      <c r="B840" t="s">
        <v>925</v>
      </c>
      <c r="C840" t="s">
        <v>680</v>
      </c>
      <c r="D840" t="s">
        <v>354</v>
      </c>
      <c r="E840" t="s">
        <v>355</v>
      </c>
      <c r="F840" t="s">
        <v>1055</v>
      </c>
      <c r="G840">
        <v>39</v>
      </c>
    </row>
    <row r="841" spans="1:14" x14ac:dyDescent="0.35">
      <c r="A841" t="s">
        <v>961</v>
      </c>
      <c r="B841" t="s">
        <v>925</v>
      </c>
      <c r="C841" t="s">
        <v>680</v>
      </c>
      <c r="D841" t="s">
        <v>354</v>
      </c>
      <c r="E841" t="s">
        <v>355</v>
      </c>
      <c r="F841" t="s">
        <v>926</v>
      </c>
      <c r="G841">
        <v>3</v>
      </c>
    </row>
    <row r="842" spans="1:14" x14ac:dyDescent="0.35">
      <c r="A842" t="s">
        <v>961</v>
      </c>
      <c r="B842" t="s">
        <v>925</v>
      </c>
      <c r="C842" t="s">
        <v>680</v>
      </c>
      <c r="D842" t="s">
        <v>326</v>
      </c>
      <c r="E842" t="s">
        <v>327</v>
      </c>
      <c r="F842" t="s">
        <v>1055</v>
      </c>
      <c r="G842">
        <v>226</v>
      </c>
    </row>
    <row r="843" spans="1:14" x14ac:dyDescent="0.35">
      <c r="A843" t="s">
        <v>961</v>
      </c>
      <c r="B843" t="s">
        <v>925</v>
      </c>
      <c r="C843" t="s">
        <v>680</v>
      </c>
      <c r="D843" t="s">
        <v>326</v>
      </c>
      <c r="E843" t="s">
        <v>327</v>
      </c>
      <c r="F843" t="s">
        <v>926</v>
      </c>
      <c r="G843">
        <v>5</v>
      </c>
    </row>
    <row r="844" spans="1:14" x14ac:dyDescent="0.35">
      <c r="A844" t="s">
        <v>961</v>
      </c>
      <c r="B844" t="s">
        <v>925</v>
      </c>
      <c r="C844" t="s">
        <v>680</v>
      </c>
      <c r="D844" t="s">
        <v>386</v>
      </c>
      <c r="E844" t="s">
        <v>387</v>
      </c>
      <c r="F844" t="s">
        <v>926</v>
      </c>
      <c r="G844">
        <v>1</v>
      </c>
    </row>
    <row r="845" spans="1:14" x14ac:dyDescent="0.35">
      <c r="A845" t="s">
        <v>961</v>
      </c>
      <c r="B845" t="s">
        <v>925</v>
      </c>
      <c r="C845" t="s">
        <v>680</v>
      </c>
      <c r="D845" t="s">
        <v>881</v>
      </c>
      <c r="E845" t="s">
        <v>880</v>
      </c>
      <c r="F845" t="s">
        <v>926</v>
      </c>
      <c r="G845">
        <v>6</v>
      </c>
    </row>
    <row r="846" spans="1:14" x14ac:dyDescent="0.35">
      <c r="A846" t="s">
        <v>961</v>
      </c>
      <c r="B846" t="s">
        <v>925</v>
      </c>
      <c r="C846" t="s">
        <v>680</v>
      </c>
      <c r="D846" t="s">
        <v>378</v>
      </c>
      <c r="E846" t="s">
        <v>379</v>
      </c>
      <c r="F846" t="s">
        <v>1055</v>
      </c>
      <c r="G846">
        <v>86</v>
      </c>
    </row>
    <row r="847" spans="1:14" x14ac:dyDescent="0.35">
      <c r="A847" t="s">
        <v>961</v>
      </c>
      <c r="B847" t="s">
        <v>925</v>
      </c>
      <c r="C847" t="s">
        <v>680</v>
      </c>
      <c r="D847" t="s">
        <v>378</v>
      </c>
      <c r="E847" t="s">
        <v>379</v>
      </c>
      <c r="F847" t="s">
        <v>926</v>
      </c>
      <c r="G847">
        <v>7</v>
      </c>
    </row>
    <row r="848" spans="1:14" x14ac:dyDescent="0.35">
      <c r="A848" t="s">
        <v>961</v>
      </c>
      <c r="B848" t="s">
        <v>925</v>
      </c>
      <c r="C848" t="s">
        <v>680</v>
      </c>
      <c r="D848" t="s">
        <v>412</v>
      </c>
      <c r="E848" t="s">
        <v>413</v>
      </c>
      <c r="F848" t="s">
        <v>926</v>
      </c>
      <c r="G848">
        <v>2</v>
      </c>
    </row>
    <row r="849" spans="1:7" x14ac:dyDescent="0.35">
      <c r="A849" t="s">
        <v>961</v>
      </c>
      <c r="B849" t="s">
        <v>925</v>
      </c>
      <c r="C849" t="s">
        <v>680</v>
      </c>
      <c r="D849" t="s">
        <v>548</v>
      </c>
      <c r="E849" t="s">
        <v>549</v>
      </c>
      <c r="F849" t="s">
        <v>926</v>
      </c>
      <c r="G849">
        <v>2</v>
      </c>
    </row>
    <row r="850" spans="1:7" x14ac:dyDescent="0.35">
      <c r="A850" t="s">
        <v>961</v>
      </c>
      <c r="B850" t="s">
        <v>925</v>
      </c>
      <c r="C850" t="s">
        <v>680</v>
      </c>
      <c r="D850" t="s">
        <v>891</v>
      </c>
      <c r="E850" t="s">
        <v>890</v>
      </c>
      <c r="F850" t="s">
        <v>926</v>
      </c>
      <c r="G850">
        <v>1</v>
      </c>
    </row>
    <row r="851" spans="1:7" x14ac:dyDescent="0.35">
      <c r="A851" t="s">
        <v>961</v>
      </c>
      <c r="B851" t="s">
        <v>925</v>
      </c>
      <c r="C851" t="s">
        <v>680</v>
      </c>
      <c r="D851" t="s">
        <v>504</v>
      </c>
      <c r="E851" t="s">
        <v>505</v>
      </c>
      <c r="F851" t="s">
        <v>1055</v>
      </c>
      <c r="G851">
        <v>95</v>
      </c>
    </row>
    <row r="852" spans="1:7" x14ac:dyDescent="0.35">
      <c r="A852" t="s">
        <v>961</v>
      </c>
      <c r="B852" t="s">
        <v>925</v>
      </c>
      <c r="C852" t="s">
        <v>680</v>
      </c>
      <c r="D852" t="s">
        <v>504</v>
      </c>
      <c r="E852" t="s">
        <v>505</v>
      </c>
      <c r="F852" t="s">
        <v>926</v>
      </c>
      <c r="G852">
        <v>4</v>
      </c>
    </row>
    <row r="853" spans="1:7" x14ac:dyDescent="0.35">
      <c r="A853" t="s">
        <v>961</v>
      </c>
      <c r="B853" t="s">
        <v>925</v>
      </c>
      <c r="C853" t="s">
        <v>680</v>
      </c>
      <c r="D853" t="s">
        <v>618</v>
      </c>
      <c r="E853" t="s">
        <v>619</v>
      </c>
      <c r="F853" t="s">
        <v>926</v>
      </c>
      <c r="G853">
        <v>1</v>
      </c>
    </row>
    <row r="854" spans="1:7" x14ac:dyDescent="0.35">
      <c r="A854" t="s">
        <v>961</v>
      </c>
      <c r="B854" t="s">
        <v>925</v>
      </c>
      <c r="C854" t="s">
        <v>680</v>
      </c>
      <c r="D854" t="s">
        <v>841</v>
      </c>
      <c r="E854" t="s">
        <v>840</v>
      </c>
      <c r="F854" t="s">
        <v>1055</v>
      </c>
      <c r="G854">
        <v>2</v>
      </c>
    </row>
    <row r="855" spans="1:7" x14ac:dyDescent="0.35">
      <c r="A855" t="s">
        <v>961</v>
      </c>
      <c r="B855" t="s">
        <v>925</v>
      </c>
      <c r="C855" t="s">
        <v>803</v>
      </c>
      <c r="D855" t="s">
        <v>803</v>
      </c>
      <c r="E855" t="s">
        <v>941</v>
      </c>
      <c r="F855" t="s">
        <v>1055</v>
      </c>
      <c r="G855">
        <v>124</v>
      </c>
    </row>
    <row r="856" spans="1:7" x14ac:dyDescent="0.35">
      <c r="A856" t="s">
        <v>961</v>
      </c>
      <c r="B856" t="s">
        <v>925</v>
      </c>
      <c r="C856" t="s">
        <v>803</v>
      </c>
      <c r="D856" t="s">
        <v>803</v>
      </c>
      <c r="E856" t="s">
        <v>941</v>
      </c>
      <c r="F856" t="s">
        <v>926</v>
      </c>
      <c r="G856">
        <v>29</v>
      </c>
    </row>
    <row r="857" spans="1:7" x14ac:dyDescent="0.35">
      <c r="A857" t="s">
        <v>961</v>
      </c>
      <c r="B857" t="s">
        <v>925</v>
      </c>
      <c r="C857" t="s">
        <v>686</v>
      </c>
      <c r="D857" t="s">
        <v>733</v>
      </c>
      <c r="E857" t="s">
        <v>734</v>
      </c>
      <c r="F857" t="s">
        <v>926</v>
      </c>
      <c r="G857">
        <v>3</v>
      </c>
    </row>
    <row r="858" spans="1:7" x14ac:dyDescent="0.35">
      <c r="A858" t="s">
        <v>961</v>
      </c>
      <c r="B858" t="s">
        <v>925</v>
      </c>
      <c r="C858" t="s">
        <v>686</v>
      </c>
      <c r="D858" t="s">
        <v>801</v>
      </c>
      <c r="E858" t="s">
        <v>802</v>
      </c>
      <c r="F858" t="s">
        <v>1055</v>
      </c>
      <c r="G858">
        <v>57</v>
      </c>
    </row>
    <row r="859" spans="1:7" x14ac:dyDescent="0.35">
      <c r="A859" t="s">
        <v>961</v>
      </c>
      <c r="B859" t="s">
        <v>925</v>
      </c>
      <c r="C859" t="s">
        <v>686</v>
      </c>
      <c r="D859" t="s">
        <v>801</v>
      </c>
      <c r="E859" t="s">
        <v>802</v>
      </c>
      <c r="F859" t="s">
        <v>926</v>
      </c>
      <c r="G859">
        <v>1</v>
      </c>
    </row>
    <row r="860" spans="1:7" x14ac:dyDescent="0.35">
      <c r="A860" t="s">
        <v>961</v>
      </c>
      <c r="B860" t="s">
        <v>925</v>
      </c>
      <c r="C860" t="s">
        <v>686</v>
      </c>
      <c r="D860" t="s">
        <v>694</v>
      </c>
      <c r="E860" t="s">
        <v>695</v>
      </c>
      <c r="F860" t="s">
        <v>926</v>
      </c>
      <c r="G860">
        <v>2</v>
      </c>
    </row>
    <row r="861" spans="1:7" x14ac:dyDescent="0.35">
      <c r="A861" t="s">
        <v>961</v>
      </c>
      <c r="B861" t="s">
        <v>925</v>
      </c>
      <c r="C861" t="s">
        <v>686</v>
      </c>
      <c r="D861" t="s">
        <v>791</v>
      </c>
      <c r="E861" t="s">
        <v>792</v>
      </c>
      <c r="F861" t="s">
        <v>1055</v>
      </c>
      <c r="G861">
        <v>551</v>
      </c>
    </row>
    <row r="862" spans="1:7" x14ac:dyDescent="0.35">
      <c r="A862" t="s">
        <v>961</v>
      </c>
      <c r="B862" t="s">
        <v>925</v>
      </c>
      <c r="C862" t="s">
        <v>686</v>
      </c>
      <c r="D862" t="s">
        <v>791</v>
      </c>
      <c r="E862" t="s">
        <v>792</v>
      </c>
      <c r="F862" t="s">
        <v>926</v>
      </c>
      <c r="G862">
        <v>5</v>
      </c>
    </row>
    <row r="863" spans="1:7" x14ac:dyDescent="0.35">
      <c r="A863" t="s">
        <v>961</v>
      </c>
      <c r="B863" t="s">
        <v>925</v>
      </c>
      <c r="C863" t="s">
        <v>686</v>
      </c>
      <c r="D863" t="s">
        <v>757</v>
      </c>
      <c r="E863" t="s">
        <v>758</v>
      </c>
      <c r="F863" t="s">
        <v>926</v>
      </c>
      <c r="G863">
        <v>1</v>
      </c>
    </row>
    <row r="864" spans="1:7" x14ac:dyDescent="0.35">
      <c r="A864" t="s">
        <v>961</v>
      </c>
      <c r="B864" t="s">
        <v>925</v>
      </c>
      <c r="C864" t="s">
        <v>686</v>
      </c>
      <c r="D864" t="s">
        <v>688</v>
      </c>
      <c r="E864" t="s">
        <v>689</v>
      </c>
      <c r="F864" t="s">
        <v>926</v>
      </c>
      <c r="G864">
        <v>7</v>
      </c>
    </row>
    <row r="865" spans="1:7" x14ac:dyDescent="0.35">
      <c r="A865" t="s">
        <v>961</v>
      </c>
      <c r="B865" t="s">
        <v>925</v>
      </c>
      <c r="C865" t="s">
        <v>686</v>
      </c>
      <c r="D865" t="s">
        <v>692</v>
      </c>
      <c r="E865" t="s">
        <v>693</v>
      </c>
      <c r="F865" t="s">
        <v>1055</v>
      </c>
      <c r="G865">
        <v>909</v>
      </c>
    </row>
    <row r="866" spans="1:7" x14ac:dyDescent="0.35">
      <c r="A866" t="s">
        <v>961</v>
      </c>
      <c r="B866" t="s">
        <v>925</v>
      </c>
      <c r="C866" t="s">
        <v>686</v>
      </c>
      <c r="D866" t="s">
        <v>692</v>
      </c>
      <c r="E866" t="s">
        <v>693</v>
      </c>
      <c r="F866" t="s">
        <v>926</v>
      </c>
      <c r="G866">
        <v>13</v>
      </c>
    </row>
    <row r="867" spans="1:7" x14ac:dyDescent="0.35">
      <c r="A867" t="s">
        <v>961</v>
      </c>
      <c r="B867" t="s">
        <v>925</v>
      </c>
      <c r="C867" t="s">
        <v>686</v>
      </c>
      <c r="D867" t="s">
        <v>778</v>
      </c>
      <c r="E867" t="s">
        <v>779</v>
      </c>
      <c r="F867" t="s">
        <v>926</v>
      </c>
      <c r="G867">
        <v>2</v>
      </c>
    </row>
    <row r="868" spans="1:7" x14ac:dyDescent="0.35">
      <c r="A868" t="s">
        <v>961</v>
      </c>
      <c r="B868" t="s">
        <v>925</v>
      </c>
      <c r="C868" t="s">
        <v>686</v>
      </c>
      <c r="D868" t="s">
        <v>759</v>
      </c>
      <c r="E868" t="s">
        <v>760</v>
      </c>
      <c r="F868" t="s">
        <v>1055</v>
      </c>
      <c r="G868">
        <v>421</v>
      </c>
    </row>
    <row r="869" spans="1:7" x14ac:dyDescent="0.35">
      <c r="A869" t="s">
        <v>961</v>
      </c>
      <c r="B869" t="s">
        <v>925</v>
      </c>
      <c r="C869" t="s">
        <v>686</v>
      </c>
      <c r="D869" t="s">
        <v>759</v>
      </c>
      <c r="E869" t="s">
        <v>760</v>
      </c>
      <c r="F869" t="s">
        <v>926</v>
      </c>
      <c r="G869">
        <v>5</v>
      </c>
    </row>
    <row r="870" spans="1:7" x14ac:dyDescent="0.35">
      <c r="A870" t="s">
        <v>961</v>
      </c>
      <c r="B870" t="s">
        <v>925</v>
      </c>
      <c r="C870" t="s">
        <v>683</v>
      </c>
      <c r="D870" t="s">
        <v>252</v>
      </c>
      <c r="E870" t="s">
        <v>253</v>
      </c>
      <c r="F870" t="s">
        <v>926</v>
      </c>
      <c r="G870">
        <v>2</v>
      </c>
    </row>
    <row r="871" spans="1:7" x14ac:dyDescent="0.35">
      <c r="A871" t="s">
        <v>961</v>
      </c>
      <c r="B871" t="s">
        <v>925</v>
      </c>
      <c r="C871" t="s">
        <v>683</v>
      </c>
      <c r="D871" t="s">
        <v>382</v>
      </c>
      <c r="E871" t="s">
        <v>383</v>
      </c>
      <c r="F871" t="s">
        <v>1055</v>
      </c>
      <c r="G871">
        <v>2</v>
      </c>
    </row>
    <row r="872" spans="1:7" x14ac:dyDescent="0.35">
      <c r="A872" t="s">
        <v>961</v>
      </c>
      <c r="B872" t="s">
        <v>925</v>
      </c>
      <c r="C872" t="s">
        <v>683</v>
      </c>
      <c r="D872" t="s">
        <v>382</v>
      </c>
      <c r="E872" t="s">
        <v>383</v>
      </c>
      <c r="F872" t="s">
        <v>926</v>
      </c>
      <c r="G872">
        <v>2</v>
      </c>
    </row>
    <row r="873" spans="1:7" x14ac:dyDescent="0.35">
      <c r="A873" t="s">
        <v>961</v>
      </c>
      <c r="B873" t="s">
        <v>925</v>
      </c>
      <c r="C873" t="s">
        <v>683</v>
      </c>
      <c r="D873" t="s">
        <v>370</v>
      </c>
      <c r="E873" t="s">
        <v>371</v>
      </c>
      <c r="F873" t="s">
        <v>1055</v>
      </c>
      <c r="G873">
        <v>522</v>
      </c>
    </row>
    <row r="874" spans="1:7" x14ac:dyDescent="0.35">
      <c r="A874" t="s">
        <v>961</v>
      </c>
      <c r="B874" t="s">
        <v>925</v>
      </c>
      <c r="C874" t="s">
        <v>683</v>
      </c>
      <c r="D874" t="s">
        <v>370</v>
      </c>
      <c r="E874" t="s">
        <v>371</v>
      </c>
      <c r="F874" t="s">
        <v>926</v>
      </c>
      <c r="G874">
        <v>7</v>
      </c>
    </row>
    <row r="875" spans="1:7" x14ac:dyDescent="0.35">
      <c r="A875" t="s">
        <v>961</v>
      </c>
      <c r="B875" t="s">
        <v>925</v>
      </c>
      <c r="C875" t="s">
        <v>683</v>
      </c>
      <c r="D875" t="s">
        <v>456</v>
      </c>
      <c r="E875" t="s">
        <v>457</v>
      </c>
      <c r="F875" t="s">
        <v>926</v>
      </c>
      <c r="G875">
        <v>4</v>
      </c>
    </row>
    <row r="876" spans="1:7" x14ac:dyDescent="0.35">
      <c r="A876" t="s">
        <v>961</v>
      </c>
      <c r="B876" t="s">
        <v>925</v>
      </c>
      <c r="C876" t="s">
        <v>683</v>
      </c>
      <c r="D876" t="s">
        <v>486</v>
      </c>
      <c r="E876" t="s">
        <v>487</v>
      </c>
      <c r="F876" t="s">
        <v>926</v>
      </c>
      <c r="G876">
        <v>2</v>
      </c>
    </row>
    <row r="877" spans="1:7" x14ac:dyDescent="0.35">
      <c r="A877" t="s">
        <v>961</v>
      </c>
      <c r="B877" t="s">
        <v>925</v>
      </c>
      <c r="C877" t="s">
        <v>683</v>
      </c>
      <c r="D877" t="s">
        <v>598</v>
      </c>
      <c r="E877" t="s">
        <v>599</v>
      </c>
      <c r="F877" t="s">
        <v>926</v>
      </c>
      <c r="G877">
        <v>1</v>
      </c>
    </row>
    <row r="878" spans="1:7" x14ac:dyDescent="0.35">
      <c r="A878" t="s">
        <v>961</v>
      </c>
      <c r="B878" t="s">
        <v>925</v>
      </c>
      <c r="C878" t="s">
        <v>683</v>
      </c>
      <c r="D878" t="s">
        <v>612</v>
      </c>
      <c r="E878" t="s">
        <v>613</v>
      </c>
      <c r="F878" t="s">
        <v>926</v>
      </c>
      <c r="G878">
        <v>1</v>
      </c>
    </row>
    <row r="879" spans="1:7" x14ac:dyDescent="0.35">
      <c r="A879" t="s">
        <v>961</v>
      </c>
      <c r="B879" t="s">
        <v>925</v>
      </c>
      <c r="C879" t="s">
        <v>683</v>
      </c>
      <c r="D879" t="s">
        <v>564</v>
      </c>
      <c r="E879" t="s">
        <v>565</v>
      </c>
      <c r="F879" t="s">
        <v>926</v>
      </c>
      <c r="G879">
        <v>1</v>
      </c>
    </row>
    <row r="880" spans="1:7" x14ac:dyDescent="0.35">
      <c r="A880" t="s">
        <v>961</v>
      </c>
      <c r="B880" t="s">
        <v>925</v>
      </c>
      <c r="C880" t="s">
        <v>683</v>
      </c>
      <c r="D880" t="s">
        <v>626</v>
      </c>
      <c r="E880" t="s">
        <v>627</v>
      </c>
      <c r="F880" t="s">
        <v>926</v>
      </c>
      <c r="G880">
        <v>1</v>
      </c>
    </row>
    <row r="881" spans="1:7" x14ac:dyDescent="0.35">
      <c r="A881" t="s">
        <v>961</v>
      </c>
      <c r="B881" t="s">
        <v>925</v>
      </c>
      <c r="C881" t="s">
        <v>683</v>
      </c>
      <c r="D881" t="s">
        <v>446</v>
      </c>
      <c r="E881" t="s">
        <v>447</v>
      </c>
      <c r="F881" t="s">
        <v>926</v>
      </c>
      <c r="G881">
        <v>2</v>
      </c>
    </row>
    <row r="882" spans="1:7" x14ac:dyDescent="0.35">
      <c r="A882" t="s">
        <v>961</v>
      </c>
      <c r="B882" t="s">
        <v>925</v>
      </c>
      <c r="C882" t="s">
        <v>683</v>
      </c>
      <c r="D882" t="s">
        <v>534</v>
      </c>
      <c r="E882" t="s">
        <v>535</v>
      </c>
      <c r="F882" t="s">
        <v>926</v>
      </c>
      <c r="G882">
        <v>1</v>
      </c>
    </row>
    <row r="883" spans="1:7" x14ac:dyDescent="0.35">
      <c r="A883" t="s">
        <v>961</v>
      </c>
      <c r="B883" t="s">
        <v>925</v>
      </c>
      <c r="C883" t="s">
        <v>683</v>
      </c>
      <c r="D883" t="s">
        <v>572</v>
      </c>
      <c r="E883" t="s">
        <v>573</v>
      </c>
      <c r="F883" t="s">
        <v>926</v>
      </c>
      <c r="G883">
        <v>6</v>
      </c>
    </row>
    <row r="884" spans="1:7" x14ac:dyDescent="0.35">
      <c r="A884" t="s">
        <v>961</v>
      </c>
      <c r="B884" t="s">
        <v>925</v>
      </c>
      <c r="C884" t="s">
        <v>683</v>
      </c>
      <c r="D884" t="s">
        <v>640</v>
      </c>
      <c r="E884" t="s">
        <v>641</v>
      </c>
      <c r="F884" t="s">
        <v>926</v>
      </c>
      <c r="G884">
        <v>4</v>
      </c>
    </row>
    <row r="885" spans="1:7" x14ac:dyDescent="0.35">
      <c r="A885" t="s">
        <v>961</v>
      </c>
      <c r="B885" t="s">
        <v>925</v>
      </c>
      <c r="C885" t="s">
        <v>683</v>
      </c>
      <c r="D885" t="s">
        <v>165</v>
      </c>
      <c r="E885" t="s">
        <v>166</v>
      </c>
      <c r="F885" t="s">
        <v>1055</v>
      </c>
      <c r="G885">
        <v>1212</v>
      </c>
    </row>
    <row r="886" spans="1:7" x14ac:dyDescent="0.35">
      <c r="A886" t="s">
        <v>961</v>
      </c>
      <c r="B886" t="s">
        <v>925</v>
      </c>
      <c r="C886" t="s">
        <v>683</v>
      </c>
      <c r="D886" t="s">
        <v>165</v>
      </c>
      <c r="E886" t="s">
        <v>166</v>
      </c>
      <c r="F886" t="s">
        <v>926</v>
      </c>
      <c r="G886">
        <v>158</v>
      </c>
    </row>
    <row r="887" spans="1:7" x14ac:dyDescent="0.35">
      <c r="A887" t="s">
        <v>961</v>
      </c>
      <c r="B887" t="s">
        <v>925</v>
      </c>
      <c r="C887" t="s">
        <v>683</v>
      </c>
      <c r="D887" t="s">
        <v>204</v>
      </c>
      <c r="E887" t="s">
        <v>205</v>
      </c>
      <c r="F887" t="s">
        <v>1055</v>
      </c>
      <c r="G887">
        <v>438</v>
      </c>
    </row>
    <row r="888" spans="1:7" x14ac:dyDescent="0.35">
      <c r="A888" t="s">
        <v>961</v>
      </c>
      <c r="B888" t="s">
        <v>925</v>
      </c>
      <c r="C888" t="s">
        <v>683</v>
      </c>
      <c r="D888" t="s">
        <v>204</v>
      </c>
      <c r="E888" t="s">
        <v>205</v>
      </c>
      <c r="F888" t="s">
        <v>926</v>
      </c>
      <c r="G888">
        <v>51</v>
      </c>
    </row>
    <row r="889" spans="1:7" x14ac:dyDescent="0.35">
      <c r="A889" t="s">
        <v>961</v>
      </c>
      <c r="B889" t="s">
        <v>925</v>
      </c>
      <c r="C889" t="s">
        <v>683</v>
      </c>
      <c r="D889" t="s">
        <v>222</v>
      </c>
      <c r="E889" t="s">
        <v>223</v>
      </c>
      <c r="F889" t="s">
        <v>1055</v>
      </c>
      <c r="G889">
        <v>195</v>
      </c>
    </row>
    <row r="890" spans="1:7" x14ac:dyDescent="0.35">
      <c r="A890" t="s">
        <v>961</v>
      </c>
      <c r="B890" t="s">
        <v>925</v>
      </c>
      <c r="C890" t="s">
        <v>683</v>
      </c>
      <c r="D890" t="s">
        <v>222</v>
      </c>
      <c r="E890" t="s">
        <v>223</v>
      </c>
      <c r="F890" t="s">
        <v>926</v>
      </c>
      <c r="G890">
        <v>10</v>
      </c>
    </row>
    <row r="891" spans="1:7" x14ac:dyDescent="0.35">
      <c r="A891" t="s">
        <v>961</v>
      </c>
      <c r="B891" t="s">
        <v>925</v>
      </c>
      <c r="C891" t="s">
        <v>683</v>
      </c>
      <c r="D891" t="s">
        <v>342</v>
      </c>
      <c r="E891" t="s">
        <v>343</v>
      </c>
      <c r="F891" t="s">
        <v>1055</v>
      </c>
      <c r="G891">
        <v>619</v>
      </c>
    </row>
    <row r="892" spans="1:7" x14ac:dyDescent="0.35">
      <c r="A892" t="s">
        <v>961</v>
      </c>
      <c r="B892" t="s">
        <v>925</v>
      </c>
      <c r="C892" t="s">
        <v>683</v>
      </c>
      <c r="D892" t="s">
        <v>342</v>
      </c>
      <c r="E892" t="s">
        <v>343</v>
      </c>
      <c r="F892" t="s">
        <v>926</v>
      </c>
      <c r="G892">
        <v>21</v>
      </c>
    </row>
    <row r="893" spans="1:7" x14ac:dyDescent="0.35">
      <c r="A893" t="s">
        <v>961</v>
      </c>
      <c r="B893" t="s">
        <v>925</v>
      </c>
      <c r="C893" t="s">
        <v>683</v>
      </c>
      <c r="D893" t="s">
        <v>350</v>
      </c>
      <c r="E893" t="s">
        <v>351</v>
      </c>
      <c r="F893" t="s">
        <v>926</v>
      </c>
      <c r="G893">
        <v>7</v>
      </c>
    </row>
    <row r="894" spans="1:7" x14ac:dyDescent="0.35">
      <c r="A894" t="s">
        <v>961</v>
      </c>
      <c r="B894" t="s">
        <v>925</v>
      </c>
      <c r="C894" t="s">
        <v>683</v>
      </c>
      <c r="D894" t="s">
        <v>394</v>
      </c>
      <c r="E894" t="s">
        <v>395</v>
      </c>
      <c r="F894" t="s">
        <v>1055</v>
      </c>
      <c r="G894">
        <v>219</v>
      </c>
    </row>
    <row r="895" spans="1:7" x14ac:dyDescent="0.35">
      <c r="A895" t="s">
        <v>961</v>
      </c>
      <c r="B895" t="s">
        <v>925</v>
      </c>
      <c r="C895" t="s">
        <v>683</v>
      </c>
      <c r="D895" t="s">
        <v>394</v>
      </c>
      <c r="E895" t="s">
        <v>395</v>
      </c>
      <c r="F895" t="s">
        <v>926</v>
      </c>
      <c r="G895">
        <v>7</v>
      </c>
    </row>
    <row r="896" spans="1:7" x14ac:dyDescent="0.35">
      <c r="A896" t="s">
        <v>961</v>
      </c>
      <c r="B896" t="s">
        <v>925</v>
      </c>
      <c r="C896" t="s">
        <v>683</v>
      </c>
      <c r="D896" t="s">
        <v>416</v>
      </c>
      <c r="E896" t="s">
        <v>417</v>
      </c>
      <c r="F896" t="s">
        <v>1055</v>
      </c>
      <c r="G896">
        <v>579</v>
      </c>
    </row>
    <row r="897" spans="1:7" x14ac:dyDescent="0.35">
      <c r="A897" t="s">
        <v>961</v>
      </c>
      <c r="B897" t="s">
        <v>925</v>
      </c>
      <c r="C897" t="s">
        <v>683</v>
      </c>
      <c r="D897" t="s">
        <v>416</v>
      </c>
      <c r="E897" t="s">
        <v>417</v>
      </c>
      <c r="F897" t="s">
        <v>926</v>
      </c>
      <c r="G897">
        <v>31</v>
      </c>
    </row>
    <row r="898" spans="1:7" x14ac:dyDescent="0.35">
      <c r="A898" t="s">
        <v>961</v>
      </c>
      <c r="B898" t="s">
        <v>925</v>
      </c>
      <c r="C898" t="s">
        <v>679</v>
      </c>
      <c r="D898" t="s">
        <v>266</v>
      </c>
      <c r="E898" t="s">
        <v>267</v>
      </c>
      <c r="F898" t="s">
        <v>1055</v>
      </c>
      <c r="G898">
        <v>267</v>
      </c>
    </row>
    <row r="899" spans="1:7" x14ac:dyDescent="0.35">
      <c r="A899" t="s">
        <v>961</v>
      </c>
      <c r="B899" t="s">
        <v>925</v>
      </c>
      <c r="C899" t="s">
        <v>679</v>
      </c>
      <c r="D899" t="s">
        <v>266</v>
      </c>
      <c r="E899" t="s">
        <v>267</v>
      </c>
      <c r="F899" t="s">
        <v>926</v>
      </c>
      <c r="G899">
        <v>8</v>
      </c>
    </row>
    <row r="900" spans="1:7" x14ac:dyDescent="0.35">
      <c r="A900" t="s">
        <v>961</v>
      </c>
      <c r="B900" t="s">
        <v>925</v>
      </c>
      <c r="C900" t="s">
        <v>679</v>
      </c>
      <c r="D900" t="s">
        <v>226</v>
      </c>
      <c r="E900" t="s">
        <v>227</v>
      </c>
      <c r="F900" t="s">
        <v>926</v>
      </c>
      <c r="G900">
        <v>4</v>
      </c>
    </row>
    <row r="901" spans="1:7" x14ac:dyDescent="0.35">
      <c r="A901" t="s">
        <v>961</v>
      </c>
      <c r="B901" t="s">
        <v>925</v>
      </c>
      <c r="C901" t="s">
        <v>679</v>
      </c>
      <c r="D901" t="s">
        <v>157</v>
      </c>
      <c r="E901" t="s">
        <v>158</v>
      </c>
      <c r="F901" t="s">
        <v>1055</v>
      </c>
      <c r="G901">
        <v>417</v>
      </c>
    </row>
    <row r="902" spans="1:7" x14ac:dyDescent="0.35">
      <c r="A902" t="s">
        <v>961</v>
      </c>
      <c r="B902" t="s">
        <v>925</v>
      </c>
      <c r="C902" t="s">
        <v>679</v>
      </c>
      <c r="D902" t="s">
        <v>157</v>
      </c>
      <c r="E902" t="s">
        <v>158</v>
      </c>
      <c r="F902" t="s">
        <v>926</v>
      </c>
      <c r="G902">
        <v>4</v>
      </c>
    </row>
    <row r="903" spans="1:7" x14ac:dyDescent="0.35">
      <c r="A903" t="s">
        <v>961</v>
      </c>
      <c r="B903" t="s">
        <v>925</v>
      </c>
      <c r="C903" t="s">
        <v>679</v>
      </c>
      <c r="D903" t="s">
        <v>218</v>
      </c>
      <c r="E903" t="s">
        <v>219</v>
      </c>
      <c r="F903" t="s">
        <v>1055</v>
      </c>
      <c r="G903">
        <v>216</v>
      </c>
    </row>
    <row r="904" spans="1:7" x14ac:dyDescent="0.35">
      <c r="A904" t="s">
        <v>961</v>
      </c>
      <c r="B904" t="s">
        <v>925</v>
      </c>
      <c r="C904" t="s">
        <v>679</v>
      </c>
      <c r="D904" t="s">
        <v>218</v>
      </c>
      <c r="E904" t="s">
        <v>219</v>
      </c>
      <c r="F904" t="s">
        <v>926</v>
      </c>
      <c r="G904">
        <v>1</v>
      </c>
    </row>
    <row r="905" spans="1:7" x14ac:dyDescent="0.35">
      <c r="A905" t="s">
        <v>961</v>
      </c>
      <c r="B905" t="s">
        <v>925</v>
      </c>
      <c r="C905" t="s">
        <v>679</v>
      </c>
      <c r="D905" t="s">
        <v>336</v>
      </c>
      <c r="E905" t="s">
        <v>337</v>
      </c>
      <c r="F905" t="s">
        <v>1055</v>
      </c>
      <c r="G905">
        <v>299</v>
      </c>
    </row>
    <row r="906" spans="1:7" x14ac:dyDescent="0.35">
      <c r="A906" t="s">
        <v>961</v>
      </c>
      <c r="B906" t="s">
        <v>925</v>
      </c>
      <c r="C906" t="s">
        <v>679</v>
      </c>
      <c r="D906" t="s">
        <v>336</v>
      </c>
      <c r="E906" t="s">
        <v>337</v>
      </c>
      <c r="F906" t="s">
        <v>926</v>
      </c>
      <c r="G906">
        <v>9</v>
      </c>
    </row>
    <row r="907" spans="1:7" x14ac:dyDescent="0.35">
      <c r="A907" t="s">
        <v>961</v>
      </c>
      <c r="B907" t="s">
        <v>925</v>
      </c>
      <c r="C907" t="s">
        <v>679</v>
      </c>
      <c r="D907" t="s">
        <v>346</v>
      </c>
      <c r="E907" t="s">
        <v>347</v>
      </c>
      <c r="F907" t="s">
        <v>1055</v>
      </c>
      <c r="G907">
        <v>595</v>
      </c>
    </row>
    <row r="908" spans="1:7" x14ac:dyDescent="0.35">
      <c r="A908" t="s">
        <v>961</v>
      </c>
      <c r="B908" t="s">
        <v>925</v>
      </c>
      <c r="C908" t="s">
        <v>679</v>
      </c>
      <c r="D908" t="s">
        <v>346</v>
      </c>
      <c r="E908" t="s">
        <v>347</v>
      </c>
      <c r="F908" t="s">
        <v>926</v>
      </c>
      <c r="G908">
        <v>12</v>
      </c>
    </row>
    <row r="909" spans="1:7" x14ac:dyDescent="0.35">
      <c r="A909" t="s">
        <v>961</v>
      </c>
      <c r="B909" t="s">
        <v>925</v>
      </c>
      <c r="C909" t="s">
        <v>679</v>
      </c>
      <c r="D909" t="s">
        <v>175</v>
      </c>
      <c r="E909" t="s">
        <v>176</v>
      </c>
      <c r="F909" t="s">
        <v>1055</v>
      </c>
      <c r="G909">
        <v>352</v>
      </c>
    </row>
    <row r="910" spans="1:7" x14ac:dyDescent="0.35">
      <c r="A910" t="s">
        <v>961</v>
      </c>
      <c r="B910" t="s">
        <v>925</v>
      </c>
      <c r="C910" t="s">
        <v>679</v>
      </c>
      <c r="D910" t="s">
        <v>175</v>
      </c>
      <c r="E910" t="s">
        <v>176</v>
      </c>
      <c r="F910" t="s">
        <v>926</v>
      </c>
      <c r="G910">
        <v>11</v>
      </c>
    </row>
    <row r="911" spans="1:7" x14ac:dyDescent="0.35">
      <c r="A911" t="s">
        <v>961</v>
      </c>
      <c r="B911" t="s">
        <v>925</v>
      </c>
      <c r="C911" t="s">
        <v>679</v>
      </c>
      <c r="D911" t="s">
        <v>185</v>
      </c>
      <c r="E911" t="s">
        <v>186</v>
      </c>
      <c r="F911" t="s">
        <v>1055</v>
      </c>
      <c r="G911">
        <v>173</v>
      </c>
    </row>
    <row r="912" spans="1:7" x14ac:dyDescent="0.35">
      <c r="A912" t="s">
        <v>961</v>
      </c>
      <c r="B912" t="s">
        <v>925</v>
      </c>
      <c r="C912" t="s">
        <v>679</v>
      </c>
      <c r="D912" t="s">
        <v>185</v>
      </c>
      <c r="E912" t="s">
        <v>186</v>
      </c>
      <c r="F912" t="s">
        <v>926</v>
      </c>
      <c r="G912">
        <v>3</v>
      </c>
    </row>
    <row r="913" spans="1:7" x14ac:dyDescent="0.35">
      <c r="A913" t="s">
        <v>961</v>
      </c>
      <c r="B913" t="s">
        <v>925</v>
      </c>
      <c r="C913" t="s">
        <v>679</v>
      </c>
      <c r="D913" t="s">
        <v>270</v>
      </c>
      <c r="E913" t="s">
        <v>271</v>
      </c>
      <c r="F913" t="s">
        <v>1055</v>
      </c>
      <c r="G913">
        <v>312</v>
      </c>
    </row>
    <row r="914" spans="1:7" x14ac:dyDescent="0.35">
      <c r="A914" t="s">
        <v>961</v>
      </c>
      <c r="B914" t="s">
        <v>925</v>
      </c>
      <c r="C914" t="s">
        <v>679</v>
      </c>
      <c r="D914" t="s">
        <v>270</v>
      </c>
      <c r="E914" t="s">
        <v>271</v>
      </c>
      <c r="F914" t="s">
        <v>926</v>
      </c>
      <c r="G914">
        <v>18</v>
      </c>
    </row>
    <row r="915" spans="1:7" x14ac:dyDescent="0.35">
      <c r="A915" t="s">
        <v>961</v>
      </c>
      <c r="B915" t="s">
        <v>925</v>
      </c>
      <c r="C915" t="s">
        <v>679</v>
      </c>
      <c r="D915" t="s">
        <v>278</v>
      </c>
      <c r="E915" t="s">
        <v>279</v>
      </c>
      <c r="F915" t="s">
        <v>1055</v>
      </c>
      <c r="G915">
        <v>505</v>
      </c>
    </row>
    <row r="916" spans="1:7" x14ac:dyDescent="0.35">
      <c r="A916" t="s">
        <v>961</v>
      </c>
      <c r="B916" t="s">
        <v>925</v>
      </c>
      <c r="C916" t="s">
        <v>679</v>
      </c>
      <c r="D916" t="s">
        <v>278</v>
      </c>
      <c r="E916" t="s">
        <v>279</v>
      </c>
      <c r="F916" t="s">
        <v>926</v>
      </c>
      <c r="G916">
        <v>17</v>
      </c>
    </row>
    <row r="917" spans="1:7" x14ac:dyDescent="0.35">
      <c r="A917" t="s">
        <v>961</v>
      </c>
      <c r="B917" t="s">
        <v>925</v>
      </c>
      <c r="C917" t="s">
        <v>679</v>
      </c>
      <c r="D917" t="s">
        <v>392</v>
      </c>
      <c r="E917" t="s">
        <v>393</v>
      </c>
      <c r="F917" t="s">
        <v>1055</v>
      </c>
      <c r="G917">
        <v>30</v>
      </c>
    </row>
    <row r="918" spans="1:7" x14ac:dyDescent="0.35">
      <c r="A918" t="s">
        <v>961</v>
      </c>
      <c r="B918" t="s">
        <v>925</v>
      </c>
      <c r="C918" t="s">
        <v>679</v>
      </c>
      <c r="D918" t="s">
        <v>392</v>
      </c>
      <c r="E918" t="s">
        <v>393</v>
      </c>
      <c r="F918" t="s">
        <v>926</v>
      </c>
      <c r="G918">
        <v>4</v>
      </c>
    </row>
    <row r="919" spans="1:7" x14ac:dyDescent="0.35">
      <c r="A919" t="s">
        <v>961</v>
      </c>
      <c r="B919" t="s">
        <v>936</v>
      </c>
      <c r="C919" t="s">
        <v>937</v>
      </c>
      <c r="D919" t="s">
        <v>937</v>
      </c>
      <c r="E919" t="s">
        <v>937</v>
      </c>
      <c r="F919" t="s">
        <v>938</v>
      </c>
      <c r="G919">
        <v>1765</v>
      </c>
    </row>
    <row r="920" spans="1:7" x14ac:dyDescent="0.35">
      <c r="A920" t="s">
        <v>972</v>
      </c>
      <c r="B920" t="s">
        <v>934</v>
      </c>
      <c r="C920" t="s">
        <v>935</v>
      </c>
      <c r="D920" t="s">
        <v>935</v>
      </c>
      <c r="E920" t="s">
        <v>935</v>
      </c>
      <c r="F920" t="s">
        <v>1055</v>
      </c>
      <c r="G920">
        <v>4997</v>
      </c>
    </row>
    <row r="921" spans="1:7" x14ac:dyDescent="0.35">
      <c r="A921" t="s">
        <v>972</v>
      </c>
      <c r="B921" t="s">
        <v>925</v>
      </c>
      <c r="C921" t="s">
        <v>665</v>
      </c>
      <c r="D921" t="s">
        <v>212</v>
      </c>
      <c r="E921" t="s">
        <v>213</v>
      </c>
      <c r="F921" t="s">
        <v>1055</v>
      </c>
      <c r="G921">
        <v>574</v>
      </c>
    </row>
    <row r="922" spans="1:7" x14ac:dyDescent="0.35">
      <c r="A922" t="s">
        <v>972</v>
      </c>
      <c r="B922" t="s">
        <v>925</v>
      </c>
      <c r="C922" t="s">
        <v>665</v>
      </c>
      <c r="D922" t="s">
        <v>212</v>
      </c>
      <c r="E922" t="s">
        <v>213</v>
      </c>
      <c r="F922" t="s">
        <v>926</v>
      </c>
      <c r="G922">
        <v>9</v>
      </c>
    </row>
    <row r="923" spans="1:7" x14ac:dyDescent="0.35">
      <c r="A923" t="s">
        <v>972</v>
      </c>
      <c r="B923" t="s">
        <v>925</v>
      </c>
      <c r="C923" t="s">
        <v>665</v>
      </c>
      <c r="D923" t="s">
        <v>280</v>
      </c>
      <c r="E923" t="s">
        <v>281</v>
      </c>
      <c r="F923" t="s">
        <v>1055</v>
      </c>
      <c r="G923">
        <v>819</v>
      </c>
    </row>
    <row r="924" spans="1:7" x14ac:dyDescent="0.35">
      <c r="A924" t="s">
        <v>972</v>
      </c>
      <c r="B924" t="s">
        <v>925</v>
      </c>
      <c r="C924" t="s">
        <v>665</v>
      </c>
      <c r="D924" t="s">
        <v>280</v>
      </c>
      <c r="E924" t="s">
        <v>281</v>
      </c>
      <c r="F924" t="s">
        <v>926</v>
      </c>
      <c r="G924">
        <v>46</v>
      </c>
    </row>
    <row r="925" spans="1:7" x14ac:dyDescent="0.35">
      <c r="A925" t="s">
        <v>972</v>
      </c>
      <c r="B925" t="s">
        <v>925</v>
      </c>
      <c r="C925" t="s">
        <v>665</v>
      </c>
      <c r="D925" t="s">
        <v>318</v>
      </c>
      <c r="E925" t="s">
        <v>319</v>
      </c>
      <c r="F925" t="s">
        <v>1055</v>
      </c>
      <c r="G925">
        <v>695</v>
      </c>
    </row>
    <row r="926" spans="1:7" x14ac:dyDescent="0.35">
      <c r="A926" t="s">
        <v>972</v>
      </c>
      <c r="B926" t="s">
        <v>925</v>
      </c>
      <c r="C926" t="s">
        <v>665</v>
      </c>
      <c r="D926" t="s">
        <v>318</v>
      </c>
      <c r="E926" t="s">
        <v>319</v>
      </c>
      <c r="F926" t="s">
        <v>926</v>
      </c>
      <c r="G926">
        <v>55</v>
      </c>
    </row>
    <row r="927" spans="1:7" x14ac:dyDescent="0.35">
      <c r="A927" t="s">
        <v>972</v>
      </c>
      <c r="B927" t="s">
        <v>925</v>
      </c>
      <c r="C927" t="s">
        <v>665</v>
      </c>
      <c r="D927" t="s">
        <v>422</v>
      </c>
      <c r="E927" t="s">
        <v>423</v>
      </c>
      <c r="F927" t="s">
        <v>926</v>
      </c>
      <c r="G927">
        <v>1</v>
      </c>
    </row>
    <row r="928" spans="1:7" x14ac:dyDescent="0.35">
      <c r="A928" t="s">
        <v>972</v>
      </c>
      <c r="B928" t="s">
        <v>925</v>
      </c>
      <c r="C928" t="s">
        <v>665</v>
      </c>
      <c r="D928" t="s">
        <v>492</v>
      </c>
      <c r="E928" t="s">
        <v>493</v>
      </c>
      <c r="F928" t="s">
        <v>926</v>
      </c>
      <c r="G928">
        <v>1</v>
      </c>
    </row>
    <row r="929" spans="1:7" x14ac:dyDescent="0.35">
      <c r="A929" t="s">
        <v>972</v>
      </c>
      <c r="B929" t="s">
        <v>925</v>
      </c>
      <c r="C929" t="s">
        <v>665</v>
      </c>
      <c r="D929" t="s">
        <v>432</v>
      </c>
      <c r="E929" t="s">
        <v>433</v>
      </c>
      <c r="F929" t="s">
        <v>926</v>
      </c>
      <c r="G929">
        <v>2</v>
      </c>
    </row>
    <row r="930" spans="1:7" x14ac:dyDescent="0.35">
      <c r="A930" t="s">
        <v>972</v>
      </c>
      <c r="B930" t="s">
        <v>925</v>
      </c>
      <c r="C930" t="s">
        <v>665</v>
      </c>
      <c r="D930" t="s">
        <v>460</v>
      </c>
      <c r="E930" t="s">
        <v>461</v>
      </c>
      <c r="F930" t="s">
        <v>926</v>
      </c>
      <c r="G930">
        <v>2</v>
      </c>
    </row>
    <row r="931" spans="1:7" x14ac:dyDescent="0.35">
      <c r="A931" t="s">
        <v>972</v>
      </c>
      <c r="B931" t="s">
        <v>925</v>
      </c>
      <c r="C931" t="s">
        <v>665</v>
      </c>
      <c r="D931" t="s">
        <v>516</v>
      </c>
      <c r="E931" t="s">
        <v>517</v>
      </c>
      <c r="F931" t="s">
        <v>926</v>
      </c>
      <c r="G931">
        <v>1</v>
      </c>
    </row>
    <row r="932" spans="1:7" x14ac:dyDescent="0.35">
      <c r="A932" t="s">
        <v>972</v>
      </c>
      <c r="B932" t="s">
        <v>925</v>
      </c>
      <c r="C932" t="s">
        <v>665</v>
      </c>
      <c r="D932" t="s">
        <v>566</v>
      </c>
      <c r="E932" t="s">
        <v>567</v>
      </c>
      <c r="F932" t="s">
        <v>926</v>
      </c>
      <c r="G932">
        <v>3</v>
      </c>
    </row>
    <row r="933" spans="1:7" x14ac:dyDescent="0.35">
      <c r="A933" t="s">
        <v>972</v>
      </c>
      <c r="B933" t="s">
        <v>925</v>
      </c>
      <c r="C933" t="s">
        <v>665</v>
      </c>
      <c r="D933" t="s">
        <v>530</v>
      </c>
      <c r="E933" t="s">
        <v>531</v>
      </c>
      <c r="F933" t="s">
        <v>926</v>
      </c>
      <c r="G933">
        <v>1</v>
      </c>
    </row>
    <row r="934" spans="1:7" x14ac:dyDescent="0.35">
      <c r="A934" t="s">
        <v>972</v>
      </c>
      <c r="B934" t="s">
        <v>925</v>
      </c>
      <c r="C934" t="s">
        <v>665</v>
      </c>
      <c r="D934" t="s">
        <v>636</v>
      </c>
      <c r="E934" t="s">
        <v>637</v>
      </c>
      <c r="F934" t="s">
        <v>926</v>
      </c>
      <c r="G934">
        <v>2</v>
      </c>
    </row>
    <row r="935" spans="1:7" x14ac:dyDescent="0.35">
      <c r="A935" t="s">
        <v>972</v>
      </c>
      <c r="B935" t="s">
        <v>925</v>
      </c>
      <c r="C935" t="s">
        <v>665</v>
      </c>
      <c r="D935" t="s">
        <v>932</v>
      </c>
      <c r="E935" t="s">
        <v>933</v>
      </c>
      <c r="F935" t="s">
        <v>926</v>
      </c>
      <c r="G935">
        <v>1</v>
      </c>
    </row>
    <row r="936" spans="1:7" x14ac:dyDescent="0.35">
      <c r="A936" t="s">
        <v>972</v>
      </c>
      <c r="B936" t="s">
        <v>925</v>
      </c>
      <c r="C936" t="s">
        <v>665</v>
      </c>
      <c r="D936" t="s">
        <v>876</v>
      </c>
      <c r="E936" t="s">
        <v>875</v>
      </c>
      <c r="F936" t="s">
        <v>926</v>
      </c>
      <c r="G936">
        <v>11</v>
      </c>
    </row>
    <row r="937" spans="1:7" x14ac:dyDescent="0.35">
      <c r="A937" t="s">
        <v>972</v>
      </c>
      <c r="B937" t="s">
        <v>925</v>
      </c>
      <c r="C937" t="s">
        <v>665</v>
      </c>
      <c r="D937" t="s">
        <v>939</v>
      </c>
      <c r="E937" t="s">
        <v>940</v>
      </c>
      <c r="F937" t="s">
        <v>926</v>
      </c>
      <c r="G937">
        <v>1</v>
      </c>
    </row>
    <row r="938" spans="1:7" x14ac:dyDescent="0.35">
      <c r="A938" t="s">
        <v>972</v>
      </c>
      <c r="B938" t="s">
        <v>925</v>
      </c>
      <c r="C938" t="s">
        <v>665</v>
      </c>
      <c r="D938" t="s">
        <v>942</v>
      </c>
      <c r="E938" t="s">
        <v>943</v>
      </c>
      <c r="F938" t="s">
        <v>926</v>
      </c>
      <c r="G938">
        <v>5</v>
      </c>
    </row>
    <row r="939" spans="1:7" x14ac:dyDescent="0.35">
      <c r="A939" t="s">
        <v>972</v>
      </c>
      <c r="B939" t="s">
        <v>925</v>
      </c>
      <c r="C939" t="s">
        <v>665</v>
      </c>
      <c r="D939" t="s">
        <v>450</v>
      </c>
      <c r="E939" t="s">
        <v>451</v>
      </c>
      <c r="F939" t="s">
        <v>1055</v>
      </c>
      <c r="G939">
        <v>4</v>
      </c>
    </row>
    <row r="940" spans="1:7" x14ac:dyDescent="0.35">
      <c r="A940" t="s">
        <v>972</v>
      </c>
      <c r="B940" t="s">
        <v>925</v>
      </c>
      <c r="C940" t="s">
        <v>665</v>
      </c>
      <c r="D940" t="s">
        <v>450</v>
      </c>
      <c r="E940" t="s">
        <v>451</v>
      </c>
      <c r="F940" t="s">
        <v>926</v>
      </c>
      <c r="G940">
        <v>1</v>
      </c>
    </row>
    <row r="941" spans="1:7" x14ac:dyDescent="0.35">
      <c r="A941" t="s">
        <v>972</v>
      </c>
      <c r="B941" t="s">
        <v>925</v>
      </c>
      <c r="C941" t="s">
        <v>665</v>
      </c>
      <c r="D941" t="s">
        <v>582</v>
      </c>
      <c r="E941" t="s">
        <v>583</v>
      </c>
      <c r="F941" t="s">
        <v>926</v>
      </c>
      <c r="G941">
        <v>1</v>
      </c>
    </row>
    <row r="942" spans="1:7" x14ac:dyDescent="0.35">
      <c r="A942" t="s">
        <v>972</v>
      </c>
      <c r="B942" t="s">
        <v>925</v>
      </c>
      <c r="C942" t="s">
        <v>677</v>
      </c>
      <c r="D942" t="s">
        <v>324</v>
      </c>
      <c r="E942" t="s">
        <v>325</v>
      </c>
      <c r="F942" t="s">
        <v>1055</v>
      </c>
      <c r="G942">
        <v>115</v>
      </c>
    </row>
    <row r="943" spans="1:7" x14ac:dyDescent="0.35">
      <c r="A943" t="s">
        <v>972</v>
      </c>
      <c r="B943" t="s">
        <v>925</v>
      </c>
      <c r="C943" t="s">
        <v>677</v>
      </c>
      <c r="D943" t="s">
        <v>324</v>
      </c>
      <c r="E943" t="s">
        <v>325</v>
      </c>
      <c r="F943" t="s">
        <v>926</v>
      </c>
      <c r="G943">
        <v>16</v>
      </c>
    </row>
    <row r="944" spans="1:7" x14ac:dyDescent="0.35">
      <c r="A944" t="s">
        <v>972</v>
      </c>
      <c r="B944" t="s">
        <v>925</v>
      </c>
      <c r="C944" t="s">
        <v>677</v>
      </c>
      <c r="D944" t="s">
        <v>290</v>
      </c>
      <c r="E944" t="s">
        <v>291</v>
      </c>
      <c r="F944" t="s">
        <v>1055</v>
      </c>
      <c r="G944">
        <v>24</v>
      </c>
    </row>
    <row r="945" spans="1:7" x14ac:dyDescent="0.35">
      <c r="A945" t="s">
        <v>972</v>
      </c>
      <c r="B945" t="s">
        <v>925</v>
      </c>
      <c r="C945" t="s">
        <v>677</v>
      </c>
      <c r="D945" t="s">
        <v>290</v>
      </c>
      <c r="E945" t="s">
        <v>291</v>
      </c>
      <c r="F945" t="s">
        <v>926</v>
      </c>
      <c r="G945">
        <v>43</v>
      </c>
    </row>
    <row r="946" spans="1:7" x14ac:dyDescent="0.35">
      <c r="A946" t="s">
        <v>972</v>
      </c>
      <c r="B946" t="s">
        <v>925</v>
      </c>
      <c r="C946" t="s">
        <v>677</v>
      </c>
      <c r="D946" t="s">
        <v>358</v>
      </c>
      <c r="E946" t="s">
        <v>359</v>
      </c>
      <c r="F946" t="s">
        <v>1055</v>
      </c>
      <c r="G946">
        <v>3</v>
      </c>
    </row>
    <row r="947" spans="1:7" x14ac:dyDescent="0.35">
      <c r="A947" t="s">
        <v>972</v>
      </c>
      <c r="B947" t="s">
        <v>925</v>
      </c>
      <c r="C947" t="s">
        <v>677</v>
      </c>
      <c r="D947" t="s">
        <v>358</v>
      </c>
      <c r="E947" t="s">
        <v>359</v>
      </c>
      <c r="F947" t="s">
        <v>926</v>
      </c>
      <c r="G947">
        <v>5</v>
      </c>
    </row>
    <row r="948" spans="1:7" x14ac:dyDescent="0.35">
      <c r="A948" t="s">
        <v>972</v>
      </c>
      <c r="B948" t="s">
        <v>925</v>
      </c>
      <c r="C948" t="s">
        <v>677</v>
      </c>
      <c r="D948" t="s">
        <v>384</v>
      </c>
      <c r="E948" t="s">
        <v>385</v>
      </c>
      <c r="F948" t="s">
        <v>1055</v>
      </c>
      <c r="G948">
        <v>4</v>
      </c>
    </row>
    <row r="949" spans="1:7" x14ac:dyDescent="0.35">
      <c r="A949" t="s">
        <v>972</v>
      </c>
      <c r="B949" t="s">
        <v>925</v>
      </c>
      <c r="C949" t="s">
        <v>677</v>
      </c>
      <c r="D949" t="s">
        <v>384</v>
      </c>
      <c r="E949" t="s">
        <v>385</v>
      </c>
      <c r="F949" t="s">
        <v>926</v>
      </c>
      <c r="G949">
        <v>11</v>
      </c>
    </row>
    <row r="950" spans="1:7" x14ac:dyDescent="0.35">
      <c r="A950" t="s">
        <v>972</v>
      </c>
      <c r="B950" t="s">
        <v>925</v>
      </c>
      <c r="C950" t="s">
        <v>677</v>
      </c>
      <c r="D950" t="s">
        <v>161</v>
      </c>
      <c r="E950" t="s">
        <v>162</v>
      </c>
      <c r="F950" t="s">
        <v>926</v>
      </c>
      <c r="G950">
        <v>10</v>
      </c>
    </row>
    <row r="951" spans="1:7" x14ac:dyDescent="0.35">
      <c r="A951" t="s">
        <v>972</v>
      </c>
      <c r="B951" t="s">
        <v>925</v>
      </c>
      <c r="C951" t="s">
        <v>677</v>
      </c>
      <c r="D951" t="s">
        <v>191</v>
      </c>
      <c r="E951" t="s">
        <v>192</v>
      </c>
      <c r="F951" t="s">
        <v>926</v>
      </c>
      <c r="G951">
        <v>1</v>
      </c>
    </row>
    <row r="952" spans="1:7" x14ac:dyDescent="0.35">
      <c r="A952" t="s">
        <v>972</v>
      </c>
      <c r="B952" t="s">
        <v>925</v>
      </c>
      <c r="C952" t="s">
        <v>677</v>
      </c>
      <c r="D952" t="s">
        <v>454</v>
      </c>
      <c r="E952" t="s">
        <v>455</v>
      </c>
      <c r="F952" t="s">
        <v>926</v>
      </c>
      <c r="G952">
        <v>4</v>
      </c>
    </row>
    <row r="953" spans="1:7" x14ac:dyDescent="0.35">
      <c r="A953" t="s">
        <v>972</v>
      </c>
      <c r="B953" t="s">
        <v>925</v>
      </c>
      <c r="C953" t="s">
        <v>677</v>
      </c>
      <c r="D953" t="s">
        <v>496</v>
      </c>
      <c r="E953" t="s">
        <v>497</v>
      </c>
      <c r="F953" t="s">
        <v>926</v>
      </c>
      <c r="G953">
        <v>2</v>
      </c>
    </row>
    <row r="954" spans="1:7" x14ac:dyDescent="0.35">
      <c r="A954" t="s">
        <v>972</v>
      </c>
      <c r="B954" t="s">
        <v>925</v>
      </c>
      <c r="C954" t="s">
        <v>677</v>
      </c>
      <c r="D954" t="s">
        <v>518</v>
      </c>
      <c r="E954" t="s">
        <v>519</v>
      </c>
      <c r="F954" t="s">
        <v>926</v>
      </c>
      <c r="G954">
        <v>2</v>
      </c>
    </row>
    <row r="955" spans="1:7" x14ac:dyDescent="0.35">
      <c r="A955" t="s">
        <v>972</v>
      </c>
      <c r="B955" t="s">
        <v>925</v>
      </c>
      <c r="C955" t="s">
        <v>677</v>
      </c>
      <c r="D955" t="s">
        <v>584</v>
      </c>
      <c r="E955" t="s">
        <v>585</v>
      </c>
      <c r="F955" t="s">
        <v>926</v>
      </c>
      <c r="G955">
        <v>3</v>
      </c>
    </row>
    <row r="956" spans="1:7" x14ac:dyDescent="0.35">
      <c r="A956" t="s">
        <v>972</v>
      </c>
      <c r="B956" t="s">
        <v>925</v>
      </c>
      <c r="C956" t="s">
        <v>677</v>
      </c>
      <c r="D956" t="s">
        <v>428</v>
      </c>
      <c r="E956" t="s">
        <v>429</v>
      </c>
      <c r="F956" t="s">
        <v>926</v>
      </c>
      <c r="G956">
        <v>4</v>
      </c>
    </row>
    <row r="957" spans="1:7" x14ac:dyDescent="0.35">
      <c r="A957" t="s">
        <v>972</v>
      </c>
      <c r="B957" t="s">
        <v>925</v>
      </c>
      <c r="C957" t="s">
        <v>677</v>
      </c>
      <c r="D957" t="s">
        <v>438</v>
      </c>
      <c r="E957" t="s">
        <v>439</v>
      </c>
      <c r="F957" t="s">
        <v>926</v>
      </c>
      <c r="G957">
        <v>2</v>
      </c>
    </row>
    <row r="958" spans="1:7" x14ac:dyDescent="0.35">
      <c r="A958" t="s">
        <v>972</v>
      </c>
      <c r="B958" t="s">
        <v>925</v>
      </c>
      <c r="C958" t="s">
        <v>677</v>
      </c>
      <c r="D958" t="s">
        <v>458</v>
      </c>
      <c r="E958" t="s">
        <v>459</v>
      </c>
      <c r="F958" t="s">
        <v>926</v>
      </c>
      <c r="G958">
        <v>4</v>
      </c>
    </row>
    <row r="959" spans="1:7" x14ac:dyDescent="0.35">
      <c r="A959" t="s">
        <v>972</v>
      </c>
      <c r="B959" t="s">
        <v>925</v>
      </c>
      <c r="C959" t="s">
        <v>677</v>
      </c>
      <c r="D959" t="s">
        <v>462</v>
      </c>
      <c r="E959" t="s">
        <v>463</v>
      </c>
      <c r="F959" t="s">
        <v>926</v>
      </c>
      <c r="G959">
        <v>3</v>
      </c>
    </row>
    <row r="960" spans="1:7" x14ac:dyDescent="0.35">
      <c r="A960" t="s">
        <v>972</v>
      </c>
      <c r="B960" t="s">
        <v>925</v>
      </c>
      <c r="C960" t="s">
        <v>677</v>
      </c>
      <c r="D960" t="s">
        <v>470</v>
      </c>
      <c r="E960" t="s">
        <v>471</v>
      </c>
      <c r="F960" t="s">
        <v>926</v>
      </c>
      <c r="G960">
        <v>7</v>
      </c>
    </row>
    <row r="961" spans="1:7" x14ac:dyDescent="0.35">
      <c r="A961" t="s">
        <v>972</v>
      </c>
      <c r="B961" t="s">
        <v>925</v>
      </c>
      <c r="C961" t="s">
        <v>677</v>
      </c>
      <c r="D961" t="s">
        <v>490</v>
      </c>
      <c r="E961" t="s">
        <v>491</v>
      </c>
      <c r="F961" t="s">
        <v>1055</v>
      </c>
      <c r="G961">
        <v>8</v>
      </c>
    </row>
    <row r="962" spans="1:7" x14ac:dyDescent="0.35">
      <c r="A962" t="s">
        <v>972</v>
      </c>
      <c r="B962" t="s">
        <v>925</v>
      </c>
      <c r="C962" t="s">
        <v>677</v>
      </c>
      <c r="D962" t="s">
        <v>490</v>
      </c>
      <c r="E962" t="s">
        <v>491</v>
      </c>
      <c r="F962" t="s">
        <v>926</v>
      </c>
      <c r="G962">
        <v>5</v>
      </c>
    </row>
    <row r="963" spans="1:7" x14ac:dyDescent="0.35">
      <c r="A963" t="s">
        <v>972</v>
      </c>
      <c r="B963" t="s">
        <v>925</v>
      </c>
      <c r="C963" t="s">
        <v>677</v>
      </c>
      <c r="D963" t="s">
        <v>510</v>
      </c>
      <c r="E963" t="s">
        <v>511</v>
      </c>
      <c r="F963" t="s">
        <v>926</v>
      </c>
      <c r="G963">
        <v>1</v>
      </c>
    </row>
    <row r="964" spans="1:7" x14ac:dyDescent="0.35">
      <c r="A964" t="s">
        <v>972</v>
      </c>
      <c r="B964" t="s">
        <v>925</v>
      </c>
      <c r="C964" t="s">
        <v>677</v>
      </c>
      <c r="D964" t="s">
        <v>448</v>
      </c>
      <c r="E964" t="s">
        <v>449</v>
      </c>
      <c r="F964" t="s">
        <v>1055</v>
      </c>
      <c r="G964">
        <v>4</v>
      </c>
    </row>
    <row r="965" spans="1:7" x14ac:dyDescent="0.35">
      <c r="A965" t="s">
        <v>972</v>
      </c>
      <c r="B965" t="s">
        <v>925</v>
      </c>
      <c r="C965" t="s">
        <v>677</v>
      </c>
      <c r="D965" t="s">
        <v>448</v>
      </c>
      <c r="E965" t="s">
        <v>449</v>
      </c>
      <c r="F965" t="s">
        <v>926</v>
      </c>
      <c r="G965">
        <v>1</v>
      </c>
    </row>
    <row r="966" spans="1:7" x14ac:dyDescent="0.35">
      <c r="A966" t="s">
        <v>972</v>
      </c>
      <c r="B966" t="s">
        <v>925</v>
      </c>
      <c r="C966" t="s">
        <v>677</v>
      </c>
      <c r="D966" t="s">
        <v>474</v>
      </c>
      <c r="E966" t="s">
        <v>475</v>
      </c>
      <c r="F966" t="s">
        <v>926</v>
      </c>
      <c r="G966">
        <v>4</v>
      </c>
    </row>
    <row r="967" spans="1:7" x14ac:dyDescent="0.35">
      <c r="A967" t="s">
        <v>972</v>
      </c>
      <c r="B967" t="s">
        <v>925</v>
      </c>
      <c r="C967" t="s">
        <v>677</v>
      </c>
      <c r="D967" t="s">
        <v>512</v>
      </c>
      <c r="E967" t="s">
        <v>513</v>
      </c>
      <c r="F967" t="s">
        <v>926</v>
      </c>
      <c r="G967">
        <v>7</v>
      </c>
    </row>
    <row r="968" spans="1:7" x14ac:dyDescent="0.35">
      <c r="A968" t="s">
        <v>972</v>
      </c>
      <c r="B968" t="s">
        <v>925</v>
      </c>
      <c r="C968" t="s">
        <v>677</v>
      </c>
      <c r="D968" t="s">
        <v>552</v>
      </c>
      <c r="E968" t="s">
        <v>553</v>
      </c>
      <c r="F968" t="s">
        <v>926</v>
      </c>
      <c r="G968">
        <v>1</v>
      </c>
    </row>
    <row r="969" spans="1:7" x14ac:dyDescent="0.35">
      <c r="A969" t="s">
        <v>972</v>
      </c>
      <c r="B969" t="s">
        <v>925</v>
      </c>
      <c r="C969" t="s">
        <v>677</v>
      </c>
      <c r="D969" t="s">
        <v>620</v>
      </c>
      <c r="E969" t="s">
        <v>621</v>
      </c>
      <c r="F969" t="s">
        <v>926</v>
      </c>
      <c r="G969">
        <v>1</v>
      </c>
    </row>
    <row r="970" spans="1:7" x14ac:dyDescent="0.35">
      <c r="A970" t="s">
        <v>972</v>
      </c>
      <c r="B970" t="s">
        <v>925</v>
      </c>
      <c r="C970" t="s">
        <v>677</v>
      </c>
      <c r="D970" t="s">
        <v>628</v>
      </c>
      <c r="E970" t="s">
        <v>629</v>
      </c>
      <c r="F970" t="s">
        <v>926</v>
      </c>
      <c r="G970">
        <v>18</v>
      </c>
    </row>
    <row r="971" spans="1:7" x14ac:dyDescent="0.35">
      <c r="A971" t="s">
        <v>972</v>
      </c>
      <c r="B971" t="s">
        <v>925</v>
      </c>
      <c r="C971" t="s">
        <v>677</v>
      </c>
      <c r="D971" t="s">
        <v>440</v>
      </c>
      <c r="E971" t="s">
        <v>441</v>
      </c>
      <c r="F971" t="s">
        <v>926</v>
      </c>
      <c r="G971">
        <v>1</v>
      </c>
    </row>
    <row r="972" spans="1:7" x14ac:dyDescent="0.35">
      <c r="A972" t="s">
        <v>972</v>
      </c>
      <c r="B972" t="s">
        <v>925</v>
      </c>
      <c r="C972" t="s">
        <v>677</v>
      </c>
      <c r="D972" t="s">
        <v>444</v>
      </c>
      <c r="E972" t="s">
        <v>445</v>
      </c>
      <c r="F972" t="s">
        <v>1055</v>
      </c>
      <c r="G972">
        <v>4</v>
      </c>
    </row>
    <row r="973" spans="1:7" x14ac:dyDescent="0.35">
      <c r="A973" t="s">
        <v>972</v>
      </c>
      <c r="B973" t="s">
        <v>925</v>
      </c>
      <c r="C973" t="s">
        <v>677</v>
      </c>
      <c r="D973" t="s">
        <v>444</v>
      </c>
      <c r="E973" t="s">
        <v>445</v>
      </c>
      <c r="F973" t="s">
        <v>926</v>
      </c>
      <c r="G973">
        <v>1</v>
      </c>
    </row>
    <row r="974" spans="1:7" x14ac:dyDescent="0.35">
      <c r="A974" t="s">
        <v>972</v>
      </c>
      <c r="B974" t="s">
        <v>925</v>
      </c>
      <c r="C974" t="s">
        <v>677</v>
      </c>
      <c r="D974" t="s">
        <v>556</v>
      </c>
      <c r="E974" t="s">
        <v>557</v>
      </c>
      <c r="F974" t="s">
        <v>926</v>
      </c>
      <c r="G974">
        <v>1</v>
      </c>
    </row>
    <row r="975" spans="1:7" x14ac:dyDescent="0.35">
      <c r="A975" t="s">
        <v>972</v>
      </c>
      <c r="B975" t="s">
        <v>925</v>
      </c>
      <c r="C975" t="s">
        <v>677</v>
      </c>
      <c r="D975" t="s">
        <v>562</v>
      </c>
      <c r="E975" t="s">
        <v>563</v>
      </c>
      <c r="F975" t="s">
        <v>1055</v>
      </c>
      <c r="G975">
        <v>106</v>
      </c>
    </row>
    <row r="976" spans="1:7" x14ac:dyDescent="0.35">
      <c r="A976" t="s">
        <v>972</v>
      </c>
      <c r="B976" t="s">
        <v>925</v>
      </c>
      <c r="C976" t="s">
        <v>677</v>
      </c>
      <c r="D976" t="s">
        <v>562</v>
      </c>
      <c r="E976" t="s">
        <v>563</v>
      </c>
      <c r="F976" t="s">
        <v>926</v>
      </c>
      <c r="G976">
        <v>1</v>
      </c>
    </row>
    <row r="977" spans="1:7" x14ac:dyDescent="0.35">
      <c r="A977" t="s">
        <v>972</v>
      </c>
      <c r="B977" t="s">
        <v>925</v>
      </c>
      <c r="C977" t="s">
        <v>677</v>
      </c>
      <c r="D977" t="s">
        <v>594</v>
      </c>
      <c r="E977" t="s">
        <v>595</v>
      </c>
      <c r="F977" t="s">
        <v>926</v>
      </c>
      <c r="G977">
        <v>1</v>
      </c>
    </row>
    <row r="978" spans="1:7" x14ac:dyDescent="0.35">
      <c r="A978" t="s">
        <v>972</v>
      </c>
      <c r="B978" t="s">
        <v>925</v>
      </c>
      <c r="C978" t="s">
        <v>677</v>
      </c>
      <c r="D978" t="s">
        <v>522</v>
      </c>
      <c r="E978" t="s">
        <v>523</v>
      </c>
      <c r="F978" t="s">
        <v>1055</v>
      </c>
      <c r="G978">
        <v>73</v>
      </c>
    </row>
    <row r="979" spans="1:7" x14ac:dyDescent="0.35">
      <c r="A979" t="s">
        <v>972</v>
      </c>
      <c r="B979" t="s">
        <v>925</v>
      </c>
      <c r="C979" t="s">
        <v>677</v>
      </c>
      <c r="D979" t="s">
        <v>522</v>
      </c>
      <c r="E979" t="s">
        <v>523</v>
      </c>
      <c r="F979" t="s">
        <v>926</v>
      </c>
      <c r="G979">
        <v>1</v>
      </c>
    </row>
    <row r="980" spans="1:7" x14ac:dyDescent="0.35">
      <c r="A980" t="s">
        <v>972</v>
      </c>
      <c r="B980" t="s">
        <v>925</v>
      </c>
      <c r="C980" t="s">
        <v>677</v>
      </c>
      <c r="D980" t="s">
        <v>900</v>
      </c>
      <c r="E980" t="s">
        <v>899</v>
      </c>
      <c r="F980" t="s">
        <v>1055</v>
      </c>
      <c r="G980">
        <v>3</v>
      </c>
    </row>
    <row r="981" spans="1:7" x14ac:dyDescent="0.35">
      <c r="A981" t="s">
        <v>972</v>
      </c>
      <c r="B981" t="s">
        <v>925</v>
      </c>
      <c r="C981" t="s">
        <v>677</v>
      </c>
      <c r="D981" t="s">
        <v>600</v>
      </c>
      <c r="E981" t="s">
        <v>601</v>
      </c>
      <c r="F981" t="s">
        <v>926</v>
      </c>
      <c r="G981">
        <v>9</v>
      </c>
    </row>
    <row r="982" spans="1:7" x14ac:dyDescent="0.35">
      <c r="A982" t="s">
        <v>972</v>
      </c>
      <c r="B982" t="s">
        <v>925</v>
      </c>
      <c r="C982" t="s">
        <v>677</v>
      </c>
      <c r="D982" t="s">
        <v>630</v>
      </c>
      <c r="E982" t="s">
        <v>631</v>
      </c>
      <c r="F982" t="s">
        <v>1055</v>
      </c>
      <c r="G982">
        <v>1</v>
      </c>
    </row>
    <row r="983" spans="1:7" x14ac:dyDescent="0.35">
      <c r="A983" t="s">
        <v>972</v>
      </c>
      <c r="B983" t="s">
        <v>925</v>
      </c>
      <c r="C983" t="s">
        <v>677</v>
      </c>
      <c r="D983" t="s">
        <v>630</v>
      </c>
      <c r="E983" t="s">
        <v>631</v>
      </c>
      <c r="F983" t="s">
        <v>926</v>
      </c>
      <c r="G983">
        <v>4</v>
      </c>
    </row>
    <row r="984" spans="1:7" x14ac:dyDescent="0.35">
      <c r="A984" t="s">
        <v>972</v>
      </c>
      <c r="B984" t="s">
        <v>925</v>
      </c>
      <c r="C984" t="s">
        <v>677</v>
      </c>
      <c r="D984" t="s">
        <v>606</v>
      </c>
      <c r="E984" t="s">
        <v>607</v>
      </c>
      <c r="F984" t="s">
        <v>926</v>
      </c>
      <c r="G984">
        <v>9</v>
      </c>
    </row>
    <row r="985" spans="1:7" x14ac:dyDescent="0.35">
      <c r="A985" t="s">
        <v>972</v>
      </c>
      <c r="B985" t="s">
        <v>925</v>
      </c>
      <c r="C985" t="s">
        <v>678</v>
      </c>
      <c r="D985" t="s">
        <v>197</v>
      </c>
      <c r="E985" t="s">
        <v>198</v>
      </c>
      <c r="F985" t="s">
        <v>926</v>
      </c>
      <c r="G985">
        <v>1</v>
      </c>
    </row>
    <row r="986" spans="1:7" x14ac:dyDescent="0.35">
      <c r="A986" t="s">
        <v>972</v>
      </c>
      <c r="B986" t="s">
        <v>925</v>
      </c>
      <c r="C986" t="s">
        <v>678</v>
      </c>
      <c r="D986" t="s">
        <v>153</v>
      </c>
      <c r="E986" t="s">
        <v>154</v>
      </c>
      <c r="F986" t="s">
        <v>1055</v>
      </c>
      <c r="G986">
        <v>80</v>
      </c>
    </row>
    <row r="987" spans="1:7" x14ac:dyDescent="0.35">
      <c r="A987" t="s">
        <v>972</v>
      </c>
      <c r="B987" t="s">
        <v>925</v>
      </c>
      <c r="C987" t="s">
        <v>678</v>
      </c>
      <c r="D987" t="s">
        <v>153</v>
      </c>
      <c r="E987" t="s">
        <v>154</v>
      </c>
      <c r="F987" t="s">
        <v>926</v>
      </c>
      <c r="G987">
        <v>44</v>
      </c>
    </row>
    <row r="988" spans="1:7" x14ac:dyDescent="0.35">
      <c r="A988" t="s">
        <v>972</v>
      </c>
      <c r="B988" t="s">
        <v>925</v>
      </c>
      <c r="C988" t="s">
        <v>678</v>
      </c>
      <c r="D988" t="s">
        <v>155</v>
      </c>
      <c r="E988" t="s">
        <v>156</v>
      </c>
      <c r="F988" t="s">
        <v>1055</v>
      </c>
      <c r="G988">
        <v>20</v>
      </c>
    </row>
    <row r="989" spans="1:7" x14ac:dyDescent="0.35">
      <c r="A989" t="s">
        <v>972</v>
      </c>
      <c r="B989" t="s">
        <v>925</v>
      </c>
      <c r="C989" t="s">
        <v>678</v>
      </c>
      <c r="D989" t="s">
        <v>155</v>
      </c>
      <c r="E989" t="s">
        <v>156</v>
      </c>
      <c r="F989" t="s">
        <v>926</v>
      </c>
      <c r="G989">
        <v>77</v>
      </c>
    </row>
    <row r="990" spans="1:7" x14ac:dyDescent="0.35">
      <c r="A990" t="s">
        <v>972</v>
      </c>
      <c r="B990" t="s">
        <v>925</v>
      </c>
      <c r="C990" t="s">
        <v>678</v>
      </c>
      <c r="D990" t="s">
        <v>163</v>
      </c>
      <c r="E990" t="s">
        <v>164</v>
      </c>
      <c r="F990" t="s">
        <v>1055</v>
      </c>
      <c r="G990">
        <v>15</v>
      </c>
    </row>
    <row r="991" spans="1:7" x14ac:dyDescent="0.35">
      <c r="A991" t="s">
        <v>972</v>
      </c>
      <c r="B991" t="s">
        <v>925</v>
      </c>
      <c r="C991" t="s">
        <v>678</v>
      </c>
      <c r="D991" t="s">
        <v>163</v>
      </c>
      <c r="E991" t="s">
        <v>164</v>
      </c>
      <c r="F991" t="s">
        <v>926</v>
      </c>
      <c r="G991">
        <v>15</v>
      </c>
    </row>
    <row r="992" spans="1:7" x14ac:dyDescent="0.35">
      <c r="A992" t="s">
        <v>972</v>
      </c>
      <c r="B992" t="s">
        <v>925</v>
      </c>
      <c r="C992" t="s">
        <v>678</v>
      </c>
      <c r="D992" t="s">
        <v>177</v>
      </c>
      <c r="E992" t="s">
        <v>178</v>
      </c>
      <c r="F992" t="s">
        <v>1055</v>
      </c>
      <c r="G992">
        <v>5</v>
      </c>
    </row>
    <row r="993" spans="1:7" x14ac:dyDescent="0.35">
      <c r="A993" t="s">
        <v>972</v>
      </c>
      <c r="B993" t="s">
        <v>925</v>
      </c>
      <c r="C993" t="s">
        <v>678</v>
      </c>
      <c r="D993" t="s">
        <v>177</v>
      </c>
      <c r="E993" t="s">
        <v>178</v>
      </c>
      <c r="F993" t="s">
        <v>926</v>
      </c>
      <c r="G993">
        <v>106</v>
      </c>
    </row>
    <row r="994" spans="1:7" x14ac:dyDescent="0.35">
      <c r="A994" t="s">
        <v>972</v>
      </c>
      <c r="B994" t="s">
        <v>925</v>
      </c>
      <c r="C994" t="s">
        <v>678</v>
      </c>
      <c r="D994" t="s">
        <v>181</v>
      </c>
      <c r="E994" t="s">
        <v>182</v>
      </c>
      <c r="F994" t="s">
        <v>1055</v>
      </c>
      <c r="G994">
        <v>5</v>
      </c>
    </row>
    <row r="995" spans="1:7" x14ac:dyDescent="0.35">
      <c r="A995" t="s">
        <v>972</v>
      </c>
      <c r="B995" t="s">
        <v>925</v>
      </c>
      <c r="C995" t="s">
        <v>678</v>
      </c>
      <c r="D995" t="s">
        <v>181</v>
      </c>
      <c r="E995" t="s">
        <v>182</v>
      </c>
      <c r="F995" t="s">
        <v>926</v>
      </c>
      <c r="G995">
        <v>14</v>
      </c>
    </row>
    <row r="996" spans="1:7" x14ac:dyDescent="0.35">
      <c r="A996" t="s">
        <v>972</v>
      </c>
      <c r="B996" t="s">
        <v>925</v>
      </c>
      <c r="C996" t="s">
        <v>678</v>
      </c>
      <c r="D996" t="s">
        <v>189</v>
      </c>
      <c r="E996" t="s">
        <v>190</v>
      </c>
      <c r="F996" t="s">
        <v>1055</v>
      </c>
      <c r="G996">
        <v>2</v>
      </c>
    </row>
    <row r="997" spans="1:7" x14ac:dyDescent="0.35">
      <c r="A997" t="s">
        <v>972</v>
      </c>
      <c r="B997" t="s">
        <v>925</v>
      </c>
      <c r="C997" t="s">
        <v>678</v>
      </c>
      <c r="D997" t="s">
        <v>189</v>
      </c>
      <c r="E997" t="s">
        <v>190</v>
      </c>
      <c r="F997" t="s">
        <v>926</v>
      </c>
      <c r="G997">
        <v>16</v>
      </c>
    </row>
    <row r="998" spans="1:7" x14ac:dyDescent="0.35">
      <c r="A998" t="s">
        <v>972</v>
      </c>
      <c r="B998" t="s">
        <v>925</v>
      </c>
      <c r="C998" t="s">
        <v>678</v>
      </c>
      <c r="D998" t="s">
        <v>206</v>
      </c>
      <c r="E998" t="s">
        <v>207</v>
      </c>
      <c r="F998" t="s">
        <v>1055</v>
      </c>
      <c r="G998">
        <v>61</v>
      </c>
    </row>
    <row r="999" spans="1:7" x14ac:dyDescent="0.35">
      <c r="A999" t="s">
        <v>972</v>
      </c>
      <c r="B999" t="s">
        <v>925</v>
      </c>
      <c r="C999" t="s">
        <v>678</v>
      </c>
      <c r="D999" t="s">
        <v>206</v>
      </c>
      <c r="E999" t="s">
        <v>207</v>
      </c>
      <c r="F999" t="s">
        <v>926</v>
      </c>
      <c r="G999">
        <v>97</v>
      </c>
    </row>
    <row r="1000" spans="1:7" x14ac:dyDescent="0.35">
      <c r="A1000" t="s">
        <v>972</v>
      </c>
      <c r="B1000" t="s">
        <v>925</v>
      </c>
      <c r="C1000" t="s">
        <v>678</v>
      </c>
      <c r="D1000" t="s">
        <v>224</v>
      </c>
      <c r="E1000" t="s">
        <v>225</v>
      </c>
      <c r="F1000" t="s">
        <v>1055</v>
      </c>
      <c r="G1000">
        <v>29</v>
      </c>
    </row>
    <row r="1001" spans="1:7" x14ac:dyDescent="0.35">
      <c r="A1001" t="s">
        <v>972</v>
      </c>
      <c r="B1001" t="s">
        <v>925</v>
      </c>
      <c r="C1001" t="s">
        <v>678</v>
      </c>
      <c r="D1001" t="s">
        <v>224</v>
      </c>
      <c r="E1001" t="s">
        <v>225</v>
      </c>
      <c r="F1001" t="s">
        <v>926</v>
      </c>
      <c r="G1001">
        <v>131</v>
      </c>
    </row>
    <row r="1002" spans="1:7" x14ac:dyDescent="0.35">
      <c r="A1002" t="s">
        <v>972</v>
      </c>
      <c r="B1002" t="s">
        <v>925</v>
      </c>
      <c r="C1002" t="s">
        <v>678</v>
      </c>
      <c r="D1002" t="s">
        <v>228</v>
      </c>
      <c r="E1002" t="s">
        <v>229</v>
      </c>
      <c r="F1002" t="s">
        <v>1055</v>
      </c>
      <c r="G1002">
        <v>51</v>
      </c>
    </row>
    <row r="1003" spans="1:7" x14ac:dyDescent="0.35">
      <c r="A1003" t="s">
        <v>972</v>
      </c>
      <c r="B1003" t="s">
        <v>925</v>
      </c>
      <c r="C1003" t="s">
        <v>678</v>
      </c>
      <c r="D1003" t="s">
        <v>228</v>
      </c>
      <c r="E1003" t="s">
        <v>229</v>
      </c>
      <c r="F1003" t="s">
        <v>926</v>
      </c>
      <c r="G1003">
        <v>140</v>
      </c>
    </row>
    <row r="1004" spans="1:7" x14ac:dyDescent="0.35">
      <c r="A1004" t="s">
        <v>972</v>
      </c>
      <c r="B1004" t="s">
        <v>925</v>
      </c>
      <c r="C1004" t="s">
        <v>678</v>
      </c>
      <c r="D1004" t="s">
        <v>236</v>
      </c>
      <c r="E1004" t="s">
        <v>237</v>
      </c>
      <c r="F1004" t="s">
        <v>1055</v>
      </c>
      <c r="G1004">
        <v>37</v>
      </c>
    </row>
    <row r="1005" spans="1:7" x14ac:dyDescent="0.35">
      <c r="A1005" t="s">
        <v>972</v>
      </c>
      <c r="B1005" t="s">
        <v>925</v>
      </c>
      <c r="C1005" t="s">
        <v>678</v>
      </c>
      <c r="D1005" t="s">
        <v>236</v>
      </c>
      <c r="E1005" t="s">
        <v>237</v>
      </c>
      <c r="F1005" t="s">
        <v>926</v>
      </c>
      <c r="G1005">
        <v>52</v>
      </c>
    </row>
    <row r="1006" spans="1:7" x14ac:dyDescent="0.35">
      <c r="A1006" t="s">
        <v>972</v>
      </c>
      <c r="B1006" t="s">
        <v>925</v>
      </c>
      <c r="C1006" t="s">
        <v>678</v>
      </c>
      <c r="D1006" t="s">
        <v>238</v>
      </c>
      <c r="E1006" t="s">
        <v>239</v>
      </c>
      <c r="F1006" t="s">
        <v>1055</v>
      </c>
      <c r="G1006">
        <v>4</v>
      </c>
    </row>
    <row r="1007" spans="1:7" x14ac:dyDescent="0.35">
      <c r="A1007" t="s">
        <v>972</v>
      </c>
      <c r="B1007" t="s">
        <v>925</v>
      </c>
      <c r="C1007" t="s">
        <v>678</v>
      </c>
      <c r="D1007" t="s">
        <v>238</v>
      </c>
      <c r="E1007" t="s">
        <v>239</v>
      </c>
      <c r="F1007" t="s">
        <v>926</v>
      </c>
      <c r="G1007">
        <v>49</v>
      </c>
    </row>
    <row r="1008" spans="1:7" x14ac:dyDescent="0.35">
      <c r="A1008" t="s">
        <v>972</v>
      </c>
      <c r="B1008" t="s">
        <v>925</v>
      </c>
      <c r="C1008" t="s">
        <v>678</v>
      </c>
      <c r="D1008" t="s">
        <v>242</v>
      </c>
      <c r="E1008" t="s">
        <v>243</v>
      </c>
      <c r="F1008" t="s">
        <v>926</v>
      </c>
      <c r="G1008">
        <v>23</v>
      </c>
    </row>
    <row r="1009" spans="1:7" x14ac:dyDescent="0.35">
      <c r="A1009" t="s">
        <v>972</v>
      </c>
      <c r="B1009" t="s">
        <v>925</v>
      </c>
      <c r="C1009" t="s">
        <v>678</v>
      </c>
      <c r="D1009" t="s">
        <v>244</v>
      </c>
      <c r="E1009" t="s">
        <v>245</v>
      </c>
      <c r="F1009" t="s">
        <v>1055</v>
      </c>
      <c r="G1009">
        <v>75</v>
      </c>
    </row>
    <row r="1010" spans="1:7" x14ac:dyDescent="0.35">
      <c r="A1010" t="s">
        <v>972</v>
      </c>
      <c r="B1010" t="s">
        <v>925</v>
      </c>
      <c r="C1010" t="s">
        <v>678</v>
      </c>
      <c r="D1010" t="s">
        <v>244</v>
      </c>
      <c r="E1010" t="s">
        <v>245</v>
      </c>
      <c r="F1010" t="s">
        <v>926</v>
      </c>
      <c r="G1010">
        <v>87</v>
      </c>
    </row>
    <row r="1011" spans="1:7" x14ac:dyDescent="0.35">
      <c r="A1011" t="s">
        <v>972</v>
      </c>
      <c r="B1011" t="s">
        <v>925</v>
      </c>
      <c r="C1011" t="s">
        <v>678</v>
      </c>
      <c r="D1011" t="s">
        <v>246</v>
      </c>
      <c r="E1011" t="s">
        <v>247</v>
      </c>
      <c r="F1011" t="s">
        <v>926</v>
      </c>
      <c r="G1011">
        <v>66</v>
      </c>
    </row>
    <row r="1012" spans="1:7" x14ac:dyDescent="0.35">
      <c r="A1012" t="s">
        <v>972</v>
      </c>
      <c r="B1012" t="s">
        <v>925</v>
      </c>
      <c r="C1012" t="s">
        <v>678</v>
      </c>
      <c r="D1012" t="s">
        <v>250</v>
      </c>
      <c r="E1012" t="s">
        <v>251</v>
      </c>
      <c r="F1012" t="s">
        <v>1055</v>
      </c>
      <c r="G1012">
        <v>14</v>
      </c>
    </row>
    <row r="1013" spans="1:7" x14ac:dyDescent="0.35">
      <c r="A1013" t="s">
        <v>972</v>
      </c>
      <c r="B1013" t="s">
        <v>925</v>
      </c>
      <c r="C1013" t="s">
        <v>678</v>
      </c>
      <c r="D1013" t="s">
        <v>250</v>
      </c>
      <c r="E1013" t="s">
        <v>251</v>
      </c>
      <c r="F1013" t="s">
        <v>926</v>
      </c>
      <c r="G1013">
        <v>19</v>
      </c>
    </row>
    <row r="1014" spans="1:7" x14ac:dyDescent="0.35">
      <c r="A1014" t="s">
        <v>972</v>
      </c>
      <c r="B1014" t="s">
        <v>925</v>
      </c>
      <c r="C1014" t="s">
        <v>678</v>
      </c>
      <c r="D1014" t="s">
        <v>256</v>
      </c>
      <c r="E1014" t="s">
        <v>257</v>
      </c>
      <c r="F1014" t="s">
        <v>1055</v>
      </c>
      <c r="G1014">
        <v>72</v>
      </c>
    </row>
    <row r="1015" spans="1:7" x14ac:dyDescent="0.35">
      <c r="A1015" t="s">
        <v>972</v>
      </c>
      <c r="B1015" t="s">
        <v>925</v>
      </c>
      <c r="C1015" t="s">
        <v>678</v>
      </c>
      <c r="D1015" t="s">
        <v>256</v>
      </c>
      <c r="E1015" t="s">
        <v>257</v>
      </c>
      <c r="F1015" t="s">
        <v>926</v>
      </c>
      <c r="G1015">
        <v>68</v>
      </c>
    </row>
    <row r="1016" spans="1:7" x14ac:dyDescent="0.35">
      <c r="A1016" t="s">
        <v>972</v>
      </c>
      <c r="B1016" t="s">
        <v>925</v>
      </c>
      <c r="C1016" t="s">
        <v>678</v>
      </c>
      <c r="D1016" t="s">
        <v>258</v>
      </c>
      <c r="E1016" t="s">
        <v>259</v>
      </c>
      <c r="F1016" t="s">
        <v>1055</v>
      </c>
      <c r="G1016">
        <v>17</v>
      </c>
    </row>
    <row r="1017" spans="1:7" x14ac:dyDescent="0.35">
      <c r="A1017" t="s">
        <v>972</v>
      </c>
      <c r="B1017" t="s">
        <v>925</v>
      </c>
      <c r="C1017" t="s">
        <v>678</v>
      </c>
      <c r="D1017" t="s">
        <v>258</v>
      </c>
      <c r="E1017" t="s">
        <v>259</v>
      </c>
      <c r="F1017" t="s">
        <v>926</v>
      </c>
      <c r="G1017">
        <v>51</v>
      </c>
    </row>
    <row r="1018" spans="1:7" x14ac:dyDescent="0.35">
      <c r="A1018" t="s">
        <v>972</v>
      </c>
      <c r="B1018" t="s">
        <v>925</v>
      </c>
      <c r="C1018" t="s">
        <v>678</v>
      </c>
      <c r="D1018" t="s">
        <v>262</v>
      </c>
      <c r="E1018" t="s">
        <v>263</v>
      </c>
      <c r="F1018" t="s">
        <v>926</v>
      </c>
      <c r="G1018">
        <v>34</v>
      </c>
    </row>
    <row r="1019" spans="1:7" x14ac:dyDescent="0.35">
      <c r="A1019" t="s">
        <v>972</v>
      </c>
      <c r="B1019" t="s">
        <v>925</v>
      </c>
      <c r="C1019" t="s">
        <v>678</v>
      </c>
      <c r="D1019" t="s">
        <v>264</v>
      </c>
      <c r="E1019" t="s">
        <v>265</v>
      </c>
      <c r="F1019" t="s">
        <v>926</v>
      </c>
      <c r="G1019">
        <v>12</v>
      </c>
    </row>
    <row r="1020" spans="1:7" x14ac:dyDescent="0.35">
      <c r="A1020" t="s">
        <v>972</v>
      </c>
      <c r="B1020" t="s">
        <v>925</v>
      </c>
      <c r="C1020" t="s">
        <v>678</v>
      </c>
      <c r="D1020" t="s">
        <v>268</v>
      </c>
      <c r="E1020" t="s">
        <v>269</v>
      </c>
      <c r="F1020" t="s">
        <v>926</v>
      </c>
      <c r="G1020">
        <v>41</v>
      </c>
    </row>
    <row r="1021" spans="1:7" x14ac:dyDescent="0.35">
      <c r="A1021" t="s">
        <v>972</v>
      </c>
      <c r="B1021" t="s">
        <v>925</v>
      </c>
      <c r="C1021" t="s">
        <v>678</v>
      </c>
      <c r="D1021" t="s">
        <v>274</v>
      </c>
      <c r="E1021" t="s">
        <v>275</v>
      </c>
      <c r="F1021" t="s">
        <v>926</v>
      </c>
      <c r="G1021">
        <v>56</v>
      </c>
    </row>
    <row r="1022" spans="1:7" x14ac:dyDescent="0.35">
      <c r="A1022" t="s">
        <v>972</v>
      </c>
      <c r="B1022" t="s">
        <v>925</v>
      </c>
      <c r="C1022" t="s">
        <v>678</v>
      </c>
      <c r="D1022" t="s">
        <v>284</v>
      </c>
      <c r="E1022" t="s">
        <v>285</v>
      </c>
      <c r="F1022" t="s">
        <v>1055</v>
      </c>
      <c r="G1022">
        <v>24</v>
      </c>
    </row>
    <row r="1023" spans="1:7" x14ac:dyDescent="0.35">
      <c r="A1023" t="s">
        <v>972</v>
      </c>
      <c r="B1023" t="s">
        <v>925</v>
      </c>
      <c r="C1023" t="s">
        <v>678</v>
      </c>
      <c r="D1023" t="s">
        <v>284</v>
      </c>
      <c r="E1023" t="s">
        <v>285</v>
      </c>
      <c r="F1023" t="s">
        <v>926</v>
      </c>
      <c r="G1023">
        <v>91</v>
      </c>
    </row>
    <row r="1024" spans="1:7" x14ac:dyDescent="0.35">
      <c r="A1024" t="s">
        <v>972</v>
      </c>
      <c r="B1024" t="s">
        <v>925</v>
      </c>
      <c r="C1024" t="s">
        <v>678</v>
      </c>
      <c r="D1024" t="s">
        <v>294</v>
      </c>
      <c r="E1024" t="s">
        <v>295</v>
      </c>
      <c r="F1024" t="s">
        <v>1055</v>
      </c>
      <c r="G1024">
        <v>5</v>
      </c>
    </row>
    <row r="1025" spans="1:7" x14ac:dyDescent="0.35">
      <c r="A1025" t="s">
        <v>972</v>
      </c>
      <c r="B1025" t="s">
        <v>925</v>
      </c>
      <c r="C1025" t="s">
        <v>678</v>
      </c>
      <c r="D1025" t="s">
        <v>294</v>
      </c>
      <c r="E1025" t="s">
        <v>295</v>
      </c>
      <c r="F1025" t="s">
        <v>926</v>
      </c>
      <c r="G1025">
        <v>38</v>
      </c>
    </row>
    <row r="1026" spans="1:7" x14ac:dyDescent="0.35">
      <c r="A1026" t="s">
        <v>972</v>
      </c>
      <c r="B1026" t="s">
        <v>925</v>
      </c>
      <c r="C1026" t="s">
        <v>678</v>
      </c>
      <c r="D1026" t="s">
        <v>300</v>
      </c>
      <c r="E1026" t="s">
        <v>301</v>
      </c>
      <c r="F1026" t="s">
        <v>1055</v>
      </c>
      <c r="G1026">
        <v>183</v>
      </c>
    </row>
    <row r="1027" spans="1:7" x14ac:dyDescent="0.35">
      <c r="A1027" t="s">
        <v>972</v>
      </c>
      <c r="B1027" t="s">
        <v>925</v>
      </c>
      <c r="C1027" t="s">
        <v>678</v>
      </c>
      <c r="D1027" t="s">
        <v>300</v>
      </c>
      <c r="E1027" t="s">
        <v>301</v>
      </c>
      <c r="F1027" t="s">
        <v>926</v>
      </c>
      <c r="G1027">
        <v>183</v>
      </c>
    </row>
    <row r="1028" spans="1:7" x14ac:dyDescent="0.35">
      <c r="A1028" t="s">
        <v>972</v>
      </c>
      <c r="B1028" t="s">
        <v>925</v>
      </c>
      <c r="C1028" t="s">
        <v>678</v>
      </c>
      <c r="D1028" t="s">
        <v>328</v>
      </c>
      <c r="E1028" t="s">
        <v>329</v>
      </c>
      <c r="F1028" t="s">
        <v>1055</v>
      </c>
      <c r="G1028">
        <v>55</v>
      </c>
    </row>
    <row r="1029" spans="1:7" x14ac:dyDescent="0.35">
      <c r="A1029" t="s">
        <v>972</v>
      </c>
      <c r="B1029" t="s">
        <v>925</v>
      </c>
      <c r="C1029" t="s">
        <v>678</v>
      </c>
      <c r="D1029" t="s">
        <v>328</v>
      </c>
      <c r="E1029" t="s">
        <v>329</v>
      </c>
      <c r="F1029" t="s">
        <v>926</v>
      </c>
      <c r="G1029">
        <v>114</v>
      </c>
    </row>
    <row r="1030" spans="1:7" x14ac:dyDescent="0.35">
      <c r="A1030" t="s">
        <v>972</v>
      </c>
      <c r="B1030" t="s">
        <v>925</v>
      </c>
      <c r="C1030" t="s">
        <v>678</v>
      </c>
      <c r="D1030" t="s">
        <v>332</v>
      </c>
      <c r="E1030" t="s">
        <v>333</v>
      </c>
      <c r="F1030" t="s">
        <v>926</v>
      </c>
      <c r="G1030">
        <v>12</v>
      </c>
    </row>
    <row r="1031" spans="1:7" x14ac:dyDescent="0.35">
      <c r="A1031" t="s">
        <v>972</v>
      </c>
      <c r="B1031" t="s">
        <v>925</v>
      </c>
      <c r="C1031" t="s">
        <v>678</v>
      </c>
      <c r="D1031" t="s">
        <v>360</v>
      </c>
      <c r="E1031" t="s">
        <v>361</v>
      </c>
      <c r="F1031" t="s">
        <v>1055</v>
      </c>
      <c r="G1031">
        <v>4</v>
      </c>
    </row>
    <row r="1032" spans="1:7" x14ac:dyDescent="0.35">
      <c r="A1032" t="s">
        <v>972</v>
      </c>
      <c r="B1032" t="s">
        <v>925</v>
      </c>
      <c r="C1032" t="s">
        <v>678</v>
      </c>
      <c r="D1032" t="s">
        <v>360</v>
      </c>
      <c r="E1032" t="s">
        <v>361</v>
      </c>
      <c r="F1032" t="s">
        <v>926</v>
      </c>
      <c r="G1032">
        <v>69</v>
      </c>
    </row>
    <row r="1033" spans="1:7" x14ac:dyDescent="0.35">
      <c r="A1033" t="s">
        <v>972</v>
      </c>
      <c r="B1033" t="s">
        <v>925</v>
      </c>
      <c r="C1033" t="s">
        <v>678</v>
      </c>
      <c r="D1033" t="s">
        <v>376</v>
      </c>
      <c r="E1033" t="s">
        <v>377</v>
      </c>
      <c r="F1033" t="s">
        <v>926</v>
      </c>
      <c r="G1033">
        <v>10</v>
      </c>
    </row>
    <row r="1034" spans="1:7" x14ac:dyDescent="0.35">
      <c r="A1034" t="s">
        <v>972</v>
      </c>
      <c r="B1034" t="s">
        <v>925</v>
      </c>
      <c r="C1034" t="s">
        <v>678</v>
      </c>
      <c r="D1034" t="s">
        <v>388</v>
      </c>
      <c r="E1034" t="s">
        <v>389</v>
      </c>
      <c r="F1034" t="s">
        <v>926</v>
      </c>
      <c r="G1034">
        <v>20</v>
      </c>
    </row>
    <row r="1035" spans="1:7" x14ac:dyDescent="0.35">
      <c r="A1035" t="s">
        <v>972</v>
      </c>
      <c r="B1035" t="s">
        <v>925</v>
      </c>
      <c r="C1035" t="s">
        <v>678</v>
      </c>
      <c r="D1035" t="s">
        <v>396</v>
      </c>
      <c r="E1035" t="s">
        <v>397</v>
      </c>
      <c r="F1035" t="s">
        <v>1055</v>
      </c>
      <c r="G1035">
        <v>72</v>
      </c>
    </row>
    <row r="1036" spans="1:7" x14ac:dyDescent="0.35">
      <c r="A1036" t="s">
        <v>972</v>
      </c>
      <c r="B1036" t="s">
        <v>925</v>
      </c>
      <c r="C1036" t="s">
        <v>678</v>
      </c>
      <c r="D1036" t="s">
        <v>396</v>
      </c>
      <c r="E1036" t="s">
        <v>397</v>
      </c>
      <c r="F1036" t="s">
        <v>926</v>
      </c>
      <c r="G1036">
        <v>110</v>
      </c>
    </row>
    <row r="1037" spans="1:7" x14ac:dyDescent="0.35">
      <c r="A1037" t="s">
        <v>972</v>
      </c>
      <c r="B1037" t="s">
        <v>925</v>
      </c>
      <c r="C1037" t="s">
        <v>678</v>
      </c>
      <c r="D1037" t="s">
        <v>398</v>
      </c>
      <c r="E1037" t="s">
        <v>399</v>
      </c>
      <c r="F1037" t="s">
        <v>1055</v>
      </c>
      <c r="G1037">
        <v>2</v>
      </c>
    </row>
    <row r="1038" spans="1:7" x14ac:dyDescent="0.35">
      <c r="A1038" t="s">
        <v>972</v>
      </c>
      <c r="B1038" t="s">
        <v>925</v>
      </c>
      <c r="C1038" t="s">
        <v>678</v>
      </c>
      <c r="D1038" t="s">
        <v>398</v>
      </c>
      <c r="E1038" t="s">
        <v>399</v>
      </c>
      <c r="F1038" t="s">
        <v>926</v>
      </c>
      <c r="G1038">
        <v>49</v>
      </c>
    </row>
    <row r="1039" spans="1:7" x14ac:dyDescent="0.35">
      <c r="A1039" t="s">
        <v>972</v>
      </c>
      <c r="B1039" t="s">
        <v>925</v>
      </c>
      <c r="C1039" t="s">
        <v>678</v>
      </c>
      <c r="D1039" t="s">
        <v>406</v>
      </c>
      <c r="E1039" t="s">
        <v>407</v>
      </c>
      <c r="F1039" t="s">
        <v>926</v>
      </c>
      <c r="G1039">
        <v>46</v>
      </c>
    </row>
    <row r="1040" spans="1:7" x14ac:dyDescent="0.35">
      <c r="A1040" t="s">
        <v>972</v>
      </c>
      <c r="B1040" t="s">
        <v>925</v>
      </c>
      <c r="C1040" t="s">
        <v>706</v>
      </c>
      <c r="D1040" t="s">
        <v>248</v>
      </c>
      <c r="E1040" t="s">
        <v>249</v>
      </c>
      <c r="F1040" t="s">
        <v>1055</v>
      </c>
      <c r="G1040">
        <v>135</v>
      </c>
    </row>
    <row r="1041" spans="1:7" x14ac:dyDescent="0.35">
      <c r="A1041" t="s">
        <v>972</v>
      </c>
      <c r="B1041" t="s">
        <v>925</v>
      </c>
      <c r="C1041" t="s">
        <v>706</v>
      </c>
      <c r="D1041" t="s">
        <v>248</v>
      </c>
      <c r="E1041" t="s">
        <v>249</v>
      </c>
      <c r="F1041" t="s">
        <v>926</v>
      </c>
      <c r="G1041">
        <v>1</v>
      </c>
    </row>
    <row r="1042" spans="1:7" x14ac:dyDescent="0.35">
      <c r="A1042" t="s">
        <v>972</v>
      </c>
      <c r="B1042" t="s">
        <v>925</v>
      </c>
      <c r="C1042" t="s">
        <v>706</v>
      </c>
      <c r="D1042" t="s">
        <v>296</v>
      </c>
      <c r="E1042" t="s">
        <v>297</v>
      </c>
      <c r="F1042" t="s">
        <v>1055</v>
      </c>
      <c r="G1042">
        <v>742</v>
      </c>
    </row>
    <row r="1043" spans="1:7" x14ac:dyDescent="0.35">
      <c r="A1043" t="s">
        <v>972</v>
      </c>
      <c r="B1043" t="s">
        <v>925</v>
      </c>
      <c r="C1043" t="s">
        <v>706</v>
      </c>
      <c r="D1043" t="s">
        <v>296</v>
      </c>
      <c r="E1043" t="s">
        <v>297</v>
      </c>
      <c r="F1043" t="s">
        <v>926</v>
      </c>
      <c r="G1043">
        <v>7</v>
      </c>
    </row>
    <row r="1044" spans="1:7" x14ac:dyDescent="0.35">
      <c r="A1044" t="s">
        <v>972</v>
      </c>
      <c r="B1044" t="s">
        <v>925</v>
      </c>
      <c r="C1044" t="s">
        <v>706</v>
      </c>
      <c r="D1044" t="s">
        <v>330</v>
      </c>
      <c r="E1044" t="s">
        <v>331</v>
      </c>
      <c r="F1044" t="s">
        <v>1055</v>
      </c>
      <c r="G1044">
        <v>2</v>
      </c>
    </row>
    <row r="1045" spans="1:7" x14ac:dyDescent="0.35">
      <c r="A1045" t="s">
        <v>972</v>
      </c>
      <c r="B1045" t="s">
        <v>925</v>
      </c>
      <c r="C1045" t="s">
        <v>706</v>
      </c>
      <c r="D1045" t="s">
        <v>368</v>
      </c>
      <c r="E1045" t="s">
        <v>369</v>
      </c>
      <c r="F1045" t="s">
        <v>1055</v>
      </c>
      <c r="G1045">
        <v>682</v>
      </c>
    </row>
    <row r="1046" spans="1:7" x14ac:dyDescent="0.35">
      <c r="A1046" t="s">
        <v>972</v>
      </c>
      <c r="B1046" t="s">
        <v>925</v>
      </c>
      <c r="C1046" t="s">
        <v>706</v>
      </c>
      <c r="D1046" t="s">
        <v>368</v>
      </c>
      <c r="E1046" t="s">
        <v>369</v>
      </c>
      <c r="F1046" t="s">
        <v>926</v>
      </c>
      <c r="G1046">
        <v>4</v>
      </c>
    </row>
    <row r="1047" spans="1:7" x14ac:dyDescent="0.35">
      <c r="A1047" t="s">
        <v>972</v>
      </c>
      <c r="B1047" t="s">
        <v>925</v>
      </c>
      <c r="C1047" t="s">
        <v>706</v>
      </c>
      <c r="D1047" t="s">
        <v>210</v>
      </c>
      <c r="E1047" t="s">
        <v>211</v>
      </c>
      <c r="F1047" t="s">
        <v>926</v>
      </c>
      <c r="G1047">
        <v>2</v>
      </c>
    </row>
    <row r="1048" spans="1:7" x14ac:dyDescent="0.35">
      <c r="A1048" t="s">
        <v>972</v>
      </c>
      <c r="B1048" t="s">
        <v>925</v>
      </c>
      <c r="C1048" t="s">
        <v>706</v>
      </c>
      <c r="D1048" t="s">
        <v>202</v>
      </c>
      <c r="E1048" t="s">
        <v>203</v>
      </c>
      <c r="F1048" t="s">
        <v>926</v>
      </c>
      <c r="G1048">
        <v>3</v>
      </c>
    </row>
    <row r="1049" spans="1:7" x14ac:dyDescent="0.35">
      <c r="A1049" t="s">
        <v>972</v>
      </c>
      <c r="B1049" t="s">
        <v>925</v>
      </c>
      <c r="C1049" t="s">
        <v>706</v>
      </c>
      <c r="D1049" t="s">
        <v>316</v>
      </c>
      <c r="E1049" t="s">
        <v>317</v>
      </c>
      <c r="F1049" t="s">
        <v>926</v>
      </c>
      <c r="G1049">
        <v>1</v>
      </c>
    </row>
    <row r="1050" spans="1:7" x14ac:dyDescent="0.35">
      <c r="A1050" t="s">
        <v>972</v>
      </c>
      <c r="B1050" t="s">
        <v>925</v>
      </c>
      <c r="C1050" t="s">
        <v>706</v>
      </c>
      <c r="D1050" t="s">
        <v>298</v>
      </c>
      <c r="E1050" t="s">
        <v>299</v>
      </c>
      <c r="F1050" t="s">
        <v>1055</v>
      </c>
      <c r="G1050">
        <v>439</v>
      </c>
    </row>
    <row r="1051" spans="1:7" x14ac:dyDescent="0.35">
      <c r="A1051" t="s">
        <v>972</v>
      </c>
      <c r="B1051" t="s">
        <v>925</v>
      </c>
      <c r="C1051" t="s">
        <v>706</v>
      </c>
      <c r="D1051" t="s">
        <v>298</v>
      </c>
      <c r="E1051" t="s">
        <v>299</v>
      </c>
      <c r="F1051" t="s">
        <v>926</v>
      </c>
      <c r="G1051">
        <v>18</v>
      </c>
    </row>
    <row r="1052" spans="1:7" x14ac:dyDescent="0.35">
      <c r="A1052" t="s">
        <v>972</v>
      </c>
      <c r="B1052" t="s">
        <v>925</v>
      </c>
      <c r="C1052" t="s">
        <v>706</v>
      </c>
      <c r="D1052" t="s">
        <v>312</v>
      </c>
      <c r="E1052" t="s">
        <v>313</v>
      </c>
      <c r="F1052" t="s">
        <v>1055</v>
      </c>
      <c r="G1052">
        <v>113</v>
      </c>
    </row>
    <row r="1053" spans="1:7" x14ac:dyDescent="0.35">
      <c r="A1053" t="s">
        <v>972</v>
      </c>
      <c r="B1053" t="s">
        <v>925</v>
      </c>
      <c r="C1053" t="s">
        <v>706</v>
      </c>
      <c r="D1053" t="s">
        <v>356</v>
      </c>
      <c r="E1053" t="s">
        <v>357</v>
      </c>
      <c r="F1053" t="s">
        <v>1055</v>
      </c>
      <c r="G1053">
        <v>35</v>
      </c>
    </row>
    <row r="1054" spans="1:7" x14ac:dyDescent="0.35">
      <c r="A1054" t="s">
        <v>972</v>
      </c>
      <c r="B1054" t="s">
        <v>925</v>
      </c>
      <c r="C1054" t="s">
        <v>706</v>
      </c>
      <c r="D1054" t="s">
        <v>356</v>
      </c>
      <c r="E1054" t="s">
        <v>357</v>
      </c>
      <c r="F1054" t="s">
        <v>926</v>
      </c>
      <c r="G1054">
        <v>3</v>
      </c>
    </row>
    <row r="1055" spans="1:7" x14ac:dyDescent="0.35">
      <c r="A1055" t="s">
        <v>972</v>
      </c>
      <c r="B1055" t="s">
        <v>925</v>
      </c>
      <c r="C1055" t="s">
        <v>706</v>
      </c>
      <c r="D1055" t="s">
        <v>374</v>
      </c>
      <c r="E1055" t="s">
        <v>375</v>
      </c>
      <c r="F1055" t="s">
        <v>1055</v>
      </c>
      <c r="G1055">
        <v>128</v>
      </c>
    </row>
    <row r="1056" spans="1:7" x14ac:dyDescent="0.35">
      <c r="A1056" t="s">
        <v>972</v>
      </c>
      <c r="B1056" t="s">
        <v>925</v>
      </c>
      <c r="C1056" t="s">
        <v>706</v>
      </c>
      <c r="D1056" t="s">
        <v>374</v>
      </c>
      <c r="E1056" t="s">
        <v>375</v>
      </c>
      <c r="F1056" t="s">
        <v>926</v>
      </c>
      <c r="G1056">
        <v>1</v>
      </c>
    </row>
    <row r="1057" spans="1:7" x14ac:dyDescent="0.35">
      <c r="A1057" t="s">
        <v>972</v>
      </c>
      <c r="B1057" t="s">
        <v>925</v>
      </c>
      <c r="C1057" t="s">
        <v>706</v>
      </c>
      <c r="D1057" t="s">
        <v>232</v>
      </c>
      <c r="E1057" t="s">
        <v>233</v>
      </c>
      <c r="F1057" t="s">
        <v>1055</v>
      </c>
      <c r="G1057">
        <v>225</v>
      </c>
    </row>
    <row r="1058" spans="1:7" x14ac:dyDescent="0.35">
      <c r="A1058" t="s">
        <v>972</v>
      </c>
      <c r="B1058" t="s">
        <v>925</v>
      </c>
      <c r="C1058" t="s">
        <v>706</v>
      </c>
      <c r="D1058" t="s">
        <v>232</v>
      </c>
      <c r="E1058" t="s">
        <v>233</v>
      </c>
      <c r="F1058" t="s">
        <v>926</v>
      </c>
      <c r="G1058">
        <v>2</v>
      </c>
    </row>
    <row r="1059" spans="1:7" x14ac:dyDescent="0.35">
      <c r="A1059" t="s">
        <v>972</v>
      </c>
      <c r="B1059" t="s">
        <v>925</v>
      </c>
      <c r="C1059" t="s">
        <v>684</v>
      </c>
      <c r="D1059" t="s">
        <v>240</v>
      </c>
      <c r="E1059" t="s">
        <v>241</v>
      </c>
      <c r="F1059" t="s">
        <v>926</v>
      </c>
      <c r="G1059">
        <v>2</v>
      </c>
    </row>
    <row r="1060" spans="1:7" x14ac:dyDescent="0.35">
      <c r="A1060" t="s">
        <v>972</v>
      </c>
      <c r="B1060" t="s">
        <v>925</v>
      </c>
      <c r="C1060" t="s">
        <v>684</v>
      </c>
      <c r="D1060" t="s">
        <v>400</v>
      </c>
      <c r="E1060" t="s">
        <v>401</v>
      </c>
      <c r="F1060" t="s">
        <v>926</v>
      </c>
      <c r="G1060">
        <v>2</v>
      </c>
    </row>
    <row r="1061" spans="1:7" x14ac:dyDescent="0.35">
      <c r="A1061" t="s">
        <v>972</v>
      </c>
      <c r="B1061" t="s">
        <v>925</v>
      </c>
      <c r="C1061" t="s">
        <v>684</v>
      </c>
      <c r="D1061" t="s">
        <v>167</v>
      </c>
      <c r="E1061" t="s">
        <v>168</v>
      </c>
      <c r="F1061" t="s">
        <v>1055</v>
      </c>
      <c r="G1061">
        <v>302</v>
      </c>
    </row>
    <row r="1062" spans="1:7" x14ac:dyDescent="0.35">
      <c r="A1062" t="s">
        <v>972</v>
      </c>
      <c r="B1062" t="s">
        <v>925</v>
      </c>
      <c r="C1062" t="s">
        <v>684</v>
      </c>
      <c r="D1062" t="s">
        <v>167</v>
      </c>
      <c r="E1062" t="s">
        <v>168</v>
      </c>
      <c r="F1062" t="s">
        <v>926</v>
      </c>
      <c r="G1062">
        <v>2</v>
      </c>
    </row>
    <row r="1063" spans="1:7" x14ac:dyDescent="0.35">
      <c r="A1063" t="s">
        <v>972</v>
      </c>
      <c r="B1063" t="s">
        <v>925</v>
      </c>
      <c r="C1063" t="s">
        <v>684</v>
      </c>
      <c r="D1063" t="s">
        <v>169</v>
      </c>
      <c r="E1063" t="s">
        <v>170</v>
      </c>
      <c r="F1063" t="s">
        <v>926</v>
      </c>
      <c r="G1063">
        <v>5</v>
      </c>
    </row>
    <row r="1064" spans="1:7" x14ac:dyDescent="0.35">
      <c r="A1064" t="s">
        <v>972</v>
      </c>
      <c r="B1064" t="s">
        <v>925</v>
      </c>
      <c r="C1064" t="s">
        <v>684</v>
      </c>
      <c r="D1064" t="s">
        <v>195</v>
      </c>
      <c r="E1064" t="s">
        <v>196</v>
      </c>
      <c r="F1064" t="s">
        <v>926</v>
      </c>
      <c r="G1064">
        <v>1</v>
      </c>
    </row>
    <row r="1065" spans="1:7" x14ac:dyDescent="0.35">
      <c r="A1065" t="s">
        <v>972</v>
      </c>
      <c r="B1065" t="s">
        <v>925</v>
      </c>
      <c r="C1065" t="s">
        <v>684</v>
      </c>
      <c r="D1065" t="s">
        <v>452</v>
      </c>
      <c r="E1065" t="s">
        <v>453</v>
      </c>
      <c r="F1065" t="s">
        <v>926</v>
      </c>
      <c r="G1065">
        <v>4</v>
      </c>
    </row>
    <row r="1066" spans="1:7" x14ac:dyDescent="0.35">
      <c r="A1066" t="s">
        <v>972</v>
      </c>
      <c r="B1066" t="s">
        <v>925</v>
      </c>
      <c r="C1066" t="s">
        <v>684</v>
      </c>
      <c r="D1066" t="s">
        <v>520</v>
      </c>
      <c r="E1066" t="s">
        <v>521</v>
      </c>
      <c r="F1066" t="s">
        <v>926</v>
      </c>
      <c r="G1066">
        <v>3</v>
      </c>
    </row>
    <row r="1067" spans="1:7" x14ac:dyDescent="0.35">
      <c r="A1067" t="s">
        <v>972</v>
      </c>
      <c r="B1067" t="s">
        <v>925</v>
      </c>
      <c r="C1067" t="s">
        <v>684</v>
      </c>
      <c r="D1067" t="s">
        <v>568</v>
      </c>
      <c r="E1067" t="s">
        <v>569</v>
      </c>
      <c r="F1067" t="s">
        <v>926</v>
      </c>
      <c r="G1067">
        <v>12</v>
      </c>
    </row>
    <row r="1068" spans="1:7" x14ac:dyDescent="0.35">
      <c r="A1068" t="s">
        <v>972</v>
      </c>
      <c r="B1068" t="s">
        <v>925</v>
      </c>
      <c r="C1068" t="s">
        <v>684</v>
      </c>
      <c r="D1068" t="s">
        <v>570</v>
      </c>
      <c r="E1068" t="s">
        <v>571</v>
      </c>
      <c r="F1068" t="s">
        <v>1055</v>
      </c>
      <c r="G1068">
        <v>41</v>
      </c>
    </row>
    <row r="1069" spans="1:7" x14ac:dyDescent="0.35">
      <c r="A1069" t="s">
        <v>972</v>
      </c>
      <c r="B1069" t="s">
        <v>925</v>
      </c>
      <c r="C1069" t="s">
        <v>684</v>
      </c>
      <c r="D1069" t="s">
        <v>570</v>
      </c>
      <c r="E1069" t="s">
        <v>571</v>
      </c>
      <c r="F1069" t="s">
        <v>926</v>
      </c>
      <c r="G1069">
        <v>4</v>
      </c>
    </row>
    <row r="1070" spans="1:7" x14ac:dyDescent="0.35">
      <c r="A1070" t="s">
        <v>972</v>
      </c>
      <c r="B1070" t="s">
        <v>925</v>
      </c>
      <c r="C1070" t="s">
        <v>684</v>
      </c>
      <c r="D1070" t="s">
        <v>171</v>
      </c>
      <c r="E1070" t="s">
        <v>172</v>
      </c>
      <c r="F1070" t="s">
        <v>1055</v>
      </c>
      <c r="G1070">
        <v>833</v>
      </c>
    </row>
    <row r="1071" spans="1:7" x14ac:dyDescent="0.35">
      <c r="A1071" t="s">
        <v>972</v>
      </c>
      <c r="B1071" t="s">
        <v>925</v>
      </c>
      <c r="C1071" t="s">
        <v>684</v>
      </c>
      <c r="D1071" t="s">
        <v>171</v>
      </c>
      <c r="E1071" t="s">
        <v>172</v>
      </c>
      <c r="F1071" t="s">
        <v>926</v>
      </c>
      <c r="G1071">
        <v>10</v>
      </c>
    </row>
    <row r="1072" spans="1:7" x14ac:dyDescent="0.35">
      <c r="A1072" t="s">
        <v>972</v>
      </c>
      <c r="B1072" t="s">
        <v>925</v>
      </c>
      <c r="C1072" t="s">
        <v>684</v>
      </c>
      <c r="D1072" t="s">
        <v>183</v>
      </c>
      <c r="E1072" t="s">
        <v>184</v>
      </c>
      <c r="F1072" t="s">
        <v>1055</v>
      </c>
      <c r="G1072">
        <v>358</v>
      </c>
    </row>
    <row r="1073" spans="1:7" x14ac:dyDescent="0.35">
      <c r="A1073" t="s">
        <v>972</v>
      </c>
      <c r="B1073" t="s">
        <v>925</v>
      </c>
      <c r="C1073" t="s">
        <v>684</v>
      </c>
      <c r="D1073" t="s">
        <v>183</v>
      </c>
      <c r="E1073" t="s">
        <v>184</v>
      </c>
      <c r="F1073" t="s">
        <v>926</v>
      </c>
      <c r="G1073">
        <v>4</v>
      </c>
    </row>
    <row r="1074" spans="1:7" x14ac:dyDescent="0.35">
      <c r="A1074" t="s">
        <v>972</v>
      </c>
      <c r="B1074" t="s">
        <v>925</v>
      </c>
      <c r="C1074" t="s">
        <v>684</v>
      </c>
      <c r="D1074" t="s">
        <v>292</v>
      </c>
      <c r="E1074" t="s">
        <v>293</v>
      </c>
      <c r="F1074" t="s">
        <v>1055</v>
      </c>
      <c r="G1074">
        <v>763</v>
      </c>
    </row>
    <row r="1075" spans="1:7" x14ac:dyDescent="0.35">
      <c r="A1075" t="s">
        <v>972</v>
      </c>
      <c r="B1075" t="s">
        <v>925</v>
      </c>
      <c r="C1075" t="s">
        <v>684</v>
      </c>
      <c r="D1075" t="s">
        <v>292</v>
      </c>
      <c r="E1075" t="s">
        <v>293</v>
      </c>
      <c r="F1075" t="s">
        <v>926</v>
      </c>
      <c r="G1075">
        <v>120</v>
      </c>
    </row>
    <row r="1076" spans="1:7" x14ac:dyDescent="0.35">
      <c r="A1076" t="s">
        <v>972</v>
      </c>
      <c r="B1076" t="s">
        <v>925</v>
      </c>
      <c r="C1076" t="s">
        <v>684</v>
      </c>
      <c r="D1076" t="s">
        <v>322</v>
      </c>
      <c r="E1076" t="s">
        <v>323</v>
      </c>
      <c r="F1076" t="s">
        <v>1055</v>
      </c>
      <c r="G1076">
        <v>587</v>
      </c>
    </row>
    <row r="1077" spans="1:7" x14ac:dyDescent="0.35">
      <c r="A1077" t="s">
        <v>972</v>
      </c>
      <c r="B1077" t="s">
        <v>925</v>
      </c>
      <c r="C1077" t="s">
        <v>684</v>
      </c>
      <c r="D1077" t="s">
        <v>322</v>
      </c>
      <c r="E1077" t="s">
        <v>323</v>
      </c>
      <c r="F1077" t="s">
        <v>926</v>
      </c>
      <c r="G1077">
        <v>33</v>
      </c>
    </row>
    <row r="1078" spans="1:7" x14ac:dyDescent="0.35">
      <c r="A1078" t="s">
        <v>972</v>
      </c>
      <c r="B1078" t="s">
        <v>925</v>
      </c>
      <c r="C1078" t="s">
        <v>684</v>
      </c>
      <c r="D1078" t="s">
        <v>334</v>
      </c>
      <c r="E1078" t="s">
        <v>335</v>
      </c>
      <c r="F1078" t="s">
        <v>1055</v>
      </c>
      <c r="G1078">
        <v>855</v>
      </c>
    </row>
    <row r="1079" spans="1:7" x14ac:dyDescent="0.35">
      <c r="A1079" t="s">
        <v>972</v>
      </c>
      <c r="B1079" t="s">
        <v>925</v>
      </c>
      <c r="C1079" t="s">
        <v>684</v>
      </c>
      <c r="D1079" t="s">
        <v>334</v>
      </c>
      <c r="E1079" t="s">
        <v>335</v>
      </c>
      <c r="F1079" t="s">
        <v>926</v>
      </c>
      <c r="G1079">
        <v>25</v>
      </c>
    </row>
    <row r="1080" spans="1:7" x14ac:dyDescent="0.35">
      <c r="A1080" t="s">
        <v>972</v>
      </c>
      <c r="B1080" t="s">
        <v>925</v>
      </c>
      <c r="C1080" t="s">
        <v>684</v>
      </c>
      <c r="D1080" t="s">
        <v>340</v>
      </c>
      <c r="E1080" t="s">
        <v>341</v>
      </c>
      <c r="F1080" t="s">
        <v>1055</v>
      </c>
      <c r="G1080">
        <v>546</v>
      </c>
    </row>
    <row r="1081" spans="1:7" x14ac:dyDescent="0.35">
      <c r="A1081" t="s">
        <v>972</v>
      </c>
      <c r="B1081" t="s">
        <v>925</v>
      </c>
      <c r="C1081" t="s">
        <v>684</v>
      </c>
      <c r="D1081" t="s">
        <v>340</v>
      </c>
      <c r="E1081" t="s">
        <v>341</v>
      </c>
      <c r="F1081" t="s">
        <v>926</v>
      </c>
      <c r="G1081">
        <v>15</v>
      </c>
    </row>
    <row r="1082" spans="1:7" x14ac:dyDescent="0.35">
      <c r="A1082" t="s">
        <v>972</v>
      </c>
      <c r="B1082" t="s">
        <v>925</v>
      </c>
      <c r="C1082" t="s">
        <v>684</v>
      </c>
      <c r="D1082" t="s">
        <v>366</v>
      </c>
      <c r="E1082" t="s">
        <v>367</v>
      </c>
      <c r="F1082" t="s">
        <v>1055</v>
      </c>
      <c r="G1082">
        <v>100</v>
      </c>
    </row>
    <row r="1083" spans="1:7" x14ac:dyDescent="0.35">
      <c r="A1083" t="s">
        <v>972</v>
      </c>
      <c r="B1083" t="s">
        <v>925</v>
      </c>
      <c r="C1083" t="s">
        <v>684</v>
      </c>
      <c r="D1083" t="s">
        <v>366</v>
      </c>
      <c r="E1083" t="s">
        <v>367</v>
      </c>
      <c r="F1083" t="s">
        <v>926</v>
      </c>
      <c r="G1083">
        <v>7</v>
      </c>
    </row>
    <row r="1084" spans="1:7" x14ac:dyDescent="0.35">
      <c r="A1084" t="s">
        <v>972</v>
      </c>
      <c r="B1084" t="s">
        <v>925</v>
      </c>
      <c r="C1084" t="s">
        <v>684</v>
      </c>
      <c r="D1084" t="s">
        <v>380</v>
      </c>
      <c r="E1084" t="s">
        <v>381</v>
      </c>
      <c r="F1084" t="s">
        <v>1055</v>
      </c>
      <c r="G1084">
        <v>217</v>
      </c>
    </row>
    <row r="1085" spans="1:7" x14ac:dyDescent="0.35">
      <c r="A1085" t="s">
        <v>972</v>
      </c>
      <c r="B1085" t="s">
        <v>925</v>
      </c>
      <c r="C1085" t="s">
        <v>684</v>
      </c>
      <c r="D1085" t="s">
        <v>380</v>
      </c>
      <c r="E1085" t="s">
        <v>381</v>
      </c>
      <c r="F1085" t="s">
        <v>926</v>
      </c>
      <c r="G1085">
        <v>3</v>
      </c>
    </row>
    <row r="1086" spans="1:7" x14ac:dyDescent="0.35">
      <c r="A1086" t="s">
        <v>972</v>
      </c>
      <c r="B1086" t="s">
        <v>925</v>
      </c>
      <c r="C1086" t="s">
        <v>684</v>
      </c>
      <c r="D1086" t="s">
        <v>390</v>
      </c>
      <c r="E1086" t="s">
        <v>391</v>
      </c>
      <c r="F1086" t="s">
        <v>1055</v>
      </c>
      <c r="G1086">
        <v>66</v>
      </c>
    </row>
    <row r="1087" spans="1:7" x14ac:dyDescent="0.35">
      <c r="A1087" t="s">
        <v>972</v>
      </c>
      <c r="B1087" t="s">
        <v>925</v>
      </c>
      <c r="C1087" t="s">
        <v>684</v>
      </c>
      <c r="D1087" t="s">
        <v>390</v>
      </c>
      <c r="E1087" t="s">
        <v>391</v>
      </c>
      <c r="F1087" t="s">
        <v>926</v>
      </c>
      <c r="G1087">
        <v>10</v>
      </c>
    </row>
    <row r="1088" spans="1:7" x14ac:dyDescent="0.35">
      <c r="A1088" t="s">
        <v>972</v>
      </c>
      <c r="B1088" t="s">
        <v>925</v>
      </c>
      <c r="C1088" t="s">
        <v>684</v>
      </c>
      <c r="D1088" t="s">
        <v>410</v>
      </c>
      <c r="E1088" t="s">
        <v>411</v>
      </c>
      <c r="F1088" t="s">
        <v>1055</v>
      </c>
      <c r="G1088">
        <v>522</v>
      </c>
    </row>
    <row r="1089" spans="1:7" x14ac:dyDescent="0.35">
      <c r="A1089" t="s">
        <v>972</v>
      </c>
      <c r="B1089" t="s">
        <v>925</v>
      </c>
      <c r="C1089" t="s">
        <v>684</v>
      </c>
      <c r="D1089" t="s">
        <v>410</v>
      </c>
      <c r="E1089" t="s">
        <v>411</v>
      </c>
      <c r="F1089" t="s">
        <v>926</v>
      </c>
      <c r="G1089">
        <v>20</v>
      </c>
    </row>
    <row r="1090" spans="1:7" x14ac:dyDescent="0.35">
      <c r="A1090" t="s">
        <v>972</v>
      </c>
      <c r="B1090" t="s">
        <v>925</v>
      </c>
      <c r="C1090" t="s">
        <v>684</v>
      </c>
      <c r="D1090" t="s">
        <v>288</v>
      </c>
      <c r="E1090" t="s">
        <v>289</v>
      </c>
      <c r="F1090" t="s">
        <v>1055</v>
      </c>
      <c r="G1090">
        <v>1586</v>
      </c>
    </row>
    <row r="1091" spans="1:7" x14ac:dyDescent="0.35">
      <c r="A1091" t="s">
        <v>972</v>
      </c>
      <c r="B1091" t="s">
        <v>925</v>
      </c>
      <c r="C1091" t="s">
        <v>684</v>
      </c>
      <c r="D1091" t="s">
        <v>288</v>
      </c>
      <c r="E1091" t="s">
        <v>289</v>
      </c>
      <c r="F1091" t="s">
        <v>926</v>
      </c>
      <c r="G1091">
        <v>31</v>
      </c>
    </row>
    <row r="1092" spans="1:7" x14ac:dyDescent="0.35">
      <c r="A1092" t="s">
        <v>972</v>
      </c>
      <c r="B1092" t="s">
        <v>925</v>
      </c>
      <c r="C1092" t="s">
        <v>684</v>
      </c>
      <c r="D1092" t="s">
        <v>362</v>
      </c>
      <c r="E1092" t="s">
        <v>363</v>
      </c>
      <c r="F1092" t="s">
        <v>926</v>
      </c>
      <c r="G1092">
        <v>3</v>
      </c>
    </row>
    <row r="1093" spans="1:7" x14ac:dyDescent="0.35">
      <c r="A1093" t="s">
        <v>972</v>
      </c>
      <c r="B1093" t="s">
        <v>925</v>
      </c>
      <c r="C1093" t="s">
        <v>684</v>
      </c>
      <c r="D1093" t="s">
        <v>344</v>
      </c>
      <c r="E1093" t="s">
        <v>345</v>
      </c>
      <c r="F1093" t="s">
        <v>926</v>
      </c>
      <c r="G1093">
        <v>3</v>
      </c>
    </row>
    <row r="1094" spans="1:7" x14ac:dyDescent="0.35">
      <c r="A1094" t="s">
        <v>972</v>
      </c>
      <c r="B1094" t="s">
        <v>925</v>
      </c>
      <c r="C1094" t="s">
        <v>684</v>
      </c>
      <c r="D1094" t="s">
        <v>414</v>
      </c>
      <c r="E1094" t="s">
        <v>415</v>
      </c>
      <c r="F1094" t="s">
        <v>926</v>
      </c>
      <c r="G1094">
        <v>4</v>
      </c>
    </row>
    <row r="1095" spans="1:7" x14ac:dyDescent="0.35">
      <c r="A1095" t="s">
        <v>972</v>
      </c>
      <c r="B1095" t="s">
        <v>925</v>
      </c>
      <c r="C1095" t="s">
        <v>669</v>
      </c>
      <c r="D1095" t="s">
        <v>681</v>
      </c>
      <c r="E1095" t="s">
        <v>682</v>
      </c>
      <c r="F1095" t="s">
        <v>1055</v>
      </c>
      <c r="G1095">
        <v>469</v>
      </c>
    </row>
    <row r="1096" spans="1:7" x14ac:dyDescent="0.35">
      <c r="A1096" t="s">
        <v>972</v>
      </c>
      <c r="B1096" t="s">
        <v>925</v>
      </c>
      <c r="C1096" t="s">
        <v>669</v>
      </c>
      <c r="D1096" t="s">
        <v>681</v>
      </c>
      <c r="E1096" t="s">
        <v>682</v>
      </c>
      <c r="F1096" t="s">
        <v>926</v>
      </c>
      <c r="G1096">
        <v>3</v>
      </c>
    </row>
    <row r="1097" spans="1:7" x14ac:dyDescent="0.35">
      <c r="A1097" t="s">
        <v>972</v>
      </c>
      <c r="B1097" t="s">
        <v>925</v>
      </c>
      <c r="C1097" t="s">
        <v>669</v>
      </c>
      <c r="D1097" t="s">
        <v>741</v>
      </c>
      <c r="E1097" t="s">
        <v>742</v>
      </c>
      <c r="F1097" t="s">
        <v>926</v>
      </c>
      <c r="G1097">
        <v>1</v>
      </c>
    </row>
    <row r="1098" spans="1:7" x14ac:dyDescent="0.35">
      <c r="A1098" t="s">
        <v>972</v>
      </c>
      <c r="B1098" t="s">
        <v>925</v>
      </c>
      <c r="C1098" t="s">
        <v>669</v>
      </c>
      <c r="D1098" t="s">
        <v>761</v>
      </c>
      <c r="E1098" t="s">
        <v>762</v>
      </c>
      <c r="F1098" t="s">
        <v>926</v>
      </c>
      <c r="G1098">
        <v>1</v>
      </c>
    </row>
    <row r="1099" spans="1:7" x14ac:dyDescent="0.35">
      <c r="A1099" t="s">
        <v>972</v>
      </c>
      <c r="B1099" t="s">
        <v>925</v>
      </c>
      <c r="C1099" t="s">
        <v>669</v>
      </c>
      <c r="D1099" t="s">
        <v>947</v>
      </c>
      <c r="E1099" t="s">
        <v>672</v>
      </c>
      <c r="F1099" t="s">
        <v>926</v>
      </c>
      <c r="G1099">
        <v>1</v>
      </c>
    </row>
    <row r="1100" spans="1:7" x14ac:dyDescent="0.35">
      <c r="A1100" t="s">
        <v>972</v>
      </c>
      <c r="B1100" t="s">
        <v>925</v>
      </c>
      <c r="C1100" t="s">
        <v>661</v>
      </c>
      <c r="D1100" t="s">
        <v>723</v>
      </c>
      <c r="E1100" t="s">
        <v>724</v>
      </c>
      <c r="F1100" t="s">
        <v>926</v>
      </c>
      <c r="G1100">
        <v>1</v>
      </c>
    </row>
    <row r="1101" spans="1:7" x14ac:dyDescent="0.35">
      <c r="A1101" t="s">
        <v>972</v>
      </c>
      <c r="B1101" t="s">
        <v>925</v>
      </c>
      <c r="C1101" t="s">
        <v>661</v>
      </c>
      <c r="D1101" t="s">
        <v>727</v>
      </c>
      <c r="E1101" t="s">
        <v>861</v>
      </c>
      <c r="F1101" t="s">
        <v>926</v>
      </c>
      <c r="G1101">
        <v>1</v>
      </c>
    </row>
    <row r="1102" spans="1:7" x14ac:dyDescent="0.35">
      <c r="A1102" t="s">
        <v>972</v>
      </c>
      <c r="B1102" t="s">
        <v>925</v>
      </c>
      <c r="C1102" t="s">
        <v>661</v>
      </c>
      <c r="D1102" t="s">
        <v>785</v>
      </c>
      <c r="E1102" t="s">
        <v>786</v>
      </c>
      <c r="F1102" t="s">
        <v>926</v>
      </c>
      <c r="G1102">
        <v>1</v>
      </c>
    </row>
    <row r="1103" spans="1:7" x14ac:dyDescent="0.35">
      <c r="A1103" t="s">
        <v>972</v>
      </c>
      <c r="B1103" t="s">
        <v>925</v>
      </c>
      <c r="C1103" t="s">
        <v>661</v>
      </c>
      <c r="D1103" t="s">
        <v>787</v>
      </c>
      <c r="E1103" t="s">
        <v>788</v>
      </c>
      <c r="F1103" t="s">
        <v>1055</v>
      </c>
      <c r="G1103">
        <v>3</v>
      </c>
    </row>
    <row r="1104" spans="1:7" x14ac:dyDescent="0.35">
      <c r="A1104" t="s">
        <v>972</v>
      </c>
      <c r="B1104" t="s">
        <v>925</v>
      </c>
      <c r="C1104" t="s">
        <v>661</v>
      </c>
      <c r="D1104" t="s">
        <v>789</v>
      </c>
      <c r="E1104" t="s">
        <v>790</v>
      </c>
      <c r="F1104" t="s">
        <v>926</v>
      </c>
      <c r="G1104">
        <v>1</v>
      </c>
    </row>
    <row r="1105" spans="1:7" x14ac:dyDescent="0.35">
      <c r="A1105" t="s">
        <v>972</v>
      </c>
      <c r="B1105" t="s">
        <v>925</v>
      </c>
      <c r="C1105" t="s">
        <v>661</v>
      </c>
      <c r="D1105" t="s">
        <v>660</v>
      </c>
      <c r="E1105" t="s">
        <v>662</v>
      </c>
      <c r="F1105" t="s">
        <v>926</v>
      </c>
      <c r="G1105">
        <v>1</v>
      </c>
    </row>
    <row r="1106" spans="1:7" x14ac:dyDescent="0.35">
      <c r="A1106" t="s">
        <v>972</v>
      </c>
      <c r="B1106" t="s">
        <v>925</v>
      </c>
      <c r="C1106" t="s">
        <v>661</v>
      </c>
      <c r="D1106" t="s">
        <v>700</v>
      </c>
      <c r="E1106" t="s">
        <v>701</v>
      </c>
      <c r="F1106" t="s">
        <v>1055</v>
      </c>
      <c r="G1106">
        <v>1</v>
      </c>
    </row>
    <row r="1107" spans="1:7" x14ac:dyDescent="0.35">
      <c r="A1107" t="s">
        <v>972</v>
      </c>
      <c r="B1107" t="s">
        <v>925</v>
      </c>
      <c r="C1107" t="s">
        <v>661</v>
      </c>
      <c r="D1107" t="s">
        <v>700</v>
      </c>
      <c r="E1107" t="s">
        <v>701</v>
      </c>
      <c r="F1107" t="s">
        <v>926</v>
      </c>
      <c r="G1107">
        <v>12</v>
      </c>
    </row>
    <row r="1108" spans="1:7" x14ac:dyDescent="0.35">
      <c r="A1108" t="s">
        <v>972</v>
      </c>
      <c r="B1108" t="s">
        <v>925</v>
      </c>
      <c r="C1108" t="s">
        <v>661</v>
      </c>
      <c r="D1108" t="s">
        <v>776</v>
      </c>
      <c r="E1108" t="s">
        <v>777</v>
      </c>
      <c r="F1108" t="s">
        <v>926</v>
      </c>
      <c r="G1108">
        <v>2</v>
      </c>
    </row>
    <row r="1109" spans="1:7" x14ac:dyDescent="0.35">
      <c r="A1109" t="s">
        <v>972</v>
      </c>
      <c r="B1109" t="s">
        <v>925</v>
      </c>
      <c r="C1109" t="s">
        <v>661</v>
      </c>
      <c r="D1109" t="s">
        <v>713</v>
      </c>
      <c r="E1109" t="s">
        <v>714</v>
      </c>
      <c r="F1109" t="s">
        <v>926</v>
      </c>
      <c r="G1109">
        <v>6</v>
      </c>
    </row>
    <row r="1110" spans="1:7" x14ac:dyDescent="0.35">
      <c r="A1110" t="s">
        <v>972</v>
      </c>
      <c r="B1110" t="s">
        <v>925</v>
      </c>
      <c r="C1110" t="s">
        <v>661</v>
      </c>
      <c r="D1110" t="s">
        <v>717</v>
      </c>
      <c r="E1110" t="s">
        <v>718</v>
      </c>
      <c r="F1110" t="s">
        <v>926</v>
      </c>
      <c r="G1110">
        <v>2</v>
      </c>
    </row>
    <row r="1111" spans="1:7" x14ac:dyDescent="0.35">
      <c r="A1111" t="s">
        <v>972</v>
      </c>
      <c r="B1111" t="s">
        <v>925</v>
      </c>
      <c r="C1111" t="s">
        <v>661</v>
      </c>
      <c r="D1111" t="s">
        <v>731</v>
      </c>
      <c r="E1111" t="s">
        <v>856</v>
      </c>
      <c r="F1111" t="s">
        <v>1055</v>
      </c>
      <c r="G1111">
        <v>2766</v>
      </c>
    </row>
    <row r="1112" spans="1:7" x14ac:dyDescent="0.35">
      <c r="A1112" t="s">
        <v>972</v>
      </c>
      <c r="B1112" t="s">
        <v>925</v>
      </c>
      <c r="C1112" t="s">
        <v>661</v>
      </c>
      <c r="D1112" t="s">
        <v>731</v>
      </c>
      <c r="E1112" t="s">
        <v>856</v>
      </c>
      <c r="F1112" t="s">
        <v>926</v>
      </c>
      <c r="G1112">
        <v>25</v>
      </c>
    </row>
    <row r="1113" spans="1:7" x14ac:dyDescent="0.35">
      <c r="A1113" t="s">
        <v>972</v>
      </c>
      <c r="B1113" t="s">
        <v>925</v>
      </c>
      <c r="C1113" t="s">
        <v>661</v>
      </c>
      <c r="D1113" t="s">
        <v>772</v>
      </c>
      <c r="E1113" t="s">
        <v>773</v>
      </c>
      <c r="F1113" t="s">
        <v>926</v>
      </c>
      <c r="G1113">
        <v>2</v>
      </c>
    </row>
    <row r="1114" spans="1:7" x14ac:dyDescent="0.35">
      <c r="A1114" t="s">
        <v>972</v>
      </c>
      <c r="B1114" t="s">
        <v>925</v>
      </c>
      <c r="C1114" t="s">
        <v>99</v>
      </c>
      <c r="D1114" t="s">
        <v>42</v>
      </c>
      <c r="E1114" t="s">
        <v>86</v>
      </c>
      <c r="F1114" t="s">
        <v>926</v>
      </c>
      <c r="G1114">
        <v>5</v>
      </c>
    </row>
    <row r="1115" spans="1:7" x14ac:dyDescent="0.35">
      <c r="A1115" t="s">
        <v>972</v>
      </c>
      <c r="B1115" t="s">
        <v>925</v>
      </c>
      <c r="C1115" t="s">
        <v>99</v>
      </c>
      <c r="D1115" t="s">
        <v>7</v>
      </c>
      <c r="E1115" t="s">
        <v>78</v>
      </c>
      <c r="F1115" t="s">
        <v>926</v>
      </c>
      <c r="G1115">
        <v>3</v>
      </c>
    </row>
    <row r="1116" spans="1:7" x14ac:dyDescent="0.35">
      <c r="A1116" t="s">
        <v>972</v>
      </c>
      <c r="B1116" t="s">
        <v>925</v>
      </c>
      <c r="C1116" t="s">
        <v>99</v>
      </c>
      <c r="D1116" t="s">
        <v>50</v>
      </c>
      <c r="E1116" t="s">
        <v>91</v>
      </c>
      <c r="F1116" t="s">
        <v>926</v>
      </c>
      <c r="G1116">
        <v>10</v>
      </c>
    </row>
    <row r="1117" spans="1:7" x14ac:dyDescent="0.35">
      <c r="A1117" t="s">
        <v>972</v>
      </c>
      <c r="B1117" t="s">
        <v>925</v>
      </c>
      <c r="C1117" t="s">
        <v>99</v>
      </c>
      <c r="D1117" t="s">
        <v>51</v>
      </c>
      <c r="E1117" t="s">
        <v>92</v>
      </c>
      <c r="F1117" t="s">
        <v>1055</v>
      </c>
      <c r="G1117">
        <v>5</v>
      </c>
    </row>
    <row r="1118" spans="1:7" x14ac:dyDescent="0.35">
      <c r="A1118" t="s">
        <v>972</v>
      </c>
      <c r="B1118" t="s">
        <v>925</v>
      </c>
      <c r="C1118" t="s">
        <v>99</v>
      </c>
      <c r="D1118" t="s">
        <v>51</v>
      </c>
      <c r="E1118" t="s">
        <v>92</v>
      </c>
      <c r="F1118" t="s">
        <v>926</v>
      </c>
      <c r="G1118">
        <v>31</v>
      </c>
    </row>
    <row r="1119" spans="1:7" x14ac:dyDescent="0.35">
      <c r="A1119" t="s">
        <v>972</v>
      </c>
      <c r="B1119" t="s">
        <v>925</v>
      </c>
      <c r="C1119" t="s">
        <v>99</v>
      </c>
      <c r="D1119" t="s">
        <v>74</v>
      </c>
      <c r="E1119" t="s">
        <v>97</v>
      </c>
      <c r="F1119" t="s">
        <v>926</v>
      </c>
      <c r="G1119">
        <v>2</v>
      </c>
    </row>
    <row r="1120" spans="1:7" x14ac:dyDescent="0.35">
      <c r="A1120" t="s">
        <v>972</v>
      </c>
      <c r="B1120" t="s">
        <v>925</v>
      </c>
      <c r="C1120" t="s">
        <v>99</v>
      </c>
      <c r="D1120" t="s">
        <v>75</v>
      </c>
      <c r="E1120" t="s">
        <v>98</v>
      </c>
      <c r="F1120" t="s">
        <v>926</v>
      </c>
      <c r="G1120">
        <v>2</v>
      </c>
    </row>
    <row r="1121" spans="1:7" x14ac:dyDescent="0.35">
      <c r="A1121" t="s">
        <v>972</v>
      </c>
      <c r="B1121" t="s">
        <v>925</v>
      </c>
      <c r="C1121" t="s">
        <v>99</v>
      </c>
      <c r="D1121" t="s">
        <v>43</v>
      </c>
      <c r="E1121" t="s">
        <v>87</v>
      </c>
      <c r="F1121" t="s">
        <v>926</v>
      </c>
      <c r="G1121">
        <v>8</v>
      </c>
    </row>
    <row r="1122" spans="1:7" x14ac:dyDescent="0.35">
      <c r="A1122" t="s">
        <v>972</v>
      </c>
      <c r="B1122" t="s">
        <v>925</v>
      </c>
      <c r="C1122" t="s">
        <v>99</v>
      </c>
      <c r="D1122" t="s">
        <v>8</v>
      </c>
      <c r="E1122" t="s">
        <v>80</v>
      </c>
      <c r="F1122" t="s">
        <v>926</v>
      </c>
      <c r="G1122">
        <v>31</v>
      </c>
    </row>
    <row r="1123" spans="1:7" x14ac:dyDescent="0.35">
      <c r="A1123" t="s">
        <v>972</v>
      </c>
      <c r="B1123" t="s">
        <v>925</v>
      </c>
      <c r="C1123" t="s">
        <v>99</v>
      </c>
      <c r="D1123" t="s">
        <v>49</v>
      </c>
      <c r="E1123" t="s">
        <v>90</v>
      </c>
      <c r="F1123" t="s">
        <v>1055</v>
      </c>
      <c r="G1123">
        <v>123</v>
      </c>
    </row>
    <row r="1124" spans="1:7" x14ac:dyDescent="0.35">
      <c r="A1124" t="s">
        <v>972</v>
      </c>
      <c r="B1124" t="s">
        <v>925</v>
      </c>
      <c r="C1124" t="s">
        <v>99</v>
      </c>
      <c r="D1124" t="s">
        <v>49</v>
      </c>
      <c r="E1124" t="s">
        <v>90</v>
      </c>
      <c r="F1124" t="s">
        <v>926</v>
      </c>
      <c r="G1124">
        <v>2</v>
      </c>
    </row>
    <row r="1125" spans="1:7" x14ac:dyDescent="0.35">
      <c r="A1125" t="s">
        <v>972</v>
      </c>
      <c r="B1125" t="s">
        <v>925</v>
      </c>
      <c r="C1125" t="s">
        <v>99</v>
      </c>
      <c r="D1125" t="s">
        <v>52</v>
      </c>
      <c r="E1125" t="s">
        <v>93</v>
      </c>
      <c r="F1125" t="s">
        <v>1055</v>
      </c>
      <c r="G1125">
        <v>64</v>
      </c>
    </row>
    <row r="1126" spans="1:7" x14ac:dyDescent="0.35">
      <c r="A1126" t="s">
        <v>972</v>
      </c>
      <c r="B1126" t="s">
        <v>925</v>
      </c>
      <c r="C1126" t="s">
        <v>99</v>
      </c>
      <c r="D1126" t="s">
        <v>52</v>
      </c>
      <c r="E1126" t="s">
        <v>93</v>
      </c>
      <c r="F1126" t="s">
        <v>926</v>
      </c>
      <c r="G1126">
        <v>5</v>
      </c>
    </row>
    <row r="1127" spans="1:7" x14ac:dyDescent="0.35">
      <c r="A1127" t="s">
        <v>972</v>
      </c>
      <c r="B1127" t="s">
        <v>925</v>
      </c>
      <c r="C1127" t="s">
        <v>99</v>
      </c>
      <c r="D1127" t="s">
        <v>927</v>
      </c>
      <c r="E1127" t="s">
        <v>928</v>
      </c>
      <c r="F1127" t="s">
        <v>926</v>
      </c>
      <c r="G1127">
        <v>3</v>
      </c>
    </row>
    <row r="1128" spans="1:7" x14ac:dyDescent="0.35">
      <c r="A1128" t="s">
        <v>972</v>
      </c>
      <c r="B1128" t="s">
        <v>925</v>
      </c>
      <c r="C1128" t="s">
        <v>99</v>
      </c>
      <c r="D1128" t="s">
        <v>944</v>
      </c>
      <c r="E1128" t="s">
        <v>945</v>
      </c>
      <c r="F1128" t="s">
        <v>1055</v>
      </c>
      <c r="G1128">
        <v>15</v>
      </c>
    </row>
    <row r="1129" spans="1:7" x14ac:dyDescent="0.35">
      <c r="A1129" t="s">
        <v>972</v>
      </c>
      <c r="B1129" t="s">
        <v>925</v>
      </c>
      <c r="C1129" t="s">
        <v>99</v>
      </c>
      <c r="D1129" t="s">
        <v>944</v>
      </c>
      <c r="E1129" t="s">
        <v>945</v>
      </c>
      <c r="F1129" t="s">
        <v>926</v>
      </c>
      <c r="G1129">
        <v>6</v>
      </c>
    </row>
    <row r="1130" spans="1:7" x14ac:dyDescent="0.35">
      <c r="A1130" t="s">
        <v>972</v>
      </c>
      <c r="B1130" t="s">
        <v>925</v>
      </c>
      <c r="C1130" t="s">
        <v>99</v>
      </c>
      <c r="D1130" t="s">
        <v>10</v>
      </c>
      <c r="E1130" t="s">
        <v>100</v>
      </c>
      <c r="F1130" t="s">
        <v>926</v>
      </c>
      <c r="G1130">
        <v>2</v>
      </c>
    </row>
    <row r="1131" spans="1:7" x14ac:dyDescent="0.35">
      <c r="A1131" t="s">
        <v>972</v>
      </c>
      <c r="B1131" t="s">
        <v>925</v>
      </c>
      <c r="C1131" t="s">
        <v>99</v>
      </c>
      <c r="D1131" t="s">
        <v>12</v>
      </c>
      <c r="E1131" t="s">
        <v>101</v>
      </c>
      <c r="F1131" t="s">
        <v>1055</v>
      </c>
      <c r="G1131">
        <v>67</v>
      </c>
    </row>
    <row r="1132" spans="1:7" x14ac:dyDescent="0.35">
      <c r="A1132" t="s">
        <v>972</v>
      </c>
      <c r="B1132" t="s">
        <v>925</v>
      </c>
      <c r="C1132" t="s">
        <v>99</v>
      </c>
      <c r="D1132" t="s">
        <v>12</v>
      </c>
      <c r="E1132" t="s">
        <v>101</v>
      </c>
      <c r="F1132" t="s">
        <v>926</v>
      </c>
      <c r="G1132">
        <v>1</v>
      </c>
    </row>
    <row r="1133" spans="1:7" x14ac:dyDescent="0.35">
      <c r="A1133" t="s">
        <v>972</v>
      </c>
      <c r="B1133" t="s">
        <v>925</v>
      </c>
      <c r="C1133" t="s">
        <v>99</v>
      </c>
      <c r="D1133" t="s">
        <v>14</v>
      </c>
      <c r="E1133" t="s">
        <v>103</v>
      </c>
      <c r="F1133" t="s">
        <v>926</v>
      </c>
      <c r="G1133">
        <v>1</v>
      </c>
    </row>
    <row r="1134" spans="1:7" x14ac:dyDescent="0.35">
      <c r="A1134" t="s">
        <v>972</v>
      </c>
      <c r="B1134" t="s">
        <v>925</v>
      </c>
      <c r="C1134" t="s">
        <v>99</v>
      </c>
      <c r="D1134" t="s">
        <v>15</v>
      </c>
      <c r="E1134" t="s">
        <v>104</v>
      </c>
      <c r="F1134" t="s">
        <v>926</v>
      </c>
      <c r="G1134">
        <v>1</v>
      </c>
    </row>
    <row r="1135" spans="1:7" x14ac:dyDescent="0.35">
      <c r="A1135" t="s">
        <v>972</v>
      </c>
      <c r="B1135" t="s">
        <v>925</v>
      </c>
      <c r="C1135" t="s">
        <v>99</v>
      </c>
      <c r="D1135" t="s">
        <v>19</v>
      </c>
      <c r="E1135" t="s">
        <v>107</v>
      </c>
      <c r="F1135" t="s">
        <v>926</v>
      </c>
      <c r="G1135">
        <v>1</v>
      </c>
    </row>
    <row r="1136" spans="1:7" x14ac:dyDescent="0.35">
      <c r="A1136" t="s">
        <v>972</v>
      </c>
      <c r="B1136" t="s">
        <v>925</v>
      </c>
      <c r="C1136" t="s">
        <v>99</v>
      </c>
      <c r="D1136" t="s">
        <v>29</v>
      </c>
      <c r="E1136" t="s">
        <v>116</v>
      </c>
      <c r="F1136" t="s">
        <v>926</v>
      </c>
      <c r="G1136">
        <v>3</v>
      </c>
    </row>
    <row r="1137" spans="1:7" x14ac:dyDescent="0.35">
      <c r="A1137" t="s">
        <v>972</v>
      </c>
      <c r="B1137" t="s">
        <v>925</v>
      </c>
      <c r="C1137" t="s">
        <v>99</v>
      </c>
      <c r="D1137" t="s">
        <v>31</v>
      </c>
      <c r="E1137" t="s">
        <v>117</v>
      </c>
      <c r="F1137" t="s">
        <v>926</v>
      </c>
      <c r="G1137">
        <v>1</v>
      </c>
    </row>
    <row r="1138" spans="1:7" x14ac:dyDescent="0.35">
      <c r="A1138" t="s">
        <v>972</v>
      </c>
      <c r="B1138" t="s">
        <v>925</v>
      </c>
      <c r="C1138" t="s">
        <v>99</v>
      </c>
      <c r="D1138" t="s">
        <v>32</v>
      </c>
      <c r="E1138" t="s">
        <v>118</v>
      </c>
      <c r="F1138" t="s">
        <v>926</v>
      </c>
      <c r="G1138">
        <v>2</v>
      </c>
    </row>
    <row r="1139" spans="1:7" x14ac:dyDescent="0.35">
      <c r="A1139" t="s">
        <v>972</v>
      </c>
      <c r="B1139" t="s">
        <v>925</v>
      </c>
      <c r="C1139" t="s">
        <v>99</v>
      </c>
      <c r="D1139" t="s">
        <v>35</v>
      </c>
      <c r="E1139" t="s">
        <v>121</v>
      </c>
      <c r="F1139" t="s">
        <v>926</v>
      </c>
      <c r="G1139">
        <v>3</v>
      </c>
    </row>
    <row r="1140" spans="1:7" x14ac:dyDescent="0.35">
      <c r="A1140" t="s">
        <v>972</v>
      </c>
      <c r="B1140" t="s">
        <v>925</v>
      </c>
      <c r="C1140" t="s">
        <v>99</v>
      </c>
      <c r="D1140" t="s">
        <v>36</v>
      </c>
      <c r="E1140" t="s">
        <v>122</v>
      </c>
      <c r="F1140" t="s">
        <v>926</v>
      </c>
      <c r="G1140">
        <v>1</v>
      </c>
    </row>
    <row r="1141" spans="1:7" x14ac:dyDescent="0.35">
      <c r="A1141" t="s">
        <v>972</v>
      </c>
      <c r="B1141" t="s">
        <v>925</v>
      </c>
      <c r="C1141" t="s">
        <v>99</v>
      </c>
      <c r="D1141" t="s">
        <v>44</v>
      </c>
      <c r="E1141" t="s">
        <v>128</v>
      </c>
      <c r="F1141" t="s">
        <v>926</v>
      </c>
      <c r="G1141">
        <v>2</v>
      </c>
    </row>
    <row r="1142" spans="1:7" x14ac:dyDescent="0.35">
      <c r="A1142" t="s">
        <v>972</v>
      </c>
      <c r="B1142" t="s">
        <v>925</v>
      </c>
      <c r="C1142" t="s">
        <v>99</v>
      </c>
      <c r="D1142" t="s">
        <v>45</v>
      </c>
      <c r="E1142" t="s">
        <v>129</v>
      </c>
      <c r="F1142" t="s">
        <v>1055</v>
      </c>
      <c r="G1142">
        <v>1</v>
      </c>
    </row>
    <row r="1143" spans="1:7" x14ac:dyDescent="0.35">
      <c r="A1143" t="s">
        <v>972</v>
      </c>
      <c r="B1143" t="s">
        <v>925</v>
      </c>
      <c r="C1143" t="s">
        <v>99</v>
      </c>
      <c r="D1143" t="s">
        <v>45</v>
      </c>
      <c r="E1143" t="s">
        <v>129</v>
      </c>
      <c r="F1143" t="s">
        <v>926</v>
      </c>
      <c r="G1143">
        <v>10</v>
      </c>
    </row>
    <row r="1144" spans="1:7" x14ac:dyDescent="0.35">
      <c r="A1144" t="s">
        <v>972</v>
      </c>
      <c r="B1144" t="s">
        <v>925</v>
      </c>
      <c r="C1144" t="s">
        <v>99</v>
      </c>
      <c r="D1144" t="s">
        <v>47</v>
      </c>
      <c r="E1144" t="s">
        <v>131</v>
      </c>
      <c r="F1144" t="s">
        <v>1055</v>
      </c>
      <c r="G1144">
        <v>2</v>
      </c>
    </row>
    <row r="1145" spans="1:7" x14ac:dyDescent="0.35">
      <c r="A1145" t="s">
        <v>972</v>
      </c>
      <c r="B1145" t="s">
        <v>925</v>
      </c>
      <c r="C1145" t="s">
        <v>99</v>
      </c>
      <c r="D1145" t="s">
        <v>47</v>
      </c>
      <c r="E1145" t="s">
        <v>131</v>
      </c>
      <c r="F1145" t="s">
        <v>926</v>
      </c>
      <c r="G1145">
        <v>7</v>
      </c>
    </row>
    <row r="1146" spans="1:7" x14ac:dyDescent="0.35">
      <c r="A1146" t="s">
        <v>972</v>
      </c>
      <c r="B1146" t="s">
        <v>925</v>
      </c>
      <c r="C1146" t="s">
        <v>99</v>
      </c>
      <c r="D1146" t="s">
        <v>53</v>
      </c>
      <c r="E1146" t="s">
        <v>133</v>
      </c>
      <c r="F1146" t="s">
        <v>926</v>
      </c>
      <c r="G1146">
        <v>1</v>
      </c>
    </row>
    <row r="1147" spans="1:7" x14ac:dyDescent="0.35">
      <c r="A1147" t="s">
        <v>972</v>
      </c>
      <c r="B1147" t="s">
        <v>925</v>
      </c>
      <c r="C1147" t="s">
        <v>99</v>
      </c>
      <c r="D1147" t="s">
        <v>55</v>
      </c>
      <c r="E1147" t="s">
        <v>134</v>
      </c>
      <c r="F1147" t="s">
        <v>926</v>
      </c>
      <c r="G1147">
        <v>1</v>
      </c>
    </row>
    <row r="1148" spans="1:7" x14ac:dyDescent="0.35">
      <c r="A1148" t="s">
        <v>972</v>
      </c>
      <c r="B1148" t="s">
        <v>925</v>
      </c>
      <c r="C1148" t="s">
        <v>99</v>
      </c>
      <c r="D1148" t="s">
        <v>60</v>
      </c>
      <c r="E1148" t="s">
        <v>139</v>
      </c>
      <c r="F1148" t="s">
        <v>926</v>
      </c>
      <c r="G1148">
        <v>4</v>
      </c>
    </row>
    <row r="1149" spans="1:7" x14ac:dyDescent="0.35">
      <c r="A1149" t="s">
        <v>972</v>
      </c>
      <c r="B1149" t="s">
        <v>925</v>
      </c>
      <c r="C1149" t="s">
        <v>99</v>
      </c>
      <c r="D1149" t="s">
        <v>61</v>
      </c>
      <c r="E1149" t="s">
        <v>140</v>
      </c>
      <c r="F1149" t="s">
        <v>926</v>
      </c>
      <c r="G1149">
        <v>2</v>
      </c>
    </row>
    <row r="1150" spans="1:7" x14ac:dyDescent="0.35">
      <c r="A1150" t="s">
        <v>972</v>
      </c>
      <c r="B1150" t="s">
        <v>925</v>
      </c>
      <c r="C1150" t="s">
        <v>99</v>
      </c>
      <c r="D1150" t="s">
        <v>63</v>
      </c>
      <c r="E1150" t="s">
        <v>142</v>
      </c>
      <c r="F1150" t="s">
        <v>926</v>
      </c>
      <c r="G1150">
        <v>3</v>
      </c>
    </row>
    <row r="1151" spans="1:7" x14ac:dyDescent="0.35">
      <c r="A1151" t="s">
        <v>972</v>
      </c>
      <c r="B1151" t="s">
        <v>925</v>
      </c>
      <c r="C1151" t="s">
        <v>99</v>
      </c>
      <c r="D1151" t="s">
        <v>66</v>
      </c>
      <c r="E1151" t="s">
        <v>144</v>
      </c>
      <c r="F1151" t="s">
        <v>926</v>
      </c>
      <c r="G1151">
        <v>2</v>
      </c>
    </row>
    <row r="1152" spans="1:7" x14ac:dyDescent="0.35">
      <c r="A1152" t="s">
        <v>972</v>
      </c>
      <c r="B1152" t="s">
        <v>925</v>
      </c>
      <c r="C1152" t="s">
        <v>99</v>
      </c>
      <c r="D1152" t="s">
        <v>70</v>
      </c>
      <c r="E1152" t="s">
        <v>147</v>
      </c>
      <c r="F1152" t="s">
        <v>926</v>
      </c>
      <c r="G1152">
        <v>7</v>
      </c>
    </row>
    <row r="1153" spans="1:7" x14ac:dyDescent="0.35">
      <c r="A1153" t="s">
        <v>972</v>
      </c>
      <c r="B1153" t="s">
        <v>925</v>
      </c>
      <c r="C1153" t="s">
        <v>99</v>
      </c>
      <c r="D1153" t="s">
        <v>71</v>
      </c>
      <c r="E1153" t="s">
        <v>148</v>
      </c>
      <c r="F1153" t="s">
        <v>926</v>
      </c>
      <c r="G1153">
        <v>2</v>
      </c>
    </row>
    <row r="1154" spans="1:7" x14ac:dyDescent="0.35">
      <c r="A1154" t="s">
        <v>972</v>
      </c>
      <c r="B1154" t="s">
        <v>925</v>
      </c>
      <c r="C1154" t="s">
        <v>99</v>
      </c>
      <c r="D1154" t="s">
        <v>73</v>
      </c>
      <c r="E1154" t="s">
        <v>150</v>
      </c>
      <c r="F1154" t="s">
        <v>926</v>
      </c>
      <c r="G1154">
        <v>4</v>
      </c>
    </row>
    <row r="1155" spans="1:7" x14ac:dyDescent="0.35">
      <c r="A1155" t="s">
        <v>972</v>
      </c>
      <c r="B1155" t="s">
        <v>925</v>
      </c>
      <c r="C1155" t="s">
        <v>680</v>
      </c>
      <c r="D1155" t="s">
        <v>159</v>
      </c>
      <c r="E1155" t="s">
        <v>160</v>
      </c>
      <c r="F1155" t="s">
        <v>1055</v>
      </c>
      <c r="G1155">
        <v>1</v>
      </c>
    </row>
    <row r="1156" spans="1:7" x14ac:dyDescent="0.35">
      <c r="A1156" t="s">
        <v>972</v>
      </c>
      <c r="B1156" t="s">
        <v>925</v>
      </c>
      <c r="C1156" t="s">
        <v>680</v>
      </c>
      <c r="D1156" t="s">
        <v>179</v>
      </c>
      <c r="E1156" t="s">
        <v>180</v>
      </c>
      <c r="F1156" t="s">
        <v>1055</v>
      </c>
      <c r="G1156">
        <v>235</v>
      </c>
    </row>
    <row r="1157" spans="1:7" x14ac:dyDescent="0.35">
      <c r="A1157" t="s">
        <v>972</v>
      </c>
      <c r="B1157" t="s">
        <v>925</v>
      </c>
      <c r="C1157" t="s">
        <v>680</v>
      </c>
      <c r="D1157" t="s">
        <v>179</v>
      </c>
      <c r="E1157" t="s">
        <v>180</v>
      </c>
      <c r="F1157" t="s">
        <v>926</v>
      </c>
      <c r="G1157">
        <v>30</v>
      </c>
    </row>
    <row r="1158" spans="1:7" x14ac:dyDescent="0.35">
      <c r="A1158" t="s">
        <v>972</v>
      </c>
      <c r="B1158" t="s">
        <v>925</v>
      </c>
      <c r="C1158" t="s">
        <v>680</v>
      </c>
      <c r="D1158" t="s">
        <v>310</v>
      </c>
      <c r="E1158" t="s">
        <v>311</v>
      </c>
      <c r="F1158" t="s">
        <v>926</v>
      </c>
      <c r="G1158">
        <v>2</v>
      </c>
    </row>
    <row r="1159" spans="1:7" x14ac:dyDescent="0.35">
      <c r="A1159" t="s">
        <v>972</v>
      </c>
      <c r="B1159" t="s">
        <v>925</v>
      </c>
      <c r="C1159" t="s">
        <v>680</v>
      </c>
      <c r="D1159" t="s">
        <v>354</v>
      </c>
      <c r="E1159" t="s">
        <v>355</v>
      </c>
      <c r="F1159" t="s">
        <v>1055</v>
      </c>
      <c r="G1159">
        <v>42</v>
      </c>
    </row>
    <row r="1160" spans="1:7" x14ac:dyDescent="0.35">
      <c r="A1160" t="s">
        <v>972</v>
      </c>
      <c r="B1160" t="s">
        <v>925</v>
      </c>
      <c r="C1160" t="s">
        <v>680</v>
      </c>
      <c r="D1160" t="s">
        <v>354</v>
      </c>
      <c r="E1160" t="s">
        <v>355</v>
      </c>
      <c r="F1160" t="s">
        <v>926</v>
      </c>
      <c r="G1160">
        <v>9</v>
      </c>
    </row>
    <row r="1161" spans="1:7" x14ac:dyDescent="0.35">
      <c r="A1161" t="s">
        <v>972</v>
      </c>
      <c r="B1161" t="s">
        <v>925</v>
      </c>
      <c r="C1161" t="s">
        <v>680</v>
      </c>
      <c r="D1161" t="s">
        <v>326</v>
      </c>
      <c r="E1161" t="s">
        <v>327</v>
      </c>
      <c r="F1161" t="s">
        <v>1055</v>
      </c>
      <c r="G1161">
        <v>222</v>
      </c>
    </row>
    <row r="1162" spans="1:7" x14ac:dyDescent="0.35">
      <c r="A1162" t="s">
        <v>972</v>
      </c>
      <c r="B1162" t="s">
        <v>925</v>
      </c>
      <c r="C1162" t="s">
        <v>680</v>
      </c>
      <c r="D1162" t="s">
        <v>326</v>
      </c>
      <c r="E1162" t="s">
        <v>327</v>
      </c>
      <c r="F1162" t="s">
        <v>926</v>
      </c>
      <c r="G1162">
        <v>3</v>
      </c>
    </row>
    <row r="1163" spans="1:7" x14ac:dyDescent="0.35">
      <c r="A1163" t="s">
        <v>972</v>
      </c>
      <c r="B1163" t="s">
        <v>925</v>
      </c>
      <c r="C1163" t="s">
        <v>680</v>
      </c>
      <c r="D1163" t="s">
        <v>386</v>
      </c>
      <c r="E1163" t="s">
        <v>387</v>
      </c>
      <c r="F1163" t="s">
        <v>926</v>
      </c>
      <c r="G1163">
        <v>1</v>
      </c>
    </row>
    <row r="1164" spans="1:7" x14ac:dyDescent="0.35">
      <c r="A1164" t="s">
        <v>972</v>
      </c>
      <c r="B1164" t="s">
        <v>925</v>
      </c>
      <c r="C1164" t="s">
        <v>680</v>
      </c>
      <c r="D1164" t="s">
        <v>881</v>
      </c>
      <c r="E1164" t="s">
        <v>880</v>
      </c>
      <c r="F1164" t="s">
        <v>926</v>
      </c>
      <c r="G1164">
        <v>5</v>
      </c>
    </row>
    <row r="1165" spans="1:7" x14ac:dyDescent="0.35">
      <c r="A1165" t="s">
        <v>972</v>
      </c>
      <c r="B1165" t="s">
        <v>925</v>
      </c>
      <c r="C1165" t="s">
        <v>680</v>
      </c>
      <c r="D1165" t="s">
        <v>378</v>
      </c>
      <c r="E1165" t="s">
        <v>379</v>
      </c>
      <c r="F1165" t="s">
        <v>1055</v>
      </c>
      <c r="G1165">
        <v>89</v>
      </c>
    </row>
    <row r="1166" spans="1:7" x14ac:dyDescent="0.35">
      <c r="A1166" t="s">
        <v>972</v>
      </c>
      <c r="B1166" t="s">
        <v>925</v>
      </c>
      <c r="C1166" t="s">
        <v>680</v>
      </c>
      <c r="D1166" t="s">
        <v>378</v>
      </c>
      <c r="E1166" t="s">
        <v>379</v>
      </c>
      <c r="F1166" t="s">
        <v>926</v>
      </c>
      <c r="G1166">
        <v>5</v>
      </c>
    </row>
    <row r="1167" spans="1:7" x14ac:dyDescent="0.35">
      <c r="A1167" t="s">
        <v>972</v>
      </c>
      <c r="B1167" t="s">
        <v>925</v>
      </c>
      <c r="C1167" t="s">
        <v>680</v>
      </c>
      <c r="D1167" t="s">
        <v>412</v>
      </c>
      <c r="E1167" t="s">
        <v>413</v>
      </c>
      <c r="F1167" t="s">
        <v>926</v>
      </c>
      <c r="G1167">
        <v>2</v>
      </c>
    </row>
    <row r="1168" spans="1:7" x14ac:dyDescent="0.35">
      <c r="A1168" t="s">
        <v>972</v>
      </c>
      <c r="B1168" t="s">
        <v>925</v>
      </c>
      <c r="C1168" t="s">
        <v>680</v>
      </c>
      <c r="D1168" t="s">
        <v>622</v>
      </c>
      <c r="E1168" t="s">
        <v>623</v>
      </c>
      <c r="F1168" t="s">
        <v>926</v>
      </c>
      <c r="G1168">
        <v>2</v>
      </c>
    </row>
    <row r="1169" spans="1:7" x14ac:dyDescent="0.35">
      <c r="A1169" t="s">
        <v>972</v>
      </c>
      <c r="B1169" t="s">
        <v>925</v>
      </c>
      <c r="C1169" t="s">
        <v>680</v>
      </c>
      <c r="D1169" t="s">
        <v>891</v>
      </c>
      <c r="E1169" t="s">
        <v>890</v>
      </c>
      <c r="F1169" t="s">
        <v>926</v>
      </c>
      <c r="G1169">
        <v>1</v>
      </c>
    </row>
    <row r="1170" spans="1:7" x14ac:dyDescent="0.35">
      <c r="A1170" t="s">
        <v>972</v>
      </c>
      <c r="B1170" t="s">
        <v>925</v>
      </c>
      <c r="C1170" t="s">
        <v>680</v>
      </c>
      <c r="D1170" t="s">
        <v>504</v>
      </c>
      <c r="E1170" t="s">
        <v>505</v>
      </c>
      <c r="F1170" t="s">
        <v>1055</v>
      </c>
      <c r="G1170">
        <v>90</v>
      </c>
    </row>
    <row r="1171" spans="1:7" x14ac:dyDescent="0.35">
      <c r="A1171" t="s">
        <v>972</v>
      </c>
      <c r="B1171" t="s">
        <v>925</v>
      </c>
      <c r="C1171" t="s">
        <v>680</v>
      </c>
      <c r="D1171" t="s">
        <v>504</v>
      </c>
      <c r="E1171" t="s">
        <v>505</v>
      </c>
      <c r="F1171" t="s">
        <v>926</v>
      </c>
      <c r="G1171">
        <v>7</v>
      </c>
    </row>
    <row r="1172" spans="1:7" x14ac:dyDescent="0.35">
      <c r="A1172" t="s">
        <v>972</v>
      </c>
      <c r="B1172" t="s">
        <v>925</v>
      </c>
      <c r="C1172" t="s">
        <v>680</v>
      </c>
      <c r="D1172" t="s">
        <v>618</v>
      </c>
      <c r="E1172" t="s">
        <v>619</v>
      </c>
      <c r="F1172" t="s">
        <v>926</v>
      </c>
      <c r="G1172">
        <v>1</v>
      </c>
    </row>
    <row r="1173" spans="1:7" x14ac:dyDescent="0.35">
      <c r="A1173" t="s">
        <v>972</v>
      </c>
      <c r="B1173" t="s">
        <v>925</v>
      </c>
      <c r="C1173" t="s">
        <v>680</v>
      </c>
      <c r="D1173" t="s">
        <v>841</v>
      </c>
      <c r="E1173" t="s">
        <v>840</v>
      </c>
      <c r="F1173" t="s">
        <v>1055</v>
      </c>
      <c r="G1173">
        <v>2</v>
      </c>
    </row>
    <row r="1174" spans="1:7" x14ac:dyDescent="0.35">
      <c r="A1174" t="s">
        <v>972</v>
      </c>
      <c r="B1174" t="s">
        <v>925</v>
      </c>
      <c r="C1174" t="s">
        <v>680</v>
      </c>
      <c r="D1174" t="s">
        <v>866</v>
      </c>
      <c r="E1174" t="s">
        <v>865</v>
      </c>
      <c r="F1174" t="s">
        <v>926</v>
      </c>
      <c r="G1174">
        <v>1</v>
      </c>
    </row>
    <row r="1175" spans="1:7" x14ac:dyDescent="0.35">
      <c r="A1175" t="s">
        <v>972</v>
      </c>
      <c r="B1175" t="s">
        <v>925</v>
      </c>
      <c r="C1175" t="s">
        <v>803</v>
      </c>
      <c r="D1175" t="s">
        <v>803</v>
      </c>
      <c r="E1175" t="s">
        <v>941</v>
      </c>
      <c r="F1175" t="s">
        <v>1055</v>
      </c>
      <c r="G1175">
        <v>131</v>
      </c>
    </row>
    <row r="1176" spans="1:7" x14ac:dyDescent="0.35">
      <c r="A1176" t="s">
        <v>972</v>
      </c>
      <c r="B1176" t="s">
        <v>925</v>
      </c>
      <c r="C1176" t="s">
        <v>803</v>
      </c>
      <c r="D1176" t="s">
        <v>803</v>
      </c>
      <c r="E1176" t="s">
        <v>941</v>
      </c>
      <c r="F1176" t="s">
        <v>926</v>
      </c>
      <c r="G1176">
        <v>29</v>
      </c>
    </row>
    <row r="1177" spans="1:7" x14ac:dyDescent="0.35">
      <c r="A1177" t="s">
        <v>972</v>
      </c>
      <c r="B1177" t="s">
        <v>925</v>
      </c>
      <c r="C1177" t="s">
        <v>686</v>
      </c>
      <c r="D1177" t="s">
        <v>733</v>
      </c>
      <c r="E1177" t="s">
        <v>734</v>
      </c>
      <c r="F1177" t="s">
        <v>926</v>
      </c>
      <c r="G1177">
        <v>3</v>
      </c>
    </row>
    <row r="1178" spans="1:7" x14ac:dyDescent="0.35">
      <c r="A1178" t="s">
        <v>972</v>
      </c>
      <c r="B1178" t="s">
        <v>925</v>
      </c>
      <c r="C1178" t="s">
        <v>686</v>
      </c>
      <c r="D1178" t="s">
        <v>801</v>
      </c>
      <c r="E1178" t="s">
        <v>802</v>
      </c>
      <c r="F1178" t="s">
        <v>1055</v>
      </c>
      <c r="G1178">
        <v>64</v>
      </c>
    </row>
    <row r="1179" spans="1:7" x14ac:dyDescent="0.35">
      <c r="A1179" t="s">
        <v>972</v>
      </c>
      <c r="B1179" t="s">
        <v>925</v>
      </c>
      <c r="C1179" t="s">
        <v>686</v>
      </c>
      <c r="D1179" t="s">
        <v>801</v>
      </c>
      <c r="E1179" t="s">
        <v>802</v>
      </c>
      <c r="F1179" t="s">
        <v>926</v>
      </c>
      <c r="G1179">
        <v>1</v>
      </c>
    </row>
    <row r="1180" spans="1:7" x14ac:dyDescent="0.35">
      <c r="A1180" t="s">
        <v>972</v>
      </c>
      <c r="B1180" t="s">
        <v>925</v>
      </c>
      <c r="C1180" t="s">
        <v>686</v>
      </c>
      <c r="D1180" t="s">
        <v>694</v>
      </c>
      <c r="E1180" t="s">
        <v>695</v>
      </c>
      <c r="F1180" t="s">
        <v>926</v>
      </c>
      <c r="G1180">
        <v>1</v>
      </c>
    </row>
    <row r="1181" spans="1:7" x14ac:dyDescent="0.35">
      <c r="A1181" t="s">
        <v>972</v>
      </c>
      <c r="B1181" t="s">
        <v>925</v>
      </c>
      <c r="C1181" t="s">
        <v>686</v>
      </c>
      <c r="D1181" t="s">
        <v>791</v>
      </c>
      <c r="E1181" t="s">
        <v>792</v>
      </c>
      <c r="F1181" t="s">
        <v>1055</v>
      </c>
      <c r="G1181">
        <v>609</v>
      </c>
    </row>
    <row r="1182" spans="1:7" x14ac:dyDescent="0.35">
      <c r="A1182" t="s">
        <v>972</v>
      </c>
      <c r="B1182" t="s">
        <v>925</v>
      </c>
      <c r="C1182" t="s">
        <v>686</v>
      </c>
      <c r="D1182" t="s">
        <v>791</v>
      </c>
      <c r="E1182" t="s">
        <v>792</v>
      </c>
      <c r="F1182" t="s">
        <v>926</v>
      </c>
      <c r="G1182">
        <v>7</v>
      </c>
    </row>
    <row r="1183" spans="1:7" x14ac:dyDescent="0.35">
      <c r="A1183" t="s">
        <v>972</v>
      </c>
      <c r="B1183" t="s">
        <v>925</v>
      </c>
      <c r="C1183" t="s">
        <v>686</v>
      </c>
      <c r="D1183" t="s">
        <v>757</v>
      </c>
      <c r="E1183" t="s">
        <v>758</v>
      </c>
      <c r="F1183" t="s">
        <v>926</v>
      </c>
      <c r="G1183">
        <v>1</v>
      </c>
    </row>
    <row r="1184" spans="1:7" x14ac:dyDescent="0.35">
      <c r="A1184" t="s">
        <v>972</v>
      </c>
      <c r="B1184" t="s">
        <v>925</v>
      </c>
      <c r="C1184" t="s">
        <v>686</v>
      </c>
      <c r="D1184" t="s">
        <v>688</v>
      </c>
      <c r="E1184" t="s">
        <v>689</v>
      </c>
      <c r="F1184" t="s">
        <v>926</v>
      </c>
      <c r="G1184">
        <v>7</v>
      </c>
    </row>
    <row r="1185" spans="1:7" x14ac:dyDescent="0.35">
      <c r="A1185" t="s">
        <v>972</v>
      </c>
      <c r="B1185" t="s">
        <v>925</v>
      </c>
      <c r="C1185" t="s">
        <v>686</v>
      </c>
      <c r="D1185" t="s">
        <v>692</v>
      </c>
      <c r="E1185" t="s">
        <v>693</v>
      </c>
      <c r="F1185" t="s">
        <v>1055</v>
      </c>
      <c r="G1185">
        <v>940</v>
      </c>
    </row>
    <row r="1186" spans="1:7" x14ac:dyDescent="0.35">
      <c r="A1186" t="s">
        <v>972</v>
      </c>
      <c r="B1186" t="s">
        <v>925</v>
      </c>
      <c r="C1186" t="s">
        <v>686</v>
      </c>
      <c r="D1186" t="s">
        <v>692</v>
      </c>
      <c r="E1186" t="s">
        <v>693</v>
      </c>
      <c r="F1186" t="s">
        <v>926</v>
      </c>
      <c r="G1186">
        <v>18</v>
      </c>
    </row>
    <row r="1187" spans="1:7" x14ac:dyDescent="0.35">
      <c r="A1187" t="s">
        <v>972</v>
      </c>
      <c r="B1187" t="s">
        <v>925</v>
      </c>
      <c r="C1187" t="s">
        <v>686</v>
      </c>
      <c r="D1187" t="s">
        <v>778</v>
      </c>
      <c r="E1187" t="s">
        <v>779</v>
      </c>
      <c r="F1187" t="s">
        <v>926</v>
      </c>
      <c r="G1187">
        <v>4</v>
      </c>
    </row>
    <row r="1188" spans="1:7" x14ac:dyDescent="0.35">
      <c r="A1188" t="s">
        <v>972</v>
      </c>
      <c r="B1188" t="s">
        <v>925</v>
      </c>
      <c r="C1188" t="s">
        <v>686</v>
      </c>
      <c r="D1188" t="s">
        <v>759</v>
      </c>
      <c r="E1188" t="s">
        <v>760</v>
      </c>
      <c r="F1188" t="s">
        <v>1055</v>
      </c>
      <c r="G1188">
        <v>434</v>
      </c>
    </row>
    <row r="1189" spans="1:7" x14ac:dyDescent="0.35">
      <c r="A1189" t="s">
        <v>972</v>
      </c>
      <c r="B1189" t="s">
        <v>925</v>
      </c>
      <c r="C1189" t="s">
        <v>686</v>
      </c>
      <c r="D1189" t="s">
        <v>759</v>
      </c>
      <c r="E1189" t="s">
        <v>760</v>
      </c>
      <c r="F1189" t="s">
        <v>926</v>
      </c>
      <c r="G1189">
        <v>1</v>
      </c>
    </row>
    <row r="1190" spans="1:7" x14ac:dyDescent="0.35">
      <c r="A1190" t="s">
        <v>972</v>
      </c>
      <c r="B1190" t="s">
        <v>925</v>
      </c>
      <c r="C1190" t="s">
        <v>683</v>
      </c>
      <c r="D1190" t="s">
        <v>382</v>
      </c>
      <c r="E1190" t="s">
        <v>383</v>
      </c>
      <c r="F1190" t="s">
        <v>926</v>
      </c>
      <c r="G1190">
        <v>2</v>
      </c>
    </row>
    <row r="1191" spans="1:7" x14ac:dyDescent="0.35">
      <c r="A1191" t="s">
        <v>972</v>
      </c>
      <c r="B1191" t="s">
        <v>925</v>
      </c>
      <c r="C1191" t="s">
        <v>683</v>
      </c>
      <c r="D1191" t="s">
        <v>370</v>
      </c>
      <c r="E1191" t="s">
        <v>371</v>
      </c>
      <c r="F1191" t="s">
        <v>1055</v>
      </c>
      <c r="G1191">
        <v>554</v>
      </c>
    </row>
    <row r="1192" spans="1:7" x14ac:dyDescent="0.35">
      <c r="A1192" t="s">
        <v>972</v>
      </c>
      <c r="B1192" t="s">
        <v>925</v>
      </c>
      <c r="C1192" t="s">
        <v>683</v>
      </c>
      <c r="D1192" t="s">
        <v>370</v>
      </c>
      <c r="E1192" t="s">
        <v>371</v>
      </c>
      <c r="F1192" t="s">
        <v>926</v>
      </c>
      <c r="G1192">
        <v>7</v>
      </c>
    </row>
    <row r="1193" spans="1:7" x14ac:dyDescent="0.35">
      <c r="A1193" t="s">
        <v>972</v>
      </c>
      <c r="B1193" t="s">
        <v>925</v>
      </c>
      <c r="C1193" t="s">
        <v>683</v>
      </c>
      <c r="D1193" t="s">
        <v>456</v>
      </c>
      <c r="E1193" t="s">
        <v>457</v>
      </c>
      <c r="F1193" t="s">
        <v>926</v>
      </c>
      <c r="G1193">
        <v>4</v>
      </c>
    </row>
    <row r="1194" spans="1:7" x14ac:dyDescent="0.35">
      <c r="A1194" t="s">
        <v>972</v>
      </c>
      <c r="B1194" t="s">
        <v>925</v>
      </c>
      <c r="C1194" t="s">
        <v>683</v>
      </c>
      <c r="D1194" t="s">
        <v>486</v>
      </c>
      <c r="E1194" t="s">
        <v>487</v>
      </c>
      <c r="F1194" t="s">
        <v>926</v>
      </c>
      <c r="G1194">
        <v>3</v>
      </c>
    </row>
    <row r="1195" spans="1:7" x14ac:dyDescent="0.35">
      <c r="A1195" t="s">
        <v>972</v>
      </c>
      <c r="B1195" t="s">
        <v>925</v>
      </c>
      <c r="C1195" t="s">
        <v>683</v>
      </c>
      <c r="D1195" t="s">
        <v>598</v>
      </c>
      <c r="E1195" t="s">
        <v>599</v>
      </c>
      <c r="F1195" t="s">
        <v>926</v>
      </c>
      <c r="G1195">
        <v>1</v>
      </c>
    </row>
    <row r="1196" spans="1:7" x14ac:dyDescent="0.35">
      <c r="A1196" t="s">
        <v>972</v>
      </c>
      <c r="B1196" t="s">
        <v>925</v>
      </c>
      <c r="C1196" t="s">
        <v>683</v>
      </c>
      <c r="D1196" t="s">
        <v>612</v>
      </c>
      <c r="E1196" t="s">
        <v>613</v>
      </c>
      <c r="F1196" t="s">
        <v>926</v>
      </c>
      <c r="G1196">
        <v>1</v>
      </c>
    </row>
    <row r="1197" spans="1:7" x14ac:dyDescent="0.35">
      <c r="A1197" t="s">
        <v>972</v>
      </c>
      <c r="B1197" t="s">
        <v>925</v>
      </c>
      <c r="C1197" t="s">
        <v>683</v>
      </c>
      <c r="D1197" t="s">
        <v>564</v>
      </c>
      <c r="E1197" t="s">
        <v>565</v>
      </c>
      <c r="F1197" t="s">
        <v>926</v>
      </c>
      <c r="G1197">
        <v>1</v>
      </c>
    </row>
    <row r="1198" spans="1:7" x14ac:dyDescent="0.35">
      <c r="A1198" t="s">
        <v>972</v>
      </c>
      <c r="B1198" t="s">
        <v>925</v>
      </c>
      <c r="C1198" t="s">
        <v>683</v>
      </c>
      <c r="D1198" t="s">
        <v>626</v>
      </c>
      <c r="E1198" t="s">
        <v>627</v>
      </c>
      <c r="F1198" t="s">
        <v>926</v>
      </c>
      <c r="G1198">
        <v>1</v>
      </c>
    </row>
    <row r="1199" spans="1:7" x14ac:dyDescent="0.35">
      <c r="A1199" t="s">
        <v>972</v>
      </c>
      <c r="B1199" t="s">
        <v>925</v>
      </c>
      <c r="C1199" t="s">
        <v>683</v>
      </c>
      <c r="D1199" t="s">
        <v>446</v>
      </c>
      <c r="E1199" t="s">
        <v>447</v>
      </c>
      <c r="F1199" t="s">
        <v>926</v>
      </c>
      <c r="G1199">
        <v>2</v>
      </c>
    </row>
    <row r="1200" spans="1:7" x14ac:dyDescent="0.35">
      <c r="A1200" t="s">
        <v>972</v>
      </c>
      <c r="B1200" t="s">
        <v>925</v>
      </c>
      <c r="C1200" t="s">
        <v>683</v>
      </c>
      <c r="D1200" t="s">
        <v>572</v>
      </c>
      <c r="E1200" t="s">
        <v>573</v>
      </c>
      <c r="F1200" t="s">
        <v>926</v>
      </c>
      <c r="G1200">
        <v>1</v>
      </c>
    </row>
    <row r="1201" spans="1:7" x14ac:dyDescent="0.35">
      <c r="A1201" t="s">
        <v>972</v>
      </c>
      <c r="B1201" t="s">
        <v>925</v>
      </c>
      <c r="C1201" t="s">
        <v>683</v>
      </c>
      <c r="D1201" t="s">
        <v>640</v>
      </c>
      <c r="E1201" t="s">
        <v>641</v>
      </c>
      <c r="F1201" t="s">
        <v>926</v>
      </c>
      <c r="G1201">
        <v>4</v>
      </c>
    </row>
    <row r="1202" spans="1:7" x14ac:dyDescent="0.35">
      <c r="A1202" t="s">
        <v>972</v>
      </c>
      <c r="B1202" t="s">
        <v>925</v>
      </c>
      <c r="C1202" t="s">
        <v>683</v>
      </c>
      <c r="D1202" t="s">
        <v>165</v>
      </c>
      <c r="E1202" t="s">
        <v>166</v>
      </c>
      <c r="F1202" t="s">
        <v>1055</v>
      </c>
      <c r="G1202">
        <v>1387</v>
      </c>
    </row>
    <row r="1203" spans="1:7" x14ac:dyDescent="0.35">
      <c r="A1203" t="s">
        <v>972</v>
      </c>
      <c r="B1203" t="s">
        <v>925</v>
      </c>
      <c r="C1203" t="s">
        <v>683</v>
      </c>
      <c r="D1203" t="s">
        <v>165</v>
      </c>
      <c r="E1203" t="s">
        <v>166</v>
      </c>
      <c r="F1203" t="s">
        <v>926</v>
      </c>
      <c r="G1203">
        <v>169</v>
      </c>
    </row>
    <row r="1204" spans="1:7" x14ac:dyDescent="0.35">
      <c r="A1204" t="s">
        <v>972</v>
      </c>
      <c r="B1204" t="s">
        <v>925</v>
      </c>
      <c r="C1204" t="s">
        <v>683</v>
      </c>
      <c r="D1204" t="s">
        <v>204</v>
      </c>
      <c r="E1204" t="s">
        <v>205</v>
      </c>
      <c r="F1204" t="s">
        <v>1055</v>
      </c>
      <c r="G1204">
        <v>464</v>
      </c>
    </row>
    <row r="1205" spans="1:7" x14ac:dyDescent="0.35">
      <c r="A1205" t="s">
        <v>972</v>
      </c>
      <c r="B1205" t="s">
        <v>925</v>
      </c>
      <c r="C1205" t="s">
        <v>683</v>
      </c>
      <c r="D1205" t="s">
        <v>204</v>
      </c>
      <c r="E1205" t="s">
        <v>205</v>
      </c>
      <c r="F1205" t="s">
        <v>926</v>
      </c>
      <c r="G1205">
        <v>47</v>
      </c>
    </row>
    <row r="1206" spans="1:7" x14ac:dyDescent="0.35">
      <c r="A1206" t="s">
        <v>972</v>
      </c>
      <c r="B1206" t="s">
        <v>925</v>
      </c>
      <c r="C1206" t="s">
        <v>683</v>
      </c>
      <c r="D1206" t="s">
        <v>222</v>
      </c>
      <c r="E1206" t="s">
        <v>223</v>
      </c>
      <c r="F1206" t="s">
        <v>1055</v>
      </c>
      <c r="G1206">
        <v>211</v>
      </c>
    </row>
    <row r="1207" spans="1:7" x14ac:dyDescent="0.35">
      <c r="A1207" t="s">
        <v>972</v>
      </c>
      <c r="B1207" t="s">
        <v>925</v>
      </c>
      <c r="C1207" t="s">
        <v>683</v>
      </c>
      <c r="D1207" t="s">
        <v>222</v>
      </c>
      <c r="E1207" t="s">
        <v>223</v>
      </c>
      <c r="F1207" t="s">
        <v>926</v>
      </c>
      <c r="G1207">
        <v>8</v>
      </c>
    </row>
    <row r="1208" spans="1:7" x14ac:dyDescent="0.35">
      <c r="A1208" t="s">
        <v>972</v>
      </c>
      <c r="B1208" t="s">
        <v>925</v>
      </c>
      <c r="C1208" t="s">
        <v>683</v>
      </c>
      <c r="D1208" t="s">
        <v>342</v>
      </c>
      <c r="E1208" t="s">
        <v>343</v>
      </c>
      <c r="F1208" t="s">
        <v>1055</v>
      </c>
      <c r="G1208">
        <v>651</v>
      </c>
    </row>
    <row r="1209" spans="1:7" x14ac:dyDescent="0.35">
      <c r="A1209" t="s">
        <v>972</v>
      </c>
      <c r="B1209" t="s">
        <v>925</v>
      </c>
      <c r="C1209" t="s">
        <v>683</v>
      </c>
      <c r="D1209" t="s">
        <v>342</v>
      </c>
      <c r="E1209" t="s">
        <v>343</v>
      </c>
      <c r="F1209" t="s">
        <v>926</v>
      </c>
      <c r="G1209">
        <v>22</v>
      </c>
    </row>
    <row r="1210" spans="1:7" x14ac:dyDescent="0.35">
      <c r="A1210" t="s">
        <v>972</v>
      </c>
      <c r="B1210" t="s">
        <v>925</v>
      </c>
      <c r="C1210" t="s">
        <v>683</v>
      </c>
      <c r="D1210" t="s">
        <v>350</v>
      </c>
      <c r="E1210" t="s">
        <v>351</v>
      </c>
      <c r="F1210" t="s">
        <v>926</v>
      </c>
      <c r="G1210">
        <v>7</v>
      </c>
    </row>
    <row r="1211" spans="1:7" x14ac:dyDescent="0.35">
      <c r="A1211" t="s">
        <v>972</v>
      </c>
      <c r="B1211" t="s">
        <v>925</v>
      </c>
      <c r="C1211" t="s">
        <v>683</v>
      </c>
      <c r="D1211" t="s">
        <v>394</v>
      </c>
      <c r="E1211" t="s">
        <v>395</v>
      </c>
      <c r="F1211" t="s">
        <v>1055</v>
      </c>
      <c r="G1211">
        <v>223</v>
      </c>
    </row>
    <row r="1212" spans="1:7" x14ac:dyDescent="0.35">
      <c r="A1212" t="s">
        <v>972</v>
      </c>
      <c r="B1212" t="s">
        <v>925</v>
      </c>
      <c r="C1212" t="s">
        <v>683</v>
      </c>
      <c r="D1212" t="s">
        <v>394</v>
      </c>
      <c r="E1212" t="s">
        <v>395</v>
      </c>
      <c r="F1212" t="s">
        <v>926</v>
      </c>
      <c r="G1212">
        <v>9</v>
      </c>
    </row>
    <row r="1213" spans="1:7" x14ac:dyDescent="0.35">
      <c r="A1213" t="s">
        <v>972</v>
      </c>
      <c r="B1213" t="s">
        <v>925</v>
      </c>
      <c r="C1213" t="s">
        <v>683</v>
      </c>
      <c r="D1213" t="s">
        <v>416</v>
      </c>
      <c r="E1213" t="s">
        <v>417</v>
      </c>
      <c r="F1213" t="s">
        <v>1055</v>
      </c>
      <c r="G1213">
        <v>623</v>
      </c>
    </row>
    <row r="1214" spans="1:7" x14ac:dyDescent="0.35">
      <c r="A1214" t="s">
        <v>972</v>
      </c>
      <c r="B1214" t="s">
        <v>925</v>
      </c>
      <c r="C1214" t="s">
        <v>683</v>
      </c>
      <c r="D1214" t="s">
        <v>416</v>
      </c>
      <c r="E1214" t="s">
        <v>417</v>
      </c>
      <c r="F1214" t="s">
        <v>926</v>
      </c>
      <c r="G1214">
        <v>25</v>
      </c>
    </row>
    <row r="1215" spans="1:7" x14ac:dyDescent="0.35">
      <c r="A1215" t="s">
        <v>972</v>
      </c>
      <c r="B1215" t="s">
        <v>925</v>
      </c>
      <c r="C1215" t="s">
        <v>679</v>
      </c>
      <c r="D1215" t="s">
        <v>266</v>
      </c>
      <c r="E1215" t="s">
        <v>267</v>
      </c>
      <c r="F1215" t="s">
        <v>1055</v>
      </c>
      <c r="G1215">
        <v>261</v>
      </c>
    </row>
    <row r="1216" spans="1:7" x14ac:dyDescent="0.35">
      <c r="A1216" t="s">
        <v>972</v>
      </c>
      <c r="B1216" t="s">
        <v>925</v>
      </c>
      <c r="C1216" t="s">
        <v>679</v>
      </c>
      <c r="D1216" t="s">
        <v>266</v>
      </c>
      <c r="E1216" t="s">
        <v>267</v>
      </c>
      <c r="F1216" t="s">
        <v>926</v>
      </c>
      <c r="G1216">
        <v>5</v>
      </c>
    </row>
    <row r="1217" spans="1:7" x14ac:dyDescent="0.35">
      <c r="A1217" t="s">
        <v>972</v>
      </c>
      <c r="B1217" t="s">
        <v>925</v>
      </c>
      <c r="C1217" t="s">
        <v>679</v>
      </c>
      <c r="D1217" t="s">
        <v>304</v>
      </c>
      <c r="E1217" t="s">
        <v>305</v>
      </c>
      <c r="F1217" t="s">
        <v>926</v>
      </c>
      <c r="G1217">
        <v>1</v>
      </c>
    </row>
    <row r="1218" spans="1:7" x14ac:dyDescent="0.35">
      <c r="A1218" t="s">
        <v>972</v>
      </c>
      <c r="B1218" t="s">
        <v>925</v>
      </c>
      <c r="C1218" t="s">
        <v>679</v>
      </c>
      <c r="D1218" t="s">
        <v>157</v>
      </c>
      <c r="E1218" t="s">
        <v>158</v>
      </c>
      <c r="F1218" t="s">
        <v>1055</v>
      </c>
      <c r="G1218">
        <v>417</v>
      </c>
    </row>
    <row r="1219" spans="1:7" x14ac:dyDescent="0.35">
      <c r="A1219" t="s">
        <v>972</v>
      </c>
      <c r="B1219" t="s">
        <v>925</v>
      </c>
      <c r="C1219" t="s">
        <v>679</v>
      </c>
      <c r="D1219" t="s">
        <v>157</v>
      </c>
      <c r="E1219" t="s">
        <v>158</v>
      </c>
      <c r="F1219" t="s">
        <v>926</v>
      </c>
      <c r="G1219">
        <v>4</v>
      </c>
    </row>
    <row r="1220" spans="1:7" x14ac:dyDescent="0.35">
      <c r="A1220" t="s">
        <v>972</v>
      </c>
      <c r="B1220" t="s">
        <v>925</v>
      </c>
      <c r="C1220" t="s">
        <v>679</v>
      </c>
      <c r="D1220" t="s">
        <v>218</v>
      </c>
      <c r="E1220" t="s">
        <v>219</v>
      </c>
      <c r="F1220" t="s">
        <v>1055</v>
      </c>
      <c r="G1220">
        <v>227</v>
      </c>
    </row>
    <row r="1221" spans="1:7" x14ac:dyDescent="0.35">
      <c r="A1221" t="s">
        <v>972</v>
      </c>
      <c r="B1221" t="s">
        <v>925</v>
      </c>
      <c r="C1221" t="s">
        <v>679</v>
      </c>
      <c r="D1221" t="s">
        <v>218</v>
      </c>
      <c r="E1221" t="s">
        <v>219</v>
      </c>
      <c r="F1221" t="s">
        <v>926</v>
      </c>
      <c r="G1221">
        <v>4</v>
      </c>
    </row>
    <row r="1222" spans="1:7" x14ac:dyDescent="0.35">
      <c r="A1222" t="s">
        <v>972</v>
      </c>
      <c r="B1222" t="s">
        <v>925</v>
      </c>
      <c r="C1222" t="s">
        <v>679</v>
      </c>
      <c r="D1222" t="s">
        <v>336</v>
      </c>
      <c r="E1222" t="s">
        <v>337</v>
      </c>
      <c r="F1222" t="s">
        <v>1055</v>
      </c>
      <c r="G1222">
        <v>308</v>
      </c>
    </row>
    <row r="1223" spans="1:7" x14ac:dyDescent="0.35">
      <c r="A1223" t="s">
        <v>972</v>
      </c>
      <c r="B1223" t="s">
        <v>925</v>
      </c>
      <c r="C1223" t="s">
        <v>679</v>
      </c>
      <c r="D1223" t="s">
        <v>336</v>
      </c>
      <c r="E1223" t="s">
        <v>337</v>
      </c>
      <c r="F1223" t="s">
        <v>926</v>
      </c>
      <c r="G1223">
        <v>5</v>
      </c>
    </row>
    <row r="1224" spans="1:7" x14ac:dyDescent="0.35">
      <c r="A1224" t="s">
        <v>972</v>
      </c>
      <c r="B1224" t="s">
        <v>925</v>
      </c>
      <c r="C1224" t="s">
        <v>679</v>
      </c>
      <c r="D1224" t="s">
        <v>346</v>
      </c>
      <c r="E1224" t="s">
        <v>347</v>
      </c>
      <c r="F1224" t="s">
        <v>1055</v>
      </c>
      <c r="G1224">
        <v>606</v>
      </c>
    </row>
    <row r="1225" spans="1:7" x14ac:dyDescent="0.35">
      <c r="A1225" t="s">
        <v>972</v>
      </c>
      <c r="B1225" t="s">
        <v>925</v>
      </c>
      <c r="C1225" t="s">
        <v>679</v>
      </c>
      <c r="D1225" t="s">
        <v>346</v>
      </c>
      <c r="E1225" t="s">
        <v>347</v>
      </c>
      <c r="F1225" t="s">
        <v>926</v>
      </c>
      <c r="G1225">
        <v>22</v>
      </c>
    </row>
    <row r="1226" spans="1:7" x14ac:dyDescent="0.35">
      <c r="A1226" t="s">
        <v>972</v>
      </c>
      <c r="B1226" t="s">
        <v>925</v>
      </c>
      <c r="C1226" t="s">
        <v>679</v>
      </c>
      <c r="D1226" t="s">
        <v>175</v>
      </c>
      <c r="E1226" t="s">
        <v>176</v>
      </c>
      <c r="F1226" t="s">
        <v>1055</v>
      </c>
      <c r="G1226">
        <v>429</v>
      </c>
    </row>
    <row r="1227" spans="1:7" x14ac:dyDescent="0.35">
      <c r="A1227" t="s">
        <v>972</v>
      </c>
      <c r="B1227" t="s">
        <v>925</v>
      </c>
      <c r="C1227" t="s">
        <v>679</v>
      </c>
      <c r="D1227" t="s">
        <v>175</v>
      </c>
      <c r="E1227" t="s">
        <v>176</v>
      </c>
      <c r="F1227" t="s">
        <v>926</v>
      </c>
      <c r="G1227">
        <v>11</v>
      </c>
    </row>
    <row r="1228" spans="1:7" x14ac:dyDescent="0.35">
      <c r="A1228" t="s">
        <v>972</v>
      </c>
      <c r="B1228" t="s">
        <v>925</v>
      </c>
      <c r="C1228" t="s">
        <v>679</v>
      </c>
      <c r="D1228" t="s">
        <v>185</v>
      </c>
      <c r="E1228" t="s">
        <v>186</v>
      </c>
      <c r="F1228" t="s">
        <v>1055</v>
      </c>
      <c r="G1228">
        <v>174</v>
      </c>
    </row>
    <row r="1229" spans="1:7" x14ac:dyDescent="0.35">
      <c r="A1229" t="s">
        <v>972</v>
      </c>
      <c r="B1229" t="s">
        <v>925</v>
      </c>
      <c r="C1229" t="s">
        <v>679</v>
      </c>
      <c r="D1229" t="s">
        <v>270</v>
      </c>
      <c r="E1229" t="s">
        <v>271</v>
      </c>
      <c r="F1229" t="s">
        <v>1055</v>
      </c>
      <c r="G1229">
        <v>339</v>
      </c>
    </row>
    <row r="1230" spans="1:7" x14ac:dyDescent="0.35">
      <c r="A1230" t="s">
        <v>972</v>
      </c>
      <c r="B1230" t="s">
        <v>925</v>
      </c>
      <c r="C1230" t="s">
        <v>679</v>
      </c>
      <c r="D1230" t="s">
        <v>270</v>
      </c>
      <c r="E1230" t="s">
        <v>271</v>
      </c>
      <c r="F1230" t="s">
        <v>926</v>
      </c>
      <c r="G1230">
        <v>11</v>
      </c>
    </row>
    <row r="1231" spans="1:7" x14ac:dyDescent="0.35">
      <c r="A1231" t="s">
        <v>972</v>
      </c>
      <c r="B1231" t="s">
        <v>925</v>
      </c>
      <c r="C1231" t="s">
        <v>679</v>
      </c>
      <c r="D1231" t="s">
        <v>278</v>
      </c>
      <c r="E1231" t="s">
        <v>279</v>
      </c>
      <c r="F1231" t="s">
        <v>1055</v>
      </c>
      <c r="G1231">
        <v>526</v>
      </c>
    </row>
    <row r="1232" spans="1:7" x14ac:dyDescent="0.35">
      <c r="A1232" t="s">
        <v>972</v>
      </c>
      <c r="B1232" t="s">
        <v>925</v>
      </c>
      <c r="C1232" t="s">
        <v>679</v>
      </c>
      <c r="D1232" t="s">
        <v>278</v>
      </c>
      <c r="E1232" t="s">
        <v>279</v>
      </c>
      <c r="F1232" t="s">
        <v>926</v>
      </c>
      <c r="G1232">
        <v>17</v>
      </c>
    </row>
    <row r="1233" spans="1:7" x14ac:dyDescent="0.35">
      <c r="A1233" t="s">
        <v>972</v>
      </c>
      <c r="B1233" t="s">
        <v>925</v>
      </c>
      <c r="C1233" t="s">
        <v>679</v>
      </c>
      <c r="D1233" t="s">
        <v>392</v>
      </c>
      <c r="E1233" t="s">
        <v>393</v>
      </c>
      <c r="F1233" t="s">
        <v>1055</v>
      </c>
      <c r="G1233">
        <v>25</v>
      </c>
    </row>
    <row r="1234" spans="1:7" x14ac:dyDescent="0.35">
      <c r="A1234" t="s">
        <v>972</v>
      </c>
      <c r="B1234" t="s">
        <v>925</v>
      </c>
      <c r="C1234" t="s">
        <v>679</v>
      </c>
      <c r="D1234" t="s">
        <v>392</v>
      </c>
      <c r="E1234" t="s">
        <v>393</v>
      </c>
      <c r="F1234" t="s">
        <v>926</v>
      </c>
      <c r="G1234">
        <v>8</v>
      </c>
    </row>
    <row r="1235" spans="1:7" x14ac:dyDescent="0.35">
      <c r="A1235" t="s">
        <v>972</v>
      </c>
      <c r="B1235" t="s">
        <v>936</v>
      </c>
      <c r="C1235" t="s">
        <v>937</v>
      </c>
      <c r="D1235" t="s">
        <v>937</v>
      </c>
      <c r="E1235" t="s">
        <v>937</v>
      </c>
      <c r="F1235" t="s">
        <v>938</v>
      </c>
      <c r="G1235">
        <v>1476</v>
      </c>
    </row>
    <row r="1236" spans="1:7" x14ac:dyDescent="0.35">
      <c r="A1236" t="s">
        <v>983</v>
      </c>
      <c r="B1236" t="s">
        <v>934</v>
      </c>
      <c r="C1236" t="s">
        <v>935</v>
      </c>
      <c r="D1236" t="s">
        <v>935</v>
      </c>
      <c r="E1236" t="s">
        <v>935</v>
      </c>
      <c r="F1236" t="s">
        <v>1055</v>
      </c>
      <c r="G1236">
        <v>4941</v>
      </c>
    </row>
    <row r="1237" spans="1:7" x14ac:dyDescent="0.35">
      <c r="A1237" t="s">
        <v>983</v>
      </c>
      <c r="B1237" t="s">
        <v>925</v>
      </c>
      <c r="C1237" t="s">
        <v>665</v>
      </c>
      <c r="D1237" t="s">
        <v>212</v>
      </c>
      <c r="E1237" t="s">
        <v>213</v>
      </c>
      <c r="F1237" t="s">
        <v>1055</v>
      </c>
      <c r="G1237">
        <v>586</v>
      </c>
    </row>
    <row r="1238" spans="1:7" x14ac:dyDescent="0.35">
      <c r="A1238" t="s">
        <v>983</v>
      </c>
      <c r="B1238" t="s">
        <v>925</v>
      </c>
      <c r="C1238" t="s">
        <v>665</v>
      </c>
      <c r="D1238" t="s">
        <v>212</v>
      </c>
      <c r="E1238" t="s">
        <v>213</v>
      </c>
      <c r="F1238" t="s">
        <v>926</v>
      </c>
      <c r="G1238">
        <v>11</v>
      </c>
    </row>
    <row r="1239" spans="1:7" x14ac:dyDescent="0.35">
      <c r="A1239" t="s">
        <v>983</v>
      </c>
      <c r="B1239" t="s">
        <v>925</v>
      </c>
      <c r="C1239" t="s">
        <v>665</v>
      </c>
      <c r="D1239" t="s">
        <v>280</v>
      </c>
      <c r="E1239" t="s">
        <v>281</v>
      </c>
      <c r="F1239" t="s">
        <v>1055</v>
      </c>
      <c r="G1239">
        <v>785</v>
      </c>
    </row>
    <row r="1240" spans="1:7" x14ac:dyDescent="0.35">
      <c r="A1240" t="s">
        <v>983</v>
      </c>
      <c r="B1240" t="s">
        <v>925</v>
      </c>
      <c r="C1240" t="s">
        <v>665</v>
      </c>
      <c r="D1240" t="s">
        <v>280</v>
      </c>
      <c r="E1240" t="s">
        <v>281</v>
      </c>
      <c r="F1240" t="s">
        <v>926</v>
      </c>
      <c r="G1240">
        <v>51</v>
      </c>
    </row>
    <row r="1241" spans="1:7" x14ac:dyDescent="0.35">
      <c r="A1241" t="s">
        <v>983</v>
      </c>
      <c r="B1241" t="s">
        <v>925</v>
      </c>
      <c r="C1241" t="s">
        <v>665</v>
      </c>
      <c r="D1241" t="s">
        <v>318</v>
      </c>
      <c r="E1241" t="s">
        <v>319</v>
      </c>
      <c r="F1241" t="s">
        <v>1055</v>
      </c>
      <c r="G1241">
        <v>711</v>
      </c>
    </row>
    <row r="1242" spans="1:7" x14ac:dyDescent="0.35">
      <c r="A1242" t="s">
        <v>983</v>
      </c>
      <c r="B1242" t="s">
        <v>925</v>
      </c>
      <c r="C1242" t="s">
        <v>665</v>
      </c>
      <c r="D1242" t="s">
        <v>318</v>
      </c>
      <c r="E1242" t="s">
        <v>319</v>
      </c>
      <c r="F1242" t="s">
        <v>926</v>
      </c>
      <c r="G1242">
        <v>48</v>
      </c>
    </row>
    <row r="1243" spans="1:7" x14ac:dyDescent="0.35">
      <c r="A1243" t="s">
        <v>983</v>
      </c>
      <c r="B1243" t="s">
        <v>925</v>
      </c>
      <c r="C1243" t="s">
        <v>665</v>
      </c>
      <c r="D1243" t="s">
        <v>422</v>
      </c>
      <c r="E1243" t="s">
        <v>423</v>
      </c>
      <c r="F1243" t="s">
        <v>926</v>
      </c>
      <c r="G1243">
        <v>1</v>
      </c>
    </row>
    <row r="1244" spans="1:7" x14ac:dyDescent="0.35">
      <c r="A1244" t="s">
        <v>983</v>
      </c>
      <c r="B1244" t="s">
        <v>925</v>
      </c>
      <c r="C1244" t="s">
        <v>665</v>
      </c>
      <c r="D1244" t="s">
        <v>492</v>
      </c>
      <c r="E1244" t="s">
        <v>493</v>
      </c>
      <c r="F1244" t="s">
        <v>926</v>
      </c>
      <c r="G1244">
        <v>1</v>
      </c>
    </row>
    <row r="1245" spans="1:7" x14ac:dyDescent="0.35">
      <c r="A1245" t="s">
        <v>983</v>
      </c>
      <c r="B1245" t="s">
        <v>925</v>
      </c>
      <c r="C1245" t="s">
        <v>665</v>
      </c>
      <c r="D1245" t="s">
        <v>432</v>
      </c>
      <c r="E1245" t="s">
        <v>433</v>
      </c>
      <c r="F1245" t="s">
        <v>926</v>
      </c>
      <c r="G1245">
        <v>3</v>
      </c>
    </row>
    <row r="1246" spans="1:7" x14ac:dyDescent="0.35">
      <c r="A1246" t="s">
        <v>983</v>
      </c>
      <c r="B1246" t="s">
        <v>925</v>
      </c>
      <c r="C1246" t="s">
        <v>665</v>
      </c>
      <c r="D1246" t="s">
        <v>460</v>
      </c>
      <c r="E1246" t="s">
        <v>461</v>
      </c>
      <c r="F1246" t="s">
        <v>926</v>
      </c>
      <c r="G1246">
        <v>2</v>
      </c>
    </row>
    <row r="1247" spans="1:7" x14ac:dyDescent="0.35">
      <c r="A1247" t="s">
        <v>983</v>
      </c>
      <c r="B1247" t="s">
        <v>925</v>
      </c>
      <c r="C1247" t="s">
        <v>665</v>
      </c>
      <c r="D1247" t="s">
        <v>516</v>
      </c>
      <c r="E1247" t="s">
        <v>517</v>
      </c>
      <c r="F1247" t="s">
        <v>926</v>
      </c>
      <c r="G1247">
        <v>1</v>
      </c>
    </row>
    <row r="1248" spans="1:7" x14ac:dyDescent="0.35">
      <c r="A1248" t="s">
        <v>983</v>
      </c>
      <c r="B1248" t="s">
        <v>925</v>
      </c>
      <c r="C1248" t="s">
        <v>665</v>
      </c>
      <c r="D1248" t="s">
        <v>566</v>
      </c>
      <c r="E1248" t="s">
        <v>567</v>
      </c>
      <c r="F1248" t="s">
        <v>926</v>
      </c>
      <c r="G1248">
        <v>4</v>
      </c>
    </row>
    <row r="1249" spans="1:7" x14ac:dyDescent="0.35">
      <c r="A1249" t="s">
        <v>983</v>
      </c>
      <c r="B1249" t="s">
        <v>925</v>
      </c>
      <c r="C1249" t="s">
        <v>665</v>
      </c>
      <c r="D1249" t="s">
        <v>636</v>
      </c>
      <c r="E1249" t="s">
        <v>637</v>
      </c>
      <c r="F1249" t="s">
        <v>926</v>
      </c>
      <c r="G1249">
        <v>1</v>
      </c>
    </row>
    <row r="1250" spans="1:7" x14ac:dyDescent="0.35">
      <c r="A1250" t="s">
        <v>983</v>
      </c>
      <c r="B1250" t="s">
        <v>925</v>
      </c>
      <c r="C1250" t="s">
        <v>665</v>
      </c>
      <c r="D1250" t="s">
        <v>932</v>
      </c>
      <c r="E1250" t="s">
        <v>933</v>
      </c>
      <c r="F1250" t="s">
        <v>926</v>
      </c>
      <c r="G1250">
        <v>1</v>
      </c>
    </row>
    <row r="1251" spans="1:7" x14ac:dyDescent="0.35">
      <c r="A1251" t="s">
        <v>983</v>
      </c>
      <c r="B1251" t="s">
        <v>925</v>
      </c>
      <c r="C1251" t="s">
        <v>665</v>
      </c>
      <c r="D1251" t="s">
        <v>876</v>
      </c>
      <c r="E1251" t="s">
        <v>875</v>
      </c>
      <c r="F1251" t="s">
        <v>926</v>
      </c>
      <c r="G1251">
        <v>15</v>
      </c>
    </row>
    <row r="1252" spans="1:7" x14ac:dyDescent="0.35">
      <c r="A1252" t="s">
        <v>983</v>
      </c>
      <c r="B1252" t="s">
        <v>925</v>
      </c>
      <c r="C1252" t="s">
        <v>665</v>
      </c>
      <c r="D1252" t="s">
        <v>939</v>
      </c>
      <c r="E1252" t="s">
        <v>940</v>
      </c>
      <c r="F1252" t="s">
        <v>926</v>
      </c>
      <c r="G1252">
        <v>1</v>
      </c>
    </row>
    <row r="1253" spans="1:7" x14ac:dyDescent="0.35">
      <c r="A1253" t="s">
        <v>983</v>
      </c>
      <c r="B1253" t="s">
        <v>925</v>
      </c>
      <c r="C1253" t="s">
        <v>665</v>
      </c>
      <c r="D1253" t="s">
        <v>942</v>
      </c>
      <c r="E1253" t="s">
        <v>943</v>
      </c>
      <c r="F1253" t="s">
        <v>926</v>
      </c>
      <c r="G1253">
        <v>5</v>
      </c>
    </row>
    <row r="1254" spans="1:7" x14ac:dyDescent="0.35">
      <c r="A1254" t="s">
        <v>983</v>
      </c>
      <c r="B1254" t="s">
        <v>925</v>
      </c>
      <c r="C1254" t="s">
        <v>665</v>
      </c>
      <c r="D1254" t="s">
        <v>424</v>
      </c>
      <c r="E1254" t="s">
        <v>425</v>
      </c>
      <c r="F1254" t="s">
        <v>926</v>
      </c>
      <c r="G1254">
        <v>1</v>
      </c>
    </row>
    <row r="1255" spans="1:7" x14ac:dyDescent="0.35">
      <c r="A1255" t="s">
        <v>983</v>
      </c>
      <c r="B1255" t="s">
        <v>925</v>
      </c>
      <c r="C1255" t="s">
        <v>665</v>
      </c>
      <c r="D1255" t="s">
        <v>450</v>
      </c>
      <c r="E1255" t="s">
        <v>451</v>
      </c>
      <c r="F1255" t="s">
        <v>1055</v>
      </c>
      <c r="G1255">
        <v>3</v>
      </c>
    </row>
    <row r="1256" spans="1:7" x14ac:dyDescent="0.35">
      <c r="A1256" t="s">
        <v>983</v>
      </c>
      <c r="B1256" t="s">
        <v>925</v>
      </c>
      <c r="C1256" t="s">
        <v>665</v>
      </c>
      <c r="D1256" t="s">
        <v>502</v>
      </c>
      <c r="E1256" t="s">
        <v>503</v>
      </c>
      <c r="F1256" t="s">
        <v>926</v>
      </c>
      <c r="G1256">
        <v>1</v>
      </c>
    </row>
    <row r="1257" spans="1:7" x14ac:dyDescent="0.35">
      <c r="A1257" t="s">
        <v>983</v>
      </c>
      <c r="B1257" t="s">
        <v>925</v>
      </c>
      <c r="C1257" t="s">
        <v>677</v>
      </c>
      <c r="D1257" t="s">
        <v>324</v>
      </c>
      <c r="E1257" t="s">
        <v>325</v>
      </c>
      <c r="F1257" t="s">
        <v>1055</v>
      </c>
      <c r="G1257">
        <v>117</v>
      </c>
    </row>
    <row r="1258" spans="1:7" x14ac:dyDescent="0.35">
      <c r="A1258" t="s">
        <v>983</v>
      </c>
      <c r="B1258" t="s">
        <v>925</v>
      </c>
      <c r="C1258" t="s">
        <v>677</v>
      </c>
      <c r="D1258" t="s">
        <v>324</v>
      </c>
      <c r="E1258" t="s">
        <v>325</v>
      </c>
      <c r="F1258" t="s">
        <v>926</v>
      </c>
      <c r="G1258">
        <v>15</v>
      </c>
    </row>
    <row r="1259" spans="1:7" x14ac:dyDescent="0.35">
      <c r="A1259" t="s">
        <v>983</v>
      </c>
      <c r="B1259" t="s">
        <v>925</v>
      </c>
      <c r="C1259" t="s">
        <v>677</v>
      </c>
      <c r="D1259" t="s">
        <v>290</v>
      </c>
      <c r="E1259" t="s">
        <v>291</v>
      </c>
      <c r="F1259" t="s">
        <v>1055</v>
      </c>
      <c r="G1259">
        <v>30</v>
      </c>
    </row>
    <row r="1260" spans="1:7" x14ac:dyDescent="0.35">
      <c r="A1260" t="s">
        <v>983</v>
      </c>
      <c r="B1260" t="s">
        <v>925</v>
      </c>
      <c r="C1260" t="s">
        <v>677</v>
      </c>
      <c r="D1260" t="s">
        <v>290</v>
      </c>
      <c r="E1260" t="s">
        <v>291</v>
      </c>
      <c r="F1260" t="s">
        <v>926</v>
      </c>
      <c r="G1260">
        <v>47</v>
      </c>
    </row>
    <row r="1261" spans="1:7" x14ac:dyDescent="0.35">
      <c r="A1261" t="s">
        <v>983</v>
      </c>
      <c r="B1261" t="s">
        <v>925</v>
      </c>
      <c r="C1261" t="s">
        <v>677</v>
      </c>
      <c r="D1261" t="s">
        <v>358</v>
      </c>
      <c r="E1261" t="s">
        <v>359</v>
      </c>
      <c r="F1261" t="s">
        <v>1055</v>
      </c>
      <c r="G1261">
        <v>3</v>
      </c>
    </row>
    <row r="1262" spans="1:7" x14ac:dyDescent="0.35">
      <c r="A1262" t="s">
        <v>983</v>
      </c>
      <c r="B1262" t="s">
        <v>925</v>
      </c>
      <c r="C1262" t="s">
        <v>677</v>
      </c>
      <c r="D1262" t="s">
        <v>358</v>
      </c>
      <c r="E1262" t="s">
        <v>359</v>
      </c>
      <c r="F1262" t="s">
        <v>926</v>
      </c>
      <c r="G1262">
        <v>4</v>
      </c>
    </row>
    <row r="1263" spans="1:7" x14ac:dyDescent="0.35">
      <c r="A1263" t="s">
        <v>983</v>
      </c>
      <c r="B1263" t="s">
        <v>925</v>
      </c>
      <c r="C1263" t="s">
        <v>677</v>
      </c>
      <c r="D1263" t="s">
        <v>384</v>
      </c>
      <c r="E1263" t="s">
        <v>385</v>
      </c>
      <c r="F1263" t="s">
        <v>1055</v>
      </c>
      <c r="G1263">
        <v>18</v>
      </c>
    </row>
    <row r="1264" spans="1:7" x14ac:dyDescent="0.35">
      <c r="A1264" t="s">
        <v>983</v>
      </c>
      <c r="B1264" t="s">
        <v>925</v>
      </c>
      <c r="C1264" t="s">
        <v>677</v>
      </c>
      <c r="D1264" t="s">
        <v>384</v>
      </c>
      <c r="E1264" t="s">
        <v>385</v>
      </c>
      <c r="F1264" t="s">
        <v>926</v>
      </c>
      <c r="G1264">
        <v>10</v>
      </c>
    </row>
    <row r="1265" spans="1:7" x14ac:dyDescent="0.35">
      <c r="A1265" t="s">
        <v>983</v>
      </c>
      <c r="B1265" t="s">
        <v>925</v>
      </c>
      <c r="C1265" t="s">
        <v>677</v>
      </c>
      <c r="D1265" t="s">
        <v>161</v>
      </c>
      <c r="E1265" t="s">
        <v>162</v>
      </c>
      <c r="F1265" t="s">
        <v>926</v>
      </c>
      <c r="G1265">
        <v>11</v>
      </c>
    </row>
    <row r="1266" spans="1:7" x14ac:dyDescent="0.35">
      <c r="A1266" t="s">
        <v>983</v>
      </c>
      <c r="B1266" t="s">
        <v>925</v>
      </c>
      <c r="C1266" t="s">
        <v>677</v>
      </c>
      <c r="D1266" t="s">
        <v>191</v>
      </c>
      <c r="E1266" t="s">
        <v>192</v>
      </c>
      <c r="F1266" t="s">
        <v>926</v>
      </c>
      <c r="G1266">
        <v>1</v>
      </c>
    </row>
    <row r="1267" spans="1:7" x14ac:dyDescent="0.35">
      <c r="A1267" t="s">
        <v>983</v>
      </c>
      <c r="B1267" t="s">
        <v>925</v>
      </c>
      <c r="C1267" t="s">
        <v>677</v>
      </c>
      <c r="D1267" t="s">
        <v>454</v>
      </c>
      <c r="E1267" t="s">
        <v>455</v>
      </c>
      <c r="F1267" t="s">
        <v>926</v>
      </c>
      <c r="G1267">
        <v>2</v>
      </c>
    </row>
    <row r="1268" spans="1:7" x14ac:dyDescent="0.35">
      <c r="A1268" t="s">
        <v>983</v>
      </c>
      <c r="B1268" t="s">
        <v>925</v>
      </c>
      <c r="C1268" t="s">
        <v>677</v>
      </c>
      <c r="D1268" t="s">
        <v>496</v>
      </c>
      <c r="E1268" t="s">
        <v>497</v>
      </c>
      <c r="F1268" t="s">
        <v>926</v>
      </c>
      <c r="G1268">
        <v>6</v>
      </c>
    </row>
    <row r="1269" spans="1:7" x14ac:dyDescent="0.35">
      <c r="A1269" t="s">
        <v>983</v>
      </c>
      <c r="B1269" t="s">
        <v>925</v>
      </c>
      <c r="C1269" t="s">
        <v>677</v>
      </c>
      <c r="D1269" t="s">
        <v>518</v>
      </c>
      <c r="E1269" t="s">
        <v>519</v>
      </c>
      <c r="F1269" t="s">
        <v>926</v>
      </c>
      <c r="G1269">
        <v>2</v>
      </c>
    </row>
    <row r="1270" spans="1:7" x14ac:dyDescent="0.35">
      <c r="A1270" t="s">
        <v>983</v>
      </c>
      <c r="B1270" t="s">
        <v>925</v>
      </c>
      <c r="C1270" t="s">
        <v>677</v>
      </c>
      <c r="D1270" t="s">
        <v>584</v>
      </c>
      <c r="E1270" t="s">
        <v>585</v>
      </c>
      <c r="F1270" t="s">
        <v>926</v>
      </c>
      <c r="G1270">
        <v>3</v>
      </c>
    </row>
    <row r="1271" spans="1:7" x14ac:dyDescent="0.35">
      <c r="A1271" t="s">
        <v>983</v>
      </c>
      <c r="B1271" t="s">
        <v>925</v>
      </c>
      <c r="C1271" t="s">
        <v>677</v>
      </c>
      <c r="D1271" t="s">
        <v>428</v>
      </c>
      <c r="E1271" t="s">
        <v>429</v>
      </c>
      <c r="F1271" t="s">
        <v>926</v>
      </c>
      <c r="G1271">
        <v>4</v>
      </c>
    </row>
    <row r="1272" spans="1:7" x14ac:dyDescent="0.35">
      <c r="A1272" t="s">
        <v>983</v>
      </c>
      <c r="B1272" t="s">
        <v>925</v>
      </c>
      <c r="C1272" t="s">
        <v>677</v>
      </c>
      <c r="D1272" t="s">
        <v>438</v>
      </c>
      <c r="E1272" t="s">
        <v>439</v>
      </c>
      <c r="F1272" t="s">
        <v>926</v>
      </c>
      <c r="G1272">
        <v>2</v>
      </c>
    </row>
    <row r="1273" spans="1:7" x14ac:dyDescent="0.35">
      <c r="A1273" t="s">
        <v>983</v>
      </c>
      <c r="B1273" t="s">
        <v>925</v>
      </c>
      <c r="C1273" t="s">
        <v>677</v>
      </c>
      <c r="D1273" t="s">
        <v>458</v>
      </c>
      <c r="E1273" t="s">
        <v>459</v>
      </c>
      <c r="F1273" t="s">
        <v>926</v>
      </c>
      <c r="G1273">
        <v>4</v>
      </c>
    </row>
    <row r="1274" spans="1:7" x14ac:dyDescent="0.35">
      <c r="A1274" t="s">
        <v>983</v>
      </c>
      <c r="B1274" t="s">
        <v>925</v>
      </c>
      <c r="C1274" t="s">
        <v>677</v>
      </c>
      <c r="D1274" t="s">
        <v>462</v>
      </c>
      <c r="E1274" t="s">
        <v>463</v>
      </c>
      <c r="F1274" t="s">
        <v>926</v>
      </c>
      <c r="G1274">
        <v>2</v>
      </c>
    </row>
    <row r="1275" spans="1:7" x14ac:dyDescent="0.35">
      <c r="A1275" t="s">
        <v>983</v>
      </c>
      <c r="B1275" t="s">
        <v>925</v>
      </c>
      <c r="C1275" t="s">
        <v>677</v>
      </c>
      <c r="D1275" t="s">
        <v>470</v>
      </c>
      <c r="E1275" t="s">
        <v>471</v>
      </c>
      <c r="F1275" t="s">
        <v>926</v>
      </c>
      <c r="G1275">
        <v>8</v>
      </c>
    </row>
    <row r="1276" spans="1:7" x14ac:dyDescent="0.35">
      <c r="A1276" t="s">
        <v>983</v>
      </c>
      <c r="B1276" t="s">
        <v>925</v>
      </c>
      <c r="C1276" t="s">
        <v>677</v>
      </c>
      <c r="D1276" t="s">
        <v>490</v>
      </c>
      <c r="E1276" t="s">
        <v>491</v>
      </c>
      <c r="F1276" t="s">
        <v>1055</v>
      </c>
      <c r="G1276">
        <v>8</v>
      </c>
    </row>
    <row r="1277" spans="1:7" x14ac:dyDescent="0.35">
      <c r="A1277" t="s">
        <v>983</v>
      </c>
      <c r="B1277" t="s">
        <v>925</v>
      </c>
      <c r="C1277" t="s">
        <v>677</v>
      </c>
      <c r="D1277" t="s">
        <v>490</v>
      </c>
      <c r="E1277" t="s">
        <v>491</v>
      </c>
      <c r="F1277" t="s">
        <v>926</v>
      </c>
      <c r="G1277">
        <v>5</v>
      </c>
    </row>
    <row r="1278" spans="1:7" x14ac:dyDescent="0.35">
      <c r="A1278" t="s">
        <v>983</v>
      </c>
      <c r="B1278" t="s">
        <v>925</v>
      </c>
      <c r="C1278" t="s">
        <v>677</v>
      </c>
      <c r="D1278" t="s">
        <v>510</v>
      </c>
      <c r="E1278" t="s">
        <v>511</v>
      </c>
      <c r="F1278" t="s">
        <v>926</v>
      </c>
      <c r="G1278">
        <v>1</v>
      </c>
    </row>
    <row r="1279" spans="1:7" x14ac:dyDescent="0.35">
      <c r="A1279" t="s">
        <v>983</v>
      </c>
      <c r="B1279" t="s">
        <v>925</v>
      </c>
      <c r="C1279" t="s">
        <v>677</v>
      </c>
      <c r="D1279" t="s">
        <v>448</v>
      </c>
      <c r="E1279" t="s">
        <v>449</v>
      </c>
      <c r="F1279" t="s">
        <v>1055</v>
      </c>
      <c r="G1279">
        <v>3</v>
      </c>
    </row>
    <row r="1280" spans="1:7" x14ac:dyDescent="0.35">
      <c r="A1280" t="s">
        <v>983</v>
      </c>
      <c r="B1280" t="s">
        <v>925</v>
      </c>
      <c r="C1280" t="s">
        <v>677</v>
      </c>
      <c r="D1280" t="s">
        <v>474</v>
      </c>
      <c r="E1280" t="s">
        <v>475</v>
      </c>
      <c r="F1280" t="s">
        <v>926</v>
      </c>
      <c r="G1280">
        <v>4</v>
      </c>
    </row>
    <row r="1281" spans="1:7" x14ac:dyDescent="0.35">
      <c r="A1281" t="s">
        <v>983</v>
      </c>
      <c r="B1281" t="s">
        <v>925</v>
      </c>
      <c r="C1281" t="s">
        <v>677</v>
      </c>
      <c r="D1281" t="s">
        <v>512</v>
      </c>
      <c r="E1281" t="s">
        <v>513</v>
      </c>
      <c r="F1281" t="s">
        <v>926</v>
      </c>
      <c r="G1281">
        <v>5</v>
      </c>
    </row>
    <row r="1282" spans="1:7" x14ac:dyDescent="0.35">
      <c r="A1282" t="s">
        <v>983</v>
      </c>
      <c r="B1282" t="s">
        <v>925</v>
      </c>
      <c r="C1282" t="s">
        <v>677</v>
      </c>
      <c r="D1282" t="s">
        <v>552</v>
      </c>
      <c r="E1282" t="s">
        <v>553</v>
      </c>
      <c r="F1282" t="s">
        <v>926</v>
      </c>
      <c r="G1282">
        <v>1</v>
      </c>
    </row>
    <row r="1283" spans="1:7" x14ac:dyDescent="0.35">
      <c r="A1283" t="s">
        <v>983</v>
      </c>
      <c r="B1283" t="s">
        <v>925</v>
      </c>
      <c r="C1283" t="s">
        <v>677</v>
      </c>
      <c r="D1283" t="s">
        <v>620</v>
      </c>
      <c r="E1283" t="s">
        <v>621</v>
      </c>
      <c r="F1283" t="s">
        <v>926</v>
      </c>
      <c r="G1283">
        <v>1</v>
      </c>
    </row>
    <row r="1284" spans="1:7" x14ac:dyDescent="0.35">
      <c r="A1284" t="s">
        <v>983</v>
      </c>
      <c r="B1284" t="s">
        <v>925</v>
      </c>
      <c r="C1284" t="s">
        <v>677</v>
      </c>
      <c r="D1284" t="s">
        <v>628</v>
      </c>
      <c r="E1284" t="s">
        <v>629</v>
      </c>
      <c r="F1284" t="s">
        <v>926</v>
      </c>
      <c r="G1284">
        <v>17</v>
      </c>
    </row>
    <row r="1285" spans="1:7" x14ac:dyDescent="0.35">
      <c r="A1285" t="s">
        <v>983</v>
      </c>
      <c r="B1285" t="s">
        <v>925</v>
      </c>
      <c r="C1285" t="s">
        <v>677</v>
      </c>
      <c r="D1285" t="s">
        <v>440</v>
      </c>
      <c r="E1285" t="s">
        <v>441</v>
      </c>
      <c r="F1285" t="s">
        <v>926</v>
      </c>
      <c r="G1285">
        <v>1</v>
      </c>
    </row>
    <row r="1286" spans="1:7" x14ac:dyDescent="0.35">
      <c r="A1286" t="s">
        <v>983</v>
      </c>
      <c r="B1286" t="s">
        <v>925</v>
      </c>
      <c r="C1286" t="s">
        <v>677</v>
      </c>
      <c r="D1286" t="s">
        <v>444</v>
      </c>
      <c r="E1286" t="s">
        <v>445</v>
      </c>
      <c r="F1286" t="s">
        <v>1055</v>
      </c>
      <c r="G1286">
        <v>4</v>
      </c>
    </row>
    <row r="1287" spans="1:7" x14ac:dyDescent="0.35">
      <c r="A1287" t="s">
        <v>983</v>
      </c>
      <c r="B1287" t="s">
        <v>925</v>
      </c>
      <c r="C1287" t="s">
        <v>677</v>
      </c>
      <c r="D1287" t="s">
        <v>444</v>
      </c>
      <c r="E1287" t="s">
        <v>445</v>
      </c>
      <c r="F1287" t="s">
        <v>926</v>
      </c>
      <c r="G1287">
        <v>1</v>
      </c>
    </row>
    <row r="1288" spans="1:7" x14ac:dyDescent="0.35">
      <c r="A1288" t="s">
        <v>983</v>
      </c>
      <c r="B1288" t="s">
        <v>925</v>
      </c>
      <c r="C1288" t="s">
        <v>677</v>
      </c>
      <c r="D1288" t="s">
        <v>562</v>
      </c>
      <c r="E1288" t="s">
        <v>563</v>
      </c>
      <c r="F1288" t="s">
        <v>1055</v>
      </c>
      <c r="G1288">
        <v>123</v>
      </c>
    </row>
    <row r="1289" spans="1:7" x14ac:dyDescent="0.35">
      <c r="A1289" t="s">
        <v>983</v>
      </c>
      <c r="B1289" t="s">
        <v>925</v>
      </c>
      <c r="C1289" t="s">
        <v>677</v>
      </c>
      <c r="D1289" t="s">
        <v>562</v>
      </c>
      <c r="E1289" t="s">
        <v>563</v>
      </c>
      <c r="F1289" t="s">
        <v>926</v>
      </c>
      <c r="G1289">
        <v>2</v>
      </c>
    </row>
    <row r="1290" spans="1:7" x14ac:dyDescent="0.35">
      <c r="A1290" t="s">
        <v>983</v>
      </c>
      <c r="B1290" t="s">
        <v>925</v>
      </c>
      <c r="C1290" t="s">
        <v>677</v>
      </c>
      <c r="D1290" t="s">
        <v>594</v>
      </c>
      <c r="E1290" t="s">
        <v>595</v>
      </c>
      <c r="F1290" t="s">
        <v>926</v>
      </c>
      <c r="G1290">
        <v>1</v>
      </c>
    </row>
    <row r="1291" spans="1:7" x14ac:dyDescent="0.35">
      <c r="A1291" t="s">
        <v>983</v>
      </c>
      <c r="B1291" t="s">
        <v>925</v>
      </c>
      <c r="C1291" t="s">
        <v>677</v>
      </c>
      <c r="D1291" t="s">
        <v>426</v>
      </c>
      <c r="E1291" t="s">
        <v>427</v>
      </c>
      <c r="F1291" t="s">
        <v>926</v>
      </c>
      <c r="G1291">
        <v>2</v>
      </c>
    </row>
    <row r="1292" spans="1:7" x14ac:dyDescent="0.35">
      <c r="A1292" t="s">
        <v>983</v>
      </c>
      <c r="B1292" t="s">
        <v>925</v>
      </c>
      <c r="C1292" t="s">
        <v>677</v>
      </c>
      <c r="D1292" t="s">
        <v>522</v>
      </c>
      <c r="E1292" t="s">
        <v>523</v>
      </c>
      <c r="F1292" t="s">
        <v>1055</v>
      </c>
      <c r="G1292">
        <v>68</v>
      </c>
    </row>
    <row r="1293" spans="1:7" x14ac:dyDescent="0.35">
      <c r="A1293" t="s">
        <v>983</v>
      </c>
      <c r="B1293" t="s">
        <v>925</v>
      </c>
      <c r="C1293" t="s">
        <v>677</v>
      </c>
      <c r="D1293" t="s">
        <v>522</v>
      </c>
      <c r="E1293" t="s">
        <v>523</v>
      </c>
      <c r="F1293" t="s">
        <v>926</v>
      </c>
      <c r="G1293">
        <v>1</v>
      </c>
    </row>
    <row r="1294" spans="1:7" x14ac:dyDescent="0.35">
      <c r="A1294" t="s">
        <v>983</v>
      </c>
      <c r="B1294" t="s">
        <v>925</v>
      </c>
      <c r="C1294" t="s">
        <v>677</v>
      </c>
      <c r="D1294" t="s">
        <v>900</v>
      </c>
      <c r="E1294" t="s">
        <v>899</v>
      </c>
      <c r="F1294" t="s">
        <v>1055</v>
      </c>
      <c r="G1294">
        <v>3</v>
      </c>
    </row>
    <row r="1295" spans="1:7" x14ac:dyDescent="0.35">
      <c r="A1295" t="s">
        <v>983</v>
      </c>
      <c r="B1295" t="s">
        <v>925</v>
      </c>
      <c r="C1295" t="s">
        <v>677</v>
      </c>
      <c r="D1295" t="s">
        <v>600</v>
      </c>
      <c r="E1295" t="s">
        <v>601</v>
      </c>
      <c r="F1295" t="s">
        <v>926</v>
      </c>
      <c r="G1295">
        <v>8</v>
      </c>
    </row>
    <row r="1296" spans="1:7" x14ac:dyDescent="0.35">
      <c r="A1296" t="s">
        <v>983</v>
      </c>
      <c r="B1296" t="s">
        <v>925</v>
      </c>
      <c r="C1296" t="s">
        <v>677</v>
      </c>
      <c r="D1296" t="s">
        <v>630</v>
      </c>
      <c r="E1296" t="s">
        <v>631</v>
      </c>
      <c r="F1296" t="s">
        <v>1055</v>
      </c>
      <c r="G1296">
        <v>1</v>
      </c>
    </row>
    <row r="1297" spans="1:7" x14ac:dyDescent="0.35">
      <c r="A1297" t="s">
        <v>983</v>
      </c>
      <c r="B1297" t="s">
        <v>925</v>
      </c>
      <c r="C1297" t="s">
        <v>677</v>
      </c>
      <c r="D1297" t="s">
        <v>630</v>
      </c>
      <c r="E1297" t="s">
        <v>631</v>
      </c>
      <c r="F1297" t="s">
        <v>926</v>
      </c>
      <c r="G1297">
        <v>3</v>
      </c>
    </row>
    <row r="1298" spans="1:7" x14ac:dyDescent="0.35">
      <c r="A1298" t="s">
        <v>983</v>
      </c>
      <c r="B1298" t="s">
        <v>925</v>
      </c>
      <c r="C1298" t="s">
        <v>677</v>
      </c>
      <c r="D1298" t="s">
        <v>606</v>
      </c>
      <c r="E1298" t="s">
        <v>607</v>
      </c>
      <c r="F1298" t="s">
        <v>926</v>
      </c>
      <c r="G1298">
        <v>4</v>
      </c>
    </row>
    <row r="1299" spans="1:7" x14ac:dyDescent="0.35">
      <c r="A1299" t="s">
        <v>983</v>
      </c>
      <c r="B1299" t="s">
        <v>925</v>
      </c>
      <c r="C1299" t="s">
        <v>678</v>
      </c>
      <c r="D1299" t="s">
        <v>153</v>
      </c>
      <c r="E1299" t="s">
        <v>154</v>
      </c>
      <c r="F1299" t="s">
        <v>1055</v>
      </c>
      <c r="G1299">
        <v>80</v>
      </c>
    </row>
    <row r="1300" spans="1:7" x14ac:dyDescent="0.35">
      <c r="A1300" t="s">
        <v>983</v>
      </c>
      <c r="B1300" t="s">
        <v>925</v>
      </c>
      <c r="C1300" t="s">
        <v>678</v>
      </c>
      <c r="D1300" t="s">
        <v>153</v>
      </c>
      <c r="E1300" t="s">
        <v>154</v>
      </c>
      <c r="F1300" t="s">
        <v>926</v>
      </c>
      <c r="G1300">
        <v>60</v>
      </c>
    </row>
    <row r="1301" spans="1:7" x14ac:dyDescent="0.35">
      <c r="A1301" t="s">
        <v>983</v>
      </c>
      <c r="B1301" t="s">
        <v>925</v>
      </c>
      <c r="C1301" t="s">
        <v>678</v>
      </c>
      <c r="D1301" t="s">
        <v>155</v>
      </c>
      <c r="E1301" t="s">
        <v>156</v>
      </c>
      <c r="F1301" t="s">
        <v>1055</v>
      </c>
      <c r="G1301">
        <v>19</v>
      </c>
    </row>
    <row r="1302" spans="1:7" x14ac:dyDescent="0.35">
      <c r="A1302" t="s">
        <v>983</v>
      </c>
      <c r="B1302" t="s">
        <v>925</v>
      </c>
      <c r="C1302" t="s">
        <v>678</v>
      </c>
      <c r="D1302" t="s">
        <v>155</v>
      </c>
      <c r="E1302" t="s">
        <v>156</v>
      </c>
      <c r="F1302" t="s">
        <v>926</v>
      </c>
      <c r="G1302">
        <v>64</v>
      </c>
    </row>
    <row r="1303" spans="1:7" x14ac:dyDescent="0.35">
      <c r="A1303" t="s">
        <v>983</v>
      </c>
      <c r="B1303" t="s">
        <v>925</v>
      </c>
      <c r="C1303" t="s">
        <v>678</v>
      </c>
      <c r="D1303" t="s">
        <v>163</v>
      </c>
      <c r="E1303" t="s">
        <v>164</v>
      </c>
      <c r="F1303" t="s">
        <v>1055</v>
      </c>
      <c r="G1303">
        <v>9</v>
      </c>
    </row>
    <row r="1304" spans="1:7" x14ac:dyDescent="0.35">
      <c r="A1304" t="s">
        <v>983</v>
      </c>
      <c r="B1304" t="s">
        <v>925</v>
      </c>
      <c r="C1304" t="s">
        <v>678</v>
      </c>
      <c r="D1304" t="s">
        <v>163</v>
      </c>
      <c r="E1304" t="s">
        <v>164</v>
      </c>
      <c r="F1304" t="s">
        <v>926</v>
      </c>
      <c r="G1304">
        <v>11</v>
      </c>
    </row>
    <row r="1305" spans="1:7" x14ac:dyDescent="0.35">
      <c r="A1305" t="s">
        <v>983</v>
      </c>
      <c r="B1305" t="s">
        <v>925</v>
      </c>
      <c r="C1305" t="s">
        <v>678</v>
      </c>
      <c r="D1305" t="s">
        <v>177</v>
      </c>
      <c r="E1305" t="s">
        <v>178</v>
      </c>
      <c r="F1305" t="s">
        <v>1055</v>
      </c>
      <c r="G1305">
        <v>5</v>
      </c>
    </row>
    <row r="1306" spans="1:7" x14ac:dyDescent="0.35">
      <c r="A1306" t="s">
        <v>983</v>
      </c>
      <c r="B1306" t="s">
        <v>925</v>
      </c>
      <c r="C1306" t="s">
        <v>678</v>
      </c>
      <c r="D1306" t="s">
        <v>177</v>
      </c>
      <c r="E1306" t="s">
        <v>178</v>
      </c>
      <c r="F1306" t="s">
        <v>926</v>
      </c>
      <c r="G1306">
        <v>100</v>
      </c>
    </row>
    <row r="1307" spans="1:7" x14ac:dyDescent="0.35">
      <c r="A1307" t="s">
        <v>983</v>
      </c>
      <c r="B1307" t="s">
        <v>925</v>
      </c>
      <c r="C1307" t="s">
        <v>678</v>
      </c>
      <c r="D1307" t="s">
        <v>181</v>
      </c>
      <c r="E1307" t="s">
        <v>182</v>
      </c>
      <c r="F1307" t="s">
        <v>1055</v>
      </c>
      <c r="G1307">
        <v>5</v>
      </c>
    </row>
    <row r="1308" spans="1:7" x14ac:dyDescent="0.35">
      <c r="A1308" t="s">
        <v>983</v>
      </c>
      <c r="B1308" t="s">
        <v>925</v>
      </c>
      <c r="C1308" t="s">
        <v>678</v>
      </c>
      <c r="D1308" t="s">
        <v>181</v>
      </c>
      <c r="E1308" t="s">
        <v>182</v>
      </c>
      <c r="F1308" t="s">
        <v>926</v>
      </c>
      <c r="G1308">
        <v>19</v>
      </c>
    </row>
    <row r="1309" spans="1:7" x14ac:dyDescent="0.35">
      <c r="A1309" t="s">
        <v>983</v>
      </c>
      <c r="B1309" t="s">
        <v>925</v>
      </c>
      <c r="C1309" t="s">
        <v>678</v>
      </c>
      <c r="D1309" t="s">
        <v>189</v>
      </c>
      <c r="E1309" t="s">
        <v>190</v>
      </c>
      <c r="F1309" t="s">
        <v>1055</v>
      </c>
      <c r="G1309">
        <v>2</v>
      </c>
    </row>
    <row r="1310" spans="1:7" x14ac:dyDescent="0.35">
      <c r="A1310" t="s">
        <v>983</v>
      </c>
      <c r="B1310" t="s">
        <v>925</v>
      </c>
      <c r="C1310" t="s">
        <v>678</v>
      </c>
      <c r="D1310" t="s">
        <v>189</v>
      </c>
      <c r="E1310" t="s">
        <v>190</v>
      </c>
      <c r="F1310" t="s">
        <v>926</v>
      </c>
      <c r="G1310">
        <v>17</v>
      </c>
    </row>
    <row r="1311" spans="1:7" x14ac:dyDescent="0.35">
      <c r="A1311" t="s">
        <v>983</v>
      </c>
      <c r="B1311" t="s">
        <v>925</v>
      </c>
      <c r="C1311" t="s">
        <v>678</v>
      </c>
      <c r="D1311" t="s">
        <v>206</v>
      </c>
      <c r="E1311" t="s">
        <v>207</v>
      </c>
      <c r="F1311" t="s">
        <v>1055</v>
      </c>
      <c r="G1311">
        <v>78</v>
      </c>
    </row>
    <row r="1312" spans="1:7" x14ac:dyDescent="0.35">
      <c r="A1312" t="s">
        <v>983</v>
      </c>
      <c r="B1312" t="s">
        <v>925</v>
      </c>
      <c r="C1312" t="s">
        <v>678</v>
      </c>
      <c r="D1312" t="s">
        <v>206</v>
      </c>
      <c r="E1312" t="s">
        <v>207</v>
      </c>
      <c r="F1312" t="s">
        <v>926</v>
      </c>
      <c r="G1312">
        <v>88</v>
      </c>
    </row>
    <row r="1313" spans="1:7" x14ac:dyDescent="0.35">
      <c r="A1313" t="s">
        <v>983</v>
      </c>
      <c r="B1313" t="s">
        <v>925</v>
      </c>
      <c r="C1313" t="s">
        <v>678</v>
      </c>
      <c r="D1313" t="s">
        <v>224</v>
      </c>
      <c r="E1313" t="s">
        <v>225</v>
      </c>
      <c r="F1313" t="s">
        <v>1055</v>
      </c>
      <c r="G1313">
        <v>27</v>
      </c>
    </row>
    <row r="1314" spans="1:7" x14ac:dyDescent="0.35">
      <c r="A1314" t="s">
        <v>983</v>
      </c>
      <c r="B1314" t="s">
        <v>925</v>
      </c>
      <c r="C1314" t="s">
        <v>678</v>
      </c>
      <c r="D1314" t="s">
        <v>224</v>
      </c>
      <c r="E1314" t="s">
        <v>225</v>
      </c>
      <c r="F1314" t="s">
        <v>926</v>
      </c>
      <c r="G1314">
        <v>140</v>
      </c>
    </row>
    <row r="1315" spans="1:7" x14ac:dyDescent="0.35">
      <c r="A1315" t="s">
        <v>983</v>
      </c>
      <c r="B1315" t="s">
        <v>925</v>
      </c>
      <c r="C1315" t="s">
        <v>678</v>
      </c>
      <c r="D1315" t="s">
        <v>228</v>
      </c>
      <c r="E1315" t="s">
        <v>229</v>
      </c>
      <c r="F1315" t="s">
        <v>1055</v>
      </c>
      <c r="G1315">
        <v>48</v>
      </c>
    </row>
    <row r="1316" spans="1:7" x14ac:dyDescent="0.35">
      <c r="A1316" t="s">
        <v>983</v>
      </c>
      <c r="B1316" t="s">
        <v>925</v>
      </c>
      <c r="C1316" t="s">
        <v>678</v>
      </c>
      <c r="D1316" t="s">
        <v>228</v>
      </c>
      <c r="E1316" t="s">
        <v>229</v>
      </c>
      <c r="F1316" t="s">
        <v>926</v>
      </c>
      <c r="G1316">
        <v>136</v>
      </c>
    </row>
    <row r="1317" spans="1:7" x14ac:dyDescent="0.35">
      <c r="A1317" t="s">
        <v>983</v>
      </c>
      <c r="B1317" t="s">
        <v>925</v>
      </c>
      <c r="C1317" t="s">
        <v>678</v>
      </c>
      <c r="D1317" t="s">
        <v>236</v>
      </c>
      <c r="E1317" t="s">
        <v>237</v>
      </c>
      <c r="F1317" t="s">
        <v>1055</v>
      </c>
      <c r="G1317">
        <v>42</v>
      </c>
    </row>
    <row r="1318" spans="1:7" x14ac:dyDescent="0.35">
      <c r="A1318" t="s">
        <v>983</v>
      </c>
      <c r="B1318" t="s">
        <v>925</v>
      </c>
      <c r="C1318" t="s">
        <v>678</v>
      </c>
      <c r="D1318" t="s">
        <v>236</v>
      </c>
      <c r="E1318" t="s">
        <v>237</v>
      </c>
      <c r="F1318" t="s">
        <v>926</v>
      </c>
      <c r="G1318">
        <v>56</v>
      </c>
    </row>
    <row r="1319" spans="1:7" x14ac:dyDescent="0.35">
      <c r="A1319" t="s">
        <v>983</v>
      </c>
      <c r="B1319" t="s">
        <v>925</v>
      </c>
      <c r="C1319" t="s">
        <v>678</v>
      </c>
      <c r="D1319" t="s">
        <v>238</v>
      </c>
      <c r="E1319" t="s">
        <v>239</v>
      </c>
      <c r="F1319" t="s">
        <v>1055</v>
      </c>
      <c r="G1319">
        <v>4</v>
      </c>
    </row>
    <row r="1320" spans="1:7" x14ac:dyDescent="0.35">
      <c r="A1320" t="s">
        <v>983</v>
      </c>
      <c r="B1320" t="s">
        <v>925</v>
      </c>
      <c r="C1320" t="s">
        <v>678</v>
      </c>
      <c r="D1320" t="s">
        <v>238</v>
      </c>
      <c r="E1320" t="s">
        <v>239</v>
      </c>
      <c r="F1320" t="s">
        <v>926</v>
      </c>
      <c r="G1320">
        <v>37</v>
      </c>
    </row>
    <row r="1321" spans="1:7" x14ac:dyDescent="0.35">
      <c r="A1321" t="s">
        <v>983</v>
      </c>
      <c r="B1321" t="s">
        <v>925</v>
      </c>
      <c r="C1321" t="s">
        <v>678</v>
      </c>
      <c r="D1321" t="s">
        <v>242</v>
      </c>
      <c r="E1321" t="s">
        <v>243</v>
      </c>
      <c r="F1321" t="s">
        <v>926</v>
      </c>
      <c r="G1321">
        <v>19</v>
      </c>
    </row>
    <row r="1322" spans="1:7" x14ac:dyDescent="0.35">
      <c r="A1322" t="s">
        <v>983</v>
      </c>
      <c r="B1322" t="s">
        <v>925</v>
      </c>
      <c r="C1322" t="s">
        <v>678</v>
      </c>
      <c r="D1322" t="s">
        <v>244</v>
      </c>
      <c r="E1322" t="s">
        <v>245</v>
      </c>
      <c r="F1322" t="s">
        <v>1055</v>
      </c>
      <c r="G1322">
        <v>72</v>
      </c>
    </row>
    <row r="1323" spans="1:7" x14ac:dyDescent="0.35">
      <c r="A1323" t="s">
        <v>983</v>
      </c>
      <c r="B1323" t="s">
        <v>925</v>
      </c>
      <c r="C1323" t="s">
        <v>678</v>
      </c>
      <c r="D1323" t="s">
        <v>244</v>
      </c>
      <c r="E1323" t="s">
        <v>245</v>
      </c>
      <c r="F1323" t="s">
        <v>926</v>
      </c>
      <c r="G1323">
        <v>91</v>
      </c>
    </row>
    <row r="1324" spans="1:7" x14ac:dyDescent="0.35">
      <c r="A1324" t="s">
        <v>983</v>
      </c>
      <c r="B1324" t="s">
        <v>925</v>
      </c>
      <c r="C1324" t="s">
        <v>678</v>
      </c>
      <c r="D1324" t="s">
        <v>246</v>
      </c>
      <c r="E1324" t="s">
        <v>247</v>
      </c>
      <c r="F1324" t="s">
        <v>926</v>
      </c>
      <c r="G1324">
        <v>66</v>
      </c>
    </row>
    <row r="1325" spans="1:7" x14ac:dyDescent="0.35">
      <c r="A1325" t="s">
        <v>983</v>
      </c>
      <c r="B1325" t="s">
        <v>925</v>
      </c>
      <c r="C1325" t="s">
        <v>678</v>
      </c>
      <c r="D1325" t="s">
        <v>250</v>
      </c>
      <c r="E1325" t="s">
        <v>251</v>
      </c>
      <c r="F1325" t="s">
        <v>1055</v>
      </c>
      <c r="G1325">
        <v>14</v>
      </c>
    </row>
    <row r="1326" spans="1:7" x14ac:dyDescent="0.35">
      <c r="A1326" t="s">
        <v>983</v>
      </c>
      <c r="B1326" t="s">
        <v>925</v>
      </c>
      <c r="C1326" t="s">
        <v>678</v>
      </c>
      <c r="D1326" t="s">
        <v>250</v>
      </c>
      <c r="E1326" t="s">
        <v>251</v>
      </c>
      <c r="F1326" t="s">
        <v>926</v>
      </c>
      <c r="G1326">
        <v>13</v>
      </c>
    </row>
    <row r="1327" spans="1:7" x14ac:dyDescent="0.35">
      <c r="A1327" t="s">
        <v>983</v>
      </c>
      <c r="B1327" t="s">
        <v>925</v>
      </c>
      <c r="C1327" t="s">
        <v>678</v>
      </c>
      <c r="D1327" t="s">
        <v>256</v>
      </c>
      <c r="E1327" t="s">
        <v>257</v>
      </c>
      <c r="F1327" t="s">
        <v>1055</v>
      </c>
      <c r="G1327">
        <v>70</v>
      </c>
    </row>
    <row r="1328" spans="1:7" x14ac:dyDescent="0.35">
      <c r="A1328" t="s">
        <v>983</v>
      </c>
      <c r="B1328" t="s">
        <v>925</v>
      </c>
      <c r="C1328" t="s">
        <v>678</v>
      </c>
      <c r="D1328" t="s">
        <v>256</v>
      </c>
      <c r="E1328" t="s">
        <v>257</v>
      </c>
      <c r="F1328" t="s">
        <v>926</v>
      </c>
      <c r="G1328">
        <v>81</v>
      </c>
    </row>
    <row r="1329" spans="1:7" x14ac:dyDescent="0.35">
      <c r="A1329" t="s">
        <v>983</v>
      </c>
      <c r="B1329" t="s">
        <v>925</v>
      </c>
      <c r="C1329" t="s">
        <v>678</v>
      </c>
      <c r="D1329" t="s">
        <v>258</v>
      </c>
      <c r="E1329" t="s">
        <v>259</v>
      </c>
      <c r="F1329" t="s">
        <v>1055</v>
      </c>
      <c r="G1329">
        <v>16</v>
      </c>
    </row>
    <row r="1330" spans="1:7" x14ac:dyDescent="0.35">
      <c r="A1330" t="s">
        <v>983</v>
      </c>
      <c r="B1330" t="s">
        <v>925</v>
      </c>
      <c r="C1330" t="s">
        <v>678</v>
      </c>
      <c r="D1330" t="s">
        <v>258</v>
      </c>
      <c r="E1330" t="s">
        <v>259</v>
      </c>
      <c r="F1330" t="s">
        <v>926</v>
      </c>
      <c r="G1330">
        <v>59</v>
      </c>
    </row>
    <row r="1331" spans="1:7" x14ac:dyDescent="0.35">
      <c r="A1331" t="s">
        <v>983</v>
      </c>
      <c r="B1331" t="s">
        <v>925</v>
      </c>
      <c r="C1331" t="s">
        <v>678</v>
      </c>
      <c r="D1331" t="s">
        <v>262</v>
      </c>
      <c r="E1331" t="s">
        <v>263</v>
      </c>
      <c r="F1331" t="s">
        <v>926</v>
      </c>
      <c r="G1331">
        <v>35</v>
      </c>
    </row>
    <row r="1332" spans="1:7" x14ac:dyDescent="0.35">
      <c r="A1332" t="s">
        <v>983</v>
      </c>
      <c r="B1332" t="s">
        <v>925</v>
      </c>
      <c r="C1332" t="s">
        <v>678</v>
      </c>
      <c r="D1332" t="s">
        <v>264</v>
      </c>
      <c r="E1332" t="s">
        <v>265</v>
      </c>
      <c r="F1332" t="s">
        <v>926</v>
      </c>
      <c r="G1332">
        <v>20</v>
      </c>
    </row>
    <row r="1333" spans="1:7" x14ac:dyDescent="0.35">
      <c r="A1333" t="s">
        <v>983</v>
      </c>
      <c r="B1333" t="s">
        <v>925</v>
      </c>
      <c r="C1333" t="s">
        <v>678</v>
      </c>
      <c r="D1333" t="s">
        <v>268</v>
      </c>
      <c r="E1333" t="s">
        <v>269</v>
      </c>
      <c r="F1333" t="s">
        <v>926</v>
      </c>
      <c r="G1333">
        <v>41</v>
      </c>
    </row>
    <row r="1334" spans="1:7" x14ac:dyDescent="0.35">
      <c r="A1334" t="s">
        <v>983</v>
      </c>
      <c r="B1334" t="s">
        <v>925</v>
      </c>
      <c r="C1334" t="s">
        <v>678</v>
      </c>
      <c r="D1334" t="s">
        <v>274</v>
      </c>
      <c r="E1334" t="s">
        <v>275</v>
      </c>
      <c r="F1334" t="s">
        <v>926</v>
      </c>
      <c r="G1334">
        <v>44</v>
      </c>
    </row>
    <row r="1335" spans="1:7" x14ac:dyDescent="0.35">
      <c r="A1335" t="s">
        <v>983</v>
      </c>
      <c r="B1335" t="s">
        <v>925</v>
      </c>
      <c r="C1335" t="s">
        <v>678</v>
      </c>
      <c r="D1335" t="s">
        <v>284</v>
      </c>
      <c r="E1335" t="s">
        <v>285</v>
      </c>
      <c r="F1335" t="s">
        <v>1055</v>
      </c>
      <c r="G1335">
        <v>25</v>
      </c>
    </row>
    <row r="1336" spans="1:7" x14ac:dyDescent="0.35">
      <c r="A1336" t="s">
        <v>983</v>
      </c>
      <c r="B1336" t="s">
        <v>925</v>
      </c>
      <c r="C1336" t="s">
        <v>678</v>
      </c>
      <c r="D1336" t="s">
        <v>284</v>
      </c>
      <c r="E1336" t="s">
        <v>285</v>
      </c>
      <c r="F1336" t="s">
        <v>926</v>
      </c>
      <c r="G1336">
        <v>76</v>
      </c>
    </row>
    <row r="1337" spans="1:7" x14ac:dyDescent="0.35">
      <c r="A1337" t="s">
        <v>983</v>
      </c>
      <c r="B1337" t="s">
        <v>925</v>
      </c>
      <c r="C1337" t="s">
        <v>678</v>
      </c>
      <c r="D1337" t="s">
        <v>294</v>
      </c>
      <c r="E1337" t="s">
        <v>295</v>
      </c>
      <c r="F1337" t="s">
        <v>1055</v>
      </c>
      <c r="G1337">
        <v>5</v>
      </c>
    </row>
    <row r="1338" spans="1:7" x14ac:dyDescent="0.35">
      <c r="A1338" t="s">
        <v>983</v>
      </c>
      <c r="B1338" t="s">
        <v>925</v>
      </c>
      <c r="C1338" t="s">
        <v>678</v>
      </c>
      <c r="D1338" t="s">
        <v>294</v>
      </c>
      <c r="E1338" t="s">
        <v>295</v>
      </c>
      <c r="F1338" t="s">
        <v>926</v>
      </c>
      <c r="G1338">
        <v>34</v>
      </c>
    </row>
    <row r="1339" spans="1:7" x14ac:dyDescent="0.35">
      <c r="A1339" t="s">
        <v>983</v>
      </c>
      <c r="B1339" t="s">
        <v>925</v>
      </c>
      <c r="C1339" t="s">
        <v>678</v>
      </c>
      <c r="D1339" t="s">
        <v>300</v>
      </c>
      <c r="E1339" t="s">
        <v>301</v>
      </c>
      <c r="F1339" t="s">
        <v>1055</v>
      </c>
      <c r="G1339">
        <v>179</v>
      </c>
    </row>
    <row r="1340" spans="1:7" x14ac:dyDescent="0.35">
      <c r="A1340" t="s">
        <v>983</v>
      </c>
      <c r="B1340" t="s">
        <v>925</v>
      </c>
      <c r="C1340" t="s">
        <v>678</v>
      </c>
      <c r="D1340" t="s">
        <v>300</v>
      </c>
      <c r="E1340" t="s">
        <v>301</v>
      </c>
      <c r="F1340" t="s">
        <v>926</v>
      </c>
      <c r="G1340">
        <v>181</v>
      </c>
    </row>
    <row r="1341" spans="1:7" x14ac:dyDescent="0.35">
      <c r="A1341" t="s">
        <v>983</v>
      </c>
      <c r="B1341" t="s">
        <v>925</v>
      </c>
      <c r="C1341" t="s">
        <v>678</v>
      </c>
      <c r="D1341" t="s">
        <v>328</v>
      </c>
      <c r="E1341" t="s">
        <v>329</v>
      </c>
      <c r="F1341" t="s">
        <v>1055</v>
      </c>
      <c r="G1341">
        <v>55</v>
      </c>
    </row>
    <row r="1342" spans="1:7" x14ac:dyDescent="0.35">
      <c r="A1342" t="s">
        <v>983</v>
      </c>
      <c r="B1342" t="s">
        <v>925</v>
      </c>
      <c r="C1342" t="s">
        <v>678</v>
      </c>
      <c r="D1342" t="s">
        <v>328</v>
      </c>
      <c r="E1342" t="s">
        <v>329</v>
      </c>
      <c r="F1342" t="s">
        <v>926</v>
      </c>
      <c r="G1342">
        <v>111</v>
      </c>
    </row>
    <row r="1343" spans="1:7" x14ac:dyDescent="0.35">
      <c r="A1343" t="s">
        <v>983</v>
      </c>
      <c r="B1343" t="s">
        <v>925</v>
      </c>
      <c r="C1343" t="s">
        <v>678</v>
      </c>
      <c r="D1343" t="s">
        <v>332</v>
      </c>
      <c r="E1343" t="s">
        <v>333</v>
      </c>
      <c r="F1343" t="s">
        <v>926</v>
      </c>
      <c r="G1343">
        <v>12</v>
      </c>
    </row>
    <row r="1344" spans="1:7" x14ac:dyDescent="0.35">
      <c r="A1344" t="s">
        <v>983</v>
      </c>
      <c r="B1344" t="s">
        <v>925</v>
      </c>
      <c r="C1344" t="s">
        <v>678</v>
      </c>
      <c r="D1344" t="s">
        <v>360</v>
      </c>
      <c r="E1344" t="s">
        <v>361</v>
      </c>
      <c r="F1344" t="s">
        <v>1055</v>
      </c>
      <c r="G1344">
        <v>4</v>
      </c>
    </row>
    <row r="1345" spans="1:7" x14ac:dyDescent="0.35">
      <c r="A1345" t="s">
        <v>983</v>
      </c>
      <c r="B1345" t="s">
        <v>925</v>
      </c>
      <c r="C1345" t="s">
        <v>678</v>
      </c>
      <c r="D1345" t="s">
        <v>360</v>
      </c>
      <c r="E1345" t="s">
        <v>361</v>
      </c>
      <c r="F1345" t="s">
        <v>926</v>
      </c>
      <c r="G1345">
        <v>78</v>
      </c>
    </row>
    <row r="1346" spans="1:7" x14ac:dyDescent="0.35">
      <c r="A1346" t="s">
        <v>983</v>
      </c>
      <c r="B1346" t="s">
        <v>925</v>
      </c>
      <c r="C1346" t="s">
        <v>678</v>
      </c>
      <c r="D1346" t="s">
        <v>376</v>
      </c>
      <c r="E1346" t="s">
        <v>377</v>
      </c>
      <c r="F1346" t="s">
        <v>926</v>
      </c>
      <c r="G1346">
        <v>10</v>
      </c>
    </row>
    <row r="1347" spans="1:7" x14ac:dyDescent="0.35">
      <c r="A1347" t="s">
        <v>983</v>
      </c>
      <c r="B1347" t="s">
        <v>925</v>
      </c>
      <c r="C1347" t="s">
        <v>678</v>
      </c>
      <c r="D1347" t="s">
        <v>388</v>
      </c>
      <c r="E1347" t="s">
        <v>389</v>
      </c>
      <c r="F1347" t="s">
        <v>926</v>
      </c>
      <c r="G1347">
        <v>23</v>
      </c>
    </row>
    <row r="1348" spans="1:7" x14ac:dyDescent="0.35">
      <c r="A1348" t="s">
        <v>983</v>
      </c>
      <c r="B1348" t="s">
        <v>925</v>
      </c>
      <c r="C1348" t="s">
        <v>678</v>
      </c>
      <c r="D1348" t="s">
        <v>396</v>
      </c>
      <c r="E1348" t="s">
        <v>397</v>
      </c>
      <c r="F1348" t="s">
        <v>1055</v>
      </c>
      <c r="G1348">
        <v>62</v>
      </c>
    </row>
    <row r="1349" spans="1:7" x14ac:dyDescent="0.35">
      <c r="A1349" t="s">
        <v>983</v>
      </c>
      <c r="B1349" t="s">
        <v>925</v>
      </c>
      <c r="C1349" t="s">
        <v>678</v>
      </c>
      <c r="D1349" t="s">
        <v>396</v>
      </c>
      <c r="E1349" t="s">
        <v>397</v>
      </c>
      <c r="F1349" t="s">
        <v>926</v>
      </c>
      <c r="G1349">
        <v>116</v>
      </c>
    </row>
    <row r="1350" spans="1:7" x14ac:dyDescent="0.35">
      <c r="A1350" t="s">
        <v>983</v>
      </c>
      <c r="B1350" t="s">
        <v>925</v>
      </c>
      <c r="C1350" t="s">
        <v>678</v>
      </c>
      <c r="D1350" t="s">
        <v>398</v>
      </c>
      <c r="E1350" t="s">
        <v>399</v>
      </c>
      <c r="F1350" t="s">
        <v>1055</v>
      </c>
      <c r="G1350">
        <v>2</v>
      </c>
    </row>
    <row r="1351" spans="1:7" x14ac:dyDescent="0.35">
      <c r="A1351" t="s">
        <v>983</v>
      </c>
      <c r="B1351" t="s">
        <v>925</v>
      </c>
      <c r="C1351" t="s">
        <v>678</v>
      </c>
      <c r="D1351" t="s">
        <v>398</v>
      </c>
      <c r="E1351" t="s">
        <v>399</v>
      </c>
      <c r="F1351" t="s">
        <v>926</v>
      </c>
      <c r="G1351">
        <v>37</v>
      </c>
    </row>
    <row r="1352" spans="1:7" x14ac:dyDescent="0.35">
      <c r="A1352" t="s">
        <v>983</v>
      </c>
      <c r="B1352" t="s">
        <v>925</v>
      </c>
      <c r="C1352" t="s">
        <v>678</v>
      </c>
      <c r="D1352" t="s">
        <v>406</v>
      </c>
      <c r="E1352" t="s">
        <v>407</v>
      </c>
      <c r="F1352" t="s">
        <v>926</v>
      </c>
      <c r="G1352">
        <v>50</v>
      </c>
    </row>
    <row r="1353" spans="1:7" x14ac:dyDescent="0.35">
      <c r="A1353" t="s">
        <v>983</v>
      </c>
      <c r="B1353" t="s">
        <v>925</v>
      </c>
      <c r="C1353" t="s">
        <v>706</v>
      </c>
      <c r="D1353" t="s">
        <v>248</v>
      </c>
      <c r="E1353" t="s">
        <v>249</v>
      </c>
      <c r="F1353" t="s">
        <v>1055</v>
      </c>
      <c r="G1353">
        <v>133</v>
      </c>
    </row>
    <row r="1354" spans="1:7" x14ac:dyDescent="0.35">
      <c r="A1354" t="s">
        <v>983</v>
      </c>
      <c r="B1354" t="s">
        <v>925</v>
      </c>
      <c r="C1354" t="s">
        <v>706</v>
      </c>
      <c r="D1354" t="s">
        <v>248</v>
      </c>
      <c r="E1354" t="s">
        <v>249</v>
      </c>
      <c r="F1354" t="s">
        <v>926</v>
      </c>
      <c r="G1354">
        <v>1</v>
      </c>
    </row>
    <row r="1355" spans="1:7" x14ac:dyDescent="0.35">
      <c r="A1355" t="s">
        <v>983</v>
      </c>
      <c r="B1355" t="s">
        <v>925</v>
      </c>
      <c r="C1355" t="s">
        <v>706</v>
      </c>
      <c r="D1355" t="s">
        <v>296</v>
      </c>
      <c r="E1355" t="s">
        <v>297</v>
      </c>
      <c r="F1355" t="s">
        <v>1055</v>
      </c>
      <c r="G1355">
        <v>762</v>
      </c>
    </row>
    <row r="1356" spans="1:7" x14ac:dyDescent="0.35">
      <c r="A1356" t="s">
        <v>983</v>
      </c>
      <c r="B1356" t="s">
        <v>925</v>
      </c>
      <c r="C1356" t="s">
        <v>706</v>
      </c>
      <c r="D1356" t="s">
        <v>296</v>
      </c>
      <c r="E1356" t="s">
        <v>297</v>
      </c>
      <c r="F1356" t="s">
        <v>926</v>
      </c>
      <c r="G1356">
        <v>3</v>
      </c>
    </row>
    <row r="1357" spans="1:7" x14ac:dyDescent="0.35">
      <c r="A1357" t="s">
        <v>983</v>
      </c>
      <c r="B1357" t="s">
        <v>925</v>
      </c>
      <c r="C1357" t="s">
        <v>706</v>
      </c>
      <c r="D1357" t="s">
        <v>330</v>
      </c>
      <c r="E1357" t="s">
        <v>331</v>
      </c>
      <c r="F1357" t="s">
        <v>1055</v>
      </c>
      <c r="G1357">
        <v>2</v>
      </c>
    </row>
    <row r="1358" spans="1:7" x14ac:dyDescent="0.35">
      <c r="A1358" t="s">
        <v>983</v>
      </c>
      <c r="B1358" t="s">
        <v>925</v>
      </c>
      <c r="C1358" t="s">
        <v>706</v>
      </c>
      <c r="D1358" t="s">
        <v>368</v>
      </c>
      <c r="E1358" t="s">
        <v>369</v>
      </c>
      <c r="F1358" t="s">
        <v>1055</v>
      </c>
      <c r="G1358">
        <v>743</v>
      </c>
    </row>
    <row r="1359" spans="1:7" x14ac:dyDescent="0.35">
      <c r="A1359" t="s">
        <v>983</v>
      </c>
      <c r="B1359" t="s">
        <v>925</v>
      </c>
      <c r="C1359" t="s">
        <v>706</v>
      </c>
      <c r="D1359" t="s">
        <v>368</v>
      </c>
      <c r="E1359" t="s">
        <v>369</v>
      </c>
      <c r="F1359" t="s">
        <v>926</v>
      </c>
      <c r="G1359">
        <v>10</v>
      </c>
    </row>
    <row r="1360" spans="1:7" x14ac:dyDescent="0.35">
      <c r="A1360" t="s">
        <v>983</v>
      </c>
      <c r="B1360" t="s">
        <v>925</v>
      </c>
      <c r="C1360" t="s">
        <v>706</v>
      </c>
      <c r="D1360" t="s">
        <v>210</v>
      </c>
      <c r="E1360" t="s">
        <v>211</v>
      </c>
      <c r="F1360" t="s">
        <v>926</v>
      </c>
      <c r="G1360">
        <v>2</v>
      </c>
    </row>
    <row r="1361" spans="1:7" x14ac:dyDescent="0.35">
      <c r="A1361" t="s">
        <v>983</v>
      </c>
      <c r="B1361" t="s">
        <v>925</v>
      </c>
      <c r="C1361" t="s">
        <v>706</v>
      </c>
      <c r="D1361" t="s">
        <v>202</v>
      </c>
      <c r="E1361" t="s">
        <v>203</v>
      </c>
      <c r="F1361" t="s">
        <v>926</v>
      </c>
      <c r="G1361">
        <v>2</v>
      </c>
    </row>
    <row r="1362" spans="1:7" x14ac:dyDescent="0.35">
      <c r="A1362" t="s">
        <v>983</v>
      </c>
      <c r="B1362" t="s">
        <v>925</v>
      </c>
      <c r="C1362" t="s">
        <v>706</v>
      </c>
      <c r="D1362" t="s">
        <v>316</v>
      </c>
      <c r="E1362" t="s">
        <v>317</v>
      </c>
      <c r="F1362" t="s">
        <v>926</v>
      </c>
      <c r="G1362">
        <v>1</v>
      </c>
    </row>
    <row r="1363" spans="1:7" x14ac:dyDescent="0.35">
      <c r="A1363" t="s">
        <v>983</v>
      </c>
      <c r="B1363" t="s">
        <v>925</v>
      </c>
      <c r="C1363" t="s">
        <v>706</v>
      </c>
      <c r="D1363" t="s">
        <v>298</v>
      </c>
      <c r="E1363" t="s">
        <v>299</v>
      </c>
      <c r="F1363" t="s">
        <v>1055</v>
      </c>
      <c r="G1363">
        <v>495</v>
      </c>
    </row>
    <row r="1364" spans="1:7" x14ac:dyDescent="0.35">
      <c r="A1364" t="s">
        <v>983</v>
      </c>
      <c r="B1364" t="s">
        <v>925</v>
      </c>
      <c r="C1364" t="s">
        <v>706</v>
      </c>
      <c r="D1364" t="s">
        <v>298</v>
      </c>
      <c r="E1364" t="s">
        <v>299</v>
      </c>
      <c r="F1364" t="s">
        <v>926</v>
      </c>
      <c r="G1364">
        <v>14</v>
      </c>
    </row>
    <row r="1365" spans="1:7" x14ac:dyDescent="0.35">
      <c r="A1365" t="s">
        <v>983</v>
      </c>
      <c r="B1365" t="s">
        <v>925</v>
      </c>
      <c r="C1365" t="s">
        <v>706</v>
      </c>
      <c r="D1365" t="s">
        <v>312</v>
      </c>
      <c r="E1365" t="s">
        <v>313</v>
      </c>
      <c r="F1365" t="s">
        <v>1055</v>
      </c>
      <c r="G1365">
        <v>102</v>
      </c>
    </row>
    <row r="1366" spans="1:7" x14ac:dyDescent="0.35">
      <c r="A1366" t="s">
        <v>983</v>
      </c>
      <c r="B1366" t="s">
        <v>925</v>
      </c>
      <c r="C1366" t="s">
        <v>706</v>
      </c>
      <c r="D1366" t="s">
        <v>356</v>
      </c>
      <c r="E1366" t="s">
        <v>357</v>
      </c>
      <c r="F1366" t="s">
        <v>1055</v>
      </c>
      <c r="G1366">
        <v>54</v>
      </c>
    </row>
    <row r="1367" spans="1:7" x14ac:dyDescent="0.35">
      <c r="A1367" t="s">
        <v>983</v>
      </c>
      <c r="B1367" t="s">
        <v>925</v>
      </c>
      <c r="C1367" t="s">
        <v>706</v>
      </c>
      <c r="D1367" t="s">
        <v>374</v>
      </c>
      <c r="E1367" t="s">
        <v>375</v>
      </c>
      <c r="F1367" t="s">
        <v>1055</v>
      </c>
      <c r="G1367">
        <v>138</v>
      </c>
    </row>
    <row r="1368" spans="1:7" x14ac:dyDescent="0.35">
      <c r="A1368" t="s">
        <v>983</v>
      </c>
      <c r="B1368" t="s">
        <v>925</v>
      </c>
      <c r="C1368" t="s">
        <v>706</v>
      </c>
      <c r="D1368" t="s">
        <v>232</v>
      </c>
      <c r="E1368" t="s">
        <v>233</v>
      </c>
      <c r="F1368" t="s">
        <v>1055</v>
      </c>
      <c r="G1368">
        <v>253</v>
      </c>
    </row>
    <row r="1369" spans="1:7" x14ac:dyDescent="0.35">
      <c r="A1369" t="s">
        <v>983</v>
      </c>
      <c r="B1369" t="s">
        <v>925</v>
      </c>
      <c r="C1369" t="s">
        <v>706</v>
      </c>
      <c r="D1369" t="s">
        <v>232</v>
      </c>
      <c r="E1369" t="s">
        <v>233</v>
      </c>
      <c r="F1369" t="s">
        <v>926</v>
      </c>
      <c r="G1369">
        <v>2</v>
      </c>
    </row>
    <row r="1370" spans="1:7" x14ac:dyDescent="0.35">
      <c r="A1370" t="s">
        <v>983</v>
      </c>
      <c r="B1370" t="s">
        <v>925</v>
      </c>
      <c r="C1370" t="s">
        <v>684</v>
      </c>
      <c r="D1370" t="s">
        <v>240</v>
      </c>
      <c r="E1370" t="s">
        <v>241</v>
      </c>
      <c r="F1370" t="s">
        <v>926</v>
      </c>
      <c r="G1370">
        <v>2</v>
      </c>
    </row>
    <row r="1371" spans="1:7" x14ac:dyDescent="0.35">
      <c r="A1371" t="s">
        <v>983</v>
      </c>
      <c r="B1371" t="s">
        <v>925</v>
      </c>
      <c r="C1371" t="s">
        <v>684</v>
      </c>
      <c r="D1371" t="s">
        <v>400</v>
      </c>
      <c r="E1371" t="s">
        <v>401</v>
      </c>
      <c r="F1371" t="s">
        <v>926</v>
      </c>
      <c r="G1371">
        <v>2</v>
      </c>
    </row>
    <row r="1372" spans="1:7" x14ac:dyDescent="0.35">
      <c r="A1372" t="s">
        <v>983</v>
      </c>
      <c r="B1372" t="s">
        <v>925</v>
      </c>
      <c r="C1372" t="s">
        <v>684</v>
      </c>
      <c r="D1372" t="s">
        <v>167</v>
      </c>
      <c r="E1372" t="s">
        <v>168</v>
      </c>
      <c r="F1372" t="s">
        <v>1055</v>
      </c>
      <c r="G1372">
        <v>298</v>
      </c>
    </row>
    <row r="1373" spans="1:7" x14ac:dyDescent="0.35">
      <c r="A1373" t="s">
        <v>983</v>
      </c>
      <c r="B1373" t="s">
        <v>925</v>
      </c>
      <c r="C1373" t="s">
        <v>684</v>
      </c>
      <c r="D1373" t="s">
        <v>167</v>
      </c>
      <c r="E1373" t="s">
        <v>168</v>
      </c>
      <c r="F1373" t="s">
        <v>926</v>
      </c>
      <c r="G1373">
        <v>1</v>
      </c>
    </row>
    <row r="1374" spans="1:7" x14ac:dyDescent="0.35">
      <c r="A1374" t="s">
        <v>983</v>
      </c>
      <c r="B1374" t="s">
        <v>925</v>
      </c>
      <c r="C1374" t="s">
        <v>684</v>
      </c>
      <c r="D1374" t="s">
        <v>169</v>
      </c>
      <c r="E1374" t="s">
        <v>170</v>
      </c>
      <c r="F1374" t="s">
        <v>926</v>
      </c>
      <c r="G1374">
        <v>5</v>
      </c>
    </row>
    <row r="1375" spans="1:7" x14ac:dyDescent="0.35">
      <c r="A1375" t="s">
        <v>983</v>
      </c>
      <c r="B1375" t="s">
        <v>925</v>
      </c>
      <c r="C1375" t="s">
        <v>684</v>
      </c>
      <c r="D1375" t="s">
        <v>193</v>
      </c>
      <c r="E1375" t="s">
        <v>194</v>
      </c>
      <c r="F1375" t="s">
        <v>926</v>
      </c>
      <c r="G1375">
        <v>1</v>
      </c>
    </row>
    <row r="1376" spans="1:7" x14ac:dyDescent="0.35">
      <c r="A1376" t="s">
        <v>983</v>
      </c>
      <c r="B1376" t="s">
        <v>925</v>
      </c>
      <c r="C1376" t="s">
        <v>684</v>
      </c>
      <c r="D1376" t="s">
        <v>452</v>
      </c>
      <c r="E1376" t="s">
        <v>453</v>
      </c>
      <c r="F1376" t="s">
        <v>926</v>
      </c>
      <c r="G1376">
        <v>4</v>
      </c>
    </row>
    <row r="1377" spans="1:7" x14ac:dyDescent="0.35">
      <c r="A1377" t="s">
        <v>983</v>
      </c>
      <c r="B1377" t="s">
        <v>925</v>
      </c>
      <c r="C1377" t="s">
        <v>684</v>
      </c>
      <c r="D1377" t="s">
        <v>520</v>
      </c>
      <c r="E1377" t="s">
        <v>521</v>
      </c>
      <c r="F1377" t="s">
        <v>926</v>
      </c>
      <c r="G1377">
        <v>3</v>
      </c>
    </row>
    <row r="1378" spans="1:7" x14ac:dyDescent="0.35">
      <c r="A1378" t="s">
        <v>983</v>
      </c>
      <c r="B1378" t="s">
        <v>925</v>
      </c>
      <c r="C1378" t="s">
        <v>684</v>
      </c>
      <c r="D1378" t="s">
        <v>568</v>
      </c>
      <c r="E1378" t="s">
        <v>569</v>
      </c>
      <c r="F1378" t="s">
        <v>926</v>
      </c>
      <c r="G1378">
        <v>6</v>
      </c>
    </row>
    <row r="1379" spans="1:7" x14ac:dyDescent="0.35">
      <c r="A1379" t="s">
        <v>983</v>
      </c>
      <c r="B1379" t="s">
        <v>925</v>
      </c>
      <c r="C1379" t="s">
        <v>684</v>
      </c>
      <c r="D1379" t="s">
        <v>570</v>
      </c>
      <c r="E1379" t="s">
        <v>571</v>
      </c>
      <c r="F1379" t="s">
        <v>1055</v>
      </c>
      <c r="G1379">
        <v>96</v>
      </c>
    </row>
    <row r="1380" spans="1:7" x14ac:dyDescent="0.35">
      <c r="A1380" t="s">
        <v>983</v>
      </c>
      <c r="B1380" t="s">
        <v>925</v>
      </c>
      <c r="C1380" t="s">
        <v>684</v>
      </c>
      <c r="D1380" t="s">
        <v>570</v>
      </c>
      <c r="E1380" t="s">
        <v>571</v>
      </c>
      <c r="F1380" t="s">
        <v>926</v>
      </c>
      <c r="G1380">
        <v>4</v>
      </c>
    </row>
    <row r="1381" spans="1:7" x14ac:dyDescent="0.35">
      <c r="A1381" t="s">
        <v>983</v>
      </c>
      <c r="B1381" t="s">
        <v>925</v>
      </c>
      <c r="C1381" t="s">
        <v>684</v>
      </c>
      <c r="D1381" t="s">
        <v>596</v>
      </c>
      <c r="E1381" t="s">
        <v>597</v>
      </c>
      <c r="F1381" t="s">
        <v>926</v>
      </c>
      <c r="G1381">
        <v>4</v>
      </c>
    </row>
    <row r="1382" spans="1:7" x14ac:dyDescent="0.35">
      <c r="A1382" t="s">
        <v>983</v>
      </c>
      <c r="B1382" t="s">
        <v>925</v>
      </c>
      <c r="C1382" t="s">
        <v>684</v>
      </c>
      <c r="D1382" t="s">
        <v>171</v>
      </c>
      <c r="E1382" t="s">
        <v>172</v>
      </c>
      <c r="F1382" t="s">
        <v>1055</v>
      </c>
      <c r="G1382">
        <v>895</v>
      </c>
    </row>
    <row r="1383" spans="1:7" x14ac:dyDescent="0.35">
      <c r="A1383" t="s">
        <v>983</v>
      </c>
      <c r="B1383" t="s">
        <v>925</v>
      </c>
      <c r="C1383" t="s">
        <v>684</v>
      </c>
      <c r="D1383" t="s">
        <v>171</v>
      </c>
      <c r="E1383" t="s">
        <v>172</v>
      </c>
      <c r="F1383" t="s">
        <v>926</v>
      </c>
      <c r="G1383">
        <v>14</v>
      </c>
    </row>
    <row r="1384" spans="1:7" x14ac:dyDescent="0.35">
      <c r="A1384" t="s">
        <v>983</v>
      </c>
      <c r="B1384" t="s">
        <v>925</v>
      </c>
      <c r="C1384" t="s">
        <v>684</v>
      </c>
      <c r="D1384" t="s">
        <v>183</v>
      </c>
      <c r="E1384" t="s">
        <v>184</v>
      </c>
      <c r="F1384" t="s">
        <v>1055</v>
      </c>
      <c r="G1384">
        <v>379</v>
      </c>
    </row>
    <row r="1385" spans="1:7" x14ac:dyDescent="0.35">
      <c r="A1385" t="s">
        <v>983</v>
      </c>
      <c r="B1385" t="s">
        <v>925</v>
      </c>
      <c r="C1385" t="s">
        <v>684</v>
      </c>
      <c r="D1385" t="s">
        <v>183</v>
      </c>
      <c r="E1385" t="s">
        <v>184</v>
      </c>
      <c r="F1385" t="s">
        <v>926</v>
      </c>
      <c r="G1385">
        <v>4</v>
      </c>
    </row>
    <row r="1386" spans="1:7" x14ac:dyDescent="0.35">
      <c r="A1386" t="s">
        <v>983</v>
      </c>
      <c r="B1386" t="s">
        <v>925</v>
      </c>
      <c r="C1386" t="s">
        <v>684</v>
      </c>
      <c r="D1386" t="s">
        <v>292</v>
      </c>
      <c r="E1386" t="s">
        <v>293</v>
      </c>
      <c r="F1386" t="s">
        <v>1055</v>
      </c>
      <c r="G1386">
        <v>785</v>
      </c>
    </row>
    <row r="1387" spans="1:7" x14ac:dyDescent="0.35">
      <c r="A1387" t="s">
        <v>983</v>
      </c>
      <c r="B1387" t="s">
        <v>925</v>
      </c>
      <c r="C1387" t="s">
        <v>684</v>
      </c>
      <c r="D1387" t="s">
        <v>292</v>
      </c>
      <c r="E1387" t="s">
        <v>293</v>
      </c>
      <c r="F1387" t="s">
        <v>926</v>
      </c>
      <c r="G1387">
        <v>141</v>
      </c>
    </row>
    <row r="1388" spans="1:7" x14ac:dyDescent="0.35">
      <c r="A1388" t="s">
        <v>983</v>
      </c>
      <c r="B1388" t="s">
        <v>925</v>
      </c>
      <c r="C1388" t="s">
        <v>684</v>
      </c>
      <c r="D1388" t="s">
        <v>322</v>
      </c>
      <c r="E1388" t="s">
        <v>323</v>
      </c>
      <c r="F1388" t="s">
        <v>1055</v>
      </c>
      <c r="G1388">
        <v>591</v>
      </c>
    </row>
    <row r="1389" spans="1:7" x14ac:dyDescent="0.35">
      <c r="A1389" t="s">
        <v>983</v>
      </c>
      <c r="B1389" t="s">
        <v>925</v>
      </c>
      <c r="C1389" t="s">
        <v>684</v>
      </c>
      <c r="D1389" t="s">
        <v>322</v>
      </c>
      <c r="E1389" t="s">
        <v>323</v>
      </c>
      <c r="F1389" t="s">
        <v>926</v>
      </c>
      <c r="G1389">
        <v>35</v>
      </c>
    </row>
    <row r="1390" spans="1:7" x14ac:dyDescent="0.35">
      <c r="A1390" t="s">
        <v>983</v>
      </c>
      <c r="B1390" t="s">
        <v>925</v>
      </c>
      <c r="C1390" t="s">
        <v>684</v>
      </c>
      <c r="D1390" t="s">
        <v>334</v>
      </c>
      <c r="E1390" t="s">
        <v>335</v>
      </c>
      <c r="F1390" t="s">
        <v>1055</v>
      </c>
      <c r="G1390">
        <v>957</v>
      </c>
    </row>
    <row r="1391" spans="1:7" x14ac:dyDescent="0.35">
      <c r="A1391" t="s">
        <v>983</v>
      </c>
      <c r="B1391" t="s">
        <v>925</v>
      </c>
      <c r="C1391" t="s">
        <v>684</v>
      </c>
      <c r="D1391" t="s">
        <v>334</v>
      </c>
      <c r="E1391" t="s">
        <v>335</v>
      </c>
      <c r="F1391" t="s">
        <v>926</v>
      </c>
      <c r="G1391">
        <v>29</v>
      </c>
    </row>
    <row r="1392" spans="1:7" x14ac:dyDescent="0.35">
      <c r="A1392" t="s">
        <v>983</v>
      </c>
      <c r="B1392" t="s">
        <v>925</v>
      </c>
      <c r="C1392" t="s">
        <v>684</v>
      </c>
      <c r="D1392" t="s">
        <v>340</v>
      </c>
      <c r="E1392" t="s">
        <v>341</v>
      </c>
      <c r="F1392" t="s">
        <v>1055</v>
      </c>
      <c r="G1392">
        <v>543</v>
      </c>
    </row>
    <row r="1393" spans="1:7" x14ac:dyDescent="0.35">
      <c r="A1393" t="s">
        <v>983</v>
      </c>
      <c r="B1393" t="s">
        <v>925</v>
      </c>
      <c r="C1393" t="s">
        <v>684</v>
      </c>
      <c r="D1393" t="s">
        <v>340</v>
      </c>
      <c r="E1393" t="s">
        <v>341</v>
      </c>
      <c r="F1393" t="s">
        <v>926</v>
      </c>
      <c r="G1393">
        <v>24</v>
      </c>
    </row>
    <row r="1394" spans="1:7" x14ac:dyDescent="0.35">
      <c r="A1394" t="s">
        <v>983</v>
      </c>
      <c r="B1394" t="s">
        <v>925</v>
      </c>
      <c r="C1394" t="s">
        <v>684</v>
      </c>
      <c r="D1394" t="s">
        <v>366</v>
      </c>
      <c r="E1394" t="s">
        <v>367</v>
      </c>
      <c r="F1394" t="s">
        <v>1055</v>
      </c>
      <c r="G1394">
        <v>105</v>
      </c>
    </row>
    <row r="1395" spans="1:7" x14ac:dyDescent="0.35">
      <c r="A1395" t="s">
        <v>983</v>
      </c>
      <c r="B1395" t="s">
        <v>925</v>
      </c>
      <c r="C1395" t="s">
        <v>684</v>
      </c>
      <c r="D1395" t="s">
        <v>366</v>
      </c>
      <c r="E1395" t="s">
        <v>367</v>
      </c>
      <c r="F1395" t="s">
        <v>926</v>
      </c>
      <c r="G1395">
        <v>5</v>
      </c>
    </row>
    <row r="1396" spans="1:7" x14ac:dyDescent="0.35">
      <c r="A1396" t="s">
        <v>983</v>
      </c>
      <c r="B1396" t="s">
        <v>925</v>
      </c>
      <c r="C1396" t="s">
        <v>684</v>
      </c>
      <c r="D1396" t="s">
        <v>380</v>
      </c>
      <c r="E1396" t="s">
        <v>381</v>
      </c>
      <c r="F1396" t="s">
        <v>1055</v>
      </c>
      <c r="G1396">
        <v>247</v>
      </c>
    </row>
    <row r="1397" spans="1:7" x14ac:dyDescent="0.35">
      <c r="A1397" t="s">
        <v>983</v>
      </c>
      <c r="B1397" t="s">
        <v>925</v>
      </c>
      <c r="C1397" t="s">
        <v>684</v>
      </c>
      <c r="D1397" t="s">
        <v>380</v>
      </c>
      <c r="E1397" t="s">
        <v>381</v>
      </c>
      <c r="F1397" t="s">
        <v>926</v>
      </c>
      <c r="G1397">
        <v>2</v>
      </c>
    </row>
    <row r="1398" spans="1:7" x14ac:dyDescent="0.35">
      <c r="A1398" t="s">
        <v>983</v>
      </c>
      <c r="B1398" t="s">
        <v>925</v>
      </c>
      <c r="C1398" t="s">
        <v>684</v>
      </c>
      <c r="D1398" t="s">
        <v>390</v>
      </c>
      <c r="E1398" t="s">
        <v>391</v>
      </c>
      <c r="F1398" t="s">
        <v>1055</v>
      </c>
      <c r="G1398">
        <v>67</v>
      </c>
    </row>
    <row r="1399" spans="1:7" x14ac:dyDescent="0.35">
      <c r="A1399" t="s">
        <v>983</v>
      </c>
      <c r="B1399" t="s">
        <v>925</v>
      </c>
      <c r="C1399" t="s">
        <v>684</v>
      </c>
      <c r="D1399" t="s">
        <v>390</v>
      </c>
      <c r="E1399" t="s">
        <v>391</v>
      </c>
      <c r="F1399" t="s">
        <v>926</v>
      </c>
      <c r="G1399">
        <v>18</v>
      </c>
    </row>
    <row r="1400" spans="1:7" x14ac:dyDescent="0.35">
      <c r="A1400" t="s">
        <v>983</v>
      </c>
      <c r="B1400" t="s">
        <v>925</v>
      </c>
      <c r="C1400" t="s">
        <v>684</v>
      </c>
      <c r="D1400" t="s">
        <v>410</v>
      </c>
      <c r="E1400" t="s">
        <v>411</v>
      </c>
      <c r="F1400" t="s">
        <v>1055</v>
      </c>
      <c r="G1400">
        <v>574</v>
      </c>
    </row>
    <row r="1401" spans="1:7" x14ac:dyDescent="0.35">
      <c r="A1401" t="s">
        <v>983</v>
      </c>
      <c r="B1401" t="s">
        <v>925</v>
      </c>
      <c r="C1401" t="s">
        <v>684</v>
      </c>
      <c r="D1401" t="s">
        <v>410</v>
      </c>
      <c r="E1401" t="s">
        <v>411</v>
      </c>
      <c r="F1401" t="s">
        <v>926</v>
      </c>
      <c r="G1401">
        <v>16</v>
      </c>
    </row>
    <row r="1402" spans="1:7" x14ac:dyDescent="0.35">
      <c r="A1402" t="s">
        <v>983</v>
      </c>
      <c r="B1402" t="s">
        <v>925</v>
      </c>
      <c r="C1402" t="s">
        <v>684</v>
      </c>
      <c r="D1402" t="s">
        <v>288</v>
      </c>
      <c r="E1402" t="s">
        <v>289</v>
      </c>
      <c r="F1402" t="s">
        <v>1055</v>
      </c>
      <c r="G1402">
        <v>1535</v>
      </c>
    </row>
    <row r="1403" spans="1:7" x14ac:dyDescent="0.35">
      <c r="A1403" t="s">
        <v>983</v>
      </c>
      <c r="B1403" t="s">
        <v>925</v>
      </c>
      <c r="C1403" t="s">
        <v>684</v>
      </c>
      <c r="D1403" t="s">
        <v>288</v>
      </c>
      <c r="E1403" t="s">
        <v>289</v>
      </c>
      <c r="F1403" t="s">
        <v>926</v>
      </c>
      <c r="G1403">
        <v>42</v>
      </c>
    </row>
    <row r="1404" spans="1:7" x14ac:dyDescent="0.35">
      <c r="A1404" t="s">
        <v>983</v>
      </c>
      <c r="B1404" t="s">
        <v>925</v>
      </c>
      <c r="C1404" t="s">
        <v>684</v>
      </c>
      <c r="D1404" t="s">
        <v>362</v>
      </c>
      <c r="E1404" t="s">
        <v>363</v>
      </c>
      <c r="F1404" t="s">
        <v>926</v>
      </c>
      <c r="G1404">
        <v>3</v>
      </c>
    </row>
    <row r="1405" spans="1:7" x14ac:dyDescent="0.35">
      <c r="A1405" t="s">
        <v>983</v>
      </c>
      <c r="B1405" t="s">
        <v>925</v>
      </c>
      <c r="C1405" t="s">
        <v>684</v>
      </c>
      <c r="D1405" t="s">
        <v>344</v>
      </c>
      <c r="E1405" t="s">
        <v>345</v>
      </c>
      <c r="F1405" t="s">
        <v>926</v>
      </c>
      <c r="G1405">
        <v>8</v>
      </c>
    </row>
    <row r="1406" spans="1:7" x14ac:dyDescent="0.35">
      <c r="A1406" t="s">
        <v>983</v>
      </c>
      <c r="B1406" t="s">
        <v>925</v>
      </c>
      <c r="C1406" t="s">
        <v>684</v>
      </c>
      <c r="D1406" t="s">
        <v>414</v>
      </c>
      <c r="E1406" t="s">
        <v>415</v>
      </c>
      <c r="F1406" t="s">
        <v>926</v>
      </c>
      <c r="G1406">
        <v>5</v>
      </c>
    </row>
    <row r="1407" spans="1:7" x14ac:dyDescent="0.35">
      <c r="A1407" t="s">
        <v>983</v>
      </c>
      <c r="B1407" t="s">
        <v>925</v>
      </c>
      <c r="C1407" t="s">
        <v>669</v>
      </c>
      <c r="D1407" t="s">
        <v>681</v>
      </c>
      <c r="E1407" t="s">
        <v>682</v>
      </c>
      <c r="F1407" t="s">
        <v>1055</v>
      </c>
      <c r="G1407">
        <v>487</v>
      </c>
    </row>
    <row r="1408" spans="1:7" x14ac:dyDescent="0.35">
      <c r="A1408" t="s">
        <v>983</v>
      </c>
      <c r="B1408" t="s">
        <v>925</v>
      </c>
      <c r="C1408" t="s">
        <v>669</v>
      </c>
      <c r="D1408" t="s">
        <v>681</v>
      </c>
      <c r="E1408" t="s">
        <v>682</v>
      </c>
      <c r="F1408" t="s">
        <v>926</v>
      </c>
      <c r="G1408">
        <v>4</v>
      </c>
    </row>
    <row r="1409" spans="1:7" x14ac:dyDescent="0.35">
      <c r="A1409" t="s">
        <v>983</v>
      </c>
      <c r="B1409" t="s">
        <v>925</v>
      </c>
      <c r="C1409" t="s">
        <v>669</v>
      </c>
      <c r="D1409" t="s">
        <v>671</v>
      </c>
      <c r="E1409" t="s">
        <v>672</v>
      </c>
      <c r="F1409" t="s">
        <v>926</v>
      </c>
      <c r="G1409">
        <v>1</v>
      </c>
    </row>
    <row r="1410" spans="1:7" x14ac:dyDescent="0.35">
      <c r="A1410" t="s">
        <v>983</v>
      </c>
      <c r="B1410" t="s">
        <v>925</v>
      </c>
      <c r="C1410" t="s">
        <v>661</v>
      </c>
      <c r="D1410" t="s">
        <v>723</v>
      </c>
      <c r="E1410" t="s">
        <v>724</v>
      </c>
      <c r="F1410" t="s">
        <v>926</v>
      </c>
      <c r="G1410">
        <v>1</v>
      </c>
    </row>
    <row r="1411" spans="1:7" x14ac:dyDescent="0.35">
      <c r="A1411" t="s">
        <v>983</v>
      </c>
      <c r="B1411" t="s">
        <v>925</v>
      </c>
      <c r="C1411" t="s">
        <v>661</v>
      </c>
      <c r="D1411" t="s">
        <v>727</v>
      </c>
      <c r="E1411" t="s">
        <v>861</v>
      </c>
      <c r="F1411" t="s">
        <v>926</v>
      </c>
      <c r="G1411">
        <v>2</v>
      </c>
    </row>
    <row r="1412" spans="1:7" x14ac:dyDescent="0.35">
      <c r="A1412" t="s">
        <v>983</v>
      </c>
      <c r="B1412" t="s">
        <v>925</v>
      </c>
      <c r="C1412" t="s">
        <v>661</v>
      </c>
      <c r="D1412" t="s">
        <v>785</v>
      </c>
      <c r="E1412" t="s">
        <v>786</v>
      </c>
      <c r="F1412" t="s">
        <v>926</v>
      </c>
      <c r="G1412">
        <v>1</v>
      </c>
    </row>
    <row r="1413" spans="1:7" x14ac:dyDescent="0.35">
      <c r="A1413" t="s">
        <v>983</v>
      </c>
      <c r="B1413" t="s">
        <v>925</v>
      </c>
      <c r="C1413" t="s">
        <v>661</v>
      </c>
      <c r="D1413" t="s">
        <v>787</v>
      </c>
      <c r="E1413" t="s">
        <v>788</v>
      </c>
      <c r="F1413" t="s">
        <v>1055</v>
      </c>
      <c r="G1413">
        <v>3</v>
      </c>
    </row>
    <row r="1414" spans="1:7" x14ac:dyDescent="0.35">
      <c r="A1414" t="s">
        <v>983</v>
      </c>
      <c r="B1414" t="s">
        <v>925</v>
      </c>
      <c r="C1414" t="s">
        <v>661</v>
      </c>
      <c r="D1414" t="s">
        <v>787</v>
      </c>
      <c r="E1414" t="s">
        <v>788</v>
      </c>
      <c r="F1414" t="s">
        <v>926</v>
      </c>
      <c r="G1414">
        <v>1</v>
      </c>
    </row>
    <row r="1415" spans="1:7" x14ac:dyDescent="0.35">
      <c r="A1415" t="s">
        <v>983</v>
      </c>
      <c r="B1415" t="s">
        <v>925</v>
      </c>
      <c r="C1415" t="s">
        <v>661</v>
      </c>
      <c r="D1415" t="s">
        <v>789</v>
      </c>
      <c r="E1415" t="s">
        <v>790</v>
      </c>
      <c r="F1415" t="s">
        <v>926</v>
      </c>
      <c r="G1415">
        <v>1</v>
      </c>
    </row>
    <row r="1416" spans="1:7" x14ac:dyDescent="0.35">
      <c r="A1416" t="s">
        <v>983</v>
      </c>
      <c r="B1416" t="s">
        <v>925</v>
      </c>
      <c r="C1416" t="s">
        <v>661</v>
      </c>
      <c r="D1416" t="s">
        <v>660</v>
      </c>
      <c r="E1416" t="s">
        <v>662</v>
      </c>
      <c r="F1416" t="s">
        <v>926</v>
      </c>
      <c r="G1416">
        <v>1</v>
      </c>
    </row>
    <row r="1417" spans="1:7" x14ac:dyDescent="0.35">
      <c r="A1417" t="s">
        <v>983</v>
      </c>
      <c r="B1417" t="s">
        <v>925</v>
      </c>
      <c r="C1417" t="s">
        <v>661</v>
      </c>
      <c r="D1417" t="s">
        <v>700</v>
      </c>
      <c r="E1417" t="s">
        <v>701</v>
      </c>
      <c r="F1417" t="s">
        <v>926</v>
      </c>
      <c r="G1417">
        <v>13</v>
      </c>
    </row>
    <row r="1418" spans="1:7" x14ac:dyDescent="0.35">
      <c r="A1418" t="s">
        <v>983</v>
      </c>
      <c r="B1418" t="s">
        <v>925</v>
      </c>
      <c r="C1418" t="s">
        <v>661</v>
      </c>
      <c r="D1418" t="s">
        <v>776</v>
      </c>
      <c r="E1418" t="s">
        <v>777</v>
      </c>
      <c r="F1418" t="s">
        <v>926</v>
      </c>
      <c r="G1418">
        <v>2</v>
      </c>
    </row>
    <row r="1419" spans="1:7" x14ac:dyDescent="0.35">
      <c r="A1419" t="s">
        <v>983</v>
      </c>
      <c r="B1419" t="s">
        <v>925</v>
      </c>
      <c r="C1419" t="s">
        <v>661</v>
      </c>
      <c r="D1419" t="s">
        <v>713</v>
      </c>
      <c r="E1419" t="s">
        <v>714</v>
      </c>
      <c r="F1419" t="s">
        <v>926</v>
      </c>
      <c r="G1419">
        <v>9</v>
      </c>
    </row>
    <row r="1420" spans="1:7" x14ac:dyDescent="0.35">
      <c r="A1420" t="s">
        <v>983</v>
      </c>
      <c r="B1420" t="s">
        <v>925</v>
      </c>
      <c r="C1420" t="s">
        <v>661</v>
      </c>
      <c r="D1420" t="s">
        <v>731</v>
      </c>
      <c r="E1420" t="s">
        <v>856</v>
      </c>
      <c r="F1420" t="s">
        <v>1055</v>
      </c>
      <c r="G1420">
        <v>2561</v>
      </c>
    </row>
    <row r="1421" spans="1:7" x14ac:dyDescent="0.35">
      <c r="A1421" t="s">
        <v>983</v>
      </c>
      <c r="B1421" t="s">
        <v>925</v>
      </c>
      <c r="C1421" t="s">
        <v>661</v>
      </c>
      <c r="D1421" t="s">
        <v>731</v>
      </c>
      <c r="E1421" t="s">
        <v>856</v>
      </c>
      <c r="F1421" t="s">
        <v>926</v>
      </c>
      <c r="G1421">
        <v>29</v>
      </c>
    </row>
    <row r="1422" spans="1:7" x14ac:dyDescent="0.35">
      <c r="A1422" t="s">
        <v>983</v>
      </c>
      <c r="B1422" t="s">
        <v>925</v>
      </c>
      <c r="C1422" t="s">
        <v>661</v>
      </c>
      <c r="D1422" t="s">
        <v>772</v>
      </c>
      <c r="E1422" t="s">
        <v>773</v>
      </c>
      <c r="F1422" t="s">
        <v>926</v>
      </c>
      <c r="G1422">
        <v>2</v>
      </c>
    </row>
    <row r="1423" spans="1:7" x14ac:dyDescent="0.35">
      <c r="A1423" t="s">
        <v>983</v>
      </c>
      <c r="B1423" t="s">
        <v>925</v>
      </c>
      <c r="C1423" t="s">
        <v>99</v>
      </c>
      <c r="D1423" t="s">
        <v>42</v>
      </c>
      <c r="E1423" t="s">
        <v>86</v>
      </c>
      <c r="F1423" t="s">
        <v>926</v>
      </c>
      <c r="G1423">
        <v>5</v>
      </c>
    </row>
    <row r="1424" spans="1:7" x14ac:dyDescent="0.35">
      <c r="A1424" t="s">
        <v>983</v>
      </c>
      <c r="B1424" t="s">
        <v>925</v>
      </c>
      <c r="C1424" t="s">
        <v>99</v>
      </c>
      <c r="D1424" t="s">
        <v>7</v>
      </c>
      <c r="E1424" t="s">
        <v>78</v>
      </c>
      <c r="F1424" t="s">
        <v>926</v>
      </c>
      <c r="G1424">
        <v>3</v>
      </c>
    </row>
    <row r="1425" spans="1:7" x14ac:dyDescent="0.35">
      <c r="A1425" t="s">
        <v>983</v>
      </c>
      <c r="B1425" t="s">
        <v>925</v>
      </c>
      <c r="C1425" t="s">
        <v>99</v>
      </c>
      <c r="D1425" t="s">
        <v>50</v>
      </c>
      <c r="E1425" t="s">
        <v>91</v>
      </c>
      <c r="F1425" t="s">
        <v>926</v>
      </c>
      <c r="G1425">
        <v>12</v>
      </c>
    </row>
    <row r="1426" spans="1:7" x14ac:dyDescent="0.35">
      <c r="A1426" t="s">
        <v>983</v>
      </c>
      <c r="B1426" t="s">
        <v>925</v>
      </c>
      <c r="C1426" t="s">
        <v>99</v>
      </c>
      <c r="D1426" t="s">
        <v>51</v>
      </c>
      <c r="E1426" t="s">
        <v>92</v>
      </c>
      <c r="F1426" t="s">
        <v>1055</v>
      </c>
      <c r="G1426">
        <v>3</v>
      </c>
    </row>
    <row r="1427" spans="1:7" x14ac:dyDescent="0.35">
      <c r="A1427" t="s">
        <v>983</v>
      </c>
      <c r="B1427" t="s">
        <v>925</v>
      </c>
      <c r="C1427" t="s">
        <v>99</v>
      </c>
      <c r="D1427" t="s">
        <v>51</v>
      </c>
      <c r="E1427" t="s">
        <v>92</v>
      </c>
      <c r="F1427" t="s">
        <v>926</v>
      </c>
      <c r="G1427">
        <v>45</v>
      </c>
    </row>
    <row r="1428" spans="1:7" x14ac:dyDescent="0.35">
      <c r="A1428" t="s">
        <v>983</v>
      </c>
      <c r="B1428" t="s">
        <v>925</v>
      </c>
      <c r="C1428" t="s">
        <v>99</v>
      </c>
      <c r="D1428" t="s">
        <v>74</v>
      </c>
      <c r="E1428" t="s">
        <v>97</v>
      </c>
      <c r="F1428" t="s">
        <v>926</v>
      </c>
      <c r="G1428">
        <v>4</v>
      </c>
    </row>
    <row r="1429" spans="1:7" x14ac:dyDescent="0.35">
      <c r="A1429" t="s">
        <v>983</v>
      </c>
      <c r="B1429" t="s">
        <v>925</v>
      </c>
      <c r="C1429" t="s">
        <v>99</v>
      </c>
      <c r="D1429" t="s">
        <v>75</v>
      </c>
      <c r="E1429" t="s">
        <v>98</v>
      </c>
      <c r="F1429" t="s">
        <v>926</v>
      </c>
      <c r="G1429">
        <v>2</v>
      </c>
    </row>
    <row r="1430" spans="1:7" x14ac:dyDescent="0.35">
      <c r="A1430" t="s">
        <v>983</v>
      </c>
      <c r="B1430" t="s">
        <v>925</v>
      </c>
      <c r="C1430" t="s">
        <v>99</v>
      </c>
      <c r="D1430" t="s">
        <v>43</v>
      </c>
      <c r="E1430" t="s">
        <v>87</v>
      </c>
      <c r="F1430" t="s">
        <v>926</v>
      </c>
      <c r="G1430">
        <v>8</v>
      </c>
    </row>
    <row r="1431" spans="1:7" x14ac:dyDescent="0.35">
      <c r="A1431" t="s">
        <v>983</v>
      </c>
      <c r="B1431" t="s">
        <v>925</v>
      </c>
      <c r="C1431" t="s">
        <v>99</v>
      </c>
      <c r="D1431" t="s">
        <v>8</v>
      </c>
      <c r="E1431" t="s">
        <v>80</v>
      </c>
      <c r="F1431" t="s">
        <v>926</v>
      </c>
      <c r="G1431">
        <v>14</v>
      </c>
    </row>
    <row r="1432" spans="1:7" x14ac:dyDescent="0.35">
      <c r="A1432" t="s">
        <v>983</v>
      </c>
      <c r="B1432" t="s">
        <v>925</v>
      </c>
      <c r="C1432" t="s">
        <v>99</v>
      </c>
      <c r="D1432" t="s">
        <v>49</v>
      </c>
      <c r="E1432" t="s">
        <v>90</v>
      </c>
      <c r="F1432" t="s">
        <v>1055</v>
      </c>
      <c r="G1432">
        <v>136</v>
      </c>
    </row>
    <row r="1433" spans="1:7" x14ac:dyDescent="0.35">
      <c r="A1433" t="s">
        <v>983</v>
      </c>
      <c r="B1433" t="s">
        <v>925</v>
      </c>
      <c r="C1433" t="s">
        <v>99</v>
      </c>
      <c r="D1433" t="s">
        <v>49</v>
      </c>
      <c r="E1433" t="s">
        <v>90</v>
      </c>
      <c r="F1433" t="s">
        <v>926</v>
      </c>
      <c r="G1433">
        <v>3</v>
      </c>
    </row>
    <row r="1434" spans="1:7" x14ac:dyDescent="0.35">
      <c r="A1434" t="s">
        <v>983</v>
      </c>
      <c r="B1434" t="s">
        <v>925</v>
      </c>
      <c r="C1434" t="s">
        <v>99</v>
      </c>
      <c r="D1434" t="s">
        <v>52</v>
      </c>
      <c r="E1434" t="s">
        <v>93</v>
      </c>
      <c r="F1434" t="s">
        <v>1055</v>
      </c>
      <c r="G1434">
        <v>69</v>
      </c>
    </row>
    <row r="1435" spans="1:7" x14ac:dyDescent="0.35">
      <c r="A1435" t="s">
        <v>983</v>
      </c>
      <c r="B1435" t="s">
        <v>925</v>
      </c>
      <c r="C1435" t="s">
        <v>99</v>
      </c>
      <c r="D1435" t="s">
        <v>52</v>
      </c>
      <c r="E1435" t="s">
        <v>93</v>
      </c>
      <c r="F1435" t="s">
        <v>926</v>
      </c>
      <c r="G1435">
        <v>5</v>
      </c>
    </row>
    <row r="1436" spans="1:7" x14ac:dyDescent="0.35">
      <c r="A1436" t="s">
        <v>983</v>
      </c>
      <c r="B1436" t="s">
        <v>925</v>
      </c>
      <c r="C1436" t="s">
        <v>99</v>
      </c>
      <c r="D1436" t="s">
        <v>927</v>
      </c>
      <c r="E1436" t="s">
        <v>928</v>
      </c>
      <c r="F1436" t="s">
        <v>926</v>
      </c>
      <c r="G1436">
        <v>3</v>
      </c>
    </row>
    <row r="1437" spans="1:7" x14ac:dyDescent="0.35">
      <c r="A1437" t="s">
        <v>983</v>
      </c>
      <c r="B1437" t="s">
        <v>925</v>
      </c>
      <c r="C1437" t="s">
        <v>99</v>
      </c>
      <c r="D1437" t="s">
        <v>944</v>
      </c>
      <c r="E1437" t="s">
        <v>945</v>
      </c>
      <c r="F1437" t="s">
        <v>1055</v>
      </c>
      <c r="G1437">
        <v>28</v>
      </c>
    </row>
    <row r="1438" spans="1:7" x14ac:dyDescent="0.35">
      <c r="A1438" t="s">
        <v>983</v>
      </c>
      <c r="B1438" t="s">
        <v>925</v>
      </c>
      <c r="C1438" t="s">
        <v>99</v>
      </c>
      <c r="D1438" t="s">
        <v>944</v>
      </c>
      <c r="E1438" t="s">
        <v>945</v>
      </c>
      <c r="F1438" t="s">
        <v>926</v>
      </c>
      <c r="G1438">
        <v>6</v>
      </c>
    </row>
    <row r="1439" spans="1:7" x14ac:dyDescent="0.35">
      <c r="A1439" t="s">
        <v>983</v>
      </c>
      <c r="B1439" t="s">
        <v>925</v>
      </c>
      <c r="C1439" t="s">
        <v>99</v>
      </c>
      <c r="D1439" t="s">
        <v>10</v>
      </c>
      <c r="E1439" t="s">
        <v>100</v>
      </c>
      <c r="F1439" t="s">
        <v>926</v>
      </c>
      <c r="G1439">
        <v>1</v>
      </c>
    </row>
    <row r="1440" spans="1:7" x14ac:dyDescent="0.35">
      <c r="A1440" t="s">
        <v>983</v>
      </c>
      <c r="B1440" t="s">
        <v>925</v>
      </c>
      <c r="C1440" t="s">
        <v>99</v>
      </c>
      <c r="D1440" t="s">
        <v>12</v>
      </c>
      <c r="E1440" t="s">
        <v>101</v>
      </c>
      <c r="F1440" t="s">
        <v>1055</v>
      </c>
      <c r="G1440">
        <v>66</v>
      </c>
    </row>
    <row r="1441" spans="1:7" x14ac:dyDescent="0.35">
      <c r="A1441" t="s">
        <v>983</v>
      </c>
      <c r="B1441" t="s">
        <v>925</v>
      </c>
      <c r="C1441" t="s">
        <v>99</v>
      </c>
      <c r="D1441" t="s">
        <v>12</v>
      </c>
      <c r="E1441" t="s">
        <v>101</v>
      </c>
      <c r="F1441" t="s">
        <v>926</v>
      </c>
      <c r="G1441">
        <v>3</v>
      </c>
    </row>
    <row r="1442" spans="1:7" x14ac:dyDescent="0.35">
      <c r="A1442" t="s">
        <v>983</v>
      </c>
      <c r="B1442" t="s">
        <v>925</v>
      </c>
      <c r="C1442" t="s">
        <v>99</v>
      </c>
      <c r="D1442" t="s">
        <v>13</v>
      </c>
      <c r="E1442" t="s">
        <v>102</v>
      </c>
      <c r="F1442" t="s">
        <v>926</v>
      </c>
      <c r="G1442">
        <v>3</v>
      </c>
    </row>
    <row r="1443" spans="1:7" x14ac:dyDescent="0.35">
      <c r="A1443" t="s">
        <v>983</v>
      </c>
      <c r="B1443" t="s">
        <v>925</v>
      </c>
      <c r="C1443" t="s">
        <v>99</v>
      </c>
      <c r="D1443" t="s">
        <v>14</v>
      </c>
      <c r="E1443" t="s">
        <v>103</v>
      </c>
      <c r="F1443" t="s">
        <v>926</v>
      </c>
      <c r="G1443">
        <v>1</v>
      </c>
    </row>
    <row r="1444" spans="1:7" x14ac:dyDescent="0.35">
      <c r="A1444" t="s">
        <v>983</v>
      </c>
      <c r="B1444" t="s">
        <v>925</v>
      </c>
      <c r="C1444" t="s">
        <v>99</v>
      </c>
      <c r="D1444" t="s">
        <v>19</v>
      </c>
      <c r="E1444" t="s">
        <v>107</v>
      </c>
      <c r="F1444" t="s">
        <v>926</v>
      </c>
      <c r="G1444">
        <v>1</v>
      </c>
    </row>
    <row r="1445" spans="1:7" x14ac:dyDescent="0.35">
      <c r="A1445" t="s">
        <v>983</v>
      </c>
      <c r="B1445" t="s">
        <v>925</v>
      </c>
      <c r="C1445" t="s">
        <v>99</v>
      </c>
      <c r="D1445" t="s">
        <v>29</v>
      </c>
      <c r="E1445" t="s">
        <v>116</v>
      </c>
      <c r="F1445" t="s">
        <v>926</v>
      </c>
      <c r="G1445">
        <v>3</v>
      </c>
    </row>
    <row r="1446" spans="1:7" x14ac:dyDescent="0.35">
      <c r="A1446" t="s">
        <v>983</v>
      </c>
      <c r="B1446" t="s">
        <v>925</v>
      </c>
      <c r="C1446" t="s">
        <v>99</v>
      </c>
      <c r="D1446" t="s">
        <v>31</v>
      </c>
      <c r="E1446" t="s">
        <v>117</v>
      </c>
      <c r="F1446" t="s">
        <v>926</v>
      </c>
      <c r="G1446">
        <v>3</v>
      </c>
    </row>
    <row r="1447" spans="1:7" x14ac:dyDescent="0.35">
      <c r="A1447" t="s">
        <v>983</v>
      </c>
      <c r="B1447" t="s">
        <v>925</v>
      </c>
      <c r="C1447" t="s">
        <v>99</v>
      </c>
      <c r="D1447" t="s">
        <v>32</v>
      </c>
      <c r="E1447" t="s">
        <v>118</v>
      </c>
      <c r="F1447" t="s">
        <v>926</v>
      </c>
      <c r="G1447">
        <v>2</v>
      </c>
    </row>
    <row r="1448" spans="1:7" x14ac:dyDescent="0.35">
      <c r="A1448" t="s">
        <v>983</v>
      </c>
      <c r="B1448" t="s">
        <v>925</v>
      </c>
      <c r="C1448" t="s">
        <v>99</v>
      </c>
      <c r="D1448" t="s">
        <v>35</v>
      </c>
      <c r="E1448" t="s">
        <v>121</v>
      </c>
      <c r="F1448" t="s">
        <v>926</v>
      </c>
      <c r="G1448">
        <v>3</v>
      </c>
    </row>
    <row r="1449" spans="1:7" x14ac:dyDescent="0.35">
      <c r="A1449" t="s">
        <v>983</v>
      </c>
      <c r="B1449" t="s">
        <v>925</v>
      </c>
      <c r="C1449" t="s">
        <v>99</v>
      </c>
      <c r="D1449" t="s">
        <v>36</v>
      </c>
      <c r="E1449" t="s">
        <v>122</v>
      </c>
      <c r="F1449" t="s">
        <v>926</v>
      </c>
      <c r="G1449">
        <v>1</v>
      </c>
    </row>
    <row r="1450" spans="1:7" x14ac:dyDescent="0.35">
      <c r="A1450" t="s">
        <v>983</v>
      </c>
      <c r="B1450" t="s">
        <v>925</v>
      </c>
      <c r="C1450" t="s">
        <v>99</v>
      </c>
      <c r="D1450" t="s">
        <v>869</v>
      </c>
      <c r="E1450" t="s">
        <v>120</v>
      </c>
      <c r="F1450" t="s">
        <v>926</v>
      </c>
      <c r="G1450">
        <v>2</v>
      </c>
    </row>
    <row r="1451" spans="1:7" x14ac:dyDescent="0.35">
      <c r="A1451" t="s">
        <v>983</v>
      </c>
      <c r="B1451" t="s">
        <v>925</v>
      </c>
      <c r="C1451" t="s">
        <v>99</v>
      </c>
      <c r="D1451" t="s">
        <v>38</v>
      </c>
      <c r="E1451" t="s">
        <v>124</v>
      </c>
      <c r="F1451" t="s">
        <v>926</v>
      </c>
      <c r="G1451">
        <v>2</v>
      </c>
    </row>
    <row r="1452" spans="1:7" x14ac:dyDescent="0.35">
      <c r="A1452" t="s">
        <v>983</v>
      </c>
      <c r="B1452" t="s">
        <v>925</v>
      </c>
      <c r="C1452" t="s">
        <v>99</v>
      </c>
      <c r="D1452" t="s">
        <v>44</v>
      </c>
      <c r="E1452" t="s">
        <v>128</v>
      </c>
      <c r="F1452" t="s">
        <v>926</v>
      </c>
      <c r="G1452">
        <v>2</v>
      </c>
    </row>
    <row r="1453" spans="1:7" x14ac:dyDescent="0.35">
      <c r="A1453" t="s">
        <v>983</v>
      </c>
      <c r="B1453" t="s">
        <v>925</v>
      </c>
      <c r="C1453" t="s">
        <v>99</v>
      </c>
      <c r="D1453" t="s">
        <v>45</v>
      </c>
      <c r="E1453" t="s">
        <v>129</v>
      </c>
      <c r="F1453" t="s">
        <v>1055</v>
      </c>
      <c r="G1453">
        <v>1</v>
      </c>
    </row>
    <row r="1454" spans="1:7" x14ac:dyDescent="0.35">
      <c r="A1454" t="s">
        <v>983</v>
      </c>
      <c r="B1454" t="s">
        <v>925</v>
      </c>
      <c r="C1454" t="s">
        <v>99</v>
      </c>
      <c r="D1454" t="s">
        <v>45</v>
      </c>
      <c r="E1454" t="s">
        <v>129</v>
      </c>
      <c r="F1454" t="s">
        <v>926</v>
      </c>
      <c r="G1454">
        <v>9</v>
      </c>
    </row>
    <row r="1455" spans="1:7" x14ac:dyDescent="0.35">
      <c r="A1455" t="s">
        <v>983</v>
      </c>
      <c r="B1455" t="s">
        <v>925</v>
      </c>
      <c r="C1455" t="s">
        <v>99</v>
      </c>
      <c r="D1455" t="s">
        <v>46</v>
      </c>
      <c r="E1455" t="s">
        <v>130</v>
      </c>
      <c r="F1455" t="s">
        <v>926</v>
      </c>
      <c r="G1455">
        <v>3</v>
      </c>
    </row>
    <row r="1456" spans="1:7" x14ac:dyDescent="0.35">
      <c r="A1456" t="s">
        <v>983</v>
      </c>
      <c r="B1456" t="s">
        <v>925</v>
      </c>
      <c r="C1456" t="s">
        <v>99</v>
      </c>
      <c r="D1456" t="s">
        <v>47</v>
      </c>
      <c r="E1456" t="s">
        <v>131</v>
      </c>
      <c r="F1456" t="s">
        <v>1055</v>
      </c>
      <c r="G1456">
        <v>2</v>
      </c>
    </row>
    <row r="1457" spans="1:7" x14ac:dyDescent="0.35">
      <c r="A1457" t="s">
        <v>983</v>
      </c>
      <c r="B1457" t="s">
        <v>925</v>
      </c>
      <c r="C1457" t="s">
        <v>99</v>
      </c>
      <c r="D1457" t="s">
        <v>47</v>
      </c>
      <c r="E1457" t="s">
        <v>131</v>
      </c>
      <c r="F1457" t="s">
        <v>926</v>
      </c>
      <c r="G1457">
        <v>5</v>
      </c>
    </row>
    <row r="1458" spans="1:7" x14ac:dyDescent="0.35">
      <c r="A1458" t="s">
        <v>983</v>
      </c>
      <c r="B1458" t="s">
        <v>925</v>
      </c>
      <c r="C1458" t="s">
        <v>99</v>
      </c>
      <c r="D1458" t="s">
        <v>53</v>
      </c>
      <c r="E1458" t="s">
        <v>133</v>
      </c>
      <c r="F1458" t="s">
        <v>926</v>
      </c>
      <c r="G1458">
        <v>2</v>
      </c>
    </row>
    <row r="1459" spans="1:7" x14ac:dyDescent="0.35">
      <c r="A1459" t="s">
        <v>983</v>
      </c>
      <c r="B1459" t="s">
        <v>925</v>
      </c>
      <c r="C1459" t="s">
        <v>99</v>
      </c>
      <c r="D1459" t="s">
        <v>55</v>
      </c>
      <c r="E1459" t="s">
        <v>134</v>
      </c>
      <c r="F1459" t="s">
        <v>926</v>
      </c>
      <c r="G1459">
        <v>2</v>
      </c>
    </row>
    <row r="1460" spans="1:7" x14ac:dyDescent="0.35">
      <c r="A1460" t="s">
        <v>983</v>
      </c>
      <c r="B1460" t="s">
        <v>925</v>
      </c>
      <c r="C1460" t="s">
        <v>99</v>
      </c>
      <c r="D1460" t="s">
        <v>60</v>
      </c>
      <c r="E1460" t="s">
        <v>139</v>
      </c>
      <c r="F1460" t="s">
        <v>926</v>
      </c>
      <c r="G1460">
        <v>5</v>
      </c>
    </row>
    <row r="1461" spans="1:7" x14ac:dyDescent="0.35">
      <c r="A1461" t="s">
        <v>983</v>
      </c>
      <c r="B1461" t="s">
        <v>925</v>
      </c>
      <c r="C1461" t="s">
        <v>99</v>
      </c>
      <c r="D1461" t="s">
        <v>61</v>
      </c>
      <c r="E1461" t="s">
        <v>140</v>
      </c>
      <c r="F1461" t="s">
        <v>926</v>
      </c>
      <c r="G1461">
        <v>2</v>
      </c>
    </row>
    <row r="1462" spans="1:7" x14ac:dyDescent="0.35">
      <c r="A1462" t="s">
        <v>983</v>
      </c>
      <c r="B1462" t="s">
        <v>925</v>
      </c>
      <c r="C1462" t="s">
        <v>99</v>
      </c>
      <c r="D1462" t="s">
        <v>63</v>
      </c>
      <c r="E1462" t="s">
        <v>142</v>
      </c>
      <c r="F1462" t="s">
        <v>926</v>
      </c>
      <c r="G1462">
        <v>2</v>
      </c>
    </row>
    <row r="1463" spans="1:7" x14ac:dyDescent="0.35">
      <c r="A1463" t="s">
        <v>983</v>
      </c>
      <c r="B1463" t="s">
        <v>925</v>
      </c>
      <c r="C1463" t="s">
        <v>99</v>
      </c>
      <c r="D1463" t="s">
        <v>66</v>
      </c>
      <c r="E1463" t="s">
        <v>144</v>
      </c>
      <c r="F1463" t="s">
        <v>926</v>
      </c>
      <c r="G1463">
        <v>3</v>
      </c>
    </row>
    <row r="1464" spans="1:7" x14ac:dyDescent="0.35">
      <c r="A1464" t="s">
        <v>983</v>
      </c>
      <c r="B1464" t="s">
        <v>925</v>
      </c>
      <c r="C1464" t="s">
        <v>99</v>
      </c>
      <c r="D1464" t="s">
        <v>70</v>
      </c>
      <c r="E1464" t="s">
        <v>147</v>
      </c>
      <c r="F1464" t="s">
        <v>926</v>
      </c>
      <c r="G1464">
        <v>13</v>
      </c>
    </row>
    <row r="1465" spans="1:7" x14ac:dyDescent="0.35">
      <c r="A1465" t="s">
        <v>983</v>
      </c>
      <c r="B1465" t="s">
        <v>925</v>
      </c>
      <c r="C1465" t="s">
        <v>99</v>
      </c>
      <c r="D1465" t="s">
        <v>71</v>
      </c>
      <c r="E1465" t="s">
        <v>148</v>
      </c>
      <c r="F1465" t="s">
        <v>926</v>
      </c>
      <c r="G1465">
        <v>2</v>
      </c>
    </row>
    <row r="1466" spans="1:7" x14ac:dyDescent="0.35">
      <c r="A1466" t="s">
        <v>983</v>
      </c>
      <c r="B1466" t="s">
        <v>925</v>
      </c>
      <c r="C1466" t="s">
        <v>99</v>
      </c>
      <c r="D1466" t="s">
        <v>73</v>
      </c>
      <c r="E1466" t="s">
        <v>150</v>
      </c>
      <c r="F1466" t="s">
        <v>926</v>
      </c>
      <c r="G1466">
        <v>3</v>
      </c>
    </row>
    <row r="1467" spans="1:7" x14ac:dyDescent="0.35">
      <c r="A1467" t="s">
        <v>983</v>
      </c>
      <c r="B1467" t="s">
        <v>925</v>
      </c>
      <c r="C1467" t="s">
        <v>680</v>
      </c>
      <c r="D1467" t="s">
        <v>159</v>
      </c>
      <c r="E1467" t="s">
        <v>160</v>
      </c>
      <c r="F1467" t="s">
        <v>926</v>
      </c>
      <c r="G1467">
        <v>1</v>
      </c>
    </row>
    <row r="1468" spans="1:7" x14ac:dyDescent="0.35">
      <c r="A1468" t="s">
        <v>983</v>
      </c>
      <c r="B1468" t="s">
        <v>925</v>
      </c>
      <c r="C1468" t="s">
        <v>680</v>
      </c>
      <c r="D1468" t="s">
        <v>179</v>
      </c>
      <c r="E1468" t="s">
        <v>180</v>
      </c>
      <c r="F1468" t="s">
        <v>1055</v>
      </c>
      <c r="G1468">
        <v>248</v>
      </c>
    </row>
    <row r="1469" spans="1:7" x14ac:dyDescent="0.35">
      <c r="A1469" t="s">
        <v>983</v>
      </c>
      <c r="B1469" t="s">
        <v>925</v>
      </c>
      <c r="C1469" t="s">
        <v>680</v>
      </c>
      <c r="D1469" t="s">
        <v>179</v>
      </c>
      <c r="E1469" t="s">
        <v>180</v>
      </c>
      <c r="F1469" t="s">
        <v>926</v>
      </c>
      <c r="G1469">
        <v>31</v>
      </c>
    </row>
    <row r="1470" spans="1:7" x14ac:dyDescent="0.35">
      <c r="A1470" t="s">
        <v>983</v>
      </c>
      <c r="B1470" t="s">
        <v>925</v>
      </c>
      <c r="C1470" t="s">
        <v>680</v>
      </c>
      <c r="D1470" t="s">
        <v>354</v>
      </c>
      <c r="E1470" t="s">
        <v>355</v>
      </c>
      <c r="F1470" t="s">
        <v>1055</v>
      </c>
      <c r="G1470">
        <v>38</v>
      </c>
    </row>
    <row r="1471" spans="1:7" x14ac:dyDescent="0.35">
      <c r="A1471" t="s">
        <v>983</v>
      </c>
      <c r="B1471" t="s">
        <v>925</v>
      </c>
      <c r="C1471" t="s">
        <v>680</v>
      </c>
      <c r="D1471" t="s">
        <v>354</v>
      </c>
      <c r="E1471" t="s">
        <v>355</v>
      </c>
      <c r="F1471" t="s">
        <v>926</v>
      </c>
      <c r="G1471">
        <v>9</v>
      </c>
    </row>
    <row r="1472" spans="1:7" x14ac:dyDescent="0.35">
      <c r="A1472" t="s">
        <v>983</v>
      </c>
      <c r="B1472" t="s">
        <v>925</v>
      </c>
      <c r="C1472" t="s">
        <v>680</v>
      </c>
      <c r="D1472" t="s">
        <v>326</v>
      </c>
      <c r="E1472" t="s">
        <v>327</v>
      </c>
      <c r="F1472" t="s">
        <v>1055</v>
      </c>
      <c r="G1472">
        <v>234</v>
      </c>
    </row>
    <row r="1473" spans="1:7" x14ac:dyDescent="0.35">
      <c r="A1473" t="s">
        <v>983</v>
      </c>
      <c r="B1473" t="s">
        <v>925</v>
      </c>
      <c r="C1473" t="s">
        <v>680</v>
      </c>
      <c r="D1473" t="s">
        <v>326</v>
      </c>
      <c r="E1473" t="s">
        <v>327</v>
      </c>
      <c r="F1473" t="s">
        <v>926</v>
      </c>
      <c r="G1473">
        <v>4</v>
      </c>
    </row>
    <row r="1474" spans="1:7" x14ac:dyDescent="0.35">
      <c r="A1474" t="s">
        <v>983</v>
      </c>
      <c r="B1474" t="s">
        <v>925</v>
      </c>
      <c r="C1474" t="s">
        <v>680</v>
      </c>
      <c r="D1474" t="s">
        <v>386</v>
      </c>
      <c r="E1474" t="s">
        <v>387</v>
      </c>
      <c r="F1474" t="s">
        <v>926</v>
      </c>
      <c r="G1474">
        <v>1</v>
      </c>
    </row>
    <row r="1475" spans="1:7" x14ac:dyDescent="0.35">
      <c r="A1475" t="s">
        <v>983</v>
      </c>
      <c r="B1475" t="s">
        <v>925</v>
      </c>
      <c r="C1475" t="s">
        <v>680</v>
      </c>
      <c r="D1475" t="s">
        <v>881</v>
      </c>
      <c r="E1475" t="s">
        <v>880</v>
      </c>
      <c r="F1475" t="s">
        <v>926</v>
      </c>
      <c r="G1475">
        <v>6</v>
      </c>
    </row>
    <row r="1476" spans="1:7" x14ac:dyDescent="0.35">
      <c r="A1476" t="s">
        <v>983</v>
      </c>
      <c r="B1476" t="s">
        <v>925</v>
      </c>
      <c r="C1476" t="s">
        <v>680</v>
      </c>
      <c r="D1476" t="s">
        <v>378</v>
      </c>
      <c r="E1476" t="s">
        <v>379</v>
      </c>
      <c r="F1476" t="s">
        <v>1055</v>
      </c>
      <c r="G1476">
        <v>82</v>
      </c>
    </row>
    <row r="1477" spans="1:7" x14ac:dyDescent="0.35">
      <c r="A1477" t="s">
        <v>983</v>
      </c>
      <c r="B1477" t="s">
        <v>925</v>
      </c>
      <c r="C1477" t="s">
        <v>680</v>
      </c>
      <c r="D1477" t="s">
        <v>378</v>
      </c>
      <c r="E1477" t="s">
        <v>379</v>
      </c>
      <c r="F1477" t="s">
        <v>926</v>
      </c>
      <c r="G1477">
        <v>2</v>
      </c>
    </row>
    <row r="1478" spans="1:7" x14ac:dyDescent="0.35">
      <c r="A1478" t="s">
        <v>983</v>
      </c>
      <c r="B1478" t="s">
        <v>925</v>
      </c>
      <c r="C1478" t="s">
        <v>680</v>
      </c>
      <c r="D1478" t="s">
        <v>200</v>
      </c>
      <c r="E1478" t="s">
        <v>201</v>
      </c>
      <c r="F1478" t="s">
        <v>926</v>
      </c>
      <c r="G1478">
        <v>1</v>
      </c>
    </row>
    <row r="1479" spans="1:7" x14ac:dyDescent="0.35">
      <c r="A1479" t="s">
        <v>983</v>
      </c>
      <c r="B1479" t="s">
        <v>925</v>
      </c>
      <c r="C1479" t="s">
        <v>680</v>
      </c>
      <c r="D1479" t="s">
        <v>412</v>
      </c>
      <c r="E1479" t="s">
        <v>413</v>
      </c>
      <c r="F1479" t="s">
        <v>926</v>
      </c>
      <c r="G1479">
        <v>2</v>
      </c>
    </row>
    <row r="1480" spans="1:7" x14ac:dyDescent="0.35">
      <c r="A1480" t="s">
        <v>983</v>
      </c>
      <c r="B1480" t="s">
        <v>925</v>
      </c>
      <c r="C1480" t="s">
        <v>680</v>
      </c>
      <c r="D1480" t="s">
        <v>588</v>
      </c>
      <c r="E1480" t="s">
        <v>589</v>
      </c>
      <c r="F1480" t="s">
        <v>926</v>
      </c>
      <c r="G1480">
        <v>1</v>
      </c>
    </row>
    <row r="1481" spans="1:7" x14ac:dyDescent="0.35">
      <c r="A1481" t="s">
        <v>983</v>
      </c>
      <c r="B1481" t="s">
        <v>925</v>
      </c>
      <c r="C1481" t="s">
        <v>680</v>
      </c>
      <c r="D1481" t="s">
        <v>622</v>
      </c>
      <c r="E1481" t="s">
        <v>623</v>
      </c>
      <c r="F1481" t="s">
        <v>926</v>
      </c>
      <c r="G1481">
        <v>2</v>
      </c>
    </row>
    <row r="1482" spans="1:7" x14ac:dyDescent="0.35">
      <c r="A1482" t="s">
        <v>983</v>
      </c>
      <c r="B1482" t="s">
        <v>925</v>
      </c>
      <c r="C1482" t="s">
        <v>680</v>
      </c>
      <c r="D1482" t="s">
        <v>891</v>
      </c>
      <c r="E1482" t="s">
        <v>890</v>
      </c>
      <c r="F1482" t="s">
        <v>926</v>
      </c>
      <c r="G1482">
        <v>1</v>
      </c>
    </row>
    <row r="1483" spans="1:7" x14ac:dyDescent="0.35">
      <c r="A1483" t="s">
        <v>983</v>
      </c>
      <c r="B1483" t="s">
        <v>925</v>
      </c>
      <c r="C1483" t="s">
        <v>680</v>
      </c>
      <c r="D1483" t="s">
        <v>504</v>
      </c>
      <c r="E1483" t="s">
        <v>505</v>
      </c>
      <c r="F1483" t="s">
        <v>1055</v>
      </c>
      <c r="G1483">
        <v>102</v>
      </c>
    </row>
    <row r="1484" spans="1:7" x14ac:dyDescent="0.35">
      <c r="A1484" t="s">
        <v>983</v>
      </c>
      <c r="B1484" t="s">
        <v>925</v>
      </c>
      <c r="C1484" t="s">
        <v>680</v>
      </c>
      <c r="D1484" t="s">
        <v>504</v>
      </c>
      <c r="E1484" t="s">
        <v>505</v>
      </c>
      <c r="F1484" t="s">
        <v>926</v>
      </c>
      <c r="G1484">
        <v>6</v>
      </c>
    </row>
    <row r="1485" spans="1:7" x14ac:dyDescent="0.35">
      <c r="A1485" t="s">
        <v>983</v>
      </c>
      <c r="B1485" t="s">
        <v>925</v>
      </c>
      <c r="C1485" t="s">
        <v>680</v>
      </c>
      <c r="D1485" t="s">
        <v>618</v>
      </c>
      <c r="E1485" t="s">
        <v>619</v>
      </c>
      <c r="F1485" t="s">
        <v>926</v>
      </c>
      <c r="G1485">
        <v>1</v>
      </c>
    </row>
    <row r="1486" spans="1:7" x14ac:dyDescent="0.35">
      <c r="A1486" t="s">
        <v>983</v>
      </c>
      <c r="B1486" t="s">
        <v>925</v>
      </c>
      <c r="C1486" t="s">
        <v>680</v>
      </c>
      <c r="D1486" t="s">
        <v>841</v>
      </c>
      <c r="E1486" t="s">
        <v>840</v>
      </c>
      <c r="F1486" t="s">
        <v>1055</v>
      </c>
      <c r="G1486">
        <v>2</v>
      </c>
    </row>
    <row r="1487" spans="1:7" x14ac:dyDescent="0.35">
      <c r="A1487" t="s">
        <v>983</v>
      </c>
      <c r="B1487" t="s">
        <v>925</v>
      </c>
      <c r="C1487" t="s">
        <v>680</v>
      </c>
      <c r="D1487" t="s">
        <v>866</v>
      </c>
      <c r="E1487" t="s">
        <v>865</v>
      </c>
      <c r="F1487" t="s">
        <v>926</v>
      </c>
      <c r="G1487">
        <v>1</v>
      </c>
    </row>
    <row r="1488" spans="1:7" x14ac:dyDescent="0.35">
      <c r="A1488" t="s">
        <v>983</v>
      </c>
      <c r="B1488" t="s">
        <v>925</v>
      </c>
      <c r="C1488" t="s">
        <v>803</v>
      </c>
      <c r="D1488" t="s">
        <v>803</v>
      </c>
      <c r="E1488" t="s">
        <v>941</v>
      </c>
      <c r="F1488" t="s">
        <v>1055</v>
      </c>
      <c r="G1488">
        <v>134</v>
      </c>
    </row>
    <row r="1489" spans="1:7" x14ac:dyDescent="0.35">
      <c r="A1489" t="s">
        <v>983</v>
      </c>
      <c r="B1489" t="s">
        <v>925</v>
      </c>
      <c r="C1489" t="s">
        <v>803</v>
      </c>
      <c r="D1489" t="s">
        <v>803</v>
      </c>
      <c r="E1489" t="s">
        <v>941</v>
      </c>
      <c r="F1489" t="s">
        <v>926</v>
      </c>
      <c r="G1489">
        <v>38</v>
      </c>
    </row>
    <row r="1490" spans="1:7" x14ac:dyDescent="0.35">
      <c r="A1490" t="s">
        <v>983</v>
      </c>
      <c r="B1490" t="s">
        <v>925</v>
      </c>
      <c r="C1490" t="s">
        <v>686</v>
      </c>
      <c r="D1490" t="s">
        <v>733</v>
      </c>
      <c r="E1490" t="s">
        <v>734</v>
      </c>
      <c r="F1490" t="s">
        <v>926</v>
      </c>
      <c r="G1490">
        <v>3</v>
      </c>
    </row>
    <row r="1491" spans="1:7" x14ac:dyDescent="0.35">
      <c r="A1491" t="s">
        <v>983</v>
      </c>
      <c r="B1491" t="s">
        <v>925</v>
      </c>
      <c r="C1491" t="s">
        <v>686</v>
      </c>
      <c r="D1491" t="s">
        <v>801</v>
      </c>
      <c r="E1491" t="s">
        <v>802</v>
      </c>
      <c r="F1491" t="s">
        <v>1055</v>
      </c>
      <c r="G1491">
        <v>69</v>
      </c>
    </row>
    <row r="1492" spans="1:7" x14ac:dyDescent="0.35">
      <c r="A1492" t="s">
        <v>983</v>
      </c>
      <c r="B1492" t="s">
        <v>925</v>
      </c>
      <c r="C1492" t="s">
        <v>686</v>
      </c>
      <c r="D1492" t="s">
        <v>801</v>
      </c>
      <c r="E1492" t="s">
        <v>802</v>
      </c>
      <c r="F1492" t="s">
        <v>926</v>
      </c>
      <c r="G1492">
        <v>2</v>
      </c>
    </row>
    <row r="1493" spans="1:7" x14ac:dyDescent="0.35">
      <c r="A1493" t="s">
        <v>983</v>
      </c>
      <c r="B1493" t="s">
        <v>925</v>
      </c>
      <c r="C1493" t="s">
        <v>686</v>
      </c>
      <c r="D1493" t="s">
        <v>694</v>
      </c>
      <c r="E1493" t="s">
        <v>695</v>
      </c>
      <c r="F1493" t="s">
        <v>926</v>
      </c>
      <c r="G1493">
        <v>1</v>
      </c>
    </row>
    <row r="1494" spans="1:7" x14ac:dyDescent="0.35">
      <c r="A1494" t="s">
        <v>983</v>
      </c>
      <c r="B1494" t="s">
        <v>925</v>
      </c>
      <c r="C1494" t="s">
        <v>686</v>
      </c>
      <c r="D1494" t="s">
        <v>791</v>
      </c>
      <c r="E1494" t="s">
        <v>792</v>
      </c>
      <c r="F1494" t="s">
        <v>1055</v>
      </c>
      <c r="G1494">
        <v>670</v>
      </c>
    </row>
    <row r="1495" spans="1:7" x14ac:dyDescent="0.35">
      <c r="A1495" t="s">
        <v>983</v>
      </c>
      <c r="B1495" t="s">
        <v>925</v>
      </c>
      <c r="C1495" t="s">
        <v>686</v>
      </c>
      <c r="D1495" t="s">
        <v>791</v>
      </c>
      <c r="E1495" t="s">
        <v>792</v>
      </c>
      <c r="F1495" t="s">
        <v>926</v>
      </c>
      <c r="G1495">
        <v>9</v>
      </c>
    </row>
    <row r="1496" spans="1:7" x14ac:dyDescent="0.35">
      <c r="A1496" t="s">
        <v>983</v>
      </c>
      <c r="B1496" t="s">
        <v>925</v>
      </c>
      <c r="C1496" t="s">
        <v>686</v>
      </c>
      <c r="D1496" t="s">
        <v>757</v>
      </c>
      <c r="E1496" t="s">
        <v>758</v>
      </c>
      <c r="F1496" t="s">
        <v>926</v>
      </c>
      <c r="G1496">
        <v>2</v>
      </c>
    </row>
    <row r="1497" spans="1:7" x14ac:dyDescent="0.35">
      <c r="A1497" t="s">
        <v>983</v>
      </c>
      <c r="B1497" t="s">
        <v>925</v>
      </c>
      <c r="C1497" t="s">
        <v>686</v>
      </c>
      <c r="D1497" t="s">
        <v>688</v>
      </c>
      <c r="E1497" t="s">
        <v>689</v>
      </c>
      <c r="F1497" t="s">
        <v>926</v>
      </c>
      <c r="G1497">
        <v>7</v>
      </c>
    </row>
    <row r="1498" spans="1:7" x14ac:dyDescent="0.35">
      <c r="A1498" t="s">
        <v>983</v>
      </c>
      <c r="B1498" t="s">
        <v>925</v>
      </c>
      <c r="C1498" t="s">
        <v>686</v>
      </c>
      <c r="D1498" t="s">
        <v>692</v>
      </c>
      <c r="E1498" t="s">
        <v>693</v>
      </c>
      <c r="F1498" t="s">
        <v>1055</v>
      </c>
      <c r="G1498">
        <v>1023</v>
      </c>
    </row>
    <row r="1499" spans="1:7" x14ac:dyDescent="0.35">
      <c r="A1499" t="s">
        <v>983</v>
      </c>
      <c r="B1499" t="s">
        <v>925</v>
      </c>
      <c r="C1499" t="s">
        <v>686</v>
      </c>
      <c r="D1499" t="s">
        <v>692</v>
      </c>
      <c r="E1499" t="s">
        <v>693</v>
      </c>
      <c r="F1499" t="s">
        <v>926</v>
      </c>
      <c r="G1499">
        <v>14</v>
      </c>
    </row>
    <row r="1500" spans="1:7" x14ac:dyDescent="0.35">
      <c r="A1500" t="s">
        <v>983</v>
      </c>
      <c r="B1500" t="s">
        <v>925</v>
      </c>
      <c r="C1500" t="s">
        <v>686</v>
      </c>
      <c r="D1500" t="s">
        <v>778</v>
      </c>
      <c r="E1500" t="s">
        <v>779</v>
      </c>
      <c r="F1500" t="s">
        <v>926</v>
      </c>
      <c r="G1500">
        <v>4</v>
      </c>
    </row>
    <row r="1501" spans="1:7" x14ac:dyDescent="0.35">
      <c r="A1501" t="s">
        <v>983</v>
      </c>
      <c r="B1501" t="s">
        <v>925</v>
      </c>
      <c r="C1501" t="s">
        <v>686</v>
      </c>
      <c r="D1501" t="s">
        <v>759</v>
      </c>
      <c r="E1501" t="s">
        <v>760</v>
      </c>
      <c r="F1501" t="s">
        <v>1055</v>
      </c>
      <c r="G1501">
        <v>432</v>
      </c>
    </row>
    <row r="1502" spans="1:7" x14ac:dyDescent="0.35">
      <c r="A1502" t="s">
        <v>983</v>
      </c>
      <c r="B1502" t="s">
        <v>925</v>
      </c>
      <c r="C1502" t="s">
        <v>686</v>
      </c>
      <c r="D1502" t="s">
        <v>759</v>
      </c>
      <c r="E1502" t="s">
        <v>760</v>
      </c>
      <c r="F1502" t="s">
        <v>926</v>
      </c>
      <c r="G1502">
        <v>2</v>
      </c>
    </row>
    <row r="1503" spans="1:7" x14ac:dyDescent="0.35">
      <c r="A1503" t="s">
        <v>983</v>
      </c>
      <c r="B1503" t="s">
        <v>925</v>
      </c>
      <c r="C1503" t="s">
        <v>683</v>
      </c>
      <c r="D1503" t="s">
        <v>382</v>
      </c>
      <c r="E1503" t="s">
        <v>383</v>
      </c>
      <c r="F1503" t="s">
        <v>926</v>
      </c>
      <c r="G1503">
        <v>2</v>
      </c>
    </row>
    <row r="1504" spans="1:7" x14ac:dyDescent="0.35">
      <c r="A1504" t="s">
        <v>983</v>
      </c>
      <c r="B1504" t="s">
        <v>925</v>
      </c>
      <c r="C1504" t="s">
        <v>683</v>
      </c>
      <c r="D1504" t="s">
        <v>370</v>
      </c>
      <c r="E1504" t="s">
        <v>371</v>
      </c>
      <c r="F1504" t="s">
        <v>1055</v>
      </c>
      <c r="G1504">
        <v>622</v>
      </c>
    </row>
    <row r="1505" spans="1:7" x14ac:dyDescent="0.35">
      <c r="A1505" t="s">
        <v>983</v>
      </c>
      <c r="B1505" t="s">
        <v>925</v>
      </c>
      <c r="C1505" t="s">
        <v>683</v>
      </c>
      <c r="D1505" t="s">
        <v>370</v>
      </c>
      <c r="E1505" t="s">
        <v>371</v>
      </c>
      <c r="F1505" t="s">
        <v>926</v>
      </c>
      <c r="G1505">
        <v>7</v>
      </c>
    </row>
    <row r="1506" spans="1:7" x14ac:dyDescent="0.35">
      <c r="A1506" t="s">
        <v>983</v>
      </c>
      <c r="B1506" t="s">
        <v>925</v>
      </c>
      <c r="C1506" t="s">
        <v>683</v>
      </c>
      <c r="D1506" t="s">
        <v>456</v>
      </c>
      <c r="E1506" t="s">
        <v>457</v>
      </c>
      <c r="F1506" t="s">
        <v>926</v>
      </c>
      <c r="G1506">
        <v>4</v>
      </c>
    </row>
    <row r="1507" spans="1:7" x14ac:dyDescent="0.35">
      <c r="A1507" t="s">
        <v>983</v>
      </c>
      <c r="B1507" t="s">
        <v>925</v>
      </c>
      <c r="C1507" t="s">
        <v>683</v>
      </c>
      <c r="D1507" t="s">
        <v>486</v>
      </c>
      <c r="E1507" t="s">
        <v>487</v>
      </c>
      <c r="F1507" t="s">
        <v>926</v>
      </c>
      <c r="G1507">
        <v>3</v>
      </c>
    </row>
    <row r="1508" spans="1:7" x14ac:dyDescent="0.35">
      <c r="A1508" t="s">
        <v>983</v>
      </c>
      <c r="B1508" t="s">
        <v>925</v>
      </c>
      <c r="C1508" t="s">
        <v>683</v>
      </c>
      <c r="D1508" t="s">
        <v>602</v>
      </c>
      <c r="E1508" t="s">
        <v>603</v>
      </c>
      <c r="F1508" t="s">
        <v>926</v>
      </c>
      <c r="G1508">
        <v>2</v>
      </c>
    </row>
    <row r="1509" spans="1:7" x14ac:dyDescent="0.35">
      <c r="A1509" t="s">
        <v>983</v>
      </c>
      <c r="B1509" t="s">
        <v>925</v>
      </c>
      <c r="C1509" t="s">
        <v>683</v>
      </c>
      <c r="D1509" t="s">
        <v>564</v>
      </c>
      <c r="E1509" t="s">
        <v>565</v>
      </c>
      <c r="F1509" t="s">
        <v>926</v>
      </c>
      <c r="G1509">
        <v>1</v>
      </c>
    </row>
    <row r="1510" spans="1:7" x14ac:dyDescent="0.35">
      <c r="A1510" t="s">
        <v>983</v>
      </c>
      <c r="B1510" t="s">
        <v>925</v>
      </c>
      <c r="C1510" t="s">
        <v>683</v>
      </c>
      <c r="D1510" t="s">
        <v>626</v>
      </c>
      <c r="E1510" t="s">
        <v>627</v>
      </c>
      <c r="F1510" t="s">
        <v>926</v>
      </c>
      <c r="G1510">
        <v>1</v>
      </c>
    </row>
    <row r="1511" spans="1:7" x14ac:dyDescent="0.35">
      <c r="A1511" t="s">
        <v>983</v>
      </c>
      <c r="B1511" t="s">
        <v>925</v>
      </c>
      <c r="C1511" t="s">
        <v>683</v>
      </c>
      <c r="D1511" t="s">
        <v>446</v>
      </c>
      <c r="E1511" t="s">
        <v>447</v>
      </c>
      <c r="F1511" t="s">
        <v>926</v>
      </c>
      <c r="G1511">
        <v>1</v>
      </c>
    </row>
    <row r="1512" spans="1:7" x14ac:dyDescent="0.35">
      <c r="A1512" t="s">
        <v>983</v>
      </c>
      <c r="B1512" t="s">
        <v>925</v>
      </c>
      <c r="C1512" t="s">
        <v>683</v>
      </c>
      <c r="D1512" t="s">
        <v>572</v>
      </c>
      <c r="E1512" t="s">
        <v>573</v>
      </c>
      <c r="F1512" t="s">
        <v>926</v>
      </c>
      <c r="G1512">
        <v>5</v>
      </c>
    </row>
    <row r="1513" spans="1:7" x14ac:dyDescent="0.35">
      <c r="A1513" t="s">
        <v>983</v>
      </c>
      <c r="B1513" t="s">
        <v>925</v>
      </c>
      <c r="C1513" t="s">
        <v>683</v>
      </c>
      <c r="D1513" t="s">
        <v>640</v>
      </c>
      <c r="E1513" t="s">
        <v>641</v>
      </c>
      <c r="F1513" t="s">
        <v>926</v>
      </c>
      <c r="G1513">
        <v>4</v>
      </c>
    </row>
    <row r="1514" spans="1:7" x14ac:dyDescent="0.35">
      <c r="A1514" t="s">
        <v>983</v>
      </c>
      <c r="B1514" t="s">
        <v>925</v>
      </c>
      <c r="C1514" t="s">
        <v>683</v>
      </c>
      <c r="D1514" t="s">
        <v>646</v>
      </c>
      <c r="E1514" t="s">
        <v>647</v>
      </c>
      <c r="F1514" t="s">
        <v>926</v>
      </c>
      <c r="G1514">
        <v>1</v>
      </c>
    </row>
    <row r="1515" spans="1:7" x14ac:dyDescent="0.35">
      <c r="A1515" t="s">
        <v>983</v>
      </c>
      <c r="B1515" t="s">
        <v>925</v>
      </c>
      <c r="C1515" t="s">
        <v>683</v>
      </c>
      <c r="D1515" t="s">
        <v>165</v>
      </c>
      <c r="E1515" t="s">
        <v>166</v>
      </c>
      <c r="F1515" t="s">
        <v>1055</v>
      </c>
      <c r="G1515">
        <v>1295</v>
      </c>
    </row>
    <row r="1516" spans="1:7" x14ac:dyDescent="0.35">
      <c r="A1516" t="s">
        <v>983</v>
      </c>
      <c r="B1516" t="s">
        <v>925</v>
      </c>
      <c r="C1516" t="s">
        <v>683</v>
      </c>
      <c r="D1516" t="s">
        <v>165</v>
      </c>
      <c r="E1516" t="s">
        <v>166</v>
      </c>
      <c r="F1516" t="s">
        <v>926</v>
      </c>
      <c r="G1516">
        <v>156</v>
      </c>
    </row>
    <row r="1517" spans="1:7" x14ac:dyDescent="0.35">
      <c r="A1517" t="s">
        <v>983</v>
      </c>
      <c r="B1517" t="s">
        <v>925</v>
      </c>
      <c r="C1517" t="s">
        <v>683</v>
      </c>
      <c r="D1517" t="s">
        <v>204</v>
      </c>
      <c r="E1517" t="s">
        <v>205</v>
      </c>
      <c r="F1517" t="s">
        <v>1055</v>
      </c>
      <c r="G1517">
        <v>452</v>
      </c>
    </row>
    <row r="1518" spans="1:7" x14ac:dyDescent="0.35">
      <c r="A1518" t="s">
        <v>983</v>
      </c>
      <c r="B1518" t="s">
        <v>925</v>
      </c>
      <c r="C1518" t="s">
        <v>683</v>
      </c>
      <c r="D1518" t="s">
        <v>204</v>
      </c>
      <c r="E1518" t="s">
        <v>205</v>
      </c>
      <c r="F1518" t="s">
        <v>926</v>
      </c>
      <c r="G1518">
        <v>55</v>
      </c>
    </row>
    <row r="1519" spans="1:7" x14ac:dyDescent="0.35">
      <c r="A1519" t="s">
        <v>983</v>
      </c>
      <c r="B1519" t="s">
        <v>925</v>
      </c>
      <c r="C1519" t="s">
        <v>683</v>
      </c>
      <c r="D1519" t="s">
        <v>222</v>
      </c>
      <c r="E1519" t="s">
        <v>223</v>
      </c>
      <c r="F1519" t="s">
        <v>1055</v>
      </c>
      <c r="G1519">
        <v>208</v>
      </c>
    </row>
    <row r="1520" spans="1:7" x14ac:dyDescent="0.35">
      <c r="A1520" t="s">
        <v>983</v>
      </c>
      <c r="B1520" t="s">
        <v>925</v>
      </c>
      <c r="C1520" t="s">
        <v>683</v>
      </c>
      <c r="D1520" t="s">
        <v>222</v>
      </c>
      <c r="E1520" t="s">
        <v>223</v>
      </c>
      <c r="F1520" t="s">
        <v>926</v>
      </c>
      <c r="G1520">
        <v>8</v>
      </c>
    </row>
    <row r="1521" spans="1:7" x14ac:dyDescent="0.35">
      <c r="A1521" t="s">
        <v>983</v>
      </c>
      <c r="B1521" t="s">
        <v>925</v>
      </c>
      <c r="C1521" t="s">
        <v>683</v>
      </c>
      <c r="D1521" t="s">
        <v>342</v>
      </c>
      <c r="E1521" t="s">
        <v>343</v>
      </c>
      <c r="F1521" t="s">
        <v>1055</v>
      </c>
      <c r="G1521">
        <v>677</v>
      </c>
    </row>
    <row r="1522" spans="1:7" x14ac:dyDescent="0.35">
      <c r="A1522" t="s">
        <v>983</v>
      </c>
      <c r="B1522" t="s">
        <v>925</v>
      </c>
      <c r="C1522" t="s">
        <v>683</v>
      </c>
      <c r="D1522" t="s">
        <v>342</v>
      </c>
      <c r="E1522" t="s">
        <v>343</v>
      </c>
      <c r="F1522" t="s">
        <v>926</v>
      </c>
      <c r="G1522">
        <v>21</v>
      </c>
    </row>
    <row r="1523" spans="1:7" x14ac:dyDescent="0.35">
      <c r="A1523" t="s">
        <v>983</v>
      </c>
      <c r="B1523" t="s">
        <v>925</v>
      </c>
      <c r="C1523" t="s">
        <v>683</v>
      </c>
      <c r="D1523" t="s">
        <v>350</v>
      </c>
      <c r="E1523" t="s">
        <v>351</v>
      </c>
      <c r="F1523" t="s">
        <v>926</v>
      </c>
      <c r="G1523">
        <v>6</v>
      </c>
    </row>
    <row r="1524" spans="1:7" x14ac:dyDescent="0.35">
      <c r="A1524" t="s">
        <v>983</v>
      </c>
      <c r="B1524" t="s">
        <v>925</v>
      </c>
      <c r="C1524" t="s">
        <v>683</v>
      </c>
      <c r="D1524" t="s">
        <v>394</v>
      </c>
      <c r="E1524" t="s">
        <v>395</v>
      </c>
      <c r="F1524" t="s">
        <v>1055</v>
      </c>
      <c r="G1524">
        <v>229</v>
      </c>
    </row>
    <row r="1525" spans="1:7" x14ac:dyDescent="0.35">
      <c r="A1525" t="s">
        <v>983</v>
      </c>
      <c r="B1525" t="s">
        <v>925</v>
      </c>
      <c r="C1525" t="s">
        <v>683</v>
      </c>
      <c r="D1525" t="s">
        <v>394</v>
      </c>
      <c r="E1525" t="s">
        <v>395</v>
      </c>
      <c r="F1525" t="s">
        <v>926</v>
      </c>
      <c r="G1525">
        <v>5</v>
      </c>
    </row>
    <row r="1526" spans="1:7" x14ac:dyDescent="0.35">
      <c r="A1526" t="s">
        <v>983</v>
      </c>
      <c r="B1526" t="s">
        <v>925</v>
      </c>
      <c r="C1526" t="s">
        <v>683</v>
      </c>
      <c r="D1526" t="s">
        <v>416</v>
      </c>
      <c r="E1526" t="s">
        <v>417</v>
      </c>
      <c r="F1526" t="s">
        <v>1055</v>
      </c>
      <c r="G1526">
        <v>615</v>
      </c>
    </row>
    <row r="1527" spans="1:7" x14ac:dyDescent="0.35">
      <c r="A1527" t="s">
        <v>983</v>
      </c>
      <c r="B1527" t="s">
        <v>925</v>
      </c>
      <c r="C1527" t="s">
        <v>683</v>
      </c>
      <c r="D1527" t="s">
        <v>416</v>
      </c>
      <c r="E1527" t="s">
        <v>417</v>
      </c>
      <c r="F1527" t="s">
        <v>926</v>
      </c>
      <c r="G1527">
        <v>26</v>
      </c>
    </row>
    <row r="1528" spans="1:7" x14ac:dyDescent="0.35">
      <c r="A1528" t="s">
        <v>983</v>
      </c>
      <c r="B1528" t="s">
        <v>925</v>
      </c>
      <c r="C1528" t="s">
        <v>679</v>
      </c>
      <c r="D1528" t="s">
        <v>266</v>
      </c>
      <c r="E1528" t="s">
        <v>267</v>
      </c>
      <c r="F1528" t="s">
        <v>1055</v>
      </c>
      <c r="G1528">
        <v>277</v>
      </c>
    </row>
    <row r="1529" spans="1:7" x14ac:dyDescent="0.35">
      <c r="A1529" t="s">
        <v>983</v>
      </c>
      <c r="B1529" t="s">
        <v>925</v>
      </c>
      <c r="C1529" t="s">
        <v>679</v>
      </c>
      <c r="D1529" t="s">
        <v>266</v>
      </c>
      <c r="E1529" t="s">
        <v>267</v>
      </c>
      <c r="F1529" t="s">
        <v>926</v>
      </c>
      <c r="G1529">
        <v>4</v>
      </c>
    </row>
    <row r="1530" spans="1:7" x14ac:dyDescent="0.35">
      <c r="A1530" t="s">
        <v>983</v>
      </c>
      <c r="B1530" t="s">
        <v>925</v>
      </c>
      <c r="C1530" t="s">
        <v>679</v>
      </c>
      <c r="D1530" t="s">
        <v>304</v>
      </c>
      <c r="E1530" t="s">
        <v>305</v>
      </c>
      <c r="F1530" t="s">
        <v>926</v>
      </c>
      <c r="G1530">
        <v>1</v>
      </c>
    </row>
    <row r="1531" spans="1:7" x14ac:dyDescent="0.35">
      <c r="A1531" t="s">
        <v>983</v>
      </c>
      <c r="B1531" t="s">
        <v>925</v>
      </c>
      <c r="C1531" t="s">
        <v>679</v>
      </c>
      <c r="D1531" t="s">
        <v>157</v>
      </c>
      <c r="E1531" t="s">
        <v>158</v>
      </c>
      <c r="F1531" t="s">
        <v>1055</v>
      </c>
      <c r="G1531">
        <v>427</v>
      </c>
    </row>
    <row r="1532" spans="1:7" x14ac:dyDescent="0.35">
      <c r="A1532" t="s">
        <v>983</v>
      </c>
      <c r="B1532" t="s">
        <v>925</v>
      </c>
      <c r="C1532" t="s">
        <v>679</v>
      </c>
      <c r="D1532" t="s">
        <v>157</v>
      </c>
      <c r="E1532" t="s">
        <v>158</v>
      </c>
      <c r="F1532" t="s">
        <v>926</v>
      </c>
      <c r="G1532">
        <v>3</v>
      </c>
    </row>
    <row r="1533" spans="1:7" x14ac:dyDescent="0.35">
      <c r="A1533" t="s">
        <v>983</v>
      </c>
      <c r="B1533" t="s">
        <v>925</v>
      </c>
      <c r="C1533" t="s">
        <v>679</v>
      </c>
      <c r="D1533" t="s">
        <v>218</v>
      </c>
      <c r="E1533" t="s">
        <v>219</v>
      </c>
      <c r="F1533" t="s">
        <v>1055</v>
      </c>
      <c r="G1533">
        <v>224</v>
      </c>
    </row>
    <row r="1534" spans="1:7" x14ac:dyDescent="0.35">
      <c r="A1534" t="s">
        <v>983</v>
      </c>
      <c r="B1534" t="s">
        <v>925</v>
      </c>
      <c r="C1534" t="s">
        <v>679</v>
      </c>
      <c r="D1534" t="s">
        <v>218</v>
      </c>
      <c r="E1534" t="s">
        <v>219</v>
      </c>
      <c r="F1534" t="s">
        <v>926</v>
      </c>
      <c r="G1534">
        <v>4</v>
      </c>
    </row>
    <row r="1535" spans="1:7" x14ac:dyDescent="0.35">
      <c r="A1535" t="s">
        <v>983</v>
      </c>
      <c r="B1535" t="s">
        <v>925</v>
      </c>
      <c r="C1535" t="s">
        <v>679</v>
      </c>
      <c r="D1535" t="s">
        <v>336</v>
      </c>
      <c r="E1535" t="s">
        <v>337</v>
      </c>
      <c r="F1535" t="s">
        <v>1055</v>
      </c>
      <c r="G1535">
        <v>327</v>
      </c>
    </row>
    <row r="1536" spans="1:7" x14ac:dyDescent="0.35">
      <c r="A1536" t="s">
        <v>983</v>
      </c>
      <c r="B1536" t="s">
        <v>925</v>
      </c>
      <c r="C1536" t="s">
        <v>679</v>
      </c>
      <c r="D1536" t="s">
        <v>336</v>
      </c>
      <c r="E1536" t="s">
        <v>337</v>
      </c>
      <c r="F1536" t="s">
        <v>926</v>
      </c>
      <c r="G1536">
        <v>7</v>
      </c>
    </row>
    <row r="1537" spans="1:7" x14ac:dyDescent="0.35">
      <c r="A1537" t="s">
        <v>983</v>
      </c>
      <c r="B1537" t="s">
        <v>925</v>
      </c>
      <c r="C1537" t="s">
        <v>679</v>
      </c>
      <c r="D1537" t="s">
        <v>346</v>
      </c>
      <c r="E1537" t="s">
        <v>347</v>
      </c>
      <c r="F1537" t="s">
        <v>1055</v>
      </c>
      <c r="G1537">
        <v>617</v>
      </c>
    </row>
    <row r="1538" spans="1:7" x14ac:dyDescent="0.35">
      <c r="A1538" t="s">
        <v>983</v>
      </c>
      <c r="B1538" t="s">
        <v>925</v>
      </c>
      <c r="C1538" t="s">
        <v>679</v>
      </c>
      <c r="D1538" t="s">
        <v>346</v>
      </c>
      <c r="E1538" t="s">
        <v>347</v>
      </c>
      <c r="F1538" t="s">
        <v>926</v>
      </c>
      <c r="G1538">
        <v>18</v>
      </c>
    </row>
    <row r="1539" spans="1:7" x14ac:dyDescent="0.35">
      <c r="A1539" t="s">
        <v>983</v>
      </c>
      <c r="B1539" t="s">
        <v>925</v>
      </c>
      <c r="C1539" t="s">
        <v>679</v>
      </c>
      <c r="D1539" t="s">
        <v>175</v>
      </c>
      <c r="E1539" t="s">
        <v>176</v>
      </c>
      <c r="F1539" t="s">
        <v>1055</v>
      </c>
      <c r="G1539">
        <v>510</v>
      </c>
    </row>
    <row r="1540" spans="1:7" x14ac:dyDescent="0.35">
      <c r="A1540" t="s">
        <v>983</v>
      </c>
      <c r="B1540" t="s">
        <v>925</v>
      </c>
      <c r="C1540" t="s">
        <v>679</v>
      </c>
      <c r="D1540" t="s">
        <v>175</v>
      </c>
      <c r="E1540" t="s">
        <v>176</v>
      </c>
      <c r="F1540" t="s">
        <v>926</v>
      </c>
      <c r="G1540">
        <v>14</v>
      </c>
    </row>
    <row r="1541" spans="1:7" x14ac:dyDescent="0.35">
      <c r="A1541" t="s">
        <v>983</v>
      </c>
      <c r="B1541" t="s">
        <v>925</v>
      </c>
      <c r="C1541" t="s">
        <v>679</v>
      </c>
      <c r="D1541" t="s">
        <v>185</v>
      </c>
      <c r="E1541" t="s">
        <v>186</v>
      </c>
      <c r="F1541" t="s">
        <v>1055</v>
      </c>
      <c r="G1541">
        <v>185</v>
      </c>
    </row>
    <row r="1542" spans="1:7" x14ac:dyDescent="0.35">
      <c r="A1542" t="s">
        <v>983</v>
      </c>
      <c r="B1542" t="s">
        <v>925</v>
      </c>
      <c r="C1542" t="s">
        <v>679</v>
      </c>
      <c r="D1542" t="s">
        <v>270</v>
      </c>
      <c r="E1542" t="s">
        <v>271</v>
      </c>
      <c r="F1542" t="s">
        <v>1055</v>
      </c>
      <c r="G1542">
        <v>365</v>
      </c>
    </row>
    <row r="1543" spans="1:7" x14ac:dyDescent="0.35">
      <c r="A1543" t="s">
        <v>983</v>
      </c>
      <c r="B1543" t="s">
        <v>925</v>
      </c>
      <c r="C1543" t="s">
        <v>679</v>
      </c>
      <c r="D1543" t="s">
        <v>270</v>
      </c>
      <c r="E1543" t="s">
        <v>271</v>
      </c>
      <c r="F1543" t="s">
        <v>926</v>
      </c>
      <c r="G1543">
        <v>14</v>
      </c>
    </row>
    <row r="1544" spans="1:7" x14ac:dyDescent="0.35">
      <c r="A1544" t="s">
        <v>983</v>
      </c>
      <c r="B1544" t="s">
        <v>925</v>
      </c>
      <c r="C1544" t="s">
        <v>679</v>
      </c>
      <c r="D1544" t="s">
        <v>278</v>
      </c>
      <c r="E1544" t="s">
        <v>279</v>
      </c>
      <c r="F1544" t="s">
        <v>1055</v>
      </c>
      <c r="G1544">
        <v>514</v>
      </c>
    </row>
    <row r="1545" spans="1:7" x14ac:dyDescent="0.35">
      <c r="A1545" t="s">
        <v>983</v>
      </c>
      <c r="B1545" t="s">
        <v>925</v>
      </c>
      <c r="C1545" t="s">
        <v>679</v>
      </c>
      <c r="D1545" t="s">
        <v>278</v>
      </c>
      <c r="E1545" t="s">
        <v>279</v>
      </c>
      <c r="F1545" t="s">
        <v>926</v>
      </c>
      <c r="G1545">
        <v>23</v>
      </c>
    </row>
    <row r="1546" spans="1:7" x14ac:dyDescent="0.35">
      <c r="A1546" t="s">
        <v>983</v>
      </c>
      <c r="B1546" t="s">
        <v>925</v>
      </c>
      <c r="C1546" t="s">
        <v>679</v>
      </c>
      <c r="D1546" t="s">
        <v>392</v>
      </c>
      <c r="E1546" t="s">
        <v>393</v>
      </c>
      <c r="F1546" t="s">
        <v>1055</v>
      </c>
      <c r="G1546">
        <v>29</v>
      </c>
    </row>
    <row r="1547" spans="1:7" x14ac:dyDescent="0.35">
      <c r="A1547" t="s">
        <v>983</v>
      </c>
      <c r="B1547" t="s">
        <v>925</v>
      </c>
      <c r="C1547" t="s">
        <v>679</v>
      </c>
      <c r="D1547" t="s">
        <v>392</v>
      </c>
      <c r="E1547" t="s">
        <v>393</v>
      </c>
      <c r="F1547" t="s">
        <v>926</v>
      </c>
      <c r="G1547">
        <v>8</v>
      </c>
    </row>
    <row r="1548" spans="1:7" x14ac:dyDescent="0.35">
      <c r="A1548" t="s">
        <v>983</v>
      </c>
      <c r="B1548" t="s">
        <v>936</v>
      </c>
      <c r="C1548" t="s">
        <v>937</v>
      </c>
      <c r="D1548" t="s">
        <v>937</v>
      </c>
      <c r="E1548" t="s">
        <v>937</v>
      </c>
      <c r="F1548" t="s">
        <v>938</v>
      </c>
      <c r="G1548">
        <v>889</v>
      </c>
    </row>
    <row r="1549" spans="1:7" x14ac:dyDescent="0.35">
      <c r="A1549" t="s">
        <v>946</v>
      </c>
      <c r="B1549" t="s">
        <v>934</v>
      </c>
      <c r="C1549" t="s">
        <v>935</v>
      </c>
      <c r="D1549" t="s">
        <v>935</v>
      </c>
      <c r="E1549" t="s">
        <v>935</v>
      </c>
      <c r="F1549" t="s">
        <v>1055</v>
      </c>
      <c r="G1549">
        <v>4657</v>
      </c>
    </row>
    <row r="1550" spans="1:7" x14ac:dyDescent="0.35">
      <c r="A1550" t="s">
        <v>946</v>
      </c>
      <c r="B1550" t="s">
        <v>925</v>
      </c>
      <c r="C1550" t="s">
        <v>665</v>
      </c>
      <c r="D1550" t="s">
        <v>212</v>
      </c>
      <c r="E1550" t="s">
        <v>213</v>
      </c>
      <c r="F1550" t="s">
        <v>1055</v>
      </c>
      <c r="G1550">
        <v>592</v>
      </c>
    </row>
    <row r="1551" spans="1:7" x14ac:dyDescent="0.35">
      <c r="A1551" t="s">
        <v>946</v>
      </c>
      <c r="B1551" t="s">
        <v>925</v>
      </c>
      <c r="C1551" t="s">
        <v>665</v>
      </c>
      <c r="D1551" t="s">
        <v>212</v>
      </c>
      <c r="E1551" t="s">
        <v>213</v>
      </c>
      <c r="F1551" t="s">
        <v>926</v>
      </c>
      <c r="G1551">
        <v>13</v>
      </c>
    </row>
    <row r="1552" spans="1:7" x14ac:dyDescent="0.35">
      <c r="A1552" t="s">
        <v>946</v>
      </c>
      <c r="B1552" t="s">
        <v>925</v>
      </c>
      <c r="C1552" t="s">
        <v>665</v>
      </c>
      <c r="D1552" t="s">
        <v>280</v>
      </c>
      <c r="E1552" t="s">
        <v>281</v>
      </c>
      <c r="F1552" t="s">
        <v>1055</v>
      </c>
      <c r="G1552">
        <v>795</v>
      </c>
    </row>
    <row r="1553" spans="1:7" x14ac:dyDescent="0.35">
      <c r="A1553" t="s">
        <v>946</v>
      </c>
      <c r="B1553" t="s">
        <v>925</v>
      </c>
      <c r="C1553" t="s">
        <v>665</v>
      </c>
      <c r="D1553" t="s">
        <v>280</v>
      </c>
      <c r="E1553" t="s">
        <v>281</v>
      </c>
      <c r="F1553" t="s">
        <v>926</v>
      </c>
      <c r="G1553">
        <v>56</v>
      </c>
    </row>
    <row r="1554" spans="1:7" x14ac:dyDescent="0.35">
      <c r="A1554" t="s">
        <v>946</v>
      </c>
      <c r="B1554" t="s">
        <v>925</v>
      </c>
      <c r="C1554" t="s">
        <v>665</v>
      </c>
      <c r="D1554" t="s">
        <v>318</v>
      </c>
      <c r="E1554" t="s">
        <v>319</v>
      </c>
      <c r="F1554" t="s">
        <v>1055</v>
      </c>
      <c r="G1554">
        <v>736</v>
      </c>
    </row>
    <row r="1555" spans="1:7" x14ac:dyDescent="0.35">
      <c r="A1555" t="s">
        <v>946</v>
      </c>
      <c r="B1555" t="s">
        <v>925</v>
      </c>
      <c r="C1555" t="s">
        <v>665</v>
      </c>
      <c r="D1555" t="s">
        <v>318</v>
      </c>
      <c r="E1555" t="s">
        <v>319</v>
      </c>
      <c r="F1555" t="s">
        <v>926</v>
      </c>
      <c r="G1555">
        <v>55</v>
      </c>
    </row>
    <row r="1556" spans="1:7" x14ac:dyDescent="0.35">
      <c r="A1556" t="s">
        <v>946</v>
      </c>
      <c r="B1556" t="s">
        <v>925</v>
      </c>
      <c r="C1556" t="s">
        <v>665</v>
      </c>
      <c r="D1556" t="s">
        <v>466</v>
      </c>
      <c r="E1556" t="s">
        <v>467</v>
      </c>
      <c r="F1556" t="s">
        <v>926</v>
      </c>
      <c r="G1556">
        <v>1</v>
      </c>
    </row>
    <row r="1557" spans="1:7" x14ac:dyDescent="0.35">
      <c r="A1557" t="s">
        <v>946</v>
      </c>
      <c r="B1557" t="s">
        <v>925</v>
      </c>
      <c r="C1557" t="s">
        <v>665</v>
      </c>
      <c r="D1557" t="s">
        <v>492</v>
      </c>
      <c r="E1557" t="s">
        <v>493</v>
      </c>
      <c r="F1557" t="s">
        <v>926</v>
      </c>
      <c r="G1557">
        <v>1</v>
      </c>
    </row>
    <row r="1558" spans="1:7" x14ac:dyDescent="0.35">
      <c r="A1558" t="s">
        <v>946</v>
      </c>
      <c r="B1558" t="s">
        <v>925</v>
      </c>
      <c r="C1558" t="s">
        <v>665</v>
      </c>
      <c r="D1558" t="s">
        <v>432</v>
      </c>
      <c r="E1558" t="s">
        <v>433</v>
      </c>
      <c r="F1558" t="s">
        <v>926</v>
      </c>
      <c r="G1558">
        <v>3</v>
      </c>
    </row>
    <row r="1559" spans="1:7" x14ac:dyDescent="0.35">
      <c r="A1559" t="s">
        <v>946</v>
      </c>
      <c r="B1559" t="s">
        <v>925</v>
      </c>
      <c r="C1559" t="s">
        <v>665</v>
      </c>
      <c r="D1559" t="s">
        <v>516</v>
      </c>
      <c r="E1559" t="s">
        <v>517</v>
      </c>
      <c r="F1559" t="s">
        <v>926</v>
      </c>
      <c r="G1559">
        <v>1</v>
      </c>
    </row>
    <row r="1560" spans="1:7" x14ac:dyDescent="0.35">
      <c r="A1560" t="s">
        <v>946</v>
      </c>
      <c r="B1560" t="s">
        <v>925</v>
      </c>
      <c r="C1560" t="s">
        <v>665</v>
      </c>
      <c r="D1560" t="s">
        <v>566</v>
      </c>
      <c r="E1560" t="s">
        <v>567</v>
      </c>
      <c r="F1560" t="s">
        <v>926</v>
      </c>
      <c r="G1560">
        <v>4</v>
      </c>
    </row>
    <row r="1561" spans="1:7" x14ac:dyDescent="0.35">
      <c r="A1561" t="s">
        <v>946</v>
      </c>
      <c r="B1561" t="s">
        <v>925</v>
      </c>
      <c r="C1561" t="s">
        <v>665</v>
      </c>
      <c r="D1561" t="s">
        <v>530</v>
      </c>
      <c r="E1561" t="s">
        <v>531</v>
      </c>
      <c r="F1561" t="s">
        <v>926</v>
      </c>
      <c r="G1561">
        <v>1</v>
      </c>
    </row>
    <row r="1562" spans="1:7" x14ac:dyDescent="0.35">
      <c r="A1562" t="s">
        <v>946</v>
      </c>
      <c r="B1562" t="s">
        <v>925</v>
      </c>
      <c r="C1562" t="s">
        <v>665</v>
      </c>
      <c r="D1562" t="s">
        <v>554</v>
      </c>
      <c r="E1562" t="s">
        <v>555</v>
      </c>
      <c r="F1562" t="s">
        <v>926</v>
      </c>
      <c r="G1562">
        <v>1</v>
      </c>
    </row>
    <row r="1563" spans="1:7" x14ac:dyDescent="0.35">
      <c r="A1563" t="s">
        <v>946</v>
      </c>
      <c r="B1563" t="s">
        <v>925</v>
      </c>
      <c r="C1563" t="s">
        <v>665</v>
      </c>
      <c r="D1563" t="s">
        <v>636</v>
      </c>
      <c r="E1563" t="s">
        <v>637</v>
      </c>
      <c r="F1563" t="s">
        <v>926</v>
      </c>
      <c r="G1563">
        <v>1</v>
      </c>
    </row>
    <row r="1564" spans="1:7" x14ac:dyDescent="0.35">
      <c r="A1564" t="s">
        <v>946</v>
      </c>
      <c r="B1564" t="s">
        <v>925</v>
      </c>
      <c r="C1564" t="s">
        <v>665</v>
      </c>
      <c r="D1564" t="s">
        <v>932</v>
      </c>
      <c r="E1564" t="s">
        <v>933</v>
      </c>
      <c r="F1564" t="s">
        <v>926</v>
      </c>
      <c r="G1564">
        <v>1</v>
      </c>
    </row>
    <row r="1565" spans="1:7" x14ac:dyDescent="0.35">
      <c r="A1565" t="s">
        <v>946</v>
      </c>
      <c r="B1565" t="s">
        <v>925</v>
      </c>
      <c r="C1565" t="s">
        <v>665</v>
      </c>
      <c r="D1565" t="s">
        <v>876</v>
      </c>
      <c r="E1565" t="s">
        <v>875</v>
      </c>
      <c r="F1565" t="s">
        <v>926</v>
      </c>
      <c r="G1565">
        <v>12</v>
      </c>
    </row>
    <row r="1566" spans="1:7" x14ac:dyDescent="0.35">
      <c r="A1566" t="s">
        <v>946</v>
      </c>
      <c r="B1566" t="s">
        <v>925</v>
      </c>
      <c r="C1566" t="s">
        <v>665</v>
      </c>
      <c r="D1566" t="s">
        <v>939</v>
      </c>
      <c r="E1566" t="s">
        <v>940</v>
      </c>
      <c r="F1566" t="s">
        <v>926</v>
      </c>
      <c r="G1566">
        <v>1</v>
      </c>
    </row>
    <row r="1567" spans="1:7" x14ac:dyDescent="0.35">
      <c r="A1567" t="s">
        <v>946</v>
      </c>
      <c r="B1567" t="s">
        <v>925</v>
      </c>
      <c r="C1567" t="s">
        <v>665</v>
      </c>
      <c r="D1567" t="s">
        <v>942</v>
      </c>
      <c r="E1567" t="s">
        <v>943</v>
      </c>
      <c r="F1567" t="s">
        <v>926</v>
      </c>
      <c r="G1567">
        <v>7</v>
      </c>
    </row>
    <row r="1568" spans="1:7" x14ac:dyDescent="0.35">
      <c r="A1568" t="s">
        <v>946</v>
      </c>
      <c r="B1568" t="s">
        <v>925</v>
      </c>
      <c r="C1568" t="s">
        <v>665</v>
      </c>
      <c r="D1568" t="s">
        <v>424</v>
      </c>
      <c r="E1568" t="s">
        <v>425</v>
      </c>
      <c r="F1568" t="s">
        <v>926</v>
      </c>
      <c r="G1568">
        <v>1</v>
      </c>
    </row>
    <row r="1569" spans="1:7" x14ac:dyDescent="0.35">
      <c r="A1569" t="s">
        <v>946</v>
      </c>
      <c r="B1569" t="s">
        <v>925</v>
      </c>
      <c r="C1569" t="s">
        <v>665</v>
      </c>
      <c r="D1569" t="s">
        <v>450</v>
      </c>
      <c r="E1569" t="s">
        <v>451</v>
      </c>
      <c r="F1569" t="s">
        <v>1055</v>
      </c>
      <c r="G1569">
        <v>3</v>
      </c>
    </row>
    <row r="1570" spans="1:7" x14ac:dyDescent="0.35">
      <c r="A1570" t="s">
        <v>946</v>
      </c>
      <c r="B1570" t="s">
        <v>925</v>
      </c>
      <c r="C1570" t="s">
        <v>665</v>
      </c>
      <c r="D1570" t="s">
        <v>536</v>
      </c>
      <c r="E1570" t="s">
        <v>537</v>
      </c>
      <c r="F1570" t="s">
        <v>926</v>
      </c>
      <c r="G1570">
        <v>2</v>
      </c>
    </row>
    <row r="1571" spans="1:7" x14ac:dyDescent="0.35">
      <c r="A1571" t="s">
        <v>946</v>
      </c>
      <c r="B1571" t="s">
        <v>925</v>
      </c>
      <c r="C1571" t="s">
        <v>677</v>
      </c>
      <c r="D1571" t="s">
        <v>324</v>
      </c>
      <c r="E1571" t="s">
        <v>325</v>
      </c>
      <c r="F1571" t="s">
        <v>1055</v>
      </c>
      <c r="G1571">
        <v>125</v>
      </c>
    </row>
    <row r="1572" spans="1:7" x14ac:dyDescent="0.35">
      <c r="A1572" t="s">
        <v>946</v>
      </c>
      <c r="B1572" t="s">
        <v>925</v>
      </c>
      <c r="C1572" t="s">
        <v>677</v>
      </c>
      <c r="D1572" t="s">
        <v>324</v>
      </c>
      <c r="E1572" t="s">
        <v>325</v>
      </c>
      <c r="F1572" t="s">
        <v>926</v>
      </c>
      <c r="G1572">
        <v>12</v>
      </c>
    </row>
    <row r="1573" spans="1:7" x14ac:dyDescent="0.35">
      <c r="A1573" t="s">
        <v>946</v>
      </c>
      <c r="B1573" t="s">
        <v>925</v>
      </c>
      <c r="C1573" t="s">
        <v>677</v>
      </c>
      <c r="D1573" t="s">
        <v>290</v>
      </c>
      <c r="E1573" t="s">
        <v>291</v>
      </c>
      <c r="F1573" t="s">
        <v>1055</v>
      </c>
      <c r="G1573">
        <v>30</v>
      </c>
    </row>
    <row r="1574" spans="1:7" x14ac:dyDescent="0.35">
      <c r="A1574" t="s">
        <v>946</v>
      </c>
      <c r="B1574" t="s">
        <v>925</v>
      </c>
      <c r="C1574" t="s">
        <v>677</v>
      </c>
      <c r="D1574" t="s">
        <v>290</v>
      </c>
      <c r="E1574" t="s">
        <v>291</v>
      </c>
      <c r="F1574" t="s">
        <v>926</v>
      </c>
      <c r="G1574">
        <v>43</v>
      </c>
    </row>
    <row r="1575" spans="1:7" x14ac:dyDescent="0.35">
      <c r="A1575" t="s">
        <v>946</v>
      </c>
      <c r="B1575" t="s">
        <v>925</v>
      </c>
      <c r="C1575" t="s">
        <v>677</v>
      </c>
      <c r="D1575" t="s">
        <v>358</v>
      </c>
      <c r="E1575" t="s">
        <v>359</v>
      </c>
      <c r="F1575" t="s">
        <v>1055</v>
      </c>
      <c r="G1575">
        <v>3</v>
      </c>
    </row>
    <row r="1576" spans="1:7" x14ac:dyDescent="0.35">
      <c r="A1576" t="s">
        <v>946</v>
      </c>
      <c r="B1576" t="s">
        <v>925</v>
      </c>
      <c r="C1576" t="s">
        <v>677</v>
      </c>
      <c r="D1576" t="s">
        <v>358</v>
      </c>
      <c r="E1576" t="s">
        <v>359</v>
      </c>
      <c r="F1576" t="s">
        <v>926</v>
      </c>
      <c r="G1576">
        <v>4</v>
      </c>
    </row>
    <row r="1577" spans="1:7" x14ac:dyDescent="0.35">
      <c r="A1577" t="s">
        <v>946</v>
      </c>
      <c r="B1577" t="s">
        <v>925</v>
      </c>
      <c r="C1577" t="s">
        <v>677</v>
      </c>
      <c r="D1577" t="s">
        <v>384</v>
      </c>
      <c r="E1577" t="s">
        <v>385</v>
      </c>
      <c r="F1577" t="s">
        <v>1055</v>
      </c>
      <c r="G1577">
        <v>18</v>
      </c>
    </row>
    <row r="1578" spans="1:7" x14ac:dyDescent="0.35">
      <c r="A1578" t="s">
        <v>946</v>
      </c>
      <c r="B1578" t="s">
        <v>925</v>
      </c>
      <c r="C1578" t="s">
        <v>677</v>
      </c>
      <c r="D1578" t="s">
        <v>384</v>
      </c>
      <c r="E1578" t="s">
        <v>385</v>
      </c>
      <c r="F1578" t="s">
        <v>926</v>
      </c>
      <c r="G1578">
        <v>14</v>
      </c>
    </row>
    <row r="1579" spans="1:7" x14ac:dyDescent="0.35">
      <c r="A1579" t="s">
        <v>946</v>
      </c>
      <c r="B1579" t="s">
        <v>925</v>
      </c>
      <c r="C1579" t="s">
        <v>677</v>
      </c>
      <c r="D1579" t="s">
        <v>161</v>
      </c>
      <c r="E1579" t="s">
        <v>162</v>
      </c>
      <c r="F1579" t="s">
        <v>926</v>
      </c>
      <c r="G1579">
        <v>12</v>
      </c>
    </row>
    <row r="1580" spans="1:7" x14ac:dyDescent="0.35">
      <c r="A1580" t="s">
        <v>946</v>
      </c>
      <c r="B1580" t="s">
        <v>925</v>
      </c>
      <c r="C1580" t="s">
        <v>677</v>
      </c>
      <c r="D1580" t="s">
        <v>191</v>
      </c>
      <c r="E1580" t="s">
        <v>192</v>
      </c>
      <c r="F1580" t="s">
        <v>926</v>
      </c>
      <c r="G1580">
        <v>1</v>
      </c>
    </row>
    <row r="1581" spans="1:7" x14ac:dyDescent="0.35">
      <c r="A1581" t="s">
        <v>946</v>
      </c>
      <c r="B1581" t="s">
        <v>925</v>
      </c>
      <c r="C1581" t="s">
        <v>677</v>
      </c>
      <c r="D1581" t="s">
        <v>496</v>
      </c>
      <c r="E1581" t="s">
        <v>497</v>
      </c>
      <c r="F1581" t="s">
        <v>926</v>
      </c>
      <c r="G1581">
        <v>7</v>
      </c>
    </row>
    <row r="1582" spans="1:7" x14ac:dyDescent="0.35">
      <c r="A1582" t="s">
        <v>946</v>
      </c>
      <c r="B1582" t="s">
        <v>925</v>
      </c>
      <c r="C1582" t="s">
        <v>677</v>
      </c>
      <c r="D1582" t="s">
        <v>584</v>
      </c>
      <c r="E1582" t="s">
        <v>585</v>
      </c>
      <c r="F1582" t="s">
        <v>926</v>
      </c>
      <c r="G1582">
        <v>3</v>
      </c>
    </row>
    <row r="1583" spans="1:7" x14ac:dyDescent="0.35">
      <c r="A1583" t="s">
        <v>946</v>
      </c>
      <c r="B1583" t="s">
        <v>925</v>
      </c>
      <c r="C1583" t="s">
        <v>677</v>
      </c>
      <c r="D1583" t="s">
        <v>428</v>
      </c>
      <c r="E1583" t="s">
        <v>429</v>
      </c>
      <c r="F1583" t="s">
        <v>926</v>
      </c>
      <c r="G1583">
        <v>4</v>
      </c>
    </row>
    <row r="1584" spans="1:7" x14ac:dyDescent="0.35">
      <c r="A1584" t="s">
        <v>946</v>
      </c>
      <c r="B1584" t="s">
        <v>925</v>
      </c>
      <c r="C1584" t="s">
        <v>677</v>
      </c>
      <c r="D1584" t="s">
        <v>438</v>
      </c>
      <c r="E1584" t="s">
        <v>439</v>
      </c>
      <c r="F1584" t="s">
        <v>926</v>
      </c>
      <c r="G1584">
        <v>2</v>
      </c>
    </row>
    <row r="1585" spans="1:7" x14ac:dyDescent="0.35">
      <c r="A1585" t="s">
        <v>946</v>
      </c>
      <c r="B1585" t="s">
        <v>925</v>
      </c>
      <c r="C1585" t="s">
        <v>677</v>
      </c>
      <c r="D1585" t="s">
        <v>458</v>
      </c>
      <c r="E1585" t="s">
        <v>459</v>
      </c>
      <c r="F1585" t="s">
        <v>926</v>
      </c>
      <c r="G1585">
        <v>4</v>
      </c>
    </row>
    <row r="1586" spans="1:7" x14ac:dyDescent="0.35">
      <c r="A1586" t="s">
        <v>946</v>
      </c>
      <c r="B1586" t="s">
        <v>925</v>
      </c>
      <c r="C1586" t="s">
        <v>677</v>
      </c>
      <c r="D1586" t="s">
        <v>462</v>
      </c>
      <c r="E1586" t="s">
        <v>463</v>
      </c>
      <c r="F1586" t="s">
        <v>926</v>
      </c>
      <c r="G1586">
        <v>3</v>
      </c>
    </row>
    <row r="1587" spans="1:7" x14ac:dyDescent="0.35">
      <c r="A1587" t="s">
        <v>946</v>
      </c>
      <c r="B1587" t="s">
        <v>925</v>
      </c>
      <c r="C1587" t="s">
        <v>677</v>
      </c>
      <c r="D1587" t="s">
        <v>470</v>
      </c>
      <c r="E1587" t="s">
        <v>471</v>
      </c>
      <c r="F1587" t="s">
        <v>926</v>
      </c>
      <c r="G1587">
        <v>5</v>
      </c>
    </row>
    <row r="1588" spans="1:7" x14ac:dyDescent="0.35">
      <c r="A1588" t="s">
        <v>946</v>
      </c>
      <c r="B1588" t="s">
        <v>925</v>
      </c>
      <c r="C1588" t="s">
        <v>677</v>
      </c>
      <c r="D1588" t="s">
        <v>490</v>
      </c>
      <c r="E1588" t="s">
        <v>491</v>
      </c>
      <c r="F1588" t="s">
        <v>1055</v>
      </c>
      <c r="G1588">
        <v>8</v>
      </c>
    </row>
    <row r="1589" spans="1:7" x14ac:dyDescent="0.35">
      <c r="A1589" t="s">
        <v>946</v>
      </c>
      <c r="B1589" t="s">
        <v>925</v>
      </c>
      <c r="C1589" t="s">
        <v>677</v>
      </c>
      <c r="D1589" t="s">
        <v>490</v>
      </c>
      <c r="E1589" t="s">
        <v>491</v>
      </c>
      <c r="F1589" t="s">
        <v>926</v>
      </c>
      <c r="G1589">
        <v>3</v>
      </c>
    </row>
    <row r="1590" spans="1:7" x14ac:dyDescent="0.35">
      <c r="A1590" t="s">
        <v>946</v>
      </c>
      <c r="B1590" t="s">
        <v>925</v>
      </c>
      <c r="C1590" t="s">
        <v>677</v>
      </c>
      <c r="D1590" t="s">
        <v>510</v>
      </c>
      <c r="E1590" t="s">
        <v>511</v>
      </c>
      <c r="F1590" t="s">
        <v>926</v>
      </c>
      <c r="G1590">
        <v>3</v>
      </c>
    </row>
    <row r="1591" spans="1:7" x14ac:dyDescent="0.35">
      <c r="A1591" t="s">
        <v>946</v>
      </c>
      <c r="B1591" t="s">
        <v>925</v>
      </c>
      <c r="C1591" t="s">
        <v>677</v>
      </c>
      <c r="D1591" t="s">
        <v>576</v>
      </c>
      <c r="E1591" t="s">
        <v>577</v>
      </c>
      <c r="F1591" t="s">
        <v>926</v>
      </c>
      <c r="G1591">
        <v>2</v>
      </c>
    </row>
    <row r="1592" spans="1:7" x14ac:dyDescent="0.35">
      <c r="A1592" t="s">
        <v>946</v>
      </c>
      <c r="B1592" t="s">
        <v>925</v>
      </c>
      <c r="C1592" t="s">
        <v>677</v>
      </c>
      <c r="D1592" t="s">
        <v>448</v>
      </c>
      <c r="E1592" t="s">
        <v>449</v>
      </c>
      <c r="F1592" t="s">
        <v>1055</v>
      </c>
      <c r="G1592">
        <v>3</v>
      </c>
    </row>
    <row r="1593" spans="1:7" x14ac:dyDescent="0.35">
      <c r="A1593" t="s">
        <v>946</v>
      </c>
      <c r="B1593" t="s">
        <v>925</v>
      </c>
      <c r="C1593" t="s">
        <v>677</v>
      </c>
      <c r="D1593" t="s">
        <v>474</v>
      </c>
      <c r="E1593" t="s">
        <v>475</v>
      </c>
      <c r="F1593" t="s">
        <v>926</v>
      </c>
      <c r="G1593">
        <v>4</v>
      </c>
    </row>
    <row r="1594" spans="1:7" x14ac:dyDescent="0.35">
      <c r="A1594" t="s">
        <v>946</v>
      </c>
      <c r="B1594" t="s">
        <v>925</v>
      </c>
      <c r="C1594" t="s">
        <v>677</v>
      </c>
      <c r="D1594" t="s">
        <v>512</v>
      </c>
      <c r="E1594" t="s">
        <v>513</v>
      </c>
      <c r="F1594" t="s">
        <v>926</v>
      </c>
      <c r="G1594">
        <v>4</v>
      </c>
    </row>
    <row r="1595" spans="1:7" x14ac:dyDescent="0.35">
      <c r="A1595" t="s">
        <v>946</v>
      </c>
      <c r="B1595" t="s">
        <v>925</v>
      </c>
      <c r="C1595" t="s">
        <v>677</v>
      </c>
      <c r="D1595" t="s">
        <v>552</v>
      </c>
      <c r="E1595" t="s">
        <v>553</v>
      </c>
      <c r="F1595" t="s">
        <v>926</v>
      </c>
      <c r="G1595">
        <v>3</v>
      </c>
    </row>
    <row r="1596" spans="1:7" x14ac:dyDescent="0.35">
      <c r="A1596" t="s">
        <v>946</v>
      </c>
      <c r="B1596" t="s">
        <v>925</v>
      </c>
      <c r="C1596" t="s">
        <v>677</v>
      </c>
      <c r="D1596" t="s">
        <v>620</v>
      </c>
      <c r="E1596" t="s">
        <v>621</v>
      </c>
      <c r="F1596" t="s">
        <v>926</v>
      </c>
      <c r="G1596">
        <v>1</v>
      </c>
    </row>
    <row r="1597" spans="1:7" x14ac:dyDescent="0.35">
      <c r="A1597" t="s">
        <v>946</v>
      </c>
      <c r="B1597" t="s">
        <v>925</v>
      </c>
      <c r="C1597" t="s">
        <v>677</v>
      </c>
      <c r="D1597" t="s">
        <v>628</v>
      </c>
      <c r="E1597" t="s">
        <v>629</v>
      </c>
      <c r="F1597" t="s">
        <v>926</v>
      </c>
      <c r="G1597">
        <v>15</v>
      </c>
    </row>
    <row r="1598" spans="1:7" x14ac:dyDescent="0.35">
      <c r="A1598" t="s">
        <v>946</v>
      </c>
      <c r="B1598" t="s">
        <v>925</v>
      </c>
      <c r="C1598" t="s">
        <v>677</v>
      </c>
      <c r="D1598" t="s">
        <v>440</v>
      </c>
      <c r="E1598" t="s">
        <v>441</v>
      </c>
      <c r="F1598" t="s">
        <v>926</v>
      </c>
      <c r="G1598">
        <v>1</v>
      </c>
    </row>
    <row r="1599" spans="1:7" x14ac:dyDescent="0.35">
      <c r="A1599" t="s">
        <v>946</v>
      </c>
      <c r="B1599" t="s">
        <v>925</v>
      </c>
      <c r="C1599" t="s">
        <v>677</v>
      </c>
      <c r="D1599" t="s">
        <v>444</v>
      </c>
      <c r="E1599" t="s">
        <v>445</v>
      </c>
      <c r="F1599" t="s">
        <v>1055</v>
      </c>
      <c r="G1599">
        <v>4</v>
      </c>
    </row>
    <row r="1600" spans="1:7" x14ac:dyDescent="0.35">
      <c r="A1600" t="s">
        <v>946</v>
      </c>
      <c r="B1600" t="s">
        <v>925</v>
      </c>
      <c r="C1600" t="s">
        <v>677</v>
      </c>
      <c r="D1600" t="s">
        <v>444</v>
      </c>
      <c r="E1600" t="s">
        <v>445</v>
      </c>
      <c r="F1600" t="s">
        <v>926</v>
      </c>
      <c r="G1600">
        <v>1</v>
      </c>
    </row>
    <row r="1601" spans="1:7" x14ac:dyDescent="0.35">
      <c r="A1601" t="s">
        <v>946</v>
      </c>
      <c r="B1601" t="s">
        <v>925</v>
      </c>
      <c r="C1601" t="s">
        <v>677</v>
      </c>
      <c r="D1601" t="s">
        <v>562</v>
      </c>
      <c r="E1601" t="s">
        <v>563</v>
      </c>
      <c r="F1601" t="s">
        <v>1055</v>
      </c>
      <c r="G1601">
        <v>112</v>
      </c>
    </row>
    <row r="1602" spans="1:7" x14ac:dyDescent="0.35">
      <c r="A1602" t="s">
        <v>946</v>
      </c>
      <c r="B1602" t="s">
        <v>925</v>
      </c>
      <c r="C1602" t="s">
        <v>677</v>
      </c>
      <c r="D1602" t="s">
        <v>562</v>
      </c>
      <c r="E1602" t="s">
        <v>563</v>
      </c>
      <c r="F1602" t="s">
        <v>926</v>
      </c>
      <c r="G1602">
        <v>1</v>
      </c>
    </row>
    <row r="1603" spans="1:7" x14ac:dyDescent="0.35">
      <c r="A1603" t="s">
        <v>946</v>
      </c>
      <c r="B1603" t="s">
        <v>925</v>
      </c>
      <c r="C1603" t="s">
        <v>677</v>
      </c>
      <c r="D1603" t="s">
        <v>426</v>
      </c>
      <c r="E1603" t="s">
        <v>427</v>
      </c>
      <c r="F1603" t="s">
        <v>926</v>
      </c>
      <c r="G1603">
        <v>2</v>
      </c>
    </row>
    <row r="1604" spans="1:7" x14ac:dyDescent="0.35">
      <c r="A1604" t="s">
        <v>946</v>
      </c>
      <c r="B1604" t="s">
        <v>925</v>
      </c>
      <c r="C1604" t="s">
        <v>677</v>
      </c>
      <c r="D1604" t="s">
        <v>522</v>
      </c>
      <c r="E1604" t="s">
        <v>523</v>
      </c>
      <c r="F1604" t="s">
        <v>1055</v>
      </c>
      <c r="G1604">
        <v>63</v>
      </c>
    </row>
    <row r="1605" spans="1:7" x14ac:dyDescent="0.35">
      <c r="A1605" t="s">
        <v>946</v>
      </c>
      <c r="B1605" t="s">
        <v>925</v>
      </c>
      <c r="C1605" t="s">
        <v>677</v>
      </c>
      <c r="D1605" t="s">
        <v>522</v>
      </c>
      <c r="E1605" t="s">
        <v>523</v>
      </c>
      <c r="F1605" t="s">
        <v>926</v>
      </c>
      <c r="G1605">
        <v>1</v>
      </c>
    </row>
    <row r="1606" spans="1:7" x14ac:dyDescent="0.35">
      <c r="A1606" t="s">
        <v>946</v>
      </c>
      <c r="B1606" t="s">
        <v>925</v>
      </c>
      <c r="C1606" t="s">
        <v>677</v>
      </c>
      <c r="D1606" t="s">
        <v>542</v>
      </c>
      <c r="E1606" t="s">
        <v>543</v>
      </c>
      <c r="F1606" t="s">
        <v>926</v>
      </c>
      <c r="G1606">
        <v>1</v>
      </c>
    </row>
    <row r="1607" spans="1:7" x14ac:dyDescent="0.35">
      <c r="A1607" t="s">
        <v>946</v>
      </c>
      <c r="B1607" t="s">
        <v>925</v>
      </c>
      <c r="C1607" t="s">
        <v>677</v>
      </c>
      <c r="D1607" t="s">
        <v>900</v>
      </c>
      <c r="E1607" t="s">
        <v>899</v>
      </c>
      <c r="F1607" t="s">
        <v>1055</v>
      </c>
      <c r="G1607">
        <v>3</v>
      </c>
    </row>
    <row r="1608" spans="1:7" x14ac:dyDescent="0.35">
      <c r="A1608" t="s">
        <v>946</v>
      </c>
      <c r="B1608" t="s">
        <v>925</v>
      </c>
      <c r="C1608" t="s">
        <v>677</v>
      </c>
      <c r="D1608" t="s">
        <v>600</v>
      </c>
      <c r="E1608" t="s">
        <v>601</v>
      </c>
      <c r="F1608" t="s">
        <v>926</v>
      </c>
      <c r="G1608">
        <v>8</v>
      </c>
    </row>
    <row r="1609" spans="1:7" x14ac:dyDescent="0.35">
      <c r="A1609" t="s">
        <v>946</v>
      </c>
      <c r="B1609" t="s">
        <v>925</v>
      </c>
      <c r="C1609" t="s">
        <v>677</v>
      </c>
      <c r="D1609" t="s">
        <v>630</v>
      </c>
      <c r="E1609" t="s">
        <v>631</v>
      </c>
      <c r="F1609" t="s">
        <v>1055</v>
      </c>
      <c r="G1609">
        <v>1</v>
      </c>
    </row>
    <row r="1610" spans="1:7" x14ac:dyDescent="0.35">
      <c r="A1610" t="s">
        <v>946</v>
      </c>
      <c r="B1610" t="s">
        <v>925</v>
      </c>
      <c r="C1610" t="s">
        <v>677</v>
      </c>
      <c r="D1610" t="s">
        <v>630</v>
      </c>
      <c r="E1610" t="s">
        <v>631</v>
      </c>
      <c r="F1610" t="s">
        <v>926</v>
      </c>
      <c r="G1610">
        <v>3</v>
      </c>
    </row>
    <row r="1611" spans="1:7" x14ac:dyDescent="0.35">
      <c r="A1611" t="s">
        <v>946</v>
      </c>
      <c r="B1611" t="s">
        <v>925</v>
      </c>
      <c r="C1611" t="s">
        <v>677</v>
      </c>
      <c r="D1611" t="s">
        <v>606</v>
      </c>
      <c r="E1611" t="s">
        <v>607</v>
      </c>
      <c r="F1611" t="s">
        <v>926</v>
      </c>
      <c r="G1611">
        <v>3</v>
      </c>
    </row>
    <row r="1612" spans="1:7" x14ac:dyDescent="0.35">
      <c r="A1612" t="s">
        <v>946</v>
      </c>
      <c r="B1612" t="s">
        <v>925</v>
      </c>
      <c r="C1612" t="s">
        <v>678</v>
      </c>
      <c r="D1612" t="s">
        <v>153</v>
      </c>
      <c r="E1612" t="s">
        <v>154</v>
      </c>
      <c r="F1612" t="s">
        <v>1055</v>
      </c>
      <c r="G1612">
        <v>70</v>
      </c>
    </row>
    <row r="1613" spans="1:7" x14ac:dyDescent="0.35">
      <c r="A1613" t="s">
        <v>946</v>
      </c>
      <c r="B1613" t="s">
        <v>925</v>
      </c>
      <c r="C1613" t="s">
        <v>678</v>
      </c>
      <c r="D1613" t="s">
        <v>153</v>
      </c>
      <c r="E1613" t="s">
        <v>154</v>
      </c>
      <c r="F1613" t="s">
        <v>926</v>
      </c>
      <c r="G1613">
        <v>56</v>
      </c>
    </row>
    <row r="1614" spans="1:7" x14ac:dyDescent="0.35">
      <c r="A1614" t="s">
        <v>946</v>
      </c>
      <c r="B1614" t="s">
        <v>925</v>
      </c>
      <c r="C1614" t="s">
        <v>678</v>
      </c>
      <c r="D1614" t="s">
        <v>155</v>
      </c>
      <c r="E1614" t="s">
        <v>156</v>
      </c>
      <c r="F1614" t="s">
        <v>1055</v>
      </c>
      <c r="G1614">
        <v>21</v>
      </c>
    </row>
    <row r="1615" spans="1:7" x14ac:dyDescent="0.35">
      <c r="A1615" t="s">
        <v>946</v>
      </c>
      <c r="B1615" t="s">
        <v>925</v>
      </c>
      <c r="C1615" t="s">
        <v>678</v>
      </c>
      <c r="D1615" t="s">
        <v>155</v>
      </c>
      <c r="E1615" t="s">
        <v>156</v>
      </c>
      <c r="F1615" t="s">
        <v>926</v>
      </c>
      <c r="G1615">
        <v>63</v>
      </c>
    </row>
    <row r="1616" spans="1:7" x14ac:dyDescent="0.35">
      <c r="A1616" t="s">
        <v>946</v>
      </c>
      <c r="B1616" t="s">
        <v>925</v>
      </c>
      <c r="C1616" t="s">
        <v>678</v>
      </c>
      <c r="D1616" t="s">
        <v>163</v>
      </c>
      <c r="E1616" t="s">
        <v>164</v>
      </c>
      <c r="F1616" t="s">
        <v>1055</v>
      </c>
      <c r="G1616">
        <v>15</v>
      </c>
    </row>
    <row r="1617" spans="1:7" x14ac:dyDescent="0.35">
      <c r="A1617" t="s">
        <v>946</v>
      </c>
      <c r="B1617" t="s">
        <v>925</v>
      </c>
      <c r="C1617" t="s">
        <v>678</v>
      </c>
      <c r="D1617" t="s">
        <v>163</v>
      </c>
      <c r="E1617" t="s">
        <v>164</v>
      </c>
      <c r="F1617" t="s">
        <v>926</v>
      </c>
      <c r="G1617">
        <v>8</v>
      </c>
    </row>
    <row r="1618" spans="1:7" x14ac:dyDescent="0.35">
      <c r="A1618" t="s">
        <v>946</v>
      </c>
      <c r="B1618" t="s">
        <v>925</v>
      </c>
      <c r="C1618" t="s">
        <v>678</v>
      </c>
      <c r="D1618" t="s">
        <v>177</v>
      </c>
      <c r="E1618" t="s">
        <v>178</v>
      </c>
      <c r="F1618" t="s">
        <v>1055</v>
      </c>
      <c r="G1618">
        <v>5</v>
      </c>
    </row>
    <row r="1619" spans="1:7" x14ac:dyDescent="0.35">
      <c r="A1619" t="s">
        <v>946</v>
      </c>
      <c r="B1619" t="s">
        <v>925</v>
      </c>
      <c r="C1619" t="s">
        <v>678</v>
      </c>
      <c r="D1619" t="s">
        <v>177</v>
      </c>
      <c r="E1619" t="s">
        <v>178</v>
      </c>
      <c r="F1619" t="s">
        <v>926</v>
      </c>
      <c r="G1619">
        <v>102</v>
      </c>
    </row>
    <row r="1620" spans="1:7" x14ac:dyDescent="0.35">
      <c r="A1620" t="s">
        <v>946</v>
      </c>
      <c r="B1620" t="s">
        <v>925</v>
      </c>
      <c r="C1620" t="s">
        <v>678</v>
      </c>
      <c r="D1620" t="s">
        <v>181</v>
      </c>
      <c r="E1620" t="s">
        <v>182</v>
      </c>
      <c r="F1620" t="s">
        <v>1055</v>
      </c>
      <c r="G1620">
        <v>7</v>
      </c>
    </row>
    <row r="1621" spans="1:7" x14ac:dyDescent="0.35">
      <c r="A1621" t="s">
        <v>946</v>
      </c>
      <c r="B1621" t="s">
        <v>925</v>
      </c>
      <c r="C1621" t="s">
        <v>678</v>
      </c>
      <c r="D1621" t="s">
        <v>181</v>
      </c>
      <c r="E1621" t="s">
        <v>182</v>
      </c>
      <c r="F1621" t="s">
        <v>926</v>
      </c>
      <c r="G1621">
        <v>12</v>
      </c>
    </row>
    <row r="1622" spans="1:7" x14ac:dyDescent="0.35">
      <c r="A1622" t="s">
        <v>946</v>
      </c>
      <c r="B1622" t="s">
        <v>925</v>
      </c>
      <c r="C1622" t="s">
        <v>678</v>
      </c>
      <c r="D1622" t="s">
        <v>189</v>
      </c>
      <c r="E1622" t="s">
        <v>190</v>
      </c>
      <c r="F1622" t="s">
        <v>1055</v>
      </c>
      <c r="G1622">
        <v>2</v>
      </c>
    </row>
    <row r="1623" spans="1:7" x14ac:dyDescent="0.35">
      <c r="A1623" t="s">
        <v>946</v>
      </c>
      <c r="B1623" t="s">
        <v>925</v>
      </c>
      <c r="C1623" t="s">
        <v>678</v>
      </c>
      <c r="D1623" t="s">
        <v>189</v>
      </c>
      <c r="E1623" t="s">
        <v>190</v>
      </c>
      <c r="F1623" t="s">
        <v>926</v>
      </c>
      <c r="G1623">
        <v>19</v>
      </c>
    </row>
    <row r="1624" spans="1:7" x14ac:dyDescent="0.35">
      <c r="A1624" t="s">
        <v>946</v>
      </c>
      <c r="B1624" t="s">
        <v>925</v>
      </c>
      <c r="C1624" t="s">
        <v>678</v>
      </c>
      <c r="D1624" t="s">
        <v>206</v>
      </c>
      <c r="E1624" t="s">
        <v>207</v>
      </c>
      <c r="F1624" t="s">
        <v>1055</v>
      </c>
      <c r="G1624">
        <v>78</v>
      </c>
    </row>
    <row r="1625" spans="1:7" x14ac:dyDescent="0.35">
      <c r="A1625" t="s">
        <v>946</v>
      </c>
      <c r="B1625" t="s">
        <v>925</v>
      </c>
      <c r="C1625" t="s">
        <v>678</v>
      </c>
      <c r="D1625" t="s">
        <v>206</v>
      </c>
      <c r="E1625" t="s">
        <v>207</v>
      </c>
      <c r="F1625" t="s">
        <v>926</v>
      </c>
      <c r="G1625">
        <v>84</v>
      </c>
    </row>
    <row r="1626" spans="1:7" x14ac:dyDescent="0.35">
      <c r="A1626" t="s">
        <v>946</v>
      </c>
      <c r="B1626" t="s">
        <v>925</v>
      </c>
      <c r="C1626" t="s">
        <v>678</v>
      </c>
      <c r="D1626" t="s">
        <v>224</v>
      </c>
      <c r="E1626" t="s">
        <v>225</v>
      </c>
      <c r="F1626" t="s">
        <v>1055</v>
      </c>
      <c r="G1626">
        <v>25</v>
      </c>
    </row>
    <row r="1627" spans="1:7" x14ac:dyDescent="0.35">
      <c r="A1627" t="s">
        <v>946</v>
      </c>
      <c r="B1627" t="s">
        <v>925</v>
      </c>
      <c r="C1627" t="s">
        <v>678</v>
      </c>
      <c r="D1627" t="s">
        <v>224</v>
      </c>
      <c r="E1627" t="s">
        <v>225</v>
      </c>
      <c r="F1627" t="s">
        <v>926</v>
      </c>
      <c r="G1627">
        <v>143</v>
      </c>
    </row>
    <row r="1628" spans="1:7" x14ac:dyDescent="0.35">
      <c r="A1628" t="s">
        <v>946</v>
      </c>
      <c r="B1628" t="s">
        <v>925</v>
      </c>
      <c r="C1628" t="s">
        <v>678</v>
      </c>
      <c r="D1628" t="s">
        <v>228</v>
      </c>
      <c r="E1628" t="s">
        <v>229</v>
      </c>
      <c r="F1628" t="s">
        <v>1055</v>
      </c>
      <c r="G1628">
        <v>53</v>
      </c>
    </row>
    <row r="1629" spans="1:7" x14ac:dyDescent="0.35">
      <c r="A1629" t="s">
        <v>946</v>
      </c>
      <c r="B1629" t="s">
        <v>925</v>
      </c>
      <c r="C1629" t="s">
        <v>678</v>
      </c>
      <c r="D1629" t="s">
        <v>228</v>
      </c>
      <c r="E1629" t="s">
        <v>229</v>
      </c>
      <c r="F1629" t="s">
        <v>926</v>
      </c>
      <c r="G1629">
        <v>148</v>
      </c>
    </row>
    <row r="1630" spans="1:7" x14ac:dyDescent="0.35">
      <c r="A1630" t="s">
        <v>946</v>
      </c>
      <c r="B1630" t="s">
        <v>925</v>
      </c>
      <c r="C1630" t="s">
        <v>678</v>
      </c>
      <c r="D1630" t="s">
        <v>236</v>
      </c>
      <c r="E1630" t="s">
        <v>237</v>
      </c>
      <c r="F1630" t="s">
        <v>1055</v>
      </c>
      <c r="G1630">
        <v>36</v>
      </c>
    </row>
    <row r="1631" spans="1:7" x14ac:dyDescent="0.35">
      <c r="A1631" t="s">
        <v>946</v>
      </c>
      <c r="B1631" t="s">
        <v>925</v>
      </c>
      <c r="C1631" t="s">
        <v>678</v>
      </c>
      <c r="D1631" t="s">
        <v>236</v>
      </c>
      <c r="E1631" t="s">
        <v>237</v>
      </c>
      <c r="F1631" t="s">
        <v>926</v>
      </c>
      <c r="G1631">
        <v>47</v>
      </c>
    </row>
    <row r="1632" spans="1:7" x14ac:dyDescent="0.35">
      <c r="A1632" t="s">
        <v>946</v>
      </c>
      <c r="B1632" t="s">
        <v>925</v>
      </c>
      <c r="C1632" t="s">
        <v>678</v>
      </c>
      <c r="D1632" t="s">
        <v>238</v>
      </c>
      <c r="E1632" t="s">
        <v>239</v>
      </c>
      <c r="F1632" t="s">
        <v>1055</v>
      </c>
      <c r="G1632">
        <v>4</v>
      </c>
    </row>
    <row r="1633" spans="1:7" x14ac:dyDescent="0.35">
      <c r="A1633" t="s">
        <v>946</v>
      </c>
      <c r="B1633" t="s">
        <v>925</v>
      </c>
      <c r="C1633" t="s">
        <v>678</v>
      </c>
      <c r="D1633" t="s">
        <v>238</v>
      </c>
      <c r="E1633" t="s">
        <v>239</v>
      </c>
      <c r="F1633" t="s">
        <v>926</v>
      </c>
      <c r="G1633">
        <v>34</v>
      </c>
    </row>
    <row r="1634" spans="1:7" x14ac:dyDescent="0.35">
      <c r="A1634" t="s">
        <v>946</v>
      </c>
      <c r="B1634" t="s">
        <v>925</v>
      </c>
      <c r="C1634" t="s">
        <v>678</v>
      </c>
      <c r="D1634" t="s">
        <v>242</v>
      </c>
      <c r="E1634" t="s">
        <v>243</v>
      </c>
      <c r="F1634" t="s">
        <v>926</v>
      </c>
      <c r="G1634">
        <v>25</v>
      </c>
    </row>
    <row r="1635" spans="1:7" x14ac:dyDescent="0.35">
      <c r="A1635" t="s">
        <v>946</v>
      </c>
      <c r="B1635" t="s">
        <v>925</v>
      </c>
      <c r="C1635" t="s">
        <v>678</v>
      </c>
      <c r="D1635" t="s">
        <v>244</v>
      </c>
      <c r="E1635" t="s">
        <v>245</v>
      </c>
      <c r="F1635" t="s">
        <v>1055</v>
      </c>
      <c r="G1635">
        <v>64</v>
      </c>
    </row>
    <row r="1636" spans="1:7" x14ac:dyDescent="0.35">
      <c r="A1636" t="s">
        <v>946</v>
      </c>
      <c r="B1636" t="s">
        <v>925</v>
      </c>
      <c r="C1636" t="s">
        <v>678</v>
      </c>
      <c r="D1636" t="s">
        <v>244</v>
      </c>
      <c r="E1636" t="s">
        <v>245</v>
      </c>
      <c r="F1636" t="s">
        <v>926</v>
      </c>
      <c r="G1636">
        <v>75</v>
      </c>
    </row>
    <row r="1637" spans="1:7" x14ac:dyDescent="0.35">
      <c r="A1637" t="s">
        <v>946</v>
      </c>
      <c r="B1637" t="s">
        <v>925</v>
      </c>
      <c r="C1637" t="s">
        <v>678</v>
      </c>
      <c r="D1637" t="s">
        <v>246</v>
      </c>
      <c r="E1637" t="s">
        <v>247</v>
      </c>
      <c r="F1637" t="s">
        <v>926</v>
      </c>
      <c r="G1637">
        <v>69</v>
      </c>
    </row>
    <row r="1638" spans="1:7" x14ac:dyDescent="0.35">
      <c r="A1638" t="s">
        <v>946</v>
      </c>
      <c r="B1638" t="s">
        <v>925</v>
      </c>
      <c r="C1638" t="s">
        <v>678</v>
      </c>
      <c r="D1638" t="s">
        <v>250</v>
      </c>
      <c r="E1638" t="s">
        <v>251</v>
      </c>
      <c r="F1638" t="s">
        <v>1055</v>
      </c>
      <c r="G1638">
        <v>14</v>
      </c>
    </row>
    <row r="1639" spans="1:7" x14ac:dyDescent="0.35">
      <c r="A1639" t="s">
        <v>946</v>
      </c>
      <c r="B1639" t="s">
        <v>925</v>
      </c>
      <c r="C1639" t="s">
        <v>678</v>
      </c>
      <c r="D1639" t="s">
        <v>250</v>
      </c>
      <c r="E1639" t="s">
        <v>251</v>
      </c>
      <c r="F1639" t="s">
        <v>926</v>
      </c>
      <c r="G1639">
        <v>11</v>
      </c>
    </row>
    <row r="1640" spans="1:7" x14ac:dyDescent="0.35">
      <c r="A1640" t="s">
        <v>946</v>
      </c>
      <c r="B1640" t="s">
        <v>925</v>
      </c>
      <c r="C1640" t="s">
        <v>678</v>
      </c>
      <c r="D1640" t="s">
        <v>256</v>
      </c>
      <c r="E1640" t="s">
        <v>257</v>
      </c>
      <c r="F1640" t="s">
        <v>1055</v>
      </c>
      <c r="G1640">
        <v>73</v>
      </c>
    </row>
    <row r="1641" spans="1:7" x14ac:dyDescent="0.35">
      <c r="A1641" t="s">
        <v>946</v>
      </c>
      <c r="B1641" t="s">
        <v>925</v>
      </c>
      <c r="C1641" t="s">
        <v>678</v>
      </c>
      <c r="D1641" t="s">
        <v>256</v>
      </c>
      <c r="E1641" t="s">
        <v>257</v>
      </c>
      <c r="F1641" t="s">
        <v>926</v>
      </c>
      <c r="G1641">
        <v>81</v>
      </c>
    </row>
    <row r="1642" spans="1:7" x14ac:dyDescent="0.35">
      <c r="A1642" t="s">
        <v>946</v>
      </c>
      <c r="B1642" t="s">
        <v>925</v>
      </c>
      <c r="C1642" t="s">
        <v>678</v>
      </c>
      <c r="D1642" t="s">
        <v>258</v>
      </c>
      <c r="E1642" t="s">
        <v>259</v>
      </c>
      <c r="F1642" t="s">
        <v>1055</v>
      </c>
      <c r="G1642">
        <v>18</v>
      </c>
    </row>
    <row r="1643" spans="1:7" x14ac:dyDescent="0.35">
      <c r="A1643" t="s">
        <v>946</v>
      </c>
      <c r="B1643" t="s">
        <v>925</v>
      </c>
      <c r="C1643" t="s">
        <v>678</v>
      </c>
      <c r="D1643" t="s">
        <v>258</v>
      </c>
      <c r="E1643" t="s">
        <v>259</v>
      </c>
      <c r="F1643" t="s">
        <v>926</v>
      </c>
      <c r="G1643">
        <v>60</v>
      </c>
    </row>
    <row r="1644" spans="1:7" x14ac:dyDescent="0.35">
      <c r="A1644" t="s">
        <v>946</v>
      </c>
      <c r="B1644" t="s">
        <v>925</v>
      </c>
      <c r="C1644" t="s">
        <v>678</v>
      </c>
      <c r="D1644" t="s">
        <v>262</v>
      </c>
      <c r="E1644" t="s">
        <v>263</v>
      </c>
      <c r="F1644" t="s">
        <v>926</v>
      </c>
      <c r="G1644">
        <v>34</v>
      </c>
    </row>
    <row r="1645" spans="1:7" x14ac:dyDescent="0.35">
      <c r="A1645" t="s">
        <v>946</v>
      </c>
      <c r="B1645" t="s">
        <v>925</v>
      </c>
      <c r="C1645" t="s">
        <v>678</v>
      </c>
      <c r="D1645" t="s">
        <v>264</v>
      </c>
      <c r="E1645" t="s">
        <v>265</v>
      </c>
      <c r="F1645" t="s">
        <v>926</v>
      </c>
      <c r="G1645">
        <v>16</v>
      </c>
    </row>
    <row r="1646" spans="1:7" x14ac:dyDescent="0.35">
      <c r="A1646" t="s">
        <v>946</v>
      </c>
      <c r="B1646" t="s">
        <v>925</v>
      </c>
      <c r="C1646" t="s">
        <v>678</v>
      </c>
      <c r="D1646" t="s">
        <v>268</v>
      </c>
      <c r="E1646" t="s">
        <v>269</v>
      </c>
      <c r="F1646" t="s">
        <v>926</v>
      </c>
      <c r="G1646">
        <v>42</v>
      </c>
    </row>
    <row r="1647" spans="1:7" x14ac:dyDescent="0.35">
      <c r="A1647" t="s">
        <v>946</v>
      </c>
      <c r="B1647" t="s">
        <v>925</v>
      </c>
      <c r="C1647" t="s">
        <v>678</v>
      </c>
      <c r="D1647" t="s">
        <v>274</v>
      </c>
      <c r="E1647" t="s">
        <v>275</v>
      </c>
      <c r="F1647" t="s">
        <v>926</v>
      </c>
      <c r="G1647">
        <v>43</v>
      </c>
    </row>
    <row r="1648" spans="1:7" x14ac:dyDescent="0.35">
      <c r="A1648" t="s">
        <v>946</v>
      </c>
      <c r="B1648" t="s">
        <v>925</v>
      </c>
      <c r="C1648" t="s">
        <v>678</v>
      </c>
      <c r="D1648" t="s">
        <v>284</v>
      </c>
      <c r="E1648" t="s">
        <v>285</v>
      </c>
      <c r="F1648" t="s">
        <v>1055</v>
      </c>
      <c r="G1648">
        <v>22</v>
      </c>
    </row>
    <row r="1649" spans="1:7" x14ac:dyDescent="0.35">
      <c r="A1649" t="s">
        <v>946</v>
      </c>
      <c r="B1649" t="s">
        <v>925</v>
      </c>
      <c r="C1649" t="s">
        <v>678</v>
      </c>
      <c r="D1649" t="s">
        <v>284</v>
      </c>
      <c r="E1649" t="s">
        <v>285</v>
      </c>
      <c r="F1649" t="s">
        <v>926</v>
      </c>
      <c r="G1649">
        <v>71</v>
      </c>
    </row>
    <row r="1650" spans="1:7" x14ac:dyDescent="0.35">
      <c r="A1650" t="s">
        <v>946</v>
      </c>
      <c r="B1650" t="s">
        <v>925</v>
      </c>
      <c r="C1650" t="s">
        <v>678</v>
      </c>
      <c r="D1650" t="s">
        <v>294</v>
      </c>
      <c r="E1650" t="s">
        <v>295</v>
      </c>
      <c r="F1650" t="s">
        <v>1055</v>
      </c>
      <c r="G1650">
        <v>5</v>
      </c>
    </row>
    <row r="1651" spans="1:7" x14ac:dyDescent="0.35">
      <c r="A1651" t="s">
        <v>946</v>
      </c>
      <c r="B1651" t="s">
        <v>925</v>
      </c>
      <c r="C1651" t="s">
        <v>678</v>
      </c>
      <c r="D1651" t="s">
        <v>294</v>
      </c>
      <c r="E1651" t="s">
        <v>295</v>
      </c>
      <c r="F1651" t="s">
        <v>926</v>
      </c>
      <c r="G1651">
        <v>31</v>
      </c>
    </row>
    <row r="1652" spans="1:7" x14ac:dyDescent="0.35">
      <c r="A1652" t="s">
        <v>946</v>
      </c>
      <c r="B1652" t="s">
        <v>925</v>
      </c>
      <c r="C1652" t="s">
        <v>678</v>
      </c>
      <c r="D1652" t="s">
        <v>300</v>
      </c>
      <c r="E1652" t="s">
        <v>301</v>
      </c>
      <c r="F1652" t="s">
        <v>1055</v>
      </c>
      <c r="G1652">
        <v>165</v>
      </c>
    </row>
    <row r="1653" spans="1:7" x14ac:dyDescent="0.35">
      <c r="A1653" t="s">
        <v>946</v>
      </c>
      <c r="B1653" t="s">
        <v>925</v>
      </c>
      <c r="C1653" t="s">
        <v>678</v>
      </c>
      <c r="D1653" t="s">
        <v>300</v>
      </c>
      <c r="E1653" t="s">
        <v>301</v>
      </c>
      <c r="F1653" t="s">
        <v>926</v>
      </c>
      <c r="G1653">
        <v>183</v>
      </c>
    </row>
    <row r="1654" spans="1:7" x14ac:dyDescent="0.35">
      <c r="A1654" t="s">
        <v>946</v>
      </c>
      <c r="B1654" t="s">
        <v>925</v>
      </c>
      <c r="C1654" t="s">
        <v>678</v>
      </c>
      <c r="D1654" t="s">
        <v>328</v>
      </c>
      <c r="E1654" t="s">
        <v>329</v>
      </c>
      <c r="F1654" t="s">
        <v>1055</v>
      </c>
      <c r="G1654">
        <v>72</v>
      </c>
    </row>
    <row r="1655" spans="1:7" x14ac:dyDescent="0.35">
      <c r="A1655" t="s">
        <v>946</v>
      </c>
      <c r="B1655" t="s">
        <v>925</v>
      </c>
      <c r="C1655" t="s">
        <v>678</v>
      </c>
      <c r="D1655" t="s">
        <v>328</v>
      </c>
      <c r="E1655" t="s">
        <v>329</v>
      </c>
      <c r="F1655" t="s">
        <v>926</v>
      </c>
      <c r="G1655">
        <v>108</v>
      </c>
    </row>
    <row r="1656" spans="1:7" x14ac:dyDescent="0.35">
      <c r="A1656" t="s">
        <v>946</v>
      </c>
      <c r="B1656" t="s">
        <v>925</v>
      </c>
      <c r="C1656" t="s">
        <v>678</v>
      </c>
      <c r="D1656" t="s">
        <v>332</v>
      </c>
      <c r="E1656" t="s">
        <v>333</v>
      </c>
      <c r="F1656" t="s">
        <v>926</v>
      </c>
      <c r="G1656">
        <v>14</v>
      </c>
    </row>
    <row r="1657" spans="1:7" x14ac:dyDescent="0.35">
      <c r="A1657" t="s">
        <v>946</v>
      </c>
      <c r="B1657" t="s">
        <v>925</v>
      </c>
      <c r="C1657" t="s">
        <v>678</v>
      </c>
      <c r="D1657" t="s">
        <v>360</v>
      </c>
      <c r="E1657" t="s">
        <v>361</v>
      </c>
      <c r="F1657" t="s">
        <v>1055</v>
      </c>
      <c r="G1657">
        <v>6</v>
      </c>
    </row>
    <row r="1658" spans="1:7" x14ac:dyDescent="0.35">
      <c r="A1658" t="s">
        <v>946</v>
      </c>
      <c r="B1658" t="s">
        <v>925</v>
      </c>
      <c r="C1658" t="s">
        <v>678</v>
      </c>
      <c r="D1658" t="s">
        <v>360</v>
      </c>
      <c r="E1658" t="s">
        <v>361</v>
      </c>
      <c r="F1658" t="s">
        <v>926</v>
      </c>
      <c r="G1658">
        <v>83</v>
      </c>
    </row>
    <row r="1659" spans="1:7" x14ac:dyDescent="0.35">
      <c r="A1659" t="s">
        <v>946</v>
      </c>
      <c r="B1659" t="s">
        <v>925</v>
      </c>
      <c r="C1659" t="s">
        <v>678</v>
      </c>
      <c r="D1659" t="s">
        <v>376</v>
      </c>
      <c r="E1659" t="s">
        <v>377</v>
      </c>
      <c r="F1659" t="s">
        <v>1055</v>
      </c>
      <c r="G1659">
        <v>3</v>
      </c>
    </row>
    <row r="1660" spans="1:7" x14ac:dyDescent="0.35">
      <c r="A1660" t="s">
        <v>946</v>
      </c>
      <c r="B1660" t="s">
        <v>925</v>
      </c>
      <c r="C1660" t="s">
        <v>678</v>
      </c>
      <c r="D1660" t="s">
        <v>376</v>
      </c>
      <c r="E1660" t="s">
        <v>377</v>
      </c>
      <c r="F1660" t="s">
        <v>926</v>
      </c>
      <c r="G1660">
        <v>9</v>
      </c>
    </row>
    <row r="1661" spans="1:7" x14ac:dyDescent="0.35">
      <c r="A1661" t="s">
        <v>946</v>
      </c>
      <c r="B1661" t="s">
        <v>925</v>
      </c>
      <c r="C1661" t="s">
        <v>678</v>
      </c>
      <c r="D1661" t="s">
        <v>388</v>
      </c>
      <c r="E1661" t="s">
        <v>389</v>
      </c>
      <c r="F1661" t="s">
        <v>926</v>
      </c>
      <c r="G1661">
        <v>24</v>
      </c>
    </row>
    <row r="1662" spans="1:7" x14ac:dyDescent="0.35">
      <c r="A1662" t="s">
        <v>946</v>
      </c>
      <c r="B1662" t="s">
        <v>925</v>
      </c>
      <c r="C1662" t="s">
        <v>678</v>
      </c>
      <c r="D1662" t="s">
        <v>396</v>
      </c>
      <c r="E1662" t="s">
        <v>397</v>
      </c>
      <c r="F1662" t="s">
        <v>1055</v>
      </c>
      <c r="G1662">
        <v>64</v>
      </c>
    </row>
    <row r="1663" spans="1:7" x14ac:dyDescent="0.35">
      <c r="A1663" t="s">
        <v>946</v>
      </c>
      <c r="B1663" t="s">
        <v>925</v>
      </c>
      <c r="C1663" t="s">
        <v>678</v>
      </c>
      <c r="D1663" t="s">
        <v>396</v>
      </c>
      <c r="E1663" t="s">
        <v>397</v>
      </c>
      <c r="F1663" t="s">
        <v>926</v>
      </c>
      <c r="G1663">
        <v>120</v>
      </c>
    </row>
    <row r="1664" spans="1:7" x14ac:dyDescent="0.35">
      <c r="A1664" t="s">
        <v>946</v>
      </c>
      <c r="B1664" t="s">
        <v>925</v>
      </c>
      <c r="C1664" t="s">
        <v>678</v>
      </c>
      <c r="D1664" t="s">
        <v>398</v>
      </c>
      <c r="E1664" t="s">
        <v>399</v>
      </c>
      <c r="F1664" t="s">
        <v>1055</v>
      </c>
      <c r="G1664">
        <v>2</v>
      </c>
    </row>
    <row r="1665" spans="1:7" x14ac:dyDescent="0.35">
      <c r="A1665" t="s">
        <v>946</v>
      </c>
      <c r="B1665" t="s">
        <v>925</v>
      </c>
      <c r="C1665" t="s">
        <v>678</v>
      </c>
      <c r="D1665" t="s">
        <v>398</v>
      </c>
      <c r="E1665" t="s">
        <v>399</v>
      </c>
      <c r="F1665" t="s">
        <v>926</v>
      </c>
      <c r="G1665">
        <v>40</v>
      </c>
    </row>
    <row r="1666" spans="1:7" x14ac:dyDescent="0.35">
      <c r="A1666" t="s">
        <v>946</v>
      </c>
      <c r="B1666" t="s">
        <v>925</v>
      </c>
      <c r="C1666" t="s">
        <v>678</v>
      </c>
      <c r="D1666" t="s">
        <v>406</v>
      </c>
      <c r="E1666" t="s">
        <v>407</v>
      </c>
      <c r="F1666" t="s">
        <v>926</v>
      </c>
      <c r="G1666">
        <v>43</v>
      </c>
    </row>
    <row r="1667" spans="1:7" x14ac:dyDescent="0.35">
      <c r="A1667" t="s">
        <v>946</v>
      </c>
      <c r="B1667" t="s">
        <v>925</v>
      </c>
      <c r="C1667" t="s">
        <v>706</v>
      </c>
      <c r="D1667" t="s">
        <v>248</v>
      </c>
      <c r="E1667" t="s">
        <v>249</v>
      </c>
      <c r="F1667" t="s">
        <v>1055</v>
      </c>
      <c r="G1667">
        <v>134</v>
      </c>
    </row>
    <row r="1668" spans="1:7" x14ac:dyDescent="0.35">
      <c r="A1668" t="s">
        <v>946</v>
      </c>
      <c r="B1668" t="s">
        <v>925</v>
      </c>
      <c r="C1668" t="s">
        <v>706</v>
      </c>
      <c r="D1668" t="s">
        <v>248</v>
      </c>
      <c r="E1668" t="s">
        <v>249</v>
      </c>
      <c r="F1668" t="s">
        <v>926</v>
      </c>
      <c r="G1668">
        <v>1</v>
      </c>
    </row>
    <row r="1669" spans="1:7" x14ac:dyDescent="0.35">
      <c r="A1669" t="s">
        <v>946</v>
      </c>
      <c r="B1669" t="s">
        <v>925</v>
      </c>
      <c r="C1669" t="s">
        <v>706</v>
      </c>
      <c r="D1669" t="s">
        <v>296</v>
      </c>
      <c r="E1669" t="s">
        <v>297</v>
      </c>
      <c r="F1669" t="s">
        <v>1055</v>
      </c>
      <c r="G1669">
        <v>744</v>
      </c>
    </row>
    <row r="1670" spans="1:7" x14ac:dyDescent="0.35">
      <c r="A1670" t="s">
        <v>946</v>
      </c>
      <c r="B1670" t="s">
        <v>925</v>
      </c>
      <c r="C1670" t="s">
        <v>706</v>
      </c>
      <c r="D1670" t="s">
        <v>296</v>
      </c>
      <c r="E1670" t="s">
        <v>297</v>
      </c>
      <c r="F1670" t="s">
        <v>926</v>
      </c>
      <c r="G1670">
        <v>2</v>
      </c>
    </row>
    <row r="1671" spans="1:7" x14ac:dyDescent="0.35">
      <c r="A1671" t="s">
        <v>946</v>
      </c>
      <c r="B1671" t="s">
        <v>925</v>
      </c>
      <c r="C1671" t="s">
        <v>706</v>
      </c>
      <c r="D1671" t="s">
        <v>330</v>
      </c>
      <c r="E1671" t="s">
        <v>331</v>
      </c>
      <c r="F1671" t="s">
        <v>1055</v>
      </c>
      <c r="G1671">
        <v>6</v>
      </c>
    </row>
    <row r="1672" spans="1:7" x14ac:dyDescent="0.35">
      <c r="A1672" t="s">
        <v>946</v>
      </c>
      <c r="B1672" t="s">
        <v>925</v>
      </c>
      <c r="C1672" t="s">
        <v>706</v>
      </c>
      <c r="D1672" t="s">
        <v>330</v>
      </c>
      <c r="E1672" t="s">
        <v>331</v>
      </c>
      <c r="F1672" t="s">
        <v>926</v>
      </c>
      <c r="G1672">
        <v>1</v>
      </c>
    </row>
    <row r="1673" spans="1:7" x14ac:dyDescent="0.35">
      <c r="A1673" t="s">
        <v>946</v>
      </c>
      <c r="B1673" t="s">
        <v>925</v>
      </c>
      <c r="C1673" t="s">
        <v>706</v>
      </c>
      <c r="D1673" t="s">
        <v>368</v>
      </c>
      <c r="E1673" t="s">
        <v>369</v>
      </c>
      <c r="F1673" t="s">
        <v>1055</v>
      </c>
      <c r="G1673">
        <v>693</v>
      </c>
    </row>
    <row r="1674" spans="1:7" x14ac:dyDescent="0.35">
      <c r="A1674" t="s">
        <v>946</v>
      </c>
      <c r="B1674" t="s">
        <v>925</v>
      </c>
      <c r="C1674" t="s">
        <v>706</v>
      </c>
      <c r="D1674" t="s">
        <v>368</v>
      </c>
      <c r="E1674" t="s">
        <v>369</v>
      </c>
      <c r="F1674" t="s">
        <v>926</v>
      </c>
      <c r="G1674">
        <v>4</v>
      </c>
    </row>
    <row r="1675" spans="1:7" x14ac:dyDescent="0.35">
      <c r="A1675" t="s">
        <v>946</v>
      </c>
      <c r="B1675" t="s">
        <v>925</v>
      </c>
      <c r="C1675" t="s">
        <v>706</v>
      </c>
      <c r="D1675" t="s">
        <v>210</v>
      </c>
      <c r="E1675" t="s">
        <v>211</v>
      </c>
      <c r="F1675" t="s">
        <v>926</v>
      </c>
      <c r="G1675">
        <v>2</v>
      </c>
    </row>
    <row r="1676" spans="1:7" x14ac:dyDescent="0.35">
      <c r="A1676" t="s">
        <v>946</v>
      </c>
      <c r="B1676" t="s">
        <v>925</v>
      </c>
      <c r="C1676" t="s">
        <v>706</v>
      </c>
      <c r="D1676" t="s">
        <v>298</v>
      </c>
      <c r="E1676" t="s">
        <v>299</v>
      </c>
      <c r="F1676" t="s">
        <v>1055</v>
      </c>
      <c r="G1676">
        <v>528</v>
      </c>
    </row>
    <row r="1677" spans="1:7" x14ac:dyDescent="0.35">
      <c r="A1677" t="s">
        <v>946</v>
      </c>
      <c r="B1677" t="s">
        <v>925</v>
      </c>
      <c r="C1677" t="s">
        <v>706</v>
      </c>
      <c r="D1677" t="s">
        <v>298</v>
      </c>
      <c r="E1677" t="s">
        <v>299</v>
      </c>
      <c r="F1677" t="s">
        <v>926</v>
      </c>
      <c r="G1677">
        <v>18</v>
      </c>
    </row>
    <row r="1678" spans="1:7" x14ac:dyDescent="0.35">
      <c r="A1678" t="s">
        <v>946</v>
      </c>
      <c r="B1678" t="s">
        <v>925</v>
      </c>
      <c r="C1678" t="s">
        <v>706</v>
      </c>
      <c r="D1678" t="s">
        <v>312</v>
      </c>
      <c r="E1678" t="s">
        <v>313</v>
      </c>
      <c r="F1678" t="s">
        <v>1055</v>
      </c>
      <c r="G1678">
        <v>105</v>
      </c>
    </row>
    <row r="1679" spans="1:7" x14ac:dyDescent="0.35">
      <c r="A1679" t="s">
        <v>946</v>
      </c>
      <c r="B1679" t="s">
        <v>925</v>
      </c>
      <c r="C1679" t="s">
        <v>706</v>
      </c>
      <c r="D1679" t="s">
        <v>312</v>
      </c>
      <c r="E1679" t="s">
        <v>313</v>
      </c>
      <c r="F1679" t="s">
        <v>926</v>
      </c>
      <c r="G1679">
        <v>2</v>
      </c>
    </row>
    <row r="1680" spans="1:7" x14ac:dyDescent="0.35">
      <c r="A1680" t="s">
        <v>946</v>
      </c>
      <c r="B1680" t="s">
        <v>925</v>
      </c>
      <c r="C1680" t="s">
        <v>706</v>
      </c>
      <c r="D1680" t="s">
        <v>356</v>
      </c>
      <c r="E1680" t="s">
        <v>357</v>
      </c>
      <c r="F1680" t="s">
        <v>1055</v>
      </c>
      <c r="G1680">
        <v>58</v>
      </c>
    </row>
    <row r="1681" spans="1:7" x14ac:dyDescent="0.35">
      <c r="A1681" t="s">
        <v>946</v>
      </c>
      <c r="B1681" t="s">
        <v>925</v>
      </c>
      <c r="C1681" t="s">
        <v>706</v>
      </c>
      <c r="D1681" t="s">
        <v>374</v>
      </c>
      <c r="E1681" t="s">
        <v>375</v>
      </c>
      <c r="F1681" t="s">
        <v>1055</v>
      </c>
      <c r="G1681">
        <v>119</v>
      </c>
    </row>
    <row r="1682" spans="1:7" x14ac:dyDescent="0.35">
      <c r="A1682" t="s">
        <v>946</v>
      </c>
      <c r="B1682" t="s">
        <v>925</v>
      </c>
      <c r="C1682" t="s">
        <v>706</v>
      </c>
      <c r="D1682" t="s">
        <v>232</v>
      </c>
      <c r="E1682" t="s">
        <v>233</v>
      </c>
      <c r="F1682" t="s">
        <v>1055</v>
      </c>
      <c r="G1682">
        <v>259</v>
      </c>
    </row>
    <row r="1683" spans="1:7" x14ac:dyDescent="0.35">
      <c r="A1683" t="s">
        <v>946</v>
      </c>
      <c r="B1683" t="s">
        <v>925</v>
      </c>
      <c r="C1683" t="s">
        <v>706</v>
      </c>
      <c r="D1683" t="s">
        <v>232</v>
      </c>
      <c r="E1683" t="s">
        <v>233</v>
      </c>
      <c r="F1683" t="s">
        <v>926</v>
      </c>
      <c r="G1683">
        <v>2</v>
      </c>
    </row>
    <row r="1684" spans="1:7" x14ac:dyDescent="0.35">
      <c r="A1684" t="s">
        <v>946</v>
      </c>
      <c r="B1684" t="s">
        <v>925</v>
      </c>
      <c r="C1684" t="s">
        <v>684</v>
      </c>
      <c r="D1684" t="s">
        <v>240</v>
      </c>
      <c r="E1684" t="s">
        <v>241</v>
      </c>
      <c r="F1684" t="s">
        <v>926</v>
      </c>
      <c r="G1684">
        <v>2</v>
      </c>
    </row>
    <row r="1685" spans="1:7" x14ac:dyDescent="0.35">
      <c r="A1685" t="s">
        <v>946</v>
      </c>
      <c r="B1685" t="s">
        <v>925</v>
      </c>
      <c r="C1685" t="s">
        <v>684</v>
      </c>
      <c r="D1685" t="s">
        <v>400</v>
      </c>
      <c r="E1685" t="s">
        <v>401</v>
      </c>
      <c r="F1685" t="s">
        <v>926</v>
      </c>
      <c r="G1685">
        <v>2</v>
      </c>
    </row>
    <row r="1686" spans="1:7" x14ac:dyDescent="0.35">
      <c r="A1686" t="s">
        <v>946</v>
      </c>
      <c r="B1686" t="s">
        <v>925</v>
      </c>
      <c r="C1686" t="s">
        <v>684</v>
      </c>
      <c r="D1686" t="s">
        <v>167</v>
      </c>
      <c r="E1686" t="s">
        <v>168</v>
      </c>
      <c r="F1686" t="s">
        <v>1055</v>
      </c>
      <c r="G1686">
        <v>292</v>
      </c>
    </row>
    <row r="1687" spans="1:7" x14ac:dyDescent="0.35">
      <c r="A1687" t="s">
        <v>946</v>
      </c>
      <c r="B1687" t="s">
        <v>925</v>
      </c>
      <c r="C1687" t="s">
        <v>684</v>
      </c>
      <c r="D1687" t="s">
        <v>167</v>
      </c>
      <c r="E1687" t="s">
        <v>168</v>
      </c>
      <c r="F1687" t="s">
        <v>926</v>
      </c>
      <c r="G1687">
        <v>7</v>
      </c>
    </row>
    <row r="1688" spans="1:7" x14ac:dyDescent="0.35">
      <c r="A1688" t="s">
        <v>946</v>
      </c>
      <c r="B1688" t="s">
        <v>925</v>
      </c>
      <c r="C1688" t="s">
        <v>684</v>
      </c>
      <c r="D1688" t="s">
        <v>169</v>
      </c>
      <c r="E1688" t="s">
        <v>170</v>
      </c>
      <c r="F1688" t="s">
        <v>926</v>
      </c>
      <c r="G1688">
        <v>5</v>
      </c>
    </row>
    <row r="1689" spans="1:7" x14ac:dyDescent="0.35">
      <c r="A1689" t="s">
        <v>946</v>
      </c>
      <c r="B1689" t="s">
        <v>925</v>
      </c>
      <c r="C1689" t="s">
        <v>684</v>
      </c>
      <c r="D1689" t="s">
        <v>193</v>
      </c>
      <c r="E1689" t="s">
        <v>194</v>
      </c>
      <c r="F1689" t="s">
        <v>926</v>
      </c>
      <c r="G1689">
        <v>1</v>
      </c>
    </row>
    <row r="1690" spans="1:7" x14ac:dyDescent="0.35">
      <c r="A1690" t="s">
        <v>946</v>
      </c>
      <c r="B1690" t="s">
        <v>925</v>
      </c>
      <c r="C1690" t="s">
        <v>684</v>
      </c>
      <c r="D1690" t="s">
        <v>452</v>
      </c>
      <c r="E1690" t="s">
        <v>453</v>
      </c>
      <c r="F1690" t="s">
        <v>926</v>
      </c>
      <c r="G1690">
        <v>6</v>
      </c>
    </row>
    <row r="1691" spans="1:7" x14ac:dyDescent="0.35">
      <c r="A1691" t="s">
        <v>946</v>
      </c>
      <c r="B1691" t="s">
        <v>925</v>
      </c>
      <c r="C1691" t="s">
        <v>684</v>
      </c>
      <c r="D1691" t="s">
        <v>520</v>
      </c>
      <c r="E1691" t="s">
        <v>521</v>
      </c>
      <c r="F1691" t="s">
        <v>926</v>
      </c>
      <c r="G1691">
        <v>3</v>
      </c>
    </row>
    <row r="1692" spans="1:7" x14ac:dyDescent="0.35">
      <c r="A1692" t="s">
        <v>946</v>
      </c>
      <c r="B1692" t="s">
        <v>925</v>
      </c>
      <c r="C1692" t="s">
        <v>684</v>
      </c>
      <c r="D1692" t="s">
        <v>568</v>
      </c>
      <c r="E1692" t="s">
        <v>569</v>
      </c>
      <c r="F1692" t="s">
        <v>926</v>
      </c>
      <c r="G1692">
        <v>5</v>
      </c>
    </row>
    <row r="1693" spans="1:7" x14ac:dyDescent="0.35">
      <c r="A1693" t="s">
        <v>946</v>
      </c>
      <c r="B1693" t="s">
        <v>925</v>
      </c>
      <c r="C1693" t="s">
        <v>684</v>
      </c>
      <c r="D1693" t="s">
        <v>570</v>
      </c>
      <c r="E1693" t="s">
        <v>571</v>
      </c>
      <c r="F1693" t="s">
        <v>1055</v>
      </c>
      <c r="G1693">
        <v>128</v>
      </c>
    </row>
    <row r="1694" spans="1:7" x14ac:dyDescent="0.35">
      <c r="A1694" t="s">
        <v>946</v>
      </c>
      <c r="B1694" t="s">
        <v>925</v>
      </c>
      <c r="C1694" t="s">
        <v>684</v>
      </c>
      <c r="D1694" t="s">
        <v>570</v>
      </c>
      <c r="E1694" t="s">
        <v>571</v>
      </c>
      <c r="F1694" t="s">
        <v>926</v>
      </c>
      <c r="G1694">
        <v>3</v>
      </c>
    </row>
    <row r="1695" spans="1:7" x14ac:dyDescent="0.35">
      <c r="A1695" t="s">
        <v>946</v>
      </c>
      <c r="B1695" t="s">
        <v>925</v>
      </c>
      <c r="C1695" t="s">
        <v>684</v>
      </c>
      <c r="D1695" t="s">
        <v>634</v>
      </c>
      <c r="E1695" t="s">
        <v>635</v>
      </c>
      <c r="F1695" t="s">
        <v>1055</v>
      </c>
      <c r="G1695">
        <v>4</v>
      </c>
    </row>
    <row r="1696" spans="1:7" x14ac:dyDescent="0.35">
      <c r="A1696" t="s">
        <v>946</v>
      </c>
      <c r="B1696" t="s">
        <v>925</v>
      </c>
      <c r="C1696" t="s">
        <v>684</v>
      </c>
      <c r="D1696" t="s">
        <v>644</v>
      </c>
      <c r="E1696" t="s">
        <v>645</v>
      </c>
      <c r="F1696" t="s">
        <v>926</v>
      </c>
      <c r="G1696">
        <v>2</v>
      </c>
    </row>
    <row r="1697" spans="1:7" x14ac:dyDescent="0.35">
      <c r="A1697" t="s">
        <v>946</v>
      </c>
      <c r="B1697" t="s">
        <v>925</v>
      </c>
      <c r="C1697" t="s">
        <v>684</v>
      </c>
      <c r="D1697" t="s">
        <v>171</v>
      </c>
      <c r="E1697" t="s">
        <v>172</v>
      </c>
      <c r="F1697" t="s">
        <v>1055</v>
      </c>
      <c r="G1697">
        <v>917</v>
      </c>
    </row>
    <row r="1698" spans="1:7" x14ac:dyDescent="0.35">
      <c r="A1698" t="s">
        <v>946</v>
      </c>
      <c r="B1698" t="s">
        <v>925</v>
      </c>
      <c r="C1698" t="s">
        <v>684</v>
      </c>
      <c r="D1698" t="s">
        <v>171</v>
      </c>
      <c r="E1698" t="s">
        <v>172</v>
      </c>
      <c r="F1698" t="s">
        <v>926</v>
      </c>
      <c r="G1698">
        <v>14</v>
      </c>
    </row>
    <row r="1699" spans="1:7" x14ac:dyDescent="0.35">
      <c r="A1699" t="s">
        <v>946</v>
      </c>
      <c r="B1699" t="s">
        <v>925</v>
      </c>
      <c r="C1699" t="s">
        <v>684</v>
      </c>
      <c r="D1699" t="s">
        <v>183</v>
      </c>
      <c r="E1699" t="s">
        <v>184</v>
      </c>
      <c r="F1699" t="s">
        <v>1055</v>
      </c>
      <c r="G1699">
        <v>378</v>
      </c>
    </row>
    <row r="1700" spans="1:7" x14ac:dyDescent="0.35">
      <c r="A1700" t="s">
        <v>946</v>
      </c>
      <c r="B1700" t="s">
        <v>925</v>
      </c>
      <c r="C1700" t="s">
        <v>684</v>
      </c>
      <c r="D1700" t="s">
        <v>183</v>
      </c>
      <c r="E1700" t="s">
        <v>184</v>
      </c>
      <c r="F1700" t="s">
        <v>926</v>
      </c>
      <c r="G1700">
        <v>3</v>
      </c>
    </row>
    <row r="1701" spans="1:7" x14ac:dyDescent="0.35">
      <c r="A1701" t="s">
        <v>946</v>
      </c>
      <c r="B1701" t="s">
        <v>925</v>
      </c>
      <c r="C1701" t="s">
        <v>684</v>
      </c>
      <c r="D1701" t="s">
        <v>292</v>
      </c>
      <c r="E1701" t="s">
        <v>293</v>
      </c>
      <c r="F1701" t="s">
        <v>1055</v>
      </c>
      <c r="G1701">
        <v>786</v>
      </c>
    </row>
    <row r="1702" spans="1:7" x14ac:dyDescent="0.35">
      <c r="A1702" t="s">
        <v>946</v>
      </c>
      <c r="B1702" t="s">
        <v>925</v>
      </c>
      <c r="C1702" t="s">
        <v>684</v>
      </c>
      <c r="D1702" t="s">
        <v>292</v>
      </c>
      <c r="E1702" t="s">
        <v>293</v>
      </c>
      <c r="F1702" t="s">
        <v>926</v>
      </c>
      <c r="G1702">
        <v>148</v>
      </c>
    </row>
    <row r="1703" spans="1:7" x14ac:dyDescent="0.35">
      <c r="A1703" t="s">
        <v>946</v>
      </c>
      <c r="B1703" t="s">
        <v>925</v>
      </c>
      <c r="C1703" t="s">
        <v>684</v>
      </c>
      <c r="D1703" t="s">
        <v>322</v>
      </c>
      <c r="E1703" t="s">
        <v>323</v>
      </c>
      <c r="F1703" t="s">
        <v>1055</v>
      </c>
      <c r="G1703">
        <v>604</v>
      </c>
    </row>
    <row r="1704" spans="1:7" x14ac:dyDescent="0.35">
      <c r="A1704" t="s">
        <v>946</v>
      </c>
      <c r="B1704" t="s">
        <v>925</v>
      </c>
      <c r="C1704" t="s">
        <v>684</v>
      </c>
      <c r="D1704" t="s">
        <v>322</v>
      </c>
      <c r="E1704" t="s">
        <v>323</v>
      </c>
      <c r="F1704" t="s">
        <v>926</v>
      </c>
      <c r="G1704">
        <v>33</v>
      </c>
    </row>
    <row r="1705" spans="1:7" x14ac:dyDescent="0.35">
      <c r="A1705" t="s">
        <v>946</v>
      </c>
      <c r="B1705" t="s">
        <v>925</v>
      </c>
      <c r="C1705" t="s">
        <v>684</v>
      </c>
      <c r="D1705" t="s">
        <v>334</v>
      </c>
      <c r="E1705" t="s">
        <v>335</v>
      </c>
      <c r="F1705" t="s">
        <v>1055</v>
      </c>
      <c r="G1705">
        <v>956</v>
      </c>
    </row>
    <row r="1706" spans="1:7" x14ac:dyDescent="0.35">
      <c r="A1706" t="s">
        <v>946</v>
      </c>
      <c r="B1706" t="s">
        <v>925</v>
      </c>
      <c r="C1706" t="s">
        <v>684</v>
      </c>
      <c r="D1706" t="s">
        <v>334</v>
      </c>
      <c r="E1706" t="s">
        <v>335</v>
      </c>
      <c r="F1706" t="s">
        <v>926</v>
      </c>
      <c r="G1706">
        <v>28</v>
      </c>
    </row>
    <row r="1707" spans="1:7" x14ac:dyDescent="0.35">
      <c r="A1707" t="s">
        <v>946</v>
      </c>
      <c r="B1707" t="s">
        <v>925</v>
      </c>
      <c r="C1707" t="s">
        <v>684</v>
      </c>
      <c r="D1707" t="s">
        <v>340</v>
      </c>
      <c r="E1707" t="s">
        <v>341</v>
      </c>
      <c r="F1707" t="s">
        <v>1055</v>
      </c>
      <c r="G1707">
        <v>569</v>
      </c>
    </row>
    <row r="1708" spans="1:7" x14ac:dyDescent="0.35">
      <c r="A1708" t="s">
        <v>946</v>
      </c>
      <c r="B1708" t="s">
        <v>925</v>
      </c>
      <c r="C1708" t="s">
        <v>684</v>
      </c>
      <c r="D1708" t="s">
        <v>340</v>
      </c>
      <c r="E1708" t="s">
        <v>341</v>
      </c>
      <c r="F1708" t="s">
        <v>926</v>
      </c>
      <c r="G1708">
        <v>23</v>
      </c>
    </row>
    <row r="1709" spans="1:7" x14ac:dyDescent="0.35">
      <c r="A1709" t="s">
        <v>946</v>
      </c>
      <c r="B1709" t="s">
        <v>925</v>
      </c>
      <c r="C1709" t="s">
        <v>684</v>
      </c>
      <c r="D1709" t="s">
        <v>366</v>
      </c>
      <c r="E1709" t="s">
        <v>367</v>
      </c>
      <c r="F1709" t="s">
        <v>1055</v>
      </c>
      <c r="G1709">
        <v>105</v>
      </c>
    </row>
    <row r="1710" spans="1:7" x14ac:dyDescent="0.35">
      <c r="A1710" t="s">
        <v>946</v>
      </c>
      <c r="B1710" t="s">
        <v>925</v>
      </c>
      <c r="C1710" t="s">
        <v>684</v>
      </c>
      <c r="D1710" t="s">
        <v>366</v>
      </c>
      <c r="E1710" t="s">
        <v>367</v>
      </c>
      <c r="F1710" t="s">
        <v>926</v>
      </c>
      <c r="G1710">
        <v>10</v>
      </c>
    </row>
    <row r="1711" spans="1:7" x14ac:dyDescent="0.35">
      <c r="A1711" t="s">
        <v>946</v>
      </c>
      <c r="B1711" t="s">
        <v>925</v>
      </c>
      <c r="C1711" t="s">
        <v>684</v>
      </c>
      <c r="D1711" t="s">
        <v>380</v>
      </c>
      <c r="E1711" t="s">
        <v>381</v>
      </c>
      <c r="F1711" t="s">
        <v>1055</v>
      </c>
      <c r="G1711">
        <v>251</v>
      </c>
    </row>
    <row r="1712" spans="1:7" x14ac:dyDescent="0.35">
      <c r="A1712" t="s">
        <v>946</v>
      </c>
      <c r="B1712" t="s">
        <v>925</v>
      </c>
      <c r="C1712" t="s">
        <v>684</v>
      </c>
      <c r="D1712" t="s">
        <v>380</v>
      </c>
      <c r="E1712" t="s">
        <v>381</v>
      </c>
      <c r="F1712" t="s">
        <v>926</v>
      </c>
      <c r="G1712">
        <v>2</v>
      </c>
    </row>
    <row r="1713" spans="1:7" x14ac:dyDescent="0.35">
      <c r="A1713" t="s">
        <v>946</v>
      </c>
      <c r="B1713" t="s">
        <v>925</v>
      </c>
      <c r="C1713" t="s">
        <v>684</v>
      </c>
      <c r="D1713" t="s">
        <v>390</v>
      </c>
      <c r="E1713" t="s">
        <v>391</v>
      </c>
      <c r="F1713" t="s">
        <v>1055</v>
      </c>
      <c r="G1713">
        <v>74</v>
      </c>
    </row>
    <row r="1714" spans="1:7" x14ac:dyDescent="0.35">
      <c r="A1714" t="s">
        <v>946</v>
      </c>
      <c r="B1714" t="s">
        <v>925</v>
      </c>
      <c r="C1714" t="s">
        <v>684</v>
      </c>
      <c r="D1714" t="s">
        <v>390</v>
      </c>
      <c r="E1714" t="s">
        <v>391</v>
      </c>
      <c r="F1714" t="s">
        <v>926</v>
      </c>
      <c r="G1714">
        <v>17</v>
      </c>
    </row>
    <row r="1715" spans="1:7" x14ac:dyDescent="0.35">
      <c r="A1715" t="s">
        <v>946</v>
      </c>
      <c r="B1715" t="s">
        <v>925</v>
      </c>
      <c r="C1715" t="s">
        <v>684</v>
      </c>
      <c r="D1715" t="s">
        <v>410</v>
      </c>
      <c r="E1715" t="s">
        <v>411</v>
      </c>
      <c r="F1715" t="s">
        <v>1055</v>
      </c>
      <c r="G1715">
        <v>576</v>
      </c>
    </row>
    <row r="1716" spans="1:7" x14ac:dyDescent="0.35">
      <c r="A1716" t="s">
        <v>946</v>
      </c>
      <c r="B1716" t="s">
        <v>925</v>
      </c>
      <c r="C1716" t="s">
        <v>684</v>
      </c>
      <c r="D1716" t="s">
        <v>410</v>
      </c>
      <c r="E1716" t="s">
        <v>411</v>
      </c>
      <c r="F1716" t="s">
        <v>926</v>
      </c>
      <c r="G1716">
        <v>16</v>
      </c>
    </row>
    <row r="1717" spans="1:7" x14ac:dyDescent="0.35">
      <c r="A1717" t="s">
        <v>946</v>
      </c>
      <c r="B1717" t="s">
        <v>925</v>
      </c>
      <c r="C1717" t="s">
        <v>684</v>
      </c>
      <c r="D1717" t="s">
        <v>272</v>
      </c>
      <c r="E1717" t="s">
        <v>273</v>
      </c>
      <c r="F1717" t="s">
        <v>926</v>
      </c>
      <c r="G1717">
        <v>1</v>
      </c>
    </row>
    <row r="1718" spans="1:7" x14ac:dyDescent="0.35">
      <c r="A1718" t="s">
        <v>946</v>
      </c>
      <c r="B1718" t="s">
        <v>925</v>
      </c>
      <c r="C1718" t="s">
        <v>684</v>
      </c>
      <c r="D1718" t="s">
        <v>288</v>
      </c>
      <c r="E1718" t="s">
        <v>289</v>
      </c>
      <c r="F1718" t="s">
        <v>1055</v>
      </c>
      <c r="G1718">
        <v>1369</v>
      </c>
    </row>
    <row r="1719" spans="1:7" x14ac:dyDescent="0.35">
      <c r="A1719" t="s">
        <v>946</v>
      </c>
      <c r="B1719" t="s">
        <v>925</v>
      </c>
      <c r="C1719" t="s">
        <v>684</v>
      </c>
      <c r="D1719" t="s">
        <v>288</v>
      </c>
      <c r="E1719" t="s">
        <v>289</v>
      </c>
      <c r="F1719" t="s">
        <v>926</v>
      </c>
      <c r="G1719">
        <v>48</v>
      </c>
    </row>
    <row r="1720" spans="1:7" x14ac:dyDescent="0.35">
      <c r="A1720" t="s">
        <v>946</v>
      </c>
      <c r="B1720" t="s">
        <v>925</v>
      </c>
      <c r="C1720" t="s">
        <v>684</v>
      </c>
      <c r="D1720" t="s">
        <v>362</v>
      </c>
      <c r="E1720" t="s">
        <v>363</v>
      </c>
      <c r="F1720" t="s">
        <v>926</v>
      </c>
      <c r="G1720">
        <v>5</v>
      </c>
    </row>
    <row r="1721" spans="1:7" x14ac:dyDescent="0.35">
      <c r="A1721" t="s">
        <v>946</v>
      </c>
      <c r="B1721" t="s">
        <v>925</v>
      </c>
      <c r="C1721" t="s">
        <v>684</v>
      </c>
      <c r="D1721" t="s">
        <v>344</v>
      </c>
      <c r="E1721" t="s">
        <v>345</v>
      </c>
      <c r="F1721" t="s">
        <v>926</v>
      </c>
      <c r="G1721">
        <v>8</v>
      </c>
    </row>
    <row r="1722" spans="1:7" x14ac:dyDescent="0.35">
      <c r="A1722" t="s">
        <v>946</v>
      </c>
      <c r="B1722" t="s">
        <v>925</v>
      </c>
      <c r="C1722" t="s">
        <v>684</v>
      </c>
      <c r="D1722" t="s">
        <v>414</v>
      </c>
      <c r="E1722" t="s">
        <v>415</v>
      </c>
      <c r="F1722" t="s">
        <v>926</v>
      </c>
      <c r="G1722">
        <v>6</v>
      </c>
    </row>
    <row r="1723" spans="1:7" x14ac:dyDescent="0.35">
      <c r="A1723" t="s">
        <v>946</v>
      </c>
      <c r="B1723" t="s">
        <v>925</v>
      </c>
      <c r="C1723" t="s">
        <v>669</v>
      </c>
      <c r="D1723" t="s">
        <v>681</v>
      </c>
      <c r="E1723" t="s">
        <v>682</v>
      </c>
      <c r="F1723" t="s">
        <v>1055</v>
      </c>
      <c r="G1723">
        <v>492</v>
      </c>
    </row>
    <row r="1724" spans="1:7" x14ac:dyDescent="0.35">
      <c r="A1724" t="s">
        <v>946</v>
      </c>
      <c r="B1724" t="s">
        <v>925</v>
      </c>
      <c r="C1724" t="s">
        <v>669</v>
      </c>
      <c r="D1724" t="s">
        <v>681</v>
      </c>
      <c r="E1724" t="s">
        <v>682</v>
      </c>
      <c r="F1724" t="s">
        <v>926</v>
      </c>
      <c r="G1724">
        <v>4</v>
      </c>
    </row>
    <row r="1725" spans="1:7" x14ac:dyDescent="0.35">
      <c r="A1725" t="s">
        <v>946</v>
      </c>
      <c r="B1725" t="s">
        <v>925</v>
      </c>
      <c r="C1725" t="s">
        <v>669</v>
      </c>
      <c r="D1725" t="s">
        <v>947</v>
      </c>
      <c r="E1725" t="s">
        <v>672</v>
      </c>
      <c r="F1725" t="s">
        <v>926</v>
      </c>
      <c r="G1725">
        <v>1</v>
      </c>
    </row>
    <row r="1726" spans="1:7" x14ac:dyDescent="0.35">
      <c r="A1726" t="s">
        <v>946</v>
      </c>
      <c r="B1726" t="s">
        <v>925</v>
      </c>
      <c r="C1726" t="s">
        <v>661</v>
      </c>
      <c r="D1726" t="s">
        <v>723</v>
      </c>
      <c r="E1726" t="s">
        <v>724</v>
      </c>
      <c r="F1726" t="s">
        <v>926</v>
      </c>
      <c r="G1726">
        <v>1</v>
      </c>
    </row>
    <row r="1727" spans="1:7" x14ac:dyDescent="0.35">
      <c r="A1727" t="s">
        <v>946</v>
      </c>
      <c r="B1727" t="s">
        <v>925</v>
      </c>
      <c r="C1727" t="s">
        <v>661</v>
      </c>
      <c r="D1727" t="s">
        <v>727</v>
      </c>
      <c r="E1727" t="s">
        <v>861</v>
      </c>
      <c r="F1727" t="s">
        <v>926</v>
      </c>
      <c r="G1727">
        <v>2</v>
      </c>
    </row>
    <row r="1728" spans="1:7" x14ac:dyDescent="0.35">
      <c r="A1728" t="s">
        <v>946</v>
      </c>
      <c r="B1728" t="s">
        <v>925</v>
      </c>
      <c r="C1728" t="s">
        <v>661</v>
      </c>
      <c r="D1728" t="s">
        <v>785</v>
      </c>
      <c r="E1728" t="s">
        <v>786</v>
      </c>
      <c r="F1728" t="s">
        <v>926</v>
      </c>
      <c r="G1728">
        <v>2</v>
      </c>
    </row>
    <row r="1729" spans="1:7" x14ac:dyDescent="0.35">
      <c r="A1729" t="s">
        <v>946</v>
      </c>
      <c r="B1729" t="s">
        <v>925</v>
      </c>
      <c r="C1729" t="s">
        <v>661</v>
      </c>
      <c r="D1729" t="s">
        <v>787</v>
      </c>
      <c r="E1729" t="s">
        <v>788</v>
      </c>
      <c r="F1729" t="s">
        <v>1055</v>
      </c>
      <c r="G1729">
        <v>3</v>
      </c>
    </row>
    <row r="1730" spans="1:7" x14ac:dyDescent="0.35">
      <c r="A1730" t="s">
        <v>946</v>
      </c>
      <c r="B1730" t="s">
        <v>925</v>
      </c>
      <c r="C1730" t="s">
        <v>661</v>
      </c>
      <c r="D1730" t="s">
        <v>787</v>
      </c>
      <c r="E1730" t="s">
        <v>788</v>
      </c>
      <c r="F1730" t="s">
        <v>926</v>
      </c>
      <c r="G1730">
        <v>1</v>
      </c>
    </row>
    <row r="1731" spans="1:7" x14ac:dyDescent="0.35">
      <c r="A1731" t="s">
        <v>946</v>
      </c>
      <c r="B1731" t="s">
        <v>925</v>
      </c>
      <c r="C1731" t="s">
        <v>661</v>
      </c>
      <c r="D1731" t="s">
        <v>789</v>
      </c>
      <c r="E1731" t="s">
        <v>790</v>
      </c>
      <c r="F1731" t="s">
        <v>926</v>
      </c>
      <c r="G1731">
        <v>1</v>
      </c>
    </row>
    <row r="1732" spans="1:7" x14ac:dyDescent="0.35">
      <c r="A1732" t="s">
        <v>946</v>
      </c>
      <c r="B1732" t="s">
        <v>925</v>
      </c>
      <c r="C1732" t="s">
        <v>661</v>
      </c>
      <c r="D1732" t="s">
        <v>660</v>
      </c>
      <c r="E1732" t="s">
        <v>662</v>
      </c>
      <c r="F1732" t="s">
        <v>926</v>
      </c>
      <c r="G1732">
        <v>1</v>
      </c>
    </row>
    <row r="1733" spans="1:7" x14ac:dyDescent="0.35">
      <c r="A1733" t="s">
        <v>946</v>
      </c>
      <c r="B1733" t="s">
        <v>925</v>
      </c>
      <c r="C1733" t="s">
        <v>661</v>
      </c>
      <c r="D1733" t="s">
        <v>700</v>
      </c>
      <c r="E1733" t="s">
        <v>701</v>
      </c>
      <c r="F1733" t="s">
        <v>926</v>
      </c>
      <c r="G1733">
        <v>18</v>
      </c>
    </row>
    <row r="1734" spans="1:7" x14ac:dyDescent="0.35">
      <c r="A1734" t="s">
        <v>946</v>
      </c>
      <c r="B1734" t="s">
        <v>925</v>
      </c>
      <c r="C1734" t="s">
        <v>661</v>
      </c>
      <c r="D1734" t="s">
        <v>776</v>
      </c>
      <c r="E1734" t="s">
        <v>777</v>
      </c>
      <c r="F1734" t="s">
        <v>926</v>
      </c>
      <c r="G1734">
        <v>2</v>
      </c>
    </row>
    <row r="1735" spans="1:7" x14ac:dyDescent="0.35">
      <c r="A1735" t="s">
        <v>946</v>
      </c>
      <c r="B1735" t="s">
        <v>925</v>
      </c>
      <c r="C1735" t="s">
        <v>661</v>
      </c>
      <c r="D1735" t="s">
        <v>713</v>
      </c>
      <c r="E1735" t="s">
        <v>714</v>
      </c>
      <c r="F1735" t="s">
        <v>926</v>
      </c>
      <c r="G1735">
        <v>14</v>
      </c>
    </row>
    <row r="1736" spans="1:7" x14ac:dyDescent="0.35">
      <c r="A1736" t="s">
        <v>946</v>
      </c>
      <c r="B1736" t="s">
        <v>925</v>
      </c>
      <c r="C1736" t="s">
        <v>661</v>
      </c>
      <c r="D1736" t="s">
        <v>731</v>
      </c>
      <c r="E1736" t="s">
        <v>856</v>
      </c>
      <c r="F1736" t="s">
        <v>1055</v>
      </c>
      <c r="G1736">
        <v>2569</v>
      </c>
    </row>
    <row r="1737" spans="1:7" x14ac:dyDescent="0.35">
      <c r="A1737" t="s">
        <v>946</v>
      </c>
      <c r="B1737" t="s">
        <v>925</v>
      </c>
      <c r="C1737" t="s">
        <v>661</v>
      </c>
      <c r="D1737" t="s">
        <v>731</v>
      </c>
      <c r="E1737" t="s">
        <v>856</v>
      </c>
      <c r="F1737" t="s">
        <v>926</v>
      </c>
      <c r="G1737">
        <v>33</v>
      </c>
    </row>
    <row r="1738" spans="1:7" x14ac:dyDescent="0.35">
      <c r="A1738" t="s">
        <v>946</v>
      </c>
      <c r="B1738" t="s">
        <v>925</v>
      </c>
      <c r="C1738" t="s">
        <v>661</v>
      </c>
      <c r="D1738" t="s">
        <v>772</v>
      </c>
      <c r="E1738" t="s">
        <v>773</v>
      </c>
      <c r="F1738" t="s">
        <v>926</v>
      </c>
      <c r="G1738">
        <v>2</v>
      </c>
    </row>
    <row r="1739" spans="1:7" x14ac:dyDescent="0.35">
      <c r="A1739" t="s">
        <v>946</v>
      </c>
      <c r="B1739" t="s">
        <v>925</v>
      </c>
      <c r="C1739" t="s">
        <v>99</v>
      </c>
      <c r="D1739" t="s">
        <v>42</v>
      </c>
      <c r="E1739" t="s">
        <v>86</v>
      </c>
      <c r="F1739" t="s">
        <v>926</v>
      </c>
      <c r="G1739">
        <v>5</v>
      </c>
    </row>
    <row r="1740" spans="1:7" x14ac:dyDescent="0.35">
      <c r="A1740" t="s">
        <v>946</v>
      </c>
      <c r="B1740" t="s">
        <v>925</v>
      </c>
      <c r="C1740" t="s">
        <v>99</v>
      </c>
      <c r="D1740" t="s">
        <v>7</v>
      </c>
      <c r="E1740" t="s">
        <v>78</v>
      </c>
      <c r="F1740" t="s">
        <v>926</v>
      </c>
      <c r="G1740">
        <v>3</v>
      </c>
    </row>
    <row r="1741" spans="1:7" x14ac:dyDescent="0.35">
      <c r="A1741" t="s">
        <v>946</v>
      </c>
      <c r="B1741" t="s">
        <v>925</v>
      </c>
      <c r="C1741" t="s">
        <v>99</v>
      </c>
      <c r="D1741" t="s">
        <v>50</v>
      </c>
      <c r="E1741" t="s">
        <v>91</v>
      </c>
      <c r="F1741" t="s">
        <v>926</v>
      </c>
      <c r="G1741">
        <v>14</v>
      </c>
    </row>
    <row r="1742" spans="1:7" x14ac:dyDescent="0.35">
      <c r="A1742" t="s">
        <v>946</v>
      </c>
      <c r="B1742" t="s">
        <v>925</v>
      </c>
      <c r="C1742" t="s">
        <v>99</v>
      </c>
      <c r="D1742" t="s">
        <v>51</v>
      </c>
      <c r="E1742" t="s">
        <v>92</v>
      </c>
      <c r="F1742" t="s">
        <v>1055</v>
      </c>
      <c r="G1742">
        <v>6</v>
      </c>
    </row>
    <row r="1743" spans="1:7" x14ac:dyDescent="0.35">
      <c r="A1743" t="s">
        <v>946</v>
      </c>
      <c r="B1743" t="s">
        <v>925</v>
      </c>
      <c r="C1743" t="s">
        <v>99</v>
      </c>
      <c r="D1743" t="s">
        <v>51</v>
      </c>
      <c r="E1743" t="s">
        <v>92</v>
      </c>
      <c r="F1743" t="s">
        <v>926</v>
      </c>
      <c r="G1743">
        <v>41</v>
      </c>
    </row>
    <row r="1744" spans="1:7" x14ac:dyDescent="0.35">
      <c r="A1744" t="s">
        <v>946</v>
      </c>
      <c r="B1744" t="s">
        <v>925</v>
      </c>
      <c r="C1744" t="s">
        <v>99</v>
      </c>
      <c r="D1744" t="s">
        <v>74</v>
      </c>
      <c r="E1744" t="s">
        <v>97</v>
      </c>
      <c r="F1744" t="s">
        <v>926</v>
      </c>
      <c r="G1744">
        <v>5</v>
      </c>
    </row>
    <row r="1745" spans="1:7" x14ac:dyDescent="0.35">
      <c r="A1745" t="s">
        <v>946</v>
      </c>
      <c r="B1745" t="s">
        <v>925</v>
      </c>
      <c r="C1745" t="s">
        <v>99</v>
      </c>
      <c r="D1745" t="s">
        <v>75</v>
      </c>
      <c r="E1745" t="s">
        <v>98</v>
      </c>
      <c r="F1745" t="s">
        <v>926</v>
      </c>
      <c r="G1745">
        <v>1</v>
      </c>
    </row>
    <row r="1746" spans="1:7" x14ac:dyDescent="0.35">
      <c r="A1746" t="s">
        <v>946</v>
      </c>
      <c r="B1746" t="s">
        <v>925</v>
      </c>
      <c r="C1746" t="s">
        <v>99</v>
      </c>
      <c r="D1746" t="s">
        <v>43</v>
      </c>
      <c r="E1746" t="s">
        <v>87</v>
      </c>
      <c r="F1746" t="s">
        <v>926</v>
      </c>
      <c r="G1746">
        <v>17</v>
      </c>
    </row>
    <row r="1747" spans="1:7" x14ac:dyDescent="0.35">
      <c r="A1747" t="s">
        <v>946</v>
      </c>
      <c r="B1747" t="s">
        <v>925</v>
      </c>
      <c r="C1747" t="s">
        <v>99</v>
      </c>
      <c r="D1747" t="s">
        <v>8</v>
      </c>
      <c r="E1747" t="s">
        <v>80</v>
      </c>
      <c r="F1747" t="s">
        <v>926</v>
      </c>
      <c r="G1747">
        <v>22</v>
      </c>
    </row>
    <row r="1748" spans="1:7" x14ac:dyDescent="0.35">
      <c r="A1748" t="s">
        <v>946</v>
      </c>
      <c r="B1748" t="s">
        <v>925</v>
      </c>
      <c r="C1748" t="s">
        <v>99</v>
      </c>
      <c r="D1748" t="s">
        <v>49</v>
      </c>
      <c r="E1748" t="s">
        <v>90</v>
      </c>
      <c r="F1748" t="s">
        <v>1055</v>
      </c>
      <c r="G1748">
        <v>124</v>
      </c>
    </row>
    <row r="1749" spans="1:7" x14ac:dyDescent="0.35">
      <c r="A1749" t="s">
        <v>946</v>
      </c>
      <c r="B1749" t="s">
        <v>925</v>
      </c>
      <c r="C1749" t="s">
        <v>99</v>
      </c>
      <c r="D1749" t="s">
        <v>49</v>
      </c>
      <c r="E1749" t="s">
        <v>90</v>
      </c>
      <c r="F1749" t="s">
        <v>926</v>
      </c>
      <c r="G1749">
        <v>4</v>
      </c>
    </row>
    <row r="1750" spans="1:7" x14ac:dyDescent="0.35">
      <c r="A1750" t="s">
        <v>946</v>
      </c>
      <c r="B1750" t="s">
        <v>925</v>
      </c>
      <c r="C1750" t="s">
        <v>99</v>
      </c>
      <c r="D1750" t="s">
        <v>52</v>
      </c>
      <c r="E1750" t="s">
        <v>93</v>
      </c>
      <c r="F1750" t="s">
        <v>1055</v>
      </c>
      <c r="G1750">
        <v>61</v>
      </c>
    </row>
    <row r="1751" spans="1:7" x14ac:dyDescent="0.35">
      <c r="A1751" t="s">
        <v>946</v>
      </c>
      <c r="B1751" t="s">
        <v>925</v>
      </c>
      <c r="C1751" t="s">
        <v>99</v>
      </c>
      <c r="D1751" t="s">
        <v>52</v>
      </c>
      <c r="E1751" t="s">
        <v>93</v>
      </c>
      <c r="F1751" t="s">
        <v>926</v>
      </c>
      <c r="G1751">
        <v>6</v>
      </c>
    </row>
    <row r="1752" spans="1:7" x14ac:dyDescent="0.35">
      <c r="A1752" t="s">
        <v>946</v>
      </c>
      <c r="B1752" t="s">
        <v>925</v>
      </c>
      <c r="C1752" t="s">
        <v>99</v>
      </c>
      <c r="D1752" t="s">
        <v>927</v>
      </c>
      <c r="E1752" t="s">
        <v>928</v>
      </c>
      <c r="F1752" t="s">
        <v>926</v>
      </c>
      <c r="G1752">
        <v>3</v>
      </c>
    </row>
    <row r="1753" spans="1:7" x14ac:dyDescent="0.35">
      <c r="A1753" t="s">
        <v>946</v>
      </c>
      <c r="B1753" t="s">
        <v>925</v>
      </c>
      <c r="C1753" t="s">
        <v>99</v>
      </c>
      <c r="D1753" t="s">
        <v>896</v>
      </c>
      <c r="E1753" t="s">
        <v>895</v>
      </c>
      <c r="F1753" t="s">
        <v>926</v>
      </c>
      <c r="G1753">
        <v>3</v>
      </c>
    </row>
    <row r="1754" spans="1:7" x14ac:dyDescent="0.35">
      <c r="A1754" t="s">
        <v>946</v>
      </c>
      <c r="B1754" t="s">
        <v>925</v>
      </c>
      <c r="C1754" t="s">
        <v>99</v>
      </c>
      <c r="D1754" t="s">
        <v>944</v>
      </c>
      <c r="E1754" t="s">
        <v>945</v>
      </c>
      <c r="F1754" t="s">
        <v>1055</v>
      </c>
      <c r="G1754">
        <v>28</v>
      </c>
    </row>
    <row r="1755" spans="1:7" x14ac:dyDescent="0.35">
      <c r="A1755" t="s">
        <v>946</v>
      </c>
      <c r="B1755" t="s">
        <v>925</v>
      </c>
      <c r="C1755" t="s">
        <v>99</v>
      </c>
      <c r="D1755" t="s">
        <v>944</v>
      </c>
      <c r="E1755" t="s">
        <v>945</v>
      </c>
      <c r="F1755" t="s">
        <v>926</v>
      </c>
      <c r="G1755">
        <v>7</v>
      </c>
    </row>
    <row r="1756" spans="1:7" x14ac:dyDescent="0.35">
      <c r="A1756" t="s">
        <v>946</v>
      </c>
      <c r="B1756" t="s">
        <v>925</v>
      </c>
      <c r="C1756" t="s">
        <v>99</v>
      </c>
      <c r="D1756" t="s">
        <v>10</v>
      </c>
      <c r="E1756" t="s">
        <v>100</v>
      </c>
      <c r="F1756" t="s">
        <v>926</v>
      </c>
      <c r="G1756">
        <v>1</v>
      </c>
    </row>
    <row r="1757" spans="1:7" x14ac:dyDescent="0.35">
      <c r="A1757" t="s">
        <v>946</v>
      </c>
      <c r="B1757" t="s">
        <v>925</v>
      </c>
      <c r="C1757" t="s">
        <v>99</v>
      </c>
      <c r="D1757" t="s">
        <v>12</v>
      </c>
      <c r="E1757" t="s">
        <v>101</v>
      </c>
      <c r="F1757" t="s">
        <v>1055</v>
      </c>
      <c r="G1757">
        <v>67</v>
      </c>
    </row>
    <row r="1758" spans="1:7" x14ac:dyDescent="0.35">
      <c r="A1758" t="s">
        <v>946</v>
      </c>
      <c r="B1758" t="s">
        <v>925</v>
      </c>
      <c r="C1758" t="s">
        <v>99</v>
      </c>
      <c r="D1758" t="s">
        <v>12</v>
      </c>
      <c r="E1758" t="s">
        <v>101</v>
      </c>
      <c r="F1758" t="s">
        <v>926</v>
      </c>
      <c r="G1758">
        <v>3</v>
      </c>
    </row>
    <row r="1759" spans="1:7" x14ac:dyDescent="0.35">
      <c r="A1759" t="s">
        <v>946</v>
      </c>
      <c r="B1759" t="s">
        <v>925</v>
      </c>
      <c r="C1759" t="s">
        <v>99</v>
      </c>
      <c r="D1759" t="s">
        <v>13</v>
      </c>
      <c r="E1759" t="s">
        <v>102</v>
      </c>
      <c r="F1759" t="s">
        <v>926</v>
      </c>
      <c r="G1759">
        <v>3</v>
      </c>
    </row>
    <row r="1760" spans="1:7" x14ac:dyDescent="0.35">
      <c r="A1760" t="s">
        <v>946</v>
      </c>
      <c r="B1760" t="s">
        <v>925</v>
      </c>
      <c r="C1760" t="s">
        <v>99</v>
      </c>
      <c r="D1760" t="s">
        <v>14</v>
      </c>
      <c r="E1760" t="s">
        <v>103</v>
      </c>
      <c r="F1760" t="s">
        <v>926</v>
      </c>
      <c r="G1760">
        <v>1</v>
      </c>
    </row>
    <row r="1761" spans="1:7" x14ac:dyDescent="0.35">
      <c r="A1761" t="s">
        <v>946</v>
      </c>
      <c r="B1761" t="s">
        <v>925</v>
      </c>
      <c r="C1761" t="s">
        <v>99</v>
      </c>
      <c r="D1761" t="s">
        <v>19</v>
      </c>
      <c r="E1761" t="s">
        <v>107</v>
      </c>
      <c r="F1761" t="s">
        <v>926</v>
      </c>
      <c r="G1761">
        <v>1</v>
      </c>
    </row>
    <row r="1762" spans="1:7" x14ac:dyDescent="0.35">
      <c r="A1762" t="s">
        <v>946</v>
      </c>
      <c r="B1762" t="s">
        <v>925</v>
      </c>
      <c r="C1762" t="s">
        <v>99</v>
      </c>
      <c r="D1762" t="s">
        <v>29</v>
      </c>
      <c r="E1762" t="s">
        <v>116</v>
      </c>
      <c r="F1762" t="s">
        <v>926</v>
      </c>
      <c r="G1762">
        <v>1</v>
      </c>
    </row>
    <row r="1763" spans="1:7" x14ac:dyDescent="0.35">
      <c r="A1763" t="s">
        <v>946</v>
      </c>
      <c r="B1763" t="s">
        <v>925</v>
      </c>
      <c r="C1763" t="s">
        <v>99</v>
      </c>
      <c r="D1763" t="s">
        <v>31</v>
      </c>
      <c r="E1763" t="s">
        <v>117</v>
      </c>
      <c r="F1763" t="s">
        <v>926</v>
      </c>
      <c r="G1763">
        <v>3</v>
      </c>
    </row>
    <row r="1764" spans="1:7" x14ac:dyDescent="0.35">
      <c r="A1764" t="s">
        <v>946</v>
      </c>
      <c r="B1764" t="s">
        <v>925</v>
      </c>
      <c r="C1764" t="s">
        <v>99</v>
      </c>
      <c r="D1764" t="s">
        <v>32</v>
      </c>
      <c r="E1764" t="s">
        <v>118</v>
      </c>
      <c r="F1764" t="s">
        <v>926</v>
      </c>
      <c r="G1764">
        <v>5</v>
      </c>
    </row>
    <row r="1765" spans="1:7" x14ac:dyDescent="0.35">
      <c r="A1765" t="s">
        <v>946</v>
      </c>
      <c r="B1765" t="s">
        <v>925</v>
      </c>
      <c r="C1765" t="s">
        <v>99</v>
      </c>
      <c r="D1765" t="s">
        <v>36</v>
      </c>
      <c r="E1765" t="s">
        <v>122</v>
      </c>
      <c r="F1765" t="s">
        <v>926</v>
      </c>
      <c r="G1765">
        <v>1</v>
      </c>
    </row>
    <row r="1766" spans="1:7" x14ac:dyDescent="0.35">
      <c r="A1766" t="s">
        <v>946</v>
      </c>
      <c r="B1766" t="s">
        <v>925</v>
      </c>
      <c r="C1766" t="s">
        <v>99</v>
      </c>
      <c r="D1766" t="s">
        <v>869</v>
      </c>
      <c r="E1766" t="s">
        <v>120</v>
      </c>
      <c r="F1766" t="s">
        <v>926</v>
      </c>
      <c r="G1766">
        <v>2</v>
      </c>
    </row>
    <row r="1767" spans="1:7" x14ac:dyDescent="0.35">
      <c r="A1767" t="s">
        <v>946</v>
      </c>
      <c r="B1767" t="s">
        <v>925</v>
      </c>
      <c r="C1767" t="s">
        <v>99</v>
      </c>
      <c r="D1767" t="s">
        <v>38</v>
      </c>
      <c r="E1767" t="s">
        <v>124</v>
      </c>
      <c r="F1767" t="s">
        <v>926</v>
      </c>
      <c r="G1767">
        <v>2</v>
      </c>
    </row>
    <row r="1768" spans="1:7" x14ac:dyDescent="0.35">
      <c r="A1768" t="s">
        <v>946</v>
      </c>
      <c r="B1768" t="s">
        <v>925</v>
      </c>
      <c r="C1768" t="s">
        <v>99</v>
      </c>
      <c r="D1768" t="s">
        <v>44</v>
      </c>
      <c r="E1768" t="s">
        <v>128</v>
      </c>
      <c r="F1768" t="s">
        <v>926</v>
      </c>
      <c r="G1768">
        <v>2</v>
      </c>
    </row>
    <row r="1769" spans="1:7" x14ac:dyDescent="0.35">
      <c r="A1769" t="s">
        <v>946</v>
      </c>
      <c r="B1769" t="s">
        <v>925</v>
      </c>
      <c r="C1769" t="s">
        <v>99</v>
      </c>
      <c r="D1769" t="s">
        <v>45</v>
      </c>
      <c r="E1769" t="s">
        <v>129</v>
      </c>
      <c r="F1769" t="s">
        <v>1055</v>
      </c>
      <c r="G1769">
        <v>1</v>
      </c>
    </row>
    <row r="1770" spans="1:7" x14ac:dyDescent="0.35">
      <c r="A1770" t="s">
        <v>946</v>
      </c>
      <c r="B1770" t="s">
        <v>925</v>
      </c>
      <c r="C1770" t="s">
        <v>99</v>
      </c>
      <c r="D1770" t="s">
        <v>45</v>
      </c>
      <c r="E1770" t="s">
        <v>129</v>
      </c>
      <c r="F1770" t="s">
        <v>926</v>
      </c>
      <c r="G1770">
        <v>11</v>
      </c>
    </row>
    <row r="1771" spans="1:7" x14ac:dyDescent="0.35">
      <c r="A1771" t="s">
        <v>946</v>
      </c>
      <c r="B1771" t="s">
        <v>925</v>
      </c>
      <c r="C1771" t="s">
        <v>99</v>
      </c>
      <c r="D1771" t="s">
        <v>46</v>
      </c>
      <c r="E1771" t="s">
        <v>130</v>
      </c>
      <c r="F1771" t="s">
        <v>926</v>
      </c>
      <c r="G1771">
        <v>3</v>
      </c>
    </row>
    <row r="1772" spans="1:7" x14ac:dyDescent="0.35">
      <c r="A1772" t="s">
        <v>946</v>
      </c>
      <c r="B1772" t="s">
        <v>925</v>
      </c>
      <c r="C1772" t="s">
        <v>99</v>
      </c>
      <c r="D1772" t="s">
        <v>47</v>
      </c>
      <c r="E1772" t="s">
        <v>131</v>
      </c>
      <c r="F1772" t="s">
        <v>1055</v>
      </c>
      <c r="G1772">
        <v>2</v>
      </c>
    </row>
    <row r="1773" spans="1:7" x14ac:dyDescent="0.35">
      <c r="A1773" t="s">
        <v>946</v>
      </c>
      <c r="B1773" t="s">
        <v>925</v>
      </c>
      <c r="C1773" t="s">
        <v>99</v>
      </c>
      <c r="D1773" t="s">
        <v>47</v>
      </c>
      <c r="E1773" t="s">
        <v>131</v>
      </c>
      <c r="F1773" t="s">
        <v>926</v>
      </c>
      <c r="G1773">
        <v>6</v>
      </c>
    </row>
    <row r="1774" spans="1:7" x14ac:dyDescent="0.35">
      <c r="A1774" t="s">
        <v>946</v>
      </c>
      <c r="B1774" t="s">
        <v>925</v>
      </c>
      <c r="C1774" t="s">
        <v>99</v>
      </c>
      <c r="D1774" t="s">
        <v>53</v>
      </c>
      <c r="E1774" t="s">
        <v>133</v>
      </c>
      <c r="F1774" t="s">
        <v>926</v>
      </c>
      <c r="G1774">
        <v>1</v>
      </c>
    </row>
    <row r="1775" spans="1:7" x14ac:dyDescent="0.35">
      <c r="A1775" t="s">
        <v>946</v>
      </c>
      <c r="B1775" t="s">
        <v>925</v>
      </c>
      <c r="C1775" t="s">
        <v>99</v>
      </c>
      <c r="D1775" t="s">
        <v>55</v>
      </c>
      <c r="E1775" t="s">
        <v>134</v>
      </c>
      <c r="F1775" t="s">
        <v>926</v>
      </c>
      <c r="G1775">
        <v>1</v>
      </c>
    </row>
    <row r="1776" spans="1:7" x14ac:dyDescent="0.35">
      <c r="A1776" t="s">
        <v>946</v>
      </c>
      <c r="B1776" t="s">
        <v>925</v>
      </c>
      <c r="C1776" t="s">
        <v>99</v>
      </c>
      <c r="D1776" t="s">
        <v>60</v>
      </c>
      <c r="E1776" t="s">
        <v>139</v>
      </c>
      <c r="F1776" t="s">
        <v>926</v>
      </c>
      <c r="G1776">
        <v>5</v>
      </c>
    </row>
    <row r="1777" spans="1:7" x14ac:dyDescent="0.35">
      <c r="A1777" t="s">
        <v>946</v>
      </c>
      <c r="B1777" t="s">
        <v>925</v>
      </c>
      <c r="C1777" t="s">
        <v>99</v>
      </c>
      <c r="D1777" t="s">
        <v>61</v>
      </c>
      <c r="E1777" t="s">
        <v>140</v>
      </c>
      <c r="F1777" t="s">
        <v>926</v>
      </c>
      <c r="G1777">
        <v>2</v>
      </c>
    </row>
    <row r="1778" spans="1:7" x14ac:dyDescent="0.35">
      <c r="A1778" t="s">
        <v>946</v>
      </c>
      <c r="B1778" t="s">
        <v>925</v>
      </c>
      <c r="C1778" t="s">
        <v>99</v>
      </c>
      <c r="D1778" t="s">
        <v>63</v>
      </c>
      <c r="E1778" t="s">
        <v>142</v>
      </c>
      <c r="F1778" t="s">
        <v>926</v>
      </c>
      <c r="G1778">
        <v>2</v>
      </c>
    </row>
    <row r="1779" spans="1:7" x14ac:dyDescent="0.35">
      <c r="A1779" t="s">
        <v>946</v>
      </c>
      <c r="B1779" t="s">
        <v>925</v>
      </c>
      <c r="C1779" t="s">
        <v>99</v>
      </c>
      <c r="D1779" t="s">
        <v>66</v>
      </c>
      <c r="E1779" t="s">
        <v>144</v>
      </c>
      <c r="F1779" t="s">
        <v>926</v>
      </c>
      <c r="G1779">
        <v>3</v>
      </c>
    </row>
    <row r="1780" spans="1:7" x14ac:dyDescent="0.35">
      <c r="A1780" t="s">
        <v>946</v>
      </c>
      <c r="B1780" t="s">
        <v>925</v>
      </c>
      <c r="C1780" t="s">
        <v>99</v>
      </c>
      <c r="D1780" t="s">
        <v>70</v>
      </c>
      <c r="E1780" t="s">
        <v>147</v>
      </c>
      <c r="F1780" t="s">
        <v>926</v>
      </c>
      <c r="G1780">
        <v>13</v>
      </c>
    </row>
    <row r="1781" spans="1:7" x14ac:dyDescent="0.35">
      <c r="A1781" t="s">
        <v>946</v>
      </c>
      <c r="B1781" t="s">
        <v>925</v>
      </c>
      <c r="C1781" t="s">
        <v>99</v>
      </c>
      <c r="D1781" t="s">
        <v>71</v>
      </c>
      <c r="E1781" t="s">
        <v>148</v>
      </c>
      <c r="F1781" t="s">
        <v>926</v>
      </c>
      <c r="G1781">
        <v>2</v>
      </c>
    </row>
    <row r="1782" spans="1:7" x14ac:dyDescent="0.35">
      <c r="A1782" t="s">
        <v>946</v>
      </c>
      <c r="B1782" t="s">
        <v>925</v>
      </c>
      <c r="C1782" t="s">
        <v>680</v>
      </c>
      <c r="D1782" t="s">
        <v>159</v>
      </c>
      <c r="E1782" t="s">
        <v>160</v>
      </c>
      <c r="F1782" t="s">
        <v>926</v>
      </c>
      <c r="G1782">
        <v>1</v>
      </c>
    </row>
    <row r="1783" spans="1:7" x14ac:dyDescent="0.35">
      <c r="A1783" t="s">
        <v>946</v>
      </c>
      <c r="B1783" t="s">
        <v>925</v>
      </c>
      <c r="C1783" t="s">
        <v>680</v>
      </c>
      <c r="D1783" t="s">
        <v>179</v>
      </c>
      <c r="E1783" t="s">
        <v>180</v>
      </c>
      <c r="F1783" t="s">
        <v>1055</v>
      </c>
      <c r="G1783">
        <v>254</v>
      </c>
    </row>
    <row r="1784" spans="1:7" x14ac:dyDescent="0.35">
      <c r="A1784" t="s">
        <v>946</v>
      </c>
      <c r="B1784" t="s">
        <v>925</v>
      </c>
      <c r="C1784" t="s">
        <v>680</v>
      </c>
      <c r="D1784" t="s">
        <v>179</v>
      </c>
      <c r="E1784" t="s">
        <v>180</v>
      </c>
      <c r="F1784" t="s">
        <v>926</v>
      </c>
      <c r="G1784">
        <v>24</v>
      </c>
    </row>
    <row r="1785" spans="1:7" x14ac:dyDescent="0.35">
      <c r="A1785" t="s">
        <v>946</v>
      </c>
      <c r="B1785" t="s">
        <v>925</v>
      </c>
      <c r="C1785" t="s">
        <v>680</v>
      </c>
      <c r="D1785" t="s">
        <v>354</v>
      </c>
      <c r="E1785" t="s">
        <v>355</v>
      </c>
      <c r="F1785" t="s">
        <v>1055</v>
      </c>
      <c r="G1785">
        <v>45</v>
      </c>
    </row>
    <row r="1786" spans="1:7" x14ac:dyDescent="0.35">
      <c r="A1786" t="s">
        <v>946</v>
      </c>
      <c r="B1786" t="s">
        <v>925</v>
      </c>
      <c r="C1786" t="s">
        <v>680</v>
      </c>
      <c r="D1786" t="s">
        <v>354</v>
      </c>
      <c r="E1786" t="s">
        <v>355</v>
      </c>
      <c r="F1786" t="s">
        <v>926</v>
      </c>
      <c r="G1786">
        <v>9</v>
      </c>
    </row>
    <row r="1787" spans="1:7" x14ac:dyDescent="0.35">
      <c r="A1787" t="s">
        <v>946</v>
      </c>
      <c r="B1787" t="s">
        <v>925</v>
      </c>
      <c r="C1787" t="s">
        <v>680</v>
      </c>
      <c r="D1787" t="s">
        <v>326</v>
      </c>
      <c r="E1787" t="s">
        <v>327</v>
      </c>
      <c r="F1787" t="s">
        <v>1055</v>
      </c>
      <c r="G1787">
        <v>231</v>
      </c>
    </row>
    <row r="1788" spans="1:7" x14ac:dyDescent="0.35">
      <c r="A1788" t="s">
        <v>946</v>
      </c>
      <c r="B1788" t="s">
        <v>925</v>
      </c>
      <c r="C1788" t="s">
        <v>680</v>
      </c>
      <c r="D1788" t="s">
        <v>326</v>
      </c>
      <c r="E1788" t="s">
        <v>327</v>
      </c>
      <c r="F1788" t="s">
        <v>926</v>
      </c>
      <c r="G1788">
        <v>4</v>
      </c>
    </row>
    <row r="1789" spans="1:7" x14ac:dyDescent="0.35">
      <c r="A1789" t="s">
        <v>946</v>
      </c>
      <c r="B1789" t="s">
        <v>925</v>
      </c>
      <c r="C1789" t="s">
        <v>680</v>
      </c>
      <c r="D1789" t="s">
        <v>386</v>
      </c>
      <c r="E1789" t="s">
        <v>387</v>
      </c>
      <c r="F1789" t="s">
        <v>926</v>
      </c>
      <c r="G1789">
        <v>1</v>
      </c>
    </row>
    <row r="1790" spans="1:7" x14ac:dyDescent="0.35">
      <c r="A1790" t="s">
        <v>946</v>
      </c>
      <c r="B1790" t="s">
        <v>925</v>
      </c>
      <c r="C1790" t="s">
        <v>680</v>
      </c>
      <c r="D1790" t="s">
        <v>881</v>
      </c>
      <c r="E1790" t="s">
        <v>880</v>
      </c>
      <c r="F1790" t="s">
        <v>926</v>
      </c>
      <c r="G1790">
        <v>6</v>
      </c>
    </row>
    <row r="1791" spans="1:7" x14ac:dyDescent="0.35">
      <c r="A1791" t="s">
        <v>946</v>
      </c>
      <c r="B1791" t="s">
        <v>925</v>
      </c>
      <c r="C1791" t="s">
        <v>680</v>
      </c>
      <c r="D1791" t="s">
        <v>378</v>
      </c>
      <c r="E1791" t="s">
        <v>379</v>
      </c>
      <c r="F1791" t="s">
        <v>1055</v>
      </c>
      <c r="G1791">
        <v>104</v>
      </c>
    </row>
    <row r="1792" spans="1:7" x14ac:dyDescent="0.35">
      <c r="A1792" t="s">
        <v>946</v>
      </c>
      <c r="B1792" t="s">
        <v>925</v>
      </c>
      <c r="C1792" t="s">
        <v>680</v>
      </c>
      <c r="D1792" t="s">
        <v>378</v>
      </c>
      <c r="E1792" t="s">
        <v>379</v>
      </c>
      <c r="F1792" t="s">
        <v>926</v>
      </c>
      <c r="G1792">
        <v>2</v>
      </c>
    </row>
    <row r="1793" spans="1:7" x14ac:dyDescent="0.35">
      <c r="A1793" t="s">
        <v>946</v>
      </c>
      <c r="B1793" t="s">
        <v>925</v>
      </c>
      <c r="C1793" t="s">
        <v>680</v>
      </c>
      <c r="D1793" t="s">
        <v>200</v>
      </c>
      <c r="E1793" t="s">
        <v>201</v>
      </c>
      <c r="F1793" t="s">
        <v>926</v>
      </c>
      <c r="G1793">
        <v>1</v>
      </c>
    </row>
    <row r="1794" spans="1:7" x14ac:dyDescent="0.35">
      <c r="A1794" t="s">
        <v>946</v>
      </c>
      <c r="B1794" t="s">
        <v>925</v>
      </c>
      <c r="C1794" t="s">
        <v>680</v>
      </c>
      <c r="D1794" t="s">
        <v>412</v>
      </c>
      <c r="E1794" t="s">
        <v>413</v>
      </c>
      <c r="F1794" t="s">
        <v>926</v>
      </c>
      <c r="G1794">
        <v>3</v>
      </c>
    </row>
    <row r="1795" spans="1:7" x14ac:dyDescent="0.35">
      <c r="A1795" t="s">
        <v>946</v>
      </c>
      <c r="B1795" t="s">
        <v>925</v>
      </c>
      <c r="C1795" t="s">
        <v>680</v>
      </c>
      <c r="D1795" t="s">
        <v>494</v>
      </c>
      <c r="E1795" t="s">
        <v>495</v>
      </c>
      <c r="F1795" t="s">
        <v>926</v>
      </c>
      <c r="G1795">
        <v>2</v>
      </c>
    </row>
    <row r="1796" spans="1:7" x14ac:dyDescent="0.35">
      <c r="A1796" t="s">
        <v>946</v>
      </c>
      <c r="B1796" t="s">
        <v>925</v>
      </c>
      <c r="C1796" t="s">
        <v>680</v>
      </c>
      <c r="D1796" t="s">
        <v>622</v>
      </c>
      <c r="E1796" t="s">
        <v>623</v>
      </c>
      <c r="F1796" t="s">
        <v>926</v>
      </c>
      <c r="G1796">
        <v>2</v>
      </c>
    </row>
    <row r="1797" spans="1:7" x14ac:dyDescent="0.35">
      <c r="A1797" t="s">
        <v>946</v>
      </c>
      <c r="B1797" t="s">
        <v>925</v>
      </c>
      <c r="C1797" t="s">
        <v>680</v>
      </c>
      <c r="D1797" t="s">
        <v>891</v>
      </c>
      <c r="E1797" t="s">
        <v>890</v>
      </c>
      <c r="F1797" t="s">
        <v>926</v>
      </c>
      <c r="G1797">
        <v>1</v>
      </c>
    </row>
    <row r="1798" spans="1:7" x14ac:dyDescent="0.35">
      <c r="A1798" t="s">
        <v>946</v>
      </c>
      <c r="B1798" t="s">
        <v>925</v>
      </c>
      <c r="C1798" t="s">
        <v>680</v>
      </c>
      <c r="D1798" t="s">
        <v>504</v>
      </c>
      <c r="E1798" t="s">
        <v>505</v>
      </c>
      <c r="F1798" t="s">
        <v>1055</v>
      </c>
      <c r="G1798">
        <v>103</v>
      </c>
    </row>
    <row r="1799" spans="1:7" x14ac:dyDescent="0.35">
      <c r="A1799" t="s">
        <v>946</v>
      </c>
      <c r="B1799" t="s">
        <v>925</v>
      </c>
      <c r="C1799" t="s">
        <v>680</v>
      </c>
      <c r="D1799" t="s">
        <v>504</v>
      </c>
      <c r="E1799" t="s">
        <v>505</v>
      </c>
      <c r="F1799" t="s">
        <v>926</v>
      </c>
      <c r="G1799">
        <v>7</v>
      </c>
    </row>
    <row r="1800" spans="1:7" x14ac:dyDescent="0.35">
      <c r="A1800" t="s">
        <v>946</v>
      </c>
      <c r="B1800" t="s">
        <v>925</v>
      </c>
      <c r="C1800" t="s">
        <v>680</v>
      </c>
      <c r="D1800" t="s">
        <v>618</v>
      </c>
      <c r="E1800" t="s">
        <v>619</v>
      </c>
      <c r="F1800" t="s">
        <v>1055</v>
      </c>
      <c r="G1800">
        <v>5</v>
      </c>
    </row>
    <row r="1801" spans="1:7" x14ac:dyDescent="0.35">
      <c r="A1801" t="s">
        <v>946</v>
      </c>
      <c r="B1801" t="s">
        <v>925</v>
      </c>
      <c r="C1801" t="s">
        <v>680</v>
      </c>
      <c r="D1801" t="s">
        <v>618</v>
      </c>
      <c r="E1801" t="s">
        <v>619</v>
      </c>
      <c r="F1801" t="s">
        <v>926</v>
      </c>
      <c r="G1801">
        <v>1</v>
      </c>
    </row>
    <row r="1802" spans="1:7" x14ac:dyDescent="0.35">
      <c r="A1802" t="s">
        <v>946</v>
      </c>
      <c r="B1802" t="s">
        <v>925</v>
      </c>
      <c r="C1802" t="s">
        <v>680</v>
      </c>
      <c r="D1802" t="s">
        <v>841</v>
      </c>
      <c r="E1802" t="s">
        <v>840</v>
      </c>
      <c r="F1802" t="s">
        <v>1055</v>
      </c>
      <c r="G1802">
        <v>2</v>
      </c>
    </row>
    <row r="1803" spans="1:7" x14ac:dyDescent="0.35">
      <c r="A1803" t="s">
        <v>946</v>
      </c>
      <c r="B1803" t="s">
        <v>925</v>
      </c>
      <c r="C1803" t="s">
        <v>680</v>
      </c>
      <c r="D1803" t="s">
        <v>866</v>
      </c>
      <c r="E1803" t="s">
        <v>865</v>
      </c>
      <c r="F1803" t="s">
        <v>926</v>
      </c>
      <c r="G1803">
        <v>1</v>
      </c>
    </row>
    <row r="1804" spans="1:7" x14ac:dyDescent="0.35">
      <c r="A1804" t="s">
        <v>946</v>
      </c>
      <c r="B1804" t="s">
        <v>925</v>
      </c>
      <c r="C1804" t="s">
        <v>803</v>
      </c>
      <c r="D1804" t="s">
        <v>803</v>
      </c>
      <c r="E1804" t="s">
        <v>941</v>
      </c>
      <c r="F1804" t="s">
        <v>1055</v>
      </c>
      <c r="G1804">
        <v>130</v>
      </c>
    </row>
    <row r="1805" spans="1:7" x14ac:dyDescent="0.35">
      <c r="A1805" t="s">
        <v>946</v>
      </c>
      <c r="B1805" t="s">
        <v>925</v>
      </c>
      <c r="C1805" t="s">
        <v>803</v>
      </c>
      <c r="D1805" t="s">
        <v>803</v>
      </c>
      <c r="E1805" t="s">
        <v>941</v>
      </c>
      <c r="F1805" t="s">
        <v>926</v>
      </c>
      <c r="G1805">
        <v>35</v>
      </c>
    </row>
    <row r="1806" spans="1:7" x14ac:dyDescent="0.35">
      <c r="A1806" t="s">
        <v>946</v>
      </c>
      <c r="B1806" t="s">
        <v>925</v>
      </c>
      <c r="C1806" t="s">
        <v>686</v>
      </c>
      <c r="D1806" t="s">
        <v>733</v>
      </c>
      <c r="E1806" t="s">
        <v>734</v>
      </c>
      <c r="F1806" t="s">
        <v>926</v>
      </c>
      <c r="G1806">
        <v>3</v>
      </c>
    </row>
    <row r="1807" spans="1:7" x14ac:dyDescent="0.35">
      <c r="A1807" t="s">
        <v>946</v>
      </c>
      <c r="B1807" t="s">
        <v>925</v>
      </c>
      <c r="C1807" t="s">
        <v>686</v>
      </c>
      <c r="D1807" t="s">
        <v>801</v>
      </c>
      <c r="E1807" t="s">
        <v>802</v>
      </c>
      <c r="F1807" t="s">
        <v>1055</v>
      </c>
      <c r="G1807">
        <v>66</v>
      </c>
    </row>
    <row r="1808" spans="1:7" x14ac:dyDescent="0.35">
      <c r="A1808" t="s">
        <v>946</v>
      </c>
      <c r="B1808" t="s">
        <v>925</v>
      </c>
      <c r="C1808" t="s">
        <v>686</v>
      </c>
      <c r="D1808" t="s">
        <v>801</v>
      </c>
      <c r="E1808" t="s">
        <v>802</v>
      </c>
      <c r="F1808" t="s">
        <v>926</v>
      </c>
      <c r="G1808">
        <v>2</v>
      </c>
    </row>
    <row r="1809" spans="1:7" x14ac:dyDescent="0.35">
      <c r="A1809" t="s">
        <v>946</v>
      </c>
      <c r="B1809" t="s">
        <v>925</v>
      </c>
      <c r="C1809" t="s">
        <v>686</v>
      </c>
      <c r="D1809" t="s">
        <v>791</v>
      </c>
      <c r="E1809" t="s">
        <v>792</v>
      </c>
      <c r="F1809" t="s">
        <v>1055</v>
      </c>
      <c r="G1809">
        <v>764</v>
      </c>
    </row>
    <row r="1810" spans="1:7" x14ac:dyDescent="0.35">
      <c r="A1810" t="s">
        <v>946</v>
      </c>
      <c r="B1810" t="s">
        <v>925</v>
      </c>
      <c r="C1810" t="s">
        <v>686</v>
      </c>
      <c r="D1810" t="s">
        <v>791</v>
      </c>
      <c r="E1810" t="s">
        <v>792</v>
      </c>
      <c r="F1810" t="s">
        <v>926</v>
      </c>
      <c r="G1810">
        <v>9</v>
      </c>
    </row>
    <row r="1811" spans="1:7" x14ac:dyDescent="0.35">
      <c r="A1811" t="s">
        <v>946</v>
      </c>
      <c r="B1811" t="s">
        <v>925</v>
      </c>
      <c r="C1811" t="s">
        <v>686</v>
      </c>
      <c r="D1811" t="s">
        <v>757</v>
      </c>
      <c r="E1811" t="s">
        <v>758</v>
      </c>
      <c r="F1811" t="s">
        <v>926</v>
      </c>
      <c r="G1811">
        <v>2</v>
      </c>
    </row>
    <row r="1812" spans="1:7" x14ac:dyDescent="0.35">
      <c r="A1812" t="s">
        <v>946</v>
      </c>
      <c r="B1812" t="s">
        <v>925</v>
      </c>
      <c r="C1812" t="s">
        <v>686</v>
      </c>
      <c r="D1812" t="s">
        <v>688</v>
      </c>
      <c r="E1812" t="s">
        <v>689</v>
      </c>
      <c r="F1812" t="s">
        <v>926</v>
      </c>
      <c r="G1812">
        <v>4</v>
      </c>
    </row>
    <row r="1813" spans="1:7" x14ac:dyDescent="0.35">
      <c r="A1813" t="s">
        <v>946</v>
      </c>
      <c r="B1813" t="s">
        <v>925</v>
      </c>
      <c r="C1813" t="s">
        <v>686</v>
      </c>
      <c r="D1813" t="s">
        <v>692</v>
      </c>
      <c r="E1813" t="s">
        <v>693</v>
      </c>
      <c r="F1813" t="s">
        <v>1055</v>
      </c>
      <c r="G1813">
        <v>1024</v>
      </c>
    </row>
    <row r="1814" spans="1:7" x14ac:dyDescent="0.35">
      <c r="A1814" t="s">
        <v>946</v>
      </c>
      <c r="B1814" t="s">
        <v>925</v>
      </c>
      <c r="C1814" t="s">
        <v>686</v>
      </c>
      <c r="D1814" t="s">
        <v>692</v>
      </c>
      <c r="E1814" t="s">
        <v>693</v>
      </c>
      <c r="F1814" t="s">
        <v>926</v>
      </c>
      <c r="G1814">
        <v>17</v>
      </c>
    </row>
    <row r="1815" spans="1:7" x14ac:dyDescent="0.35">
      <c r="A1815" t="s">
        <v>946</v>
      </c>
      <c r="B1815" t="s">
        <v>925</v>
      </c>
      <c r="C1815" t="s">
        <v>686</v>
      </c>
      <c r="D1815" t="s">
        <v>778</v>
      </c>
      <c r="E1815" t="s">
        <v>779</v>
      </c>
      <c r="F1815" t="s">
        <v>926</v>
      </c>
      <c r="G1815">
        <v>4</v>
      </c>
    </row>
    <row r="1816" spans="1:7" x14ac:dyDescent="0.35">
      <c r="A1816" t="s">
        <v>946</v>
      </c>
      <c r="B1816" t="s">
        <v>925</v>
      </c>
      <c r="C1816" t="s">
        <v>686</v>
      </c>
      <c r="D1816" t="s">
        <v>759</v>
      </c>
      <c r="E1816" t="s">
        <v>760</v>
      </c>
      <c r="F1816" t="s">
        <v>1055</v>
      </c>
      <c r="G1816">
        <v>454</v>
      </c>
    </row>
    <row r="1817" spans="1:7" x14ac:dyDescent="0.35">
      <c r="A1817" t="s">
        <v>946</v>
      </c>
      <c r="B1817" t="s">
        <v>925</v>
      </c>
      <c r="C1817" t="s">
        <v>686</v>
      </c>
      <c r="D1817" t="s">
        <v>759</v>
      </c>
      <c r="E1817" t="s">
        <v>760</v>
      </c>
      <c r="F1817" t="s">
        <v>926</v>
      </c>
      <c r="G1817">
        <v>5</v>
      </c>
    </row>
    <row r="1818" spans="1:7" x14ac:dyDescent="0.35">
      <c r="A1818" t="s">
        <v>946</v>
      </c>
      <c r="B1818" t="s">
        <v>925</v>
      </c>
      <c r="C1818" t="s">
        <v>686</v>
      </c>
      <c r="D1818" t="s">
        <v>774</v>
      </c>
      <c r="E1818" t="s">
        <v>775</v>
      </c>
      <c r="F1818" t="s">
        <v>926</v>
      </c>
      <c r="G1818">
        <v>1</v>
      </c>
    </row>
    <row r="1819" spans="1:7" x14ac:dyDescent="0.35">
      <c r="A1819" t="s">
        <v>946</v>
      </c>
      <c r="B1819" t="s">
        <v>925</v>
      </c>
      <c r="C1819" t="s">
        <v>683</v>
      </c>
      <c r="D1819" t="s">
        <v>382</v>
      </c>
      <c r="E1819" t="s">
        <v>383</v>
      </c>
      <c r="F1819" t="s">
        <v>926</v>
      </c>
      <c r="G1819">
        <v>3</v>
      </c>
    </row>
    <row r="1820" spans="1:7" x14ac:dyDescent="0.35">
      <c r="A1820" t="s">
        <v>946</v>
      </c>
      <c r="B1820" t="s">
        <v>925</v>
      </c>
      <c r="C1820" t="s">
        <v>683</v>
      </c>
      <c r="D1820" t="s">
        <v>370</v>
      </c>
      <c r="E1820" t="s">
        <v>371</v>
      </c>
      <c r="F1820" t="s">
        <v>1055</v>
      </c>
      <c r="G1820">
        <v>618</v>
      </c>
    </row>
    <row r="1821" spans="1:7" x14ac:dyDescent="0.35">
      <c r="A1821" t="s">
        <v>946</v>
      </c>
      <c r="B1821" t="s">
        <v>925</v>
      </c>
      <c r="C1821" t="s">
        <v>683</v>
      </c>
      <c r="D1821" t="s">
        <v>370</v>
      </c>
      <c r="E1821" t="s">
        <v>371</v>
      </c>
      <c r="F1821" t="s">
        <v>926</v>
      </c>
      <c r="G1821">
        <v>7</v>
      </c>
    </row>
    <row r="1822" spans="1:7" x14ac:dyDescent="0.35">
      <c r="A1822" t="s">
        <v>946</v>
      </c>
      <c r="B1822" t="s">
        <v>925</v>
      </c>
      <c r="C1822" t="s">
        <v>683</v>
      </c>
      <c r="D1822" t="s">
        <v>456</v>
      </c>
      <c r="E1822" t="s">
        <v>457</v>
      </c>
      <c r="F1822" t="s">
        <v>926</v>
      </c>
      <c r="G1822">
        <v>4</v>
      </c>
    </row>
    <row r="1823" spans="1:7" x14ac:dyDescent="0.35">
      <c r="A1823" t="s">
        <v>946</v>
      </c>
      <c r="B1823" t="s">
        <v>925</v>
      </c>
      <c r="C1823" t="s">
        <v>683</v>
      </c>
      <c r="D1823" t="s">
        <v>486</v>
      </c>
      <c r="E1823" t="s">
        <v>487</v>
      </c>
      <c r="F1823" t="s">
        <v>926</v>
      </c>
      <c r="G1823">
        <v>3</v>
      </c>
    </row>
    <row r="1824" spans="1:7" x14ac:dyDescent="0.35">
      <c r="A1824" t="s">
        <v>946</v>
      </c>
      <c r="B1824" t="s">
        <v>925</v>
      </c>
      <c r="C1824" t="s">
        <v>683</v>
      </c>
      <c r="D1824" t="s">
        <v>564</v>
      </c>
      <c r="E1824" t="s">
        <v>565</v>
      </c>
      <c r="F1824" t="s">
        <v>926</v>
      </c>
      <c r="G1824">
        <v>2</v>
      </c>
    </row>
    <row r="1825" spans="1:7" x14ac:dyDescent="0.35">
      <c r="A1825" t="s">
        <v>946</v>
      </c>
      <c r="B1825" t="s">
        <v>925</v>
      </c>
      <c r="C1825" t="s">
        <v>683</v>
      </c>
      <c r="D1825" t="s">
        <v>626</v>
      </c>
      <c r="E1825" t="s">
        <v>627</v>
      </c>
      <c r="F1825" t="s">
        <v>926</v>
      </c>
      <c r="G1825">
        <v>1</v>
      </c>
    </row>
    <row r="1826" spans="1:7" x14ac:dyDescent="0.35">
      <c r="A1826" t="s">
        <v>946</v>
      </c>
      <c r="B1826" t="s">
        <v>925</v>
      </c>
      <c r="C1826" t="s">
        <v>683</v>
      </c>
      <c r="D1826" t="s">
        <v>446</v>
      </c>
      <c r="E1826" t="s">
        <v>447</v>
      </c>
      <c r="F1826" t="s">
        <v>926</v>
      </c>
      <c r="G1826">
        <v>1</v>
      </c>
    </row>
    <row r="1827" spans="1:7" x14ac:dyDescent="0.35">
      <c r="A1827" t="s">
        <v>946</v>
      </c>
      <c r="B1827" t="s">
        <v>925</v>
      </c>
      <c r="C1827" t="s">
        <v>683</v>
      </c>
      <c r="D1827" t="s">
        <v>572</v>
      </c>
      <c r="E1827" t="s">
        <v>573</v>
      </c>
      <c r="F1827" t="s">
        <v>926</v>
      </c>
      <c r="G1827">
        <v>5</v>
      </c>
    </row>
    <row r="1828" spans="1:7" x14ac:dyDescent="0.35">
      <c r="A1828" t="s">
        <v>946</v>
      </c>
      <c r="B1828" t="s">
        <v>925</v>
      </c>
      <c r="C1828" t="s">
        <v>683</v>
      </c>
      <c r="D1828" t="s">
        <v>640</v>
      </c>
      <c r="E1828" t="s">
        <v>641</v>
      </c>
      <c r="F1828" t="s">
        <v>926</v>
      </c>
      <c r="G1828">
        <v>3</v>
      </c>
    </row>
    <row r="1829" spans="1:7" x14ac:dyDescent="0.35">
      <c r="A1829" t="s">
        <v>946</v>
      </c>
      <c r="B1829" t="s">
        <v>925</v>
      </c>
      <c r="C1829" t="s">
        <v>683</v>
      </c>
      <c r="D1829" t="s">
        <v>646</v>
      </c>
      <c r="E1829" t="s">
        <v>647</v>
      </c>
      <c r="F1829" t="s">
        <v>926</v>
      </c>
      <c r="G1829">
        <v>1</v>
      </c>
    </row>
    <row r="1830" spans="1:7" x14ac:dyDescent="0.35">
      <c r="A1830" t="s">
        <v>946</v>
      </c>
      <c r="B1830" t="s">
        <v>925</v>
      </c>
      <c r="C1830" t="s">
        <v>683</v>
      </c>
      <c r="D1830" t="s">
        <v>165</v>
      </c>
      <c r="E1830" t="s">
        <v>166</v>
      </c>
      <c r="F1830" t="s">
        <v>1055</v>
      </c>
      <c r="G1830">
        <v>1266</v>
      </c>
    </row>
    <row r="1831" spans="1:7" x14ac:dyDescent="0.35">
      <c r="A1831" t="s">
        <v>946</v>
      </c>
      <c r="B1831" t="s">
        <v>925</v>
      </c>
      <c r="C1831" t="s">
        <v>683</v>
      </c>
      <c r="D1831" t="s">
        <v>165</v>
      </c>
      <c r="E1831" t="s">
        <v>166</v>
      </c>
      <c r="F1831" t="s">
        <v>926</v>
      </c>
      <c r="G1831">
        <v>134</v>
      </c>
    </row>
    <row r="1832" spans="1:7" x14ac:dyDescent="0.35">
      <c r="A1832" t="s">
        <v>946</v>
      </c>
      <c r="B1832" t="s">
        <v>925</v>
      </c>
      <c r="C1832" t="s">
        <v>683</v>
      </c>
      <c r="D1832" t="s">
        <v>204</v>
      </c>
      <c r="E1832" t="s">
        <v>205</v>
      </c>
      <c r="F1832" t="s">
        <v>1055</v>
      </c>
      <c r="G1832">
        <v>452</v>
      </c>
    </row>
    <row r="1833" spans="1:7" x14ac:dyDescent="0.35">
      <c r="A1833" t="s">
        <v>946</v>
      </c>
      <c r="B1833" t="s">
        <v>925</v>
      </c>
      <c r="C1833" t="s">
        <v>683</v>
      </c>
      <c r="D1833" t="s">
        <v>204</v>
      </c>
      <c r="E1833" t="s">
        <v>205</v>
      </c>
      <c r="F1833" t="s">
        <v>926</v>
      </c>
      <c r="G1833">
        <v>54</v>
      </c>
    </row>
    <row r="1834" spans="1:7" x14ac:dyDescent="0.35">
      <c r="A1834" t="s">
        <v>946</v>
      </c>
      <c r="B1834" t="s">
        <v>925</v>
      </c>
      <c r="C1834" t="s">
        <v>683</v>
      </c>
      <c r="D1834" t="s">
        <v>222</v>
      </c>
      <c r="E1834" t="s">
        <v>223</v>
      </c>
      <c r="F1834" t="s">
        <v>1055</v>
      </c>
      <c r="G1834">
        <v>220</v>
      </c>
    </row>
    <row r="1835" spans="1:7" x14ac:dyDescent="0.35">
      <c r="A1835" t="s">
        <v>946</v>
      </c>
      <c r="B1835" t="s">
        <v>925</v>
      </c>
      <c r="C1835" t="s">
        <v>683</v>
      </c>
      <c r="D1835" t="s">
        <v>222</v>
      </c>
      <c r="E1835" t="s">
        <v>223</v>
      </c>
      <c r="F1835" t="s">
        <v>926</v>
      </c>
      <c r="G1835">
        <v>6</v>
      </c>
    </row>
    <row r="1836" spans="1:7" x14ac:dyDescent="0.35">
      <c r="A1836" t="s">
        <v>946</v>
      </c>
      <c r="B1836" t="s">
        <v>925</v>
      </c>
      <c r="C1836" t="s">
        <v>683</v>
      </c>
      <c r="D1836" t="s">
        <v>342</v>
      </c>
      <c r="E1836" t="s">
        <v>343</v>
      </c>
      <c r="F1836" t="s">
        <v>1055</v>
      </c>
      <c r="G1836">
        <v>672</v>
      </c>
    </row>
    <row r="1837" spans="1:7" x14ac:dyDescent="0.35">
      <c r="A1837" t="s">
        <v>946</v>
      </c>
      <c r="B1837" t="s">
        <v>925</v>
      </c>
      <c r="C1837" t="s">
        <v>683</v>
      </c>
      <c r="D1837" t="s">
        <v>342</v>
      </c>
      <c r="E1837" t="s">
        <v>343</v>
      </c>
      <c r="F1837" t="s">
        <v>926</v>
      </c>
      <c r="G1837">
        <v>23</v>
      </c>
    </row>
    <row r="1838" spans="1:7" x14ac:dyDescent="0.35">
      <c r="A1838" t="s">
        <v>946</v>
      </c>
      <c r="B1838" t="s">
        <v>925</v>
      </c>
      <c r="C1838" t="s">
        <v>683</v>
      </c>
      <c r="D1838" t="s">
        <v>350</v>
      </c>
      <c r="E1838" t="s">
        <v>351</v>
      </c>
      <c r="F1838" t="s">
        <v>926</v>
      </c>
      <c r="G1838">
        <v>5</v>
      </c>
    </row>
    <row r="1839" spans="1:7" x14ac:dyDescent="0.35">
      <c r="A1839" t="s">
        <v>946</v>
      </c>
      <c r="B1839" t="s">
        <v>925</v>
      </c>
      <c r="C1839" t="s">
        <v>683</v>
      </c>
      <c r="D1839" t="s">
        <v>394</v>
      </c>
      <c r="E1839" t="s">
        <v>395</v>
      </c>
      <c r="F1839" t="s">
        <v>1055</v>
      </c>
      <c r="G1839">
        <v>230</v>
      </c>
    </row>
    <row r="1840" spans="1:7" x14ac:dyDescent="0.35">
      <c r="A1840" t="s">
        <v>946</v>
      </c>
      <c r="B1840" t="s">
        <v>925</v>
      </c>
      <c r="C1840" t="s">
        <v>683</v>
      </c>
      <c r="D1840" t="s">
        <v>394</v>
      </c>
      <c r="E1840" t="s">
        <v>395</v>
      </c>
      <c r="F1840" t="s">
        <v>926</v>
      </c>
      <c r="G1840">
        <v>4</v>
      </c>
    </row>
    <row r="1841" spans="1:7" x14ac:dyDescent="0.35">
      <c r="A1841" t="s">
        <v>946</v>
      </c>
      <c r="B1841" t="s">
        <v>925</v>
      </c>
      <c r="C1841" t="s">
        <v>683</v>
      </c>
      <c r="D1841" t="s">
        <v>416</v>
      </c>
      <c r="E1841" t="s">
        <v>417</v>
      </c>
      <c r="F1841" t="s">
        <v>1055</v>
      </c>
      <c r="G1841">
        <v>619</v>
      </c>
    </row>
    <row r="1842" spans="1:7" x14ac:dyDescent="0.35">
      <c r="A1842" t="s">
        <v>946</v>
      </c>
      <c r="B1842" t="s">
        <v>925</v>
      </c>
      <c r="C1842" t="s">
        <v>683</v>
      </c>
      <c r="D1842" t="s">
        <v>416</v>
      </c>
      <c r="E1842" t="s">
        <v>417</v>
      </c>
      <c r="F1842" t="s">
        <v>926</v>
      </c>
      <c r="G1842">
        <v>26</v>
      </c>
    </row>
    <row r="1843" spans="1:7" x14ac:dyDescent="0.35">
      <c r="A1843" t="s">
        <v>946</v>
      </c>
      <c r="B1843" t="s">
        <v>925</v>
      </c>
      <c r="C1843" t="s">
        <v>679</v>
      </c>
      <c r="D1843" t="s">
        <v>266</v>
      </c>
      <c r="E1843" t="s">
        <v>267</v>
      </c>
      <c r="F1843" t="s">
        <v>1055</v>
      </c>
      <c r="G1843">
        <v>254</v>
      </c>
    </row>
    <row r="1844" spans="1:7" x14ac:dyDescent="0.35">
      <c r="A1844" t="s">
        <v>946</v>
      </c>
      <c r="B1844" t="s">
        <v>925</v>
      </c>
      <c r="C1844" t="s">
        <v>679</v>
      </c>
      <c r="D1844" t="s">
        <v>266</v>
      </c>
      <c r="E1844" t="s">
        <v>267</v>
      </c>
      <c r="F1844" t="s">
        <v>926</v>
      </c>
      <c r="G1844">
        <v>7</v>
      </c>
    </row>
    <row r="1845" spans="1:7" x14ac:dyDescent="0.35">
      <c r="A1845" t="s">
        <v>946</v>
      </c>
      <c r="B1845" t="s">
        <v>925</v>
      </c>
      <c r="C1845" t="s">
        <v>679</v>
      </c>
      <c r="D1845" t="s">
        <v>304</v>
      </c>
      <c r="E1845" t="s">
        <v>305</v>
      </c>
      <c r="F1845" t="s">
        <v>926</v>
      </c>
      <c r="G1845">
        <v>1</v>
      </c>
    </row>
    <row r="1846" spans="1:7" x14ac:dyDescent="0.35">
      <c r="A1846" t="s">
        <v>946</v>
      </c>
      <c r="B1846" t="s">
        <v>925</v>
      </c>
      <c r="C1846" t="s">
        <v>679</v>
      </c>
      <c r="D1846" t="s">
        <v>157</v>
      </c>
      <c r="E1846" t="s">
        <v>158</v>
      </c>
      <c r="F1846" t="s">
        <v>1055</v>
      </c>
      <c r="G1846">
        <v>391</v>
      </c>
    </row>
    <row r="1847" spans="1:7" x14ac:dyDescent="0.35">
      <c r="A1847" t="s">
        <v>946</v>
      </c>
      <c r="B1847" t="s">
        <v>925</v>
      </c>
      <c r="C1847" t="s">
        <v>679</v>
      </c>
      <c r="D1847" t="s">
        <v>157</v>
      </c>
      <c r="E1847" t="s">
        <v>158</v>
      </c>
      <c r="F1847" t="s">
        <v>926</v>
      </c>
      <c r="G1847">
        <v>3</v>
      </c>
    </row>
    <row r="1848" spans="1:7" x14ac:dyDescent="0.35">
      <c r="A1848" t="s">
        <v>946</v>
      </c>
      <c r="B1848" t="s">
        <v>925</v>
      </c>
      <c r="C1848" t="s">
        <v>679</v>
      </c>
      <c r="D1848" t="s">
        <v>218</v>
      </c>
      <c r="E1848" t="s">
        <v>219</v>
      </c>
      <c r="F1848" t="s">
        <v>1055</v>
      </c>
      <c r="G1848">
        <v>216</v>
      </c>
    </row>
    <row r="1849" spans="1:7" x14ac:dyDescent="0.35">
      <c r="A1849" t="s">
        <v>946</v>
      </c>
      <c r="B1849" t="s">
        <v>925</v>
      </c>
      <c r="C1849" t="s">
        <v>679</v>
      </c>
      <c r="D1849" t="s">
        <v>218</v>
      </c>
      <c r="E1849" t="s">
        <v>219</v>
      </c>
      <c r="F1849" t="s">
        <v>926</v>
      </c>
      <c r="G1849">
        <v>4</v>
      </c>
    </row>
    <row r="1850" spans="1:7" x14ac:dyDescent="0.35">
      <c r="A1850" t="s">
        <v>946</v>
      </c>
      <c r="B1850" t="s">
        <v>925</v>
      </c>
      <c r="C1850" t="s">
        <v>679</v>
      </c>
      <c r="D1850" t="s">
        <v>336</v>
      </c>
      <c r="E1850" t="s">
        <v>337</v>
      </c>
      <c r="F1850" t="s">
        <v>1055</v>
      </c>
      <c r="G1850">
        <v>327</v>
      </c>
    </row>
    <row r="1851" spans="1:7" x14ac:dyDescent="0.35">
      <c r="A1851" t="s">
        <v>946</v>
      </c>
      <c r="B1851" t="s">
        <v>925</v>
      </c>
      <c r="C1851" t="s">
        <v>679</v>
      </c>
      <c r="D1851" t="s">
        <v>336</v>
      </c>
      <c r="E1851" t="s">
        <v>337</v>
      </c>
      <c r="F1851" t="s">
        <v>926</v>
      </c>
      <c r="G1851">
        <v>7</v>
      </c>
    </row>
    <row r="1852" spans="1:7" x14ac:dyDescent="0.35">
      <c r="A1852" t="s">
        <v>946</v>
      </c>
      <c r="B1852" t="s">
        <v>925</v>
      </c>
      <c r="C1852" t="s">
        <v>679</v>
      </c>
      <c r="D1852" t="s">
        <v>346</v>
      </c>
      <c r="E1852" t="s">
        <v>347</v>
      </c>
      <c r="F1852" t="s">
        <v>1055</v>
      </c>
      <c r="G1852">
        <v>631</v>
      </c>
    </row>
    <row r="1853" spans="1:7" x14ac:dyDescent="0.35">
      <c r="A1853" t="s">
        <v>946</v>
      </c>
      <c r="B1853" t="s">
        <v>925</v>
      </c>
      <c r="C1853" t="s">
        <v>679</v>
      </c>
      <c r="D1853" t="s">
        <v>346</v>
      </c>
      <c r="E1853" t="s">
        <v>347</v>
      </c>
      <c r="F1853" t="s">
        <v>926</v>
      </c>
      <c r="G1853">
        <v>23</v>
      </c>
    </row>
    <row r="1854" spans="1:7" x14ac:dyDescent="0.35">
      <c r="A1854" t="s">
        <v>946</v>
      </c>
      <c r="B1854" t="s">
        <v>925</v>
      </c>
      <c r="C1854" t="s">
        <v>679</v>
      </c>
      <c r="D1854" t="s">
        <v>175</v>
      </c>
      <c r="E1854" t="s">
        <v>176</v>
      </c>
      <c r="F1854" t="s">
        <v>1055</v>
      </c>
      <c r="G1854">
        <v>545</v>
      </c>
    </row>
    <row r="1855" spans="1:7" x14ac:dyDescent="0.35">
      <c r="A1855" t="s">
        <v>946</v>
      </c>
      <c r="B1855" t="s">
        <v>925</v>
      </c>
      <c r="C1855" t="s">
        <v>679</v>
      </c>
      <c r="D1855" t="s">
        <v>175</v>
      </c>
      <c r="E1855" t="s">
        <v>176</v>
      </c>
      <c r="F1855" t="s">
        <v>926</v>
      </c>
      <c r="G1855">
        <v>11</v>
      </c>
    </row>
    <row r="1856" spans="1:7" x14ac:dyDescent="0.35">
      <c r="A1856" t="s">
        <v>946</v>
      </c>
      <c r="B1856" t="s">
        <v>925</v>
      </c>
      <c r="C1856" t="s">
        <v>679</v>
      </c>
      <c r="D1856" t="s">
        <v>185</v>
      </c>
      <c r="E1856" t="s">
        <v>186</v>
      </c>
      <c r="F1856" t="s">
        <v>1055</v>
      </c>
      <c r="G1856">
        <v>166</v>
      </c>
    </row>
    <row r="1857" spans="1:7" x14ac:dyDescent="0.35">
      <c r="A1857" t="s">
        <v>946</v>
      </c>
      <c r="B1857" t="s">
        <v>925</v>
      </c>
      <c r="C1857" t="s">
        <v>679</v>
      </c>
      <c r="D1857" t="s">
        <v>270</v>
      </c>
      <c r="E1857" t="s">
        <v>271</v>
      </c>
      <c r="F1857" t="s">
        <v>1055</v>
      </c>
      <c r="G1857">
        <v>316</v>
      </c>
    </row>
    <row r="1858" spans="1:7" x14ac:dyDescent="0.35">
      <c r="A1858" t="s">
        <v>946</v>
      </c>
      <c r="B1858" t="s">
        <v>925</v>
      </c>
      <c r="C1858" t="s">
        <v>679</v>
      </c>
      <c r="D1858" t="s">
        <v>270</v>
      </c>
      <c r="E1858" t="s">
        <v>271</v>
      </c>
      <c r="F1858" t="s">
        <v>926</v>
      </c>
      <c r="G1858">
        <v>10</v>
      </c>
    </row>
    <row r="1859" spans="1:7" x14ac:dyDescent="0.35">
      <c r="A1859" t="s">
        <v>946</v>
      </c>
      <c r="B1859" t="s">
        <v>925</v>
      </c>
      <c r="C1859" t="s">
        <v>679</v>
      </c>
      <c r="D1859" t="s">
        <v>278</v>
      </c>
      <c r="E1859" t="s">
        <v>279</v>
      </c>
      <c r="F1859" t="s">
        <v>1055</v>
      </c>
      <c r="G1859">
        <v>478</v>
      </c>
    </row>
    <row r="1860" spans="1:7" x14ac:dyDescent="0.35">
      <c r="A1860" t="s">
        <v>946</v>
      </c>
      <c r="B1860" t="s">
        <v>925</v>
      </c>
      <c r="C1860" t="s">
        <v>679</v>
      </c>
      <c r="D1860" t="s">
        <v>278</v>
      </c>
      <c r="E1860" t="s">
        <v>279</v>
      </c>
      <c r="F1860" t="s">
        <v>926</v>
      </c>
      <c r="G1860">
        <v>23</v>
      </c>
    </row>
    <row r="1861" spans="1:7" x14ac:dyDescent="0.35">
      <c r="A1861" t="s">
        <v>946</v>
      </c>
      <c r="B1861" t="s">
        <v>925</v>
      </c>
      <c r="C1861" t="s">
        <v>679</v>
      </c>
      <c r="D1861" t="s">
        <v>392</v>
      </c>
      <c r="E1861" t="s">
        <v>393</v>
      </c>
      <c r="F1861" t="s">
        <v>1055</v>
      </c>
      <c r="G1861">
        <v>73</v>
      </c>
    </row>
    <row r="1862" spans="1:7" x14ac:dyDescent="0.35">
      <c r="A1862" t="s">
        <v>946</v>
      </c>
      <c r="B1862" t="s">
        <v>925</v>
      </c>
      <c r="C1862" t="s">
        <v>679</v>
      </c>
      <c r="D1862" t="s">
        <v>392</v>
      </c>
      <c r="E1862" t="s">
        <v>393</v>
      </c>
      <c r="F1862" t="s">
        <v>926</v>
      </c>
      <c r="G1862">
        <v>9</v>
      </c>
    </row>
    <row r="1863" spans="1:7" x14ac:dyDescent="0.35">
      <c r="A1863" t="s">
        <v>946</v>
      </c>
      <c r="B1863" t="s">
        <v>936</v>
      </c>
      <c r="C1863" t="s">
        <v>937</v>
      </c>
      <c r="D1863" t="s">
        <v>937</v>
      </c>
      <c r="E1863" t="s">
        <v>937</v>
      </c>
      <c r="F1863" t="s">
        <v>938</v>
      </c>
      <c r="G1863">
        <v>989</v>
      </c>
    </row>
    <row r="1864" spans="1:7" x14ac:dyDescent="0.35">
      <c r="A1864" t="s">
        <v>962</v>
      </c>
      <c r="B1864" t="s">
        <v>934</v>
      </c>
      <c r="C1864" t="s">
        <v>935</v>
      </c>
      <c r="D1864" t="s">
        <v>935</v>
      </c>
      <c r="E1864" t="s">
        <v>935</v>
      </c>
      <c r="F1864" t="s">
        <v>1055</v>
      </c>
      <c r="G1864">
        <v>4173</v>
      </c>
    </row>
    <row r="1865" spans="1:7" x14ac:dyDescent="0.35">
      <c r="A1865" t="s">
        <v>962</v>
      </c>
      <c r="B1865" t="s">
        <v>925</v>
      </c>
      <c r="C1865" t="s">
        <v>665</v>
      </c>
      <c r="D1865" t="s">
        <v>212</v>
      </c>
      <c r="E1865" t="s">
        <v>213</v>
      </c>
      <c r="F1865" t="s">
        <v>1055</v>
      </c>
      <c r="G1865">
        <v>671</v>
      </c>
    </row>
    <row r="1866" spans="1:7" x14ac:dyDescent="0.35">
      <c r="A1866" t="s">
        <v>962</v>
      </c>
      <c r="B1866" t="s">
        <v>925</v>
      </c>
      <c r="C1866" t="s">
        <v>665</v>
      </c>
      <c r="D1866" t="s">
        <v>212</v>
      </c>
      <c r="E1866" t="s">
        <v>213</v>
      </c>
      <c r="F1866" t="s">
        <v>926</v>
      </c>
      <c r="G1866">
        <v>12</v>
      </c>
    </row>
    <row r="1867" spans="1:7" x14ac:dyDescent="0.35">
      <c r="A1867" t="s">
        <v>962</v>
      </c>
      <c r="B1867" t="s">
        <v>925</v>
      </c>
      <c r="C1867" t="s">
        <v>665</v>
      </c>
      <c r="D1867" t="s">
        <v>280</v>
      </c>
      <c r="E1867" t="s">
        <v>281</v>
      </c>
      <c r="F1867" t="s">
        <v>1055</v>
      </c>
      <c r="G1867">
        <v>823</v>
      </c>
    </row>
    <row r="1868" spans="1:7" x14ac:dyDescent="0.35">
      <c r="A1868" t="s">
        <v>962</v>
      </c>
      <c r="B1868" t="s">
        <v>925</v>
      </c>
      <c r="C1868" t="s">
        <v>665</v>
      </c>
      <c r="D1868" t="s">
        <v>280</v>
      </c>
      <c r="E1868" t="s">
        <v>281</v>
      </c>
      <c r="F1868" t="s">
        <v>926</v>
      </c>
      <c r="G1868">
        <v>54</v>
      </c>
    </row>
    <row r="1869" spans="1:7" x14ac:dyDescent="0.35">
      <c r="A1869" t="s">
        <v>962</v>
      </c>
      <c r="B1869" t="s">
        <v>925</v>
      </c>
      <c r="C1869" t="s">
        <v>665</v>
      </c>
      <c r="D1869" t="s">
        <v>318</v>
      </c>
      <c r="E1869" t="s">
        <v>319</v>
      </c>
      <c r="F1869" t="s">
        <v>1055</v>
      </c>
      <c r="G1869">
        <v>792</v>
      </c>
    </row>
    <row r="1870" spans="1:7" x14ac:dyDescent="0.35">
      <c r="A1870" t="s">
        <v>962</v>
      </c>
      <c r="B1870" t="s">
        <v>925</v>
      </c>
      <c r="C1870" t="s">
        <v>665</v>
      </c>
      <c r="D1870" t="s">
        <v>318</v>
      </c>
      <c r="E1870" t="s">
        <v>319</v>
      </c>
      <c r="F1870" t="s">
        <v>926</v>
      </c>
      <c r="G1870">
        <v>44</v>
      </c>
    </row>
    <row r="1871" spans="1:7" x14ac:dyDescent="0.35">
      <c r="A1871" t="s">
        <v>962</v>
      </c>
      <c r="B1871" t="s">
        <v>925</v>
      </c>
      <c r="C1871" t="s">
        <v>665</v>
      </c>
      <c r="D1871" t="s">
        <v>466</v>
      </c>
      <c r="E1871" t="s">
        <v>467</v>
      </c>
      <c r="F1871" t="s">
        <v>926</v>
      </c>
      <c r="G1871">
        <v>1</v>
      </c>
    </row>
    <row r="1872" spans="1:7" x14ac:dyDescent="0.35">
      <c r="A1872" t="s">
        <v>962</v>
      </c>
      <c r="B1872" t="s">
        <v>925</v>
      </c>
      <c r="C1872" t="s">
        <v>665</v>
      </c>
      <c r="D1872" t="s">
        <v>492</v>
      </c>
      <c r="E1872" t="s">
        <v>493</v>
      </c>
      <c r="F1872" t="s">
        <v>926</v>
      </c>
      <c r="G1872">
        <v>1</v>
      </c>
    </row>
    <row r="1873" spans="1:7" x14ac:dyDescent="0.35">
      <c r="A1873" t="s">
        <v>962</v>
      </c>
      <c r="B1873" t="s">
        <v>925</v>
      </c>
      <c r="C1873" t="s">
        <v>665</v>
      </c>
      <c r="D1873" t="s">
        <v>432</v>
      </c>
      <c r="E1873" t="s">
        <v>433</v>
      </c>
      <c r="F1873" t="s">
        <v>926</v>
      </c>
      <c r="G1873">
        <v>2</v>
      </c>
    </row>
    <row r="1874" spans="1:7" x14ac:dyDescent="0.35">
      <c r="A1874" t="s">
        <v>962</v>
      </c>
      <c r="B1874" t="s">
        <v>925</v>
      </c>
      <c r="C1874" t="s">
        <v>665</v>
      </c>
      <c r="D1874" t="s">
        <v>566</v>
      </c>
      <c r="E1874" t="s">
        <v>567</v>
      </c>
      <c r="F1874" t="s">
        <v>926</v>
      </c>
      <c r="G1874">
        <v>4</v>
      </c>
    </row>
    <row r="1875" spans="1:7" x14ac:dyDescent="0.35">
      <c r="A1875" t="s">
        <v>962</v>
      </c>
      <c r="B1875" t="s">
        <v>925</v>
      </c>
      <c r="C1875" t="s">
        <v>665</v>
      </c>
      <c r="D1875" t="s">
        <v>554</v>
      </c>
      <c r="E1875" t="s">
        <v>555</v>
      </c>
      <c r="F1875" t="s">
        <v>926</v>
      </c>
      <c r="G1875">
        <v>1</v>
      </c>
    </row>
    <row r="1876" spans="1:7" x14ac:dyDescent="0.35">
      <c r="A1876" t="s">
        <v>962</v>
      </c>
      <c r="B1876" t="s">
        <v>925</v>
      </c>
      <c r="C1876" t="s">
        <v>665</v>
      </c>
      <c r="D1876" t="s">
        <v>636</v>
      </c>
      <c r="E1876" t="s">
        <v>637</v>
      </c>
      <c r="F1876" t="s">
        <v>926</v>
      </c>
      <c r="G1876">
        <v>1</v>
      </c>
    </row>
    <row r="1877" spans="1:7" x14ac:dyDescent="0.35">
      <c r="A1877" t="s">
        <v>962</v>
      </c>
      <c r="B1877" t="s">
        <v>925</v>
      </c>
      <c r="C1877" t="s">
        <v>665</v>
      </c>
      <c r="D1877" t="s">
        <v>876</v>
      </c>
      <c r="E1877" t="s">
        <v>875</v>
      </c>
      <c r="F1877" t="s">
        <v>926</v>
      </c>
      <c r="G1877">
        <v>7</v>
      </c>
    </row>
    <row r="1878" spans="1:7" x14ac:dyDescent="0.35">
      <c r="A1878" t="s">
        <v>962</v>
      </c>
      <c r="B1878" t="s">
        <v>925</v>
      </c>
      <c r="C1878" t="s">
        <v>665</v>
      </c>
      <c r="D1878" t="s">
        <v>939</v>
      </c>
      <c r="E1878" t="s">
        <v>940</v>
      </c>
      <c r="F1878" t="s">
        <v>926</v>
      </c>
      <c r="G1878">
        <v>1</v>
      </c>
    </row>
    <row r="1879" spans="1:7" x14ac:dyDescent="0.35">
      <c r="A1879" t="s">
        <v>962</v>
      </c>
      <c r="B1879" t="s">
        <v>925</v>
      </c>
      <c r="C1879" t="s">
        <v>665</v>
      </c>
      <c r="D1879" t="s">
        <v>942</v>
      </c>
      <c r="E1879" t="s">
        <v>943</v>
      </c>
      <c r="F1879" t="s">
        <v>926</v>
      </c>
      <c r="G1879">
        <v>7</v>
      </c>
    </row>
    <row r="1880" spans="1:7" x14ac:dyDescent="0.35">
      <c r="A1880" t="s">
        <v>962</v>
      </c>
      <c r="B1880" t="s">
        <v>925</v>
      </c>
      <c r="C1880" t="s">
        <v>665</v>
      </c>
      <c r="D1880" t="s">
        <v>424</v>
      </c>
      <c r="E1880" t="s">
        <v>425</v>
      </c>
      <c r="F1880" t="s">
        <v>926</v>
      </c>
      <c r="G1880">
        <v>1</v>
      </c>
    </row>
    <row r="1881" spans="1:7" x14ac:dyDescent="0.35">
      <c r="A1881" t="s">
        <v>962</v>
      </c>
      <c r="B1881" t="s">
        <v>925</v>
      </c>
      <c r="C1881" t="s">
        <v>665</v>
      </c>
      <c r="D1881" t="s">
        <v>450</v>
      </c>
      <c r="E1881" t="s">
        <v>451</v>
      </c>
      <c r="F1881" t="s">
        <v>1055</v>
      </c>
      <c r="G1881">
        <v>3</v>
      </c>
    </row>
    <row r="1882" spans="1:7" x14ac:dyDescent="0.35">
      <c r="A1882" t="s">
        <v>962</v>
      </c>
      <c r="B1882" t="s">
        <v>925</v>
      </c>
      <c r="C1882" t="s">
        <v>665</v>
      </c>
      <c r="D1882" t="s">
        <v>536</v>
      </c>
      <c r="E1882" t="s">
        <v>537</v>
      </c>
      <c r="F1882" t="s">
        <v>926</v>
      </c>
      <c r="G1882">
        <v>2</v>
      </c>
    </row>
    <row r="1883" spans="1:7" x14ac:dyDescent="0.35">
      <c r="A1883" t="s">
        <v>962</v>
      </c>
      <c r="B1883" t="s">
        <v>925</v>
      </c>
      <c r="C1883" t="s">
        <v>677</v>
      </c>
      <c r="D1883" t="s">
        <v>324</v>
      </c>
      <c r="E1883" t="s">
        <v>325</v>
      </c>
      <c r="F1883" t="s">
        <v>1055</v>
      </c>
      <c r="G1883">
        <v>130</v>
      </c>
    </row>
    <row r="1884" spans="1:7" x14ac:dyDescent="0.35">
      <c r="A1884" t="s">
        <v>962</v>
      </c>
      <c r="B1884" t="s">
        <v>925</v>
      </c>
      <c r="C1884" t="s">
        <v>677</v>
      </c>
      <c r="D1884" t="s">
        <v>324</v>
      </c>
      <c r="E1884" t="s">
        <v>325</v>
      </c>
      <c r="F1884" t="s">
        <v>926</v>
      </c>
      <c r="G1884">
        <v>10</v>
      </c>
    </row>
    <row r="1885" spans="1:7" x14ac:dyDescent="0.35">
      <c r="A1885" t="s">
        <v>962</v>
      </c>
      <c r="B1885" t="s">
        <v>925</v>
      </c>
      <c r="C1885" t="s">
        <v>677</v>
      </c>
      <c r="D1885" t="s">
        <v>290</v>
      </c>
      <c r="E1885" t="s">
        <v>291</v>
      </c>
      <c r="F1885" t="s">
        <v>1055</v>
      </c>
      <c r="G1885">
        <v>33</v>
      </c>
    </row>
    <row r="1886" spans="1:7" x14ac:dyDescent="0.35">
      <c r="A1886" t="s">
        <v>962</v>
      </c>
      <c r="B1886" t="s">
        <v>925</v>
      </c>
      <c r="C1886" t="s">
        <v>677</v>
      </c>
      <c r="D1886" t="s">
        <v>290</v>
      </c>
      <c r="E1886" t="s">
        <v>291</v>
      </c>
      <c r="F1886" t="s">
        <v>926</v>
      </c>
      <c r="G1886">
        <v>40</v>
      </c>
    </row>
    <row r="1887" spans="1:7" x14ac:dyDescent="0.35">
      <c r="A1887" t="s">
        <v>962</v>
      </c>
      <c r="B1887" t="s">
        <v>925</v>
      </c>
      <c r="C1887" t="s">
        <v>677</v>
      </c>
      <c r="D1887" t="s">
        <v>358</v>
      </c>
      <c r="E1887" t="s">
        <v>359</v>
      </c>
      <c r="F1887" t="s">
        <v>1055</v>
      </c>
      <c r="G1887">
        <v>3</v>
      </c>
    </row>
    <row r="1888" spans="1:7" x14ac:dyDescent="0.35">
      <c r="A1888" t="s">
        <v>962</v>
      </c>
      <c r="B1888" t="s">
        <v>925</v>
      </c>
      <c r="C1888" t="s">
        <v>677</v>
      </c>
      <c r="D1888" t="s">
        <v>358</v>
      </c>
      <c r="E1888" t="s">
        <v>359</v>
      </c>
      <c r="F1888" t="s">
        <v>926</v>
      </c>
      <c r="G1888">
        <v>4</v>
      </c>
    </row>
    <row r="1889" spans="1:7" x14ac:dyDescent="0.35">
      <c r="A1889" t="s">
        <v>962</v>
      </c>
      <c r="B1889" t="s">
        <v>925</v>
      </c>
      <c r="C1889" t="s">
        <v>677</v>
      </c>
      <c r="D1889" t="s">
        <v>384</v>
      </c>
      <c r="E1889" t="s">
        <v>385</v>
      </c>
      <c r="F1889" t="s">
        <v>1055</v>
      </c>
      <c r="G1889">
        <v>18</v>
      </c>
    </row>
    <row r="1890" spans="1:7" x14ac:dyDescent="0.35">
      <c r="A1890" t="s">
        <v>962</v>
      </c>
      <c r="B1890" t="s">
        <v>925</v>
      </c>
      <c r="C1890" t="s">
        <v>677</v>
      </c>
      <c r="D1890" t="s">
        <v>384</v>
      </c>
      <c r="E1890" t="s">
        <v>385</v>
      </c>
      <c r="F1890" t="s">
        <v>926</v>
      </c>
      <c r="G1890">
        <v>11</v>
      </c>
    </row>
    <row r="1891" spans="1:7" x14ac:dyDescent="0.35">
      <c r="A1891" t="s">
        <v>962</v>
      </c>
      <c r="B1891" t="s">
        <v>925</v>
      </c>
      <c r="C1891" t="s">
        <v>677</v>
      </c>
      <c r="D1891" t="s">
        <v>161</v>
      </c>
      <c r="E1891" t="s">
        <v>162</v>
      </c>
      <c r="F1891" t="s">
        <v>926</v>
      </c>
      <c r="G1891">
        <v>11</v>
      </c>
    </row>
    <row r="1892" spans="1:7" x14ac:dyDescent="0.35">
      <c r="A1892" t="s">
        <v>962</v>
      </c>
      <c r="B1892" t="s">
        <v>925</v>
      </c>
      <c r="C1892" t="s">
        <v>677</v>
      </c>
      <c r="D1892" t="s">
        <v>496</v>
      </c>
      <c r="E1892" t="s">
        <v>497</v>
      </c>
      <c r="F1892" t="s">
        <v>926</v>
      </c>
      <c r="G1892">
        <v>5</v>
      </c>
    </row>
    <row r="1893" spans="1:7" x14ac:dyDescent="0.35">
      <c r="A1893" t="s">
        <v>962</v>
      </c>
      <c r="B1893" t="s">
        <v>925</v>
      </c>
      <c r="C1893" t="s">
        <v>677</v>
      </c>
      <c r="D1893" t="s">
        <v>584</v>
      </c>
      <c r="E1893" t="s">
        <v>585</v>
      </c>
      <c r="F1893" t="s">
        <v>926</v>
      </c>
      <c r="G1893">
        <v>3</v>
      </c>
    </row>
    <row r="1894" spans="1:7" x14ac:dyDescent="0.35">
      <c r="A1894" t="s">
        <v>962</v>
      </c>
      <c r="B1894" t="s">
        <v>925</v>
      </c>
      <c r="C1894" t="s">
        <v>677</v>
      </c>
      <c r="D1894" t="s">
        <v>428</v>
      </c>
      <c r="E1894" t="s">
        <v>429</v>
      </c>
      <c r="F1894" t="s">
        <v>926</v>
      </c>
      <c r="G1894">
        <v>6</v>
      </c>
    </row>
    <row r="1895" spans="1:7" x14ac:dyDescent="0.35">
      <c r="A1895" t="s">
        <v>962</v>
      </c>
      <c r="B1895" t="s">
        <v>925</v>
      </c>
      <c r="C1895" t="s">
        <v>677</v>
      </c>
      <c r="D1895" t="s">
        <v>438</v>
      </c>
      <c r="E1895" t="s">
        <v>439</v>
      </c>
      <c r="F1895" t="s">
        <v>926</v>
      </c>
      <c r="G1895">
        <v>2</v>
      </c>
    </row>
    <row r="1896" spans="1:7" x14ac:dyDescent="0.35">
      <c r="A1896" t="s">
        <v>962</v>
      </c>
      <c r="B1896" t="s">
        <v>925</v>
      </c>
      <c r="C1896" t="s">
        <v>677</v>
      </c>
      <c r="D1896" t="s">
        <v>458</v>
      </c>
      <c r="E1896" t="s">
        <v>459</v>
      </c>
      <c r="F1896" t="s">
        <v>926</v>
      </c>
      <c r="G1896">
        <v>4</v>
      </c>
    </row>
    <row r="1897" spans="1:7" x14ac:dyDescent="0.35">
      <c r="A1897" t="s">
        <v>962</v>
      </c>
      <c r="B1897" t="s">
        <v>925</v>
      </c>
      <c r="C1897" t="s">
        <v>677</v>
      </c>
      <c r="D1897" t="s">
        <v>462</v>
      </c>
      <c r="E1897" t="s">
        <v>463</v>
      </c>
      <c r="F1897" t="s">
        <v>926</v>
      </c>
      <c r="G1897">
        <v>3</v>
      </c>
    </row>
    <row r="1898" spans="1:7" x14ac:dyDescent="0.35">
      <c r="A1898" t="s">
        <v>962</v>
      </c>
      <c r="B1898" t="s">
        <v>925</v>
      </c>
      <c r="C1898" t="s">
        <v>677</v>
      </c>
      <c r="D1898" t="s">
        <v>470</v>
      </c>
      <c r="E1898" t="s">
        <v>471</v>
      </c>
      <c r="F1898" t="s">
        <v>926</v>
      </c>
      <c r="G1898">
        <v>5</v>
      </c>
    </row>
    <row r="1899" spans="1:7" x14ac:dyDescent="0.35">
      <c r="A1899" t="s">
        <v>962</v>
      </c>
      <c r="B1899" t="s">
        <v>925</v>
      </c>
      <c r="C1899" t="s">
        <v>677</v>
      </c>
      <c r="D1899" t="s">
        <v>490</v>
      </c>
      <c r="E1899" t="s">
        <v>491</v>
      </c>
      <c r="F1899" t="s">
        <v>1055</v>
      </c>
      <c r="G1899">
        <v>6</v>
      </c>
    </row>
    <row r="1900" spans="1:7" x14ac:dyDescent="0.35">
      <c r="A1900" t="s">
        <v>962</v>
      </c>
      <c r="B1900" t="s">
        <v>925</v>
      </c>
      <c r="C1900" t="s">
        <v>677</v>
      </c>
      <c r="D1900" t="s">
        <v>490</v>
      </c>
      <c r="E1900" t="s">
        <v>491</v>
      </c>
      <c r="F1900" t="s">
        <v>926</v>
      </c>
      <c r="G1900">
        <v>4</v>
      </c>
    </row>
    <row r="1901" spans="1:7" x14ac:dyDescent="0.35">
      <c r="A1901" t="s">
        <v>962</v>
      </c>
      <c r="B1901" t="s">
        <v>925</v>
      </c>
      <c r="C1901" t="s">
        <v>677</v>
      </c>
      <c r="D1901" t="s">
        <v>510</v>
      </c>
      <c r="E1901" t="s">
        <v>511</v>
      </c>
      <c r="F1901" t="s">
        <v>926</v>
      </c>
      <c r="G1901">
        <v>3</v>
      </c>
    </row>
    <row r="1902" spans="1:7" x14ac:dyDescent="0.35">
      <c r="A1902" t="s">
        <v>962</v>
      </c>
      <c r="B1902" t="s">
        <v>925</v>
      </c>
      <c r="C1902" t="s">
        <v>677</v>
      </c>
      <c r="D1902" t="s">
        <v>576</v>
      </c>
      <c r="E1902" t="s">
        <v>577</v>
      </c>
      <c r="F1902" t="s">
        <v>926</v>
      </c>
      <c r="G1902">
        <v>2</v>
      </c>
    </row>
    <row r="1903" spans="1:7" x14ac:dyDescent="0.35">
      <c r="A1903" t="s">
        <v>962</v>
      </c>
      <c r="B1903" t="s">
        <v>925</v>
      </c>
      <c r="C1903" t="s">
        <v>677</v>
      </c>
      <c r="D1903" t="s">
        <v>448</v>
      </c>
      <c r="E1903" t="s">
        <v>449</v>
      </c>
      <c r="F1903" t="s">
        <v>1055</v>
      </c>
      <c r="G1903">
        <v>3</v>
      </c>
    </row>
    <row r="1904" spans="1:7" x14ac:dyDescent="0.35">
      <c r="A1904" t="s">
        <v>962</v>
      </c>
      <c r="B1904" t="s">
        <v>925</v>
      </c>
      <c r="C1904" t="s">
        <v>677</v>
      </c>
      <c r="D1904" t="s">
        <v>474</v>
      </c>
      <c r="E1904" t="s">
        <v>475</v>
      </c>
      <c r="F1904" t="s">
        <v>926</v>
      </c>
      <c r="G1904">
        <v>4</v>
      </c>
    </row>
    <row r="1905" spans="1:7" x14ac:dyDescent="0.35">
      <c r="A1905" t="s">
        <v>962</v>
      </c>
      <c r="B1905" t="s">
        <v>925</v>
      </c>
      <c r="C1905" t="s">
        <v>677</v>
      </c>
      <c r="D1905" t="s">
        <v>512</v>
      </c>
      <c r="E1905" t="s">
        <v>513</v>
      </c>
      <c r="F1905" t="s">
        <v>926</v>
      </c>
      <c r="G1905">
        <v>4</v>
      </c>
    </row>
    <row r="1906" spans="1:7" x14ac:dyDescent="0.35">
      <c r="A1906" t="s">
        <v>962</v>
      </c>
      <c r="B1906" t="s">
        <v>925</v>
      </c>
      <c r="C1906" t="s">
        <v>677</v>
      </c>
      <c r="D1906" t="s">
        <v>552</v>
      </c>
      <c r="E1906" t="s">
        <v>553</v>
      </c>
      <c r="F1906" t="s">
        <v>926</v>
      </c>
      <c r="G1906">
        <v>1</v>
      </c>
    </row>
    <row r="1907" spans="1:7" x14ac:dyDescent="0.35">
      <c r="A1907" t="s">
        <v>962</v>
      </c>
      <c r="B1907" t="s">
        <v>925</v>
      </c>
      <c r="C1907" t="s">
        <v>677</v>
      </c>
      <c r="D1907" t="s">
        <v>628</v>
      </c>
      <c r="E1907" t="s">
        <v>629</v>
      </c>
      <c r="F1907" t="s">
        <v>926</v>
      </c>
      <c r="G1907">
        <v>18</v>
      </c>
    </row>
    <row r="1908" spans="1:7" x14ac:dyDescent="0.35">
      <c r="A1908" t="s">
        <v>962</v>
      </c>
      <c r="B1908" t="s">
        <v>925</v>
      </c>
      <c r="C1908" t="s">
        <v>677</v>
      </c>
      <c r="D1908" t="s">
        <v>440</v>
      </c>
      <c r="E1908" t="s">
        <v>441</v>
      </c>
      <c r="F1908" t="s">
        <v>926</v>
      </c>
      <c r="G1908">
        <v>1</v>
      </c>
    </row>
    <row r="1909" spans="1:7" x14ac:dyDescent="0.35">
      <c r="A1909" t="s">
        <v>962</v>
      </c>
      <c r="B1909" t="s">
        <v>925</v>
      </c>
      <c r="C1909" t="s">
        <v>677</v>
      </c>
      <c r="D1909" t="s">
        <v>444</v>
      </c>
      <c r="E1909" t="s">
        <v>445</v>
      </c>
      <c r="F1909" t="s">
        <v>1055</v>
      </c>
      <c r="G1909">
        <v>4</v>
      </c>
    </row>
    <row r="1910" spans="1:7" x14ac:dyDescent="0.35">
      <c r="A1910" t="s">
        <v>962</v>
      </c>
      <c r="B1910" t="s">
        <v>925</v>
      </c>
      <c r="C1910" t="s">
        <v>677</v>
      </c>
      <c r="D1910" t="s">
        <v>444</v>
      </c>
      <c r="E1910" t="s">
        <v>445</v>
      </c>
      <c r="F1910" t="s">
        <v>926</v>
      </c>
      <c r="G1910">
        <v>1</v>
      </c>
    </row>
    <row r="1911" spans="1:7" x14ac:dyDescent="0.35">
      <c r="A1911" t="s">
        <v>962</v>
      </c>
      <c r="B1911" t="s">
        <v>925</v>
      </c>
      <c r="C1911" t="s">
        <v>677</v>
      </c>
      <c r="D1911" t="s">
        <v>562</v>
      </c>
      <c r="E1911" t="s">
        <v>563</v>
      </c>
      <c r="F1911" t="s">
        <v>1055</v>
      </c>
      <c r="G1911">
        <v>122</v>
      </c>
    </row>
    <row r="1912" spans="1:7" x14ac:dyDescent="0.35">
      <c r="A1912" t="s">
        <v>962</v>
      </c>
      <c r="B1912" t="s">
        <v>925</v>
      </c>
      <c r="C1912" t="s">
        <v>677</v>
      </c>
      <c r="D1912" t="s">
        <v>594</v>
      </c>
      <c r="E1912" t="s">
        <v>595</v>
      </c>
      <c r="F1912" t="s">
        <v>926</v>
      </c>
      <c r="G1912">
        <v>1</v>
      </c>
    </row>
    <row r="1913" spans="1:7" x14ac:dyDescent="0.35">
      <c r="A1913" t="s">
        <v>962</v>
      </c>
      <c r="B1913" t="s">
        <v>925</v>
      </c>
      <c r="C1913" t="s">
        <v>677</v>
      </c>
      <c r="D1913" t="s">
        <v>426</v>
      </c>
      <c r="E1913" t="s">
        <v>427</v>
      </c>
      <c r="F1913" t="s">
        <v>926</v>
      </c>
      <c r="G1913">
        <v>2</v>
      </c>
    </row>
    <row r="1914" spans="1:7" x14ac:dyDescent="0.35">
      <c r="A1914" t="s">
        <v>962</v>
      </c>
      <c r="B1914" t="s">
        <v>925</v>
      </c>
      <c r="C1914" t="s">
        <v>677</v>
      </c>
      <c r="D1914" t="s">
        <v>522</v>
      </c>
      <c r="E1914" t="s">
        <v>523</v>
      </c>
      <c r="F1914" t="s">
        <v>1055</v>
      </c>
      <c r="G1914">
        <v>65</v>
      </c>
    </row>
    <row r="1915" spans="1:7" x14ac:dyDescent="0.35">
      <c r="A1915" t="s">
        <v>962</v>
      </c>
      <c r="B1915" t="s">
        <v>925</v>
      </c>
      <c r="C1915" t="s">
        <v>677</v>
      </c>
      <c r="D1915" t="s">
        <v>522</v>
      </c>
      <c r="E1915" t="s">
        <v>523</v>
      </c>
      <c r="F1915" t="s">
        <v>926</v>
      </c>
      <c r="G1915">
        <v>1</v>
      </c>
    </row>
    <row r="1916" spans="1:7" x14ac:dyDescent="0.35">
      <c r="A1916" t="s">
        <v>962</v>
      </c>
      <c r="B1916" t="s">
        <v>925</v>
      </c>
      <c r="C1916" t="s">
        <v>677</v>
      </c>
      <c r="D1916" t="s">
        <v>542</v>
      </c>
      <c r="E1916" t="s">
        <v>543</v>
      </c>
      <c r="F1916" t="s">
        <v>926</v>
      </c>
      <c r="G1916">
        <v>1</v>
      </c>
    </row>
    <row r="1917" spans="1:7" x14ac:dyDescent="0.35">
      <c r="A1917" t="s">
        <v>962</v>
      </c>
      <c r="B1917" t="s">
        <v>925</v>
      </c>
      <c r="C1917" t="s">
        <v>677</v>
      </c>
      <c r="D1917" t="s">
        <v>900</v>
      </c>
      <c r="E1917" t="s">
        <v>899</v>
      </c>
      <c r="F1917" t="s">
        <v>1055</v>
      </c>
      <c r="G1917">
        <v>3</v>
      </c>
    </row>
    <row r="1918" spans="1:7" x14ac:dyDescent="0.35">
      <c r="A1918" t="s">
        <v>962</v>
      </c>
      <c r="B1918" t="s">
        <v>925</v>
      </c>
      <c r="C1918" t="s">
        <v>677</v>
      </c>
      <c r="D1918" t="s">
        <v>600</v>
      </c>
      <c r="E1918" t="s">
        <v>601</v>
      </c>
      <c r="F1918" t="s">
        <v>926</v>
      </c>
      <c r="G1918">
        <v>8</v>
      </c>
    </row>
    <row r="1919" spans="1:7" x14ac:dyDescent="0.35">
      <c r="A1919" t="s">
        <v>962</v>
      </c>
      <c r="B1919" t="s">
        <v>925</v>
      </c>
      <c r="C1919" t="s">
        <v>677</v>
      </c>
      <c r="D1919" t="s">
        <v>630</v>
      </c>
      <c r="E1919" t="s">
        <v>631</v>
      </c>
      <c r="F1919" t="s">
        <v>926</v>
      </c>
      <c r="G1919">
        <v>1</v>
      </c>
    </row>
    <row r="1920" spans="1:7" x14ac:dyDescent="0.35">
      <c r="A1920" t="s">
        <v>962</v>
      </c>
      <c r="B1920" t="s">
        <v>925</v>
      </c>
      <c r="C1920" t="s">
        <v>677</v>
      </c>
      <c r="D1920" t="s">
        <v>606</v>
      </c>
      <c r="E1920" t="s">
        <v>607</v>
      </c>
      <c r="F1920" t="s">
        <v>926</v>
      </c>
      <c r="G1920">
        <v>3</v>
      </c>
    </row>
    <row r="1921" spans="1:7" x14ac:dyDescent="0.35">
      <c r="A1921" t="s">
        <v>962</v>
      </c>
      <c r="B1921" t="s">
        <v>925</v>
      </c>
      <c r="C1921" t="s">
        <v>678</v>
      </c>
      <c r="D1921" t="s">
        <v>153</v>
      </c>
      <c r="E1921" t="s">
        <v>154</v>
      </c>
      <c r="F1921" t="s">
        <v>1055</v>
      </c>
      <c r="G1921">
        <v>77</v>
      </c>
    </row>
    <row r="1922" spans="1:7" x14ac:dyDescent="0.35">
      <c r="A1922" t="s">
        <v>962</v>
      </c>
      <c r="B1922" t="s">
        <v>925</v>
      </c>
      <c r="C1922" t="s">
        <v>678</v>
      </c>
      <c r="D1922" t="s">
        <v>153</v>
      </c>
      <c r="E1922" t="s">
        <v>154</v>
      </c>
      <c r="F1922" t="s">
        <v>926</v>
      </c>
      <c r="G1922">
        <v>56</v>
      </c>
    </row>
    <row r="1923" spans="1:7" x14ac:dyDescent="0.35">
      <c r="A1923" t="s">
        <v>962</v>
      </c>
      <c r="B1923" t="s">
        <v>925</v>
      </c>
      <c r="C1923" t="s">
        <v>678</v>
      </c>
      <c r="D1923" t="s">
        <v>155</v>
      </c>
      <c r="E1923" t="s">
        <v>156</v>
      </c>
      <c r="F1923" t="s">
        <v>1055</v>
      </c>
      <c r="G1923">
        <v>19</v>
      </c>
    </row>
    <row r="1924" spans="1:7" x14ac:dyDescent="0.35">
      <c r="A1924" t="s">
        <v>962</v>
      </c>
      <c r="B1924" t="s">
        <v>925</v>
      </c>
      <c r="C1924" t="s">
        <v>678</v>
      </c>
      <c r="D1924" t="s">
        <v>155</v>
      </c>
      <c r="E1924" t="s">
        <v>156</v>
      </c>
      <c r="F1924" t="s">
        <v>926</v>
      </c>
      <c r="G1924">
        <v>59</v>
      </c>
    </row>
    <row r="1925" spans="1:7" x14ac:dyDescent="0.35">
      <c r="A1925" t="s">
        <v>962</v>
      </c>
      <c r="B1925" t="s">
        <v>925</v>
      </c>
      <c r="C1925" t="s">
        <v>678</v>
      </c>
      <c r="D1925" t="s">
        <v>163</v>
      </c>
      <c r="E1925" t="s">
        <v>164</v>
      </c>
      <c r="F1925" t="s">
        <v>1055</v>
      </c>
      <c r="G1925">
        <v>19</v>
      </c>
    </row>
    <row r="1926" spans="1:7" x14ac:dyDescent="0.35">
      <c r="A1926" t="s">
        <v>962</v>
      </c>
      <c r="B1926" t="s">
        <v>925</v>
      </c>
      <c r="C1926" t="s">
        <v>678</v>
      </c>
      <c r="D1926" t="s">
        <v>163</v>
      </c>
      <c r="E1926" t="s">
        <v>164</v>
      </c>
      <c r="F1926" t="s">
        <v>926</v>
      </c>
      <c r="G1926">
        <v>11</v>
      </c>
    </row>
    <row r="1927" spans="1:7" x14ac:dyDescent="0.35">
      <c r="A1927" t="s">
        <v>962</v>
      </c>
      <c r="B1927" t="s">
        <v>925</v>
      </c>
      <c r="C1927" t="s">
        <v>678</v>
      </c>
      <c r="D1927" t="s">
        <v>177</v>
      </c>
      <c r="E1927" t="s">
        <v>178</v>
      </c>
      <c r="F1927" t="s">
        <v>1055</v>
      </c>
      <c r="G1927">
        <v>5</v>
      </c>
    </row>
    <row r="1928" spans="1:7" x14ac:dyDescent="0.35">
      <c r="A1928" t="s">
        <v>962</v>
      </c>
      <c r="B1928" t="s">
        <v>925</v>
      </c>
      <c r="C1928" t="s">
        <v>678</v>
      </c>
      <c r="D1928" t="s">
        <v>177</v>
      </c>
      <c r="E1928" t="s">
        <v>178</v>
      </c>
      <c r="F1928" t="s">
        <v>926</v>
      </c>
      <c r="G1928">
        <v>94</v>
      </c>
    </row>
    <row r="1929" spans="1:7" x14ac:dyDescent="0.35">
      <c r="A1929" t="s">
        <v>962</v>
      </c>
      <c r="B1929" t="s">
        <v>925</v>
      </c>
      <c r="C1929" t="s">
        <v>678</v>
      </c>
      <c r="D1929" t="s">
        <v>181</v>
      </c>
      <c r="E1929" t="s">
        <v>182</v>
      </c>
      <c r="F1929" t="s">
        <v>1055</v>
      </c>
      <c r="G1929">
        <v>5</v>
      </c>
    </row>
    <row r="1930" spans="1:7" x14ac:dyDescent="0.35">
      <c r="A1930" t="s">
        <v>962</v>
      </c>
      <c r="B1930" t="s">
        <v>925</v>
      </c>
      <c r="C1930" t="s">
        <v>678</v>
      </c>
      <c r="D1930" t="s">
        <v>181</v>
      </c>
      <c r="E1930" t="s">
        <v>182</v>
      </c>
      <c r="F1930" t="s">
        <v>926</v>
      </c>
      <c r="G1930">
        <v>14</v>
      </c>
    </row>
    <row r="1931" spans="1:7" x14ac:dyDescent="0.35">
      <c r="A1931" t="s">
        <v>962</v>
      </c>
      <c r="B1931" t="s">
        <v>925</v>
      </c>
      <c r="C1931" t="s">
        <v>678</v>
      </c>
      <c r="D1931" t="s">
        <v>189</v>
      </c>
      <c r="E1931" t="s">
        <v>190</v>
      </c>
      <c r="F1931" t="s">
        <v>1055</v>
      </c>
      <c r="G1931">
        <v>2</v>
      </c>
    </row>
    <row r="1932" spans="1:7" x14ac:dyDescent="0.35">
      <c r="A1932" t="s">
        <v>962</v>
      </c>
      <c r="B1932" t="s">
        <v>925</v>
      </c>
      <c r="C1932" t="s">
        <v>678</v>
      </c>
      <c r="D1932" t="s">
        <v>189</v>
      </c>
      <c r="E1932" t="s">
        <v>190</v>
      </c>
      <c r="F1932" t="s">
        <v>926</v>
      </c>
      <c r="G1932">
        <v>16</v>
      </c>
    </row>
    <row r="1933" spans="1:7" x14ac:dyDescent="0.35">
      <c r="A1933" t="s">
        <v>962</v>
      </c>
      <c r="B1933" t="s">
        <v>925</v>
      </c>
      <c r="C1933" t="s">
        <v>678</v>
      </c>
      <c r="D1933" t="s">
        <v>206</v>
      </c>
      <c r="E1933" t="s">
        <v>207</v>
      </c>
      <c r="F1933" t="s">
        <v>1055</v>
      </c>
      <c r="G1933">
        <v>80</v>
      </c>
    </row>
    <row r="1934" spans="1:7" x14ac:dyDescent="0.35">
      <c r="A1934" t="s">
        <v>962</v>
      </c>
      <c r="B1934" t="s">
        <v>925</v>
      </c>
      <c r="C1934" t="s">
        <v>678</v>
      </c>
      <c r="D1934" t="s">
        <v>206</v>
      </c>
      <c r="E1934" t="s">
        <v>207</v>
      </c>
      <c r="F1934" t="s">
        <v>926</v>
      </c>
      <c r="G1934">
        <v>77</v>
      </c>
    </row>
    <row r="1935" spans="1:7" x14ac:dyDescent="0.35">
      <c r="A1935" t="s">
        <v>962</v>
      </c>
      <c r="B1935" t="s">
        <v>925</v>
      </c>
      <c r="C1935" t="s">
        <v>678</v>
      </c>
      <c r="D1935" t="s">
        <v>224</v>
      </c>
      <c r="E1935" t="s">
        <v>225</v>
      </c>
      <c r="F1935" t="s">
        <v>1055</v>
      </c>
      <c r="G1935">
        <v>27</v>
      </c>
    </row>
    <row r="1936" spans="1:7" x14ac:dyDescent="0.35">
      <c r="A1936" t="s">
        <v>962</v>
      </c>
      <c r="B1936" t="s">
        <v>925</v>
      </c>
      <c r="C1936" t="s">
        <v>678</v>
      </c>
      <c r="D1936" t="s">
        <v>224</v>
      </c>
      <c r="E1936" t="s">
        <v>225</v>
      </c>
      <c r="F1936" t="s">
        <v>926</v>
      </c>
      <c r="G1936">
        <v>139</v>
      </c>
    </row>
    <row r="1937" spans="1:7" x14ac:dyDescent="0.35">
      <c r="A1937" t="s">
        <v>962</v>
      </c>
      <c r="B1937" t="s">
        <v>925</v>
      </c>
      <c r="C1937" t="s">
        <v>678</v>
      </c>
      <c r="D1937" t="s">
        <v>228</v>
      </c>
      <c r="E1937" t="s">
        <v>229</v>
      </c>
      <c r="F1937" t="s">
        <v>1055</v>
      </c>
      <c r="G1937">
        <v>37</v>
      </c>
    </row>
    <row r="1938" spans="1:7" x14ac:dyDescent="0.35">
      <c r="A1938" t="s">
        <v>962</v>
      </c>
      <c r="B1938" t="s">
        <v>925</v>
      </c>
      <c r="C1938" t="s">
        <v>678</v>
      </c>
      <c r="D1938" t="s">
        <v>228</v>
      </c>
      <c r="E1938" t="s">
        <v>229</v>
      </c>
      <c r="F1938" t="s">
        <v>926</v>
      </c>
      <c r="G1938">
        <v>142</v>
      </c>
    </row>
    <row r="1939" spans="1:7" x14ac:dyDescent="0.35">
      <c r="A1939" t="s">
        <v>962</v>
      </c>
      <c r="B1939" t="s">
        <v>925</v>
      </c>
      <c r="C1939" t="s">
        <v>678</v>
      </c>
      <c r="D1939" t="s">
        <v>236</v>
      </c>
      <c r="E1939" t="s">
        <v>237</v>
      </c>
      <c r="F1939" t="s">
        <v>1055</v>
      </c>
      <c r="G1939">
        <v>36</v>
      </c>
    </row>
    <row r="1940" spans="1:7" x14ac:dyDescent="0.35">
      <c r="A1940" t="s">
        <v>962</v>
      </c>
      <c r="B1940" t="s">
        <v>925</v>
      </c>
      <c r="C1940" t="s">
        <v>678</v>
      </c>
      <c r="D1940" t="s">
        <v>236</v>
      </c>
      <c r="E1940" t="s">
        <v>237</v>
      </c>
      <c r="F1940" t="s">
        <v>926</v>
      </c>
      <c r="G1940">
        <v>40</v>
      </c>
    </row>
    <row r="1941" spans="1:7" x14ac:dyDescent="0.35">
      <c r="A1941" t="s">
        <v>962</v>
      </c>
      <c r="B1941" t="s">
        <v>925</v>
      </c>
      <c r="C1941" t="s">
        <v>678</v>
      </c>
      <c r="D1941" t="s">
        <v>238</v>
      </c>
      <c r="E1941" t="s">
        <v>239</v>
      </c>
      <c r="F1941" t="s">
        <v>1055</v>
      </c>
      <c r="G1941">
        <v>5</v>
      </c>
    </row>
    <row r="1942" spans="1:7" x14ac:dyDescent="0.35">
      <c r="A1942" t="s">
        <v>962</v>
      </c>
      <c r="B1942" t="s">
        <v>925</v>
      </c>
      <c r="C1942" t="s">
        <v>678</v>
      </c>
      <c r="D1942" t="s">
        <v>238</v>
      </c>
      <c r="E1942" t="s">
        <v>239</v>
      </c>
      <c r="F1942" t="s">
        <v>926</v>
      </c>
      <c r="G1942">
        <v>34</v>
      </c>
    </row>
    <row r="1943" spans="1:7" x14ac:dyDescent="0.35">
      <c r="A1943" t="s">
        <v>962</v>
      </c>
      <c r="B1943" t="s">
        <v>925</v>
      </c>
      <c r="C1943" t="s">
        <v>678</v>
      </c>
      <c r="D1943" t="s">
        <v>242</v>
      </c>
      <c r="E1943" t="s">
        <v>243</v>
      </c>
      <c r="F1943" t="s">
        <v>926</v>
      </c>
      <c r="G1943">
        <v>27</v>
      </c>
    </row>
    <row r="1944" spans="1:7" x14ac:dyDescent="0.35">
      <c r="A1944" t="s">
        <v>962</v>
      </c>
      <c r="B1944" t="s">
        <v>925</v>
      </c>
      <c r="C1944" t="s">
        <v>678</v>
      </c>
      <c r="D1944" t="s">
        <v>244</v>
      </c>
      <c r="E1944" t="s">
        <v>245</v>
      </c>
      <c r="F1944" t="s">
        <v>1055</v>
      </c>
      <c r="G1944">
        <v>73</v>
      </c>
    </row>
    <row r="1945" spans="1:7" x14ac:dyDescent="0.35">
      <c r="A1945" t="s">
        <v>962</v>
      </c>
      <c r="B1945" t="s">
        <v>925</v>
      </c>
      <c r="C1945" t="s">
        <v>678</v>
      </c>
      <c r="D1945" t="s">
        <v>244</v>
      </c>
      <c r="E1945" t="s">
        <v>245</v>
      </c>
      <c r="F1945" t="s">
        <v>926</v>
      </c>
      <c r="G1945">
        <v>60</v>
      </c>
    </row>
    <row r="1946" spans="1:7" x14ac:dyDescent="0.35">
      <c r="A1946" t="s">
        <v>962</v>
      </c>
      <c r="B1946" t="s">
        <v>925</v>
      </c>
      <c r="C1946" t="s">
        <v>678</v>
      </c>
      <c r="D1946" t="s">
        <v>246</v>
      </c>
      <c r="E1946" t="s">
        <v>247</v>
      </c>
      <c r="F1946" t="s">
        <v>926</v>
      </c>
      <c r="G1946">
        <v>53</v>
      </c>
    </row>
    <row r="1947" spans="1:7" x14ac:dyDescent="0.35">
      <c r="A1947" t="s">
        <v>962</v>
      </c>
      <c r="B1947" t="s">
        <v>925</v>
      </c>
      <c r="C1947" t="s">
        <v>678</v>
      </c>
      <c r="D1947" t="s">
        <v>250</v>
      </c>
      <c r="E1947" t="s">
        <v>251</v>
      </c>
      <c r="F1947" t="s">
        <v>1055</v>
      </c>
      <c r="G1947">
        <v>13</v>
      </c>
    </row>
    <row r="1948" spans="1:7" x14ac:dyDescent="0.35">
      <c r="A1948" t="s">
        <v>962</v>
      </c>
      <c r="B1948" t="s">
        <v>925</v>
      </c>
      <c r="C1948" t="s">
        <v>678</v>
      </c>
      <c r="D1948" t="s">
        <v>250</v>
      </c>
      <c r="E1948" t="s">
        <v>251</v>
      </c>
      <c r="F1948" t="s">
        <v>926</v>
      </c>
      <c r="G1948">
        <v>17</v>
      </c>
    </row>
    <row r="1949" spans="1:7" x14ac:dyDescent="0.35">
      <c r="A1949" t="s">
        <v>962</v>
      </c>
      <c r="B1949" t="s">
        <v>925</v>
      </c>
      <c r="C1949" t="s">
        <v>678</v>
      </c>
      <c r="D1949" t="s">
        <v>256</v>
      </c>
      <c r="E1949" t="s">
        <v>257</v>
      </c>
      <c r="F1949" t="s">
        <v>1055</v>
      </c>
      <c r="G1949">
        <v>69</v>
      </c>
    </row>
    <row r="1950" spans="1:7" x14ac:dyDescent="0.35">
      <c r="A1950" t="s">
        <v>962</v>
      </c>
      <c r="B1950" t="s">
        <v>925</v>
      </c>
      <c r="C1950" t="s">
        <v>678</v>
      </c>
      <c r="D1950" t="s">
        <v>256</v>
      </c>
      <c r="E1950" t="s">
        <v>257</v>
      </c>
      <c r="F1950" t="s">
        <v>926</v>
      </c>
      <c r="G1950">
        <v>76</v>
      </c>
    </row>
    <row r="1951" spans="1:7" x14ac:dyDescent="0.35">
      <c r="A1951" t="s">
        <v>962</v>
      </c>
      <c r="B1951" t="s">
        <v>925</v>
      </c>
      <c r="C1951" t="s">
        <v>678</v>
      </c>
      <c r="D1951" t="s">
        <v>258</v>
      </c>
      <c r="E1951" t="s">
        <v>259</v>
      </c>
      <c r="F1951" t="s">
        <v>1055</v>
      </c>
      <c r="G1951">
        <v>23</v>
      </c>
    </row>
    <row r="1952" spans="1:7" x14ac:dyDescent="0.35">
      <c r="A1952" t="s">
        <v>962</v>
      </c>
      <c r="B1952" t="s">
        <v>925</v>
      </c>
      <c r="C1952" t="s">
        <v>678</v>
      </c>
      <c r="D1952" t="s">
        <v>258</v>
      </c>
      <c r="E1952" t="s">
        <v>259</v>
      </c>
      <c r="F1952" t="s">
        <v>926</v>
      </c>
      <c r="G1952">
        <v>70</v>
      </c>
    </row>
    <row r="1953" spans="1:7" x14ac:dyDescent="0.35">
      <c r="A1953" t="s">
        <v>962</v>
      </c>
      <c r="B1953" t="s">
        <v>925</v>
      </c>
      <c r="C1953" t="s">
        <v>678</v>
      </c>
      <c r="D1953" t="s">
        <v>262</v>
      </c>
      <c r="E1953" t="s">
        <v>263</v>
      </c>
      <c r="F1953" t="s">
        <v>926</v>
      </c>
      <c r="G1953">
        <v>32</v>
      </c>
    </row>
    <row r="1954" spans="1:7" x14ac:dyDescent="0.35">
      <c r="A1954" t="s">
        <v>962</v>
      </c>
      <c r="B1954" t="s">
        <v>925</v>
      </c>
      <c r="C1954" t="s">
        <v>678</v>
      </c>
      <c r="D1954" t="s">
        <v>264</v>
      </c>
      <c r="E1954" t="s">
        <v>265</v>
      </c>
      <c r="F1954" t="s">
        <v>1055</v>
      </c>
      <c r="G1954">
        <v>1</v>
      </c>
    </row>
    <row r="1955" spans="1:7" x14ac:dyDescent="0.35">
      <c r="A1955" t="s">
        <v>962</v>
      </c>
      <c r="B1955" t="s">
        <v>925</v>
      </c>
      <c r="C1955" t="s">
        <v>678</v>
      </c>
      <c r="D1955" t="s">
        <v>264</v>
      </c>
      <c r="E1955" t="s">
        <v>265</v>
      </c>
      <c r="F1955" t="s">
        <v>926</v>
      </c>
      <c r="G1955">
        <v>13</v>
      </c>
    </row>
    <row r="1956" spans="1:7" x14ac:dyDescent="0.35">
      <c r="A1956" t="s">
        <v>962</v>
      </c>
      <c r="B1956" t="s">
        <v>925</v>
      </c>
      <c r="C1956" t="s">
        <v>678</v>
      </c>
      <c r="D1956" t="s">
        <v>268</v>
      </c>
      <c r="E1956" t="s">
        <v>269</v>
      </c>
      <c r="F1956" t="s">
        <v>926</v>
      </c>
      <c r="G1956">
        <v>40</v>
      </c>
    </row>
    <row r="1957" spans="1:7" x14ac:dyDescent="0.35">
      <c r="A1957" t="s">
        <v>962</v>
      </c>
      <c r="B1957" t="s">
        <v>925</v>
      </c>
      <c r="C1957" t="s">
        <v>678</v>
      </c>
      <c r="D1957" t="s">
        <v>274</v>
      </c>
      <c r="E1957" t="s">
        <v>275</v>
      </c>
      <c r="F1957" t="s">
        <v>926</v>
      </c>
      <c r="G1957">
        <v>42</v>
      </c>
    </row>
    <row r="1958" spans="1:7" x14ac:dyDescent="0.35">
      <c r="A1958" t="s">
        <v>962</v>
      </c>
      <c r="B1958" t="s">
        <v>925</v>
      </c>
      <c r="C1958" t="s">
        <v>678</v>
      </c>
      <c r="D1958" t="s">
        <v>284</v>
      </c>
      <c r="E1958" t="s">
        <v>285</v>
      </c>
      <c r="F1958" t="s">
        <v>1055</v>
      </c>
      <c r="G1958">
        <v>17</v>
      </c>
    </row>
    <row r="1959" spans="1:7" x14ac:dyDescent="0.35">
      <c r="A1959" t="s">
        <v>962</v>
      </c>
      <c r="B1959" t="s">
        <v>925</v>
      </c>
      <c r="C1959" t="s">
        <v>678</v>
      </c>
      <c r="D1959" t="s">
        <v>284</v>
      </c>
      <c r="E1959" t="s">
        <v>285</v>
      </c>
      <c r="F1959" t="s">
        <v>926</v>
      </c>
      <c r="G1959">
        <v>67</v>
      </c>
    </row>
    <row r="1960" spans="1:7" x14ac:dyDescent="0.35">
      <c r="A1960" t="s">
        <v>962</v>
      </c>
      <c r="B1960" t="s">
        <v>925</v>
      </c>
      <c r="C1960" t="s">
        <v>678</v>
      </c>
      <c r="D1960" t="s">
        <v>294</v>
      </c>
      <c r="E1960" t="s">
        <v>295</v>
      </c>
      <c r="F1960" t="s">
        <v>1055</v>
      </c>
      <c r="G1960">
        <v>5</v>
      </c>
    </row>
    <row r="1961" spans="1:7" x14ac:dyDescent="0.35">
      <c r="A1961" t="s">
        <v>962</v>
      </c>
      <c r="B1961" t="s">
        <v>925</v>
      </c>
      <c r="C1961" t="s">
        <v>678</v>
      </c>
      <c r="D1961" t="s">
        <v>294</v>
      </c>
      <c r="E1961" t="s">
        <v>295</v>
      </c>
      <c r="F1961" t="s">
        <v>926</v>
      </c>
      <c r="G1961">
        <v>22</v>
      </c>
    </row>
    <row r="1962" spans="1:7" x14ac:dyDescent="0.35">
      <c r="A1962" t="s">
        <v>962</v>
      </c>
      <c r="B1962" t="s">
        <v>925</v>
      </c>
      <c r="C1962" t="s">
        <v>678</v>
      </c>
      <c r="D1962" t="s">
        <v>300</v>
      </c>
      <c r="E1962" t="s">
        <v>301</v>
      </c>
      <c r="F1962" t="s">
        <v>1055</v>
      </c>
      <c r="G1962">
        <v>130</v>
      </c>
    </row>
    <row r="1963" spans="1:7" x14ac:dyDescent="0.35">
      <c r="A1963" t="s">
        <v>962</v>
      </c>
      <c r="B1963" t="s">
        <v>925</v>
      </c>
      <c r="C1963" t="s">
        <v>678</v>
      </c>
      <c r="D1963" t="s">
        <v>300</v>
      </c>
      <c r="E1963" t="s">
        <v>301</v>
      </c>
      <c r="F1963" t="s">
        <v>926</v>
      </c>
      <c r="G1963">
        <v>188</v>
      </c>
    </row>
    <row r="1964" spans="1:7" x14ac:dyDescent="0.35">
      <c r="A1964" t="s">
        <v>962</v>
      </c>
      <c r="B1964" t="s">
        <v>925</v>
      </c>
      <c r="C1964" t="s">
        <v>678</v>
      </c>
      <c r="D1964" t="s">
        <v>328</v>
      </c>
      <c r="E1964" t="s">
        <v>329</v>
      </c>
      <c r="F1964" t="s">
        <v>1055</v>
      </c>
      <c r="G1964">
        <v>71</v>
      </c>
    </row>
    <row r="1965" spans="1:7" x14ac:dyDescent="0.35">
      <c r="A1965" t="s">
        <v>962</v>
      </c>
      <c r="B1965" t="s">
        <v>925</v>
      </c>
      <c r="C1965" t="s">
        <v>678</v>
      </c>
      <c r="D1965" t="s">
        <v>328</v>
      </c>
      <c r="E1965" t="s">
        <v>329</v>
      </c>
      <c r="F1965" t="s">
        <v>926</v>
      </c>
      <c r="G1965">
        <v>112</v>
      </c>
    </row>
    <row r="1966" spans="1:7" x14ac:dyDescent="0.35">
      <c r="A1966" t="s">
        <v>962</v>
      </c>
      <c r="B1966" t="s">
        <v>925</v>
      </c>
      <c r="C1966" t="s">
        <v>678</v>
      </c>
      <c r="D1966" t="s">
        <v>332</v>
      </c>
      <c r="E1966" t="s">
        <v>333</v>
      </c>
      <c r="F1966" t="s">
        <v>926</v>
      </c>
      <c r="G1966">
        <v>15</v>
      </c>
    </row>
    <row r="1967" spans="1:7" x14ac:dyDescent="0.35">
      <c r="A1967" t="s">
        <v>962</v>
      </c>
      <c r="B1967" t="s">
        <v>925</v>
      </c>
      <c r="C1967" t="s">
        <v>678</v>
      </c>
      <c r="D1967" t="s">
        <v>360</v>
      </c>
      <c r="E1967" t="s">
        <v>361</v>
      </c>
      <c r="F1967" t="s">
        <v>1055</v>
      </c>
      <c r="G1967">
        <v>1</v>
      </c>
    </row>
    <row r="1968" spans="1:7" x14ac:dyDescent="0.35">
      <c r="A1968" t="s">
        <v>962</v>
      </c>
      <c r="B1968" t="s">
        <v>925</v>
      </c>
      <c r="C1968" t="s">
        <v>678</v>
      </c>
      <c r="D1968" t="s">
        <v>360</v>
      </c>
      <c r="E1968" t="s">
        <v>361</v>
      </c>
      <c r="F1968" t="s">
        <v>926</v>
      </c>
      <c r="G1968">
        <v>74</v>
      </c>
    </row>
    <row r="1969" spans="1:7" x14ac:dyDescent="0.35">
      <c r="A1969" t="s">
        <v>962</v>
      </c>
      <c r="B1969" t="s">
        <v>925</v>
      </c>
      <c r="C1969" t="s">
        <v>678</v>
      </c>
      <c r="D1969" t="s">
        <v>376</v>
      </c>
      <c r="E1969" t="s">
        <v>377</v>
      </c>
      <c r="F1969" t="s">
        <v>926</v>
      </c>
      <c r="G1969">
        <v>10</v>
      </c>
    </row>
    <row r="1970" spans="1:7" x14ac:dyDescent="0.35">
      <c r="A1970" t="s">
        <v>962</v>
      </c>
      <c r="B1970" t="s">
        <v>925</v>
      </c>
      <c r="C1970" t="s">
        <v>678</v>
      </c>
      <c r="D1970" t="s">
        <v>388</v>
      </c>
      <c r="E1970" t="s">
        <v>389</v>
      </c>
      <c r="F1970" t="s">
        <v>926</v>
      </c>
      <c r="G1970">
        <v>22</v>
      </c>
    </row>
    <row r="1971" spans="1:7" x14ac:dyDescent="0.35">
      <c r="A1971" t="s">
        <v>962</v>
      </c>
      <c r="B1971" t="s">
        <v>925</v>
      </c>
      <c r="C1971" t="s">
        <v>678</v>
      </c>
      <c r="D1971" t="s">
        <v>396</v>
      </c>
      <c r="E1971" t="s">
        <v>397</v>
      </c>
      <c r="F1971" t="s">
        <v>1055</v>
      </c>
      <c r="G1971">
        <v>53</v>
      </c>
    </row>
    <row r="1972" spans="1:7" x14ac:dyDescent="0.35">
      <c r="A1972" t="s">
        <v>962</v>
      </c>
      <c r="B1972" t="s">
        <v>925</v>
      </c>
      <c r="C1972" t="s">
        <v>678</v>
      </c>
      <c r="D1972" t="s">
        <v>396</v>
      </c>
      <c r="E1972" t="s">
        <v>397</v>
      </c>
      <c r="F1972" t="s">
        <v>926</v>
      </c>
      <c r="G1972">
        <v>122</v>
      </c>
    </row>
    <row r="1973" spans="1:7" x14ac:dyDescent="0.35">
      <c r="A1973" t="s">
        <v>962</v>
      </c>
      <c r="B1973" t="s">
        <v>925</v>
      </c>
      <c r="C1973" t="s">
        <v>678</v>
      </c>
      <c r="D1973" t="s">
        <v>398</v>
      </c>
      <c r="E1973" t="s">
        <v>399</v>
      </c>
      <c r="F1973" t="s">
        <v>1055</v>
      </c>
      <c r="G1973">
        <v>3</v>
      </c>
    </row>
    <row r="1974" spans="1:7" x14ac:dyDescent="0.35">
      <c r="A1974" t="s">
        <v>962</v>
      </c>
      <c r="B1974" t="s">
        <v>925</v>
      </c>
      <c r="C1974" t="s">
        <v>678</v>
      </c>
      <c r="D1974" t="s">
        <v>398</v>
      </c>
      <c r="E1974" t="s">
        <v>399</v>
      </c>
      <c r="F1974" t="s">
        <v>926</v>
      </c>
      <c r="G1974">
        <v>36</v>
      </c>
    </row>
    <row r="1975" spans="1:7" x14ac:dyDescent="0.35">
      <c r="A1975" t="s">
        <v>962</v>
      </c>
      <c r="B1975" t="s">
        <v>925</v>
      </c>
      <c r="C1975" t="s">
        <v>678</v>
      </c>
      <c r="D1975" t="s">
        <v>406</v>
      </c>
      <c r="E1975" t="s">
        <v>407</v>
      </c>
      <c r="F1975" t="s">
        <v>926</v>
      </c>
      <c r="G1975">
        <v>38</v>
      </c>
    </row>
    <row r="1976" spans="1:7" x14ac:dyDescent="0.35">
      <c r="A1976" t="s">
        <v>962</v>
      </c>
      <c r="B1976" t="s">
        <v>925</v>
      </c>
      <c r="C1976" t="s">
        <v>706</v>
      </c>
      <c r="D1976" t="s">
        <v>248</v>
      </c>
      <c r="E1976" t="s">
        <v>249</v>
      </c>
      <c r="F1976" t="s">
        <v>1055</v>
      </c>
      <c r="G1976">
        <v>128</v>
      </c>
    </row>
    <row r="1977" spans="1:7" x14ac:dyDescent="0.35">
      <c r="A1977" t="s">
        <v>962</v>
      </c>
      <c r="B1977" t="s">
        <v>925</v>
      </c>
      <c r="C1977" t="s">
        <v>706</v>
      </c>
      <c r="D1977" t="s">
        <v>296</v>
      </c>
      <c r="E1977" t="s">
        <v>297</v>
      </c>
      <c r="F1977" t="s">
        <v>1055</v>
      </c>
      <c r="G1977">
        <v>800</v>
      </c>
    </row>
    <row r="1978" spans="1:7" x14ac:dyDescent="0.35">
      <c r="A1978" t="s">
        <v>962</v>
      </c>
      <c r="B1978" t="s">
        <v>925</v>
      </c>
      <c r="C1978" t="s">
        <v>706</v>
      </c>
      <c r="D1978" t="s">
        <v>296</v>
      </c>
      <c r="E1978" t="s">
        <v>297</v>
      </c>
      <c r="F1978" t="s">
        <v>926</v>
      </c>
      <c r="G1978">
        <v>2</v>
      </c>
    </row>
    <row r="1979" spans="1:7" x14ac:dyDescent="0.35">
      <c r="A1979" t="s">
        <v>962</v>
      </c>
      <c r="B1979" t="s">
        <v>925</v>
      </c>
      <c r="C1979" t="s">
        <v>706</v>
      </c>
      <c r="D1979" t="s">
        <v>330</v>
      </c>
      <c r="E1979" t="s">
        <v>331</v>
      </c>
      <c r="F1979" t="s">
        <v>1055</v>
      </c>
      <c r="G1979">
        <v>8</v>
      </c>
    </row>
    <row r="1980" spans="1:7" x14ac:dyDescent="0.35">
      <c r="A1980" t="s">
        <v>962</v>
      </c>
      <c r="B1980" t="s">
        <v>925</v>
      </c>
      <c r="C1980" t="s">
        <v>706</v>
      </c>
      <c r="D1980" t="s">
        <v>330</v>
      </c>
      <c r="E1980" t="s">
        <v>331</v>
      </c>
      <c r="F1980" t="s">
        <v>926</v>
      </c>
      <c r="G1980">
        <v>1</v>
      </c>
    </row>
    <row r="1981" spans="1:7" x14ac:dyDescent="0.35">
      <c r="A1981" t="s">
        <v>962</v>
      </c>
      <c r="B1981" t="s">
        <v>925</v>
      </c>
      <c r="C1981" t="s">
        <v>706</v>
      </c>
      <c r="D1981" t="s">
        <v>368</v>
      </c>
      <c r="E1981" t="s">
        <v>369</v>
      </c>
      <c r="F1981" t="s">
        <v>1055</v>
      </c>
      <c r="G1981">
        <v>748</v>
      </c>
    </row>
    <row r="1982" spans="1:7" x14ac:dyDescent="0.35">
      <c r="A1982" t="s">
        <v>962</v>
      </c>
      <c r="B1982" t="s">
        <v>925</v>
      </c>
      <c r="C1982" t="s">
        <v>706</v>
      </c>
      <c r="D1982" t="s">
        <v>368</v>
      </c>
      <c r="E1982" t="s">
        <v>369</v>
      </c>
      <c r="F1982" t="s">
        <v>926</v>
      </c>
      <c r="G1982">
        <v>1</v>
      </c>
    </row>
    <row r="1983" spans="1:7" x14ac:dyDescent="0.35">
      <c r="A1983" t="s">
        <v>962</v>
      </c>
      <c r="B1983" t="s">
        <v>925</v>
      </c>
      <c r="C1983" t="s">
        <v>706</v>
      </c>
      <c r="D1983" t="s">
        <v>210</v>
      </c>
      <c r="E1983" t="s">
        <v>211</v>
      </c>
      <c r="F1983" t="s">
        <v>926</v>
      </c>
      <c r="G1983">
        <v>2</v>
      </c>
    </row>
    <row r="1984" spans="1:7" x14ac:dyDescent="0.35">
      <c r="A1984" t="s">
        <v>962</v>
      </c>
      <c r="B1984" t="s">
        <v>925</v>
      </c>
      <c r="C1984" t="s">
        <v>706</v>
      </c>
      <c r="D1984" t="s">
        <v>316</v>
      </c>
      <c r="E1984" t="s">
        <v>317</v>
      </c>
      <c r="F1984" t="s">
        <v>926</v>
      </c>
      <c r="G1984">
        <v>1</v>
      </c>
    </row>
    <row r="1985" spans="1:7" x14ac:dyDescent="0.35">
      <c r="A1985" t="s">
        <v>962</v>
      </c>
      <c r="B1985" t="s">
        <v>925</v>
      </c>
      <c r="C1985" t="s">
        <v>706</v>
      </c>
      <c r="D1985" t="s">
        <v>298</v>
      </c>
      <c r="E1985" t="s">
        <v>299</v>
      </c>
      <c r="F1985" t="s">
        <v>1055</v>
      </c>
      <c r="G1985">
        <v>517</v>
      </c>
    </row>
    <row r="1986" spans="1:7" x14ac:dyDescent="0.35">
      <c r="A1986" t="s">
        <v>962</v>
      </c>
      <c r="B1986" t="s">
        <v>925</v>
      </c>
      <c r="C1986" t="s">
        <v>706</v>
      </c>
      <c r="D1986" t="s">
        <v>298</v>
      </c>
      <c r="E1986" t="s">
        <v>299</v>
      </c>
      <c r="F1986" t="s">
        <v>926</v>
      </c>
      <c r="G1986">
        <v>20</v>
      </c>
    </row>
    <row r="1987" spans="1:7" x14ac:dyDescent="0.35">
      <c r="A1987" t="s">
        <v>962</v>
      </c>
      <c r="B1987" t="s">
        <v>925</v>
      </c>
      <c r="C1987" t="s">
        <v>706</v>
      </c>
      <c r="D1987" t="s">
        <v>312</v>
      </c>
      <c r="E1987" t="s">
        <v>313</v>
      </c>
      <c r="F1987" t="s">
        <v>1055</v>
      </c>
      <c r="G1987">
        <v>104</v>
      </c>
    </row>
    <row r="1988" spans="1:7" x14ac:dyDescent="0.35">
      <c r="A1988" t="s">
        <v>962</v>
      </c>
      <c r="B1988" t="s">
        <v>925</v>
      </c>
      <c r="C1988" t="s">
        <v>706</v>
      </c>
      <c r="D1988" t="s">
        <v>312</v>
      </c>
      <c r="E1988" t="s">
        <v>313</v>
      </c>
      <c r="F1988" t="s">
        <v>926</v>
      </c>
      <c r="G1988">
        <v>6</v>
      </c>
    </row>
    <row r="1989" spans="1:7" x14ac:dyDescent="0.35">
      <c r="A1989" t="s">
        <v>962</v>
      </c>
      <c r="B1989" t="s">
        <v>925</v>
      </c>
      <c r="C1989" t="s">
        <v>706</v>
      </c>
      <c r="D1989" t="s">
        <v>356</v>
      </c>
      <c r="E1989" t="s">
        <v>357</v>
      </c>
      <c r="F1989" t="s">
        <v>1055</v>
      </c>
      <c r="G1989">
        <v>53</v>
      </c>
    </row>
    <row r="1990" spans="1:7" x14ac:dyDescent="0.35">
      <c r="A1990" t="s">
        <v>962</v>
      </c>
      <c r="B1990" t="s">
        <v>925</v>
      </c>
      <c r="C1990" t="s">
        <v>706</v>
      </c>
      <c r="D1990" t="s">
        <v>374</v>
      </c>
      <c r="E1990" t="s">
        <v>375</v>
      </c>
      <c r="F1990" t="s">
        <v>1055</v>
      </c>
      <c r="G1990">
        <v>120</v>
      </c>
    </row>
    <row r="1991" spans="1:7" x14ac:dyDescent="0.35">
      <c r="A1991" t="s">
        <v>962</v>
      </c>
      <c r="B1991" t="s">
        <v>925</v>
      </c>
      <c r="C1991" t="s">
        <v>706</v>
      </c>
      <c r="D1991" t="s">
        <v>374</v>
      </c>
      <c r="E1991" t="s">
        <v>375</v>
      </c>
      <c r="F1991" t="s">
        <v>926</v>
      </c>
      <c r="G1991">
        <v>5</v>
      </c>
    </row>
    <row r="1992" spans="1:7" x14ac:dyDescent="0.35">
      <c r="A1992" t="s">
        <v>962</v>
      </c>
      <c r="B1992" t="s">
        <v>925</v>
      </c>
      <c r="C1992" t="s">
        <v>706</v>
      </c>
      <c r="D1992" t="s">
        <v>232</v>
      </c>
      <c r="E1992" t="s">
        <v>233</v>
      </c>
      <c r="F1992" t="s">
        <v>1055</v>
      </c>
      <c r="G1992">
        <v>235</v>
      </c>
    </row>
    <row r="1993" spans="1:7" x14ac:dyDescent="0.35">
      <c r="A1993" t="s">
        <v>962</v>
      </c>
      <c r="B1993" t="s">
        <v>925</v>
      </c>
      <c r="C1993" t="s">
        <v>706</v>
      </c>
      <c r="D1993" t="s">
        <v>232</v>
      </c>
      <c r="E1993" t="s">
        <v>233</v>
      </c>
      <c r="F1993" t="s">
        <v>926</v>
      </c>
      <c r="G1993">
        <v>3</v>
      </c>
    </row>
    <row r="1994" spans="1:7" x14ac:dyDescent="0.35">
      <c r="A1994" t="s">
        <v>962</v>
      </c>
      <c r="B1994" t="s">
        <v>925</v>
      </c>
      <c r="C1994" t="s">
        <v>684</v>
      </c>
      <c r="D1994" t="s">
        <v>240</v>
      </c>
      <c r="E1994" t="s">
        <v>241</v>
      </c>
      <c r="F1994" t="s">
        <v>926</v>
      </c>
      <c r="G1994">
        <v>2</v>
      </c>
    </row>
    <row r="1995" spans="1:7" x14ac:dyDescent="0.35">
      <c r="A1995" t="s">
        <v>962</v>
      </c>
      <c r="B1995" t="s">
        <v>925</v>
      </c>
      <c r="C1995" t="s">
        <v>684</v>
      </c>
      <c r="D1995" t="s">
        <v>400</v>
      </c>
      <c r="E1995" t="s">
        <v>401</v>
      </c>
      <c r="F1995" t="s">
        <v>926</v>
      </c>
      <c r="G1995">
        <v>3</v>
      </c>
    </row>
    <row r="1996" spans="1:7" x14ac:dyDescent="0.35">
      <c r="A1996" t="s">
        <v>962</v>
      </c>
      <c r="B1996" t="s">
        <v>925</v>
      </c>
      <c r="C1996" t="s">
        <v>684</v>
      </c>
      <c r="D1996" t="s">
        <v>167</v>
      </c>
      <c r="E1996" t="s">
        <v>168</v>
      </c>
      <c r="F1996" t="s">
        <v>1055</v>
      </c>
      <c r="G1996">
        <v>312</v>
      </c>
    </row>
    <row r="1997" spans="1:7" x14ac:dyDescent="0.35">
      <c r="A1997" t="s">
        <v>962</v>
      </c>
      <c r="B1997" t="s">
        <v>925</v>
      </c>
      <c r="C1997" t="s">
        <v>684</v>
      </c>
      <c r="D1997" t="s">
        <v>167</v>
      </c>
      <c r="E1997" t="s">
        <v>168</v>
      </c>
      <c r="F1997" t="s">
        <v>926</v>
      </c>
      <c r="G1997">
        <v>10</v>
      </c>
    </row>
    <row r="1998" spans="1:7" x14ac:dyDescent="0.35">
      <c r="A1998" t="s">
        <v>962</v>
      </c>
      <c r="B1998" t="s">
        <v>925</v>
      </c>
      <c r="C1998" t="s">
        <v>684</v>
      </c>
      <c r="D1998" t="s">
        <v>169</v>
      </c>
      <c r="E1998" t="s">
        <v>170</v>
      </c>
      <c r="F1998" t="s">
        <v>926</v>
      </c>
      <c r="G1998">
        <v>5</v>
      </c>
    </row>
    <row r="1999" spans="1:7" x14ac:dyDescent="0.35">
      <c r="A1999" t="s">
        <v>962</v>
      </c>
      <c r="B1999" t="s">
        <v>925</v>
      </c>
      <c r="C1999" t="s">
        <v>684</v>
      </c>
      <c r="D1999" t="s">
        <v>193</v>
      </c>
      <c r="E1999" t="s">
        <v>194</v>
      </c>
      <c r="F1999" t="s">
        <v>926</v>
      </c>
      <c r="G1999">
        <v>1</v>
      </c>
    </row>
    <row r="2000" spans="1:7" x14ac:dyDescent="0.35">
      <c r="A2000" t="s">
        <v>962</v>
      </c>
      <c r="B2000" t="s">
        <v>925</v>
      </c>
      <c r="C2000" t="s">
        <v>684</v>
      </c>
      <c r="D2000" t="s">
        <v>452</v>
      </c>
      <c r="E2000" t="s">
        <v>453</v>
      </c>
      <c r="F2000" t="s">
        <v>926</v>
      </c>
      <c r="G2000">
        <v>6</v>
      </c>
    </row>
    <row r="2001" spans="1:7" x14ac:dyDescent="0.35">
      <c r="A2001" t="s">
        <v>962</v>
      </c>
      <c r="B2001" t="s">
        <v>925</v>
      </c>
      <c r="C2001" t="s">
        <v>684</v>
      </c>
      <c r="D2001" t="s">
        <v>520</v>
      </c>
      <c r="E2001" t="s">
        <v>521</v>
      </c>
      <c r="F2001" t="s">
        <v>926</v>
      </c>
      <c r="G2001">
        <v>3</v>
      </c>
    </row>
    <row r="2002" spans="1:7" x14ac:dyDescent="0.35">
      <c r="A2002" t="s">
        <v>962</v>
      </c>
      <c r="B2002" t="s">
        <v>925</v>
      </c>
      <c r="C2002" t="s">
        <v>684</v>
      </c>
      <c r="D2002" t="s">
        <v>568</v>
      </c>
      <c r="E2002" t="s">
        <v>569</v>
      </c>
      <c r="F2002" t="s">
        <v>926</v>
      </c>
      <c r="G2002">
        <v>5</v>
      </c>
    </row>
    <row r="2003" spans="1:7" x14ac:dyDescent="0.35">
      <c r="A2003" t="s">
        <v>962</v>
      </c>
      <c r="B2003" t="s">
        <v>925</v>
      </c>
      <c r="C2003" t="s">
        <v>684</v>
      </c>
      <c r="D2003" t="s">
        <v>570</v>
      </c>
      <c r="E2003" t="s">
        <v>571</v>
      </c>
      <c r="F2003" t="s">
        <v>1055</v>
      </c>
      <c r="G2003">
        <v>138</v>
      </c>
    </row>
    <row r="2004" spans="1:7" x14ac:dyDescent="0.35">
      <c r="A2004" t="s">
        <v>962</v>
      </c>
      <c r="B2004" t="s">
        <v>925</v>
      </c>
      <c r="C2004" t="s">
        <v>684</v>
      </c>
      <c r="D2004" t="s">
        <v>570</v>
      </c>
      <c r="E2004" t="s">
        <v>571</v>
      </c>
      <c r="F2004" t="s">
        <v>926</v>
      </c>
      <c r="G2004">
        <v>3</v>
      </c>
    </row>
    <row r="2005" spans="1:7" x14ac:dyDescent="0.35">
      <c r="A2005" t="s">
        <v>962</v>
      </c>
      <c r="B2005" t="s">
        <v>925</v>
      </c>
      <c r="C2005" t="s">
        <v>684</v>
      </c>
      <c r="D2005" t="s">
        <v>634</v>
      </c>
      <c r="E2005" t="s">
        <v>635</v>
      </c>
      <c r="F2005" t="s">
        <v>1055</v>
      </c>
      <c r="G2005">
        <v>17</v>
      </c>
    </row>
    <row r="2006" spans="1:7" x14ac:dyDescent="0.35">
      <c r="A2006" t="s">
        <v>962</v>
      </c>
      <c r="B2006" t="s">
        <v>925</v>
      </c>
      <c r="C2006" t="s">
        <v>684</v>
      </c>
      <c r="D2006" t="s">
        <v>644</v>
      </c>
      <c r="E2006" t="s">
        <v>645</v>
      </c>
      <c r="F2006" t="s">
        <v>926</v>
      </c>
      <c r="G2006">
        <v>2</v>
      </c>
    </row>
    <row r="2007" spans="1:7" x14ac:dyDescent="0.35">
      <c r="A2007" t="s">
        <v>962</v>
      </c>
      <c r="B2007" t="s">
        <v>925</v>
      </c>
      <c r="C2007" t="s">
        <v>684</v>
      </c>
      <c r="D2007" t="s">
        <v>171</v>
      </c>
      <c r="E2007" t="s">
        <v>172</v>
      </c>
      <c r="F2007" t="s">
        <v>1055</v>
      </c>
      <c r="G2007">
        <v>981</v>
      </c>
    </row>
    <row r="2008" spans="1:7" x14ac:dyDescent="0.35">
      <c r="A2008" t="s">
        <v>962</v>
      </c>
      <c r="B2008" t="s">
        <v>925</v>
      </c>
      <c r="C2008" t="s">
        <v>684</v>
      </c>
      <c r="D2008" t="s">
        <v>171</v>
      </c>
      <c r="E2008" t="s">
        <v>172</v>
      </c>
      <c r="F2008" t="s">
        <v>926</v>
      </c>
      <c r="G2008">
        <v>11</v>
      </c>
    </row>
    <row r="2009" spans="1:7" x14ac:dyDescent="0.35">
      <c r="A2009" t="s">
        <v>962</v>
      </c>
      <c r="B2009" t="s">
        <v>925</v>
      </c>
      <c r="C2009" t="s">
        <v>684</v>
      </c>
      <c r="D2009" t="s">
        <v>183</v>
      </c>
      <c r="E2009" t="s">
        <v>184</v>
      </c>
      <c r="F2009" t="s">
        <v>1055</v>
      </c>
      <c r="G2009">
        <v>412</v>
      </c>
    </row>
    <row r="2010" spans="1:7" x14ac:dyDescent="0.35">
      <c r="A2010" t="s">
        <v>962</v>
      </c>
      <c r="B2010" t="s">
        <v>925</v>
      </c>
      <c r="C2010" t="s">
        <v>684</v>
      </c>
      <c r="D2010" t="s">
        <v>183</v>
      </c>
      <c r="E2010" t="s">
        <v>184</v>
      </c>
      <c r="F2010" t="s">
        <v>926</v>
      </c>
      <c r="G2010">
        <v>2</v>
      </c>
    </row>
    <row r="2011" spans="1:7" x14ac:dyDescent="0.35">
      <c r="A2011" t="s">
        <v>962</v>
      </c>
      <c r="B2011" t="s">
        <v>925</v>
      </c>
      <c r="C2011" t="s">
        <v>684</v>
      </c>
      <c r="D2011" t="s">
        <v>292</v>
      </c>
      <c r="E2011" t="s">
        <v>293</v>
      </c>
      <c r="F2011" t="s">
        <v>1055</v>
      </c>
      <c r="G2011">
        <v>865</v>
      </c>
    </row>
    <row r="2012" spans="1:7" x14ac:dyDescent="0.35">
      <c r="A2012" t="s">
        <v>962</v>
      </c>
      <c r="B2012" t="s">
        <v>925</v>
      </c>
      <c r="C2012" t="s">
        <v>684</v>
      </c>
      <c r="D2012" t="s">
        <v>292</v>
      </c>
      <c r="E2012" t="s">
        <v>293</v>
      </c>
      <c r="F2012" t="s">
        <v>926</v>
      </c>
      <c r="G2012">
        <v>164</v>
      </c>
    </row>
    <row r="2013" spans="1:7" x14ac:dyDescent="0.35">
      <c r="A2013" t="s">
        <v>962</v>
      </c>
      <c r="B2013" t="s">
        <v>925</v>
      </c>
      <c r="C2013" t="s">
        <v>684</v>
      </c>
      <c r="D2013" t="s">
        <v>322</v>
      </c>
      <c r="E2013" t="s">
        <v>323</v>
      </c>
      <c r="F2013" t="s">
        <v>1055</v>
      </c>
      <c r="G2013">
        <v>625</v>
      </c>
    </row>
    <row r="2014" spans="1:7" x14ac:dyDescent="0.35">
      <c r="A2014" t="s">
        <v>962</v>
      </c>
      <c r="B2014" t="s">
        <v>925</v>
      </c>
      <c r="C2014" t="s">
        <v>684</v>
      </c>
      <c r="D2014" t="s">
        <v>322</v>
      </c>
      <c r="E2014" t="s">
        <v>323</v>
      </c>
      <c r="F2014" t="s">
        <v>926</v>
      </c>
      <c r="G2014">
        <v>35</v>
      </c>
    </row>
    <row r="2015" spans="1:7" x14ac:dyDescent="0.35">
      <c r="A2015" t="s">
        <v>962</v>
      </c>
      <c r="B2015" t="s">
        <v>925</v>
      </c>
      <c r="C2015" t="s">
        <v>684</v>
      </c>
      <c r="D2015" t="s">
        <v>334</v>
      </c>
      <c r="E2015" t="s">
        <v>335</v>
      </c>
      <c r="F2015" t="s">
        <v>1055</v>
      </c>
      <c r="G2015">
        <v>975</v>
      </c>
    </row>
    <row r="2016" spans="1:7" x14ac:dyDescent="0.35">
      <c r="A2016" t="s">
        <v>962</v>
      </c>
      <c r="B2016" t="s">
        <v>925</v>
      </c>
      <c r="C2016" t="s">
        <v>684</v>
      </c>
      <c r="D2016" t="s">
        <v>334</v>
      </c>
      <c r="E2016" t="s">
        <v>335</v>
      </c>
      <c r="F2016" t="s">
        <v>926</v>
      </c>
      <c r="G2016">
        <v>24</v>
      </c>
    </row>
    <row r="2017" spans="1:7" x14ac:dyDescent="0.35">
      <c r="A2017" t="s">
        <v>962</v>
      </c>
      <c r="B2017" t="s">
        <v>925</v>
      </c>
      <c r="C2017" t="s">
        <v>684</v>
      </c>
      <c r="D2017" t="s">
        <v>340</v>
      </c>
      <c r="E2017" t="s">
        <v>341</v>
      </c>
      <c r="F2017" t="s">
        <v>1055</v>
      </c>
      <c r="G2017">
        <v>619</v>
      </c>
    </row>
    <row r="2018" spans="1:7" x14ac:dyDescent="0.35">
      <c r="A2018" t="s">
        <v>962</v>
      </c>
      <c r="B2018" t="s">
        <v>925</v>
      </c>
      <c r="C2018" t="s">
        <v>684</v>
      </c>
      <c r="D2018" t="s">
        <v>340</v>
      </c>
      <c r="E2018" t="s">
        <v>341</v>
      </c>
      <c r="F2018" t="s">
        <v>926</v>
      </c>
      <c r="G2018">
        <v>22</v>
      </c>
    </row>
    <row r="2019" spans="1:7" x14ac:dyDescent="0.35">
      <c r="A2019" t="s">
        <v>962</v>
      </c>
      <c r="B2019" t="s">
        <v>925</v>
      </c>
      <c r="C2019" t="s">
        <v>684</v>
      </c>
      <c r="D2019" t="s">
        <v>366</v>
      </c>
      <c r="E2019" t="s">
        <v>367</v>
      </c>
      <c r="F2019" t="s">
        <v>1055</v>
      </c>
      <c r="G2019">
        <v>97</v>
      </c>
    </row>
    <row r="2020" spans="1:7" x14ac:dyDescent="0.35">
      <c r="A2020" t="s">
        <v>962</v>
      </c>
      <c r="B2020" t="s">
        <v>925</v>
      </c>
      <c r="C2020" t="s">
        <v>684</v>
      </c>
      <c r="D2020" t="s">
        <v>366</v>
      </c>
      <c r="E2020" t="s">
        <v>367</v>
      </c>
      <c r="F2020" t="s">
        <v>926</v>
      </c>
      <c r="G2020">
        <v>9</v>
      </c>
    </row>
    <row r="2021" spans="1:7" x14ac:dyDescent="0.35">
      <c r="A2021" t="s">
        <v>962</v>
      </c>
      <c r="B2021" t="s">
        <v>925</v>
      </c>
      <c r="C2021" t="s">
        <v>684</v>
      </c>
      <c r="D2021" t="s">
        <v>380</v>
      </c>
      <c r="E2021" t="s">
        <v>381</v>
      </c>
      <c r="F2021" t="s">
        <v>1055</v>
      </c>
      <c r="G2021">
        <v>266</v>
      </c>
    </row>
    <row r="2022" spans="1:7" x14ac:dyDescent="0.35">
      <c r="A2022" t="s">
        <v>962</v>
      </c>
      <c r="B2022" t="s">
        <v>925</v>
      </c>
      <c r="C2022" t="s">
        <v>684</v>
      </c>
      <c r="D2022" t="s">
        <v>380</v>
      </c>
      <c r="E2022" t="s">
        <v>381</v>
      </c>
      <c r="F2022" t="s">
        <v>926</v>
      </c>
      <c r="G2022">
        <v>2</v>
      </c>
    </row>
    <row r="2023" spans="1:7" x14ac:dyDescent="0.35">
      <c r="A2023" t="s">
        <v>962</v>
      </c>
      <c r="B2023" t="s">
        <v>925</v>
      </c>
      <c r="C2023" t="s">
        <v>684</v>
      </c>
      <c r="D2023" t="s">
        <v>390</v>
      </c>
      <c r="E2023" t="s">
        <v>391</v>
      </c>
      <c r="F2023" t="s">
        <v>1055</v>
      </c>
      <c r="G2023">
        <v>82</v>
      </c>
    </row>
    <row r="2024" spans="1:7" x14ac:dyDescent="0.35">
      <c r="A2024" t="s">
        <v>962</v>
      </c>
      <c r="B2024" t="s">
        <v>925</v>
      </c>
      <c r="C2024" t="s">
        <v>684</v>
      </c>
      <c r="D2024" t="s">
        <v>390</v>
      </c>
      <c r="E2024" t="s">
        <v>391</v>
      </c>
      <c r="F2024" t="s">
        <v>926</v>
      </c>
      <c r="G2024">
        <v>11</v>
      </c>
    </row>
    <row r="2025" spans="1:7" x14ac:dyDescent="0.35">
      <c r="A2025" t="s">
        <v>962</v>
      </c>
      <c r="B2025" t="s">
        <v>925</v>
      </c>
      <c r="C2025" t="s">
        <v>684</v>
      </c>
      <c r="D2025" t="s">
        <v>410</v>
      </c>
      <c r="E2025" t="s">
        <v>411</v>
      </c>
      <c r="F2025" t="s">
        <v>1055</v>
      </c>
      <c r="G2025">
        <v>664</v>
      </c>
    </row>
    <row r="2026" spans="1:7" x14ac:dyDescent="0.35">
      <c r="A2026" t="s">
        <v>962</v>
      </c>
      <c r="B2026" t="s">
        <v>925</v>
      </c>
      <c r="C2026" t="s">
        <v>684</v>
      </c>
      <c r="D2026" t="s">
        <v>410</v>
      </c>
      <c r="E2026" t="s">
        <v>411</v>
      </c>
      <c r="F2026" t="s">
        <v>926</v>
      </c>
      <c r="G2026">
        <v>15</v>
      </c>
    </row>
    <row r="2027" spans="1:7" x14ac:dyDescent="0.35">
      <c r="A2027" t="s">
        <v>962</v>
      </c>
      <c r="B2027" t="s">
        <v>925</v>
      </c>
      <c r="C2027" t="s">
        <v>684</v>
      </c>
      <c r="D2027" t="s">
        <v>272</v>
      </c>
      <c r="E2027" t="s">
        <v>273</v>
      </c>
      <c r="F2027" t="s">
        <v>926</v>
      </c>
      <c r="G2027">
        <v>1</v>
      </c>
    </row>
    <row r="2028" spans="1:7" x14ac:dyDescent="0.35">
      <c r="A2028" t="s">
        <v>962</v>
      </c>
      <c r="B2028" t="s">
        <v>925</v>
      </c>
      <c r="C2028" t="s">
        <v>684</v>
      </c>
      <c r="D2028" t="s">
        <v>288</v>
      </c>
      <c r="E2028" t="s">
        <v>289</v>
      </c>
      <c r="F2028" t="s">
        <v>1055</v>
      </c>
      <c r="G2028">
        <v>1478</v>
      </c>
    </row>
    <row r="2029" spans="1:7" x14ac:dyDescent="0.35">
      <c r="A2029" t="s">
        <v>962</v>
      </c>
      <c r="B2029" t="s">
        <v>925</v>
      </c>
      <c r="C2029" t="s">
        <v>684</v>
      </c>
      <c r="D2029" t="s">
        <v>288</v>
      </c>
      <c r="E2029" t="s">
        <v>289</v>
      </c>
      <c r="F2029" t="s">
        <v>926</v>
      </c>
      <c r="G2029">
        <v>35</v>
      </c>
    </row>
    <row r="2030" spans="1:7" x14ac:dyDescent="0.35">
      <c r="A2030" t="s">
        <v>962</v>
      </c>
      <c r="B2030" t="s">
        <v>925</v>
      </c>
      <c r="C2030" t="s">
        <v>684</v>
      </c>
      <c r="D2030" t="s">
        <v>362</v>
      </c>
      <c r="E2030" t="s">
        <v>363</v>
      </c>
      <c r="F2030" t="s">
        <v>926</v>
      </c>
      <c r="G2030">
        <v>5</v>
      </c>
    </row>
    <row r="2031" spans="1:7" x14ac:dyDescent="0.35">
      <c r="A2031" t="s">
        <v>962</v>
      </c>
      <c r="B2031" t="s">
        <v>925</v>
      </c>
      <c r="C2031" t="s">
        <v>684</v>
      </c>
      <c r="D2031" t="s">
        <v>344</v>
      </c>
      <c r="E2031" t="s">
        <v>345</v>
      </c>
      <c r="F2031" t="s">
        <v>926</v>
      </c>
      <c r="G2031">
        <v>6</v>
      </c>
    </row>
    <row r="2032" spans="1:7" x14ac:dyDescent="0.35">
      <c r="A2032" t="s">
        <v>962</v>
      </c>
      <c r="B2032" t="s">
        <v>925</v>
      </c>
      <c r="C2032" t="s">
        <v>684</v>
      </c>
      <c r="D2032" t="s">
        <v>414</v>
      </c>
      <c r="E2032" t="s">
        <v>415</v>
      </c>
      <c r="F2032" t="s">
        <v>926</v>
      </c>
      <c r="G2032">
        <v>3</v>
      </c>
    </row>
    <row r="2033" spans="1:7" x14ac:dyDescent="0.35">
      <c r="A2033" t="s">
        <v>962</v>
      </c>
      <c r="B2033" t="s">
        <v>925</v>
      </c>
      <c r="C2033" t="s">
        <v>669</v>
      </c>
      <c r="D2033" t="s">
        <v>681</v>
      </c>
      <c r="E2033" t="s">
        <v>682</v>
      </c>
      <c r="F2033" t="s">
        <v>1055</v>
      </c>
      <c r="G2033">
        <v>497</v>
      </c>
    </row>
    <row r="2034" spans="1:7" x14ac:dyDescent="0.35">
      <c r="A2034" t="s">
        <v>962</v>
      </c>
      <c r="B2034" t="s">
        <v>925</v>
      </c>
      <c r="C2034" t="s">
        <v>669</v>
      </c>
      <c r="D2034" t="s">
        <v>681</v>
      </c>
      <c r="E2034" t="s">
        <v>682</v>
      </c>
      <c r="F2034" t="s">
        <v>926</v>
      </c>
      <c r="G2034">
        <v>4</v>
      </c>
    </row>
    <row r="2035" spans="1:7" x14ac:dyDescent="0.35">
      <c r="A2035" t="s">
        <v>962</v>
      </c>
      <c r="B2035" t="s">
        <v>925</v>
      </c>
      <c r="C2035" t="s">
        <v>669</v>
      </c>
      <c r="D2035" t="s">
        <v>947</v>
      </c>
      <c r="E2035" t="s">
        <v>672</v>
      </c>
      <c r="F2035" t="s">
        <v>926</v>
      </c>
      <c r="G2035">
        <v>1</v>
      </c>
    </row>
    <row r="2036" spans="1:7" x14ac:dyDescent="0.35">
      <c r="A2036" t="s">
        <v>962</v>
      </c>
      <c r="B2036" t="s">
        <v>925</v>
      </c>
      <c r="C2036" t="s">
        <v>661</v>
      </c>
      <c r="D2036" t="s">
        <v>723</v>
      </c>
      <c r="E2036" t="s">
        <v>724</v>
      </c>
      <c r="F2036" t="s">
        <v>926</v>
      </c>
      <c r="G2036">
        <v>1</v>
      </c>
    </row>
    <row r="2037" spans="1:7" x14ac:dyDescent="0.35">
      <c r="A2037" t="s">
        <v>962</v>
      </c>
      <c r="B2037" t="s">
        <v>925</v>
      </c>
      <c r="C2037" t="s">
        <v>661</v>
      </c>
      <c r="D2037" t="s">
        <v>727</v>
      </c>
      <c r="E2037" t="s">
        <v>861</v>
      </c>
      <c r="F2037" t="s">
        <v>926</v>
      </c>
      <c r="G2037">
        <v>2</v>
      </c>
    </row>
    <row r="2038" spans="1:7" x14ac:dyDescent="0.35">
      <c r="A2038" t="s">
        <v>962</v>
      </c>
      <c r="B2038" t="s">
        <v>925</v>
      </c>
      <c r="C2038" t="s">
        <v>661</v>
      </c>
      <c r="D2038" t="s">
        <v>785</v>
      </c>
      <c r="E2038" t="s">
        <v>786</v>
      </c>
      <c r="F2038" t="s">
        <v>926</v>
      </c>
      <c r="G2038">
        <v>2</v>
      </c>
    </row>
    <row r="2039" spans="1:7" x14ac:dyDescent="0.35">
      <c r="A2039" t="s">
        <v>962</v>
      </c>
      <c r="B2039" t="s">
        <v>925</v>
      </c>
      <c r="C2039" t="s">
        <v>661</v>
      </c>
      <c r="D2039" t="s">
        <v>787</v>
      </c>
      <c r="E2039" t="s">
        <v>788</v>
      </c>
      <c r="F2039" t="s">
        <v>1055</v>
      </c>
      <c r="G2039">
        <v>3</v>
      </c>
    </row>
    <row r="2040" spans="1:7" x14ac:dyDescent="0.35">
      <c r="A2040" t="s">
        <v>962</v>
      </c>
      <c r="B2040" t="s">
        <v>925</v>
      </c>
      <c r="C2040" t="s">
        <v>661</v>
      </c>
      <c r="D2040" t="s">
        <v>787</v>
      </c>
      <c r="E2040" t="s">
        <v>788</v>
      </c>
      <c r="F2040" t="s">
        <v>926</v>
      </c>
      <c r="G2040">
        <v>1</v>
      </c>
    </row>
    <row r="2041" spans="1:7" x14ac:dyDescent="0.35">
      <c r="A2041" t="s">
        <v>962</v>
      </c>
      <c r="B2041" t="s">
        <v>925</v>
      </c>
      <c r="C2041" t="s">
        <v>661</v>
      </c>
      <c r="D2041" t="s">
        <v>789</v>
      </c>
      <c r="E2041" t="s">
        <v>790</v>
      </c>
      <c r="F2041" t="s">
        <v>926</v>
      </c>
      <c r="G2041">
        <v>1</v>
      </c>
    </row>
    <row r="2042" spans="1:7" x14ac:dyDescent="0.35">
      <c r="A2042" t="s">
        <v>962</v>
      </c>
      <c r="B2042" t="s">
        <v>925</v>
      </c>
      <c r="C2042" t="s">
        <v>661</v>
      </c>
      <c r="D2042" t="s">
        <v>700</v>
      </c>
      <c r="E2042" t="s">
        <v>701</v>
      </c>
      <c r="F2042" t="s">
        <v>926</v>
      </c>
      <c r="G2042">
        <v>19</v>
      </c>
    </row>
    <row r="2043" spans="1:7" x14ac:dyDescent="0.35">
      <c r="A2043" t="s">
        <v>962</v>
      </c>
      <c r="B2043" t="s">
        <v>925</v>
      </c>
      <c r="C2043" t="s">
        <v>661</v>
      </c>
      <c r="D2043" t="s">
        <v>776</v>
      </c>
      <c r="E2043" t="s">
        <v>777</v>
      </c>
      <c r="F2043" t="s">
        <v>926</v>
      </c>
      <c r="G2043">
        <v>2</v>
      </c>
    </row>
    <row r="2044" spans="1:7" x14ac:dyDescent="0.35">
      <c r="A2044" t="s">
        <v>962</v>
      </c>
      <c r="B2044" t="s">
        <v>925</v>
      </c>
      <c r="C2044" t="s">
        <v>661</v>
      </c>
      <c r="D2044" t="s">
        <v>799</v>
      </c>
      <c r="E2044" t="s">
        <v>800</v>
      </c>
      <c r="F2044" t="s">
        <v>926</v>
      </c>
      <c r="G2044">
        <v>1</v>
      </c>
    </row>
    <row r="2045" spans="1:7" x14ac:dyDescent="0.35">
      <c r="A2045" t="s">
        <v>962</v>
      </c>
      <c r="B2045" t="s">
        <v>925</v>
      </c>
      <c r="C2045" t="s">
        <v>661</v>
      </c>
      <c r="D2045" t="s">
        <v>713</v>
      </c>
      <c r="E2045" t="s">
        <v>714</v>
      </c>
      <c r="F2045" t="s">
        <v>926</v>
      </c>
      <c r="G2045">
        <v>11</v>
      </c>
    </row>
    <row r="2046" spans="1:7" x14ac:dyDescent="0.35">
      <c r="A2046" t="s">
        <v>962</v>
      </c>
      <c r="B2046" t="s">
        <v>925</v>
      </c>
      <c r="C2046" t="s">
        <v>661</v>
      </c>
      <c r="D2046" t="s">
        <v>731</v>
      </c>
      <c r="E2046" t="s">
        <v>856</v>
      </c>
      <c r="F2046" t="s">
        <v>1055</v>
      </c>
      <c r="G2046">
        <v>2742</v>
      </c>
    </row>
    <row r="2047" spans="1:7" x14ac:dyDescent="0.35">
      <c r="A2047" t="s">
        <v>962</v>
      </c>
      <c r="B2047" t="s">
        <v>925</v>
      </c>
      <c r="C2047" t="s">
        <v>661</v>
      </c>
      <c r="D2047" t="s">
        <v>731</v>
      </c>
      <c r="E2047" t="s">
        <v>856</v>
      </c>
      <c r="F2047" t="s">
        <v>926</v>
      </c>
      <c r="G2047">
        <v>27</v>
      </c>
    </row>
    <row r="2048" spans="1:7" x14ac:dyDescent="0.35">
      <c r="A2048" t="s">
        <v>962</v>
      </c>
      <c r="B2048" t="s">
        <v>925</v>
      </c>
      <c r="C2048" t="s">
        <v>661</v>
      </c>
      <c r="D2048" t="s">
        <v>772</v>
      </c>
      <c r="E2048" t="s">
        <v>773</v>
      </c>
      <c r="F2048" t="s">
        <v>926</v>
      </c>
      <c r="G2048">
        <v>2</v>
      </c>
    </row>
    <row r="2049" spans="1:7" x14ac:dyDescent="0.35">
      <c r="A2049" t="s">
        <v>962</v>
      </c>
      <c r="B2049" t="s">
        <v>925</v>
      </c>
      <c r="C2049" t="s">
        <v>99</v>
      </c>
      <c r="D2049" t="s">
        <v>42</v>
      </c>
      <c r="E2049" t="s">
        <v>86</v>
      </c>
      <c r="F2049" t="s">
        <v>926</v>
      </c>
      <c r="G2049">
        <v>5</v>
      </c>
    </row>
    <row r="2050" spans="1:7" x14ac:dyDescent="0.35">
      <c r="A2050" t="s">
        <v>962</v>
      </c>
      <c r="B2050" t="s">
        <v>925</v>
      </c>
      <c r="C2050" t="s">
        <v>99</v>
      </c>
      <c r="D2050" t="s">
        <v>7</v>
      </c>
      <c r="E2050" t="s">
        <v>78</v>
      </c>
      <c r="F2050" t="s">
        <v>926</v>
      </c>
      <c r="G2050">
        <v>5</v>
      </c>
    </row>
    <row r="2051" spans="1:7" x14ac:dyDescent="0.35">
      <c r="A2051" t="s">
        <v>962</v>
      </c>
      <c r="B2051" t="s">
        <v>925</v>
      </c>
      <c r="C2051" t="s">
        <v>99</v>
      </c>
      <c r="D2051" t="s">
        <v>50</v>
      </c>
      <c r="E2051" t="s">
        <v>91</v>
      </c>
      <c r="F2051" t="s">
        <v>926</v>
      </c>
      <c r="G2051">
        <v>10</v>
      </c>
    </row>
    <row r="2052" spans="1:7" x14ac:dyDescent="0.35">
      <c r="A2052" t="s">
        <v>962</v>
      </c>
      <c r="B2052" t="s">
        <v>925</v>
      </c>
      <c r="C2052" t="s">
        <v>99</v>
      </c>
      <c r="D2052" t="s">
        <v>51</v>
      </c>
      <c r="E2052" t="s">
        <v>92</v>
      </c>
      <c r="F2052" t="s">
        <v>1055</v>
      </c>
      <c r="G2052">
        <v>3</v>
      </c>
    </row>
    <row r="2053" spans="1:7" x14ac:dyDescent="0.35">
      <c r="A2053" t="s">
        <v>962</v>
      </c>
      <c r="B2053" t="s">
        <v>925</v>
      </c>
      <c r="C2053" t="s">
        <v>99</v>
      </c>
      <c r="D2053" t="s">
        <v>51</v>
      </c>
      <c r="E2053" t="s">
        <v>92</v>
      </c>
      <c r="F2053" t="s">
        <v>926</v>
      </c>
      <c r="G2053">
        <v>35</v>
      </c>
    </row>
    <row r="2054" spans="1:7" x14ac:dyDescent="0.35">
      <c r="A2054" t="s">
        <v>962</v>
      </c>
      <c r="B2054" t="s">
        <v>925</v>
      </c>
      <c r="C2054" t="s">
        <v>99</v>
      </c>
      <c r="D2054" t="s">
        <v>74</v>
      </c>
      <c r="E2054" t="s">
        <v>97</v>
      </c>
      <c r="F2054" t="s">
        <v>926</v>
      </c>
      <c r="G2054">
        <v>3</v>
      </c>
    </row>
    <row r="2055" spans="1:7" x14ac:dyDescent="0.35">
      <c r="A2055" t="s">
        <v>962</v>
      </c>
      <c r="B2055" t="s">
        <v>925</v>
      </c>
      <c r="C2055" t="s">
        <v>99</v>
      </c>
      <c r="D2055" t="s">
        <v>75</v>
      </c>
      <c r="E2055" t="s">
        <v>98</v>
      </c>
      <c r="F2055" t="s">
        <v>926</v>
      </c>
      <c r="G2055">
        <v>1</v>
      </c>
    </row>
    <row r="2056" spans="1:7" x14ac:dyDescent="0.35">
      <c r="A2056" t="s">
        <v>962</v>
      </c>
      <c r="B2056" t="s">
        <v>925</v>
      </c>
      <c r="C2056" t="s">
        <v>99</v>
      </c>
      <c r="D2056" t="s">
        <v>43</v>
      </c>
      <c r="E2056" t="s">
        <v>87</v>
      </c>
      <c r="F2056" t="s">
        <v>926</v>
      </c>
      <c r="G2056">
        <v>17</v>
      </c>
    </row>
    <row r="2057" spans="1:7" x14ac:dyDescent="0.35">
      <c r="A2057" t="s">
        <v>962</v>
      </c>
      <c r="B2057" t="s">
        <v>925</v>
      </c>
      <c r="C2057" t="s">
        <v>99</v>
      </c>
      <c r="D2057" t="s">
        <v>8</v>
      </c>
      <c r="E2057" t="s">
        <v>80</v>
      </c>
      <c r="F2057" t="s">
        <v>926</v>
      </c>
      <c r="G2057">
        <v>17</v>
      </c>
    </row>
    <row r="2058" spans="1:7" x14ac:dyDescent="0.35">
      <c r="A2058" t="s">
        <v>962</v>
      </c>
      <c r="B2058" t="s">
        <v>925</v>
      </c>
      <c r="C2058" t="s">
        <v>99</v>
      </c>
      <c r="D2058" t="s">
        <v>49</v>
      </c>
      <c r="E2058" t="s">
        <v>90</v>
      </c>
      <c r="F2058" t="s">
        <v>1055</v>
      </c>
      <c r="G2058">
        <v>127</v>
      </c>
    </row>
    <row r="2059" spans="1:7" x14ac:dyDescent="0.35">
      <c r="A2059" t="s">
        <v>962</v>
      </c>
      <c r="B2059" t="s">
        <v>925</v>
      </c>
      <c r="C2059" t="s">
        <v>99</v>
      </c>
      <c r="D2059" t="s">
        <v>49</v>
      </c>
      <c r="E2059" t="s">
        <v>90</v>
      </c>
      <c r="F2059" t="s">
        <v>926</v>
      </c>
      <c r="G2059">
        <v>2</v>
      </c>
    </row>
    <row r="2060" spans="1:7" x14ac:dyDescent="0.35">
      <c r="A2060" t="s">
        <v>962</v>
      </c>
      <c r="B2060" t="s">
        <v>925</v>
      </c>
      <c r="C2060" t="s">
        <v>99</v>
      </c>
      <c r="D2060" t="s">
        <v>52</v>
      </c>
      <c r="E2060" t="s">
        <v>93</v>
      </c>
      <c r="F2060" t="s">
        <v>1055</v>
      </c>
      <c r="G2060">
        <v>65</v>
      </c>
    </row>
    <row r="2061" spans="1:7" x14ac:dyDescent="0.35">
      <c r="A2061" t="s">
        <v>962</v>
      </c>
      <c r="B2061" t="s">
        <v>925</v>
      </c>
      <c r="C2061" t="s">
        <v>99</v>
      </c>
      <c r="D2061" t="s">
        <v>52</v>
      </c>
      <c r="E2061" t="s">
        <v>93</v>
      </c>
      <c r="F2061" t="s">
        <v>926</v>
      </c>
      <c r="G2061">
        <v>4</v>
      </c>
    </row>
    <row r="2062" spans="1:7" x14ac:dyDescent="0.35">
      <c r="A2062" t="s">
        <v>962</v>
      </c>
      <c r="B2062" t="s">
        <v>925</v>
      </c>
      <c r="C2062" t="s">
        <v>99</v>
      </c>
      <c r="D2062" t="s">
        <v>927</v>
      </c>
      <c r="E2062" t="s">
        <v>928</v>
      </c>
      <c r="F2062" t="s">
        <v>926</v>
      </c>
      <c r="G2062">
        <v>3</v>
      </c>
    </row>
    <row r="2063" spans="1:7" x14ac:dyDescent="0.35">
      <c r="A2063" t="s">
        <v>962</v>
      </c>
      <c r="B2063" t="s">
        <v>925</v>
      </c>
      <c r="C2063" t="s">
        <v>99</v>
      </c>
      <c r="D2063" t="s">
        <v>896</v>
      </c>
      <c r="E2063" t="s">
        <v>895</v>
      </c>
      <c r="F2063" t="s">
        <v>926</v>
      </c>
      <c r="G2063">
        <v>3</v>
      </c>
    </row>
    <row r="2064" spans="1:7" x14ac:dyDescent="0.35">
      <c r="A2064" t="s">
        <v>962</v>
      </c>
      <c r="B2064" t="s">
        <v>925</v>
      </c>
      <c r="C2064" t="s">
        <v>99</v>
      </c>
      <c r="D2064" t="s">
        <v>944</v>
      </c>
      <c r="E2064" t="s">
        <v>945</v>
      </c>
      <c r="F2064" t="s">
        <v>1055</v>
      </c>
      <c r="G2064">
        <v>26</v>
      </c>
    </row>
    <row r="2065" spans="1:7" x14ac:dyDescent="0.35">
      <c r="A2065" t="s">
        <v>962</v>
      </c>
      <c r="B2065" t="s">
        <v>925</v>
      </c>
      <c r="C2065" t="s">
        <v>99</v>
      </c>
      <c r="D2065" t="s">
        <v>944</v>
      </c>
      <c r="E2065" t="s">
        <v>945</v>
      </c>
      <c r="F2065" t="s">
        <v>926</v>
      </c>
      <c r="G2065">
        <v>11</v>
      </c>
    </row>
    <row r="2066" spans="1:7" x14ac:dyDescent="0.35">
      <c r="A2066" t="s">
        <v>962</v>
      </c>
      <c r="B2066" t="s">
        <v>925</v>
      </c>
      <c r="C2066" t="s">
        <v>99</v>
      </c>
      <c r="D2066" t="s">
        <v>12</v>
      </c>
      <c r="E2066" t="s">
        <v>101</v>
      </c>
      <c r="F2066" t="s">
        <v>1055</v>
      </c>
      <c r="G2066">
        <v>59</v>
      </c>
    </row>
    <row r="2067" spans="1:7" x14ac:dyDescent="0.35">
      <c r="A2067" t="s">
        <v>962</v>
      </c>
      <c r="B2067" t="s">
        <v>925</v>
      </c>
      <c r="C2067" t="s">
        <v>99</v>
      </c>
      <c r="D2067" t="s">
        <v>12</v>
      </c>
      <c r="E2067" t="s">
        <v>101</v>
      </c>
      <c r="F2067" t="s">
        <v>926</v>
      </c>
      <c r="G2067">
        <v>4</v>
      </c>
    </row>
    <row r="2068" spans="1:7" x14ac:dyDescent="0.35">
      <c r="A2068" t="s">
        <v>962</v>
      </c>
      <c r="B2068" t="s">
        <v>925</v>
      </c>
      <c r="C2068" t="s">
        <v>99</v>
      </c>
      <c r="D2068" t="s">
        <v>13</v>
      </c>
      <c r="E2068" t="s">
        <v>102</v>
      </c>
      <c r="F2068" t="s">
        <v>926</v>
      </c>
      <c r="G2068">
        <v>6</v>
      </c>
    </row>
    <row r="2069" spans="1:7" x14ac:dyDescent="0.35">
      <c r="A2069" t="s">
        <v>962</v>
      </c>
      <c r="B2069" t="s">
        <v>925</v>
      </c>
      <c r="C2069" t="s">
        <v>99</v>
      </c>
      <c r="D2069" t="s">
        <v>14</v>
      </c>
      <c r="E2069" t="s">
        <v>103</v>
      </c>
      <c r="F2069" t="s">
        <v>926</v>
      </c>
      <c r="G2069">
        <v>1</v>
      </c>
    </row>
    <row r="2070" spans="1:7" x14ac:dyDescent="0.35">
      <c r="A2070" t="s">
        <v>962</v>
      </c>
      <c r="B2070" t="s">
        <v>925</v>
      </c>
      <c r="C2070" t="s">
        <v>99</v>
      </c>
      <c r="D2070" t="s">
        <v>19</v>
      </c>
      <c r="E2070" t="s">
        <v>107</v>
      </c>
      <c r="F2070" t="s">
        <v>926</v>
      </c>
      <c r="G2070">
        <v>1</v>
      </c>
    </row>
    <row r="2071" spans="1:7" x14ac:dyDescent="0.35">
      <c r="A2071" t="s">
        <v>962</v>
      </c>
      <c r="B2071" t="s">
        <v>925</v>
      </c>
      <c r="C2071" t="s">
        <v>99</v>
      </c>
      <c r="D2071" t="s">
        <v>25</v>
      </c>
      <c r="E2071" t="s">
        <v>113</v>
      </c>
      <c r="F2071" t="s">
        <v>926</v>
      </c>
      <c r="G2071">
        <v>2</v>
      </c>
    </row>
    <row r="2072" spans="1:7" x14ac:dyDescent="0.35">
      <c r="A2072" t="s">
        <v>962</v>
      </c>
      <c r="B2072" t="s">
        <v>925</v>
      </c>
      <c r="C2072" t="s">
        <v>99</v>
      </c>
      <c r="D2072" t="s">
        <v>31</v>
      </c>
      <c r="E2072" t="s">
        <v>117</v>
      </c>
      <c r="F2072" t="s">
        <v>926</v>
      </c>
      <c r="G2072">
        <v>4</v>
      </c>
    </row>
    <row r="2073" spans="1:7" x14ac:dyDescent="0.35">
      <c r="A2073" t="s">
        <v>962</v>
      </c>
      <c r="B2073" t="s">
        <v>925</v>
      </c>
      <c r="C2073" t="s">
        <v>99</v>
      </c>
      <c r="D2073" t="s">
        <v>32</v>
      </c>
      <c r="E2073" t="s">
        <v>118</v>
      </c>
      <c r="F2073" t="s">
        <v>926</v>
      </c>
      <c r="G2073">
        <v>5</v>
      </c>
    </row>
    <row r="2074" spans="1:7" x14ac:dyDescent="0.35">
      <c r="A2074" t="s">
        <v>962</v>
      </c>
      <c r="B2074" t="s">
        <v>925</v>
      </c>
      <c r="C2074" t="s">
        <v>99</v>
      </c>
      <c r="D2074" t="s">
        <v>44</v>
      </c>
      <c r="E2074" t="s">
        <v>128</v>
      </c>
      <c r="F2074" t="s">
        <v>926</v>
      </c>
      <c r="G2074">
        <v>2</v>
      </c>
    </row>
    <row r="2075" spans="1:7" x14ac:dyDescent="0.35">
      <c r="A2075" t="s">
        <v>962</v>
      </c>
      <c r="B2075" t="s">
        <v>925</v>
      </c>
      <c r="C2075" t="s">
        <v>99</v>
      </c>
      <c r="D2075" t="s">
        <v>45</v>
      </c>
      <c r="E2075" t="s">
        <v>129</v>
      </c>
      <c r="F2075" t="s">
        <v>1055</v>
      </c>
      <c r="G2075">
        <v>1</v>
      </c>
    </row>
    <row r="2076" spans="1:7" x14ac:dyDescent="0.35">
      <c r="A2076" t="s">
        <v>962</v>
      </c>
      <c r="B2076" t="s">
        <v>925</v>
      </c>
      <c r="C2076" t="s">
        <v>99</v>
      </c>
      <c r="D2076" t="s">
        <v>45</v>
      </c>
      <c r="E2076" t="s">
        <v>129</v>
      </c>
      <c r="F2076" t="s">
        <v>926</v>
      </c>
      <c r="G2076">
        <v>6</v>
      </c>
    </row>
    <row r="2077" spans="1:7" x14ac:dyDescent="0.35">
      <c r="A2077" t="s">
        <v>962</v>
      </c>
      <c r="B2077" t="s">
        <v>925</v>
      </c>
      <c r="C2077" t="s">
        <v>99</v>
      </c>
      <c r="D2077" t="s">
        <v>46</v>
      </c>
      <c r="E2077" t="s">
        <v>130</v>
      </c>
      <c r="F2077" t="s">
        <v>926</v>
      </c>
      <c r="G2077">
        <v>3</v>
      </c>
    </row>
    <row r="2078" spans="1:7" x14ac:dyDescent="0.35">
      <c r="A2078" t="s">
        <v>962</v>
      </c>
      <c r="B2078" t="s">
        <v>925</v>
      </c>
      <c r="C2078" t="s">
        <v>99</v>
      </c>
      <c r="D2078" t="s">
        <v>47</v>
      </c>
      <c r="E2078" t="s">
        <v>131</v>
      </c>
      <c r="F2078" t="s">
        <v>1055</v>
      </c>
      <c r="G2078">
        <v>2</v>
      </c>
    </row>
    <row r="2079" spans="1:7" x14ac:dyDescent="0.35">
      <c r="A2079" t="s">
        <v>962</v>
      </c>
      <c r="B2079" t="s">
        <v>925</v>
      </c>
      <c r="C2079" t="s">
        <v>99</v>
      </c>
      <c r="D2079" t="s">
        <v>47</v>
      </c>
      <c r="E2079" t="s">
        <v>131</v>
      </c>
      <c r="F2079" t="s">
        <v>926</v>
      </c>
      <c r="G2079">
        <v>6</v>
      </c>
    </row>
    <row r="2080" spans="1:7" x14ac:dyDescent="0.35">
      <c r="A2080" t="s">
        <v>962</v>
      </c>
      <c r="B2080" t="s">
        <v>925</v>
      </c>
      <c r="C2080" t="s">
        <v>99</v>
      </c>
      <c r="D2080" t="s">
        <v>53</v>
      </c>
      <c r="E2080" t="s">
        <v>133</v>
      </c>
      <c r="F2080" t="s">
        <v>926</v>
      </c>
      <c r="G2080">
        <v>1</v>
      </c>
    </row>
    <row r="2081" spans="1:7" x14ac:dyDescent="0.35">
      <c r="A2081" t="s">
        <v>962</v>
      </c>
      <c r="B2081" t="s">
        <v>925</v>
      </c>
      <c r="C2081" t="s">
        <v>99</v>
      </c>
      <c r="D2081" t="s">
        <v>55</v>
      </c>
      <c r="E2081" t="s">
        <v>134</v>
      </c>
      <c r="F2081" t="s">
        <v>926</v>
      </c>
      <c r="G2081">
        <v>1</v>
      </c>
    </row>
    <row r="2082" spans="1:7" x14ac:dyDescent="0.35">
      <c r="A2082" t="s">
        <v>962</v>
      </c>
      <c r="B2082" t="s">
        <v>925</v>
      </c>
      <c r="C2082" t="s">
        <v>99</v>
      </c>
      <c r="D2082" t="s">
        <v>56</v>
      </c>
      <c r="E2082" t="s">
        <v>135</v>
      </c>
      <c r="F2082" t="s">
        <v>926</v>
      </c>
      <c r="G2082">
        <v>3</v>
      </c>
    </row>
    <row r="2083" spans="1:7" x14ac:dyDescent="0.35">
      <c r="A2083" t="s">
        <v>962</v>
      </c>
      <c r="B2083" t="s">
        <v>925</v>
      </c>
      <c r="C2083" t="s">
        <v>99</v>
      </c>
      <c r="D2083" t="s">
        <v>59</v>
      </c>
      <c r="E2083" t="s">
        <v>138</v>
      </c>
      <c r="F2083" t="s">
        <v>926</v>
      </c>
      <c r="G2083">
        <v>1</v>
      </c>
    </row>
    <row r="2084" spans="1:7" x14ac:dyDescent="0.35">
      <c r="A2084" t="s">
        <v>962</v>
      </c>
      <c r="B2084" t="s">
        <v>925</v>
      </c>
      <c r="C2084" t="s">
        <v>99</v>
      </c>
      <c r="D2084" t="s">
        <v>60</v>
      </c>
      <c r="E2084" t="s">
        <v>139</v>
      </c>
      <c r="F2084" t="s">
        <v>926</v>
      </c>
      <c r="G2084">
        <v>5</v>
      </c>
    </row>
    <row r="2085" spans="1:7" x14ac:dyDescent="0.35">
      <c r="A2085" t="s">
        <v>962</v>
      </c>
      <c r="B2085" t="s">
        <v>925</v>
      </c>
      <c r="C2085" t="s">
        <v>99</v>
      </c>
      <c r="D2085" t="s">
        <v>61</v>
      </c>
      <c r="E2085" t="s">
        <v>140</v>
      </c>
      <c r="F2085" t="s">
        <v>926</v>
      </c>
      <c r="G2085">
        <v>2</v>
      </c>
    </row>
    <row r="2086" spans="1:7" x14ac:dyDescent="0.35">
      <c r="A2086" t="s">
        <v>962</v>
      </c>
      <c r="B2086" t="s">
        <v>925</v>
      </c>
      <c r="C2086" t="s">
        <v>99</v>
      </c>
      <c r="D2086" t="s">
        <v>63</v>
      </c>
      <c r="E2086" t="s">
        <v>142</v>
      </c>
      <c r="F2086" t="s">
        <v>926</v>
      </c>
      <c r="G2086">
        <v>2</v>
      </c>
    </row>
    <row r="2087" spans="1:7" x14ac:dyDescent="0.35">
      <c r="A2087" t="s">
        <v>962</v>
      </c>
      <c r="B2087" t="s">
        <v>925</v>
      </c>
      <c r="C2087" t="s">
        <v>99</v>
      </c>
      <c r="D2087" t="s">
        <v>66</v>
      </c>
      <c r="E2087" t="s">
        <v>144</v>
      </c>
      <c r="F2087" t="s">
        <v>926</v>
      </c>
      <c r="G2087">
        <v>2</v>
      </c>
    </row>
    <row r="2088" spans="1:7" x14ac:dyDescent="0.35">
      <c r="A2088" t="s">
        <v>962</v>
      </c>
      <c r="B2088" t="s">
        <v>925</v>
      </c>
      <c r="C2088" t="s">
        <v>99</v>
      </c>
      <c r="D2088" t="s">
        <v>70</v>
      </c>
      <c r="E2088" t="s">
        <v>147</v>
      </c>
      <c r="F2088" t="s">
        <v>926</v>
      </c>
      <c r="G2088">
        <v>13</v>
      </c>
    </row>
    <row r="2089" spans="1:7" x14ac:dyDescent="0.35">
      <c r="A2089" t="s">
        <v>962</v>
      </c>
      <c r="B2089" t="s">
        <v>925</v>
      </c>
      <c r="C2089" t="s">
        <v>99</v>
      </c>
      <c r="D2089" t="s">
        <v>71</v>
      </c>
      <c r="E2089" t="s">
        <v>148</v>
      </c>
      <c r="F2089" t="s">
        <v>926</v>
      </c>
      <c r="G2089">
        <v>2</v>
      </c>
    </row>
    <row r="2090" spans="1:7" x14ac:dyDescent="0.35">
      <c r="A2090" t="s">
        <v>962</v>
      </c>
      <c r="B2090" t="s">
        <v>925</v>
      </c>
      <c r="C2090" t="s">
        <v>680</v>
      </c>
      <c r="D2090" t="s">
        <v>159</v>
      </c>
      <c r="E2090" t="s">
        <v>160</v>
      </c>
      <c r="F2090" t="s">
        <v>926</v>
      </c>
      <c r="G2090">
        <v>1</v>
      </c>
    </row>
    <row r="2091" spans="1:7" x14ac:dyDescent="0.35">
      <c r="A2091" t="s">
        <v>962</v>
      </c>
      <c r="B2091" t="s">
        <v>925</v>
      </c>
      <c r="C2091" t="s">
        <v>680</v>
      </c>
      <c r="D2091" t="s">
        <v>179</v>
      </c>
      <c r="E2091" t="s">
        <v>180</v>
      </c>
      <c r="F2091" t="s">
        <v>1055</v>
      </c>
      <c r="G2091">
        <v>269</v>
      </c>
    </row>
    <row r="2092" spans="1:7" x14ac:dyDescent="0.35">
      <c r="A2092" t="s">
        <v>962</v>
      </c>
      <c r="B2092" t="s">
        <v>925</v>
      </c>
      <c r="C2092" t="s">
        <v>680</v>
      </c>
      <c r="D2092" t="s">
        <v>179</v>
      </c>
      <c r="E2092" t="s">
        <v>180</v>
      </c>
      <c r="F2092" t="s">
        <v>926</v>
      </c>
      <c r="G2092">
        <v>25</v>
      </c>
    </row>
    <row r="2093" spans="1:7" x14ac:dyDescent="0.35">
      <c r="A2093" t="s">
        <v>962</v>
      </c>
      <c r="B2093" t="s">
        <v>925</v>
      </c>
      <c r="C2093" t="s">
        <v>680</v>
      </c>
      <c r="D2093" t="s">
        <v>354</v>
      </c>
      <c r="E2093" t="s">
        <v>355</v>
      </c>
      <c r="F2093" t="s">
        <v>1055</v>
      </c>
      <c r="G2093">
        <v>45</v>
      </c>
    </row>
    <row r="2094" spans="1:7" x14ac:dyDescent="0.35">
      <c r="A2094" t="s">
        <v>962</v>
      </c>
      <c r="B2094" t="s">
        <v>925</v>
      </c>
      <c r="C2094" t="s">
        <v>680</v>
      </c>
      <c r="D2094" t="s">
        <v>354</v>
      </c>
      <c r="E2094" t="s">
        <v>355</v>
      </c>
      <c r="F2094" t="s">
        <v>926</v>
      </c>
      <c r="G2094">
        <v>7</v>
      </c>
    </row>
    <row r="2095" spans="1:7" x14ac:dyDescent="0.35">
      <c r="A2095" t="s">
        <v>962</v>
      </c>
      <c r="B2095" t="s">
        <v>925</v>
      </c>
      <c r="C2095" t="s">
        <v>680</v>
      </c>
      <c r="D2095" t="s">
        <v>326</v>
      </c>
      <c r="E2095" t="s">
        <v>327</v>
      </c>
      <c r="F2095" t="s">
        <v>1055</v>
      </c>
      <c r="G2095">
        <v>237</v>
      </c>
    </row>
    <row r="2096" spans="1:7" x14ac:dyDescent="0.35">
      <c r="A2096" t="s">
        <v>962</v>
      </c>
      <c r="B2096" t="s">
        <v>925</v>
      </c>
      <c r="C2096" t="s">
        <v>680</v>
      </c>
      <c r="D2096" t="s">
        <v>326</v>
      </c>
      <c r="E2096" t="s">
        <v>327</v>
      </c>
      <c r="F2096" t="s">
        <v>926</v>
      </c>
      <c r="G2096">
        <v>2</v>
      </c>
    </row>
    <row r="2097" spans="1:7" x14ac:dyDescent="0.35">
      <c r="A2097" t="s">
        <v>962</v>
      </c>
      <c r="B2097" t="s">
        <v>925</v>
      </c>
      <c r="C2097" t="s">
        <v>680</v>
      </c>
      <c r="D2097" t="s">
        <v>881</v>
      </c>
      <c r="E2097" t="s">
        <v>880</v>
      </c>
      <c r="F2097" t="s">
        <v>926</v>
      </c>
      <c r="G2097">
        <v>7</v>
      </c>
    </row>
    <row r="2098" spans="1:7" x14ac:dyDescent="0.35">
      <c r="A2098" t="s">
        <v>962</v>
      </c>
      <c r="B2098" t="s">
        <v>925</v>
      </c>
      <c r="C2098" t="s">
        <v>680</v>
      </c>
      <c r="D2098" t="s">
        <v>878</v>
      </c>
      <c r="E2098" t="s">
        <v>877</v>
      </c>
      <c r="F2098" t="s">
        <v>926</v>
      </c>
      <c r="G2098">
        <v>1</v>
      </c>
    </row>
    <row r="2099" spans="1:7" x14ac:dyDescent="0.35">
      <c r="A2099" t="s">
        <v>962</v>
      </c>
      <c r="B2099" t="s">
        <v>925</v>
      </c>
      <c r="C2099" t="s">
        <v>680</v>
      </c>
      <c r="D2099" t="s">
        <v>378</v>
      </c>
      <c r="E2099" t="s">
        <v>379</v>
      </c>
      <c r="F2099" t="s">
        <v>1055</v>
      </c>
      <c r="G2099">
        <v>128</v>
      </c>
    </row>
    <row r="2100" spans="1:7" x14ac:dyDescent="0.35">
      <c r="A2100" t="s">
        <v>962</v>
      </c>
      <c r="B2100" t="s">
        <v>925</v>
      </c>
      <c r="C2100" t="s">
        <v>680</v>
      </c>
      <c r="D2100" t="s">
        <v>378</v>
      </c>
      <c r="E2100" t="s">
        <v>379</v>
      </c>
      <c r="F2100" t="s">
        <v>926</v>
      </c>
      <c r="G2100">
        <v>1</v>
      </c>
    </row>
    <row r="2101" spans="1:7" x14ac:dyDescent="0.35">
      <c r="A2101" t="s">
        <v>962</v>
      </c>
      <c r="B2101" t="s">
        <v>925</v>
      </c>
      <c r="C2101" t="s">
        <v>680</v>
      </c>
      <c r="D2101" t="s">
        <v>200</v>
      </c>
      <c r="E2101" t="s">
        <v>201</v>
      </c>
      <c r="F2101" t="s">
        <v>926</v>
      </c>
      <c r="G2101">
        <v>1</v>
      </c>
    </row>
    <row r="2102" spans="1:7" x14ac:dyDescent="0.35">
      <c r="A2102" t="s">
        <v>962</v>
      </c>
      <c r="B2102" t="s">
        <v>925</v>
      </c>
      <c r="C2102" t="s">
        <v>680</v>
      </c>
      <c r="D2102" t="s">
        <v>412</v>
      </c>
      <c r="E2102" t="s">
        <v>413</v>
      </c>
      <c r="F2102" t="s">
        <v>926</v>
      </c>
      <c r="G2102">
        <v>3</v>
      </c>
    </row>
    <row r="2103" spans="1:7" x14ac:dyDescent="0.35">
      <c r="A2103" t="s">
        <v>962</v>
      </c>
      <c r="B2103" t="s">
        <v>925</v>
      </c>
      <c r="C2103" t="s">
        <v>680</v>
      </c>
      <c r="D2103" t="s">
        <v>494</v>
      </c>
      <c r="E2103" t="s">
        <v>495</v>
      </c>
      <c r="F2103" t="s">
        <v>926</v>
      </c>
      <c r="G2103">
        <v>2</v>
      </c>
    </row>
    <row r="2104" spans="1:7" x14ac:dyDescent="0.35">
      <c r="A2104" t="s">
        <v>962</v>
      </c>
      <c r="B2104" t="s">
        <v>925</v>
      </c>
      <c r="C2104" t="s">
        <v>680</v>
      </c>
      <c r="D2104" t="s">
        <v>891</v>
      </c>
      <c r="E2104" t="s">
        <v>890</v>
      </c>
      <c r="F2104" t="s">
        <v>926</v>
      </c>
      <c r="G2104">
        <v>1</v>
      </c>
    </row>
    <row r="2105" spans="1:7" x14ac:dyDescent="0.35">
      <c r="A2105" t="s">
        <v>962</v>
      </c>
      <c r="B2105" t="s">
        <v>925</v>
      </c>
      <c r="C2105" t="s">
        <v>680</v>
      </c>
      <c r="D2105" t="s">
        <v>504</v>
      </c>
      <c r="E2105" t="s">
        <v>505</v>
      </c>
      <c r="F2105" t="s">
        <v>1055</v>
      </c>
      <c r="G2105">
        <v>104</v>
      </c>
    </row>
    <row r="2106" spans="1:7" x14ac:dyDescent="0.35">
      <c r="A2106" t="s">
        <v>962</v>
      </c>
      <c r="B2106" t="s">
        <v>925</v>
      </c>
      <c r="C2106" t="s">
        <v>680</v>
      </c>
      <c r="D2106" t="s">
        <v>504</v>
      </c>
      <c r="E2106" t="s">
        <v>505</v>
      </c>
      <c r="F2106" t="s">
        <v>926</v>
      </c>
      <c r="G2106">
        <v>4</v>
      </c>
    </row>
    <row r="2107" spans="1:7" x14ac:dyDescent="0.35">
      <c r="A2107" t="s">
        <v>962</v>
      </c>
      <c r="B2107" t="s">
        <v>925</v>
      </c>
      <c r="C2107" t="s">
        <v>680</v>
      </c>
      <c r="D2107" t="s">
        <v>618</v>
      </c>
      <c r="E2107" t="s">
        <v>619</v>
      </c>
      <c r="F2107" t="s">
        <v>1055</v>
      </c>
      <c r="G2107">
        <v>4</v>
      </c>
    </row>
    <row r="2108" spans="1:7" x14ac:dyDescent="0.35">
      <c r="A2108" t="s">
        <v>962</v>
      </c>
      <c r="B2108" t="s">
        <v>925</v>
      </c>
      <c r="C2108" t="s">
        <v>680</v>
      </c>
      <c r="D2108" t="s">
        <v>841</v>
      </c>
      <c r="E2108" t="s">
        <v>840</v>
      </c>
      <c r="F2108" t="s">
        <v>1055</v>
      </c>
      <c r="G2108">
        <v>2</v>
      </c>
    </row>
    <row r="2109" spans="1:7" x14ac:dyDescent="0.35">
      <c r="A2109" t="s">
        <v>962</v>
      </c>
      <c r="B2109" t="s">
        <v>925</v>
      </c>
      <c r="C2109" t="s">
        <v>680</v>
      </c>
      <c r="D2109" t="s">
        <v>866</v>
      </c>
      <c r="E2109" t="s">
        <v>865</v>
      </c>
      <c r="F2109" t="s">
        <v>926</v>
      </c>
      <c r="G2109">
        <v>1</v>
      </c>
    </row>
    <row r="2110" spans="1:7" x14ac:dyDescent="0.35">
      <c r="A2110" t="s">
        <v>962</v>
      </c>
      <c r="B2110" t="s">
        <v>925</v>
      </c>
      <c r="C2110" t="s">
        <v>803</v>
      </c>
      <c r="D2110" t="s">
        <v>803</v>
      </c>
      <c r="E2110" t="s">
        <v>941</v>
      </c>
      <c r="F2110" t="s">
        <v>1055</v>
      </c>
      <c r="G2110">
        <v>144</v>
      </c>
    </row>
    <row r="2111" spans="1:7" x14ac:dyDescent="0.35">
      <c r="A2111" t="s">
        <v>962</v>
      </c>
      <c r="B2111" t="s">
        <v>925</v>
      </c>
      <c r="C2111" t="s">
        <v>803</v>
      </c>
      <c r="D2111" t="s">
        <v>803</v>
      </c>
      <c r="E2111" t="s">
        <v>941</v>
      </c>
      <c r="F2111" t="s">
        <v>926</v>
      </c>
      <c r="G2111">
        <v>39</v>
      </c>
    </row>
    <row r="2112" spans="1:7" x14ac:dyDescent="0.35">
      <c r="A2112" t="s">
        <v>962</v>
      </c>
      <c r="B2112" t="s">
        <v>925</v>
      </c>
      <c r="C2112" t="s">
        <v>686</v>
      </c>
      <c r="D2112" t="s">
        <v>733</v>
      </c>
      <c r="E2112" t="s">
        <v>734</v>
      </c>
      <c r="F2112" t="s">
        <v>926</v>
      </c>
      <c r="G2112">
        <v>3</v>
      </c>
    </row>
    <row r="2113" spans="1:7" x14ac:dyDescent="0.35">
      <c r="A2113" t="s">
        <v>962</v>
      </c>
      <c r="B2113" t="s">
        <v>925</v>
      </c>
      <c r="C2113" t="s">
        <v>686</v>
      </c>
      <c r="D2113" t="s">
        <v>801</v>
      </c>
      <c r="E2113" t="s">
        <v>802</v>
      </c>
      <c r="F2113" t="s">
        <v>1055</v>
      </c>
      <c r="G2113">
        <v>68</v>
      </c>
    </row>
    <row r="2114" spans="1:7" x14ac:dyDescent="0.35">
      <c r="A2114" t="s">
        <v>962</v>
      </c>
      <c r="B2114" t="s">
        <v>925</v>
      </c>
      <c r="C2114" t="s">
        <v>686</v>
      </c>
      <c r="D2114" t="s">
        <v>801</v>
      </c>
      <c r="E2114" t="s">
        <v>802</v>
      </c>
      <c r="F2114" t="s">
        <v>926</v>
      </c>
      <c r="G2114">
        <v>6</v>
      </c>
    </row>
    <row r="2115" spans="1:7" x14ac:dyDescent="0.35">
      <c r="A2115" t="s">
        <v>962</v>
      </c>
      <c r="B2115" t="s">
        <v>925</v>
      </c>
      <c r="C2115" t="s">
        <v>686</v>
      </c>
      <c r="D2115" t="s">
        <v>791</v>
      </c>
      <c r="E2115" t="s">
        <v>792</v>
      </c>
      <c r="F2115" t="s">
        <v>1055</v>
      </c>
      <c r="G2115">
        <v>770</v>
      </c>
    </row>
    <row r="2116" spans="1:7" x14ac:dyDescent="0.35">
      <c r="A2116" t="s">
        <v>962</v>
      </c>
      <c r="B2116" t="s">
        <v>925</v>
      </c>
      <c r="C2116" t="s">
        <v>686</v>
      </c>
      <c r="D2116" t="s">
        <v>791</v>
      </c>
      <c r="E2116" t="s">
        <v>792</v>
      </c>
      <c r="F2116" t="s">
        <v>926</v>
      </c>
      <c r="G2116">
        <v>6</v>
      </c>
    </row>
    <row r="2117" spans="1:7" x14ac:dyDescent="0.35">
      <c r="A2117" t="s">
        <v>962</v>
      </c>
      <c r="B2117" t="s">
        <v>925</v>
      </c>
      <c r="C2117" t="s">
        <v>686</v>
      </c>
      <c r="D2117" t="s">
        <v>757</v>
      </c>
      <c r="E2117" t="s">
        <v>758</v>
      </c>
      <c r="F2117" t="s">
        <v>926</v>
      </c>
      <c r="G2117">
        <v>1</v>
      </c>
    </row>
    <row r="2118" spans="1:7" x14ac:dyDescent="0.35">
      <c r="A2118" t="s">
        <v>962</v>
      </c>
      <c r="B2118" t="s">
        <v>925</v>
      </c>
      <c r="C2118" t="s">
        <v>686</v>
      </c>
      <c r="D2118" t="s">
        <v>688</v>
      </c>
      <c r="E2118" t="s">
        <v>689</v>
      </c>
      <c r="F2118" t="s">
        <v>926</v>
      </c>
      <c r="G2118">
        <v>4</v>
      </c>
    </row>
    <row r="2119" spans="1:7" x14ac:dyDescent="0.35">
      <c r="A2119" t="s">
        <v>962</v>
      </c>
      <c r="B2119" t="s">
        <v>925</v>
      </c>
      <c r="C2119" t="s">
        <v>686</v>
      </c>
      <c r="D2119" t="s">
        <v>692</v>
      </c>
      <c r="E2119" t="s">
        <v>693</v>
      </c>
      <c r="F2119" t="s">
        <v>1055</v>
      </c>
      <c r="G2119">
        <v>1086</v>
      </c>
    </row>
    <row r="2120" spans="1:7" x14ac:dyDescent="0.35">
      <c r="A2120" t="s">
        <v>962</v>
      </c>
      <c r="B2120" t="s">
        <v>925</v>
      </c>
      <c r="C2120" t="s">
        <v>686</v>
      </c>
      <c r="D2120" t="s">
        <v>692</v>
      </c>
      <c r="E2120" t="s">
        <v>693</v>
      </c>
      <c r="F2120" t="s">
        <v>926</v>
      </c>
      <c r="G2120">
        <v>16</v>
      </c>
    </row>
    <row r="2121" spans="1:7" x14ac:dyDescent="0.35">
      <c r="A2121" t="s">
        <v>962</v>
      </c>
      <c r="B2121" t="s">
        <v>925</v>
      </c>
      <c r="C2121" t="s">
        <v>686</v>
      </c>
      <c r="D2121" t="s">
        <v>759</v>
      </c>
      <c r="E2121" t="s">
        <v>760</v>
      </c>
      <c r="F2121" t="s">
        <v>1055</v>
      </c>
      <c r="G2121">
        <v>456</v>
      </c>
    </row>
    <row r="2122" spans="1:7" x14ac:dyDescent="0.35">
      <c r="A2122" t="s">
        <v>962</v>
      </c>
      <c r="B2122" t="s">
        <v>925</v>
      </c>
      <c r="C2122" t="s">
        <v>686</v>
      </c>
      <c r="D2122" t="s">
        <v>759</v>
      </c>
      <c r="E2122" t="s">
        <v>760</v>
      </c>
      <c r="F2122" t="s">
        <v>926</v>
      </c>
      <c r="G2122">
        <v>5</v>
      </c>
    </row>
    <row r="2123" spans="1:7" x14ac:dyDescent="0.35">
      <c r="A2123" t="s">
        <v>962</v>
      </c>
      <c r="B2123" t="s">
        <v>925</v>
      </c>
      <c r="C2123" t="s">
        <v>686</v>
      </c>
      <c r="D2123" t="s">
        <v>774</v>
      </c>
      <c r="E2123" t="s">
        <v>775</v>
      </c>
      <c r="F2123" t="s">
        <v>1055</v>
      </c>
      <c r="G2123">
        <v>4</v>
      </c>
    </row>
    <row r="2124" spans="1:7" x14ac:dyDescent="0.35">
      <c r="A2124" t="s">
        <v>962</v>
      </c>
      <c r="B2124" t="s">
        <v>925</v>
      </c>
      <c r="C2124" t="s">
        <v>686</v>
      </c>
      <c r="D2124" t="s">
        <v>774</v>
      </c>
      <c r="E2124" t="s">
        <v>775</v>
      </c>
      <c r="F2124" t="s">
        <v>926</v>
      </c>
      <c r="G2124">
        <v>1</v>
      </c>
    </row>
    <row r="2125" spans="1:7" x14ac:dyDescent="0.35">
      <c r="A2125" t="s">
        <v>962</v>
      </c>
      <c r="B2125" t="s">
        <v>925</v>
      </c>
      <c r="C2125" t="s">
        <v>683</v>
      </c>
      <c r="D2125" t="s">
        <v>382</v>
      </c>
      <c r="E2125" t="s">
        <v>383</v>
      </c>
      <c r="F2125" t="s">
        <v>926</v>
      </c>
      <c r="G2125">
        <v>2</v>
      </c>
    </row>
    <row r="2126" spans="1:7" x14ac:dyDescent="0.35">
      <c r="A2126" t="s">
        <v>962</v>
      </c>
      <c r="B2126" t="s">
        <v>925</v>
      </c>
      <c r="C2126" t="s">
        <v>683</v>
      </c>
      <c r="D2126" t="s">
        <v>370</v>
      </c>
      <c r="E2126" t="s">
        <v>371</v>
      </c>
      <c r="F2126" t="s">
        <v>1055</v>
      </c>
      <c r="G2126">
        <v>673</v>
      </c>
    </row>
    <row r="2127" spans="1:7" x14ac:dyDescent="0.35">
      <c r="A2127" t="s">
        <v>962</v>
      </c>
      <c r="B2127" t="s">
        <v>925</v>
      </c>
      <c r="C2127" t="s">
        <v>683</v>
      </c>
      <c r="D2127" t="s">
        <v>370</v>
      </c>
      <c r="E2127" t="s">
        <v>371</v>
      </c>
      <c r="F2127" t="s">
        <v>926</v>
      </c>
      <c r="G2127">
        <v>9</v>
      </c>
    </row>
    <row r="2128" spans="1:7" x14ac:dyDescent="0.35">
      <c r="A2128" t="s">
        <v>962</v>
      </c>
      <c r="B2128" t="s">
        <v>925</v>
      </c>
      <c r="C2128" t="s">
        <v>683</v>
      </c>
      <c r="D2128" t="s">
        <v>456</v>
      </c>
      <c r="E2128" t="s">
        <v>457</v>
      </c>
      <c r="F2128" t="s">
        <v>926</v>
      </c>
      <c r="G2128">
        <v>4</v>
      </c>
    </row>
    <row r="2129" spans="1:7" x14ac:dyDescent="0.35">
      <c r="A2129" t="s">
        <v>962</v>
      </c>
      <c r="B2129" t="s">
        <v>925</v>
      </c>
      <c r="C2129" t="s">
        <v>683</v>
      </c>
      <c r="D2129" t="s">
        <v>486</v>
      </c>
      <c r="E2129" t="s">
        <v>487</v>
      </c>
      <c r="F2129" t="s">
        <v>926</v>
      </c>
      <c r="G2129">
        <v>3</v>
      </c>
    </row>
    <row r="2130" spans="1:7" x14ac:dyDescent="0.35">
      <c r="A2130" t="s">
        <v>962</v>
      </c>
      <c r="B2130" t="s">
        <v>925</v>
      </c>
      <c r="C2130" t="s">
        <v>683</v>
      </c>
      <c r="D2130" t="s">
        <v>612</v>
      </c>
      <c r="E2130" t="s">
        <v>613</v>
      </c>
      <c r="F2130" t="s">
        <v>926</v>
      </c>
      <c r="G2130">
        <v>1</v>
      </c>
    </row>
    <row r="2131" spans="1:7" x14ac:dyDescent="0.35">
      <c r="A2131" t="s">
        <v>962</v>
      </c>
      <c r="B2131" t="s">
        <v>925</v>
      </c>
      <c r="C2131" t="s">
        <v>683</v>
      </c>
      <c r="D2131" t="s">
        <v>564</v>
      </c>
      <c r="E2131" t="s">
        <v>565</v>
      </c>
      <c r="F2131" t="s">
        <v>926</v>
      </c>
      <c r="G2131">
        <v>1</v>
      </c>
    </row>
    <row r="2132" spans="1:7" x14ac:dyDescent="0.35">
      <c r="A2132" t="s">
        <v>962</v>
      </c>
      <c r="B2132" t="s">
        <v>925</v>
      </c>
      <c r="C2132" t="s">
        <v>683</v>
      </c>
      <c r="D2132" t="s">
        <v>446</v>
      </c>
      <c r="E2132" t="s">
        <v>447</v>
      </c>
      <c r="F2132" t="s">
        <v>926</v>
      </c>
      <c r="G2132">
        <v>1</v>
      </c>
    </row>
    <row r="2133" spans="1:7" x14ac:dyDescent="0.35">
      <c r="A2133" t="s">
        <v>962</v>
      </c>
      <c r="B2133" t="s">
        <v>925</v>
      </c>
      <c r="C2133" t="s">
        <v>683</v>
      </c>
      <c r="D2133" t="s">
        <v>572</v>
      </c>
      <c r="E2133" t="s">
        <v>573</v>
      </c>
      <c r="F2133" t="s">
        <v>926</v>
      </c>
      <c r="G2133">
        <v>5</v>
      </c>
    </row>
    <row r="2134" spans="1:7" x14ac:dyDescent="0.35">
      <c r="A2134" t="s">
        <v>962</v>
      </c>
      <c r="B2134" t="s">
        <v>925</v>
      </c>
      <c r="C2134" t="s">
        <v>683</v>
      </c>
      <c r="D2134" t="s">
        <v>640</v>
      </c>
      <c r="E2134" t="s">
        <v>641</v>
      </c>
      <c r="F2134" t="s">
        <v>926</v>
      </c>
      <c r="G2134">
        <v>3</v>
      </c>
    </row>
    <row r="2135" spans="1:7" x14ac:dyDescent="0.35">
      <c r="A2135" t="s">
        <v>962</v>
      </c>
      <c r="B2135" t="s">
        <v>925</v>
      </c>
      <c r="C2135" t="s">
        <v>683</v>
      </c>
      <c r="D2135" t="s">
        <v>646</v>
      </c>
      <c r="E2135" t="s">
        <v>647</v>
      </c>
      <c r="F2135" t="s">
        <v>926</v>
      </c>
      <c r="G2135">
        <v>1</v>
      </c>
    </row>
    <row r="2136" spans="1:7" x14ac:dyDescent="0.35">
      <c r="A2136" t="s">
        <v>962</v>
      </c>
      <c r="B2136" t="s">
        <v>925</v>
      </c>
      <c r="C2136" t="s">
        <v>683</v>
      </c>
      <c r="D2136" t="s">
        <v>165</v>
      </c>
      <c r="E2136" t="s">
        <v>166</v>
      </c>
      <c r="F2136" t="s">
        <v>1055</v>
      </c>
      <c r="G2136">
        <v>1323</v>
      </c>
    </row>
    <row r="2137" spans="1:7" x14ac:dyDescent="0.35">
      <c r="A2137" t="s">
        <v>962</v>
      </c>
      <c r="B2137" t="s">
        <v>925</v>
      </c>
      <c r="C2137" t="s">
        <v>683</v>
      </c>
      <c r="D2137" t="s">
        <v>165</v>
      </c>
      <c r="E2137" t="s">
        <v>166</v>
      </c>
      <c r="F2137" t="s">
        <v>926</v>
      </c>
      <c r="G2137">
        <v>110</v>
      </c>
    </row>
    <row r="2138" spans="1:7" x14ac:dyDescent="0.35">
      <c r="A2138" t="s">
        <v>962</v>
      </c>
      <c r="B2138" t="s">
        <v>925</v>
      </c>
      <c r="C2138" t="s">
        <v>683</v>
      </c>
      <c r="D2138" t="s">
        <v>204</v>
      </c>
      <c r="E2138" t="s">
        <v>205</v>
      </c>
      <c r="F2138" t="s">
        <v>1055</v>
      </c>
      <c r="G2138">
        <v>491</v>
      </c>
    </row>
    <row r="2139" spans="1:7" x14ac:dyDescent="0.35">
      <c r="A2139" t="s">
        <v>962</v>
      </c>
      <c r="B2139" t="s">
        <v>925</v>
      </c>
      <c r="C2139" t="s">
        <v>683</v>
      </c>
      <c r="D2139" t="s">
        <v>204</v>
      </c>
      <c r="E2139" t="s">
        <v>205</v>
      </c>
      <c r="F2139" t="s">
        <v>926</v>
      </c>
      <c r="G2139">
        <v>48</v>
      </c>
    </row>
    <row r="2140" spans="1:7" x14ac:dyDescent="0.35">
      <c r="A2140" t="s">
        <v>962</v>
      </c>
      <c r="B2140" t="s">
        <v>925</v>
      </c>
      <c r="C2140" t="s">
        <v>683</v>
      </c>
      <c r="D2140" t="s">
        <v>222</v>
      </c>
      <c r="E2140" t="s">
        <v>223</v>
      </c>
      <c r="F2140" t="s">
        <v>1055</v>
      </c>
      <c r="G2140">
        <v>223</v>
      </c>
    </row>
    <row r="2141" spans="1:7" x14ac:dyDescent="0.35">
      <c r="A2141" t="s">
        <v>962</v>
      </c>
      <c r="B2141" t="s">
        <v>925</v>
      </c>
      <c r="C2141" t="s">
        <v>683</v>
      </c>
      <c r="D2141" t="s">
        <v>222</v>
      </c>
      <c r="E2141" t="s">
        <v>223</v>
      </c>
      <c r="F2141" t="s">
        <v>926</v>
      </c>
      <c r="G2141">
        <v>5</v>
      </c>
    </row>
    <row r="2142" spans="1:7" x14ac:dyDescent="0.35">
      <c r="A2142" t="s">
        <v>962</v>
      </c>
      <c r="B2142" t="s">
        <v>925</v>
      </c>
      <c r="C2142" t="s">
        <v>683</v>
      </c>
      <c r="D2142" t="s">
        <v>342</v>
      </c>
      <c r="E2142" t="s">
        <v>343</v>
      </c>
      <c r="F2142" t="s">
        <v>1055</v>
      </c>
      <c r="G2142">
        <v>746</v>
      </c>
    </row>
    <row r="2143" spans="1:7" x14ac:dyDescent="0.35">
      <c r="A2143" t="s">
        <v>962</v>
      </c>
      <c r="B2143" t="s">
        <v>925</v>
      </c>
      <c r="C2143" t="s">
        <v>683</v>
      </c>
      <c r="D2143" t="s">
        <v>342</v>
      </c>
      <c r="E2143" t="s">
        <v>343</v>
      </c>
      <c r="F2143" t="s">
        <v>926</v>
      </c>
      <c r="G2143">
        <v>18</v>
      </c>
    </row>
    <row r="2144" spans="1:7" x14ac:dyDescent="0.35">
      <c r="A2144" t="s">
        <v>962</v>
      </c>
      <c r="B2144" t="s">
        <v>925</v>
      </c>
      <c r="C2144" t="s">
        <v>683</v>
      </c>
      <c r="D2144" t="s">
        <v>350</v>
      </c>
      <c r="E2144" t="s">
        <v>351</v>
      </c>
      <c r="F2144" t="s">
        <v>926</v>
      </c>
      <c r="G2144">
        <v>5</v>
      </c>
    </row>
    <row r="2145" spans="1:7" x14ac:dyDescent="0.35">
      <c r="A2145" t="s">
        <v>962</v>
      </c>
      <c r="B2145" t="s">
        <v>925</v>
      </c>
      <c r="C2145" t="s">
        <v>683</v>
      </c>
      <c r="D2145" t="s">
        <v>394</v>
      </c>
      <c r="E2145" t="s">
        <v>395</v>
      </c>
      <c r="F2145" t="s">
        <v>1055</v>
      </c>
      <c r="G2145">
        <v>241</v>
      </c>
    </row>
    <row r="2146" spans="1:7" x14ac:dyDescent="0.35">
      <c r="A2146" t="s">
        <v>962</v>
      </c>
      <c r="B2146" t="s">
        <v>925</v>
      </c>
      <c r="C2146" t="s">
        <v>683</v>
      </c>
      <c r="D2146" t="s">
        <v>394</v>
      </c>
      <c r="E2146" t="s">
        <v>395</v>
      </c>
      <c r="F2146" t="s">
        <v>926</v>
      </c>
      <c r="G2146">
        <v>4</v>
      </c>
    </row>
    <row r="2147" spans="1:7" x14ac:dyDescent="0.35">
      <c r="A2147" t="s">
        <v>962</v>
      </c>
      <c r="B2147" t="s">
        <v>925</v>
      </c>
      <c r="C2147" t="s">
        <v>683</v>
      </c>
      <c r="D2147" t="s">
        <v>416</v>
      </c>
      <c r="E2147" t="s">
        <v>417</v>
      </c>
      <c r="F2147" t="s">
        <v>1055</v>
      </c>
      <c r="G2147">
        <v>654</v>
      </c>
    </row>
    <row r="2148" spans="1:7" x14ac:dyDescent="0.35">
      <c r="A2148" t="s">
        <v>962</v>
      </c>
      <c r="B2148" t="s">
        <v>925</v>
      </c>
      <c r="C2148" t="s">
        <v>683</v>
      </c>
      <c r="D2148" t="s">
        <v>416</v>
      </c>
      <c r="E2148" t="s">
        <v>417</v>
      </c>
      <c r="F2148" t="s">
        <v>926</v>
      </c>
      <c r="G2148">
        <v>21</v>
      </c>
    </row>
    <row r="2149" spans="1:7" x14ac:dyDescent="0.35">
      <c r="A2149" t="s">
        <v>962</v>
      </c>
      <c r="B2149" t="s">
        <v>925</v>
      </c>
      <c r="C2149" t="s">
        <v>679</v>
      </c>
      <c r="D2149" t="s">
        <v>266</v>
      </c>
      <c r="E2149" t="s">
        <v>267</v>
      </c>
      <c r="F2149" t="s">
        <v>1055</v>
      </c>
      <c r="G2149">
        <v>253</v>
      </c>
    </row>
    <row r="2150" spans="1:7" x14ac:dyDescent="0.35">
      <c r="A2150" t="s">
        <v>962</v>
      </c>
      <c r="B2150" t="s">
        <v>925</v>
      </c>
      <c r="C2150" t="s">
        <v>679</v>
      </c>
      <c r="D2150" t="s">
        <v>266</v>
      </c>
      <c r="E2150" t="s">
        <v>267</v>
      </c>
      <c r="F2150" t="s">
        <v>926</v>
      </c>
      <c r="G2150">
        <v>7</v>
      </c>
    </row>
    <row r="2151" spans="1:7" x14ac:dyDescent="0.35">
      <c r="A2151" t="s">
        <v>962</v>
      </c>
      <c r="B2151" t="s">
        <v>925</v>
      </c>
      <c r="C2151" t="s">
        <v>679</v>
      </c>
      <c r="D2151" t="s">
        <v>304</v>
      </c>
      <c r="E2151" t="s">
        <v>305</v>
      </c>
      <c r="F2151" t="s">
        <v>926</v>
      </c>
      <c r="G2151">
        <v>1</v>
      </c>
    </row>
    <row r="2152" spans="1:7" x14ac:dyDescent="0.35">
      <c r="A2152" t="s">
        <v>962</v>
      </c>
      <c r="B2152" t="s">
        <v>925</v>
      </c>
      <c r="C2152" t="s">
        <v>679</v>
      </c>
      <c r="D2152" t="s">
        <v>157</v>
      </c>
      <c r="E2152" t="s">
        <v>158</v>
      </c>
      <c r="F2152" t="s">
        <v>1055</v>
      </c>
      <c r="G2152">
        <v>421</v>
      </c>
    </row>
    <row r="2153" spans="1:7" x14ac:dyDescent="0.35">
      <c r="A2153" t="s">
        <v>962</v>
      </c>
      <c r="B2153" t="s">
        <v>925</v>
      </c>
      <c r="C2153" t="s">
        <v>679</v>
      </c>
      <c r="D2153" t="s">
        <v>157</v>
      </c>
      <c r="E2153" t="s">
        <v>158</v>
      </c>
      <c r="F2153" t="s">
        <v>926</v>
      </c>
      <c r="G2153">
        <v>4</v>
      </c>
    </row>
    <row r="2154" spans="1:7" x14ac:dyDescent="0.35">
      <c r="A2154" t="s">
        <v>962</v>
      </c>
      <c r="B2154" t="s">
        <v>925</v>
      </c>
      <c r="C2154" t="s">
        <v>679</v>
      </c>
      <c r="D2154" t="s">
        <v>218</v>
      </c>
      <c r="E2154" t="s">
        <v>219</v>
      </c>
      <c r="F2154" t="s">
        <v>1055</v>
      </c>
      <c r="G2154">
        <v>256</v>
      </c>
    </row>
    <row r="2155" spans="1:7" x14ac:dyDescent="0.35">
      <c r="A2155" t="s">
        <v>962</v>
      </c>
      <c r="B2155" t="s">
        <v>925</v>
      </c>
      <c r="C2155" t="s">
        <v>679</v>
      </c>
      <c r="D2155" t="s">
        <v>218</v>
      </c>
      <c r="E2155" t="s">
        <v>219</v>
      </c>
      <c r="F2155" t="s">
        <v>926</v>
      </c>
      <c r="G2155">
        <v>4</v>
      </c>
    </row>
    <row r="2156" spans="1:7" x14ac:dyDescent="0.35">
      <c r="A2156" t="s">
        <v>962</v>
      </c>
      <c r="B2156" t="s">
        <v>925</v>
      </c>
      <c r="C2156" t="s">
        <v>679</v>
      </c>
      <c r="D2156" t="s">
        <v>336</v>
      </c>
      <c r="E2156" t="s">
        <v>337</v>
      </c>
      <c r="F2156" t="s">
        <v>1055</v>
      </c>
      <c r="G2156">
        <v>361</v>
      </c>
    </row>
    <row r="2157" spans="1:7" x14ac:dyDescent="0.35">
      <c r="A2157" t="s">
        <v>962</v>
      </c>
      <c r="B2157" t="s">
        <v>925</v>
      </c>
      <c r="C2157" t="s">
        <v>679</v>
      </c>
      <c r="D2157" t="s">
        <v>336</v>
      </c>
      <c r="E2157" t="s">
        <v>337</v>
      </c>
      <c r="F2157" t="s">
        <v>926</v>
      </c>
      <c r="G2157">
        <v>6</v>
      </c>
    </row>
    <row r="2158" spans="1:7" x14ac:dyDescent="0.35">
      <c r="A2158" t="s">
        <v>962</v>
      </c>
      <c r="B2158" t="s">
        <v>925</v>
      </c>
      <c r="C2158" t="s">
        <v>679</v>
      </c>
      <c r="D2158" t="s">
        <v>346</v>
      </c>
      <c r="E2158" t="s">
        <v>347</v>
      </c>
      <c r="F2158" t="s">
        <v>1055</v>
      </c>
      <c r="G2158">
        <v>694</v>
      </c>
    </row>
    <row r="2159" spans="1:7" x14ac:dyDescent="0.35">
      <c r="A2159" t="s">
        <v>962</v>
      </c>
      <c r="B2159" t="s">
        <v>925</v>
      </c>
      <c r="C2159" t="s">
        <v>679</v>
      </c>
      <c r="D2159" t="s">
        <v>346</v>
      </c>
      <c r="E2159" t="s">
        <v>347</v>
      </c>
      <c r="F2159" t="s">
        <v>926</v>
      </c>
      <c r="G2159">
        <v>24</v>
      </c>
    </row>
    <row r="2160" spans="1:7" x14ac:dyDescent="0.35">
      <c r="A2160" t="s">
        <v>962</v>
      </c>
      <c r="B2160" t="s">
        <v>925</v>
      </c>
      <c r="C2160" t="s">
        <v>679</v>
      </c>
      <c r="D2160" t="s">
        <v>175</v>
      </c>
      <c r="E2160" t="s">
        <v>176</v>
      </c>
      <c r="F2160" t="s">
        <v>1055</v>
      </c>
      <c r="G2160">
        <v>639</v>
      </c>
    </row>
    <row r="2161" spans="1:7" x14ac:dyDescent="0.35">
      <c r="A2161" t="s">
        <v>962</v>
      </c>
      <c r="B2161" t="s">
        <v>925</v>
      </c>
      <c r="C2161" t="s">
        <v>679</v>
      </c>
      <c r="D2161" t="s">
        <v>175</v>
      </c>
      <c r="E2161" t="s">
        <v>176</v>
      </c>
      <c r="F2161" t="s">
        <v>926</v>
      </c>
      <c r="G2161">
        <v>7</v>
      </c>
    </row>
    <row r="2162" spans="1:7" x14ac:dyDescent="0.35">
      <c r="A2162" t="s">
        <v>962</v>
      </c>
      <c r="B2162" t="s">
        <v>925</v>
      </c>
      <c r="C2162" t="s">
        <v>679</v>
      </c>
      <c r="D2162" t="s">
        <v>185</v>
      </c>
      <c r="E2162" t="s">
        <v>186</v>
      </c>
      <c r="F2162" t="s">
        <v>1055</v>
      </c>
      <c r="G2162">
        <v>213</v>
      </c>
    </row>
    <row r="2163" spans="1:7" x14ac:dyDescent="0.35">
      <c r="A2163" t="s">
        <v>962</v>
      </c>
      <c r="B2163" t="s">
        <v>925</v>
      </c>
      <c r="C2163" t="s">
        <v>679</v>
      </c>
      <c r="D2163" t="s">
        <v>270</v>
      </c>
      <c r="E2163" t="s">
        <v>271</v>
      </c>
      <c r="F2163" t="s">
        <v>1055</v>
      </c>
      <c r="G2163">
        <v>376</v>
      </c>
    </row>
    <row r="2164" spans="1:7" x14ac:dyDescent="0.35">
      <c r="A2164" t="s">
        <v>962</v>
      </c>
      <c r="B2164" t="s">
        <v>925</v>
      </c>
      <c r="C2164" t="s">
        <v>679</v>
      </c>
      <c r="D2164" t="s">
        <v>270</v>
      </c>
      <c r="E2164" t="s">
        <v>271</v>
      </c>
      <c r="F2164" t="s">
        <v>926</v>
      </c>
      <c r="G2164">
        <v>10</v>
      </c>
    </row>
    <row r="2165" spans="1:7" x14ac:dyDescent="0.35">
      <c r="A2165" t="s">
        <v>962</v>
      </c>
      <c r="B2165" t="s">
        <v>925</v>
      </c>
      <c r="C2165" t="s">
        <v>679</v>
      </c>
      <c r="D2165" t="s">
        <v>278</v>
      </c>
      <c r="E2165" t="s">
        <v>279</v>
      </c>
      <c r="F2165" t="s">
        <v>1055</v>
      </c>
      <c r="G2165">
        <v>494</v>
      </c>
    </row>
    <row r="2166" spans="1:7" x14ac:dyDescent="0.35">
      <c r="A2166" t="s">
        <v>962</v>
      </c>
      <c r="B2166" t="s">
        <v>925</v>
      </c>
      <c r="C2166" t="s">
        <v>679</v>
      </c>
      <c r="D2166" t="s">
        <v>278</v>
      </c>
      <c r="E2166" t="s">
        <v>279</v>
      </c>
      <c r="F2166" t="s">
        <v>926</v>
      </c>
      <c r="G2166">
        <v>23</v>
      </c>
    </row>
    <row r="2167" spans="1:7" x14ac:dyDescent="0.35">
      <c r="A2167" t="s">
        <v>962</v>
      </c>
      <c r="B2167" t="s">
        <v>925</v>
      </c>
      <c r="C2167" t="s">
        <v>679</v>
      </c>
      <c r="D2167" t="s">
        <v>392</v>
      </c>
      <c r="E2167" t="s">
        <v>393</v>
      </c>
      <c r="F2167" t="s">
        <v>1055</v>
      </c>
      <c r="G2167">
        <v>29</v>
      </c>
    </row>
    <row r="2168" spans="1:7" x14ac:dyDescent="0.35">
      <c r="A2168" t="s">
        <v>962</v>
      </c>
      <c r="B2168" t="s">
        <v>925</v>
      </c>
      <c r="C2168" t="s">
        <v>679</v>
      </c>
      <c r="D2168" t="s">
        <v>392</v>
      </c>
      <c r="E2168" t="s">
        <v>393</v>
      </c>
      <c r="F2168" t="s">
        <v>926</v>
      </c>
      <c r="G2168">
        <v>9</v>
      </c>
    </row>
    <row r="2169" spans="1:7" x14ac:dyDescent="0.35">
      <c r="A2169" t="s">
        <v>962</v>
      </c>
      <c r="B2169" t="s">
        <v>936</v>
      </c>
      <c r="C2169" t="s">
        <v>937</v>
      </c>
      <c r="D2169" t="s">
        <v>937</v>
      </c>
      <c r="E2169" t="s">
        <v>937</v>
      </c>
      <c r="F2169" t="s">
        <v>938</v>
      </c>
      <c r="G2169">
        <v>1660</v>
      </c>
    </row>
    <row r="2170" spans="1:7" x14ac:dyDescent="0.35">
      <c r="A2170" t="s">
        <v>973</v>
      </c>
      <c r="B2170" t="s">
        <v>934</v>
      </c>
      <c r="C2170" t="s">
        <v>935</v>
      </c>
      <c r="D2170" t="s">
        <v>935</v>
      </c>
      <c r="E2170" t="s">
        <v>935</v>
      </c>
      <c r="F2170" t="s">
        <v>1055</v>
      </c>
      <c r="G2170">
        <v>3821</v>
      </c>
    </row>
    <row r="2171" spans="1:7" x14ac:dyDescent="0.35">
      <c r="A2171" t="s">
        <v>973</v>
      </c>
      <c r="B2171" t="s">
        <v>925</v>
      </c>
      <c r="C2171" t="s">
        <v>665</v>
      </c>
      <c r="D2171" t="s">
        <v>212</v>
      </c>
      <c r="E2171" t="s">
        <v>213</v>
      </c>
      <c r="F2171" t="s">
        <v>1055</v>
      </c>
      <c r="G2171">
        <v>705</v>
      </c>
    </row>
    <row r="2172" spans="1:7" x14ac:dyDescent="0.35">
      <c r="A2172" t="s">
        <v>973</v>
      </c>
      <c r="B2172" t="s">
        <v>925</v>
      </c>
      <c r="C2172" t="s">
        <v>665</v>
      </c>
      <c r="D2172" t="s">
        <v>212</v>
      </c>
      <c r="E2172" t="s">
        <v>213</v>
      </c>
      <c r="F2172" t="s">
        <v>926</v>
      </c>
      <c r="G2172">
        <v>13</v>
      </c>
    </row>
    <row r="2173" spans="1:7" x14ac:dyDescent="0.35">
      <c r="A2173" t="s">
        <v>973</v>
      </c>
      <c r="B2173" t="s">
        <v>925</v>
      </c>
      <c r="C2173" t="s">
        <v>665</v>
      </c>
      <c r="D2173" t="s">
        <v>280</v>
      </c>
      <c r="E2173" t="s">
        <v>281</v>
      </c>
      <c r="F2173" t="s">
        <v>1055</v>
      </c>
      <c r="G2173">
        <v>875</v>
      </c>
    </row>
    <row r="2174" spans="1:7" x14ac:dyDescent="0.35">
      <c r="A2174" t="s">
        <v>973</v>
      </c>
      <c r="B2174" t="s">
        <v>925</v>
      </c>
      <c r="C2174" t="s">
        <v>665</v>
      </c>
      <c r="D2174" t="s">
        <v>280</v>
      </c>
      <c r="E2174" t="s">
        <v>281</v>
      </c>
      <c r="F2174" t="s">
        <v>926</v>
      </c>
      <c r="G2174">
        <v>43</v>
      </c>
    </row>
    <row r="2175" spans="1:7" x14ac:dyDescent="0.35">
      <c r="A2175" t="s">
        <v>973</v>
      </c>
      <c r="B2175" t="s">
        <v>925</v>
      </c>
      <c r="C2175" t="s">
        <v>665</v>
      </c>
      <c r="D2175" t="s">
        <v>318</v>
      </c>
      <c r="E2175" t="s">
        <v>319</v>
      </c>
      <c r="F2175" t="s">
        <v>1055</v>
      </c>
      <c r="G2175">
        <v>837</v>
      </c>
    </row>
    <row r="2176" spans="1:7" x14ac:dyDescent="0.35">
      <c r="A2176" t="s">
        <v>973</v>
      </c>
      <c r="B2176" t="s">
        <v>925</v>
      </c>
      <c r="C2176" t="s">
        <v>665</v>
      </c>
      <c r="D2176" t="s">
        <v>318</v>
      </c>
      <c r="E2176" t="s">
        <v>319</v>
      </c>
      <c r="F2176" t="s">
        <v>926</v>
      </c>
      <c r="G2176">
        <v>33</v>
      </c>
    </row>
    <row r="2177" spans="1:7" x14ac:dyDescent="0.35">
      <c r="A2177" t="s">
        <v>973</v>
      </c>
      <c r="B2177" t="s">
        <v>925</v>
      </c>
      <c r="C2177" t="s">
        <v>665</v>
      </c>
      <c r="D2177" t="s">
        <v>492</v>
      </c>
      <c r="E2177" t="s">
        <v>493</v>
      </c>
      <c r="F2177" t="s">
        <v>926</v>
      </c>
      <c r="G2177">
        <v>1</v>
      </c>
    </row>
    <row r="2178" spans="1:7" x14ac:dyDescent="0.35">
      <c r="A2178" t="s">
        <v>973</v>
      </c>
      <c r="B2178" t="s">
        <v>925</v>
      </c>
      <c r="C2178" t="s">
        <v>665</v>
      </c>
      <c r="D2178" t="s">
        <v>432</v>
      </c>
      <c r="E2178" t="s">
        <v>433</v>
      </c>
      <c r="F2178" t="s">
        <v>926</v>
      </c>
      <c r="G2178">
        <v>1</v>
      </c>
    </row>
    <row r="2179" spans="1:7" x14ac:dyDescent="0.35">
      <c r="A2179" t="s">
        <v>973</v>
      </c>
      <c r="B2179" t="s">
        <v>925</v>
      </c>
      <c r="C2179" t="s">
        <v>665</v>
      </c>
      <c r="D2179" t="s">
        <v>460</v>
      </c>
      <c r="E2179" t="s">
        <v>461</v>
      </c>
      <c r="F2179" t="s">
        <v>926</v>
      </c>
      <c r="G2179">
        <v>2</v>
      </c>
    </row>
    <row r="2180" spans="1:7" x14ac:dyDescent="0.35">
      <c r="A2180" t="s">
        <v>973</v>
      </c>
      <c r="B2180" t="s">
        <v>925</v>
      </c>
      <c r="C2180" t="s">
        <v>665</v>
      </c>
      <c r="D2180" t="s">
        <v>566</v>
      </c>
      <c r="E2180" t="s">
        <v>567</v>
      </c>
      <c r="F2180" t="s">
        <v>926</v>
      </c>
      <c r="G2180">
        <v>3</v>
      </c>
    </row>
    <row r="2181" spans="1:7" x14ac:dyDescent="0.35">
      <c r="A2181" t="s">
        <v>973</v>
      </c>
      <c r="B2181" t="s">
        <v>925</v>
      </c>
      <c r="C2181" t="s">
        <v>665</v>
      </c>
      <c r="D2181" t="s">
        <v>484</v>
      </c>
      <c r="E2181" t="s">
        <v>485</v>
      </c>
      <c r="F2181" t="s">
        <v>926</v>
      </c>
      <c r="G2181">
        <v>1</v>
      </c>
    </row>
    <row r="2182" spans="1:7" x14ac:dyDescent="0.35">
      <c r="A2182" t="s">
        <v>973</v>
      </c>
      <c r="B2182" t="s">
        <v>925</v>
      </c>
      <c r="C2182" t="s">
        <v>665</v>
      </c>
      <c r="D2182" t="s">
        <v>636</v>
      </c>
      <c r="E2182" t="s">
        <v>637</v>
      </c>
      <c r="F2182" t="s">
        <v>926</v>
      </c>
      <c r="G2182">
        <v>1</v>
      </c>
    </row>
    <row r="2183" spans="1:7" x14ac:dyDescent="0.35">
      <c r="A2183" t="s">
        <v>973</v>
      </c>
      <c r="B2183" t="s">
        <v>925</v>
      </c>
      <c r="C2183" t="s">
        <v>665</v>
      </c>
      <c r="D2183" t="s">
        <v>876</v>
      </c>
      <c r="E2183" t="s">
        <v>875</v>
      </c>
      <c r="F2183" t="s">
        <v>926</v>
      </c>
      <c r="G2183">
        <v>7</v>
      </c>
    </row>
    <row r="2184" spans="1:7" x14ac:dyDescent="0.35">
      <c r="A2184" t="s">
        <v>973</v>
      </c>
      <c r="B2184" t="s">
        <v>925</v>
      </c>
      <c r="C2184" t="s">
        <v>665</v>
      </c>
      <c r="D2184" t="s">
        <v>939</v>
      </c>
      <c r="E2184" t="s">
        <v>940</v>
      </c>
      <c r="F2184" t="s">
        <v>926</v>
      </c>
      <c r="G2184">
        <v>1</v>
      </c>
    </row>
    <row r="2185" spans="1:7" x14ac:dyDescent="0.35">
      <c r="A2185" t="s">
        <v>973</v>
      </c>
      <c r="B2185" t="s">
        <v>925</v>
      </c>
      <c r="C2185" t="s">
        <v>665</v>
      </c>
      <c r="D2185" t="s">
        <v>942</v>
      </c>
      <c r="E2185" t="s">
        <v>943</v>
      </c>
      <c r="F2185" t="s">
        <v>926</v>
      </c>
      <c r="G2185">
        <v>7</v>
      </c>
    </row>
    <row r="2186" spans="1:7" x14ac:dyDescent="0.35">
      <c r="A2186" t="s">
        <v>973</v>
      </c>
      <c r="B2186" t="s">
        <v>925</v>
      </c>
      <c r="C2186" t="s">
        <v>665</v>
      </c>
      <c r="D2186" t="s">
        <v>424</v>
      </c>
      <c r="E2186" t="s">
        <v>425</v>
      </c>
      <c r="F2186" t="s">
        <v>926</v>
      </c>
      <c r="G2186">
        <v>1</v>
      </c>
    </row>
    <row r="2187" spans="1:7" x14ac:dyDescent="0.35">
      <c r="A2187" t="s">
        <v>973</v>
      </c>
      <c r="B2187" t="s">
        <v>925</v>
      </c>
      <c r="C2187" t="s">
        <v>665</v>
      </c>
      <c r="D2187" t="s">
        <v>430</v>
      </c>
      <c r="E2187" t="s">
        <v>431</v>
      </c>
      <c r="F2187" t="s">
        <v>926</v>
      </c>
      <c r="G2187">
        <v>1</v>
      </c>
    </row>
    <row r="2188" spans="1:7" x14ac:dyDescent="0.35">
      <c r="A2188" t="s">
        <v>973</v>
      </c>
      <c r="B2188" t="s">
        <v>925</v>
      </c>
      <c r="C2188" t="s">
        <v>665</v>
      </c>
      <c r="D2188" t="s">
        <v>450</v>
      </c>
      <c r="E2188" t="s">
        <v>451</v>
      </c>
      <c r="F2188" t="s">
        <v>1055</v>
      </c>
      <c r="G2188">
        <v>3</v>
      </c>
    </row>
    <row r="2189" spans="1:7" x14ac:dyDescent="0.35">
      <c r="A2189" t="s">
        <v>973</v>
      </c>
      <c r="B2189" t="s">
        <v>925</v>
      </c>
      <c r="C2189" t="s">
        <v>665</v>
      </c>
      <c r="D2189" t="s">
        <v>536</v>
      </c>
      <c r="E2189" t="s">
        <v>537</v>
      </c>
      <c r="F2189" t="s">
        <v>926</v>
      </c>
      <c r="G2189">
        <v>2</v>
      </c>
    </row>
    <row r="2190" spans="1:7" x14ac:dyDescent="0.35">
      <c r="A2190" t="s">
        <v>973</v>
      </c>
      <c r="B2190" t="s">
        <v>925</v>
      </c>
      <c r="C2190" t="s">
        <v>677</v>
      </c>
      <c r="D2190" t="s">
        <v>324</v>
      </c>
      <c r="E2190" t="s">
        <v>325</v>
      </c>
      <c r="F2190" t="s">
        <v>1055</v>
      </c>
      <c r="G2190">
        <v>146</v>
      </c>
    </row>
    <row r="2191" spans="1:7" x14ac:dyDescent="0.35">
      <c r="A2191" t="s">
        <v>973</v>
      </c>
      <c r="B2191" t="s">
        <v>925</v>
      </c>
      <c r="C2191" t="s">
        <v>677</v>
      </c>
      <c r="D2191" t="s">
        <v>324</v>
      </c>
      <c r="E2191" t="s">
        <v>325</v>
      </c>
      <c r="F2191" t="s">
        <v>926</v>
      </c>
      <c r="G2191">
        <v>7</v>
      </c>
    </row>
    <row r="2192" spans="1:7" x14ac:dyDescent="0.35">
      <c r="A2192" t="s">
        <v>973</v>
      </c>
      <c r="B2192" t="s">
        <v>925</v>
      </c>
      <c r="C2192" t="s">
        <v>677</v>
      </c>
      <c r="D2192" t="s">
        <v>290</v>
      </c>
      <c r="E2192" t="s">
        <v>291</v>
      </c>
      <c r="F2192" t="s">
        <v>1055</v>
      </c>
      <c r="G2192">
        <v>39</v>
      </c>
    </row>
    <row r="2193" spans="1:7" x14ac:dyDescent="0.35">
      <c r="A2193" t="s">
        <v>973</v>
      </c>
      <c r="B2193" t="s">
        <v>925</v>
      </c>
      <c r="C2193" t="s">
        <v>677</v>
      </c>
      <c r="D2193" t="s">
        <v>290</v>
      </c>
      <c r="E2193" t="s">
        <v>291</v>
      </c>
      <c r="F2193" t="s">
        <v>926</v>
      </c>
      <c r="G2193">
        <v>36</v>
      </c>
    </row>
    <row r="2194" spans="1:7" x14ac:dyDescent="0.35">
      <c r="A2194" t="s">
        <v>973</v>
      </c>
      <c r="B2194" t="s">
        <v>925</v>
      </c>
      <c r="C2194" t="s">
        <v>677</v>
      </c>
      <c r="D2194" t="s">
        <v>358</v>
      </c>
      <c r="E2194" t="s">
        <v>359</v>
      </c>
      <c r="F2194" t="s">
        <v>1055</v>
      </c>
      <c r="G2194">
        <v>7</v>
      </c>
    </row>
    <row r="2195" spans="1:7" x14ac:dyDescent="0.35">
      <c r="A2195" t="s">
        <v>973</v>
      </c>
      <c r="B2195" t="s">
        <v>925</v>
      </c>
      <c r="C2195" t="s">
        <v>677</v>
      </c>
      <c r="D2195" t="s">
        <v>358</v>
      </c>
      <c r="E2195" t="s">
        <v>359</v>
      </c>
      <c r="F2195" t="s">
        <v>926</v>
      </c>
      <c r="G2195">
        <v>2</v>
      </c>
    </row>
    <row r="2196" spans="1:7" x14ac:dyDescent="0.35">
      <c r="A2196" t="s">
        <v>973</v>
      </c>
      <c r="B2196" t="s">
        <v>925</v>
      </c>
      <c r="C2196" t="s">
        <v>677</v>
      </c>
      <c r="D2196" t="s">
        <v>384</v>
      </c>
      <c r="E2196" t="s">
        <v>385</v>
      </c>
      <c r="F2196" t="s">
        <v>1055</v>
      </c>
      <c r="G2196">
        <v>28</v>
      </c>
    </row>
    <row r="2197" spans="1:7" x14ac:dyDescent="0.35">
      <c r="A2197" t="s">
        <v>973</v>
      </c>
      <c r="B2197" t="s">
        <v>925</v>
      </c>
      <c r="C2197" t="s">
        <v>677</v>
      </c>
      <c r="D2197" t="s">
        <v>384</v>
      </c>
      <c r="E2197" t="s">
        <v>385</v>
      </c>
      <c r="F2197" t="s">
        <v>926</v>
      </c>
      <c r="G2197">
        <v>11</v>
      </c>
    </row>
    <row r="2198" spans="1:7" x14ac:dyDescent="0.35">
      <c r="A2198" t="s">
        <v>973</v>
      </c>
      <c r="B2198" t="s">
        <v>925</v>
      </c>
      <c r="C2198" t="s">
        <v>677</v>
      </c>
      <c r="D2198" t="s">
        <v>161</v>
      </c>
      <c r="E2198" t="s">
        <v>162</v>
      </c>
      <c r="F2198" t="s">
        <v>926</v>
      </c>
      <c r="G2198">
        <v>16</v>
      </c>
    </row>
    <row r="2199" spans="1:7" x14ac:dyDescent="0.35">
      <c r="A2199" t="s">
        <v>973</v>
      </c>
      <c r="B2199" t="s">
        <v>925</v>
      </c>
      <c r="C2199" t="s">
        <v>677</v>
      </c>
      <c r="D2199" t="s">
        <v>496</v>
      </c>
      <c r="E2199" t="s">
        <v>497</v>
      </c>
      <c r="F2199" t="s">
        <v>926</v>
      </c>
      <c r="G2199">
        <v>3</v>
      </c>
    </row>
    <row r="2200" spans="1:7" x14ac:dyDescent="0.35">
      <c r="A2200" t="s">
        <v>973</v>
      </c>
      <c r="B2200" t="s">
        <v>925</v>
      </c>
      <c r="C2200" t="s">
        <v>677</v>
      </c>
      <c r="D2200" t="s">
        <v>584</v>
      </c>
      <c r="E2200" t="s">
        <v>585</v>
      </c>
      <c r="F2200" t="s">
        <v>926</v>
      </c>
      <c r="G2200">
        <v>2</v>
      </c>
    </row>
    <row r="2201" spans="1:7" x14ac:dyDescent="0.35">
      <c r="A2201" t="s">
        <v>973</v>
      </c>
      <c r="B2201" t="s">
        <v>925</v>
      </c>
      <c r="C2201" t="s">
        <v>677</v>
      </c>
      <c r="D2201" t="s">
        <v>428</v>
      </c>
      <c r="E2201" t="s">
        <v>429</v>
      </c>
      <c r="F2201" t="s">
        <v>926</v>
      </c>
      <c r="G2201">
        <v>8</v>
      </c>
    </row>
    <row r="2202" spans="1:7" x14ac:dyDescent="0.35">
      <c r="A2202" t="s">
        <v>973</v>
      </c>
      <c r="B2202" t="s">
        <v>925</v>
      </c>
      <c r="C2202" t="s">
        <v>677</v>
      </c>
      <c r="D2202" t="s">
        <v>438</v>
      </c>
      <c r="E2202" t="s">
        <v>439</v>
      </c>
      <c r="F2202" t="s">
        <v>926</v>
      </c>
      <c r="G2202">
        <v>3</v>
      </c>
    </row>
    <row r="2203" spans="1:7" x14ac:dyDescent="0.35">
      <c r="A2203" t="s">
        <v>973</v>
      </c>
      <c r="B2203" t="s">
        <v>925</v>
      </c>
      <c r="C2203" t="s">
        <v>677</v>
      </c>
      <c r="D2203" t="s">
        <v>458</v>
      </c>
      <c r="E2203" t="s">
        <v>459</v>
      </c>
      <c r="F2203" t="s">
        <v>926</v>
      </c>
      <c r="G2203">
        <v>4</v>
      </c>
    </row>
    <row r="2204" spans="1:7" x14ac:dyDescent="0.35">
      <c r="A2204" t="s">
        <v>973</v>
      </c>
      <c r="B2204" t="s">
        <v>925</v>
      </c>
      <c r="C2204" t="s">
        <v>677</v>
      </c>
      <c r="D2204" t="s">
        <v>462</v>
      </c>
      <c r="E2204" t="s">
        <v>463</v>
      </c>
      <c r="F2204" t="s">
        <v>926</v>
      </c>
      <c r="G2204">
        <v>4</v>
      </c>
    </row>
    <row r="2205" spans="1:7" x14ac:dyDescent="0.35">
      <c r="A2205" t="s">
        <v>973</v>
      </c>
      <c r="B2205" t="s">
        <v>925</v>
      </c>
      <c r="C2205" t="s">
        <v>677</v>
      </c>
      <c r="D2205" t="s">
        <v>470</v>
      </c>
      <c r="E2205" t="s">
        <v>471</v>
      </c>
      <c r="F2205" t="s">
        <v>926</v>
      </c>
      <c r="G2205">
        <v>6</v>
      </c>
    </row>
    <row r="2206" spans="1:7" x14ac:dyDescent="0.35">
      <c r="A2206" t="s">
        <v>973</v>
      </c>
      <c r="B2206" t="s">
        <v>925</v>
      </c>
      <c r="C2206" t="s">
        <v>677</v>
      </c>
      <c r="D2206" t="s">
        <v>490</v>
      </c>
      <c r="E2206" t="s">
        <v>491</v>
      </c>
      <c r="F2206" t="s">
        <v>1055</v>
      </c>
      <c r="G2206">
        <v>8</v>
      </c>
    </row>
    <row r="2207" spans="1:7" x14ac:dyDescent="0.35">
      <c r="A2207" t="s">
        <v>973</v>
      </c>
      <c r="B2207" t="s">
        <v>925</v>
      </c>
      <c r="C2207" t="s">
        <v>677</v>
      </c>
      <c r="D2207" t="s">
        <v>490</v>
      </c>
      <c r="E2207" t="s">
        <v>491</v>
      </c>
      <c r="F2207" t="s">
        <v>926</v>
      </c>
      <c r="G2207">
        <v>3</v>
      </c>
    </row>
    <row r="2208" spans="1:7" x14ac:dyDescent="0.35">
      <c r="A2208" t="s">
        <v>973</v>
      </c>
      <c r="B2208" t="s">
        <v>925</v>
      </c>
      <c r="C2208" t="s">
        <v>677</v>
      </c>
      <c r="D2208" t="s">
        <v>510</v>
      </c>
      <c r="E2208" t="s">
        <v>511</v>
      </c>
      <c r="F2208" t="s">
        <v>926</v>
      </c>
      <c r="G2208">
        <v>2</v>
      </c>
    </row>
    <row r="2209" spans="1:7" x14ac:dyDescent="0.35">
      <c r="A2209" t="s">
        <v>973</v>
      </c>
      <c r="B2209" t="s">
        <v>925</v>
      </c>
      <c r="C2209" t="s">
        <v>677</v>
      </c>
      <c r="D2209" t="s">
        <v>576</v>
      </c>
      <c r="E2209" t="s">
        <v>577</v>
      </c>
      <c r="F2209" t="s">
        <v>926</v>
      </c>
      <c r="G2209">
        <v>2</v>
      </c>
    </row>
    <row r="2210" spans="1:7" x14ac:dyDescent="0.35">
      <c r="A2210" t="s">
        <v>973</v>
      </c>
      <c r="B2210" t="s">
        <v>925</v>
      </c>
      <c r="C2210" t="s">
        <v>677</v>
      </c>
      <c r="D2210" t="s">
        <v>448</v>
      </c>
      <c r="E2210" t="s">
        <v>449</v>
      </c>
      <c r="F2210" t="s">
        <v>1055</v>
      </c>
      <c r="G2210">
        <v>3</v>
      </c>
    </row>
    <row r="2211" spans="1:7" x14ac:dyDescent="0.35">
      <c r="A2211" t="s">
        <v>973</v>
      </c>
      <c r="B2211" t="s">
        <v>925</v>
      </c>
      <c r="C2211" t="s">
        <v>677</v>
      </c>
      <c r="D2211" t="s">
        <v>474</v>
      </c>
      <c r="E2211" t="s">
        <v>475</v>
      </c>
      <c r="F2211" t="s">
        <v>926</v>
      </c>
      <c r="G2211">
        <v>4</v>
      </c>
    </row>
    <row r="2212" spans="1:7" x14ac:dyDescent="0.35">
      <c r="A2212" t="s">
        <v>973</v>
      </c>
      <c r="B2212" t="s">
        <v>925</v>
      </c>
      <c r="C2212" t="s">
        <v>677</v>
      </c>
      <c r="D2212" t="s">
        <v>512</v>
      </c>
      <c r="E2212" t="s">
        <v>513</v>
      </c>
      <c r="F2212" t="s">
        <v>926</v>
      </c>
      <c r="G2212">
        <v>4</v>
      </c>
    </row>
    <row r="2213" spans="1:7" x14ac:dyDescent="0.35">
      <c r="A2213" t="s">
        <v>973</v>
      </c>
      <c r="B2213" t="s">
        <v>925</v>
      </c>
      <c r="C2213" t="s">
        <v>677</v>
      </c>
      <c r="D2213" t="s">
        <v>552</v>
      </c>
      <c r="E2213" t="s">
        <v>553</v>
      </c>
      <c r="F2213" t="s">
        <v>926</v>
      </c>
      <c r="G2213">
        <v>3</v>
      </c>
    </row>
    <row r="2214" spans="1:7" x14ac:dyDescent="0.35">
      <c r="A2214" t="s">
        <v>973</v>
      </c>
      <c r="B2214" t="s">
        <v>925</v>
      </c>
      <c r="C2214" t="s">
        <v>677</v>
      </c>
      <c r="D2214" t="s">
        <v>628</v>
      </c>
      <c r="E2214" t="s">
        <v>629</v>
      </c>
      <c r="F2214" t="s">
        <v>926</v>
      </c>
      <c r="G2214">
        <v>16</v>
      </c>
    </row>
    <row r="2215" spans="1:7" x14ac:dyDescent="0.35">
      <c r="A2215" t="s">
        <v>973</v>
      </c>
      <c r="B2215" t="s">
        <v>925</v>
      </c>
      <c r="C2215" t="s">
        <v>677</v>
      </c>
      <c r="D2215" t="s">
        <v>440</v>
      </c>
      <c r="E2215" t="s">
        <v>441</v>
      </c>
      <c r="F2215" t="s">
        <v>926</v>
      </c>
      <c r="G2215">
        <v>1</v>
      </c>
    </row>
    <row r="2216" spans="1:7" x14ac:dyDescent="0.35">
      <c r="A2216" t="s">
        <v>973</v>
      </c>
      <c r="B2216" t="s">
        <v>925</v>
      </c>
      <c r="C2216" t="s">
        <v>677</v>
      </c>
      <c r="D2216" t="s">
        <v>444</v>
      </c>
      <c r="E2216" t="s">
        <v>445</v>
      </c>
      <c r="F2216" t="s">
        <v>1055</v>
      </c>
      <c r="G2216">
        <v>4</v>
      </c>
    </row>
    <row r="2217" spans="1:7" x14ac:dyDescent="0.35">
      <c r="A2217" t="s">
        <v>973</v>
      </c>
      <c r="B2217" t="s">
        <v>925</v>
      </c>
      <c r="C2217" t="s">
        <v>677</v>
      </c>
      <c r="D2217" t="s">
        <v>444</v>
      </c>
      <c r="E2217" t="s">
        <v>445</v>
      </c>
      <c r="F2217" t="s">
        <v>926</v>
      </c>
      <c r="G2217">
        <v>1</v>
      </c>
    </row>
    <row r="2218" spans="1:7" x14ac:dyDescent="0.35">
      <c r="A2218" t="s">
        <v>973</v>
      </c>
      <c r="B2218" t="s">
        <v>925</v>
      </c>
      <c r="C2218" t="s">
        <v>677</v>
      </c>
      <c r="D2218" t="s">
        <v>562</v>
      </c>
      <c r="E2218" t="s">
        <v>563</v>
      </c>
      <c r="F2218" t="s">
        <v>1055</v>
      </c>
      <c r="G2218">
        <v>119</v>
      </c>
    </row>
    <row r="2219" spans="1:7" x14ac:dyDescent="0.35">
      <c r="A2219" t="s">
        <v>973</v>
      </c>
      <c r="B2219" t="s">
        <v>925</v>
      </c>
      <c r="C2219" t="s">
        <v>677</v>
      </c>
      <c r="D2219" t="s">
        <v>562</v>
      </c>
      <c r="E2219" t="s">
        <v>563</v>
      </c>
      <c r="F2219" t="s">
        <v>926</v>
      </c>
      <c r="G2219">
        <v>4</v>
      </c>
    </row>
    <row r="2220" spans="1:7" x14ac:dyDescent="0.35">
      <c r="A2220" t="s">
        <v>973</v>
      </c>
      <c r="B2220" t="s">
        <v>925</v>
      </c>
      <c r="C2220" t="s">
        <v>677</v>
      </c>
      <c r="D2220" t="s">
        <v>594</v>
      </c>
      <c r="E2220" t="s">
        <v>595</v>
      </c>
      <c r="F2220" t="s">
        <v>926</v>
      </c>
      <c r="G2220">
        <v>1</v>
      </c>
    </row>
    <row r="2221" spans="1:7" x14ac:dyDescent="0.35">
      <c r="A2221" t="s">
        <v>973</v>
      </c>
      <c r="B2221" t="s">
        <v>925</v>
      </c>
      <c r="C2221" t="s">
        <v>677</v>
      </c>
      <c r="D2221" t="s">
        <v>426</v>
      </c>
      <c r="E2221" t="s">
        <v>427</v>
      </c>
      <c r="F2221" t="s">
        <v>926</v>
      </c>
      <c r="G2221">
        <v>2</v>
      </c>
    </row>
    <row r="2222" spans="1:7" x14ac:dyDescent="0.35">
      <c r="A2222" t="s">
        <v>973</v>
      </c>
      <c r="B2222" t="s">
        <v>925</v>
      </c>
      <c r="C2222" t="s">
        <v>677</v>
      </c>
      <c r="D2222" t="s">
        <v>522</v>
      </c>
      <c r="E2222" t="s">
        <v>523</v>
      </c>
      <c r="F2222" t="s">
        <v>1055</v>
      </c>
      <c r="G2222">
        <v>74</v>
      </c>
    </row>
    <row r="2223" spans="1:7" x14ac:dyDescent="0.35">
      <c r="A2223" t="s">
        <v>973</v>
      </c>
      <c r="B2223" t="s">
        <v>925</v>
      </c>
      <c r="C2223" t="s">
        <v>677</v>
      </c>
      <c r="D2223" t="s">
        <v>522</v>
      </c>
      <c r="E2223" t="s">
        <v>523</v>
      </c>
      <c r="F2223" t="s">
        <v>926</v>
      </c>
      <c r="G2223">
        <v>2</v>
      </c>
    </row>
    <row r="2224" spans="1:7" x14ac:dyDescent="0.35">
      <c r="A2224" t="s">
        <v>973</v>
      </c>
      <c r="B2224" t="s">
        <v>925</v>
      </c>
      <c r="C2224" t="s">
        <v>677</v>
      </c>
      <c r="D2224" t="s">
        <v>542</v>
      </c>
      <c r="E2224" t="s">
        <v>543</v>
      </c>
      <c r="F2224" t="s">
        <v>926</v>
      </c>
      <c r="G2224">
        <v>1</v>
      </c>
    </row>
    <row r="2225" spans="1:7" x14ac:dyDescent="0.35">
      <c r="A2225" t="s">
        <v>973</v>
      </c>
      <c r="B2225" t="s">
        <v>925</v>
      </c>
      <c r="C2225" t="s">
        <v>677</v>
      </c>
      <c r="D2225" t="s">
        <v>900</v>
      </c>
      <c r="E2225" t="s">
        <v>899</v>
      </c>
      <c r="F2225" t="s">
        <v>1055</v>
      </c>
      <c r="G2225">
        <v>2</v>
      </c>
    </row>
    <row r="2226" spans="1:7" x14ac:dyDescent="0.35">
      <c r="A2226" t="s">
        <v>973</v>
      </c>
      <c r="B2226" t="s">
        <v>925</v>
      </c>
      <c r="C2226" t="s">
        <v>677</v>
      </c>
      <c r="D2226" t="s">
        <v>600</v>
      </c>
      <c r="E2226" t="s">
        <v>601</v>
      </c>
      <c r="F2226" t="s">
        <v>926</v>
      </c>
      <c r="G2226">
        <v>9</v>
      </c>
    </row>
    <row r="2227" spans="1:7" x14ac:dyDescent="0.35">
      <c r="A2227" t="s">
        <v>973</v>
      </c>
      <c r="B2227" t="s">
        <v>925</v>
      </c>
      <c r="C2227" t="s">
        <v>677</v>
      </c>
      <c r="D2227" t="s">
        <v>630</v>
      </c>
      <c r="E2227" t="s">
        <v>631</v>
      </c>
      <c r="F2227" t="s">
        <v>1055</v>
      </c>
      <c r="G2227">
        <v>2</v>
      </c>
    </row>
    <row r="2228" spans="1:7" x14ac:dyDescent="0.35">
      <c r="A2228" t="s">
        <v>973</v>
      </c>
      <c r="B2228" t="s">
        <v>925</v>
      </c>
      <c r="C2228" t="s">
        <v>677</v>
      </c>
      <c r="D2228" t="s">
        <v>482</v>
      </c>
      <c r="E2228" t="s">
        <v>483</v>
      </c>
      <c r="F2228" t="s">
        <v>926</v>
      </c>
      <c r="G2228">
        <v>2</v>
      </c>
    </row>
    <row r="2229" spans="1:7" x14ac:dyDescent="0.35">
      <c r="A2229" t="s">
        <v>973</v>
      </c>
      <c r="B2229" t="s">
        <v>925</v>
      </c>
      <c r="C2229" t="s">
        <v>677</v>
      </c>
      <c r="D2229" t="s">
        <v>606</v>
      </c>
      <c r="E2229" t="s">
        <v>607</v>
      </c>
      <c r="F2229" t="s">
        <v>926</v>
      </c>
      <c r="G2229">
        <v>2</v>
      </c>
    </row>
    <row r="2230" spans="1:7" x14ac:dyDescent="0.35">
      <c r="A2230" t="s">
        <v>973</v>
      </c>
      <c r="B2230" t="s">
        <v>925</v>
      </c>
      <c r="C2230" t="s">
        <v>678</v>
      </c>
      <c r="D2230" t="s">
        <v>153</v>
      </c>
      <c r="E2230" t="s">
        <v>154</v>
      </c>
      <c r="F2230" t="s">
        <v>1055</v>
      </c>
      <c r="G2230">
        <v>110</v>
      </c>
    </row>
    <row r="2231" spans="1:7" x14ac:dyDescent="0.35">
      <c r="A2231" t="s">
        <v>973</v>
      </c>
      <c r="B2231" t="s">
        <v>925</v>
      </c>
      <c r="C2231" t="s">
        <v>678</v>
      </c>
      <c r="D2231" t="s">
        <v>153</v>
      </c>
      <c r="E2231" t="s">
        <v>154</v>
      </c>
      <c r="F2231" t="s">
        <v>926</v>
      </c>
      <c r="G2231">
        <v>57</v>
      </c>
    </row>
    <row r="2232" spans="1:7" x14ac:dyDescent="0.35">
      <c r="A2232" t="s">
        <v>973</v>
      </c>
      <c r="B2232" t="s">
        <v>925</v>
      </c>
      <c r="C2232" t="s">
        <v>678</v>
      </c>
      <c r="D2232" t="s">
        <v>155</v>
      </c>
      <c r="E2232" t="s">
        <v>156</v>
      </c>
      <c r="F2232" t="s">
        <v>1055</v>
      </c>
      <c r="G2232">
        <v>22</v>
      </c>
    </row>
    <row r="2233" spans="1:7" x14ac:dyDescent="0.35">
      <c r="A2233" t="s">
        <v>973</v>
      </c>
      <c r="B2233" t="s">
        <v>925</v>
      </c>
      <c r="C2233" t="s">
        <v>678</v>
      </c>
      <c r="D2233" t="s">
        <v>155</v>
      </c>
      <c r="E2233" t="s">
        <v>156</v>
      </c>
      <c r="F2233" t="s">
        <v>926</v>
      </c>
      <c r="G2233">
        <v>49</v>
      </c>
    </row>
    <row r="2234" spans="1:7" x14ac:dyDescent="0.35">
      <c r="A2234" t="s">
        <v>973</v>
      </c>
      <c r="B2234" t="s">
        <v>925</v>
      </c>
      <c r="C2234" t="s">
        <v>678</v>
      </c>
      <c r="D2234" t="s">
        <v>163</v>
      </c>
      <c r="E2234" t="s">
        <v>164</v>
      </c>
      <c r="F2234" t="s">
        <v>1055</v>
      </c>
      <c r="G2234">
        <v>24</v>
      </c>
    </row>
    <row r="2235" spans="1:7" x14ac:dyDescent="0.35">
      <c r="A2235" t="s">
        <v>973</v>
      </c>
      <c r="B2235" t="s">
        <v>925</v>
      </c>
      <c r="C2235" t="s">
        <v>678</v>
      </c>
      <c r="D2235" t="s">
        <v>163</v>
      </c>
      <c r="E2235" t="s">
        <v>164</v>
      </c>
      <c r="F2235" t="s">
        <v>926</v>
      </c>
      <c r="G2235">
        <v>6</v>
      </c>
    </row>
    <row r="2236" spans="1:7" x14ac:dyDescent="0.35">
      <c r="A2236" t="s">
        <v>973</v>
      </c>
      <c r="B2236" t="s">
        <v>925</v>
      </c>
      <c r="C2236" t="s">
        <v>678</v>
      </c>
      <c r="D2236" t="s">
        <v>177</v>
      </c>
      <c r="E2236" t="s">
        <v>178</v>
      </c>
      <c r="F2236" t="s">
        <v>1055</v>
      </c>
      <c r="G2236">
        <v>5</v>
      </c>
    </row>
    <row r="2237" spans="1:7" x14ac:dyDescent="0.35">
      <c r="A2237" t="s">
        <v>973</v>
      </c>
      <c r="B2237" t="s">
        <v>925</v>
      </c>
      <c r="C2237" t="s">
        <v>678</v>
      </c>
      <c r="D2237" t="s">
        <v>177</v>
      </c>
      <c r="E2237" t="s">
        <v>178</v>
      </c>
      <c r="F2237" t="s">
        <v>926</v>
      </c>
      <c r="G2237">
        <v>80</v>
      </c>
    </row>
    <row r="2238" spans="1:7" x14ac:dyDescent="0.35">
      <c r="A2238" t="s">
        <v>973</v>
      </c>
      <c r="B2238" t="s">
        <v>925</v>
      </c>
      <c r="C2238" t="s">
        <v>678</v>
      </c>
      <c r="D2238" t="s">
        <v>181</v>
      </c>
      <c r="E2238" t="s">
        <v>182</v>
      </c>
      <c r="F2238" t="s">
        <v>1055</v>
      </c>
      <c r="G2238">
        <v>5</v>
      </c>
    </row>
    <row r="2239" spans="1:7" x14ac:dyDescent="0.35">
      <c r="A2239" t="s">
        <v>973</v>
      </c>
      <c r="B2239" t="s">
        <v>925</v>
      </c>
      <c r="C2239" t="s">
        <v>678</v>
      </c>
      <c r="D2239" t="s">
        <v>181</v>
      </c>
      <c r="E2239" t="s">
        <v>182</v>
      </c>
      <c r="F2239" t="s">
        <v>926</v>
      </c>
      <c r="G2239">
        <v>13</v>
      </c>
    </row>
    <row r="2240" spans="1:7" x14ac:dyDescent="0.35">
      <c r="A2240" t="s">
        <v>973</v>
      </c>
      <c r="B2240" t="s">
        <v>925</v>
      </c>
      <c r="C2240" t="s">
        <v>678</v>
      </c>
      <c r="D2240" t="s">
        <v>189</v>
      </c>
      <c r="E2240" t="s">
        <v>190</v>
      </c>
      <c r="F2240" t="s">
        <v>1055</v>
      </c>
      <c r="G2240">
        <v>2</v>
      </c>
    </row>
    <row r="2241" spans="1:7" x14ac:dyDescent="0.35">
      <c r="A2241" t="s">
        <v>973</v>
      </c>
      <c r="B2241" t="s">
        <v>925</v>
      </c>
      <c r="C2241" t="s">
        <v>678</v>
      </c>
      <c r="D2241" t="s">
        <v>189</v>
      </c>
      <c r="E2241" t="s">
        <v>190</v>
      </c>
      <c r="F2241" t="s">
        <v>926</v>
      </c>
      <c r="G2241">
        <v>23</v>
      </c>
    </row>
    <row r="2242" spans="1:7" x14ac:dyDescent="0.35">
      <c r="A2242" t="s">
        <v>973</v>
      </c>
      <c r="B2242" t="s">
        <v>925</v>
      </c>
      <c r="C2242" t="s">
        <v>678</v>
      </c>
      <c r="D2242" t="s">
        <v>206</v>
      </c>
      <c r="E2242" t="s">
        <v>207</v>
      </c>
      <c r="F2242" t="s">
        <v>1055</v>
      </c>
      <c r="G2242">
        <v>76</v>
      </c>
    </row>
    <row r="2243" spans="1:7" x14ac:dyDescent="0.35">
      <c r="A2243" t="s">
        <v>973</v>
      </c>
      <c r="B2243" t="s">
        <v>925</v>
      </c>
      <c r="C2243" t="s">
        <v>678</v>
      </c>
      <c r="D2243" t="s">
        <v>206</v>
      </c>
      <c r="E2243" t="s">
        <v>207</v>
      </c>
      <c r="F2243" t="s">
        <v>926</v>
      </c>
      <c r="G2243">
        <v>65</v>
      </c>
    </row>
    <row r="2244" spans="1:7" x14ac:dyDescent="0.35">
      <c r="A2244" t="s">
        <v>973</v>
      </c>
      <c r="B2244" t="s">
        <v>925</v>
      </c>
      <c r="C2244" t="s">
        <v>678</v>
      </c>
      <c r="D2244" t="s">
        <v>224</v>
      </c>
      <c r="E2244" t="s">
        <v>225</v>
      </c>
      <c r="F2244" t="s">
        <v>1055</v>
      </c>
      <c r="G2244">
        <v>25</v>
      </c>
    </row>
    <row r="2245" spans="1:7" x14ac:dyDescent="0.35">
      <c r="A2245" t="s">
        <v>973</v>
      </c>
      <c r="B2245" t="s">
        <v>925</v>
      </c>
      <c r="C2245" t="s">
        <v>678</v>
      </c>
      <c r="D2245" t="s">
        <v>224</v>
      </c>
      <c r="E2245" t="s">
        <v>225</v>
      </c>
      <c r="F2245" t="s">
        <v>926</v>
      </c>
      <c r="G2245">
        <v>110</v>
      </c>
    </row>
    <row r="2246" spans="1:7" x14ac:dyDescent="0.35">
      <c r="A2246" t="s">
        <v>973</v>
      </c>
      <c r="B2246" t="s">
        <v>925</v>
      </c>
      <c r="C2246" t="s">
        <v>678</v>
      </c>
      <c r="D2246" t="s">
        <v>228</v>
      </c>
      <c r="E2246" t="s">
        <v>229</v>
      </c>
      <c r="F2246" t="s">
        <v>1055</v>
      </c>
      <c r="G2246">
        <v>43</v>
      </c>
    </row>
    <row r="2247" spans="1:7" x14ac:dyDescent="0.35">
      <c r="A2247" t="s">
        <v>973</v>
      </c>
      <c r="B2247" t="s">
        <v>925</v>
      </c>
      <c r="C2247" t="s">
        <v>678</v>
      </c>
      <c r="D2247" t="s">
        <v>228</v>
      </c>
      <c r="E2247" t="s">
        <v>229</v>
      </c>
      <c r="F2247" t="s">
        <v>926</v>
      </c>
      <c r="G2247">
        <v>117</v>
      </c>
    </row>
    <row r="2248" spans="1:7" x14ac:dyDescent="0.35">
      <c r="A2248" t="s">
        <v>973</v>
      </c>
      <c r="B2248" t="s">
        <v>925</v>
      </c>
      <c r="C2248" t="s">
        <v>678</v>
      </c>
      <c r="D2248" t="s">
        <v>236</v>
      </c>
      <c r="E2248" t="s">
        <v>237</v>
      </c>
      <c r="F2248" t="s">
        <v>1055</v>
      </c>
      <c r="G2248">
        <v>52</v>
      </c>
    </row>
    <row r="2249" spans="1:7" x14ac:dyDescent="0.35">
      <c r="A2249" t="s">
        <v>973</v>
      </c>
      <c r="B2249" t="s">
        <v>925</v>
      </c>
      <c r="C2249" t="s">
        <v>678</v>
      </c>
      <c r="D2249" t="s">
        <v>236</v>
      </c>
      <c r="E2249" t="s">
        <v>237</v>
      </c>
      <c r="F2249" t="s">
        <v>926</v>
      </c>
      <c r="G2249">
        <v>32</v>
      </c>
    </row>
    <row r="2250" spans="1:7" x14ac:dyDescent="0.35">
      <c r="A2250" t="s">
        <v>973</v>
      </c>
      <c r="B2250" t="s">
        <v>925</v>
      </c>
      <c r="C2250" t="s">
        <v>678</v>
      </c>
      <c r="D2250" t="s">
        <v>238</v>
      </c>
      <c r="E2250" t="s">
        <v>239</v>
      </c>
      <c r="F2250" t="s">
        <v>1055</v>
      </c>
      <c r="G2250">
        <v>4</v>
      </c>
    </row>
    <row r="2251" spans="1:7" x14ac:dyDescent="0.35">
      <c r="A2251" t="s">
        <v>973</v>
      </c>
      <c r="B2251" t="s">
        <v>925</v>
      </c>
      <c r="C2251" t="s">
        <v>678</v>
      </c>
      <c r="D2251" t="s">
        <v>238</v>
      </c>
      <c r="E2251" t="s">
        <v>239</v>
      </c>
      <c r="F2251" t="s">
        <v>926</v>
      </c>
      <c r="G2251">
        <v>32</v>
      </c>
    </row>
    <row r="2252" spans="1:7" x14ac:dyDescent="0.35">
      <c r="A2252" t="s">
        <v>973</v>
      </c>
      <c r="B2252" t="s">
        <v>925</v>
      </c>
      <c r="C2252" t="s">
        <v>678</v>
      </c>
      <c r="D2252" t="s">
        <v>242</v>
      </c>
      <c r="E2252" t="s">
        <v>243</v>
      </c>
      <c r="F2252" t="s">
        <v>926</v>
      </c>
      <c r="G2252">
        <v>25</v>
      </c>
    </row>
    <row r="2253" spans="1:7" x14ac:dyDescent="0.35">
      <c r="A2253" t="s">
        <v>973</v>
      </c>
      <c r="B2253" t="s">
        <v>925</v>
      </c>
      <c r="C2253" t="s">
        <v>678</v>
      </c>
      <c r="D2253" t="s">
        <v>244</v>
      </c>
      <c r="E2253" t="s">
        <v>245</v>
      </c>
      <c r="F2253" t="s">
        <v>1055</v>
      </c>
      <c r="G2253">
        <v>78</v>
      </c>
    </row>
    <row r="2254" spans="1:7" x14ac:dyDescent="0.35">
      <c r="A2254" t="s">
        <v>973</v>
      </c>
      <c r="B2254" t="s">
        <v>925</v>
      </c>
      <c r="C2254" t="s">
        <v>678</v>
      </c>
      <c r="D2254" t="s">
        <v>244</v>
      </c>
      <c r="E2254" t="s">
        <v>245</v>
      </c>
      <c r="F2254" t="s">
        <v>926</v>
      </c>
      <c r="G2254">
        <v>48</v>
      </c>
    </row>
    <row r="2255" spans="1:7" x14ac:dyDescent="0.35">
      <c r="A2255" t="s">
        <v>973</v>
      </c>
      <c r="B2255" t="s">
        <v>925</v>
      </c>
      <c r="C2255" t="s">
        <v>678</v>
      </c>
      <c r="D2255" t="s">
        <v>246</v>
      </c>
      <c r="E2255" t="s">
        <v>247</v>
      </c>
      <c r="F2255" t="s">
        <v>1055</v>
      </c>
      <c r="G2255">
        <v>4</v>
      </c>
    </row>
    <row r="2256" spans="1:7" x14ac:dyDescent="0.35">
      <c r="A2256" t="s">
        <v>973</v>
      </c>
      <c r="B2256" t="s">
        <v>925</v>
      </c>
      <c r="C2256" t="s">
        <v>678</v>
      </c>
      <c r="D2256" t="s">
        <v>246</v>
      </c>
      <c r="E2256" t="s">
        <v>247</v>
      </c>
      <c r="F2256" t="s">
        <v>926</v>
      </c>
      <c r="G2256">
        <v>47</v>
      </c>
    </row>
    <row r="2257" spans="1:7" x14ac:dyDescent="0.35">
      <c r="A2257" t="s">
        <v>973</v>
      </c>
      <c r="B2257" t="s">
        <v>925</v>
      </c>
      <c r="C2257" t="s">
        <v>678</v>
      </c>
      <c r="D2257" t="s">
        <v>250</v>
      </c>
      <c r="E2257" t="s">
        <v>251</v>
      </c>
      <c r="F2257" t="s">
        <v>1055</v>
      </c>
      <c r="G2257">
        <v>41</v>
      </c>
    </row>
    <row r="2258" spans="1:7" x14ac:dyDescent="0.35">
      <c r="A2258" t="s">
        <v>973</v>
      </c>
      <c r="B2258" t="s">
        <v>925</v>
      </c>
      <c r="C2258" t="s">
        <v>678</v>
      </c>
      <c r="D2258" t="s">
        <v>250</v>
      </c>
      <c r="E2258" t="s">
        <v>251</v>
      </c>
      <c r="F2258" t="s">
        <v>926</v>
      </c>
      <c r="G2258">
        <v>16</v>
      </c>
    </row>
    <row r="2259" spans="1:7" x14ac:dyDescent="0.35">
      <c r="A2259" t="s">
        <v>973</v>
      </c>
      <c r="B2259" t="s">
        <v>925</v>
      </c>
      <c r="C2259" t="s">
        <v>678</v>
      </c>
      <c r="D2259" t="s">
        <v>256</v>
      </c>
      <c r="E2259" t="s">
        <v>257</v>
      </c>
      <c r="F2259" t="s">
        <v>1055</v>
      </c>
      <c r="G2259">
        <v>75</v>
      </c>
    </row>
    <row r="2260" spans="1:7" x14ac:dyDescent="0.35">
      <c r="A2260" t="s">
        <v>973</v>
      </c>
      <c r="B2260" t="s">
        <v>925</v>
      </c>
      <c r="C2260" t="s">
        <v>678</v>
      </c>
      <c r="D2260" t="s">
        <v>256</v>
      </c>
      <c r="E2260" t="s">
        <v>257</v>
      </c>
      <c r="F2260" t="s">
        <v>926</v>
      </c>
      <c r="G2260">
        <v>74</v>
      </c>
    </row>
    <row r="2261" spans="1:7" x14ac:dyDescent="0.35">
      <c r="A2261" t="s">
        <v>973</v>
      </c>
      <c r="B2261" t="s">
        <v>925</v>
      </c>
      <c r="C2261" t="s">
        <v>678</v>
      </c>
      <c r="D2261" t="s">
        <v>258</v>
      </c>
      <c r="E2261" t="s">
        <v>259</v>
      </c>
      <c r="F2261" t="s">
        <v>1055</v>
      </c>
      <c r="G2261">
        <v>18</v>
      </c>
    </row>
    <row r="2262" spans="1:7" x14ac:dyDescent="0.35">
      <c r="A2262" t="s">
        <v>973</v>
      </c>
      <c r="B2262" t="s">
        <v>925</v>
      </c>
      <c r="C2262" t="s">
        <v>678</v>
      </c>
      <c r="D2262" t="s">
        <v>258</v>
      </c>
      <c r="E2262" t="s">
        <v>259</v>
      </c>
      <c r="F2262" t="s">
        <v>926</v>
      </c>
      <c r="G2262">
        <v>64</v>
      </c>
    </row>
    <row r="2263" spans="1:7" x14ac:dyDescent="0.35">
      <c r="A2263" t="s">
        <v>973</v>
      </c>
      <c r="B2263" t="s">
        <v>925</v>
      </c>
      <c r="C2263" t="s">
        <v>678</v>
      </c>
      <c r="D2263" t="s">
        <v>262</v>
      </c>
      <c r="E2263" t="s">
        <v>263</v>
      </c>
      <c r="F2263" t="s">
        <v>926</v>
      </c>
      <c r="G2263">
        <v>26</v>
      </c>
    </row>
    <row r="2264" spans="1:7" x14ac:dyDescent="0.35">
      <c r="A2264" t="s">
        <v>973</v>
      </c>
      <c r="B2264" t="s">
        <v>925</v>
      </c>
      <c r="C2264" t="s">
        <v>678</v>
      </c>
      <c r="D2264" t="s">
        <v>264</v>
      </c>
      <c r="E2264" t="s">
        <v>265</v>
      </c>
      <c r="F2264" t="s">
        <v>926</v>
      </c>
      <c r="G2264">
        <v>14</v>
      </c>
    </row>
    <row r="2265" spans="1:7" x14ac:dyDescent="0.35">
      <c r="A2265" t="s">
        <v>973</v>
      </c>
      <c r="B2265" t="s">
        <v>925</v>
      </c>
      <c r="C2265" t="s">
        <v>678</v>
      </c>
      <c r="D2265" t="s">
        <v>268</v>
      </c>
      <c r="E2265" t="s">
        <v>269</v>
      </c>
      <c r="F2265" t="s">
        <v>926</v>
      </c>
      <c r="G2265">
        <v>35</v>
      </c>
    </row>
    <row r="2266" spans="1:7" x14ac:dyDescent="0.35">
      <c r="A2266" t="s">
        <v>973</v>
      </c>
      <c r="B2266" t="s">
        <v>925</v>
      </c>
      <c r="C2266" t="s">
        <v>678</v>
      </c>
      <c r="D2266" t="s">
        <v>274</v>
      </c>
      <c r="E2266" t="s">
        <v>275</v>
      </c>
      <c r="F2266" t="s">
        <v>926</v>
      </c>
      <c r="G2266">
        <v>41</v>
      </c>
    </row>
    <row r="2267" spans="1:7" x14ac:dyDescent="0.35">
      <c r="A2267" t="s">
        <v>973</v>
      </c>
      <c r="B2267" t="s">
        <v>925</v>
      </c>
      <c r="C2267" t="s">
        <v>678</v>
      </c>
      <c r="D2267" t="s">
        <v>284</v>
      </c>
      <c r="E2267" t="s">
        <v>285</v>
      </c>
      <c r="F2267" t="s">
        <v>1055</v>
      </c>
      <c r="G2267">
        <v>16</v>
      </c>
    </row>
    <row r="2268" spans="1:7" x14ac:dyDescent="0.35">
      <c r="A2268" t="s">
        <v>973</v>
      </c>
      <c r="B2268" t="s">
        <v>925</v>
      </c>
      <c r="C2268" t="s">
        <v>678</v>
      </c>
      <c r="D2268" t="s">
        <v>284</v>
      </c>
      <c r="E2268" t="s">
        <v>285</v>
      </c>
      <c r="F2268" t="s">
        <v>926</v>
      </c>
      <c r="G2268">
        <v>67</v>
      </c>
    </row>
    <row r="2269" spans="1:7" x14ac:dyDescent="0.35">
      <c r="A2269" t="s">
        <v>973</v>
      </c>
      <c r="B2269" t="s">
        <v>925</v>
      </c>
      <c r="C2269" t="s">
        <v>678</v>
      </c>
      <c r="D2269" t="s">
        <v>294</v>
      </c>
      <c r="E2269" t="s">
        <v>295</v>
      </c>
      <c r="F2269" t="s">
        <v>1055</v>
      </c>
      <c r="G2269">
        <v>5</v>
      </c>
    </row>
    <row r="2270" spans="1:7" x14ac:dyDescent="0.35">
      <c r="A2270" t="s">
        <v>973</v>
      </c>
      <c r="B2270" t="s">
        <v>925</v>
      </c>
      <c r="C2270" t="s">
        <v>678</v>
      </c>
      <c r="D2270" t="s">
        <v>294</v>
      </c>
      <c r="E2270" t="s">
        <v>295</v>
      </c>
      <c r="F2270" t="s">
        <v>926</v>
      </c>
      <c r="G2270">
        <v>24</v>
      </c>
    </row>
    <row r="2271" spans="1:7" x14ac:dyDescent="0.35">
      <c r="A2271" t="s">
        <v>973</v>
      </c>
      <c r="B2271" t="s">
        <v>925</v>
      </c>
      <c r="C2271" t="s">
        <v>678</v>
      </c>
      <c r="D2271" t="s">
        <v>300</v>
      </c>
      <c r="E2271" t="s">
        <v>301</v>
      </c>
      <c r="F2271" t="s">
        <v>1055</v>
      </c>
      <c r="G2271">
        <v>111</v>
      </c>
    </row>
    <row r="2272" spans="1:7" x14ac:dyDescent="0.35">
      <c r="A2272" t="s">
        <v>973</v>
      </c>
      <c r="B2272" t="s">
        <v>925</v>
      </c>
      <c r="C2272" t="s">
        <v>678</v>
      </c>
      <c r="D2272" t="s">
        <v>300</v>
      </c>
      <c r="E2272" t="s">
        <v>301</v>
      </c>
      <c r="F2272" t="s">
        <v>926</v>
      </c>
      <c r="G2272">
        <v>163</v>
      </c>
    </row>
    <row r="2273" spans="1:7" x14ac:dyDescent="0.35">
      <c r="A2273" t="s">
        <v>973</v>
      </c>
      <c r="B2273" t="s">
        <v>925</v>
      </c>
      <c r="C2273" t="s">
        <v>678</v>
      </c>
      <c r="D2273" t="s">
        <v>328</v>
      </c>
      <c r="E2273" t="s">
        <v>329</v>
      </c>
      <c r="F2273" t="s">
        <v>1055</v>
      </c>
      <c r="G2273">
        <v>106</v>
      </c>
    </row>
    <row r="2274" spans="1:7" x14ac:dyDescent="0.35">
      <c r="A2274" t="s">
        <v>973</v>
      </c>
      <c r="B2274" t="s">
        <v>925</v>
      </c>
      <c r="C2274" t="s">
        <v>678</v>
      </c>
      <c r="D2274" t="s">
        <v>328</v>
      </c>
      <c r="E2274" t="s">
        <v>329</v>
      </c>
      <c r="F2274" t="s">
        <v>926</v>
      </c>
      <c r="G2274">
        <v>87</v>
      </c>
    </row>
    <row r="2275" spans="1:7" x14ac:dyDescent="0.35">
      <c r="A2275" t="s">
        <v>973</v>
      </c>
      <c r="B2275" t="s">
        <v>925</v>
      </c>
      <c r="C2275" t="s">
        <v>678</v>
      </c>
      <c r="D2275" t="s">
        <v>332</v>
      </c>
      <c r="E2275" t="s">
        <v>333</v>
      </c>
      <c r="F2275" t="s">
        <v>926</v>
      </c>
      <c r="G2275">
        <v>20</v>
      </c>
    </row>
    <row r="2276" spans="1:7" x14ac:dyDescent="0.35">
      <c r="A2276" t="s">
        <v>973</v>
      </c>
      <c r="B2276" t="s">
        <v>925</v>
      </c>
      <c r="C2276" t="s">
        <v>678</v>
      </c>
      <c r="D2276" t="s">
        <v>360</v>
      </c>
      <c r="E2276" t="s">
        <v>361</v>
      </c>
      <c r="F2276" t="s">
        <v>1055</v>
      </c>
      <c r="G2276">
        <v>1</v>
      </c>
    </row>
    <row r="2277" spans="1:7" x14ac:dyDescent="0.35">
      <c r="A2277" t="s">
        <v>973</v>
      </c>
      <c r="B2277" t="s">
        <v>925</v>
      </c>
      <c r="C2277" t="s">
        <v>678</v>
      </c>
      <c r="D2277" t="s">
        <v>360</v>
      </c>
      <c r="E2277" t="s">
        <v>361</v>
      </c>
      <c r="F2277" t="s">
        <v>926</v>
      </c>
      <c r="G2277">
        <v>58</v>
      </c>
    </row>
    <row r="2278" spans="1:7" x14ac:dyDescent="0.35">
      <c r="A2278" t="s">
        <v>973</v>
      </c>
      <c r="B2278" t="s">
        <v>925</v>
      </c>
      <c r="C2278" t="s">
        <v>678</v>
      </c>
      <c r="D2278" t="s">
        <v>376</v>
      </c>
      <c r="E2278" t="s">
        <v>377</v>
      </c>
      <c r="F2278" t="s">
        <v>1055</v>
      </c>
      <c r="G2278">
        <v>4</v>
      </c>
    </row>
    <row r="2279" spans="1:7" x14ac:dyDescent="0.35">
      <c r="A2279" t="s">
        <v>973</v>
      </c>
      <c r="B2279" t="s">
        <v>925</v>
      </c>
      <c r="C2279" t="s">
        <v>678</v>
      </c>
      <c r="D2279" t="s">
        <v>376</v>
      </c>
      <c r="E2279" t="s">
        <v>377</v>
      </c>
      <c r="F2279" t="s">
        <v>926</v>
      </c>
      <c r="G2279">
        <v>7</v>
      </c>
    </row>
    <row r="2280" spans="1:7" x14ac:dyDescent="0.35">
      <c r="A2280" t="s">
        <v>973</v>
      </c>
      <c r="B2280" t="s">
        <v>925</v>
      </c>
      <c r="C2280" t="s">
        <v>678</v>
      </c>
      <c r="D2280" t="s">
        <v>388</v>
      </c>
      <c r="E2280" t="s">
        <v>389</v>
      </c>
      <c r="F2280" t="s">
        <v>926</v>
      </c>
      <c r="G2280">
        <v>17</v>
      </c>
    </row>
    <row r="2281" spans="1:7" x14ac:dyDescent="0.35">
      <c r="A2281" t="s">
        <v>973</v>
      </c>
      <c r="B2281" t="s">
        <v>925</v>
      </c>
      <c r="C2281" t="s">
        <v>678</v>
      </c>
      <c r="D2281" t="s">
        <v>396</v>
      </c>
      <c r="E2281" t="s">
        <v>397</v>
      </c>
      <c r="F2281" t="s">
        <v>1055</v>
      </c>
      <c r="G2281">
        <v>45</v>
      </c>
    </row>
    <row r="2282" spans="1:7" x14ac:dyDescent="0.35">
      <c r="A2282" t="s">
        <v>973</v>
      </c>
      <c r="B2282" t="s">
        <v>925</v>
      </c>
      <c r="C2282" t="s">
        <v>678</v>
      </c>
      <c r="D2282" t="s">
        <v>396</v>
      </c>
      <c r="E2282" t="s">
        <v>397</v>
      </c>
      <c r="F2282" t="s">
        <v>926</v>
      </c>
      <c r="G2282">
        <v>98</v>
      </c>
    </row>
    <row r="2283" spans="1:7" x14ac:dyDescent="0.35">
      <c r="A2283" t="s">
        <v>973</v>
      </c>
      <c r="B2283" t="s">
        <v>925</v>
      </c>
      <c r="C2283" t="s">
        <v>678</v>
      </c>
      <c r="D2283" t="s">
        <v>398</v>
      </c>
      <c r="E2283" t="s">
        <v>399</v>
      </c>
      <c r="F2283" t="s">
        <v>926</v>
      </c>
      <c r="G2283">
        <v>24</v>
      </c>
    </row>
    <row r="2284" spans="1:7" x14ac:dyDescent="0.35">
      <c r="A2284" t="s">
        <v>973</v>
      </c>
      <c r="B2284" t="s">
        <v>925</v>
      </c>
      <c r="C2284" t="s">
        <v>678</v>
      </c>
      <c r="D2284" t="s">
        <v>406</v>
      </c>
      <c r="E2284" t="s">
        <v>407</v>
      </c>
      <c r="F2284" t="s">
        <v>926</v>
      </c>
      <c r="G2284">
        <v>35</v>
      </c>
    </row>
    <row r="2285" spans="1:7" x14ac:dyDescent="0.35">
      <c r="A2285" t="s">
        <v>973</v>
      </c>
      <c r="B2285" t="s">
        <v>925</v>
      </c>
      <c r="C2285" t="s">
        <v>706</v>
      </c>
      <c r="D2285" t="s">
        <v>248</v>
      </c>
      <c r="E2285" t="s">
        <v>249</v>
      </c>
      <c r="F2285" t="s">
        <v>1055</v>
      </c>
      <c r="G2285">
        <v>134</v>
      </c>
    </row>
    <row r="2286" spans="1:7" x14ac:dyDescent="0.35">
      <c r="A2286" t="s">
        <v>973</v>
      </c>
      <c r="B2286" t="s">
        <v>925</v>
      </c>
      <c r="C2286" t="s">
        <v>706</v>
      </c>
      <c r="D2286" t="s">
        <v>296</v>
      </c>
      <c r="E2286" t="s">
        <v>297</v>
      </c>
      <c r="F2286" t="s">
        <v>1055</v>
      </c>
      <c r="G2286">
        <v>913</v>
      </c>
    </row>
    <row r="2287" spans="1:7" x14ac:dyDescent="0.35">
      <c r="A2287" t="s">
        <v>973</v>
      </c>
      <c r="B2287" t="s">
        <v>925</v>
      </c>
      <c r="C2287" t="s">
        <v>706</v>
      </c>
      <c r="D2287" t="s">
        <v>296</v>
      </c>
      <c r="E2287" t="s">
        <v>297</v>
      </c>
      <c r="F2287" t="s">
        <v>926</v>
      </c>
      <c r="G2287">
        <v>4</v>
      </c>
    </row>
    <row r="2288" spans="1:7" x14ac:dyDescent="0.35">
      <c r="A2288" t="s">
        <v>973</v>
      </c>
      <c r="B2288" t="s">
        <v>925</v>
      </c>
      <c r="C2288" t="s">
        <v>706</v>
      </c>
      <c r="D2288" t="s">
        <v>330</v>
      </c>
      <c r="E2288" t="s">
        <v>331</v>
      </c>
      <c r="F2288" t="s">
        <v>1055</v>
      </c>
      <c r="G2288">
        <v>9</v>
      </c>
    </row>
    <row r="2289" spans="1:7" x14ac:dyDescent="0.35">
      <c r="A2289" t="s">
        <v>973</v>
      </c>
      <c r="B2289" t="s">
        <v>925</v>
      </c>
      <c r="C2289" t="s">
        <v>706</v>
      </c>
      <c r="D2289" t="s">
        <v>330</v>
      </c>
      <c r="E2289" t="s">
        <v>331</v>
      </c>
      <c r="F2289" t="s">
        <v>926</v>
      </c>
      <c r="G2289">
        <v>1</v>
      </c>
    </row>
    <row r="2290" spans="1:7" x14ac:dyDescent="0.35">
      <c r="A2290" t="s">
        <v>973</v>
      </c>
      <c r="B2290" t="s">
        <v>925</v>
      </c>
      <c r="C2290" t="s">
        <v>706</v>
      </c>
      <c r="D2290" t="s">
        <v>368</v>
      </c>
      <c r="E2290" t="s">
        <v>369</v>
      </c>
      <c r="F2290" t="s">
        <v>1055</v>
      </c>
      <c r="G2290">
        <v>791</v>
      </c>
    </row>
    <row r="2291" spans="1:7" x14ac:dyDescent="0.35">
      <c r="A2291" t="s">
        <v>973</v>
      </c>
      <c r="B2291" t="s">
        <v>925</v>
      </c>
      <c r="C2291" t="s">
        <v>706</v>
      </c>
      <c r="D2291" t="s">
        <v>368</v>
      </c>
      <c r="E2291" t="s">
        <v>369</v>
      </c>
      <c r="F2291" t="s">
        <v>926</v>
      </c>
      <c r="G2291">
        <v>2</v>
      </c>
    </row>
    <row r="2292" spans="1:7" x14ac:dyDescent="0.35">
      <c r="A2292" t="s">
        <v>973</v>
      </c>
      <c r="B2292" t="s">
        <v>925</v>
      </c>
      <c r="C2292" t="s">
        <v>706</v>
      </c>
      <c r="D2292" t="s">
        <v>316</v>
      </c>
      <c r="E2292" t="s">
        <v>317</v>
      </c>
      <c r="F2292" t="s">
        <v>926</v>
      </c>
      <c r="G2292">
        <v>1</v>
      </c>
    </row>
    <row r="2293" spans="1:7" x14ac:dyDescent="0.35">
      <c r="A2293" t="s">
        <v>973</v>
      </c>
      <c r="B2293" t="s">
        <v>925</v>
      </c>
      <c r="C2293" t="s">
        <v>706</v>
      </c>
      <c r="D2293" t="s">
        <v>298</v>
      </c>
      <c r="E2293" t="s">
        <v>299</v>
      </c>
      <c r="F2293" t="s">
        <v>1055</v>
      </c>
      <c r="G2293">
        <v>556</v>
      </c>
    </row>
    <row r="2294" spans="1:7" x14ac:dyDescent="0.35">
      <c r="A2294" t="s">
        <v>973</v>
      </c>
      <c r="B2294" t="s">
        <v>925</v>
      </c>
      <c r="C2294" t="s">
        <v>706</v>
      </c>
      <c r="D2294" t="s">
        <v>298</v>
      </c>
      <c r="E2294" t="s">
        <v>299</v>
      </c>
      <c r="F2294" t="s">
        <v>926</v>
      </c>
      <c r="G2294">
        <v>16</v>
      </c>
    </row>
    <row r="2295" spans="1:7" x14ac:dyDescent="0.35">
      <c r="A2295" t="s">
        <v>973</v>
      </c>
      <c r="B2295" t="s">
        <v>925</v>
      </c>
      <c r="C2295" t="s">
        <v>706</v>
      </c>
      <c r="D2295" t="s">
        <v>312</v>
      </c>
      <c r="E2295" t="s">
        <v>313</v>
      </c>
      <c r="F2295" t="s">
        <v>1055</v>
      </c>
      <c r="G2295">
        <v>104</v>
      </c>
    </row>
    <row r="2296" spans="1:7" x14ac:dyDescent="0.35">
      <c r="A2296" t="s">
        <v>973</v>
      </c>
      <c r="B2296" t="s">
        <v>925</v>
      </c>
      <c r="C2296" t="s">
        <v>706</v>
      </c>
      <c r="D2296" t="s">
        <v>312</v>
      </c>
      <c r="E2296" t="s">
        <v>313</v>
      </c>
      <c r="F2296" t="s">
        <v>926</v>
      </c>
      <c r="G2296">
        <v>10</v>
      </c>
    </row>
    <row r="2297" spans="1:7" x14ac:dyDescent="0.35">
      <c r="A2297" t="s">
        <v>973</v>
      </c>
      <c r="B2297" t="s">
        <v>925</v>
      </c>
      <c r="C2297" t="s">
        <v>706</v>
      </c>
      <c r="D2297" t="s">
        <v>356</v>
      </c>
      <c r="E2297" t="s">
        <v>357</v>
      </c>
      <c r="F2297" t="s">
        <v>1055</v>
      </c>
      <c r="G2297">
        <v>55</v>
      </c>
    </row>
    <row r="2298" spans="1:7" x14ac:dyDescent="0.35">
      <c r="A2298" t="s">
        <v>973</v>
      </c>
      <c r="B2298" t="s">
        <v>925</v>
      </c>
      <c r="C2298" t="s">
        <v>706</v>
      </c>
      <c r="D2298" t="s">
        <v>374</v>
      </c>
      <c r="E2298" t="s">
        <v>375</v>
      </c>
      <c r="F2298" t="s">
        <v>1055</v>
      </c>
      <c r="G2298">
        <v>171</v>
      </c>
    </row>
    <row r="2299" spans="1:7" x14ac:dyDescent="0.35">
      <c r="A2299" t="s">
        <v>973</v>
      </c>
      <c r="B2299" t="s">
        <v>925</v>
      </c>
      <c r="C2299" t="s">
        <v>706</v>
      </c>
      <c r="D2299" t="s">
        <v>232</v>
      </c>
      <c r="E2299" t="s">
        <v>233</v>
      </c>
      <c r="F2299" t="s">
        <v>1055</v>
      </c>
      <c r="G2299">
        <v>251</v>
      </c>
    </row>
    <row r="2300" spans="1:7" x14ac:dyDescent="0.35">
      <c r="A2300" t="s">
        <v>973</v>
      </c>
      <c r="B2300" t="s">
        <v>925</v>
      </c>
      <c r="C2300" t="s">
        <v>706</v>
      </c>
      <c r="D2300" t="s">
        <v>232</v>
      </c>
      <c r="E2300" t="s">
        <v>233</v>
      </c>
      <c r="F2300" t="s">
        <v>926</v>
      </c>
      <c r="G2300">
        <v>10</v>
      </c>
    </row>
    <row r="2301" spans="1:7" x14ac:dyDescent="0.35">
      <c r="A2301" t="s">
        <v>973</v>
      </c>
      <c r="B2301" t="s">
        <v>925</v>
      </c>
      <c r="C2301" t="s">
        <v>684</v>
      </c>
      <c r="D2301" t="s">
        <v>240</v>
      </c>
      <c r="E2301" t="s">
        <v>241</v>
      </c>
      <c r="F2301" t="s">
        <v>926</v>
      </c>
      <c r="G2301">
        <v>2</v>
      </c>
    </row>
    <row r="2302" spans="1:7" x14ac:dyDescent="0.35">
      <c r="A2302" t="s">
        <v>973</v>
      </c>
      <c r="B2302" t="s">
        <v>925</v>
      </c>
      <c r="C2302" t="s">
        <v>684</v>
      </c>
      <c r="D2302" t="s">
        <v>400</v>
      </c>
      <c r="E2302" t="s">
        <v>401</v>
      </c>
      <c r="F2302" t="s">
        <v>926</v>
      </c>
      <c r="G2302">
        <v>2</v>
      </c>
    </row>
    <row r="2303" spans="1:7" x14ac:dyDescent="0.35">
      <c r="A2303" t="s">
        <v>973</v>
      </c>
      <c r="B2303" t="s">
        <v>925</v>
      </c>
      <c r="C2303" t="s">
        <v>684</v>
      </c>
      <c r="D2303" t="s">
        <v>167</v>
      </c>
      <c r="E2303" t="s">
        <v>168</v>
      </c>
      <c r="F2303" t="s">
        <v>1055</v>
      </c>
      <c r="G2303">
        <v>323</v>
      </c>
    </row>
    <row r="2304" spans="1:7" x14ac:dyDescent="0.35">
      <c r="A2304" t="s">
        <v>973</v>
      </c>
      <c r="B2304" t="s">
        <v>925</v>
      </c>
      <c r="C2304" t="s">
        <v>684</v>
      </c>
      <c r="D2304" t="s">
        <v>167</v>
      </c>
      <c r="E2304" t="s">
        <v>168</v>
      </c>
      <c r="F2304" t="s">
        <v>926</v>
      </c>
      <c r="G2304">
        <v>11</v>
      </c>
    </row>
    <row r="2305" spans="1:7" x14ac:dyDescent="0.35">
      <c r="A2305" t="s">
        <v>973</v>
      </c>
      <c r="B2305" t="s">
        <v>925</v>
      </c>
      <c r="C2305" t="s">
        <v>684</v>
      </c>
      <c r="D2305" t="s">
        <v>169</v>
      </c>
      <c r="E2305" t="s">
        <v>170</v>
      </c>
      <c r="F2305" t="s">
        <v>926</v>
      </c>
      <c r="G2305">
        <v>5</v>
      </c>
    </row>
    <row r="2306" spans="1:7" x14ac:dyDescent="0.35">
      <c r="A2306" t="s">
        <v>973</v>
      </c>
      <c r="B2306" t="s">
        <v>925</v>
      </c>
      <c r="C2306" t="s">
        <v>684</v>
      </c>
      <c r="D2306" t="s">
        <v>452</v>
      </c>
      <c r="E2306" t="s">
        <v>453</v>
      </c>
      <c r="F2306" t="s">
        <v>926</v>
      </c>
      <c r="G2306">
        <v>4</v>
      </c>
    </row>
    <row r="2307" spans="1:7" x14ac:dyDescent="0.35">
      <c r="A2307" t="s">
        <v>973</v>
      </c>
      <c r="B2307" t="s">
        <v>925</v>
      </c>
      <c r="C2307" t="s">
        <v>684</v>
      </c>
      <c r="D2307" t="s">
        <v>520</v>
      </c>
      <c r="E2307" t="s">
        <v>521</v>
      </c>
      <c r="F2307" t="s">
        <v>926</v>
      </c>
      <c r="G2307">
        <v>3</v>
      </c>
    </row>
    <row r="2308" spans="1:7" x14ac:dyDescent="0.35">
      <c r="A2308" t="s">
        <v>973</v>
      </c>
      <c r="B2308" t="s">
        <v>925</v>
      </c>
      <c r="C2308" t="s">
        <v>684</v>
      </c>
      <c r="D2308" t="s">
        <v>526</v>
      </c>
      <c r="E2308" t="s">
        <v>527</v>
      </c>
      <c r="F2308" t="s">
        <v>1055</v>
      </c>
      <c r="G2308">
        <v>8</v>
      </c>
    </row>
    <row r="2309" spans="1:7" x14ac:dyDescent="0.35">
      <c r="A2309" t="s">
        <v>973</v>
      </c>
      <c r="B2309" t="s">
        <v>925</v>
      </c>
      <c r="C2309" t="s">
        <v>684</v>
      </c>
      <c r="D2309" t="s">
        <v>568</v>
      </c>
      <c r="E2309" t="s">
        <v>569</v>
      </c>
      <c r="F2309" t="s">
        <v>926</v>
      </c>
      <c r="G2309">
        <v>5</v>
      </c>
    </row>
    <row r="2310" spans="1:7" x14ac:dyDescent="0.35">
      <c r="A2310" t="s">
        <v>973</v>
      </c>
      <c r="B2310" t="s">
        <v>925</v>
      </c>
      <c r="C2310" t="s">
        <v>684</v>
      </c>
      <c r="D2310" t="s">
        <v>570</v>
      </c>
      <c r="E2310" t="s">
        <v>571</v>
      </c>
      <c r="F2310" t="s">
        <v>1055</v>
      </c>
      <c r="G2310">
        <v>138</v>
      </c>
    </row>
    <row r="2311" spans="1:7" x14ac:dyDescent="0.35">
      <c r="A2311" t="s">
        <v>973</v>
      </c>
      <c r="B2311" t="s">
        <v>925</v>
      </c>
      <c r="C2311" t="s">
        <v>684</v>
      </c>
      <c r="D2311" t="s">
        <v>570</v>
      </c>
      <c r="E2311" t="s">
        <v>571</v>
      </c>
      <c r="F2311" t="s">
        <v>926</v>
      </c>
      <c r="G2311">
        <v>1</v>
      </c>
    </row>
    <row r="2312" spans="1:7" x14ac:dyDescent="0.35">
      <c r="A2312" t="s">
        <v>973</v>
      </c>
      <c r="B2312" t="s">
        <v>925</v>
      </c>
      <c r="C2312" t="s">
        <v>684</v>
      </c>
      <c r="D2312" t="s">
        <v>634</v>
      </c>
      <c r="E2312" t="s">
        <v>635</v>
      </c>
      <c r="F2312" t="s">
        <v>1055</v>
      </c>
      <c r="G2312">
        <v>51</v>
      </c>
    </row>
    <row r="2313" spans="1:7" x14ac:dyDescent="0.35">
      <c r="A2313" t="s">
        <v>973</v>
      </c>
      <c r="B2313" t="s">
        <v>925</v>
      </c>
      <c r="C2313" t="s">
        <v>684</v>
      </c>
      <c r="D2313" t="s">
        <v>634</v>
      </c>
      <c r="E2313" t="s">
        <v>635</v>
      </c>
      <c r="F2313" t="s">
        <v>926</v>
      </c>
      <c r="G2313">
        <v>2</v>
      </c>
    </row>
    <row r="2314" spans="1:7" x14ac:dyDescent="0.35">
      <c r="A2314" t="s">
        <v>973</v>
      </c>
      <c r="B2314" t="s">
        <v>925</v>
      </c>
      <c r="C2314" t="s">
        <v>684</v>
      </c>
      <c r="D2314" t="s">
        <v>644</v>
      </c>
      <c r="E2314" t="s">
        <v>645</v>
      </c>
      <c r="F2314" t="s">
        <v>926</v>
      </c>
      <c r="G2314">
        <v>2</v>
      </c>
    </row>
    <row r="2315" spans="1:7" x14ac:dyDescent="0.35">
      <c r="A2315" t="s">
        <v>973</v>
      </c>
      <c r="B2315" t="s">
        <v>925</v>
      </c>
      <c r="C2315" t="s">
        <v>684</v>
      </c>
      <c r="D2315" t="s">
        <v>171</v>
      </c>
      <c r="E2315" t="s">
        <v>172</v>
      </c>
      <c r="F2315" t="s">
        <v>1055</v>
      </c>
      <c r="G2315">
        <v>1023</v>
      </c>
    </row>
    <row r="2316" spans="1:7" x14ac:dyDescent="0.35">
      <c r="A2316" t="s">
        <v>973</v>
      </c>
      <c r="B2316" t="s">
        <v>925</v>
      </c>
      <c r="C2316" t="s">
        <v>684</v>
      </c>
      <c r="D2316" t="s">
        <v>171</v>
      </c>
      <c r="E2316" t="s">
        <v>172</v>
      </c>
      <c r="F2316" t="s">
        <v>926</v>
      </c>
      <c r="G2316">
        <v>11</v>
      </c>
    </row>
    <row r="2317" spans="1:7" x14ac:dyDescent="0.35">
      <c r="A2317" t="s">
        <v>973</v>
      </c>
      <c r="B2317" t="s">
        <v>925</v>
      </c>
      <c r="C2317" t="s">
        <v>684</v>
      </c>
      <c r="D2317" t="s">
        <v>183</v>
      </c>
      <c r="E2317" t="s">
        <v>184</v>
      </c>
      <c r="F2317" t="s">
        <v>1055</v>
      </c>
      <c r="G2317">
        <v>455</v>
      </c>
    </row>
    <row r="2318" spans="1:7" x14ac:dyDescent="0.35">
      <c r="A2318" t="s">
        <v>973</v>
      </c>
      <c r="B2318" t="s">
        <v>925</v>
      </c>
      <c r="C2318" t="s">
        <v>684</v>
      </c>
      <c r="D2318" t="s">
        <v>183</v>
      </c>
      <c r="E2318" t="s">
        <v>184</v>
      </c>
      <c r="F2318" t="s">
        <v>926</v>
      </c>
      <c r="G2318">
        <v>3</v>
      </c>
    </row>
    <row r="2319" spans="1:7" x14ac:dyDescent="0.35">
      <c r="A2319" t="s">
        <v>973</v>
      </c>
      <c r="B2319" t="s">
        <v>925</v>
      </c>
      <c r="C2319" t="s">
        <v>684</v>
      </c>
      <c r="D2319" t="s">
        <v>292</v>
      </c>
      <c r="E2319" t="s">
        <v>293</v>
      </c>
      <c r="F2319" t="s">
        <v>1055</v>
      </c>
      <c r="G2319">
        <v>954</v>
      </c>
    </row>
    <row r="2320" spans="1:7" x14ac:dyDescent="0.35">
      <c r="A2320" t="s">
        <v>973</v>
      </c>
      <c r="B2320" t="s">
        <v>925</v>
      </c>
      <c r="C2320" t="s">
        <v>684</v>
      </c>
      <c r="D2320" t="s">
        <v>292</v>
      </c>
      <c r="E2320" t="s">
        <v>293</v>
      </c>
      <c r="F2320" t="s">
        <v>926</v>
      </c>
      <c r="G2320">
        <v>149</v>
      </c>
    </row>
    <row r="2321" spans="1:7" x14ac:dyDescent="0.35">
      <c r="A2321" t="s">
        <v>973</v>
      </c>
      <c r="B2321" t="s">
        <v>925</v>
      </c>
      <c r="C2321" t="s">
        <v>684</v>
      </c>
      <c r="D2321" t="s">
        <v>322</v>
      </c>
      <c r="E2321" t="s">
        <v>323</v>
      </c>
      <c r="F2321" t="s">
        <v>1055</v>
      </c>
      <c r="G2321">
        <v>645</v>
      </c>
    </row>
    <row r="2322" spans="1:7" x14ac:dyDescent="0.35">
      <c r="A2322" t="s">
        <v>973</v>
      </c>
      <c r="B2322" t="s">
        <v>925</v>
      </c>
      <c r="C2322" t="s">
        <v>684</v>
      </c>
      <c r="D2322" t="s">
        <v>322</v>
      </c>
      <c r="E2322" t="s">
        <v>323</v>
      </c>
      <c r="F2322" t="s">
        <v>926</v>
      </c>
      <c r="G2322">
        <v>37</v>
      </c>
    </row>
    <row r="2323" spans="1:7" x14ac:dyDescent="0.35">
      <c r="A2323" t="s">
        <v>973</v>
      </c>
      <c r="B2323" t="s">
        <v>925</v>
      </c>
      <c r="C2323" t="s">
        <v>684</v>
      </c>
      <c r="D2323" t="s">
        <v>334</v>
      </c>
      <c r="E2323" t="s">
        <v>335</v>
      </c>
      <c r="F2323" t="s">
        <v>1055</v>
      </c>
      <c r="G2323">
        <v>1020</v>
      </c>
    </row>
    <row r="2324" spans="1:7" x14ac:dyDescent="0.35">
      <c r="A2324" t="s">
        <v>973</v>
      </c>
      <c r="B2324" t="s">
        <v>925</v>
      </c>
      <c r="C2324" t="s">
        <v>684</v>
      </c>
      <c r="D2324" t="s">
        <v>334</v>
      </c>
      <c r="E2324" t="s">
        <v>335</v>
      </c>
      <c r="F2324" t="s">
        <v>926</v>
      </c>
      <c r="G2324">
        <v>24</v>
      </c>
    </row>
    <row r="2325" spans="1:7" x14ac:dyDescent="0.35">
      <c r="A2325" t="s">
        <v>973</v>
      </c>
      <c r="B2325" t="s">
        <v>925</v>
      </c>
      <c r="C2325" t="s">
        <v>684</v>
      </c>
      <c r="D2325" t="s">
        <v>340</v>
      </c>
      <c r="E2325" t="s">
        <v>341</v>
      </c>
      <c r="F2325" t="s">
        <v>1055</v>
      </c>
      <c r="G2325">
        <v>696</v>
      </c>
    </row>
    <row r="2326" spans="1:7" x14ac:dyDescent="0.35">
      <c r="A2326" t="s">
        <v>973</v>
      </c>
      <c r="B2326" t="s">
        <v>925</v>
      </c>
      <c r="C2326" t="s">
        <v>684</v>
      </c>
      <c r="D2326" t="s">
        <v>340</v>
      </c>
      <c r="E2326" t="s">
        <v>341</v>
      </c>
      <c r="F2326" t="s">
        <v>926</v>
      </c>
      <c r="G2326">
        <v>15</v>
      </c>
    </row>
    <row r="2327" spans="1:7" x14ac:dyDescent="0.35">
      <c r="A2327" t="s">
        <v>973</v>
      </c>
      <c r="B2327" t="s">
        <v>925</v>
      </c>
      <c r="C2327" t="s">
        <v>684</v>
      </c>
      <c r="D2327" t="s">
        <v>366</v>
      </c>
      <c r="E2327" t="s">
        <v>367</v>
      </c>
      <c r="F2327" t="s">
        <v>1055</v>
      </c>
      <c r="G2327">
        <v>107</v>
      </c>
    </row>
    <row r="2328" spans="1:7" x14ac:dyDescent="0.35">
      <c r="A2328" t="s">
        <v>973</v>
      </c>
      <c r="B2328" t="s">
        <v>925</v>
      </c>
      <c r="C2328" t="s">
        <v>684</v>
      </c>
      <c r="D2328" t="s">
        <v>366</v>
      </c>
      <c r="E2328" t="s">
        <v>367</v>
      </c>
      <c r="F2328" t="s">
        <v>926</v>
      </c>
      <c r="G2328">
        <v>11</v>
      </c>
    </row>
    <row r="2329" spans="1:7" x14ac:dyDescent="0.35">
      <c r="A2329" t="s">
        <v>973</v>
      </c>
      <c r="B2329" t="s">
        <v>925</v>
      </c>
      <c r="C2329" t="s">
        <v>684</v>
      </c>
      <c r="D2329" t="s">
        <v>380</v>
      </c>
      <c r="E2329" t="s">
        <v>381</v>
      </c>
      <c r="F2329" t="s">
        <v>1055</v>
      </c>
      <c r="G2329">
        <v>306</v>
      </c>
    </row>
    <row r="2330" spans="1:7" x14ac:dyDescent="0.35">
      <c r="A2330" t="s">
        <v>973</v>
      </c>
      <c r="B2330" t="s">
        <v>925</v>
      </c>
      <c r="C2330" t="s">
        <v>684</v>
      </c>
      <c r="D2330" t="s">
        <v>380</v>
      </c>
      <c r="E2330" t="s">
        <v>381</v>
      </c>
      <c r="F2330" t="s">
        <v>926</v>
      </c>
      <c r="G2330">
        <v>3</v>
      </c>
    </row>
    <row r="2331" spans="1:7" x14ac:dyDescent="0.35">
      <c r="A2331" t="s">
        <v>973</v>
      </c>
      <c r="B2331" t="s">
        <v>925</v>
      </c>
      <c r="C2331" t="s">
        <v>684</v>
      </c>
      <c r="D2331" t="s">
        <v>390</v>
      </c>
      <c r="E2331" t="s">
        <v>391</v>
      </c>
      <c r="F2331" t="s">
        <v>1055</v>
      </c>
      <c r="G2331">
        <v>109</v>
      </c>
    </row>
    <row r="2332" spans="1:7" x14ac:dyDescent="0.35">
      <c r="A2332" t="s">
        <v>973</v>
      </c>
      <c r="B2332" t="s">
        <v>925</v>
      </c>
      <c r="C2332" t="s">
        <v>684</v>
      </c>
      <c r="D2332" t="s">
        <v>390</v>
      </c>
      <c r="E2332" t="s">
        <v>391</v>
      </c>
      <c r="F2332" t="s">
        <v>926</v>
      </c>
      <c r="G2332">
        <v>9</v>
      </c>
    </row>
    <row r="2333" spans="1:7" x14ac:dyDescent="0.35">
      <c r="A2333" t="s">
        <v>973</v>
      </c>
      <c r="B2333" t="s">
        <v>925</v>
      </c>
      <c r="C2333" t="s">
        <v>684</v>
      </c>
      <c r="D2333" t="s">
        <v>410</v>
      </c>
      <c r="E2333" t="s">
        <v>411</v>
      </c>
      <c r="F2333" t="s">
        <v>1055</v>
      </c>
      <c r="G2333">
        <v>717</v>
      </c>
    </row>
    <row r="2334" spans="1:7" x14ac:dyDescent="0.35">
      <c r="A2334" t="s">
        <v>973</v>
      </c>
      <c r="B2334" t="s">
        <v>925</v>
      </c>
      <c r="C2334" t="s">
        <v>684</v>
      </c>
      <c r="D2334" t="s">
        <v>410</v>
      </c>
      <c r="E2334" t="s">
        <v>411</v>
      </c>
      <c r="F2334" t="s">
        <v>926</v>
      </c>
      <c r="G2334">
        <v>22</v>
      </c>
    </row>
    <row r="2335" spans="1:7" x14ac:dyDescent="0.35">
      <c r="A2335" t="s">
        <v>973</v>
      </c>
      <c r="B2335" t="s">
        <v>925</v>
      </c>
      <c r="C2335" t="s">
        <v>684</v>
      </c>
      <c r="D2335" t="s">
        <v>272</v>
      </c>
      <c r="E2335" t="s">
        <v>273</v>
      </c>
      <c r="F2335" t="s">
        <v>926</v>
      </c>
      <c r="G2335">
        <v>1</v>
      </c>
    </row>
    <row r="2336" spans="1:7" x14ac:dyDescent="0.35">
      <c r="A2336" t="s">
        <v>973</v>
      </c>
      <c r="B2336" t="s">
        <v>925</v>
      </c>
      <c r="C2336" t="s">
        <v>684</v>
      </c>
      <c r="D2336" t="s">
        <v>288</v>
      </c>
      <c r="E2336" t="s">
        <v>289</v>
      </c>
      <c r="F2336" t="s">
        <v>1055</v>
      </c>
      <c r="G2336">
        <v>1524</v>
      </c>
    </row>
    <row r="2337" spans="1:7" x14ac:dyDescent="0.35">
      <c r="A2337" t="s">
        <v>973</v>
      </c>
      <c r="B2337" t="s">
        <v>925</v>
      </c>
      <c r="C2337" t="s">
        <v>684</v>
      </c>
      <c r="D2337" t="s">
        <v>288</v>
      </c>
      <c r="E2337" t="s">
        <v>289</v>
      </c>
      <c r="F2337" t="s">
        <v>926</v>
      </c>
      <c r="G2337">
        <v>32</v>
      </c>
    </row>
    <row r="2338" spans="1:7" x14ac:dyDescent="0.35">
      <c r="A2338" t="s">
        <v>973</v>
      </c>
      <c r="B2338" t="s">
        <v>925</v>
      </c>
      <c r="C2338" t="s">
        <v>684</v>
      </c>
      <c r="D2338" t="s">
        <v>362</v>
      </c>
      <c r="E2338" t="s">
        <v>363</v>
      </c>
      <c r="F2338" t="s">
        <v>926</v>
      </c>
      <c r="G2338">
        <v>4</v>
      </c>
    </row>
    <row r="2339" spans="1:7" x14ac:dyDescent="0.35">
      <c r="A2339" t="s">
        <v>973</v>
      </c>
      <c r="B2339" t="s">
        <v>925</v>
      </c>
      <c r="C2339" t="s">
        <v>684</v>
      </c>
      <c r="D2339" t="s">
        <v>344</v>
      </c>
      <c r="E2339" t="s">
        <v>345</v>
      </c>
      <c r="F2339" t="s">
        <v>926</v>
      </c>
      <c r="G2339">
        <v>7</v>
      </c>
    </row>
    <row r="2340" spans="1:7" x14ac:dyDescent="0.35">
      <c r="A2340" t="s">
        <v>973</v>
      </c>
      <c r="B2340" t="s">
        <v>925</v>
      </c>
      <c r="C2340" t="s">
        <v>684</v>
      </c>
      <c r="D2340" t="s">
        <v>414</v>
      </c>
      <c r="E2340" t="s">
        <v>415</v>
      </c>
      <c r="F2340" t="s">
        <v>926</v>
      </c>
      <c r="G2340">
        <v>3</v>
      </c>
    </row>
    <row r="2341" spans="1:7" x14ac:dyDescent="0.35">
      <c r="A2341" t="s">
        <v>973</v>
      </c>
      <c r="B2341" t="s">
        <v>925</v>
      </c>
      <c r="C2341" t="s">
        <v>669</v>
      </c>
      <c r="D2341" t="s">
        <v>681</v>
      </c>
      <c r="E2341" t="s">
        <v>682</v>
      </c>
      <c r="F2341" t="s">
        <v>1055</v>
      </c>
      <c r="G2341">
        <v>539</v>
      </c>
    </row>
    <row r="2342" spans="1:7" x14ac:dyDescent="0.35">
      <c r="A2342" t="s">
        <v>973</v>
      </c>
      <c r="B2342" t="s">
        <v>925</v>
      </c>
      <c r="C2342" t="s">
        <v>669</v>
      </c>
      <c r="D2342" t="s">
        <v>681</v>
      </c>
      <c r="E2342" t="s">
        <v>682</v>
      </c>
      <c r="F2342" t="s">
        <v>926</v>
      </c>
      <c r="G2342">
        <v>5</v>
      </c>
    </row>
    <row r="2343" spans="1:7" x14ac:dyDescent="0.35">
      <c r="A2343" t="s">
        <v>973</v>
      </c>
      <c r="B2343" t="s">
        <v>925</v>
      </c>
      <c r="C2343" t="s">
        <v>669</v>
      </c>
      <c r="D2343" t="s">
        <v>947</v>
      </c>
      <c r="E2343" t="s">
        <v>672</v>
      </c>
      <c r="F2343" t="s">
        <v>926</v>
      </c>
      <c r="G2343">
        <v>1</v>
      </c>
    </row>
    <row r="2344" spans="1:7" x14ac:dyDescent="0.35">
      <c r="A2344" t="s">
        <v>973</v>
      </c>
      <c r="B2344" t="s">
        <v>925</v>
      </c>
      <c r="C2344" t="s">
        <v>661</v>
      </c>
      <c r="D2344" t="s">
        <v>723</v>
      </c>
      <c r="E2344" t="s">
        <v>724</v>
      </c>
      <c r="F2344" t="s">
        <v>926</v>
      </c>
      <c r="G2344">
        <v>1</v>
      </c>
    </row>
    <row r="2345" spans="1:7" x14ac:dyDescent="0.35">
      <c r="A2345" t="s">
        <v>973</v>
      </c>
      <c r="B2345" t="s">
        <v>925</v>
      </c>
      <c r="C2345" t="s">
        <v>661</v>
      </c>
      <c r="D2345" t="s">
        <v>727</v>
      </c>
      <c r="E2345" t="s">
        <v>861</v>
      </c>
      <c r="F2345" t="s">
        <v>926</v>
      </c>
      <c r="G2345">
        <v>2</v>
      </c>
    </row>
    <row r="2346" spans="1:7" x14ac:dyDescent="0.35">
      <c r="A2346" t="s">
        <v>973</v>
      </c>
      <c r="B2346" t="s">
        <v>925</v>
      </c>
      <c r="C2346" t="s">
        <v>661</v>
      </c>
      <c r="D2346" t="s">
        <v>785</v>
      </c>
      <c r="E2346" t="s">
        <v>786</v>
      </c>
      <c r="F2346" t="s">
        <v>926</v>
      </c>
      <c r="G2346">
        <v>2</v>
      </c>
    </row>
    <row r="2347" spans="1:7" x14ac:dyDescent="0.35">
      <c r="A2347" t="s">
        <v>973</v>
      </c>
      <c r="B2347" t="s">
        <v>925</v>
      </c>
      <c r="C2347" t="s">
        <v>661</v>
      </c>
      <c r="D2347" t="s">
        <v>787</v>
      </c>
      <c r="E2347" t="s">
        <v>788</v>
      </c>
      <c r="F2347" t="s">
        <v>1055</v>
      </c>
      <c r="G2347">
        <v>3</v>
      </c>
    </row>
    <row r="2348" spans="1:7" x14ac:dyDescent="0.35">
      <c r="A2348" t="s">
        <v>973</v>
      </c>
      <c r="B2348" t="s">
        <v>925</v>
      </c>
      <c r="C2348" t="s">
        <v>661</v>
      </c>
      <c r="D2348" t="s">
        <v>787</v>
      </c>
      <c r="E2348" t="s">
        <v>788</v>
      </c>
      <c r="F2348" t="s">
        <v>926</v>
      </c>
      <c r="G2348">
        <v>1</v>
      </c>
    </row>
    <row r="2349" spans="1:7" x14ac:dyDescent="0.35">
      <c r="A2349" t="s">
        <v>973</v>
      </c>
      <c r="B2349" t="s">
        <v>925</v>
      </c>
      <c r="C2349" t="s">
        <v>661</v>
      </c>
      <c r="D2349" t="s">
        <v>789</v>
      </c>
      <c r="E2349" t="s">
        <v>790</v>
      </c>
      <c r="F2349" t="s">
        <v>926</v>
      </c>
      <c r="G2349">
        <v>1</v>
      </c>
    </row>
    <row r="2350" spans="1:7" x14ac:dyDescent="0.35">
      <c r="A2350" t="s">
        <v>973</v>
      </c>
      <c r="B2350" t="s">
        <v>925</v>
      </c>
      <c r="C2350" t="s">
        <v>661</v>
      </c>
      <c r="D2350" t="s">
        <v>700</v>
      </c>
      <c r="E2350" t="s">
        <v>701</v>
      </c>
      <c r="F2350" t="s">
        <v>926</v>
      </c>
      <c r="G2350">
        <v>14</v>
      </c>
    </row>
    <row r="2351" spans="1:7" x14ac:dyDescent="0.35">
      <c r="A2351" t="s">
        <v>973</v>
      </c>
      <c r="B2351" t="s">
        <v>925</v>
      </c>
      <c r="C2351" t="s">
        <v>661</v>
      </c>
      <c r="D2351" t="s">
        <v>776</v>
      </c>
      <c r="E2351" t="s">
        <v>777</v>
      </c>
      <c r="F2351" t="s">
        <v>1055</v>
      </c>
      <c r="G2351">
        <v>2</v>
      </c>
    </row>
    <row r="2352" spans="1:7" x14ac:dyDescent="0.35">
      <c r="A2352" t="s">
        <v>973</v>
      </c>
      <c r="B2352" t="s">
        <v>925</v>
      </c>
      <c r="C2352" t="s">
        <v>661</v>
      </c>
      <c r="D2352" t="s">
        <v>776</v>
      </c>
      <c r="E2352" t="s">
        <v>777</v>
      </c>
      <c r="F2352" t="s">
        <v>926</v>
      </c>
      <c r="G2352">
        <v>2</v>
      </c>
    </row>
    <row r="2353" spans="1:7" x14ac:dyDescent="0.35">
      <c r="A2353" t="s">
        <v>973</v>
      </c>
      <c r="B2353" t="s">
        <v>925</v>
      </c>
      <c r="C2353" t="s">
        <v>661</v>
      </c>
      <c r="D2353" t="s">
        <v>799</v>
      </c>
      <c r="E2353" t="s">
        <v>800</v>
      </c>
      <c r="F2353" t="s">
        <v>926</v>
      </c>
      <c r="G2353">
        <v>1</v>
      </c>
    </row>
    <row r="2354" spans="1:7" x14ac:dyDescent="0.35">
      <c r="A2354" t="s">
        <v>973</v>
      </c>
      <c r="B2354" t="s">
        <v>925</v>
      </c>
      <c r="C2354" t="s">
        <v>661</v>
      </c>
      <c r="D2354" t="s">
        <v>713</v>
      </c>
      <c r="E2354" t="s">
        <v>714</v>
      </c>
      <c r="F2354" t="s">
        <v>926</v>
      </c>
      <c r="G2354">
        <v>15</v>
      </c>
    </row>
    <row r="2355" spans="1:7" x14ac:dyDescent="0.35">
      <c r="A2355" t="s">
        <v>973</v>
      </c>
      <c r="B2355" t="s">
        <v>925</v>
      </c>
      <c r="C2355" t="s">
        <v>661</v>
      </c>
      <c r="D2355" t="s">
        <v>731</v>
      </c>
      <c r="E2355" t="s">
        <v>856</v>
      </c>
      <c r="F2355" t="s">
        <v>1055</v>
      </c>
      <c r="G2355">
        <v>3067</v>
      </c>
    </row>
    <row r="2356" spans="1:7" x14ac:dyDescent="0.35">
      <c r="A2356" t="s">
        <v>973</v>
      </c>
      <c r="B2356" t="s">
        <v>925</v>
      </c>
      <c r="C2356" t="s">
        <v>661</v>
      </c>
      <c r="D2356" t="s">
        <v>731</v>
      </c>
      <c r="E2356" t="s">
        <v>856</v>
      </c>
      <c r="F2356" t="s">
        <v>926</v>
      </c>
      <c r="G2356">
        <v>17</v>
      </c>
    </row>
    <row r="2357" spans="1:7" x14ac:dyDescent="0.35">
      <c r="A2357" t="s">
        <v>973</v>
      </c>
      <c r="B2357" t="s">
        <v>925</v>
      </c>
      <c r="C2357" t="s">
        <v>661</v>
      </c>
      <c r="D2357" t="s">
        <v>772</v>
      </c>
      <c r="E2357" t="s">
        <v>773</v>
      </c>
      <c r="F2357" t="s">
        <v>926</v>
      </c>
      <c r="G2357">
        <v>2</v>
      </c>
    </row>
    <row r="2358" spans="1:7" x14ac:dyDescent="0.35">
      <c r="A2358" t="s">
        <v>973</v>
      </c>
      <c r="B2358" t="s">
        <v>925</v>
      </c>
      <c r="C2358" t="s">
        <v>99</v>
      </c>
      <c r="D2358" t="s">
        <v>42</v>
      </c>
      <c r="E2358" t="s">
        <v>86</v>
      </c>
      <c r="F2358" t="s">
        <v>926</v>
      </c>
      <c r="G2358">
        <v>5</v>
      </c>
    </row>
    <row r="2359" spans="1:7" x14ac:dyDescent="0.35">
      <c r="A2359" t="s">
        <v>973</v>
      </c>
      <c r="B2359" t="s">
        <v>925</v>
      </c>
      <c r="C2359" t="s">
        <v>99</v>
      </c>
      <c r="D2359" t="s">
        <v>7</v>
      </c>
      <c r="E2359" t="s">
        <v>78</v>
      </c>
      <c r="F2359" t="s">
        <v>926</v>
      </c>
      <c r="G2359">
        <v>5</v>
      </c>
    </row>
    <row r="2360" spans="1:7" x14ac:dyDescent="0.35">
      <c r="A2360" t="s">
        <v>973</v>
      </c>
      <c r="B2360" t="s">
        <v>925</v>
      </c>
      <c r="C2360" t="s">
        <v>99</v>
      </c>
      <c r="D2360" t="s">
        <v>50</v>
      </c>
      <c r="E2360" t="s">
        <v>91</v>
      </c>
      <c r="F2360" t="s">
        <v>926</v>
      </c>
      <c r="G2360">
        <v>10</v>
      </c>
    </row>
    <row r="2361" spans="1:7" x14ac:dyDescent="0.35">
      <c r="A2361" t="s">
        <v>973</v>
      </c>
      <c r="B2361" t="s">
        <v>925</v>
      </c>
      <c r="C2361" t="s">
        <v>99</v>
      </c>
      <c r="D2361" t="s">
        <v>51</v>
      </c>
      <c r="E2361" t="s">
        <v>92</v>
      </c>
      <c r="F2361" t="s">
        <v>1055</v>
      </c>
      <c r="G2361">
        <v>3</v>
      </c>
    </row>
    <row r="2362" spans="1:7" x14ac:dyDescent="0.35">
      <c r="A2362" t="s">
        <v>973</v>
      </c>
      <c r="B2362" t="s">
        <v>925</v>
      </c>
      <c r="C2362" t="s">
        <v>99</v>
      </c>
      <c r="D2362" t="s">
        <v>51</v>
      </c>
      <c r="E2362" t="s">
        <v>92</v>
      </c>
      <c r="F2362" t="s">
        <v>926</v>
      </c>
      <c r="G2362">
        <v>31</v>
      </c>
    </row>
    <row r="2363" spans="1:7" x14ac:dyDescent="0.35">
      <c r="A2363" t="s">
        <v>973</v>
      </c>
      <c r="B2363" t="s">
        <v>925</v>
      </c>
      <c r="C2363" t="s">
        <v>99</v>
      </c>
      <c r="D2363" t="s">
        <v>74</v>
      </c>
      <c r="E2363" t="s">
        <v>97</v>
      </c>
      <c r="F2363" t="s">
        <v>926</v>
      </c>
      <c r="G2363">
        <v>3</v>
      </c>
    </row>
    <row r="2364" spans="1:7" x14ac:dyDescent="0.35">
      <c r="A2364" t="s">
        <v>973</v>
      </c>
      <c r="B2364" t="s">
        <v>925</v>
      </c>
      <c r="C2364" t="s">
        <v>99</v>
      </c>
      <c r="D2364" t="s">
        <v>43</v>
      </c>
      <c r="E2364" t="s">
        <v>87</v>
      </c>
      <c r="F2364" t="s">
        <v>926</v>
      </c>
      <c r="G2364">
        <v>17</v>
      </c>
    </row>
    <row r="2365" spans="1:7" x14ac:dyDescent="0.35">
      <c r="A2365" t="s">
        <v>973</v>
      </c>
      <c r="B2365" t="s">
        <v>925</v>
      </c>
      <c r="C2365" t="s">
        <v>99</v>
      </c>
      <c r="D2365" t="s">
        <v>8</v>
      </c>
      <c r="E2365" t="s">
        <v>80</v>
      </c>
      <c r="F2365" t="s">
        <v>926</v>
      </c>
      <c r="G2365">
        <v>19</v>
      </c>
    </row>
    <row r="2366" spans="1:7" x14ac:dyDescent="0.35">
      <c r="A2366" t="s">
        <v>973</v>
      </c>
      <c r="B2366" t="s">
        <v>925</v>
      </c>
      <c r="C2366" t="s">
        <v>99</v>
      </c>
      <c r="D2366" t="s">
        <v>49</v>
      </c>
      <c r="E2366" t="s">
        <v>90</v>
      </c>
      <c r="F2366" t="s">
        <v>1055</v>
      </c>
      <c r="G2366">
        <v>133</v>
      </c>
    </row>
    <row r="2367" spans="1:7" x14ac:dyDescent="0.35">
      <c r="A2367" t="s">
        <v>973</v>
      </c>
      <c r="B2367" t="s">
        <v>925</v>
      </c>
      <c r="C2367" t="s">
        <v>99</v>
      </c>
      <c r="D2367" t="s">
        <v>49</v>
      </c>
      <c r="E2367" t="s">
        <v>90</v>
      </c>
      <c r="F2367" t="s">
        <v>926</v>
      </c>
      <c r="G2367">
        <v>3</v>
      </c>
    </row>
    <row r="2368" spans="1:7" x14ac:dyDescent="0.35">
      <c r="A2368" t="s">
        <v>973</v>
      </c>
      <c r="B2368" t="s">
        <v>925</v>
      </c>
      <c r="C2368" t="s">
        <v>99</v>
      </c>
      <c r="D2368" t="s">
        <v>52</v>
      </c>
      <c r="E2368" t="s">
        <v>93</v>
      </c>
      <c r="F2368" t="s">
        <v>1055</v>
      </c>
      <c r="G2368">
        <v>76</v>
      </c>
    </row>
    <row r="2369" spans="1:7" x14ac:dyDescent="0.35">
      <c r="A2369" t="s">
        <v>973</v>
      </c>
      <c r="B2369" t="s">
        <v>925</v>
      </c>
      <c r="C2369" t="s">
        <v>99</v>
      </c>
      <c r="D2369" t="s">
        <v>52</v>
      </c>
      <c r="E2369" t="s">
        <v>93</v>
      </c>
      <c r="F2369" t="s">
        <v>926</v>
      </c>
      <c r="G2369">
        <v>4</v>
      </c>
    </row>
    <row r="2370" spans="1:7" x14ac:dyDescent="0.35">
      <c r="A2370" t="s">
        <v>973</v>
      </c>
      <c r="B2370" t="s">
        <v>925</v>
      </c>
      <c r="C2370" t="s">
        <v>99</v>
      </c>
      <c r="D2370" t="s">
        <v>927</v>
      </c>
      <c r="E2370" t="s">
        <v>928</v>
      </c>
      <c r="F2370" t="s">
        <v>926</v>
      </c>
      <c r="G2370">
        <v>3</v>
      </c>
    </row>
    <row r="2371" spans="1:7" x14ac:dyDescent="0.35">
      <c r="A2371" t="s">
        <v>973</v>
      </c>
      <c r="B2371" t="s">
        <v>925</v>
      </c>
      <c r="C2371" t="s">
        <v>99</v>
      </c>
      <c r="D2371" t="s">
        <v>944</v>
      </c>
      <c r="E2371" t="s">
        <v>945</v>
      </c>
      <c r="F2371" t="s">
        <v>1055</v>
      </c>
      <c r="G2371">
        <v>28</v>
      </c>
    </row>
    <row r="2372" spans="1:7" x14ac:dyDescent="0.35">
      <c r="A2372" t="s">
        <v>973</v>
      </c>
      <c r="B2372" t="s">
        <v>925</v>
      </c>
      <c r="C2372" t="s">
        <v>99</v>
      </c>
      <c r="D2372" t="s">
        <v>944</v>
      </c>
      <c r="E2372" t="s">
        <v>945</v>
      </c>
      <c r="F2372" t="s">
        <v>926</v>
      </c>
      <c r="G2372">
        <v>14</v>
      </c>
    </row>
    <row r="2373" spans="1:7" x14ac:dyDescent="0.35">
      <c r="A2373" t="s">
        <v>973</v>
      </c>
      <c r="B2373" t="s">
        <v>925</v>
      </c>
      <c r="C2373" t="s">
        <v>99</v>
      </c>
      <c r="D2373" t="s">
        <v>12</v>
      </c>
      <c r="E2373" t="s">
        <v>101</v>
      </c>
      <c r="F2373" t="s">
        <v>1055</v>
      </c>
      <c r="G2373">
        <v>73</v>
      </c>
    </row>
    <row r="2374" spans="1:7" x14ac:dyDescent="0.35">
      <c r="A2374" t="s">
        <v>973</v>
      </c>
      <c r="B2374" t="s">
        <v>925</v>
      </c>
      <c r="C2374" t="s">
        <v>99</v>
      </c>
      <c r="D2374" t="s">
        <v>12</v>
      </c>
      <c r="E2374" t="s">
        <v>101</v>
      </c>
      <c r="F2374" t="s">
        <v>926</v>
      </c>
      <c r="G2374">
        <v>7</v>
      </c>
    </row>
    <row r="2375" spans="1:7" x14ac:dyDescent="0.35">
      <c r="A2375" t="s">
        <v>973</v>
      </c>
      <c r="B2375" t="s">
        <v>925</v>
      </c>
      <c r="C2375" t="s">
        <v>99</v>
      </c>
      <c r="D2375" t="s">
        <v>13</v>
      </c>
      <c r="E2375" t="s">
        <v>102</v>
      </c>
      <c r="F2375" t="s">
        <v>926</v>
      </c>
      <c r="G2375">
        <v>6</v>
      </c>
    </row>
    <row r="2376" spans="1:7" x14ac:dyDescent="0.35">
      <c r="A2376" t="s">
        <v>973</v>
      </c>
      <c r="B2376" t="s">
        <v>925</v>
      </c>
      <c r="C2376" t="s">
        <v>99</v>
      </c>
      <c r="D2376" t="s">
        <v>19</v>
      </c>
      <c r="E2376" t="s">
        <v>107</v>
      </c>
      <c r="F2376" t="s">
        <v>926</v>
      </c>
      <c r="G2376">
        <v>1</v>
      </c>
    </row>
    <row r="2377" spans="1:7" x14ac:dyDescent="0.35">
      <c r="A2377" t="s">
        <v>973</v>
      </c>
      <c r="B2377" t="s">
        <v>925</v>
      </c>
      <c r="C2377" t="s">
        <v>99</v>
      </c>
      <c r="D2377" t="s">
        <v>25</v>
      </c>
      <c r="E2377" t="s">
        <v>113</v>
      </c>
      <c r="F2377" t="s">
        <v>926</v>
      </c>
      <c r="G2377">
        <v>2</v>
      </c>
    </row>
    <row r="2378" spans="1:7" x14ac:dyDescent="0.35">
      <c r="A2378" t="s">
        <v>973</v>
      </c>
      <c r="B2378" t="s">
        <v>925</v>
      </c>
      <c r="C2378" t="s">
        <v>99</v>
      </c>
      <c r="D2378" t="s">
        <v>31</v>
      </c>
      <c r="E2378" t="s">
        <v>117</v>
      </c>
      <c r="F2378" t="s">
        <v>926</v>
      </c>
      <c r="G2378">
        <v>4</v>
      </c>
    </row>
    <row r="2379" spans="1:7" x14ac:dyDescent="0.35">
      <c r="A2379" t="s">
        <v>973</v>
      </c>
      <c r="B2379" t="s">
        <v>925</v>
      </c>
      <c r="C2379" t="s">
        <v>99</v>
      </c>
      <c r="D2379" t="s">
        <v>32</v>
      </c>
      <c r="E2379" t="s">
        <v>118</v>
      </c>
      <c r="F2379" t="s">
        <v>926</v>
      </c>
      <c r="G2379">
        <v>5</v>
      </c>
    </row>
    <row r="2380" spans="1:7" x14ac:dyDescent="0.35">
      <c r="A2380" t="s">
        <v>973</v>
      </c>
      <c r="B2380" t="s">
        <v>925</v>
      </c>
      <c r="C2380" t="s">
        <v>99</v>
      </c>
      <c r="D2380" t="s">
        <v>35</v>
      </c>
      <c r="E2380" t="s">
        <v>121</v>
      </c>
      <c r="F2380" t="s">
        <v>926</v>
      </c>
      <c r="G2380">
        <v>1</v>
      </c>
    </row>
    <row r="2381" spans="1:7" x14ac:dyDescent="0.35">
      <c r="A2381" t="s">
        <v>973</v>
      </c>
      <c r="B2381" t="s">
        <v>925</v>
      </c>
      <c r="C2381" t="s">
        <v>99</v>
      </c>
      <c r="D2381" t="s">
        <v>38</v>
      </c>
      <c r="E2381" t="s">
        <v>124</v>
      </c>
      <c r="F2381" t="s">
        <v>926</v>
      </c>
      <c r="G2381">
        <v>1</v>
      </c>
    </row>
    <row r="2382" spans="1:7" x14ac:dyDescent="0.35">
      <c r="A2382" t="s">
        <v>973</v>
      </c>
      <c r="B2382" t="s">
        <v>925</v>
      </c>
      <c r="C2382" t="s">
        <v>99</v>
      </c>
      <c r="D2382" t="s">
        <v>44</v>
      </c>
      <c r="E2382" t="s">
        <v>128</v>
      </c>
      <c r="F2382" t="s">
        <v>926</v>
      </c>
      <c r="G2382">
        <v>2</v>
      </c>
    </row>
    <row r="2383" spans="1:7" x14ac:dyDescent="0.35">
      <c r="A2383" t="s">
        <v>973</v>
      </c>
      <c r="B2383" t="s">
        <v>925</v>
      </c>
      <c r="C2383" t="s">
        <v>99</v>
      </c>
      <c r="D2383" t="s">
        <v>45</v>
      </c>
      <c r="E2383" t="s">
        <v>129</v>
      </c>
      <c r="F2383" t="s">
        <v>1055</v>
      </c>
      <c r="G2383">
        <v>1</v>
      </c>
    </row>
    <row r="2384" spans="1:7" x14ac:dyDescent="0.35">
      <c r="A2384" t="s">
        <v>973</v>
      </c>
      <c r="B2384" t="s">
        <v>925</v>
      </c>
      <c r="C2384" t="s">
        <v>99</v>
      </c>
      <c r="D2384" t="s">
        <v>45</v>
      </c>
      <c r="E2384" t="s">
        <v>129</v>
      </c>
      <c r="F2384" t="s">
        <v>926</v>
      </c>
      <c r="G2384">
        <v>9</v>
      </c>
    </row>
    <row r="2385" spans="1:7" x14ac:dyDescent="0.35">
      <c r="A2385" t="s">
        <v>973</v>
      </c>
      <c r="B2385" t="s">
        <v>925</v>
      </c>
      <c r="C2385" t="s">
        <v>99</v>
      </c>
      <c r="D2385" t="s">
        <v>46</v>
      </c>
      <c r="E2385" t="s">
        <v>130</v>
      </c>
      <c r="F2385" t="s">
        <v>1055</v>
      </c>
      <c r="G2385">
        <v>2</v>
      </c>
    </row>
    <row r="2386" spans="1:7" x14ac:dyDescent="0.35">
      <c r="A2386" t="s">
        <v>973</v>
      </c>
      <c r="B2386" t="s">
        <v>925</v>
      </c>
      <c r="C2386" t="s">
        <v>99</v>
      </c>
      <c r="D2386" t="s">
        <v>47</v>
      </c>
      <c r="E2386" t="s">
        <v>131</v>
      </c>
      <c r="F2386" t="s">
        <v>1055</v>
      </c>
      <c r="G2386">
        <v>2</v>
      </c>
    </row>
    <row r="2387" spans="1:7" x14ac:dyDescent="0.35">
      <c r="A2387" t="s">
        <v>973</v>
      </c>
      <c r="B2387" t="s">
        <v>925</v>
      </c>
      <c r="C2387" t="s">
        <v>99</v>
      </c>
      <c r="D2387" t="s">
        <v>47</v>
      </c>
      <c r="E2387" t="s">
        <v>131</v>
      </c>
      <c r="F2387" t="s">
        <v>926</v>
      </c>
      <c r="G2387">
        <v>2</v>
      </c>
    </row>
    <row r="2388" spans="1:7" x14ac:dyDescent="0.35">
      <c r="A2388" t="s">
        <v>973</v>
      </c>
      <c r="B2388" t="s">
        <v>925</v>
      </c>
      <c r="C2388" t="s">
        <v>99</v>
      </c>
      <c r="D2388" t="s">
        <v>53</v>
      </c>
      <c r="E2388" t="s">
        <v>133</v>
      </c>
      <c r="F2388" t="s">
        <v>926</v>
      </c>
      <c r="G2388">
        <v>1</v>
      </c>
    </row>
    <row r="2389" spans="1:7" x14ac:dyDescent="0.35">
      <c r="A2389" t="s">
        <v>973</v>
      </c>
      <c r="B2389" t="s">
        <v>925</v>
      </c>
      <c r="C2389" t="s">
        <v>99</v>
      </c>
      <c r="D2389" t="s">
        <v>55</v>
      </c>
      <c r="E2389" t="s">
        <v>134</v>
      </c>
      <c r="F2389" t="s">
        <v>926</v>
      </c>
      <c r="G2389">
        <v>1</v>
      </c>
    </row>
    <row r="2390" spans="1:7" x14ac:dyDescent="0.35">
      <c r="A2390" t="s">
        <v>973</v>
      </c>
      <c r="B2390" t="s">
        <v>925</v>
      </c>
      <c r="C2390" t="s">
        <v>99</v>
      </c>
      <c r="D2390" t="s">
        <v>56</v>
      </c>
      <c r="E2390" t="s">
        <v>135</v>
      </c>
      <c r="F2390" t="s">
        <v>926</v>
      </c>
      <c r="G2390">
        <v>3</v>
      </c>
    </row>
    <row r="2391" spans="1:7" x14ac:dyDescent="0.35">
      <c r="A2391" t="s">
        <v>973</v>
      </c>
      <c r="B2391" t="s">
        <v>925</v>
      </c>
      <c r="C2391" t="s">
        <v>99</v>
      </c>
      <c r="D2391" t="s">
        <v>58</v>
      </c>
      <c r="E2391" t="s">
        <v>137</v>
      </c>
      <c r="F2391" t="s">
        <v>926</v>
      </c>
      <c r="G2391">
        <v>1</v>
      </c>
    </row>
    <row r="2392" spans="1:7" x14ac:dyDescent="0.35">
      <c r="A2392" t="s">
        <v>973</v>
      </c>
      <c r="B2392" t="s">
        <v>925</v>
      </c>
      <c r="C2392" t="s">
        <v>99</v>
      </c>
      <c r="D2392" t="s">
        <v>59</v>
      </c>
      <c r="E2392" t="s">
        <v>138</v>
      </c>
      <c r="F2392" t="s">
        <v>926</v>
      </c>
      <c r="G2392">
        <v>1</v>
      </c>
    </row>
    <row r="2393" spans="1:7" x14ac:dyDescent="0.35">
      <c r="A2393" t="s">
        <v>973</v>
      </c>
      <c r="B2393" t="s">
        <v>925</v>
      </c>
      <c r="C2393" t="s">
        <v>99</v>
      </c>
      <c r="D2393" t="s">
        <v>60</v>
      </c>
      <c r="E2393" t="s">
        <v>139</v>
      </c>
      <c r="F2393" t="s">
        <v>926</v>
      </c>
      <c r="G2393">
        <v>5</v>
      </c>
    </row>
    <row r="2394" spans="1:7" x14ac:dyDescent="0.35">
      <c r="A2394" t="s">
        <v>973</v>
      </c>
      <c r="B2394" t="s">
        <v>925</v>
      </c>
      <c r="C2394" t="s">
        <v>99</v>
      </c>
      <c r="D2394" t="s">
        <v>61</v>
      </c>
      <c r="E2394" t="s">
        <v>140</v>
      </c>
      <c r="F2394" t="s">
        <v>926</v>
      </c>
      <c r="G2394">
        <v>2</v>
      </c>
    </row>
    <row r="2395" spans="1:7" x14ac:dyDescent="0.35">
      <c r="A2395" t="s">
        <v>973</v>
      </c>
      <c r="B2395" t="s">
        <v>925</v>
      </c>
      <c r="C2395" t="s">
        <v>99</v>
      </c>
      <c r="D2395" t="s">
        <v>62</v>
      </c>
      <c r="E2395" t="s">
        <v>141</v>
      </c>
      <c r="F2395" t="s">
        <v>926</v>
      </c>
      <c r="G2395">
        <v>1</v>
      </c>
    </row>
    <row r="2396" spans="1:7" x14ac:dyDescent="0.35">
      <c r="A2396" t="s">
        <v>973</v>
      </c>
      <c r="B2396" t="s">
        <v>925</v>
      </c>
      <c r="C2396" t="s">
        <v>99</v>
      </c>
      <c r="D2396" t="s">
        <v>63</v>
      </c>
      <c r="E2396" t="s">
        <v>142</v>
      </c>
      <c r="F2396" t="s">
        <v>926</v>
      </c>
      <c r="G2396">
        <v>2</v>
      </c>
    </row>
    <row r="2397" spans="1:7" x14ac:dyDescent="0.35">
      <c r="A2397" t="s">
        <v>973</v>
      </c>
      <c r="B2397" t="s">
        <v>925</v>
      </c>
      <c r="C2397" t="s">
        <v>99</v>
      </c>
      <c r="D2397" t="s">
        <v>66</v>
      </c>
      <c r="E2397" t="s">
        <v>144</v>
      </c>
      <c r="F2397" t="s">
        <v>926</v>
      </c>
      <c r="G2397">
        <v>8</v>
      </c>
    </row>
    <row r="2398" spans="1:7" x14ac:dyDescent="0.35">
      <c r="A2398" t="s">
        <v>973</v>
      </c>
      <c r="B2398" t="s">
        <v>925</v>
      </c>
      <c r="C2398" t="s">
        <v>99</v>
      </c>
      <c r="D2398" t="s">
        <v>70</v>
      </c>
      <c r="E2398" t="s">
        <v>147</v>
      </c>
      <c r="F2398" t="s">
        <v>926</v>
      </c>
      <c r="G2398">
        <v>12</v>
      </c>
    </row>
    <row r="2399" spans="1:7" x14ac:dyDescent="0.35">
      <c r="A2399" t="s">
        <v>973</v>
      </c>
      <c r="B2399" t="s">
        <v>925</v>
      </c>
      <c r="C2399" t="s">
        <v>99</v>
      </c>
      <c r="D2399" t="s">
        <v>71</v>
      </c>
      <c r="E2399" t="s">
        <v>148</v>
      </c>
      <c r="F2399" t="s">
        <v>926</v>
      </c>
      <c r="G2399">
        <v>2</v>
      </c>
    </row>
    <row r="2400" spans="1:7" x14ac:dyDescent="0.35">
      <c r="A2400" t="s">
        <v>973</v>
      </c>
      <c r="B2400" t="s">
        <v>925</v>
      </c>
      <c r="C2400" t="s">
        <v>99</v>
      </c>
      <c r="D2400" t="s">
        <v>72</v>
      </c>
      <c r="E2400" t="s">
        <v>149</v>
      </c>
      <c r="F2400" t="s">
        <v>926</v>
      </c>
      <c r="G2400">
        <v>1</v>
      </c>
    </row>
    <row r="2401" spans="1:7" x14ac:dyDescent="0.35">
      <c r="A2401" t="s">
        <v>973</v>
      </c>
      <c r="B2401" t="s">
        <v>925</v>
      </c>
      <c r="C2401" t="s">
        <v>99</v>
      </c>
      <c r="D2401" t="s">
        <v>73</v>
      </c>
      <c r="E2401" t="s">
        <v>150</v>
      </c>
      <c r="F2401" t="s">
        <v>926</v>
      </c>
      <c r="G2401">
        <v>1</v>
      </c>
    </row>
    <row r="2402" spans="1:7" x14ac:dyDescent="0.35">
      <c r="A2402" t="s">
        <v>973</v>
      </c>
      <c r="B2402" t="s">
        <v>925</v>
      </c>
      <c r="C2402" t="s">
        <v>680</v>
      </c>
      <c r="D2402" t="s">
        <v>159</v>
      </c>
      <c r="E2402" t="s">
        <v>160</v>
      </c>
      <c r="F2402" t="s">
        <v>926</v>
      </c>
      <c r="G2402">
        <v>1</v>
      </c>
    </row>
    <row r="2403" spans="1:7" x14ac:dyDescent="0.35">
      <c r="A2403" t="s">
        <v>973</v>
      </c>
      <c r="B2403" t="s">
        <v>925</v>
      </c>
      <c r="C2403" t="s">
        <v>680</v>
      </c>
      <c r="D2403" t="s">
        <v>179</v>
      </c>
      <c r="E2403" t="s">
        <v>180</v>
      </c>
      <c r="F2403" t="s">
        <v>1055</v>
      </c>
      <c r="G2403">
        <v>297</v>
      </c>
    </row>
    <row r="2404" spans="1:7" x14ac:dyDescent="0.35">
      <c r="A2404" t="s">
        <v>973</v>
      </c>
      <c r="B2404" t="s">
        <v>925</v>
      </c>
      <c r="C2404" t="s">
        <v>680</v>
      </c>
      <c r="D2404" t="s">
        <v>179</v>
      </c>
      <c r="E2404" t="s">
        <v>180</v>
      </c>
      <c r="F2404" t="s">
        <v>926</v>
      </c>
      <c r="G2404">
        <v>31</v>
      </c>
    </row>
    <row r="2405" spans="1:7" x14ac:dyDescent="0.35">
      <c r="A2405" t="s">
        <v>973</v>
      </c>
      <c r="B2405" t="s">
        <v>925</v>
      </c>
      <c r="C2405" t="s">
        <v>680</v>
      </c>
      <c r="D2405" t="s">
        <v>310</v>
      </c>
      <c r="E2405" t="s">
        <v>311</v>
      </c>
      <c r="F2405" t="s">
        <v>926</v>
      </c>
      <c r="G2405">
        <v>1</v>
      </c>
    </row>
    <row r="2406" spans="1:7" x14ac:dyDescent="0.35">
      <c r="A2406" t="s">
        <v>973</v>
      </c>
      <c r="B2406" t="s">
        <v>925</v>
      </c>
      <c r="C2406" t="s">
        <v>680</v>
      </c>
      <c r="D2406" t="s">
        <v>354</v>
      </c>
      <c r="E2406" t="s">
        <v>355</v>
      </c>
      <c r="F2406" t="s">
        <v>1055</v>
      </c>
      <c r="G2406">
        <v>41</v>
      </c>
    </row>
    <row r="2407" spans="1:7" x14ac:dyDescent="0.35">
      <c r="A2407" t="s">
        <v>973</v>
      </c>
      <c r="B2407" t="s">
        <v>925</v>
      </c>
      <c r="C2407" t="s">
        <v>680</v>
      </c>
      <c r="D2407" t="s">
        <v>354</v>
      </c>
      <c r="E2407" t="s">
        <v>355</v>
      </c>
      <c r="F2407" t="s">
        <v>926</v>
      </c>
      <c r="G2407">
        <v>1</v>
      </c>
    </row>
    <row r="2408" spans="1:7" x14ac:dyDescent="0.35">
      <c r="A2408" t="s">
        <v>973</v>
      </c>
      <c r="B2408" t="s">
        <v>925</v>
      </c>
      <c r="C2408" t="s">
        <v>680</v>
      </c>
      <c r="D2408" t="s">
        <v>326</v>
      </c>
      <c r="E2408" t="s">
        <v>327</v>
      </c>
      <c r="F2408" t="s">
        <v>1055</v>
      </c>
      <c r="G2408">
        <v>256</v>
      </c>
    </row>
    <row r="2409" spans="1:7" x14ac:dyDescent="0.35">
      <c r="A2409" t="s">
        <v>973</v>
      </c>
      <c r="B2409" t="s">
        <v>925</v>
      </c>
      <c r="C2409" t="s">
        <v>680</v>
      </c>
      <c r="D2409" t="s">
        <v>326</v>
      </c>
      <c r="E2409" t="s">
        <v>327</v>
      </c>
      <c r="F2409" t="s">
        <v>926</v>
      </c>
      <c r="G2409">
        <v>2</v>
      </c>
    </row>
    <row r="2410" spans="1:7" x14ac:dyDescent="0.35">
      <c r="A2410" t="s">
        <v>973</v>
      </c>
      <c r="B2410" t="s">
        <v>925</v>
      </c>
      <c r="C2410" t="s">
        <v>680</v>
      </c>
      <c r="D2410" t="s">
        <v>881</v>
      </c>
      <c r="E2410" t="s">
        <v>880</v>
      </c>
      <c r="F2410" t="s">
        <v>926</v>
      </c>
      <c r="G2410">
        <v>9</v>
      </c>
    </row>
    <row r="2411" spans="1:7" x14ac:dyDescent="0.35">
      <c r="A2411" t="s">
        <v>973</v>
      </c>
      <c r="B2411" t="s">
        <v>925</v>
      </c>
      <c r="C2411" t="s">
        <v>680</v>
      </c>
      <c r="D2411" t="s">
        <v>878</v>
      </c>
      <c r="E2411" t="s">
        <v>877</v>
      </c>
      <c r="F2411" t="s">
        <v>926</v>
      </c>
      <c r="G2411">
        <v>1</v>
      </c>
    </row>
    <row r="2412" spans="1:7" x14ac:dyDescent="0.35">
      <c r="A2412" t="s">
        <v>973</v>
      </c>
      <c r="B2412" t="s">
        <v>925</v>
      </c>
      <c r="C2412" t="s">
        <v>680</v>
      </c>
      <c r="D2412" t="s">
        <v>378</v>
      </c>
      <c r="E2412" t="s">
        <v>379</v>
      </c>
      <c r="F2412" t="s">
        <v>1055</v>
      </c>
      <c r="G2412">
        <v>168</v>
      </c>
    </row>
    <row r="2413" spans="1:7" x14ac:dyDescent="0.35">
      <c r="A2413" t="s">
        <v>973</v>
      </c>
      <c r="B2413" t="s">
        <v>925</v>
      </c>
      <c r="C2413" t="s">
        <v>680</v>
      </c>
      <c r="D2413" t="s">
        <v>378</v>
      </c>
      <c r="E2413" t="s">
        <v>379</v>
      </c>
      <c r="F2413" t="s">
        <v>926</v>
      </c>
      <c r="G2413">
        <v>1</v>
      </c>
    </row>
    <row r="2414" spans="1:7" x14ac:dyDescent="0.35">
      <c r="A2414" t="s">
        <v>973</v>
      </c>
      <c r="B2414" t="s">
        <v>925</v>
      </c>
      <c r="C2414" t="s">
        <v>680</v>
      </c>
      <c r="D2414" t="s">
        <v>412</v>
      </c>
      <c r="E2414" t="s">
        <v>413</v>
      </c>
      <c r="F2414" t="s">
        <v>926</v>
      </c>
      <c r="G2414">
        <v>2</v>
      </c>
    </row>
    <row r="2415" spans="1:7" x14ac:dyDescent="0.35">
      <c r="A2415" t="s">
        <v>973</v>
      </c>
      <c r="B2415" t="s">
        <v>925</v>
      </c>
      <c r="C2415" t="s">
        <v>680</v>
      </c>
      <c r="D2415" t="s">
        <v>494</v>
      </c>
      <c r="E2415" t="s">
        <v>495</v>
      </c>
      <c r="F2415" t="s">
        <v>926</v>
      </c>
      <c r="G2415">
        <v>2</v>
      </c>
    </row>
    <row r="2416" spans="1:7" x14ac:dyDescent="0.35">
      <c r="A2416" t="s">
        <v>973</v>
      </c>
      <c r="B2416" t="s">
        <v>925</v>
      </c>
      <c r="C2416" t="s">
        <v>680</v>
      </c>
      <c r="D2416" t="s">
        <v>504</v>
      </c>
      <c r="E2416" t="s">
        <v>505</v>
      </c>
      <c r="F2416" t="s">
        <v>1055</v>
      </c>
      <c r="G2416">
        <v>108</v>
      </c>
    </row>
    <row r="2417" spans="1:7" x14ac:dyDescent="0.35">
      <c r="A2417" t="s">
        <v>973</v>
      </c>
      <c r="B2417" t="s">
        <v>925</v>
      </c>
      <c r="C2417" t="s">
        <v>680</v>
      </c>
      <c r="D2417" t="s">
        <v>504</v>
      </c>
      <c r="E2417" t="s">
        <v>505</v>
      </c>
      <c r="F2417" t="s">
        <v>926</v>
      </c>
      <c r="G2417">
        <v>4</v>
      </c>
    </row>
    <row r="2418" spans="1:7" x14ac:dyDescent="0.35">
      <c r="A2418" t="s">
        <v>973</v>
      </c>
      <c r="B2418" t="s">
        <v>925</v>
      </c>
      <c r="C2418" t="s">
        <v>680</v>
      </c>
      <c r="D2418" t="s">
        <v>618</v>
      </c>
      <c r="E2418" t="s">
        <v>619</v>
      </c>
      <c r="F2418" t="s">
        <v>1055</v>
      </c>
      <c r="G2418">
        <v>4</v>
      </c>
    </row>
    <row r="2419" spans="1:7" x14ac:dyDescent="0.35">
      <c r="A2419" t="s">
        <v>973</v>
      </c>
      <c r="B2419" t="s">
        <v>925</v>
      </c>
      <c r="C2419" t="s">
        <v>680</v>
      </c>
      <c r="D2419" t="s">
        <v>841</v>
      </c>
      <c r="E2419" t="s">
        <v>840</v>
      </c>
      <c r="F2419" t="s">
        <v>1055</v>
      </c>
      <c r="G2419">
        <v>2</v>
      </c>
    </row>
    <row r="2420" spans="1:7" x14ac:dyDescent="0.35">
      <c r="A2420" t="s">
        <v>973</v>
      </c>
      <c r="B2420" t="s">
        <v>925</v>
      </c>
      <c r="C2420" t="s">
        <v>680</v>
      </c>
      <c r="D2420" t="s">
        <v>866</v>
      </c>
      <c r="E2420" t="s">
        <v>865</v>
      </c>
      <c r="F2420" t="s">
        <v>926</v>
      </c>
      <c r="G2420">
        <v>1</v>
      </c>
    </row>
    <row r="2421" spans="1:7" x14ac:dyDescent="0.35">
      <c r="A2421" t="s">
        <v>973</v>
      </c>
      <c r="B2421" t="s">
        <v>925</v>
      </c>
      <c r="C2421" t="s">
        <v>803</v>
      </c>
      <c r="D2421" t="s">
        <v>803</v>
      </c>
      <c r="E2421" t="s">
        <v>941</v>
      </c>
      <c r="F2421" t="s">
        <v>1055</v>
      </c>
      <c r="G2421">
        <v>145</v>
      </c>
    </row>
    <row r="2422" spans="1:7" x14ac:dyDescent="0.35">
      <c r="A2422" t="s">
        <v>973</v>
      </c>
      <c r="B2422" t="s">
        <v>925</v>
      </c>
      <c r="C2422" t="s">
        <v>803</v>
      </c>
      <c r="D2422" t="s">
        <v>803</v>
      </c>
      <c r="E2422" t="s">
        <v>941</v>
      </c>
      <c r="F2422" t="s">
        <v>926</v>
      </c>
      <c r="G2422">
        <v>30</v>
      </c>
    </row>
    <row r="2423" spans="1:7" x14ac:dyDescent="0.35">
      <c r="A2423" t="s">
        <v>973</v>
      </c>
      <c r="B2423" t="s">
        <v>925</v>
      </c>
      <c r="C2423" t="s">
        <v>686</v>
      </c>
      <c r="D2423" t="s">
        <v>733</v>
      </c>
      <c r="E2423" t="s">
        <v>734</v>
      </c>
      <c r="F2423" t="s">
        <v>926</v>
      </c>
      <c r="G2423">
        <v>3</v>
      </c>
    </row>
    <row r="2424" spans="1:7" x14ac:dyDescent="0.35">
      <c r="A2424" t="s">
        <v>973</v>
      </c>
      <c r="B2424" t="s">
        <v>925</v>
      </c>
      <c r="C2424" t="s">
        <v>686</v>
      </c>
      <c r="D2424" t="s">
        <v>801</v>
      </c>
      <c r="E2424" t="s">
        <v>802</v>
      </c>
      <c r="F2424" t="s">
        <v>1055</v>
      </c>
      <c r="G2424">
        <v>89</v>
      </c>
    </row>
    <row r="2425" spans="1:7" x14ac:dyDescent="0.35">
      <c r="A2425" t="s">
        <v>973</v>
      </c>
      <c r="B2425" t="s">
        <v>925</v>
      </c>
      <c r="C2425" t="s">
        <v>686</v>
      </c>
      <c r="D2425" t="s">
        <v>801</v>
      </c>
      <c r="E2425" t="s">
        <v>802</v>
      </c>
      <c r="F2425" t="s">
        <v>926</v>
      </c>
      <c r="G2425">
        <v>1</v>
      </c>
    </row>
    <row r="2426" spans="1:7" x14ac:dyDescent="0.35">
      <c r="A2426" t="s">
        <v>973</v>
      </c>
      <c r="B2426" t="s">
        <v>925</v>
      </c>
      <c r="C2426" t="s">
        <v>686</v>
      </c>
      <c r="D2426" t="s">
        <v>791</v>
      </c>
      <c r="E2426" t="s">
        <v>792</v>
      </c>
      <c r="F2426" t="s">
        <v>1055</v>
      </c>
      <c r="G2426">
        <v>840</v>
      </c>
    </row>
    <row r="2427" spans="1:7" x14ac:dyDescent="0.35">
      <c r="A2427" t="s">
        <v>973</v>
      </c>
      <c r="B2427" t="s">
        <v>925</v>
      </c>
      <c r="C2427" t="s">
        <v>686</v>
      </c>
      <c r="D2427" t="s">
        <v>791</v>
      </c>
      <c r="E2427" t="s">
        <v>792</v>
      </c>
      <c r="F2427" t="s">
        <v>926</v>
      </c>
      <c r="G2427">
        <v>3</v>
      </c>
    </row>
    <row r="2428" spans="1:7" x14ac:dyDescent="0.35">
      <c r="A2428" t="s">
        <v>973</v>
      </c>
      <c r="B2428" t="s">
        <v>925</v>
      </c>
      <c r="C2428" t="s">
        <v>686</v>
      </c>
      <c r="D2428" t="s">
        <v>757</v>
      </c>
      <c r="E2428" t="s">
        <v>758</v>
      </c>
      <c r="F2428" t="s">
        <v>926</v>
      </c>
      <c r="G2428">
        <v>1</v>
      </c>
    </row>
    <row r="2429" spans="1:7" x14ac:dyDescent="0.35">
      <c r="A2429" t="s">
        <v>973</v>
      </c>
      <c r="B2429" t="s">
        <v>925</v>
      </c>
      <c r="C2429" t="s">
        <v>686</v>
      </c>
      <c r="D2429" t="s">
        <v>688</v>
      </c>
      <c r="E2429" t="s">
        <v>689</v>
      </c>
      <c r="F2429" t="s">
        <v>926</v>
      </c>
      <c r="G2429">
        <v>4</v>
      </c>
    </row>
    <row r="2430" spans="1:7" x14ac:dyDescent="0.35">
      <c r="A2430" t="s">
        <v>973</v>
      </c>
      <c r="B2430" t="s">
        <v>925</v>
      </c>
      <c r="C2430" t="s">
        <v>686</v>
      </c>
      <c r="D2430" t="s">
        <v>692</v>
      </c>
      <c r="E2430" t="s">
        <v>693</v>
      </c>
      <c r="F2430" t="s">
        <v>1055</v>
      </c>
      <c r="G2430">
        <v>1442</v>
      </c>
    </row>
    <row r="2431" spans="1:7" x14ac:dyDescent="0.35">
      <c r="A2431" t="s">
        <v>973</v>
      </c>
      <c r="B2431" t="s">
        <v>925</v>
      </c>
      <c r="C2431" t="s">
        <v>686</v>
      </c>
      <c r="D2431" t="s">
        <v>692</v>
      </c>
      <c r="E2431" t="s">
        <v>693</v>
      </c>
      <c r="F2431" t="s">
        <v>926</v>
      </c>
      <c r="G2431">
        <v>8</v>
      </c>
    </row>
    <row r="2432" spans="1:7" x14ac:dyDescent="0.35">
      <c r="A2432" t="s">
        <v>973</v>
      </c>
      <c r="B2432" t="s">
        <v>925</v>
      </c>
      <c r="C2432" t="s">
        <v>686</v>
      </c>
      <c r="D2432" t="s">
        <v>759</v>
      </c>
      <c r="E2432" t="s">
        <v>760</v>
      </c>
      <c r="F2432" t="s">
        <v>1055</v>
      </c>
      <c r="G2432">
        <v>461</v>
      </c>
    </row>
    <row r="2433" spans="1:7" x14ac:dyDescent="0.35">
      <c r="A2433" t="s">
        <v>973</v>
      </c>
      <c r="B2433" t="s">
        <v>925</v>
      </c>
      <c r="C2433" t="s">
        <v>686</v>
      </c>
      <c r="D2433" t="s">
        <v>759</v>
      </c>
      <c r="E2433" t="s">
        <v>760</v>
      </c>
      <c r="F2433" t="s">
        <v>926</v>
      </c>
      <c r="G2433">
        <v>3</v>
      </c>
    </row>
    <row r="2434" spans="1:7" x14ac:dyDescent="0.35">
      <c r="A2434" t="s">
        <v>973</v>
      </c>
      <c r="B2434" t="s">
        <v>925</v>
      </c>
      <c r="C2434" t="s">
        <v>686</v>
      </c>
      <c r="D2434" t="s">
        <v>774</v>
      </c>
      <c r="E2434" t="s">
        <v>775</v>
      </c>
      <c r="F2434" t="s">
        <v>926</v>
      </c>
      <c r="G2434">
        <v>1</v>
      </c>
    </row>
    <row r="2435" spans="1:7" x14ac:dyDescent="0.35">
      <c r="A2435" t="s">
        <v>973</v>
      </c>
      <c r="B2435" t="s">
        <v>925</v>
      </c>
      <c r="C2435" t="s">
        <v>683</v>
      </c>
      <c r="D2435" t="s">
        <v>382</v>
      </c>
      <c r="E2435" t="s">
        <v>383</v>
      </c>
      <c r="F2435" t="s">
        <v>926</v>
      </c>
      <c r="G2435">
        <v>3</v>
      </c>
    </row>
    <row r="2436" spans="1:7" x14ac:dyDescent="0.35">
      <c r="A2436" t="s">
        <v>973</v>
      </c>
      <c r="B2436" t="s">
        <v>925</v>
      </c>
      <c r="C2436" t="s">
        <v>683</v>
      </c>
      <c r="D2436" t="s">
        <v>370</v>
      </c>
      <c r="E2436" t="s">
        <v>371</v>
      </c>
      <c r="F2436" t="s">
        <v>1055</v>
      </c>
      <c r="G2436">
        <v>706</v>
      </c>
    </row>
    <row r="2437" spans="1:7" x14ac:dyDescent="0.35">
      <c r="A2437" t="s">
        <v>973</v>
      </c>
      <c r="B2437" t="s">
        <v>925</v>
      </c>
      <c r="C2437" t="s">
        <v>683</v>
      </c>
      <c r="D2437" t="s">
        <v>370</v>
      </c>
      <c r="E2437" t="s">
        <v>371</v>
      </c>
      <c r="F2437" t="s">
        <v>926</v>
      </c>
      <c r="G2437">
        <v>10</v>
      </c>
    </row>
    <row r="2438" spans="1:7" x14ac:dyDescent="0.35">
      <c r="A2438" t="s">
        <v>973</v>
      </c>
      <c r="B2438" t="s">
        <v>925</v>
      </c>
      <c r="C2438" t="s">
        <v>683</v>
      </c>
      <c r="D2438" t="s">
        <v>456</v>
      </c>
      <c r="E2438" t="s">
        <v>457</v>
      </c>
      <c r="F2438" t="s">
        <v>926</v>
      </c>
      <c r="G2438">
        <v>4</v>
      </c>
    </row>
    <row r="2439" spans="1:7" x14ac:dyDescent="0.35">
      <c r="A2439" t="s">
        <v>973</v>
      </c>
      <c r="B2439" t="s">
        <v>925</v>
      </c>
      <c r="C2439" t="s">
        <v>683</v>
      </c>
      <c r="D2439" t="s">
        <v>486</v>
      </c>
      <c r="E2439" t="s">
        <v>487</v>
      </c>
      <c r="F2439" t="s">
        <v>926</v>
      </c>
      <c r="G2439">
        <v>2</v>
      </c>
    </row>
    <row r="2440" spans="1:7" x14ac:dyDescent="0.35">
      <c r="A2440" t="s">
        <v>973</v>
      </c>
      <c r="B2440" t="s">
        <v>925</v>
      </c>
      <c r="C2440" t="s">
        <v>683</v>
      </c>
      <c r="D2440" t="s">
        <v>564</v>
      </c>
      <c r="E2440" t="s">
        <v>565</v>
      </c>
      <c r="F2440" t="s">
        <v>926</v>
      </c>
      <c r="G2440">
        <v>1</v>
      </c>
    </row>
    <row r="2441" spans="1:7" x14ac:dyDescent="0.35">
      <c r="A2441" t="s">
        <v>973</v>
      </c>
      <c r="B2441" t="s">
        <v>925</v>
      </c>
      <c r="C2441" t="s">
        <v>683</v>
      </c>
      <c r="D2441" t="s">
        <v>446</v>
      </c>
      <c r="E2441" t="s">
        <v>447</v>
      </c>
      <c r="F2441" t="s">
        <v>926</v>
      </c>
      <c r="G2441">
        <v>1</v>
      </c>
    </row>
    <row r="2442" spans="1:7" x14ac:dyDescent="0.35">
      <c r="A2442" t="s">
        <v>973</v>
      </c>
      <c r="B2442" t="s">
        <v>925</v>
      </c>
      <c r="C2442" t="s">
        <v>683</v>
      </c>
      <c r="D2442" t="s">
        <v>572</v>
      </c>
      <c r="E2442" t="s">
        <v>573</v>
      </c>
      <c r="F2442" t="s">
        <v>926</v>
      </c>
      <c r="G2442">
        <v>5</v>
      </c>
    </row>
    <row r="2443" spans="1:7" x14ac:dyDescent="0.35">
      <c r="A2443" t="s">
        <v>973</v>
      </c>
      <c r="B2443" t="s">
        <v>925</v>
      </c>
      <c r="C2443" t="s">
        <v>683</v>
      </c>
      <c r="D2443" t="s">
        <v>640</v>
      </c>
      <c r="E2443" t="s">
        <v>641</v>
      </c>
      <c r="F2443" t="s">
        <v>926</v>
      </c>
      <c r="G2443">
        <v>2</v>
      </c>
    </row>
    <row r="2444" spans="1:7" x14ac:dyDescent="0.35">
      <c r="A2444" t="s">
        <v>973</v>
      </c>
      <c r="B2444" t="s">
        <v>925</v>
      </c>
      <c r="C2444" t="s">
        <v>683</v>
      </c>
      <c r="D2444" t="s">
        <v>646</v>
      </c>
      <c r="E2444" t="s">
        <v>647</v>
      </c>
      <c r="F2444" t="s">
        <v>926</v>
      </c>
      <c r="G2444">
        <v>1</v>
      </c>
    </row>
    <row r="2445" spans="1:7" x14ac:dyDescent="0.35">
      <c r="A2445" t="s">
        <v>973</v>
      </c>
      <c r="B2445" t="s">
        <v>925</v>
      </c>
      <c r="C2445" t="s">
        <v>683</v>
      </c>
      <c r="D2445" t="s">
        <v>165</v>
      </c>
      <c r="E2445" t="s">
        <v>166</v>
      </c>
      <c r="F2445" t="s">
        <v>1055</v>
      </c>
      <c r="G2445">
        <v>1674</v>
      </c>
    </row>
    <row r="2446" spans="1:7" x14ac:dyDescent="0.35">
      <c r="A2446" t="s">
        <v>973</v>
      </c>
      <c r="B2446" t="s">
        <v>925</v>
      </c>
      <c r="C2446" t="s">
        <v>683</v>
      </c>
      <c r="D2446" t="s">
        <v>165</v>
      </c>
      <c r="E2446" t="s">
        <v>166</v>
      </c>
      <c r="F2446" t="s">
        <v>926</v>
      </c>
      <c r="G2446">
        <v>101</v>
      </c>
    </row>
    <row r="2447" spans="1:7" x14ac:dyDescent="0.35">
      <c r="A2447" t="s">
        <v>973</v>
      </c>
      <c r="B2447" t="s">
        <v>925</v>
      </c>
      <c r="C2447" t="s">
        <v>683</v>
      </c>
      <c r="D2447" t="s">
        <v>204</v>
      </c>
      <c r="E2447" t="s">
        <v>205</v>
      </c>
      <c r="F2447" t="s">
        <v>1055</v>
      </c>
      <c r="G2447">
        <v>511</v>
      </c>
    </row>
    <row r="2448" spans="1:7" x14ac:dyDescent="0.35">
      <c r="A2448" t="s">
        <v>973</v>
      </c>
      <c r="B2448" t="s">
        <v>925</v>
      </c>
      <c r="C2448" t="s">
        <v>683</v>
      </c>
      <c r="D2448" t="s">
        <v>204</v>
      </c>
      <c r="E2448" t="s">
        <v>205</v>
      </c>
      <c r="F2448" t="s">
        <v>926</v>
      </c>
      <c r="G2448">
        <v>40</v>
      </c>
    </row>
    <row r="2449" spans="1:7" x14ac:dyDescent="0.35">
      <c r="A2449" t="s">
        <v>973</v>
      </c>
      <c r="B2449" t="s">
        <v>925</v>
      </c>
      <c r="C2449" t="s">
        <v>683</v>
      </c>
      <c r="D2449" t="s">
        <v>222</v>
      </c>
      <c r="E2449" t="s">
        <v>223</v>
      </c>
      <c r="F2449" t="s">
        <v>1055</v>
      </c>
      <c r="G2449">
        <v>228</v>
      </c>
    </row>
    <row r="2450" spans="1:7" x14ac:dyDescent="0.35">
      <c r="A2450" t="s">
        <v>973</v>
      </c>
      <c r="B2450" t="s">
        <v>925</v>
      </c>
      <c r="C2450" t="s">
        <v>683</v>
      </c>
      <c r="D2450" t="s">
        <v>222</v>
      </c>
      <c r="E2450" t="s">
        <v>223</v>
      </c>
      <c r="F2450" t="s">
        <v>926</v>
      </c>
      <c r="G2450">
        <v>2</v>
      </c>
    </row>
    <row r="2451" spans="1:7" x14ac:dyDescent="0.35">
      <c r="A2451" t="s">
        <v>973</v>
      </c>
      <c r="B2451" t="s">
        <v>925</v>
      </c>
      <c r="C2451" t="s">
        <v>683</v>
      </c>
      <c r="D2451" t="s">
        <v>342</v>
      </c>
      <c r="E2451" t="s">
        <v>343</v>
      </c>
      <c r="F2451" t="s">
        <v>1055</v>
      </c>
      <c r="G2451">
        <v>787</v>
      </c>
    </row>
    <row r="2452" spans="1:7" x14ac:dyDescent="0.35">
      <c r="A2452" t="s">
        <v>973</v>
      </c>
      <c r="B2452" t="s">
        <v>925</v>
      </c>
      <c r="C2452" t="s">
        <v>683</v>
      </c>
      <c r="D2452" t="s">
        <v>342</v>
      </c>
      <c r="E2452" t="s">
        <v>343</v>
      </c>
      <c r="F2452" t="s">
        <v>926</v>
      </c>
      <c r="G2452">
        <v>15</v>
      </c>
    </row>
    <row r="2453" spans="1:7" x14ac:dyDescent="0.35">
      <c r="A2453" t="s">
        <v>973</v>
      </c>
      <c r="B2453" t="s">
        <v>925</v>
      </c>
      <c r="C2453" t="s">
        <v>683</v>
      </c>
      <c r="D2453" t="s">
        <v>350</v>
      </c>
      <c r="E2453" t="s">
        <v>351</v>
      </c>
      <c r="F2453" t="s">
        <v>926</v>
      </c>
      <c r="G2453">
        <v>2</v>
      </c>
    </row>
    <row r="2454" spans="1:7" x14ac:dyDescent="0.35">
      <c r="A2454" t="s">
        <v>973</v>
      </c>
      <c r="B2454" t="s">
        <v>925</v>
      </c>
      <c r="C2454" t="s">
        <v>683</v>
      </c>
      <c r="D2454" t="s">
        <v>394</v>
      </c>
      <c r="E2454" t="s">
        <v>395</v>
      </c>
      <c r="F2454" t="s">
        <v>1055</v>
      </c>
      <c r="G2454">
        <v>242</v>
      </c>
    </row>
    <row r="2455" spans="1:7" x14ac:dyDescent="0.35">
      <c r="A2455" t="s">
        <v>973</v>
      </c>
      <c r="B2455" t="s">
        <v>925</v>
      </c>
      <c r="C2455" t="s">
        <v>683</v>
      </c>
      <c r="D2455" t="s">
        <v>394</v>
      </c>
      <c r="E2455" t="s">
        <v>395</v>
      </c>
      <c r="F2455" t="s">
        <v>926</v>
      </c>
      <c r="G2455">
        <v>5</v>
      </c>
    </row>
    <row r="2456" spans="1:7" x14ac:dyDescent="0.35">
      <c r="A2456" t="s">
        <v>973</v>
      </c>
      <c r="B2456" t="s">
        <v>925</v>
      </c>
      <c r="C2456" t="s">
        <v>683</v>
      </c>
      <c r="D2456" t="s">
        <v>416</v>
      </c>
      <c r="E2456" t="s">
        <v>417</v>
      </c>
      <c r="F2456" t="s">
        <v>1055</v>
      </c>
      <c r="G2456">
        <v>674</v>
      </c>
    </row>
    <row r="2457" spans="1:7" x14ac:dyDescent="0.35">
      <c r="A2457" t="s">
        <v>973</v>
      </c>
      <c r="B2457" t="s">
        <v>925</v>
      </c>
      <c r="C2457" t="s">
        <v>683</v>
      </c>
      <c r="D2457" t="s">
        <v>416</v>
      </c>
      <c r="E2457" t="s">
        <v>417</v>
      </c>
      <c r="F2457" t="s">
        <v>926</v>
      </c>
      <c r="G2457">
        <v>15</v>
      </c>
    </row>
    <row r="2458" spans="1:7" x14ac:dyDescent="0.35">
      <c r="A2458" t="s">
        <v>973</v>
      </c>
      <c r="B2458" t="s">
        <v>925</v>
      </c>
      <c r="C2458" t="s">
        <v>679</v>
      </c>
      <c r="D2458" t="s">
        <v>266</v>
      </c>
      <c r="E2458" t="s">
        <v>267</v>
      </c>
      <c r="F2458" t="s">
        <v>1055</v>
      </c>
      <c r="G2458">
        <v>263</v>
      </c>
    </row>
    <row r="2459" spans="1:7" x14ac:dyDescent="0.35">
      <c r="A2459" t="s">
        <v>973</v>
      </c>
      <c r="B2459" t="s">
        <v>925</v>
      </c>
      <c r="C2459" t="s">
        <v>679</v>
      </c>
      <c r="D2459" t="s">
        <v>266</v>
      </c>
      <c r="E2459" t="s">
        <v>267</v>
      </c>
      <c r="F2459" t="s">
        <v>926</v>
      </c>
      <c r="G2459">
        <v>6</v>
      </c>
    </row>
    <row r="2460" spans="1:7" x14ac:dyDescent="0.35">
      <c r="A2460" t="s">
        <v>973</v>
      </c>
      <c r="B2460" t="s">
        <v>925</v>
      </c>
      <c r="C2460" t="s">
        <v>679</v>
      </c>
      <c r="D2460" t="s">
        <v>157</v>
      </c>
      <c r="E2460" t="s">
        <v>158</v>
      </c>
      <c r="F2460" t="s">
        <v>1055</v>
      </c>
      <c r="G2460">
        <v>433</v>
      </c>
    </row>
    <row r="2461" spans="1:7" x14ac:dyDescent="0.35">
      <c r="A2461" t="s">
        <v>973</v>
      </c>
      <c r="B2461" t="s">
        <v>925</v>
      </c>
      <c r="C2461" t="s">
        <v>679</v>
      </c>
      <c r="D2461" t="s">
        <v>157</v>
      </c>
      <c r="E2461" t="s">
        <v>158</v>
      </c>
      <c r="F2461" t="s">
        <v>926</v>
      </c>
      <c r="G2461">
        <v>2</v>
      </c>
    </row>
    <row r="2462" spans="1:7" x14ac:dyDescent="0.35">
      <c r="A2462" t="s">
        <v>973</v>
      </c>
      <c r="B2462" t="s">
        <v>925</v>
      </c>
      <c r="C2462" t="s">
        <v>679</v>
      </c>
      <c r="D2462" t="s">
        <v>218</v>
      </c>
      <c r="E2462" t="s">
        <v>219</v>
      </c>
      <c r="F2462" t="s">
        <v>1055</v>
      </c>
      <c r="G2462">
        <v>257</v>
      </c>
    </row>
    <row r="2463" spans="1:7" x14ac:dyDescent="0.35">
      <c r="A2463" t="s">
        <v>973</v>
      </c>
      <c r="B2463" t="s">
        <v>925</v>
      </c>
      <c r="C2463" t="s">
        <v>679</v>
      </c>
      <c r="D2463" t="s">
        <v>218</v>
      </c>
      <c r="E2463" t="s">
        <v>219</v>
      </c>
      <c r="F2463" t="s">
        <v>926</v>
      </c>
      <c r="G2463">
        <v>4</v>
      </c>
    </row>
    <row r="2464" spans="1:7" x14ac:dyDescent="0.35">
      <c r="A2464" t="s">
        <v>973</v>
      </c>
      <c r="B2464" t="s">
        <v>925</v>
      </c>
      <c r="C2464" t="s">
        <v>679</v>
      </c>
      <c r="D2464" t="s">
        <v>336</v>
      </c>
      <c r="E2464" t="s">
        <v>337</v>
      </c>
      <c r="F2464" t="s">
        <v>1055</v>
      </c>
      <c r="G2464">
        <v>369</v>
      </c>
    </row>
    <row r="2465" spans="1:7" x14ac:dyDescent="0.35">
      <c r="A2465" t="s">
        <v>973</v>
      </c>
      <c r="B2465" t="s">
        <v>925</v>
      </c>
      <c r="C2465" t="s">
        <v>679</v>
      </c>
      <c r="D2465" t="s">
        <v>336</v>
      </c>
      <c r="E2465" t="s">
        <v>337</v>
      </c>
      <c r="F2465" t="s">
        <v>926</v>
      </c>
      <c r="G2465">
        <v>6</v>
      </c>
    </row>
    <row r="2466" spans="1:7" x14ac:dyDescent="0.35">
      <c r="A2466" t="s">
        <v>973</v>
      </c>
      <c r="B2466" t="s">
        <v>925</v>
      </c>
      <c r="C2466" t="s">
        <v>679</v>
      </c>
      <c r="D2466" t="s">
        <v>346</v>
      </c>
      <c r="E2466" t="s">
        <v>347</v>
      </c>
      <c r="F2466" t="s">
        <v>1055</v>
      </c>
      <c r="G2466">
        <v>751</v>
      </c>
    </row>
    <row r="2467" spans="1:7" x14ac:dyDescent="0.35">
      <c r="A2467" t="s">
        <v>973</v>
      </c>
      <c r="B2467" t="s">
        <v>925</v>
      </c>
      <c r="C2467" t="s">
        <v>679</v>
      </c>
      <c r="D2467" t="s">
        <v>346</v>
      </c>
      <c r="E2467" t="s">
        <v>347</v>
      </c>
      <c r="F2467" t="s">
        <v>926</v>
      </c>
      <c r="G2467">
        <v>18</v>
      </c>
    </row>
    <row r="2468" spans="1:7" x14ac:dyDescent="0.35">
      <c r="A2468" t="s">
        <v>973</v>
      </c>
      <c r="B2468" t="s">
        <v>925</v>
      </c>
      <c r="C2468" t="s">
        <v>679</v>
      </c>
      <c r="D2468" t="s">
        <v>175</v>
      </c>
      <c r="E2468" t="s">
        <v>176</v>
      </c>
      <c r="F2468" t="s">
        <v>1055</v>
      </c>
      <c r="G2468">
        <v>684</v>
      </c>
    </row>
    <row r="2469" spans="1:7" x14ac:dyDescent="0.35">
      <c r="A2469" t="s">
        <v>973</v>
      </c>
      <c r="B2469" t="s">
        <v>925</v>
      </c>
      <c r="C2469" t="s">
        <v>679</v>
      </c>
      <c r="D2469" t="s">
        <v>175</v>
      </c>
      <c r="E2469" t="s">
        <v>176</v>
      </c>
      <c r="F2469" t="s">
        <v>926</v>
      </c>
      <c r="G2469">
        <v>16</v>
      </c>
    </row>
    <row r="2470" spans="1:7" x14ac:dyDescent="0.35">
      <c r="A2470" t="s">
        <v>973</v>
      </c>
      <c r="B2470" t="s">
        <v>925</v>
      </c>
      <c r="C2470" t="s">
        <v>679</v>
      </c>
      <c r="D2470" t="s">
        <v>185</v>
      </c>
      <c r="E2470" t="s">
        <v>186</v>
      </c>
      <c r="F2470" t="s">
        <v>1055</v>
      </c>
      <c r="G2470">
        <v>266</v>
      </c>
    </row>
    <row r="2471" spans="1:7" x14ac:dyDescent="0.35">
      <c r="A2471" t="s">
        <v>973</v>
      </c>
      <c r="B2471" t="s">
        <v>925</v>
      </c>
      <c r="C2471" t="s">
        <v>679</v>
      </c>
      <c r="D2471" t="s">
        <v>270</v>
      </c>
      <c r="E2471" t="s">
        <v>271</v>
      </c>
      <c r="F2471" t="s">
        <v>1055</v>
      </c>
      <c r="G2471">
        <v>418</v>
      </c>
    </row>
    <row r="2472" spans="1:7" x14ac:dyDescent="0.35">
      <c r="A2472" t="s">
        <v>973</v>
      </c>
      <c r="B2472" t="s">
        <v>925</v>
      </c>
      <c r="C2472" t="s">
        <v>679</v>
      </c>
      <c r="D2472" t="s">
        <v>270</v>
      </c>
      <c r="E2472" t="s">
        <v>271</v>
      </c>
      <c r="F2472" t="s">
        <v>926</v>
      </c>
      <c r="G2472">
        <v>6</v>
      </c>
    </row>
    <row r="2473" spans="1:7" x14ac:dyDescent="0.35">
      <c r="A2473" t="s">
        <v>973</v>
      </c>
      <c r="B2473" t="s">
        <v>925</v>
      </c>
      <c r="C2473" t="s">
        <v>679</v>
      </c>
      <c r="D2473" t="s">
        <v>278</v>
      </c>
      <c r="E2473" t="s">
        <v>279</v>
      </c>
      <c r="F2473" t="s">
        <v>1055</v>
      </c>
      <c r="G2473">
        <v>565</v>
      </c>
    </row>
    <row r="2474" spans="1:7" x14ac:dyDescent="0.35">
      <c r="A2474" t="s">
        <v>973</v>
      </c>
      <c r="B2474" t="s">
        <v>925</v>
      </c>
      <c r="C2474" t="s">
        <v>679</v>
      </c>
      <c r="D2474" t="s">
        <v>278</v>
      </c>
      <c r="E2474" t="s">
        <v>279</v>
      </c>
      <c r="F2474" t="s">
        <v>926</v>
      </c>
      <c r="G2474">
        <v>23</v>
      </c>
    </row>
    <row r="2475" spans="1:7" x14ac:dyDescent="0.35">
      <c r="A2475" t="s">
        <v>973</v>
      </c>
      <c r="B2475" t="s">
        <v>925</v>
      </c>
      <c r="C2475" t="s">
        <v>679</v>
      </c>
      <c r="D2475" t="s">
        <v>392</v>
      </c>
      <c r="E2475" t="s">
        <v>393</v>
      </c>
      <c r="F2475" t="s">
        <v>1055</v>
      </c>
      <c r="G2475">
        <v>38</v>
      </c>
    </row>
    <row r="2476" spans="1:7" x14ac:dyDescent="0.35">
      <c r="A2476" t="s">
        <v>973</v>
      </c>
      <c r="B2476" t="s">
        <v>925</v>
      </c>
      <c r="C2476" t="s">
        <v>679</v>
      </c>
      <c r="D2476" t="s">
        <v>392</v>
      </c>
      <c r="E2476" t="s">
        <v>393</v>
      </c>
      <c r="F2476" t="s">
        <v>926</v>
      </c>
      <c r="G2476">
        <v>8</v>
      </c>
    </row>
    <row r="2477" spans="1:7" x14ac:dyDescent="0.35">
      <c r="A2477" t="s">
        <v>973</v>
      </c>
      <c r="B2477" t="s">
        <v>936</v>
      </c>
      <c r="C2477" t="s">
        <v>937</v>
      </c>
      <c r="D2477" t="s">
        <v>937</v>
      </c>
      <c r="E2477" t="s">
        <v>937</v>
      </c>
      <c r="F2477" t="s">
        <v>938</v>
      </c>
      <c r="G2477">
        <v>1985</v>
      </c>
    </row>
    <row r="2478" spans="1:7" x14ac:dyDescent="0.35">
      <c r="A2478" t="s">
        <v>984</v>
      </c>
      <c r="B2478" t="s">
        <v>934</v>
      </c>
      <c r="C2478" t="s">
        <v>935</v>
      </c>
      <c r="D2478" t="s">
        <v>935</v>
      </c>
      <c r="E2478" t="s">
        <v>935</v>
      </c>
      <c r="F2478" t="s">
        <v>1055</v>
      </c>
      <c r="G2478">
        <v>3640</v>
      </c>
    </row>
    <row r="2479" spans="1:7" x14ac:dyDescent="0.35">
      <c r="A2479" t="s">
        <v>984</v>
      </c>
      <c r="B2479" t="s">
        <v>925</v>
      </c>
      <c r="C2479" t="s">
        <v>665</v>
      </c>
      <c r="D2479" t="s">
        <v>212</v>
      </c>
      <c r="E2479" t="s">
        <v>213</v>
      </c>
      <c r="F2479" t="s">
        <v>1055</v>
      </c>
      <c r="G2479">
        <v>729</v>
      </c>
    </row>
    <row r="2480" spans="1:7" x14ac:dyDescent="0.35">
      <c r="A2480" t="s">
        <v>984</v>
      </c>
      <c r="B2480" t="s">
        <v>925</v>
      </c>
      <c r="C2480" t="s">
        <v>665</v>
      </c>
      <c r="D2480" t="s">
        <v>212</v>
      </c>
      <c r="E2480" t="s">
        <v>213</v>
      </c>
      <c r="F2480" t="s">
        <v>926</v>
      </c>
      <c r="G2480">
        <v>16</v>
      </c>
    </row>
    <row r="2481" spans="1:7" x14ac:dyDescent="0.35">
      <c r="A2481" t="s">
        <v>984</v>
      </c>
      <c r="B2481" t="s">
        <v>925</v>
      </c>
      <c r="C2481" t="s">
        <v>665</v>
      </c>
      <c r="D2481" t="s">
        <v>280</v>
      </c>
      <c r="E2481" t="s">
        <v>281</v>
      </c>
      <c r="F2481" t="s">
        <v>1055</v>
      </c>
      <c r="G2481">
        <v>889</v>
      </c>
    </row>
    <row r="2482" spans="1:7" x14ac:dyDescent="0.35">
      <c r="A2482" t="s">
        <v>984</v>
      </c>
      <c r="B2482" t="s">
        <v>925</v>
      </c>
      <c r="C2482" t="s">
        <v>665</v>
      </c>
      <c r="D2482" t="s">
        <v>280</v>
      </c>
      <c r="E2482" t="s">
        <v>281</v>
      </c>
      <c r="F2482" t="s">
        <v>926</v>
      </c>
      <c r="G2482">
        <v>39</v>
      </c>
    </row>
    <row r="2483" spans="1:7" x14ac:dyDescent="0.35">
      <c r="A2483" t="s">
        <v>984</v>
      </c>
      <c r="B2483" t="s">
        <v>925</v>
      </c>
      <c r="C2483" t="s">
        <v>665</v>
      </c>
      <c r="D2483" t="s">
        <v>318</v>
      </c>
      <c r="E2483" t="s">
        <v>319</v>
      </c>
      <c r="F2483" t="s">
        <v>1055</v>
      </c>
      <c r="G2483">
        <v>892</v>
      </c>
    </row>
    <row r="2484" spans="1:7" x14ac:dyDescent="0.35">
      <c r="A2484" t="s">
        <v>984</v>
      </c>
      <c r="B2484" t="s">
        <v>925</v>
      </c>
      <c r="C2484" t="s">
        <v>665</v>
      </c>
      <c r="D2484" t="s">
        <v>318</v>
      </c>
      <c r="E2484" t="s">
        <v>319</v>
      </c>
      <c r="F2484" t="s">
        <v>926</v>
      </c>
      <c r="G2484">
        <v>39</v>
      </c>
    </row>
    <row r="2485" spans="1:7" x14ac:dyDescent="0.35">
      <c r="A2485" t="s">
        <v>984</v>
      </c>
      <c r="B2485" t="s">
        <v>925</v>
      </c>
      <c r="C2485" t="s">
        <v>665</v>
      </c>
      <c r="D2485" t="s">
        <v>492</v>
      </c>
      <c r="E2485" t="s">
        <v>493</v>
      </c>
      <c r="F2485" t="s">
        <v>926</v>
      </c>
      <c r="G2485">
        <v>1</v>
      </c>
    </row>
    <row r="2486" spans="1:7" x14ac:dyDescent="0.35">
      <c r="A2486" t="s">
        <v>984</v>
      </c>
      <c r="B2486" t="s">
        <v>925</v>
      </c>
      <c r="C2486" t="s">
        <v>665</v>
      </c>
      <c r="D2486" t="s">
        <v>460</v>
      </c>
      <c r="E2486" t="s">
        <v>461</v>
      </c>
      <c r="F2486" t="s">
        <v>926</v>
      </c>
      <c r="G2486">
        <v>2</v>
      </c>
    </row>
    <row r="2487" spans="1:7" x14ac:dyDescent="0.35">
      <c r="A2487" t="s">
        <v>984</v>
      </c>
      <c r="B2487" t="s">
        <v>925</v>
      </c>
      <c r="C2487" t="s">
        <v>665</v>
      </c>
      <c r="D2487" t="s">
        <v>566</v>
      </c>
      <c r="E2487" t="s">
        <v>567</v>
      </c>
      <c r="F2487" t="s">
        <v>926</v>
      </c>
      <c r="G2487">
        <v>6</v>
      </c>
    </row>
    <row r="2488" spans="1:7" x14ac:dyDescent="0.35">
      <c r="A2488" t="s">
        <v>984</v>
      </c>
      <c r="B2488" t="s">
        <v>925</v>
      </c>
      <c r="C2488" t="s">
        <v>665</v>
      </c>
      <c r="D2488" t="s">
        <v>484</v>
      </c>
      <c r="E2488" t="s">
        <v>485</v>
      </c>
      <c r="F2488" t="s">
        <v>926</v>
      </c>
      <c r="G2488">
        <v>1</v>
      </c>
    </row>
    <row r="2489" spans="1:7" x14ac:dyDescent="0.35">
      <c r="A2489" t="s">
        <v>984</v>
      </c>
      <c r="B2489" t="s">
        <v>925</v>
      </c>
      <c r="C2489" t="s">
        <v>665</v>
      </c>
      <c r="D2489" t="s">
        <v>636</v>
      </c>
      <c r="E2489" t="s">
        <v>637</v>
      </c>
      <c r="F2489" t="s">
        <v>926</v>
      </c>
      <c r="G2489">
        <v>1</v>
      </c>
    </row>
    <row r="2490" spans="1:7" x14ac:dyDescent="0.35">
      <c r="A2490" t="s">
        <v>984</v>
      </c>
      <c r="B2490" t="s">
        <v>925</v>
      </c>
      <c r="C2490" t="s">
        <v>665</v>
      </c>
      <c r="D2490" t="s">
        <v>876</v>
      </c>
      <c r="E2490" t="s">
        <v>875</v>
      </c>
      <c r="F2490" t="s">
        <v>926</v>
      </c>
      <c r="G2490">
        <v>9</v>
      </c>
    </row>
    <row r="2491" spans="1:7" x14ac:dyDescent="0.35">
      <c r="A2491" t="s">
        <v>984</v>
      </c>
      <c r="B2491" t="s">
        <v>925</v>
      </c>
      <c r="C2491" t="s">
        <v>665</v>
      </c>
      <c r="D2491" t="s">
        <v>939</v>
      </c>
      <c r="E2491" t="s">
        <v>940</v>
      </c>
      <c r="F2491" t="s">
        <v>926</v>
      </c>
      <c r="G2491">
        <v>1</v>
      </c>
    </row>
    <row r="2492" spans="1:7" x14ac:dyDescent="0.35">
      <c r="A2492" t="s">
        <v>984</v>
      </c>
      <c r="B2492" t="s">
        <v>925</v>
      </c>
      <c r="C2492" t="s">
        <v>665</v>
      </c>
      <c r="D2492" t="s">
        <v>942</v>
      </c>
      <c r="E2492" t="s">
        <v>943</v>
      </c>
      <c r="F2492" t="s">
        <v>926</v>
      </c>
      <c r="G2492">
        <v>8</v>
      </c>
    </row>
    <row r="2493" spans="1:7" x14ac:dyDescent="0.35">
      <c r="A2493" t="s">
        <v>984</v>
      </c>
      <c r="B2493" t="s">
        <v>925</v>
      </c>
      <c r="C2493" t="s">
        <v>665</v>
      </c>
      <c r="D2493" t="s">
        <v>424</v>
      </c>
      <c r="E2493" t="s">
        <v>425</v>
      </c>
      <c r="F2493" t="s">
        <v>926</v>
      </c>
      <c r="G2493">
        <v>1</v>
      </c>
    </row>
    <row r="2494" spans="1:7" x14ac:dyDescent="0.35">
      <c r="A2494" t="s">
        <v>984</v>
      </c>
      <c r="B2494" t="s">
        <v>925</v>
      </c>
      <c r="C2494" t="s">
        <v>665</v>
      </c>
      <c r="D2494" t="s">
        <v>430</v>
      </c>
      <c r="E2494" t="s">
        <v>431</v>
      </c>
      <c r="F2494" t="s">
        <v>926</v>
      </c>
      <c r="G2494">
        <v>1</v>
      </c>
    </row>
    <row r="2495" spans="1:7" x14ac:dyDescent="0.35">
      <c r="A2495" t="s">
        <v>984</v>
      </c>
      <c r="B2495" t="s">
        <v>925</v>
      </c>
      <c r="C2495" t="s">
        <v>665</v>
      </c>
      <c r="D2495" t="s">
        <v>450</v>
      </c>
      <c r="E2495" t="s">
        <v>451</v>
      </c>
      <c r="F2495" t="s">
        <v>1055</v>
      </c>
      <c r="G2495">
        <v>3</v>
      </c>
    </row>
    <row r="2496" spans="1:7" x14ac:dyDescent="0.35">
      <c r="A2496" t="s">
        <v>984</v>
      </c>
      <c r="B2496" t="s">
        <v>925</v>
      </c>
      <c r="C2496" t="s">
        <v>677</v>
      </c>
      <c r="D2496" t="s">
        <v>324</v>
      </c>
      <c r="E2496" t="s">
        <v>325</v>
      </c>
      <c r="F2496" t="s">
        <v>1055</v>
      </c>
      <c r="G2496">
        <v>145</v>
      </c>
    </row>
    <row r="2497" spans="1:7" x14ac:dyDescent="0.35">
      <c r="A2497" t="s">
        <v>984</v>
      </c>
      <c r="B2497" t="s">
        <v>925</v>
      </c>
      <c r="C2497" t="s">
        <v>677</v>
      </c>
      <c r="D2497" t="s">
        <v>324</v>
      </c>
      <c r="E2497" t="s">
        <v>325</v>
      </c>
      <c r="F2497" t="s">
        <v>926</v>
      </c>
      <c r="G2497">
        <v>7</v>
      </c>
    </row>
    <row r="2498" spans="1:7" x14ac:dyDescent="0.35">
      <c r="A2498" t="s">
        <v>984</v>
      </c>
      <c r="B2498" t="s">
        <v>925</v>
      </c>
      <c r="C2498" t="s">
        <v>677</v>
      </c>
      <c r="D2498" t="s">
        <v>290</v>
      </c>
      <c r="E2498" t="s">
        <v>291</v>
      </c>
      <c r="F2498" t="s">
        <v>1055</v>
      </c>
      <c r="G2498">
        <v>35</v>
      </c>
    </row>
    <row r="2499" spans="1:7" x14ac:dyDescent="0.35">
      <c r="A2499" t="s">
        <v>984</v>
      </c>
      <c r="B2499" t="s">
        <v>925</v>
      </c>
      <c r="C2499" t="s">
        <v>677</v>
      </c>
      <c r="D2499" t="s">
        <v>290</v>
      </c>
      <c r="E2499" t="s">
        <v>291</v>
      </c>
      <c r="F2499" t="s">
        <v>926</v>
      </c>
      <c r="G2499">
        <v>34</v>
      </c>
    </row>
    <row r="2500" spans="1:7" x14ac:dyDescent="0.35">
      <c r="A2500" t="s">
        <v>984</v>
      </c>
      <c r="B2500" t="s">
        <v>925</v>
      </c>
      <c r="C2500" t="s">
        <v>677</v>
      </c>
      <c r="D2500" t="s">
        <v>358</v>
      </c>
      <c r="E2500" t="s">
        <v>359</v>
      </c>
      <c r="F2500" t="s">
        <v>1055</v>
      </c>
      <c r="G2500">
        <v>7</v>
      </c>
    </row>
    <row r="2501" spans="1:7" x14ac:dyDescent="0.35">
      <c r="A2501" t="s">
        <v>984</v>
      </c>
      <c r="B2501" t="s">
        <v>925</v>
      </c>
      <c r="C2501" t="s">
        <v>677</v>
      </c>
      <c r="D2501" t="s">
        <v>358</v>
      </c>
      <c r="E2501" t="s">
        <v>359</v>
      </c>
      <c r="F2501" t="s">
        <v>926</v>
      </c>
      <c r="G2501">
        <v>2</v>
      </c>
    </row>
    <row r="2502" spans="1:7" x14ac:dyDescent="0.35">
      <c r="A2502" t="s">
        <v>984</v>
      </c>
      <c r="B2502" t="s">
        <v>925</v>
      </c>
      <c r="C2502" t="s">
        <v>677</v>
      </c>
      <c r="D2502" t="s">
        <v>384</v>
      </c>
      <c r="E2502" t="s">
        <v>385</v>
      </c>
      <c r="F2502" t="s">
        <v>1055</v>
      </c>
      <c r="G2502">
        <v>32</v>
      </c>
    </row>
    <row r="2503" spans="1:7" x14ac:dyDescent="0.35">
      <c r="A2503" t="s">
        <v>984</v>
      </c>
      <c r="B2503" t="s">
        <v>925</v>
      </c>
      <c r="C2503" t="s">
        <v>677</v>
      </c>
      <c r="D2503" t="s">
        <v>384</v>
      </c>
      <c r="E2503" t="s">
        <v>385</v>
      </c>
      <c r="F2503" t="s">
        <v>926</v>
      </c>
      <c r="G2503">
        <v>8</v>
      </c>
    </row>
    <row r="2504" spans="1:7" x14ac:dyDescent="0.35">
      <c r="A2504" t="s">
        <v>984</v>
      </c>
      <c r="B2504" t="s">
        <v>925</v>
      </c>
      <c r="C2504" t="s">
        <v>677</v>
      </c>
      <c r="D2504" t="s">
        <v>161</v>
      </c>
      <c r="E2504" t="s">
        <v>162</v>
      </c>
      <c r="F2504" t="s">
        <v>926</v>
      </c>
      <c r="G2504">
        <v>18</v>
      </c>
    </row>
    <row r="2505" spans="1:7" x14ac:dyDescent="0.35">
      <c r="A2505" t="s">
        <v>984</v>
      </c>
      <c r="B2505" t="s">
        <v>925</v>
      </c>
      <c r="C2505" t="s">
        <v>677</v>
      </c>
      <c r="D2505" t="s">
        <v>454</v>
      </c>
      <c r="E2505" t="s">
        <v>455</v>
      </c>
      <c r="F2505" t="s">
        <v>926</v>
      </c>
      <c r="G2505">
        <v>2</v>
      </c>
    </row>
    <row r="2506" spans="1:7" x14ac:dyDescent="0.35">
      <c r="A2506" t="s">
        <v>984</v>
      </c>
      <c r="B2506" t="s">
        <v>925</v>
      </c>
      <c r="C2506" t="s">
        <v>677</v>
      </c>
      <c r="D2506" t="s">
        <v>496</v>
      </c>
      <c r="E2506" t="s">
        <v>497</v>
      </c>
      <c r="F2506" t="s">
        <v>926</v>
      </c>
      <c r="G2506">
        <v>3</v>
      </c>
    </row>
    <row r="2507" spans="1:7" x14ac:dyDescent="0.35">
      <c r="A2507" t="s">
        <v>984</v>
      </c>
      <c r="B2507" t="s">
        <v>925</v>
      </c>
      <c r="C2507" t="s">
        <v>677</v>
      </c>
      <c r="D2507" t="s">
        <v>584</v>
      </c>
      <c r="E2507" t="s">
        <v>585</v>
      </c>
      <c r="F2507" t="s">
        <v>926</v>
      </c>
      <c r="G2507">
        <v>1</v>
      </c>
    </row>
    <row r="2508" spans="1:7" x14ac:dyDescent="0.35">
      <c r="A2508" t="s">
        <v>984</v>
      </c>
      <c r="B2508" t="s">
        <v>925</v>
      </c>
      <c r="C2508" t="s">
        <v>677</v>
      </c>
      <c r="D2508" t="s">
        <v>428</v>
      </c>
      <c r="E2508" t="s">
        <v>429</v>
      </c>
      <c r="F2508" t="s">
        <v>926</v>
      </c>
      <c r="G2508">
        <v>7</v>
      </c>
    </row>
    <row r="2509" spans="1:7" x14ac:dyDescent="0.35">
      <c r="A2509" t="s">
        <v>984</v>
      </c>
      <c r="B2509" t="s">
        <v>925</v>
      </c>
      <c r="C2509" t="s">
        <v>677</v>
      </c>
      <c r="D2509" t="s">
        <v>438</v>
      </c>
      <c r="E2509" t="s">
        <v>439</v>
      </c>
      <c r="F2509" t="s">
        <v>926</v>
      </c>
      <c r="G2509">
        <v>3</v>
      </c>
    </row>
    <row r="2510" spans="1:7" x14ac:dyDescent="0.35">
      <c r="A2510" t="s">
        <v>984</v>
      </c>
      <c r="B2510" t="s">
        <v>925</v>
      </c>
      <c r="C2510" t="s">
        <v>677</v>
      </c>
      <c r="D2510" t="s">
        <v>458</v>
      </c>
      <c r="E2510" t="s">
        <v>459</v>
      </c>
      <c r="F2510" t="s">
        <v>926</v>
      </c>
      <c r="G2510">
        <v>4</v>
      </c>
    </row>
    <row r="2511" spans="1:7" x14ac:dyDescent="0.35">
      <c r="A2511" t="s">
        <v>984</v>
      </c>
      <c r="B2511" t="s">
        <v>925</v>
      </c>
      <c r="C2511" t="s">
        <v>677</v>
      </c>
      <c r="D2511" t="s">
        <v>462</v>
      </c>
      <c r="E2511" t="s">
        <v>463</v>
      </c>
      <c r="F2511" t="s">
        <v>926</v>
      </c>
      <c r="G2511">
        <v>3</v>
      </c>
    </row>
    <row r="2512" spans="1:7" x14ac:dyDescent="0.35">
      <c r="A2512" t="s">
        <v>984</v>
      </c>
      <c r="B2512" t="s">
        <v>925</v>
      </c>
      <c r="C2512" t="s">
        <v>677</v>
      </c>
      <c r="D2512" t="s">
        <v>470</v>
      </c>
      <c r="E2512" t="s">
        <v>471</v>
      </c>
      <c r="F2512" t="s">
        <v>926</v>
      </c>
      <c r="G2512">
        <v>4</v>
      </c>
    </row>
    <row r="2513" spans="1:7" x14ac:dyDescent="0.35">
      <c r="A2513" t="s">
        <v>984</v>
      </c>
      <c r="B2513" t="s">
        <v>925</v>
      </c>
      <c r="C2513" t="s">
        <v>677</v>
      </c>
      <c r="D2513" t="s">
        <v>490</v>
      </c>
      <c r="E2513" t="s">
        <v>491</v>
      </c>
      <c r="F2513" t="s">
        <v>1055</v>
      </c>
      <c r="G2513">
        <v>8</v>
      </c>
    </row>
    <row r="2514" spans="1:7" x14ac:dyDescent="0.35">
      <c r="A2514" t="s">
        <v>984</v>
      </c>
      <c r="B2514" t="s">
        <v>925</v>
      </c>
      <c r="C2514" t="s">
        <v>677</v>
      </c>
      <c r="D2514" t="s">
        <v>490</v>
      </c>
      <c r="E2514" t="s">
        <v>491</v>
      </c>
      <c r="F2514" t="s">
        <v>926</v>
      </c>
      <c r="G2514">
        <v>3</v>
      </c>
    </row>
    <row r="2515" spans="1:7" x14ac:dyDescent="0.35">
      <c r="A2515" t="s">
        <v>984</v>
      </c>
      <c r="B2515" t="s">
        <v>925</v>
      </c>
      <c r="C2515" t="s">
        <v>677</v>
      </c>
      <c r="D2515" t="s">
        <v>576</v>
      </c>
      <c r="E2515" t="s">
        <v>577</v>
      </c>
      <c r="F2515" t="s">
        <v>926</v>
      </c>
      <c r="G2515">
        <v>2</v>
      </c>
    </row>
    <row r="2516" spans="1:7" x14ac:dyDescent="0.35">
      <c r="A2516" t="s">
        <v>984</v>
      </c>
      <c r="B2516" t="s">
        <v>925</v>
      </c>
      <c r="C2516" t="s">
        <v>677</v>
      </c>
      <c r="D2516" t="s">
        <v>448</v>
      </c>
      <c r="E2516" t="s">
        <v>449</v>
      </c>
      <c r="F2516" t="s">
        <v>1055</v>
      </c>
      <c r="G2516">
        <v>3</v>
      </c>
    </row>
    <row r="2517" spans="1:7" x14ac:dyDescent="0.35">
      <c r="A2517" t="s">
        <v>984</v>
      </c>
      <c r="B2517" t="s">
        <v>925</v>
      </c>
      <c r="C2517" t="s">
        <v>677</v>
      </c>
      <c r="D2517" t="s">
        <v>474</v>
      </c>
      <c r="E2517" t="s">
        <v>475</v>
      </c>
      <c r="F2517" t="s">
        <v>926</v>
      </c>
      <c r="G2517">
        <v>4</v>
      </c>
    </row>
    <row r="2518" spans="1:7" x14ac:dyDescent="0.35">
      <c r="A2518" t="s">
        <v>984</v>
      </c>
      <c r="B2518" t="s">
        <v>925</v>
      </c>
      <c r="C2518" t="s">
        <v>677</v>
      </c>
      <c r="D2518" t="s">
        <v>512</v>
      </c>
      <c r="E2518" t="s">
        <v>513</v>
      </c>
      <c r="F2518" t="s">
        <v>926</v>
      </c>
      <c r="G2518">
        <v>4</v>
      </c>
    </row>
    <row r="2519" spans="1:7" x14ac:dyDescent="0.35">
      <c r="A2519" t="s">
        <v>984</v>
      </c>
      <c r="B2519" t="s">
        <v>925</v>
      </c>
      <c r="C2519" t="s">
        <v>677</v>
      </c>
      <c r="D2519" t="s">
        <v>552</v>
      </c>
      <c r="E2519" t="s">
        <v>553</v>
      </c>
      <c r="F2519" t="s">
        <v>926</v>
      </c>
      <c r="G2519">
        <v>4</v>
      </c>
    </row>
    <row r="2520" spans="1:7" x14ac:dyDescent="0.35">
      <c r="A2520" t="s">
        <v>984</v>
      </c>
      <c r="B2520" t="s">
        <v>925</v>
      </c>
      <c r="C2520" t="s">
        <v>677</v>
      </c>
      <c r="D2520" t="s">
        <v>628</v>
      </c>
      <c r="E2520" t="s">
        <v>629</v>
      </c>
      <c r="F2520" t="s">
        <v>926</v>
      </c>
      <c r="G2520">
        <v>14</v>
      </c>
    </row>
    <row r="2521" spans="1:7" x14ac:dyDescent="0.35">
      <c r="A2521" t="s">
        <v>984</v>
      </c>
      <c r="B2521" t="s">
        <v>925</v>
      </c>
      <c r="C2521" t="s">
        <v>677</v>
      </c>
      <c r="D2521" t="s">
        <v>444</v>
      </c>
      <c r="E2521" t="s">
        <v>445</v>
      </c>
      <c r="F2521" t="s">
        <v>1055</v>
      </c>
      <c r="G2521">
        <v>4</v>
      </c>
    </row>
    <row r="2522" spans="1:7" x14ac:dyDescent="0.35">
      <c r="A2522" t="s">
        <v>984</v>
      </c>
      <c r="B2522" t="s">
        <v>925</v>
      </c>
      <c r="C2522" t="s">
        <v>677</v>
      </c>
      <c r="D2522" t="s">
        <v>444</v>
      </c>
      <c r="E2522" t="s">
        <v>445</v>
      </c>
      <c r="F2522" t="s">
        <v>926</v>
      </c>
      <c r="G2522">
        <v>1</v>
      </c>
    </row>
    <row r="2523" spans="1:7" x14ac:dyDescent="0.35">
      <c r="A2523" t="s">
        <v>984</v>
      </c>
      <c r="B2523" t="s">
        <v>925</v>
      </c>
      <c r="C2523" t="s">
        <v>677</v>
      </c>
      <c r="D2523" t="s">
        <v>562</v>
      </c>
      <c r="E2523" t="s">
        <v>563</v>
      </c>
      <c r="F2523" t="s">
        <v>1055</v>
      </c>
      <c r="G2523">
        <v>122</v>
      </c>
    </row>
    <row r="2524" spans="1:7" x14ac:dyDescent="0.35">
      <c r="A2524" t="s">
        <v>984</v>
      </c>
      <c r="B2524" t="s">
        <v>925</v>
      </c>
      <c r="C2524" t="s">
        <v>677</v>
      </c>
      <c r="D2524" t="s">
        <v>562</v>
      </c>
      <c r="E2524" t="s">
        <v>563</v>
      </c>
      <c r="F2524" t="s">
        <v>926</v>
      </c>
      <c r="G2524">
        <v>3</v>
      </c>
    </row>
    <row r="2525" spans="1:7" x14ac:dyDescent="0.35">
      <c r="A2525" t="s">
        <v>984</v>
      </c>
      <c r="B2525" t="s">
        <v>925</v>
      </c>
      <c r="C2525" t="s">
        <v>677</v>
      </c>
      <c r="D2525" t="s">
        <v>594</v>
      </c>
      <c r="E2525" t="s">
        <v>595</v>
      </c>
      <c r="F2525" t="s">
        <v>926</v>
      </c>
      <c r="G2525">
        <v>1</v>
      </c>
    </row>
    <row r="2526" spans="1:7" x14ac:dyDescent="0.35">
      <c r="A2526" t="s">
        <v>984</v>
      </c>
      <c r="B2526" t="s">
        <v>925</v>
      </c>
      <c r="C2526" t="s">
        <v>677</v>
      </c>
      <c r="D2526" t="s">
        <v>426</v>
      </c>
      <c r="E2526" t="s">
        <v>427</v>
      </c>
      <c r="F2526" t="s">
        <v>926</v>
      </c>
      <c r="G2526">
        <v>2</v>
      </c>
    </row>
    <row r="2527" spans="1:7" x14ac:dyDescent="0.35">
      <c r="A2527" t="s">
        <v>984</v>
      </c>
      <c r="B2527" t="s">
        <v>925</v>
      </c>
      <c r="C2527" t="s">
        <v>677</v>
      </c>
      <c r="D2527" t="s">
        <v>522</v>
      </c>
      <c r="E2527" t="s">
        <v>523</v>
      </c>
      <c r="F2527" t="s">
        <v>1055</v>
      </c>
      <c r="G2527">
        <v>70</v>
      </c>
    </row>
    <row r="2528" spans="1:7" x14ac:dyDescent="0.35">
      <c r="A2528" t="s">
        <v>984</v>
      </c>
      <c r="B2528" t="s">
        <v>925</v>
      </c>
      <c r="C2528" t="s">
        <v>677</v>
      </c>
      <c r="D2528" t="s">
        <v>522</v>
      </c>
      <c r="E2528" t="s">
        <v>523</v>
      </c>
      <c r="F2528" t="s">
        <v>926</v>
      </c>
      <c r="G2528">
        <v>1</v>
      </c>
    </row>
    <row r="2529" spans="1:7" x14ac:dyDescent="0.35">
      <c r="A2529" t="s">
        <v>984</v>
      </c>
      <c r="B2529" t="s">
        <v>925</v>
      </c>
      <c r="C2529" t="s">
        <v>677</v>
      </c>
      <c r="D2529" t="s">
        <v>542</v>
      </c>
      <c r="E2529" t="s">
        <v>543</v>
      </c>
      <c r="F2529" t="s">
        <v>926</v>
      </c>
      <c r="G2529">
        <v>1</v>
      </c>
    </row>
    <row r="2530" spans="1:7" x14ac:dyDescent="0.35">
      <c r="A2530" t="s">
        <v>984</v>
      </c>
      <c r="B2530" t="s">
        <v>925</v>
      </c>
      <c r="C2530" t="s">
        <v>677</v>
      </c>
      <c r="D2530" t="s">
        <v>900</v>
      </c>
      <c r="E2530" t="s">
        <v>899</v>
      </c>
      <c r="F2530" t="s">
        <v>1055</v>
      </c>
      <c r="G2530">
        <v>3</v>
      </c>
    </row>
    <row r="2531" spans="1:7" x14ac:dyDescent="0.35">
      <c r="A2531" t="s">
        <v>984</v>
      </c>
      <c r="B2531" t="s">
        <v>925</v>
      </c>
      <c r="C2531" t="s">
        <v>677</v>
      </c>
      <c r="D2531" t="s">
        <v>600</v>
      </c>
      <c r="E2531" t="s">
        <v>601</v>
      </c>
      <c r="F2531" t="s">
        <v>926</v>
      </c>
      <c r="G2531">
        <v>8</v>
      </c>
    </row>
    <row r="2532" spans="1:7" x14ac:dyDescent="0.35">
      <c r="A2532" t="s">
        <v>984</v>
      </c>
      <c r="B2532" t="s">
        <v>925</v>
      </c>
      <c r="C2532" t="s">
        <v>677</v>
      </c>
      <c r="D2532" t="s">
        <v>630</v>
      </c>
      <c r="E2532" t="s">
        <v>631</v>
      </c>
      <c r="F2532" t="s">
        <v>1055</v>
      </c>
      <c r="G2532">
        <v>2</v>
      </c>
    </row>
    <row r="2533" spans="1:7" x14ac:dyDescent="0.35">
      <c r="A2533" t="s">
        <v>984</v>
      </c>
      <c r="B2533" t="s">
        <v>925</v>
      </c>
      <c r="C2533" t="s">
        <v>677</v>
      </c>
      <c r="D2533" t="s">
        <v>482</v>
      </c>
      <c r="E2533" t="s">
        <v>483</v>
      </c>
      <c r="F2533" t="s">
        <v>926</v>
      </c>
      <c r="G2533">
        <v>2</v>
      </c>
    </row>
    <row r="2534" spans="1:7" x14ac:dyDescent="0.35">
      <c r="A2534" t="s">
        <v>984</v>
      </c>
      <c r="B2534" t="s">
        <v>925</v>
      </c>
      <c r="C2534" t="s">
        <v>677</v>
      </c>
      <c r="D2534" t="s">
        <v>606</v>
      </c>
      <c r="E2534" t="s">
        <v>607</v>
      </c>
      <c r="F2534" t="s">
        <v>926</v>
      </c>
      <c r="G2534">
        <v>2</v>
      </c>
    </row>
    <row r="2535" spans="1:7" x14ac:dyDescent="0.35">
      <c r="A2535" t="s">
        <v>984</v>
      </c>
      <c r="B2535" t="s">
        <v>925</v>
      </c>
      <c r="C2535" t="s">
        <v>678</v>
      </c>
      <c r="D2535" t="s">
        <v>153</v>
      </c>
      <c r="E2535" t="s">
        <v>154</v>
      </c>
      <c r="F2535" t="s">
        <v>1055</v>
      </c>
      <c r="G2535">
        <v>145</v>
      </c>
    </row>
    <row r="2536" spans="1:7" x14ac:dyDescent="0.35">
      <c r="A2536" t="s">
        <v>984</v>
      </c>
      <c r="B2536" t="s">
        <v>925</v>
      </c>
      <c r="C2536" t="s">
        <v>678</v>
      </c>
      <c r="D2536" t="s">
        <v>153</v>
      </c>
      <c r="E2536" t="s">
        <v>154</v>
      </c>
      <c r="F2536" t="s">
        <v>926</v>
      </c>
      <c r="G2536">
        <v>50</v>
      </c>
    </row>
    <row r="2537" spans="1:7" x14ac:dyDescent="0.35">
      <c r="A2537" t="s">
        <v>984</v>
      </c>
      <c r="B2537" t="s">
        <v>925</v>
      </c>
      <c r="C2537" t="s">
        <v>678</v>
      </c>
      <c r="D2537" t="s">
        <v>155</v>
      </c>
      <c r="E2537" t="s">
        <v>156</v>
      </c>
      <c r="F2537" t="s">
        <v>1055</v>
      </c>
      <c r="G2537">
        <v>21</v>
      </c>
    </row>
    <row r="2538" spans="1:7" x14ac:dyDescent="0.35">
      <c r="A2538" t="s">
        <v>984</v>
      </c>
      <c r="B2538" t="s">
        <v>925</v>
      </c>
      <c r="C2538" t="s">
        <v>678</v>
      </c>
      <c r="D2538" t="s">
        <v>155</v>
      </c>
      <c r="E2538" t="s">
        <v>156</v>
      </c>
      <c r="F2538" t="s">
        <v>926</v>
      </c>
      <c r="G2538">
        <v>49</v>
      </c>
    </row>
    <row r="2539" spans="1:7" x14ac:dyDescent="0.35">
      <c r="A2539" t="s">
        <v>984</v>
      </c>
      <c r="B2539" t="s">
        <v>925</v>
      </c>
      <c r="C2539" t="s">
        <v>678</v>
      </c>
      <c r="D2539" t="s">
        <v>163</v>
      </c>
      <c r="E2539" t="s">
        <v>164</v>
      </c>
      <c r="F2539" t="s">
        <v>1055</v>
      </c>
      <c r="G2539">
        <v>23</v>
      </c>
    </row>
    <row r="2540" spans="1:7" x14ac:dyDescent="0.35">
      <c r="A2540" t="s">
        <v>984</v>
      </c>
      <c r="B2540" t="s">
        <v>925</v>
      </c>
      <c r="C2540" t="s">
        <v>678</v>
      </c>
      <c r="D2540" t="s">
        <v>163</v>
      </c>
      <c r="E2540" t="s">
        <v>164</v>
      </c>
      <c r="F2540" t="s">
        <v>926</v>
      </c>
      <c r="G2540">
        <v>6</v>
      </c>
    </row>
    <row r="2541" spans="1:7" x14ac:dyDescent="0.35">
      <c r="A2541" t="s">
        <v>984</v>
      </c>
      <c r="B2541" t="s">
        <v>925</v>
      </c>
      <c r="C2541" t="s">
        <v>678</v>
      </c>
      <c r="D2541" t="s">
        <v>177</v>
      </c>
      <c r="E2541" t="s">
        <v>178</v>
      </c>
      <c r="F2541" t="s">
        <v>1055</v>
      </c>
      <c r="G2541">
        <v>96</v>
      </c>
    </row>
    <row r="2542" spans="1:7" x14ac:dyDescent="0.35">
      <c r="A2542" t="s">
        <v>984</v>
      </c>
      <c r="B2542" t="s">
        <v>925</v>
      </c>
      <c r="C2542" t="s">
        <v>678</v>
      </c>
      <c r="D2542" t="s">
        <v>177</v>
      </c>
      <c r="E2542" t="s">
        <v>178</v>
      </c>
      <c r="F2542" t="s">
        <v>926</v>
      </c>
      <c r="G2542">
        <v>76</v>
      </c>
    </row>
    <row r="2543" spans="1:7" x14ac:dyDescent="0.35">
      <c r="A2543" t="s">
        <v>984</v>
      </c>
      <c r="B2543" t="s">
        <v>925</v>
      </c>
      <c r="C2543" t="s">
        <v>678</v>
      </c>
      <c r="D2543" t="s">
        <v>181</v>
      </c>
      <c r="E2543" t="s">
        <v>182</v>
      </c>
      <c r="F2543" t="s">
        <v>1055</v>
      </c>
      <c r="G2543">
        <v>5</v>
      </c>
    </row>
    <row r="2544" spans="1:7" x14ac:dyDescent="0.35">
      <c r="A2544" t="s">
        <v>984</v>
      </c>
      <c r="B2544" t="s">
        <v>925</v>
      </c>
      <c r="C2544" t="s">
        <v>678</v>
      </c>
      <c r="D2544" t="s">
        <v>181</v>
      </c>
      <c r="E2544" t="s">
        <v>182</v>
      </c>
      <c r="F2544" t="s">
        <v>926</v>
      </c>
      <c r="G2544">
        <v>13</v>
      </c>
    </row>
    <row r="2545" spans="1:7" x14ac:dyDescent="0.35">
      <c r="A2545" t="s">
        <v>984</v>
      </c>
      <c r="B2545" t="s">
        <v>925</v>
      </c>
      <c r="C2545" t="s">
        <v>678</v>
      </c>
      <c r="D2545" t="s">
        <v>189</v>
      </c>
      <c r="E2545" t="s">
        <v>190</v>
      </c>
      <c r="F2545" t="s">
        <v>1055</v>
      </c>
      <c r="G2545">
        <v>2</v>
      </c>
    </row>
    <row r="2546" spans="1:7" x14ac:dyDescent="0.35">
      <c r="A2546" t="s">
        <v>984</v>
      </c>
      <c r="B2546" t="s">
        <v>925</v>
      </c>
      <c r="C2546" t="s">
        <v>678</v>
      </c>
      <c r="D2546" t="s">
        <v>189</v>
      </c>
      <c r="E2546" t="s">
        <v>190</v>
      </c>
      <c r="F2546" t="s">
        <v>926</v>
      </c>
      <c r="G2546">
        <v>25</v>
      </c>
    </row>
    <row r="2547" spans="1:7" x14ac:dyDescent="0.35">
      <c r="A2547" t="s">
        <v>984</v>
      </c>
      <c r="B2547" t="s">
        <v>925</v>
      </c>
      <c r="C2547" t="s">
        <v>678</v>
      </c>
      <c r="D2547" t="s">
        <v>206</v>
      </c>
      <c r="E2547" t="s">
        <v>207</v>
      </c>
      <c r="F2547" t="s">
        <v>1055</v>
      </c>
      <c r="G2547">
        <v>83</v>
      </c>
    </row>
    <row r="2548" spans="1:7" x14ac:dyDescent="0.35">
      <c r="A2548" t="s">
        <v>984</v>
      </c>
      <c r="B2548" t="s">
        <v>925</v>
      </c>
      <c r="C2548" t="s">
        <v>678</v>
      </c>
      <c r="D2548" t="s">
        <v>206</v>
      </c>
      <c r="E2548" t="s">
        <v>207</v>
      </c>
      <c r="F2548" t="s">
        <v>926</v>
      </c>
      <c r="G2548">
        <v>66</v>
      </c>
    </row>
    <row r="2549" spans="1:7" x14ac:dyDescent="0.35">
      <c r="A2549" t="s">
        <v>984</v>
      </c>
      <c r="B2549" t="s">
        <v>925</v>
      </c>
      <c r="C2549" t="s">
        <v>678</v>
      </c>
      <c r="D2549" t="s">
        <v>224</v>
      </c>
      <c r="E2549" t="s">
        <v>225</v>
      </c>
      <c r="F2549" t="s">
        <v>1055</v>
      </c>
      <c r="G2549">
        <v>67</v>
      </c>
    </row>
    <row r="2550" spans="1:7" x14ac:dyDescent="0.35">
      <c r="A2550" t="s">
        <v>984</v>
      </c>
      <c r="B2550" t="s">
        <v>925</v>
      </c>
      <c r="C2550" t="s">
        <v>678</v>
      </c>
      <c r="D2550" t="s">
        <v>224</v>
      </c>
      <c r="E2550" t="s">
        <v>225</v>
      </c>
      <c r="F2550" t="s">
        <v>926</v>
      </c>
      <c r="G2550">
        <v>99</v>
      </c>
    </row>
    <row r="2551" spans="1:7" x14ac:dyDescent="0.35">
      <c r="A2551" t="s">
        <v>984</v>
      </c>
      <c r="B2551" t="s">
        <v>925</v>
      </c>
      <c r="C2551" t="s">
        <v>678</v>
      </c>
      <c r="D2551" t="s">
        <v>228</v>
      </c>
      <c r="E2551" t="s">
        <v>229</v>
      </c>
      <c r="F2551" t="s">
        <v>1055</v>
      </c>
      <c r="G2551">
        <v>34</v>
      </c>
    </row>
    <row r="2552" spans="1:7" x14ac:dyDescent="0.35">
      <c r="A2552" t="s">
        <v>984</v>
      </c>
      <c r="B2552" t="s">
        <v>925</v>
      </c>
      <c r="C2552" t="s">
        <v>678</v>
      </c>
      <c r="D2552" t="s">
        <v>228</v>
      </c>
      <c r="E2552" t="s">
        <v>229</v>
      </c>
      <c r="F2552" t="s">
        <v>926</v>
      </c>
      <c r="G2552">
        <v>102</v>
      </c>
    </row>
    <row r="2553" spans="1:7" x14ac:dyDescent="0.35">
      <c r="A2553" t="s">
        <v>984</v>
      </c>
      <c r="B2553" t="s">
        <v>925</v>
      </c>
      <c r="C2553" t="s">
        <v>678</v>
      </c>
      <c r="D2553" t="s">
        <v>236</v>
      </c>
      <c r="E2553" t="s">
        <v>237</v>
      </c>
      <c r="F2553" t="s">
        <v>1055</v>
      </c>
      <c r="G2553">
        <v>55</v>
      </c>
    </row>
    <row r="2554" spans="1:7" x14ac:dyDescent="0.35">
      <c r="A2554" t="s">
        <v>984</v>
      </c>
      <c r="B2554" t="s">
        <v>925</v>
      </c>
      <c r="C2554" t="s">
        <v>678</v>
      </c>
      <c r="D2554" t="s">
        <v>236</v>
      </c>
      <c r="E2554" t="s">
        <v>237</v>
      </c>
      <c r="F2554" t="s">
        <v>926</v>
      </c>
      <c r="G2554">
        <v>41</v>
      </c>
    </row>
    <row r="2555" spans="1:7" x14ac:dyDescent="0.35">
      <c r="A2555" t="s">
        <v>984</v>
      </c>
      <c r="B2555" t="s">
        <v>925</v>
      </c>
      <c r="C2555" t="s">
        <v>678</v>
      </c>
      <c r="D2555" t="s">
        <v>238</v>
      </c>
      <c r="E2555" t="s">
        <v>239</v>
      </c>
      <c r="F2555" t="s">
        <v>1055</v>
      </c>
      <c r="G2555">
        <v>6</v>
      </c>
    </row>
    <row r="2556" spans="1:7" x14ac:dyDescent="0.35">
      <c r="A2556" t="s">
        <v>984</v>
      </c>
      <c r="B2556" t="s">
        <v>925</v>
      </c>
      <c r="C2556" t="s">
        <v>678</v>
      </c>
      <c r="D2556" t="s">
        <v>238</v>
      </c>
      <c r="E2556" t="s">
        <v>239</v>
      </c>
      <c r="F2556" t="s">
        <v>926</v>
      </c>
      <c r="G2556">
        <v>37</v>
      </c>
    </row>
    <row r="2557" spans="1:7" x14ac:dyDescent="0.35">
      <c r="A2557" t="s">
        <v>984</v>
      </c>
      <c r="B2557" t="s">
        <v>925</v>
      </c>
      <c r="C2557" t="s">
        <v>678</v>
      </c>
      <c r="D2557" t="s">
        <v>242</v>
      </c>
      <c r="E2557" t="s">
        <v>243</v>
      </c>
      <c r="F2557" t="s">
        <v>926</v>
      </c>
      <c r="G2557">
        <v>28</v>
      </c>
    </row>
    <row r="2558" spans="1:7" x14ac:dyDescent="0.35">
      <c r="A2558" t="s">
        <v>984</v>
      </c>
      <c r="B2558" t="s">
        <v>925</v>
      </c>
      <c r="C2558" t="s">
        <v>678</v>
      </c>
      <c r="D2558" t="s">
        <v>244</v>
      </c>
      <c r="E2558" t="s">
        <v>245</v>
      </c>
      <c r="F2558" t="s">
        <v>1055</v>
      </c>
      <c r="G2558">
        <v>73</v>
      </c>
    </row>
    <row r="2559" spans="1:7" x14ac:dyDescent="0.35">
      <c r="A2559" t="s">
        <v>984</v>
      </c>
      <c r="B2559" t="s">
        <v>925</v>
      </c>
      <c r="C2559" t="s">
        <v>678</v>
      </c>
      <c r="D2559" t="s">
        <v>244</v>
      </c>
      <c r="E2559" t="s">
        <v>245</v>
      </c>
      <c r="F2559" t="s">
        <v>926</v>
      </c>
      <c r="G2559">
        <v>45</v>
      </c>
    </row>
    <row r="2560" spans="1:7" x14ac:dyDescent="0.35">
      <c r="A2560" t="s">
        <v>984</v>
      </c>
      <c r="B2560" t="s">
        <v>925</v>
      </c>
      <c r="C2560" t="s">
        <v>678</v>
      </c>
      <c r="D2560" t="s">
        <v>246</v>
      </c>
      <c r="E2560" t="s">
        <v>247</v>
      </c>
      <c r="F2560" t="s">
        <v>1055</v>
      </c>
      <c r="G2560">
        <v>4</v>
      </c>
    </row>
    <row r="2561" spans="1:7" x14ac:dyDescent="0.35">
      <c r="A2561" t="s">
        <v>984</v>
      </c>
      <c r="B2561" t="s">
        <v>925</v>
      </c>
      <c r="C2561" t="s">
        <v>678</v>
      </c>
      <c r="D2561" t="s">
        <v>246</v>
      </c>
      <c r="E2561" t="s">
        <v>247</v>
      </c>
      <c r="F2561" t="s">
        <v>926</v>
      </c>
      <c r="G2561">
        <v>35</v>
      </c>
    </row>
    <row r="2562" spans="1:7" x14ac:dyDescent="0.35">
      <c r="A2562" t="s">
        <v>984</v>
      </c>
      <c r="B2562" t="s">
        <v>925</v>
      </c>
      <c r="C2562" t="s">
        <v>678</v>
      </c>
      <c r="D2562" t="s">
        <v>250</v>
      </c>
      <c r="E2562" t="s">
        <v>251</v>
      </c>
      <c r="F2562" t="s">
        <v>1055</v>
      </c>
      <c r="G2562">
        <v>70</v>
      </c>
    </row>
    <row r="2563" spans="1:7" x14ac:dyDescent="0.35">
      <c r="A2563" t="s">
        <v>984</v>
      </c>
      <c r="B2563" t="s">
        <v>925</v>
      </c>
      <c r="C2563" t="s">
        <v>678</v>
      </c>
      <c r="D2563" t="s">
        <v>250</v>
      </c>
      <c r="E2563" t="s">
        <v>251</v>
      </c>
      <c r="F2563" t="s">
        <v>926</v>
      </c>
      <c r="G2563">
        <v>15</v>
      </c>
    </row>
    <row r="2564" spans="1:7" x14ac:dyDescent="0.35">
      <c r="A2564" t="s">
        <v>984</v>
      </c>
      <c r="B2564" t="s">
        <v>925</v>
      </c>
      <c r="C2564" t="s">
        <v>678</v>
      </c>
      <c r="D2564" t="s">
        <v>256</v>
      </c>
      <c r="E2564" t="s">
        <v>257</v>
      </c>
      <c r="F2564" t="s">
        <v>1055</v>
      </c>
      <c r="G2564">
        <v>82</v>
      </c>
    </row>
    <row r="2565" spans="1:7" x14ac:dyDescent="0.35">
      <c r="A2565" t="s">
        <v>984</v>
      </c>
      <c r="B2565" t="s">
        <v>925</v>
      </c>
      <c r="C2565" t="s">
        <v>678</v>
      </c>
      <c r="D2565" t="s">
        <v>256</v>
      </c>
      <c r="E2565" t="s">
        <v>257</v>
      </c>
      <c r="F2565" t="s">
        <v>926</v>
      </c>
      <c r="G2565">
        <v>55</v>
      </c>
    </row>
    <row r="2566" spans="1:7" x14ac:dyDescent="0.35">
      <c r="A2566" t="s">
        <v>984</v>
      </c>
      <c r="B2566" t="s">
        <v>925</v>
      </c>
      <c r="C2566" t="s">
        <v>678</v>
      </c>
      <c r="D2566" t="s">
        <v>258</v>
      </c>
      <c r="E2566" t="s">
        <v>259</v>
      </c>
      <c r="F2566" t="s">
        <v>1055</v>
      </c>
      <c r="G2566">
        <v>19</v>
      </c>
    </row>
    <row r="2567" spans="1:7" x14ac:dyDescent="0.35">
      <c r="A2567" t="s">
        <v>984</v>
      </c>
      <c r="B2567" t="s">
        <v>925</v>
      </c>
      <c r="C2567" t="s">
        <v>678</v>
      </c>
      <c r="D2567" t="s">
        <v>258</v>
      </c>
      <c r="E2567" t="s">
        <v>259</v>
      </c>
      <c r="F2567" t="s">
        <v>926</v>
      </c>
      <c r="G2567">
        <v>55</v>
      </c>
    </row>
    <row r="2568" spans="1:7" x14ac:dyDescent="0.35">
      <c r="A2568" t="s">
        <v>984</v>
      </c>
      <c r="B2568" t="s">
        <v>925</v>
      </c>
      <c r="C2568" t="s">
        <v>678</v>
      </c>
      <c r="D2568" t="s">
        <v>262</v>
      </c>
      <c r="E2568" t="s">
        <v>263</v>
      </c>
      <c r="F2568" t="s">
        <v>926</v>
      </c>
      <c r="G2568">
        <v>29</v>
      </c>
    </row>
    <row r="2569" spans="1:7" x14ac:dyDescent="0.35">
      <c r="A2569" t="s">
        <v>984</v>
      </c>
      <c r="B2569" t="s">
        <v>925</v>
      </c>
      <c r="C2569" t="s">
        <v>678</v>
      </c>
      <c r="D2569" t="s">
        <v>264</v>
      </c>
      <c r="E2569" t="s">
        <v>265</v>
      </c>
      <c r="F2569" t="s">
        <v>926</v>
      </c>
      <c r="G2569">
        <v>13</v>
      </c>
    </row>
    <row r="2570" spans="1:7" x14ac:dyDescent="0.35">
      <c r="A2570" t="s">
        <v>984</v>
      </c>
      <c r="B2570" t="s">
        <v>925</v>
      </c>
      <c r="C2570" t="s">
        <v>678</v>
      </c>
      <c r="D2570" t="s">
        <v>268</v>
      </c>
      <c r="E2570" t="s">
        <v>269</v>
      </c>
      <c r="F2570" t="s">
        <v>926</v>
      </c>
      <c r="G2570">
        <v>34</v>
      </c>
    </row>
    <row r="2571" spans="1:7" x14ac:dyDescent="0.35">
      <c r="A2571" t="s">
        <v>984</v>
      </c>
      <c r="B2571" t="s">
        <v>925</v>
      </c>
      <c r="C2571" t="s">
        <v>678</v>
      </c>
      <c r="D2571" t="s">
        <v>274</v>
      </c>
      <c r="E2571" t="s">
        <v>275</v>
      </c>
      <c r="F2571" t="s">
        <v>1055</v>
      </c>
      <c r="G2571">
        <v>1</v>
      </c>
    </row>
    <row r="2572" spans="1:7" x14ac:dyDescent="0.35">
      <c r="A2572" t="s">
        <v>984</v>
      </c>
      <c r="B2572" t="s">
        <v>925</v>
      </c>
      <c r="C2572" t="s">
        <v>678</v>
      </c>
      <c r="D2572" t="s">
        <v>274</v>
      </c>
      <c r="E2572" t="s">
        <v>275</v>
      </c>
      <c r="F2572" t="s">
        <v>926</v>
      </c>
      <c r="G2572">
        <v>27</v>
      </c>
    </row>
    <row r="2573" spans="1:7" x14ac:dyDescent="0.35">
      <c r="A2573" t="s">
        <v>984</v>
      </c>
      <c r="B2573" t="s">
        <v>925</v>
      </c>
      <c r="C2573" t="s">
        <v>678</v>
      </c>
      <c r="D2573" t="s">
        <v>284</v>
      </c>
      <c r="E2573" t="s">
        <v>285</v>
      </c>
      <c r="F2573" t="s">
        <v>1055</v>
      </c>
      <c r="G2573">
        <v>22</v>
      </c>
    </row>
    <row r="2574" spans="1:7" x14ac:dyDescent="0.35">
      <c r="A2574" t="s">
        <v>984</v>
      </c>
      <c r="B2574" t="s">
        <v>925</v>
      </c>
      <c r="C2574" t="s">
        <v>678</v>
      </c>
      <c r="D2574" t="s">
        <v>284</v>
      </c>
      <c r="E2574" t="s">
        <v>285</v>
      </c>
      <c r="F2574" t="s">
        <v>926</v>
      </c>
      <c r="G2574">
        <v>69</v>
      </c>
    </row>
    <row r="2575" spans="1:7" x14ac:dyDescent="0.35">
      <c r="A2575" t="s">
        <v>984</v>
      </c>
      <c r="B2575" t="s">
        <v>925</v>
      </c>
      <c r="C2575" t="s">
        <v>678</v>
      </c>
      <c r="D2575" t="s">
        <v>294</v>
      </c>
      <c r="E2575" t="s">
        <v>295</v>
      </c>
      <c r="F2575" t="s">
        <v>1055</v>
      </c>
      <c r="G2575">
        <v>5</v>
      </c>
    </row>
    <row r="2576" spans="1:7" x14ac:dyDescent="0.35">
      <c r="A2576" t="s">
        <v>984</v>
      </c>
      <c r="B2576" t="s">
        <v>925</v>
      </c>
      <c r="C2576" t="s">
        <v>678</v>
      </c>
      <c r="D2576" t="s">
        <v>294</v>
      </c>
      <c r="E2576" t="s">
        <v>295</v>
      </c>
      <c r="F2576" t="s">
        <v>926</v>
      </c>
      <c r="G2576">
        <v>25</v>
      </c>
    </row>
    <row r="2577" spans="1:7" x14ac:dyDescent="0.35">
      <c r="A2577" t="s">
        <v>984</v>
      </c>
      <c r="B2577" t="s">
        <v>925</v>
      </c>
      <c r="C2577" t="s">
        <v>678</v>
      </c>
      <c r="D2577" t="s">
        <v>300</v>
      </c>
      <c r="E2577" t="s">
        <v>301</v>
      </c>
      <c r="F2577" t="s">
        <v>1055</v>
      </c>
      <c r="G2577">
        <v>144</v>
      </c>
    </row>
    <row r="2578" spans="1:7" x14ac:dyDescent="0.35">
      <c r="A2578" t="s">
        <v>984</v>
      </c>
      <c r="B2578" t="s">
        <v>925</v>
      </c>
      <c r="C2578" t="s">
        <v>678</v>
      </c>
      <c r="D2578" t="s">
        <v>300</v>
      </c>
      <c r="E2578" t="s">
        <v>301</v>
      </c>
      <c r="F2578" t="s">
        <v>926</v>
      </c>
      <c r="G2578">
        <v>153</v>
      </c>
    </row>
    <row r="2579" spans="1:7" x14ac:dyDescent="0.35">
      <c r="A2579" t="s">
        <v>984</v>
      </c>
      <c r="B2579" t="s">
        <v>925</v>
      </c>
      <c r="C2579" t="s">
        <v>678</v>
      </c>
      <c r="D2579" t="s">
        <v>328</v>
      </c>
      <c r="E2579" t="s">
        <v>329</v>
      </c>
      <c r="F2579" t="s">
        <v>1055</v>
      </c>
      <c r="G2579">
        <v>166</v>
      </c>
    </row>
    <row r="2580" spans="1:7" x14ac:dyDescent="0.35">
      <c r="A2580" t="s">
        <v>984</v>
      </c>
      <c r="B2580" t="s">
        <v>925</v>
      </c>
      <c r="C2580" t="s">
        <v>678</v>
      </c>
      <c r="D2580" t="s">
        <v>328</v>
      </c>
      <c r="E2580" t="s">
        <v>329</v>
      </c>
      <c r="F2580" t="s">
        <v>926</v>
      </c>
      <c r="G2580">
        <v>83</v>
      </c>
    </row>
    <row r="2581" spans="1:7" x14ac:dyDescent="0.35">
      <c r="A2581" t="s">
        <v>984</v>
      </c>
      <c r="B2581" t="s">
        <v>925</v>
      </c>
      <c r="C2581" t="s">
        <v>678</v>
      </c>
      <c r="D2581" t="s">
        <v>332</v>
      </c>
      <c r="E2581" t="s">
        <v>333</v>
      </c>
      <c r="F2581" t="s">
        <v>926</v>
      </c>
      <c r="G2581">
        <v>21</v>
      </c>
    </row>
    <row r="2582" spans="1:7" x14ac:dyDescent="0.35">
      <c r="A2582" t="s">
        <v>984</v>
      </c>
      <c r="B2582" t="s">
        <v>925</v>
      </c>
      <c r="C2582" t="s">
        <v>678</v>
      </c>
      <c r="D2582" t="s">
        <v>360</v>
      </c>
      <c r="E2582" t="s">
        <v>361</v>
      </c>
      <c r="F2582" t="s">
        <v>926</v>
      </c>
      <c r="G2582">
        <v>59</v>
      </c>
    </row>
    <row r="2583" spans="1:7" x14ac:dyDescent="0.35">
      <c r="A2583" t="s">
        <v>984</v>
      </c>
      <c r="B2583" t="s">
        <v>925</v>
      </c>
      <c r="C2583" t="s">
        <v>678</v>
      </c>
      <c r="D2583" t="s">
        <v>376</v>
      </c>
      <c r="E2583" t="s">
        <v>377</v>
      </c>
      <c r="F2583" t="s">
        <v>1055</v>
      </c>
      <c r="G2583">
        <v>4</v>
      </c>
    </row>
    <row r="2584" spans="1:7" x14ac:dyDescent="0.35">
      <c r="A2584" t="s">
        <v>984</v>
      </c>
      <c r="B2584" t="s">
        <v>925</v>
      </c>
      <c r="C2584" t="s">
        <v>678</v>
      </c>
      <c r="D2584" t="s">
        <v>376</v>
      </c>
      <c r="E2584" t="s">
        <v>377</v>
      </c>
      <c r="F2584" t="s">
        <v>926</v>
      </c>
      <c r="G2584">
        <v>9</v>
      </c>
    </row>
    <row r="2585" spans="1:7" x14ac:dyDescent="0.35">
      <c r="A2585" t="s">
        <v>984</v>
      </c>
      <c r="B2585" t="s">
        <v>925</v>
      </c>
      <c r="C2585" t="s">
        <v>678</v>
      </c>
      <c r="D2585" t="s">
        <v>388</v>
      </c>
      <c r="E2585" t="s">
        <v>389</v>
      </c>
      <c r="F2585" t="s">
        <v>926</v>
      </c>
      <c r="G2585">
        <v>16</v>
      </c>
    </row>
    <row r="2586" spans="1:7" x14ac:dyDescent="0.35">
      <c r="A2586" t="s">
        <v>984</v>
      </c>
      <c r="B2586" t="s">
        <v>925</v>
      </c>
      <c r="C2586" t="s">
        <v>678</v>
      </c>
      <c r="D2586" t="s">
        <v>396</v>
      </c>
      <c r="E2586" t="s">
        <v>397</v>
      </c>
      <c r="F2586" t="s">
        <v>1055</v>
      </c>
      <c r="G2586">
        <v>57</v>
      </c>
    </row>
    <row r="2587" spans="1:7" x14ac:dyDescent="0.35">
      <c r="A2587" t="s">
        <v>984</v>
      </c>
      <c r="B2587" t="s">
        <v>925</v>
      </c>
      <c r="C2587" t="s">
        <v>678</v>
      </c>
      <c r="D2587" t="s">
        <v>396</v>
      </c>
      <c r="E2587" t="s">
        <v>397</v>
      </c>
      <c r="F2587" t="s">
        <v>926</v>
      </c>
      <c r="G2587">
        <v>85</v>
      </c>
    </row>
    <row r="2588" spans="1:7" x14ac:dyDescent="0.35">
      <c r="A2588" t="s">
        <v>984</v>
      </c>
      <c r="B2588" t="s">
        <v>925</v>
      </c>
      <c r="C2588" t="s">
        <v>678</v>
      </c>
      <c r="D2588" t="s">
        <v>398</v>
      </c>
      <c r="E2588" t="s">
        <v>399</v>
      </c>
      <c r="F2588" t="s">
        <v>926</v>
      </c>
      <c r="G2588">
        <v>21</v>
      </c>
    </row>
    <row r="2589" spans="1:7" x14ac:dyDescent="0.35">
      <c r="A2589" t="s">
        <v>984</v>
      </c>
      <c r="B2589" t="s">
        <v>925</v>
      </c>
      <c r="C2589" t="s">
        <v>678</v>
      </c>
      <c r="D2589" t="s">
        <v>406</v>
      </c>
      <c r="E2589" t="s">
        <v>407</v>
      </c>
      <c r="F2589" t="s">
        <v>926</v>
      </c>
      <c r="G2589">
        <v>32</v>
      </c>
    </row>
    <row r="2590" spans="1:7" x14ac:dyDescent="0.35">
      <c r="A2590" t="s">
        <v>984</v>
      </c>
      <c r="B2590" t="s">
        <v>925</v>
      </c>
      <c r="C2590" t="s">
        <v>706</v>
      </c>
      <c r="D2590" t="s">
        <v>248</v>
      </c>
      <c r="E2590" t="s">
        <v>249</v>
      </c>
      <c r="F2590" t="s">
        <v>1055</v>
      </c>
      <c r="G2590">
        <v>139</v>
      </c>
    </row>
    <row r="2591" spans="1:7" x14ac:dyDescent="0.35">
      <c r="A2591" t="s">
        <v>984</v>
      </c>
      <c r="B2591" t="s">
        <v>925</v>
      </c>
      <c r="C2591" t="s">
        <v>706</v>
      </c>
      <c r="D2591" t="s">
        <v>296</v>
      </c>
      <c r="E2591" t="s">
        <v>297</v>
      </c>
      <c r="F2591" t="s">
        <v>1055</v>
      </c>
      <c r="G2591">
        <v>824</v>
      </c>
    </row>
    <row r="2592" spans="1:7" x14ac:dyDescent="0.35">
      <c r="A2592" t="s">
        <v>984</v>
      </c>
      <c r="B2592" t="s">
        <v>925</v>
      </c>
      <c r="C2592" t="s">
        <v>706</v>
      </c>
      <c r="D2592" t="s">
        <v>296</v>
      </c>
      <c r="E2592" t="s">
        <v>297</v>
      </c>
      <c r="F2592" t="s">
        <v>926</v>
      </c>
      <c r="G2592">
        <v>7</v>
      </c>
    </row>
    <row r="2593" spans="1:7" x14ac:dyDescent="0.35">
      <c r="A2593" t="s">
        <v>984</v>
      </c>
      <c r="B2593" t="s">
        <v>925</v>
      </c>
      <c r="C2593" t="s">
        <v>706</v>
      </c>
      <c r="D2593" t="s">
        <v>330</v>
      </c>
      <c r="E2593" t="s">
        <v>331</v>
      </c>
      <c r="F2593" t="s">
        <v>1055</v>
      </c>
      <c r="G2593">
        <v>10</v>
      </c>
    </row>
    <row r="2594" spans="1:7" x14ac:dyDescent="0.35">
      <c r="A2594" t="s">
        <v>984</v>
      </c>
      <c r="B2594" t="s">
        <v>925</v>
      </c>
      <c r="C2594" t="s">
        <v>706</v>
      </c>
      <c r="D2594" t="s">
        <v>330</v>
      </c>
      <c r="E2594" t="s">
        <v>331</v>
      </c>
      <c r="F2594" t="s">
        <v>926</v>
      </c>
      <c r="G2594">
        <v>4</v>
      </c>
    </row>
    <row r="2595" spans="1:7" x14ac:dyDescent="0.35">
      <c r="A2595" t="s">
        <v>984</v>
      </c>
      <c r="B2595" t="s">
        <v>925</v>
      </c>
      <c r="C2595" t="s">
        <v>706</v>
      </c>
      <c r="D2595" t="s">
        <v>368</v>
      </c>
      <c r="E2595" t="s">
        <v>369</v>
      </c>
      <c r="F2595" t="s">
        <v>1055</v>
      </c>
      <c r="G2595">
        <v>878</v>
      </c>
    </row>
    <row r="2596" spans="1:7" x14ac:dyDescent="0.35">
      <c r="A2596" t="s">
        <v>984</v>
      </c>
      <c r="B2596" t="s">
        <v>925</v>
      </c>
      <c r="C2596" t="s">
        <v>706</v>
      </c>
      <c r="D2596" t="s">
        <v>368</v>
      </c>
      <c r="E2596" t="s">
        <v>369</v>
      </c>
      <c r="F2596" t="s">
        <v>926</v>
      </c>
      <c r="G2596">
        <v>1</v>
      </c>
    </row>
    <row r="2597" spans="1:7" x14ac:dyDescent="0.35">
      <c r="A2597" t="s">
        <v>984</v>
      </c>
      <c r="B2597" t="s">
        <v>925</v>
      </c>
      <c r="C2597" t="s">
        <v>706</v>
      </c>
      <c r="D2597" t="s">
        <v>298</v>
      </c>
      <c r="E2597" t="s">
        <v>299</v>
      </c>
      <c r="F2597" t="s">
        <v>1055</v>
      </c>
      <c r="G2597">
        <v>649</v>
      </c>
    </row>
    <row r="2598" spans="1:7" x14ac:dyDescent="0.35">
      <c r="A2598" t="s">
        <v>984</v>
      </c>
      <c r="B2598" t="s">
        <v>925</v>
      </c>
      <c r="C2598" t="s">
        <v>706</v>
      </c>
      <c r="D2598" t="s">
        <v>298</v>
      </c>
      <c r="E2598" t="s">
        <v>299</v>
      </c>
      <c r="F2598" t="s">
        <v>926</v>
      </c>
      <c r="G2598">
        <v>12</v>
      </c>
    </row>
    <row r="2599" spans="1:7" x14ac:dyDescent="0.35">
      <c r="A2599" t="s">
        <v>984</v>
      </c>
      <c r="B2599" t="s">
        <v>925</v>
      </c>
      <c r="C2599" t="s">
        <v>706</v>
      </c>
      <c r="D2599" t="s">
        <v>312</v>
      </c>
      <c r="E2599" t="s">
        <v>313</v>
      </c>
      <c r="F2599" t="s">
        <v>1055</v>
      </c>
      <c r="G2599">
        <v>113</v>
      </c>
    </row>
    <row r="2600" spans="1:7" x14ac:dyDescent="0.35">
      <c r="A2600" t="s">
        <v>984</v>
      </c>
      <c r="B2600" t="s">
        <v>925</v>
      </c>
      <c r="C2600" t="s">
        <v>706</v>
      </c>
      <c r="D2600" t="s">
        <v>312</v>
      </c>
      <c r="E2600" t="s">
        <v>313</v>
      </c>
      <c r="F2600" t="s">
        <v>926</v>
      </c>
      <c r="G2600">
        <v>7</v>
      </c>
    </row>
    <row r="2601" spans="1:7" x14ac:dyDescent="0.35">
      <c r="A2601" t="s">
        <v>984</v>
      </c>
      <c r="B2601" t="s">
        <v>925</v>
      </c>
      <c r="C2601" t="s">
        <v>706</v>
      </c>
      <c r="D2601" t="s">
        <v>356</v>
      </c>
      <c r="E2601" t="s">
        <v>357</v>
      </c>
      <c r="F2601" t="s">
        <v>1055</v>
      </c>
      <c r="G2601">
        <v>64</v>
      </c>
    </row>
    <row r="2602" spans="1:7" x14ac:dyDescent="0.35">
      <c r="A2602" t="s">
        <v>984</v>
      </c>
      <c r="B2602" t="s">
        <v>925</v>
      </c>
      <c r="C2602" t="s">
        <v>706</v>
      </c>
      <c r="D2602" t="s">
        <v>374</v>
      </c>
      <c r="E2602" t="s">
        <v>375</v>
      </c>
      <c r="F2602" t="s">
        <v>1055</v>
      </c>
      <c r="G2602">
        <v>199</v>
      </c>
    </row>
    <row r="2603" spans="1:7" x14ac:dyDescent="0.35">
      <c r="A2603" t="s">
        <v>984</v>
      </c>
      <c r="B2603" t="s">
        <v>925</v>
      </c>
      <c r="C2603" t="s">
        <v>706</v>
      </c>
      <c r="D2603" t="s">
        <v>374</v>
      </c>
      <c r="E2603" t="s">
        <v>375</v>
      </c>
      <c r="F2603" t="s">
        <v>926</v>
      </c>
      <c r="G2603">
        <v>1</v>
      </c>
    </row>
    <row r="2604" spans="1:7" x14ac:dyDescent="0.35">
      <c r="A2604" t="s">
        <v>984</v>
      </c>
      <c r="B2604" t="s">
        <v>925</v>
      </c>
      <c r="C2604" t="s">
        <v>706</v>
      </c>
      <c r="D2604" t="s">
        <v>232</v>
      </c>
      <c r="E2604" t="s">
        <v>233</v>
      </c>
      <c r="F2604" t="s">
        <v>1055</v>
      </c>
      <c r="G2604">
        <v>284</v>
      </c>
    </row>
    <row r="2605" spans="1:7" x14ac:dyDescent="0.35">
      <c r="A2605" t="s">
        <v>984</v>
      </c>
      <c r="B2605" t="s">
        <v>925</v>
      </c>
      <c r="C2605" t="s">
        <v>706</v>
      </c>
      <c r="D2605" t="s">
        <v>232</v>
      </c>
      <c r="E2605" t="s">
        <v>233</v>
      </c>
      <c r="F2605" t="s">
        <v>926</v>
      </c>
      <c r="G2605">
        <v>9</v>
      </c>
    </row>
    <row r="2606" spans="1:7" x14ac:dyDescent="0.35">
      <c r="A2606" t="s">
        <v>984</v>
      </c>
      <c r="B2606" t="s">
        <v>925</v>
      </c>
      <c r="C2606" t="s">
        <v>684</v>
      </c>
      <c r="D2606" t="s">
        <v>240</v>
      </c>
      <c r="E2606" t="s">
        <v>241</v>
      </c>
      <c r="F2606" t="s">
        <v>926</v>
      </c>
      <c r="G2606">
        <v>2</v>
      </c>
    </row>
    <row r="2607" spans="1:7" x14ac:dyDescent="0.35">
      <c r="A2607" t="s">
        <v>984</v>
      </c>
      <c r="B2607" t="s">
        <v>925</v>
      </c>
      <c r="C2607" t="s">
        <v>684</v>
      </c>
      <c r="D2607" t="s">
        <v>400</v>
      </c>
      <c r="E2607" t="s">
        <v>401</v>
      </c>
      <c r="F2607" t="s">
        <v>926</v>
      </c>
      <c r="G2607">
        <v>2</v>
      </c>
    </row>
    <row r="2608" spans="1:7" x14ac:dyDescent="0.35">
      <c r="A2608" t="s">
        <v>984</v>
      </c>
      <c r="B2608" t="s">
        <v>925</v>
      </c>
      <c r="C2608" t="s">
        <v>684</v>
      </c>
      <c r="D2608" t="s">
        <v>167</v>
      </c>
      <c r="E2608" t="s">
        <v>168</v>
      </c>
      <c r="F2608" t="s">
        <v>1055</v>
      </c>
      <c r="G2608">
        <v>324</v>
      </c>
    </row>
    <row r="2609" spans="1:7" x14ac:dyDescent="0.35">
      <c r="A2609" t="s">
        <v>984</v>
      </c>
      <c r="B2609" t="s">
        <v>925</v>
      </c>
      <c r="C2609" t="s">
        <v>684</v>
      </c>
      <c r="D2609" t="s">
        <v>167</v>
      </c>
      <c r="E2609" t="s">
        <v>168</v>
      </c>
      <c r="F2609" t="s">
        <v>926</v>
      </c>
      <c r="G2609">
        <v>12</v>
      </c>
    </row>
    <row r="2610" spans="1:7" x14ac:dyDescent="0.35">
      <c r="A2610" t="s">
        <v>984</v>
      </c>
      <c r="B2610" t="s">
        <v>925</v>
      </c>
      <c r="C2610" t="s">
        <v>684</v>
      </c>
      <c r="D2610" t="s">
        <v>169</v>
      </c>
      <c r="E2610" t="s">
        <v>170</v>
      </c>
      <c r="F2610" t="s">
        <v>926</v>
      </c>
      <c r="G2610">
        <v>6</v>
      </c>
    </row>
    <row r="2611" spans="1:7" x14ac:dyDescent="0.35">
      <c r="A2611" t="s">
        <v>984</v>
      </c>
      <c r="B2611" t="s">
        <v>925</v>
      </c>
      <c r="C2611" t="s">
        <v>684</v>
      </c>
      <c r="D2611" t="s">
        <v>452</v>
      </c>
      <c r="E2611" t="s">
        <v>453</v>
      </c>
      <c r="F2611" t="s">
        <v>1055</v>
      </c>
      <c r="G2611">
        <v>14</v>
      </c>
    </row>
    <row r="2612" spans="1:7" x14ac:dyDescent="0.35">
      <c r="A2612" t="s">
        <v>984</v>
      </c>
      <c r="B2612" t="s">
        <v>925</v>
      </c>
      <c r="C2612" t="s">
        <v>684</v>
      </c>
      <c r="D2612" t="s">
        <v>452</v>
      </c>
      <c r="E2612" t="s">
        <v>453</v>
      </c>
      <c r="F2612" t="s">
        <v>926</v>
      </c>
      <c r="G2612">
        <v>4</v>
      </c>
    </row>
    <row r="2613" spans="1:7" x14ac:dyDescent="0.35">
      <c r="A2613" t="s">
        <v>984</v>
      </c>
      <c r="B2613" t="s">
        <v>925</v>
      </c>
      <c r="C2613" t="s">
        <v>684</v>
      </c>
      <c r="D2613" t="s">
        <v>500</v>
      </c>
      <c r="E2613" t="s">
        <v>501</v>
      </c>
      <c r="F2613" t="s">
        <v>1055</v>
      </c>
      <c r="G2613">
        <v>2</v>
      </c>
    </row>
    <row r="2614" spans="1:7" x14ac:dyDescent="0.35">
      <c r="A2614" t="s">
        <v>984</v>
      </c>
      <c r="B2614" t="s">
        <v>925</v>
      </c>
      <c r="C2614" t="s">
        <v>684</v>
      </c>
      <c r="D2614" t="s">
        <v>520</v>
      </c>
      <c r="E2614" t="s">
        <v>521</v>
      </c>
      <c r="F2614" t="s">
        <v>926</v>
      </c>
      <c r="G2614">
        <v>3</v>
      </c>
    </row>
    <row r="2615" spans="1:7" x14ac:dyDescent="0.35">
      <c r="A2615" t="s">
        <v>984</v>
      </c>
      <c r="B2615" t="s">
        <v>925</v>
      </c>
      <c r="C2615" t="s">
        <v>684</v>
      </c>
      <c r="D2615" t="s">
        <v>526</v>
      </c>
      <c r="E2615" t="s">
        <v>527</v>
      </c>
      <c r="F2615" t="s">
        <v>1055</v>
      </c>
      <c r="G2615">
        <v>8</v>
      </c>
    </row>
    <row r="2616" spans="1:7" x14ac:dyDescent="0.35">
      <c r="A2616" t="s">
        <v>984</v>
      </c>
      <c r="B2616" t="s">
        <v>925</v>
      </c>
      <c r="C2616" t="s">
        <v>684</v>
      </c>
      <c r="D2616" t="s">
        <v>568</v>
      </c>
      <c r="E2616" t="s">
        <v>569</v>
      </c>
      <c r="F2616" t="s">
        <v>926</v>
      </c>
      <c r="G2616">
        <v>5</v>
      </c>
    </row>
    <row r="2617" spans="1:7" x14ac:dyDescent="0.35">
      <c r="A2617" t="s">
        <v>984</v>
      </c>
      <c r="B2617" t="s">
        <v>925</v>
      </c>
      <c r="C2617" t="s">
        <v>684</v>
      </c>
      <c r="D2617" t="s">
        <v>570</v>
      </c>
      <c r="E2617" t="s">
        <v>571</v>
      </c>
      <c r="F2617" t="s">
        <v>1055</v>
      </c>
      <c r="G2617">
        <v>141</v>
      </c>
    </row>
    <row r="2618" spans="1:7" x14ac:dyDescent="0.35">
      <c r="A2618" t="s">
        <v>984</v>
      </c>
      <c r="B2618" t="s">
        <v>925</v>
      </c>
      <c r="C2618" t="s">
        <v>684</v>
      </c>
      <c r="D2618" t="s">
        <v>570</v>
      </c>
      <c r="E2618" t="s">
        <v>571</v>
      </c>
      <c r="F2618" t="s">
        <v>926</v>
      </c>
      <c r="G2618">
        <v>1</v>
      </c>
    </row>
    <row r="2619" spans="1:7" x14ac:dyDescent="0.35">
      <c r="A2619" t="s">
        <v>984</v>
      </c>
      <c r="B2619" t="s">
        <v>925</v>
      </c>
      <c r="C2619" t="s">
        <v>684</v>
      </c>
      <c r="D2619" t="s">
        <v>634</v>
      </c>
      <c r="E2619" t="s">
        <v>635</v>
      </c>
      <c r="F2619" t="s">
        <v>1055</v>
      </c>
      <c r="G2619">
        <v>71</v>
      </c>
    </row>
    <row r="2620" spans="1:7" x14ac:dyDescent="0.35">
      <c r="A2620" t="s">
        <v>984</v>
      </c>
      <c r="B2620" t="s">
        <v>925</v>
      </c>
      <c r="C2620" t="s">
        <v>684</v>
      </c>
      <c r="D2620" t="s">
        <v>634</v>
      </c>
      <c r="E2620" t="s">
        <v>635</v>
      </c>
      <c r="F2620" t="s">
        <v>926</v>
      </c>
      <c r="G2620">
        <v>2</v>
      </c>
    </row>
    <row r="2621" spans="1:7" x14ac:dyDescent="0.35">
      <c r="A2621" t="s">
        <v>984</v>
      </c>
      <c r="B2621" t="s">
        <v>925</v>
      </c>
      <c r="C2621" t="s">
        <v>684</v>
      </c>
      <c r="D2621" t="s">
        <v>644</v>
      </c>
      <c r="E2621" t="s">
        <v>645</v>
      </c>
      <c r="F2621" t="s">
        <v>926</v>
      </c>
      <c r="G2621">
        <v>2</v>
      </c>
    </row>
    <row r="2622" spans="1:7" x14ac:dyDescent="0.35">
      <c r="A2622" t="s">
        <v>984</v>
      </c>
      <c r="B2622" t="s">
        <v>925</v>
      </c>
      <c r="C2622" t="s">
        <v>684</v>
      </c>
      <c r="D2622" t="s">
        <v>171</v>
      </c>
      <c r="E2622" t="s">
        <v>172</v>
      </c>
      <c r="F2622" t="s">
        <v>1055</v>
      </c>
      <c r="G2622">
        <v>1012</v>
      </c>
    </row>
    <row r="2623" spans="1:7" x14ac:dyDescent="0.35">
      <c r="A2623" t="s">
        <v>984</v>
      </c>
      <c r="B2623" t="s">
        <v>925</v>
      </c>
      <c r="C2623" t="s">
        <v>684</v>
      </c>
      <c r="D2623" t="s">
        <v>171</v>
      </c>
      <c r="E2623" t="s">
        <v>172</v>
      </c>
      <c r="F2623" t="s">
        <v>926</v>
      </c>
      <c r="G2623">
        <v>8</v>
      </c>
    </row>
    <row r="2624" spans="1:7" x14ac:dyDescent="0.35">
      <c r="A2624" t="s">
        <v>984</v>
      </c>
      <c r="B2624" t="s">
        <v>925</v>
      </c>
      <c r="C2624" t="s">
        <v>684</v>
      </c>
      <c r="D2624" t="s">
        <v>183</v>
      </c>
      <c r="E2624" t="s">
        <v>184</v>
      </c>
      <c r="F2624" t="s">
        <v>1055</v>
      </c>
      <c r="G2624">
        <v>474</v>
      </c>
    </row>
    <row r="2625" spans="1:7" x14ac:dyDescent="0.35">
      <c r="A2625" t="s">
        <v>984</v>
      </c>
      <c r="B2625" t="s">
        <v>925</v>
      </c>
      <c r="C2625" t="s">
        <v>684</v>
      </c>
      <c r="D2625" t="s">
        <v>183</v>
      </c>
      <c r="E2625" t="s">
        <v>184</v>
      </c>
      <c r="F2625" t="s">
        <v>926</v>
      </c>
      <c r="G2625">
        <v>4</v>
      </c>
    </row>
    <row r="2626" spans="1:7" x14ac:dyDescent="0.35">
      <c r="A2626" t="s">
        <v>984</v>
      </c>
      <c r="B2626" t="s">
        <v>925</v>
      </c>
      <c r="C2626" t="s">
        <v>684</v>
      </c>
      <c r="D2626" t="s">
        <v>292</v>
      </c>
      <c r="E2626" t="s">
        <v>293</v>
      </c>
      <c r="F2626" t="s">
        <v>1055</v>
      </c>
      <c r="G2626">
        <v>953</v>
      </c>
    </row>
    <row r="2627" spans="1:7" x14ac:dyDescent="0.35">
      <c r="A2627" t="s">
        <v>984</v>
      </c>
      <c r="B2627" t="s">
        <v>925</v>
      </c>
      <c r="C2627" t="s">
        <v>684</v>
      </c>
      <c r="D2627" t="s">
        <v>292</v>
      </c>
      <c r="E2627" t="s">
        <v>293</v>
      </c>
      <c r="F2627" t="s">
        <v>926</v>
      </c>
      <c r="G2627">
        <v>126</v>
      </c>
    </row>
    <row r="2628" spans="1:7" x14ac:dyDescent="0.35">
      <c r="A2628" t="s">
        <v>984</v>
      </c>
      <c r="B2628" t="s">
        <v>925</v>
      </c>
      <c r="C2628" t="s">
        <v>684</v>
      </c>
      <c r="D2628" t="s">
        <v>322</v>
      </c>
      <c r="E2628" t="s">
        <v>323</v>
      </c>
      <c r="F2628" t="s">
        <v>1055</v>
      </c>
      <c r="G2628">
        <v>657</v>
      </c>
    </row>
    <row r="2629" spans="1:7" x14ac:dyDescent="0.35">
      <c r="A2629" t="s">
        <v>984</v>
      </c>
      <c r="B2629" t="s">
        <v>925</v>
      </c>
      <c r="C2629" t="s">
        <v>684</v>
      </c>
      <c r="D2629" t="s">
        <v>322</v>
      </c>
      <c r="E2629" t="s">
        <v>323</v>
      </c>
      <c r="F2629" t="s">
        <v>926</v>
      </c>
      <c r="G2629">
        <v>35</v>
      </c>
    </row>
    <row r="2630" spans="1:7" x14ac:dyDescent="0.35">
      <c r="A2630" t="s">
        <v>984</v>
      </c>
      <c r="B2630" t="s">
        <v>925</v>
      </c>
      <c r="C2630" t="s">
        <v>684</v>
      </c>
      <c r="D2630" t="s">
        <v>334</v>
      </c>
      <c r="E2630" t="s">
        <v>335</v>
      </c>
      <c r="F2630" t="s">
        <v>1055</v>
      </c>
      <c r="G2630">
        <v>1034</v>
      </c>
    </row>
    <row r="2631" spans="1:7" x14ac:dyDescent="0.35">
      <c r="A2631" t="s">
        <v>984</v>
      </c>
      <c r="B2631" t="s">
        <v>925</v>
      </c>
      <c r="C2631" t="s">
        <v>684</v>
      </c>
      <c r="D2631" t="s">
        <v>334</v>
      </c>
      <c r="E2631" t="s">
        <v>335</v>
      </c>
      <c r="F2631" t="s">
        <v>926</v>
      </c>
      <c r="G2631">
        <v>25</v>
      </c>
    </row>
    <row r="2632" spans="1:7" x14ac:dyDescent="0.35">
      <c r="A2632" t="s">
        <v>984</v>
      </c>
      <c r="B2632" t="s">
        <v>925</v>
      </c>
      <c r="C2632" t="s">
        <v>684</v>
      </c>
      <c r="D2632" t="s">
        <v>340</v>
      </c>
      <c r="E2632" t="s">
        <v>341</v>
      </c>
      <c r="F2632" t="s">
        <v>1055</v>
      </c>
      <c r="G2632">
        <v>747</v>
      </c>
    </row>
    <row r="2633" spans="1:7" x14ac:dyDescent="0.35">
      <c r="A2633" t="s">
        <v>984</v>
      </c>
      <c r="B2633" t="s">
        <v>925</v>
      </c>
      <c r="C2633" t="s">
        <v>684</v>
      </c>
      <c r="D2633" t="s">
        <v>340</v>
      </c>
      <c r="E2633" t="s">
        <v>341</v>
      </c>
      <c r="F2633" t="s">
        <v>926</v>
      </c>
      <c r="G2633">
        <v>16</v>
      </c>
    </row>
    <row r="2634" spans="1:7" x14ac:dyDescent="0.35">
      <c r="A2634" t="s">
        <v>984</v>
      </c>
      <c r="B2634" t="s">
        <v>925</v>
      </c>
      <c r="C2634" t="s">
        <v>684</v>
      </c>
      <c r="D2634" t="s">
        <v>366</v>
      </c>
      <c r="E2634" t="s">
        <v>367</v>
      </c>
      <c r="F2634" t="s">
        <v>1055</v>
      </c>
      <c r="G2634">
        <v>116</v>
      </c>
    </row>
    <row r="2635" spans="1:7" x14ac:dyDescent="0.35">
      <c r="A2635" t="s">
        <v>984</v>
      </c>
      <c r="B2635" t="s">
        <v>925</v>
      </c>
      <c r="C2635" t="s">
        <v>684</v>
      </c>
      <c r="D2635" t="s">
        <v>366</v>
      </c>
      <c r="E2635" t="s">
        <v>367</v>
      </c>
      <c r="F2635" t="s">
        <v>926</v>
      </c>
      <c r="G2635">
        <v>7</v>
      </c>
    </row>
    <row r="2636" spans="1:7" x14ac:dyDescent="0.35">
      <c r="A2636" t="s">
        <v>984</v>
      </c>
      <c r="B2636" t="s">
        <v>925</v>
      </c>
      <c r="C2636" t="s">
        <v>684</v>
      </c>
      <c r="D2636" t="s">
        <v>380</v>
      </c>
      <c r="E2636" t="s">
        <v>381</v>
      </c>
      <c r="F2636" t="s">
        <v>1055</v>
      </c>
      <c r="G2636">
        <v>359</v>
      </c>
    </row>
    <row r="2637" spans="1:7" x14ac:dyDescent="0.35">
      <c r="A2637" t="s">
        <v>984</v>
      </c>
      <c r="B2637" t="s">
        <v>925</v>
      </c>
      <c r="C2637" t="s">
        <v>684</v>
      </c>
      <c r="D2637" t="s">
        <v>380</v>
      </c>
      <c r="E2637" t="s">
        <v>381</v>
      </c>
      <c r="F2637" t="s">
        <v>926</v>
      </c>
      <c r="G2637">
        <v>3</v>
      </c>
    </row>
    <row r="2638" spans="1:7" x14ac:dyDescent="0.35">
      <c r="A2638" t="s">
        <v>984</v>
      </c>
      <c r="B2638" t="s">
        <v>925</v>
      </c>
      <c r="C2638" t="s">
        <v>684</v>
      </c>
      <c r="D2638" t="s">
        <v>390</v>
      </c>
      <c r="E2638" t="s">
        <v>391</v>
      </c>
      <c r="F2638" t="s">
        <v>1055</v>
      </c>
      <c r="G2638">
        <v>107</v>
      </c>
    </row>
    <row r="2639" spans="1:7" x14ac:dyDescent="0.35">
      <c r="A2639" t="s">
        <v>984</v>
      </c>
      <c r="B2639" t="s">
        <v>925</v>
      </c>
      <c r="C2639" t="s">
        <v>684</v>
      </c>
      <c r="D2639" t="s">
        <v>390</v>
      </c>
      <c r="E2639" t="s">
        <v>391</v>
      </c>
      <c r="F2639" t="s">
        <v>926</v>
      </c>
      <c r="G2639">
        <v>10</v>
      </c>
    </row>
    <row r="2640" spans="1:7" x14ac:dyDescent="0.35">
      <c r="A2640" t="s">
        <v>984</v>
      </c>
      <c r="B2640" t="s">
        <v>925</v>
      </c>
      <c r="C2640" t="s">
        <v>684</v>
      </c>
      <c r="D2640" t="s">
        <v>410</v>
      </c>
      <c r="E2640" t="s">
        <v>411</v>
      </c>
      <c r="F2640" t="s">
        <v>1055</v>
      </c>
      <c r="G2640">
        <v>775</v>
      </c>
    </row>
    <row r="2641" spans="1:7" x14ac:dyDescent="0.35">
      <c r="A2641" t="s">
        <v>984</v>
      </c>
      <c r="B2641" t="s">
        <v>925</v>
      </c>
      <c r="C2641" t="s">
        <v>684</v>
      </c>
      <c r="D2641" t="s">
        <v>410</v>
      </c>
      <c r="E2641" t="s">
        <v>411</v>
      </c>
      <c r="F2641" t="s">
        <v>926</v>
      </c>
      <c r="G2641">
        <v>12</v>
      </c>
    </row>
    <row r="2642" spans="1:7" x14ac:dyDescent="0.35">
      <c r="A2642" t="s">
        <v>984</v>
      </c>
      <c r="B2642" t="s">
        <v>925</v>
      </c>
      <c r="C2642" t="s">
        <v>684</v>
      </c>
      <c r="D2642" t="s">
        <v>272</v>
      </c>
      <c r="E2642" t="s">
        <v>273</v>
      </c>
      <c r="F2642" t="s">
        <v>1055</v>
      </c>
      <c r="G2642">
        <v>4</v>
      </c>
    </row>
    <row r="2643" spans="1:7" x14ac:dyDescent="0.35">
      <c r="A2643" t="s">
        <v>984</v>
      </c>
      <c r="B2643" t="s">
        <v>925</v>
      </c>
      <c r="C2643" t="s">
        <v>684</v>
      </c>
      <c r="D2643" t="s">
        <v>272</v>
      </c>
      <c r="E2643" t="s">
        <v>273</v>
      </c>
      <c r="F2643" t="s">
        <v>926</v>
      </c>
      <c r="G2643">
        <v>2</v>
      </c>
    </row>
    <row r="2644" spans="1:7" x14ac:dyDescent="0.35">
      <c r="A2644" t="s">
        <v>984</v>
      </c>
      <c r="B2644" t="s">
        <v>925</v>
      </c>
      <c r="C2644" t="s">
        <v>684</v>
      </c>
      <c r="D2644" t="s">
        <v>288</v>
      </c>
      <c r="E2644" t="s">
        <v>289</v>
      </c>
      <c r="F2644" t="s">
        <v>1055</v>
      </c>
      <c r="G2644">
        <v>1530</v>
      </c>
    </row>
    <row r="2645" spans="1:7" x14ac:dyDescent="0.35">
      <c r="A2645" t="s">
        <v>984</v>
      </c>
      <c r="B2645" t="s">
        <v>925</v>
      </c>
      <c r="C2645" t="s">
        <v>684</v>
      </c>
      <c r="D2645" t="s">
        <v>288</v>
      </c>
      <c r="E2645" t="s">
        <v>289</v>
      </c>
      <c r="F2645" t="s">
        <v>926</v>
      </c>
      <c r="G2645">
        <v>25</v>
      </c>
    </row>
    <row r="2646" spans="1:7" x14ac:dyDescent="0.35">
      <c r="A2646" t="s">
        <v>984</v>
      </c>
      <c r="B2646" t="s">
        <v>925</v>
      </c>
      <c r="C2646" t="s">
        <v>684</v>
      </c>
      <c r="D2646" t="s">
        <v>362</v>
      </c>
      <c r="E2646" t="s">
        <v>363</v>
      </c>
      <c r="F2646" t="s">
        <v>1055</v>
      </c>
      <c r="G2646">
        <v>18</v>
      </c>
    </row>
    <row r="2647" spans="1:7" x14ac:dyDescent="0.35">
      <c r="A2647" t="s">
        <v>984</v>
      </c>
      <c r="B2647" t="s">
        <v>925</v>
      </c>
      <c r="C2647" t="s">
        <v>684</v>
      </c>
      <c r="D2647" t="s">
        <v>362</v>
      </c>
      <c r="E2647" t="s">
        <v>363</v>
      </c>
      <c r="F2647" t="s">
        <v>926</v>
      </c>
      <c r="G2647">
        <v>5</v>
      </c>
    </row>
    <row r="2648" spans="1:7" x14ac:dyDescent="0.35">
      <c r="A2648" t="s">
        <v>984</v>
      </c>
      <c r="B2648" t="s">
        <v>925</v>
      </c>
      <c r="C2648" t="s">
        <v>684</v>
      </c>
      <c r="D2648" t="s">
        <v>344</v>
      </c>
      <c r="E2648" t="s">
        <v>345</v>
      </c>
      <c r="F2648" t="s">
        <v>1055</v>
      </c>
      <c r="G2648">
        <v>5</v>
      </c>
    </row>
    <row r="2649" spans="1:7" x14ac:dyDescent="0.35">
      <c r="A2649" t="s">
        <v>984</v>
      </c>
      <c r="B2649" t="s">
        <v>925</v>
      </c>
      <c r="C2649" t="s">
        <v>684</v>
      </c>
      <c r="D2649" t="s">
        <v>344</v>
      </c>
      <c r="E2649" t="s">
        <v>345</v>
      </c>
      <c r="F2649" t="s">
        <v>926</v>
      </c>
      <c r="G2649">
        <v>6</v>
      </c>
    </row>
    <row r="2650" spans="1:7" x14ac:dyDescent="0.35">
      <c r="A2650" t="s">
        <v>984</v>
      </c>
      <c r="B2650" t="s">
        <v>925</v>
      </c>
      <c r="C2650" t="s">
        <v>684</v>
      </c>
      <c r="D2650" t="s">
        <v>414</v>
      </c>
      <c r="E2650" t="s">
        <v>415</v>
      </c>
      <c r="F2650" t="s">
        <v>1055</v>
      </c>
      <c r="G2650">
        <v>3</v>
      </c>
    </row>
    <row r="2651" spans="1:7" x14ac:dyDescent="0.35">
      <c r="A2651" t="s">
        <v>984</v>
      </c>
      <c r="B2651" t="s">
        <v>925</v>
      </c>
      <c r="C2651" t="s">
        <v>684</v>
      </c>
      <c r="D2651" t="s">
        <v>414</v>
      </c>
      <c r="E2651" t="s">
        <v>415</v>
      </c>
      <c r="F2651" t="s">
        <v>926</v>
      </c>
      <c r="G2651">
        <v>3</v>
      </c>
    </row>
    <row r="2652" spans="1:7" x14ac:dyDescent="0.35">
      <c r="A2652" t="s">
        <v>984</v>
      </c>
      <c r="B2652" t="s">
        <v>925</v>
      </c>
      <c r="C2652" t="s">
        <v>669</v>
      </c>
      <c r="D2652" t="s">
        <v>681</v>
      </c>
      <c r="E2652" t="s">
        <v>682</v>
      </c>
      <c r="F2652" t="s">
        <v>1055</v>
      </c>
      <c r="G2652">
        <v>545</v>
      </c>
    </row>
    <row r="2653" spans="1:7" x14ac:dyDescent="0.35">
      <c r="A2653" t="s">
        <v>984</v>
      </c>
      <c r="B2653" t="s">
        <v>925</v>
      </c>
      <c r="C2653" t="s">
        <v>669</v>
      </c>
      <c r="D2653" t="s">
        <v>681</v>
      </c>
      <c r="E2653" t="s">
        <v>682</v>
      </c>
      <c r="F2653" t="s">
        <v>926</v>
      </c>
      <c r="G2653">
        <v>4</v>
      </c>
    </row>
    <row r="2654" spans="1:7" x14ac:dyDescent="0.35">
      <c r="A2654" t="s">
        <v>984</v>
      </c>
      <c r="B2654" t="s">
        <v>925</v>
      </c>
      <c r="C2654" t="s">
        <v>669</v>
      </c>
      <c r="D2654" t="s">
        <v>671</v>
      </c>
      <c r="E2654" t="s">
        <v>672</v>
      </c>
      <c r="F2654" t="s">
        <v>926</v>
      </c>
      <c r="G2654">
        <v>1</v>
      </c>
    </row>
    <row r="2655" spans="1:7" x14ac:dyDescent="0.35">
      <c r="A2655" t="s">
        <v>984</v>
      </c>
      <c r="B2655" t="s">
        <v>925</v>
      </c>
      <c r="C2655" t="s">
        <v>661</v>
      </c>
      <c r="D2655" t="s">
        <v>723</v>
      </c>
      <c r="E2655" t="s">
        <v>724</v>
      </c>
      <c r="F2655" t="s">
        <v>926</v>
      </c>
      <c r="G2655">
        <v>1</v>
      </c>
    </row>
    <row r="2656" spans="1:7" x14ac:dyDescent="0.35">
      <c r="A2656" t="s">
        <v>984</v>
      </c>
      <c r="B2656" t="s">
        <v>925</v>
      </c>
      <c r="C2656" t="s">
        <v>661</v>
      </c>
      <c r="D2656" t="s">
        <v>727</v>
      </c>
      <c r="E2656" t="s">
        <v>861</v>
      </c>
      <c r="F2656" t="s">
        <v>926</v>
      </c>
      <c r="G2656">
        <v>2</v>
      </c>
    </row>
    <row r="2657" spans="1:7" x14ac:dyDescent="0.35">
      <c r="A2657" t="s">
        <v>984</v>
      </c>
      <c r="B2657" t="s">
        <v>925</v>
      </c>
      <c r="C2657" t="s">
        <v>661</v>
      </c>
      <c r="D2657" t="s">
        <v>785</v>
      </c>
      <c r="E2657" t="s">
        <v>786</v>
      </c>
      <c r="F2657" t="s">
        <v>926</v>
      </c>
      <c r="G2657">
        <v>2</v>
      </c>
    </row>
    <row r="2658" spans="1:7" x14ac:dyDescent="0.35">
      <c r="A2658" t="s">
        <v>984</v>
      </c>
      <c r="B2658" t="s">
        <v>925</v>
      </c>
      <c r="C2658" t="s">
        <v>661</v>
      </c>
      <c r="D2658" t="s">
        <v>787</v>
      </c>
      <c r="E2658" t="s">
        <v>788</v>
      </c>
      <c r="F2658" t="s">
        <v>1055</v>
      </c>
      <c r="G2658">
        <v>3</v>
      </c>
    </row>
    <row r="2659" spans="1:7" x14ac:dyDescent="0.35">
      <c r="A2659" t="s">
        <v>984</v>
      </c>
      <c r="B2659" t="s">
        <v>925</v>
      </c>
      <c r="C2659" t="s">
        <v>661</v>
      </c>
      <c r="D2659" t="s">
        <v>787</v>
      </c>
      <c r="E2659" t="s">
        <v>788</v>
      </c>
      <c r="F2659" t="s">
        <v>926</v>
      </c>
      <c r="G2659">
        <v>1</v>
      </c>
    </row>
    <row r="2660" spans="1:7" x14ac:dyDescent="0.35">
      <c r="A2660" t="s">
        <v>984</v>
      </c>
      <c r="B2660" t="s">
        <v>925</v>
      </c>
      <c r="C2660" t="s">
        <v>661</v>
      </c>
      <c r="D2660" t="s">
        <v>789</v>
      </c>
      <c r="E2660" t="s">
        <v>790</v>
      </c>
      <c r="F2660" t="s">
        <v>926</v>
      </c>
      <c r="G2660">
        <v>1</v>
      </c>
    </row>
    <row r="2661" spans="1:7" x14ac:dyDescent="0.35">
      <c r="A2661" t="s">
        <v>984</v>
      </c>
      <c r="B2661" t="s">
        <v>925</v>
      </c>
      <c r="C2661" t="s">
        <v>661</v>
      </c>
      <c r="D2661" t="s">
        <v>660</v>
      </c>
      <c r="E2661" t="s">
        <v>662</v>
      </c>
      <c r="F2661" t="s">
        <v>926</v>
      </c>
      <c r="G2661">
        <v>2</v>
      </c>
    </row>
    <row r="2662" spans="1:7" x14ac:dyDescent="0.35">
      <c r="A2662" t="s">
        <v>984</v>
      </c>
      <c r="B2662" t="s">
        <v>925</v>
      </c>
      <c r="C2662" t="s">
        <v>661</v>
      </c>
      <c r="D2662" t="s">
        <v>700</v>
      </c>
      <c r="E2662" t="s">
        <v>701</v>
      </c>
      <c r="F2662" t="s">
        <v>926</v>
      </c>
      <c r="G2662">
        <v>13</v>
      </c>
    </row>
    <row r="2663" spans="1:7" x14ac:dyDescent="0.35">
      <c r="A2663" t="s">
        <v>984</v>
      </c>
      <c r="B2663" t="s">
        <v>925</v>
      </c>
      <c r="C2663" t="s">
        <v>661</v>
      </c>
      <c r="D2663" t="s">
        <v>776</v>
      </c>
      <c r="E2663" t="s">
        <v>777</v>
      </c>
      <c r="F2663" t="s">
        <v>1055</v>
      </c>
      <c r="G2663">
        <v>1</v>
      </c>
    </row>
    <row r="2664" spans="1:7" x14ac:dyDescent="0.35">
      <c r="A2664" t="s">
        <v>984</v>
      </c>
      <c r="B2664" t="s">
        <v>925</v>
      </c>
      <c r="C2664" t="s">
        <v>661</v>
      </c>
      <c r="D2664" t="s">
        <v>776</v>
      </c>
      <c r="E2664" t="s">
        <v>777</v>
      </c>
      <c r="F2664" t="s">
        <v>926</v>
      </c>
      <c r="G2664">
        <v>2</v>
      </c>
    </row>
    <row r="2665" spans="1:7" x14ac:dyDescent="0.35">
      <c r="A2665" t="s">
        <v>984</v>
      </c>
      <c r="B2665" t="s">
        <v>925</v>
      </c>
      <c r="C2665" t="s">
        <v>661</v>
      </c>
      <c r="D2665" t="s">
        <v>799</v>
      </c>
      <c r="E2665" t="s">
        <v>800</v>
      </c>
      <c r="F2665" t="s">
        <v>926</v>
      </c>
      <c r="G2665">
        <v>1</v>
      </c>
    </row>
    <row r="2666" spans="1:7" x14ac:dyDescent="0.35">
      <c r="A2666" t="s">
        <v>984</v>
      </c>
      <c r="B2666" t="s">
        <v>925</v>
      </c>
      <c r="C2666" t="s">
        <v>661</v>
      </c>
      <c r="D2666" t="s">
        <v>713</v>
      </c>
      <c r="E2666" t="s">
        <v>714</v>
      </c>
      <c r="F2666" t="s">
        <v>926</v>
      </c>
      <c r="G2666">
        <v>10</v>
      </c>
    </row>
    <row r="2667" spans="1:7" x14ac:dyDescent="0.35">
      <c r="A2667" t="s">
        <v>984</v>
      </c>
      <c r="B2667" t="s">
        <v>925</v>
      </c>
      <c r="C2667" t="s">
        <v>661</v>
      </c>
      <c r="D2667" t="s">
        <v>731</v>
      </c>
      <c r="E2667" t="s">
        <v>856</v>
      </c>
      <c r="F2667" t="s">
        <v>1055</v>
      </c>
      <c r="G2667">
        <v>3153</v>
      </c>
    </row>
    <row r="2668" spans="1:7" x14ac:dyDescent="0.35">
      <c r="A2668" t="s">
        <v>984</v>
      </c>
      <c r="B2668" t="s">
        <v>925</v>
      </c>
      <c r="C2668" t="s">
        <v>661</v>
      </c>
      <c r="D2668" t="s">
        <v>731</v>
      </c>
      <c r="E2668" t="s">
        <v>856</v>
      </c>
      <c r="F2668" t="s">
        <v>926</v>
      </c>
      <c r="G2668">
        <v>20</v>
      </c>
    </row>
    <row r="2669" spans="1:7" x14ac:dyDescent="0.35">
      <c r="A2669" t="s">
        <v>984</v>
      </c>
      <c r="B2669" t="s">
        <v>925</v>
      </c>
      <c r="C2669" t="s">
        <v>661</v>
      </c>
      <c r="D2669" t="s">
        <v>772</v>
      </c>
      <c r="E2669" t="s">
        <v>773</v>
      </c>
      <c r="F2669" t="s">
        <v>926</v>
      </c>
      <c r="G2669">
        <v>2</v>
      </c>
    </row>
    <row r="2670" spans="1:7" x14ac:dyDescent="0.35">
      <c r="A2670" t="s">
        <v>984</v>
      </c>
      <c r="B2670" t="s">
        <v>925</v>
      </c>
      <c r="C2670" t="s">
        <v>99</v>
      </c>
      <c r="D2670" t="s">
        <v>42</v>
      </c>
      <c r="E2670" t="s">
        <v>86</v>
      </c>
      <c r="F2670" t="s">
        <v>926</v>
      </c>
      <c r="G2670">
        <v>6</v>
      </c>
    </row>
    <row r="2671" spans="1:7" x14ac:dyDescent="0.35">
      <c r="A2671" t="s">
        <v>984</v>
      </c>
      <c r="B2671" t="s">
        <v>925</v>
      </c>
      <c r="C2671" t="s">
        <v>99</v>
      </c>
      <c r="D2671" t="s">
        <v>7</v>
      </c>
      <c r="E2671" t="s">
        <v>78</v>
      </c>
      <c r="F2671" t="s">
        <v>926</v>
      </c>
      <c r="G2671">
        <v>5</v>
      </c>
    </row>
    <row r="2672" spans="1:7" x14ac:dyDescent="0.35">
      <c r="A2672" t="s">
        <v>984</v>
      </c>
      <c r="B2672" t="s">
        <v>925</v>
      </c>
      <c r="C2672" t="s">
        <v>99</v>
      </c>
      <c r="D2672" t="s">
        <v>50</v>
      </c>
      <c r="E2672" t="s">
        <v>91</v>
      </c>
      <c r="F2672" t="s">
        <v>926</v>
      </c>
      <c r="G2672">
        <v>10</v>
      </c>
    </row>
    <row r="2673" spans="1:7" x14ac:dyDescent="0.35">
      <c r="A2673" t="s">
        <v>984</v>
      </c>
      <c r="B2673" t="s">
        <v>925</v>
      </c>
      <c r="C2673" t="s">
        <v>99</v>
      </c>
      <c r="D2673" t="s">
        <v>51</v>
      </c>
      <c r="E2673" t="s">
        <v>92</v>
      </c>
      <c r="F2673" t="s">
        <v>1055</v>
      </c>
      <c r="G2673">
        <v>3</v>
      </c>
    </row>
    <row r="2674" spans="1:7" x14ac:dyDescent="0.35">
      <c r="A2674" t="s">
        <v>984</v>
      </c>
      <c r="B2674" t="s">
        <v>925</v>
      </c>
      <c r="C2674" t="s">
        <v>99</v>
      </c>
      <c r="D2674" t="s">
        <v>51</v>
      </c>
      <c r="E2674" t="s">
        <v>92</v>
      </c>
      <c r="F2674" t="s">
        <v>926</v>
      </c>
      <c r="G2674">
        <v>27</v>
      </c>
    </row>
    <row r="2675" spans="1:7" x14ac:dyDescent="0.35">
      <c r="A2675" t="s">
        <v>984</v>
      </c>
      <c r="B2675" t="s">
        <v>925</v>
      </c>
      <c r="C2675" t="s">
        <v>99</v>
      </c>
      <c r="D2675" t="s">
        <v>74</v>
      </c>
      <c r="E2675" t="s">
        <v>97</v>
      </c>
      <c r="F2675" t="s">
        <v>926</v>
      </c>
      <c r="G2675">
        <v>1</v>
      </c>
    </row>
    <row r="2676" spans="1:7" x14ac:dyDescent="0.35">
      <c r="A2676" t="s">
        <v>984</v>
      </c>
      <c r="B2676" t="s">
        <v>925</v>
      </c>
      <c r="C2676" t="s">
        <v>99</v>
      </c>
      <c r="D2676" t="s">
        <v>43</v>
      </c>
      <c r="E2676" t="s">
        <v>87</v>
      </c>
      <c r="F2676" t="s">
        <v>926</v>
      </c>
      <c r="G2676">
        <v>11</v>
      </c>
    </row>
    <row r="2677" spans="1:7" x14ac:dyDescent="0.35">
      <c r="A2677" t="s">
        <v>984</v>
      </c>
      <c r="B2677" t="s">
        <v>925</v>
      </c>
      <c r="C2677" t="s">
        <v>99</v>
      </c>
      <c r="D2677" t="s">
        <v>8</v>
      </c>
      <c r="E2677" t="s">
        <v>80</v>
      </c>
      <c r="F2677" t="s">
        <v>926</v>
      </c>
      <c r="G2677">
        <v>19</v>
      </c>
    </row>
    <row r="2678" spans="1:7" x14ac:dyDescent="0.35">
      <c r="A2678" t="s">
        <v>984</v>
      </c>
      <c r="B2678" t="s">
        <v>925</v>
      </c>
      <c r="C2678" t="s">
        <v>99</v>
      </c>
      <c r="D2678" t="s">
        <v>49</v>
      </c>
      <c r="E2678" t="s">
        <v>90</v>
      </c>
      <c r="F2678" t="s">
        <v>1055</v>
      </c>
      <c r="G2678">
        <v>139</v>
      </c>
    </row>
    <row r="2679" spans="1:7" x14ac:dyDescent="0.35">
      <c r="A2679" t="s">
        <v>984</v>
      </c>
      <c r="B2679" t="s">
        <v>925</v>
      </c>
      <c r="C2679" t="s">
        <v>99</v>
      </c>
      <c r="D2679" t="s">
        <v>49</v>
      </c>
      <c r="E2679" t="s">
        <v>90</v>
      </c>
      <c r="F2679" t="s">
        <v>926</v>
      </c>
      <c r="G2679">
        <v>2</v>
      </c>
    </row>
    <row r="2680" spans="1:7" x14ac:dyDescent="0.35">
      <c r="A2680" t="s">
        <v>984</v>
      </c>
      <c r="B2680" t="s">
        <v>925</v>
      </c>
      <c r="C2680" t="s">
        <v>99</v>
      </c>
      <c r="D2680" t="s">
        <v>52</v>
      </c>
      <c r="E2680" t="s">
        <v>93</v>
      </c>
      <c r="F2680" t="s">
        <v>1055</v>
      </c>
      <c r="G2680">
        <v>77</v>
      </c>
    </row>
    <row r="2681" spans="1:7" x14ac:dyDescent="0.35">
      <c r="A2681" t="s">
        <v>984</v>
      </c>
      <c r="B2681" t="s">
        <v>925</v>
      </c>
      <c r="C2681" t="s">
        <v>99</v>
      </c>
      <c r="D2681" t="s">
        <v>52</v>
      </c>
      <c r="E2681" t="s">
        <v>93</v>
      </c>
      <c r="F2681" t="s">
        <v>926</v>
      </c>
      <c r="G2681">
        <v>10</v>
      </c>
    </row>
    <row r="2682" spans="1:7" x14ac:dyDescent="0.35">
      <c r="A2682" t="s">
        <v>984</v>
      </c>
      <c r="B2682" t="s">
        <v>925</v>
      </c>
      <c r="C2682" t="s">
        <v>99</v>
      </c>
      <c r="D2682" t="s">
        <v>927</v>
      </c>
      <c r="E2682" t="s">
        <v>928</v>
      </c>
      <c r="F2682" t="s">
        <v>926</v>
      </c>
      <c r="G2682">
        <v>3</v>
      </c>
    </row>
    <row r="2683" spans="1:7" x14ac:dyDescent="0.35">
      <c r="A2683" t="s">
        <v>984</v>
      </c>
      <c r="B2683" t="s">
        <v>925</v>
      </c>
      <c r="C2683" t="s">
        <v>99</v>
      </c>
      <c r="D2683" t="s">
        <v>944</v>
      </c>
      <c r="E2683" t="s">
        <v>945</v>
      </c>
      <c r="F2683" t="s">
        <v>1055</v>
      </c>
      <c r="G2683">
        <v>24</v>
      </c>
    </row>
    <row r="2684" spans="1:7" x14ac:dyDescent="0.35">
      <c r="A2684" t="s">
        <v>984</v>
      </c>
      <c r="B2684" t="s">
        <v>925</v>
      </c>
      <c r="C2684" t="s">
        <v>99</v>
      </c>
      <c r="D2684" t="s">
        <v>944</v>
      </c>
      <c r="E2684" t="s">
        <v>945</v>
      </c>
      <c r="F2684" t="s">
        <v>926</v>
      </c>
      <c r="G2684">
        <v>12</v>
      </c>
    </row>
    <row r="2685" spans="1:7" x14ac:dyDescent="0.35">
      <c r="A2685" t="s">
        <v>984</v>
      </c>
      <c r="B2685" t="s">
        <v>925</v>
      </c>
      <c r="C2685" t="s">
        <v>99</v>
      </c>
      <c r="D2685" t="s">
        <v>10</v>
      </c>
      <c r="E2685" t="s">
        <v>100</v>
      </c>
      <c r="F2685" t="s">
        <v>926</v>
      </c>
      <c r="G2685">
        <v>2</v>
      </c>
    </row>
    <row r="2686" spans="1:7" x14ac:dyDescent="0.35">
      <c r="A2686" t="s">
        <v>984</v>
      </c>
      <c r="B2686" t="s">
        <v>925</v>
      </c>
      <c r="C2686" t="s">
        <v>99</v>
      </c>
      <c r="D2686" t="s">
        <v>12</v>
      </c>
      <c r="E2686" t="s">
        <v>101</v>
      </c>
      <c r="F2686" t="s">
        <v>1055</v>
      </c>
      <c r="G2686">
        <v>78</v>
      </c>
    </row>
    <row r="2687" spans="1:7" x14ac:dyDescent="0.35">
      <c r="A2687" t="s">
        <v>984</v>
      </c>
      <c r="B2687" t="s">
        <v>925</v>
      </c>
      <c r="C2687" t="s">
        <v>99</v>
      </c>
      <c r="D2687" t="s">
        <v>12</v>
      </c>
      <c r="E2687" t="s">
        <v>101</v>
      </c>
      <c r="F2687" t="s">
        <v>926</v>
      </c>
      <c r="G2687">
        <v>6</v>
      </c>
    </row>
    <row r="2688" spans="1:7" x14ac:dyDescent="0.35">
      <c r="A2688" t="s">
        <v>984</v>
      </c>
      <c r="B2688" t="s">
        <v>925</v>
      </c>
      <c r="C2688" t="s">
        <v>99</v>
      </c>
      <c r="D2688" t="s">
        <v>13</v>
      </c>
      <c r="E2688" t="s">
        <v>102</v>
      </c>
      <c r="F2688" t="s">
        <v>926</v>
      </c>
      <c r="G2688">
        <v>6</v>
      </c>
    </row>
    <row r="2689" spans="1:7" x14ac:dyDescent="0.35">
      <c r="A2689" t="s">
        <v>984</v>
      </c>
      <c r="B2689" t="s">
        <v>925</v>
      </c>
      <c r="C2689" t="s">
        <v>99</v>
      </c>
      <c r="D2689" t="s">
        <v>16</v>
      </c>
      <c r="E2689" t="s">
        <v>105</v>
      </c>
      <c r="F2689" t="s">
        <v>926</v>
      </c>
      <c r="G2689">
        <v>1</v>
      </c>
    </row>
    <row r="2690" spans="1:7" x14ac:dyDescent="0.35">
      <c r="A2690" t="s">
        <v>984</v>
      </c>
      <c r="B2690" t="s">
        <v>925</v>
      </c>
      <c r="C2690" t="s">
        <v>99</v>
      </c>
      <c r="D2690" t="s">
        <v>19</v>
      </c>
      <c r="E2690" t="s">
        <v>107</v>
      </c>
      <c r="F2690" t="s">
        <v>926</v>
      </c>
      <c r="G2690">
        <v>1</v>
      </c>
    </row>
    <row r="2691" spans="1:7" x14ac:dyDescent="0.35">
      <c r="A2691" t="s">
        <v>984</v>
      </c>
      <c r="B2691" t="s">
        <v>925</v>
      </c>
      <c r="C2691" t="s">
        <v>99</v>
      </c>
      <c r="D2691" t="s">
        <v>25</v>
      </c>
      <c r="E2691" t="s">
        <v>113</v>
      </c>
      <c r="F2691" t="s">
        <v>926</v>
      </c>
      <c r="G2691">
        <v>2</v>
      </c>
    </row>
    <row r="2692" spans="1:7" x14ac:dyDescent="0.35">
      <c r="A2692" t="s">
        <v>984</v>
      </c>
      <c r="B2692" t="s">
        <v>925</v>
      </c>
      <c r="C2692" t="s">
        <v>99</v>
      </c>
      <c r="D2692" t="s">
        <v>31</v>
      </c>
      <c r="E2692" t="s">
        <v>117</v>
      </c>
      <c r="F2692" t="s">
        <v>926</v>
      </c>
      <c r="G2692">
        <v>1</v>
      </c>
    </row>
    <row r="2693" spans="1:7" x14ac:dyDescent="0.35">
      <c r="A2693" t="s">
        <v>984</v>
      </c>
      <c r="B2693" t="s">
        <v>925</v>
      </c>
      <c r="C2693" t="s">
        <v>99</v>
      </c>
      <c r="D2693" t="s">
        <v>32</v>
      </c>
      <c r="E2693" t="s">
        <v>118</v>
      </c>
      <c r="F2693" t="s">
        <v>926</v>
      </c>
      <c r="G2693">
        <v>7</v>
      </c>
    </row>
    <row r="2694" spans="1:7" x14ac:dyDescent="0.35">
      <c r="A2694" t="s">
        <v>984</v>
      </c>
      <c r="B2694" t="s">
        <v>925</v>
      </c>
      <c r="C2694" t="s">
        <v>99</v>
      </c>
      <c r="D2694" t="s">
        <v>35</v>
      </c>
      <c r="E2694" t="s">
        <v>121</v>
      </c>
      <c r="F2694" t="s">
        <v>926</v>
      </c>
      <c r="G2694">
        <v>2</v>
      </c>
    </row>
    <row r="2695" spans="1:7" x14ac:dyDescent="0.35">
      <c r="A2695" t="s">
        <v>984</v>
      </c>
      <c r="B2695" t="s">
        <v>925</v>
      </c>
      <c r="C2695" t="s">
        <v>99</v>
      </c>
      <c r="D2695" t="s">
        <v>44</v>
      </c>
      <c r="E2695" t="s">
        <v>128</v>
      </c>
      <c r="F2695" t="s">
        <v>926</v>
      </c>
      <c r="G2695">
        <v>3</v>
      </c>
    </row>
    <row r="2696" spans="1:7" x14ac:dyDescent="0.35">
      <c r="A2696" t="s">
        <v>984</v>
      </c>
      <c r="B2696" t="s">
        <v>925</v>
      </c>
      <c r="C2696" t="s">
        <v>99</v>
      </c>
      <c r="D2696" t="s">
        <v>45</v>
      </c>
      <c r="E2696" t="s">
        <v>129</v>
      </c>
      <c r="F2696" t="s">
        <v>926</v>
      </c>
      <c r="G2696">
        <v>7</v>
      </c>
    </row>
    <row r="2697" spans="1:7" x14ac:dyDescent="0.35">
      <c r="A2697" t="s">
        <v>984</v>
      </c>
      <c r="B2697" t="s">
        <v>925</v>
      </c>
      <c r="C2697" t="s">
        <v>99</v>
      </c>
      <c r="D2697" t="s">
        <v>47</v>
      </c>
      <c r="E2697" t="s">
        <v>131</v>
      </c>
      <c r="F2697" t="s">
        <v>1055</v>
      </c>
      <c r="G2697">
        <v>2</v>
      </c>
    </row>
    <row r="2698" spans="1:7" x14ac:dyDescent="0.35">
      <c r="A2698" t="s">
        <v>984</v>
      </c>
      <c r="B2698" t="s">
        <v>925</v>
      </c>
      <c r="C2698" t="s">
        <v>99</v>
      </c>
      <c r="D2698" t="s">
        <v>47</v>
      </c>
      <c r="E2698" t="s">
        <v>131</v>
      </c>
      <c r="F2698" t="s">
        <v>926</v>
      </c>
      <c r="G2698">
        <v>2</v>
      </c>
    </row>
    <row r="2699" spans="1:7" x14ac:dyDescent="0.35">
      <c r="A2699" t="s">
        <v>984</v>
      </c>
      <c r="B2699" t="s">
        <v>925</v>
      </c>
      <c r="C2699" t="s">
        <v>99</v>
      </c>
      <c r="D2699" t="s">
        <v>53</v>
      </c>
      <c r="E2699" t="s">
        <v>133</v>
      </c>
      <c r="F2699" t="s">
        <v>926</v>
      </c>
      <c r="G2699">
        <v>1</v>
      </c>
    </row>
    <row r="2700" spans="1:7" x14ac:dyDescent="0.35">
      <c r="A2700" t="s">
        <v>984</v>
      </c>
      <c r="B2700" t="s">
        <v>925</v>
      </c>
      <c r="C2700" t="s">
        <v>99</v>
      </c>
      <c r="D2700" t="s">
        <v>55</v>
      </c>
      <c r="E2700" t="s">
        <v>134</v>
      </c>
      <c r="F2700" t="s">
        <v>926</v>
      </c>
      <c r="G2700">
        <v>4</v>
      </c>
    </row>
    <row r="2701" spans="1:7" x14ac:dyDescent="0.35">
      <c r="A2701" t="s">
        <v>984</v>
      </c>
      <c r="B2701" t="s">
        <v>925</v>
      </c>
      <c r="C2701" t="s">
        <v>99</v>
      </c>
      <c r="D2701" t="s">
        <v>56</v>
      </c>
      <c r="E2701" t="s">
        <v>135</v>
      </c>
      <c r="F2701" t="s">
        <v>926</v>
      </c>
      <c r="G2701">
        <v>4</v>
      </c>
    </row>
    <row r="2702" spans="1:7" x14ac:dyDescent="0.35">
      <c r="A2702" t="s">
        <v>984</v>
      </c>
      <c r="B2702" t="s">
        <v>925</v>
      </c>
      <c r="C2702" t="s">
        <v>99</v>
      </c>
      <c r="D2702" t="s">
        <v>58</v>
      </c>
      <c r="E2702" t="s">
        <v>137</v>
      </c>
      <c r="F2702" t="s">
        <v>926</v>
      </c>
      <c r="G2702">
        <v>1</v>
      </c>
    </row>
    <row r="2703" spans="1:7" x14ac:dyDescent="0.35">
      <c r="A2703" t="s">
        <v>984</v>
      </c>
      <c r="B2703" t="s">
        <v>925</v>
      </c>
      <c r="C2703" t="s">
        <v>99</v>
      </c>
      <c r="D2703" t="s">
        <v>59</v>
      </c>
      <c r="E2703" t="s">
        <v>138</v>
      </c>
      <c r="F2703" t="s">
        <v>926</v>
      </c>
      <c r="G2703">
        <v>1</v>
      </c>
    </row>
    <row r="2704" spans="1:7" x14ac:dyDescent="0.35">
      <c r="A2704" t="s">
        <v>984</v>
      </c>
      <c r="B2704" t="s">
        <v>925</v>
      </c>
      <c r="C2704" t="s">
        <v>99</v>
      </c>
      <c r="D2704" t="s">
        <v>60</v>
      </c>
      <c r="E2704" t="s">
        <v>139</v>
      </c>
      <c r="F2704" t="s">
        <v>926</v>
      </c>
      <c r="G2704">
        <v>4</v>
      </c>
    </row>
    <row r="2705" spans="1:7" x14ac:dyDescent="0.35">
      <c r="A2705" t="s">
        <v>984</v>
      </c>
      <c r="B2705" t="s">
        <v>925</v>
      </c>
      <c r="C2705" t="s">
        <v>99</v>
      </c>
      <c r="D2705" t="s">
        <v>63</v>
      </c>
      <c r="E2705" t="s">
        <v>142</v>
      </c>
      <c r="F2705" t="s">
        <v>926</v>
      </c>
      <c r="G2705">
        <v>3</v>
      </c>
    </row>
    <row r="2706" spans="1:7" x14ac:dyDescent="0.35">
      <c r="A2706" t="s">
        <v>984</v>
      </c>
      <c r="B2706" t="s">
        <v>925</v>
      </c>
      <c r="C2706" t="s">
        <v>99</v>
      </c>
      <c r="D2706" t="s">
        <v>66</v>
      </c>
      <c r="E2706" t="s">
        <v>144</v>
      </c>
      <c r="F2706" t="s">
        <v>926</v>
      </c>
      <c r="G2706">
        <v>3</v>
      </c>
    </row>
    <row r="2707" spans="1:7" x14ac:dyDescent="0.35">
      <c r="A2707" t="s">
        <v>984</v>
      </c>
      <c r="B2707" t="s">
        <v>925</v>
      </c>
      <c r="C2707" t="s">
        <v>99</v>
      </c>
      <c r="D2707" t="s">
        <v>70</v>
      </c>
      <c r="E2707" t="s">
        <v>147</v>
      </c>
      <c r="F2707" t="s">
        <v>926</v>
      </c>
      <c r="G2707">
        <v>12</v>
      </c>
    </row>
    <row r="2708" spans="1:7" x14ac:dyDescent="0.35">
      <c r="A2708" t="s">
        <v>984</v>
      </c>
      <c r="B2708" t="s">
        <v>925</v>
      </c>
      <c r="C2708" t="s">
        <v>99</v>
      </c>
      <c r="D2708" t="s">
        <v>72</v>
      </c>
      <c r="E2708" t="s">
        <v>149</v>
      </c>
      <c r="F2708" t="s">
        <v>926</v>
      </c>
      <c r="G2708">
        <v>1</v>
      </c>
    </row>
    <row r="2709" spans="1:7" x14ac:dyDescent="0.35">
      <c r="A2709" t="s">
        <v>984</v>
      </c>
      <c r="B2709" t="s">
        <v>925</v>
      </c>
      <c r="C2709" t="s">
        <v>99</v>
      </c>
      <c r="D2709" t="s">
        <v>73</v>
      </c>
      <c r="E2709" t="s">
        <v>150</v>
      </c>
      <c r="F2709" t="s">
        <v>926</v>
      </c>
      <c r="G2709">
        <v>1</v>
      </c>
    </row>
    <row r="2710" spans="1:7" x14ac:dyDescent="0.35">
      <c r="A2710" t="s">
        <v>984</v>
      </c>
      <c r="B2710" t="s">
        <v>925</v>
      </c>
      <c r="C2710" t="s">
        <v>680</v>
      </c>
      <c r="D2710" t="s">
        <v>179</v>
      </c>
      <c r="E2710" t="s">
        <v>180</v>
      </c>
      <c r="F2710" t="s">
        <v>1055</v>
      </c>
      <c r="G2710">
        <v>306</v>
      </c>
    </row>
    <row r="2711" spans="1:7" x14ac:dyDescent="0.35">
      <c r="A2711" t="s">
        <v>984</v>
      </c>
      <c r="B2711" t="s">
        <v>925</v>
      </c>
      <c r="C2711" t="s">
        <v>680</v>
      </c>
      <c r="D2711" t="s">
        <v>179</v>
      </c>
      <c r="E2711" t="s">
        <v>180</v>
      </c>
      <c r="F2711" t="s">
        <v>926</v>
      </c>
      <c r="G2711">
        <v>20</v>
      </c>
    </row>
    <row r="2712" spans="1:7" x14ac:dyDescent="0.35">
      <c r="A2712" t="s">
        <v>984</v>
      </c>
      <c r="B2712" t="s">
        <v>925</v>
      </c>
      <c r="C2712" t="s">
        <v>680</v>
      </c>
      <c r="D2712" t="s">
        <v>310</v>
      </c>
      <c r="E2712" t="s">
        <v>311</v>
      </c>
      <c r="F2712" t="s">
        <v>926</v>
      </c>
      <c r="G2712">
        <v>1</v>
      </c>
    </row>
    <row r="2713" spans="1:7" x14ac:dyDescent="0.35">
      <c r="A2713" t="s">
        <v>984</v>
      </c>
      <c r="B2713" t="s">
        <v>925</v>
      </c>
      <c r="C2713" t="s">
        <v>680</v>
      </c>
      <c r="D2713" t="s">
        <v>354</v>
      </c>
      <c r="E2713" t="s">
        <v>355</v>
      </c>
      <c r="F2713" t="s">
        <v>1055</v>
      </c>
      <c r="G2713">
        <v>45</v>
      </c>
    </row>
    <row r="2714" spans="1:7" x14ac:dyDescent="0.35">
      <c r="A2714" t="s">
        <v>984</v>
      </c>
      <c r="B2714" t="s">
        <v>925</v>
      </c>
      <c r="C2714" t="s">
        <v>680</v>
      </c>
      <c r="D2714" t="s">
        <v>354</v>
      </c>
      <c r="E2714" t="s">
        <v>355</v>
      </c>
      <c r="F2714" t="s">
        <v>926</v>
      </c>
      <c r="G2714">
        <v>1</v>
      </c>
    </row>
    <row r="2715" spans="1:7" x14ac:dyDescent="0.35">
      <c r="A2715" t="s">
        <v>984</v>
      </c>
      <c r="B2715" t="s">
        <v>925</v>
      </c>
      <c r="C2715" t="s">
        <v>680</v>
      </c>
      <c r="D2715" t="s">
        <v>326</v>
      </c>
      <c r="E2715" t="s">
        <v>327</v>
      </c>
      <c r="F2715" t="s">
        <v>1055</v>
      </c>
      <c r="G2715">
        <v>263</v>
      </c>
    </row>
    <row r="2716" spans="1:7" x14ac:dyDescent="0.35">
      <c r="A2716" t="s">
        <v>984</v>
      </c>
      <c r="B2716" t="s">
        <v>925</v>
      </c>
      <c r="C2716" t="s">
        <v>680</v>
      </c>
      <c r="D2716" t="s">
        <v>326</v>
      </c>
      <c r="E2716" t="s">
        <v>327</v>
      </c>
      <c r="F2716" t="s">
        <v>926</v>
      </c>
      <c r="G2716">
        <v>4</v>
      </c>
    </row>
    <row r="2717" spans="1:7" x14ac:dyDescent="0.35">
      <c r="A2717" t="s">
        <v>984</v>
      </c>
      <c r="B2717" t="s">
        <v>925</v>
      </c>
      <c r="C2717" t="s">
        <v>680</v>
      </c>
      <c r="D2717" t="s">
        <v>881</v>
      </c>
      <c r="E2717" t="s">
        <v>880</v>
      </c>
      <c r="F2717" t="s">
        <v>926</v>
      </c>
      <c r="G2717">
        <v>8</v>
      </c>
    </row>
    <row r="2718" spans="1:7" x14ac:dyDescent="0.35">
      <c r="A2718" t="s">
        <v>984</v>
      </c>
      <c r="B2718" t="s">
        <v>925</v>
      </c>
      <c r="C2718" t="s">
        <v>680</v>
      </c>
      <c r="D2718" t="s">
        <v>878</v>
      </c>
      <c r="E2718" t="s">
        <v>877</v>
      </c>
      <c r="F2718" t="s">
        <v>926</v>
      </c>
      <c r="G2718">
        <v>3</v>
      </c>
    </row>
    <row r="2719" spans="1:7" x14ac:dyDescent="0.35">
      <c r="A2719" t="s">
        <v>984</v>
      </c>
      <c r="B2719" t="s">
        <v>925</v>
      </c>
      <c r="C2719" t="s">
        <v>680</v>
      </c>
      <c r="D2719" t="s">
        <v>378</v>
      </c>
      <c r="E2719" t="s">
        <v>379</v>
      </c>
      <c r="F2719" t="s">
        <v>1055</v>
      </c>
      <c r="G2719">
        <v>176</v>
      </c>
    </row>
    <row r="2720" spans="1:7" x14ac:dyDescent="0.35">
      <c r="A2720" t="s">
        <v>984</v>
      </c>
      <c r="B2720" t="s">
        <v>925</v>
      </c>
      <c r="C2720" t="s">
        <v>680</v>
      </c>
      <c r="D2720" t="s">
        <v>412</v>
      </c>
      <c r="E2720" t="s">
        <v>413</v>
      </c>
      <c r="F2720" t="s">
        <v>926</v>
      </c>
      <c r="G2720">
        <v>2</v>
      </c>
    </row>
    <row r="2721" spans="1:7" x14ac:dyDescent="0.35">
      <c r="A2721" t="s">
        <v>984</v>
      </c>
      <c r="B2721" t="s">
        <v>925</v>
      </c>
      <c r="C2721" t="s">
        <v>680</v>
      </c>
      <c r="D2721" t="s">
        <v>504</v>
      </c>
      <c r="E2721" t="s">
        <v>505</v>
      </c>
      <c r="F2721" t="s">
        <v>1055</v>
      </c>
      <c r="G2721">
        <v>115</v>
      </c>
    </row>
    <row r="2722" spans="1:7" x14ac:dyDescent="0.35">
      <c r="A2722" t="s">
        <v>984</v>
      </c>
      <c r="B2722" t="s">
        <v>925</v>
      </c>
      <c r="C2722" t="s">
        <v>680</v>
      </c>
      <c r="D2722" t="s">
        <v>504</v>
      </c>
      <c r="E2722" t="s">
        <v>505</v>
      </c>
      <c r="F2722" t="s">
        <v>926</v>
      </c>
      <c r="G2722">
        <v>4</v>
      </c>
    </row>
    <row r="2723" spans="1:7" x14ac:dyDescent="0.35">
      <c r="A2723" t="s">
        <v>984</v>
      </c>
      <c r="B2723" t="s">
        <v>925</v>
      </c>
      <c r="C2723" t="s">
        <v>680</v>
      </c>
      <c r="D2723" t="s">
        <v>618</v>
      </c>
      <c r="E2723" t="s">
        <v>619</v>
      </c>
      <c r="F2723" t="s">
        <v>1055</v>
      </c>
      <c r="G2723">
        <v>5</v>
      </c>
    </row>
    <row r="2724" spans="1:7" x14ac:dyDescent="0.35">
      <c r="A2724" t="s">
        <v>984</v>
      </c>
      <c r="B2724" t="s">
        <v>925</v>
      </c>
      <c r="C2724" t="s">
        <v>680</v>
      </c>
      <c r="D2724" t="s">
        <v>841</v>
      </c>
      <c r="E2724" t="s">
        <v>840</v>
      </c>
      <c r="F2724" t="s">
        <v>1055</v>
      </c>
      <c r="G2724">
        <v>2</v>
      </c>
    </row>
    <row r="2725" spans="1:7" x14ac:dyDescent="0.35">
      <c r="A2725" t="s">
        <v>984</v>
      </c>
      <c r="B2725" t="s">
        <v>925</v>
      </c>
      <c r="C2725" t="s">
        <v>803</v>
      </c>
      <c r="D2725" t="s">
        <v>803</v>
      </c>
      <c r="E2725" t="s">
        <v>941</v>
      </c>
      <c r="F2725" t="s">
        <v>1055</v>
      </c>
      <c r="G2725">
        <v>149</v>
      </c>
    </row>
    <row r="2726" spans="1:7" x14ac:dyDescent="0.35">
      <c r="A2726" t="s">
        <v>984</v>
      </c>
      <c r="B2726" t="s">
        <v>925</v>
      </c>
      <c r="C2726" t="s">
        <v>803</v>
      </c>
      <c r="D2726" t="s">
        <v>803</v>
      </c>
      <c r="E2726" t="s">
        <v>941</v>
      </c>
      <c r="F2726" t="s">
        <v>926</v>
      </c>
      <c r="G2726">
        <v>21</v>
      </c>
    </row>
    <row r="2727" spans="1:7" x14ac:dyDescent="0.35">
      <c r="A2727" t="s">
        <v>984</v>
      </c>
      <c r="B2727" t="s">
        <v>925</v>
      </c>
      <c r="C2727" t="s">
        <v>686</v>
      </c>
      <c r="D2727" t="s">
        <v>733</v>
      </c>
      <c r="E2727" t="s">
        <v>734</v>
      </c>
      <c r="F2727" t="s">
        <v>926</v>
      </c>
      <c r="G2727">
        <v>3</v>
      </c>
    </row>
    <row r="2728" spans="1:7" x14ac:dyDescent="0.35">
      <c r="A2728" t="s">
        <v>984</v>
      </c>
      <c r="B2728" t="s">
        <v>925</v>
      </c>
      <c r="C2728" t="s">
        <v>686</v>
      </c>
      <c r="D2728" t="s">
        <v>801</v>
      </c>
      <c r="E2728" t="s">
        <v>802</v>
      </c>
      <c r="F2728" t="s">
        <v>1055</v>
      </c>
      <c r="G2728">
        <v>109</v>
      </c>
    </row>
    <row r="2729" spans="1:7" x14ac:dyDescent="0.35">
      <c r="A2729" t="s">
        <v>984</v>
      </c>
      <c r="B2729" t="s">
        <v>925</v>
      </c>
      <c r="C2729" t="s">
        <v>686</v>
      </c>
      <c r="D2729" t="s">
        <v>801</v>
      </c>
      <c r="E2729" t="s">
        <v>802</v>
      </c>
      <c r="F2729" t="s">
        <v>926</v>
      </c>
      <c r="G2729">
        <v>1</v>
      </c>
    </row>
    <row r="2730" spans="1:7" x14ac:dyDescent="0.35">
      <c r="A2730" t="s">
        <v>984</v>
      </c>
      <c r="B2730" t="s">
        <v>925</v>
      </c>
      <c r="C2730" t="s">
        <v>686</v>
      </c>
      <c r="D2730" t="s">
        <v>791</v>
      </c>
      <c r="E2730" t="s">
        <v>792</v>
      </c>
      <c r="F2730" t="s">
        <v>1055</v>
      </c>
      <c r="G2730">
        <v>883</v>
      </c>
    </row>
    <row r="2731" spans="1:7" x14ac:dyDescent="0.35">
      <c r="A2731" t="s">
        <v>984</v>
      </c>
      <c r="B2731" t="s">
        <v>925</v>
      </c>
      <c r="C2731" t="s">
        <v>686</v>
      </c>
      <c r="D2731" t="s">
        <v>791</v>
      </c>
      <c r="E2731" t="s">
        <v>792</v>
      </c>
      <c r="F2731" t="s">
        <v>926</v>
      </c>
      <c r="G2731">
        <v>3</v>
      </c>
    </row>
    <row r="2732" spans="1:7" x14ac:dyDescent="0.35">
      <c r="A2732" t="s">
        <v>984</v>
      </c>
      <c r="B2732" t="s">
        <v>925</v>
      </c>
      <c r="C2732" t="s">
        <v>686</v>
      </c>
      <c r="D2732" t="s">
        <v>757</v>
      </c>
      <c r="E2732" t="s">
        <v>758</v>
      </c>
      <c r="F2732" t="s">
        <v>926</v>
      </c>
      <c r="G2732">
        <v>1</v>
      </c>
    </row>
    <row r="2733" spans="1:7" x14ac:dyDescent="0.35">
      <c r="A2733" t="s">
        <v>984</v>
      </c>
      <c r="B2733" t="s">
        <v>925</v>
      </c>
      <c r="C2733" t="s">
        <v>686</v>
      </c>
      <c r="D2733" t="s">
        <v>688</v>
      </c>
      <c r="E2733" t="s">
        <v>689</v>
      </c>
      <c r="F2733" t="s">
        <v>926</v>
      </c>
      <c r="G2733">
        <v>4</v>
      </c>
    </row>
    <row r="2734" spans="1:7" x14ac:dyDescent="0.35">
      <c r="A2734" t="s">
        <v>984</v>
      </c>
      <c r="B2734" t="s">
        <v>925</v>
      </c>
      <c r="C2734" t="s">
        <v>686</v>
      </c>
      <c r="D2734" t="s">
        <v>692</v>
      </c>
      <c r="E2734" t="s">
        <v>693</v>
      </c>
      <c r="F2734" t="s">
        <v>1055</v>
      </c>
      <c r="G2734">
        <v>1340</v>
      </c>
    </row>
    <row r="2735" spans="1:7" x14ac:dyDescent="0.35">
      <c r="A2735" t="s">
        <v>984</v>
      </c>
      <c r="B2735" t="s">
        <v>925</v>
      </c>
      <c r="C2735" t="s">
        <v>686</v>
      </c>
      <c r="D2735" t="s">
        <v>692</v>
      </c>
      <c r="E2735" t="s">
        <v>693</v>
      </c>
      <c r="F2735" t="s">
        <v>926</v>
      </c>
      <c r="G2735">
        <v>6</v>
      </c>
    </row>
    <row r="2736" spans="1:7" x14ac:dyDescent="0.35">
      <c r="A2736" t="s">
        <v>984</v>
      </c>
      <c r="B2736" t="s">
        <v>925</v>
      </c>
      <c r="C2736" t="s">
        <v>686</v>
      </c>
      <c r="D2736" t="s">
        <v>759</v>
      </c>
      <c r="E2736" t="s">
        <v>760</v>
      </c>
      <c r="F2736" t="s">
        <v>1055</v>
      </c>
      <c r="G2736">
        <v>485</v>
      </c>
    </row>
    <row r="2737" spans="1:7" x14ac:dyDescent="0.35">
      <c r="A2737" t="s">
        <v>984</v>
      </c>
      <c r="B2737" t="s">
        <v>925</v>
      </c>
      <c r="C2737" t="s">
        <v>686</v>
      </c>
      <c r="D2737" t="s">
        <v>759</v>
      </c>
      <c r="E2737" t="s">
        <v>760</v>
      </c>
      <c r="F2737" t="s">
        <v>926</v>
      </c>
      <c r="G2737">
        <v>2</v>
      </c>
    </row>
    <row r="2738" spans="1:7" x14ac:dyDescent="0.35">
      <c r="A2738" t="s">
        <v>984</v>
      </c>
      <c r="B2738" t="s">
        <v>925</v>
      </c>
      <c r="C2738" t="s">
        <v>686</v>
      </c>
      <c r="D2738" t="s">
        <v>743</v>
      </c>
      <c r="E2738" t="s">
        <v>744</v>
      </c>
      <c r="F2738" t="s">
        <v>926</v>
      </c>
      <c r="G2738">
        <v>2</v>
      </c>
    </row>
    <row r="2739" spans="1:7" x14ac:dyDescent="0.35">
      <c r="A2739" t="s">
        <v>984</v>
      </c>
      <c r="B2739" t="s">
        <v>925</v>
      </c>
      <c r="C2739" t="s">
        <v>683</v>
      </c>
      <c r="D2739" t="s">
        <v>382</v>
      </c>
      <c r="E2739" t="s">
        <v>383</v>
      </c>
      <c r="F2739" t="s">
        <v>926</v>
      </c>
      <c r="G2739">
        <v>3</v>
      </c>
    </row>
    <row r="2740" spans="1:7" x14ac:dyDescent="0.35">
      <c r="A2740" t="s">
        <v>984</v>
      </c>
      <c r="B2740" t="s">
        <v>925</v>
      </c>
      <c r="C2740" t="s">
        <v>683</v>
      </c>
      <c r="D2740" t="s">
        <v>370</v>
      </c>
      <c r="E2740" t="s">
        <v>371</v>
      </c>
      <c r="F2740" t="s">
        <v>1055</v>
      </c>
      <c r="G2740">
        <v>734</v>
      </c>
    </row>
    <row r="2741" spans="1:7" x14ac:dyDescent="0.35">
      <c r="A2741" t="s">
        <v>984</v>
      </c>
      <c r="B2741" t="s">
        <v>925</v>
      </c>
      <c r="C2741" t="s">
        <v>683</v>
      </c>
      <c r="D2741" t="s">
        <v>370</v>
      </c>
      <c r="E2741" t="s">
        <v>371</v>
      </c>
      <c r="F2741" t="s">
        <v>926</v>
      </c>
      <c r="G2741">
        <v>8</v>
      </c>
    </row>
    <row r="2742" spans="1:7" x14ac:dyDescent="0.35">
      <c r="A2742" t="s">
        <v>984</v>
      </c>
      <c r="B2742" t="s">
        <v>925</v>
      </c>
      <c r="C2742" t="s">
        <v>683</v>
      </c>
      <c r="D2742" t="s">
        <v>456</v>
      </c>
      <c r="E2742" t="s">
        <v>457</v>
      </c>
      <c r="F2742" t="s">
        <v>926</v>
      </c>
      <c r="G2742">
        <v>4</v>
      </c>
    </row>
    <row r="2743" spans="1:7" x14ac:dyDescent="0.35">
      <c r="A2743" t="s">
        <v>984</v>
      </c>
      <c r="B2743" t="s">
        <v>925</v>
      </c>
      <c r="C2743" t="s">
        <v>683</v>
      </c>
      <c r="D2743" t="s">
        <v>486</v>
      </c>
      <c r="E2743" t="s">
        <v>487</v>
      </c>
      <c r="F2743" t="s">
        <v>926</v>
      </c>
      <c r="G2743">
        <v>2</v>
      </c>
    </row>
    <row r="2744" spans="1:7" x14ac:dyDescent="0.35">
      <c r="A2744" t="s">
        <v>984</v>
      </c>
      <c r="B2744" t="s">
        <v>925</v>
      </c>
      <c r="C2744" t="s">
        <v>683</v>
      </c>
      <c r="D2744" t="s">
        <v>564</v>
      </c>
      <c r="E2744" t="s">
        <v>565</v>
      </c>
      <c r="F2744" t="s">
        <v>926</v>
      </c>
      <c r="G2744">
        <v>1</v>
      </c>
    </row>
    <row r="2745" spans="1:7" x14ac:dyDescent="0.35">
      <c r="A2745" t="s">
        <v>984</v>
      </c>
      <c r="B2745" t="s">
        <v>925</v>
      </c>
      <c r="C2745" t="s">
        <v>683</v>
      </c>
      <c r="D2745" t="s">
        <v>446</v>
      </c>
      <c r="E2745" t="s">
        <v>447</v>
      </c>
      <c r="F2745" t="s">
        <v>926</v>
      </c>
      <c r="G2745">
        <v>1</v>
      </c>
    </row>
    <row r="2746" spans="1:7" x14ac:dyDescent="0.35">
      <c r="A2746" t="s">
        <v>984</v>
      </c>
      <c r="B2746" t="s">
        <v>925</v>
      </c>
      <c r="C2746" t="s">
        <v>683</v>
      </c>
      <c r="D2746" t="s">
        <v>572</v>
      </c>
      <c r="E2746" t="s">
        <v>573</v>
      </c>
      <c r="F2746" t="s">
        <v>926</v>
      </c>
      <c r="G2746">
        <v>5</v>
      </c>
    </row>
    <row r="2747" spans="1:7" x14ac:dyDescent="0.35">
      <c r="A2747" t="s">
        <v>984</v>
      </c>
      <c r="B2747" t="s">
        <v>925</v>
      </c>
      <c r="C2747" t="s">
        <v>683</v>
      </c>
      <c r="D2747" t="s">
        <v>640</v>
      </c>
      <c r="E2747" t="s">
        <v>641</v>
      </c>
      <c r="F2747" t="s">
        <v>926</v>
      </c>
      <c r="G2747">
        <v>3</v>
      </c>
    </row>
    <row r="2748" spans="1:7" x14ac:dyDescent="0.35">
      <c r="A2748" t="s">
        <v>984</v>
      </c>
      <c r="B2748" t="s">
        <v>925</v>
      </c>
      <c r="C2748" t="s">
        <v>683</v>
      </c>
      <c r="D2748" t="s">
        <v>646</v>
      </c>
      <c r="E2748" t="s">
        <v>647</v>
      </c>
      <c r="F2748" t="s">
        <v>926</v>
      </c>
      <c r="G2748">
        <v>1</v>
      </c>
    </row>
    <row r="2749" spans="1:7" x14ac:dyDescent="0.35">
      <c r="A2749" t="s">
        <v>984</v>
      </c>
      <c r="B2749" t="s">
        <v>925</v>
      </c>
      <c r="C2749" t="s">
        <v>683</v>
      </c>
      <c r="D2749" t="s">
        <v>165</v>
      </c>
      <c r="E2749" t="s">
        <v>166</v>
      </c>
      <c r="F2749" t="s">
        <v>1055</v>
      </c>
      <c r="G2749">
        <v>1791</v>
      </c>
    </row>
    <row r="2750" spans="1:7" x14ac:dyDescent="0.35">
      <c r="A2750" t="s">
        <v>984</v>
      </c>
      <c r="B2750" t="s">
        <v>925</v>
      </c>
      <c r="C2750" t="s">
        <v>683</v>
      </c>
      <c r="D2750" t="s">
        <v>165</v>
      </c>
      <c r="E2750" t="s">
        <v>166</v>
      </c>
      <c r="F2750" t="s">
        <v>926</v>
      </c>
      <c r="G2750">
        <v>97</v>
      </c>
    </row>
    <row r="2751" spans="1:7" x14ac:dyDescent="0.35">
      <c r="A2751" t="s">
        <v>984</v>
      </c>
      <c r="B2751" t="s">
        <v>925</v>
      </c>
      <c r="C2751" t="s">
        <v>683</v>
      </c>
      <c r="D2751" t="s">
        <v>204</v>
      </c>
      <c r="E2751" t="s">
        <v>205</v>
      </c>
      <c r="F2751" t="s">
        <v>1055</v>
      </c>
      <c r="G2751">
        <v>516</v>
      </c>
    </row>
    <row r="2752" spans="1:7" x14ac:dyDescent="0.35">
      <c r="A2752" t="s">
        <v>984</v>
      </c>
      <c r="B2752" t="s">
        <v>925</v>
      </c>
      <c r="C2752" t="s">
        <v>683</v>
      </c>
      <c r="D2752" t="s">
        <v>204</v>
      </c>
      <c r="E2752" t="s">
        <v>205</v>
      </c>
      <c r="F2752" t="s">
        <v>926</v>
      </c>
      <c r="G2752">
        <v>35</v>
      </c>
    </row>
    <row r="2753" spans="1:7" x14ac:dyDescent="0.35">
      <c r="A2753" t="s">
        <v>984</v>
      </c>
      <c r="B2753" t="s">
        <v>925</v>
      </c>
      <c r="C2753" t="s">
        <v>683</v>
      </c>
      <c r="D2753" t="s">
        <v>222</v>
      </c>
      <c r="E2753" t="s">
        <v>223</v>
      </c>
      <c r="F2753" t="s">
        <v>1055</v>
      </c>
      <c r="G2753">
        <v>224</v>
      </c>
    </row>
    <row r="2754" spans="1:7" x14ac:dyDescent="0.35">
      <c r="A2754" t="s">
        <v>984</v>
      </c>
      <c r="B2754" t="s">
        <v>925</v>
      </c>
      <c r="C2754" t="s">
        <v>683</v>
      </c>
      <c r="D2754" t="s">
        <v>342</v>
      </c>
      <c r="E2754" t="s">
        <v>343</v>
      </c>
      <c r="F2754" t="s">
        <v>1055</v>
      </c>
      <c r="G2754">
        <v>813</v>
      </c>
    </row>
    <row r="2755" spans="1:7" x14ac:dyDescent="0.35">
      <c r="A2755" t="s">
        <v>984</v>
      </c>
      <c r="B2755" t="s">
        <v>925</v>
      </c>
      <c r="C2755" t="s">
        <v>683</v>
      </c>
      <c r="D2755" t="s">
        <v>342</v>
      </c>
      <c r="E2755" t="s">
        <v>343</v>
      </c>
      <c r="F2755" t="s">
        <v>926</v>
      </c>
      <c r="G2755">
        <v>18</v>
      </c>
    </row>
    <row r="2756" spans="1:7" x14ac:dyDescent="0.35">
      <c r="A2756" t="s">
        <v>984</v>
      </c>
      <c r="B2756" t="s">
        <v>925</v>
      </c>
      <c r="C2756" t="s">
        <v>683</v>
      </c>
      <c r="D2756" t="s">
        <v>350</v>
      </c>
      <c r="E2756" t="s">
        <v>351</v>
      </c>
      <c r="F2756" t="s">
        <v>926</v>
      </c>
      <c r="G2756">
        <v>2</v>
      </c>
    </row>
    <row r="2757" spans="1:7" x14ac:dyDescent="0.35">
      <c r="A2757" t="s">
        <v>984</v>
      </c>
      <c r="B2757" t="s">
        <v>925</v>
      </c>
      <c r="C2757" t="s">
        <v>683</v>
      </c>
      <c r="D2757" t="s">
        <v>394</v>
      </c>
      <c r="E2757" t="s">
        <v>395</v>
      </c>
      <c r="F2757" t="s">
        <v>1055</v>
      </c>
      <c r="G2757">
        <v>244</v>
      </c>
    </row>
    <row r="2758" spans="1:7" x14ac:dyDescent="0.35">
      <c r="A2758" t="s">
        <v>984</v>
      </c>
      <c r="B2758" t="s">
        <v>925</v>
      </c>
      <c r="C2758" t="s">
        <v>683</v>
      </c>
      <c r="D2758" t="s">
        <v>394</v>
      </c>
      <c r="E2758" t="s">
        <v>395</v>
      </c>
      <c r="F2758" t="s">
        <v>926</v>
      </c>
      <c r="G2758">
        <v>4</v>
      </c>
    </row>
    <row r="2759" spans="1:7" x14ac:dyDescent="0.35">
      <c r="A2759" t="s">
        <v>984</v>
      </c>
      <c r="B2759" t="s">
        <v>925</v>
      </c>
      <c r="C2759" t="s">
        <v>683</v>
      </c>
      <c r="D2759" t="s">
        <v>416</v>
      </c>
      <c r="E2759" t="s">
        <v>417</v>
      </c>
      <c r="F2759" t="s">
        <v>1055</v>
      </c>
      <c r="G2759">
        <v>683</v>
      </c>
    </row>
    <row r="2760" spans="1:7" x14ac:dyDescent="0.35">
      <c r="A2760" t="s">
        <v>984</v>
      </c>
      <c r="B2760" t="s">
        <v>925</v>
      </c>
      <c r="C2760" t="s">
        <v>683</v>
      </c>
      <c r="D2760" t="s">
        <v>416</v>
      </c>
      <c r="E2760" t="s">
        <v>417</v>
      </c>
      <c r="F2760" t="s">
        <v>926</v>
      </c>
      <c r="G2760">
        <v>15</v>
      </c>
    </row>
    <row r="2761" spans="1:7" x14ac:dyDescent="0.35">
      <c r="A2761" t="s">
        <v>984</v>
      </c>
      <c r="B2761" t="s">
        <v>925</v>
      </c>
      <c r="C2761" t="s">
        <v>679</v>
      </c>
      <c r="D2761" t="s">
        <v>266</v>
      </c>
      <c r="E2761" t="s">
        <v>267</v>
      </c>
      <c r="F2761" t="s">
        <v>1055</v>
      </c>
      <c r="G2761">
        <v>284</v>
      </c>
    </row>
    <row r="2762" spans="1:7" x14ac:dyDescent="0.35">
      <c r="A2762" t="s">
        <v>984</v>
      </c>
      <c r="B2762" t="s">
        <v>925</v>
      </c>
      <c r="C2762" t="s">
        <v>679</v>
      </c>
      <c r="D2762" t="s">
        <v>266</v>
      </c>
      <c r="E2762" t="s">
        <v>267</v>
      </c>
      <c r="F2762" t="s">
        <v>926</v>
      </c>
      <c r="G2762">
        <v>14</v>
      </c>
    </row>
    <row r="2763" spans="1:7" x14ac:dyDescent="0.35">
      <c r="A2763" t="s">
        <v>984</v>
      </c>
      <c r="B2763" t="s">
        <v>925</v>
      </c>
      <c r="C2763" t="s">
        <v>679</v>
      </c>
      <c r="D2763" t="s">
        <v>827</v>
      </c>
      <c r="E2763" t="s">
        <v>826</v>
      </c>
      <c r="F2763" t="s">
        <v>926</v>
      </c>
      <c r="G2763">
        <v>2</v>
      </c>
    </row>
    <row r="2764" spans="1:7" x14ac:dyDescent="0.35">
      <c r="A2764" t="s">
        <v>984</v>
      </c>
      <c r="B2764" t="s">
        <v>925</v>
      </c>
      <c r="C2764" t="s">
        <v>679</v>
      </c>
      <c r="D2764" t="s">
        <v>157</v>
      </c>
      <c r="E2764" t="s">
        <v>158</v>
      </c>
      <c r="F2764" t="s">
        <v>1055</v>
      </c>
      <c r="G2764">
        <v>456</v>
      </c>
    </row>
    <row r="2765" spans="1:7" x14ac:dyDescent="0.35">
      <c r="A2765" t="s">
        <v>984</v>
      </c>
      <c r="B2765" t="s">
        <v>925</v>
      </c>
      <c r="C2765" t="s">
        <v>679</v>
      </c>
      <c r="D2765" t="s">
        <v>157</v>
      </c>
      <c r="E2765" t="s">
        <v>158</v>
      </c>
      <c r="F2765" t="s">
        <v>926</v>
      </c>
      <c r="G2765">
        <v>2</v>
      </c>
    </row>
    <row r="2766" spans="1:7" x14ac:dyDescent="0.35">
      <c r="A2766" t="s">
        <v>984</v>
      </c>
      <c r="B2766" t="s">
        <v>925</v>
      </c>
      <c r="C2766" t="s">
        <v>679</v>
      </c>
      <c r="D2766" t="s">
        <v>218</v>
      </c>
      <c r="E2766" t="s">
        <v>219</v>
      </c>
      <c r="F2766" t="s">
        <v>1055</v>
      </c>
      <c r="G2766">
        <v>265</v>
      </c>
    </row>
    <row r="2767" spans="1:7" x14ac:dyDescent="0.35">
      <c r="A2767" t="s">
        <v>984</v>
      </c>
      <c r="B2767" t="s">
        <v>925</v>
      </c>
      <c r="C2767" t="s">
        <v>679</v>
      </c>
      <c r="D2767" t="s">
        <v>218</v>
      </c>
      <c r="E2767" t="s">
        <v>219</v>
      </c>
      <c r="F2767" t="s">
        <v>926</v>
      </c>
      <c r="G2767">
        <v>4</v>
      </c>
    </row>
    <row r="2768" spans="1:7" x14ac:dyDescent="0.35">
      <c r="A2768" t="s">
        <v>984</v>
      </c>
      <c r="B2768" t="s">
        <v>925</v>
      </c>
      <c r="C2768" t="s">
        <v>679</v>
      </c>
      <c r="D2768" t="s">
        <v>336</v>
      </c>
      <c r="E2768" t="s">
        <v>337</v>
      </c>
      <c r="F2768" t="s">
        <v>1055</v>
      </c>
      <c r="G2768">
        <v>383</v>
      </c>
    </row>
    <row r="2769" spans="1:7" x14ac:dyDescent="0.35">
      <c r="A2769" t="s">
        <v>984</v>
      </c>
      <c r="B2769" t="s">
        <v>925</v>
      </c>
      <c r="C2769" t="s">
        <v>679</v>
      </c>
      <c r="D2769" t="s">
        <v>336</v>
      </c>
      <c r="E2769" t="s">
        <v>337</v>
      </c>
      <c r="F2769" t="s">
        <v>926</v>
      </c>
      <c r="G2769">
        <v>5</v>
      </c>
    </row>
    <row r="2770" spans="1:7" x14ac:dyDescent="0.35">
      <c r="A2770" t="s">
        <v>984</v>
      </c>
      <c r="B2770" t="s">
        <v>925</v>
      </c>
      <c r="C2770" t="s">
        <v>679</v>
      </c>
      <c r="D2770" t="s">
        <v>346</v>
      </c>
      <c r="E2770" t="s">
        <v>347</v>
      </c>
      <c r="F2770" t="s">
        <v>1055</v>
      </c>
      <c r="G2770">
        <v>795</v>
      </c>
    </row>
    <row r="2771" spans="1:7" x14ac:dyDescent="0.35">
      <c r="A2771" t="s">
        <v>984</v>
      </c>
      <c r="B2771" t="s">
        <v>925</v>
      </c>
      <c r="C2771" t="s">
        <v>679</v>
      </c>
      <c r="D2771" t="s">
        <v>346</v>
      </c>
      <c r="E2771" t="s">
        <v>347</v>
      </c>
      <c r="F2771" t="s">
        <v>926</v>
      </c>
      <c r="G2771">
        <v>20</v>
      </c>
    </row>
    <row r="2772" spans="1:7" x14ac:dyDescent="0.35">
      <c r="A2772" t="s">
        <v>984</v>
      </c>
      <c r="B2772" t="s">
        <v>925</v>
      </c>
      <c r="C2772" t="s">
        <v>679</v>
      </c>
      <c r="D2772" t="s">
        <v>175</v>
      </c>
      <c r="E2772" t="s">
        <v>176</v>
      </c>
      <c r="F2772" t="s">
        <v>1055</v>
      </c>
      <c r="G2772">
        <v>703</v>
      </c>
    </row>
    <row r="2773" spans="1:7" x14ac:dyDescent="0.35">
      <c r="A2773" t="s">
        <v>984</v>
      </c>
      <c r="B2773" t="s">
        <v>925</v>
      </c>
      <c r="C2773" t="s">
        <v>679</v>
      </c>
      <c r="D2773" t="s">
        <v>175</v>
      </c>
      <c r="E2773" t="s">
        <v>176</v>
      </c>
      <c r="F2773" t="s">
        <v>926</v>
      </c>
      <c r="G2773">
        <v>17</v>
      </c>
    </row>
    <row r="2774" spans="1:7" x14ac:dyDescent="0.35">
      <c r="A2774" t="s">
        <v>984</v>
      </c>
      <c r="B2774" t="s">
        <v>925</v>
      </c>
      <c r="C2774" t="s">
        <v>679</v>
      </c>
      <c r="D2774" t="s">
        <v>185</v>
      </c>
      <c r="E2774" t="s">
        <v>186</v>
      </c>
      <c r="F2774" t="s">
        <v>1055</v>
      </c>
      <c r="G2774">
        <v>278</v>
      </c>
    </row>
    <row r="2775" spans="1:7" x14ac:dyDescent="0.35">
      <c r="A2775" t="s">
        <v>984</v>
      </c>
      <c r="B2775" t="s">
        <v>925</v>
      </c>
      <c r="C2775" t="s">
        <v>679</v>
      </c>
      <c r="D2775" t="s">
        <v>270</v>
      </c>
      <c r="E2775" t="s">
        <v>271</v>
      </c>
      <c r="F2775" t="s">
        <v>1055</v>
      </c>
      <c r="G2775">
        <v>471</v>
      </c>
    </row>
    <row r="2776" spans="1:7" x14ac:dyDescent="0.35">
      <c r="A2776" t="s">
        <v>984</v>
      </c>
      <c r="B2776" t="s">
        <v>925</v>
      </c>
      <c r="C2776" t="s">
        <v>679</v>
      </c>
      <c r="D2776" t="s">
        <v>270</v>
      </c>
      <c r="E2776" t="s">
        <v>271</v>
      </c>
      <c r="F2776" t="s">
        <v>926</v>
      </c>
      <c r="G2776">
        <v>4</v>
      </c>
    </row>
    <row r="2777" spans="1:7" x14ac:dyDescent="0.35">
      <c r="A2777" t="s">
        <v>984</v>
      </c>
      <c r="B2777" t="s">
        <v>925</v>
      </c>
      <c r="C2777" t="s">
        <v>679</v>
      </c>
      <c r="D2777" t="s">
        <v>278</v>
      </c>
      <c r="E2777" t="s">
        <v>279</v>
      </c>
      <c r="F2777" t="s">
        <v>1055</v>
      </c>
      <c r="G2777">
        <v>595</v>
      </c>
    </row>
    <row r="2778" spans="1:7" x14ac:dyDescent="0.35">
      <c r="A2778" t="s">
        <v>984</v>
      </c>
      <c r="B2778" t="s">
        <v>925</v>
      </c>
      <c r="C2778" t="s">
        <v>679</v>
      </c>
      <c r="D2778" t="s">
        <v>278</v>
      </c>
      <c r="E2778" t="s">
        <v>279</v>
      </c>
      <c r="F2778" t="s">
        <v>926</v>
      </c>
      <c r="G2778">
        <v>31</v>
      </c>
    </row>
    <row r="2779" spans="1:7" x14ac:dyDescent="0.35">
      <c r="A2779" t="s">
        <v>984</v>
      </c>
      <c r="B2779" t="s">
        <v>925</v>
      </c>
      <c r="C2779" t="s">
        <v>679</v>
      </c>
      <c r="D2779" t="s">
        <v>392</v>
      </c>
      <c r="E2779" t="s">
        <v>393</v>
      </c>
      <c r="F2779" t="s">
        <v>1055</v>
      </c>
      <c r="G2779">
        <v>155</v>
      </c>
    </row>
    <row r="2780" spans="1:7" x14ac:dyDescent="0.35">
      <c r="A2780" t="s">
        <v>984</v>
      </c>
      <c r="B2780" t="s">
        <v>925</v>
      </c>
      <c r="C2780" t="s">
        <v>679</v>
      </c>
      <c r="D2780" t="s">
        <v>392</v>
      </c>
      <c r="E2780" t="s">
        <v>393</v>
      </c>
      <c r="F2780" t="s">
        <v>926</v>
      </c>
      <c r="G2780">
        <v>8</v>
      </c>
    </row>
    <row r="2781" spans="1:7" x14ac:dyDescent="0.35">
      <c r="A2781" t="s">
        <v>984</v>
      </c>
      <c r="B2781" t="s">
        <v>936</v>
      </c>
      <c r="C2781" t="s">
        <v>937</v>
      </c>
      <c r="D2781" t="s">
        <v>937</v>
      </c>
      <c r="E2781" t="s">
        <v>937</v>
      </c>
      <c r="F2781" t="s">
        <v>938</v>
      </c>
      <c r="G2781">
        <v>2240</v>
      </c>
    </row>
    <row r="2782" spans="1:7" x14ac:dyDescent="0.35">
      <c r="A2782" t="s">
        <v>948</v>
      </c>
      <c r="B2782" t="s">
        <v>934</v>
      </c>
      <c r="C2782" t="s">
        <v>935</v>
      </c>
      <c r="D2782" t="s">
        <v>935</v>
      </c>
      <c r="E2782" t="s">
        <v>935</v>
      </c>
      <c r="F2782" t="s">
        <v>1055</v>
      </c>
      <c r="G2782">
        <v>3732</v>
      </c>
    </row>
    <row r="2783" spans="1:7" x14ac:dyDescent="0.35">
      <c r="A2783" t="s">
        <v>948</v>
      </c>
      <c r="B2783" t="s">
        <v>925</v>
      </c>
      <c r="C2783" t="s">
        <v>665</v>
      </c>
      <c r="D2783" t="s">
        <v>212</v>
      </c>
      <c r="E2783" t="s">
        <v>213</v>
      </c>
      <c r="F2783" t="s">
        <v>1055</v>
      </c>
      <c r="G2783">
        <v>723</v>
      </c>
    </row>
    <row r="2784" spans="1:7" x14ac:dyDescent="0.35">
      <c r="A2784" t="s">
        <v>948</v>
      </c>
      <c r="B2784" t="s">
        <v>925</v>
      </c>
      <c r="C2784" t="s">
        <v>665</v>
      </c>
      <c r="D2784" t="s">
        <v>212</v>
      </c>
      <c r="E2784" t="s">
        <v>213</v>
      </c>
      <c r="F2784" t="s">
        <v>926</v>
      </c>
      <c r="G2784">
        <v>18</v>
      </c>
    </row>
    <row r="2785" spans="1:7" x14ac:dyDescent="0.35">
      <c r="A2785" t="s">
        <v>948</v>
      </c>
      <c r="B2785" t="s">
        <v>925</v>
      </c>
      <c r="C2785" t="s">
        <v>665</v>
      </c>
      <c r="D2785" t="s">
        <v>280</v>
      </c>
      <c r="E2785" t="s">
        <v>281</v>
      </c>
      <c r="F2785" t="s">
        <v>1055</v>
      </c>
      <c r="G2785">
        <v>884</v>
      </c>
    </row>
    <row r="2786" spans="1:7" x14ac:dyDescent="0.35">
      <c r="A2786" t="s">
        <v>948</v>
      </c>
      <c r="B2786" t="s">
        <v>925</v>
      </c>
      <c r="C2786" t="s">
        <v>665</v>
      </c>
      <c r="D2786" t="s">
        <v>280</v>
      </c>
      <c r="E2786" t="s">
        <v>281</v>
      </c>
      <c r="F2786" t="s">
        <v>926</v>
      </c>
      <c r="G2786">
        <v>49</v>
      </c>
    </row>
    <row r="2787" spans="1:7" x14ac:dyDescent="0.35">
      <c r="A2787" t="s">
        <v>948</v>
      </c>
      <c r="B2787" t="s">
        <v>925</v>
      </c>
      <c r="C2787" t="s">
        <v>665</v>
      </c>
      <c r="D2787" t="s">
        <v>318</v>
      </c>
      <c r="E2787" t="s">
        <v>319</v>
      </c>
      <c r="F2787" t="s">
        <v>1055</v>
      </c>
      <c r="G2787">
        <v>927</v>
      </c>
    </row>
    <row r="2788" spans="1:7" x14ac:dyDescent="0.35">
      <c r="A2788" t="s">
        <v>948</v>
      </c>
      <c r="B2788" t="s">
        <v>925</v>
      </c>
      <c r="C2788" t="s">
        <v>665</v>
      </c>
      <c r="D2788" t="s">
        <v>318</v>
      </c>
      <c r="E2788" t="s">
        <v>319</v>
      </c>
      <c r="F2788" t="s">
        <v>926</v>
      </c>
      <c r="G2788">
        <v>40</v>
      </c>
    </row>
    <row r="2789" spans="1:7" x14ac:dyDescent="0.35">
      <c r="A2789" t="s">
        <v>948</v>
      </c>
      <c r="B2789" t="s">
        <v>925</v>
      </c>
      <c r="C2789" t="s">
        <v>665</v>
      </c>
      <c r="D2789" t="s">
        <v>460</v>
      </c>
      <c r="E2789" t="s">
        <v>461</v>
      </c>
      <c r="F2789" t="s">
        <v>926</v>
      </c>
      <c r="G2789">
        <v>2</v>
      </c>
    </row>
    <row r="2790" spans="1:7" x14ac:dyDescent="0.35">
      <c r="A2790" t="s">
        <v>948</v>
      </c>
      <c r="B2790" t="s">
        <v>925</v>
      </c>
      <c r="C2790" t="s">
        <v>665</v>
      </c>
      <c r="D2790" t="s">
        <v>516</v>
      </c>
      <c r="E2790" t="s">
        <v>517</v>
      </c>
      <c r="F2790" t="s">
        <v>926</v>
      </c>
      <c r="G2790">
        <v>1</v>
      </c>
    </row>
    <row r="2791" spans="1:7" x14ac:dyDescent="0.35">
      <c r="A2791" t="s">
        <v>948</v>
      </c>
      <c r="B2791" t="s">
        <v>925</v>
      </c>
      <c r="C2791" t="s">
        <v>665</v>
      </c>
      <c r="D2791" t="s">
        <v>566</v>
      </c>
      <c r="E2791" t="s">
        <v>567</v>
      </c>
      <c r="F2791" t="s">
        <v>1055</v>
      </c>
      <c r="G2791">
        <v>55</v>
      </c>
    </row>
    <row r="2792" spans="1:7" x14ac:dyDescent="0.35">
      <c r="A2792" t="s">
        <v>948</v>
      </c>
      <c r="B2792" t="s">
        <v>925</v>
      </c>
      <c r="C2792" t="s">
        <v>665</v>
      </c>
      <c r="D2792" t="s">
        <v>566</v>
      </c>
      <c r="E2792" t="s">
        <v>567</v>
      </c>
      <c r="F2792" t="s">
        <v>926</v>
      </c>
      <c r="G2792">
        <v>6</v>
      </c>
    </row>
    <row r="2793" spans="1:7" x14ac:dyDescent="0.35">
      <c r="A2793" t="s">
        <v>948</v>
      </c>
      <c r="B2793" t="s">
        <v>925</v>
      </c>
      <c r="C2793" t="s">
        <v>665</v>
      </c>
      <c r="D2793" t="s">
        <v>636</v>
      </c>
      <c r="E2793" t="s">
        <v>637</v>
      </c>
      <c r="F2793" t="s">
        <v>926</v>
      </c>
      <c r="G2793">
        <v>1</v>
      </c>
    </row>
    <row r="2794" spans="1:7" x14ac:dyDescent="0.35">
      <c r="A2794" t="s">
        <v>948</v>
      </c>
      <c r="B2794" t="s">
        <v>925</v>
      </c>
      <c r="C2794" t="s">
        <v>665</v>
      </c>
      <c r="D2794" t="s">
        <v>876</v>
      </c>
      <c r="E2794" t="s">
        <v>875</v>
      </c>
      <c r="F2794" t="s">
        <v>926</v>
      </c>
      <c r="G2794">
        <v>9</v>
      </c>
    </row>
    <row r="2795" spans="1:7" x14ac:dyDescent="0.35">
      <c r="A2795" t="s">
        <v>948</v>
      </c>
      <c r="B2795" t="s">
        <v>925</v>
      </c>
      <c r="C2795" t="s">
        <v>665</v>
      </c>
      <c r="D2795" t="s">
        <v>942</v>
      </c>
      <c r="E2795" t="s">
        <v>943</v>
      </c>
      <c r="F2795" t="s">
        <v>926</v>
      </c>
      <c r="G2795">
        <v>8</v>
      </c>
    </row>
    <row r="2796" spans="1:7" x14ac:dyDescent="0.35">
      <c r="A2796" t="s">
        <v>948</v>
      </c>
      <c r="B2796" t="s">
        <v>925</v>
      </c>
      <c r="C2796" t="s">
        <v>665</v>
      </c>
      <c r="D2796" t="s">
        <v>424</v>
      </c>
      <c r="E2796" t="s">
        <v>425</v>
      </c>
      <c r="F2796" t="s">
        <v>926</v>
      </c>
      <c r="G2796">
        <v>1</v>
      </c>
    </row>
    <row r="2797" spans="1:7" x14ac:dyDescent="0.35">
      <c r="A2797" t="s">
        <v>948</v>
      </c>
      <c r="B2797" t="s">
        <v>925</v>
      </c>
      <c r="C2797" t="s">
        <v>665</v>
      </c>
      <c r="D2797" t="s">
        <v>450</v>
      </c>
      <c r="E2797" t="s">
        <v>451</v>
      </c>
      <c r="F2797" t="s">
        <v>1055</v>
      </c>
      <c r="G2797">
        <v>3</v>
      </c>
    </row>
    <row r="2798" spans="1:7" x14ac:dyDescent="0.35">
      <c r="A2798" t="s">
        <v>948</v>
      </c>
      <c r="B2798" t="s">
        <v>925</v>
      </c>
      <c r="C2798" t="s">
        <v>677</v>
      </c>
      <c r="D2798" t="s">
        <v>324</v>
      </c>
      <c r="E2798" t="s">
        <v>325</v>
      </c>
      <c r="F2798" t="s">
        <v>1055</v>
      </c>
      <c r="G2798">
        <v>147</v>
      </c>
    </row>
    <row r="2799" spans="1:7" x14ac:dyDescent="0.35">
      <c r="A2799" t="s">
        <v>948</v>
      </c>
      <c r="B2799" t="s">
        <v>925</v>
      </c>
      <c r="C2799" t="s">
        <v>677</v>
      </c>
      <c r="D2799" t="s">
        <v>324</v>
      </c>
      <c r="E2799" t="s">
        <v>325</v>
      </c>
      <c r="F2799" t="s">
        <v>926</v>
      </c>
      <c r="G2799">
        <v>4</v>
      </c>
    </row>
    <row r="2800" spans="1:7" x14ac:dyDescent="0.35">
      <c r="A2800" t="s">
        <v>948</v>
      </c>
      <c r="B2800" t="s">
        <v>925</v>
      </c>
      <c r="C2800" t="s">
        <v>677</v>
      </c>
      <c r="D2800" t="s">
        <v>290</v>
      </c>
      <c r="E2800" t="s">
        <v>291</v>
      </c>
      <c r="F2800" t="s">
        <v>1055</v>
      </c>
      <c r="G2800">
        <v>35</v>
      </c>
    </row>
    <row r="2801" spans="1:7" x14ac:dyDescent="0.35">
      <c r="A2801" t="s">
        <v>948</v>
      </c>
      <c r="B2801" t="s">
        <v>925</v>
      </c>
      <c r="C2801" t="s">
        <v>677</v>
      </c>
      <c r="D2801" t="s">
        <v>290</v>
      </c>
      <c r="E2801" t="s">
        <v>291</v>
      </c>
      <c r="F2801" t="s">
        <v>926</v>
      </c>
      <c r="G2801">
        <v>33</v>
      </c>
    </row>
    <row r="2802" spans="1:7" x14ac:dyDescent="0.35">
      <c r="A2802" t="s">
        <v>948</v>
      </c>
      <c r="B2802" t="s">
        <v>925</v>
      </c>
      <c r="C2802" t="s">
        <v>677</v>
      </c>
      <c r="D2802" t="s">
        <v>358</v>
      </c>
      <c r="E2802" t="s">
        <v>359</v>
      </c>
      <c r="F2802" t="s">
        <v>1055</v>
      </c>
      <c r="G2802">
        <v>7</v>
      </c>
    </row>
    <row r="2803" spans="1:7" x14ac:dyDescent="0.35">
      <c r="A2803" t="s">
        <v>948</v>
      </c>
      <c r="B2803" t="s">
        <v>925</v>
      </c>
      <c r="C2803" t="s">
        <v>677</v>
      </c>
      <c r="D2803" t="s">
        <v>358</v>
      </c>
      <c r="E2803" t="s">
        <v>359</v>
      </c>
      <c r="F2803" t="s">
        <v>926</v>
      </c>
      <c r="G2803">
        <v>2</v>
      </c>
    </row>
    <row r="2804" spans="1:7" x14ac:dyDescent="0.35">
      <c r="A2804" t="s">
        <v>948</v>
      </c>
      <c r="B2804" t="s">
        <v>925</v>
      </c>
      <c r="C2804" t="s">
        <v>677</v>
      </c>
      <c r="D2804" t="s">
        <v>384</v>
      </c>
      <c r="E2804" t="s">
        <v>385</v>
      </c>
      <c r="F2804" t="s">
        <v>1055</v>
      </c>
      <c r="G2804">
        <v>30</v>
      </c>
    </row>
    <row r="2805" spans="1:7" x14ac:dyDescent="0.35">
      <c r="A2805" t="s">
        <v>948</v>
      </c>
      <c r="B2805" t="s">
        <v>925</v>
      </c>
      <c r="C2805" t="s">
        <v>677</v>
      </c>
      <c r="D2805" t="s">
        <v>384</v>
      </c>
      <c r="E2805" t="s">
        <v>385</v>
      </c>
      <c r="F2805" t="s">
        <v>926</v>
      </c>
      <c r="G2805">
        <v>8</v>
      </c>
    </row>
    <row r="2806" spans="1:7" x14ac:dyDescent="0.35">
      <c r="A2806" t="s">
        <v>948</v>
      </c>
      <c r="B2806" t="s">
        <v>925</v>
      </c>
      <c r="C2806" t="s">
        <v>677</v>
      </c>
      <c r="D2806" t="s">
        <v>161</v>
      </c>
      <c r="E2806" t="s">
        <v>162</v>
      </c>
      <c r="F2806" t="s">
        <v>926</v>
      </c>
      <c r="G2806">
        <v>19</v>
      </c>
    </row>
    <row r="2807" spans="1:7" x14ac:dyDescent="0.35">
      <c r="A2807" t="s">
        <v>948</v>
      </c>
      <c r="B2807" t="s">
        <v>925</v>
      </c>
      <c r="C2807" t="s">
        <v>677</v>
      </c>
      <c r="D2807" t="s">
        <v>496</v>
      </c>
      <c r="E2807" t="s">
        <v>497</v>
      </c>
      <c r="F2807" t="s">
        <v>926</v>
      </c>
      <c r="G2807">
        <v>3</v>
      </c>
    </row>
    <row r="2808" spans="1:7" x14ac:dyDescent="0.35">
      <c r="A2808" t="s">
        <v>948</v>
      </c>
      <c r="B2808" t="s">
        <v>925</v>
      </c>
      <c r="C2808" t="s">
        <v>677</v>
      </c>
      <c r="D2808" t="s">
        <v>584</v>
      </c>
      <c r="E2808" t="s">
        <v>585</v>
      </c>
      <c r="F2808" t="s">
        <v>926</v>
      </c>
      <c r="G2808">
        <v>1</v>
      </c>
    </row>
    <row r="2809" spans="1:7" x14ac:dyDescent="0.35">
      <c r="A2809" t="s">
        <v>948</v>
      </c>
      <c r="B2809" t="s">
        <v>925</v>
      </c>
      <c r="C2809" t="s">
        <v>677</v>
      </c>
      <c r="D2809" t="s">
        <v>428</v>
      </c>
      <c r="E2809" t="s">
        <v>429</v>
      </c>
      <c r="F2809" t="s">
        <v>926</v>
      </c>
      <c r="G2809">
        <v>4</v>
      </c>
    </row>
    <row r="2810" spans="1:7" x14ac:dyDescent="0.35">
      <c r="A2810" t="s">
        <v>948</v>
      </c>
      <c r="B2810" t="s">
        <v>925</v>
      </c>
      <c r="C2810" t="s">
        <v>677</v>
      </c>
      <c r="D2810" t="s">
        <v>438</v>
      </c>
      <c r="E2810" t="s">
        <v>439</v>
      </c>
      <c r="F2810" t="s">
        <v>926</v>
      </c>
      <c r="G2810">
        <v>3</v>
      </c>
    </row>
    <row r="2811" spans="1:7" x14ac:dyDescent="0.35">
      <c r="A2811" t="s">
        <v>948</v>
      </c>
      <c r="B2811" t="s">
        <v>925</v>
      </c>
      <c r="C2811" t="s">
        <v>677</v>
      </c>
      <c r="D2811" t="s">
        <v>458</v>
      </c>
      <c r="E2811" t="s">
        <v>459</v>
      </c>
      <c r="F2811" t="s">
        <v>926</v>
      </c>
      <c r="G2811">
        <v>4</v>
      </c>
    </row>
    <row r="2812" spans="1:7" x14ac:dyDescent="0.35">
      <c r="A2812" t="s">
        <v>948</v>
      </c>
      <c r="B2812" t="s">
        <v>925</v>
      </c>
      <c r="C2812" t="s">
        <v>677</v>
      </c>
      <c r="D2812" t="s">
        <v>462</v>
      </c>
      <c r="E2812" t="s">
        <v>463</v>
      </c>
      <c r="F2812" t="s">
        <v>926</v>
      </c>
      <c r="G2812">
        <v>3</v>
      </c>
    </row>
    <row r="2813" spans="1:7" x14ac:dyDescent="0.35">
      <c r="A2813" t="s">
        <v>948</v>
      </c>
      <c r="B2813" t="s">
        <v>925</v>
      </c>
      <c r="C2813" t="s">
        <v>677</v>
      </c>
      <c r="D2813" t="s">
        <v>470</v>
      </c>
      <c r="E2813" t="s">
        <v>471</v>
      </c>
      <c r="F2813" t="s">
        <v>926</v>
      </c>
      <c r="G2813">
        <v>4</v>
      </c>
    </row>
    <row r="2814" spans="1:7" x14ac:dyDescent="0.35">
      <c r="A2814" t="s">
        <v>948</v>
      </c>
      <c r="B2814" t="s">
        <v>925</v>
      </c>
      <c r="C2814" t="s">
        <v>677</v>
      </c>
      <c r="D2814" t="s">
        <v>490</v>
      </c>
      <c r="E2814" t="s">
        <v>491</v>
      </c>
      <c r="F2814" t="s">
        <v>1055</v>
      </c>
      <c r="G2814">
        <v>12</v>
      </c>
    </row>
    <row r="2815" spans="1:7" x14ac:dyDescent="0.35">
      <c r="A2815" t="s">
        <v>948</v>
      </c>
      <c r="B2815" t="s">
        <v>925</v>
      </c>
      <c r="C2815" t="s">
        <v>677</v>
      </c>
      <c r="D2815" t="s">
        <v>490</v>
      </c>
      <c r="E2815" t="s">
        <v>491</v>
      </c>
      <c r="F2815" t="s">
        <v>926</v>
      </c>
      <c r="G2815">
        <v>3</v>
      </c>
    </row>
    <row r="2816" spans="1:7" x14ac:dyDescent="0.35">
      <c r="A2816" t="s">
        <v>948</v>
      </c>
      <c r="B2816" t="s">
        <v>925</v>
      </c>
      <c r="C2816" t="s">
        <v>677</v>
      </c>
      <c r="D2816" t="s">
        <v>576</v>
      </c>
      <c r="E2816" t="s">
        <v>577</v>
      </c>
      <c r="F2816" t="s">
        <v>926</v>
      </c>
      <c r="G2816">
        <v>2</v>
      </c>
    </row>
    <row r="2817" spans="1:7" x14ac:dyDescent="0.35">
      <c r="A2817" t="s">
        <v>948</v>
      </c>
      <c r="B2817" t="s">
        <v>925</v>
      </c>
      <c r="C2817" t="s">
        <v>677</v>
      </c>
      <c r="D2817" t="s">
        <v>448</v>
      </c>
      <c r="E2817" t="s">
        <v>449</v>
      </c>
      <c r="F2817" t="s">
        <v>1055</v>
      </c>
      <c r="G2817">
        <v>3</v>
      </c>
    </row>
    <row r="2818" spans="1:7" x14ac:dyDescent="0.35">
      <c r="A2818" t="s">
        <v>948</v>
      </c>
      <c r="B2818" t="s">
        <v>925</v>
      </c>
      <c r="C2818" t="s">
        <v>677</v>
      </c>
      <c r="D2818" t="s">
        <v>474</v>
      </c>
      <c r="E2818" t="s">
        <v>475</v>
      </c>
      <c r="F2818" t="s">
        <v>926</v>
      </c>
      <c r="G2818">
        <v>5</v>
      </c>
    </row>
    <row r="2819" spans="1:7" x14ac:dyDescent="0.35">
      <c r="A2819" t="s">
        <v>948</v>
      </c>
      <c r="B2819" t="s">
        <v>925</v>
      </c>
      <c r="C2819" t="s">
        <v>677</v>
      </c>
      <c r="D2819" t="s">
        <v>512</v>
      </c>
      <c r="E2819" t="s">
        <v>513</v>
      </c>
      <c r="F2819" t="s">
        <v>926</v>
      </c>
      <c r="G2819">
        <v>4</v>
      </c>
    </row>
    <row r="2820" spans="1:7" x14ac:dyDescent="0.35">
      <c r="A2820" t="s">
        <v>948</v>
      </c>
      <c r="B2820" t="s">
        <v>925</v>
      </c>
      <c r="C2820" t="s">
        <v>677</v>
      </c>
      <c r="D2820" t="s">
        <v>552</v>
      </c>
      <c r="E2820" t="s">
        <v>553</v>
      </c>
      <c r="F2820" t="s">
        <v>926</v>
      </c>
      <c r="G2820">
        <v>3</v>
      </c>
    </row>
    <row r="2821" spans="1:7" x14ac:dyDescent="0.35">
      <c r="A2821" t="s">
        <v>948</v>
      </c>
      <c r="B2821" t="s">
        <v>925</v>
      </c>
      <c r="C2821" t="s">
        <v>677</v>
      </c>
      <c r="D2821" t="s">
        <v>628</v>
      </c>
      <c r="E2821" t="s">
        <v>629</v>
      </c>
      <c r="F2821" t="s">
        <v>926</v>
      </c>
      <c r="G2821">
        <v>15</v>
      </c>
    </row>
    <row r="2822" spans="1:7" x14ac:dyDescent="0.35">
      <c r="A2822" t="s">
        <v>948</v>
      </c>
      <c r="B2822" t="s">
        <v>925</v>
      </c>
      <c r="C2822" t="s">
        <v>677</v>
      </c>
      <c r="D2822" t="s">
        <v>444</v>
      </c>
      <c r="E2822" t="s">
        <v>445</v>
      </c>
      <c r="F2822" t="s">
        <v>1055</v>
      </c>
      <c r="G2822">
        <v>4</v>
      </c>
    </row>
    <row r="2823" spans="1:7" x14ac:dyDescent="0.35">
      <c r="A2823" t="s">
        <v>948</v>
      </c>
      <c r="B2823" t="s">
        <v>925</v>
      </c>
      <c r="C2823" t="s">
        <v>677</v>
      </c>
      <c r="D2823" t="s">
        <v>562</v>
      </c>
      <c r="E2823" t="s">
        <v>563</v>
      </c>
      <c r="F2823" t="s">
        <v>1055</v>
      </c>
      <c r="G2823">
        <v>122</v>
      </c>
    </row>
    <row r="2824" spans="1:7" x14ac:dyDescent="0.35">
      <c r="A2824" t="s">
        <v>948</v>
      </c>
      <c r="B2824" t="s">
        <v>925</v>
      </c>
      <c r="C2824" t="s">
        <v>677</v>
      </c>
      <c r="D2824" t="s">
        <v>562</v>
      </c>
      <c r="E2824" t="s">
        <v>563</v>
      </c>
      <c r="F2824" t="s">
        <v>926</v>
      </c>
      <c r="G2824">
        <v>4</v>
      </c>
    </row>
    <row r="2825" spans="1:7" x14ac:dyDescent="0.35">
      <c r="A2825" t="s">
        <v>948</v>
      </c>
      <c r="B2825" t="s">
        <v>925</v>
      </c>
      <c r="C2825" t="s">
        <v>677</v>
      </c>
      <c r="D2825" t="s">
        <v>594</v>
      </c>
      <c r="E2825" t="s">
        <v>595</v>
      </c>
      <c r="F2825" t="s">
        <v>926</v>
      </c>
      <c r="G2825">
        <v>1</v>
      </c>
    </row>
    <row r="2826" spans="1:7" x14ac:dyDescent="0.35">
      <c r="A2826" t="s">
        <v>948</v>
      </c>
      <c r="B2826" t="s">
        <v>925</v>
      </c>
      <c r="C2826" t="s">
        <v>677</v>
      </c>
      <c r="D2826" t="s">
        <v>426</v>
      </c>
      <c r="E2826" t="s">
        <v>427</v>
      </c>
      <c r="F2826" t="s">
        <v>926</v>
      </c>
      <c r="G2826">
        <v>2</v>
      </c>
    </row>
    <row r="2827" spans="1:7" x14ac:dyDescent="0.35">
      <c r="A2827" t="s">
        <v>948</v>
      </c>
      <c r="B2827" t="s">
        <v>925</v>
      </c>
      <c r="C2827" t="s">
        <v>677</v>
      </c>
      <c r="D2827" t="s">
        <v>522</v>
      </c>
      <c r="E2827" t="s">
        <v>523</v>
      </c>
      <c r="F2827" t="s">
        <v>1055</v>
      </c>
      <c r="G2827">
        <v>68</v>
      </c>
    </row>
    <row r="2828" spans="1:7" x14ac:dyDescent="0.35">
      <c r="A2828" t="s">
        <v>948</v>
      </c>
      <c r="B2828" t="s">
        <v>925</v>
      </c>
      <c r="C2828" t="s">
        <v>677</v>
      </c>
      <c r="D2828" t="s">
        <v>522</v>
      </c>
      <c r="E2828" t="s">
        <v>523</v>
      </c>
      <c r="F2828" t="s">
        <v>926</v>
      </c>
      <c r="G2828">
        <v>2</v>
      </c>
    </row>
    <row r="2829" spans="1:7" x14ac:dyDescent="0.35">
      <c r="A2829" t="s">
        <v>948</v>
      </c>
      <c r="B2829" t="s">
        <v>925</v>
      </c>
      <c r="C2829" t="s">
        <v>677</v>
      </c>
      <c r="D2829" t="s">
        <v>900</v>
      </c>
      <c r="E2829" t="s">
        <v>899</v>
      </c>
      <c r="F2829" t="s">
        <v>1055</v>
      </c>
      <c r="G2829">
        <v>3</v>
      </c>
    </row>
    <row r="2830" spans="1:7" x14ac:dyDescent="0.35">
      <c r="A2830" t="s">
        <v>948</v>
      </c>
      <c r="B2830" t="s">
        <v>925</v>
      </c>
      <c r="C2830" t="s">
        <v>677</v>
      </c>
      <c r="D2830" t="s">
        <v>600</v>
      </c>
      <c r="E2830" t="s">
        <v>601</v>
      </c>
      <c r="F2830" t="s">
        <v>926</v>
      </c>
      <c r="G2830">
        <v>8</v>
      </c>
    </row>
    <row r="2831" spans="1:7" x14ac:dyDescent="0.35">
      <c r="A2831" t="s">
        <v>948</v>
      </c>
      <c r="B2831" t="s">
        <v>925</v>
      </c>
      <c r="C2831" t="s">
        <v>677</v>
      </c>
      <c r="D2831" t="s">
        <v>630</v>
      </c>
      <c r="E2831" t="s">
        <v>631</v>
      </c>
      <c r="F2831" t="s">
        <v>1055</v>
      </c>
      <c r="G2831">
        <v>2</v>
      </c>
    </row>
    <row r="2832" spans="1:7" x14ac:dyDescent="0.35">
      <c r="A2832" t="s">
        <v>948</v>
      </c>
      <c r="B2832" t="s">
        <v>925</v>
      </c>
      <c r="C2832" t="s">
        <v>677</v>
      </c>
      <c r="D2832" t="s">
        <v>482</v>
      </c>
      <c r="E2832" t="s">
        <v>483</v>
      </c>
      <c r="F2832" t="s">
        <v>926</v>
      </c>
      <c r="G2832">
        <v>2</v>
      </c>
    </row>
    <row r="2833" spans="1:7" x14ac:dyDescent="0.35">
      <c r="A2833" t="s">
        <v>948</v>
      </c>
      <c r="B2833" t="s">
        <v>925</v>
      </c>
      <c r="C2833" t="s">
        <v>677</v>
      </c>
      <c r="D2833" t="s">
        <v>606</v>
      </c>
      <c r="E2833" t="s">
        <v>607</v>
      </c>
      <c r="F2833" t="s">
        <v>926</v>
      </c>
      <c r="G2833">
        <v>4</v>
      </c>
    </row>
    <row r="2834" spans="1:7" x14ac:dyDescent="0.35">
      <c r="A2834" t="s">
        <v>948</v>
      </c>
      <c r="B2834" t="s">
        <v>925</v>
      </c>
      <c r="C2834" t="s">
        <v>678</v>
      </c>
      <c r="D2834" t="s">
        <v>153</v>
      </c>
      <c r="E2834" t="s">
        <v>154</v>
      </c>
      <c r="F2834" t="s">
        <v>1055</v>
      </c>
      <c r="G2834">
        <v>302</v>
      </c>
    </row>
    <row r="2835" spans="1:7" x14ac:dyDescent="0.35">
      <c r="A2835" t="s">
        <v>948</v>
      </c>
      <c r="B2835" t="s">
        <v>925</v>
      </c>
      <c r="C2835" t="s">
        <v>678</v>
      </c>
      <c r="D2835" t="s">
        <v>153</v>
      </c>
      <c r="E2835" t="s">
        <v>154</v>
      </c>
      <c r="F2835" t="s">
        <v>926</v>
      </c>
      <c r="G2835">
        <v>49</v>
      </c>
    </row>
    <row r="2836" spans="1:7" x14ac:dyDescent="0.35">
      <c r="A2836" t="s">
        <v>948</v>
      </c>
      <c r="B2836" t="s">
        <v>925</v>
      </c>
      <c r="C2836" t="s">
        <v>678</v>
      </c>
      <c r="D2836" t="s">
        <v>155</v>
      </c>
      <c r="E2836" t="s">
        <v>156</v>
      </c>
      <c r="F2836" t="s">
        <v>1055</v>
      </c>
      <c r="G2836">
        <v>22</v>
      </c>
    </row>
    <row r="2837" spans="1:7" x14ac:dyDescent="0.35">
      <c r="A2837" t="s">
        <v>948</v>
      </c>
      <c r="B2837" t="s">
        <v>925</v>
      </c>
      <c r="C2837" t="s">
        <v>678</v>
      </c>
      <c r="D2837" t="s">
        <v>155</v>
      </c>
      <c r="E2837" t="s">
        <v>156</v>
      </c>
      <c r="F2837" t="s">
        <v>926</v>
      </c>
      <c r="G2837">
        <v>59</v>
      </c>
    </row>
    <row r="2838" spans="1:7" x14ac:dyDescent="0.35">
      <c r="A2838" t="s">
        <v>948</v>
      </c>
      <c r="B2838" t="s">
        <v>925</v>
      </c>
      <c r="C2838" t="s">
        <v>678</v>
      </c>
      <c r="D2838" t="s">
        <v>163</v>
      </c>
      <c r="E2838" t="s">
        <v>164</v>
      </c>
      <c r="F2838" t="s">
        <v>1055</v>
      </c>
      <c r="G2838">
        <v>32</v>
      </c>
    </row>
    <row r="2839" spans="1:7" x14ac:dyDescent="0.35">
      <c r="A2839" t="s">
        <v>948</v>
      </c>
      <c r="B2839" t="s">
        <v>925</v>
      </c>
      <c r="C2839" t="s">
        <v>678</v>
      </c>
      <c r="D2839" t="s">
        <v>163</v>
      </c>
      <c r="E2839" t="s">
        <v>164</v>
      </c>
      <c r="F2839" t="s">
        <v>926</v>
      </c>
      <c r="G2839">
        <v>7</v>
      </c>
    </row>
    <row r="2840" spans="1:7" x14ac:dyDescent="0.35">
      <c r="A2840" t="s">
        <v>948</v>
      </c>
      <c r="B2840" t="s">
        <v>925</v>
      </c>
      <c r="C2840" t="s">
        <v>678</v>
      </c>
      <c r="D2840" t="s">
        <v>177</v>
      </c>
      <c r="E2840" t="s">
        <v>178</v>
      </c>
      <c r="F2840" t="s">
        <v>1055</v>
      </c>
      <c r="G2840">
        <v>115</v>
      </c>
    </row>
    <row r="2841" spans="1:7" x14ac:dyDescent="0.35">
      <c r="A2841" t="s">
        <v>948</v>
      </c>
      <c r="B2841" t="s">
        <v>925</v>
      </c>
      <c r="C2841" t="s">
        <v>678</v>
      </c>
      <c r="D2841" t="s">
        <v>177</v>
      </c>
      <c r="E2841" t="s">
        <v>178</v>
      </c>
      <c r="F2841" t="s">
        <v>926</v>
      </c>
      <c r="G2841">
        <v>65</v>
      </c>
    </row>
    <row r="2842" spans="1:7" x14ac:dyDescent="0.35">
      <c r="A2842" t="s">
        <v>948</v>
      </c>
      <c r="B2842" t="s">
        <v>925</v>
      </c>
      <c r="C2842" t="s">
        <v>678</v>
      </c>
      <c r="D2842" t="s">
        <v>181</v>
      </c>
      <c r="E2842" t="s">
        <v>182</v>
      </c>
      <c r="F2842" t="s">
        <v>1055</v>
      </c>
      <c r="G2842">
        <v>11</v>
      </c>
    </row>
    <row r="2843" spans="1:7" x14ac:dyDescent="0.35">
      <c r="A2843" t="s">
        <v>948</v>
      </c>
      <c r="B2843" t="s">
        <v>925</v>
      </c>
      <c r="C2843" t="s">
        <v>678</v>
      </c>
      <c r="D2843" t="s">
        <v>181</v>
      </c>
      <c r="E2843" t="s">
        <v>182</v>
      </c>
      <c r="F2843" t="s">
        <v>926</v>
      </c>
      <c r="G2843">
        <v>10</v>
      </c>
    </row>
    <row r="2844" spans="1:7" x14ac:dyDescent="0.35">
      <c r="A2844" t="s">
        <v>948</v>
      </c>
      <c r="B2844" t="s">
        <v>925</v>
      </c>
      <c r="C2844" t="s">
        <v>678</v>
      </c>
      <c r="D2844" t="s">
        <v>189</v>
      </c>
      <c r="E2844" t="s">
        <v>190</v>
      </c>
      <c r="F2844" t="s">
        <v>1055</v>
      </c>
      <c r="G2844">
        <v>2</v>
      </c>
    </row>
    <row r="2845" spans="1:7" x14ac:dyDescent="0.35">
      <c r="A2845" t="s">
        <v>948</v>
      </c>
      <c r="B2845" t="s">
        <v>925</v>
      </c>
      <c r="C2845" t="s">
        <v>678</v>
      </c>
      <c r="D2845" t="s">
        <v>189</v>
      </c>
      <c r="E2845" t="s">
        <v>190</v>
      </c>
      <c r="F2845" t="s">
        <v>926</v>
      </c>
      <c r="G2845">
        <v>23</v>
      </c>
    </row>
    <row r="2846" spans="1:7" x14ac:dyDescent="0.35">
      <c r="A2846" t="s">
        <v>948</v>
      </c>
      <c r="B2846" t="s">
        <v>925</v>
      </c>
      <c r="C2846" t="s">
        <v>678</v>
      </c>
      <c r="D2846" t="s">
        <v>206</v>
      </c>
      <c r="E2846" t="s">
        <v>207</v>
      </c>
      <c r="F2846" t="s">
        <v>1055</v>
      </c>
      <c r="G2846">
        <v>85</v>
      </c>
    </row>
    <row r="2847" spans="1:7" x14ac:dyDescent="0.35">
      <c r="A2847" t="s">
        <v>948</v>
      </c>
      <c r="B2847" t="s">
        <v>925</v>
      </c>
      <c r="C2847" t="s">
        <v>678</v>
      </c>
      <c r="D2847" t="s">
        <v>206</v>
      </c>
      <c r="E2847" t="s">
        <v>207</v>
      </c>
      <c r="F2847" t="s">
        <v>926</v>
      </c>
      <c r="G2847">
        <v>64</v>
      </c>
    </row>
    <row r="2848" spans="1:7" x14ac:dyDescent="0.35">
      <c r="A2848" t="s">
        <v>948</v>
      </c>
      <c r="B2848" t="s">
        <v>925</v>
      </c>
      <c r="C2848" t="s">
        <v>678</v>
      </c>
      <c r="D2848" t="s">
        <v>224</v>
      </c>
      <c r="E2848" t="s">
        <v>225</v>
      </c>
      <c r="F2848" t="s">
        <v>1055</v>
      </c>
      <c r="G2848">
        <v>75</v>
      </c>
    </row>
    <row r="2849" spans="1:7" x14ac:dyDescent="0.35">
      <c r="A2849" t="s">
        <v>948</v>
      </c>
      <c r="B2849" t="s">
        <v>925</v>
      </c>
      <c r="C2849" t="s">
        <v>678</v>
      </c>
      <c r="D2849" t="s">
        <v>224</v>
      </c>
      <c r="E2849" t="s">
        <v>225</v>
      </c>
      <c r="F2849" t="s">
        <v>926</v>
      </c>
      <c r="G2849">
        <v>79</v>
      </c>
    </row>
    <row r="2850" spans="1:7" x14ac:dyDescent="0.35">
      <c r="A2850" t="s">
        <v>948</v>
      </c>
      <c r="B2850" t="s">
        <v>925</v>
      </c>
      <c r="C2850" t="s">
        <v>678</v>
      </c>
      <c r="D2850" t="s">
        <v>228</v>
      </c>
      <c r="E2850" t="s">
        <v>229</v>
      </c>
      <c r="F2850" t="s">
        <v>1055</v>
      </c>
      <c r="G2850">
        <v>51</v>
      </c>
    </row>
    <row r="2851" spans="1:7" x14ac:dyDescent="0.35">
      <c r="A2851" t="s">
        <v>948</v>
      </c>
      <c r="B2851" t="s">
        <v>925</v>
      </c>
      <c r="C2851" t="s">
        <v>678</v>
      </c>
      <c r="D2851" t="s">
        <v>228</v>
      </c>
      <c r="E2851" t="s">
        <v>229</v>
      </c>
      <c r="F2851" t="s">
        <v>926</v>
      </c>
      <c r="G2851">
        <v>103</v>
      </c>
    </row>
    <row r="2852" spans="1:7" x14ac:dyDescent="0.35">
      <c r="A2852" t="s">
        <v>948</v>
      </c>
      <c r="B2852" t="s">
        <v>925</v>
      </c>
      <c r="C2852" t="s">
        <v>678</v>
      </c>
      <c r="D2852" t="s">
        <v>236</v>
      </c>
      <c r="E2852" t="s">
        <v>237</v>
      </c>
      <c r="F2852" t="s">
        <v>1055</v>
      </c>
      <c r="G2852">
        <v>96</v>
      </c>
    </row>
    <row r="2853" spans="1:7" x14ac:dyDescent="0.35">
      <c r="A2853" t="s">
        <v>948</v>
      </c>
      <c r="B2853" t="s">
        <v>925</v>
      </c>
      <c r="C2853" t="s">
        <v>678</v>
      </c>
      <c r="D2853" t="s">
        <v>236</v>
      </c>
      <c r="E2853" t="s">
        <v>237</v>
      </c>
      <c r="F2853" t="s">
        <v>926</v>
      </c>
      <c r="G2853">
        <v>38</v>
      </c>
    </row>
    <row r="2854" spans="1:7" x14ac:dyDescent="0.35">
      <c r="A2854" t="s">
        <v>948</v>
      </c>
      <c r="B2854" t="s">
        <v>925</v>
      </c>
      <c r="C2854" t="s">
        <v>678</v>
      </c>
      <c r="D2854" t="s">
        <v>238</v>
      </c>
      <c r="E2854" t="s">
        <v>239</v>
      </c>
      <c r="F2854" t="s">
        <v>1055</v>
      </c>
      <c r="G2854">
        <v>12</v>
      </c>
    </row>
    <row r="2855" spans="1:7" x14ac:dyDescent="0.35">
      <c r="A2855" t="s">
        <v>948</v>
      </c>
      <c r="B2855" t="s">
        <v>925</v>
      </c>
      <c r="C2855" t="s">
        <v>678</v>
      </c>
      <c r="D2855" t="s">
        <v>238</v>
      </c>
      <c r="E2855" t="s">
        <v>239</v>
      </c>
      <c r="F2855" t="s">
        <v>926</v>
      </c>
      <c r="G2855">
        <v>42</v>
      </c>
    </row>
    <row r="2856" spans="1:7" x14ac:dyDescent="0.35">
      <c r="A2856" t="s">
        <v>948</v>
      </c>
      <c r="B2856" t="s">
        <v>925</v>
      </c>
      <c r="C2856" t="s">
        <v>678</v>
      </c>
      <c r="D2856" t="s">
        <v>242</v>
      </c>
      <c r="E2856" t="s">
        <v>243</v>
      </c>
      <c r="F2856" t="s">
        <v>926</v>
      </c>
      <c r="G2856">
        <v>30</v>
      </c>
    </row>
    <row r="2857" spans="1:7" x14ac:dyDescent="0.35">
      <c r="A2857" t="s">
        <v>948</v>
      </c>
      <c r="B2857" t="s">
        <v>925</v>
      </c>
      <c r="C2857" t="s">
        <v>678</v>
      </c>
      <c r="D2857" t="s">
        <v>244</v>
      </c>
      <c r="E2857" t="s">
        <v>245</v>
      </c>
      <c r="F2857" t="s">
        <v>1055</v>
      </c>
      <c r="G2857">
        <v>98</v>
      </c>
    </row>
    <row r="2858" spans="1:7" x14ac:dyDescent="0.35">
      <c r="A2858" t="s">
        <v>948</v>
      </c>
      <c r="B2858" t="s">
        <v>925</v>
      </c>
      <c r="C2858" t="s">
        <v>678</v>
      </c>
      <c r="D2858" t="s">
        <v>244</v>
      </c>
      <c r="E2858" t="s">
        <v>245</v>
      </c>
      <c r="F2858" t="s">
        <v>926</v>
      </c>
      <c r="G2858">
        <v>37</v>
      </c>
    </row>
    <row r="2859" spans="1:7" x14ac:dyDescent="0.35">
      <c r="A2859" t="s">
        <v>948</v>
      </c>
      <c r="B2859" t="s">
        <v>925</v>
      </c>
      <c r="C2859" t="s">
        <v>678</v>
      </c>
      <c r="D2859" t="s">
        <v>246</v>
      </c>
      <c r="E2859" t="s">
        <v>247</v>
      </c>
      <c r="F2859" t="s">
        <v>1055</v>
      </c>
      <c r="G2859">
        <v>9</v>
      </c>
    </row>
    <row r="2860" spans="1:7" x14ac:dyDescent="0.35">
      <c r="A2860" t="s">
        <v>948</v>
      </c>
      <c r="B2860" t="s">
        <v>925</v>
      </c>
      <c r="C2860" t="s">
        <v>678</v>
      </c>
      <c r="D2860" t="s">
        <v>246</v>
      </c>
      <c r="E2860" t="s">
        <v>247</v>
      </c>
      <c r="F2860" t="s">
        <v>926</v>
      </c>
      <c r="G2860">
        <v>28</v>
      </c>
    </row>
    <row r="2861" spans="1:7" x14ac:dyDescent="0.35">
      <c r="A2861" t="s">
        <v>948</v>
      </c>
      <c r="B2861" t="s">
        <v>925</v>
      </c>
      <c r="C2861" t="s">
        <v>678</v>
      </c>
      <c r="D2861" t="s">
        <v>250</v>
      </c>
      <c r="E2861" t="s">
        <v>251</v>
      </c>
      <c r="F2861" t="s">
        <v>1055</v>
      </c>
      <c r="G2861">
        <v>105</v>
      </c>
    </row>
    <row r="2862" spans="1:7" x14ac:dyDescent="0.35">
      <c r="A2862" t="s">
        <v>948</v>
      </c>
      <c r="B2862" t="s">
        <v>925</v>
      </c>
      <c r="C2862" t="s">
        <v>678</v>
      </c>
      <c r="D2862" t="s">
        <v>250</v>
      </c>
      <c r="E2862" t="s">
        <v>251</v>
      </c>
      <c r="F2862" t="s">
        <v>926</v>
      </c>
      <c r="G2862">
        <v>12</v>
      </c>
    </row>
    <row r="2863" spans="1:7" x14ac:dyDescent="0.35">
      <c r="A2863" t="s">
        <v>948</v>
      </c>
      <c r="B2863" t="s">
        <v>925</v>
      </c>
      <c r="C2863" t="s">
        <v>678</v>
      </c>
      <c r="D2863" t="s">
        <v>256</v>
      </c>
      <c r="E2863" t="s">
        <v>257</v>
      </c>
      <c r="F2863" t="s">
        <v>1055</v>
      </c>
      <c r="G2863">
        <v>156</v>
      </c>
    </row>
    <row r="2864" spans="1:7" x14ac:dyDescent="0.35">
      <c r="A2864" t="s">
        <v>948</v>
      </c>
      <c r="B2864" t="s">
        <v>925</v>
      </c>
      <c r="C2864" t="s">
        <v>678</v>
      </c>
      <c r="D2864" t="s">
        <v>256</v>
      </c>
      <c r="E2864" t="s">
        <v>257</v>
      </c>
      <c r="F2864" t="s">
        <v>926</v>
      </c>
      <c r="G2864">
        <v>54</v>
      </c>
    </row>
    <row r="2865" spans="1:7" x14ac:dyDescent="0.35">
      <c r="A2865" t="s">
        <v>948</v>
      </c>
      <c r="B2865" t="s">
        <v>925</v>
      </c>
      <c r="C2865" t="s">
        <v>678</v>
      </c>
      <c r="D2865" t="s">
        <v>258</v>
      </c>
      <c r="E2865" t="s">
        <v>259</v>
      </c>
      <c r="F2865" t="s">
        <v>1055</v>
      </c>
      <c r="G2865">
        <v>26</v>
      </c>
    </row>
    <row r="2866" spans="1:7" x14ac:dyDescent="0.35">
      <c r="A2866" t="s">
        <v>948</v>
      </c>
      <c r="B2866" t="s">
        <v>925</v>
      </c>
      <c r="C2866" t="s">
        <v>678</v>
      </c>
      <c r="D2866" t="s">
        <v>258</v>
      </c>
      <c r="E2866" t="s">
        <v>259</v>
      </c>
      <c r="F2866" t="s">
        <v>926</v>
      </c>
      <c r="G2866">
        <v>52</v>
      </c>
    </row>
    <row r="2867" spans="1:7" x14ac:dyDescent="0.35">
      <c r="A2867" t="s">
        <v>948</v>
      </c>
      <c r="B2867" t="s">
        <v>925</v>
      </c>
      <c r="C2867" t="s">
        <v>678</v>
      </c>
      <c r="D2867" t="s">
        <v>262</v>
      </c>
      <c r="E2867" t="s">
        <v>263</v>
      </c>
      <c r="F2867" t="s">
        <v>926</v>
      </c>
      <c r="G2867">
        <v>29</v>
      </c>
    </row>
    <row r="2868" spans="1:7" x14ac:dyDescent="0.35">
      <c r="A2868" t="s">
        <v>948</v>
      </c>
      <c r="B2868" t="s">
        <v>925</v>
      </c>
      <c r="C2868" t="s">
        <v>678</v>
      </c>
      <c r="D2868" t="s">
        <v>264</v>
      </c>
      <c r="E2868" t="s">
        <v>265</v>
      </c>
      <c r="F2868" t="s">
        <v>926</v>
      </c>
      <c r="G2868">
        <v>12</v>
      </c>
    </row>
    <row r="2869" spans="1:7" x14ac:dyDescent="0.35">
      <c r="A2869" t="s">
        <v>948</v>
      </c>
      <c r="B2869" t="s">
        <v>925</v>
      </c>
      <c r="C2869" t="s">
        <v>678</v>
      </c>
      <c r="D2869" t="s">
        <v>268</v>
      </c>
      <c r="E2869" t="s">
        <v>269</v>
      </c>
      <c r="F2869" t="s">
        <v>926</v>
      </c>
      <c r="G2869">
        <v>40</v>
      </c>
    </row>
    <row r="2870" spans="1:7" x14ac:dyDescent="0.35">
      <c r="A2870" t="s">
        <v>948</v>
      </c>
      <c r="B2870" t="s">
        <v>925</v>
      </c>
      <c r="C2870" t="s">
        <v>678</v>
      </c>
      <c r="D2870" t="s">
        <v>274</v>
      </c>
      <c r="E2870" t="s">
        <v>275</v>
      </c>
      <c r="F2870" t="s">
        <v>1055</v>
      </c>
      <c r="G2870">
        <v>1</v>
      </c>
    </row>
    <row r="2871" spans="1:7" x14ac:dyDescent="0.35">
      <c r="A2871" t="s">
        <v>948</v>
      </c>
      <c r="B2871" t="s">
        <v>925</v>
      </c>
      <c r="C2871" t="s">
        <v>678</v>
      </c>
      <c r="D2871" t="s">
        <v>274</v>
      </c>
      <c r="E2871" t="s">
        <v>275</v>
      </c>
      <c r="F2871" t="s">
        <v>926</v>
      </c>
      <c r="G2871">
        <v>23</v>
      </c>
    </row>
    <row r="2872" spans="1:7" x14ac:dyDescent="0.35">
      <c r="A2872" t="s">
        <v>948</v>
      </c>
      <c r="B2872" t="s">
        <v>925</v>
      </c>
      <c r="C2872" t="s">
        <v>678</v>
      </c>
      <c r="D2872" t="s">
        <v>284</v>
      </c>
      <c r="E2872" t="s">
        <v>285</v>
      </c>
      <c r="F2872" t="s">
        <v>1055</v>
      </c>
      <c r="G2872">
        <v>41</v>
      </c>
    </row>
    <row r="2873" spans="1:7" x14ac:dyDescent="0.35">
      <c r="A2873" t="s">
        <v>948</v>
      </c>
      <c r="B2873" t="s">
        <v>925</v>
      </c>
      <c r="C2873" t="s">
        <v>678</v>
      </c>
      <c r="D2873" t="s">
        <v>284</v>
      </c>
      <c r="E2873" t="s">
        <v>285</v>
      </c>
      <c r="F2873" t="s">
        <v>926</v>
      </c>
      <c r="G2873">
        <v>56</v>
      </c>
    </row>
    <row r="2874" spans="1:7" x14ac:dyDescent="0.35">
      <c r="A2874" t="s">
        <v>948</v>
      </c>
      <c r="B2874" t="s">
        <v>925</v>
      </c>
      <c r="C2874" t="s">
        <v>678</v>
      </c>
      <c r="D2874" t="s">
        <v>294</v>
      </c>
      <c r="E2874" t="s">
        <v>295</v>
      </c>
      <c r="F2874" t="s">
        <v>1055</v>
      </c>
      <c r="G2874">
        <v>5</v>
      </c>
    </row>
    <row r="2875" spans="1:7" x14ac:dyDescent="0.35">
      <c r="A2875" t="s">
        <v>948</v>
      </c>
      <c r="B2875" t="s">
        <v>925</v>
      </c>
      <c r="C2875" t="s">
        <v>678</v>
      </c>
      <c r="D2875" t="s">
        <v>294</v>
      </c>
      <c r="E2875" t="s">
        <v>295</v>
      </c>
      <c r="F2875" t="s">
        <v>926</v>
      </c>
      <c r="G2875">
        <v>25</v>
      </c>
    </row>
    <row r="2876" spans="1:7" x14ac:dyDescent="0.35">
      <c r="A2876" t="s">
        <v>948</v>
      </c>
      <c r="B2876" t="s">
        <v>925</v>
      </c>
      <c r="C2876" t="s">
        <v>678</v>
      </c>
      <c r="D2876" t="s">
        <v>300</v>
      </c>
      <c r="E2876" t="s">
        <v>301</v>
      </c>
      <c r="F2876" t="s">
        <v>1055</v>
      </c>
      <c r="G2876">
        <v>367</v>
      </c>
    </row>
    <row r="2877" spans="1:7" x14ac:dyDescent="0.35">
      <c r="A2877" t="s">
        <v>948</v>
      </c>
      <c r="B2877" t="s">
        <v>925</v>
      </c>
      <c r="C2877" t="s">
        <v>678</v>
      </c>
      <c r="D2877" t="s">
        <v>300</v>
      </c>
      <c r="E2877" t="s">
        <v>301</v>
      </c>
      <c r="F2877" t="s">
        <v>926</v>
      </c>
      <c r="G2877">
        <v>149</v>
      </c>
    </row>
    <row r="2878" spans="1:7" x14ac:dyDescent="0.35">
      <c r="A2878" t="s">
        <v>948</v>
      </c>
      <c r="B2878" t="s">
        <v>925</v>
      </c>
      <c r="C2878" t="s">
        <v>678</v>
      </c>
      <c r="D2878" t="s">
        <v>328</v>
      </c>
      <c r="E2878" t="s">
        <v>329</v>
      </c>
      <c r="F2878" t="s">
        <v>1055</v>
      </c>
      <c r="G2878">
        <v>328</v>
      </c>
    </row>
    <row r="2879" spans="1:7" x14ac:dyDescent="0.35">
      <c r="A2879" t="s">
        <v>948</v>
      </c>
      <c r="B2879" t="s">
        <v>925</v>
      </c>
      <c r="C2879" t="s">
        <v>678</v>
      </c>
      <c r="D2879" t="s">
        <v>328</v>
      </c>
      <c r="E2879" t="s">
        <v>329</v>
      </c>
      <c r="F2879" t="s">
        <v>926</v>
      </c>
      <c r="G2879">
        <v>77</v>
      </c>
    </row>
    <row r="2880" spans="1:7" x14ac:dyDescent="0.35">
      <c r="A2880" t="s">
        <v>948</v>
      </c>
      <c r="B2880" t="s">
        <v>925</v>
      </c>
      <c r="C2880" t="s">
        <v>678</v>
      </c>
      <c r="D2880" t="s">
        <v>332</v>
      </c>
      <c r="E2880" t="s">
        <v>333</v>
      </c>
      <c r="F2880" t="s">
        <v>926</v>
      </c>
      <c r="G2880">
        <v>19</v>
      </c>
    </row>
    <row r="2881" spans="1:7" x14ac:dyDescent="0.35">
      <c r="A2881" t="s">
        <v>948</v>
      </c>
      <c r="B2881" t="s">
        <v>925</v>
      </c>
      <c r="C2881" t="s">
        <v>678</v>
      </c>
      <c r="D2881" t="s">
        <v>360</v>
      </c>
      <c r="E2881" t="s">
        <v>361</v>
      </c>
      <c r="F2881" t="s">
        <v>1055</v>
      </c>
      <c r="G2881">
        <v>6</v>
      </c>
    </row>
    <row r="2882" spans="1:7" x14ac:dyDescent="0.35">
      <c r="A2882" t="s">
        <v>948</v>
      </c>
      <c r="B2882" t="s">
        <v>925</v>
      </c>
      <c r="C2882" t="s">
        <v>678</v>
      </c>
      <c r="D2882" t="s">
        <v>360</v>
      </c>
      <c r="E2882" t="s">
        <v>361</v>
      </c>
      <c r="F2882" t="s">
        <v>926</v>
      </c>
      <c r="G2882">
        <v>54</v>
      </c>
    </row>
    <row r="2883" spans="1:7" x14ac:dyDescent="0.35">
      <c r="A2883" t="s">
        <v>948</v>
      </c>
      <c r="B2883" t="s">
        <v>925</v>
      </c>
      <c r="C2883" t="s">
        <v>678</v>
      </c>
      <c r="D2883" t="s">
        <v>376</v>
      </c>
      <c r="E2883" t="s">
        <v>377</v>
      </c>
      <c r="F2883" t="s">
        <v>1055</v>
      </c>
      <c r="G2883">
        <v>2</v>
      </c>
    </row>
    <row r="2884" spans="1:7" x14ac:dyDescent="0.35">
      <c r="A2884" t="s">
        <v>948</v>
      </c>
      <c r="B2884" t="s">
        <v>925</v>
      </c>
      <c r="C2884" t="s">
        <v>678</v>
      </c>
      <c r="D2884" t="s">
        <v>376</v>
      </c>
      <c r="E2884" t="s">
        <v>377</v>
      </c>
      <c r="F2884" t="s">
        <v>926</v>
      </c>
      <c r="G2884">
        <v>9</v>
      </c>
    </row>
    <row r="2885" spans="1:7" x14ac:dyDescent="0.35">
      <c r="A2885" t="s">
        <v>948</v>
      </c>
      <c r="B2885" t="s">
        <v>925</v>
      </c>
      <c r="C2885" t="s">
        <v>678</v>
      </c>
      <c r="D2885" t="s">
        <v>388</v>
      </c>
      <c r="E2885" t="s">
        <v>389</v>
      </c>
      <c r="F2885" t="s">
        <v>926</v>
      </c>
      <c r="G2885">
        <v>16</v>
      </c>
    </row>
    <row r="2886" spans="1:7" x14ac:dyDescent="0.35">
      <c r="A2886" t="s">
        <v>948</v>
      </c>
      <c r="B2886" t="s">
        <v>925</v>
      </c>
      <c r="C2886" t="s">
        <v>678</v>
      </c>
      <c r="D2886" t="s">
        <v>396</v>
      </c>
      <c r="E2886" t="s">
        <v>397</v>
      </c>
      <c r="F2886" t="s">
        <v>1055</v>
      </c>
      <c r="G2886">
        <v>137</v>
      </c>
    </row>
    <row r="2887" spans="1:7" x14ac:dyDescent="0.35">
      <c r="A2887" t="s">
        <v>948</v>
      </c>
      <c r="B2887" t="s">
        <v>925</v>
      </c>
      <c r="C2887" t="s">
        <v>678</v>
      </c>
      <c r="D2887" t="s">
        <v>396</v>
      </c>
      <c r="E2887" t="s">
        <v>397</v>
      </c>
      <c r="F2887" t="s">
        <v>926</v>
      </c>
      <c r="G2887">
        <v>81</v>
      </c>
    </row>
    <row r="2888" spans="1:7" x14ac:dyDescent="0.35">
      <c r="A2888" t="s">
        <v>948</v>
      </c>
      <c r="B2888" t="s">
        <v>925</v>
      </c>
      <c r="C2888" t="s">
        <v>678</v>
      </c>
      <c r="D2888" t="s">
        <v>398</v>
      </c>
      <c r="E2888" t="s">
        <v>399</v>
      </c>
      <c r="F2888" t="s">
        <v>926</v>
      </c>
      <c r="G2888">
        <v>22</v>
      </c>
    </row>
    <row r="2889" spans="1:7" x14ac:dyDescent="0.35">
      <c r="A2889" t="s">
        <v>948</v>
      </c>
      <c r="B2889" t="s">
        <v>925</v>
      </c>
      <c r="C2889" t="s">
        <v>678</v>
      </c>
      <c r="D2889" t="s">
        <v>406</v>
      </c>
      <c r="E2889" t="s">
        <v>407</v>
      </c>
      <c r="F2889" t="s">
        <v>926</v>
      </c>
      <c r="G2889">
        <v>22</v>
      </c>
    </row>
    <row r="2890" spans="1:7" x14ac:dyDescent="0.35">
      <c r="A2890" t="s">
        <v>948</v>
      </c>
      <c r="B2890" t="s">
        <v>925</v>
      </c>
      <c r="C2890" t="s">
        <v>706</v>
      </c>
      <c r="D2890" t="s">
        <v>248</v>
      </c>
      <c r="E2890" t="s">
        <v>249</v>
      </c>
      <c r="F2890" t="s">
        <v>1055</v>
      </c>
      <c r="G2890">
        <v>158</v>
      </c>
    </row>
    <row r="2891" spans="1:7" x14ac:dyDescent="0.35">
      <c r="A2891" t="s">
        <v>948</v>
      </c>
      <c r="B2891" t="s">
        <v>925</v>
      </c>
      <c r="C2891" t="s">
        <v>706</v>
      </c>
      <c r="D2891" t="s">
        <v>296</v>
      </c>
      <c r="E2891" t="s">
        <v>297</v>
      </c>
      <c r="F2891" t="s">
        <v>1055</v>
      </c>
      <c r="G2891">
        <v>750</v>
      </c>
    </row>
    <row r="2892" spans="1:7" x14ac:dyDescent="0.35">
      <c r="A2892" t="s">
        <v>948</v>
      </c>
      <c r="B2892" t="s">
        <v>925</v>
      </c>
      <c r="C2892" t="s">
        <v>706</v>
      </c>
      <c r="D2892" t="s">
        <v>296</v>
      </c>
      <c r="E2892" t="s">
        <v>297</v>
      </c>
      <c r="F2892" t="s">
        <v>926</v>
      </c>
      <c r="G2892">
        <v>7</v>
      </c>
    </row>
    <row r="2893" spans="1:7" x14ac:dyDescent="0.35">
      <c r="A2893" t="s">
        <v>948</v>
      </c>
      <c r="B2893" t="s">
        <v>925</v>
      </c>
      <c r="C2893" t="s">
        <v>706</v>
      </c>
      <c r="D2893" t="s">
        <v>330</v>
      </c>
      <c r="E2893" t="s">
        <v>331</v>
      </c>
      <c r="F2893" t="s">
        <v>1055</v>
      </c>
      <c r="G2893">
        <v>42</v>
      </c>
    </row>
    <row r="2894" spans="1:7" x14ac:dyDescent="0.35">
      <c r="A2894" t="s">
        <v>948</v>
      </c>
      <c r="B2894" t="s">
        <v>925</v>
      </c>
      <c r="C2894" t="s">
        <v>706</v>
      </c>
      <c r="D2894" t="s">
        <v>330</v>
      </c>
      <c r="E2894" t="s">
        <v>331</v>
      </c>
      <c r="F2894" t="s">
        <v>926</v>
      </c>
      <c r="G2894">
        <v>3</v>
      </c>
    </row>
    <row r="2895" spans="1:7" x14ac:dyDescent="0.35">
      <c r="A2895" t="s">
        <v>948</v>
      </c>
      <c r="B2895" t="s">
        <v>925</v>
      </c>
      <c r="C2895" t="s">
        <v>706</v>
      </c>
      <c r="D2895" t="s">
        <v>368</v>
      </c>
      <c r="E2895" t="s">
        <v>369</v>
      </c>
      <c r="F2895" t="s">
        <v>1055</v>
      </c>
      <c r="G2895">
        <v>868</v>
      </c>
    </row>
    <row r="2896" spans="1:7" x14ac:dyDescent="0.35">
      <c r="A2896" t="s">
        <v>948</v>
      </c>
      <c r="B2896" t="s">
        <v>925</v>
      </c>
      <c r="C2896" t="s">
        <v>706</v>
      </c>
      <c r="D2896" t="s">
        <v>368</v>
      </c>
      <c r="E2896" t="s">
        <v>369</v>
      </c>
      <c r="F2896" t="s">
        <v>926</v>
      </c>
      <c r="G2896">
        <v>2</v>
      </c>
    </row>
    <row r="2897" spans="1:7" x14ac:dyDescent="0.35">
      <c r="A2897" t="s">
        <v>948</v>
      </c>
      <c r="B2897" t="s">
        <v>925</v>
      </c>
      <c r="C2897" t="s">
        <v>706</v>
      </c>
      <c r="D2897" t="s">
        <v>298</v>
      </c>
      <c r="E2897" t="s">
        <v>299</v>
      </c>
      <c r="F2897" t="s">
        <v>1055</v>
      </c>
      <c r="G2897">
        <v>685</v>
      </c>
    </row>
    <row r="2898" spans="1:7" x14ac:dyDescent="0.35">
      <c r="A2898" t="s">
        <v>948</v>
      </c>
      <c r="B2898" t="s">
        <v>925</v>
      </c>
      <c r="C2898" t="s">
        <v>706</v>
      </c>
      <c r="D2898" t="s">
        <v>298</v>
      </c>
      <c r="E2898" t="s">
        <v>299</v>
      </c>
      <c r="F2898" t="s">
        <v>926</v>
      </c>
      <c r="G2898">
        <v>8</v>
      </c>
    </row>
    <row r="2899" spans="1:7" x14ac:dyDescent="0.35">
      <c r="A2899" t="s">
        <v>948</v>
      </c>
      <c r="B2899" t="s">
        <v>925</v>
      </c>
      <c r="C2899" t="s">
        <v>706</v>
      </c>
      <c r="D2899" t="s">
        <v>312</v>
      </c>
      <c r="E2899" t="s">
        <v>313</v>
      </c>
      <c r="F2899" t="s">
        <v>1055</v>
      </c>
      <c r="G2899">
        <v>119</v>
      </c>
    </row>
    <row r="2900" spans="1:7" x14ac:dyDescent="0.35">
      <c r="A2900" t="s">
        <v>948</v>
      </c>
      <c r="B2900" t="s">
        <v>925</v>
      </c>
      <c r="C2900" t="s">
        <v>706</v>
      </c>
      <c r="D2900" t="s">
        <v>312</v>
      </c>
      <c r="E2900" t="s">
        <v>313</v>
      </c>
      <c r="F2900" t="s">
        <v>926</v>
      </c>
      <c r="G2900">
        <v>7</v>
      </c>
    </row>
    <row r="2901" spans="1:7" x14ac:dyDescent="0.35">
      <c r="A2901" t="s">
        <v>948</v>
      </c>
      <c r="B2901" t="s">
        <v>925</v>
      </c>
      <c r="C2901" t="s">
        <v>706</v>
      </c>
      <c r="D2901" t="s">
        <v>356</v>
      </c>
      <c r="E2901" t="s">
        <v>357</v>
      </c>
      <c r="F2901" t="s">
        <v>1055</v>
      </c>
      <c r="G2901">
        <v>62</v>
      </c>
    </row>
    <row r="2902" spans="1:7" x14ac:dyDescent="0.35">
      <c r="A2902" t="s">
        <v>948</v>
      </c>
      <c r="B2902" t="s">
        <v>925</v>
      </c>
      <c r="C2902" t="s">
        <v>706</v>
      </c>
      <c r="D2902" t="s">
        <v>374</v>
      </c>
      <c r="E2902" t="s">
        <v>375</v>
      </c>
      <c r="F2902" t="s">
        <v>1055</v>
      </c>
      <c r="G2902">
        <v>220</v>
      </c>
    </row>
    <row r="2903" spans="1:7" x14ac:dyDescent="0.35">
      <c r="A2903" t="s">
        <v>948</v>
      </c>
      <c r="B2903" t="s">
        <v>925</v>
      </c>
      <c r="C2903" t="s">
        <v>706</v>
      </c>
      <c r="D2903" t="s">
        <v>374</v>
      </c>
      <c r="E2903" t="s">
        <v>375</v>
      </c>
      <c r="F2903" t="s">
        <v>926</v>
      </c>
      <c r="G2903">
        <v>1</v>
      </c>
    </row>
    <row r="2904" spans="1:7" x14ac:dyDescent="0.35">
      <c r="A2904" t="s">
        <v>948</v>
      </c>
      <c r="B2904" t="s">
        <v>925</v>
      </c>
      <c r="C2904" t="s">
        <v>706</v>
      </c>
      <c r="D2904" t="s">
        <v>232</v>
      </c>
      <c r="E2904" t="s">
        <v>233</v>
      </c>
      <c r="F2904" t="s">
        <v>1055</v>
      </c>
      <c r="G2904">
        <v>296</v>
      </c>
    </row>
    <row r="2905" spans="1:7" x14ac:dyDescent="0.35">
      <c r="A2905" t="s">
        <v>948</v>
      </c>
      <c r="B2905" t="s">
        <v>925</v>
      </c>
      <c r="C2905" t="s">
        <v>706</v>
      </c>
      <c r="D2905" t="s">
        <v>232</v>
      </c>
      <c r="E2905" t="s">
        <v>233</v>
      </c>
      <c r="F2905" t="s">
        <v>926</v>
      </c>
      <c r="G2905">
        <v>7</v>
      </c>
    </row>
    <row r="2906" spans="1:7" x14ac:dyDescent="0.35">
      <c r="A2906" t="s">
        <v>948</v>
      </c>
      <c r="B2906" t="s">
        <v>925</v>
      </c>
      <c r="C2906" t="s">
        <v>684</v>
      </c>
      <c r="D2906" t="s">
        <v>240</v>
      </c>
      <c r="E2906" t="s">
        <v>241</v>
      </c>
      <c r="F2906" t="s">
        <v>926</v>
      </c>
      <c r="G2906">
        <v>2</v>
      </c>
    </row>
    <row r="2907" spans="1:7" x14ac:dyDescent="0.35">
      <c r="A2907" t="s">
        <v>948</v>
      </c>
      <c r="B2907" t="s">
        <v>925</v>
      </c>
      <c r="C2907" t="s">
        <v>684</v>
      </c>
      <c r="D2907" t="s">
        <v>400</v>
      </c>
      <c r="E2907" t="s">
        <v>401</v>
      </c>
      <c r="F2907" t="s">
        <v>926</v>
      </c>
      <c r="G2907">
        <v>2</v>
      </c>
    </row>
    <row r="2908" spans="1:7" x14ac:dyDescent="0.35">
      <c r="A2908" t="s">
        <v>948</v>
      </c>
      <c r="B2908" t="s">
        <v>925</v>
      </c>
      <c r="C2908" t="s">
        <v>684</v>
      </c>
      <c r="D2908" t="s">
        <v>167</v>
      </c>
      <c r="E2908" t="s">
        <v>168</v>
      </c>
      <c r="F2908" t="s">
        <v>1055</v>
      </c>
      <c r="G2908">
        <v>320</v>
      </c>
    </row>
    <row r="2909" spans="1:7" x14ac:dyDescent="0.35">
      <c r="A2909" t="s">
        <v>948</v>
      </c>
      <c r="B2909" t="s">
        <v>925</v>
      </c>
      <c r="C2909" t="s">
        <v>684</v>
      </c>
      <c r="D2909" t="s">
        <v>167</v>
      </c>
      <c r="E2909" t="s">
        <v>168</v>
      </c>
      <c r="F2909" t="s">
        <v>926</v>
      </c>
      <c r="G2909">
        <v>10</v>
      </c>
    </row>
    <row r="2910" spans="1:7" x14ac:dyDescent="0.35">
      <c r="A2910" t="s">
        <v>948</v>
      </c>
      <c r="B2910" t="s">
        <v>925</v>
      </c>
      <c r="C2910" t="s">
        <v>684</v>
      </c>
      <c r="D2910" t="s">
        <v>169</v>
      </c>
      <c r="E2910" t="s">
        <v>170</v>
      </c>
      <c r="F2910" t="s">
        <v>926</v>
      </c>
      <c r="G2910">
        <v>6</v>
      </c>
    </row>
    <row r="2911" spans="1:7" x14ac:dyDescent="0.35">
      <c r="A2911" t="s">
        <v>948</v>
      </c>
      <c r="B2911" t="s">
        <v>925</v>
      </c>
      <c r="C2911" t="s">
        <v>684</v>
      </c>
      <c r="D2911" t="s">
        <v>195</v>
      </c>
      <c r="E2911" t="s">
        <v>196</v>
      </c>
      <c r="F2911" t="s">
        <v>1055</v>
      </c>
      <c r="G2911">
        <v>8</v>
      </c>
    </row>
    <row r="2912" spans="1:7" x14ac:dyDescent="0.35">
      <c r="A2912" t="s">
        <v>948</v>
      </c>
      <c r="B2912" t="s">
        <v>925</v>
      </c>
      <c r="C2912" t="s">
        <v>684</v>
      </c>
      <c r="D2912" t="s">
        <v>452</v>
      </c>
      <c r="E2912" t="s">
        <v>453</v>
      </c>
      <c r="F2912" t="s">
        <v>1055</v>
      </c>
      <c r="G2912">
        <v>29</v>
      </c>
    </row>
    <row r="2913" spans="1:7" x14ac:dyDescent="0.35">
      <c r="A2913" t="s">
        <v>948</v>
      </c>
      <c r="B2913" t="s">
        <v>925</v>
      </c>
      <c r="C2913" t="s">
        <v>684</v>
      </c>
      <c r="D2913" t="s">
        <v>452</v>
      </c>
      <c r="E2913" t="s">
        <v>453</v>
      </c>
      <c r="F2913" t="s">
        <v>926</v>
      </c>
      <c r="G2913">
        <v>4</v>
      </c>
    </row>
    <row r="2914" spans="1:7" x14ac:dyDescent="0.35">
      <c r="A2914" t="s">
        <v>948</v>
      </c>
      <c r="B2914" t="s">
        <v>925</v>
      </c>
      <c r="C2914" t="s">
        <v>684</v>
      </c>
      <c r="D2914" t="s">
        <v>468</v>
      </c>
      <c r="E2914" t="s">
        <v>469</v>
      </c>
      <c r="F2914" t="s">
        <v>1055</v>
      </c>
      <c r="G2914">
        <v>3</v>
      </c>
    </row>
    <row r="2915" spans="1:7" x14ac:dyDescent="0.35">
      <c r="A2915" t="s">
        <v>948</v>
      </c>
      <c r="B2915" t="s">
        <v>925</v>
      </c>
      <c r="C2915" t="s">
        <v>684</v>
      </c>
      <c r="D2915" t="s">
        <v>500</v>
      </c>
      <c r="E2915" t="s">
        <v>501</v>
      </c>
      <c r="F2915" t="s">
        <v>1055</v>
      </c>
      <c r="G2915">
        <v>4</v>
      </c>
    </row>
    <row r="2916" spans="1:7" x14ac:dyDescent="0.35">
      <c r="A2916" t="s">
        <v>948</v>
      </c>
      <c r="B2916" t="s">
        <v>925</v>
      </c>
      <c r="C2916" t="s">
        <v>684</v>
      </c>
      <c r="D2916" t="s">
        <v>520</v>
      </c>
      <c r="E2916" t="s">
        <v>521</v>
      </c>
      <c r="F2916" t="s">
        <v>1055</v>
      </c>
      <c r="G2916">
        <v>8</v>
      </c>
    </row>
    <row r="2917" spans="1:7" x14ac:dyDescent="0.35">
      <c r="A2917" t="s">
        <v>948</v>
      </c>
      <c r="B2917" t="s">
        <v>925</v>
      </c>
      <c r="C2917" t="s">
        <v>684</v>
      </c>
      <c r="D2917" t="s">
        <v>520</v>
      </c>
      <c r="E2917" t="s">
        <v>521</v>
      </c>
      <c r="F2917" t="s">
        <v>926</v>
      </c>
      <c r="G2917">
        <v>3</v>
      </c>
    </row>
    <row r="2918" spans="1:7" x14ac:dyDescent="0.35">
      <c r="A2918" t="s">
        <v>948</v>
      </c>
      <c r="B2918" t="s">
        <v>925</v>
      </c>
      <c r="C2918" t="s">
        <v>684</v>
      </c>
      <c r="D2918" t="s">
        <v>526</v>
      </c>
      <c r="E2918" t="s">
        <v>527</v>
      </c>
      <c r="F2918" t="s">
        <v>1055</v>
      </c>
      <c r="G2918">
        <v>16</v>
      </c>
    </row>
    <row r="2919" spans="1:7" x14ac:dyDescent="0.35">
      <c r="A2919" t="s">
        <v>948</v>
      </c>
      <c r="B2919" t="s">
        <v>925</v>
      </c>
      <c r="C2919" t="s">
        <v>684</v>
      </c>
      <c r="D2919" t="s">
        <v>568</v>
      </c>
      <c r="E2919" t="s">
        <v>569</v>
      </c>
      <c r="F2919" t="s">
        <v>926</v>
      </c>
      <c r="G2919">
        <v>5</v>
      </c>
    </row>
    <row r="2920" spans="1:7" x14ac:dyDescent="0.35">
      <c r="A2920" t="s">
        <v>948</v>
      </c>
      <c r="B2920" t="s">
        <v>925</v>
      </c>
      <c r="C2920" t="s">
        <v>684</v>
      </c>
      <c r="D2920" t="s">
        <v>570</v>
      </c>
      <c r="E2920" t="s">
        <v>571</v>
      </c>
      <c r="F2920" t="s">
        <v>1055</v>
      </c>
      <c r="G2920">
        <v>141</v>
      </c>
    </row>
    <row r="2921" spans="1:7" x14ac:dyDescent="0.35">
      <c r="A2921" t="s">
        <v>948</v>
      </c>
      <c r="B2921" t="s">
        <v>925</v>
      </c>
      <c r="C2921" t="s">
        <v>684</v>
      </c>
      <c r="D2921" t="s">
        <v>570</v>
      </c>
      <c r="E2921" t="s">
        <v>571</v>
      </c>
      <c r="F2921" t="s">
        <v>926</v>
      </c>
      <c r="G2921">
        <v>3</v>
      </c>
    </row>
    <row r="2922" spans="1:7" x14ac:dyDescent="0.35">
      <c r="A2922" t="s">
        <v>948</v>
      </c>
      <c r="B2922" t="s">
        <v>925</v>
      </c>
      <c r="C2922" t="s">
        <v>684</v>
      </c>
      <c r="D2922" t="s">
        <v>578</v>
      </c>
      <c r="E2922" t="s">
        <v>579</v>
      </c>
      <c r="F2922" t="s">
        <v>1055</v>
      </c>
      <c r="G2922">
        <v>22</v>
      </c>
    </row>
    <row r="2923" spans="1:7" x14ac:dyDescent="0.35">
      <c r="A2923" t="s">
        <v>948</v>
      </c>
      <c r="B2923" t="s">
        <v>925</v>
      </c>
      <c r="C2923" t="s">
        <v>684</v>
      </c>
      <c r="D2923" t="s">
        <v>596</v>
      </c>
      <c r="E2923" t="s">
        <v>597</v>
      </c>
      <c r="F2923" t="s">
        <v>1055</v>
      </c>
      <c r="G2923">
        <v>8</v>
      </c>
    </row>
    <row r="2924" spans="1:7" x14ac:dyDescent="0.35">
      <c r="A2924" t="s">
        <v>948</v>
      </c>
      <c r="B2924" t="s">
        <v>925</v>
      </c>
      <c r="C2924" t="s">
        <v>684</v>
      </c>
      <c r="D2924" t="s">
        <v>634</v>
      </c>
      <c r="E2924" t="s">
        <v>635</v>
      </c>
      <c r="F2924" t="s">
        <v>1055</v>
      </c>
      <c r="G2924">
        <v>84</v>
      </c>
    </row>
    <row r="2925" spans="1:7" x14ac:dyDescent="0.35">
      <c r="A2925" t="s">
        <v>948</v>
      </c>
      <c r="B2925" t="s">
        <v>925</v>
      </c>
      <c r="C2925" t="s">
        <v>684</v>
      </c>
      <c r="D2925" t="s">
        <v>644</v>
      </c>
      <c r="E2925" t="s">
        <v>645</v>
      </c>
      <c r="F2925" t="s">
        <v>926</v>
      </c>
      <c r="G2925">
        <v>2</v>
      </c>
    </row>
    <row r="2926" spans="1:7" x14ac:dyDescent="0.35">
      <c r="A2926" t="s">
        <v>948</v>
      </c>
      <c r="B2926" t="s">
        <v>925</v>
      </c>
      <c r="C2926" t="s">
        <v>684</v>
      </c>
      <c r="D2926" t="s">
        <v>171</v>
      </c>
      <c r="E2926" t="s">
        <v>172</v>
      </c>
      <c r="F2926" t="s">
        <v>1055</v>
      </c>
      <c r="G2926">
        <v>1039</v>
      </c>
    </row>
    <row r="2927" spans="1:7" x14ac:dyDescent="0.35">
      <c r="A2927" t="s">
        <v>948</v>
      </c>
      <c r="B2927" t="s">
        <v>925</v>
      </c>
      <c r="C2927" t="s">
        <v>684</v>
      </c>
      <c r="D2927" t="s">
        <v>171</v>
      </c>
      <c r="E2927" t="s">
        <v>172</v>
      </c>
      <c r="F2927" t="s">
        <v>926</v>
      </c>
      <c r="G2927">
        <v>10</v>
      </c>
    </row>
    <row r="2928" spans="1:7" x14ac:dyDescent="0.35">
      <c r="A2928" t="s">
        <v>948</v>
      </c>
      <c r="B2928" t="s">
        <v>925</v>
      </c>
      <c r="C2928" t="s">
        <v>684</v>
      </c>
      <c r="D2928" t="s">
        <v>183</v>
      </c>
      <c r="E2928" t="s">
        <v>184</v>
      </c>
      <c r="F2928" t="s">
        <v>1055</v>
      </c>
      <c r="G2928">
        <v>480</v>
      </c>
    </row>
    <row r="2929" spans="1:7" x14ac:dyDescent="0.35">
      <c r="A2929" t="s">
        <v>948</v>
      </c>
      <c r="B2929" t="s">
        <v>925</v>
      </c>
      <c r="C2929" t="s">
        <v>684</v>
      </c>
      <c r="D2929" t="s">
        <v>183</v>
      </c>
      <c r="E2929" t="s">
        <v>184</v>
      </c>
      <c r="F2929" t="s">
        <v>926</v>
      </c>
      <c r="G2929">
        <v>5</v>
      </c>
    </row>
    <row r="2930" spans="1:7" x14ac:dyDescent="0.35">
      <c r="A2930" t="s">
        <v>948</v>
      </c>
      <c r="B2930" t="s">
        <v>925</v>
      </c>
      <c r="C2930" t="s">
        <v>684</v>
      </c>
      <c r="D2930" t="s">
        <v>292</v>
      </c>
      <c r="E2930" t="s">
        <v>293</v>
      </c>
      <c r="F2930" t="s">
        <v>1055</v>
      </c>
      <c r="G2930">
        <v>973</v>
      </c>
    </row>
    <row r="2931" spans="1:7" x14ac:dyDescent="0.35">
      <c r="A2931" t="s">
        <v>948</v>
      </c>
      <c r="B2931" t="s">
        <v>925</v>
      </c>
      <c r="C2931" t="s">
        <v>684</v>
      </c>
      <c r="D2931" t="s">
        <v>292</v>
      </c>
      <c r="E2931" t="s">
        <v>293</v>
      </c>
      <c r="F2931" t="s">
        <v>926</v>
      </c>
      <c r="G2931">
        <v>134</v>
      </c>
    </row>
    <row r="2932" spans="1:7" x14ac:dyDescent="0.35">
      <c r="A2932" t="s">
        <v>948</v>
      </c>
      <c r="B2932" t="s">
        <v>925</v>
      </c>
      <c r="C2932" t="s">
        <v>684</v>
      </c>
      <c r="D2932" t="s">
        <v>322</v>
      </c>
      <c r="E2932" t="s">
        <v>323</v>
      </c>
      <c r="F2932" t="s">
        <v>1055</v>
      </c>
      <c r="G2932">
        <v>647</v>
      </c>
    </row>
    <row r="2933" spans="1:7" x14ac:dyDescent="0.35">
      <c r="A2933" t="s">
        <v>948</v>
      </c>
      <c r="B2933" t="s">
        <v>925</v>
      </c>
      <c r="C2933" t="s">
        <v>684</v>
      </c>
      <c r="D2933" t="s">
        <v>322</v>
      </c>
      <c r="E2933" t="s">
        <v>323</v>
      </c>
      <c r="F2933" t="s">
        <v>926</v>
      </c>
      <c r="G2933">
        <v>37</v>
      </c>
    </row>
    <row r="2934" spans="1:7" x14ac:dyDescent="0.35">
      <c r="A2934" t="s">
        <v>948</v>
      </c>
      <c r="B2934" t="s">
        <v>925</v>
      </c>
      <c r="C2934" t="s">
        <v>684</v>
      </c>
      <c r="D2934" t="s">
        <v>334</v>
      </c>
      <c r="E2934" t="s">
        <v>335</v>
      </c>
      <c r="F2934" t="s">
        <v>1055</v>
      </c>
      <c r="G2934">
        <v>1058</v>
      </c>
    </row>
    <row r="2935" spans="1:7" x14ac:dyDescent="0.35">
      <c r="A2935" t="s">
        <v>948</v>
      </c>
      <c r="B2935" t="s">
        <v>925</v>
      </c>
      <c r="C2935" t="s">
        <v>684</v>
      </c>
      <c r="D2935" t="s">
        <v>334</v>
      </c>
      <c r="E2935" t="s">
        <v>335</v>
      </c>
      <c r="F2935" t="s">
        <v>926</v>
      </c>
      <c r="G2935">
        <v>27</v>
      </c>
    </row>
    <row r="2936" spans="1:7" x14ac:dyDescent="0.35">
      <c r="A2936" t="s">
        <v>948</v>
      </c>
      <c r="B2936" t="s">
        <v>925</v>
      </c>
      <c r="C2936" t="s">
        <v>684</v>
      </c>
      <c r="D2936" t="s">
        <v>340</v>
      </c>
      <c r="E2936" t="s">
        <v>341</v>
      </c>
      <c r="F2936" t="s">
        <v>1055</v>
      </c>
      <c r="G2936">
        <v>736</v>
      </c>
    </row>
    <row r="2937" spans="1:7" x14ac:dyDescent="0.35">
      <c r="A2937" t="s">
        <v>948</v>
      </c>
      <c r="B2937" t="s">
        <v>925</v>
      </c>
      <c r="C2937" t="s">
        <v>684</v>
      </c>
      <c r="D2937" t="s">
        <v>340</v>
      </c>
      <c r="E2937" t="s">
        <v>341</v>
      </c>
      <c r="F2937" t="s">
        <v>926</v>
      </c>
      <c r="G2937">
        <v>17</v>
      </c>
    </row>
    <row r="2938" spans="1:7" x14ac:dyDescent="0.35">
      <c r="A2938" t="s">
        <v>948</v>
      </c>
      <c r="B2938" t="s">
        <v>925</v>
      </c>
      <c r="C2938" t="s">
        <v>684</v>
      </c>
      <c r="D2938" t="s">
        <v>366</v>
      </c>
      <c r="E2938" t="s">
        <v>367</v>
      </c>
      <c r="F2938" t="s">
        <v>1055</v>
      </c>
      <c r="G2938">
        <v>125</v>
      </c>
    </row>
    <row r="2939" spans="1:7" x14ac:dyDescent="0.35">
      <c r="A2939" t="s">
        <v>948</v>
      </c>
      <c r="B2939" t="s">
        <v>925</v>
      </c>
      <c r="C2939" t="s">
        <v>684</v>
      </c>
      <c r="D2939" t="s">
        <v>366</v>
      </c>
      <c r="E2939" t="s">
        <v>367</v>
      </c>
      <c r="F2939" t="s">
        <v>926</v>
      </c>
      <c r="G2939">
        <v>5</v>
      </c>
    </row>
    <row r="2940" spans="1:7" x14ac:dyDescent="0.35">
      <c r="A2940" t="s">
        <v>948</v>
      </c>
      <c r="B2940" t="s">
        <v>925</v>
      </c>
      <c r="C2940" t="s">
        <v>684</v>
      </c>
      <c r="D2940" t="s">
        <v>380</v>
      </c>
      <c r="E2940" t="s">
        <v>381</v>
      </c>
      <c r="F2940" t="s">
        <v>1055</v>
      </c>
      <c r="G2940">
        <v>383</v>
      </c>
    </row>
    <row r="2941" spans="1:7" x14ac:dyDescent="0.35">
      <c r="A2941" t="s">
        <v>948</v>
      </c>
      <c r="B2941" t="s">
        <v>925</v>
      </c>
      <c r="C2941" t="s">
        <v>684</v>
      </c>
      <c r="D2941" t="s">
        <v>380</v>
      </c>
      <c r="E2941" t="s">
        <v>381</v>
      </c>
      <c r="F2941" t="s">
        <v>926</v>
      </c>
      <c r="G2941">
        <v>2</v>
      </c>
    </row>
    <row r="2942" spans="1:7" x14ac:dyDescent="0.35">
      <c r="A2942" t="s">
        <v>948</v>
      </c>
      <c r="B2942" t="s">
        <v>925</v>
      </c>
      <c r="C2942" t="s">
        <v>684</v>
      </c>
      <c r="D2942" t="s">
        <v>390</v>
      </c>
      <c r="E2942" t="s">
        <v>391</v>
      </c>
      <c r="F2942" t="s">
        <v>1055</v>
      </c>
      <c r="G2942">
        <v>112</v>
      </c>
    </row>
    <row r="2943" spans="1:7" x14ac:dyDescent="0.35">
      <c r="A2943" t="s">
        <v>948</v>
      </c>
      <c r="B2943" t="s">
        <v>925</v>
      </c>
      <c r="C2943" t="s">
        <v>684</v>
      </c>
      <c r="D2943" t="s">
        <v>390</v>
      </c>
      <c r="E2943" t="s">
        <v>391</v>
      </c>
      <c r="F2943" t="s">
        <v>926</v>
      </c>
      <c r="G2943">
        <v>9</v>
      </c>
    </row>
    <row r="2944" spans="1:7" x14ac:dyDescent="0.35">
      <c r="A2944" t="s">
        <v>948</v>
      </c>
      <c r="B2944" t="s">
        <v>925</v>
      </c>
      <c r="C2944" t="s">
        <v>684</v>
      </c>
      <c r="D2944" t="s">
        <v>410</v>
      </c>
      <c r="E2944" t="s">
        <v>411</v>
      </c>
      <c r="F2944" t="s">
        <v>1055</v>
      </c>
      <c r="G2944">
        <v>837</v>
      </c>
    </row>
    <row r="2945" spans="1:7" x14ac:dyDescent="0.35">
      <c r="A2945" t="s">
        <v>948</v>
      </c>
      <c r="B2945" t="s">
        <v>925</v>
      </c>
      <c r="C2945" t="s">
        <v>684</v>
      </c>
      <c r="D2945" t="s">
        <v>410</v>
      </c>
      <c r="E2945" t="s">
        <v>411</v>
      </c>
      <c r="F2945" t="s">
        <v>926</v>
      </c>
      <c r="G2945">
        <v>10</v>
      </c>
    </row>
    <row r="2946" spans="1:7" x14ac:dyDescent="0.35">
      <c r="A2946" t="s">
        <v>948</v>
      </c>
      <c r="B2946" t="s">
        <v>925</v>
      </c>
      <c r="C2946" t="s">
        <v>684</v>
      </c>
      <c r="D2946" t="s">
        <v>272</v>
      </c>
      <c r="E2946" t="s">
        <v>273</v>
      </c>
      <c r="F2946" t="s">
        <v>1055</v>
      </c>
      <c r="G2946">
        <v>16</v>
      </c>
    </row>
    <row r="2947" spans="1:7" x14ac:dyDescent="0.35">
      <c r="A2947" t="s">
        <v>948</v>
      </c>
      <c r="B2947" t="s">
        <v>925</v>
      </c>
      <c r="C2947" t="s">
        <v>684</v>
      </c>
      <c r="D2947" t="s">
        <v>272</v>
      </c>
      <c r="E2947" t="s">
        <v>273</v>
      </c>
      <c r="F2947" t="s">
        <v>926</v>
      </c>
      <c r="G2947">
        <v>1</v>
      </c>
    </row>
    <row r="2948" spans="1:7" x14ac:dyDescent="0.35">
      <c r="A2948" t="s">
        <v>948</v>
      </c>
      <c r="B2948" t="s">
        <v>925</v>
      </c>
      <c r="C2948" t="s">
        <v>684</v>
      </c>
      <c r="D2948" t="s">
        <v>288</v>
      </c>
      <c r="E2948" t="s">
        <v>289</v>
      </c>
      <c r="F2948" t="s">
        <v>1055</v>
      </c>
      <c r="G2948">
        <v>1537</v>
      </c>
    </row>
    <row r="2949" spans="1:7" x14ac:dyDescent="0.35">
      <c r="A2949" t="s">
        <v>948</v>
      </c>
      <c r="B2949" t="s">
        <v>925</v>
      </c>
      <c r="C2949" t="s">
        <v>684</v>
      </c>
      <c r="D2949" t="s">
        <v>288</v>
      </c>
      <c r="E2949" t="s">
        <v>289</v>
      </c>
      <c r="F2949" t="s">
        <v>926</v>
      </c>
      <c r="G2949">
        <v>24</v>
      </c>
    </row>
    <row r="2950" spans="1:7" x14ac:dyDescent="0.35">
      <c r="A2950" t="s">
        <v>948</v>
      </c>
      <c r="B2950" t="s">
        <v>925</v>
      </c>
      <c r="C2950" t="s">
        <v>684</v>
      </c>
      <c r="D2950" t="s">
        <v>362</v>
      </c>
      <c r="E2950" t="s">
        <v>363</v>
      </c>
      <c r="F2950" t="s">
        <v>1055</v>
      </c>
      <c r="G2950">
        <v>66</v>
      </c>
    </row>
    <row r="2951" spans="1:7" x14ac:dyDescent="0.35">
      <c r="A2951" t="s">
        <v>948</v>
      </c>
      <c r="B2951" t="s">
        <v>925</v>
      </c>
      <c r="C2951" t="s">
        <v>684</v>
      </c>
      <c r="D2951" t="s">
        <v>362</v>
      </c>
      <c r="E2951" t="s">
        <v>363</v>
      </c>
      <c r="F2951" t="s">
        <v>926</v>
      </c>
      <c r="G2951">
        <v>5</v>
      </c>
    </row>
    <row r="2952" spans="1:7" x14ac:dyDescent="0.35">
      <c r="A2952" t="s">
        <v>948</v>
      </c>
      <c r="B2952" t="s">
        <v>925</v>
      </c>
      <c r="C2952" t="s">
        <v>684</v>
      </c>
      <c r="D2952" t="s">
        <v>344</v>
      </c>
      <c r="E2952" t="s">
        <v>345</v>
      </c>
      <c r="F2952" t="s">
        <v>1055</v>
      </c>
      <c r="G2952">
        <v>15</v>
      </c>
    </row>
    <row r="2953" spans="1:7" x14ac:dyDescent="0.35">
      <c r="A2953" t="s">
        <v>948</v>
      </c>
      <c r="B2953" t="s">
        <v>925</v>
      </c>
      <c r="C2953" t="s">
        <v>684</v>
      </c>
      <c r="D2953" t="s">
        <v>344</v>
      </c>
      <c r="E2953" t="s">
        <v>345</v>
      </c>
      <c r="F2953" t="s">
        <v>926</v>
      </c>
      <c r="G2953">
        <v>5</v>
      </c>
    </row>
    <row r="2954" spans="1:7" x14ac:dyDescent="0.35">
      <c r="A2954" t="s">
        <v>948</v>
      </c>
      <c r="B2954" t="s">
        <v>925</v>
      </c>
      <c r="C2954" t="s">
        <v>684</v>
      </c>
      <c r="D2954" t="s">
        <v>414</v>
      </c>
      <c r="E2954" t="s">
        <v>415</v>
      </c>
      <c r="F2954" t="s">
        <v>1055</v>
      </c>
      <c r="G2954">
        <v>19</v>
      </c>
    </row>
    <row r="2955" spans="1:7" x14ac:dyDescent="0.35">
      <c r="A2955" t="s">
        <v>948</v>
      </c>
      <c r="B2955" t="s">
        <v>925</v>
      </c>
      <c r="C2955" t="s">
        <v>684</v>
      </c>
      <c r="D2955" t="s">
        <v>414</v>
      </c>
      <c r="E2955" t="s">
        <v>415</v>
      </c>
      <c r="F2955" t="s">
        <v>926</v>
      </c>
      <c r="G2955">
        <v>1</v>
      </c>
    </row>
    <row r="2956" spans="1:7" x14ac:dyDescent="0.35">
      <c r="A2956" t="s">
        <v>948</v>
      </c>
      <c r="B2956" t="s">
        <v>925</v>
      </c>
      <c r="C2956" t="s">
        <v>669</v>
      </c>
      <c r="D2956" t="s">
        <v>681</v>
      </c>
      <c r="E2956" t="s">
        <v>682</v>
      </c>
      <c r="F2956" t="s">
        <v>1055</v>
      </c>
      <c r="G2956">
        <v>570</v>
      </c>
    </row>
    <row r="2957" spans="1:7" x14ac:dyDescent="0.35">
      <c r="A2957" t="s">
        <v>948</v>
      </c>
      <c r="B2957" t="s">
        <v>925</v>
      </c>
      <c r="C2957" t="s">
        <v>669</v>
      </c>
      <c r="D2957" t="s">
        <v>681</v>
      </c>
      <c r="E2957" t="s">
        <v>682</v>
      </c>
      <c r="F2957" t="s">
        <v>926</v>
      </c>
      <c r="G2957">
        <v>3</v>
      </c>
    </row>
    <row r="2958" spans="1:7" x14ac:dyDescent="0.35">
      <c r="A2958" t="s">
        <v>948</v>
      </c>
      <c r="B2958" t="s">
        <v>925</v>
      </c>
      <c r="C2958" t="s">
        <v>661</v>
      </c>
      <c r="D2958" t="s">
        <v>723</v>
      </c>
      <c r="E2958" t="s">
        <v>724</v>
      </c>
      <c r="F2958" t="s">
        <v>926</v>
      </c>
      <c r="G2958">
        <v>1</v>
      </c>
    </row>
    <row r="2959" spans="1:7" x14ac:dyDescent="0.35">
      <c r="A2959" t="s">
        <v>948</v>
      </c>
      <c r="B2959" t="s">
        <v>925</v>
      </c>
      <c r="C2959" t="s">
        <v>661</v>
      </c>
      <c r="D2959" t="s">
        <v>727</v>
      </c>
      <c r="E2959" t="s">
        <v>861</v>
      </c>
      <c r="F2959" t="s">
        <v>926</v>
      </c>
      <c r="G2959">
        <v>2</v>
      </c>
    </row>
    <row r="2960" spans="1:7" x14ac:dyDescent="0.35">
      <c r="A2960" t="s">
        <v>948</v>
      </c>
      <c r="B2960" t="s">
        <v>925</v>
      </c>
      <c r="C2960" t="s">
        <v>661</v>
      </c>
      <c r="D2960" t="s">
        <v>785</v>
      </c>
      <c r="E2960" t="s">
        <v>786</v>
      </c>
      <c r="F2960" t="s">
        <v>926</v>
      </c>
      <c r="G2960">
        <v>3</v>
      </c>
    </row>
    <row r="2961" spans="1:7" x14ac:dyDescent="0.35">
      <c r="A2961" t="s">
        <v>948</v>
      </c>
      <c r="B2961" t="s">
        <v>925</v>
      </c>
      <c r="C2961" t="s">
        <v>661</v>
      </c>
      <c r="D2961" t="s">
        <v>787</v>
      </c>
      <c r="E2961" t="s">
        <v>788</v>
      </c>
      <c r="F2961" t="s">
        <v>1055</v>
      </c>
      <c r="G2961">
        <v>4</v>
      </c>
    </row>
    <row r="2962" spans="1:7" x14ac:dyDescent="0.35">
      <c r="A2962" t="s">
        <v>948</v>
      </c>
      <c r="B2962" t="s">
        <v>925</v>
      </c>
      <c r="C2962" t="s">
        <v>661</v>
      </c>
      <c r="D2962" t="s">
        <v>787</v>
      </c>
      <c r="E2962" t="s">
        <v>788</v>
      </c>
      <c r="F2962" t="s">
        <v>926</v>
      </c>
      <c r="G2962">
        <v>1</v>
      </c>
    </row>
    <row r="2963" spans="1:7" x14ac:dyDescent="0.35">
      <c r="A2963" t="s">
        <v>948</v>
      </c>
      <c r="B2963" t="s">
        <v>925</v>
      </c>
      <c r="C2963" t="s">
        <v>661</v>
      </c>
      <c r="D2963" t="s">
        <v>789</v>
      </c>
      <c r="E2963" t="s">
        <v>790</v>
      </c>
      <c r="F2963" t="s">
        <v>926</v>
      </c>
      <c r="G2963">
        <v>1</v>
      </c>
    </row>
    <row r="2964" spans="1:7" x14ac:dyDescent="0.35">
      <c r="A2964" t="s">
        <v>948</v>
      </c>
      <c r="B2964" t="s">
        <v>925</v>
      </c>
      <c r="C2964" t="s">
        <v>661</v>
      </c>
      <c r="D2964" t="s">
        <v>660</v>
      </c>
      <c r="E2964" t="s">
        <v>662</v>
      </c>
      <c r="F2964" t="s">
        <v>926</v>
      </c>
      <c r="G2964">
        <v>2</v>
      </c>
    </row>
    <row r="2965" spans="1:7" x14ac:dyDescent="0.35">
      <c r="A2965" t="s">
        <v>948</v>
      </c>
      <c r="B2965" t="s">
        <v>925</v>
      </c>
      <c r="C2965" t="s">
        <v>661</v>
      </c>
      <c r="D2965" t="s">
        <v>700</v>
      </c>
      <c r="E2965" t="s">
        <v>701</v>
      </c>
      <c r="F2965" t="s">
        <v>926</v>
      </c>
      <c r="G2965">
        <v>9</v>
      </c>
    </row>
    <row r="2966" spans="1:7" x14ac:dyDescent="0.35">
      <c r="A2966" t="s">
        <v>948</v>
      </c>
      <c r="B2966" t="s">
        <v>925</v>
      </c>
      <c r="C2966" t="s">
        <v>661</v>
      </c>
      <c r="D2966" t="s">
        <v>776</v>
      </c>
      <c r="E2966" t="s">
        <v>777</v>
      </c>
      <c r="F2966" t="s">
        <v>926</v>
      </c>
      <c r="G2966">
        <v>3</v>
      </c>
    </row>
    <row r="2967" spans="1:7" x14ac:dyDescent="0.35">
      <c r="A2967" t="s">
        <v>948</v>
      </c>
      <c r="B2967" t="s">
        <v>925</v>
      </c>
      <c r="C2967" t="s">
        <v>661</v>
      </c>
      <c r="D2967" t="s">
        <v>799</v>
      </c>
      <c r="E2967" t="s">
        <v>800</v>
      </c>
      <c r="F2967" t="s">
        <v>926</v>
      </c>
      <c r="G2967">
        <v>1</v>
      </c>
    </row>
    <row r="2968" spans="1:7" x14ac:dyDescent="0.35">
      <c r="A2968" t="s">
        <v>948</v>
      </c>
      <c r="B2968" t="s">
        <v>925</v>
      </c>
      <c r="C2968" t="s">
        <v>661</v>
      </c>
      <c r="D2968" t="s">
        <v>713</v>
      </c>
      <c r="E2968" t="s">
        <v>714</v>
      </c>
      <c r="F2968" t="s">
        <v>926</v>
      </c>
      <c r="G2968">
        <v>9</v>
      </c>
    </row>
    <row r="2969" spans="1:7" x14ac:dyDescent="0.35">
      <c r="A2969" t="s">
        <v>948</v>
      </c>
      <c r="B2969" t="s">
        <v>925</v>
      </c>
      <c r="C2969" t="s">
        <v>661</v>
      </c>
      <c r="D2969" t="s">
        <v>731</v>
      </c>
      <c r="E2969" t="s">
        <v>856</v>
      </c>
      <c r="F2969" t="s">
        <v>1055</v>
      </c>
      <c r="G2969">
        <v>3153</v>
      </c>
    </row>
    <row r="2970" spans="1:7" x14ac:dyDescent="0.35">
      <c r="A2970" t="s">
        <v>948</v>
      </c>
      <c r="B2970" t="s">
        <v>925</v>
      </c>
      <c r="C2970" t="s">
        <v>661</v>
      </c>
      <c r="D2970" t="s">
        <v>731</v>
      </c>
      <c r="E2970" t="s">
        <v>856</v>
      </c>
      <c r="F2970" t="s">
        <v>926</v>
      </c>
      <c r="G2970">
        <v>18</v>
      </c>
    </row>
    <row r="2971" spans="1:7" x14ac:dyDescent="0.35">
      <c r="A2971" t="s">
        <v>948</v>
      </c>
      <c r="B2971" t="s">
        <v>925</v>
      </c>
      <c r="C2971" t="s">
        <v>661</v>
      </c>
      <c r="D2971" t="s">
        <v>772</v>
      </c>
      <c r="E2971" t="s">
        <v>773</v>
      </c>
      <c r="F2971" t="s">
        <v>926</v>
      </c>
      <c r="G2971">
        <v>2</v>
      </c>
    </row>
    <row r="2972" spans="1:7" x14ac:dyDescent="0.35">
      <c r="A2972" t="s">
        <v>948</v>
      </c>
      <c r="B2972" t="s">
        <v>925</v>
      </c>
      <c r="C2972" t="s">
        <v>99</v>
      </c>
      <c r="D2972" t="s">
        <v>42</v>
      </c>
      <c r="E2972" t="s">
        <v>86</v>
      </c>
      <c r="F2972" t="s">
        <v>926</v>
      </c>
      <c r="G2972">
        <v>7</v>
      </c>
    </row>
    <row r="2973" spans="1:7" x14ac:dyDescent="0.35">
      <c r="A2973" t="s">
        <v>948</v>
      </c>
      <c r="B2973" t="s">
        <v>925</v>
      </c>
      <c r="C2973" t="s">
        <v>99</v>
      </c>
      <c r="D2973" t="s">
        <v>7</v>
      </c>
      <c r="E2973" t="s">
        <v>78</v>
      </c>
      <c r="F2973" t="s">
        <v>926</v>
      </c>
      <c r="G2973">
        <v>4</v>
      </c>
    </row>
    <row r="2974" spans="1:7" x14ac:dyDescent="0.35">
      <c r="A2974" t="s">
        <v>948</v>
      </c>
      <c r="B2974" t="s">
        <v>925</v>
      </c>
      <c r="C2974" t="s">
        <v>99</v>
      </c>
      <c r="D2974" t="s">
        <v>50</v>
      </c>
      <c r="E2974" t="s">
        <v>91</v>
      </c>
      <c r="F2974" t="s">
        <v>926</v>
      </c>
      <c r="G2974">
        <v>10</v>
      </c>
    </row>
    <row r="2975" spans="1:7" x14ac:dyDescent="0.35">
      <c r="A2975" t="s">
        <v>948</v>
      </c>
      <c r="B2975" t="s">
        <v>925</v>
      </c>
      <c r="C2975" t="s">
        <v>99</v>
      </c>
      <c r="D2975" t="s">
        <v>51</v>
      </c>
      <c r="E2975" t="s">
        <v>92</v>
      </c>
      <c r="F2975" t="s">
        <v>1055</v>
      </c>
      <c r="G2975">
        <v>3</v>
      </c>
    </row>
    <row r="2976" spans="1:7" x14ac:dyDescent="0.35">
      <c r="A2976" t="s">
        <v>948</v>
      </c>
      <c r="B2976" t="s">
        <v>925</v>
      </c>
      <c r="C2976" t="s">
        <v>99</v>
      </c>
      <c r="D2976" t="s">
        <v>51</v>
      </c>
      <c r="E2976" t="s">
        <v>92</v>
      </c>
      <c r="F2976" t="s">
        <v>926</v>
      </c>
      <c r="G2976">
        <v>19</v>
      </c>
    </row>
    <row r="2977" spans="1:7" x14ac:dyDescent="0.35">
      <c r="A2977" t="s">
        <v>948</v>
      </c>
      <c r="B2977" t="s">
        <v>925</v>
      </c>
      <c r="C2977" t="s">
        <v>99</v>
      </c>
      <c r="D2977" t="s">
        <v>43</v>
      </c>
      <c r="E2977" t="s">
        <v>87</v>
      </c>
      <c r="F2977" t="s">
        <v>926</v>
      </c>
      <c r="G2977">
        <v>11</v>
      </c>
    </row>
    <row r="2978" spans="1:7" x14ac:dyDescent="0.35">
      <c r="A2978" t="s">
        <v>948</v>
      </c>
      <c r="B2978" t="s">
        <v>925</v>
      </c>
      <c r="C2978" t="s">
        <v>99</v>
      </c>
      <c r="D2978" t="s">
        <v>8</v>
      </c>
      <c r="E2978" t="s">
        <v>80</v>
      </c>
      <c r="F2978" t="s">
        <v>926</v>
      </c>
      <c r="G2978">
        <v>16</v>
      </c>
    </row>
    <row r="2979" spans="1:7" x14ac:dyDescent="0.35">
      <c r="A2979" t="s">
        <v>948</v>
      </c>
      <c r="B2979" t="s">
        <v>925</v>
      </c>
      <c r="C2979" t="s">
        <v>99</v>
      </c>
      <c r="D2979" t="s">
        <v>49</v>
      </c>
      <c r="E2979" t="s">
        <v>90</v>
      </c>
      <c r="F2979" t="s">
        <v>1055</v>
      </c>
      <c r="G2979">
        <v>140</v>
      </c>
    </row>
    <row r="2980" spans="1:7" x14ac:dyDescent="0.35">
      <c r="A2980" t="s">
        <v>948</v>
      </c>
      <c r="B2980" t="s">
        <v>925</v>
      </c>
      <c r="C2980" t="s">
        <v>99</v>
      </c>
      <c r="D2980" t="s">
        <v>49</v>
      </c>
      <c r="E2980" t="s">
        <v>90</v>
      </c>
      <c r="F2980" t="s">
        <v>926</v>
      </c>
      <c r="G2980">
        <v>2</v>
      </c>
    </row>
    <row r="2981" spans="1:7" x14ac:dyDescent="0.35">
      <c r="A2981" t="s">
        <v>948</v>
      </c>
      <c r="B2981" t="s">
        <v>925</v>
      </c>
      <c r="C2981" t="s">
        <v>99</v>
      </c>
      <c r="D2981" t="s">
        <v>52</v>
      </c>
      <c r="E2981" t="s">
        <v>93</v>
      </c>
      <c r="F2981" t="s">
        <v>1055</v>
      </c>
      <c r="G2981">
        <v>80</v>
      </c>
    </row>
    <row r="2982" spans="1:7" x14ac:dyDescent="0.35">
      <c r="A2982" t="s">
        <v>948</v>
      </c>
      <c r="B2982" t="s">
        <v>925</v>
      </c>
      <c r="C2982" t="s">
        <v>99</v>
      </c>
      <c r="D2982" t="s">
        <v>52</v>
      </c>
      <c r="E2982" t="s">
        <v>93</v>
      </c>
      <c r="F2982" t="s">
        <v>926</v>
      </c>
      <c r="G2982">
        <v>11</v>
      </c>
    </row>
    <row r="2983" spans="1:7" x14ac:dyDescent="0.35">
      <c r="A2983" t="s">
        <v>948</v>
      </c>
      <c r="B2983" t="s">
        <v>925</v>
      </c>
      <c r="C2983" t="s">
        <v>99</v>
      </c>
      <c r="D2983" t="s">
        <v>927</v>
      </c>
      <c r="E2983" t="s">
        <v>928</v>
      </c>
      <c r="F2983" t="s">
        <v>926</v>
      </c>
      <c r="G2983">
        <v>3</v>
      </c>
    </row>
    <row r="2984" spans="1:7" x14ac:dyDescent="0.35">
      <c r="A2984" t="s">
        <v>948</v>
      </c>
      <c r="B2984" t="s">
        <v>925</v>
      </c>
      <c r="C2984" t="s">
        <v>99</v>
      </c>
      <c r="D2984" t="s">
        <v>944</v>
      </c>
      <c r="E2984" t="s">
        <v>945</v>
      </c>
      <c r="F2984" t="s">
        <v>1055</v>
      </c>
      <c r="G2984">
        <v>25</v>
      </c>
    </row>
    <row r="2985" spans="1:7" x14ac:dyDescent="0.35">
      <c r="A2985" t="s">
        <v>948</v>
      </c>
      <c r="B2985" t="s">
        <v>925</v>
      </c>
      <c r="C2985" t="s">
        <v>99</v>
      </c>
      <c r="D2985" t="s">
        <v>944</v>
      </c>
      <c r="E2985" t="s">
        <v>945</v>
      </c>
      <c r="F2985" t="s">
        <v>926</v>
      </c>
      <c r="G2985">
        <v>9</v>
      </c>
    </row>
    <row r="2986" spans="1:7" x14ac:dyDescent="0.35">
      <c r="A2986" t="s">
        <v>948</v>
      </c>
      <c r="B2986" t="s">
        <v>925</v>
      </c>
      <c r="C2986" t="s">
        <v>99</v>
      </c>
      <c r="D2986" t="s">
        <v>10</v>
      </c>
      <c r="E2986" t="s">
        <v>100</v>
      </c>
      <c r="F2986" t="s">
        <v>926</v>
      </c>
      <c r="G2986">
        <v>2</v>
      </c>
    </row>
    <row r="2987" spans="1:7" x14ac:dyDescent="0.35">
      <c r="A2987" t="s">
        <v>948</v>
      </c>
      <c r="B2987" t="s">
        <v>925</v>
      </c>
      <c r="C2987" t="s">
        <v>99</v>
      </c>
      <c r="D2987" t="s">
        <v>12</v>
      </c>
      <c r="E2987" t="s">
        <v>101</v>
      </c>
      <c r="F2987" t="s">
        <v>1055</v>
      </c>
      <c r="G2987">
        <v>82</v>
      </c>
    </row>
    <row r="2988" spans="1:7" x14ac:dyDescent="0.35">
      <c r="A2988" t="s">
        <v>948</v>
      </c>
      <c r="B2988" t="s">
        <v>925</v>
      </c>
      <c r="C2988" t="s">
        <v>99</v>
      </c>
      <c r="D2988" t="s">
        <v>12</v>
      </c>
      <c r="E2988" t="s">
        <v>101</v>
      </c>
      <c r="F2988" t="s">
        <v>926</v>
      </c>
      <c r="G2988">
        <v>6</v>
      </c>
    </row>
    <row r="2989" spans="1:7" x14ac:dyDescent="0.35">
      <c r="A2989" t="s">
        <v>948</v>
      </c>
      <c r="B2989" t="s">
        <v>925</v>
      </c>
      <c r="C2989" t="s">
        <v>99</v>
      </c>
      <c r="D2989" t="s">
        <v>13</v>
      </c>
      <c r="E2989" t="s">
        <v>102</v>
      </c>
      <c r="F2989" t="s">
        <v>926</v>
      </c>
      <c r="G2989">
        <v>6</v>
      </c>
    </row>
    <row r="2990" spans="1:7" x14ac:dyDescent="0.35">
      <c r="A2990" t="s">
        <v>948</v>
      </c>
      <c r="B2990" t="s">
        <v>925</v>
      </c>
      <c r="C2990" t="s">
        <v>99</v>
      </c>
      <c r="D2990" t="s">
        <v>19</v>
      </c>
      <c r="E2990" t="s">
        <v>107</v>
      </c>
      <c r="F2990" t="s">
        <v>926</v>
      </c>
      <c r="G2990">
        <v>1</v>
      </c>
    </row>
    <row r="2991" spans="1:7" x14ac:dyDescent="0.35">
      <c r="A2991" t="s">
        <v>948</v>
      </c>
      <c r="B2991" t="s">
        <v>925</v>
      </c>
      <c r="C2991" t="s">
        <v>99</v>
      </c>
      <c r="D2991" t="s">
        <v>23</v>
      </c>
      <c r="E2991" t="s">
        <v>111</v>
      </c>
      <c r="F2991" t="s">
        <v>926</v>
      </c>
      <c r="G2991">
        <v>2</v>
      </c>
    </row>
    <row r="2992" spans="1:7" x14ac:dyDescent="0.35">
      <c r="A2992" t="s">
        <v>948</v>
      </c>
      <c r="B2992" t="s">
        <v>925</v>
      </c>
      <c r="C2992" t="s">
        <v>99</v>
      </c>
      <c r="D2992" t="s">
        <v>25</v>
      </c>
      <c r="E2992" t="s">
        <v>113</v>
      </c>
      <c r="F2992" t="s">
        <v>1055</v>
      </c>
      <c r="G2992">
        <v>1</v>
      </c>
    </row>
    <row r="2993" spans="1:7" x14ac:dyDescent="0.35">
      <c r="A2993" t="s">
        <v>948</v>
      </c>
      <c r="B2993" t="s">
        <v>925</v>
      </c>
      <c r="C2993" t="s">
        <v>99</v>
      </c>
      <c r="D2993" t="s">
        <v>25</v>
      </c>
      <c r="E2993" t="s">
        <v>113</v>
      </c>
      <c r="F2993" t="s">
        <v>926</v>
      </c>
      <c r="G2993">
        <v>2</v>
      </c>
    </row>
    <row r="2994" spans="1:7" x14ac:dyDescent="0.35">
      <c r="A2994" t="s">
        <v>948</v>
      </c>
      <c r="B2994" t="s">
        <v>925</v>
      </c>
      <c r="C2994" t="s">
        <v>99</v>
      </c>
      <c r="D2994" t="s">
        <v>31</v>
      </c>
      <c r="E2994" t="s">
        <v>117</v>
      </c>
      <c r="F2994" t="s">
        <v>926</v>
      </c>
      <c r="G2994">
        <v>2</v>
      </c>
    </row>
    <row r="2995" spans="1:7" x14ac:dyDescent="0.35">
      <c r="A2995" t="s">
        <v>948</v>
      </c>
      <c r="B2995" t="s">
        <v>925</v>
      </c>
      <c r="C2995" t="s">
        <v>99</v>
      </c>
      <c r="D2995" t="s">
        <v>32</v>
      </c>
      <c r="E2995" t="s">
        <v>118</v>
      </c>
      <c r="F2995" t="s">
        <v>926</v>
      </c>
      <c r="G2995">
        <v>7</v>
      </c>
    </row>
    <row r="2996" spans="1:7" x14ac:dyDescent="0.35">
      <c r="A2996" t="s">
        <v>948</v>
      </c>
      <c r="B2996" t="s">
        <v>925</v>
      </c>
      <c r="C2996" t="s">
        <v>99</v>
      </c>
      <c r="D2996" t="s">
        <v>35</v>
      </c>
      <c r="E2996" t="s">
        <v>121</v>
      </c>
      <c r="F2996" t="s">
        <v>926</v>
      </c>
      <c r="G2996">
        <v>2</v>
      </c>
    </row>
    <row r="2997" spans="1:7" x14ac:dyDescent="0.35">
      <c r="A2997" t="s">
        <v>948</v>
      </c>
      <c r="B2997" t="s">
        <v>925</v>
      </c>
      <c r="C2997" t="s">
        <v>99</v>
      </c>
      <c r="D2997" t="s">
        <v>38</v>
      </c>
      <c r="E2997" t="s">
        <v>124</v>
      </c>
      <c r="F2997" t="s">
        <v>926</v>
      </c>
      <c r="G2997">
        <v>1</v>
      </c>
    </row>
    <row r="2998" spans="1:7" x14ac:dyDescent="0.35">
      <c r="A2998" t="s">
        <v>948</v>
      </c>
      <c r="B2998" t="s">
        <v>925</v>
      </c>
      <c r="C2998" t="s">
        <v>99</v>
      </c>
      <c r="D2998" t="s">
        <v>44</v>
      </c>
      <c r="E2998" t="s">
        <v>128</v>
      </c>
      <c r="F2998" t="s">
        <v>926</v>
      </c>
      <c r="G2998">
        <v>3</v>
      </c>
    </row>
    <row r="2999" spans="1:7" x14ac:dyDescent="0.35">
      <c r="A2999" t="s">
        <v>948</v>
      </c>
      <c r="B2999" t="s">
        <v>925</v>
      </c>
      <c r="C2999" t="s">
        <v>99</v>
      </c>
      <c r="D2999" t="s">
        <v>45</v>
      </c>
      <c r="E2999" t="s">
        <v>129</v>
      </c>
      <c r="F2999" t="s">
        <v>926</v>
      </c>
      <c r="G2999">
        <v>8</v>
      </c>
    </row>
    <row r="3000" spans="1:7" x14ac:dyDescent="0.35">
      <c r="A3000" t="s">
        <v>948</v>
      </c>
      <c r="B3000" t="s">
        <v>925</v>
      </c>
      <c r="C3000" t="s">
        <v>99</v>
      </c>
      <c r="D3000" t="s">
        <v>47</v>
      </c>
      <c r="E3000" t="s">
        <v>131</v>
      </c>
      <c r="F3000" t="s">
        <v>1055</v>
      </c>
      <c r="G3000">
        <v>2</v>
      </c>
    </row>
    <row r="3001" spans="1:7" x14ac:dyDescent="0.35">
      <c r="A3001" t="s">
        <v>948</v>
      </c>
      <c r="B3001" t="s">
        <v>925</v>
      </c>
      <c r="C3001" t="s">
        <v>99</v>
      </c>
      <c r="D3001" t="s">
        <v>53</v>
      </c>
      <c r="E3001" t="s">
        <v>133</v>
      </c>
      <c r="F3001" t="s">
        <v>926</v>
      </c>
      <c r="G3001">
        <v>3</v>
      </c>
    </row>
    <row r="3002" spans="1:7" x14ac:dyDescent="0.35">
      <c r="A3002" t="s">
        <v>948</v>
      </c>
      <c r="B3002" t="s">
        <v>925</v>
      </c>
      <c r="C3002" t="s">
        <v>99</v>
      </c>
      <c r="D3002" t="s">
        <v>55</v>
      </c>
      <c r="E3002" t="s">
        <v>134</v>
      </c>
      <c r="F3002" t="s">
        <v>926</v>
      </c>
      <c r="G3002">
        <v>4</v>
      </c>
    </row>
    <row r="3003" spans="1:7" x14ac:dyDescent="0.35">
      <c r="A3003" t="s">
        <v>948</v>
      </c>
      <c r="B3003" t="s">
        <v>925</v>
      </c>
      <c r="C3003" t="s">
        <v>99</v>
      </c>
      <c r="D3003" t="s">
        <v>56</v>
      </c>
      <c r="E3003" t="s">
        <v>135</v>
      </c>
      <c r="F3003" t="s">
        <v>926</v>
      </c>
      <c r="G3003">
        <v>11</v>
      </c>
    </row>
    <row r="3004" spans="1:7" x14ac:dyDescent="0.35">
      <c r="A3004" t="s">
        <v>948</v>
      </c>
      <c r="B3004" t="s">
        <v>925</v>
      </c>
      <c r="C3004" t="s">
        <v>99</v>
      </c>
      <c r="D3004" t="s">
        <v>58</v>
      </c>
      <c r="E3004" t="s">
        <v>137</v>
      </c>
      <c r="F3004" t="s">
        <v>926</v>
      </c>
      <c r="G3004">
        <v>2</v>
      </c>
    </row>
    <row r="3005" spans="1:7" x14ac:dyDescent="0.35">
      <c r="A3005" t="s">
        <v>948</v>
      </c>
      <c r="B3005" t="s">
        <v>925</v>
      </c>
      <c r="C3005" t="s">
        <v>99</v>
      </c>
      <c r="D3005" t="s">
        <v>59</v>
      </c>
      <c r="E3005" t="s">
        <v>138</v>
      </c>
      <c r="F3005" t="s">
        <v>926</v>
      </c>
      <c r="G3005">
        <v>1</v>
      </c>
    </row>
    <row r="3006" spans="1:7" x14ac:dyDescent="0.35">
      <c r="A3006" t="s">
        <v>948</v>
      </c>
      <c r="B3006" t="s">
        <v>925</v>
      </c>
      <c r="C3006" t="s">
        <v>99</v>
      </c>
      <c r="D3006" t="s">
        <v>60</v>
      </c>
      <c r="E3006" t="s">
        <v>139</v>
      </c>
      <c r="F3006" t="s">
        <v>926</v>
      </c>
      <c r="G3006">
        <v>4</v>
      </c>
    </row>
    <row r="3007" spans="1:7" x14ac:dyDescent="0.35">
      <c r="A3007" t="s">
        <v>948</v>
      </c>
      <c r="B3007" t="s">
        <v>925</v>
      </c>
      <c r="C3007" t="s">
        <v>99</v>
      </c>
      <c r="D3007" t="s">
        <v>63</v>
      </c>
      <c r="E3007" t="s">
        <v>142</v>
      </c>
      <c r="F3007" t="s">
        <v>926</v>
      </c>
      <c r="G3007">
        <v>4</v>
      </c>
    </row>
    <row r="3008" spans="1:7" x14ac:dyDescent="0.35">
      <c r="A3008" t="s">
        <v>948</v>
      </c>
      <c r="B3008" t="s">
        <v>925</v>
      </c>
      <c r="C3008" t="s">
        <v>99</v>
      </c>
      <c r="D3008" t="s">
        <v>66</v>
      </c>
      <c r="E3008" t="s">
        <v>144</v>
      </c>
      <c r="F3008" t="s">
        <v>926</v>
      </c>
      <c r="G3008">
        <v>1</v>
      </c>
    </row>
    <row r="3009" spans="1:7" x14ac:dyDescent="0.35">
      <c r="A3009" t="s">
        <v>948</v>
      </c>
      <c r="B3009" t="s">
        <v>925</v>
      </c>
      <c r="C3009" t="s">
        <v>99</v>
      </c>
      <c r="D3009" t="s">
        <v>70</v>
      </c>
      <c r="E3009" t="s">
        <v>147</v>
      </c>
      <c r="F3009" t="s">
        <v>926</v>
      </c>
      <c r="G3009">
        <v>15</v>
      </c>
    </row>
    <row r="3010" spans="1:7" x14ac:dyDescent="0.35">
      <c r="A3010" t="s">
        <v>948</v>
      </c>
      <c r="B3010" t="s">
        <v>925</v>
      </c>
      <c r="C3010" t="s">
        <v>680</v>
      </c>
      <c r="D3010" t="s">
        <v>179</v>
      </c>
      <c r="E3010" t="s">
        <v>180</v>
      </c>
      <c r="F3010" t="s">
        <v>1055</v>
      </c>
      <c r="G3010">
        <v>301</v>
      </c>
    </row>
    <row r="3011" spans="1:7" x14ac:dyDescent="0.35">
      <c r="A3011" t="s">
        <v>948</v>
      </c>
      <c r="B3011" t="s">
        <v>925</v>
      </c>
      <c r="C3011" t="s">
        <v>680</v>
      </c>
      <c r="D3011" t="s">
        <v>179</v>
      </c>
      <c r="E3011" t="s">
        <v>180</v>
      </c>
      <c r="F3011" t="s">
        <v>926</v>
      </c>
      <c r="G3011">
        <v>21</v>
      </c>
    </row>
    <row r="3012" spans="1:7" x14ac:dyDescent="0.35">
      <c r="A3012" t="s">
        <v>948</v>
      </c>
      <c r="B3012" t="s">
        <v>925</v>
      </c>
      <c r="C3012" t="s">
        <v>680</v>
      </c>
      <c r="D3012" t="s">
        <v>310</v>
      </c>
      <c r="E3012" t="s">
        <v>311</v>
      </c>
      <c r="F3012" t="s">
        <v>926</v>
      </c>
      <c r="G3012">
        <v>1</v>
      </c>
    </row>
    <row r="3013" spans="1:7" x14ac:dyDescent="0.35">
      <c r="A3013" t="s">
        <v>948</v>
      </c>
      <c r="B3013" t="s">
        <v>925</v>
      </c>
      <c r="C3013" t="s">
        <v>680</v>
      </c>
      <c r="D3013" t="s">
        <v>354</v>
      </c>
      <c r="E3013" t="s">
        <v>355</v>
      </c>
      <c r="F3013" t="s">
        <v>1055</v>
      </c>
      <c r="G3013">
        <v>46</v>
      </c>
    </row>
    <row r="3014" spans="1:7" x14ac:dyDescent="0.35">
      <c r="A3014" t="s">
        <v>948</v>
      </c>
      <c r="B3014" t="s">
        <v>925</v>
      </c>
      <c r="C3014" t="s">
        <v>680</v>
      </c>
      <c r="D3014" t="s">
        <v>354</v>
      </c>
      <c r="E3014" t="s">
        <v>355</v>
      </c>
      <c r="F3014" t="s">
        <v>926</v>
      </c>
      <c r="G3014">
        <v>1</v>
      </c>
    </row>
    <row r="3015" spans="1:7" x14ac:dyDescent="0.35">
      <c r="A3015" t="s">
        <v>948</v>
      </c>
      <c r="B3015" t="s">
        <v>925</v>
      </c>
      <c r="C3015" t="s">
        <v>680</v>
      </c>
      <c r="D3015" t="s">
        <v>326</v>
      </c>
      <c r="E3015" t="s">
        <v>327</v>
      </c>
      <c r="F3015" t="s">
        <v>1055</v>
      </c>
      <c r="G3015">
        <v>262</v>
      </c>
    </row>
    <row r="3016" spans="1:7" x14ac:dyDescent="0.35">
      <c r="A3016" t="s">
        <v>948</v>
      </c>
      <c r="B3016" t="s">
        <v>925</v>
      </c>
      <c r="C3016" t="s">
        <v>680</v>
      </c>
      <c r="D3016" t="s">
        <v>326</v>
      </c>
      <c r="E3016" t="s">
        <v>327</v>
      </c>
      <c r="F3016" t="s">
        <v>926</v>
      </c>
      <c r="G3016">
        <v>5</v>
      </c>
    </row>
    <row r="3017" spans="1:7" x14ac:dyDescent="0.35">
      <c r="A3017" t="s">
        <v>948</v>
      </c>
      <c r="B3017" t="s">
        <v>925</v>
      </c>
      <c r="C3017" t="s">
        <v>680</v>
      </c>
      <c r="D3017" t="s">
        <v>881</v>
      </c>
      <c r="E3017" t="s">
        <v>880</v>
      </c>
      <c r="F3017" t="s">
        <v>926</v>
      </c>
      <c r="G3017">
        <v>5</v>
      </c>
    </row>
    <row r="3018" spans="1:7" x14ac:dyDescent="0.35">
      <c r="A3018" t="s">
        <v>948</v>
      </c>
      <c r="B3018" t="s">
        <v>925</v>
      </c>
      <c r="C3018" t="s">
        <v>680</v>
      </c>
      <c r="D3018" t="s">
        <v>878</v>
      </c>
      <c r="E3018" t="s">
        <v>877</v>
      </c>
      <c r="F3018" t="s">
        <v>926</v>
      </c>
      <c r="G3018">
        <v>2</v>
      </c>
    </row>
    <row r="3019" spans="1:7" x14ac:dyDescent="0.35">
      <c r="A3019" t="s">
        <v>948</v>
      </c>
      <c r="B3019" t="s">
        <v>925</v>
      </c>
      <c r="C3019" t="s">
        <v>680</v>
      </c>
      <c r="D3019" t="s">
        <v>378</v>
      </c>
      <c r="E3019" t="s">
        <v>379</v>
      </c>
      <c r="F3019" t="s">
        <v>1055</v>
      </c>
      <c r="G3019">
        <v>168</v>
      </c>
    </row>
    <row r="3020" spans="1:7" x14ac:dyDescent="0.35">
      <c r="A3020" t="s">
        <v>948</v>
      </c>
      <c r="B3020" t="s">
        <v>925</v>
      </c>
      <c r="C3020" t="s">
        <v>680</v>
      </c>
      <c r="D3020" t="s">
        <v>412</v>
      </c>
      <c r="E3020" t="s">
        <v>413</v>
      </c>
      <c r="F3020" t="s">
        <v>926</v>
      </c>
      <c r="G3020">
        <v>3</v>
      </c>
    </row>
    <row r="3021" spans="1:7" x14ac:dyDescent="0.35">
      <c r="A3021" t="s">
        <v>948</v>
      </c>
      <c r="B3021" t="s">
        <v>925</v>
      </c>
      <c r="C3021" t="s">
        <v>680</v>
      </c>
      <c r="D3021" t="s">
        <v>494</v>
      </c>
      <c r="E3021" t="s">
        <v>495</v>
      </c>
      <c r="F3021" t="s">
        <v>926</v>
      </c>
      <c r="G3021">
        <v>1</v>
      </c>
    </row>
    <row r="3022" spans="1:7" x14ac:dyDescent="0.35">
      <c r="A3022" t="s">
        <v>948</v>
      </c>
      <c r="B3022" t="s">
        <v>925</v>
      </c>
      <c r="C3022" t="s">
        <v>680</v>
      </c>
      <c r="D3022" t="s">
        <v>504</v>
      </c>
      <c r="E3022" t="s">
        <v>505</v>
      </c>
      <c r="F3022" t="s">
        <v>1055</v>
      </c>
      <c r="G3022">
        <v>115</v>
      </c>
    </row>
    <row r="3023" spans="1:7" x14ac:dyDescent="0.35">
      <c r="A3023" t="s">
        <v>948</v>
      </c>
      <c r="B3023" t="s">
        <v>925</v>
      </c>
      <c r="C3023" t="s">
        <v>680</v>
      </c>
      <c r="D3023" t="s">
        <v>504</v>
      </c>
      <c r="E3023" t="s">
        <v>505</v>
      </c>
      <c r="F3023" t="s">
        <v>926</v>
      </c>
      <c r="G3023">
        <v>5</v>
      </c>
    </row>
    <row r="3024" spans="1:7" x14ac:dyDescent="0.35">
      <c r="A3024" t="s">
        <v>948</v>
      </c>
      <c r="B3024" t="s">
        <v>925</v>
      </c>
      <c r="C3024" t="s">
        <v>680</v>
      </c>
      <c r="D3024" t="s">
        <v>618</v>
      </c>
      <c r="E3024" t="s">
        <v>619</v>
      </c>
      <c r="F3024" t="s">
        <v>1055</v>
      </c>
      <c r="G3024">
        <v>4</v>
      </c>
    </row>
    <row r="3025" spans="1:7" x14ac:dyDescent="0.35">
      <c r="A3025" t="s">
        <v>948</v>
      </c>
      <c r="B3025" t="s">
        <v>925</v>
      </c>
      <c r="C3025" t="s">
        <v>680</v>
      </c>
      <c r="D3025" t="s">
        <v>841</v>
      </c>
      <c r="E3025" t="s">
        <v>840</v>
      </c>
      <c r="F3025" t="s">
        <v>1055</v>
      </c>
      <c r="G3025">
        <v>2</v>
      </c>
    </row>
    <row r="3026" spans="1:7" x14ac:dyDescent="0.35">
      <c r="A3026" t="s">
        <v>948</v>
      </c>
      <c r="B3026" t="s">
        <v>925</v>
      </c>
      <c r="C3026" t="s">
        <v>803</v>
      </c>
      <c r="D3026" t="s">
        <v>803</v>
      </c>
      <c r="E3026" t="s">
        <v>941</v>
      </c>
      <c r="F3026" t="s">
        <v>1055</v>
      </c>
      <c r="G3026">
        <v>171</v>
      </c>
    </row>
    <row r="3027" spans="1:7" x14ac:dyDescent="0.35">
      <c r="A3027" t="s">
        <v>948</v>
      </c>
      <c r="B3027" t="s">
        <v>925</v>
      </c>
      <c r="C3027" t="s">
        <v>803</v>
      </c>
      <c r="D3027" t="s">
        <v>803</v>
      </c>
      <c r="E3027" t="s">
        <v>941</v>
      </c>
      <c r="F3027" t="s">
        <v>926</v>
      </c>
      <c r="G3027">
        <v>20</v>
      </c>
    </row>
    <row r="3028" spans="1:7" x14ac:dyDescent="0.35">
      <c r="A3028" t="s">
        <v>948</v>
      </c>
      <c r="B3028" t="s">
        <v>925</v>
      </c>
      <c r="C3028" t="s">
        <v>686</v>
      </c>
      <c r="D3028" t="s">
        <v>733</v>
      </c>
      <c r="E3028" t="s">
        <v>734</v>
      </c>
      <c r="F3028" t="s">
        <v>926</v>
      </c>
      <c r="G3028">
        <v>3</v>
      </c>
    </row>
    <row r="3029" spans="1:7" x14ac:dyDescent="0.35">
      <c r="A3029" t="s">
        <v>948</v>
      </c>
      <c r="B3029" t="s">
        <v>925</v>
      </c>
      <c r="C3029" t="s">
        <v>686</v>
      </c>
      <c r="D3029" t="s">
        <v>801</v>
      </c>
      <c r="E3029" t="s">
        <v>802</v>
      </c>
      <c r="F3029" t="s">
        <v>1055</v>
      </c>
      <c r="G3029">
        <v>122</v>
      </c>
    </row>
    <row r="3030" spans="1:7" x14ac:dyDescent="0.35">
      <c r="A3030" t="s">
        <v>948</v>
      </c>
      <c r="B3030" t="s">
        <v>925</v>
      </c>
      <c r="C3030" t="s">
        <v>686</v>
      </c>
      <c r="D3030" t="s">
        <v>801</v>
      </c>
      <c r="E3030" t="s">
        <v>802</v>
      </c>
      <c r="F3030" t="s">
        <v>926</v>
      </c>
      <c r="G3030">
        <v>1</v>
      </c>
    </row>
    <row r="3031" spans="1:7" x14ac:dyDescent="0.35">
      <c r="A3031" t="s">
        <v>948</v>
      </c>
      <c r="B3031" t="s">
        <v>925</v>
      </c>
      <c r="C3031" t="s">
        <v>686</v>
      </c>
      <c r="D3031" t="s">
        <v>791</v>
      </c>
      <c r="E3031" t="s">
        <v>792</v>
      </c>
      <c r="F3031" t="s">
        <v>1055</v>
      </c>
      <c r="G3031">
        <v>906</v>
      </c>
    </row>
    <row r="3032" spans="1:7" x14ac:dyDescent="0.35">
      <c r="A3032" t="s">
        <v>948</v>
      </c>
      <c r="B3032" t="s">
        <v>925</v>
      </c>
      <c r="C3032" t="s">
        <v>686</v>
      </c>
      <c r="D3032" t="s">
        <v>791</v>
      </c>
      <c r="E3032" t="s">
        <v>792</v>
      </c>
      <c r="F3032" t="s">
        <v>926</v>
      </c>
      <c r="G3032">
        <v>7</v>
      </c>
    </row>
    <row r="3033" spans="1:7" x14ac:dyDescent="0.35">
      <c r="A3033" t="s">
        <v>948</v>
      </c>
      <c r="B3033" t="s">
        <v>925</v>
      </c>
      <c r="C3033" t="s">
        <v>686</v>
      </c>
      <c r="D3033" t="s">
        <v>757</v>
      </c>
      <c r="E3033" t="s">
        <v>758</v>
      </c>
      <c r="F3033" t="s">
        <v>926</v>
      </c>
      <c r="G3033">
        <v>1</v>
      </c>
    </row>
    <row r="3034" spans="1:7" x14ac:dyDescent="0.35">
      <c r="A3034" t="s">
        <v>948</v>
      </c>
      <c r="B3034" t="s">
        <v>925</v>
      </c>
      <c r="C3034" t="s">
        <v>686</v>
      </c>
      <c r="D3034" t="s">
        <v>688</v>
      </c>
      <c r="E3034" t="s">
        <v>689</v>
      </c>
      <c r="F3034" t="s">
        <v>926</v>
      </c>
      <c r="G3034">
        <v>4</v>
      </c>
    </row>
    <row r="3035" spans="1:7" x14ac:dyDescent="0.35">
      <c r="A3035" t="s">
        <v>948</v>
      </c>
      <c r="B3035" t="s">
        <v>925</v>
      </c>
      <c r="C3035" t="s">
        <v>686</v>
      </c>
      <c r="D3035" t="s">
        <v>692</v>
      </c>
      <c r="E3035" t="s">
        <v>693</v>
      </c>
      <c r="F3035" t="s">
        <v>1055</v>
      </c>
      <c r="G3035">
        <v>1321</v>
      </c>
    </row>
    <row r="3036" spans="1:7" x14ac:dyDescent="0.35">
      <c r="A3036" t="s">
        <v>948</v>
      </c>
      <c r="B3036" t="s">
        <v>925</v>
      </c>
      <c r="C3036" t="s">
        <v>686</v>
      </c>
      <c r="D3036" t="s">
        <v>692</v>
      </c>
      <c r="E3036" t="s">
        <v>693</v>
      </c>
      <c r="F3036" t="s">
        <v>926</v>
      </c>
      <c r="G3036">
        <v>5</v>
      </c>
    </row>
    <row r="3037" spans="1:7" x14ac:dyDescent="0.35">
      <c r="A3037" t="s">
        <v>948</v>
      </c>
      <c r="B3037" t="s">
        <v>925</v>
      </c>
      <c r="C3037" t="s">
        <v>686</v>
      </c>
      <c r="D3037" t="s">
        <v>751</v>
      </c>
      <c r="E3037" t="s">
        <v>752</v>
      </c>
      <c r="F3037" t="s">
        <v>926</v>
      </c>
      <c r="G3037">
        <v>1</v>
      </c>
    </row>
    <row r="3038" spans="1:7" x14ac:dyDescent="0.35">
      <c r="A3038" t="s">
        <v>948</v>
      </c>
      <c r="B3038" t="s">
        <v>925</v>
      </c>
      <c r="C3038" t="s">
        <v>686</v>
      </c>
      <c r="D3038" t="s">
        <v>759</v>
      </c>
      <c r="E3038" t="s">
        <v>760</v>
      </c>
      <c r="F3038" t="s">
        <v>1055</v>
      </c>
      <c r="G3038">
        <v>496</v>
      </c>
    </row>
    <row r="3039" spans="1:7" x14ac:dyDescent="0.35">
      <c r="A3039" t="s">
        <v>948</v>
      </c>
      <c r="B3039" t="s">
        <v>925</v>
      </c>
      <c r="C3039" t="s">
        <v>686</v>
      </c>
      <c r="D3039" t="s">
        <v>759</v>
      </c>
      <c r="E3039" t="s">
        <v>760</v>
      </c>
      <c r="F3039" t="s">
        <v>926</v>
      </c>
      <c r="G3039">
        <v>2</v>
      </c>
    </row>
    <row r="3040" spans="1:7" x14ac:dyDescent="0.35">
      <c r="A3040" t="s">
        <v>948</v>
      </c>
      <c r="B3040" t="s">
        <v>925</v>
      </c>
      <c r="C3040" t="s">
        <v>686</v>
      </c>
      <c r="D3040" t="s">
        <v>743</v>
      </c>
      <c r="E3040" t="s">
        <v>744</v>
      </c>
      <c r="F3040" t="s">
        <v>926</v>
      </c>
      <c r="G3040">
        <v>2</v>
      </c>
    </row>
    <row r="3041" spans="1:7" x14ac:dyDescent="0.35">
      <c r="A3041" t="s">
        <v>948</v>
      </c>
      <c r="B3041" t="s">
        <v>925</v>
      </c>
      <c r="C3041" t="s">
        <v>683</v>
      </c>
      <c r="D3041" t="s">
        <v>382</v>
      </c>
      <c r="E3041" t="s">
        <v>383</v>
      </c>
      <c r="F3041" t="s">
        <v>926</v>
      </c>
      <c r="G3041">
        <v>3</v>
      </c>
    </row>
    <row r="3042" spans="1:7" x14ac:dyDescent="0.35">
      <c r="A3042" t="s">
        <v>948</v>
      </c>
      <c r="B3042" t="s">
        <v>925</v>
      </c>
      <c r="C3042" t="s">
        <v>683</v>
      </c>
      <c r="D3042" t="s">
        <v>370</v>
      </c>
      <c r="E3042" t="s">
        <v>371</v>
      </c>
      <c r="F3042" t="s">
        <v>1055</v>
      </c>
      <c r="G3042">
        <v>764</v>
      </c>
    </row>
    <row r="3043" spans="1:7" x14ac:dyDescent="0.35">
      <c r="A3043" t="s">
        <v>948</v>
      </c>
      <c r="B3043" t="s">
        <v>925</v>
      </c>
      <c r="C3043" t="s">
        <v>683</v>
      </c>
      <c r="D3043" t="s">
        <v>370</v>
      </c>
      <c r="E3043" t="s">
        <v>371</v>
      </c>
      <c r="F3043" t="s">
        <v>926</v>
      </c>
      <c r="G3043">
        <v>5</v>
      </c>
    </row>
    <row r="3044" spans="1:7" x14ac:dyDescent="0.35">
      <c r="A3044" t="s">
        <v>948</v>
      </c>
      <c r="B3044" t="s">
        <v>925</v>
      </c>
      <c r="C3044" t="s">
        <v>683</v>
      </c>
      <c r="D3044" t="s">
        <v>456</v>
      </c>
      <c r="E3044" t="s">
        <v>457</v>
      </c>
      <c r="F3044" t="s">
        <v>926</v>
      </c>
      <c r="G3044">
        <v>4</v>
      </c>
    </row>
    <row r="3045" spans="1:7" x14ac:dyDescent="0.35">
      <c r="A3045" t="s">
        <v>948</v>
      </c>
      <c r="B3045" t="s">
        <v>925</v>
      </c>
      <c r="C3045" t="s">
        <v>683</v>
      </c>
      <c r="D3045" t="s">
        <v>486</v>
      </c>
      <c r="E3045" t="s">
        <v>487</v>
      </c>
      <c r="F3045" t="s">
        <v>926</v>
      </c>
      <c r="G3045">
        <v>1</v>
      </c>
    </row>
    <row r="3046" spans="1:7" x14ac:dyDescent="0.35">
      <c r="A3046" t="s">
        <v>948</v>
      </c>
      <c r="B3046" t="s">
        <v>925</v>
      </c>
      <c r="C3046" t="s">
        <v>683</v>
      </c>
      <c r="D3046" t="s">
        <v>546</v>
      </c>
      <c r="E3046" t="s">
        <v>547</v>
      </c>
      <c r="F3046" t="s">
        <v>926</v>
      </c>
      <c r="G3046">
        <v>2</v>
      </c>
    </row>
    <row r="3047" spans="1:7" x14ac:dyDescent="0.35">
      <c r="A3047" t="s">
        <v>948</v>
      </c>
      <c r="B3047" t="s">
        <v>925</v>
      </c>
      <c r="C3047" t="s">
        <v>683</v>
      </c>
      <c r="D3047" t="s">
        <v>564</v>
      </c>
      <c r="E3047" t="s">
        <v>565</v>
      </c>
      <c r="F3047" t="s">
        <v>926</v>
      </c>
      <c r="G3047">
        <v>1</v>
      </c>
    </row>
    <row r="3048" spans="1:7" x14ac:dyDescent="0.35">
      <c r="A3048" t="s">
        <v>948</v>
      </c>
      <c r="B3048" t="s">
        <v>925</v>
      </c>
      <c r="C3048" t="s">
        <v>683</v>
      </c>
      <c r="D3048" t="s">
        <v>446</v>
      </c>
      <c r="E3048" t="s">
        <v>447</v>
      </c>
      <c r="F3048" t="s">
        <v>926</v>
      </c>
      <c r="G3048">
        <v>1</v>
      </c>
    </row>
    <row r="3049" spans="1:7" x14ac:dyDescent="0.35">
      <c r="A3049" t="s">
        <v>948</v>
      </c>
      <c r="B3049" t="s">
        <v>925</v>
      </c>
      <c r="C3049" t="s">
        <v>683</v>
      </c>
      <c r="D3049" t="s">
        <v>572</v>
      </c>
      <c r="E3049" t="s">
        <v>573</v>
      </c>
      <c r="F3049" t="s">
        <v>926</v>
      </c>
      <c r="G3049">
        <v>5</v>
      </c>
    </row>
    <row r="3050" spans="1:7" x14ac:dyDescent="0.35">
      <c r="A3050" t="s">
        <v>948</v>
      </c>
      <c r="B3050" t="s">
        <v>925</v>
      </c>
      <c r="C3050" t="s">
        <v>683</v>
      </c>
      <c r="D3050" t="s">
        <v>640</v>
      </c>
      <c r="E3050" t="s">
        <v>641</v>
      </c>
      <c r="F3050" t="s">
        <v>926</v>
      </c>
      <c r="G3050">
        <v>2</v>
      </c>
    </row>
    <row r="3051" spans="1:7" x14ac:dyDescent="0.35">
      <c r="A3051" t="s">
        <v>948</v>
      </c>
      <c r="B3051" t="s">
        <v>925</v>
      </c>
      <c r="C3051" t="s">
        <v>683</v>
      </c>
      <c r="D3051" t="s">
        <v>646</v>
      </c>
      <c r="E3051" t="s">
        <v>647</v>
      </c>
      <c r="F3051" t="s">
        <v>926</v>
      </c>
      <c r="G3051">
        <v>2</v>
      </c>
    </row>
    <row r="3052" spans="1:7" x14ac:dyDescent="0.35">
      <c r="A3052" t="s">
        <v>948</v>
      </c>
      <c r="B3052" t="s">
        <v>925</v>
      </c>
      <c r="C3052" t="s">
        <v>683</v>
      </c>
      <c r="D3052" t="s">
        <v>165</v>
      </c>
      <c r="E3052" t="s">
        <v>166</v>
      </c>
      <c r="F3052" t="s">
        <v>1055</v>
      </c>
      <c r="G3052">
        <v>1562</v>
      </c>
    </row>
    <row r="3053" spans="1:7" x14ac:dyDescent="0.35">
      <c r="A3053" t="s">
        <v>948</v>
      </c>
      <c r="B3053" t="s">
        <v>925</v>
      </c>
      <c r="C3053" t="s">
        <v>683</v>
      </c>
      <c r="D3053" t="s">
        <v>165</v>
      </c>
      <c r="E3053" t="s">
        <v>166</v>
      </c>
      <c r="F3053" t="s">
        <v>926</v>
      </c>
      <c r="G3053">
        <v>96</v>
      </c>
    </row>
    <row r="3054" spans="1:7" x14ac:dyDescent="0.35">
      <c r="A3054" t="s">
        <v>948</v>
      </c>
      <c r="B3054" t="s">
        <v>925</v>
      </c>
      <c r="C3054" t="s">
        <v>683</v>
      </c>
      <c r="D3054" t="s">
        <v>204</v>
      </c>
      <c r="E3054" t="s">
        <v>205</v>
      </c>
      <c r="F3054" t="s">
        <v>1055</v>
      </c>
      <c r="G3054">
        <v>500</v>
      </c>
    </row>
    <row r="3055" spans="1:7" x14ac:dyDescent="0.35">
      <c r="A3055" t="s">
        <v>948</v>
      </c>
      <c r="B3055" t="s">
        <v>925</v>
      </c>
      <c r="C3055" t="s">
        <v>683</v>
      </c>
      <c r="D3055" t="s">
        <v>204</v>
      </c>
      <c r="E3055" t="s">
        <v>205</v>
      </c>
      <c r="F3055" t="s">
        <v>926</v>
      </c>
      <c r="G3055">
        <v>34</v>
      </c>
    </row>
    <row r="3056" spans="1:7" x14ac:dyDescent="0.35">
      <c r="A3056" t="s">
        <v>948</v>
      </c>
      <c r="B3056" t="s">
        <v>925</v>
      </c>
      <c r="C3056" t="s">
        <v>683</v>
      </c>
      <c r="D3056" t="s">
        <v>222</v>
      </c>
      <c r="E3056" t="s">
        <v>223</v>
      </c>
      <c r="F3056" t="s">
        <v>1055</v>
      </c>
      <c r="G3056">
        <v>232</v>
      </c>
    </row>
    <row r="3057" spans="1:7" x14ac:dyDescent="0.35">
      <c r="A3057" t="s">
        <v>948</v>
      </c>
      <c r="B3057" t="s">
        <v>925</v>
      </c>
      <c r="C3057" t="s">
        <v>683</v>
      </c>
      <c r="D3057" t="s">
        <v>342</v>
      </c>
      <c r="E3057" t="s">
        <v>343</v>
      </c>
      <c r="F3057" t="s">
        <v>1055</v>
      </c>
      <c r="G3057">
        <v>835</v>
      </c>
    </row>
    <row r="3058" spans="1:7" x14ac:dyDescent="0.35">
      <c r="A3058" t="s">
        <v>948</v>
      </c>
      <c r="B3058" t="s">
        <v>925</v>
      </c>
      <c r="C3058" t="s">
        <v>683</v>
      </c>
      <c r="D3058" t="s">
        <v>342</v>
      </c>
      <c r="E3058" t="s">
        <v>343</v>
      </c>
      <c r="F3058" t="s">
        <v>926</v>
      </c>
      <c r="G3058">
        <v>21</v>
      </c>
    </row>
    <row r="3059" spans="1:7" x14ac:dyDescent="0.35">
      <c r="A3059" t="s">
        <v>948</v>
      </c>
      <c r="B3059" t="s">
        <v>925</v>
      </c>
      <c r="C3059" t="s">
        <v>683</v>
      </c>
      <c r="D3059" t="s">
        <v>350</v>
      </c>
      <c r="E3059" t="s">
        <v>351</v>
      </c>
      <c r="F3059" t="s">
        <v>926</v>
      </c>
      <c r="G3059">
        <v>2</v>
      </c>
    </row>
    <row r="3060" spans="1:7" x14ac:dyDescent="0.35">
      <c r="A3060" t="s">
        <v>948</v>
      </c>
      <c r="B3060" t="s">
        <v>925</v>
      </c>
      <c r="C3060" t="s">
        <v>683</v>
      </c>
      <c r="D3060" t="s">
        <v>394</v>
      </c>
      <c r="E3060" t="s">
        <v>395</v>
      </c>
      <c r="F3060" t="s">
        <v>1055</v>
      </c>
      <c r="G3060">
        <v>279</v>
      </c>
    </row>
    <row r="3061" spans="1:7" x14ac:dyDescent="0.35">
      <c r="A3061" t="s">
        <v>948</v>
      </c>
      <c r="B3061" t="s">
        <v>925</v>
      </c>
      <c r="C3061" t="s">
        <v>683</v>
      </c>
      <c r="D3061" t="s">
        <v>394</v>
      </c>
      <c r="E3061" t="s">
        <v>395</v>
      </c>
      <c r="F3061" t="s">
        <v>926</v>
      </c>
      <c r="G3061">
        <v>4</v>
      </c>
    </row>
    <row r="3062" spans="1:7" x14ac:dyDescent="0.35">
      <c r="A3062" t="s">
        <v>948</v>
      </c>
      <c r="B3062" t="s">
        <v>925</v>
      </c>
      <c r="C3062" t="s">
        <v>683</v>
      </c>
      <c r="D3062" t="s">
        <v>416</v>
      </c>
      <c r="E3062" t="s">
        <v>417</v>
      </c>
      <c r="F3062" t="s">
        <v>1055</v>
      </c>
      <c r="G3062">
        <v>709</v>
      </c>
    </row>
    <row r="3063" spans="1:7" x14ac:dyDescent="0.35">
      <c r="A3063" t="s">
        <v>948</v>
      </c>
      <c r="B3063" t="s">
        <v>925</v>
      </c>
      <c r="C3063" t="s">
        <v>683</v>
      </c>
      <c r="D3063" t="s">
        <v>416</v>
      </c>
      <c r="E3063" t="s">
        <v>417</v>
      </c>
      <c r="F3063" t="s">
        <v>926</v>
      </c>
      <c r="G3063">
        <v>19</v>
      </c>
    </row>
    <row r="3064" spans="1:7" x14ac:dyDescent="0.35">
      <c r="A3064" t="s">
        <v>948</v>
      </c>
      <c r="B3064" t="s">
        <v>925</v>
      </c>
      <c r="C3064" t="s">
        <v>679</v>
      </c>
      <c r="D3064" t="s">
        <v>266</v>
      </c>
      <c r="E3064" t="s">
        <v>267</v>
      </c>
      <c r="F3064" t="s">
        <v>1055</v>
      </c>
      <c r="G3064">
        <v>321</v>
      </c>
    </row>
    <row r="3065" spans="1:7" x14ac:dyDescent="0.35">
      <c r="A3065" t="s">
        <v>948</v>
      </c>
      <c r="B3065" t="s">
        <v>925</v>
      </c>
      <c r="C3065" t="s">
        <v>679</v>
      </c>
      <c r="D3065" t="s">
        <v>266</v>
      </c>
      <c r="E3065" t="s">
        <v>267</v>
      </c>
      <c r="F3065" t="s">
        <v>926</v>
      </c>
      <c r="G3065">
        <v>18</v>
      </c>
    </row>
    <row r="3066" spans="1:7" x14ac:dyDescent="0.35">
      <c r="A3066" t="s">
        <v>948</v>
      </c>
      <c r="B3066" t="s">
        <v>925</v>
      </c>
      <c r="C3066" t="s">
        <v>679</v>
      </c>
      <c r="D3066" t="s">
        <v>306</v>
      </c>
      <c r="E3066" t="s">
        <v>307</v>
      </c>
      <c r="F3066" t="s">
        <v>926</v>
      </c>
      <c r="G3066">
        <v>1</v>
      </c>
    </row>
    <row r="3067" spans="1:7" x14ac:dyDescent="0.35">
      <c r="A3067" t="s">
        <v>948</v>
      </c>
      <c r="B3067" t="s">
        <v>925</v>
      </c>
      <c r="C3067" t="s">
        <v>679</v>
      </c>
      <c r="D3067" t="s">
        <v>827</v>
      </c>
      <c r="E3067" t="s">
        <v>826</v>
      </c>
      <c r="F3067" t="s">
        <v>926</v>
      </c>
      <c r="G3067">
        <v>2</v>
      </c>
    </row>
    <row r="3068" spans="1:7" x14ac:dyDescent="0.35">
      <c r="A3068" t="s">
        <v>948</v>
      </c>
      <c r="B3068" t="s">
        <v>925</v>
      </c>
      <c r="C3068" t="s">
        <v>679</v>
      </c>
      <c r="D3068" t="s">
        <v>157</v>
      </c>
      <c r="E3068" t="s">
        <v>158</v>
      </c>
      <c r="F3068" t="s">
        <v>1055</v>
      </c>
      <c r="G3068">
        <v>463</v>
      </c>
    </row>
    <row r="3069" spans="1:7" x14ac:dyDescent="0.35">
      <c r="A3069" t="s">
        <v>948</v>
      </c>
      <c r="B3069" t="s">
        <v>925</v>
      </c>
      <c r="C3069" t="s">
        <v>679</v>
      </c>
      <c r="D3069" t="s">
        <v>157</v>
      </c>
      <c r="E3069" t="s">
        <v>158</v>
      </c>
      <c r="F3069" t="s">
        <v>926</v>
      </c>
      <c r="G3069">
        <v>2</v>
      </c>
    </row>
    <row r="3070" spans="1:7" x14ac:dyDescent="0.35">
      <c r="A3070" t="s">
        <v>948</v>
      </c>
      <c r="B3070" t="s">
        <v>925</v>
      </c>
      <c r="C3070" t="s">
        <v>679</v>
      </c>
      <c r="D3070" t="s">
        <v>218</v>
      </c>
      <c r="E3070" t="s">
        <v>219</v>
      </c>
      <c r="F3070" t="s">
        <v>1055</v>
      </c>
      <c r="G3070">
        <v>271</v>
      </c>
    </row>
    <row r="3071" spans="1:7" x14ac:dyDescent="0.35">
      <c r="A3071" t="s">
        <v>948</v>
      </c>
      <c r="B3071" t="s">
        <v>925</v>
      </c>
      <c r="C3071" t="s">
        <v>679</v>
      </c>
      <c r="D3071" t="s">
        <v>218</v>
      </c>
      <c r="E3071" t="s">
        <v>219</v>
      </c>
      <c r="F3071" t="s">
        <v>926</v>
      </c>
      <c r="G3071">
        <v>3</v>
      </c>
    </row>
    <row r="3072" spans="1:7" x14ac:dyDescent="0.35">
      <c r="A3072" t="s">
        <v>948</v>
      </c>
      <c r="B3072" t="s">
        <v>925</v>
      </c>
      <c r="C3072" t="s">
        <v>679</v>
      </c>
      <c r="D3072" t="s">
        <v>336</v>
      </c>
      <c r="E3072" t="s">
        <v>337</v>
      </c>
      <c r="F3072" t="s">
        <v>1055</v>
      </c>
      <c r="G3072">
        <v>396</v>
      </c>
    </row>
    <row r="3073" spans="1:7" x14ac:dyDescent="0.35">
      <c r="A3073" t="s">
        <v>948</v>
      </c>
      <c r="B3073" t="s">
        <v>925</v>
      </c>
      <c r="C3073" t="s">
        <v>679</v>
      </c>
      <c r="D3073" t="s">
        <v>336</v>
      </c>
      <c r="E3073" t="s">
        <v>337</v>
      </c>
      <c r="F3073" t="s">
        <v>926</v>
      </c>
      <c r="G3073">
        <v>4</v>
      </c>
    </row>
    <row r="3074" spans="1:7" x14ac:dyDescent="0.35">
      <c r="A3074" t="s">
        <v>948</v>
      </c>
      <c r="B3074" t="s">
        <v>925</v>
      </c>
      <c r="C3074" t="s">
        <v>679</v>
      </c>
      <c r="D3074" t="s">
        <v>346</v>
      </c>
      <c r="E3074" t="s">
        <v>347</v>
      </c>
      <c r="F3074" t="s">
        <v>1055</v>
      </c>
      <c r="G3074">
        <v>802</v>
      </c>
    </row>
    <row r="3075" spans="1:7" x14ac:dyDescent="0.35">
      <c r="A3075" t="s">
        <v>948</v>
      </c>
      <c r="B3075" t="s">
        <v>925</v>
      </c>
      <c r="C3075" t="s">
        <v>679</v>
      </c>
      <c r="D3075" t="s">
        <v>346</v>
      </c>
      <c r="E3075" t="s">
        <v>347</v>
      </c>
      <c r="F3075" t="s">
        <v>926</v>
      </c>
      <c r="G3075">
        <v>25</v>
      </c>
    </row>
    <row r="3076" spans="1:7" x14ac:dyDescent="0.35">
      <c r="A3076" t="s">
        <v>948</v>
      </c>
      <c r="B3076" t="s">
        <v>925</v>
      </c>
      <c r="C3076" t="s">
        <v>679</v>
      </c>
      <c r="D3076" t="s">
        <v>175</v>
      </c>
      <c r="E3076" t="s">
        <v>176</v>
      </c>
      <c r="F3076" t="s">
        <v>1055</v>
      </c>
      <c r="G3076">
        <v>721</v>
      </c>
    </row>
    <row r="3077" spans="1:7" x14ac:dyDescent="0.35">
      <c r="A3077" t="s">
        <v>948</v>
      </c>
      <c r="B3077" t="s">
        <v>925</v>
      </c>
      <c r="C3077" t="s">
        <v>679</v>
      </c>
      <c r="D3077" t="s">
        <v>175</v>
      </c>
      <c r="E3077" t="s">
        <v>176</v>
      </c>
      <c r="F3077" t="s">
        <v>926</v>
      </c>
      <c r="G3077">
        <v>15</v>
      </c>
    </row>
    <row r="3078" spans="1:7" x14ac:dyDescent="0.35">
      <c r="A3078" t="s">
        <v>948</v>
      </c>
      <c r="B3078" t="s">
        <v>925</v>
      </c>
      <c r="C3078" t="s">
        <v>679</v>
      </c>
      <c r="D3078" t="s">
        <v>185</v>
      </c>
      <c r="E3078" t="s">
        <v>186</v>
      </c>
      <c r="F3078" t="s">
        <v>1055</v>
      </c>
      <c r="G3078">
        <v>300</v>
      </c>
    </row>
    <row r="3079" spans="1:7" x14ac:dyDescent="0.35">
      <c r="A3079" t="s">
        <v>948</v>
      </c>
      <c r="B3079" t="s">
        <v>925</v>
      </c>
      <c r="C3079" t="s">
        <v>679</v>
      </c>
      <c r="D3079" t="s">
        <v>270</v>
      </c>
      <c r="E3079" t="s">
        <v>271</v>
      </c>
      <c r="F3079" t="s">
        <v>1055</v>
      </c>
      <c r="G3079">
        <v>532</v>
      </c>
    </row>
    <row r="3080" spans="1:7" x14ac:dyDescent="0.35">
      <c r="A3080" t="s">
        <v>948</v>
      </c>
      <c r="B3080" t="s">
        <v>925</v>
      </c>
      <c r="C3080" t="s">
        <v>679</v>
      </c>
      <c r="D3080" t="s">
        <v>270</v>
      </c>
      <c r="E3080" t="s">
        <v>271</v>
      </c>
      <c r="F3080" t="s">
        <v>926</v>
      </c>
      <c r="G3080">
        <v>4</v>
      </c>
    </row>
    <row r="3081" spans="1:7" x14ac:dyDescent="0.35">
      <c r="A3081" t="s">
        <v>948</v>
      </c>
      <c r="B3081" t="s">
        <v>925</v>
      </c>
      <c r="C3081" t="s">
        <v>679</v>
      </c>
      <c r="D3081" t="s">
        <v>278</v>
      </c>
      <c r="E3081" t="s">
        <v>279</v>
      </c>
      <c r="F3081" t="s">
        <v>1055</v>
      </c>
      <c r="G3081">
        <v>639</v>
      </c>
    </row>
    <row r="3082" spans="1:7" x14ac:dyDescent="0.35">
      <c r="A3082" t="s">
        <v>948</v>
      </c>
      <c r="B3082" t="s">
        <v>925</v>
      </c>
      <c r="C3082" t="s">
        <v>679</v>
      </c>
      <c r="D3082" t="s">
        <v>278</v>
      </c>
      <c r="E3082" t="s">
        <v>279</v>
      </c>
      <c r="F3082" t="s">
        <v>926</v>
      </c>
      <c r="G3082">
        <v>29</v>
      </c>
    </row>
    <row r="3083" spans="1:7" x14ac:dyDescent="0.35">
      <c r="A3083" t="s">
        <v>948</v>
      </c>
      <c r="B3083" t="s">
        <v>925</v>
      </c>
      <c r="C3083" t="s">
        <v>679</v>
      </c>
      <c r="D3083" t="s">
        <v>392</v>
      </c>
      <c r="E3083" t="s">
        <v>393</v>
      </c>
      <c r="F3083" t="s">
        <v>1055</v>
      </c>
      <c r="G3083">
        <v>72</v>
      </c>
    </row>
    <row r="3084" spans="1:7" x14ac:dyDescent="0.35">
      <c r="A3084" t="s">
        <v>948</v>
      </c>
      <c r="B3084" t="s">
        <v>925</v>
      </c>
      <c r="C3084" t="s">
        <v>679</v>
      </c>
      <c r="D3084" t="s">
        <v>392</v>
      </c>
      <c r="E3084" t="s">
        <v>393</v>
      </c>
      <c r="F3084" t="s">
        <v>926</v>
      </c>
      <c r="G3084">
        <v>6</v>
      </c>
    </row>
    <row r="3085" spans="1:7" x14ac:dyDescent="0.35">
      <c r="A3085" t="s">
        <v>948</v>
      </c>
      <c r="B3085" t="s">
        <v>936</v>
      </c>
      <c r="C3085" t="s">
        <v>937</v>
      </c>
      <c r="D3085" t="s">
        <v>937</v>
      </c>
      <c r="E3085" t="s">
        <v>937</v>
      </c>
      <c r="F3085" t="s">
        <v>938</v>
      </c>
      <c r="G3085">
        <v>1889</v>
      </c>
    </row>
    <row r="3086" spans="1:7" x14ac:dyDescent="0.35">
      <c r="A3086" t="s">
        <v>963</v>
      </c>
      <c r="B3086" t="s">
        <v>934</v>
      </c>
      <c r="C3086" t="s">
        <v>935</v>
      </c>
      <c r="D3086" t="s">
        <v>935</v>
      </c>
      <c r="E3086" t="s">
        <v>935</v>
      </c>
      <c r="F3086" t="s">
        <v>1055</v>
      </c>
      <c r="G3086">
        <v>3765</v>
      </c>
    </row>
    <row r="3087" spans="1:7" x14ac:dyDescent="0.35">
      <c r="A3087" t="s">
        <v>963</v>
      </c>
      <c r="B3087" t="s">
        <v>925</v>
      </c>
      <c r="C3087" t="s">
        <v>665</v>
      </c>
      <c r="D3087" t="s">
        <v>212</v>
      </c>
      <c r="E3087" t="s">
        <v>213</v>
      </c>
      <c r="F3087" t="s">
        <v>1055</v>
      </c>
      <c r="G3087">
        <v>726</v>
      </c>
    </row>
    <row r="3088" spans="1:7" x14ac:dyDescent="0.35">
      <c r="A3088" t="s">
        <v>963</v>
      </c>
      <c r="B3088" t="s">
        <v>925</v>
      </c>
      <c r="C3088" t="s">
        <v>665</v>
      </c>
      <c r="D3088" t="s">
        <v>212</v>
      </c>
      <c r="E3088" t="s">
        <v>213</v>
      </c>
      <c r="F3088" t="s">
        <v>926</v>
      </c>
      <c r="G3088">
        <v>16</v>
      </c>
    </row>
    <row r="3089" spans="1:7" x14ac:dyDescent="0.35">
      <c r="A3089" t="s">
        <v>963</v>
      </c>
      <c r="B3089" t="s">
        <v>925</v>
      </c>
      <c r="C3089" t="s">
        <v>665</v>
      </c>
      <c r="D3089" t="s">
        <v>280</v>
      </c>
      <c r="E3089" t="s">
        <v>281</v>
      </c>
      <c r="F3089" t="s">
        <v>1055</v>
      </c>
      <c r="G3089">
        <v>899</v>
      </c>
    </row>
    <row r="3090" spans="1:7" x14ac:dyDescent="0.35">
      <c r="A3090" t="s">
        <v>963</v>
      </c>
      <c r="B3090" t="s">
        <v>925</v>
      </c>
      <c r="C3090" t="s">
        <v>665</v>
      </c>
      <c r="D3090" t="s">
        <v>280</v>
      </c>
      <c r="E3090" t="s">
        <v>281</v>
      </c>
      <c r="F3090" t="s">
        <v>926</v>
      </c>
      <c r="G3090">
        <v>35</v>
      </c>
    </row>
    <row r="3091" spans="1:7" x14ac:dyDescent="0.35">
      <c r="A3091" t="s">
        <v>963</v>
      </c>
      <c r="B3091" t="s">
        <v>925</v>
      </c>
      <c r="C3091" t="s">
        <v>665</v>
      </c>
      <c r="D3091" t="s">
        <v>318</v>
      </c>
      <c r="E3091" t="s">
        <v>319</v>
      </c>
      <c r="F3091" t="s">
        <v>1055</v>
      </c>
      <c r="G3091">
        <v>952</v>
      </c>
    </row>
    <row r="3092" spans="1:7" x14ac:dyDescent="0.35">
      <c r="A3092" t="s">
        <v>963</v>
      </c>
      <c r="B3092" t="s">
        <v>925</v>
      </c>
      <c r="C3092" t="s">
        <v>665</v>
      </c>
      <c r="D3092" t="s">
        <v>318</v>
      </c>
      <c r="E3092" t="s">
        <v>319</v>
      </c>
      <c r="F3092" t="s">
        <v>926</v>
      </c>
      <c r="G3092">
        <v>39</v>
      </c>
    </row>
    <row r="3093" spans="1:7" x14ac:dyDescent="0.35">
      <c r="A3093" t="s">
        <v>963</v>
      </c>
      <c r="B3093" t="s">
        <v>925</v>
      </c>
      <c r="C3093" t="s">
        <v>665</v>
      </c>
      <c r="D3093" t="s">
        <v>434</v>
      </c>
      <c r="E3093" t="s">
        <v>435</v>
      </c>
      <c r="F3093" t="s">
        <v>926</v>
      </c>
      <c r="G3093">
        <v>2</v>
      </c>
    </row>
    <row r="3094" spans="1:7" x14ac:dyDescent="0.35">
      <c r="A3094" t="s">
        <v>963</v>
      </c>
      <c r="B3094" t="s">
        <v>925</v>
      </c>
      <c r="C3094" t="s">
        <v>665</v>
      </c>
      <c r="D3094" t="s">
        <v>466</v>
      </c>
      <c r="E3094" t="s">
        <v>467</v>
      </c>
      <c r="F3094" t="s">
        <v>926</v>
      </c>
      <c r="G3094">
        <v>1</v>
      </c>
    </row>
    <row r="3095" spans="1:7" x14ac:dyDescent="0.35">
      <c r="A3095" t="s">
        <v>963</v>
      </c>
      <c r="B3095" t="s">
        <v>925</v>
      </c>
      <c r="C3095" t="s">
        <v>665</v>
      </c>
      <c r="D3095" t="s">
        <v>460</v>
      </c>
      <c r="E3095" t="s">
        <v>461</v>
      </c>
      <c r="F3095" t="s">
        <v>926</v>
      </c>
      <c r="G3095">
        <v>2</v>
      </c>
    </row>
    <row r="3096" spans="1:7" x14ac:dyDescent="0.35">
      <c r="A3096" t="s">
        <v>963</v>
      </c>
      <c r="B3096" t="s">
        <v>925</v>
      </c>
      <c r="C3096" t="s">
        <v>665</v>
      </c>
      <c r="D3096" t="s">
        <v>566</v>
      </c>
      <c r="E3096" t="s">
        <v>567</v>
      </c>
      <c r="F3096" t="s">
        <v>1055</v>
      </c>
      <c r="G3096">
        <v>55</v>
      </c>
    </row>
    <row r="3097" spans="1:7" x14ac:dyDescent="0.35">
      <c r="A3097" t="s">
        <v>963</v>
      </c>
      <c r="B3097" t="s">
        <v>925</v>
      </c>
      <c r="C3097" t="s">
        <v>665</v>
      </c>
      <c r="D3097" t="s">
        <v>566</v>
      </c>
      <c r="E3097" t="s">
        <v>567</v>
      </c>
      <c r="F3097" t="s">
        <v>926</v>
      </c>
      <c r="G3097">
        <v>6</v>
      </c>
    </row>
    <row r="3098" spans="1:7" x14ac:dyDescent="0.35">
      <c r="A3098" t="s">
        <v>963</v>
      </c>
      <c r="B3098" t="s">
        <v>925</v>
      </c>
      <c r="C3098" t="s">
        <v>665</v>
      </c>
      <c r="D3098" t="s">
        <v>636</v>
      </c>
      <c r="E3098" t="s">
        <v>637</v>
      </c>
      <c r="F3098" t="s">
        <v>926</v>
      </c>
      <c r="G3098">
        <v>1</v>
      </c>
    </row>
    <row r="3099" spans="1:7" x14ac:dyDescent="0.35">
      <c r="A3099" t="s">
        <v>963</v>
      </c>
      <c r="B3099" t="s">
        <v>925</v>
      </c>
      <c r="C3099" t="s">
        <v>665</v>
      </c>
      <c r="D3099" t="s">
        <v>876</v>
      </c>
      <c r="E3099" t="s">
        <v>875</v>
      </c>
      <c r="F3099" t="s">
        <v>926</v>
      </c>
      <c r="G3099">
        <v>8</v>
      </c>
    </row>
    <row r="3100" spans="1:7" x14ac:dyDescent="0.35">
      <c r="A3100" t="s">
        <v>963</v>
      </c>
      <c r="B3100" t="s">
        <v>925</v>
      </c>
      <c r="C3100" t="s">
        <v>665</v>
      </c>
      <c r="D3100" t="s">
        <v>942</v>
      </c>
      <c r="E3100" t="s">
        <v>943</v>
      </c>
      <c r="F3100" t="s">
        <v>926</v>
      </c>
      <c r="G3100">
        <v>8</v>
      </c>
    </row>
    <row r="3101" spans="1:7" x14ac:dyDescent="0.35">
      <c r="A3101" t="s">
        <v>963</v>
      </c>
      <c r="B3101" t="s">
        <v>925</v>
      </c>
      <c r="C3101" t="s">
        <v>665</v>
      </c>
      <c r="D3101" t="s">
        <v>424</v>
      </c>
      <c r="E3101" t="s">
        <v>425</v>
      </c>
      <c r="F3101" t="s">
        <v>926</v>
      </c>
      <c r="G3101">
        <v>1</v>
      </c>
    </row>
    <row r="3102" spans="1:7" x14ac:dyDescent="0.35">
      <c r="A3102" t="s">
        <v>963</v>
      </c>
      <c r="B3102" t="s">
        <v>925</v>
      </c>
      <c r="C3102" t="s">
        <v>665</v>
      </c>
      <c r="D3102" t="s">
        <v>430</v>
      </c>
      <c r="E3102" t="s">
        <v>431</v>
      </c>
      <c r="F3102" t="s">
        <v>926</v>
      </c>
      <c r="G3102">
        <v>2</v>
      </c>
    </row>
    <row r="3103" spans="1:7" x14ac:dyDescent="0.35">
      <c r="A3103" t="s">
        <v>963</v>
      </c>
      <c r="B3103" t="s">
        <v>925</v>
      </c>
      <c r="C3103" t="s">
        <v>665</v>
      </c>
      <c r="D3103" t="s">
        <v>450</v>
      </c>
      <c r="E3103" t="s">
        <v>451</v>
      </c>
      <c r="F3103" t="s">
        <v>1055</v>
      </c>
      <c r="G3103">
        <v>17</v>
      </c>
    </row>
    <row r="3104" spans="1:7" x14ac:dyDescent="0.35">
      <c r="A3104" t="s">
        <v>963</v>
      </c>
      <c r="B3104" t="s">
        <v>925</v>
      </c>
      <c r="C3104" t="s">
        <v>677</v>
      </c>
      <c r="D3104" t="s">
        <v>324</v>
      </c>
      <c r="E3104" t="s">
        <v>325</v>
      </c>
      <c r="F3104" t="s">
        <v>1055</v>
      </c>
      <c r="G3104">
        <v>135</v>
      </c>
    </row>
    <row r="3105" spans="1:7" x14ac:dyDescent="0.35">
      <c r="A3105" t="s">
        <v>963</v>
      </c>
      <c r="B3105" t="s">
        <v>925</v>
      </c>
      <c r="C3105" t="s">
        <v>677</v>
      </c>
      <c r="D3105" t="s">
        <v>324</v>
      </c>
      <c r="E3105" t="s">
        <v>325</v>
      </c>
      <c r="F3105" t="s">
        <v>926</v>
      </c>
      <c r="G3105">
        <v>6</v>
      </c>
    </row>
    <row r="3106" spans="1:7" x14ac:dyDescent="0.35">
      <c r="A3106" t="s">
        <v>963</v>
      </c>
      <c r="B3106" t="s">
        <v>925</v>
      </c>
      <c r="C3106" t="s">
        <v>677</v>
      </c>
      <c r="D3106" t="s">
        <v>290</v>
      </c>
      <c r="E3106" t="s">
        <v>291</v>
      </c>
      <c r="F3106" t="s">
        <v>1055</v>
      </c>
      <c r="G3106">
        <v>33</v>
      </c>
    </row>
    <row r="3107" spans="1:7" x14ac:dyDescent="0.35">
      <c r="A3107" t="s">
        <v>963</v>
      </c>
      <c r="B3107" t="s">
        <v>925</v>
      </c>
      <c r="C3107" t="s">
        <v>677</v>
      </c>
      <c r="D3107" t="s">
        <v>290</v>
      </c>
      <c r="E3107" t="s">
        <v>291</v>
      </c>
      <c r="F3107" t="s">
        <v>926</v>
      </c>
      <c r="G3107">
        <v>39</v>
      </c>
    </row>
    <row r="3108" spans="1:7" x14ac:dyDescent="0.35">
      <c r="A3108" t="s">
        <v>963</v>
      </c>
      <c r="B3108" t="s">
        <v>925</v>
      </c>
      <c r="C3108" t="s">
        <v>677</v>
      </c>
      <c r="D3108" t="s">
        <v>358</v>
      </c>
      <c r="E3108" t="s">
        <v>359</v>
      </c>
      <c r="F3108" t="s">
        <v>1055</v>
      </c>
      <c r="G3108">
        <v>7</v>
      </c>
    </row>
    <row r="3109" spans="1:7" x14ac:dyDescent="0.35">
      <c r="A3109" t="s">
        <v>963</v>
      </c>
      <c r="B3109" t="s">
        <v>925</v>
      </c>
      <c r="C3109" t="s">
        <v>677</v>
      </c>
      <c r="D3109" t="s">
        <v>358</v>
      </c>
      <c r="E3109" t="s">
        <v>359</v>
      </c>
      <c r="F3109" t="s">
        <v>926</v>
      </c>
      <c r="G3109">
        <v>2</v>
      </c>
    </row>
    <row r="3110" spans="1:7" x14ac:dyDescent="0.35">
      <c r="A3110" t="s">
        <v>963</v>
      </c>
      <c r="B3110" t="s">
        <v>925</v>
      </c>
      <c r="C3110" t="s">
        <v>677</v>
      </c>
      <c r="D3110" t="s">
        <v>384</v>
      </c>
      <c r="E3110" t="s">
        <v>385</v>
      </c>
      <c r="F3110" t="s">
        <v>1055</v>
      </c>
      <c r="G3110">
        <v>29</v>
      </c>
    </row>
    <row r="3111" spans="1:7" x14ac:dyDescent="0.35">
      <c r="A3111" t="s">
        <v>963</v>
      </c>
      <c r="B3111" t="s">
        <v>925</v>
      </c>
      <c r="C3111" t="s">
        <v>677</v>
      </c>
      <c r="D3111" t="s">
        <v>384</v>
      </c>
      <c r="E3111" t="s">
        <v>385</v>
      </c>
      <c r="F3111" t="s">
        <v>926</v>
      </c>
      <c r="G3111">
        <v>8</v>
      </c>
    </row>
    <row r="3112" spans="1:7" x14ac:dyDescent="0.35">
      <c r="A3112" t="s">
        <v>963</v>
      </c>
      <c r="B3112" t="s">
        <v>925</v>
      </c>
      <c r="C3112" t="s">
        <v>677</v>
      </c>
      <c r="D3112" t="s">
        <v>161</v>
      </c>
      <c r="E3112" t="s">
        <v>162</v>
      </c>
      <c r="F3112" t="s">
        <v>926</v>
      </c>
      <c r="G3112">
        <v>12</v>
      </c>
    </row>
    <row r="3113" spans="1:7" x14ac:dyDescent="0.35">
      <c r="A3113" t="s">
        <v>963</v>
      </c>
      <c r="B3113" t="s">
        <v>925</v>
      </c>
      <c r="C3113" t="s">
        <v>677</v>
      </c>
      <c r="D3113" t="s">
        <v>454</v>
      </c>
      <c r="E3113" t="s">
        <v>455</v>
      </c>
      <c r="F3113" t="s">
        <v>926</v>
      </c>
      <c r="G3113">
        <v>5</v>
      </c>
    </row>
    <row r="3114" spans="1:7" x14ac:dyDescent="0.35">
      <c r="A3114" t="s">
        <v>963</v>
      </c>
      <c r="B3114" t="s">
        <v>925</v>
      </c>
      <c r="C3114" t="s">
        <v>677</v>
      </c>
      <c r="D3114" t="s">
        <v>584</v>
      </c>
      <c r="E3114" t="s">
        <v>585</v>
      </c>
      <c r="F3114" t="s">
        <v>926</v>
      </c>
      <c r="G3114">
        <v>1</v>
      </c>
    </row>
    <row r="3115" spans="1:7" x14ac:dyDescent="0.35">
      <c r="A3115" t="s">
        <v>963</v>
      </c>
      <c r="B3115" t="s">
        <v>925</v>
      </c>
      <c r="C3115" t="s">
        <v>677</v>
      </c>
      <c r="D3115" t="s">
        <v>428</v>
      </c>
      <c r="E3115" t="s">
        <v>429</v>
      </c>
      <c r="F3115" t="s">
        <v>1055</v>
      </c>
      <c r="G3115">
        <v>11</v>
      </c>
    </row>
    <row r="3116" spans="1:7" x14ac:dyDescent="0.35">
      <c r="A3116" t="s">
        <v>963</v>
      </c>
      <c r="B3116" t="s">
        <v>925</v>
      </c>
      <c r="C3116" t="s">
        <v>677</v>
      </c>
      <c r="D3116" t="s">
        <v>428</v>
      </c>
      <c r="E3116" t="s">
        <v>429</v>
      </c>
      <c r="F3116" t="s">
        <v>926</v>
      </c>
      <c r="G3116">
        <v>3</v>
      </c>
    </row>
    <row r="3117" spans="1:7" x14ac:dyDescent="0.35">
      <c r="A3117" t="s">
        <v>963</v>
      </c>
      <c r="B3117" t="s">
        <v>925</v>
      </c>
      <c r="C3117" t="s">
        <v>677</v>
      </c>
      <c r="D3117" t="s">
        <v>438</v>
      </c>
      <c r="E3117" t="s">
        <v>439</v>
      </c>
      <c r="F3117" t="s">
        <v>926</v>
      </c>
      <c r="G3117">
        <v>3</v>
      </c>
    </row>
    <row r="3118" spans="1:7" x14ac:dyDescent="0.35">
      <c r="A3118" t="s">
        <v>963</v>
      </c>
      <c r="B3118" t="s">
        <v>925</v>
      </c>
      <c r="C3118" t="s">
        <v>677</v>
      </c>
      <c r="D3118" t="s">
        <v>458</v>
      </c>
      <c r="E3118" t="s">
        <v>459</v>
      </c>
      <c r="F3118" t="s">
        <v>926</v>
      </c>
      <c r="G3118">
        <v>4</v>
      </c>
    </row>
    <row r="3119" spans="1:7" x14ac:dyDescent="0.35">
      <c r="A3119" t="s">
        <v>963</v>
      </c>
      <c r="B3119" t="s">
        <v>925</v>
      </c>
      <c r="C3119" t="s">
        <v>677</v>
      </c>
      <c r="D3119" t="s">
        <v>462</v>
      </c>
      <c r="E3119" t="s">
        <v>463</v>
      </c>
      <c r="F3119" t="s">
        <v>1055</v>
      </c>
      <c r="G3119">
        <v>1</v>
      </c>
    </row>
    <row r="3120" spans="1:7" x14ac:dyDescent="0.35">
      <c r="A3120" t="s">
        <v>963</v>
      </c>
      <c r="B3120" t="s">
        <v>925</v>
      </c>
      <c r="C3120" t="s">
        <v>677</v>
      </c>
      <c r="D3120" t="s">
        <v>462</v>
      </c>
      <c r="E3120" t="s">
        <v>463</v>
      </c>
      <c r="F3120" t="s">
        <v>926</v>
      </c>
      <c r="G3120">
        <v>4</v>
      </c>
    </row>
    <row r="3121" spans="1:7" x14ac:dyDescent="0.35">
      <c r="A3121" t="s">
        <v>963</v>
      </c>
      <c r="B3121" t="s">
        <v>925</v>
      </c>
      <c r="C3121" t="s">
        <v>677</v>
      </c>
      <c r="D3121" t="s">
        <v>470</v>
      </c>
      <c r="E3121" t="s">
        <v>471</v>
      </c>
      <c r="F3121" t="s">
        <v>926</v>
      </c>
      <c r="G3121">
        <v>4</v>
      </c>
    </row>
    <row r="3122" spans="1:7" x14ac:dyDescent="0.35">
      <c r="A3122" t="s">
        <v>963</v>
      </c>
      <c r="B3122" t="s">
        <v>925</v>
      </c>
      <c r="C3122" t="s">
        <v>677</v>
      </c>
      <c r="D3122" t="s">
        <v>490</v>
      </c>
      <c r="E3122" t="s">
        <v>491</v>
      </c>
      <c r="F3122" t="s">
        <v>1055</v>
      </c>
      <c r="G3122">
        <v>12</v>
      </c>
    </row>
    <row r="3123" spans="1:7" x14ac:dyDescent="0.35">
      <c r="A3123" t="s">
        <v>963</v>
      </c>
      <c r="B3123" t="s">
        <v>925</v>
      </c>
      <c r="C3123" t="s">
        <v>677</v>
      </c>
      <c r="D3123" t="s">
        <v>490</v>
      </c>
      <c r="E3123" t="s">
        <v>491</v>
      </c>
      <c r="F3123" t="s">
        <v>926</v>
      </c>
      <c r="G3123">
        <v>3</v>
      </c>
    </row>
    <row r="3124" spans="1:7" x14ac:dyDescent="0.35">
      <c r="A3124" t="s">
        <v>963</v>
      </c>
      <c r="B3124" t="s">
        <v>925</v>
      </c>
      <c r="C3124" t="s">
        <v>677</v>
      </c>
      <c r="D3124" t="s">
        <v>576</v>
      </c>
      <c r="E3124" t="s">
        <v>577</v>
      </c>
      <c r="F3124" t="s">
        <v>926</v>
      </c>
      <c r="G3124">
        <v>2</v>
      </c>
    </row>
    <row r="3125" spans="1:7" x14ac:dyDescent="0.35">
      <c r="A3125" t="s">
        <v>963</v>
      </c>
      <c r="B3125" t="s">
        <v>925</v>
      </c>
      <c r="C3125" t="s">
        <v>677</v>
      </c>
      <c r="D3125" t="s">
        <v>448</v>
      </c>
      <c r="E3125" t="s">
        <v>449</v>
      </c>
      <c r="F3125" t="s">
        <v>1055</v>
      </c>
      <c r="G3125">
        <v>3</v>
      </c>
    </row>
    <row r="3126" spans="1:7" x14ac:dyDescent="0.35">
      <c r="A3126" t="s">
        <v>963</v>
      </c>
      <c r="B3126" t="s">
        <v>925</v>
      </c>
      <c r="C3126" t="s">
        <v>677</v>
      </c>
      <c r="D3126" t="s">
        <v>448</v>
      </c>
      <c r="E3126" t="s">
        <v>449</v>
      </c>
      <c r="F3126" t="s">
        <v>926</v>
      </c>
      <c r="G3126">
        <v>1</v>
      </c>
    </row>
    <row r="3127" spans="1:7" x14ac:dyDescent="0.35">
      <c r="A3127" t="s">
        <v>963</v>
      </c>
      <c r="B3127" t="s">
        <v>925</v>
      </c>
      <c r="C3127" t="s">
        <v>677</v>
      </c>
      <c r="D3127" t="s">
        <v>474</v>
      </c>
      <c r="E3127" t="s">
        <v>475</v>
      </c>
      <c r="F3127" t="s">
        <v>926</v>
      </c>
      <c r="G3127">
        <v>5</v>
      </c>
    </row>
    <row r="3128" spans="1:7" x14ac:dyDescent="0.35">
      <c r="A3128" t="s">
        <v>963</v>
      </c>
      <c r="B3128" t="s">
        <v>925</v>
      </c>
      <c r="C3128" t="s">
        <v>677</v>
      </c>
      <c r="D3128" t="s">
        <v>512</v>
      </c>
      <c r="E3128" t="s">
        <v>513</v>
      </c>
      <c r="F3128" t="s">
        <v>1055</v>
      </c>
      <c r="G3128">
        <v>2</v>
      </c>
    </row>
    <row r="3129" spans="1:7" x14ac:dyDescent="0.35">
      <c r="A3129" t="s">
        <v>963</v>
      </c>
      <c r="B3129" t="s">
        <v>925</v>
      </c>
      <c r="C3129" t="s">
        <v>677</v>
      </c>
      <c r="D3129" t="s">
        <v>512</v>
      </c>
      <c r="E3129" t="s">
        <v>513</v>
      </c>
      <c r="F3129" t="s">
        <v>926</v>
      </c>
      <c r="G3129">
        <v>8</v>
      </c>
    </row>
    <row r="3130" spans="1:7" x14ac:dyDescent="0.35">
      <c r="A3130" t="s">
        <v>963</v>
      </c>
      <c r="B3130" t="s">
        <v>925</v>
      </c>
      <c r="C3130" t="s">
        <v>677</v>
      </c>
      <c r="D3130" t="s">
        <v>552</v>
      </c>
      <c r="E3130" t="s">
        <v>553</v>
      </c>
      <c r="F3130" t="s">
        <v>926</v>
      </c>
      <c r="G3130">
        <v>3</v>
      </c>
    </row>
    <row r="3131" spans="1:7" x14ac:dyDescent="0.35">
      <c r="A3131" t="s">
        <v>963</v>
      </c>
      <c r="B3131" t="s">
        <v>925</v>
      </c>
      <c r="C3131" t="s">
        <v>677</v>
      </c>
      <c r="D3131" t="s">
        <v>628</v>
      </c>
      <c r="E3131" t="s">
        <v>629</v>
      </c>
      <c r="F3131" t="s">
        <v>926</v>
      </c>
      <c r="G3131">
        <v>15</v>
      </c>
    </row>
    <row r="3132" spans="1:7" x14ac:dyDescent="0.35">
      <c r="A3132" t="s">
        <v>963</v>
      </c>
      <c r="B3132" t="s">
        <v>925</v>
      </c>
      <c r="C3132" t="s">
        <v>677</v>
      </c>
      <c r="D3132" t="s">
        <v>444</v>
      </c>
      <c r="E3132" t="s">
        <v>445</v>
      </c>
      <c r="F3132" t="s">
        <v>1055</v>
      </c>
      <c r="G3132">
        <v>4</v>
      </c>
    </row>
    <row r="3133" spans="1:7" x14ac:dyDescent="0.35">
      <c r="A3133" t="s">
        <v>963</v>
      </c>
      <c r="B3133" t="s">
        <v>925</v>
      </c>
      <c r="C3133" t="s">
        <v>677</v>
      </c>
      <c r="D3133" t="s">
        <v>562</v>
      </c>
      <c r="E3133" t="s">
        <v>563</v>
      </c>
      <c r="F3133" t="s">
        <v>1055</v>
      </c>
      <c r="G3133">
        <v>119</v>
      </c>
    </row>
    <row r="3134" spans="1:7" x14ac:dyDescent="0.35">
      <c r="A3134" t="s">
        <v>963</v>
      </c>
      <c r="B3134" t="s">
        <v>925</v>
      </c>
      <c r="C3134" t="s">
        <v>677</v>
      </c>
      <c r="D3134" t="s">
        <v>562</v>
      </c>
      <c r="E3134" t="s">
        <v>563</v>
      </c>
      <c r="F3134" t="s">
        <v>926</v>
      </c>
      <c r="G3134">
        <v>7</v>
      </c>
    </row>
    <row r="3135" spans="1:7" x14ac:dyDescent="0.35">
      <c r="A3135" t="s">
        <v>963</v>
      </c>
      <c r="B3135" t="s">
        <v>925</v>
      </c>
      <c r="C3135" t="s">
        <v>677</v>
      </c>
      <c r="D3135" t="s">
        <v>594</v>
      </c>
      <c r="E3135" t="s">
        <v>595</v>
      </c>
      <c r="F3135" t="s">
        <v>926</v>
      </c>
      <c r="G3135">
        <v>1</v>
      </c>
    </row>
    <row r="3136" spans="1:7" x14ac:dyDescent="0.35">
      <c r="A3136" t="s">
        <v>963</v>
      </c>
      <c r="B3136" t="s">
        <v>925</v>
      </c>
      <c r="C3136" t="s">
        <v>677</v>
      </c>
      <c r="D3136" t="s">
        <v>426</v>
      </c>
      <c r="E3136" t="s">
        <v>427</v>
      </c>
      <c r="F3136" t="s">
        <v>926</v>
      </c>
      <c r="G3136">
        <v>2</v>
      </c>
    </row>
    <row r="3137" spans="1:7" x14ac:dyDescent="0.35">
      <c r="A3137" t="s">
        <v>963</v>
      </c>
      <c r="B3137" t="s">
        <v>925</v>
      </c>
      <c r="C3137" t="s">
        <v>677</v>
      </c>
      <c r="D3137" t="s">
        <v>522</v>
      </c>
      <c r="E3137" t="s">
        <v>523</v>
      </c>
      <c r="F3137" t="s">
        <v>1055</v>
      </c>
      <c r="G3137">
        <v>71</v>
      </c>
    </row>
    <row r="3138" spans="1:7" x14ac:dyDescent="0.35">
      <c r="A3138" t="s">
        <v>963</v>
      </c>
      <c r="B3138" t="s">
        <v>925</v>
      </c>
      <c r="C3138" t="s">
        <v>677</v>
      </c>
      <c r="D3138" t="s">
        <v>522</v>
      </c>
      <c r="E3138" t="s">
        <v>523</v>
      </c>
      <c r="F3138" t="s">
        <v>926</v>
      </c>
      <c r="G3138">
        <v>5</v>
      </c>
    </row>
    <row r="3139" spans="1:7" x14ac:dyDescent="0.35">
      <c r="A3139" t="s">
        <v>963</v>
      </c>
      <c r="B3139" t="s">
        <v>925</v>
      </c>
      <c r="C3139" t="s">
        <v>677</v>
      </c>
      <c r="D3139" t="s">
        <v>900</v>
      </c>
      <c r="E3139" t="s">
        <v>899</v>
      </c>
      <c r="F3139" t="s">
        <v>1055</v>
      </c>
      <c r="G3139">
        <v>3</v>
      </c>
    </row>
    <row r="3140" spans="1:7" x14ac:dyDescent="0.35">
      <c r="A3140" t="s">
        <v>963</v>
      </c>
      <c r="B3140" t="s">
        <v>925</v>
      </c>
      <c r="C3140" t="s">
        <v>677</v>
      </c>
      <c r="D3140" t="s">
        <v>600</v>
      </c>
      <c r="E3140" t="s">
        <v>601</v>
      </c>
      <c r="F3140" t="s">
        <v>926</v>
      </c>
      <c r="G3140">
        <v>8</v>
      </c>
    </row>
    <row r="3141" spans="1:7" x14ac:dyDescent="0.35">
      <c r="A3141" t="s">
        <v>963</v>
      </c>
      <c r="B3141" t="s">
        <v>925</v>
      </c>
      <c r="C3141" t="s">
        <v>677</v>
      </c>
      <c r="D3141" t="s">
        <v>630</v>
      </c>
      <c r="E3141" t="s">
        <v>631</v>
      </c>
      <c r="F3141" t="s">
        <v>1055</v>
      </c>
      <c r="G3141">
        <v>1</v>
      </c>
    </row>
    <row r="3142" spans="1:7" x14ac:dyDescent="0.35">
      <c r="A3142" t="s">
        <v>963</v>
      </c>
      <c r="B3142" t="s">
        <v>925</v>
      </c>
      <c r="C3142" t="s">
        <v>677</v>
      </c>
      <c r="D3142" t="s">
        <v>606</v>
      </c>
      <c r="E3142" t="s">
        <v>607</v>
      </c>
      <c r="F3142" t="s">
        <v>926</v>
      </c>
      <c r="G3142">
        <v>3</v>
      </c>
    </row>
    <row r="3143" spans="1:7" x14ac:dyDescent="0.35">
      <c r="A3143" t="s">
        <v>963</v>
      </c>
      <c r="B3143" t="s">
        <v>925</v>
      </c>
      <c r="C3143" t="s">
        <v>678</v>
      </c>
      <c r="D3143" t="s">
        <v>153</v>
      </c>
      <c r="E3143" t="s">
        <v>154</v>
      </c>
      <c r="F3143" t="s">
        <v>1055</v>
      </c>
      <c r="G3143">
        <v>418</v>
      </c>
    </row>
    <row r="3144" spans="1:7" x14ac:dyDescent="0.35">
      <c r="A3144" t="s">
        <v>963</v>
      </c>
      <c r="B3144" t="s">
        <v>925</v>
      </c>
      <c r="C3144" t="s">
        <v>678</v>
      </c>
      <c r="D3144" t="s">
        <v>153</v>
      </c>
      <c r="E3144" t="s">
        <v>154</v>
      </c>
      <c r="F3144" t="s">
        <v>926</v>
      </c>
      <c r="G3144">
        <v>42</v>
      </c>
    </row>
    <row r="3145" spans="1:7" x14ac:dyDescent="0.35">
      <c r="A3145" t="s">
        <v>963</v>
      </c>
      <c r="B3145" t="s">
        <v>925</v>
      </c>
      <c r="C3145" t="s">
        <v>678</v>
      </c>
      <c r="D3145" t="s">
        <v>155</v>
      </c>
      <c r="E3145" t="s">
        <v>156</v>
      </c>
      <c r="F3145" t="s">
        <v>1055</v>
      </c>
      <c r="G3145">
        <v>18</v>
      </c>
    </row>
    <row r="3146" spans="1:7" x14ac:dyDescent="0.35">
      <c r="A3146" t="s">
        <v>963</v>
      </c>
      <c r="B3146" t="s">
        <v>925</v>
      </c>
      <c r="C3146" t="s">
        <v>678</v>
      </c>
      <c r="D3146" t="s">
        <v>155</v>
      </c>
      <c r="E3146" t="s">
        <v>156</v>
      </c>
      <c r="F3146" t="s">
        <v>926</v>
      </c>
      <c r="G3146">
        <v>81</v>
      </c>
    </row>
    <row r="3147" spans="1:7" x14ac:dyDescent="0.35">
      <c r="A3147" t="s">
        <v>963</v>
      </c>
      <c r="B3147" t="s">
        <v>925</v>
      </c>
      <c r="C3147" t="s">
        <v>678</v>
      </c>
      <c r="D3147" t="s">
        <v>163</v>
      </c>
      <c r="E3147" t="s">
        <v>164</v>
      </c>
      <c r="F3147" t="s">
        <v>1055</v>
      </c>
      <c r="G3147">
        <v>15</v>
      </c>
    </row>
    <row r="3148" spans="1:7" x14ac:dyDescent="0.35">
      <c r="A3148" t="s">
        <v>963</v>
      </c>
      <c r="B3148" t="s">
        <v>925</v>
      </c>
      <c r="C3148" t="s">
        <v>678</v>
      </c>
      <c r="D3148" t="s">
        <v>163</v>
      </c>
      <c r="E3148" t="s">
        <v>164</v>
      </c>
      <c r="F3148" t="s">
        <v>926</v>
      </c>
      <c r="G3148">
        <v>6</v>
      </c>
    </row>
    <row r="3149" spans="1:7" x14ac:dyDescent="0.35">
      <c r="A3149" t="s">
        <v>963</v>
      </c>
      <c r="B3149" t="s">
        <v>925</v>
      </c>
      <c r="C3149" t="s">
        <v>678</v>
      </c>
      <c r="D3149" t="s">
        <v>177</v>
      </c>
      <c r="E3149" t="s">
        <v>178</v>
      </c>
      <c r="F3149" t="s">
        <v>1055</v>
      </c>
      <c r="G3149">
        <v>123</v>
      </c>
    </row>
    <row r="3150" spans="1:7" x14ac:dyDescent="0.35">
      <c r="A3150" t="s">
        <v>963</v>
      </c>
      <c r="B3150" t="s">
        <v>925</v>
      </c>
      <c r="C3150" t="s">
        <v>678</v>
      </c>
      <c r="D3150" t="s">
        <v>177</v>
      </c>
      <c r="E3150" t="s">
        <v>178</v>
      </c>
      <c r="F3150" t="s">
        <v>926</v>
      </c>
      <c r="G3150">
        <v>79</v>
      </c>
    </row>
    <row r="3151" spans="1:7" x14ac:dyDescent="0.35">
      <c r="A3151" t="s">
        <v>963</v>
      </c>
      <c r="B3151" t="s">
        <v>925</v>
      </c>
      <c r="C3151" t="s">
        <v>678</v>
      </c>
      <c r="D3151" t="s">
        <v>181</v>
      </c>
      <c r="E3151" t="s">
        <v>182</v>
      </c>
      <c r="F3151" t="s">
        <v>1055</v>
      </c>
      <c r="G3151">
        <v>11</v>
      </c>
    </row>
    <row r="3152" spans="1:7" x14ac:dyDescent="0.35">
      <c r="A3152" t="s">
        <v>963</v>
      </c>
      <c r="B3152" t="s">
        <v>925</v>
      </c>
      <c r="C3152" t="s">
        <v>678</v>
      </c>
      <c r="D3152" t="s">
        <v>181</v>
      </c>
      <c r="E3152" t="s">
        <v>182</v>
      </c>
      <c r="F3152" t="s">
        <v>926</v>
      </c>
      <c r="G3152">
        <v>8</v>
      </c>
    </row>
    <row r="3153" spans="1:7" x14ac:dyDescent="0.35">
      <c r="A3153" t="s">
        <v>963</v>
      </c>
      <c r="B3153" t="s">
        <v>925</v>
      </c>
      <c r="C3153" t="s">
        <v>678</v>
      </c>
      <c r="D3153" t="s">
        <v>189</v>
      </c>
      <c r="E3153" t="s">
        <v>190</v>
      </c>
      <c r="F3153" t="s">
        <v>1055</v>
      </c>
      <c r="G3153">
        <v>2</v>
      </c>
    </row>
    <row r="3154" spans="1:7" x14ac:dyDescent="0.35">
      <c r="A3154" t="s">
        <v>963</v>
      </c>
      <c r="B3154" t="s">
        <v>925</v>
      </c>
      <c r="C3154" t="s">
        <v>678</v>
      </c>
      <c r="D3154" t="s">
        <v>189</v>
      </c>
      <c r="E3154" t="s">
        <v>190</v>
      </c>
      <c r="F3154" t="s">
        <v>926</v>
      </c>
      <c r="G3154">
        <v>28</v>
      </c>
    </row>
    <row r="3155" spans="1:7" x14ac:dyDescent="0.35">
      <c r="A3155" t="s">
        <v>963</v>
      </c>
      <c r="B3155" t="s">
        <v>925</v>
      </c>
      <c r="C3155" t="s">
        <v>678</v>
      </c>
      <c r="D3155" t="s">
        <v>206</v>
      </c>
      <c r="E3155" t="s">
        <v>207</v>
      </c>
      <c r="F3155" t="s">
        <v>1055</v>
      </c>
      <c r="G3155">
        <v>66</v>
      </c>
    </row>
    <row r="3156" spans="1:7" x14ac:dyDescent="0.35">
      <c r="A3156" t="s">
        <v>963</v>
      </c>
      <c r="B3156" t="s">
        <v>925</v>
      </c>
      <c r="C3156" t="s">
        <v>678</v>
      </c>
      <c r="D3156" t="s">
        <v>206</v>
      </c>
      <c r="E3156" t="s">
        <v>207</v>
      </c>
      <c r="F3156" t="s">
        <v>926</v>
      </c>
      <c r="G3156">
        <v>58</v>
      </c>
    </row>
    <row r="3157" spans="1:7" x14ac:dyDescent="0.35">
      <c r="A3157" t="s">
        <v>963</v>
      </c>
      <c r="B3157" t="s">
        <v>925</v>
      </c>
      <c r="C3157" t="s">
        <v>678</v>
      </c>
      <c r="D3157" t="s">
        <v>224</v>
      </c>
      <c r="E3157" t="s">
        <v>225</v>
      </c>
      <c r="F3157" t="s">
        <v>1055</v>
      </c>
      <c r="G3157">
        <v>124</v>
      </c>
    </row>
    <row r="3158" spans="1:7" x14ac:dyDescent="0.35">
      <c r="A3158" t="s">
        <v>963</v>
      </c>
      <c r="B3158" t="s">
        <v>925</v>
      </c>
      <c r="C3158" t="s">
        <v>678</v>
      </c>
      <c r="D3158" t="s">
        <v>224</v>
      </c>
      <c r="E3158" t="s">
        <v>225</v>
      </c>
      <c r="F3158" t="s">
        <v>926</v>
      </c>
      <c r="G3158">
        <v>78</v>
      </c>
    </row>
    <row r="3159" spans="1:7" x14ac:dyDescent="0.35">
      <c r="A3159" t="s">
        <v>963</v>
      </c>
      <c r="B3159" t="s">
        <v>925</v>
      </c>
      <c r="C3159" t="s">
        <v>678</v>
      </c>
      <c r="D3159" t="s">
        <v>228</v>
      </c>
      <c r="E3159" t="s">
        <v>229</v>
      </c>
      <c r="F3159" t="s">
        <v>1055</v>
      </c>
      <c r="G3159">
        <v>50</v>
      </c>
    </row>
    <row r="3160" spans="1:7" x14ac:dyDescent="0.35">
      <c r="A3160" t="s">
        <v>963</v>
      </c>
      <c r="B3160" t="s">
        <v>925</v>
      </c>
      <c r="C3160" t="s">
        <v>678</v>
      </c>
      <c r="D3160" t="s">
        <v>228</v>
      </c>
      <c r="E3160" t="s">
        <v>229</v>
      </c>
      <c r="F3160" t="s">
        <v>926</v>
      </c>
      <c r="G3160">
        <v>120</v>
      </c>
    </row>
    <row r="3161" spans="1:7" x14ac:dyDescent="0.35">
      <c r="A3161" t="s">
        <v>963</v>
      </c>
      <c r="B3161" t="s">
        <v>925</v>
      </c>
      <c r="C3161" t="s">
        <v>678</v>
      </c>
      <c r="D3161" t="s">
        <v>236</v>
      </c>
      <c r="E3161" t="s">
        <v>237</v>
      </c>
      <c r="F3161" t="s">
        <v>1055</v>
      </c>
      <c r="G3161">
        <v>92</v>
      </c>
    </row>
    <row r="3162" spans="1:7" x14ac:dyDescent="0.35">
      <c r="A3162" t="s">
        <v>963</v>
      </c>
      <c r="B3162" t="s">
        <v>925</v>
      </c>
      <c r="C3162" t="s">
        <v>678</v>
      </c>
      <c r="D3162" t="s">
        <v>236</v>
      </c>
      <c r="E3162" t="s">
        <v>237</v>
      </c>
      <c r="F3162" t="s">
        <v>926</v>
      </c>
      <c r="G3162">
        <v>40</v>
      </c>
    </row>
    <row r="3163" spans="1:7" x14ac:dyDescent="0.35">
      <c r="A3163" t="s">
        <v>963</v>
      </c>
      <c r="B3163" t="s">
        <v>925</v>
      </c>
      <c r="C3163" t="s">
        <v>678</v>
      </c>
      <c r="D3163" t="s">
        <v>238</v>
      </c>
      <c r="E3163" t="s">
        <v>239</v>
      </c>
      <c r="F3163" t="s">
        <v>1055</v>
      </c>
      <c r="G3163">
        <v>13</v>
      </c>
    </row>
    <row r="3164" spans="1:7" x14ac:dyDescent="0.35">
      <c r="A3164" t="s">
        <v>963</v>
      </c>
      <c r="B3164" t="s">
        <v>925</v>
      </c>
      <c r="C3164" t="s">
        <v>678</v>
      </c>
      <c r="D3164" t="s">
        <v>238</v>
      </c>
      <c r="E3164" t="s">
        <v>239</v>
      </c>
      <c r="F3164" t="s">
        <v>926</v>
      </c>
      <c r="G3164">
        <v>40</v>
      </c>
    </row>
    <row r="3165" spans="1:7" x14ac:dyDescent="0.35">
      <c r="A3165" t="s">
        <v>963</v>
      </c>
      <c r="B3165" t="s">
        <v>925</v>
      </c>
      <c r="C3165" t="s">
        <v>678</v>
      </c>
      <c r="D3165" t="s">
        <v>242</v>
      </c>
      <c r="E3165" t="s">
        <v>243</v>
      </c>
      <c r="F3165" t="s">
        <v>926</v>
      </c>
      <c r="G3165">
        <v>21</v>
      </c>
    </row>
    <row r="3166" spans="1:7" x14ac:dyDescent="0.35">
      <c r="A3166" t="s">
        <v>963</v>
      </c>
      <c r="B3166" t="s">
        <v>925</v>
      </c>
      <c r="C3166" t="s">
        <v>678</v>
      </c>
      <c r="D3166" t="s">
        <v>244</v>
      </c>
      <c r="E3166" t="s">
        <v>245</v>
      </c>
      <c r="F3166" t="s">
        <v>1055</v>
      </c>
      <c r="G3166">
        <v>87</v>
      </c>
    </row>
    <row r="3167" spans="1:7" x14ac:dyDescent="0.35">
      <c r="A3167" t="s">
        <v>963</v>
      </c>
      <c r="B3167" t="s">
        <v>925</v>
      </c>
      <c r="C3167" t="s">
        <v>678</v>
      </c>
      <c r="D3167" t="s">
        <v>244</v>
      </c>
      <c r="E3167" t="s">
        <v>245</v>
      </c>
      <c r="F3167" t="s">
        <v>926</v>
      </c>
      <c r="G3167">
        <v>32</v>
      </c>
    </row>
    <row r="3168" spans="1:7" x14ac:dyDescent="0.35">
      <c r="A3168" t="s">
        <v>963</v>
      </c>
      <c r="B3168" t="s">
        <v>925</v>
      </c>
      <c r="C3168" t="s">
        <v>678</v>
      </c>
      <c r="D3168" t="s">
        <v>246</v>
      </c>
      <c r="E3168" t="s">
        <v>247</v>
      </c>
      <c r="F3168" t="s">
        <v>1055</v>
      </c>
      <c r="G3168">
        <v>8</v>
      </c>
    </row>
    <row r="3169" spans="1:7" x14ac:dyDescent="0.35">
      <c r="A3169" t="s">
        <v>963</v>
      </c>
      <c r="B3169" t="s">
        <v>925</v>
      </c>
      <c r="C3169" t="s">
        <v>678</v>
      </c>
      <c r="D3169" t="s">
        <v>246</v>
      </c>
      <c r="E3169" t="s">
        <v>247</v>
      </c>
      <c r="F3169" t="s">
        <v>926</v>
      </c>
      <c r="G3169">
        <v>27</v>
      </c>
    </row>
    <row r="3170" spans="1:7" x14ac:dyDescent="0.35">
      <c r="A3170" t="s">
        <v>963</v>
      </c>
      <c r="B3170" t="s">
        <v>925</v>
      </c>
      <c r="C3170" t="s">
        <v>678</v>
      </c>
      <c r="D3170" t="s">
        <v>250</v>
      </c>
      <c r="E3170" t="s">
        <v>251</v>
      </c>
      <c r="F3170" t="s">
        <v>1055</v>
      </c>
      <c r="G3170">
        <v>162</v>
      </c>
    </row>
    <row r="3171" spans="1:7" x14ac:dyDescent="0.35">
      <c r="A3171" t="s">
        <v>963</v>
      </c>
      <c r="B3171" t="s">
        <v>925</v>
      </c>
      <c r="C3171" t="s">
        <v>678</v>
      </c>
      <c r="D3171" t="s">
        <v>250</v>
      </c>
      <c r="E3171" t="s">
        <v>251</v>
      </c>
      <c r="F3171" t="s">
        <v>926</v>
      </c>
      <c r="G3171">
        <v>15</v>
      </c>
    </row>
    <row r="3172" spans="1:7" x14ac:dyDescent="0.35">
      <c r="A3172" t="s">
        <v>963</v>
      </c>
      <c r="B3172" t="s">
        <v>925</v>
      </c>
      <c r="C3172" t="s">
        <v>678</v>
      </c>
      <c r="D3172" t="s">
        <v>256</v>
      </c>
      <c r="E3172" t="s">
        <v>257</v>
      </c>
      <c r="F3172" t="s">
        <v>1055</v>
      </c>
      <c r="G3172">
        <v>203</v>
      </c>
    </row>
    <row r="3173" spans="1:7" x14ac:dyDescent="0.35">
      <c r="A3173" t="s">
        <v>963</v>
      </c>
      <c r="B3173" t="s">
        <v>925</v>
      </c>
      <c r="C3173" t="s">
        <v>678</v>
      </c>
      <c r="D3173" t="s">
        <v>256</v>
      </c>
      <c r="E3173" t="s">
        <v>257</v>
      </c>
      <c r="F3173" t="s">
        <v>926</v>
      </c>
      <c r="G3173">
        <v>48</v>
      </c>
    </row>
    <row r="3174" spans="1:7" x14ac:dyDescent="0.35">
      <c r="A3174" t="s">
        <v>963</v>
      </c>
      <c r="B3174" t="s">
        <v>925</v>
      </c>
      <c r="C3174" t="s">
        <v>678</v>
      </c>
      <c r="D3174" t="s">
        <v>258</v>
      </c>
      <c r="E3174" t="s">
        <v>259</v>
      </c>
      <c r="F3174" t="s">
        <v>1055</v>
      </c>
      <c r="G3174">
        <v>39</v>
      </c>
    </row>
    <row r="3175" spans="1:7" x14ac:dyDescent="0.35">
      <c r="A3175" t="s">
        <v>963</v>
      </c>
      <c r="B3175" t="s">
        <v>925</v>
      </c>
      <c r="C3175" t="s">
        <v>678</v>
      </c>
      <c r="D3175" t="s">
        <v>258</v>
      </c>
      <c r="E3175" t="s">
        <v>259</v>
      </c>
      <c r="F3175" t="s">
        <v>926</v>
      </c>
      <c r="G3175">
        <v>41</v>
      </c>
    </row>
    <row r="3176" spans="1:7" x14ac:dyDescent="0.35">
      <c r="A3176" t="s">
        <v>963</v>
      </c>
      <c r="B3176" t="s">
        <v>925</v>
      </c>
      <c r="C3176" t="s">
        <v>678</v>
      </c>
      <c r="D3176" t="s">
        <v>262</v>
      </c>
      <c r="E3176" t="s">
        <v>263</v>
      </c>
      <c r="F3176" t="s">
        <v>926</v>
      </c>
      <c r="G3176">
        <v>32</v>
      </c>
    </row>
    <row r="3177" spans="1:7" x14ac:dyDescent="0.35">
      <c r="A3177" t="s">
        <v>963</v>
      </c>
      <c r="B3177" t="s">
        <v>925</v>
      </c>
      <c r="C3177" t="s">
        <v>678</v>
      </c>
      <c r="D3177" t="s">
        <v>264</v>
      </c>
      <c r="E3177" t="s">
        <v>265</v>
      </c>
      <c r="F3177" t="s">
        <v>1055</v>
      </c>
      <c r="G3177">
        <v>1</v>
      </c>
    </row>
    <row r="3178" spans="1:7" x14ac:dyDescent="0.35">
      <c r="A3178" t="s">
        <v>963</v>
      </c>
      <c r="B3178" t="s">
        <v>925</v>
      </c>
      <c r="C3178" t="s">
        <v>678</v>
      </c>
      <c r="D3178" t="s">
        <v>264</v>
      </c>
      <c r="E3178" t="s">
        <v>265</v>
      </c>
      <c r="F3178" t="s">
        <v>926</v>
      </c>
      <c r="G3178">
        <v>10</v>
      </c>
    </row>
    <row r="3179" spans="1:7" x14ac:dyDescent="0.35">
      <c r="A3179" t="s">
        <v>963</v>
      </c>
      <c r="B3179" t="s">
        <v>925</v>
      </c>
      <c r="C3179" t="s">
        <v>678</v>
      </c>
      <c r="D3179" t="s">
        <v>268</v>
      </c>
      <c r="E3179" t="s">
        <v>269</v>
      </c>
      <c r="F3179" t="s">
        <v>926</v>
      </c>
      <c r="G3179">
        <v>40</v>
      </c>
    </row>
    <row r="3180" spans="1:7" x14ac:dyDescent="0.35">
      <c r="A3180" t="s">
        <v>963</v>
      </c>
      <c r="B3180" t="s">
        <v>925</v>
      </c>
      <c r="C3180" t="s">
        <v>678</v>
      </c>
      <c r="D3180" t="s">
        <v>274</v>
      </c>
      <c r="E3180" t="s">
        <v>275</v>
      </c>
      <c r="F3180" t="s">
        <v>1055</v>
      </c>
      <c r="G3180">
        <v>1</v>
      </c>
    </row>
    <row r="3181" spans="1:7" x14ac:dyDescent="0.35">
      <c r="A3181" t="s">
        <v>963</v>
      </c>
      <c r="B3181" t="s">
        <v>925</v>
      </c>
      <c r="C3181" t="s">
        <v>678</v>
      </c>
      <c r="D3181" t="s">
        <v>274</v>
      </c>
      <c r="E3181" t="s">
        <v>275</v>
      </c>
      <c r="F3181" t="s">
        <v>926</v>
      </c>
      <c r="G3181">
        <v>18</v>
      </c>
    </row>
    <row r="3182" spans="1:7" x14ac:dyDescent="0.35">
      <c r="A3182" t="s">
        <v>963</v>
      </c>
      <c r="B3182" t="s">
        <v>925</v>
      </c>
      <c r="C3182" t="s">
        <v>678</v>
      </c>
      <c r="D3182" t="s">
        <v>284</v>
      </c>
      <c r="E3182" t="s">
        <v>285</v>
      </c>
      <c r="F3182" t="s">
        <v>1055</v>
      </c>
      <c r="G3182">
        <v>42</v>
      </c>
    </row>
    <row r="3183" spans="1:7" x14ac:dyDescent="0.35">
      <c r="A3183" t="s">
        <v>963</v>
      </c>
      <c r="B3183" t="s">
        <v>925</v>
      </c>
      <c r="C3183" t="s">
        <v>678</v>
      </c>
      <c r="D3183" t="s">
        <v>284</v>
      </c>
      <c r="E3183" t="s">
        <v>285</v>
      </c>
      <c r="F3183" t="s">
        <v>926</v>
      </c>
      <c r="G3183">
        <v>57</v>
      </c>
    </row>
    <row r="3184" spans="1:7" x14ac:dyDescent="0.35">
      <c r="A3184" t="s">
        <v>963</v>
      </c>
      <c r="B3184" t="s">
        <v>925</v>
      </c>
      <c r="C3184" t="s">
        <v>678</v>
      </c>
      <c r="D3184" t="s">
        <v>294</v>
      </c>
      <c r="E3184" t="s">
        <v>295</v>
      </c>
      <c r="F3184" t="s">
        <v>1055</v>
      </c>
      <c r="G3184">
        <v>5</v>
      </c>
    </row>
    <row r="3185" spans="1:7" x14ac:dyDescent="0.35">
      <c r="A3185" t="s">
        <v>963</v>
      </c>
      <c r="B3185" t="s">
        <v>925</v>
      </c>
      <c r="C3185" t="s">
        <v>678</v>
      </c>
      <c r="D3185" t="s">
        <v>294</v>
      </c>
      <c r="E3185" t="s">
        <v>295</v>
      </c>
      <c r="F3185" t="s">
        <v>926</v>
      </c>
      <c r="G3185">
        <v>27</v>
      </c>
    </row>
    <row r="3186" spans="1:7" x14ac:dyDescent="0.35">
      <c r="A3186" t="s">
        <v>963</v>
      </c>
      <c r="B3186" t="s">
        <v>925</v>
      </c>
      <c r="C3186" t="s">
        <v>678</v>
      </c>
      <c r="D3186" t="s">
        <v>300</v>
      </c>
      <c r="E3186" t="s">
        <v>301</v>
      </c>
      <c r="F3186" t="s">
        <v>1055</v>
      </c>
      <c r="G3186">
        <v>332</v>
      </c>
    </row>
    <row r="3187" spans="1:7" x14ac:dyDescent="0.35">
      <c r="A3187" t="s">
        <v>963</v>
      </c>
      <c r="B3187" t="s">
        <v>925</v>
      </c>
      <c r="C3187" t="s">
        <v>678</v>
      </c>
      <c r="D3187" t="s">
        <v>300</v>
      </c>
      <c r="E3187" t="s">
        <v>301</v>
      </c>
      <c r="F3187" t="s">
        <v>926</v>
      </c>
      <c r="G3187">
        <v>135</v>
      </c>
    </row>
    <row r="3188" spans="1:7" x14ac:dyDescent="0.35">
      <c r="A3188" t="s">
        <v>963</v>
      </c>
      <c r="B3188" t="s">
        <v>925</v>
      </c>
      <c r="C3188" t="s">
        <v>678</v>
      </c>
      <c r="D3188" t="s">
        <v>328</v>
      </c>
      <c r="E3188" t="s">
        <v>329</v>
      </c>
      <c r="F3188" t="s">
        <v>1055</v>
      </c>
      <c r="G3188">
        <v>582</v>
      </c>
    </row>
    <row r="3189" spans="1:7" x14ac:dyDescent="0.35">
      <c r="A3189" t="s">
        <v>963</v>
      </c>
      <c r="B3189" t="s">
        <v>925</v>
      </c>
      <c r="C3189" t="s">
        <v>678</v>
      </c>
      <c r="D3189" t="s">
        <v>328</v>
      </c>
      <c r="E3189" t="s">
        <v>329</v>
      </c>
      <c r="F3189" t="s">
        <v>926</v>
      </c>
      <c r="G3189">
        <v>79</v>
      </c>
    </row>
    <row r="3190" spans="1:7" x14ac:dyDescent="0.35">
      <c r="A3190" t="s">
        <v>963</v>
      </c>
      <c r="B3190" t="s">
        <v>925</v>
      </c>
      <c r="C3190" t="s">
        <v>678</v>
      </c>
      <c r="D3190" t="s">
        <v>332</v>
      </c>
      <c r="E3190" t="s">
        <v>333</v>
      </c>
      <c r="F3190" t="s">
        <v>926</v>
      </c>
      <c r="G3190">
        <v>22</v>
      </c>
    </row>
    <row r="3191" spans="1:7" x14ac:dyDescent="0.35">
      <c r="A3191" t="s">
        <v>963</v>
      </c>
      <c r="B3191" t="s">
        <v>925</v>
      </c>
      <c r="C3191" t="s">
        <v>678</v>
      </c>
      <c r="D3191" t="s">
        <v>360</v>
      </c>
      <c r="E3191" t="s">
        <v>361</v>
      </c>
      <c r="F3191" t="s">
        <v>1055</v>
      </c>
      <c r="G3191">
        <v>8</v>
      </c>
    </row>
    <row r="3192" spans="1:7" x14ac:dyDescent="0.35">
      <c r="A3192" t="s">
        <v>963</v>
      </c>
      <c r="B3192" t="s">
        <v>925</v>
      </c>
      <c r="C3192" t="s">
        <v>678</v>
      </c>
      <c r="D3192" t="s">
        <v>360</v>
      </c>
      <c r="E3192" t="s">
        <v>361</v>
      </c>
      <c r="F3192" t="s">
        <v>926</v>
      </c>
      <c r="G3192">
        <v>47</v>
      </c>
    </row>
    <row r="3193" spans="1:7" x14ac:dyDescent="0.35">
      <c r="A3193" t="s">
        <v>963</v>
      </c>
      <c r="B3193" t="s">
        <v>925</v>
      </c>
      <c r="C3193" t="s">
        <v>678</v>
      </c>
      <c r="D3193" t="s">
        <v>376</v>
      </c>
      <c r="E3193" t="s">
        <v>377</v>
      </c>
      <c r="F3193" t="s">
        <v>1055</v>
      </c>
      <c r="G3193">
        <v>4</v>
      </c>
    </row>
    <row r="3194" spans="1:7" x14ac:dyDescent="0.35">
      <c r="A3194" t="s">
        <v>963</v>
      </c>
      <c r="B3194" t="s">
        <v>925</v>
      </c>
      <c r="C3194" t="s">
        <v>678</v>
      </c>
      <c r="D3194" t="s">
        <v>376</v>
      </c>
      <c r="E3194" t="s">
        <v>377</v>
      </c>
      <c r="F3194" t="s">
        <v>926</v>
      </c>
      <c r="G3194">
        <v>9</v>
      </c>
    </row>
    <row r="3195" spans="1:7" x14ac:dyDescent="0.35">
      <c r="A3195" t="s">
        <v>963</v>
      </c>
      <c r="B3195" t="s">
        <v>925</v>
      </c>
      <c r="C3195" t="s">
        <v>678</v>
      </c>
      <c r="D3195" t="s">
        <v>388</v>
      </c>
      <c r="E3195" t="s">
        <v>389</v>
      </c>
      <c r="F3195" t="s">
        <v>926</v>
      </c>
      <c r="G3195">
        <v>16</v>
      </c>
    </row>
    <row r="3196" spans="1:7" x14ac:dyDescent="0.35">
      <c r="A3196" t="s">
        <v>963</v>
      </c>
      <c r="B3196" t="s">
        <v>925</v>
      </c>
      <c r="C3196" t="s">
        <v>678</v>
      </c>
      <c r="D3196" t="s">
        <v>396</v>
      </c>
      <c r="E3196" t="s">
        <v>397</v>
      </c>
      <c r="F3196" t="s">
        <v>1055</v>
      </c>
      <c r="G3196">
        <v>140</v>
      </c>
    </row>
    <row r="3197" spans="1:7" x14ac:dyDescent="0.35">
      <c r="A3197" t="s">
        <v>963</v>
      </c>
      <c r="B3197" t="s">
        <v>925</v>
      </c>
      <c r="C3197" t="s">
        <v>678</v>
      </c>
      <c r="D3197" t="s">
        <v>396</v>
      </c>
      <c r="E3197" t="s">
        <v>397</v>
      </c>
      <c r="F3197" t="s">
        <v>926</v>
      </c>
      <c r="G3197">
        <v>78</v>
      </c>
    </row>
    <row r="3198" spans="1:7" x14ac:dyDescent="0.35">
      <c r="A3198" t="s">
        <v>963</v>
      </c>
      <c r="B3198" t="s">
        <v>925</v>
      </c>
      <c r="C3198" t="s">
        <v>678</v>
      </c>
      <c r="D3198" t="s">
        <v>398</v>
      </c>
      <c r="E3198" t="s">
        <v>399</v>
      </c>
      <c r="F3198" t="s">
        <v>926</v>
      </c>
      <c r="G3198">
        <v>23</v>
      </c>
    </row>
    <row r="3199" spans="1:7" x14ac:dyDescent="0.35">
      <c r="A3199" t="s">
        <v>963</v>
      </c>
      <c r="B3199" t="s">
        <v>925</v>
      </c>
      <c r="C3199" t="s">
        <v>678</v>
      </c>
      <c r="D3199" t="s">
        <v>406</v>
      </c>
      <c r="E3199" t="s">
        <v>407</v>
      </c>
      <c r="F3199" t="s">
        <v>926</v>
      </c>
      <c r="G3199">
        <v>15</v>
      </c>
    </row>
    <row r="3200" spans="1:7" x14ac:dyDescent="0.35">
      <c r="A3200" t="s">
        <v>963</v>
      </c>
      <c r="B3200" t="s">
        <v>925</v>
      </c>
      <c r="C3200" t="s">
        <v>706</v>
      </c>
      <c r="D3200" t="s">
        <v>248</v>
      </c>
      <c r="E3200" t="s">
        <v>249</v>
      </c>
      <c r="F3200" t="s">
        <v>1055</v>
      </c>
      <c r="G3200">
        <v>181</v>
      </c>
    </row>
    <row r="3201" spans="1:7" x14ac:dyDescent="0.35">
      <c r="A3201" t="s">
        <v>963</v>
      </c>
      <c r="B3201" t="s">
        <v>925</v>
      </c>
      <c r="C3201" t="s">
        <v>706</v>
      </c>
      <c r="D3201" t="s">
        <v>296</v>
      </c>
      <c r="E3201" t="s">
        <v>297</v>
      </c>
      <c r="F3201" t="s">
        <v>1055</v>
      </c>
      <c r="G3201">
        <v>638</v>
      </c>
    </row>
    <row r="3202" spans="1:7" x14ac:dyDescent="0.35">
      <c r="A3202" t="s">
        <v>963</v>
      </c>
      <c r="B3202" t="s">
        <v>925</v>
      </c>
      <c r="C3202" t="s">
        <v>706</v>
      </c>
      <c r="D3202" t="s">
        <v>296</v>
      </c>
      <c r="E3202" t="s">
        <v>297</v>
      </c>
      <c r="F3202" t="s">
        <v>926</v>
      </c>
      <c r="G3202">
        <v>4</v>
      </c>
    </row>
    <row r="3203" spans="1:7" x14ac:dyDescent="0.35">
      <c r="A3203" t="s">
        <v>963</v>
      </c>
      <c r="B3203" t="s">
        <v>925</v>
      </c>
      <c r="C3203" t="s">
        <v>706</v>
      </c>
      <c r="D3203" t="s">
        <v>330</v>
      </c>
      <c r="E3203" t="s">
        <v>331</v>
      </c>
      <c r="F3203" t="s">
        <v>1055</v>
      </c>
      <c r="G3203">
        <v>41</v>
      </c>
    </row>
    <row r="3204" spans="1:7" x14ac:dyDescent="0.35">
      <c r="A3204" t="s">
        <v>963</v>
      </c>
      <c r="B3204" t="s">
        <v>925</v>
      </c>
      <c r="C3204" t="s">
        <v>706</v>
      </c>
      <c r="D3204" t="s">
        <v>330</v>
      </c>
      <c r="E3204" t="s">
        <v>331</v>
      </c>
      <c r="F3204" t="s">
        <v>926</v>
      </c>
      <c r="G3204">
        <v>5</v>
      </c>
    </row>
    <row r="3205" spans="1:7" x14ac:dyDescent="0.35">
      <c r="A3205" t="s">
        <v>963</v>
      </c>
      <c r="B3205" t="s">
        <v>925</v>
      </c>
      <c r="C3205" t="s">
        <v>706</v>
      </c>
      <c r="D3205" t="s">
        <v>368</v>
      </c>
      <c r="E3205" t="s">
        <v>369</v>
      </c>
      <c r="F3205" t="s">
        <v>1055</v>
      </c>
      <c r="G3205">
        <v>851</v>
      </c>
    </row>
    <row r="3206" spans="1:7" x14ac:dyDescent="0.35">
      <c r="A3206" t="s">
        <v>963</v>
      </c>
      <c r="B3206" t="s">
        <v>925</v>
      </c>
      <c r="C3206" t="s">
        <v>706</v>
      </c>
      <c r="D3206" t="s">
        <v>368</v>
      </c>
      <c r="E3206" t="s">
        <v>369</v>
      </c>
      <c r="F3206" t="s">
        <v>926</v>
      </c>
      <c r="G3206">
        <v>4</v>
      </c>
    </row>
    <row r="3207" spans="1:7" x14ac:dyDescent="0.35">
      <c r="A3207" t="s">
        <v>963</v>
      </c>
      <c r="B3207" t="s">
        <v>925</v>
      </c>
      <c r="C3207" t="s">
        <v>706</v>
      </c>
      <c r="D3207" t="s">
        <v>210</v>
      </c>
      <c r="E3207" t="s">
        <v>211</v>
      </c>
      <c r="F3207" t="s">
        <v>926</v>
      </c>
      <c r="G3207">
        <v>1</v>
      </c>
    </row>
    <row r="3208" spans="1:7" x14ac:dyDescent="0.35">
      <c r="A3208" t="s">
        <v>963</v>
      </c>
      <c r="B3208" t="s">
        <v>925</v>
      </c>
      <c r="C3208" t="s">
        <v>706</v>
      </c>
      <c r="D3208" t="s">
        <v>202</v>
      </c>
      <c r="E3208" t="s">
        <v>203</v>
      </c>
      <c r="F3208" t="s">
        <v>926</v>
      </c>
      <c r="G3208">
        <v>2</v>
      </c>
    </row>
    <row r="3209" spans="1:7" x14ac:dyDescent="0.35">
      <c r="A3209" t="s">
        <v>963</v>
      </c>
      <c r="B3209" t="s">
        <v>925</v>
      </c>
      <c r="C3209" t="s">
        <v>706</v>
      </c>
      <c r="D3209" t="s">
        <v>316</v>
      </c>
      <c r="E3209" t="s">
        <v>317</v>
      </c>
      <c r="F3209" t="s">
        <v>1055</v>
      </c>
      <c r="G3209">
        <v>3</v>
      </c>
    </row>
    <row r="3210" spans="1:7" x14ac:dyDescent="0.35">
      <c r="A3210" t="s">
        <v>963</v>
      </c>
      <c r="B3210" t="s">
        <v>925</v>
      </c>
      <c r="C3210" t="s">
        <v>706</v>
      </c>
      <c r="D3210" t="s">
        <v>298</v>
      </c>
      <c r="E3210" t="s">
        <v>299</v>
      </c>
      <c r="F3210" t="s">
        <v>1055</v>
      </c>
      <c r="G3210">
        <v>712</v>
      </c>
    </row>
    <row r="3211" spans="1:7" x14ac:dyDescent="0.35">
      <c r="A3211" t="s">
        <v>963</v>
      </c>
      <c r="B3211" t="s">
        <v>925</v>
      </c>
      <c r="C3211" t="s">
        <v>706</v>
      </c>
      <c r="D3211" t="s">
        <v>298</v>
      </c>
      <c r="E3211" t="s">
        <v>299</v>
      </c>
      <c r="F3211" t="s">
        <v>926</v>
      </c>
      <c r="G3211">
        <v>9</v>
      </c>
    </row>
    <row r="3212" spans="1:7" x14ac:dyDescent="0.35">
      <c r="A3212" t="s">
        <v>963</v>
      </c>
      <c r="B3212" t="s">
        <v>925</v>
      </c>
      <c r="C3212" t="s">
        <v>706</v>
      </c>
      <c r="D3212" t="s">
        <v>312</v>
      </c>
      <c r="E3212" t="s">
        <v>313</v>
      </c>
      <c r="F3212" t="s">
        <v>1055</v>
      </c>
      <c r="G3212">
        <v>123</v>
      </c>
    </row>
    <row r="3213" spans="1:7" x14ac:dyDescent="0.35">
      <c r="A3213" t="s">
        <v>963</v>
      </c>
      <c r="B3213" t="s">
        <v>925</v>
      </c>
      <c r="C3213" t="s">
        <v>706</v>
      </c>
      <c r="D3213" t="s">
        <v>312</v>
      </c>
      <c r="E3213" t="s">
        <v>313</v>
      </c>
      <c r="F3213" t="s">
        <v>926</v>
      </c>
      <c r="G3213">
        <v>2</v>
      </c>
    </row>
    <row r="3214" spans="1:7" x14ac:dyDescent="0.35">
      <c r="A3214" t="s">
        <v>963</v>
      </c>
      <c r="B3214" t="s">
        <v>925</v>
      </c>
      <c r="C3214" t="s">
        <v>706</v>
      </c>
      <c r="D3214" t="s">
        <v>356</v>
      </c>
      <c r="E3214" t="s">
        <v>357</v>
      </c>
      <c r="F3214" t="s">
        <v>1055</v>
      </c>
      <c r="G3214">
        <v>78</v>
      </c>
    </row>
    <row r="3215" spans="1:7" x14ac:dyDescent="0.35">
      <c r="A3215" t="s">
        <v>963</v>
      </c>
      <c r="B3215" t="s">
        <v>925</v>
      </c>
      <c r="C3215" t="s">
        <v>706</v>
      </c>
      <c r="D3215" t="s">
        <v>374</v>
      </c>
      <c r="E3215" t="s">
        <v>375</v>
      </c>
      <c r="F3215" t="s">
        <v>1055</v>
      </c>
      <c r="G3215">
        <v>259</v>
      </c>
    </row>
    <row r="3216" spans="1:7" x14ac:dyDescent="0.35">
      <c r="A3216" t="s">
        <v>963</v>
      </c>
      <c r="B3216" t="s">
        <v>925</v>
      </c>
      <c r="C3216" t="s">
        <v>706</v>
      </c>
      <c r="D3216" t="s">
        <v>374</v>
      </c>
      <c r="E3216" t="s">
        <v>375</v>
      </c>
      <c r="F3216" t="s">
        <v>926</v>
      </c>
      <c r="G3216">
        <v>1</v>
      </c>
    </row>
    <row r="3217" spans="1:7" x14ac:dyDescent="0.35">
      <c r="A3217" t="s">
        <v>963</v>
      </c>
      <c r="B3217" t="s">
        <v>925</v>
      </c>
      <c r="C3217" t="s">
        <v>706</v>
      </c>
      <c r="D3217" t="s">
        <v>232</v>
      </c>
      <c r="E3217" t="s">
        <v>233</v>
      </c>
      <c r="F3217" t="s">
        <v>1055</v>
      </c>
      <c r="G3217">
        <v>320</v>
      </c>
    </row>
    <row r="3218" spans="1:7" x14ac:dyDescent="0.35">
      <c r="A3218" t="s">
        <v>963</v>
      </c>
      <c r="B3218" t="s">
        <v>925</v>
      </c>
      <c r="C3218" t="s">
        <v>706</v>
      </c>
      <c r="D3218" t="s">
        <v>232</v>
      </c>
      <c r="E3218" t="s">
        <v>233</v>
      </c>
      <c r="F3218" t="s">
        <v>926</v>
      </c>
      <c r="G3218">
        <v>14</v>
      </c>
    </row>
    <row r="3219" spans="1:7" x14ac:dyDescent="0.35">
      <c r="A3219" t="s">
        <v>963</v>
      </c>
      <c r="B3219" t="s">
        <v>925</v>
      </c>
      <c r="C3219" t="s">
        <v>684</v>
      </c>
      <c r="D3219" t="s">
        <v>240</v>
      </c>
      <c r="E3219" t="s">
        <v>241</v>
      </c>
      <c r="F3219" t="s">
        <v>926</v>
      </c>
      <c r="G3219">
        <v>2</v>
      </c>
    </row>
    <row r="3220" spans="1:7" x14ac:dyDescent="0.35">
      <c r="A3220" t="s">
        <v>963</v>
      </c>
      <c r="B3220" t="s">
        <v>925</v>
      </c>
      <c r="C3220" t="s">
        <v>684</v>
      </c>
      <c r="D3220" t="s">
        <v>400</v>
      </c>
      <c r="E3220" t="s">
        <v>401</v>
      </c>
      <c r="F3220" t="s">
        <v>926</v>
      </c>
      <c r="G3220">
        <v>2</v>
      </c>
    </row>
    <row r="3221" spans="1:7" x14ac:dyDescent="0.35">
      <c r="A3221" t="s">
        <v>963</v>
      </c>
      <c r="B3221" t="s">
        <v>925</v>
      </c>
      <c r="C3221" t="s">
        <v>684</v>
      </c>
      <c r="D3221" t="s">
        <v>167</v>
      </c>
      <c r="E3221" t="s">
        <v>168</v>
      </c>
      <c r="F3221" t="s">
        <v>1055</v>
      </c>
      <c r="G3221">
        <v>329</v>
      </c>
    </row>
    <row r="3222" spans="1:7" x14ac:dyDescent="0.35">
      <c r="A3222" t="s">
        <v>963</v>
      </c>
      <c r="B3222" t="s">
        <v>925</v>
      </c>
      <c r="C3222" t="s">
        <v>684</v>
      </c>
      <c r="D3222" t="s">
        <v>167</v>
      </c>
      <c r="E3222" t="s">
        <v>168</v>
      </c>
      <c r="F3222" t="s">
        <v>926</v>
      </c>
      <c r="G3222">
        <v>5</v>
      </c>
    </row>
    <row r="3223" spans="1:7" x14ac:dyDescent="0.35">
      <c r="A3223" t="s">
        <v>963</v>
      </c>
      <c r="B3223" t="s">
        <v>925</v>
      </c>
      <c r="C3223" t="s">
        <v>684</v>
      </c>
      <c r="D3223" t="s">
        <v>169</v>
      </c>
      <c r="E3223" t="s">
        <v>170</v>
      </c>
      <c r="F3223" t="s">
        <v>926</v>
      </c>
      <c r="G3223">
        <v>6</v>
      </c>
    </row>
    <row r="3224" spans="1:7" x14ac:dyDescent="0.35">
      <c r="A3224" t="s">
        <v>963</v>
      </c>
      <c r="B3224" t="s">
        <v>925</v>
      </c>
      <c r="C3224" t="s">
        <v>684</v>
      </c>
      <c r="D3224" t="s">
        <v>195</v>
      </c>
      <c r="E3224" t="s">
        <v>196</v>
      </c>
      <c r="F3224" t="s">
        <v>1055</v>
      </c>
      <c r="G3224">
        <v>14</v>
      </c>
    </row>
    <row r="3225" spans="1:7" x14ac:dyDescent="0.35">
      <c r="A3225" t="s">
        <v>963</v>
      </c>
      <c r="B3225" t="s">
        <v>925</v>
      </c>
      <c r="C3225" t="s">
        <v>684</v>
      </c>
      <c r="D3225" t="s">
        <v>452</v>
      </c>
      <c r="E3225" t="s">
        <v>453</v>
      </c>
      <c r="F3225" t="s">
        <v>1055</v>
      </c>
      <c r="G3225">
        <v>25</v>
      </c>
    </row>
    <row r="3226" spans="1:7" x14ac:dyDescent="0.35">
      <c r="A3226" t="s">
        <v>963</v>
      </c>
      <c r="B3226" t="s">
        <v>925</v>
      </c>
      <c r="C3226" t="s">
        <v>684</v>
      </c>
      <c r="D3226" t="s">
        <v>452</v>
      </c>
      <c r="E3226" t="s">
        <v>453</v>
      </c>
      <c r="F3226" t="s">
        <v>926</v>
      </c>
      <c r="G3226">
        <v>4</v>
      </c>
    </row>
    <row r="3227" spans="1:7" x14ac:dyDescent="0.35">
      <c r="A3227" t="s">
        <v>963</v>
      </c>
      <c r="B3227" t="s">
        <v>925</v>
      </c>
      <c r="C3227" t="s">
        <v>684</v>
      </c>
      <c r="D3227" t="s">
        <v>468</v>
      </c>
      <c r="E3227" t="s">
        <v>469</v>
      </c>
      <c r="F3227" t="s">
        <v>1055</v>
      </c>
      <c r="G3227">
        <v>15</v>
      </c>
    </row>
    <row r="3228" spans="1:7" x14ac:dyDescent="0.35">
      <c r="A3228" t="s">
        <v>963</v>
      </c>
      <c r="B3228" t="s">
        <v>925</v>
      </c>
      <c r="C3228" t="s">
        <v>684</v>
      </c>
      <c r="D3228" t="s">
        <v>500</v>
      </c>
      <c r="E3228" t="s">
        <v>501</v>
      </c>
      <c r="F3228" t="s">
        <v>1055</v>
      </c>
      <c r="G3228">
        <v>4</v>
      </c>
    </row>
    <row r="3229" spans="1:7" x14ac:dyDescent="0.35">
      <c r="A3229" t="s">
        <v>963</v>
      </c>
      <c r="B3229" t="s">
        <v>925</v>
      </c>
      <c r="C3229" t="s">
        <v>684</v>
      </c>
      <c r="D3229" t="s">
        <v>520</v>
      </c>
      <c r="E3229" t="s">
        <v>521</v>
      </c>
      <c r="F3229" t="s">
        <v>1055</v>
      </c>
      <c r="G3229">
        <v>11</v>
      </c>
    </row>
    <row r="3230" spans="1:7" x14ac:dyDescent="0.35">
      <c r="A3230" t="s">
        <v>963</v>
      </c>
      <c r="B3230" t="s">
        <v>925</v>
      </c>
      <c r="C3230" t="s">
        <v>684</v>
      </c>
      <c r="D3230" t="s">
        <v>520</v>
      </c>
      <c r="E3230" t="s">
        <v>521</v>
      </c>
      <c r="F3230" t="s">
        <v>926</v>
      </c>
      <c r="G3230">
        <v>3</v>
      </c>
    </row>
    <row r="3231" spans="1:7" x14ac:dyDescent="0.35">
      <c r="A3231" t="s">
        <v>963</v>
      </c>
      <c r="B3231" t="s">
        <v>925</v>
      </c>
      <c r="C3231" t="s">
        <v>684</v>
      </c>
      <c r="D3231" t="s">
        <v>526</v>
      </c>
      <c r="E3231" t="s">
        <v>527</v>
      </c>
      <c r="F3231" t="s">
        <v>1055</v>
      </c>
      <c r="G3231">
        <v>17</v>
      </c>
    </row>
    <row r="3232" spans="1:7" x14ac:dyDescent="0.35">
      <c r="A3232" t="s">
        <v>963</v>
      </c>
      <c r="B3232" t="s">
        <v>925</v>
      </c>
      <c r="C3232" t="s">
        <v>684</v>
      </c>
      <c r="D3232" t="s">
        <v>568</v>
      </c>
      <c r="E3232" t="s">
        <v>569</v>
      </c>
      <c r="F3232" t="s">
        <v>926</v>
      </c>
      <c r="G3232">
        <v>5</v>
      </c>
    </row>
    <row r="3233" spans="1:7" x14ac:dyDescent="0.35">
      <c r="A3233" t="s">
        <v>963</v>
      </c>
      <c r="B3233" t="s">
        <v>925</v>
      </c>
      <c r="C3233" t="s">
        <v>684</v>
      </c>
      <c r="D3233" t="s">
        <v>570</v>
      </c>
      <c r="E3233" t="s">
        <v>571</v>
      </c>
      <c r="F3233" t="s">
        <v>1055</v>
      </c>
      <c r="G3233">
        <v>136</v>
      </c>
    </row>
    <row r="3234" spans="1:7" x14ac:dyDescent="0.35">
      <c r="A3234" t="s">
        <v>963</v>
      </c>
      <c r="B3234" t="s">
        <v>925</v>
      </c>
      <c r="C3234" t="s">
        <v>684</v>
      </c>
      <c r="D3234" t="s">
        <v>570</v>
      </c>
      <c r="E3234" t="s">
        <v>571</v>
      </c>
      <c r="F3234" t="s">
        <v>926</v>
      </c>
      <c r="G3234">
        <v>3</v>
      </c>
    </row>
    <row r="3235" spans="1:7" x14ac:dyDescent="0.35">
      <c r="A3235" t="s">
        <v>963</v>
      </c>
      <c r="B3235" t="s">
        <v>925</v>
      </c>
      <c r="C3235" t="s">
        <v>684</v>
      </c>
      <c r="D3235" t="s">
        <v>574</v>
      </c>
      <c r="E3235" t="s">
        <v>575</v>
      </c>
      <c r="F3235" t="s">
        <v>1055</v>
      </c>
      <c r="G3235">
        <v>10</v>
      </c>
    </row>
    <row r="3236" spans="1:7" x14ac:dyDescent="0.35">
      <c r="A3236" t="s">
        <v>963</v>
      </c>
      <c r="B3236" t="s">
        <v>925</v>
      </c>
      <c r="C3236" t="s">
        <v>684</v>
      </c>
      <c r="D3236" t="s">
        <v>578</v>
      </c>
      <c r="E3236" t="s">
        <v>579</v>
      </c>
      <c r="F3236" t="s">
        <v>1055</v>
      </c>
      <c r="G3236">
        <v>43</v>
      </c>
    </row>
    <row r="3237" spans="1:7" x14ac:dyDescent="0.35">
      <c r="A3237" t="s">
        <v>963</v>
      </c>
      <c r="B3237" t="s">
        <v>925</v>
      </c>
      <c r="C3237" t="s">
        <v>684</v>
      </c>
      <c r="D3237" t="s">
        <v>596</v>
      </c>
      <c r="E3237" t="s">
        <v>597</v>
      </c>
      <c r="F3237" t="s">
        <v>1055</v>
      </c>
      <c r="G3237">
        <v>8</v>
      </c>
    </row>
    <row r="3238" spans="1:7" x14ac:dyDescent="0.35">
      <c r="A3238" t="s">
        <v>963</v>
      </c>
      <c r="B3238" t="s">
        <v>925</v>
      </c>
      <c r="C3238" t="s">
        <v>684</v>
      </c>
      <c r="D3238" t="s">
        <v>634</v>
      </c>
      <c r="E3238" t="s">
        <v>635</v>
      </c>
      <c r="F3238" t="s">
        <v>1055</v>
      </c>
      <c r="G3238">
        <v>81</v>
      </c>
    </row>
    <row r="3239" spans="1:7" x14ac:dyDescent="0.35">
      <c r="A3239" t="s">
        <v>963</v>
      </c>
      <c r="B3239" t="s">
        <v>925</v>
      </c>
      <c r="C3239" t="s">
        <v>684</v>
      </c>
      <c r="D3239" t="s">
        <v>644</v>
      </c>
      <c r="E3239" t="s">
        <v>645</v>
      </c>
      <c r="F3239" t="s">
        <v>926</v>
      </c>
      <c r="G3239">
        <v>7</v>
      </c>
    </row>
    <row r="3240" spans="1:7" x14ac:dyDescent="0.35">
      <c r="A3240" t="s">
        <v>963</v>
      </c>
      <c r="B3240" t="s">
        <v>925</v>
      </c>
      <c r="C3240" t="s">
        <v>684</v>
      </c>
      <c r="D3240" t="s">
        <v>171</v>
      </c>
      <c r="E3240" t="s">
        <v>172</v>
      </c>
      <c r="F3240" t="s">
        <v>1055</v>
      </c>
      <c r="G3240">
        <v>1049</v>
      </c>
    </row>
    <row r="3241" spans="1:7" x14ac:dyDescent="0.35">
      <c r="A3241" t="s">
        <v>963</v>
      </c>
      <c r="B3241" t="s">
        <v>925</v>
      </c>
      <c r="C3241" t="s">
        <v>684</v>
      </c>
      <c r="D3241" t="s">
        <v>171</v>
      </c>
      <c r="E3241" t="s">
        <v>172</v>
      </c>
      <c r="F3241" t="s">
        <v>926</v>
      </c>
      <c r="G3241">
        <v>10</v>
      </c>
    </row>
    <row r="3242" spans="1:7" x14ac:dyDescent="0.35">
      <c r="A3242" t="s">
        <v>963</v>
      </c>
      <c r="B3242" t="s">
        <v>925</v>
      </c>
      <c r="C3242" t="s">
        <v>684</v>
      </c>
      <c r="D3242" t="s">
        <v>183</v>
      </c>
      <c r="E3242" t="s">
        <v>184</v>
      </c>
      <c r="F3242" t="s">
        <v>1055</v>
      </c>
      <c r="G3242">
        <v>509</v>
      </c>
    </row>
    <row r="3243" spans="1:7" x14ac:dyDescent="0.35">
      <c r="A3243" t="s">
        <v>963</v>
      </c>
      <c r="B3243" t="s">
        <v>925</v>
      </c>
      <c r="C3243" t="s">
        <v>684</v>
      </c>
      <c r="D3243" t="s">
        <v>183</v>
      </c>
      <c r="E3243" t="s">
        <v>184</v>
      </c>
      <c r="F3243" t="s">
        <v>926</v>
      </c>
      <c r="G3243">
        <v>3</v>
      </c>
    </row>
    <row r="3244" spans="1:7" x14ac:dyDescent="0.35">
      <c r="A3244" t="s">
        <v>963</v>
      </c>
      <c r="B3244" t="s">
        <v>925</v>
      </c>
      <c r="C3244" t="s">
        <v>684</v>
      </c>
      <c r="D3244" t="s">
        <v>292</v>
      </c>
      <c r="E3244" t="s">
        <v>293</v>
      </c>
      <c r="F3244" t="s">
        <v>1055</v>
      </c>
      <c r="G3244">
        <v>994</v>
      </c>
    </row>
    <row r="3245" spans="1:7" x14ac:dyDescent="0.35">
      <c r="A3245" t="s">
        <v>963</v>
      </c>
      <c r="B3245" t="s">
        <v>925</v>
      </c>
      <c r="C3245" t="s">
        <v>684</v>
      </c>
      <c r="D3245" t="s">
        <v>292</v>
      </c>
      <c r="E3245" t="s">
        <v>293</v>
      </c>
      <c r="F3245" t="s">
        <v>926</v>
      </c>
      <c r="G3245">
        <v>144</v>
      </c>
    </row>
    <row r="3246" spans="1:7" x14ac:dyDescent="0.35">
      <c r="A3246" t="s">
        <v>963</v>
      </c>
      <c r="B3246" t="s">
        <v>925</v>
      </c>
      <c r="C3246" t="s">
        <v>684</v>
      </c>
      <c r="D3246" t="s">
        <v>322</v>
      </c>
      <c r="E3246" t="s">
        <v>323</v>
      </c>
      <c r="F3246" t="s">
        <v>1055</v>
      </c>
      <c r="G3246">
        <v>661</v>
      </c>
    </row>
    <row r="3247" spans="1:7" x14ac:dyDescent="0.35">
      <c r="A3247" t="s">
        <v>963</v>
      </c>
      <c r="B3247" t="s">
        <v>925</v>
      </c>
      <c r="C3247" t="s">
        <v>684</v>
      </c>
      <c r="D3247" t="s">
        <v>322</v>
      </c>
      <c r="E3247" t="s">
        <v>323</v>
      </c>
      <c r="F3247" t="s">
        <v>926</v>
      </c>
      <c r="G3247">
        <v>22</v>
      </c>
    </row>
    <row r="3248" spans="1:7" x14ac:dyDescent="0.35">
      <c r="A3248" t="s">
        <v>963</v>
      </c>
      <c r="B3248" t="s">
        <v>925</v>
      </c>
      <c r="C3248" t="s">
        <v>684</v>
      </c>
      <c r="D3248" t="s">
        <v>334</v>
      </c>
      <c r="E3248" t="s">
        <v>335</v>
      </c>
      <c r="F3248" t="s">
        <v>1055</v>
      </c>
      <c r="G3248">
        <v>1029</v>
      </c>
    </row>
    <row r="3249" spans="1:7" x14ac:dyDescent="0.35">
      <c r="A3249" t="s">
        <v>963</v>
      </c>
      <c r="B3249" t="s">
        <v>925</v>
      </c>
      <c r="C3249" t="s">
        <v>684</v>
      </c>
      <c r="D3249" t="s">
        <v>334</v>
      </c>
      <c r="E3249" t="s">
        <v>335</v>
      </c>
      <c r="F3249" t="s">
        <v>926</v>
      </c>
      <c r="G3249">
        <v>27</v>
      </c>
    </row>
    <row r="3250" spans="1:7" x14ac:dyDescent="0.35">
      <c r="A3250" t="s">
        <v>963</v>
      </c>
      <c r="B3250" t="s">
        <v>925</v>
      </c>
      <c r="C3250" t="s">
        <v>684</v>
      </c>
      <c r="D3250" t="s">
        <v>340</v>
      </c>
      <c r="E3250" t="s">
        <v>341</v>
      </c>
      <c r="F3250" t="s">
        <v>1055</v>
      </c>
      <c r="G3250">
        <v>728</v>
      </c>
    </row>
    <row r="3251" spans="1:7" x14ac:dyDescent="0.35">
      <c r="A3251" t="s">
        <v>963</v>
      </c>
      <c r="B3251" t="s">
        <v>925</v>
      </c>
      <c r="C3251" t="s">
        <v>684</v>
      </c>
      <c r="D3251" t="s">
        <v>340</v>
      </c>
      <c r="E3251" t="s">
        <v>341</v>
      </c>
      <c r="F3251" t="s">
        <v>926</v>
      </c>
      <c r="G3251">
        <v>9</v>
      </c>
    </row>
    <row r="3252" spans="1:7" x14ac:dyDescent="0.35">
      <c r="A3252" t="s">
        <v>963</v>
      </c>
      <c r="B3252" t="s">
        <v>925</v>
      </c>
      <c r="C3252" t="s">
        <v>684</v>
      </c>
      <c r="D3252" t="s">
        <v>366</v>
      </c>
      <c r="E3252" t="s">
        <v>367</v>
      </c>
      <c r="F3252" t="s">
        <v>1055</v>
      </c>
      <c r="G3252">
        <v>139</v>
      </c>
    </row>
    <row r="3253" spans="1:7" x14ac:dyDescent="0.35">
      <c r="A3253" t="s">
        <v>963</v>
      </c>
      <c r="B3253" t="s">
        <v>925</v>
      </c>
      <c r="C3253" t="s">
        <v>684</v>
      </c>
      <c r="D3253" t="s">
        <v>366</v>
      </c>
      <c r="E3253" t="s">
        <v>367</v>
      </c>
      <c r="F3253" t="s">
        <v>926</v>
      </c>
      <c r="G3253">
        <v>7</v>
      </c>
    </row>
    <row r="3254" spans="1:7" x14ac:dyDescent="0.35">
      <c r="A3254" t="s">
        <v>963</v>
      </c>
      <c r="B3254" t="s">
        <v>925</v>
      </c>
      <c r="C3254" t="s">
        <v>684</v>
      </c>
      <c r="D3254" t="s">
        <v>380</v>
      </c>
      <c r="E3254" t="s">
        <v>381</v>
      </c>
      <c r="F3254" t="s">
        <v>1055</v>
      </c>
      <c r="G3254">
        <v>385</v>
      </c>
    </row>
    <row r="3255" spans="1:7" x14ac:dyDescent="0.35">
      <c r="A3255" t="s">
        <v>963</v>
      </c>
      <c r="B3255" t="s">
        <v>925</v>
      </c>
      <c r="C3255" t="s">
        <v>684</v>
      </c>
      <c r="D3255" t="s">
        <v>380</v>
      </c>
      <c r="E3255" t="s">
        <v>381</v>
      </c>
      <c r="F3255" t="s">
        <v>926</v>
      </c>
      <c r="G3255">
        <v>2</v>
      </c>
    </row>
    <row r="3256" spans="1:7" x14ac:dyDescent="0.35">
      <c r="A3256" t="s">
        <v>963</v>
      </c>
      <c r="B3256" t="s">
        <v>925</v>
      </c>
      <c r="C3256" t="s">
        <v>684</v>
      </c>
      <c r="D3256" t="s">
        <v>390</v>
      </c>
      <c r="E3256" t="s">
        <v>391</v>
      </c>
      <c r="F3256" t="s">
        <v>1055</v>
      </c>
      <c r="G3256">
        <v>118</v>
      </c>
    </row>
    <row r="3257" spans="1:7" x14ac:dyDescent="0.35">
      <c r="A3257" t="s">
        <v>963</v>
      </c>
      <c r="B3257" t="s">
        <v>925</v>
      </c>
      <c r="C3257" t="s">
        <v>684</v>
      </c>
      <c r="D3257" t="s">
        <v>390</v>
      </c>
      <c r="E3257" t="s">
        <v>391</v>
      </c>
      <c r="F3257" t="s">
        <v>926</v>
      </c>
      <c r="G3257">
        <v>7</v>
      </c>
    </row>
    <row r="3258" spans="1:7" x14ac:dyDescent="0.35">
      <c r="A3258" t="s">
        <v>963</v>
      </c>
      <c r="B3258" t="s">
        <v>925</v>
      </c>
      <c r="C3258" t="s">
        <v>684</v>
      </c>
      <c r="D3258" t="s">
        <v>410</v>
      </c>
      <c r="E3258" t="s">
        <v>411</v>
      </c>
      <c r="F3258" t="s">
        <v>1055</v>
      </c>
      <c r="G3258">
        <v>857</v>
      </c>
    </row>
    <row r="3259" spans="1:7" x14ac:dyDescent="0.35">
      <c r="A3259" t="s">
        <v>963</v>
      </c>
      <c r="B3259" t="s">
        <v>925</v>
      </c>
      <c r="C3259" t="s">
        <v>684</v>
      </c>
      <c r="D3259" t="s">
        <v>410</v>
      </c>
      <c r="E3259" t="s">
        <v>411</v>
      </c>
      <c r="F3259" t="s">
        <v>926</v>
      </c>
      <c r="G3259">
        <v>11</v>
      </c>
    </row>
    <row r="3260" spans="1:7" x14ac:dyDescent="0.35">
      <c r="A3260" t="s">
        <v>963</v>
      </c>
      <c r="B3260" t="s">
        <v>925</v>
      </c>
      <c r="C3260" t="s">
        <v>684</v>
      </c>
      <c r="D3260" t="s">
        <v>272</v>
      </c>
      <c r="E3260" t="s">
        <v>273</v>
      </c>
      <c r="F3260" t="s">
        <v>1055</v>
      </c>
      <c r="G3260">
        <v>24</v>
      </c>
    </row>
    <row r="3261" spans="1:7" x14ac:dyDescent="0.35">
      <c r="A3261" t="s">
        <v>963</v>
      </c>
      <c r="B3261" t="s">
        <v>925</v>
      </c>
      <c r="C3261" t="s">
        <v>684</v>
      </c>
      <c r="D3261" t="s">
        <v>272</v>
      </c>
      <c r="E3261" t="s">
        <v>273</v>
      </c>
      <c r="F3261" t="s">
        <v>926</v>
      </c>
      <c r="G3261">
        <v>1</v>
      </c>
    </row>
    <row r="3262" spans="1:7" x14ac:dyDescent="0.35">
      <c r="A3262" t="s">
        <v>963</v>
      </c>
      <c r="B3262" t="s">
        <v>925</v>
      </c>
      <c r="C3262" t="s">
        <v>684</v>
      </c>
      <c r="D3262" t="s">
        <v>288</v>
      </c>
      <c r="E3262" t="s">
        <v>289</v>
      </c>
      <c r="F3262" t="s">
        <v>1055</v>
      </c>
      <c r="G3262">
        <v>1487</v>
      </c>
    </row>
    <row r="3263" spans="1:7" x14ac:dyDescent="0.35">
      <c r="A3263" t="s">
        <v>963</v>
      </c>
      <c r="B3263" t="s">
        <v>925</v>
      </c>
      <c r="C3263" t="s">
        <v>684</v>
      </c>
      <c r="D3263" t="s">
        <v>288</v>
      </c>
      <c r="E3263" t="s">
        <v>289</v>
      </c>
      <c r="F3263" t="s">
        <v>926</v>
      </c>
      <c r="G3263">
        <v>33</v>
      </c>
    </row>
    <row r="3264" spans="1:7" x14ac:dyDescent="0.35">
      <c r="A3264" t="s">
        <v>963</v>
      </c>
      <c r="B3264" t="s">
        <v>925</v>
      </c>
      <c r="C3264" t="s">
        <v>684</v>
      </c>
      <c r="D3264" t="s">
        <v>362</v>
      </c>
      <c r="E3264" t="s">
        <v>363</v>
      </c>
      <c r="F3264" t="s">
        <v>1055</v>
      </c>
      <c r="G3264">
        <v>86</v>
      </c>
    </row>
    <row r="3265" spans="1:7" x14ac:dyDescent="0.35">
      <c r="A3265" t="s">
        <v>963</v>
      </c>
      <c r="B3265" t="s">
        <v>925</v>
      </c>
      <c r="C3265" t="s">
        <v>684</v>
      </c>
      <c r="D3265" t="s">
        <v>362</v>
      </c>
      <c r="E3265" t="s">
        <v>363</v>
      </c>
      <c r="F3265" t="s">
        <v>926</v>
      </c>
      <c r="G3265">
        <v>5</v>
      </c>
    </row>
    <row r="3266" spans="1:7" x14ac:dyDescent="0.35">
      <c r="A3266" t="s">
        <v>963</v>
      </c>
      <c r="B3266" t="s">
        <v>925</v>
      </c>
      <c r="C3266" t="s">
        <v>684</v>
      </c>
      <c r="D3266" t="s">
        <v>344</v>
      </c>
      <c r="E3266" t="s">
        <v>345</v>
      </c>
      <c r="F3266" t="s">
        <v>1055</v>
      </c>
      <c r="G3266">
        <v>18</v>
      </c>
    </row>
    <row r="3267" spans="1:7" x14ac:dyDescent="0.35">
      <c r="A3267" t="s">
        <v>963</v>
      </c>
      <c r="B3267" t="s">
        <v>925</v>
      </c>
      <c r="C3267" t="s">
        <v>684</v>
      </c>
      <c r="D3267" t="s">
        <v>344</v>
      </c>
      <c r="E3267" t="s">
        <v>345</v>
      </c>
      <c r="F3267" t="s">
        <v>926</v>
      </c>
      <c r="G3267">
        <v>5</v>
      </c>
    </row>
    <row r="3268" spans="1:7" x14ac:dyDescent="0.35">
      <c r="A3268" t="s">
        <v>963</v>
      </c>
      <c r="B3268" t="s">
        <v>925</v>
      </c>
      <c r="C3268" t="s">
        <v>684</v>
      </c>
      <c r="D3268" t="s">
        <v>414</v>
      </c>
      <c r="E3268" t="s">
        <v>415</v>
      </c>
      <c r="F3268" t="s">
        <v>1055</v>
      </c>
      <c r="G3268">
        <v>28</v>
      </c>
    </row>
    <row r="3269" spans="1:7" x14ac:dyDescent="0.35">
      <c r="A3269" t="s">
        <v>963</v>
      </c>
      <c r="B3269" t="s">
        <v>925</v>
      </c>
      <c r="C3269" t="s">
        <v>684</v>
      </c>
      <c r="D3269" t="s">
        <v>414</v>
      </c>
      <c r="E3269" t="s">
        <v>415</v>
      </c>
      <c r="F3269" t="s">
        <v>926</v>
      </c>
      <c r="G3269">
        <v>1</v>
      </c>
    </row>
    <row r="3270" spans="1:7" x14ac:dyDescent="0.35">
      <c r="A3270" t="s">
        <v>963</v>
      </c>
      <c r="B3270" t="s">
        <v>925</v>
      </c>
      <c r="C3270" t="s">
        <v>669</v>
      </c>
      <c r="D3270" t="s">
        <v>681</v>
      </c>
      <c r="E3270" t="s">
        <v>682</v>
      </c>
      <c r="F3270" t="s">
        <v>1055</v>
      </c>
      <c r="G3270">
        <v>566</v>
      </c>
    </row>
    <row r="3271" spans="1:7" x14ac:dyDescent="0.35">
      <c r="A3271" t="s">
        <v>963</v>
      </c>
      <c r="B3271" t="s">
        <v>925</v>
      </c>
      <c r="C3271" t="s">
        <v>669</v>
      </c>
      <c r="D3271" t="s">
        <v>681</v>
      </c>
      <c r="E3271" t="s">
        <v>682</v>
      </c>
      <c r="F3271" t="s">
        <v>926</v>
      </c>
      <c r="G3271">
        <v>4</v>
      </c>
    </row>
    <row r="3272" spans="1:7" x14ac:dyDescent="0.35">
      <c r="A3272" t="s">
        <v>963</v>
      </c>
      <c r="B3272" t="s">
        <v>925</v>
      </c>
      <c r="C3272" t="s">
        <v>669</v>
      </c>
      <c r="D3272" t="s">
        <v>671</v>
      </c>
      <c r="E3272" t="s">
        <v>672</v>
      </c>
      <c r="F3272" t="s">
        <v>926</v>
      </c>
      <c r="G3272">
        <v>1</v>
      </c>
    </row>
    <row r="3273" spans="1:7" x14ac:dyDescent="0.35">
      <c r="A3273" t="s">
        <v>963</v>
      </c>
      <c r="B3273" t="s">
        <v>925</v>
      </c>
      <c r="C3273" t="s">
        <v>661</v>
      </c>
      <c r="D3273" t="s">
        <v>715</v>
      </c>
      <c r="E3273" t="s">
        <v>716</v>
      </c>
      <c r="F3273" t="s">
        <v>926</v>
      </c>
      <c r="G3273">
        <v>1</v>
      </c>
    </row>
    <row r="3274" spans="1:7" x14ac:dyDescent="0.35">
      <c r="A3274" t="s">
        <v>963</v>
      </c>
      <c r="B3274" t="s">
        <v>925</v>
      </c>
      <c r="C3274" t="s">
        <v>661</v>
      </c>
      <c r="D3274" t="s">
        <v>723</v>
      </c>
      <c r="E3274" t="s">
        <v>724</v>
      </c>
      <c r="F3274" t="s">
        <v>926</v>
      </c>
      <c r="G3274">
        <v>1</v>
      </c>
    </row>
    <row r="3275" spans="1:7" x14ac:dyDescent="0.35">
      <c r="A3275" t="s">
        <v>963</v>
      </c>
      <c r="B3275" t="s">
        <v>925</v>
      </c>
      <c r="C3275" t="s">
        <v>661</v>
      </c>
      <c r="D3275" t="s">
        <v>727</v>
      </c>
      <c r="E3275" t="s">
        <v>861</v>
      </c>
      <c r="F3275" t="s">
        <v>926</v>
      </c>
      <c r="G3275">
        <v>2</v>
      </c>
    </row>
    <row r="3276" spans="1:7" x14ac:dyDescent="0.35">
      <c r="A3276" t="s">
        <v>963</v>
      </c>
      <c r="B3276" t="s">
        <v>925</v>
      </c>
      <c r="C3276" t="s">
        <v>661</v>
      </c>
      <c r="D3276" t="s">
        <v>785</v>
      </c>
      <c r="E3276" t="s">
        <v>786</v>
      </c>
      <c r="F3276" t="s">
        <v>926</v>
      </c>
      <c r="G3276">
        <v>2</v>
      </c>
    </row>
    <row r="3277" spans="1:7" x14ac:dyDescent="0.35">
      <c r="A3277" t="s">
        <v>963</v>
      </c>
      <c r="B3277" t="s">
        <v>925</v>
      </c>
      <c r="C3277" t="s">
        <v>661</v>
      </c>
      <c r="D3277" t="s">
        <v>787</v>
      </c>
      <c r="E3277" t="s">
        <v>788</v>
      </c>
      <c r="F3277" t="s">
        <v>1055</v>
      </c>
      <c r="G3277">
        <v>4</v>
      </c>
    </row>
    <row r="3278" spans="1:7" x14ac:dyDescent="0.35">
      <c r="A3278" t="s">
        <v>963</v>
      </c>
      <c r="B3278" t="s">
        <v>925</v>
      </c>
      <c r="C3278" t="s">
        <v>661</v>
      </c>
      <c r="D3278" t="s">
        <v>789</v>
      </c>
      <c r="E3278" t="s">
        <v>790</v>
      </c>
      <c r="F3278" t="s">
        <v>926</v>
      </c>
      <c r="G3278">
        <v>1</v>
      </c>
    </row>
    <row r="3279" spans="1:7" x14ac:dyDescent="0.35">
      <c r="A3279" t="s">
        <v>963</v>
      </c>
      <c r="B3279" t="s">
        <v>925</v>
      </c>
      <c r="C3279" t="s">
        <v>661</v>
      </c>
      <c r="D3279" t="s">
        <v>660</v>
      </c>
      <c r="E3279" t="s">
        <v>662</v>
      </c>
      <c r="F3279" t="s">
        <v>926</v>
      </c>
      <c r="G3279">
        <v>2</v>
      </c>
    </row>
    <row r="3280" spans="1:7" x14ac:dyDescent="0.35">
      <c r="A3280" t="s">
        <v>963</v>
      </c>
      <c r="B3280" t="s">
        <v>925</v>
      </c>
      <c r="C3280" t="s">
        <v>661</v>
      </c>
      <c r="D3280" t="s">
        <v>700</v>
      </c>
      <c r="E3280" t="s">
        <v>701</v>
      </c>
      <c r="F3280" t="s">
        <v>926</v>
      </c>
      <c r="G3280">
        <v>9</v>
      </c>
    </row>
    <row r="3281" spans="1:7" x14ac:dyDescent="0.35">
      <c r="A3281" t="s">
        <v>963</v>
      </c>
      <c r="B3281" t="s">
        <v>925</v>
      </c>
      <c r="C3281" t="s">
        <v>661</v>
      </c>
      <c r="D3281" t="s">
        <v>776</v>
      </c>
      <c r="E3281" t="s">
        <v>777</v>
      </c>
      <c r="F3281" t="s">
        <v>926</v>
      </c>
      <c r="G3281">
        <v>2</v>
      </c>
    </row>
    <row r="3282" spans="1:7" x14ac:dyDescent="0.35">
      <c r="A3282" t="s">
        <v>963</v>
      </c>
      <c r="B3282" t="s">
        <v>925</v>
      </c>
      <c r="C3282" t="s">
        <v>661</v>
      </c>
      <c r="D3282" t="s">
        <v>799</v>
      </c>
      <c r="E3282" t="s">
        <v>800</v>
      </c>
      <c r="F3282" t="s">
        <v>926</v>
      </c>
      <c r="G3282">
        <v>1</v>
      </c>
    </row>
    <row r="3283" spans="1:7" x14ac:dyDescent="0.35">
      <c r="A3283" t="s">
        <v>963</v>
      </c>
      <c r="B3283" t="s">
        <v>925</v>
      </c>
      <c r="C3283" t="s">
        <v>661</v>
      </c>
      <c r="D3283" t="s">
        <v>713</v>
      </c>
      <c r="E3283" t="s">
        <v>714</v>
      </c>
      <c r="F3283" t="s">
        <v>926</v>
      </c>
      <c r="G3283">
        <v>8</v>
      </c>
    </row>
    <row r="3284" spans="1:7" x14ac:dyDescent="0.35">
      <c r="A3284" t="s">
        <v>963</v>
      </c>
      <c r="B3284" t="s">
        <v>925</v>
      </c>
      <c r="C3284" t="s">
        <v>661</v>
      </c>
      <c r="D3284" t="s">
        <v>731</v>
      </c>
      <c r="E3284" t="s">
        <v>856</v>
      </c>
      <c r="F3284" t="s">
        <v>1055</v>
      </c>
      <c r="G3284">
        <v>3176</v>
      </c>
    </row>
    <row r="3285" spans="1:7" x14ac:dyDescent="0.35">
      <c r="A3285" t="s">
        <v>963</v>
      </c>
      <c r="B3285" t="s">
        <v>925</v>
      </c>
      <c r="C3285" t="s">
        <v>661</v>
      </c>
      <c r="D3285" t="s">
        <v>731</v>
      </c>
      <c r="E3285" t="s">
        <v>856</v>
      </c>
      <c r="F3285" t="s">
        <v>926</v>
      </c>
      <c r="G3285">
        <v>34</v>
      </c>
    </row>
    <row r="3286" spans="1:7" x14ac:dyDescent="0.35">
      <c r="A3286" t="s">
        <v>963</v>
      </c>
      <c r="B3286" t="s">
        <v>925</v>
      </c>
      <c r="C3286" t="s">
        <v>661</v>
      </c>
      <c r="D3286" t="s">
        <v>772</v>
      </c>
      <c r="E3286" t="s">
        <v>773</v>
      </c>
      <c r="F3286" t="s">
        <v>926</v>
      </c>
      <c r="G3286">
        <v>2</v>
      </c>
    </row>
    <row r="3287" spans="1:7" x14ac:dyDescent="0.35">
      <c r="A3287" t="s">
        <v>963</v>
      </c>
      <c r="B3287" t="s">
        <v>925</v>
      </c>
      <c r="C3287" t="s">
        <v>99</v>
      </c>
      <c r="D3287" t="s">
        <v>42</v>
      </c>
      <c r="E3287" t="s">
        <v>86</v>
      </c>
      <c r="F3287" t="s">
        <v>926</v>
      </c>
      <c r="G3287">
        <v>7</v>
      </c>
    </row>
    <row r="3288" spans="1:7" x14ac:dyDescent="0.35">
      <c r="A3288" t="s">
        <v>963</v>
      </c>
      <c r="B3288" t="s">
        <v>925</v>
      </c>
      <c r="C3288" t="s">
        <v>99</v>
      </c>
      <c r="D3288" t="s">
        <v>7</v>
      </c>
      <c r="E3288" t="s">
        <v>78</v>
      </c>
      <c r="F3288" t="s">
        <v>926</v>
      </c>
      <c r="G3288">
        <v>4</v>
      </c>
    </row>
    <row r="3289" spans="1:7" x14ac:dyDescent="0.35">
      <c r="A3289" t="s">
        <v>963</v>
      </c>
      <c r="B3289" t="s">
        <v>925</v>
      </c>
      <c r="C3289" t="s">
        <v>99</v>
      </c>
      <c r="D3289" t="s">
        <v>50</v>
      </c>
      <c r="E3289" t="s">
        <v>91</v>
      </c>
      <c r="F3289" t="s">
        <v>926</v>
      </c>
      <c r="G3289">
        <v>8</v>
      </c>
    </row>
    <row r="3290" spans="1:7" x14ac:dyDescent="0.35">
      <c r="A3290" t="s">
        <v>963</v>
      </c>
      <c r="B3290" t="s">
        <v>925</v>
      </c>
      <c r="C3290" t="s">
        <v>99</v>
      </c>
      <c r="D3290" t="s">
        <v>51</v>
      </c>
      <c r="E3290" t="s">
        <v>92</v>
      </c>
      <c r="F3290" t="s">
        <v>1055</v>
      </c>
      <c r="G3290">
        <v>3</v>
      </c>
    </row>
    <row r="3291" spans="1:7" x14ac:dyDescent="0.35">
      <c r="A3291" t="s">
        <v>963</v>
      </c>
      <c r="B3291" t="s">
        <v>925</v>
      </c>
      <c r="C3291" t="s">
        <v>99</v>
      </c>
      <c r="D3291" t="s">
        <v>51</v>
      </c>
      <c r="E3291" t="s">
        <v>92</v>
      </c>
      <c r="F3291" t="s">
        <v>926</v>
      </c>
      <c r="G3291">
        <v>15</v>
      </c>
    </row>
    <row r="3292" spans="1:7" x14ac:dyDescent="0.35">
      <c r="A3292" t="s">
        <v>963</v>
      </c>
      <c r="B3292" t="s">
        <v>925</v>
      </c>
      <c r="C3292" t="s">
        <v>99</v>
      </c>
      <c r="D3292" t="s">
        <v>74</v>
      </c>
      <c r="E3292" t="s">
        <v>97</v>
      </c>
      <c r="F3292" t="s">
        <v>926</v>
      </c>
      <c r="G3292">
        <v>1</v>
      </c>
    </row>
    <row r="3293" spans="1:7" x14ac:dyDescent="0.35">
      <c r="A3293" t="s">
        <v>963</v>
      </c>
      <c r="B3293" t="s">
        <v>925</v>
      </c>
      <c r="C3293" t="s">
        <v>99</v>
      </c>
      <c r="D3293" t="s">
        <v>43</v>
      </c>
      <c r="E3293" t="s">
        <v>87</v>
      </c>
      <c r="F3293" t="s">
        <v>926</v>
      </c>
      <c r="G3293">
        <v>11</v>
      </c>
    </row>
    <row r="3294" spans="1:7" x14ac:dyDescent="0.35">
      <c r="A3294" t="s">
        <v>963</v>
      </c>
      <c r="B3294" t="s">
        <v>925</v>
      </c>
      <c r="C3294" t="s">
        <v>99</v>
      </c>
      <c r="D3294" t="s">
        <v>8</v>
      </c>
      <c r="E3294" t="s">
        <v>80</v>
      </c>
      <c r="F3294" t="s">
        <v>926</v>
      </c>
      <c r="G3294">
        <v>17</v>
      </c>
    </row>
    <row r="3295" spans="1:7" x14ac:dyDescent="0.35">
      <c r="A3295" t="s">
        <v>963</v>
      </c>
      <c r="B3295" t="s">
        <v>925</v>
      </c>
      <c r="C3295" t="s">
        <v>99</v>
      </c>
      <c r="D3295" t="s">
        <v>49</v>
      </c>
      <c r="E3295" t="s">
        <v>90</v>
      </c>
      <c r="F3295" t="s">
        <v>1055</v>
      </c>
      <c r="G3295">
        <v>144</v>
      </c>
    </row>
    <row r="3296" spans="1:7" x14ac:dyDescent="0.35">
      <c r="A3296" t="s">
        <v>963</v>
      </c>
      <c r="B3296" t="s">
        <v>925</v>
      </c>
      <c r="C3296" t="s">
        <v>99</v>
      </c>
      <c r="D3296" t="s">
        <v>49</v>
      </c>
      <c r="E3296" t="s">
        <v>90</v>
      </c>
      <c r="F3296" t="s">
        <v>926</v>
      </c>
      <c r="G3296">
        <v>2</v>
      </c>
    </row>
    <row r="3297" spans="1:7" x14ac:dyDescent="0.35">
      <c r="A3297" t="s">
        <v>963</v>
      </c>
      <c r="B3297" t="s">
        <v>925</v>
      </c>
      <c r="C3297" t="s">
        <v>99</v>
      </c>
      <c r="D3297" t="s">
        <v>52</v>
      </c>
      <c r="E3297" t="s">
        <v>93</v>
      </c>
      <c r="F3297" t="s">
        <v>1055</v>
      </c>
      <c r="G3297">
        <v>90</v>
      </c>
    </row>
    <row r="3298" spans="1:7" x14ac:dyDescent="0.35">
      <c r="A3298" t="s">
        <v>963</v>
      </c>
      <c r="B3298" t="s">
        <v>925</v>
      </c>
      <c r="C3298" t="s">
        <v>99</v>
      </c>
      <c r="D3298" t="s">
        <v>52</v>
      </c>
      <c r="E3298" t="s">
        <v>93</v>
      </c>
      <c r="F3298" t="s">
        <v>926</v>
      </c>
      <c r="G3298">
        <v>10</v>
      </c>
    </row>
    <row r="3299" spans="1:7" x14ac:dyDescent="0.35">
      <c r="A3299" t="s">
        <v>963</v>
      </c>
      <c r="B3299" t="s">
        <v>925</v>
      </c>
      <c r="C3299" t="s">
        <v>99</v>
      </c>
      <c r="D3299" t="s">
        <v>927</v>
      </c>
      <c r="E3299" t="s">
        <v>928</v>
      </c>
      <c r="F3299" t="s">
        <v>926</v>
      </c>
      <c r="G3299">
        <v>3</v>
      </c>
    </row>
    <row r="3300" spans="1:7" x14ac:dyDescent="0.35">
      <c r="A3300" t="s">
        <v>963</v>
      </c>
      <c r="B3300" t="s">
        <v>925</v>
      </c>
      <c r="C3300" t="s">
        <v>99</v>
      </c>
      <c r="D3300" t="s">
        <v>944</v>
      </c>
      <c r="E3300" t="s">
        <v>945</v>
      </c>
      <c r="F3300" t="s">
        <v>1055</v>
      </c>
      <c r="G3300">
        <v>25</v>
      </c>
    </row>
    <row r="3301" spans="1:7" x14ac:dyDescent="0.35">
      <c r="A3301" t="s">
        <v>963</v>
      </c>
      <c r="B3301" t="s">
        <v>925</v>
      </c>
      <c r="C3301" t="s">
        <v>99</v>
      </c>
      <c r="D3301" t="s">
        <v>944</v>
      </c>
      <c r="E3301" t="s">
        <v>945</v>
      </c>
      <c r="F3301" t="s">
        <v>926</v>
      </c>
      <c r="G3301">
        <v>9</v>
      </c>
    </row>
    <row r="3302" spans="1:7" x14ac:dyDescent="0.35">
      <c r="A3302" t="s">
        <v>963</v>
      </c>
      <c r="B3302" t="s">
        <v>925</v>
      </c>
      <c r="C3302" t="s">
        <v>99</v>
      </c>
      <c r="D3302" t="s">
        <v>10</v>
      </c>
      <c r="E3302" t="s">
        <v>100</v>
      </c>
      <c r="F3302" t="s">
        <v>1055</v>
      </c>
      <c r="G3302">
        <v>2</v>
      </c>
    </row>
    <row r="3303" spans="1:7" x14ac:dyDescent="0.35">
      <c r="A3303" t="s">
        <v>963</v>
      </c>
      <c r="B3303" t="s">
        <v>925</v>
      </c>
      <c r="C3303" t="s">
        <v>99</v>
      </c>
      <c r="D3303" t="s">
        <v>10</v>
      </c>
      <c r="E3303" t="s">
        <v>100</v>
      </c>
      <c r="F3303" t="s">
        <v>926</v>
      </c>
      <c r="G3303">
        <v>1</v>
      </c>
    </row>
    <row r="3304" spans="1:7" x14ac:dyDescent="0.35">
      <c r="A3304" t="s">
        <v>963</v>
      </c>
      <c r="B3304" t="s">
        <v>925</v>
      </c>
      <c r="C3304" t="s">
        <v>99</v>
      </c>
      <c r="D3304" t="s">
        <v>12</v>
      </c>
      <c r="E3304" t="s">
        <v>101</v>
      </c>
      <c r="F3304" t="s">
        <v>1055</v>
      </c>
      <c r="G3304">
        <v>88</v>
      </c>
    </row>
    <row r="3305" spans="1:7" x14ac:dyDescent="0.35">
      <c r="A3305" t="s">
        <v>963</v>
      </c>
      <c r="B3305" t="s">
        <v>925</v>
      </c>
      <c r="C3305" t="s">
        <v>99</v>
      </c>
      <c r="D3305" t="s">
        <v>12</v>
      </c>
      <c r="E3305" t="s">
        <v>101</v>
      </c>
      <c r="F3305" t="s">
        <v>926</v>
      </c>
      <c r="G3305">
        <v>7</v>
      </c>
    </row>
    <row r="3306" spans="1:7" x14ac:dyDescent="0.35">
      <c r="A3306" t="s">
        <v>963</v>
      </c>
      <c r="B3306" t="s">
        <v>925</v>
      </c>
      <c r="C3306" t="s">
        <v>99</v>
      </c>
      <c r="D3306" t="s">
        <v>13</v>
      </c>
      <c r="E3306" t="s">
        <v>102</v>
      </c>
      <c r="F3306" t="s">
        <v>926</v>
      </c>
      <c r="G3306">
        <v>6</v>
      </c>
    </row>
    <row r="3307" spans="1:7" x14ac:dyDescent="0.35">
      <c r="A3307" t="s">
        <v>963</v>
      </c>
      <c r="B3307" t="s">
        <v>925</v>
      </c>
      <c r="C3307" t="s">
        <v>99</v>
      </c>
      <c r="D3307" t="s">
        <v>19</v>
      </c>
      <c r="E3307" t="s">
        <v>107</v>
      </c>
      <c r="F3307" t="s">
        <v>926</v>
      </c>
      <c r="G3307">
        <v>1</v>
      </c>
    </row>
    <row r="3308" spans="1:7" x14ac:dyDescent="0.35">
      <c r="A3308" t="s">
        <v>963</v>
      </c>
      <c r="B3308" t="s">
        <v>925</v>
      </c>
      <c r="C3308" t="s">
        <v>99</v>
      </c>
      <c r="D3308" t="s">
        <v>23</v>
      </c>
      <c r="E3308" t="s">
        <v>111</v>
      </c>
      <c r="F3308" t="s">
        <v>926</v>
      </c>
      <c r="G3308">
        <v>2</v>
      </c>
    </row>
    <row r="3309" spans="1:7" x14ac:dyDescent="0.35">
      <c r="A3309" t="s">
        <v>963</v>
      </c>
      <c r="B3309" t="s">
        <v>925</v>
      </c>
      <c r="C3309" t="s">
        <v>99</v>
      </c>
      <c r="D3309" t="s">
        <v>25</v>
      </c>
      <c r="E3309" t="s">
        <v>113</v>
      </c>
      <c r="F3309" t="s">
        <v>1055</v>
      </c>
      <c r="G3309">
        <v>1</v>
      </c>
    </row>
    <row r="3310" spans="1:7" x14ac:dyDescent="0.35">
      <c r="A3310" t="s">
        <v>963</v>
      </c>
      <c r="B3310" t="s">
        <v>925</v>
      </c>
      <c r="C3310" t="s">
        <v>99</v>
      </c>
      <c r="D3310" t="s">
        <v>25</v>
      </c>
      <c r="E3310" t="s">
        <v>113</v>
      </c>
      <c r="F3310" t="s">
        <v>926</v>
      </c>
      <c r="G3310">
        <v>2</v>
      </c>
    </row>
    <row r="3311" spans="1:7" x14ac:dyDescent="0.35">
      <c r="A3311" t="s">
        <v>963</v>
      </c>
      <c r="B3311" t="s">
        <v>925</v>
      </c>
      <c r="C3311" t="s">
        <v>99</v>
      </c>
      <c r="D3311" t="s">
        <v>29</v>
      </c>
      <c r="E3311" t="s">
        <v>116</v>
      </c>
      <c r="F3311" t="s">
        <v>926</v>
      </c>
      <c r="G3311">
        <v>1</v>
      </c>
    </row>
    <row r="3312" spans="1:7" x14ac:dyDescent="0.35">
      <c r="A3312" t="s">
        <v>963</v>
      </c>
      <c r="B3312" t="s">
        <v>925</v>
      </c>
      <c r="C3312" t="s">
        <v>99</v>
      </c>
      <c r="D3312" t="s">
        <v>31</v>
      </c>
      <c r="E3312" t="s">
        <v>117</v>
      </c>
      <c r="F3312" t="s">
        <v>926</v>
      </c>
      <c r="G3312">
        <v>2</v>
      </c>
    </row>
    <row r="3313" spans="1:7" x14ac:dyDescent="0.35">
      <c r="A3313" t="s">
        <v>963</v>
      </c>
      <c r="B3313" t="s">
        <v>925</v>
      </c>
      <c r="C3313" t="s">
        <v>99</v>
      </c>
      <c r="D3313" t="s">
        <v>32</v>
      </c>
      <c r="E3313" t="s">
        <v>118</v>
      </c>
      <c r="F3313" t="s">
        <v>926</v>
      </c>
      <c r="G3313">
        <v>7</v>
      </c>
    </row>
    <row r="3314" spans="1:7" x14ac:dyDescent="0.35">
      <c r="A3314" t="s">
        <v>963</v>
      </c>
      <c r="B3314" t="s">
        <v>925</v>
      </c>
      <c r="C3314" t="s">
        <v>99</v>
      </c>
      <c r="D3314" t="s">
        <v>35</v>
      </c>
      <c r="E3314" t="s">
        <v>121</v>
      </c>
      <c r="F3314" t="s">
        <v>926</v>
      </c>
      <c r="G3314">
        <v>5</v>
      </c>
    </row>
    <row r="3315" spans="1:7" x14ac:dyDescent="0.35">
      <c r="A3315" t="s">
        <v>963</v>
      </c>
      <c r="B3315" t="s">
        <v>925</v>
      </c>
      <c r="C3315" t="s">
        <v>99</v>
      </c>
      <c r="D3315" t="s">
        <v>44</v>
      </c>
      <c r="E3315" t="s">
        <v>128</v>
      </c>
      <c r="F3315" t="s">
        <v>926</v>
      </c>
      <c r="G3315">
        <v>2</v>
      </c>
    </row>
    <row r="3316" spans="1:7" x14ac:dyDescent="0.35">
      <c r="A3316" t="s">
        <v>963</v>
      </c>
      <c r="B3316" t="s">
        <v>925</v>
      </c>
      <c r="C3316" t="s">
        <v>99</v>
      </c>
      <c r="D3316" t="s">
        <v>45</v>
      </c>
      <c r="E3316" t="s">
        <v>129</v>
      </c>
      <c r="F3316" t="s">
        <v>926</v>
      </c>
      <c r="G3316">
        <v>9</v>
      </c>
    </row>
    <row r="3317" spans="1:7" x14ac:dyDescent="0.35">
      <c r="A3317" t="s">
        <v>963</v>
      </c>
      <c r="B3317" t="s">
        <v>925</v>
      </c>
      <c r="C3317" t="s">
        <v>99</v>
      </c>
      <c r="D3317" t="s">
        <v>47</v>
      </c>
      <c r="E3317" t="s">
        <v>131</v>
      </c>
      <c r="F3317" t="s">
        <v>1055</v>
      </c>
      <c r="G3317">
        <v>2</v>
      </c>
    </row>
    <row r="3318" spans="1:7" x14ac:dyDescent="0.35">
      <c r="A3318" t="s">
        <v>963</v>
      </c>
      <c r="B3318" t="s">
        <v>925</v>
      </c>
      <c r="C3318" t="s">
        <v>99</v>
      </c>
      <c r="D3318" t="s">
        <v>53</v>
      </c>
      <c r="E3318" t="s">
        <v>133</v>
      </c>
      <c r="F3318" t="s">
        <v>926</v>
      </c>
      <c r="G3318">
        <v>3</v>
      </c>
    </row>
    <row r="3319" spans="1:7" x14ac:dyDescent="0.35">
      <c r="A3319" t="s">
        <v>963</v>
      </c>
      <c r="B3319" t="s">
        <v>925</v>
      </c>
      <c r="C3319" t="s">
        <v>99</v>
      </c>
      <c r="D3319" t="s">
        <v>55</v>
      </c>
      <c r="E3319" t="s">
        <v>134</v>
      </c>
      <c r="F3319" t="s">
        <v>926</v>
      </c>
      <c r="G3319">
        <v>3</v>
      </c>
    </row>
    <row r="3320" spans="1:7" x14ac:dyDescent="0.35">
      <c r="A3320" t="s">
        <v>963</v>
      </c>
      <c r="B3320" t="s">
        <v>925</v>
      </c>
      <c r="C3320" t="s">
        <v>99</v>
      </c>
      <c r="D3320" t="s">
        <v>56</v>
      </c>
      <c r="E3320" t="s">
        <v>135</v>
      </c>
      <c r="F3320" t="s">
        <v>926</v>
      </c>
      <c r="G3320">
        <v>8</v>
      </c>
    </row>
    <row r="3321" spans="1:7" x14ac:dyDescent="0.35">
      <c r="A3321" t="s">
        <v>963</v>
      </c>
      <c r="B3321" t="s">
        <v>925</v>
      </c>
      <c r="C3321" t="s">
        <v>99</v>
      </c>
      <c r="D3321" t="s">
        <v>57</v>
      </c>
      <c r="E3321" t="s">
        <v>136</v>
      </c>
      <c r="F3321" t="s">
        <v>926</v>
      </c>
      <c r="G3321">
        <v>1</v>
      </c>
    </row>
    <row r="3322" spans="1:7" x14ac:dyDescent="0.35">
      <c r="A3322" t="s">
        <v>963</v>
      </c>
      <c r="B3322" t="s">
        <v>925</v>
      </c>
      <c r="C3322" t="s">
        <v>99</v>
      </c>
      <c r="D3322" t="s">
        <v>58</v>
      </c>
      <c r="E3322" t="s">
        <v>137</v>
      </c>
      <c r="F3322" t="s">
        <v>926</v>
      </c>
      <c r="G3322">
        <v>2</v>
      </c>
    </row>
    <row r="3323" spans="1:7" x14ac:dyDescent="0.35">
      <c r="A3323" t="s">
        <v>963</v>
      </c>
      <c r="B3323" t="s">
        <v>925</v>
      </c>
      <c r="C3323" t="s">
        <v>99</v>
      </c>
      <c r="D3323" t="s">
        <v>59</v>
      </c>
      <c r="E3323" t="s">
        <v>138</v>
      </c>
      <c r="F3323" t="s">
        <v>926</v>
      </c>
      <c r="G3323">
        <v>2</v>
      </c>
    </row>
    <row r="3324" spans="1:7" x14ac:dyDescent="0.35">
      <c r="A3324" t="s">
        <v>963</v>
      </c>
      <c r="B3324" t="s">
        <v>925</v>
      </c>
      <c r="C3324" t="s">
        <v>99</v>
      </c>
      <c r="D3324" t="s">
        <v>60</v>
      </c>
      <c r="E3324" t="s">
        <v>139</v>
      </c>
      <c r="F3324" t="s">
        <v>926</v>
      </c>
      <c r="G3324">
        <v>4</v>
      </c>
    </row>
    <row r="3325" spans="1:7" x14ac:dyDescent="0.35">
      <c r="A3325" t="s">
        <v>963</v>
      </c>
      <c r="B3325" t="s">
        <v>925</v>
      </c>
      <c r="C3325" t="s">
        <v>99</v>
      </c>
      <c r="D3325" t="s">
        <v>63</v>
      </c>
      <c r="E3325" t="s">
        <v>142</v>
      </c>
      <c r="F3325" t="s">
        <v>926</v>
      </c>
      <c r="G3325">
        <v>5</v>
      </c>
    </row>
    <row r="3326" spans="1:7" x14ac:dyDescent="0.35">
      <c r="A3326" t="s">
        <v>963</v>
      </c>
      <c r="B3326" t="s">
        <v>925</v>
      </c>
      <c r="C3326" t="s">
        <v>99</v>
      </c>
      <c r="D3326" t="s">
        <v>66</v>
      </c>
      <c r="E3326" t="s">
        <v>144</v>
      </c>
      <c r="F3326" t="s">
        <v>926</v>
      </c>
      <c r="G3326">
        <v>2</v>
      </c>
    </row>
    <row r="3327" spans="1:7" x14ac:dyDescent="0.35">
      <c r="A3327" t="s">
        <v>963</v>
      </c>
      <c r="B3327" t="s">
        <v>925</v>
      </c>
      <c r="C3327" t="s">
        <v>99</v>
      </c>
      <c r="D3327" t="s">
        <v>70</v>
      </c>
      <c r="E3327" t="s">
        <v>147</v>
      </c>
      <c r="F3327" t="s">
        <v>926</v>
      </c>
      <c r="G3327">
        <v>15</v>
      </c>
    </row>
    <row r="3328" spans="1:7" x14ac:dyDescent="0.35">
      <c r="A3328" t="s">
        <v>963</v>
      </c>
      <c r="B3328" t="s">
        <v>925</v>
      </c>
      <c r="C3328" t="s">
        <v>680</v>
      </c>
      <c r="D3328" t="s">
        <v>179</v>
      </c>
      <c r="E3328" t="s">
        <v>180</v>
      </c>
      <c r="F3328" t="s">
        <v>1055</v>
      </c>
      <c r="G3328">
        <v>292</v>
      </c>
    </row>
    <row r="3329" spans="1:7" x14ac:dyDescent="0.35">
      <c r="A3329" t="s">
        <v>963</v>
      </c>
      <c r="B3329" t="s">
        <v>925</v>
      </c>
      <c r="C3329" t="s">
        <v>680</v>
      </c>
      <c r="D3329" t="s">
        <v>179</v>
      </c>
      <c r="E3329" t="s">
        <v>180</v>
      </c>
      <c r="F3329" t="s">
        <v>926</v>
      </c>
      <c r="G3329">
        <v>23</v>
      </c>
    </row>
    <row r="3330" spans="1:7" x14ac:dyDescent="0.35">
      <c r="A3330" t="s">
        <v>963</v>
      </c>
      <c r="B3330" t="s">
        <v>925</v>
      </c>
      <c r="C3330" t="s">
        <v>680</v>
      </c>
      <c r="D3330" t="s">
        <v>310</v>
      </c>
      <c r="E3330" t="s">
        <v>311</v>
      </c>
      <c r="F3330" t="s">
        <v>926</v>
      </c>
      <c r="G3330">
        <v>1</v>
      </c>
    </row>
    <row r="3331" spans="1:7" x14ac:dyDescent="0.35">
      <c r="A3331" t="s">
        <v>963</v>
      </c>
      <c r="B3331" t="s">
        <v>925</v>
      </c>
      <c r="C3331" t="s">
        <v>680</v>
      </c>
      <c r="D3331" t="s">
        <v>354</v>
      </c>
      <c r="E3331" t="s">
        <v>355</v>
      </c>
      <c r="F3331" t="s">
        <v>1055</v>
      </c>
      <c r="G3331">
        <v>49</v>
      </c>
    </row>
    <row r="3332" spans="1:7" x14ac:dyDescent="0.35">
      <c r="A3332" t="s">
        <v>963</v>
      </c>
      <c r="B3332" t="s">
        <v>925</v>
      </c>
      <c r="C3332" t="s">
        <v>680</v>
      </c>
      <c r="D3332" t="s">
        <v>326</v>
      </c>
      <c r="E3332" t="s">
        <v>327</v>
      </c>
      <c r="F3332" t="s">
        <v>1055</v>
      </c>
      <c r="G3332">
        <v>247</v>
      </c>
    </row>
    <row r="3333" spans="1:7" x14ac:dyDescent="0.35">
      <c r="A3333" t="s">
        <v>963</v>
      </c>
      <c r="B3333" t="s">
        <v>925</v>
      </c>
      <c r="C3333" t="s">
        <v>680</v>
      </c>
      <c r="D3333" t="s">
        <v>326</v>
      </c>
      <c r="E3333" t="s">
        <v>327</v>
      </c>
      <c r="F3333" t="s">
        <v>926</v>
      </c>
      <c r="G3333">
        <v>5</v>
      </c>
    </row>
    <row r="3334" spans="1:7" x14ac:dyDescent="0.35">
      <c r="A3334" t="s">
        <v>963</v>
      </c>
      <c r="B3334" t="s">
        <v>925</v>
      </c>
      <c r="C3334" t="s">
        <v>680</v>
      </c>
      <c r="D3334" t="s">
        <v>881</v>
      </c>
      <c r="E3334" t="s">
        <v>880</v>
      </c>
      <c r="F3334" t="s">
        <v>926</v>
      </c>
      <c r="G3334">
        <v>4</v>
      </c>
    </row>
    <row r="3335" spans="1:7" x14ac:dyDescent="0.35">
      <c r="A3335" t="s">
        <v>963</v>
      </c>
      <c r="B3335" t="s">
        <v>925</v>
      </c>
      <c r="C3335" t="s">
        <v>680</v>
      </c>
      <c r="D3335" t="s">
        <v>878</v>
      </c>
      <c r="E3335" t="s">
        <v>877</v>
      </c>
      <c r="F3335" t="s">
        <v>926</v>
      </c>
      <c r="G3335">
        <v>2</v>
      </c>
    </row>
    <row r="3336" spans="1:7" x14ac:dyDescent="0.35">
      <c r="A3336" t="s">
        <v>963</v>
      </c>
      <c r="B3336" t="s">
        <v>925</v>
      </c>
      <c r="C3336" t="s">
        <v>680</v>
      </c>
      <c r="D3336" t="s">
        <v>378</v>
      </c>
      <c r="E3336" t="s">
        <v>379</v>
      </c>
      <c r="F3336" t="s">
        <v>1055</v>
      </c>
      <c r="G3336">
        <v>172</v>
      </c>
    </row>
    <row r="3337" spans="1:7" x14ac:dyDescent="0.35">
      <c r="A3337" t="s">
        <v>963</v>
      </c>
      <c r="B3337" t="s">
        <v>925</v>
      </c>
      <c r="C3337" t="s">
        <v>680</v>
      </c>
      <c r="D3337" t="s">
        <v>378</v>
      </c>
      <c r="E3337" t="s">
        <v>379</v>
      </c>
      <c r="F3337" t="s">
        <v>926</v>
      </c>
      <c r="G3337">
        <v>3</v>
      </c>
    </row>
    <row r="3338" spans="1:7" x14ac:dyDescent="0.35">
      <c r="A3338" t="s">
        <v>963</v>
      </c>
      <c r="B3338" t="s">
        <v>925</v>
      </c>
      <c r="C3338" t="s">
        <v>680</v>
      </c>
      <c r="D3338" t="s">
        <v>412</v>
      </c>
      <c r="E3338" t="s">
        <v>413</v>
      </c>
      <c r="F3338" t="s">
        <v>926</v>
      </c>
      <c r="G3338">
        <v>3</v>
      </c>
    </row>
    <row r="3339" spans="1:7" x14ac:dyDescent="0.35">
      <c r="A3339" t="s">
        <v>963</v>
      </c>
      <c r="B3339" t="s">
        <v>925</v>
      </c>
      <c r="C3339" t="s">
        <v>680</v>
      </c>
      <c r="D3339" t="s">
        <v>494</v>
      </c>
      <c r="E3339" t="s">
        <v>495</v>
      </c>
      <c r="F3339" t="s">
        <v>926</v>
      </c>
      <c r="G3339">
        <v>1</v>
      </c>
    </row>
    <row r="3340" spans="1:7" x14ac:dyDescent="0.35">
      <c r="A3340" t="s">
        <v>963</v>
      </c>
      <c r="B3340" t="s">
        <v>925</v>
      </c>
      <c r="C3340" t="s">
        <v>680</v>
      </c>
      <c r="D3340" t="s">
        <v>504</v>
      </c>
      <c r="E3340" t="s">
        <v>505</v>
      </c>
      <c r="F3340" t="s">
        <v>1055</v>
      </c>
      <c r="G3340">
        <v>116</v>
      </c>
    </row>
    <row r="3341" spans="1:7" x14ac:dyDescent="0.35">
      <c r="A3341" t="s">
        <v>963</v>
      </c>
      <c r="B3341" t="s">
        <v>925</v>
      </c>
      <c r="C3341" t="s">
        <v>680</v>
      </c>
      <c r="D3341" t="s">
        <v>504</v>
      </c>
      <c r="E3341" t="s">
        <v>505</v>
      </c>
      <c r="F3341" t="s">
        <v>926</v>
      </c>
      <c r="G3341">
        <v>5</v>
      </c>
    </row>
    <row r="3342" spans="1:7" x14ac:dyDescent="0.35">
      <c r="A3342" t="s">
        <v>963</v>
      </c>
      <c r="B3342" t="s">
        <v>925</v>
      </c>
      <c r="C3342" t="s">
        <v>680</v>
      </c>
      <c r="D3342" t="s">
        <v>618</v>
      </c>
      <c r="E3342" t="s">
        <v>619</v>
      </c>
      <c r="F3342" t="s">
        <v>1055</v>
      </c>
      <c r="G3342">
        <v>4</v>
      </c>
    </row>
    <row r="3343" spans="1:7" x14ac:dyDescent="0.35">
      <c r="A3343" t="s">
        <v>963</v>
      </c>
      <c r="B3343" t="s">
        <v>925</v>
      </c>
      <c r="C3343" t="s">
        <v>680</v>
      </c>
      <c r="D3343" t="s">
        <v>841</v>
      </c>
      <c r="E3343" t="s">
        <v>840</v>
      </c>
      <c r="F3343" t="s">
        <v>1055</v>
      </c>
      <c r="G3343">
        <v>2</v>
      </c>
    </row>
    <row r="3344" spans="1:7" x14ac:dyDescent="0.35">
      <c r="A3344" t="s">
        <v>963</v>
      </c>
      <c r="B3344" t="s">
        <v>925</v>
      </c>
      <c r="C3344" t="s">
        <v>803</v>
      </c>
      <c r="D3344" t="s">
        <v>803</v>
      </c>
      <c r="E3344" t="s">
        <v>941</v>
      </c>
      <c r="F3344" t="s">
        <v>1055</v>
      </c>
      <c r="G3344">
        <v>165</v>
      </c>
    </row>
    <row r="3345" spans="1:7" x14ac:dyDescent="0.35">
      <c r="A3345" t="s">
        <v>963</v>
      </c>
      <c r="B3345" t="s">
        <v>925</v>
      </c>
      <c r="C3345" t="s">
        <v>803</v>
      </c>
      <c r="D3345" t="s">
        <v>803</v>
      </c>
      <c r="E3345" t="s">
        <v>941</v>
      </c>
      <c r="F3345" t="s">
        <v>926</v>
      </c>
      <c r="G3345">
        <v>23</v>
      </c>
    </row>
    <row r="3346" spans="1:7" x14ac:dyDescent="0.35">
      <c r="A3346" t="s">
        <v>963</v>
      </c>
      <c r="B3346" t="s">
        <v>925</v>
      </c>
      <c r="C3346" t="s">
        <v>686</v>
      </c>
      <c r="D3346" t="s">
        <v>733</v>
      </c>
      <c r="E3346" t="s">
        <v>734</v>
      </c>
      <c r="F3346" t="s">
        <v>926</v>
      </c>
      <c r="G3346">
        <v>3</v>
      </c>
    </row>
    <row r="3347" spans="1:7" x14ac:dyDescent="0.35">
      <c r="A3347" t="s">
        <v>963</v>
      </c>
      <c r="B3347" t="s">
        <v>925</v>
      </c>
      <c r="C3347" t="s">
        <v>686</v>
      </c>
      <c r="D3347" t="s">
        <v>801</v>
      </c>
      <c r="E3347" t="s">
        <v>802</v>
      </c>
      <c r="F3347" t="s">
        <v>1055</v>
      </c>
      <c r="G3347">
        <v>139</v>
      </c>
    </row>
    <row r="3348" spans="1:7" x14ac:dyDescent="0.35">
      <c r="A3348" t="s">
        <v>963</v>
      </c>
      <c r="B3348" t="s">
        <v>925</v>
      </c>
      <c r="C3348" t="s">
        <v>686</v>
      </c>
      <c r="D3348" t="s">
        <v>801</v>
      </c>
      <c r="E3348" t="s">
        <v>802</v>
      </c>
      <c r="F3348" t="s">
        <v>926</v>
      </c>
      <c r="G3348">
        <v>1</v>
      </c>
    </row>
    <row r="3349" spans="1:7" x14ac:dyDescent="0.35">
      <c r="A3349" t="s">
        <v>963</v>
      </c>
      <c r="B3349" t="s">
        <v>925</v>
      </c>
      <c r="C3349" t="s">
        <v>686</v>
      </c>
      <c r="D3349" t="s">
        <v>791</v>
      </c>
      <c r="E3349" t="s">
        <v>792</v>
      </c>
      <c r="F3349" t="s">
        <v>1055</v>
      </c>
      <c r="G3349">
        <v>901</v>
      </c>
    </row>
    <row r="3350" spans="1:7" x14ac:dyDescent="0.35">
      <c r="A3350" t="s">
        <v>963</v>
      </c>
      <c r="B3350" t="s">
        <v>925</v>
      </c>
      <c r="C3350" t="s">
        <v>686</v>
      </c>
      <c r="D3350" t="s">
        <v>791</v>
      </c>
      <c r="E3350" t="s">
        <v>792</v>
      </c>
      <c r="F3350" t="s">
        <v>926</v>
      </c>
      <c r="G3350">
        <v>9</v>
      </c>
    </row>
    <row r="3351" spans="1:7" x14ac:dyDescent="0.35">
      <c r="A3351" t="s">
        <v>963</v>
      </c>
      <c r="B3351" t="s">
        <v>925</v>
      </c>
      <c r="C3351" t="s">
        <v>686</v>
      </c>
      <c r="D3351" t="s">
        <v>757</v>
      </c>
      <c r="E3351" t="s">
        <v>758</v>
      </c>
      <c r="F3351" t="s">
        <v>926</v>
      </c>
      <c r="G3351">
        <v>1</v>
      </c>
    </row>
    <row r="3352" spans="1:7" x14ac:dyDescent="0.35">
      <c r="A3352" t="s">
        <v>963</v>
      </c>
      <c r="B3352" t="s">
        <v>925</v>
      </c>
      <c r="C3352" t="s">
        <v>686</v>
      </c>
      <c r="D3352" t="s">
        <v>688</v>
      </c>
      <c r="E3352" t="s">
        <v>689</v>
      </c>
      <c r="F3352" t="s">
        <v>926</v>
      </c>
      <c r="G3352">
        <v>4</v>
      </c>
    </row>
    <row r="3353" spans="1:7" x14ac:dyDescent="0.35">
      <c r="A3353" t="s">
        <v>963</v>
      </c>
      <c r="B3353" t="s">
        <v>925</v>
      </c>
      <c r="C3353" t="s">
        <v>686</v>
      </c>
      <c r="D3353" t="s">
        <v>692</v>
      </c>
      <c r="E3353" t="s">
        <v>693</v>
      </c>
      <c r="F3353" t="s">
        <v>1055</v>
      </c>
      <c r="G3353">
        <v>1365</v>
      </c>
    </row>
    <row r="3354" spans="1:7" x14ac:dyDescent="0.35">
      <c r="A3354" t="s">
        <v>963</v>
      </c>
      <c r="B3354" t="s">
        <v>925</v>
      </c>
      <c r="C3354" t="s">
        <v>686</v>
      </c>
      <c r="D3354" t="s">
        <v>692</v>
      </c>
      <c r="E3354" t="s">
        <v>693</v>
      </c>
      <c r="F3354" t="s">
        <v>926</v>
      </c>
      <c r="G3354">
        <v>7</v>
      </c>
    </row>
    <row r="3355" spans="1:7" x14ac:dyDescent="0.35">
      <c r="A3355" t="s">
        <v>963</v>
      </c>
      <c r="B3355" t="s">
        <v>925</v>
      </c>
      <c r="C3355" t="s">
        <v>686</v>
      </c>
      <c r="D3355" t="s">
        <v>751</v>
      </c>
      <c r="E3355" t="s">
        <v>752</v>
      </c>
      <c r="F3355" t="s">
        <v>926</v>
      </c>
      <c r="G3355">
        <v>1</v>
      </c>
    </row>
    <row r="3356" spans="1:7" x14ac:dyDescent="0.35">
      <c r="A3356" t="s">
        <v>963</v>
      </c>
      <c r="B3356" t="s">
        <v>925</v>
      </c>
      <c r="C3356" t="s">
        <v>686</v>
      </c>
      <c r="D3356" t="s">
        <v>759</v>
      </c>
      <c r="E3356" t="s">
        <v>760</v>
      </c>
      <c r="F3356" t="s">
        <v>1055</v>
      </c>
      <c r="G3356">
        <v>511</v>
      </c>
    </row>
    <row r="3357" spans="1:7" x14ac:dyDescent="0.35">
      <c r="A3357" t="s">
        <v>963</v>
      </c>
      <c r="B3357" t="s">
        <v>925</v>
      </c>
      <c r="C3357" t="s">
        <v>686</v>
      </c>
      <c r="D3357" t="s">
        <v>759</v>
      </c>
      <c r="E3357" t="s">
        <v>760</v>
      </c>
      <c r="F3357" t="s">
        <v>926</v>
      </c>
      <c r="G3357">
        <v>1</v>
      </c>
    </row>
    <row r="3358" spans="1:7" x14ac:dyDescent="0.35">
      <c r="A3358" t="s">
        <v>963</v>
      </c>
      <c r="B3358" t="s">
        <v>925</v>
      </c>
      <c r="C3358" t="s">
        <v>686</v>
      </c>
      <c r="D3358" t="s">
        <v>743</v>
      </c>
      <c r="E3358" t="s">
        <v>744</v>
      </c>
      <c r="F3358" t="s">
        <v>926</v>
      </c>
      <c r="G3358">
        <v>2</v>
      </c>
    </row>
    <row r="3359" spans="1:7" x14ac:dyDescent="0.35">
      <c r="A3359" t="s">
        <v>963</v>
      </c>
      <c r="B3359" t="s">
        <v>925</v>
      </c>
      <c r="C3359" t="s">
        <v>683</v>
      </c>
      <c r="D3359" t="s">
        <v>382</v>
      </c>
      <c r="E3359" t="s">
        <v>383</v>
      </c>
      <c r="F3359" t="s">
        <v>926</v>
      </c>
      <c r="G3359">
        <v>3</v>
      </c>
    </row>
    <row r="3360" spans="1:7" x14ac:dyDescent="0.35">
      <c r="A3360" t="s">
        <v>963</v>
      </c>
      <c r="B3360" t="s">
        <v>925</v>
      </c>
      <c r="C3360" t="s">
        <v>683</v>
      </c>
      <c r="D3360" t="s">
        <v>370</v>
      </c>
      <c r="E3360" t="s">
        <v>371</v>
      </c>
      <c r="F3360" t="s">
        <v>1055</v>
      </c>
      <c r="G3360">
        <v>788</v>
      </c>
    </row>
    <row r="3361" spans="1:7" x14ac:dyDescent="0.35">
      <c r="A3361" t="s">
        <v>963</v>
      </c>
      <c r="B3361" t="s">
        <v>925</v>
      </c>
      <c r="C3361" t="s">
        <v>683</v>
      </c>
      <c r="D3361" t="s">
        <v>370</v>
      </c>
      <c r="E3361" t="s">
        <v>371</v>
      </c>
      <c r="F3361" t="s">
        <v>926</v>
      </c>
      <c r="G3361">
        <v>8</v>
      </c>
    </row>
    <row r="3362" spans="1:7" x14ac:dyDescent="0.35">
      <c r="A3362" t="s">
        <v>963</v>
      </c>
      <c r="B3362" t="s">
        <v>925</v>
      </c>
      <c r="C3362" t="s">
        <v>683</v>
      </c>
      <c r="D3362" t="s">
        <v>456</v>
      </c>
      <c r="E3362" t="s">
        <v>457</v>
      </c>
      <c r="F3362" t="s">
        <v>926</v>
      </c>
      <c r="G3362">
        <v>4</v>
      </c>
    </row>
    <row r="3363" spans="1:7" x14ac:dyDescent="0.35">
      <c r="A3363" t="s">
        <v>963</v>
      </c>
      <c r="B3363" t="s">
        <v>925</v>
      </c>
      <c r="C3363" t="s">
        <v>683</v>
      </c>
      <c r="D3363" t="s">
        <v>486</v>
      </c>
      <c r="E3363" t="s">
        <v>487</v>
      </c>
      <c r="F3363" t="s">
        <v>926</v>
      </c>
      <c r="G3363">
        <v>3</v>
      </c>
    </row>
    <row r="3364" spans="1:7" x14ac:dyDescent="0.35">
      <c r="A3364" t="s">
        <v>963</v>
      </c>
      <c r="B3364" t="s">
        <v>925</v>
      </c>
      <c r="C3364" t="s">
        <v>683</v>
      </c>
      <c r="D3364" t="s">
        <v>546</v>
      </c>
      <c r="E3364" t="s">
        <v>547</v>
      </c>
      <c r="F3364" t="s">
        <v>926</v>
      </c>
      <c r="G3364">
        <v>2</v>
      </c>
    </row>
    <row r="3365" spans="1:7" x14ac:dyDescent="0.35">
      <c r="A3365" t="s">
        <v>963</v>
      </c>
      <c r="B3365" t="s">
        <v>925</v>
      </c>
      <c r="C3365" t="s">
        <v>683</v>
      </c>
      <c r="D3365" t="s">
        <v>564</v>
      </c>
      <c r="E3365" t="s">
        <v>565</v>
      </c>
      <c r="F3365" t="s">
        <v>926</v>
      </c>
      <c r="G3365">
        <v>1</v>
      </c>
    </row>
    <row r="3366" spans="1:7" x14ac:dyDescent="0.35">
      <c r="A3366" t="s">
        <v>963</v>
      </c>
      <c r="B3366" t="s">
        <v>925</v>
      </c>
      <c r="C3366" t="s">
        <v>683</v>
      </c>
      <c r="D3366" t="s">
        <v>446</v>
      </c>
      <c r="E3366" t="s">
        <v>447</v>
      </c>
      <c r="F3366" t="s">
        <v>926</v>
      </c>
      <c r="G3366">
        <v>1</v>
      </c>
    </row>
    <row r="3367" spans="1:7" x14ac:dyDescent="0.35">
      <c r="A3367" t="s">
        <v>963</v>
      </c>
      <c r="B3367" t="s">
        <v>925</v>
      </c>
      <c r="C3367" t="s">
        <v>683</v>
      </c>
      <c r="D3367" t="s">
        <v>572</v>
      </c>
      <c r="E3367" t="s">
        <v>573</v>
      </c>
      <c r="F3367" t="s">
        <v>926</v>
      </c>
      <c r="G3367">
        <v>5</v>
      </c>
    </row>
    <row r="3368" spans="1:7" x14ac:dyDescent="0.35">
      <c r="A3368" t="s">
        <v>963</v>
      </c>
      <c r="B3368" t="s">
        <v>925</v>
      </c>
      <c r="C3368" t="s">
        <v>683</v>
      </c>
      <c r="D3368" t="s">
        <v>640</v>
      </c>
      <c r="E3368" t="s">
        <v>641</v>
      </c>
      <c r="F3368" t="s">
        <v>926</v>
      </c>
      <c r="G3368">
        <v>2</v>
      </c>
    </row>
    <row r="3369" spans="1:7" x14ac:dyDescent="0.35">
      <c r="A3369" t="s">
        <v>963</v>
      </c>
      <c r="B3369" t="s">
        <v>925</v>
      </c>
      <c r="C3369" t="s">
        <v>683</v>
      </c>
      <c r="D3369" t="s">
        <v>646</v>
      </c>
      <c r="E3369" t="s">
        <v>647</v>
      </c>
      <c r="F3369" t="s">
        <v>926</v>
      </c>
      <c r="G3369">
        <v>2</v>
      </c>
    </row>
    <row r="3370" spans="1:7" x14ac:dyDescent="0.35">
      <c r="A3370" t="s">
        <v>963</v>
      </c>
      <c r="B3370" t="s">
        <v>925</v>
      </c>
      <c r="C3370" t="s">
        <v>683</v>
      </c>
      <c r="D3370" t="s">
        <v>165</v>
      </c>
      <c r="E3370" t="s">
        <v>166</v>
      </c>
      <c r="F3370" t="s">
        <v>1055</v>
      </c>
      <c r="G3370">
        <v>1480</v>
      </c>
    </row>
    <row r="3371" spans="1:7" x14ac:dyDescent="0.35">
      <c r="A3371" t="s">
        <v>963</v>
      </c>
      <c r="B3371" t="s">
        <v>925</v>
      </c>
      <c r="C3371" t="s">
        <v>683</v>
      </c>
      <c r="D3371" t="s">
        <v>165</v>
      </c>
      <c r="E3371" t="s">
        <v>166</v>
      </c>
      <c r="F3371" t="s">
        <v>926</v>
      </c>
      <c r="G3371">
        <v>99</v>
      </c>
    </row>
    <row r="3372" spans="1:7" x14ac:dyDescent="0.35">
      <c r="A3372" t="s">
        <v>963</v>
      </c>
      <c r="B3372" t="s">
        <v>925</v>
      </c>
      <c r="C3372" t="s">
        <v>683</v>
      </c>
      <c r="D3372" t="s">
        <v>204</v>
      </c>
      <c r="E3372" t="s">
        <v>205</v>
      </c>
      <c r="F3372" t="s">
        <v>1055</v>
      </c>
      <c r="G3372">
        <v>499</v>
      </c>
    </row>
    <row r="3373" spans="1:7" x14ac:dyDescent="0.35">
      <c r="A3373" t="s">
        <v>963</v>
      </c>
      <c r="B3373" t="s">
        <v>925</v>
      </c>
      <c r="C3373" t="s">
        <v>683</v>
      </c>
      <c r="D3373" t="s">
        <v>204</v>
      </c>
      <c r="E3373" t="s">
        <v>205</v>
      </c>
      <c r="F3373" t="s">
        <v>926</v>
      </c>
      <c r="G3373">
        <v>31</v>
      </c>
    </row>
    <row r="3374" spans="1:7" x14ac:dyDescent="0.35">
      <c r="A3374" t="s">
        <v>963</v>
      </c>
      <c r="B3374" t="s">
        <v>925</v>
      </c>
      <c r="C3374" t="s">
        <v>683</v>
      </c>
      <c r="D3374" t="s">
        <v>222</v>
      </c>
      <c r="E3374" t="s">
        <v>223</v>
      </c>
      <c r="F3374" t="s">
        <v>1055</v>
      </c>
      <c r="G3374">
        <v>232</v>
      </c>
    </row>
    <row r="3375" spans="1:7" x14ac:dyDescent="0.35">
      <c r="A3375" t="s">
        <v>963</v>
      </c>
      <c r="B3375" t="s">
        <v>925</v>
      </c>
      <c r="C3375" t="s">
        <v>683</v>
      </c>
      <c r="D3375" t="s">
        <v>342</v>
      </c>
      <c r="E3375" t="s">
        <v>343</v>
      </c>
      <c r="F3375" t="s">
        <v>1055</v>
      </c>
      <c r="G3375">
        <v>844</v>
      </c>
    </row>
    <row r="3376" spans="1:7" x14ac:dyDescent="0.35">
      <c r="A3376" t="s">
        <v>963</v>
      </c>
      <c r="B3376" t="s">
        <v>925</v>
      </c>
      <c r="C3376" t="s">
        <v>683</v>
      </c>
      <c r="D3376" t="s">
        <v>342</v>
      </c>
      <c r="E3376" t="s">
        <v>343</v>
      </c>
      <c r="F3376" t="s">
        <v>926</v>
      </c>
      <c r="G3376">
        <v>23</v>
      </c>
    </row>
    <row r="3377" spans="1:7" x14ac:dyDescent="0.35">
      <c r="A3377" t="s">
        <v>963</v>
      </c>
      <c r="B3377" t="s">
        <v>925</v>
      </c>
      <c r="C3377" t="s">
        <v>683</v>
      </c>
      <c r="D3377" t="s">
        <v>350</v>
      </c>
      <c r="E3377" t="s">
        <v>351</v>
      </c>
      <c r="F3377" t="s">
        <v>926</v>
      </c>
      <c r="G3377">
        <v>3</v>
      </c>
    </row>
    <row r="3378" spans="1:7" x14ac:dyDescent="0.35">
      <c r="A3378" t="s">
        <v>963</v>
      </c>
      <c r="B3378" t="s">
        <v>925</v>
      </c>
      <c r="C3378" t="s">
        <v>683</v>
      </c>
      <c r="D3378" t="s">
        <v>394</v>
      </c>
      <c r="E3378" t="s">
        <v>395</v>
      </c>
      <c r="F3378" t="s">
        <v>1055</v>
      </c>
      <c r="G3378">
        <v>307</v>
      </c>
    </row>
    <row r="3379" spans="1:7" x14ac:dyDescent="0.35">
      <c r="A3379" t="s">
        <v>963</v>
      </c>
      <c r="B3379" t="s">
        <v>925</v>
      </c>
      <c r="C3379" t="s">
        <v>683</v>
      </c>
      <c r="D3379" t="s">
        <v>394</v>
      </c>
      <c r="E3379" t="s">
        <v>395</v>
      </c>
      <c r="F3379" t="s">
        <v>926</v>
      </c>
      <c r="G3379">
        <v>9</v>
      </c>
    </row>
    <row r="3380" spans="1:7" x14ac:dyDescent="0.35">
      <c r="A3380" t="s">
        <v>963</v>
      </c>
      <c r="B3380" t="s">
        <v>925</v>
      </c>
      <c r="C3380" t="s">
        <v>683</v>
      </c>
      <c r="D3380" t="s">
        <v>416</v>
      </c>
      <c r="E3380" t="s">
        <v>417</v>
      </c>
      <c r="F3380" t="s">
        <v>1055</v>
      </c>
      <c r="G3380">
        <v>703</v>
      </c>
    </row>
    <row r="3381" spans="1:7" x14ac:dyDescent="0.35">
      <c r="A3381" t="s">
        <v>963</v>
      </c>
      <c r="B3381" t="s">
        <v>925</v>
      </c>
      <c r="C3381" t="s">
        <v>683</v>
      </c>
      <c r="D3381" t="s">
        <v>416</v>
      </c>
      <c r="E3381" t="s">
        <v>417</v>
      </c>
      <c r="F3381" t="s">
        <v>926</v>
      </c>
      <c r="G3381">
        <v>29</v>
      </c>
    </row>
    <row r="3382" spans="1:7" x14ac:dyDescent="0.35">
      <c r="A3382" t="s">
        <v>963</v>
      </c>
      <c r="B3382" t="s">
        <v>925</v>
      </c>
      <c r="C3382" t="s">
        <v>679</v>
      </c>
      <c r="D3382" t="s">
        <v>266</v>
      </c>
      <c r="E3382" t="s">
        <v>267</v>
      </c>
      <c r="F3382" t="s">
        <v>1055</v>
      </c>
      <c r="G3382">
        <v>336</v>
      </c>
    </row>
    <row r="3383" spans="1:7" x14ac:dyDescent="0.35">
      <c r="A3383" t="s">
        <v>963</v>
      </c>
      <c r="B3383" t="s">
        <v>925</v>
      </c>
      <c r="C3383" t="s">
        <v>679</v>
      </c>
      <c r="D3383" t="s">
        <v>266</v>
      </c>
      <c r="E3383" t="s">
        <v>267</v>
      </c>
      <c r="F3383" t="s">
        <v>926</v>
      </c>
      <c r="G3383">
        <v>20</v>
      </c>
    </row>
    <row r="3384" spans="1:7" x14ac:dyDescent="0.35">
      <c r="A3384" t="s">
        <v>963</v>
      </c>
      <c r="B3384" t="s">
        <v>925</v>
      </c>
      <c r="C3384" t="s">
        <v>679</v>
      </c>
      <c r="D3384" t="s">
        <v>306</v>
      </c>
      <c r="E3384" t="s">
        <v>307</v>
      </c>
      <c r="F3384" t="s">
        <v>926</v>
      </c>
      <c r="G3384">
        <v>1</v>
      </c>
    </row>
    <row r="3385" spans="1:7" x14ac:dyDescent="0.35">
      <c r="A3385" t="s">
        <v>963</v>
      </c>
      <c r="B3385" t="s">
        <v>925</v>
      </c>
      <c r="C3385" t="s">
        <v>679</v>
      </c>
      <c r="D3385" t="s">
        <v>827</v>
      </c>
      <c r="E3385" t="s">
        <v>826</v>
      </c>
      <c r="F3385" t="s">
        <v>926</v>
      </c>
      <c r="G3385">
        <v>2</v>
      </c>
    </row>
    <row r="3386" spans="1:7" x14ac:dyDescent="0.35">
      <c r="A3386" t="s">
        <v>963</v>
      </c>
      <c r="B3386" t="s">
        <v>925</v>
      </c>
      <c r="C3386" t="s">
        <v>679</v>
      </c>
      <c r="D3386" t="s">
        <v>157</v>
      </c>
      <c r="E3386" t="s">
        <v>158</v>
      </c>
      <c r="F3386" t="s">
        <v>1055</v>
      </c>
      <c r="G3386">
        <v>461</v>
      </c>
    </row>
    <row r="3387" spans="1:7" x14ac:dyDescent="0.35">
      <c r="A3387" t="s">
        <v>963</v>
      </c>
      <c r="B3387" t="s">
        <v>925</v>
      </c>
      <c r="C3387" t="s">
        <v>679</v>
      </c>
      <c r="D3387" t="s">
        <v>157</v>
      </c>
      <c r="E3387" t="s">
        <v>158</v>
      </c>
      <c r="F3387" t="s">
        <v>926</v>
      </c>
      <c r="G3387">
        <v>2</v>
      </c>
    </row>
    <row r="3388" spans="1:7" x14ac:dyDescent="0.35">
      <c r="A3388" t="s">
        <v>963</v>
      </c>
      <c r="B3388" t="s">
        <v>925</v>
      </c>
      <c r="C3388" t="s">
        <v>679</v>
      </c>
      <c r="D3388" t="s">
        <v>218</v>
      </c>
      <c r="E3388" t="s">
        <v>219</v>
      </c>
      <c r="F3388" t="s">
        <v>1055</v>
      </c>
      <c r="G3388">
        <v>311</v>
      </c>
    </row>
    <row r="3389" spans="1:7" x14ac:dyDescent="0.35">
      <c r="A3389" t="s">
        <v>963</v>
      </c>
      <c r="B3389" t="s">
        <v>925</v>
      </c>
      <c r="C3389" t="s">
        <v>679</v>
      </c>
      <c r="D3389" t="s">
        <v>218</v>
      </c>
      <c r="E3389" t="s">
        <v>219</v>
      </c>
      <c r="F3389" t="s">
        <v>926</v>
      </c>
      <c r="G3389">
        <v>4</v>
      </c>
    </row>
    <row r="3390" spans="1:7" x14ac:dyDescent="0.35">
      <c r="A3390" t="s">
        <v>963</v>
      </c>
      <c r="B3390" t="s">
        <v>925</v>
      </c>
      <c r="C3390" t="s">
        <v>679</v>
      </c>
      <c r="D3390" t="s">
        <v>336</v>
      </c>
      <c r="E3390" t="s">
        <v>337</v>
      </c>
      <c r="F3390" t="s">
        <v>1055</v>
      </c>
      <c r="G3390">
        <v>401</v>
      </c>
    </row>
    <row r="3391" spans="1:7" x14ac:dyDescent="0.35">
      <c r="A3391" t="s">
        <v>963</v>
      </c>
      <c r="B3391" t="s">
        <v>925</v>
      </c>
      <c r="C3391" t="s">
        <v>679</v>
      </c>
      <c r="D3391" t="s">
        <v>336</v>
      </c>
      <c r="E3391" t="s">
        <v>337</v>
      </c>
      <c r="F3391" t="s">
        <v>926</v>
      </c>
      <c r="G3391">
        <v>8</v>
      </c>
    </row>
    <row r="3392" spans="1:7" x14ac:dyDescent="0.35">
      <c r="A3392" t="s">
        <v>963</v>
      </c>
      <c r="B3392" t="s">
        <v>925</v>
      </c>
      <c r="C3392" t="s">
        <v>679</v>
      </c>
      <c r="D3392" t="s">
        <v>346</v>
      </c>
      <c r="E3392" t="s">
        <v>347</v>
      </c>
      <c r="F3392" t="s">
        <v>1055</v>
      </c>
      <c r="G3392">
        <v>822</v>
      </c>
    </row>
    <row r="3393" spans="1:7" x14ac:dyDescent="0.35">
      <c r="A3393" t="s">
        <v>963</v>
      </c>
      <c r="B3393" t="s">
        <v>925</v>
      </c>
      <c r="C3393" t="s">
        <v>679</v>
      </c>
      <c r="D3393" t="s">
        <v>346</v>
      </c>
      <c r="E3393" t="s">
        <v>347</v>
      </c>
      <c r="F3393" t="s">
        <v>926</v>
      </c>
      <c r="G3393">
        <v>24</v>
      </c>
    </row>
    <row r="3394" spans="1:7" x14ac:dyDescent="0.35">
      <c r="A3394" t="s">
        <v>963</v>
      </c>
      <c r="B3394" t="s">
        <v>925</v>
      </c>
      <c r="C3394" t="s">
        <v>679</v>
      </c>
      <c r="D3394" t="s">
        <v>175</v>
      </c>
      <c r="E3394" t="s">
        <v>176</v>
      </c>
      <c r="F3394" t="s">
        <v>1055</v>
      </c>
      <c r="G3394">
        <v>772</v>
      </c>
    </row>
    <row r="3395" spans="1:7" x14ac:dyDescent="0.35">
      <c r="A3395" t="s">
        <v>963</v>
      </c>
      <c r="B3395" t="s">
        <v>925</v>
      </c>
      <c r="C3395" t="s">
        <v>679</v>
      </c>
      <c r="D3395" t="s">
        <v>175</v>
      </c>
      <c r="E3395" t="s">
        <v>176</v>
      </c>
      <c r="F3395" t="s">
        <v>926</v>
      </c>
      <c r="G3395">
        <v>22</v>
      </c>
    </row>
    <row r="3396" spans="1:7" x14ac:dyDescent="0.35">
      <c r="A3396" t="s">
        <v>963</v>
      </c>
      <c r="B3396" t="s">
        <v>925</v>
      </c>
      <c r="C3396" t="s">
        <v>679</v>
      </c>
      <c r="D3396" t="s">
        <v>185</v>
      </c>
      <c r="E3396" t="s">
        <v>186</v>
      </c>
      <c r="F3396" t="s">
        <v>1055</v>
      </c>
      <c r="G3396">
        <v>328</v>
      </c>
    </row>
    <row r="3397" spans="1:7" x14ac:dyDescent="0.35">
      <c r="A3397" t="s">
        <v>963</v>
      </c>
      <c r="B3397" t="s">
        <v>925</v>
      </c>
      <c r="C3397" t="s">
        <v>679</v>
      </c>
      <c r="D3397" t="s">
        <v>270</v>
      </c>
      <c r="E3397" t="s">
        <v>271</v>
      </c>
      <c r="F3397" t="s">
        <v>1055</v>
      </c>
      <c r="G3397">
        <v>581</v>
      </c>
    </row>
    <row r="3398" spans="1:7" x14ac:dyDescent="0.35">
      <c r="A3398" t="s">
        <v>963</v>
      </c>
      <c r="B3398" t="s">
        <v>925</v>
      </c>
      <c r="C3398" t="s">
        <v>679</v>
      </c>
      <c r="D3398" t="s">
        <v>270</v>
      </c>
      <c r="E3398" t="s">
        <v>271</v>
      </c>
      <c r="F3398" t="s">
        <v>926</v>
      </c>
      <c r="G3398">
        <v>5</v>
      </c>
    </row>
    <row r="3399" spans="1:7" x14ac:dyDescent="0.35">
      <c r="A3399" t="s">
        <v>963</v>
      </c>
      <c r="B3399" t="s">
        <v>925</v>
      </c>
      <c r="C3399" t="s">
        <v>679</v>
      </c>
      <c r="D3399" t="s">
        <v>278</v>
      </c>
      <c r="E3399" t="s">
        <v>279</v>
      </c>
      <c r="F3399" t="s">
        <v>1055</v>
      </c>
      <c r="G3399">
        <v>647</v>
      </c>
    </row>
    <row r="3400" spans="1:7" x14ac:dyDescent="0.35">
      <c r="A3400" t="s">
        <v>963</v>
      </c>
      <c r="B3400" t="s">
        <v>925</v>
      </c>
      <c r="C3400" t="s">
        <v>679</v>
      </c>
      <c r="D3400" t="s">
        <v>278</v>
      </c>
      <c r="E3400" t="s">
        <v>279</v>
      </c>
      <c r="F3400" t="s">
        <v>926</v>
      </c>
      <c r="G3400">
        <v>24</v>
      </c>
    </row>
    <row r="3401" spans="1:7" x14ac:dyDescent="0.35">
      <c r="A3401" t="s">
        <v>963</v>
      </c>
      <c r="B3401" t="s">
        <v>925</v>
      </c>
      <c r="C3401" t="s">
        <v>679</v>
      </c>
      <c r="D3401" t="s">
        <v>392</v>
      </c>
      <c r="E3401" t="s">
        <v>393</v>
      </c>
      <c r="F3401" t="s">
        <v>1055</v>
      </c>
      <c r="G3401">
        <v>41</v>
      </c>
    </row>
    <row r="3402" spans="1:7" x14ac:dyDescent="0.35">
      <c r="A3402" t="s">
        <v>963</v>
      </c>
      <c r="B3402" t="s">
        <v>925</v>
      </c>
      <c r="C3402" t="s">
        <v>679</v>
      </c>
      <c r="D3402" t="s">
        <v>392</v>
      </c>
      <c r="E3402" t="s">
        <v>393</v>
      </c>
      <c r="F3402" t="s">
        <v>926</v>
      </c>
      <c r="G3402">
        <v>8</v>
      </c>
    </row>
    <row r="3403" spans="1:7" x14ac:dyDescent="0.35">
      <c r="A3403" t="s">
        <v>963</v>
      </c>
      <c r="B3403" t="s">
        <v>936</v>
      </c>
      <c r="C3403" t="s">
        <v>937</v>
      </c>
      <c r="D3403" t="s">
        <v>937</v>
      </c>
      <c r="E3403" t="s">
        <v>937</v>
      </c>
      <c r="F3403" t="s">
        <v>938</v>
      </c>
      <c r="G3403">
        <v>1993</v>
      </c>
    </row>
    <row r="3404" spans="1:7" x14ac:dyDescent="0.35">
      <c r="A3404" t="s">
        <v>974</v>
      </c>
      <c r="B3404" t="s">
        <v>934</v>
      </c>
      <c r="C3404" t="s">
        <v>935</v>
      </c>
      <c r="D3404" t="s">
        <v>935</v>
      </c>
      <c r="E3404" t="s">
        <v>935</v>
      </c>
      <c r="F3404" t="s">
        <v>1055</v>
      </c>
      <c r="G3404">
        <v>3773</v>
      </c>
    </row>
    <row r="3405" spans="1:7" x14ac:dyDescent="0.35">
      <c r="A3405" t="s">
        <v>974</v>
      </c>
      <c r="B3405" t="s">
        <v>925</v>
      </c>
      <c r="C3405" t="s">
        <v>665</v>
      </c>
      <c r="D3405" t="s">
        <v>212</v>
      </c>
      <c r="E3405" t="s">
        <v>213</v>
      </c>
      <c r="F3405" t="s">
        <v>1055</v>
      </c>
      <c r="G3405">
        <v>701</v>
      </c>
    </row>
    <row r="3406" spans="1:7" x14ac:dyDescent="0.35">
      <c r="A3406" t="s">
        <v>974</v>
      </c>
      <c r="B3406" t="s">
        <v>925</v>
      </c>
      <c r="C3406" t="s">
        <v>665</v>
      </c>
      <c r="D3406" t="s">
        <v>212</v>
      </c>
      <c r="E3406" t="s">
        <v>213</v>
      </c>
      <c r="F3406" t="s">
        <v>926</v>
      </c>
      <c r="G3406">
        <v>13</v>
      </c>
    </row>
    <row r="3407" spans="1:7" x14ac:dyDescent="0.35">
      <c r="A3407" t="s">
        <v>974</v>
      </c>
      <c r="B3407" t="s">
        <v>925</v>
      </c>
      <c r="C3407" t="s">
        <v>665</v>
      </c>
      <c r="D3407" t="s">
        <v>280</v>
      </c>
      <c r="E3407" t="s">
        <v>281</v>
      </c>
      <c r="F3407" t="s">
        <v>1055</v>
      </c>
      <c r="G3407">
        <v>890</v>
      </c>
    </row>
    <row r="3408" spans="1:7" x14ac:dyDescent="0.35">
      <c r="A3408" t="s">
        <v>974</v>
      </c>
      <c r="B3408" t="s">
        <v>925</v>
      </c>
      <c r="C3408" t="s">
        <v>665</v>
      </c>
      <c r="D3408" t="s">
        <v>280</v>
      </c>
      <c r="E3408" t="s">
        <v>281</v>
      </c>
      <c r="F3408" t="s">
        <v>926</v>
      </c>
      <c r="G3408">
        <v>36</v>
      </c>
    </row>
    <row r="3409" spans="1:7" x14ac:dyDescent="0.35">
      <c r="A3409" t="s">
        <v>974</v>
      </c>
      <c r="B3409" t="s">
        <v>925</v>
      </c>
      <c r="C3409" t="s">
        <v>665</v>
      </c>
      <c r="D3409" t="s">
        <v>318</v>
      </c>
      <c r="E3409" t="s">
        <v>319</v>
      </c>
      <c r="F3409" t="s">
        <v>1055</v>
      </c>
      <c r="G3409">
        <v>936</v>
      </c>
    </row>
    <row r="3410" spans="1:7" x14ac:dyDescent="0.35">
      <c r="A3410" t="s">
        <v>974</v>
      </c>
      <c r="B3410" t="s">
        <v>925</v>
      </c>
      <c r="C3410" t="s">
        <v>665</v>
      </c>
      <c r="D3410" t="s">
        <v>318</v>
      </c>
      <c r="E3410" t="s">
        <v>319</v>
      </c>
      <c r="F3410" t="s">
        <v>926</v>
      </c>
      <c r="G3410">
        <v>49</v>
      </c>
    </row>
    <row r="3411" spans="1:7" x14ac:dyDescent="0.35">
      <c r="A3411" t="s">
        <v>974</v>
      </c>
      <c r="B3411" t="s">
        <v>925</v>
      </c>
      <c r="C3411" t="s">
        <v>665</v>
      </c>
      <c r="D3411" t="s">
        <v>434</v>
      </c>
      <c r="E3411" t="s">
        <v>435</v>
      </c>
      <c r="F3411" t="s">
        <v>926</v>
      </c>
      <c r="G3411">
        <v>2</v>
      </c>
    </row>
    <row r="3412" spans="1:7" x14ac:dyDescent="0.35">
      <c r="A3412" t="s">
        <v>974</v>
      </c>
      <c r="B3412" t="s">
        <v>925</v>
      </c>
      <c r="C3412" t="s">
        <v>665</v>
      </c>
      <c r="D3412" t="s">
        <v>432</v>
      </c>
      <c r="E3412" t="s">
        <v>433</v>
      </c>
      <c r="F3412" t="s">
        <v>926</v>
      </c>
      <c r="G3412">
        <v>1</v>
      </c>
    </row>
    <row r="3413" spans="1:7" x14ac:dyDescent="0.35">
      <c r="A3413" t="s">
        <v>974</v>
      </c>
      <c r="B3413" t="s">
        <v>925</v>
      </c>
      <c r="C3413" t="s">
        <v>665</v>
      </c>
      <c r="D3413" t="s">
        <v>566</v>
      </c>
      <c r="E3413" t="s">
        <v>567</v>
      </c>
      <c r="F3413" t="s">
        <v>1055</v>
      </c>
      <c r="G3413">
        <v>54</v>
      </c>
    </row>
    <row r="3414" spans="1:7" x14ac:dyDescent="0.35">
      <c r="A3414" t="s">
        <v>974</v>
      </c>
      <c r="B3414" t="s">
        <v>925</v>
      </c>
      <c r="C3414" t="s">
        <v>665</v>
      </c>
      <c r="D3414" t="s">
        <v>566</v>
      </c>
      <c r="E3414" t="s">
        <v>567</v>
      </c>
      <c r="F3414" t="s">
        <v>926</v>
      </c>
      <c r="G3414">
        <v>6</v>
      </c>
    </row>
    <row r="3415" spans="1:7" x14ac:dyDescent="0.35">
      <c r="A3415" t="s">
        <v>974</v>
      </c>
      <c r="B3415" t="s">
        <v>925</v>
      </c>
      <c r="C3415" t="s">
        <v>665</v>
      </c>
      <c r="D3415" t="s">
        <v>636</v>
      </c>
      <c r="E3415" t="s">
        <v>637</v>
      </c>
      <c r="F3415" t="s">
        <v>926</v>
      </c>
      <c r="G3415">
        <v>1</v>
      </c>
    </row>
    <row r="3416" spans="1:7" x14ac:dyDescent="0.35">
      <c r="A3416" t="s">
        <v>974</v>
      </c>
      <c r="B3416" t="s">
        <v>925</v>
      </c>
      <c r="C3416" t="s">
        <v>665</v>
      </c>
      <c r="D3416" t="s">
        <v>886</v>
      </c>
      <c r="E3416" t="s">
        <v>885</v>
      </c>
      <c r="F3416" t="s">
        <v>926</v>
      </c>
      <c r="G3416">
        <v>4</v>
      </c>
    </row>
    <row r="3417" spans="1:7" x14ac:dyDescent="0.35">
      <c r="A3417" t="s">
        <v>974</v>
      </c>
      <c r="B3417" t="s">
        <v>925</v>
      </c>
      <c r="C3417" t="s">
        <v>665</v>
      </c>
      <c r="D3417" t="s">
        <v>876</v>
      </c>
      <c r="E3417" t="s">
        <v>875</v>
      </c>
      <c r="F3417" t="s">
        <v>926</v>
      </c>
      <c r="G3417">
        <v>6</v>
      </c>
    </row>
    <row r="3418" spans="1:7" x14ac:dyDescent="0.35">
      <c r="A3418" t="s">
        <v>974</v>
      </c>
      <c r="B3418" t="s">
        <v>925</v>
      </c>
      <c r="C3418" t="s">
        <v>665</v>
      </c>
      <c r="D3418" t="s">
        <v>942</v>
      </c>
      <c r="E3418" t="s">
        <v>943</v>
      </c>
      <c r="F3418" t="s">
        <v>926</v>
      </c>
      <c r="G3418">
        <v>7</v>
      </c>
    </row>
    <row r="3419" spans="1:7" x14ac:dyDescent="0.35">
      <c r="A3419" t="s">
        <v>974</v>
      </c>
      <c r="B3419" t="s">
        <v>925</v>
      </c>
      <c r="C3419" t="s">
        <v>665</v>
      </c>
      <c r="D3419" t="s">
        <v>424</v>
      </c>
      <c r="E3419" t="s">
        <v>425</v>
      </c>
      <c r="F3419" t="s">
        <v>926</v>
      </c>
      <c r="G3419">
        <v>3</v>
      </c>
    </row>
    <row r="3420" spans="1:7" x14ac:dyDescent="0.35">
      <c r="A3420" t="s">
        <v>974</v>
      </c>
      <c r="B3420" t="s">
        <v>925</v>
      </c>
      <c r="C3420" t="s">
        <v>665</v>
      </c>
      <c r="D3420" t="s">
        <v>430</v>
      </c>
      <c r="E3420" t="s">
        <v>431</v>
      </c>
      <c r="F3420" t="s">
        <v>926</v>
      </c>
      <c r="G3420">
        <v>2</v>
      </c>
    </row>
    <row r="3421" spans="1:7" x14ac:dyDescent="0.35">
      <c r="A3421" t="s">
        <v>974</v>
      </c>
      <c r="B3421" t="s">
        <v>925</v>
      </c>
      <c r="C3421" t="s">
        <v>665</v>
      </c>
      <c r="D3421" t="s">
        <v>450</v>
      </c>
      <c r="E3421" t="s">
        <v>451</v>
      </c>
      <c r="F3421" t="s">
        <v>1055</v>
      </c>
      <c r="G3421">
        <v>16</v>
      </c>
    </row>
    <row r="3422" spans="1:7" x14ac:dyDescent="0.35">
      <c r="A3422" t="s">
        <v>974</v>
      </c>
      <c r="B3422" t="s">
        <v>925</v>
      </c>
      <c r="C3422" t="s">
        <v>665</v>
      </c>
      <c r="D3422" t="s">
        <v>450</v>
      </c>
      <c r="E3422" t="s">
        <v>451</v>
      </c>
      <c r="F3422" t="s">
        <v>926</v>
      </c>
      <c r="G3422">
        <v>1</v>
      </c>
    </row>
    <row r="3423" spans="1:7" x14ac:dyDescent="0.35">
      <c r="A3423" t="s">
        <v>974</v>
      </c>
      <c r="B3423" t="s">
        <v>925</v>
      </c>
      <c r="C3423" t="s">
        <v>665</v>
      </c>
      <c r="D3423" t="s">
        <v>536</v>
      </c>
      <c r="E3423" t="s">
        <v>537</v>
      </c>
      <c r="F3423" t="s">
        <v>926</v>
      </c>
      <c r="G3423">
        <v>2</v>
      </c>
    </row>
    <row r="3424" spans="1:7" x14ac:dyDescent="0.35">
      <c r="A3424" t="s">
        <v>974</v>
      </c>
      <c r="B3424" t="s">
        <v>925</v>
      </c>
      <c r="C3424" t="s">
        <v>677</v>
      </c>
      <c r="D3424" t="s">
        <v>324</v>
      </c>
      <c r="E3424" t="s">
        <v>325</v>
      </c>
      <c r="F3424" t="s">
        <v>1055</v>
      </c>
      <c r="G3424">
        <v>154</v>
      </c>
    </row>
    <row r="3425" spans="1:7" x14ac:dyDescent="0.35">
      <c r="A3425" t="s">
        <v>974</v>
      </c>
      <c r="B3425" t="s">
        <v>925</v>
      </c>
      <c r="C3425" t="s">
        <v>677</v>
      </c>
      <c r="D3425" t="s">
        <v>324</v>
      </c>
      <c r="E3425" t="s">
        <v>325</v>
      </c>
      <c r="F3425" t="s">
        <v>926</v>
      </c>
      <c r="G3425">
        <v>11</v>
      </c>
    </row>
    <row r="3426" spans="1:7" x14ac:dyDescent="0.35">
      <c r="A3426" t="s">
        <v>974</v>
      </c>
      <c r="B3426" t="s">
        <v>925</v>
      </c>
      <c r="C3426" t="s">
        <v>677</v>
      </c>
      <c r="D3426" t="s">
        <v>290</v>
      </c>
      <c r="E3426" t="s">
        <v>291</v>
      </c>
      <c r="F3426" t="s">
        <v>1055</v>
      </c>
      <c r="G3426">
        <v>35</v>
      </c>
    </row>
    <row r="3427" spans="1:7" x14ac:dyDescent="0.35">
      <c r="A3427" t="s">
        <v>974</v>
      </c>
      <c r="B3427" t="s">
        <v>925</v>
      </c>
      <c r="C3427" t="s">
        <v>677</v>
      </c>
      <c r="D3427" t="s">
        <v>290</v>
      </c>
      <c r="E3427" t="s">
        <v>291</v>
      </c>
      <c r="F3427" t="s">
        <v>926</v>
      </c>
      <c r="G3427">
        <v>39</v>
      </c>
    </row>
    <row r="3428" spans="1:7" x14ac:dyDescent="0.35">
      <c r="A3428" t="s">
        <v>974</v>
      </c>
      <c r="B3428" t="s">
        <v>925</v>
      </c>
      <c r="C3428" t="s">
        <v>677</v>
      </c>
      <c r="D3428" t="s">
        <v>358</v>
      </c>
      <c r="E3428" t="s">
        <v>359</v>
      </c>
      <c r="F3428" t="s">
        <v>1055</v>
      </c>
      <c r="G3428">
        <v>7</v>
      </c>
    </row>
    <row r="3429" spans="1:7" x14ac:dyDescent="0.35">
      <c r="A3429" t="s">
        <v>974</v>
      </c>
      <c r="B3429" t="s">
        <v>925</v>
      </c>
      <c r="C3429" t="s">
        <v>677</v>
      </c>
      <c r="D3429" t="s">
        <v>358</v>
      </c>
      <c r="E3429" t="s">
        <v>359</v>
      </c>
      <c r="F3429" t="s">
        <v>926</v>
      </c>
      <c r="G3429">
        <v>4</v>
      </c>
    </row>
    <row r="3430" spans="1:7" x14ac:dyDescent="0.35">
      <c r="A3430" t="s">
        <v>974</v>
      </c>
      <c r="B3430" t="s">
        <v>925</v>
      </c>
      <c r="C3430" t="s">
        <v>677</v>
      </c>
      <c r="D3430" t="s">
        <v>384</v>
      </c>
      <c r="E3430" t="s">
        <v>385</v>
      </c>
      <c r="F3430" t="s">
        <v>1055</v>
      </c>
      <c r="G3430">
        <v>30</v>
      </c>
    </row>
    <row r="3431" spans="1:7" x14ac:dyDescent="0.35">
      <c r="A3431" t="s">
        <v>974</v>
      </c>
      <c r="B3431" t="s">
        <v>925</v>
      </c>
      <c r="C3431" t="s">
        <v>677</v>
      </c>
      <c r="D3431" t="s">
        <v>384</v>
      </c>
      <c r="E3431" t="s">
        <v>385</v>
      </c>
      <c r="F3431" t="s">
        <v>926</v>
      </c>
      <c r="G3431">
        <v>7</v>
      </c>
    </row>
    <row r="3432" spans="1:7" x14ac:dyDescent="0.35">
      <c r="A3432" t="s">
        <v>974</v>
      </c>
      <c r="B3432" t="s">
        <v>925</v>
      </c>
      <c r="C3432" t="s">
        <v>677</v>
      </c>
      <c r="D3432" t="s">
        <v>161</v>
      </c>
      <c r="E3432" t="s">
        <v>162</v>
      </c>
      <c r="F3432" t="s">
        <v>926</v>
      </c>
      <c r="G3432">
        <v>12</v>
      </c>
    </row>
    <row r="3433" spans="1:7" x14ac:dyDescent="0.35">
      <c r="A3433" t="s">
        <v>974</v>
      </c>
      <c r="B3433" t="s">
        <v>925</v>
      </c>
      <c r="C3433" t="s">
        <v>677</v>
      </c>
      <c r="D3433" t="s">
        <v>454</v>
      </c>
      <c r="E3433" t="s">
        <v>455</v>
      </c>
      <c r="F3433" t="s">
        <v>926</v>
      </c>
      <c r="G3433">
        <v>5</v>
      </c>
    </row>
    <row r="3434" spans="1:7" x14ac:dyDescent="0.35">
      <c r="A3434" t="s">
        <v>974</v>
      </c>
      <c r="B3434" t="s">
        <v>925</v>
      </c>
      <c r="C3434" t="s">
        <v>677</v>
      </c>
      <c r="D3434" t="s">
        <v>428</v>
      </c>
      <c r="E3434" t="s">
        <v>429</v>
      </c>
      <c r="F3434" t="s">
        <v>1055</v>
      </c>
      <c r="G3434">
        <v>10</v>
      </c>
    </row>
    <row r="3435" spans="1:7" x14ac:dyDescent="0.35">
      <c r="A3435" t="s">
        <v>974</v>
      </c>
      <c r="B3435" t="s">
        <v>925</v>
      </c>
      <c r="C3435" t="s">
        <v>677</v>
      </c>
      <c r="D3435" t="s">
        <v>428</v>
      </c>
      <c r="E3435" t="s">
        <v>429</v>
      </c>
      <c r="F3435" t="s">
        <v>926</v>
      </c>
      <c r="G3435">
        <v>4</v>
      </c>
    </row>
    <row r="3436" spans="1:7" x14ac:dyDescent="0.35">
      <c r="A3436" t="s">
        <v>974</v>
      </c>
      <c r="B3436" t="s">
        <v>925</v>
      </c>
      <c r="C3436" t="s">
        <v>677</v>
      </c>
      <c r="D3436" t="s">
        <v>438</v>
      </c>
      <c r="E3436" t="s">
        <v>439</v>
      </c>
      <c r="F3436" t="s">
        <v>926</v>
      </c>
      <c r="G3436">
        <v>3</v>
      </c>
    </row>
    <row r="3437" spans="1:7" x14ac:dyDescent="0.35">
      <c r="A3437" t="s">
        <v>974</v>
      </c>
      <c r="B3437" t="s">
        <v>925</v>
      </c>
      <c r="C3437" t="s">
        <v>677</v>
      </c>
      <c r="D3437" t="s">
        <v>458</v>
      </c>
      <c r="E3437" t="s">
        <v>459</v>
      </c>
      <c r="F3437" t="s">
        <v>926</v>
      </c>
      <c r="G3437">
        <v>4</v>
      </c>
    </row>
    <row r="3438" spans="1:7" x14ac:dyDescent="0.35">
      <c r="A3438" t="s">
        <v>974</v>
      </c>
      <c r="B3438" t="s">
        <v>925</v>
      </c>
      <c r="C3438" t="s">
        <v>677</v>
      </c>
      <c r="D3438" t="s">
        <v>462</v>
      </c>
      <c r="E3438" t="s">
        <v>463</v>
      </c>
      <c r="F3438" t="s">
        <v>926</v>
      </c>
      <c r="G3438">
        <v>4</v>
      </c>
    </row>
    <row r="3439" spans="1:7" x14ac:dyDescent="0.35">
      <c r="A3439" t="s">
        <v>974</v>
      </c>
      <c r="B3439" t="s">
        <v>925</v>
      </c>
      <c r="C3439" t="s">
        <v>677</v>
      </c>
      <c r="D3439" t="s">
        <v>470</v>
      </c>
      <c r="E3439" t="s">
        <v>471</v>
      </c>
      <c r="F3439" t="s">
        <v>926</v>
      </c>
      <c r="G3439">
        <v>4</v>
      </c>
    </row>
    <row r="3440" spans="1:7" x14ac:dyDescent="0.35">
      <c r="A3440" t="s">
        <v>974</v>
      </c>
      <c r="B3440" t="s">
        <v>925</v>
      </c>
      <c r="C3440" t="s">
        <v>677</v>
      </c>
      <c r="D3440" t="s">
        <v>490</v>
      </c>
      <c r="E3440" t="s">
        <v>491</v>
      </c>
      <c r="F3440" t="s">
        <v>1055</v>
      </c>
      <c r="G3440">
        <v>12</v>
      </c>
    </row>
    <row r="3441" spans="1:7" x14ac:dyDescent="0.35">
      <c r="A3441" t="s">
        <v>974</v>
      </c>
      <c r="B3441" t="s">
        <v>925</v>
      </c>
      <c r="C3441" t="s">
        <v>677</v>
      </c>
      <c r="D3441" t="s">
        <v>490</v>
      </c>
      <c r="E3441" t="s">
        <v>491</v>
      </c>
      <c r="F3441" t="s">
        <v>926</v>
      </c>
      <c r="G3441">
        <v>3</v>
      </c>
    </row>
    <row r="3442" spans="1:7" x14ac:dyDescent="0.35">
      <c r="A3442" t="s">
        <v>974</v>
      </c>
      <c r="B3442" t="s">
        <v>925</v>
      </c>
      <c r="C3442" t="s">
        <v>677</v>
      </c>
      <c r="D3442" t="s">
        <v>576</v>
      </c>
      <c r="E3442" t="s">
        <v>577</v>
      </c>
      <c r="F3442" t="s">
        <v>926</v>
      </c>
      <c r="G3442">
        <v>2</v>
      </c>
    </row>
    <row r="3443" spans="1:7" x14ac:dyDescent="0.35">
      <c r="A3443" t="s">
        <v>974</v>
      </c>
      <c r="B3443" t="s">
        <v>925</v>
      </c>
      <c r="C3443" t="s">
        <v>677</v>
      </c>
      <c r="D3443" t="s">
        <v>448</v>
      </c>
      <c r="E3443" t="s">
        <v>449</v>
      </c>
      <c r="F3443" t="s">
        <v>1055</v>
      </c>
      <c r="G3443">
        <v>4</v>
      </c>
    </row>
    <row r="3444" spans="1:7" x14ac:dyDescent="0.35">
      <c r="A3444" t="s">
        <v>974</v>
      </c>
      <c r="B3444" t="s">
        <v>925</v>
      </c>
      <c r="C3444" t="s">
        <v>677</v>
      </c>
      <c r="D3444" t="s">
        <v>448</v>
      </c>
      <c r="E3444" t="s">
        <v>449</v>
      </c>
      <c r="F3444" t="s">
        <v>926</v>
      </c>
      <c r="G3444">
        <v>2</v>
      </c>
    </row>
    <row r="3445" spans="1:7" x14ac:dyDescent="0.35">
      <c r="A3445" t="s">
        <v>974</v>
      </c>
      <c r="B3445" t="s">
        <v>925</v>
      </c>
      <c r="C3445" t="s">
        <v>677</v>
      </c>
      <c r="D3445" t="s">
        <v>474</v>
      </c>
      <c r="E3445" t="s">
        <v>475</v>
      </c>
      <c r="F3445" t="s">
        <v>926</v>
      </c>
      <c r="G3445">
        <v>2</v>
      </c>
    </row>
    <row r="3446" spans="1:7" x14ac:dyDescent="0.35">
      <c r="A3446" t="s">
        <v>974</v>
      </c>
      <c r="B3446" t="s">
        <v>925</v>
      </c>
      <c r="C3446" t="s">
        <v>677</v>
      </c>
      <c r="D3446" t="s">
        <v>512</v>
      </c>
      <c r="E3446" t="s">
        <v>513</v>
      </c>
      <c r="F3446" t="s">
        <v>1055</v>
      </c>
      <c r="G3446">
        <v>2</v>
      </c>
    </row>
    <row r="3447" spans="1:7" x14ac:dyDescent="0.35">
      <c r="A3447" t="s">
        <v>974</v>
      </c>
      <c r="B3447" t="s">
        <v>925</v>
      </c>
      <c r="C3447" t="s">
        <v>677</v>
      </c>
      <c r="D3447" t="s">
        <v>512</v>
      </c>
      <c r="E3447" t="s">
        <v>513</v>
      </c>
      <c r="F3447" t="s">
        <v>926</v>
      </c>
      <c r="G3447">
        <v>6</v>
      </c>
    </row>
    <row r="3448" spans="1:7" x14ac:dyDescent="0.35">
      <c r="A3448" t="s">
        <v>974</v>
      </c>
      <c r="B3448" t="s">
        <v>925</v>
      </c>
      <c r="C3448" t="s">
        <v>677</v>
      </c>
      <c r="D3448" t="s">
        <v>552</v>
      </c>
      <c r="E3448" t="s">
        <v>553</v>
      </c>
      <c r="F3448" t="s">
        <v>926</v>
      </c>
      <c r="G3448">
        <v>3</v>
      </c>
    </row>
    <row r="3449" spans="1:7" x14ac:dyDescent="0.35">
      <c r="A3449" t="s">
        <v>974</v>
      </c>
      <c r="B3449" t="s">
        <v>925</v>
      </c>
      <c r="C3449" t="s">
        <v>677</v>
      </c>
      <c r="D3449" t="s">
        <v>628</v>
      </c>
      <c r="E3449" t="s">
        <v>629</v>
      </c>
      <c r="F3449" t="s">
        <v>926</v>
      </c>
      <c r="G3449">
        <v>7</v>
      </c>
    </row>
    <row r="3450" spans="1:7" x14ac:dyDescent="0.35">
      <c r="A3450" t="s">
        <v>974</v>
      </c>
      <c r="B3450" t="s">
        <v>925</v>
      </c>
      <c r="C3450" t="s">
        <v>677</v>
      </c>
      <c r="D3450" t="s">
        <v>444</v>
      </c>
      <c r="E3450" t="s">
        <v>445</v>
      </c>
      <c r="F3450" t="s">
        <v>1055</v>
      </c>
      <c r="G3450">
        <v>4</v>
      </c>
    </row>
    <row r="3451" spans="1:7" x14ac:dyDescent="0.35">
      <c r="A3451" t="s">
        <v>974</v>
      </c>
      <c r="B3451" t="s">
        <v>925</v>
      </c>
      <c r="C3451" t="s">
        <v>677</v>
      </c>
      <c r="D3451" t="s">
        <v>562</v>
      </c>
      <c r="E3451" t="s">
        <v>563</v>
      </c>
      <c r="F3451" t="s">
        <v>1055</v>
      </c>
      <c r="G3451">
        <v>114</v>
      </c>
    </row>
    <row r="3452" spans="1:7" x14ac:dyDescent="0.35">
      <c r="A3452" t="s">
        <v>974</v>
      </c>
      <c r="B3452" t="s">
        <v>925</v>
      </c>
      <c r="C3452" t="s">
        <v>677</v>
      </c>
      <c r="D3452" t="s">
        <v>562</v>
      </c>
      <c r="E3452" t="s">
        <v>563</v>
      </c>
      <c r="F3452" t="s">
        <v>926</v>
      </c>
      <c r="G3452">
        <v>4</v>
      </c>
    </row>
    <row r="3453" spans="1:7" x14ac:dyDescent="0.35">
      <c r="A3453" t="s">
        <v>974</v>
      </c>
      <c r="B3453" t="s">
        <v>925</v>
      </c>
      <c r="C3453" t="s">
        <v>677</v>
      </c>
      <c r="D3453" t="s">
        <v>594</v>
      </c>
      <c r="E3453" t="s">
        <v>595</v>
      </c>
      <c r="F3453" t="s">
        <v>926</v>
      </c>
      <c r="G3453">
        <v>1</v>
      </c>
    </row>
    <row r="3454" spans="1:7" x14ac:dyDescent="0.35">
      <c r="A3454" t="s">
        <v>974</v>
      </c>
      <c r="B3454" t="s">
        <v>925</v>
      </c>
      <c r="C3454" t="s">
        <v>677</v>
      </c>
      <c r="D3454" t="s">
        <v>426</v>
      </c>
      <c r="E3454" t="s">
        <v>427</v>
      </c>
      <c r="F3454" t="s">
        <v>926</v>
      </c>
      <c r="G3454">
        <v>2</v>
      </c>
    </row>
    <row r="3455" spans="1:7" x14ac:dyDescent="0.35">
      <c r="A3455" t="s">
        <v>974</v>
      </c>
      <c r="B3455" t="s">
        <v>925</v>
      </c>
      <c r="C3455" t="s">
        <v>677</v>
      </c>
      <c r="D3455" t="s">
        <v>522</v>
      </c>
      <c r="E3455" t="s">
        <v>523</v>
      </c>
      <c r="F3455" t="s">
        <v>1055</v>
      </c>
      <c r="G3455">
        <v>72</v>
      </c>
    </row>
    <row r="3456" spans="1:7" x14ac:dyDescent="0.35">
      <c r="A3456" t="s">
        <v>974</v>
      </c>
      <c r="B3456" t="s">
        <v>925</v>
      </c>
      <c r="C3456" t="s">
        <v>677</v>
      </c>
      <c r="D3456" t="s">
        <v>522</v>
      </c>
      <c r="E3456" t="s">
        <v>523</v>
      </c>
      <c r="F3456" t="s">
        <v>926</v>
      </c>
      <c r="G3456">
        <v>8</v>
      </c>
    </row>
    <row r="3457" spans="1:7" x14ac:dyDescent="0.35">
      <c r="A3457" t="s">
        <v>974</v>
      </c>
      <c r="B3457" t="s">
        <v>925</v>
      </c>
      <c r="C3457" t="s">
        <v>677</v>
      </c>
      <c r="D3457" t="s">
        <v>900</v>
      </c>
      <c r="E3457" t="s">
        <v>899</v>
      </c>
      <c r="F3457" t="s">
        <v>1055</v>
      </c>
      <c r="G3457">
        <v>3</v>
      </c>
    </row>
    <row r="3458" spans="1:7" x14ac:dyDescent="0.35">
      <c r="A3458" t="s">
        <v>974</v>
      </c>
      <c r="B3458" t="s">
        <v>925</v>
      </c>
      <c r="C3458" t="s">
        <v>677</v>
      </c>
      <c r="D3458" t="s">
        <v>600</v>
      </c>
      <c r="E3458" t="s">
        <v>601</v>
      </c>
      <c r="F3458" t="s">
        <v>926</v>
      </c>
      <c r="G3458">
        <v>8</v>
      </c>
    </row>
    <row r="3459" spans="1:7" x14ac:dyDescent="0.35">
      <c r="A3459" t="s">
        <v>974</v>
      </c>
      <c r="B3459" t="s">
        <v>925</v>
      </c>
      <c r="C3459" t="s">
        <v>677</v>
      </c>
      <c r="D3459" t="s">
        <v>630</v>
      </c>
      <c r="E3459" t="s">
        <v>631</v>
      </c>
      <c r="F3459" t="s">
        <v>1055</v>
      </c>
      <c r="G3459">
        <v>1</v>
      </c>
    </row>
    <row r="3460" spans="1:7" x14ac:dyDescent="0.35">
      <c r="A3460" t="s">
        <v>974</v>
      </c>
      <c r="B3460" t="s">
        <v>925</v>
      </c>
      <c r="C3460" t="s">
        <v>677</v>
      </c>
      <c r="D3460" t="s">
        <v>606</v>
      </c>
      <c r="E3460" t="s">
        <v>607</v>
      </c>
      <c r="F3460" t="s">
        <v>926</v>
      </c>
      <c r="G3460">
        <v>4</v>
      </c>
    </row>
    <row r="3461" spans="1:7" x14ac:dyDescent="0.35">
      <c r="A3461" t="s">
        <v>974</v>
      </c>
      <c r="B3461" t="s">
        <v>925</v>
      </c>
      <c r="C3461" t="s">
        <v>678</v>
      </c>
      <c r="D3461" t="s">
        <v>153</v>
      </c>
      <c r="E3461" t="s">
        <v>154</v>
      </c>
      <c r="F3461" t="s">
        <v>1055</v>
      </c>
      <c r="G3461">
        <v>574</v>
      </c>
    </row>
    <row r="3462" spans="1:7" x14ac:dyDescent="0.35">
      <c r="A3462" t="s">
        <v>974</v>
      </c>
      <c r="B3462" t="s">
        <v>925</v>
      </c>
      <c r="C3462" t="s">
        <v>678</v>
      </c>
      <c r="D3462" t="s">
        <v>153</v>
      </c>
      <c r="E3462" t="s">
        <v>154</v>
      </c>
      <c r="F3462" t="s">
        <v>926</v>
      </c>
      <c r="G3462">
        <v>49</v>
      </c>
    </row>
    <row r="3463" spans="1:7" x14ac:dyDescent="0.35">
      <c r="A3463" t="s">
        <v>974</v>
      </c>
      <c r="B3463" t="s">
        <v>925</v>
      </c>
      <c r="C3463" t="s">
        <v>678</v>
      </c>
      <c r="D3463" t="s">
        <v>155</v>
      </c>
      <c r="E3463" t="s">
        <v>156</v>
      </c>
      <c r="F3463" t="s">
        <v>1055</v>
      </c>
      <c r="G3463">
        <v>17</v>
      </c>
    </row>
    <row r="3464" spans="1:7" x14ac:dyDescent="0.35">
      <c r="A3464" t="s">
        <v>974</v>
      </c>
      <c r="B3464" t="s">
        <v>925</v>
      </c>
      <c r="C3464" t="s">
        <v>678</v>
      </c>
      <c r="D3464" t="s">
        <v>155</v>
      </c>
      <c r="E3464" t="s">
        <v>156</v>
      </c>
      <c r="F3464" t="s">
        <v>926</v>
      </c>
      <c r="G3464">
        <v>80</v>
      </c>
    </row>
    <row r="3465" spans="1:7" x14ac:dyDescent="0.35">
      <c r="A3465" t="s">
        <v>974</v>
      </c>
      <c r="B3465" t="s">
        <v>925</v>
      </c>
      <c r="C3465" t="s">
        <v>678</v>
      </c>
      <c r="D3465" t="s">
        <v>163</v>
      </c>
      <c r="E3465" t="s">
        <v>164</v>
      </c>
      <c r="F3465" t="s">
        <v>1055</v>
      </c>
      <c r="G3465">
        <v>10</v>
      </c>
    </row>
    <row r="3466" spans="1:7" x14ac:dyDescent="0.35">
      <c r="A3466" t="s">
        <v>974</v>
      </c>
      <c r="B3466" t="s">
        <v>925</v>
      </c>
      <c r="C3466" t="s">
        <v>678</v>
      </c>
      <c r="D3466" t="s">
        <v>163</v>
      </c>
      <c r="E3466" t="s">
        <v>164</v>
      </c>
      <c r="F3466" t="s">
        <v>926</v>
      </c>
      <c r="G3466">
        <v>7</v>
      </c>
    </row>
    <row r="3467" spans="1:7" x14ac:dyDescent="0.35">
      <c r="A3467" t="s">
        <v>974</v>
      </c>
      <c r="B3467" t="s">
        <v>925</v>
      </c>
      <c r="C3467" t="s">
        <v>678</v>
      </c>
      <c r="D3467" t="s">
        <v>177</v>
      </c>
      <c r="E3467" t="s">
        <v>178</v>
      </c>
      <c r="F3467" t="s">
        <v>1055</v>
      </c>
      <c r="G3467">
        <v>123</v>
      </c>
    </row>
    <row r="3468" spans="1:7" x14ac:dyDescent="0.35">
      <c r="A3468" t="s">
        <v>974</v>
      </c>
      <c r="B3468" t="s">
        <v>925</v>
      </c>
      <c r="C3468" t="s">
        <v>678</v>
      </c>
      <c r="D3468" t="s">
        <v>177</v>
      </c>
      <c r="E3468" t="s">
        <v>178</v>
      </c>
      <c r="F3468" t="s">
        <v>926</v>
      </c>
      <c r="G3468">
        <v>82</v>
      </c>
    </row>
    <row r="3469" spans="1:7" x14ac:dyDescent="0.35">
      <c r="A3469" t="s">
        <v>974</v>
      </c>
      <c r="B3469" t="s">
        <v>925</v>
      </c>
      <c r="C3469" t="s">
        <v>678</v>
      </c>
      <c r="D3469" t="s">
        <v>181</v>
      </c>
      <c r="E3469" t="s">
        <v>182</v>
      </c>
      <c r="F3469" t="s">
        <v>1055</v>
      </c>
      <c r="G3469">
        <v>23</v>
      </c>
    </row>
    <row r="3470" spans="1:7" x14ac:dyDescent="0.35">
      <c r="A3470" t="s">
        <v>974</v>
      </c>
      <c r="B3470" t="s">
        <v>925</v>
      </c>
      <c r="C3470" t="s">
        <v>678</v>
      </c>
      <c r="D3470" t="s">
        <v>181</v>
      </c>
      <c r="E3470" t="s">
        <v>182</v>
      </c>
      <c r="F3470" t="s">
        <v>926</v>
      </c>
      <c r="G3470">
        <v>6</v>
      </c>
    </row>
    <row r="3471" spans="1:7" x14ac:dyDescent="0.35">
      <c r="A3471" t="s">
        <v>974</v>
      </c>
      <c r="B3471" t="s">
        <v>925</v>
      </c>
      <c r="C3471" t="s">
        <v>678</v>
      </c>
      <c r="D3471" t="s">
        <v>189</v>
      </c>
      <c r="E3471" t="s">
        <v>190</v>
      </c>
      <c r="F3471" t="s">
        <v>1055</v>
      </c>
      <c r="G3471">
        <v>2</v>
      </c>
    </row>
    <row r="3472" spans="1:7" x14ac:dyDescent="0.35">
      <c r="A3472" t="s">
        <v>974</v>
      </c>
      <c r="B3472" t="s">
        <v>925</v>
      </c>
      <c r="C3472" t="s">
        <v>678</v>
      </c>
      <c r="D3472" t="s">
        <v>189</v>
      </c>
      <c r="E3472" t="s">
        <v>190</v>
      </c>
      <c r="F3472" t="s">
        <v>926</v>
      </c>
      <c r="G3472">
        <v>33</v>
      </c>
    </row>
    <row r="3473" spans="1:7" x14ac:dyDescent="0.35">
      <c r="A3473" t="s">
        <v>974</v>
      </c>
      <c r="B3473" t="s">
        <v>925</v>
      </c>
      <c r="C3473" t="s">
        <v>678</v>
      </c>
      <c r="D3473" t="s">
        <v>206</v>
      </c>
      <c r="E3473" t="s">
        <v>207</v>
      </c>
      <c r="F3473" t="s">
        <v>1055</v>
      </c>
      <c r="G3473">
        <v>70</v>
      </c>
    </row>
    <row r="3474" spans="1:7" x14ac:dyDescent="0.35">
      <c r="A3474" t="s">
        <v>974</v>
      </c>
      <c r="B3474" t="s">
        <v>925</v>
      </c>
      <c r="C3474" t="s">
        <v>678</v>
      </c>
      <c r="D3474" t="s">
        <v>206</v>
      </c>
      <c r="E3474" t="s">
        <v>207</v>
      </c>
      <c r="F3474" t="s">
        <v>926</v>
      </c>
      <c r="G3474">
        <v>64</v>
      </c>
    </row>
    <row r="3475" spans="1:7" x14ac:dyDescent="0.35">
      <c r="A3475" t="s">
        <v>974</v>
      </c>
      <c r="B3475" t="s">
        <v>925</v>
      </c>
      <c r="C3475" t="s">
        <v>678</v>
      </c>
      <c r="D3475" t="s">
        <v>224</v>
      </c>
      <c r="E3475" t="s">
        <v>225</v>
      </c>
      <c r="F3475" t="s">
        <v>1055</v>
      </c>
      <c r="G3475">
        <v>137</v>
      </c>
    </row>
    <row r="3476" spans="1:7" x14ac:dyDescent="0.35">
      <c r="A3476" t="s">
        <v>974</v>
      </c>
      <c r="B3476" t="s">
        <v>925</v>
      </c>
      <c r="C3476" t="s">
        <v>678</v>
      </c>
      <c r="D3476" t="s">
        <v>224</v>
      </c>
      <c r="E3476" t="s">
        <v>225</v>
      </c>
      <c r="F3476" t="s">
        <v>926</v>
      </c>
      <c r="G3476">
        <v>82</v>
      </c>
    </row>
    <row r="3477" spans="1:7" x14ac:dyDescent="0.35">
      <c r="A3477" t="s">
        <v>974</v>
      </c>
      <c r="B3477" t="s">
        <v>925</v>
      </c>
      <c r="C3477" t="s">
        <v>678</v>
      </c>
      <c r="D3477" t="s">
        <v>228</v>
      </c>
      <c r="E3477" t="s">
        <v>229</v>
      </c>
      <c r="F3477" t="s">
        <v>1055</v>
      </c>
      <c r="G3477">
        <v>48</v>
      </c>
    </row>
    <row r="3478" spans="1:7" x14ac:dyDescent="0.35">
      <c r="A3478" t="s">
        <v>974</v>
      </c>
      <c r="B3478" t="s">
        <v>925</v>
      </c>
      <c r="C3478" t="s">
        <v>678</v>
      </c>
      <c r="D3478" t="s">
        <v>228</v>
      </c>
      <c r="E3478" t="s">
        <v>229</v>
      </c>
      <c r="F3478" t="s">
        <v>926</v>
      </c>
      <c r="G3478">
        <v>139</v>
      </c>
    </row>
    <row r="3479" spans="1:7" x14ac:dyDescent="0.35">
      <c r="A3479" t="s">
        <v>974</v>
      </c>
      <c r="B3479" t="s">
        <v>925</v>
      </c>
      <c r="C3479" t="s">
        <v>678</v>
      </c>
      <c r="D3479" t="s">
        <v>236</v>
      </c>
      <c r="E3479" t="s">
        <v>237</v>
      </c>
      <c r="F3479" t="s">
        <v>1055</v>
      </c>
      <c r="G3479">
        <v>103</v>
      </c>
    </row>
    <row r="3480" spans="1:7" x14ac:dyDescent="0.35">
      <c r="A3480" t="s">
        <v>974</v>
      </c>
      <c r="B3480" t="s">
        <v>925</v>
      </c>
      <c r="C3480" t="s">
        <v>678</v>
      </c>
      <c r="D3480" t="s">
        <v>236</v>
      </c>
      <c r="E3480" t="s">
        <v>237</v>
      </c>
      <c r="F3480" t="s">
        <v>926</v>
      </c>
      <c r="G3480">
        <v>39</v>
      </c>
    </row>
    <row r="3481" spans="1:7" x14ac:dyDescent="0.35">
      <c r="A3481" t="s">
        <v>974</v>
      </c>
      <c r="B3481" t="s">
        <v>925</v>
      </c>
      <c r="C3481" t="s">
        <v>678</v>
      </c>
      <c r="D3481" t="s">
        <v>238</v>
      </c>
      <c r="E3481" t="s">
        <v>239</v>
      </c>
      <c r="F3481" t="s">
        <v>1055</v>
      </c>
      <c r="G3481">
        <v>12</v>
      </c>
    </row>
    <row r="3482" spans="1:7" x14ac:dyDescent="0.35">
      <c r="A3482" t="s">
        <v>974</v>
      </c>
      <c r="B3482" t="s">
        <v>925</v>
      </c>
      <c r="C3482" t="s">
        <v>678</v>
      </c>
      <c r="D3482" t="s">
        <v>238</v>
      </c>
      <c r="E3482" t="s">
        <v>239</v>
      </c>
      <c r="F3482" t="s">
        <v>926</v>
      </c>
      <c r="G3482">
        <v>39</v>
      </c>
    </row>
    <row r="3483" spans="1:7" x14ac:dyDescent="0.35">
      <c r="A3483" t="s">
        <v>974</v>
      </c>
      <c r="B3483" t="s">
        <v>925</v>
      </c>
      <c r="C3483" t="s">
        <v>678</v>
      </c>
      <c r="D3483" t="s">
        <v>242</v>
      </c>
      <c r="E3483" t="s">
        <v>243</v>
      </c>
      <c r="F3483" t="s">
        <v>926</v>
      </c>
      <c r="G3483">
        <v>16</v>
      </c>
    </row>
    <row r="3484" spans="1:7" x14ac:dyDescent="0.35">
      <c r="A3484" t="s">
        <v>974</v>
      </c>
      <c r="B3484" t="s">
        <v>925</v>
      </c>
      <c r="C3484" t="s">
        <v>678</v>
      </c>
      <c r="D3484" t="s">
        <v>244</v>
      </c>
      <c r="E3484" t="s">
        <v>245</v>
      </c>
      <c r="F3484" t="s">
        <v>1055</v>
      </c>
      <c r="G3484">
        <v>82</v>
      </c>
    </row>
    <row r="3485" spans="1:7" x14ac:dyDescent="0.35">
      <c r="A3485" t="s">
        <v>974</v>
      </c>
      <c r="B3485" t="s">
        <v>925</v>
      </c>
      <c r="C3485" t="s">
        <v>678</v>
      </c>
      <c r="D3485" t="s">
        <v>244</v>
      </c>
      <c r="E3485" t="s">
        <v>245</v>
      </c>
      <c r="F3485" t="s">
        <v>926</v>
      </c>
      <c r="G3485">
        <v>34</v>
      </c>
    </row>
    <row r="3486" spans="1:7" x14ac:dyDescent="0.35">
      <c r="A3486" t="s">
        <v>974</v>
      </c>
      <c r="B3486" t="s">
        <v>925</v>
      </c>
      <c r="C3486" t="s">
        <v>678</v>
      </c>
      <c r="D3486" t="s">
        <v>246</v>
      </c>
      <c r="E3486" t="s">
        <v>247</v>
      </c>
      <c r="F3486" t="s">
        <v>1055</v>
      </c>
      <c r="G3486">
        <v>8</v>
      </c>
    </row>
    <row r="3487" spans="1:7" x14ac:dyDescent="0.35">
      <c r="A3487" t="s">
        <v>974</v>
      </c>
      <c r="B3487" t="s">
        <v>925</v>
      </c>
      <c r="C3487" t="s">
        <v>678</v>
      </c>
      <c r="D3487" t="s">
        <v>246</v>
      </c>
      <c r="E3487" t="s">
        <v>247</v>
      </c>
      <c r="F3487" t="s">
        <v>926</v>
      </c>
      <c r="G3487">
        <v>32</v>
      </c>
    </row>
    <row r="3488" spans="1:7" x14ac:dyDescent="0.35">
      <c r="A3488" t="s">
        <v>974</v>
      </c>
      <c r="B3488" t="s">
        <v>925</v>
      </c>
      <c r="C3488" t="s">
        <v>678</v>
      </c>
      <c r="D3488" t="s">
        <v>250</v>
      </c>
      <c r="E3488" t="s">
        <v>251</v>
      </c>
      <c r="F3488" t="s">
        <v>1055</v>
      </c>
      <c r="G3488">
        <v>195</v>
      </c>
    </row>
    <row r="3489" spans="1:7" x14ac:dyDescent="0.35">
      <c r="A3489" t="s">
        <v>974</v>
      </c>
      <c r="B3489" t="s">
        <v>925</v>
      </c>
      <c r="C3489" t="s">
        <v>678</v>
      </c>
      <c r="D3489" t="s">
        <v>250</v>
      </c>
      <c r="E3489" t="s">
        <v>251</v>
      </c>
      <c r="F3489" t="s">
        <v>926</v>
      </c>
      <c r="G3489">
        <v>15</v>
      </c>
    </row>
    <row r="3490" spans="1:7" x14ac:dyDescent="0.35">
      <c r="A3490" t="s">
        <v>974</v>
      </c>
      <c r="B3490" t="s">
        <v>925</v>
      </c>
      <c r="C3490" t="s">
        <v>678</v>
      </c>
      <c r="D3490" t="s">
        <v>256</v>
      </c>
      <c r="E3490" t="s">
        <v>257</v>
      </c>
      <c r="F3490" t="s">
        <v>1055</v>
      </c>
      <c r="G3490">
        <v>244</v>
      </c>
    </row>
    <row r="3491" spans="1:7" x14ac:dyDescent="0.35">
      <c r="A3491" t="s">
        <v>974</v>
      </c>
      <c r="B3491" t="s">
        <v>925</v>
      </c>
      <c r="C3491" t="s">
        <v>678</v>
      </c>
      <c r="D3491" t="s">
        <v>256</v>
      </c>
      <c r="E3491" t="s">
        <v>257</v>
      </c>
      <c r="F3491" t="s">
        <v>926</v>
      </c>
      <c r="G3491">
        <v>39</v>
      </c>
    </row>
    <row r="3492" spans="1:7" x14ac:dyDescent="0.35">
      <c r="A3492" t="s">
        <v>974</v>
      </c>
      <c r="B3492" t="s">
        <v>925</v>
      </c>
      <c r="C3492" t="s">
        <v>678</v>
      </c>
      <c r="D3492" t="s">
        <v>258</v>
      </c>
      <c r="E3492" t="s">
        <v>259</v>
      </c>
      <c r="F3492" t="s">
        <v>1055</v>
      </c>
      <c r="G3492">
        <v>43</v>
      </c>
    </row>
    <row r="3493" spans="1:7" x14ac:dyDescent="0.35">
      <c r="A3493" t="s">
        <v>974</v>
      </c>
      <c r="B3493" t="s">
        <v>925</v>
      </c>
      <c r="C3493" t="s">
        <v>678</v>
      </c>
      <c r="D3493" t="s">
        <v>258</v>
      </c>
      <c r="E3493" t="s">
        <v>259</v>
      </c>
      <c r="F3493" t="s">
        <v>926</v>
      </c>
      <c r="G3493">
        <v>46</v>
      </c>
    </row>
    <row r="3494" spans="1:7" x14ac:dyDescent="0.35">
      <c r="A3494" t="s">
        <v>974</v>
      </c>
      <c r="B3494" t="s">
        <v>925</v>
      </c>
      <c r="C3494" t="s">
        <v>678</v>
      </c>
      <c r="D3494" t="s">
        <v>262</v>
      </c>
      <c r="E3494" t="s">
        <v>263</v>
      </c>
      <c r="F3494" t="s">
        <v>926</v>
      </c>
      <c r="G3494">
        <v>28</v>
      </c>
    </row>
    <row r="3495" spans="1:7" x14ac:dyDescent="0.35">
      <c r="A3495" t="s">
        <v>974</v>
      </c>
      <c r="B3495" t="s">
        <v>925</v>
      </c>
      <c r="C3495" t="s">
        <v>678</v>
      </c>
      <c r="D3495" t="s">
        <v>264</v>
      </c>
      <c r="E3495" t="s">
        <v>265</v>
      </c>
      <c r="F3495" t="s">
        <v>926</v>
      </c>
      <c r="G3495">
        <v>11</v>
      </c>
    </row>
    <row r="3496" spans="1:7" x14ac:dyDescent="0.35">
      <c r="A3496" t="s">
        <v>974</v>
      </c>
      <c r="B3496" t="s">
        <v>925</v>
      </c>
      <c r="C3496" t="s">
        <v>678</v>
      </c>
      <c r="D3496" t="s">
        <v>268</v>
      </c>
      <c r="E3496" t="s">
        <v>269</v>
      </c>
      <c r="F3496" t="s">
        <v>926</v>
      </c>
      <c r="G3496">
        <v>38</v>
      </c>
    </row>
    <row r="3497" spans="1:7" x14ac:dyDescent="0.35">
      <c r="A3497" t="s">
        <v>974</v>
      </c>
      <c r="B3497" t="s">
        <v>925</v>
      </c>
      <c r="C3497" t="s">
        <v>678</v>
      </c>
      <c r="D3497" t="s">
        <v>274</v>
      </c>
      <c r="E3497" t="s">
        <v>275</v>
      </c>
      <c r="F3497" t="s">
        <v>926</v>
      </c>
      <c r="G3497">
        <v>13</v>
      </c>
    </row>
    <row r="3498" spans="1:7" x14ac:dyDescent="0.35">
      <c r="A3498" t="s">
        <v>974</v>
      </c>
      <c r="B3498" t="s">
        <v>925</v>
      </c>
      <c r="C3498" t="s">
        <v>678</v>
      </c>
      <c r="D3498" t="s">
        <v>284</v>
      </c>
      <c r="E3498" t="s">
        <v>285</v>
      </c>
      <c r="F3498" t="s">
        <v>1055</v>
      </c>
      <c r="G3498">
        <v>43</v>
      </c>
    </row>
    <row r="3499" spans="1:7" x14ac:dyDescent="0.35">
      <c r="A3499" t="s">
        <v>974</v>
      </c>
      <c r="B3499" t="s">
        <v>925</v>
      </c>
      <c r="C3499" t="s">
        <v>678</v>
      </c>
      <c r="D3499" t="s">
        <v>284</v>
      </c>
      <c r="E3499" t="s">
        <v>285</v>
      </c>
      <c r="F3499" t="s">
        <v>926</v>
      </c>
      <c r="G3499">
        <v>53</v>
      </c>
    </row>
    <row r="3500" spans="1:7" x14ac:dyDescent="0.35">
      <c r="A3500" t="s">
        <v>974</v>
      </c>
      <c r="B3500" t="s">
        <v>925</v>
      </c>
      <c r="C3500" t="s">
        <v>678</v>
      </c>
      <c r="D3500" t="s">
        <v>294</v>
      </c>
      <c r="E3500" t="s">
        <v>295</v>
      </c>
      <c r="F3500" t="s">
        <v>1055</v>
      </c>
      <c r="G3500">
        <v>5</v>
      </c>
    </row>
    <row r="3501" spans="1:7" x14ac:dyDescent="0.35">
      <c r="A3501" t="s">
        <v>974</v>
      </c>
      <c r="B3501" t="s">
        <v>925</v>
      </c>
      <c r="C3501" t="s">
        <v>678</v>
      </c>
      <c r="D3501" t="s">
        <v>294</v>
      </c>
      <c r="E3501" t="s">
        <v>295</v>
      </c>
      <c r="F3501" t="s">
        <v>926</v>
      </c>
      <c r="G3501">
        <v>39</v>
      </c>
    </row>
    <row r="3502" spans="1:7" x14ac:dyDescent="0.35">
      <c r="A3502" t="s">
        <v>974</v>
      </c>
      <c r="B3502" t="s">
        <v>925</v>
      </c>
      <c r="C3502" t="s">
        <v>678</v>
      </c>
      <c r="D3502" t="s">
        <v>300</v>
      </c>
      <c r="E3502" t="s">
        <v>301</v>
      </c>
      <c r="F3502" t="s">
        <v>1055</v>
      </c>
      <c r="G3502">
        <v>316</v>
      </c>
    </row>
    <row r="3503" spans="1:7" x14ac:dyDescent="0.35">
      <c r="A3503" t="s">
        <v>974</v>
      </c>
      <c r="B3503" t="s">
        <v>925</v>
      </c>
      <c r="C3503" t="s">
        <v>678</v>
      </c>
      <c r="D3503" t="s">
        <v>300</v>
      </c>
      <c r="E3503" t="s">
        <v>301</v>
      </c>
      <c r="F3503" t="s">
        <v>926</v>
      </c>
      <c r="G3503">
        <v>132</v>
      </c>
    </row>
    <row r="3504" spans="1:7" x14ac:dyDescent="0.35">
      <c r="A3504" t="s">
        <v>974</v>
      </c>
      <c r="B3504" t="s">
        <v>925</v>
      </c>
      <c r="C3504" t="s">
        <v>678</v>
      </c>
      <c r="D3504" t="s">
        <v>328</v>
      </c>
      <c r="E3504" t="s">
        <v>329</v>
      </c>
      <c r="F3504" t="s">
        <v>1055</v>
      </c>
      <c r="G3504">
        <v>692</v>
      </c>
    </row>
    <row r="3505" spans="1:7" x14ac:dyDescent="0.35">
      <c r="A3505" t="s">
        <v>974</v>
      </c>
      <c r="B3505" t="s">
        <v>925</v>
      </c>
      <c r="C3505" t="s">
        <v>678</v>
      </c>
      <c r="D3505" t="s">
        <v>328</v>
      </c>
      <c r="E3505" t="s">
        <v>329</v>
      </c>
      <c r="F3505" t="s">
        <v>926</v>
      </c>
      <c r="G3505">
        <v>77</v>
      </c>
    </row>
    <row r="3506" spans="1:7" x14ac:dyDescent="0.35">
      <c r="A3506" t="s">
        <v>974</v>
      </c>
      <c r="B3506" t="s">
        <v>925</v>
      </c>
      <c r="C3506" t="s">
        <v>678</v>
      </c>
      <c r="D3506" t="s">
        <v>332</v>
      </c>
      <c r="E3506" t="s">
        <v>333</v>
      </c>
      <c r="F3506" t="s">
        <v>926</v>
      </c>
      <c r="G3506">
        <v>24</v>
      </c>
    </row>
    <row r="3507" spans="1:7" x14ac:dyDescent="0.35">
      <c r="A3507" t="s">
        <v>974</v>
      </c>
      <c r="B3507" t="s">
        <v>925</v>
      </c>
      <c r="C3507" t="s">
        <v>678</v>
      </c>
      <c r="D3507" t="s">
        <v>360</v>
      </c>
      <c r="E3507" t="s">
        <v>361</v>
      </c>
      <c r="F3507" t="s">
        <v>1055</v>
      </c>
      <c r="G3507">
        <v>8</v>
      </c>
    </row>
    <row r="3508" spans="1:7" x14ac:dyDescent="0.35">
      <c r="A3508" t="s">
        <v>974</v>
      </c>
      <c r="B3508" t="s">
        <v>925</v>
      </c>
      <c r="C3508" t="s">
        <v>678</v>
      </c>
      <c r="D3508" t="s">
        <v>360</v>
      </c>
      <c r="E3508" t="s">
        <v>361</v>
      </c>
      <c r="F3508" t="s">
        <v>926</v>
      </c>
      <c r="G3508">
        <v>32</v>
      </c>
    </row>
    <row r="3509" spans="1:7" x14ac:dyDescent="0.35">
      <c r="A3509" t="s">
        <v>974</v>
      </c>
      <c r="B3509" t="s">
        <v>925</v>
      </c>
      <c r="C3509" t="s">
        <v>678</v>
      </c>
      <c r="D3509" t="s">
        <v>376</v>
      </c>
      <c r="E3509" t="s">
        <v>377</v>
      </c>
      <c r="F3509" t="s">
        <v>1055</v>
      </c>
      <c r="G3509">
        <v>4</v>
      </c>
    </row>
    <row r="3510" spans="1:7" x14ac:dyDescent="0.35">
      <c r="A3510" t="s">
        <v>974</v>
      </c>
      <c r="B3510" t="s">
        <v>925</v>
      </c>
      <c r="C3510" t="s">
        <v>678</v>
      </c>
      <c r="D3510" t="s">
        <v>376</v>
      </c>
      <c r="E3510" t="s">
        <v>377</v>
      </c>
      <c r="F3510" t="s">
        <v>926</v>
      </c>
      <c r="G3510">
        <v>9</v>
      </c>
    </row>
    <row r="3511" spans="1:7" x14ac:dyDescent="0.35">
      <c r="A3511" t="s">
        <v>974</v>
      </c>
      <c r="B3511" t="s">
        <v>925</v>
      </c>
      <c r="C3511" t="s">
        <v>678</v>
      </c>
      <c r="D3511" t="s">
        <v>388</v>
      </c>
      <c r="E3511" t="s">
        <v>389</v>
      </c>
      <c r="F3511" t="s">
        <v>1055</v>
      </c>
      <c r="G3511">
        <v>1</v>
      </c>
    </row>
    <row r="3512" spans="1:7" x14ac:dyDescent="0.35">
      <c r="A3512" t="s">
        <v>974</v>
      </c>
      <c r="B3512" t="s">
        <v>925</v>
      </c>
      <c r="C3512" t="s">
        <v>678</v>
      </c>
      <c r="D3512" t="s">
        <v>388</v>
      </c>
      <c r="E3512" t="s">
        <v>389</v>
      </c>
      <c r="F3512" t="s">
        <v>926</v>
      </c>
      <c r="G3512">
        <v>18</v>
      </c>
    </row>
    <row r="3513" spans="1:7" x14ac:dyDescent="0.35">
      <c r="A3513" t="s">
        <v>974</v>
      </c>
      <c r="B3513" t="s">
        <v>925</v>
      </c>
      <c r="C3513" t="s">
        <v>678</v>
      </c>
      <c r="D3513" t="s">
        <v>396</v>
      </c>
      <c r="E3513" t="s">
        <v>397</v>
      </c>
      <c r="F3513" t="s">
        <v>1055</v>
      </c>
      <c r="G3513">
        <v>169</v>
      </c>
    </row>
    <row r="3514" spans="1:7" x14ac:dyDescent="0.35">
      <c r="A3514" t="s">
        <v>974</v>
      </c>
      <c r="B3514" t="s">
        <v>925</v>
      </c>
      <c r="C3514" t="s">
        <v>678</v>
      </c>
      <c r="D3514" t="s">
        <v>396</v>
      </c>
      <c r="E3514" t="s">
        <v>397</v>
      </c>
      <c r="F3514" t="s">
        <v>926</v>
      </c>
      <c r="G3514">
        <v>67</v>
      </c>
    </row>
    <row r="3515" spans="1:7" x14ac:dyDescent="0.35">
      <c r="A3515" t="s">
        <v>974</v>
      </c>
      <c r="B3515" t="s">
        <v>925</v>
      </c>
      <c r="C3515" t="s">
        <v>678</v>
      </c>
      <c r="D3515" t="s">
        <v>398</v>
      </c>
      <c r="E3515" t="s">
        <v>399</v>
      </c>
      <c r="F3515" t="s">
        <v>926</v>
      </c>
      <c r="G3515">
        <v>25</v>
      </c>
    </row>
    <row r="3516" spans="1:7" x14ac:dyDescent="0.35">
      <c r="A3516" t="s">
        <v>974</v>
      </c>
      <c r="B3516" t="s">
        <v>925</v>
      </c>
      <c r="C3516" t="s">
        <v>678</v>
      </c>
      <c r="D3516" t="s">
        <v>406</v>
      </c>
      <c r="E3516" t="s">
        <v>407</v>
      </c>
      <c r="F3516" t="s">
        <v>926</v>
      </c>
      <c r="G3516">
        <v>27</v>
      </c>
    </row>
    <row r="3517" spans="1:7" x14ac:dyDescent="0.35">
      <c r="A3517" t="s">
        <v>974</v>
      </c>
      <c r="B3517" t="s">
        <v>925</v>
      </c>
      <c r="C3517" t="s">
        <v>706</v>
      </c>
      <c r="D3517" t="s">
        <v>248</v>
      </c>
      <c r="E3517" t="s">
        <v>249</v>
      </c>
      <c r="F3517" t="s">
        <v>1055</v>
      </c>
      <c r="G3517">
        <v>192</v>
      </c>
    </row>
    <row r="3518" spans="1:7" x14ac:dyDescent="0.35">
      <c r="A3518" t="s">
        <v>974</v>
      </c>
      <c r="B3518" t="s">
        <v>925</v>
      </c>
      <c r="C3518" t="s">
        <v>706</v>
      </c>
      <c r="D3518" t="s">
        <v>296</v>
      </c>
      <c r="E3518" t="s">
        <v>297</v>
      </c>
      <c r="F3518" t="s">
        <v>1055</v>
      </c>
      <c r="G3518">
        <v>586</v>
      </c>
    </row>
    <row r="3519" spans="1:7" x14ac:dyDescent="0.35">
      <c r="A3519" t="s">
        <v>974</v>
      </c>
      <c r="B3519" t="s">
        <v>925</v>
      </c>
      <c r="C3519" t="s">
        <v>706</v>
      </c>
      <c r="D3519" t="s">
        <v>296</v>
      </c>
      <c r="E3519" t="s">
        <v>297</v>
      </c>
      <c r="F3519" t="s">
        <v>926</v>
      </c>
      <c r="G3519">
        <v>3</v>
      </c>
    </row>
    <row r="3520" spans="1:7" x14ac:dyDescent="0.35">
      <c r="A3520" t="s">
        <v>974</v>
      </c>
      <c r="B3520" t="s">
        <v>925</v>
      </c>
      <c r="C3520" t="s">
        <v>706</v>
      </c>
      <c r="D3520" t="s">
        <v>330</v>
      </c>
      <c r="E3520" t="s">
        <v>331</v>
      </c>
      <c r="F3520" t="s">
        <v>1055</v>
      </c>
      <c r="G3520">
        <v>38</v>
      </c>
    </row>
    <row r="3521" spans="1:7" x14ac:dyDescent="0.35">
      <c r="A3521" t="s">
        <v>974</v>
      </c>
      <c r="B3521" t="s">
        <v>925</v>
      </c>
      <c r="C3521" t="s">
        <v>706</v>
      </c>
      <c r="D3521" t="s">
        <v>330</v>
      </c>
      <c r="E3521" t="s">
        <v>331</v>
      </c>
      <c r="F3521" t="s">
        <v>926</v>
      </c>
      <c r="G3521">
        <v>5</v>
      </c>
    </row>
    <row r="3522" spans="1:7" x14ac:dyDescent="0.35">
      <c r="A3522" t="s">
        <v>974</v>
      </c>
      <c r="B3522" t="s">
        <v>925</v>
      </c>
      <c r="C3522" t="s">
        <v>706</v>
      </c>
      <c r="D3522" t="s">
        <v>368</v>
      </c>
      <c r="E3522" t="s">
        <v>369</v>
      </c>
      <c r="F3522" t="s">
        <v>1055</v>
      </c>
      <c r="G3522">
        <v>863</v>
      </c>
    </row>
    <row r="3523" spans="1:7" x14ac:dyDescent="0.35">
      <c r="A3523" t="s">
        <v>974</v>
      </c>
      <c r="B3523" t="s">
        <v>925</v>
      </c>
      <c r="C3523" t="s">
        <v>706</v>
      </c>
      <c r="D3523" t="s">
        <v>368</v>
      </c>
      <c r="E3523" t="s">
        <v>369</v>
      </c>
      <c r="F3523" t="s">
        <v>926</v>
      </c>
      <c r="G3523">
        <v>4</v>
      </c>
    </row>
    <row r="3524" spans="1:7" x14ac:dyDescent="0.35">
      <c r="A3524" t="s">
        <v>974</v>
      </c>
      <c r="B3524" t="s">
        <v>925</v>
      </c>
      <c r="C3524" t="s">
        <v>706</v>
      </c>
      <c r="D3524" t="s">
        <v>210</v>
      </c>
      <c r="E3524" t="s">
        <v>211</v>
      </c>
      <c r="F3524" t="s">
        <v>1055</v>
      </c>
      <c r="G3524">
        <v>26</v>
      </c>
    </row>
    <row r="3525" spans="1:7" x14ac:dyDescent="0.35">
      <c r="A3525" t="s">
        <v>974</v>
      </c>
      <c r="B3525" t="s">
        <v>925</v>
      </c>
      <c r="C3525" t="s">
        <v>706</v>
      </c>
      <c r="D3525" t="s">
        <v>202</v>
      </c>
      <c r="E3525" t="s">
        <v>203</v>
      </c>
      <c r="F3525" t="s">
        <v>926</v>
      </c>
      <c r="G3525">
        <v>4</v>
      </c>
    </row>
    <row r="3526" spans="1:7" x14ac:dyDescent="0.35">
      <c r="A3526" t="s">
        <v>974</v>
      </c>
      <c r="B3526" t="s">
        <v>925</v>
      </c>
      <c r="C3526" t="s">
        <v>706</v>
      </c>
      <c r="D3526" t="s">
        <v>316</v>
      </c>
      <c r="E3526" t="s">
        <v>317</v>
      </c>
      <c r="F3526" t="s">
        <v>1055</v>
      </c>
      <c r="G3526">
        <v>19</v>
      </c>
    </row>
    <row r="3527" spans="1:7" x14ac:dyDescent="0.35">
      <c r="A3527" t="s">
        <v>974</v>
      </c>
      <c r="B3527" t="s">
        <v>925</v>
      </c>
      <c r="C3527" t="s">
        <v>706</v>
      </c>
      <c r="D3527" t="s">
        <v>298</v>
      </c>
      <c r="E3527" t="s">
        <v>299</v>
      </c>
      <c r="F3527" t="s">
        <v>1055</v>
      </c>
      <c r="G3527">
        <v>789</v>
      </c>
    </row>
    <row r="3528" spans="1:7" x14ac:dyDescent="0.35">
      <c r="A3528" t="s">
        <v>974</v>
      </c>
      <c r="B3528" t="s">
        <v>925</v>
      </c>
      <c r="C3528" t="s">
        <v>706</v>
      </c>
      <c r="D3528" t="s">
        <v>298</v>
      </c>
      <c r="E3528" t="s">
        <v>299</v>
      </c>
      <c r="F3528" t="s">
        <v>926</v>
      </c>
      <c r="G3528">
        <v>8</v>
      </c>
    </row>
    <row r="3529" spans="1:7" x14ac:dyDescent="0.35">
      <c r="A3529" t="s">
        <v>974</v>
      </c>
      <c r="B3529" t="s">
        <v>925</v>
      </c>
      <c r="C3529" t="s">
        <v>706</v>
      </c>
      <c r="D3529" t="s">
        <v>312</v>
      </c>
      <c r="E3529" t="s">
        <v>313</v>
      </c>
      <c r="F3529" t="s">
        <v>1055</v>
      </c>
      <c r="G3529">
        <v>131</v>
      </c>
    </row>
    <row r="3530" spans="1:7" x14ac:dyDescent="0.35">
      <c r="A3530" t="s">
        <v>974</v>
      </c>
      <c r="B3530" t="s">
        <v>925</v>
      </c>
      <c r="C3530" t="s">
        <v>706</v>
      </c>
      <c r="D3530" t="s">
        <v>312</v>
      </c>
      <c r="E3530" t="s">
        <v>313</v>
      </c>
      <c r="F3530" t="s">
        <v>926</v>
      </c>
      <c r="G3530">
        <v>2</v>
      </c>
    </row>
    <row r="3531" spans="1:7" x14ac:dyDescent="0.35">
      <c r="A3531" t="s">
        <v>974</v>
      </c>
      <c r="B3531" t="s">
        <v>925</v>
      </c>
      <c r="C3531" t="s">
        <v>706</v>
      </c>
      <c r="D3531" t="s">
        <v>356</v>
      </c>
      <c r="E3531" t="s">
        <v>357</v>
      </c>
      <c r="F3531" t="s">
        <v>1055</v>
      </c>
      <c r="G3531">
        <v>110</v>
      </c>
    </row>
    <row r="3532" spans="1:7" x14ac:dyDescent="0.35">
      <c r="A3532" t="s">
        <v>974</v>
      </c>
      <c r="B3532" t="s">
        <v>925</v>
      </c>
      <c r="C3532" t="s">
        <v>706</v>
      </c>
      <c r="D3532" t="s">
        <v>374</v>
      </c>
      <c r="E3532" t="s">
        <v>375</v>
      </c>
      <c r="F3532" t="s">
        <v>1055</v>
      </c>
      <c r="G3532">
        <v>269</v>
      </c>
    </row>
    <row r="3533" spans="1:7" x14ac:dyDescent="0.35">
      <c r="A3533" t="s">
        <v>974</v>
      </c>
      <c r="B3533" t="s">
        <v>925</v>
      </c>
      <c r="C3533" t="s">
        <v>706</v>
      </c>
      <c r="D3533" t="s">
        <v>374</v>
      </c>
      <c r="E3533" t="s">
        <v>375</v>
      </c>
      <c r="F3533" t="s">
        <v>926</v>
      </c>
      <c r="G3533">
        <v>2</v>
      </c>
    </row>
    <row r="3534" spans="1:7" x14ac:dyDescent="0.35">
      <c r="A3534" t="s">
        <v>974</v>
      </c>
      <c r="B3534" t="s">
        <v>925</v>
      </c>
      <c r="C3534" t="s">
        <v>706</v>
      </c>
      <c r="D3534" t="s">
        <v>232</v>
      </c>
      <c r="E3534" t="s">
        <v>233</v>
      </c>
      <c r="F3534" t="s">
        <v>1055</v>
      </c>
      <c r="G3534">
        <v>352</v>
      </c>
    </row>
    <row r="3535" spans="1:7" x14ac:dyDescent="0.35">
      <c r="A3535" t="s">
        <v>974</v>
      </c>
      <c r="B3535" t="s">
        <v>925</v>
      </c>
      <c r="C3535" t="s">
        <v>706</v>
      </c>
      <c r="D3535" t="s">
        <v>232</v>
      </c>
      <c r="E3535" t="s">
        <v>233</v>
      </c>
      <c r="F3535" t="s">
        <v>926</v>
      </c>
      <c r="G3535">
        <v>8</v>
      </c>
    </row>
    <row r="3536" spans="1:7" x14ac:dyDescent="0.35">
      <c r="A3536" t="s">
        <v>974</v>
      </c>
      <c r="B3536" t="s">
        <v>925</v>
      </c>
      <c r="C3536" t="s">
        <v>684</v>
      </c>
      <c r="D3536" t="s">
        <v>240</v>
      </c>
      <c r="E3536" t="s">
        <v>241</v>
      </c>
      <c r="F3536" t="s">
        <v>926</v>
      </c>
      <c r="G3536">
        <v>2</v>
      </c>
    </row>
    <row r="3537" spans="1:7" x14ac:dyDescent="0.35">
      <c r="A3537" t="s">
        <v>974</v>
      </c>
      <c r="B3537" t="s">
        <v>925</v>
      </c>
      <c r="C3537" t="s">
        <v>684</v>
      </c>
      <c r="D3537" t="s">
        <v>167</v>
      </c>
      <c r="E3537" t="s">
        <v>168</v>
      </c>
      <c r="F3537" t="s">
        <v>1055</v>
      </c>
      <c r="G3537">
        <v>333</v>
      </c>
    </row>
    <row r="3538" spans="1:7" x14ac:dyDescent="0.35">
      <c r="A3538" t="s">
        <v>974</v>
      </c>
      <c r="B3538" t="s">
        <v>925</v>
      </c>
      <c r="C3538" t="s">
        <v>684</v>
      </c>
      <c r="D3538" t="s">
        <v>167</v>
      </c>
      <c r="E3538" t="s">
        <v>168</v>
      </c>
      <c r="F3538" t="s">
        <v>926</v>
      </c>
      <c r="G3538">
        <v>5</v>
      </c>
    </row>
    <row r="3539" spans="1:7" x14ac:dyDescent="0.35">
      <c r="A3539" t="s">
        <v>974</v>
      </c>
      <c r="B3539" t="s">
        <v>925</v>
      </c>
      <c r="C3539" t="s">
        <v>684</v>
      </c>
      <c r="D3539" t="s">
        <v>169</v>
      </c>
      <c r="E3539" t="s">
        <v>170</v>
      </c>
      <c r="F3539" t="s">
        <v>926</v>
      </c>
      <c r="G3539">
        <v>5</v>
      </c>
    </row>
    <row r="3540" spans="1:7" x14ac:dyDescent="0.35">
      <c r="A3540" t="s">
        <v>974</v>
      </c>
      <c r="B3540" t="s">
        <v>925</v>
      </c>
      <c r="C3540" t="s">
        <v>684</v>
      </c>
      <c r="D3540" t="s">
        <v>195</v>
      </c>
      <c r="E3540" t="s">
        <v>196</v>
      </c>
      <c r="F3540" t="s">
        <v>1055</v>
      </c>
      <c r="G3540">
        <v>14</v>
      </c>
    </row>
    <row r="3541" spans="1:7" x14ac:dyDescent="0.35">
      <c r="A3541" t="s">
        <v>974</v>
      </c>
      <c r="B3541" t="s">
        <v>925</v>
      </c>
      <c r="C3541" t="s">
        <v>684</v>
      </c>
      <c r="D3541" t="s">
        <v>452</v>
      </c>
      <c r="E3541" t="s">
        <v>453</v>
      </c>
      <c r="F3541" t="s">
        <v>1055</v>
      </c>
      <c r="G3541">
        <v>31</v>
      </c>
    </row>
    <row r="3542" spans="1:7" x14ac:dyDescent="0.35">
      <c r="A3542" t="s">
        <v>974</v>
      </c>
      <c r="B3542" t="s">
        <v>925</v>
      </c>
      <c r="C3542" t="s">
        <v>684</v>
      </c>
      <c r="D3542" t="s">
        <v>452</v>
      </c>
      <c r="E3542" t="s">
        <v>453</v>
      </c>
      <c r="F3542" t="s">
        <v>926</v>
      </c>
      <c r="G3542">
        <v>4</v>
      </c>
    </row>
    <row r="3543" spans="1:7" x14ac:dyDescent="0.35">
      <c r="A3543" t="s">
        <v>974</v>
      </c>
      <c r="B3543" t="s">
        <v>925</v>
      </c>
      <c r="C3543" t="s">
        <v>684</v>
      </c>
      <c r="D3543" t="s">
        <v>468</v>
      </c>
      <c r="E3543" t="s">
        <v>469</v>
      </c>
      <c r="F3543" t="s">
        <v>1055</v>
      </c>
      <c r="G3543">
        <v>20</v>
      </c>
    </row>
    <row r="3544" spans="1:7" x14ac:dyDescent="0.35">
      <c r="A3544" t="s">
        <v>974</v>
      </c>
      <c r="B3544" t="s">
        <v>925</v>
      </c>
      <c r="C3544" t="s">
        <v>684</v>
      </c>
      <c r="D3544" t="s">
        <v>500</v>
      </c>
      <c r="E3544" t="s">
        <v>501</v>
      </c>
      <c r="F3544" t="s">
        <v>1055</v>
      </c>
      <c r="G3544">
        <v>4</v>
      </c>
    </row>
    <row r="3545" spans="1:7" x14ac:dyDescent="0.35">
      <c r="A3545" t="s">
        <v>974</v>
      </c>
      <c r="B3545" t="s">
        <v>925</v>
      </c>
      <c r="C3545" t="s">
        <v>684</v>
      </c>
      <c r="D3545" t="s">
        <v>520</v>
      </c>
      <c r="E3545" t="s">
        <v>521</v>
      </c>
      <c r="F3545" t="s">
        <v>1055</v>
      </c>
      <c r="G3545">
        <v>15</v>
      </c>
    </row>
    <row r="3546" spans="1:7" x14ac:dyDescent="0.35">
      <c r="A3546" t="s">
        <v>974</v>
      </c>
      <c r="B3546" t="s">
        <v>925</v>
      </c>
      <c r="C3546" t="s">
        <v>684</v>
      </c>
      <c r="D3546" t="s">
        <v>520</v>
      </c>
      <c r="E3546" t="s">
        <v>521</v>
      </c>
      <c r="F3546" t="s">
        <v>926</v>
      </c>
      <c r="G3546">
        <v>3</v>
      </c>
    </row>
    <row r="3547" spans="1:7" x14ac:dyDescent="0.35">
      <c r="A3547" t="s">
        <v>974</v>
      </c>
      <c r="B3547" t="s">
        <v>925</v>
      </c>
      <c r="C3547" t="s">
        <v>684</v>
      </c>
      <c r="D3547" t="s">
        <v>526</v>
      </c>
      <c r="E3547" t="s">
        <v>527</v>
      </c>
      <c r="F3547" t="s">
        <v>1055</v>
      </c>
      <c r="G3547">
        <v>85</v>
      </c>
    </row>
    <row r="3548" spans="1:7" x14ac:dyDescent="0.35">
      <c r="A3548" t="s">
        <v>974</v>
      </c>
      <c r="B3548" t="s">
        <v>925</v>
      </c>
      <c r="C3548" t="s">
        <v>684</v>
      </c>
      <c r="D3548" t="s">
        <v>568</v>
      </c>
      <c r="E3548" t="s">
        <v>569</v>
      </c>
      <c r="F3548" t="s">
        <v>1055</v>
      </c>
      <c r="G3548">
        <v>11</v>
      </c>
    </row>
    <row r="3549" spans="1:7" x14ac:dyDescent="0.35">
      <c r="A3549" t="s">
        <v>974</v>
      </c>
      <c r="B3549" t="s">
        <v>925</v>
      </c>
      <c r="C3549" t="s">
        <v>684</v>
      </c>
      <c r="D3549" t="s">
        <v>568</v>
      </c>
      <c r="E3549" t="s">
        <v>569</v>
      </c>
      <c r="F3549" t="s">
        <v>926</v>
      </c>
      <c r="G3549">
        <v>5</v>
      </c>
    </row>
    <row r="3550" spans="1:7" x14ac:dyDescent="0.35">
      <c r="A3550" t="s">
        <v>974</v>
      </c>
      <c r="B3550" t="s">
        <v>925</v>
      </c>
      <c r="C3550" t="s">
        <v>684</v>
      </c>
      <c r="D3550" t="s">
        <v>570</v>
      </c>
      <c r="E3550" t="s">
        <v>571</v>
      </c>
      <c r="F3550" t="s">
        <v>1055</v>
      </c>
      <c r="G3550">
        <v>173</v>
      </c>
    </row>
    <row r="3551" spans="1:7" x14ac:dyDescent="0.35">
      <c r="A3551" t="s">
        <v>974</v>
      </c>
      <c r="B3551" t="s">
        <v>925</v>
      </c>
      <c r="C3551" t="s">
        <v>684</v>
      </c>
      <c r="D3551" t="s">
        <v>570</v>
      </c>
      <c r="E3551" t="s">
        <v>571</v>
      </c>
      <c r="F3551" t="s">
        <v>926</v>
      </c>
      <c r="G3551">
        <v>3</v>
      </c>
    </row>
    <row r="3552" spans="1:7" x14ac:dyDescent="0.35">
      <c r="A3552" t="s">
        <v>974</v>
      </c>
      <c r="B3552" t="s">
        <v>925</v>
      </c>
      <c r="C3552" t="s">
        <v>684</v>
      </c>
      <c r="D3552" t="s">
        <v>574</v>
      </c>
      <c r="E3552" t="s">
        <v>575</v>
      </c>
      <c r="F3552" t="s">
        <v>1055</v>
      </c>
      <c r="G3552">
        <v>10</v>
      </c>
    </row>
    <row r="3553" spans="1:7" x14ac:dyDescent="0.35">
      <c r="A3553" t="s">
        <v>974</v>
      </c>
      <c r="B3553" t="s">
        <v>925</v>
      </c>
      <c r="C3553" t="s">
        <v>684</v>
      </c>
      <c r="D3553" t="s">
        <v>578</v>
      </c>
      <c r="E3553" t="s">
        <v>579</v>
      </c>
      <c r="F3553" t="s">
        <v>1055</v>
      </c>
      <c r="G3553">
        <v>60</v>
      </c>
    </row>
    <row r="3554" spans="1:7" x14ac:dyDescent="0.35">
      <c r="A3554" t="s">
        <v>974</v>
      </c>
      <c r="B3554" t="s">
        <v>925</v>
      </c>
      <c r="C3554" t="s">
        <v>684</v>
      </c>
      <c r="D3554" t="s">
        <v>596</v>
      </c>
      <c r="E3554" t="s">
        <v>597</v>
      </c>
      <c r="F3554" t="s">
        <v>1055</v>
      </c>
      <c r="G3554">
        <v>8</v>
      </c>
    </row>
    <row r="3555" spans="1:7" x14ac:dyDescent="0.35">
      <c r="A3555" t="s">
        <v>974</v>
      </c>
      <c r="B3555" t="s">
        <v>925</v>
      </c>
      <c r="C3555" t="s">
        <v>684</v>
      </c>
      <c r="D3555" t="s">
        <v>596</v>
      </c>
      <c r="E3555" t="s">
        <v>597</v>
      </c>
      <c r="F3555" t="s">
        <v>926</v>
      </c>
      <c r="G3555">
        <v>1</v>
      </c>
    </row>
    <row r="3556" spans="1:7" x14ac:dyDescent="0.35">
      <c r="A3556" t="s">
        <v>974</v>
      </c>
      <c r="B3556" t="s">
        <v>925</v>
      </c>
      <c r="C3556" t="s">
        <v>684</v>
      </c>
      <c r="D3556" t="s">
        <v>634</v>
      </c>
      <c r="E3556" t="s">
        <v>635</v>
      </c>
      <c r="F3556" t="s">
        <v>1055</v>
      </c>
      <c r="G3556">
        <v>97</v>
      </c>
    </row>
    <row r="3557" spans="1:7" x14ac:dyDescent="0.35">
      <c r="A3557" t="s">
        <v>974</v>
      </c>
      <c r="B3557" t="s">
        <v>925</v>
      </c>
      <c r="C3557" t="s">
        <v>684</v>
      </c>
      <c r="D3557" t="s">
        <v>644</v>
      </c>
      <c r="E3557" t="s">
        <v>645</v>
      </c>
      <c r="F3557" t="s">
        <v>926</v>
      </c>
      <c r="G3557">
        <v>7</v>
      </c>
    </row>
    <row r="3558" spans="1:7" x14ac:dyDescent="0.35">
      <c r="A3558" t="s">
        <v>974</v>
      </c>
      <c r="B3558" t="s">
        <v>925</v>
      </c>
      <c r="C3558" t="s">
        <v>684</v>
      </c>
      <c r="D3558" t="s">
        <v>171</v>
      </c>
      <c r="E3558" t="s">
        <v>172</v>
      </c>
      <c r="F3558" t="s">
        <v>1055</v>
      </c>
      <c r="G3558">
        <v>1070</v>
      </c>
    </row>
    <row r="3559" spans="1:7" x14ac:dyDescent="0.35">
      <c r="A3559" t="s">
        <v>974</v>
      </c>
      <c r="B3559" t="s">
        <v>925</v>
      </c>
      <c r="C3559" t="s">
        <v>684</v>
      </c>
      <c r="D3559" t="s">
        <v>171</v>
      </c>
      <c r="E3559" t="s">
        <v>172</v>
      </c>
      <c r="F3559" t="s">
        <v>926</v>
      </c>
      <c r="G3559">
        <v>13</v>
      </c>
    </row>
    <row r="3560" spans="1:7" x14ac:dyDescent="0.35">
      <c r="A3560" t="s">
        <v>974</v>
      </c>
      <c r="B3560" t="s">
        <v>925</v>
      </c>
      <c r="C3560" t="s">
        <v>684</v>
      </c>
      <c r="D3560" t="s">
        <v>183</v>
      </c>
      <c r="E3560" t="s">
        <v>184</v>
      </c>
      <c r="F3560" t="s">
        <v>1055</v>
      </c>
      <c r="G3560">
        <v>498</v>
      </c>
    </row>
    <row r="3561" spans="1:7" x14ac:dyDescent="0.35">
      <c r="A3561" t="s">
        <v>974</v>
      </c>
      <c r="B3561" t="s">
        <v>925</v>
      </c>
      <c r="C3561" t="s">
        <v>684</v>
      </c>
      <c r="D3561" t="s">
        <v>183</v>
      </c>
      <c r="E3561" t="s">
        <v>184</v>
      </c>
      <c r="F3561" t="s">
        <v>926</v>
      </c>
      <c r="G3561">
        <v>5</v>
      </c>
    </row>
    <row r="3562" spans="1:7" x14ac:dyDescent="0.35">
      <c r="A3562" t="s">
        <v>974</v>
      </c>
      <c r="B3562" t="s">
        <v>925</v>
      </c>
      <c r="C3562" t="s">
        <v>684</v>
      </c>
      <c r="D3562" t="s">
        <v>292</v>
      </c>
      <c r="E3562" t="s">
        <v>293</v>
      </c>
      <c r="F3562" t="s">
        <v>1055</v>
      </c>
      <c r="G3562">
        <v>1025</v>
      </c>
    </row>
    <row r="3563" spans="1:7" x14ac:dyDescent="0.35">
      <c r="A3563" t="s">
        <v>974</v>
      </c>
      <c r="B3563" t="s">
        <v>925</v>
      </c>
      <c r="C3563" t="s">
        <v>684</v>
      </c>
      <c r="D3563" t="s">
        <v>292</v>
      </c>
      <c r="E3563" t="s">
        <v>293</v>
      </c>
      <c r="F3563" t="s">
        <v>926</v>
      </c>
      <c r="G3563">
        <v>152</v>
      </c>
    </row>
    <row r="3564" spans="1:7" x14ac:dyDescent="0.35">
      <c r="A3564" t="s">
        <v>974</v>
      </c>
      <c r="B3564" t="s">
        <v>925</v>
      </c>
      <c r="C3564" t="s">
        <v>684</v>
      </c>
      <c r="D3564" t="s">
        <v>322</v>
      </c>
      <c r="E3564" t="s">
        <v>323</v>
      </c>
      <c r="F3564" t="s">
        <v>1055</v>
      </c>
      <c r="G3564">
        <v>674</v>
      </c>
    </row>
    <row r="3565" spans="1:7" x14ac:dyDescent="0.35">
      <c r="A3565" t="s">
        <v>974</v>
      </c>
      <c r="B3565" t="s">
        <v>925</v>
      </c>
      <c r="C3565" t="s">
        <v>684</v>
      </c>
      <c r="D3565" t="s">
        <v>322</v>
      </c>
      <c r="E3565" t="s">
        <v>323</v>
      </c>
      <c r="F3565" t="s">
        <v>926</v>
      </c>
      <c r="G3565">
        <v>19</v>
      </c>
    </row>
    <row r="3566" spans="1:7" x14ac:dyDescent="0.35">
      <c r="A3566" t="s">
        <v>974</v>
      </c>
      <c r="B3566" t="s">
        <v>925</v>
      </c>
      <c r="C3566" t="s">
        <v>684</v>
      </c>
      <c r="D3566" t="s">
        <v>334</v>
      </c>
      <c r="E3566" t="s">
        <v>335</v>
      </c>
      <c r="F3566" t="s">
        <v>1055</v>
      </c>
      <c r="G3566">
        <v>1034</v>
      </c>
    </row>
    <row r="3567" spans="1:7" x14ac:dyDescent="0.35">
      <c r="A3567" t="s">
        <v>974</v>
      </c>
      <c r="B3567" t="s">
        <v>925</v>
      </c>
      <c r="C3567" t="s">
        <v>684</v>
      </c>
      <c r="D3567" t="s">
        <v>334</v>
      </c>
      <c r="E3567" t="s">
        <v>335</v>
      </c>
      <c r="F3567" t="s">
        <v>926</v>
      </c>
      <c r="G3567">
        <v>27</v>
      </c>
    </row>
    <row r="3568" spans="1:7" x14ac:dyDescent="0.35">
      <c r="A3568" t="s">
        <v>974</v>
      </c>
      <c r="B3568" t="s">
        <v>925</v>
      </c>
      <c r="C3568" t="s">
        <v>684</v>
      </c>
      <c r="D3568" t="s">
        <v>340</v>
      </c>
      <c r="E3568" t="s">
        <v>341</v>
      </c>
      <c r="F3568" t="s">
        <v>1055</v>
      </c>
      <c r="G3568">
        <v>737</v>
      </c>
    </row>
    <row r="3569" spans="1:7" x14ac:dyDescent="0.35">
      <c r="A3569" t="s">
        <v>974</v>
      </c>
      <c r="B3569" t="s">
        <v>925</v>
      </c>
      <c r="C3569" t="s">
        <v>684</v>
      </c>
      <c r="D3569" t="s">
        <v>340</v>
      </c>
      <c r="E3569" t="s">
        <v>341</v>
      </c>
      <c r="F3569" t="s">
        <v>926</v>
      </c>
      <c r="G3569">
        <v>12</v>
      </c>
    </row>
    <row r="3570" spans="1:7" x14ac:dyDescent="0.35">
      <c r="A3570" t="s">
        <v>974</v>
      </c>
      <c r="B3570" t="s">
        <v>925</v>
      </c>
      <c r="C3570" t="s">
        <v>684</v>
      </c>
      <c r="D3570" t="s">
        <v>366</v>
      </c>
      <c r="E3570" t="s">
        <v>367</v>
      </c>
      <c r="F3570" t="s">
        <v>1055</v>
      </c>
      <c r="G3570">
        <v>138</v>
      </c>
    </row>
    <row r="3571" spans="1:7" x14ac:dyDescent="0.35">
      <c r="A3571" t="s">
        <v>974</v>
      </c>
      <c r="B3571" t="s">
        <v>925</v>
      </c>
      <c r="C3571" t="s">
        <v>684</v>
      </c>
      <c r="D3571" t="s">
        <v>366</v>
      </c>
      <c r="E3571" t="s">
        <v>367</v>
      </c>
      <c r="F3571" t="s">
        <v>926</v>
      </c>
      <c r="G3571">
        <v>13</v>
      </c>
    </row>
    <row r="3572" spans="1:7" x14ac:dyDescent="0.35">
      <c r="A3572" t="s">
        <v>974</v>
      </c>
      <c r="B3572" t="s">
        <v>925</v>
      </c>
      <c r="C3572" t="s">
        <v>684</v>
      </c>
      <c r="D3572" t="s">
        <v>380</v>
      </c>
      <c r="E3572" t="s">
        <v>381</v>
      </c>
      <c r="F3572" t="s">
        <v>1055</v>
      </c>
      <c r="G3572">
        <v>409</v>
      </c>
    </row>
    <row r="3573" spans="1:7" x14ac:dyDescent="0.35">
      <c r="A3573" t="s">
        <v>974</v>
      </c>
      <c r="B3573" t="s">
        <v>925</v>
      </c>
      <c r="C3573" t="s">
        <v>684</v>
      </c>
      <c r="D3573" t="s">
        <v>380</v>
      </c>
      <c r="E3573" t="s">
        <v>381</v>
      </c>
      <c r="F3573" t="s">
        <v>926</v>
      </c>
      <c r="G3573">
        <v>5</v>
      </c>
    </row>
    <row r="3574" spans="1:7" x14ac:dyDescent="0.35">
      <c r="A3574" t="s">
        <v>974</v>
      </c>
      <c r="B3574" t="s">
        <v>925</v>
      </c>
      <c r="C3574" t="s">
        <v>684</v>
      </c>
      <c r="D3574" t="s">
        <v>390</v>
      </c>
      <c r="E3574" t="s">
        <v>391</v>
      </c>
      <c r="F3574" t="s">
        <v>1055</v>
      </c>
      <c r="G3574">
        <v>122</v>
      </c>
    </row>
    <row r="3575" spans="1:7" x14ac:dyDescent="0.35">
      <c r="A3575" t="s">
        <v>974</v>
      </c>
      <c r="B3575" t="s">
        <v>925</v>
      </c>
      <c r="C3575" t="s">
        <v>684</v>
      </c>
      <c r="D3575" t="s">
        <v>390</v>
      </c>
      <c r="E3575" t="s">
        <v>391</v>
      </c>
      <c r="F3575" t="s">
        <v>926</v>
      </c>
      <c r="G3575">
        <v>7</v>
      </c>
    </row>
    <row r="3576" spans="1:7" x14ac:dyDescent="0.35">
      <c r="A3576" t="s">
        <v>974</v>
      </c>
      <c r="B3576" t="s">
        <v>925</v>
      </c>
      <c r="C3576" t="s">
        <v>684</v>
      </c>
      <c r="D3576" t="s">
        <v>410</v>
      </c>
      <c r="E3576" t="s">
        <v>411</v>
      </c>
      <c r="F3576" t="s">
        <v>1055</v>
      </c>
      <c r="G3576">
        <v>877</v>
      </c>
    </row>
    <row r="3577" spans="1:7" x14ac:dyDescent="0.35">
      <c r="A3577" t="s">
        <v>974</v>
      </c>
      <c r="B3577" t="s">
        <v>925</v>
      </c>
      <c r="C3577" t="s">
        <v>684</v>
      </c>
      <c r="D3577" t="s">
        <v>410</v>
      </c>
      <c r="E3577" t="s">
        <v>411</v>
      </c>
      <c r="F3577" t="s">
        <v>926</v>
      </c>
      <c r="G3577">
        <v>8</v>
      </c>
    </row>
    <row r="3578" spans="1:7" x14ac:dyDescent="0.35">
      <c r="A3578" t="s">
        <v>974</v>
      </c>
      <c r="B3578" t="s">
        <v>925</v>
      </c>
      <c r="C3578" t="s">
        <v>684</v>
      </c>
      <c r="D3578" t="s">
        <v>272</v>
      </c>
      <c r="E3578" t="s">
        <v>273</v>
      </c>
      <c r="F3578" t="s">
        <v>1055</v>
      </c>
      <c r="G3578">
        <v>48</v>
      </c>
    </row>
    <row r="3579" spans="1:7" x14ac:dyDescent="0.35">
      <c r="A3579" t="s">
        <v>974</v>
      </c>
      <c r="B3579" t="s">
        <v>925</v>
      </c>
      <c r="C3579" t="s">
        <v>684</v>
      </c>
      <c r="D3579" t="s">
        <v>272</v>
      </c>
      <c r="E3579" t="s">
        <v>273</v>
      </c>
      <c r="F3579" t="s">
        <v>926</v>
      </c>
      <c r="G3579">
        <v>1</v>
      </c>
    </row>
    <row r="3580" spans="1:7" x14ac:dyDescent="0.35">
      <c r="A3580" t="s">
        <v>974</v>
      </c>
      <c r="B3580" t="s">
        <v>925</v>
      </c>
      <c r="C3580" t="s">
        <v>684</v>
      </c>
      <c r="D3580" t="s">
        <v>288</v>
      </c>
      <c r="E3580" t="s">
        <v>289</v>
      </c>
      <c r="F3580" t="s">
        <v>1055</v>
      </c>
      <c r="G3580">
        <v>1491</v>
      </c>
    </row>
    <row r="3581" spans="1:7" x14ac:dyDescent="0.35">
      <c r="A3581" t="s">
        <v>974</v>
      </c>
      <c r="B3581" t="s">
        <v>925</v>
      </c>
      <c r="C3581" t="s">
        <v>684</v>
      </c>
      <c r="D3581" t="s">
        <v>288</v>
      </c>
      <c r="E3581" t="s">
        <v>289</v>
      </c>
      <c r="F3581" t="s">
        <v>926</v>
      </c>
      <c r="G3581">
        <v>26</v>
      </c>
    </row>
    <row r="3582" spans="1:7" x14ac:dyDescent="0.35">
      <c r="A3582" t="s">
        <v>974</v>
      </c>
      <c r="B3582" t="s">
        <v>925</v>
      </c>
      <c r="C3582" t="s">
        <v>684</v>
      </c>
      <c r="D3582" t="s">
        <v>362</v>
      </c>
      <c r="E3582" t="s">
        <v>363</v>
      </c>
      <c r="F3582" t="s">
        <v>1055</v>
      </c>
      <c r="G3582">
        <v>110</v>
      </c>
    </row>
    <row r="3583" spans="1:7" x14ac:dyDescent="0.35">
      <c r="A3583" t="s">
        <v>974</v>
      </c>
      <c r="B3583" t="s">
        <v>925</v>
      </c>
      <c r="C3583" t="s">
        <v>684</v>
      </c>
      <c r="D3583" t="s">
        <v>362</v>
      </c>
      <c r="E3583" t="s">
        <v>363</v>
      </c>
      <c r="F3583" t="s">
        <v>926</v>
      </c>
      <c r="G3583">
        <v>2</v>
      </c>
    </row>
    <row r="3584" spans="1:7" x14ac:dyDescent="0.35">
      <c r="A3584" t="s">
        <v>974</v>
      </c>
      <c r="B3584" t="s">
        <v>925</v>
      </c>
      <c r="C3584" t="s">
        <v>684</v>
      </c>
      <c r="D3584" t="s">
        <v>344</v>
      </c>
      <c r="E3584" t="s">
        <v>345</v>
      </c>
      <c r="F3584" t="s">
        <v>1055</v>
      </c>
      <c r="G3584">
        <v>32</v>
      </c>
    </row>
    <row r="3585" spans="1:7" x14ac:dyDescent="0.35">
      <c r="A3585" t="s">
        <v>974</v>
      </c>
      <c r="B3585" t="s">
        <v>925</v>
      </c>
      <c r="C3585" t="s">
        <v>684</v>
      </c>
      <c r="D3585" t="s">
        <v>344</v>
      </c>
      <c r="E3585" t="s">
        <v>345</v>
      </c>
      <c r="F3585" t="s">
        <v>926</v>
      </c>
      <c r="G3585">
        <v>6</v>
      </c>
    </row>
    <row r="3586" spans="1:7" x14ac:dyDescent="0.35">
      <c r="A3586" t="s">
        <v>974</v>
      </c>
      <c r="B3586" t="s">
        <v>925</v>
      </c>
      <c r="C3586" t="s">
        <v>684</v>
      </c>
      <c r="D3586" t="s">
        <v>414</v>
      </c>
      <c r="E3586" t="s">
        <v>415</v>
      </c>
      <c r="F3586" t="s">
        <v>1055</v>
      </c>
      <c r="G3586">
        <v>32</v>
      </c>
    </row>
    <row r="3587" spans="1:7" x14ac:dyDescent="0.35">
      <c r="A3587" t="s">
        <v>974</v>
      </c>
      <c r="B3587" t="s">
        <v>925</v>
      </c>
      <c r="C3587" t="s">
        <v>684</v>
      </c>
      <c r="D3587" t="s">
        <v>414</v>
      </c>
      <c r="E3587" t="s">
        <v>415</v>
      </c>
      <c r="F3587" t="s">
        <v>926</v>
      </c>
      <c r="G3587">
        <v>2</v>
      </c>
    </row>
    <row r="3588" spans="1:7" x14ac:dyDescent="0.35">
      <c r="A3588" t="s">
        <v>974</v>
      </c>
      <c r="B3588" t="s">
        <v>925</v>
      </c>
      <c r="C3588" t="s">
        <v>669</v>
      </c>
      <c r="D3588" t="s">
        <v>681</v>
      </c>
      <c r="E3588" t="s">
        <v>682</v>
      </c>
      <c r="F3588" t="s">
        <v>1055</v>
      </c>
      <c r="G3588">
        <v>632</v>
      </c>
    </row>
    <row r="3589" spans="1:7" x14ac:dyDescent="0.35">
      <c r="A3589" t="s">
        <v>974</v>
      </c>
      <c r="B3589" t="s">
        <v>925</v>
      </c>
      <c r="C3589" t="s">
        <v>669</v>
      </c>
      <c r="D3589" t="s">
        <v>681</v>
      </c>
      <c r="E3589" t="s">
        <v>682</v>
      </c>
      <c r="F3589" t="s">
        <v>926</v>
      </c>
      <c r="G3589">
        <v>4</v>
      </c>
    </row>
    <row r="3590" spans="1:7" x14ac:dyDescent="0.35">
      <c r="A3590" t="s">
        <v>974</v>
      </c>
      <c r="B3590" t="s">
        <v>925</v>
      </c>
      <c r="C3590" t="s">
        <v>661</v>
      </c>
      <c r="D3590" t="s">
        <v>715</v>
      </c>
      <c r="E3590" t="s">
        <v>716</v>
      </c>
      <c r="F3590" t="s">
        <v>926</v>
      </c>
      <c r="G3590">
        <v>1</v>
      </c>
    </row>
    <row r="3591" spans="1:7" x14ac:dyDescent="0.35">
      <c r="A3591" t="s">
        <v>974</v>
      </c>
      <c r="B3591" t="s">
        <v>925</v>
      </c>
      <c r="C3591" t="s">
        <v>661</v>
      </c>
      <c r="D3591" t="s">
        <v>723</v>
      </c>
      <c r="E3591" t="s">
        <v>724</v>
      </c>
      <c r="F3591" t="s">
        <v>926</v>
      </c>
      <c r="G3591">
        <v>1</v>
      </c>
    </row>
    <row r="3592" spans="1:7" x14ac:dyDescent="0.35">
      <c r="A3592" t="s">
        <v>974</v>
      </c>
      <c r="B3592" t="s">
        <v>925</v>
      </c>
      <c r="C3592" t="s">
        <v>661</v>
      </c>
      <c r="D3592" t="s">
        <v>727</v>
      </c>
      <c r="E3592" t="s">
        <v>861</v>
      </c>
      <c r="F3592" t="s">
        <v>926</v>
      </c>
      <c r="G3592">
        <v>1</v>
      </c>
    </row>
    <row r="3593" spans="1:7" x14ac:dyDescent="0.35">
      <c r="A3593" t="s">
        <v>974</v>
      </c>
      <c r="B3593" t="s">
        <v>925</v>
      </c>
      <c r="C3593" t="s">
        <v>661</v>
      </c>
      <c r="D3593" t="s">
        <v>785</v>
      </c>
      <c r="E3593" t="s">
        <v>786</v>
      </c>
      <c r="F3593" t="s">
        <v>926</v>
      </c>
      <c r="G3593">
        <v>2</v>
      </c>
    </row>
    <row r="3594" spans="1:7" x14ac:dyDescent="0.35">
      <c r="A3594" t="s">
        <v>974</v>
      </c>
      <c r="B3594" t="s">
        <v>925</v>
      </c>
      <c r="C3594" t="s">
        <v>661</v>
      </c>
      <c r="D3594" t="s">
        <v>787</v>
      </c>
      <c r="E3594" t="s">
        <v>788</v>
      </c>
      <c r="F3594" t="s">
        <v>1055</v>
      </c>
      <c r="G3594">
        <v>4</v>
      </c>
    </row>
    <row r="3595" spans="1:7" x14ac:dyDescent="0.35">
      <c r="A3595" t="s">
        <v>974</v>
      </c>
      <c r="B3595" t="s">
        <v>925</v>
      </c>
      <c r="C3595" t="s">
        <v>661</v>
      </c>
      <c r="D3595" t="s">
        <v>789</v>
      </c>
      <c r="E3595" t="s">
        <v>790</v>
      </c>
      <c r="F3595" t="s">
        <v>926</v>
      </c>
      <c r="G3595">
        <v>1</v>
      </c>
    </row>
    <row r="3596" spans="1:7" x14ac:dyDescent="0.35">
      <c r="A3596" t="s">
        <v>974</v>
      </c>
      <c r="B3596" t="s">
        <v>925</v>
      </c>
      <c r="C3596" t="s">
        <v>661</v>
      </c>
      <c r="D3596" t="s">
        <v>660</v>
      </c>
      <c r="E3596" t="s">
        <v>662</v>
      </c>
      <c r="F3596" t="s">
        <v>926</v>
      </c>
      <c r="G3596">
        <v>4</v>
      </c>
    </row>
    <row r="3597" spans="1:7" x14ac:dyDescent="0.35">
      <c r="A3597" t="s">
        <v>974</v>
      </c>
      <c r="B3597" t="s">
        <v>925</v>
      </c>
      <c r="C3597" t="s">
        <v>661</v>
      </c>
      <c r="D3597" t="s">
        <v>700</v>
      </c>
      <c r="E3597" t="s">
        <v>701</v>
      </c>
      <c r="F3597" t="s">
        <v>926</v>
      </c>
      <c r="G3597">
        <v>9</v>
      </c>
    </row>
    <row r="3598" spans="1:7" x14ac:dyDescent="0.35">
      <c r="A3598" t="s">
        <v>974</v>
      </c>
      <c r="B3598" t="s">
        <v>925</v>
      </c>
      <c r="C3598" t="s">
        <v>661</v>
      </c>
      <c r="D3598" t="s">
        <v>776</v>
      </c>
      <c r="E3598" t="s">
        <v>777</v>
      </c>
      <c r="F3598" t="s">
        <v>926</v>
      </c>
      <c r="G3598">
        <v>4</v>
      </c>
    </row>
    <row r="3599" spans="1:7" x14ac:dyDescent="0.35">
      <c r="A3599" t="s">
        <v>974</v>
      </c>
      <c r="B3599" t="s">
        <v>925</v>
      </c>
      <c r="C3599" t="s">
        <v>661</v>
      </c>
      <c r="D3599" t="s">
        <v>799</v>
      </c>
      <c r="E3599" t="s">
        <v>800</v>
      </c>
      <c r="F3599" t="s">
        <v>926</v>
      </c>
      <c r="G3599">
        <v>1</v>
      </c>
    </row>
    <row r="3600" spans="1:7" x14ac:dyDescent="0.35">
      <c r="A3600" t="s">
        <v>974</v>
      </c>
      <c r="B3600" t="s">
        <v>925</v>
      </c>
      <c r="C3600" t="s">
        <v>661</v>
      </c>
      <c r="D3600" t="s">
        <v>713</v>
      </c>
      <c r="E3600" t="s">
        <v>714</v>
      </c>
      <c r="F3600" t="s">
        <v>926</v>
      </c>
      <c r="G3600">
        <v>8</v>
      </c>
    </row>
    <row r="3601" spans="1:7" x14ac:dyDescent="0.35">
      <c r="A3601" t="s">
        <v>974</v>
      </c>
      <c r="B3601" t="s">
        <v>925</v>
      </c>
      <c r="C3601" t="s">
        <v>661</v>
      </c>
      <c r="D3601" t="s">
        <v>731</v>
      </c>
      <c r="E3601" t="s">
        <v>856</v>
      </c>
      <c r="F3601" t="s">
        <v>1055</v>
      </c>
      <c r="G3601">
        <v>3282</v>
      </c>
    </row>
    <row r="3602" spans="1:7" x14ac:dyDescent="0.35">
      <c r="A3602" t="s">
        <v>974</v>
      </c>
      <c r="B3602" t="s">
        <v>925</v>
      </c>
      <c r="C3602" t="s">
        <v>661</v>
      </c>
      <c r="D3602" t="s">
        <v>731</v>
      </c>
      <c r="E3602" t="s">
        <v>856</v>
      </c>
      <c r="F3602" t="s">
        <v>926</v>
      </c>
      <c r="G3602">
        <v>29</v>
      </c>
    </row>
    <row r="3603" spans="1:7" x14ac:dyDescent="0.35">
      <c r="A3603" t="s">
        <v>974</v>
      </c>
      <c r="B3603" t="s">
        <v>925</v>
      </c>
      <c r="C3603" t="s">
        <v>661</v>
      </c>
      <c r="D3603" t="s">
        <v>772</v>
      </c>
      <c r="E3603" t="s">
        <v>773</v>
      </c>
      <c r="F3603" t="s">
        <v>926</v>
      </c>
      <c r="G3603">
        <v>3</v>
      </c>
    </row>
    <row r="3604" spans="1:7" x14ac:dyDescent="0.35">
      <c r="A3604" t="s">
        <v>974</v>
      </c>
      <c r="B3604" t="s">
        <v>925</v>
      </c>
      <c r="C3604" t="s">
        <v>99</v>
      </c>
      <c r="D3604" t="s">
        <v>42</v>
      </c>
      <c r="E3604" t="s">
        <v>86</v>
      </c>
      <c r="F3604" t="s">
        <v>926</v>
      </c>
      <c r="G3604">
        <v>4</v>
      </c>
    </row>
    <row r="3605" spans="1:7" x14ac:dyDescent="0.35">
      <c r="A3605" t="s">
        <v>974</v>
      </c>
      <c r="B3605" t="s">
        <v>925</v>
      </c>
      <c r="C3605" t="s">
        <v>99</v>
      </c>
      <c r="D3605" t="s">
        <v>7</v>
      </c>
      <c r="E3605" t="s">
        <v>78</v>
      </c>
      <c r="F3605" t="s">
        <v>926</v>
      </c>
      <c r="G3605">
        <v>4</v>
      </c>
    </row>
    <row r="3606" spans="1:7" x14ac:dyDescent="0.35">
      <c r="A3606" t="s">
        <v>974</v>
      </c>
      <c r="B3606" t="s">
        <v>925</v>
      </c>
      <c r="C3606" t="s">
        <v>99</v>
      </c>
      <c r="D3606" t="s">
        <v>50</v>
      </c>
      <c r="E3606" t="s">
        <v>91</v>
      </c>
      <c r="F3606" t="s">
        <v>926</v>
      </c>
      <c r="G3606">
        <v>9</v>
      </c>
    </row>
    <row r="3607" spans="1:7" x14ac:dyDescent="0.35">
      <c r="A3607" t="s">
        <v>974</v>
      </c>
      <c r="B3607" t="s">
        <v>925</v>
      </c>
      <c r="C3607" t="s">
        <v>99</v>
      </c>
      <c r="D3607" t="s">
        <v>51</v>
      </c>
      <c r="E3607" t="s">
        <v>92</v>
      </c>
      <c r="F3607" t="s">
        <v>1055</v>
      </c>
      <c r="G3607">
        <v>3</v>
      </c>
    </row>
    <row r="3608" spans="1:7" x14ac:dyDescent="0.35">
      <c r="A3608" t="s">
        <v>974</v>
      </c>
      <c r="B3608" t="s">
        <v>925</v>
      </c>
      <c r="C3608" t="s">
        <v>99</v>
      </c>
      <c r="D3608" t="s">
        <v>51</v>
      </c>
      <c r="E3608" t="s">
        <v>92</v>
      </c>
      <c r="F3608" t="s">
        <v>926</v>
      </c>
      <c r="G3608">
        <v>19</v>
      </c>
    </row>
    <row r="3609" spans="1:7" x14ac:dyDescent="0.35">
      <c r="A3609" t="s">
        <v>974</v>
      </c>
      <c r="B3609" t="s">
        <v>925</v>
      </c>
      <c r="C3609" t="s">
        <v>99</v>
      </c>
      <c r="D3609" t="s">
        <v>74</v>
      </c>
      <c r="E3609" t="s">
        <v>97</v>
      </c>
      <c r="F3609" t="s">
        <v>926</v>
      </c>
      <c r="G3609">
        <v>4</v>
      </c>
    </row>
    <row r="3610" spans="1:7" x14ac:dyDescent="0.35">
      <c r="A3610" t="s">
        <v>974</v>
      </c>
      <c r="B3610" t="s">
        <v>925</v>
      </c>
      <c r="C3610" t="s">
        <v>99</v>
      </c>
      <c r="D3610" t="s">
        <v>43</v>
      </c>
      <c r="E3610" t="s">
        <v>87</v>
      </c>
      <c r="F3610" t="s">
        <v>926</v>
      </c>
      <c r="G3610">
        <v>11</v>
      </c>
    </row>
    <row r="3611" spans="1:7" x14ac:dyDescent="0.35">
      <c r="A3611" t="s">
        <v>974</v>
      </c>
      <c r="B3611" t="s">
        <v>925</v>
      </c>
      <c r="C3611" t="s">
        <v>99</v>
      </c>
      <c r="D3611" t="s">
        <v>8</v>
      </c>
      <c r="E3611" t="s">
        <v>80</v>
      </c>
      <c r="F3611" t="s">
        <v>926</v>
      </c>
      <c r="G3611">
        <v>19</v>
      </c>
    </row>
    <row r="3612" spans="1:7" x14ac:dyDescent="0.35">
      <c r="A3612" t="s">
        <v>974</v>
      </c>
      <c r="B3612" t="s">
        <v>925</v>
      </c>
      <c r="C3612" t="s">
        <v>99</v>
      </c>
      <c r="D3612" t="s">
        <v>49</v>
      </c>
      <c r="E3612" t="s">
        <v>90</v>
      </c>
      <c r="F3612" t="s">
        <v>1055</v>
      </c>
      <c r="G3612">
        <v>151</v>
      </c>
    </row>
    <row r="3613" spans="1:7" x14ac:dyDescent="0.35">
      <c r="A3613" t="s">
        <v>974</v>
      </c>
      <c r="B3613" t="s">
        <v>925</v>
      </c>
      <c r="C3613" t="s">
        <v>99</v>
      </c>
      <c r="D3613" t="s">
        <v>52</v>
      </c>
      <c r="E3613" t="s">
        <v>93</v>
      </c>
      <c r="F3613" t="s">
        <v>1055</v>
      </c>
      <c r="G3613">
        <v>119</v>
      </c>
    </row>
    <row r="3614" spans="1:7" x14ac:dyDescent="0.35">
      <c r="A3614" t="s">
        <v>974</v>
      </c>
      <c r="B3614" t="s">
        <v>925</v>
      </c>
      <c r="C3614" t="s">
        <v>99</v>
      </c>
      <c r="D3614" t="s">
        <v>52</v>
      </c>
      <c r="E3614" t="s">
        <v>93</v>
      </c>
      <c r="F3614" t="s">
        <v>926</v>
      </c>
      <c r="G3614">
        <v>10</v>
      </c>
    </row>
    <row r="3615" spans="1:7" x14ac:dyDescent="0.35">
      <c r="A3615" t="s">
        <v>974</v>
      </c>
      <c r="B3615" t="s">
        <v>925</v>
      </c>
      <c r="C3615" t="s">
        <v>99</v>
      </c>
      <c r="D3615" t="s">
        <v>927</v>
      </c>
      <c r="E3615" t="s">
        <v>928</v>
      </c>
      <c r="F3615" t="s">
        <v>926</v>
      </c>
      <c r="G3615">
        <v>3</v>
      </c>
    </row>
    <row r="3616" spans="1:7" x14ac:dyDescent="0.35">
      <c r="A3616" t="s">
        <v>974</v>
      </c>
      <c r="B3616" t="s">
        <v>925</v>
      </c>
      <c r="C3616" t="s">
        <v>99</v>
      </c>
      <c r="D3616" t="s">
        <v>944</v>
      </c>
      <c r="E3616" t="s">
        <v>945</v>
      </c>
      <c r="F3616" t="s">
        <v>1055</v>
      </c>
      <c r="G3616">
        <v>25</v>
      </c>
    </row>
    <row r="3617" spans="1:7" x14ac:dyDescent="0.35">
      <c r="A3617" t="s">
        <v>974</v>
      </c>
      <c r="B3617" t="s">
        <v>925</v>
      </c>
      <c r="C3617" t="s">
        <v>99</v>
      </c>
      <c r="D3617" t="s">
        <v>944</v>
      </c>
      <c r="E3617" t="s">
        <v>945</v>
      </c>
      <c r="F3617" t="s">
        <v>926</v>
      </c>
      <c r="G3617">
        <v>5</v>
      </c>
    </row>
    <row r="3618" spans="1:7" x14ac:dyDescent="0.35">
      <c r="A3618" t="s">
        <v>974</v>
      </c>
      <c r="B3618" t="s">
        <v>925</v>
      </c>
      <c r="C3618" t="s">
        <v>99</v>
      </c>
      <c r="D3618" t="s">
        <v>10</v>
      </c>
      <c r="E3618" t="s">
        <v>100</v>
      </c>
      <c r="F3618" t="s">
        <v>926</v>
      </c>
      <c r="G3618">
        <v>1</v>
      </c>
    </row>
    <row r="3619" spans="1:7" x14ac:dyDescent="0.35">
      <c r="A3619" t="s">
        <v>974</v>
      </c>
      <c r="B3619" t="s">
        <v>925</v>
      </c>
      <c r="C3619" t="s">
        <v>99</v>
      </c>
      <c r="D3619" t="s">
        <v>12</v>
      </c>
      <c r="E3619" t="s">
        <v>101</v>
      </c>
      <c r="F3619" t="s">
        <v>1055</v>
      </c>
      <c r="G3619">
        <v>92</v>
      </c>
    </row>
    <row r="3620" spans="1:7" x14ac:dyDescent="0.35">
      <c r="A3620" t="s">
        <v>974</v>
      </c>
      <c r="B3620" t="s">
        <v>925</v>
      </c>
      <c r="C3620" t="s">
        <v>99</v>
      </c>
      <c r="D3620" t="s">
        <v>12</v>
      </c>
      <c r="E3620" t="s">
        <v>101</v>
      </c>
      <c r="F3620" t="s">
        <v>926</v>
      </c>
      <c r="G3620">
        <v>8</v>
      </c>
    </row>
    <row r="3621" spans="1:7" x14ac:dyDescent="0.35">
      <c r="A3621" t="s">
        <v>974</v>
      </c>
      <c r="B3621" t="s">
        <v>925</v>
      </c>
      <c r="C3621" t="s">
        <v>99</v>
      </c>
      <c r="D3621" t="s">
        <v>13</v>
      </c>
      <c r="E3621" t="s">
        <v>102</v>
      </c>
      <c r="F3621" t="s">
        <v>926</v>
      </c>
      <c r="G3621">
        <v>3</v>
      </c>
    </row>
    <row r="3622" spans="1:7" x14ac:dyDescent="0.35">
      <c r="A3622" t="s">
        <v>974</v>
      </c>
      <c r="B3622" t="s">
        <v>925</v>
      </c>
      <c r="C3622" t="s">
        <v>99</v>
      </c>
      <c r="D3622" t="s">
        <v>19</v>
      </c>
      <c r="E3622" t="s">
        <v>107</v>
      </c>
      <c r="F3622" t="s">
        <v>926</v>
      </c>
      <c r="G3622">
        <v>1</v>
      </c>
    </row>
    <row r="3623" spans="1:7" x14ac:dyDescent="0.35">
      <c r="A3623" t="s">
        <v>974</v>
      </c>
      <c r="B3623" t="s">
        <v>925</v>
      </c>
      <c r="C3623" t="s">
        <v>99</v>
      </c>
      <c r="D3623" t="s">
        <v>22</v>
      </c>
      <c r="E3623" t="s">
        <v>110</v>
      </c>
      <c r="F3623" t="s">
        <v>926</v>
      </c>
      <c r="G3623">
        <v>1</v>
      </c>
    </row>
    <row r="3624" spans="1:7" x14ac:dyDescent="0.35">
      <c r="A3624" t="s">
        <v>974</v>
      </c>
      <c r="B3624" t="s">
        <v>925</v>
      </c>
      <c r="C3624" t="s">
        <v>99</v>
      </c>
      <c r="D3624" t="s">
        <v>25</v>
      </c>
      <c r="E3624" t="s">
        <v>113</v>
      </c>
      <c r="F3624" t="s">
        <v>1055</v>
      </c>
      <c r="G3624">
        <v>1</v>
      </c>
    </row>
    <row r="3625" spans="1:7" x14ac:dyDescent="0.35">
      <c r="A3625" t="s">
        <v>974</v>
      </c>
      <c r="B3625" t="s">
        <v>925</v>
      </c>
      <c r="C3625" t="s">
        <v>99</v>
      </c>
      <c r="D3625" t="s">
        <v>25</v>
      </c>
      <c r="E3625" t="s">
        <v>113</v>
      </c>
      <c r="F3625" t="s">
        <v>926</v>
      </c>
      <c r="G3625">
        <v>2</v>
      </c>
    </row>
    <row r="3626" spans="1:7" x14ac:dyDescent="0.35">
      <c r="A3626" t="s">
        <v>974</v>
      </c>
      <c r="B3626" t="s">
        <v>925</v>
      </c>
      <c r="C3626" t="s">
        <v>99</v>
      </c>
      <c r="D3626" t="s">
        <v>29</v>
      </c>
      <c r="E3626" t="s">
        <v>116</v>
      </c>
      <c r="F3626" t="s">
        <v>926</v>
      </c>
      <c r="G3626">
        <v>1</v>
      </c>
    </row>
    <row r="3627" spans="1:7" x14ac:dyDescent="0.35">
      <c r="A3627" t="s">
        <v>974</v>
      </c>
      <c r="B3627" t="s">
        <v>925</v>
      </c>
      <c r="C3627" t="s">
        <v>99</v>
      </c>
      <c r="D3627" t="s">
        <v>31</v>
      </c>
      <c r="E3627" t="s">
        <v>117</v>
      </c>
      <c r="F3627" t="s">
        <v>926</v>
      </c>
      <c r="G3627">
        <v>2</v>
      </c>
    </row>
    <row r="3628" spans="1:7" x14ac:dyDescent="0.35">
      <c r="A3628" t="s">
        <v>974</v>
      </c>
      <c r="B3628" t="s">
        <v>925</v>
      </c>
      <c r="C3628" t="s">
        <v>99</v>
      </c>
      <c r="D3628" t="s">
        <v>32</v>
      </c>
      <c r="E3628" t="s">
        <v>118</v>
      </c>
      <c r="F3628" t="s">
        <v>926</v>
      </c>
      <c r="G3628">
        <v>6</v>
      </c>
    </row>
    <row r="3629" spans="1:7" x14ac:dyDescent="0.35">
      <c r="A3629" t="s">
        <v>974</v>
      </c>
      <c r="B3629" t="s">
        <v>925</v>
      </c>
      <c r="C3629" t="s">
        <v>99</v>
      </c>
      <c r="D3629" t="s">
        <v>35</v>
      </c>
      <c r="E3629" t="s">
        <v>121</v>
      </c>
      <c r="F3629" t="s">
        <v>926</v>
      </c>
      <c r="G3629">
        <v>7</v>
      </c>
    </row>
    <row r="3630" spans="1:7" x14ac:dyDescent="0.35">
      <c r="A3630" t="s">
        <v>974</v>
      </c>
      <c r="B3630" t="s">
        <v>925</v>
      </c>
      <c r="C3630" t="s">
        <v>99</v>
      </c>
      <c r="D3630" t="s">
        <v>36</v>
      </c>
      <c r="E3630" t="s">
        <v>122</v>
      </c>
      <c r="F3630" t="s">
        <v>926</v>
      </c>
      <c r="G3630">
        <v>1</v>
      </c>
    </row>
    <row r="3631" spans="1:7" x14ac:dyDescent="0.35">
      <c r="A3631" t="s">
        <v>974</v>
      </c>
      <c r="B3631" t="s">
        <v>925</v>
      </c>
      <c r="C3631" t="s">
        <v>99</v>
      </c>
      <c r="D3631" t="s">
        <v>44</v>
      </c>
      <c r="E3631" t="s">
        <v>128</v>
      </c>
      <c r="F3631" t="s">
        <v>926</v>
      </c>
      <c r="G3631">
        <v>2</v>
      </c>
    </row>
    <row r="3632" spans="1:7" x14ac:dyDescent="0.35">
      <c r="A3632" t="s">
        <v>974</v>
      </c>
      <c r="B3632" t="s">
        <v>925</v>
      </c>
      <c r="C3632" t="s">
        <v>99</v>
      </c>
      <c r="D3632" t="s">
        <v>45</v>
      </c>
      <c r="E3632" t="s">
        <v>129</v>
      </c>
      <c r="F3632" t="s">
        <v>926</v>
      </c>
      <c r="G3632">
        <v>7</v>
      </c>
    </row>
    <row r="3633" spans="1:7" x14ac:dyDescent="0.35">
      <c r="A3633" t="s">
        <v>974</v>
      </c>
      <c r="B3633" t="s">
        <v>925</v>
      </c>
      <c r="C3633" t="s">
        <v>99</v>
      </c>
      <c r="D3633" t="s">
        <v>46</v>
      </c>
      <c r="E3633" t="s">
        <v>130</v>
      </c>
      <c r="F3633" t="s">
        <v>926</v>
      </c>
      <c r="G3633">
        <v>2</v>
      </c>
    </row>
    <row r="3634" spans="1:7" x14ac:dyDescent="0.35">
      <c r="A3634" t="s">
        <v>974</v>
      </c>
      <c r="B3634" t="s">
        <v>925</v>
      </c>
      <c r="C3634" t="s">
        <v>99</v>
      </c>
      <c r="D3634" t="s">
        <v>47</v>
      </c>
      <c r="E3634" t="s">
        <v>131</v>
      </c>
      <c r="F3634" t="s">
        <v>1055</v>
      </c>
      <c r="G3634">
        <v>2</v>
      </c>
    </row>
    <row r="3635" spans="1:7" x14ac:dyDescent="0.35">
      <c r="A3635" t="s">
        <v>974</v>
      </c>
      <c r="B3635" t="s">
        <v>925</v>
      </c>
      <c r="C3635" t="s">
        <v>99</v>
      </c>
      <c r="D3635" t="s">
        <v>47</v>
      </c>
      <c r="E3635" t="s">
        <v>131</v>
      </c>
      <c r="F3635" t="s">
        <v>926</v>
      </c>
      <c r="G3635">
        <v>5</v>
      </c>
    </row>
    <row r="3636" spans="1:7" x14ac:dyDescent="0.35">
      <c r="A3636" t="s">
        <v>974</v>
      </c>
      <c r="B3636" t="s">
        <v>925</v>
      </c>
      <c r="C3636" t="s">
        <v>99</v>
      </c>
      <c r="D3636" t="s">
        <v>53</v>
      </c>
      <c r="E3636" t="s">
        <v>133</v>
      </c>
      <c r="F3636" t="s">
        <v>926</v>
      </c>
      <c r="G3636">
        <v>3</v>
      </c>
    </row>
    <row r="3637" spans="1:7" x14ac:dyDescent="0.35">
      <c r="A3637" t="s">
        <v>974</v>
      </c>
      <c r="B3637" t="s">
        <v>925</v>
      </c>
      <c r="C3637" t="s">
        <v>99</v>
      </c>
      <c r="D3637" t="s">
        <v>55</v>
      </c>
      <c r="E3637" t="s">
        <v>134</v>
      </c>
      <c r="F3637" t="s">
        <v>926</v>
      </c>
      <c r="G3637">
        <v>3</v>
      </c>
    </row>
    <row r="3638" spans="1:7" x14ac:dyDescent="0.35">
      <c r="A3638" t="s">
        <v>974</v>
      </c>
      <c r="B3638" t="s">
        <v>925</v>
      </c>
      <c r="C3638" t="s">
        <v>99</v>
      </c>
      <c r="D3638" t="s">
        <v>56</v>
      </c>
      <c r="E3638" t="s">
        <v>135</v>
      </c>
      <c r="F3638" t="s">
        <v>926</v>
      </c>
      <c r="G3638">
        <v>11</v>
      </c>
    </row>
    <row r="3639" spans="1:7" x14ac:dyDescent="0.35">
      <c r="A3639" t="s">
        <v>974</v>
      </c>
      <c r="B3639" t="s">
        <v>925</v>
      </c>
      <c r="C3639" t="s">
        <v>99</v>
      </c>
      <c r="D3639" t="s">
        <v>58</v>
      </c>
      <c r="E3639" t="s">
        <v>137</v>
      </c>
      <c r="F3639" t="s">
        <v>926</v>
      </c>
      <c r="G3639">
        <v>2</v>
      </c>
    </row>
    <row r="3640" spans="1:7" x14ac:dyDescent="0.35">
      <c r="A3640" t="s">
        <v>974</v>
      </c>
      <c r="B3640" t="s">
        <v>925</v>
      </c>
      <c r="C3640" t="s">
        <v>99</v>
      </c>
      <c r="D3640" t="s">
        <v>59</v>
      </c>
      <c r="E3640" t="s">
        <v>138</v>
      </c>
      <c r="F3640" t="s">
        <v>926</v>
      </c>
      <c r="G3640">
        <v>2</v>
      </c>
    </row>
    <row r="3641" spans="1:7" x14ac:dyDescent="0.35">
      <c r="A3641" t="s">
        <v>974</v>
      </c>
      <c r="B3641" t="s">
        <v>925</v>
      </c>
      <c r="C3641" t="s">
        <v>99</v>
      </c>
      <c r="D3641" t="s">
        <v>63</v>
      </c>
      <c r="E3641" t="s">
        <v>142</v>
      </c>
      <c r="F3641" t="s">
        <v>926</v>
      </c>
      <c r="G3641">
        <v>9</v>
      </c>
    </row>
    <row r="3642" spans="1:7" x14ac:dyDescent="0.35">
      <c r="A3642" t="s">
        <v>974</v>
      </c>
      <c r="B3642" t="s">
        <v>925</v>
      </c>
      <c r="C3642" t="s">
        <v>99</v>
      </c>
      <c r="D3642" t="s">
        <v>66</v>
      </c>
      <c r="E3642" t="s">
        <v>144</v>
      </c>
      <c r="F3642" t="s">
        <v>926</v>
      </c>
      <c r="G3642">
        <v>2</v>
      </c>
    </row>
    <row r="3643" spans="1:7" x14ac:dyDescent="0.35">
      <c r="A3643" t="s">
        <v>974</v>
      </c>
      <c r="B3643" t="s">
        <v>925</v>
      </c>
      <c r="C3643" t="s">
        <v>99</v>
      </c>
      <c r="D3643" t="s">
        <v>70</v>
      </c>
      <c r="E3643" t="s">
        <v>147</v>
      </c>
      <c r="F3643" t="s">
        <v>926</v>
      </c>
      <c r="G3643">
        <v>16</v>
      </c>
    </row>
    <row r="3644" spans="1:7" x14ac:dyDescent="0.35">
      <c r="A3644" t="s">
        <v>974</v>
      </c>
      <c r="B3644" t="s">
        <v>925</v>
      </c>
      <c r="C3644" t="s">
        <v>99</v>
      </c>
      <c r="D3644" t="s">
        <v>72</v>
      </c>
      <c r="E3644" t="s">
        <v>149</v>
      </c>
      <c r="F3644" t="s">
        <v>926</v>
      </c>
      <c r="G3644">
        <v>2</v>
      </c>
    </row>
    <row r="3645" spans="1:7" x14ac:dyDescent="0.35">
      <c r="A3645" t="s">
        <v>974</v>
      </c>
      <c r="B3645" t="s">
        <v>925</v>
      </c>
      <c r="C3645" t="s">
        <v>680</v>
      </c>
      <c r="D3645" t="s">
        <v>179</v>
      </c>
      <c r="E3645" t="s">
        <v>180</v>
      </c>
      <c r="F3645" t="s">
        <v>1055</v>
      </c>
      <c r="G3645">
        <v>287</v>
      </c>
    </row>
    <row r="3646" spans="1:7" x14ac:dyDescent="0.35">
      <c r="A3646" t="s">
        <v>974</v>
      </c>
      <c r="B3646" t="s">
        <v>925</v>
      </c>
      <c r="C3646" t="s">
        <v>680</v>
      </c>
      <c r="D3646" t="s">
        <v>179</v>
      </c>
      <c r="E3646" t="s">
        <v>180</v>
      </c>
      <c r="F3646" t="s">
        <v>926</v>
      </c>
      <c r="G3646">
        <v>28</v>
      </c>
    </row>
    <row r="3647" spans="1:7" x14ac:dyDescent="0.35">
      <c r="A3647" t="s">
        <v>974</v>
      </c>
      <c r="B3647" t="s">
        <v>925</v>
      </c>
      <c r="C3647" t="s">
        <v>680</v>
      </c>
      <c r="D3647" t="s">
        <v>310</v>
      </c>
      <c r="E3647" t="s">
        <v>311</v>
      </c>
      <c r="F3647" t="s">
        <v>926</v>
      </c>
      <c r="G3647">
        <v>1</v>
      </c>
    </row>
    <row r="3648" spans="1:7" x14ac:dyDescent="0.35">
      <c r="A3648" t="s">
        <v>974</v>
      </c>
      <c r="B3648" t="s">
        <v>925</v>
      </c>
      <c r="C3648" t="s">
        <v>680</v>
      </c>
      <c r="D3648" t="s">
        <v>354</v>
      </c>
      <c r="E3648" t="s">
        <v>355</v>
      </c>
      <c r="F3648" t="s">
        <v>1055</v>
      </c>
      <c r="G3648">
        <v>63</v>
      </c>
    </row>
    <row r="3649" spans="1:7" x14ac:dyDescent="0.35">
      <c r="A3649" t="s">
        <v>974</v>
      </c>
      <c r="B3649" t="s">
        <v>925</v>
      </c>
      <c r="C3649" t="s">
        <v>680</v>
      </c>
      <c r="D3649" t="s">
        <v>326</v>
      </c>
      <c r="E3649" t="s">
        <v>327</v>
      </c>
      <c r="F3649" t="s">
        <v>1055</v>
      </c>
      <c r="G3649">
        <v>249</v>
      </c>
    </row>
    <row r="3650" spans="1:7" x14ac:dyDescent="0.35">
      <c r="A3650" t="s">
        <v>974</v>
      </c>
      <c r="B3650" t="s">
        <v>925</v>
      </c>
      <c r="C3650" t="s">
        <v>680</v>
      </c>
      <c r="D3650" t="s">
        <v>326</v>
      </c>
      <c r="E3650" t="s">
        <v>327</v>
      </c>
      <c r="F3650" t="s">
        <v>926</v>
      </c>
      <c r="G3650">
        <v>6</v>
      </c>
    </row>
    <row r="3651" spans="1:7" x14ac:dyDescent="0.35">
      <c r="A3651" t="s">
        <v>974</v>
      </c>
      <c r="B3651" t="s">
        <v>925</v>
      </c>
      <c r="C3651" t="s">
        <v>680</v>
      </c>
      <c r="D3651" t="s">
        <v>881</v>
      </c>
      <c r="E3651" t="s">
        <v>880</v>
      </c>
      <c r="F3651" t="s">
        <v>926</v>
      </c>
      <c r="G3651">
        <v>4</v>
      </c>
    </row>
    <row r="3652" spans="1:7" x14ac:dyDescent="0.35">
      <c r="A3652" t="s">
        <v>974</v>
      </c>
      <c r="B3652" t="s">
        <v>925</v>
      </c>
      <c r="C3652" t="s">
        <v>680</v>
      </c>
      <c r="D3652" t="s">
        <v>878</v>
      </c>
      <c r="E3652" t="s">
        <v>877</v>
      </c>
      <c r="F3652" t="s">
        <v>926</v>
      </c>
      <c r="G3652">
        <v>4</v>
      </c>
    </row>
    <row r="3653" spans="1:7" x14ac:dyDescent="0.35">
      <c r="A3653" t="s">
        <v>974</v>
      </c>
      <c r="B3653" t="s">
        <v>925</v>
      </c>
      <c r="C3653" t="s">
        <v>680</v>
      </c>
      <c r="D3653" t="s">
        <v>378</v>
      </c>
      <c r="E3653" t="s">
        <v>379</v>
      </c>
      <c r="F3653" t="s">
        <v>1055</v>
      </c>
      <c r="G3653">
        <v>169</v>
      </c>
    </row>
    <row r="3654" spans="1:7" x14ac:dyDescent="0.35">
      <c r="A3654" t="s">
        <v>974</v>
      </c>
      <c r="B3654" t="s">
        <v>925</v>
      </c>
      <c r="C3654" t="s">
        <v>680</v>
      </c>
      <c r="D3654" t="s">
        <v>378</v>
      </c>
      <c r="E3654" t="s">
        <v>379</v>
      </c>
      <c r="F3654" t="s">
        <v>926</v>
      </c>
      <c r="G3654">
        <v>3</v>
      </c>
    </row>
    <row r="3655" spans="1:7" x14ac:dyDescent="0.35">
      <c r="A3655" t="s">
        <v>974</v>
      </c>
      <c r="B3655" t="s">
        <v>925</v>
      </c>
      <c r="C3655" t="s">
        <v>680</v>
      </c>
      <c r="D3655" t="s">
        <v>412</v>
      </c>
      <c r="E3655" t="s">
        <v>413</v>
      </c>
      <c r="F3655" t="s">
        <v>926</v>
      </c>
      <c r="G3655">
        <v>2</v>
      </c>
    </row>
    <row r="3656" spans="1:7" x14ac:dyDescent="0.35">
      <c r="A3656" t="s">
        <v>974</v>
      </c>
      <c r="B3656" t="s">
        <v>925</v>
      </c>
      <c r="C3656" t="s">
        <v>680</v>
      </c>
      <c r="D3656" t="s">
        <v>464</v>
      </c>
      <c r="E3656" t="s">
        <v>465</v>
      </c>
      <c r="F3656" t="s">
        <v>926</v>
      </c>
      <c r="G3656">
        <v>2</v>
      </c>
    </row>
    <row r="3657" spans="1:7" x14ac:dyDescent="0.35">
      <c r="A3657" t="s">
        <v>974</v>
      </c>
      <c r="B3657" t="s">
        <v>925</v>
      </c>
      <c r="C3657" t="s">
        <v>680</v>
      </c>
      <c r="D3657" t="s">
        <v>504</v>
      </c>
      <c r="E3657" t="s">
        <v>505</v>
      </c>
      <c r="F3657" t="s">
        <v>1055</v>
      </c>
      <c r="G3657">
        <v>117</v>
      </c>
    </row>
    <row r="3658" spans="1:7" x14ac:dyDescent="0.35">
      <c r="A3658" t="s">
        <v>974</v>
      </c>
      <c r="B3658" t="s">
        <v>925</v>
      </c>
      <c r="C3658" t="s">
        <v>680</v>
      </c>
      <c r="D3658" t="s">
        <v>504</v>
      </c>
      <c r="E3658" t="s">
        <v>505</v>
      </c>
      <c r="F3658" t="s">
        <v>926</v>
      </c>
      <c r="G3658">
        <v>4</v>
      </c>
    </row>
    <row r="3659" spans="1:7" x14ac:dyDescent="0.35">
      <c r="A3659" t="s">
        <v>974</v>
      </c>
      <c r="B3659" t="s">
        <v>925</v>
      </c>
      <c r="C3659" t="s">
        <v>680</v>
      </c>
      <c r="D3659" t="s">
        <v>618</v>
      </c>
      <c r="E3659" t="s">
        <v>619</v>
      </c>
      <c r="F3659" t="s">
        <v>1055</v>
      </c>
      <c r="G3659">
        <v>4</v>
      </c>
    </row>
    <row r="3660" spans="1:7" x14ac:dyDescent="0.35">
      <c r="A3660" t="s">
        <v>974</v>
      </c>
      <c r="B3660" t="s">
        <v>925</v>
      </c>
      <c r="C3660" t="s">
        <v>680</v>
      </c>
      <c r="D3660" t="s">
        <v>841</v>
      </c>
      <c r="E3660" t="s">
        <v>840</v>
      </c>
      <c r="F3660" t="s">
        <v>1055</v>
      </c>
      <c r="G3660">
        <v>2</v>
      </c>
    </row>
    <row r="3661" spans="1:7" x14ac:dyDescent="0.35">
      <c r="A3661" t="s">
        <v>974</v>
      </c>
      <c r="B3661" t="s">
        <v>925</v>
      </c>
      <c r="C3661" t="s">
        <v>803</v>
      </c>
      <c r="D3661" t="s">
        <v>803</v>
      </c>
      <c r="E3661" t="s">
        <v>941</v>
      </c>
      <c r="F3661" t="s">
        <v>1055</v>
      </c>
      <c r="G3661">
        <v>166</v>
      </c>
    </row>
    <row r="3662" spans="1:7" x14ac:dyDescent="0.35">
      <c r="A3662" t="s">
        <v>974</v>
      </c>
      <c r="B3662" t="s">
        <v>925</v>
      </c>
      <c r="C3662" t="s">
        <v>803</v>
      </c>
      <c r="D3662" t="s">
        <v>803</v>
      </c>
      <c r="E3662" t="s">
        <v>941</v>
      </c>
      <c r="F3662" t="s">
        <v>926</v>
      </c>
      <c r="G3662">
        <v>23</v>
      </c>
    </row>
    <row r="3663" spans="1:7" x14ac:dyDescent="0.35">
      <c r="A3663" t="s">
        <v>974</v>
      </c>
      <c r="B3663" t="s">
        <v>925</v>
      </c>
      <c r="C3663" t="s">
        <v>686</v>
      </c>
      <c r="D3663" t="s">
        <v>733</v>
      </c>
      <c r="E3663" t="s">
        <v>734</v>
      </c>
      <c r="F3663" t="s">
        <v>926</v>
      </c>
      <c r="G3663">
        <v>3</v>
      </c>
    </row>
    <row r="3664" spans="1:7" x14ac:dyDescent="0.35">
      <c r="A3664" t="s">
        <v>974</v>
      </c>
      <c r="B3664" t="s">
        <v>925</v>
      </c>
      <c r="C3664" t="s">
        <v>686</v>
      </c>
      <c r="D3664" t="s">
        <v>704</v>
      </c>
      <c r="E3664" t="s">
        <v>705</v>
      </c>
      <c r="F3664" t="s">
        <v>926</v>
      </c>
      <c r="G3664">
        <v>1</v>
      </c>
    </row>
    <row r="3665" spans="1:7" x14ac:dyDescent="0.35">
      <c r="A3665" t="s">
        <v>974</v>
      </c>
      <c r="B3665" t="s">
        <v>925</v>
      </c>
      <c r="C3665" t="s">
        <v>686</v>
      </c>
      <c r="D3665" t="s">
        <v>801</v>
      </c>
      <c r="E3665" t="s">
        <v>802</v>
      </c>
      <c r="F3665" t="s">
        <v>1055</v>
      </c>
      <c r="G3665">
        <v>145</v>
      </c>
    </row>
    <row r="3666" spans="1:7" x14ac:dyDescent="0.35">
      <c r="A3666" t="s">
        <v>974</v>
      </c>
      <c r="B3666" t="s">
        <v>925</v>
      </c>
      <c r="C3666" t="s">
        <v>686</v>
      </c>
      <c r="D3666" t="s">
        <v>801</v>
      </c>
      <c r="E3666" t="s">
        <v>802</v>
      </c>
      <c r="F3666" t="s">
        <v>926</v>
      </c>
      <c r="G3666">
        <v>1</v>
      </c>
    </row>
    <row r="3667" spans="1:7" x14ac:dyDescent="0.35">
      <c r="A3667" t="s">
        <v>974</v>
      </c>
      <c r="B3667" t="s">
        <v>925</v>
      </c>
      <c r="C3667" t="s">
        <v>686</v>
      </c>
      <c r="D3667" t="s">
        <v>791</v>
      </c>
      <c r="E3667" t="s">
        <v>792</v>
      </c>
      <c r="F3667" t="s">
        <v>1055</v>
      </c>
      <c r="G3667">
        <v>917</v>
      </c>
    </row>
    <row r="3668" spans="1:7" x14ac:dyDescent="0.35">
      <c r="A3668" t="s">
        <v>974</v>
      </c>
      <c r="B3668" t="s">
        <v>925</v>
      </c>
      <c r="C3668" t="s">
        <v>686</v>
      </c>
      <c r="D3668" t="s">
        <v>791</v>
      </c>
      <c r="E3668" t="s">
        <v>792</v>
      </c>
      <c r="F3668" t="s">
        <v>926</v>
      </c>
      <c r="G3668">
        <v>6</v>
      </c>
    </row>
    <row r="3669" spans="1:7" x14ac:dyDescent="0.35">
      <c r="A3669" t="s">
        <v>974</v>
      </c>
      <c r="B3669" t="s">
        <v>925</v>
      </c>
      <c r="C3669" t="s">
        <v>686</v>
      </c>
      <c r="D3669" t="s">
        <v>757</v>
      </c>
      <c r="E3669" t="s">
        <v>758</v>
      </c>
      <c r="F3669" t="s">
        <v>926</v>
      </c>
      <c r="G3669">
        <v>1</v>
      </c>
    </row>
    <row r="3670" spans="1:7" x14ac:dyDescent="0.35">
      <c r="A3670" t="s">
        <v>974</v>
      </c>
      <c r="B3670" t="s">
        <v>925</v>
      </c>
      <c r="C3670" t="s">
        <v>686</v>
      </c>
      <c r="D3670" t="s">
        <v>688</v>
      </c>
      <c r="E3670" t="s">
        <v>689</v>
      </c>
      <c r="F3670" t="s">
        <v>926</v>
      </c>
      <c r="G3670">
        <v>4</v>
      </c>
    </row>
    <row r="3671" spans="1:7" x14ac:dyDescent="0.35">
      <c r="A3671" t="s">
        <v>974</v>
      </c>
      <c r="B3671" t="s">
        <v>925</v>
      </c>
      <c r="C3671" t="s">
        <v>686</v>
      </c>
      <c r="D3671" t="s">
        <v>692</v>
      </c>
      <c r="E3671" t="s">
        <v>693</v>
      </c>
      <c r="F3671" t="s">
        <v>1055</v>
      </c>
      <c r="G3671">
        <v>1403</v>
      </c>
    </row>
    <row r="3672" spans="1:7" x14ac:dyDescent="0.35">
      <c r="A3672" t="s">
        <v>974</v>
      </c>
      <c r="B3672" t="s">
        <v>925</v>
      </c>
      <c r="C3672" t="s">
        <v>686</v>
      </c>
      <c r="D3672" t="s">
        <v>692</v>
      </c>
      <c r="E3672" t="s">
        <v>693</v>
      </c>
      <c r="F3672" t="s">
        <v>926</v>
      </c>
      <c r="G3672">
        <v>6</v>
      </c>
    </row>
    <row r="3673" spans="1:7" x14ac:dyDescent="0.35">
      <c r="A3673" t="s">
        <v>974</v>
      </c>
      <c r="B3673" t="s">
        <v>925</v>
      </c>
      <c r="C3673" t="s">
        <v>686</v>
      </c>
      <c r="D3673" t="s">
        <v>751</v>
      </c>
      <c r="E3673" t="s">
        <v>752</v>
      </c>
      <c r="F3673" t="s">
        <v>926</v>
      </c>
      <c r="G3673">
        <v>1</v>
      </c>
    </row>
    <row r="3674" spans="1:7" x14ac:dyDescent="0.35">
      <c r="A3674" t="s">
        <v>974</v>
      </c>
      <c r="B3674" t="s">
        <v>925</v>
      </c>
      <c r="C3674" t="s">
        <v>686</v>
      </c>
      <c r="D3674" t="s">
        <v>759</v>
      </c>
      <c r="E3674" t="s">
        <v>760</v>
      </c>
      <c r="F3674" t="s">
        <v>1055</v>
      </c>
      <c r="G3674">
        <v>517</v>
      </c>
    </row>
    <row r="3675" spans="1:7" x14ac:dyDescent="0.35">
      <c r="A3675" t="s">
        <v>974</v>
      </c>
      <c r="B3675" t="s">
        <v>925</v>
      </c>
      <c r="C3675" t="s">
        <v>686</v>
      </c>
      <c r="D3675" t="s">
        <v>759</v>
      </c>
      <c r="E3675" t="s">
        <v>760</v>
      </c>
      <c r="F3675" t="s">
        <v>926</v>
      </c>
      <c r="G3675">
        <v>2</v>
      </c>
    </row>
    <row r="3676" spans="1:7" x14ac:dyDescent="0.35">
      <c r="A3676" t="s">
        <v>974</v>
      </c>
      <c r="B3676" t="s">
        <v>925</v>
      </c>
      <c r="C3676" t="s">
        <v>686</v>
      </c>
      <c r="D3676" t="s">
        <v>743</v>
      </c>
      <c r="E3676" t="s">
        <v>744</v>
      </c>
      <c r="F3676" t="s">
        <v>926</v>
      </c>
      <c r="G3676">
        <v>2</v>
      </c>
    </row>
    <row r="3677" spans="1:7" x14ac:dyDescent="0.35">
      <c r="A3677" t="s">
        <v>974</v>
      </c>
      <c r="B3677" t="s">
        <v>925</v>
      </c>
      <c r="C3677" t="s">
        <v>683</v>
      </c>
      <c r="D3677" t="s">
        <v>382</v>
      </c>
      <c r="E3677" t="s">
        <v>383</v>
      </c>
      <c r="F3677" t="s">
        <v>926</v>
      </c>
      <c r="G3677">
        <v>3</v>
      </c>
    </row>
    <row r="3678" spans="1:7" x14ac:dyDescent="0.35">
      <c r="A3678" t="s">
        <v>974</v>
      </c>
      <c r="B3678" t="s">
        <v>925</v>
      </c>
      <c r="C3678" t="s">
        <v>683</v>
      </c>
      <c r="D3678" t="s">
        <v>370</v>
      </c>
      <c r="E3678" t="s">
        <v>371</v>
      </c>
      <c r="F3678" t="s">
        <v>1055</v>
      </c>
      <c r="G3678">
        <v>817</v>
      </c>
    </row>
    <row r="3679" spans="1:7" x14ac:dyDescent="0.35">
      <c r="A3679" t="s">
        <v>974</v>
      </c>
      <c r="B3679" t="s">
        <v>925</v>
      </c>
      <c r="C3679" t="s">
        <v>683</v>
      </c>
      <c r="D3679" t="s">
        <v>370</v>
      </c>
      <c r="E3679" t="s">
        <v>371</v>
      </c>
      <c r="F3679" t="s">
        <v>926</v>
      </c>
      <c r="G3679">
        <v>11</v>
      </c>
    </row>
    <row r="3680" spans="1:7" x14ac:dyDescent="0.35">
      <c r="A3680" t="s">
        <v>974</v>
      </c>
      <c r="B3680" t="s">
        <v>925</v>
      </c>
      <c r="C3680" t="s">
        <v>683</v>
      </c>
      <c r="D3680" t="s">
        <v>456</v>
      </c>
      <c r="E3680" t="s">
        <v>457</v>
      </c>
      <c r="F3680" t="s">
        <v>926</v>
      </c>
      <c r="G3680">
        <v>4</v>
      </c>
    </row>
    <row r="3681" spans="1:7" x14ac:dyDescent="0.35">
      <c r="A3681" t="s">
        <v>974</v>
      </c>
      <c r="B3681" t="s">
        <v>925</v>
      </c>
      <c r="C3681" t="s">
        <v>683</v>
      </c>
      <c r="D3681" t="s">
        <v>486</v>
      </c>
      <c r="E3681" t="s">
        <v>487</v>
      </c>
      <c r="F3681" t="s">
        <v>926</v>
      </c>
      <c r="G3681">
        <v>3</v>
      </c>
    </row>
    <row r="3682" spans="1:7" x14ac:dyDescent="0.35">
      <c r="A3682" t="s">
        <v>974</v>
      </c>
      <c r="B3682" t="s">
        <v>925</v>
      </c>
      <c r="C3682" t="s">
        <v>683</v>
      </c>
      <c r="D3682" t="s">
        <v>546</v>
      </c>
      <c r="E3682" t="s">
        <v>547</v>
      </c>
      <c r="F3682" t="s">
        <v>926</v>
      </c>
      <c r="G3682">
        <v>2</v>
      </c>
    </row>
    <row r="3683" spans="1:7" x14ac:dyDescent="0.35">
      <c r="A3683" t="s">
        <v>974</v>
      </c>
      <c r="B3683" t="s">
        <v>925</v>
      </c>
      <c r="C3683" t="s">
        <v>683</v>
      </c>
      <c r="D3683" t="s">
        <v>564</v>
      </c>
      <c r="E3683" t="s">
        <v>565</v>
      </c>
      <c r="F3683" t="s">
        <v>926</v>
      </c>
      <c r="G3683">
        <v>1</v>
      </c>
    </row>
    <row r="3684" spans="1:7" x14ac:dyDescent="0.35">
      <c r="A3684" t="s">
        <v>974</v>
      </c>
      <c r="B3684" t="s">
        <v>925</v>
      </c>
      <c r="C3684" t="s">
        <v>683</v>
      </c>
      <c r="D3684" t="s">
        <v>446</v>
      </c>
      <c r="E3684" t="s">
        <v>447</v>
      </c>
      <c r="F3684" t="s">
        <v>926</v>
      </c>
      <c r="G3684">
        <v>1</v>
      </c>
    </row>
    <row r="3685" spans="1:7" x14ac:dyDescent="0.35">
      <c r="A3685" t="s">
        <v>974</v>
      </c>
      <c r="B3685" t="s">
        <v>925</v>
      </c>
      <c r="C3685" t="s">
        <v>683</v>
      </c>
      <c r="D3685" t="s">
        <v>572</v>
      </c>
      <c r="E3685" t="s">
        <v>573</v>
      </c>
      <c r="F3685" t="s">
        <v>926</v>
      </c>
      <c r="G3685">
        <v>5</v>
      </c>
    </row>
    <row r="3686" spans="1:7" x14ac:dyDescent="0.35">
      <c r="A3686" t="s">
        <v>974</v>
      </c>
      <c r="B3686" t="s">
        <v>925</v>
      </c>
      <c r="C3686" t="s">
        <v>683</v>
      </c>
      <c r="D3686" t="s">
        <v>640</v>
      </c>
      <c r="E3686" t="s">
        <v>641</v>
      </c>
      <c r="F3686" t="s">
        <v>926</v>
      </c>
      <c r="G3686">
        <v>2</v>
      </c>
    </row>
    <row r="3687" spans="1:7" x14ac:dyDescent="0.35">
      <c r="A3687" t="s">
        <v>974</v>
      </c>
      <c r="B3687" t="s">
        <v>925</v>
      </c>
      <c r="C3687" t="s">
        <v>683</v>
      </c>
      <c r="D3687" t="s">
        <v>646</v>
      </c>
      <c r="E3687" t="s">
        <v>647</v>
      </c>
      <c r="F3687" t="s">
        <v>926</v>
      </c>
      <c r="G3687">
        <v>2</v>
      </c>
    </row>
    <row r="3688" spans="1:7" x14ac:dyDescent="0.35">
      <c r="A3688" t="s">
        <v>974</v>
      </c>
      <c r="B3688" t="s">
        <v>925</v>
      </c>
      <c r="C3688" t="s">
        <v>683</v>
      </c>
      <c r="D3688" t="s">
        <v>165</v>
      </c>
      <c r="E3688" t="s">
        <v>166</v>
      </c>
      <c r="F3688" t="s">
        <v>1055</v>
      </c>
      <c r="G3688">
        <v>1492</v>
      </c>
    </row>
    <row r="3689" spans="1:7" x14ac:dyDescent="0.35">
      <c r="A3689" t="s">
        <v>974</v>
      </c>
      <c r="B3689" t="s">
        <v>925</v>
      </c>
      <c r="C3689" t="s">
        <v>683</v>
      </c>
      <c r="D3689" t="s">
        <v>165</v>
      </c>
      <c r="E3689" t="s">
        <v>166</v>
      </c>
      <c r="F3689" t="s">
        <v>926</v>
      </c>
      <c r="G3689">
        <v>106</v>
      </c>
    </row>
    <row r="3690" spans="1:7" x14ac:dyDescent="0.35">
      <c r="A3690" t="s">
        <v>974</v>
      </c>
      <c r="B3690" t="s">
        <v>925</v>
      </c>
      <c r="C3690" t="s">
        <v>683</v>
      </c>
      <c r="D3690" t="s">
        <v>204</v>
      </c>
      <c r="E3690" t="s">
        <v>205</v>
      </c>
      <c r="F3690" t="s">
        <v>1055</v>
      </c>
      <c r="G3690">
        <v>478</v>
      </c>
    </row>
    <row r="3691" spans="1:7" x14ac:dyDescent="0.35">
      <c r="A3691" t="s">
        <v>974</v>
      </c>
      <c r="B3691" t="s">
        <v>925</v>
      </c>
      <c r="C3691" t="s">
        <v>683</v>
      </c>
      <c r="D3691" t="s">
        <v>204</v>
      </c>
      <c r="E3691" t="s">
        <v>205</v>
      </c>
      <c r="F3691" t="s">
        <v>926</v>
      </c>
      <c r="G3691">
        <v>34</v>
      </c>
    </row>
    <row r="3692" spans="1:7" x14ac:dyDescent="0.35">
      <c r="A3692" t="s">
        <v>974</v>
      </c>
      <c r="B3692" t="s">
        <v>925</v>
      </c>
      <c r="C3692" t="s">
        <v>683</v>
      </c>
      <c r="D3692" t="s">
        <v>222</v>
      </c>
      <c r="E3692" t="s">
        <v>223</v>
      </c>
      <c r="F3692" t="s">
        <v>1055</v>
      </c>
      <c r="G3692">
        <v>242</v>
      </c>
    </row>
    <row r="3693" spans="1:7" x14ac:dyDescent="0.35">
      <c r="A3693" t="s">
        <v>974</v>
      </c>
      <c r="B3693" t="s">
        <v>925</v>
      </c>
      <c r="C3693" t="s">
        <v>683</v>
      </c>
      <c r="D3693" t="s">
        <v>222</v>
      </c>
      <c r="E3693" t="s">
        <v>223</v>
      </c>
      <c r="F3693" t="s">
        <v>926</v>
      </c>
      <c r="G3693">
        <v>1</v>
      </c>
    </row>
    <row r="3694" spans="1:7" x14ac:dyDescent="0.35">
      <c r="A3694" t="s">
        <v>974</v>
      </c>
      <c r="B3694" t="s">
        <v>925</v>
      </c>
      <c r="C3694" t="s">
        <v>683</v>
      </c>
      <c r="D3694" t="s">
        <v>342</v>
      </c>
      <c r="E3694" t="s">
        <v>343</v>
      </c>
      <c r="F3694" t="s">
        <v>1055</v>
      </c>
      <c r="G3694">
        <v>858</v>
      </c>
    </row>
    <row r="3695" spans="1:7" x14ac:dyDescent="0.35">
      <c r="A3695" t="s">
        <v>974</v>
      </c>
      <c r="B3695" t="s">
        <v>925</v>
      </c>
      <c r="C3695" t="s">
        <v>683</v>
      </c>
      <c r="D3695" t="s">
        <v>342</v>
      </c>
      <c r="E3695" t="s">
        <v>343</v>
      </c>
      <c r="F3695" t="s">
        <v>926</v>
      </c>
      <c r="G3695">
        <v>22</v>
      </c>
    </row>
    <row r="3696" spans="1:7" x14ac:dyDescent="0.35">
      <c r="A3696" t="s">
        <v>974</v>
      </c>
      <c r="B3696" t="s">
        <v>925</v>
      </c>
      <c r="C3696" t="s">
        <v>683</v>
      </c>
      <c r="D3696" t="s">
        <v>350</v>
      </c>
      <c r="E3696" t="s">
        <v>351</v>
      </c>
      <c r="F3696" t="s">
        <v>926</v>
      </c>
      <c r="G3696">
        <v>3</v>
      </c>
    </row>
    <row r="3697" spans="1:7" x14ac:dyDescent="0.35">
      <c r="A3697" t="s">
        <v>974</v>
      </c>
      <c r="B3697" t="s">
        <v>925</v>
      </c>
      <c r="C3697" t="s">
        <v>683</v>
      </c>
      <c r="D3697" t="s">
        <v>394</v>
      </c>
      <c r="E3697" t="s">
        <v>395</v>
      </c>
      <c r="F3697" t="s">
        <v>1055</v>
      </c>
      <c r="G3697">
        <v>337</v>
      </c>
    </row>
    <row r="3698" spans="1:7" x14ac:dyDescent="0.35">
      <c r="A3698" t="s">
        <v>974</v>
      </c>
      <c r="B3698" t="s">
        <v>925</v>
      </c>
      <c r="C3698" t="s">
        <v>683</v>
      </c>
      <c r="D3698" t="s">
        <v>394</v>
      </c>
      <c r="E3698" t="s">
        <v>395</v>
      </c>
      <c r="F3698" t="s">
        <v>926</v>
      </c>
      <c r="G3698">
        <v>11</v>
      </c>
    </row>
    <row r="3699" spans="1:7" x14ac:dyDescent="0.35">
      <c r="A3699" t="s">
        <v>974</v>
      </c>
      <c r="B3699" t="s">
        <v>925</v>
      </c>
      <c r="C3699" t="s">
        <v>683</v>
      </c>
      <c r="D3699" t="s">
        <v>416</v>
      </c>
      <c r="E3699" t="s">
        <v>417</v>
      </c>
      <c r="F3699" t="s">
        <v>1055</v>
      </c>
      <c r="G3699">
        <v>748</v>
      </c>
    </row>
    <row r="3700" spans="1:7" x14ac:dyDescent="0.35">
      <c r="A3700" t="s">
        <v>974</v>
      </c>
      <c r="B3700" t="s">
        <v>925</v>
      </c>
      <c r="C3700" t="s">
        <v>683</v>
      </c>
      <c r="D3700" t="s">
        <v>416</v>
      </c>
      <c r="E3700" t="s">
        <v>417</v>
      </c>
      <c r="F3700" t="s">
        <v>926</v>
      </c>
      <c r="G3700">
        <v>24</v>
      </c>
    </row>
    <row r="3701" spans="1:7" x14ac:dyDescent="0.35">
      <c r="A3701" t="s">
        <v>974</v>
      </c>
      <c r="B3701" t="s">
        <v>925</v>
      </c>
      <c r="C3701" t="s">
        <v>679</v>
      </c>
      <c r="D3701" t="s">
        <v>266</v>
      </c>
      <c r="E3701" t="s">
        <v>267</v>
      </c>
      <c r="F3701" t="s">
        <v>1055</v>
      </c>
      <c r="G3701">
        <v>339</v>
      </c>
    </row>
    <row r="3702" spans="1:7" x14ac:dyDescent="0.35">
      <c r="A3702" t="s">
        <v>974</v>
      </c>
      <c r="B3702" t="s">
        <v>925</v>
      </c>
      <c r="C3702" t="s">
        <v>679</v>
      </c>
      <c r="D3702" t="s">
        <v>266</v>
      </c>
      <c r="E3702" t="s">
        <v>267</v>
      </c>
      <c r="F3702" t="s">
        <v>926</v>
      </c>
      <c r="G3702">
        <v>19</v>
      </c>
    </row>
    <row r="3703" spans="1:7" x14ac:dyDescent="0.35">
      <c r="A3703" t="s">
        <v>974</v>
      </c>
      <c r="B3703" t="s">
        <v>925</v>
      </c>
      <c r="C3703" t="s">
        <v>679</v>
      </c>
      <c r="D3703" t="s">
        <v>304</v>
      </c>
      <c r="E3703" t="s">
        <v>305</v>
      </c>
      <c r="F3703" t="s">
        <v>1055</v>
      </c>
      <c r="G3703">
        <v>14</v>
      </c>
    </row>
    <row r="3704" spans="1:7" x14ac:dyDescent="0.35">
      <c r="A3704" t="s">
        <v>974</v>
      </c>
      <c r="B3704" t="s">
        <v>925</v>
      </c>
      <c r="C3704" t="s">
        <v>679</v>
      </c>
      <c r="D3704" t="s">
        <v>306</v>
      </c>
      <c r="E3704" t="s">
        <v>307</v>
      </c>
      <c r="F3704" t="s">
        <v>926</v>
      </c>
      <c r="G3704">
        <v>1</v>
      </c>
    </row>
    <row r="3705" spans="1:7" x14ac:dyDescent="0.35">
      <c r="A3705" t="s">
        <v>974</v>
      </c>
      <c r="B3705" t="s">
        <v>925</v>
      </c>
      <c r="C3705" t="s">
        <v>679</v>
      </c>
      <c r="D3705" t="s">
        <v>827</v>
      </c>
      <c r="E3705" t="s">
        <v>826</v>
      </c>
      <c r="F3705" t="s">
        <v>926</v>
      </c>
      <c r="G3705">
        <v>2</v>
      </c>
    </row>
    <row r="3706" spans="1:7" x14ac:dyDescent="0.35">
      <c r="A3706" t="s">
        <v>974</v>
      </c>
      <c r="B3706" t="s">
        <v>925</v>
      </c>
      <c r="C3706" t="s">
        <v>679</v>
      </c>
      <c r="D3706" t="s">
        <v>157</v>
      </c>
      <c r="E3706" t="s">
        <v>158</v>
      </c>
      <c r="F3706" t="s">
        <v>1055</v>
      </c>
      <c r="G3706">
        <v>461</v>
      </c>
    </row>
    <row r="3707" spans="1:7" x14ac:dyDescent="0.35">
      <c r="A3707" t="s">
        <v>974</v>
      </c>
      <c r="B3707" t="s">
        <v>925</v>
      </c>
      <c r="C3707" t="s">
        <v>679</v>
      </c>
      <c r="D3707" t="s">
        <v>157</v>
      </c>
      <c r="E3707" t="s">
        <v>158</v>
      </c>
      <c r="F3707" t="s">
        <v>926</v>
      </c>
      <c r="G3707">
        <v>4</v>
      </c>
    </row>
    <row r="3708" spans="1:7" x14ac:dyDescent="0.35">
      <c r="A3708" t="s">
        <v>974</v>
      </c>
      <c r="B3708" t="s">
        <v>925</v>
      </c>
      <c r="C3708" t="s">
        <v>679</v>
      </c>
      <c r="D3708" t="s">
        <v>218</v>
      </c>
      <c r="E3708" t="s">
        <v>219</v>
      </c>
      <c r="F3708" t="s">
        <v>1055</v>
      </c>
      <c r="G3708">
        <v>309</v>
      </c>
    </row>
    <row r="3709" spans="1:7" x14ac:dyDescent="0.35">
      <c r="A3709" t="s">
        <v>974</v>
      </c>
      <c r="B3709" t="s">
        <v>925</v>
      </c>
      <c r="C3709" t="s">
        <v>679</v>
      </c>
      <c r="D3709" t="s">
        <v>218</v>
      </c>
      <c r="E3709" t="s">
        <v>219</v>
      </c>
      <c r="F3709" t="s">
        <v>926</v>
      </c>
      <c r="G3709">
        <v>4</v>
      </c>
    </row>
    <row r="3710" spans="1:7" x14ac:dyDescent="0.35">
      <c r="A3710" t="s">
        <v>974</v>
      </c>
      <c r="B3710" t="s">
        <v>925</v>
      </c>
      <c r="C3710" t="s">
        <v>679</v>
      </c>
      <c r="D3710" t="s">
        <v>336</v>
      </c>
      <c r="E3710" t="s">
        <v>337</v>
      </c>
      <c r="F3710" t="s">
        <v>1055</v>
      </c>
      <c r="G3710">
        <v>404</v>
      </c>
    </row>
    <row r="3711" spans="1:7" x14ac:dyDescent="0.35">
      <c r="A3711" t="s">
        <v>974</v>
      </c>
      <c r="B3711" t="s">
        <v>925</v>
      </c>
      <c r="C3711" t="s">
        <v>679</v>
      </c>
      <c r="D3711" t="s">
        <v>336</v>
      </c>
      <c r="E3711" t="s">
        <v>337</v>
      </c>
      <c r="F3711" t="s">
        <v>926</v>
      </c>
      <c r="G3711">
        <v>10</v>
      </c>
    </row>
    <row r="3712" spans="1:7" x14ac:dyDescent="0.35">
      <c r="A3712" t="s">
        <v>974</v>
      </c>
      <c r="B3712" t="s">
        <v>925</v>
      </c>
      <c r="C3712" t="s">
        <v>679</v>
      </c>
      <c r="D3712" t="s">
        <v>346</v>
      </c>
      <c r="E3712" t="s">
        <v>347</v>
      </c>
      <c r="F3712" t="s">
        <v>1055</v>
      </c>
      <c r="G3712">
        <v>819</v>
      </c>
    </row>
    <row r="3713" spans="1:7" x14ac:dyDescent="0.35">
      <c r="A3713" t="s">
        <v>974</v>
      </c>
      <c r="B3713" t="s">
        <v>925</v>
      </c>
      <c r="C3713" t="s">
        <v>679</v>
      </c>
      <c r="D3713" t="s">
        <v>346</v>
      </c>
      <c r="E3713" t="s">
        <v>347</v>
      </c>
      <c r="F3713" t="s">
        <v>926</v>
      </c>
      <c r="G3713">
        <v>23</v>
      </c>
    </row>
    <row r="3714" spans="1:7" x14ac:dyDescent="0.35">
      <c r="A3714" t="s">
        <v>974</v>
      </c>
      <c r="B3714" t="s">
        <v>925</v>
      </c>
      <c r="C3714" t="s">
        <v>679</v>
      </c>
      <c r="D3714" t="s">
        <v>175</v>
      </c>
      <c r="E3714" t="s">
        <v>176</v>
      </c>
      <c r="F3714" t="s">
        <v>1055</v>
      </c>
      <c r="G3714">
        <v>800</v>
      </c>
    </row>
    <row r="3715" spans="1:7" x14ac:dyDescent="0.35">
      <c r="A3715" t="s">
        <v>974</v>
      </c>
      <c r="B3715" t="s">
        <v>925</v>
      </c>
      <c r="C3715" t="s">
        <v>679</v>
      </c>
      <c r="D3715" t="s">
        <v>175</v>
      </c>
      <c r="E3715" t="s">
        <v>176</v>
      </c>
      <c r="F3715" t="s">
        <v>926</v>
      </c>
      <c r="G3715">
        <v>18</v>
      </c>
    </row>
    <row r="3716" spans="1:7" x14ac:dyDescent="0.35">
      <c r="A3716" t="s">
        <v>974</v>
      </c>
      <c r="B3716" t="s">
        <v>925</v>
      </c>
      <c r="C3716" t="s">
        <v>679</v>
      </c>
      <c r="D3716" t="s">
        <v>185</v>
      </c>
      <c r="E3716" t="s">
        <v>186</v>
      </c>
      <c r="F3716" t="s">
        <v>1055</v>
      </c>
      <c r="G3716">
        <v>347</v>
      </c>
    </row>
    <row r="3717" spans="1:7" x14ac:dyDescent="0.35">
      <c r="A3717" t="s">
        <v>974</v>
      </c>
      <c r="B3717" t="s">
        <v>925</v>
      </c>
      <c r="C3717" t="s">
        <v>679</v>
      </c>
      <c r="D3717" t="s">
        <v>270</v>
      </c>
      <c r="E3717" t="s">
        <v>271</v>
      </c>
      <c r="F3717" t="s">
        <v>1055</v>
      </c>
      <c r="G3717">
        <v>608</v>
      </c>
    </row>
    <row r="3718" spans="1:7" x14ac:dyDescent="0.35">
      <c r="A3718" t="s">
        <v>974</v>
      </c>
      <c r="B3718" t="s">
        <v>925</v>
      </c>
      <c r="C3718" t="s">
        <v>679</v>
      </c>
      <c r="D3718" t="s">
        <v>270</v>
      </c>
      <c r="E3718" t="s">
        <v>271</v>
      </c>
      <c r="F3718" t="s">
        <v>926</v>
      </c>
      <c r="G3718">
        <v>15</v>
      </c>
    </row>
    <row r="3719" spans="1:7" x14ac:dyDescent="0.35">
      <c r="A3719" t="s">
        <v>974</v>
      </c>
      <c r="B3719" t="s">
        <v>925</v>
      </c>
      <c r="C3719" t="s">
        <v>679</v>
      </c>
      <c r="D3719" t="s">
        <v>278</v>
      </c>
      <c r="E3719" t="s">
        <v>279</v>
      </c>
      <c r="F3719" t="s">
        <v>1055</v>
      </c>
      <c r="G3719">
        <v>661</v>
      </c>
    </row>
    <row r="3720" spans="1:7" x14ac:dyDescent="0.35">
      <c r="A3720" t="s">
        <v>974</v>
      </c>
      <c r="B3720" t="s">
        <v>925</v>
      </c>
      <c r="C3720" t="s">
        <v>679</v>
      </c>
      <c r="D3720" t="s">
        <v>278</v>
      </c>
      <c r="E3720" t="s">
        <v>279</v>
      </c>
      <c r="F3720" t="s">
        <v>926</v>
      </c>
      <c r="G3720">
        <v>23</v>
      </c>
    </row>
    <row r="3721" spans="1:7" x14ac:dyDescent="0.35">
      <c r="A3721" t="s">
        <v>974</v>
      </c>
      <c r="B3721" t="s">
        <v>925</v>
      </c>
      <c r="C3721" t="s">
        <v>679</v>
      </c>
      <c r="D3721" t="s">
        <v>392</v>
      </c>
      <c r="E3721" t="s">
        <v>393</v>
      </c>
      <c r="F3721" t="s">
        <v>1055</v>
      </c>
      <c r="G3721">
        <v>35</v>
      </c>
    </row>
    <row r="3722" spans="1:7" x14ac:dyDescent="0.35">
      <c r="A3722" t="s">
        <v>974</v>
      </c>
      <c r="B3722" t="s">
        <v>925</v>
      </c>
      <c r="C3722" t="s">
        <v>679</v>
      </c>
      <c r="D3722" t="s">
        <v>392</v>
      </c>
      <c r="E3722" t="s">
        <v>393</v>
      </c>
      <c r="F3722" t="s">
        <v>926</v>
      </c>
      <c r="G3722">
        <v>4</v>
      </c>
    </row>
    <row r="3723" spans="1:7" x14ac:dyDescent="0.35">
      <c r="A3723" t="s">
        <v>974</v>
      </c>
      <c r="B3723" t="s">
        <v>936</v>
      </c>
      <c r="C3723" t="s">
        <v>937</v>
      </c>
      <c r="D3723" t="s">
        <v>937</v>
      </c>
      <c r="E3723" t="s">
        <v>937</v>
      </c>
      <c r="F3723" t="s">
        <v>938</v>
      </c>
      <c r="G3723">
        <v>1990</v>
      </c>
    </row>
    <row r="3724" spans="1:7" x14ac:dyDescent="0.35">
      <c r="A3724" t="s">
        <v>985</v>
      </c>
      <c r="B3724" t="s">
        <v>934</v>
      </c>
      <c r="C3724" t="s">
        <v>935</v>
      </c>
      <c r="D3724" t="s">
        <v>935</v>
      </c>
      <c r="E3724" t="s">
        <v>935</v>
      </c>
      <c r="F3724" t="s">
        <v>1055</v>
      </c>
      <c r="G3724">
        <v>3821</v>
      </c>
    </row>
    <row r="3725" spans="1:7" x14ac:dyDescent="0.35">
      <c r="A3725" t="s">
        <v>985</v>
      </c>
      <c r="B3725" t="s">
        <v>925</v>
      </c>
      <c r="C3725" t="s">
        <v>665</v>
      </c>
      <c r="D3725" t="s">
        <v>212</v>
      </c>
      <c r="E3725" t="s">
        <v>213</v>
      </c>
      <c r="F3725" t="s">
        <v>1055</v>
      </c>
      <c r="G3725">
        <v>728</v>
      </c>
    </row>
    <row r="3726" spans="1:7" x14ac:dyDescent="0.35">
      <c r="A3726" t="s">
        <v>985</v>
      </c>
      <c r="B3726" t="s">
        <v>925</v>
      </c>
      <c r="C3726" t="s">
        <v>665</v>
      </c>
      <c r="D3726" t="s">
        <v>212</v>
      </c>
      <c r="E3726" t="s">
        <v>213</v>
      </c>
      <c r="F3726" t="s">
        <v>926</v>
      </c>
      <c r="G3726">
        <v>17</v>
      </c>
    </row>
    <row r="3727" spans="1:7" x14ac:dyDescent="0.35">
      <c r="A3727" t="s">
        <v>985</v>
      </c>
      <c r="B3727" t="s">
        <v>925</v>
      </c>
      <c r="C3727" t="s">
        <v>665</v>
      </c>
      <c r="D3727" t="s">
        <v>280</v>
      </c>
      <c r="E3727" t="s">
        <v>281</v>
      </c>
      <c r="F3727" t="s">
        <v>1055</v>
      </c>
      <c r="G3727">
        <v>890</v>
      </c>
    </row>
    <row r="3728" spans="1:7" x14ac:dyDescent="0.35">
      <c r="A3728" t="s">
        <v>985</v>
      </c>
      <c r="B3728" t="s">
        <v>925</v>
      </c>
      <c r="C3728" t="s">
        <v>665</v>
      </c>
      <c r="D3728" t="s">
        <v>280</v>
      </c>
      <c r="E3728" t="s">
        <v>281</v>
      </c>
      <c r="F3728" t="s">
        <v>926</v>
      </c>
      <c r="G3728">
        <v>37</v>
      </c>
    </row>
    <row r="3729" spans="1:7" x14ac:dyDescent="0.35">
      <c r="A3729" t="s">
        <v>985</v>
      </c>
      <c r="B3729" t="s">
        <v>925</v>
      </c>
      <c r="C3729" t="s">
        <v>665</v>
      </c>
      <c r="D3729" t="s">
        <v>318</v>
      </c>
      <c r="E3729" t="s">
        <v>319</v>
      </c>
      <c r="F3729" t="s">
        <v>1055</v>
      </c>
      <c r="G3729">
        <v>922</v>
      </c>
    </row>
    <row r="3730" spans="1:7" x14ac:dyDescent="0.35">
      <c r="A3730" t="s">
        <v>985</v>
      </c>
      <c r="B3730" t="s">
        <v>925</v>
      </c>
      <c r="C3730" t="s">
        <v>665</v>
      </c>
      <c r="D3730" t="s">
        <v>318</v>
      </c>
      <c r="E3730" t="s">
        <v>319</v>
      </c>
      <c r="F3730" t="s">
        <v>926</v>
      </c>
      <c r="G3730">
        <v>58</v>
      </c>
    </row>
    <row r="3731" spans="1:7" x14ac:dyDescent="0.35">
      <c r="A3731" t="s">
        <v>985</v>
      </c>
      <c r="B3731" t="s">
        <v>925</v>
      </c>
      <c r="C3731" t="s">
        <v>665</v>
      </c>
      <c r="D3731" t="s">
        <v>434</v>
      </c>
      <c r="E3731" t="s">
        <v>435</v>
      </c>
      <c r="F3731" t="s">
        <v>926</v>
      </c>
      <c r="G3731">
        <v>2</v>
      </c>
    </row>
    <row r="3732" spans="1:7" x14ac:dyDescent="0.35">
      <c r="A3732" t="s">
        <v>985</v>
      </c>
      <c r="B3732" t="s">
        <v>925</v>
      </c>
      <c r="C3732" t="s">
        <v>665</v>
      </c>
      <c r="D3732" t="s">
        <v>586</v>
      </c>
      <c r="E3732" t="s">
        <v>587</v>
      </c>
      <c r="F3732" t="s">
        <v>926</v>
      </c>
      <c r="G3732">
        <v>1</v>
      </c>
    </row>
    <row r="3733" spans="1:7" x14ac:dyDescent="0.35">
      <c r="A3733" t="s">
        <v>985</v>
      </c>
      <c r="B3733" t="s">
        <v>925</v>
      </c>
      <c r="C3733" t="s">
        <v>665</v>
      </c>
      <c r="D3733" t="s">
        <v>432</v>
      </c>
      <c r="E3733" t="s">
        <v>433</v>
      </c>
      <c r="F3733" t="s">
        <v>926</v>
      </c>
      <c r="G3733">
        <v>1</v>
      </c>
    </row>
    <row r="3734" spans="1:7" x14ac:dyDescent="0.35">
      <c r="A3734" t="s">
        <v>985</v>
      </c>
      <c r="B3734" t="s">
        <v>925</v>
      </c>
      <c r="C3734" t="s">
        <v>665</v>
      </c>
      <c r="D3734" t="s">
        <v>566</v>
      </c>
      <c r="E3734" t="s">
        <v>567</v>
      </c>
      <c r="F3734" t="s">
        <v>1055</v>
      </c>
      <c r="G3734">
        <v>50</v>
      </c>
    </row>
    <row r="3735" spans="1:7" x14ac:dyDescent="0.35">
      <c r="A3735" t="s">
        <v>985</v>
      </c>
      <c r="B3735" t="s">
        <v>925</v>
      </c>
      <c r="C3735" t="s">
        <v>665</v>
      </c>
      <c r="D3735" t="s">
        <v>566</v>
      </c>
      <c r="E3735" t="s">
        <v>567</v>
      </c>
      <c r="F3735" t="s">
        <v>926</v>
      </c>
      <c r="G3735">
        <v>6</v>
      </c>
    </row>
    <row r="3736" spans="1:7" x14ac:dyDescent="0.35">
      <c r="A3736" t="s">
        <v>985</v>
      </c>
      <c r="B3736" t="s">
        <v>925</v>
      </c>
      <c r="C3736" t="s">
        <v>665</v>
      </c>
      <c r="D3736" t="s">
        <v>530</v>
      </c>
      <c r="E3736" t="s">
        <v>531</v>
      </c>
      <c r="F3736" t="s">
        <v>926</v>
      </c>
      <c r="G3736">
        <v>1</v>
      </c>
    </row>
    <row r="3737" spans="1:7" x14ac:dyDescent="0.35">
      <c r="A3737" t="s">
        <v>985</v>
      </c>
      <c r="B3737" t="s">
        <v>925</v>
      </c>
      <c r="C3737" t="s">
        <v>665</v>
      </c>
      <c r="D3737" t="s">
        <v>886</v>
      </c>
      <c r="E3737" t="s">
        <v>885</v>
      </c>
      <c r="F3737" t="s">
        <v>926</v>
      </c>
      <c r="G3737">
        <v>4</v>
      </c>
    </row>
    <row r="3738" spans="1:7" x14ac:dyDescent="0.35">
      <c r="A3738" t="s">
        <v>985</v>
      </c>
      <c r="B3738" t="s">
        <v>925</v>
      </c>
      <c r="C3738" t="s">
        <v>665</v>
      </c>
      <c r="D3738" t="s">
        <v>876</v>
      </c>
      <c r="E3738" t="s">
        <v>875</v>
      </c>
      <c r="F3738" t="s">
        <v>926</v>
      </c>
      <c r="G3738">
        <v>8</v>
      </c>
    </row>
    <row r="3739" spans="1:7" x14ac:dyDescent="0.35">
      <c r="A3739" t="s">
        <v>985</v>
      </c>
      <c r="B3739" t="s">
        <v>925</v>
      </c>
      <c r="C3739" t="s">
        <v>665</v>
      </c>
      <c r="D3739" t="s">
        <v>942</v>
      </c>
      <c r="E3739" t="s">
        <v>943</v>
      </c>
      <c r="F3739" t="s">
        <v>926</v>
      </c>
      <c r="G3739">
        <v>7</v>
      </c>
    </row>
    <row r="3740" spans="1:7" x14ac:dyDescent="0.35">
      <c r="A3740" t="s">
        <v>985</v>
      </c>
      <c r="B3740" t="s">
        <v>925</v>
      </c>
      <c r="C3740" t="s">
        <v>665</v>
      </c>
      <c r="D3740" t="s">
        <v>424</v>
      </c>
      <c r="E3740" t="s">
        <v>425</v>
      </c>
      <c r="F3740" t="s">
        <v>926</v>
      </c>
      <c r="G3740">
        <v>3</v>
      </c>
    </row>
    <row r="3741" spans="1:7" x14ac:dyDescent="0.35">
      <c r="A3741" t="s">
        <v>985</v>
      </c>
      <c r="B3741" t="s">
        <v>925</v>
      </c>
      <c r="C3741" t="s">
        <v>665</v>
      </c>
      <c r="D3741" t="s">
        <v>430</v>
      </c>
      <c r="E3741" t="s">
        <v>431</v>
      </c>
      <c r="F3741" t="s">
        <v>926</v>
      </c>
      <c r="G3741">
        <v>2</v>
      </c>
    </row>
    <row r="3742" spans="1:7" x14ac:dyDescent="0.35">
      <c r="A3742" t="s">
        <v>985</v>
      </c>
      <c r="B3742" t="s">
        <v>925</v>
      </c>
      <c r="C3742" t="s">
        <v>665</v>
      </c>
      <c r="D3742" t="s">
        <v>450</v>
      </c>
      <c r="E3742" t="s">
        <v>451</v>
      </c>
      <c r="F3742" t="s">
        <v>1055</v>
      </c>
      <c r="G3742">
        <v>14</v>
      </c>
    </row>
    <row r="3743" spans="1:7" x14ac:dyDescent="0.35">
      <c r="A3743" t="s">
        <v>985</v>
      </c>
      <c r="B3743" t="s">
        <v>925</v>
      </c>
      <c r="C3743" t="s">
        <v>665</v>
      </c>
      <c r="D3743" t="s">
        <v>450</v>
      </c>
      <c r="E3743" t="s">
        <v>451</v>
      </c>
      <c r="F3743" t="s">
        <v>926</v>
      </c>
      <c r="G3743">
        <v>1</v>
      </c>
    </row>
    <row r="3744" spans="1:7" x14ac:dyDescent="0.35">
      <c r="A3744" t="s">
        <v>985</v>
      </c>
      <c r="B3744" t="s">
        <v>925</v>
      </c>
      <c r="C3744" t="s">
        <v>665</v>
      </c>
      <c r="D3744" t="s">
        <v>536</v>
      </c>
      <c r="E3744" t="s">
        <v>537</v>
      </c>
      <c r="F3744" t="s">
        <v>926</v>
      </c>
      <c r="G3744">
        <v>3</v>
      </c>
    </row>
    <row r="3745" spans="1:7" x14ac:dyDescent="0.35">
      <c r="A3745" t="s">
        <v>985</v>
      </c>
      <c r="B3745" t="s">
        <v>925</v>
      </c>
      <c r="C3745" t="s">
        <v>677</v>
      </c>
      <c r="D3745" t="s">
        <v>324</v>
      </c>
      <c r="E3745" t="s">
        <v>325</v>
      </c>
      <c r="F3745" t="s">
        <v>1055</v>
      </c>
      <c r="G3745">
        <v>164</v>
      </c>
    </row>
    <row r="3746" spans="1:7" x14ac:dyDescent="0.35">
      <c r="A3746" t="s">
        <v>985</v>
      </c>
      <c r="B3746" t="s">
        <v>925</v>
      </c>
      <c r="C3746" t="s">
        <v>677</v>
      </c>
      <c r="D3746" t="s">
        <v>324</v>
      </c>
      <c r="E3746" t="s">
        <v>325</v>
      </c>
      <c r="F3746" t="s">
        <v>926</v>
      </c>
      <c r="G3746">
        <v>9</v>
      </c>
    </row>
    <row r="3747" spans="1:7" x14ac:dyDescent="0.35">
      <c r="A3747" t="s">
        <v>985</v>
      </c>
      <c r="B3747" t="s">
        <v>925</v>
      </c>
      <c r="C3747" t="s">
        <v>677</v>
      </c>
      <c r="D3747" t="s">
        <v>290</v>
      </c>
      <c r="E3747" t="s">
        <v>291</v>
      </c>
      <c r="F3747" t="s">
        <v>1055</v>
      </c>
      <c r="G3747">
        <v>47</v>
      </c>
    </row>
    <row r="3748" spans="1:7" x14ac:dyDescent="0.35">
      <c r="A3748" t="s">
        <v>985</v>
      </c>
      <c r="B3748" t="s">
        <v>925</v>
      </c>
      <c r="C3748" t="s">
        <v>677</v>
      </c>
      <c r="D3748" t="s">
        <v>290</v>
      </c>
      <c r="E3748" t="s">
        <v>291</v>
      </c>
      <c r="F3748" t="s">
        <v>926</v>
      </c>
      <c r="G3748">
        <v>42</v>
      </c>
    </row>
    <row r="3749" spans="1:7" x14ac:dyDescent="0.35">
      <c r="A3749" t="s">
        <v>985</v>
      </c>
      <c r="B3749" t="s">
        <v>925</v>
      </c>
      <c r="C3749" t="s">
        <v>677</v>
      </c>
      <c r="D3749" t="s">
        <v>358</v>
      </c>
      <c r="E3749" t="s">
        <v>359</v>
      </c>
      <c r="F3749" t="s">
        <v>1055</v>
      </c>
      <c r="G3749">
        <v>7</v>
      </c>
    </row>
    <row r="3750" spans="1:7" x14ac:dyDescent="0.35">
      <c r="A3750" t="s">
        <v>985</v>
      </c>
      <c r="B3750" t="s">
        <v>925</v>
      </c>
      <c r="C3750" t="s">
        <v>677</v>
      </c>
      <c r="D3750" t="s">
        <v>358</v>
      </c>
      <c r="E3750" t="s">
        <v>359</v>
      </c>
      <c r="F3750" t="s">
        <v>926</v>
      </c>
      <c r="G3750">
        <v>4</v>
      </c>
    </row>
    <row r="3751" spans="1:7" x14ac:dyDescent="0.35">
      <c r="A3751" t="s">
        <v>985</v>
      </c>
      <c r="B3751" t="s">
        <v>925</v>
      </c>
      <c r="C3751" t="s">
        <v>677</v>
      </c>
      <c r="D3751" t="s">
        <v>384</v>
      </c>
      <c r="E3751" t="s">
        <v>385</v>
      </c>
      <c r="F3751" t="s">
        <v>1055</v>
      </c>
      <c r="G3751">
        <v>23</v>
      </c>
    </row>
    <row r="3752" spans="1:7" x14ac:dyDescent="0.35">
      <c r="A3752" t="s">
        <v>985</v>
      </c>
      <c r="B3752" t="s">
        <v>925</v>
      </c>
      <c r="C3752" t="s">
        <v>677</v>
      </c>
      <c r="D3752" t="s">
        <v>384</v>
      </c>
      <c r="E3752" t="s">
        <v>385</v>
      </c>
      <c r="F3752" t="s">
        <v>926</v>
      </c>
      <c r="G3752">
        <v>9</v>
      </c>
    </row>
    <row r="3753" spans="1:7" x14ac:dyDescent="0.35">
      <c r="A3753" t="s">
        <v>985</v>
      </c>
      <c r="B3753" t="s">
        <v>925</v>
      </c>
      <c r="C3753" t="s">
        <v>677</v>
      </c>
      <c r="D3753" t="s">
        <v>161</v>
      </c>
      <c r="E3753" t="s">
        <v>162</v>
      </c>
      <c r="F3753" t="s">
        <v>926</v>
      </c>
      <c r="G3753">
        <v>5</v>
      </c>
    </row>
    <row r="3754" spans="1:7" x14ac:dyDescent="0.35">
      <c r="A3754" t="s">
        <v>985</v>
      </c>
      <c r="B3754" t="s">
        <v>925</v>
      </c>
      <c r="C3754" t="s">
        <v>677</v>
      </c>
      <c r="D3754" t="s">
        <v>454</v>
      </c>
      <c r="E3754" t="s">
        <v>455</v>
      </c>
      <c r="F3754" t="s">
        <v>926</v>
      </c>
      <c r="G3754">
        <v>5</v>
      </c>
    </row>
    <row r="3755" spans="1:7" x14ac:dyDescent="0.35">
      <c r="A3755" t="s">
        <v>985</v>
      </c>
      <c r="B3755" t="s">
        <v>925</v>
      </c>
      <c r="C3755" t="s">
        <v>677</v>
      </c>
      <c r="D3755" t="s">
        <v>428</v>
      </c>
      <c r="E3755" t="s">
        <v>429</v>
      </c>
      <c r="F3755" t="s">
        <v>1055</v>
      </c>
      <c r="G3755">
        <v>14</v>
      </c>
    </row>
    <row r="3756" spans="1:7" x14ac:dyDescent="0.35">
      <c r="A3756" t="s">
        <v>985</v>
      </c>
      <c r="B3756" t="s">
        <v>925</v>
      </c>
      <c r="C3756" t="s">
        <v>677</v>
      </c>
      <c r="D3756" t="s">
        <v>428</v>
      </c>
      <c r="E3756" t="s">
        <v>429</v>
      </c>
      <c r="F3756" t="s">
        <v>926</v>
      </c>
      <c r="G3756">
        <v>6</v>
      </c>
    </row>
    <row r="3757" spans="1:7" x14ac:dyDescent="0.35">
      <c r="A3757" t="s">
        <v>985</v>
      </c>
      <c r="B3757" t="s">
        <v>925</v>
      </c>
      <c r="C3757" t="s">
        <v>677</v>
      </c>
      <c r="D3757" t="s">
        <v>438</v>
      </c>
      <c r="E3757" t="s">
        <v>439</v>
      </c>
      <c r="F3757" t="s">
        <v>926</v>
      </c>
      <c r="G3757">
        <v>3</v>
      </c>
    </row>
    <row r="3758" spans="1:7" x14ac:dyDescent="0.35">
      <c r="A3758" t="s">
        <v>985</v>
      </c>
      <c r="B3758" t="s">
        <v>925</v>
      </c>
      <c r="C3758" t="s">
        <v>677</v>
      </c>
      <c r="D3758" t="s">
        <v>458</v>
      </c>
      <c r="E3758" t="s">
        <v>459</v>
      </c>
      <c r="F3758" t="s">
        <v>926</v>
      </c>
      <c r="G3758">
        <v>4</v>
      </c>
    </row>
    <row r="3759" spans="1:7" x14ac:dyDescent="0.35">
      <c r="A3759" t="s">
        <v>985</v>
      </c>
      <c r="B3759" t="s">
        <v>925</v>
      </c>
      <c r="C3759" t="s">
        <v>677</v>
      </c>
      <c r="D3759" t="s">
        <v>462</v>
      </c>
      <c r="E3759" t="s">
        <v>463</v>
      </c>
      <c r="F3759" t="s">
        <v>926</v>
      </c>
      <c r="G3759">
        <v>4</v>
      </c>
    </row>
    <row r="3760" spans="1:7" x14ac:dyDescent="0.35">
      <c r="A3760" t="s">
        <v>985</v>
      </c>
      <c r="B3760" t="s">
        <v>925</v>
      </c>
      <c r="C3760" t="s">
        <v>677</v>
      </c>
      <c r="D3760" t="s">
        <v>470</v>
      </c>
      <c r="E3760" t="s">
        <v>471</v>
      </c>
      <c r="F3760" t="s">
        <v>926</v>
      </c>
      <c r="G3760">
        <v>4</v>
      </c>
    </row>
    <row r="3761" spans="1:7" x14ac:dyDescent="0.35">
      <c r="A3761" t="s">
        <v>985</v>
      </c>
      <c r="B3761" t="s">
        <v>925</v>
      </c>
      <c r="C3761" t="s">
        <v>677</v>
      </c>
      <c r="D3761" t="s">
        <v>490</v>
      </c>
      <c r="E3761" t="s">
        <v>491</v>
      </c>
      <c r="F3761" t="s">
        <v>1055</v>
      </c>
      <c r="G3761">
        <v>11</v>
      </c>
    </row>
    <row r="3762" spans="1:7" x14ac:dyDescent="0.35">
      <c r="A3762" t="s">
        <v>985</v>
      </c>
      <c r="B3762" t="s">
        <v>925</v>
      </c>
      <c r="C3762" t="s">
        <v>677</v>
      </c>
      <c r="D3762" t="s">
        <v>490</v>
      </c>
      <c r="E3762" t="s">
        <v>491</v>
      </c>
      <c r="F3762" t="s">
        <v>926</v>
      </c>
      <c r="G3762">
        <v>3</v>
      </c>
    </row>
    <row r="3763" spans="1:7" x14ac:dyDescent="0.35">
      <c r="A3763" t="s">
        <v>985</v>
      </c>
      <c r="B3763" t="s">
        <v>925</v>
      </c>
      <c r="C3763" t="s">
        <v>677</v>
      </c>
      <c r="D3763" t="s">
        <v>576</v>
      </c>
      <c r="E3763" t="s">
        <v>577</v>
      </c>
      <c r="F3763" t="s">
        <v>926</v>
      </c>
      <c r="G3763">
        <v>2</v>
      </c>
    </row>
    <row r="3764" spans="1:7" x14ac:dyDescent="0.35">
      <c r="A3764" t="s">
        <v>985</v>
      </c>
      <c r="B3764" t="s">
        <v>925</v>
      </c>
      <c r="C3764" t="s">
        <v>677</v>
      </c>
      <c r="D3764" t="s">
        <v>448</v>
      </c>
      <c r="E3764" t="s">
        <v>449</v>
      </c>
      <c r="F3764" t="s">
        <v>1055</v>
      </c>
      <c r="G3764">
        <v>4</v>
      </c>
    </row>
    <row r="3765" spans="1:7" x14ac:dyDescent="0.35">
      <c r="A3765" t="s">
        <v>985</v>
      </c>
      <c r="B3765" t="s">
        <v>925</v>
      </c>
      <c r="C3765" t="s">
        <v>677</v>
      </c>
      <c r="D3765" t="s">
        <v>448</v>
      </c>
      <c r="E3765" t="s">
        <v>449</v>
      </c>
      <c r="F3765" t="s">
        <v>926</v>
      </c>
      <c r="G3765">
        <v>2</v>
      </c>
    </row>
    <row r="3766" spans="1:7" x14ac:dyDescent="0.35">
      <c r="A3766" t="s">
        <v>985</v>
      </c>
      <c r="B3766" t="s">
        <v>925</v>
      </c>
      <c r="C3766" t="s">
        <v>677</v>
      </c>
      <c r="D3766" t="s">
        <v>474</v>
      </c>
      <c r="E3766" t="s">
        <v>475</v>
      </c>
      <c r="F3766" t="s">
        <v>926</v>
      </c>
      <c r="G3766">
        <v>2</v>
      </c>
    </row>
    <row r="3767" spans="1:7" x14ac:dyDescent="0.35">
      <c r="A3767" t="s">
        <v>985</v>
      </c>
      <c r="B3767" t="s">
        <v>925</v>
      </c>
      <c r="C3767" t="s">
        <v>677</v>
      </c>
      <c r="D3767" t="s">
        <v>512</v>
      </c>
      <c r="E3767" t="s">
        <v>513</v>
      </c>
      <c r="F3767" t="s">
        <v>926</v>
      </c>
      <c r="G3767">
        <v>5</v>
      </c>
    </row>
    <row r="3768" spans="1:7" x14ac:dyDescent="0.35">
      <c r="A3768" t="s">
        <v>985</v>
      </c>
      <c r="B3768" t="s">
        <v>925</v>
      </c>
      <c r="C3768" t="s">
        <v>677</v>
      </c>
      <c r="D3768" t="s">
        <v>552</v>
      </c>
      <c r="E3768" t="s">
        <v>553</v>
      </c>
      <c r="F3768" t="s">
        <v>926</v>
      </c>
      <c r="G3768">
        <v>1</v>
      </c>
    </row>
    <row r="3769" spans="1:7" x14ac:dyDescent="0.35">
      <c r="A3769" t="s">
        <v>985</v>
      </c>
      <c r="B3769" t="s">
        <v>925</v>
      </c>
      <c r="C3769" t="s">
        <v>677</v>
      </c>
      <c r="D3769" t="s">
        <v>628</v>
      </c>
      <c r="E3769" t="s">
        <v>629</v>
      </c>
      <c r="F3769" t="s">
        <v>926</v>
      </c>
      <c r="G3769">
        <v>7</v>
      </c>
    </row>
    <row r="3770" spans="1:7" x14ac:dyDescent="0.35">
      <c r="A3770" t="s">
        <v>985</v>
      </c>
      <c r="B3770" t="s">
        <v>925</v>
      </c>
      <c r="C3770" t="s">
        <v>677</v>
      </c>
      <c r="D3770" t="s">
        <v>444</v>
      </c>
      <c r="E3770" t="s">
        <v>445</v>
      </c>
      <c r="F3770" t="s">
        <v>1055</v>
      </c>
      <c r="G3770">
        <v>4</v>
      </c>
    </row>
    <row r="3771" spans="1:7" x14ac:dyDescent="0.35">
      <c r="A3771" t="s">
        <v>985</v>
      </c>
      <c r="B3771" t="s">
        <v>925</v>
      </c>
      <c r="C3771" t="s">
        <v>677</v>
      </c>
      <c r="D3771" t="s">
        <v>562</v>
      </c>
      <c r="E3771" t="s">
        <v>563</v>
      </c>
      <c r="F3771" t="s">
        <v>1055</v>
      </c>
      <c r="G3771">
        <v>106</v>
      </c>
    </row>
    <row r="3772" spans="1:7" x14ac:dyDescent="0.35">
      <c r="A3772" t="s">
        <v>985</v>
      </c>
      <c r="B3772" t="s">
        <v>925</v>
      </c>
      <c r="C3772" t="s">
        <v>677</v>
      </c>
      <c r="D3772" t="s">
        <v>562</v>
      </c>
      <c r="E3772" t="s">
        <v>563</v>
      </c>
      <c r="F3772" t="s">
        <v>926</v>
      </c>
      <c r="G3772">
        <v>7</v>
      </c>
    </row>
    <row r="3773" spans="1:7" x14ac:dyDescent="0.35">
      <c r="A3773" t="s">
        <v>985</v>
      </c>
      <c r="B3773" t="s">
        <v>925</v>
      </c>
      <c r="C3773" t="s">
        <v>677</v>
      </c>
      <c r="D3773" t="s">
        <v>594</v>
      </c>
      <c r="E3773" t="s">
        <v>595</v>
      </c>
      <c r="F3773" t="s">
        <v>926</v>
      </c>
      <c r="G3773">
        <v>2</v>
      </c>
    </row>
    <row r="3774" spans="1:7" x14ac:dyDescent="0.35">
      <c r="A3774" t="s">
        <v>985</v>
      </c>
      <c r="B3774" t="s">
        <v>925</v>
      </c>
      <c r="C3774" t="s">
        <v>677</v>
      </c>
      <c r="D3774" t="s">
        <v>426</v>
      </c>
      <c r="E3774" t="s">
        <v>427</v>
      </c>
      <c r="F3774" t="s">
        <v>926</v>
      </c>
      <c r="G3774">
        <v>2</v>
      </c>
    </row>
    <row r="3775" spans="1:7" x14ac:dyDescent="0.35">
      <c r="A3775" t="s">
        <v>985</v>
      </c>
      <c r="B3775" t="s">
        <v>925</v>
      </c>
      <c r="C3775" t="s">
        <v>677</v>
      </c>
      <c r="D3775" t="s">
        <v>522</v>
      </c>
      <c r="E3775" t="s">
        <v>523</v>
      </c>
      <c r="F3775" t="s">
        <v>1055</v>
      </c>
      <c r="G3775">
        <v>73</v>
      </c>
    </row>
    <row r="3776" spans="1:7" x14ac:dyDescent="0.35">
      <c r="A3776" t="s">
        <v>985</v>
      </c>
      <c r="B3776" t="s">
        <v>925</v>
      </c>
      <c r="C3776" t="s">
        <v>677</v>
      </c>
      <c r="D3776" t="s">
        <v>522</v>
      </c>
      <c r="E3776" t="s">
        <v>523</v>
      </c>
      <c r="F3776" t="s">
        <v>926</v>
      </c>
      <c r="G3776">
        <v>7</v>
      </c>
    </row>
    <row r="3777" spans="1:7" x14ac:dyDescent="0.35">
      <c r="A3777" t="s">
        <v>985</v>
      </c>
      <c r="B3777" t="s">
        <v>925</v>
      </c>
      <c r="C3777" t="s">
        <v>677</v>
      </c>
      <c r="D3777" t="s">
        <v>900</v>
      </c>
      <c r="E3777" t="s">
        <v>899</v>
      </c>
      <c r="F3777" t="s">
        <v>1055</v>
      </c>
      <c r="G3777">
        <v>4</v>
      </c>
    </row>
    <row r="3778" spans="1:7" x14ac:dyDescent="0.35">
      <c r="A3778" t="s">
        <v>985</v>
      </c>
      <c r="B3778" t="s">
        <v>925</v>
      </c>
      <c r="C3778" t="s">
        <v>677</v>
      </c>
      <c r="D3778" t="s">
        <v>600</v>
      </c>
      <c r="E3778" t="s">
        <v>601</v>
      </c>
      <c r="F3778" t="s">
        <v>926</v>
      </c>
      <c r="G3778">
        <v>8</v>
      </c>
    </row>
    <row r="3779" spans="1:7" x14ac:dyDescent="0.35">
      <c r="A3779" t="s">
        <v>985</v>
      </c>
      <c r="B3779" t="s">
        <v>925</v>
      </c>
      <c r="C3779" t="s">
        <v>677</v>
      </c>
      <c r="D3779" t="s">
        <v>630</v>
      </c>
      <c r="E3779" t="s">
        <v>631</v>
      </c>
      <c r="F3779" t="s">
        <v>1055</v>
      </c>
      <c r="G3779">
        <v>1</v>
      </c>
    </row>
    <row r="3780" spans="1:7" x14ac:dyDescent="0.35">
      <c r="A3780" t="s">
        <v>985</v>
      </c>
      <c r="B3780" t="s">
        <v>925</v>
      </c>
      <c r="C3780" t="s">
        <v>677</v>
      </c>
      <c r="D3780" t="s">
        <v>606</v>
      </c>
      <c r="E3780" t="s">
        <v>607</v>
      </c>
      <c r="F3780" t="s">
        <v>926</v>
      </c>
      <c r="G3780">
        <v>3</v>
      </c>
    </row>
    <row r="3781" spans="1:7" x14ac:dyDescent="0.35">
      <c r="A3781" t="s">
        <v>985</v>
      </c>
      <c r="B3781" t="s">
        <v>925</v>
      </c>
      <c r="C3781" t="s">
        <v>678</v>
      </c>
      <c r="D3781" t="s">
        <v>153</v>
      </c>
      <c r="E3781" t="s">
        <v>154</v>
      </c>
      <c r="F3781" t="s">
        <v>1055</v>
      </c>
      <c r="G3781">
        <v>635</v>
      </c>
    </row>
    <row r="3782" spans="1:7" x14ac:dyDescent="0.35">
      <c r="A3782" t="s">
        <v>985</v>
      </c>
      <c r="B3782" t="s">
        <v>925</v>
      </c>
      <c r="C3782" t="s">
        <v>678</v>
      </c>
      <c r="D3782" t="s">
        <v>153</v>
      </c>
      <c r="E3782" t="s">
        <v>154</v>
      </c>
      <c r="F3782" t="s">
        <v>926</v>
      </c>
      <c r="G3782">
        <v>50</v>
      </c>
    </row>
    <row r="3783" spans="1:7" x14ac:dyDescent="0.35">
      <c r="A3783" t="s">
        <v>985</v>
      </c>
      <c r="B3783" t="s">
        <v>925</v>
      </c>
      <c r="C3783" t="s">
        <v>678</v>
      </c>
      <c r="D3783" t="s">
        <v>155</v>
      </c>
      <c r="E3783" t="s">
        <v>156</v>
      </c>
      <c r="F3783" t="s">
        <v>1055</v>
      </c>
      <c r="G3783">
        <v>15</v>
      </c>
    </row>
    <row r="3784" spans="1:7" x14ac:dyDescent="0.35">
      <c r="A3784" t="s">
        <v>985</v>
      </c>
      <c r="B3784" t="s">
        <v>925</v>
      </c>
      <c r="C3784" t="s">
        <v>678</v>
      </c>
      <c r="D3784" t="s">
        <v>155</v>
      </c>
      <c r="E3784" t="s">
        <v>156</v>
      </c>
      <c r="F3784" t="s">
        <v>926</v>
      </c>
      <c r="G3784">
        <v>80</v>
      </c>
    </row>
    <row r="3785" spans="1:7" x14ac:dyDescent="0.35">
      <c r="A3785" t="s">
        <v>985</v>
      </c>
      <c r="B3785" t="s">
        <v>925</v>
      </c>
      <c r="C3785" t="s">
        <v>678</v>
      </c>
      <c r="D3785" t="s">
        <v>163</v>
      </c>
      <c r="E3785" t="s">
        <v>164</v>
      </c>
      <c r="F3785" t="s">
        <v>1055</v>
      </c>
      <c r="G3785">
        <v>16</v>
      </c>
    </row>
    <row r="3786" spans="1:7" x14ac:dyDescent="0.35">
      <c r="A3786" t="s">
        <v>985</v>
      </c>
      <c r="B3786" t="s">
        <v>925</v>
      </c>
      <c r="C3786" t="s">
        <v>678</v>
      </c>
      <c r="D3786" t="s">
        <v>163</v>
      </c>
      <c r="E3786" t="s">
        <v>164</v>
      </c>
      <c r="F3786" t="s">
        <v>926</v>
      </c>
      <c r="G3786">
        <v>7</v>
      </c>
    </row>
    <row r="3787" spans="1:7" x14ac:dyDescent="0.35">
      <c r="A3787" t="s">
        <v>985</v>
      </c>
      <c r="B3787" t="s">
        <v>925</v>
      </c>
      <c r="C3787" t="s">
        <v>678</v>
      </c>
      <c r="D3787" t="s">
        <v>177</v>
      </c>
      <c r="E3787" t="s">
        <v>178</v>
      </c>
      <c r="F3787" t="s">
        <v>1055</v>
      </c>
      <c r="G3787">
        <v>114</v>
      </c>
    </row>
    <row r="3788" spans="1:7" x14ac:dyDescent="0.35">
      <c r="A3788" t="s">
        <v>985</v>
      </c>
      <c r="B3788" t="s">
        <v>925</v>
      </c>
      <c r="C3788" t="s">
        <v>678</v>
      </c>
      <c r="D3788" t="s">
        <v>177</v>
      </c>
      <c r="E3788" t="s">
        <v>178</v>
      </c>
      <c r="F3788" t="s">
        <v>926</v>
      </c>
      <c r="G3788">
        <v>70</v>
      </c>
    </row>
    <row r="3789" spans="1:7" x14ac:dyDescent="0.35">
      <c r="A3789" t="s">
        <v>985</v>
      </c>
      <c r="B3789" t="s">
        <v>925</v>
      </c>
      <c r="C3789" t="s">
        <v>678</v>
      </c>
      <c r="D3789" t="s">
        <v>181</v>
      </c>
      <c r="E3789" t="s">
        <v>182</v>
      </c>
      <c r="F3789" t="s">
        <v>1055</v>
      </c>
      <c r="G3789">
        <v>23</v>
      </c>
    </row>
    <row r="3790" spans="1:7" x14ac:dyDescent="0.35">
      <c r="A3790" t="s">
        <v>985</v>
      </c>
      <c r="B3790" t="s">
        <v>925</v>
      </c>
      <c r="C3790" t="s">
        <v>678</v>
      </c>
      <c r="D3790" t="s">
        <v>181</v>
      </c>
      <c r="E3790" t="s">
        <v>182</v>
      </c>
      <c r="F3790" t="s">
        <v>926</v>
      </c>
      <c r="G3790">
        <v>5</v>
      </c>
    </row>
    <row r="3791" spans="1:7" x14ac:dyDescent="0.35">
      <c r="A3791" t="s">
        <v>985</v>
      </c>
      <c r="B3791" t="s">
        <v>925</v>
      </c>
      <c r="C3791" t="s">
        <v>678</v>
      </c>
      <c r="D3791" t="s">
        <v>189</v>
      </c>
      <c r="E3791" t="s">
        <v>190</v>
      </c>
      <c r="F3791" t="s">
        <v>1055</v>
      </c>
      <c r="G3791">
        <v>2</v>
      </c>
    </row>
    <row r="3792" spans="1:7" x14ac:dyDescent="0.35">
      <c r="A3792" t="s">
        <v>985</v>
      </c>
      <c r="B3792" t="s">
        <v>925</v>
      </c>
      <c r="C3792" t="s">
        <v>678</v>
      </c>
      <c r="D3792" t="s">
        <v>189</v>
      </c>
      <c r="E3792" t="s">
        <v>190</v>
      </c>
      <c r="F3792" t="s">
        <v>926</v>
      </c>
      <c r="G3792">
        <v>29</v>
      </c>
    </row>
    <row r="3793" spans="1:7" x14ac:dyDescent="0.35">
      <c r="A3793" t="s">
        <v>985</v>
      </c>
      <c r="B3793" t="s">
        <v>925</v>
      </c>
      <c r="C3793" t="s">
        <v>678</v>
      </c>
      <c r="D3793" t="s">
        <v>206</v>
      </c>
      <c r="E3793" t="s">
        <v>207</v>
      </c>
      <c r="F3793" t="s">
        <v>1055</v>
      </c>
      <c r="G3793">
        <v>48</v>
      </c>
    </row>
    <row r="3794" spans="1:7" x14ac:dyDescent="0.35">
      <c r="A3794" t="s">
        <v>985</v>
      </c>
      <c r="B3794" t="s">
        <v>925</v>
      </c>
      <c r="C3794" t="s">
        <v>678</v>
      </c>
      <c r="D3794" t="s">
        <v>206</v>
      </c>
      <c r="E3794" t="s">
        <v>207</v>
      </c>
      <c r="F3794" t="s">
        <v>926</v>
      </c>
      <c r="G3794">
        <v>67</v>
      </c>
    </row>
    <row r="3795" spans="1:7" x14ac:dyDescent="0.35">
      <c r="A3795" t="s">
        <v>985</v>
      </c>
      <c r="B3795" t="s">
        <v>925</v>
      </c>
      <c r="C3795" t="s">
        <v>678</v>
      </c>
      <c r="D3795" t="s">
        <v>224</v>
      </c>
      <c r="E3795" t="s">
        <v>225</v>
      </c>
      <c r="F3795" t="s">
        <v>1055</v>
      </c>
      <c r="G3795">
        <v>155</v>
      </c>
    </row>
    <row r="3796" spans="1:7" x14ac:dyDescent="0.35">
      <c r="A3796" t="s">
        <v>985</v>
      </c>
      <c r="B3796" t="s">
        <v>925</v>
      </c>
      <c r="C3796" t="s">
        <v>678</v>
      </c>
      <c r="D3796" t="s">
        <v>224</v>
      </c>
      <c r="E3796" t="s">
        <v>225</v>
      </c>
      <c r="F3796" t="s">
        <v>926</v>
      </c>
      <c r="G3796">
        <v>79</v>
      </c>
    </row>
    <row r="3797" spans="1:7" x14ac:dyDescent="0.35">
      <c r="A3797" t="s">
        <v>985</v>
      </c>
      <c r="B3797" t="s">
        <v>925</v>
      </c>
      <c r="C3797" t="s">
        <v>678</v>
      </c>
      <c r="D3797" t="s">
        <v>228</v>
      </c>
      <c r="E3797" t="s">
        <v>229</v>
      </c>
      <c r="F3797" t="s">
        <v>1055</v>
      </c>
      <c r="G3797">
        <v>77</v>
      </c>
    </row>
    <row r="3798" spans="1:7" x14ac:dyDescent="0.35">
      <c r="A3798" t="s">
        <v>985</v>
      </c>
      <c r="B3798" t="s">
        <v>925</v>
      </c>
      <c r="C3798" t="s">
        <v>678</v>
      </c>
      <c r="D3798" t="s">
        <v>228</v>
      </c>
      <c r="E3798" t="s">
        <v>229</v>
      </c>
      <c r="F3798" t="s">
        <v>926</v>
      </c>
      <c r="G3798">
        <v>141</v>
      </c>
    </row>
    <row r="3799" spans="1:7" x14ac:dyDescent="0.35">
      <c r="A3799" t="s">
        <v>985</v>
      </c>
      <c r="B3799" t="s">
        <v>925</v>
      </c>
      <c r="C3799" t="s">
        <v>678</v>
      </c>
      <c r="D3799" t="s">
        <v>236</v>
      </c>
      <c r="E3799" t="s">
        <v>237</v>
      </c>
      <c r="F3799" t="s">
        <v>1055</v>
      </c>
      <c r="G3799">
        <v>105</v>
      </c>
    </row>
    <row r="3800" spans="1:7" x14ac:dyDescent="0.35">
      <c r="A3800" t="s">
        <v>985</v>
      </c>
      <c r="B3800" t="s">
        <v>925</v>
      </c>
      <c r="C3800" t="s">
        <v>678</v>
      </c>
      <c r="D3800" t="s">
        <v>236</v>
      </c>
      <c r="E3800" t="s">
        <v>237</v>
      </c>
      <c r="F3800" t="s">
        <v>926</v>
      </c>
      <c r="G3800">
        <v>40</v>
      </c>
    </row>
    <row r="3801" spans="1:7" x14ac:dyDescent="0.35">
      <c r="A3801" t="s">
        <v>985</v>
      </c>
      <c r="B3801" t="s">
        <v>925</v>
      </c>
      <c r="C3801" t="s">
        <v>678</v>
      </c>
      <c r="D3801" t="s">
        <v>238</v>
      </c>
      <c r="E3801" t="s">
        <v>239</v>
      </c>
      <c r="F3801" t="s">
        <v>1055</v>
      </c>
      <c r="G3801">
        <v>5</v>
      </c>
    </row>
    <row r="3802" spans="1:7" x14ac:dyDescent="0.35">
      <c r="A3802" t="s">
        <v>985</v>
      </c>
      <c r="B3802" t="s">
        <v>925</v>
      </c>
      <c r="C3802" t="s">
        <v>678</v>
      </c>
      <c r="D3802" t="s">
        <v>238</v>
      </c>
      <c r="E3802" t="s">
        <v>239</v>
      </c>
      <c r="F3802" t="s">
        <v>926</v>
      </c>
      <c r="G3802">
        <v>37</v>
      </c>
    </row>
    <row r="3803" spans="1:7" x14ac:dyDescent="0.35">
      <c r="A3803" t="s">
        <v>985</v>
      </c>
      <c r="B3803" t="s">
        <v>925</v>
      </c>
      <c r="C3803" t="s">
        <v>678</v>
      </c>
      <c r="D3803" t="s">
        <v>242</v>
      </c>
      <c r="E3803" t="s">
        <v>243</v>
      </c>
      <c r="F3803" t="s">
        <v>926</v>
      </c>
      <c r="G3803">
        <v>13</v>
      </c>
    </row>
    <row r="3804" spans="1:7" x14ac:dyDescent="0.35">
      <c r="A3804" t="s">
        <v>985</v>
      </c>
      <c r="B3804" t="s">
        <v>925</v>
      </c>
      <c r="C3804" t="s">
        <v>678</v>
      </c>
      <c r="D3804" t="s">
        <v>244</v>
      </c>
      <c r="E3804" t="s">
        <v>245</v>
      </c>
      <c r="F3804" t="s">
        <v>1055</v>
      </c>
      <c r="G3804">
        <v>73</v>
      </c>
    </row>
    <row r="3805" spans="1:7" x14ac:dyDescent="0.35">
      <c r="A3805" t="s">
        <v>985</v>
      </c>
      <c r="B3805" t="s">
        <v>925</v>
      </c>
      <c r="C3805" t="s">
        <v>678</v>
      </c>
      <c r="D3805" t="s">
        <v>244</v>
      </c>
      <c r="E3805" t="s">
        <v>245</v>
      </c>
      <c r="F3805" t="s">
        <v>926</v>
      </c>
      <c r="G3805">
        <v>38</v>
      </c>
    </row>
    <row r="3806" spans="1:7" x14ac:dyDescent="0.35">
      <c r="A3806" t="s">
        <v>985</v>
      </c>
      <c r="B3806" t="s">
        <v>925</v>
      </c>
      <c r="C3806" t="s">
        <v>678</v>
      </c>
      <c r="D3806" t="s">
        <v>246</v>
      </c>
      <c r="E3806" t="s">
        <v>247</v>
      </c>
      <c r="F3806" t="s">
        <v>1055</v>
      </c>
      <c r="G3806">
        <v>8</v>
      </c>
    </row>
    <row r="3807" spans="1:7" x14ac:dyDescent="0.35">
      <c r="A3807" t="s">
        <v>985</v>
      </c>
      <c r="B3807" t="s">
        <v>925</v>
      </c>
      <c r="C3807" t="s">
        <v>678</v>
      </c>
      <c r="D3807" t="s">
        <v>246</v>
      </c>
      <c r="E3807" t="s">
        <v>247</v>
      </c>
      <c r="F3807" t="s">
        <v>926</v>
      </c>
      <c r="G3807">
        <v>32</v>
      </c>
    </row>
    <row r="3808" spans="1:7" x14ac:dyDescent="0.35">
      <c r="A3808" t="s">
        <v>985</v>
      </c>
      <c r="B3808" t="s">
        <v>925</v>
      </c>
      <c r="C3808" t="s">
        <v>678</v>
      </c>
      <c r="D3808" t="s">
        <v>250</v>
      </c>
      <c r="E3808" t="s">
        <v>251</v>
      </c>
      <c r="F3808" t="s">
        <v>1055</v>
      </c>
      <c r="G3808">
        <v>201</v>
      </c>
    </row>
    <row r="3809" spans="1:7" x14ac:dyDescent="0.35">
      <c r="A3809" t="s">
        <v>985</v>
      </c>
      <c r="B3809" t="s">
        <v>925</v>
      </c>
      <c r="C3809" t="s">
        <v>678</v>
      </c>
      <c r="D3809" t="s">
        <v>250</v>
      </c>
      <c r="E3809" t="s">
        <v>251</v>
      </c>
      <c r="F3809" t="s">
        <v>926</v>
      </c>
      <c r="G3809">
        <v>18</v>
      </c>
    </row>
    <row r="3810" spans="1:7" x14ac:dyDescent="0.35">
      <c r="A3810" t="s">
        <v>985</v>
      </c>
      <c r="B3810" t="s">
        <v>925</v>
      </c>
      <c r="C3810" t="s">
        <v>678</v>
      </c>
      <c r="D3810" t="s">
        <v>256</v>
      </c>
      <c r="E3810" t="s">
        <v>257</v>
      </c>
      <c r="F3810" t="s">
        <v>1055</v>
      </c>
      <c r="G3810">
        <v>232</v>
      </c>
    </row>
    <row r="3811" spans="1:7" x14ac:dyDescent="0.35">
      <c r="A3811" t="s">
        <v>985</v>
      </c>
      <c r="B3811" t="s">
        <v>925</v>
      </c>
      <c r="C3811" t="s">
        <v>678</v>
      </c>
      <c r="D3811" t="s">
        <v>256</v>
      </c>
      <c r="E3811" t="s">
        <v>257</v>
      </c>
      <c r="F3811" t="s">
        <v>926</v>
      </c>
      <c r="G3811">
        <v>43</v>
      </c>
    </row>
    <row r="3812" spans="1:7" x14ac:dyDescent="0.35">
      <c r="A3812" t="s">
        <v>985</v>
      </c>
      <c r="B3812" t="s">
        <v>925</v>
      </c>
      <c r="C3812" t="s">
        <v>678</v>
      </c>
      <c r="D3812" t="s">
        <v>258</v>
      </c>
      <c r="E3812" t="s">
        <v>259</v>
      </c>
      <c r="F3812" t="s">
        <v>1055</v>
      </c>
      <c r="G3812">
        <v>62</v>
      </c>
    </row>
    <row r="3813" spans="1:7" x14ac:dyDescent="0.35">
      <c r="A3813" t="s">
        <v>985</v>
      </c>
      <c r="B3813" t="s">
        <v>925</v>
      </c>
      <c r="C3813" t="s">
        <v>678</v>
      </c>
      <c r="D3813" t="s">
        <v>258</v>
      </c>
      <c r="E3813" t="s">
        <v>259</v>
      </c>
      <c r="F3813" t="s">
        <v>926</v>
      </c>
      <c r="G3813">
        <v>54</v>
      </c>
    </row>
    <row r="3814" spans="1:7" x14ac:dyDescent="0.35">
      <c r="A3814" t="s">
        <v>985</v>
      </c>
      <c r="B3814" t="s">
        <v>925</v>
      </c>
      <c r="C3814" t="s">
        <v>678</v>
      </c>
      <c r="D3814" t="s">
        <v>262</v>
      </c>
      <c r="E3814" t="s">
        <v>263</v>
      </c>
      <c r="F3814" t="s">
        <v>926</v>
      </c>
      <c r="G3814">
        <v>22</v>
      </c>
    </row>
    <row r="3815" spans="1:7" x14ac:dyDescent="0.35">
      <c r="A3815" t="s">
        <v>985</v>
      </c>
      <c r="B3815" t="s">
        <v>925</v>
      </c>
      <c r="C3815" t="s">
        <v>678</v>
      </c>
      <c r="D3815" t="s">
        <v>264</v>
      </c>
      <c r="E3815" t="s">
        <v>265</v>
      </c>
      <c r="F3815" t="s">
        <v>926</v>
      </c>
      <c r="G3815">
        <v>13</v>
      </c>
    </row>
    <row r="3816" spans="1:7" x14ac:dyDescent="0.35">
      <c r="A3816" t="s">
        <v>985</v>
      </c>
      <c r="B3816" t="s">
        <v>925</v>
      </c>
      <c r="C3816" t="s">
        <v>678</v>
      </c>
      <c r="D3816" t="s">
        <v>268</v>
      </c>
      <c r="E3816" t="s">
        <v>269</v>
      </c>
      <c r="F3816" t="s">
        <v>926</v>
      </c>
      <c r="G3816">
        <v>38</v>
      </c>
    </row>
    <row r="3817" spans="1:7" x14ac:dyDescent="0.35">
      <c r="A3817" t="s">
        <v>985</v>
      </c>
      <c r="B3817" t="s">
        <v>925</v>
      </c>
      <c r="C3817" t="s">
        <v>678</v>
      </c>
      <c r="D3817" t="s">
        <v>274</v>
      </c>
      <c r="E3817" t="s">
        <v>275</v>
      </c>
      <c r="F3817" t="s">
        <v>926</v>
      </c>
      <c r="G3817">
        <v>12</v>
      </c>
    </row>
    <row r="3818" spans="1:7" x14ac:dyDescent="0.35">
      <c r="A3818" t="s">
        <v>985</v>
      </c>
      <c r="B3818" t="s">
        <v>925</v>
      </c>
      <c r="C3818" t="s">
        <v>678</v>
      </c>
      <c r="D3818" t="s">
        <v>284</v>
      </c>
      <c r="E3818" t="s">
        <v>285</v>
      </c>
      <c r="F3818" t="s">
        <v>1055</v>
      </c>
      <c r="G3818">
        <v>43</v>
      </c>
    </row>
    <row r="3819" spans="1:7" x14ac:dyDescent="0.35">
      <c r="A3819" t="s">
        <v>985</v>
      </c>
      <c r="B3819" t="s">
        <v>925</v>
      </c>
      <c r="C3819" t="s">
        <v>678</v>
      </c>
      <c r="D3819" t="s">
        <v>284</v>
      </c>
      <c r="E3819" t="s">
        <v>285</v>
      </c>
      <c r="F3819" t="s">
        <v>926</v>
      </c>
      <c r="G3819">
        <v>52</v>
      </c>
    </row>
    <row r="3820" spans="1:7" x14ac:dyDescent="0.35">
      <c r="A3820" t="s">
        <v>985</v>
      </c>
      <c r="B3820" t="s">
        <v>925</v>
      </c>
      <c r="C3820" t="s">
        <v>678</v>
      </c>
      <c r="D3820" t="s">
        <v>294</v>
      </c>
      <c r="E3820" t="s">
        <v>295</v>
      </c>
      <c r="F3820" t="s">
        <v>1055</v>
      </c>
      <c r="G3820">
        <v>5</v>
      </c>
    </row>
    <row r="3821" spans="1:7" x14ac:dyDescent="0.35">
      <c r="A3821" t="s">
        <v>985</v>
      </c>
      <c r="B3821" t="s">
        <v>925</v>
      </c>
      <c r="C3821" t="s">
        <v>678</v>
      </c>
      <c r="D3821" t="s">
        <v>294</v>
      </c>
      <c r="E3821" t="s">
        <v>295</v>
      </c>
      <c r="F3821" t="s">
        <v>926</v>
      </c>
      <c r="G3821">
        <v>37</v>
      </c>
    </row>
    <row r="3822" spans="1:7" x14ac:dyDescent="0.35">
      <c r="A3822" t="s">
        <v>985</v>
      </c>
      <c r="B3822" t="s">
        <v>925</v>
      </c>
      <c r="C3822" t="s">
        <v>678</v>
      </c>
      <c r="D3822" t="s">
        <v>300</v>
      </c>
      <c r="E3822" t="s">
        <v>301</v>
      </c>
      <c r="F3822" t="s">
        <v>1055</v>
      </c>
      <c r="G3822">
        <v>316</v>
      </c>
    </row>
    <row r="3823" spans="1:7" x14ac:dyDescent="0.35">
      <c r="A3823" t="s">
        <v>985</v>
      </c>
      <c r="B3823" t="s">
        <v>925</v>
      </c>
      <c r="C3823" t="s">
        <v>678</v>
      </c>
      <c r="D3823" t="s">
        <v>300</v>
      </c>
      <c r="E3823" t="s">
        <v>301</v>
      </c>
      <c r="F3823" t="s">
        <v>926</v>
      </c>
      <c r="G3823">
        <v>135</v>
      </c>
    </row>
    <row r="3824" spans="1:7" x14ac:dyDescent="0.35">
      <c r="A3824" t="s">
        <v>985</v>
      </c>
      <c r="B3824" t="s">
        <v>925</v>
      </c>
      <c r="C3824" t="s">
        <v>678</v>
      </c>
      <c r="D3824" t="s">
        <v>328</v>
      </c>
      <c r="E3824" t="s">
        <v>329</v>
      </c>
      <c r="F3824" t="s">
        <v>1055</v>
      </c>
      <c r="G3824">
        <v>729</v>
      </c>
    </row>
    <row r="3825" spans="1:7" x14ac:dyDescent="0.35">
      <c r="A3825" t="s">
        <v>985</v>
      </c>
      <c r="B3825" t="s">
        <v>925</v>
      </c>
      <c r="C3825" t="s">
        <v>678</v>
      </c>
      <c r="D3825" t="s">
        <v>328</v>
      </c>
      <c r="E3825" t="s">
        <v>329</v>
      </c>
      <c r="F3825" t="s">
        <v>926</v>
      </c>
      <c r="G3825">
        <v>77</v>
      </c>
    </row>
    <row r="3826" spans="1:7" x14ac:dyDescent="0.35">
      <c r="A3826" t="s">
        <v>985</v>
      </c>
      <c r="B3826" t="s">
        <v>925</v>
      </c>
      <c r="C3826" t="s">
        <v>678</v>
      </c>
      <c r="D3826" t="s">
        <v>332</v>
      </c>
      <c r="E3826" t="s">
        <v>333</v>
      </c>
      <c r="F3826" t="s">
        <v>926</v>
      </c>
      <c r="G3826">
        <v>22</v>
      </c>
    </row>
    <row r="3827" spans="1:7" x14ac:dyDescent="0.35">
      <c r="A3827" t="s">
        <v>985</v>
      </c>
      <c r="B3827" t="s">
        <v>925</v>
      </c>
      <c r="C3827" t="s">
        <v>678</v>
      </c>
      <c r="D3827" t="s">
        <v>360</v>
      </c>
      <c r="E3827" t="s">
        <v>361</v>
      </c>
      <c r="F3827" t="s">
        <v>926</v>
      </c>
      <c r="G3827">
        <v>31</v>
      </c>
    </row>
    <row r="3828" spans="1:7" x14ac:dyDescent="0.35">
      <c r="A3828" t="s">
        <v>985</v>
      </c>
      <c r="B3828" t="s">
        <v>925</v>
      </c>
      <c r="C3828" t="s">
        <v>678</v>
      </c>
      <c r="D3828" t="s">
        <v>376</v>
      </c>
      <c r="E3828" t="s">
        <v>377</v>
      </c>
      <c r="F3828" t="s">
        <v>1055</v>
      </c>
      <c r="G3828">
        <v>4</v>
      </c>
    </row>
    <row r="3829" spans="1:7" x14ac:dyDescent="0.35">
      <c r="A3829" t="s">
        <v>985</v>
      </c>
      <c r="B3829" t="s">
        <v>925</v>
      </c>
      <c r="C3829" t="s">
        <v>678</v>
      </c>
      <c r="D3829" t="s">
        <v>376</v>
      </c>
      <c r="E3829" t="s">
        <v>377</v>
      </c>
      <c r="F3829" t="s">
        <v>926</v>
      </c>
      <c r="G3829">
        <v>8</v>
      </c>
    </row>
    <row r="3830" spans="1:7" x14ac:dyDescent="0.35">
      <c r="A3830" t="s">
        <v>985</v>
      </c>
      <c r="B3830" t="s">
        <v>925</v>
      </c>
      <c r="C3830" t="s">
        <v>678</v>
      </c>
      <c r="D3830" t="s">
        <v>388</v>
      </c>
      <c r="E3830" t="s">
        <v>389</v>
      </c>
      <c r="F3830" t="s">
        <v>926</v>
      </c>
      <c r="G3830">
        <v>18</v>
      </c>
    </row>
    <row r="3831" spans="1:7" x14ac:dyDescent="0.35">
      <c r="A3831" t="s">
        <v>985</v>
      </c>
      <c r="B3831" t="s">
        <v>925</v>
      </c>
      <c r="C3831" t="s">
        <v>678</v>
      </c>
      <c r="D3831" t="s">
        <v>396</v>
      </c>
      <c r="E3831" t="s">
        <v>397</v>
      </c>
      <c r="F3831" t="s">
        <v>1055</v>
      </c>
      <c r="G3831">
        <v>137</v>
      </c>
    </row>
    <row r="3832" spans="1:7" x14ac:dyDescent="0.35">
      <c r="A3832" t="s">
        <v>985</v>
      </c>
      <c r="B3832" t="s">
        <v>925</v>
      </c>
      <c r="C3832" t="s">
        <v>678</v>
      </c>
      <c r="D3832" t="s">
        <v>396</v>
      </c>
      <c r="E3832" t="s">
        <v>397</v>
      </c>
      <c r="F3832" t="s">
        <v>926</v>
      </c>
      <c r="G3832">
        <v>59</v>
      </c>
    </row>
    <row r="3833" spans="1:7" x14ac:dyDescent="0.35">
      <c r="A3833" t="s">
        <v>985</v>
      </c>
      <c r="B3833" t="s">
        <v>925</v>
      </c>
      <c r="C3833" t="s">
        <v>678</v>
      </c>
      <c r="D3833" t="s">
        <v>398</v>
      </c>
      <c r="E3833" t="s">
        <v>399</v>
      </c>
      <c r="F3833" t="s">
        <v>926</v>
      </c>
      <c r="G3833">
        <v>22</v>
      </c>
    </row>
    <row r="3834" spans="1:7" x14ac:dyDescent="0.35">
      <c r="A3834" t="s">
        <v>985</v>
      </c>
      <c r="B3834" t="s">
        <v>925</v>
      </c>
      <c r="C3834" t="s">
        <v>678</v>
      </c>
      <c r="D3834" t="s">
        <v>406</v>
      </c>
      <c r="E3834" t="s">
        <v>407</v>
      </c>
      <c r="F3834" t="s">
        <v>926</v>
      </c>
      <c r="G3834">
        <v>21</v>
      </c>
    </row>
    <row r="3835" spans="1:7" x14ac:dyDescent="0.35">
      <c r="A3835" t="s">
        <v>985</v>
      </c>
      <c r="B3835" t="s">
        <v>925</v>
      </c>
      <c r="C3835" t="s">
        <v>706</v>
      </c>
      <c r="D3835" t="s">
        <v>248</v>
      </c>
      <c r="E3835" t="s">
        <v>249</v>
      </c>
      <c r="F3835" t="s">
        <v>1055</v>
      </c>
      <c r="G3835">
        <v>182</v>
      </c>
    </row>
    <row r="3836" spans="1:7" x14ac:dyDescent="0.35">
      <c r="A3836" t="s">
        <v>985</v>
      </c>
      <c r="B3836" t="s">
        <v>925</v>
      </c>
      <c r="C3836" t="s">
        <v>706</v>
      </c>
      <c r="D3836" t="s">
        <v>296</v>
      </c>
      <c r="E3836" t="s">
        <v>297</v>
      </c>
      <c r="F3836" t="s">
        <v>1055</v>
      </c>
      <c r="G3836">
        <v>539</v>
      </c>
    </row>
    <row r="3837" spans="1:7" x14ac:dyDescent="0.35">
      <c r="A3837" t="s">
        <v>985</v>
      </c>
      <c r="B3837" t="s">
        <v>925</v>
      </c>
      <c r="C3837" t="s">
        <v>706</v>
      </c>
      <c r="D3837" t="s">
        <v>296</v>
      </c>
      <c r="E3837" t="s">
        <v>297</v>
      </c>
      <c r="F3837" t="s">
        <v>926</v>
      </c>
      <c r="G3837">
        <v>4</v>
      </c>
    </row>
    <row r="3838" spans="1:7" x14ac:dyDescent="0.35">
      <c r="A3838" t="s">
        <v>985</v>
      </c>
      <c r="B3838" t="s">
        <v>925</v>
      </c>
      <c r="C3838" t="s">
        <v>706</v>
      </c>
      <c r="D3838" t="s">
        <v>330</v>
      </c>
      <c r="E3838" t="s">
        <v>331</v>
      </c>
      <c r="F3838" t="s">
        <v>1055</v>
      </c>
      <c r="G3838">
        <v>39</v>
      </c>
    </row>
    <row r="3839" spans="1:7" x14ac:dyDescent="0.35">
      <c r="A3839" t="s">
        <v>985</v>
      </c>
      <c r="B3839" t="s">
        <v>925</v>
      </c>
      <c r="C3839" t="s">
        <v>706</v>
      </c>
      <c r="D3839" t="s">
        <v>330</v>
      </c>
      <c r="E3839" t="s">
        <v>331</v>
      </c>
      <c r="F3839" t="s">
        <v>926</v>
      </c>
      <c r="G3839">
        <v>5</v>
      </c>
    </row>
    <row r="3840" spans="1:7" x14ac:dyDescent="0.35">
      <c r="A3840" t="s">
        <v>985</v>
      </c>
      <c r="B3840" t="s">
        <v>925</v>
      </c>
      <c r="C3840" t="s">
        <v>706</v>
      </c>
      <c r="D3840" t="s">
        <v>368</v>
      </c>
      <c r="E3840" t="s">
        <v>369</v>
      </c>
      <c r="F3840" t="s">
        <v>1055</v>
      </c>
      <c r="G3840">
        <v>715</v>
      </c>
    </row>
    <row r="3841" spans="1:7" x14ac:dyDescent="0.35">
      <c r="A3841" t="s">
        <v>985</v>
      </c>
      <c r="B3841" t="s">
        <v>925</v>
      </c>
      <c r="C3841" t="s">
        <v>706</v>
      </c>
      <c r="D3841" t="s">
        <v>368</v>
      </c>
      <c r="E3841" t="s">
        <v>369</v>
      </c>
      <c r="F3841" t="s">
        <v>926</v>
      </c>
      <c r="G3841">
        <v>11</v>
      </c>
    </row>
    <row r="3842" spans="1:7" x14ac:dyDescent="0.35">
      <c r="A3842" t="s">
        <v>985</v>
      </c>
      <c r="B3842" t="s">
        <v>925</v>
      </c>
      <c r="C3842" t="s">
        <v>706</v>
      </c>
      <c r="D3842" t="s">
        <v>210</v>
      </c>
      <c r="E3842" t="s">
        <v>211</v>
      </c>
      <c r="F3842" t="s">
        <v>1055</v>
      </c>
      <c r="G3842">
        <v>23</v>
      </c>
    </row>
    <row r="3843" spans="1:7" x14ac:dyDescent="0.35">
      <c r="A3843" t="s">
        <v>985</v>
      </c>
      <c r="B3843" t="s">
        <v>925</v>
      </c>
      <c r="C3843" t="s">
        <v>706</v>
      </c>
      <c r="D3843" t="s">
        <v>202</v>
      </c>
      <c r="E3843" t="s">
        <v>203</v>
      </c>
      <c r="F3843" t="s">
        <v>926</v>
      </c>
      <c r="G3843">
        <v>4</v>
      </c>
    </row>
    <row r="3844" spans="1:7" x14ac:dyDescent="0.35">
      <c r="A3844" t="s">
        <v>985</v>
      </c>
      <c r="B3844" t="s">
        <v>925</v>
      </c>
      <c r="C3844" t="s">
        <v>706</v>
      </c>
      <c r="D3844" t="s">
        <v>316</v>
      </c>
      <c r="E3844" t="s">
        <v>317</v>
      </c>
      <c r="F3844" t="s">
        <v>1055</v>
      </c>
      <c r="G3844">
        <v>19</v>
      </c>
    </row>
    <row r="3845" spans="1:7" x14ac:dyDescent="0.35">
      <c r="A3845" t="s">
        <v>985</v>
      </c>
      <c r="B3845" t="s">
        <v>925</v>
      </c>
      <c r="C3845" t="s">
        <v>706</v>
      </c>
      <c r="D3845" t="s">
        <v>298</v>
      </c>
      <c r="E3845" t="s">
        <v>299</v>
      </c>
      <c r="F3845" t="s">
        <v>1055</v>
      </c>
      <c r="G3845">
        <v>769</v>
      </c>
    </row>
    <row r="3846" spans="1:7" x14ac:dyDescent="0.35">
      <c r="A3846" t="s">
        <v>985</v>
      </c>
      <c r="B3846" t="s">
        <v>925</v>
      </c>
      <c r="C3846" t="s">
        <v>706</v>
      </c>
      <c r="D3846" t="s">
        <v>298</v>
      </c>
      <c r="E3846" t="s">
        <v>299</v>
      </c>
      <c r="F3846" t="s">
        <v>926</v>
      </c>
      <c r="G3846">
        <v>12</v>
      </c>
    </row>
    <row r="3847" spans="1:7" x14ac:dyDescent="0.35">
      <c r="A3847" t="s">
        <v>985</v>
      </c>
      <c r="B3847" t="s">
        <v>925</v>
      </c>
      <c r="C3847" t="s">
        <v>706</v>
      </c>
      <c r="D3847" t="s">
        <v>312</v>
      </c>
      <c r="E3847" t="s">
        <v>313</v>
      </c>
      <c r="F3847" t="s">
        <v>1055</v>
      </c>
      <c r="G3847">
        <v>131</v>
      </c>
    </row>
    <row r="3848" spans="1:7" x14ac:dyDescent="0.35">
      <c r="A3848" t="s">
        <v>985</v>
      </c>
      <c r="B3848" t="s">
        <v>925</v>
      </c>
      <c r="C3848" t="s">
        <v>706</v>
      </c>
      <c r="D3848" t="s">
        <v>312</v>
      </c>
      <c r="E3848" t="s">
        <v>313</v>
      </c>
      <c r="F3848" t="s">
        <v>926</v>
      </c>
      <c r="G3848">
        <v>2</v>
      </c>
    </row>
    <row r="3849" spans="1:7" x14ac:dyDescent="0.35">
      <c r="A3849" t="s">
        <v>985</v>
      </c>
      <c r="B3849" t="s">
        <v>925</v>
      </c>
      <c r="C3849" t="s">
        <v>706</v>
      </c>
      <c r="D3849" t="s">
        <v>356</v>
      </c>
      <c r="E3849" t="s">
        <v>357</v>
      </c>
      <c r="F3849" t="s">
        <v>1055</v>
      </c>
      <c r="G3849">
        <v>123</v>
      </c>
    </row>
    <row r="3850" spans="1:7" x14ac:dyDescent="0.35">
      <c r="A3850" t="s">
        <v>985</v>
      </c>
      <c r="B3850" t="s">
        <v>925</v>
      </c>
      <c r="C3850" t="s">
        <v>706</v>
      </c>
      <c r="D3850" t="s">
        <v>374</v>
      </c>
      <c r="E3850" t="s">
        <v>375</v>
      </c>
      <c r="F3850" t="s">
        <v>1055</v>
      </c>
      <c r="G3850">
        <v>217</v>
      </c>
    </row>
    <row r="3851" spans="1:7" x14ac:dyDescent="0.35">
      <c r="A3851" t="s">
        <v>985</v>
      </c>
      <c r="B3851" t="s">
        <v>925</v>
      </c>
      <c r="C3851" t="s">
        <v>706</v>
      </c>
      <c r="D3851" t="s">
        <v>374</v>
      </c>
      <c r="E3851" t="s">
        <v>375</v>
      </c>
      <c r="F3851" t="s">
        <v>926</v>
      </c>
      <c r="G3851">
        <v>10</v>
      </c>
    </row>
    <row r="3852" spans="1:7" x14ac:dyDescent="0.35">
      <c r="A3852" t="s">
        <v>985</v>
      </c>
      <c r="B3852" t="s">
        <v>925</v>
      </c>
      <c r="C3852" t="s">
        <v>706</v>
      </c>
      <c r="D3852" t="s">
        <v>232</v>
      </c>
      <c r="E3852" t="s">
        <v>233</v>
      </c>
      <c r="F3852" t="s">
        <v>1055</v>
      </c>
      <c r="G3852">
        <v>348</v>
      </c>
    </row>
    <row r="3853" spans="1:7" x14ac:dyDescent="0.35">
      <c r="A3853" t="s">
        <v>985</v>
      </c>
      <c r="B3853" t="s">
        <v>925</v>
      </c>
      <c r="C3853" t="s">
        <v>706</v>
      </c>
      <c r="D3853" t="s">
        <v>232</v>
      </c>
      <c r="E3853" t="s">
        <v>233</v>
      </c>
      <c r="F3853" t="s">
        <v>926</v>
      </c>
      <c r="G3853">
        <v>9</v>
      </c>
    </row>
    <row r="3854" spans="1:7" x14ac:dyDescent="0.35">
      <c r="A3854" t="s">
        <v>985</v>
      </c>
      <c r="B3854" t="s">
        <v>925</v>
      </c>
      <c r="C3854" t="s">
        <v>684</v>
      </c>
      <c r="D3854" t="s">
        <v>240</v>
      </c>
      <c r="E3854" t="s">
        <v>241</v>
      </c>
      <c r="F3854" t="s">
        <v>926</v>
      </c>
      <c r="G3854">
        <v>2</v>
      </c>
    </row>
    <row r="3855" spans="1:7" x14ac:dyDescent="0.35">
      <c r="A3855" t="s">
        <v>985</v>
      </c>
      <c r="B3855" t="s">
        <v>925</v>
      </c>
      <c r="C3855" t="s">
        <v>684</v>
      </c>
      <c r="D3855" t="s">
        <v>400</v>
      </c>
      <c r="E3855" t="s">
        <v>401</v>
      </c>
      <c r="F3855" t="s">
        <v>1055</v>
      </c>
      <c r="G3855">
        <v>12</v>
      </c>
    </row>
    <row r="3856" spans="1:7" x14ac:dyDescent="0.35">
      <c r="A3856" t="s">
        <v>985</v>
      </c>
      <c r="B3856" t="s">
        <v>925</v>
      </c>
      <c r="C3856" t="s">
        <v>684</v>
      </c>
      <c r="D3856" t="s">
        <v>400</v>
      </c>
      <c r="E3856" t="s">
        <v>401</v>
      </c>
      <c r="F3856" t="s">
        <v>926</v>
      </c>
      <c r="G3856">
        <v>1</v>
      </c>
    </row>
    <row r="3857" spans="1:7" x14ac:dyDescent="0.35">
      <c r="A3857" t="s">
        <v>985</v>
      </c>
      <c r="B3857" t="s">
        <v>925</v>
      </c>
      <c r="C3857" t="s">
        <v>684</v>
      </c>
      <c r="D3857" t="s">
        <v>167</v>
      </c>
      <c r="E3857" t="s">
        <v>168</v>
      </c>
      <c r="F3857" t="s">
        <v>1055</v>
      </c>
      <c r="G3857">
        <v>343</v>
      </c>
    </row>
    <row r="3858" spans="1:7" x14ac:dyDescent="0.35">
      <c r="A3858" t="s">
        <v>985</v>
      </c>
      <c r="B3858" t="s">
        <v>925</v>
      </c>
      <c r="C3858" t="s">
        <v>684</v>
      </c>
      <c r="D3858" t="s">
        <v>167</v>
      </c>
      <c r="E3858" t="s">
        <v>168</v>
      </c>
      <c r="F3858" t="s">
        <v>926</v>
      </c>
      <c r="G3858">
        <v>3</v>
      </c>
    </row>
    <row r="3859" spans="1:7" x14ac:dyDescent="0.35">
      <c r="A3859" t="s">
        <v>985</v>
      </c>
      <c r="B3859" t="s">
        <v>925</v>
      </c>
      <c r="C3859" t="s">
        <v>684</v>
      </c>
      <c r="D3859" t="s">
        <v>169</v>
      </c>
      <c r="E3859" t="s">
        <v>170</v>
      </c>
      <c r="F3859" t="s">
        <v>926</v>
      </c>
      <c r="G3859">
        <v>7</v>
      </c>
    </row>
    <row r="3860" spans="1:7" x14ac:dyDescent="0.35">
      <c r="A3860" t="s">
        <v>985</v>
      </c>
      <c r="B3860" t="s">
        <v>925</v>
      </c>
      <c r="C3860" t="s">
        <v>684</v>
      </c>
      <c r="D3860" t="s">
        <v>195</v>
      </c>
      <c r="E3860" t="s">
        <v>196</v>
      </c>
      <c r="F3860" t="s">
        <v>1055</v>
      </c>
      <c r="G3860">
        <v>17</v>
      </c>
    </row>
    <row r="3861" spans="1:7" x14ac:dyDescent="0.35">
      <c r="A3861" t="s">
        <v>985</v>
      </c>
      <c r="B3861" t="s">
        <v>925</v>
      </c>
      <c r="C3861" t="s">
        <v>684</v>
      </c>
      <c r="D3861" t="s">
        <v>452</v>
      </c>
      <c r="E3861" t="s">
        <v>453</v>
      </c>
      <c r="F3861" t="s">
        <v>1055</v>
      </c>
      <c r="G3861">
        <v>34</v>
      </c>
    </row>
    <row r="3862" spans="1:7" x14ac:dyDescent="0.35">
      <c r="A3862" t="s">
        <v>985</v>
      </c>
      <c r="B3862" t="s">
        <v>925</v>
      </c>
      <c r="C3862" t="s">
        <v>684</v>
      </c>
      <c r="D3862" t="s">
        <v>452</v>
      </c>
      <c r="E3862" t="s">
        <v>453</v>
      </c>
      <c r="F3862" t="s">
        <v>926</v>
      </c>
      <c r="G3862">
        <v>4</v>
      </c>
    </row>
    <row r="3863" spans="1:7" x14ac:dyDescent="0.35">
      <c r="A3863" t="s">
        <v>985</v>
      </c>
      <c r="B3863" t="s">
        <v>925</v>
      </c>
      <c r="C3863" t="s">
        <v>684</v>
      </c>
      <c r="D3863" t="s">
        <v>468</v>
      </c>
      <c r="E3863" t="s">
        <v>469</v>
      </c>
      <c r="F3863" t="s">
        <v>1055</v>
      </c>
      <c r="G3863">
        <v>22</v>
      </c>
    </row>
    <row r="3864" spans="1:7" x14ac:dyDescent="0.35">
      <c r="A3864" t="s">
        <v>985</v>
      </c>
      <c r="B3864" t="s">
        <v>925</v>
      </c>
      <c r="C3864" t="s">
        <v>684</v>
      </c>
      <c r="D3864" t="s">
        <v>520</v>
      </c>
      <c r="E3864" t="s">
        <v>521</v>
      </c>
      <c r="F3864" t="s">
        <v>1055</v>
      </c>
      <c r="G3864">
        <v>21</v>
      </c>
    </row>
    <row r="3865" spans="1:7" x14ac:dyDescent="0.35">
      <c r="A3865" t="s">
        <v>985</v>
      </c>
      <c r="B3865" t="s">
        <v>925</v>
      </c>
      <c r="C3865" t="s">
        <v>684</v>
      </c>
      <c r="D3865" t="s">
        <v>520</v>
      </c>
      <c r="E3865" t="s">
        <v>521</v>
      </c>
      <c r="F3865" t="s">
        <v>926</v>
      </c>
      <c r="G3865">
        <v>3</v>
      </c>
    </row>
    <row r="3866" spans="1:7" x14ac:dyDescent="0.35">
      <c r="A3866" t="s">
        <v>985</v>
      </c>
      <c r="B3866" t="s">
        <v>925</v>
      </c>
      <c r="C3866" t="s">
        <v>684</v>
      </c>
      <c r="D3866" t="s">
        <v>526</v>
      </c>
      <c r="E3866" t="s">
        <v>527</v>
      </c>
      <c r="F3866" t="s">
        <v>1055</v>
      </c>
      <c r="G3866">
        <v>99</v>
      </c>
    </row>
    <row r="3867" spans="1:7" x14ac:dyDescent="0.35">
      <c r="A3867" t="s">
        <v>985</v>
      </c>
      <c r="B3867" t="s">
        <v>925</v>
      </c>
      <c r="C3867" t="s">
        <v>684</v>
      </c>
      <c r="D3867" t="s">
        <v>568</v>
      </c>
      <c r="E3867" t="s">
        <v>569</v>
      </c>
      <c r="F3867" t="s">
        <v>1055</v>
      </c>
      <c r="G3867">
        <v>16</v>
      </c>
    </row>
    <row r="3868" spans="1:7" x14ac:dyDescent="0.35">
      <c r="A3868" t="s">
        <v>985</v>
      </c>
      <c r="B3868" t="s">
        <v>925</v>
      </c>
      <c r="C3868" t="s">
        <v>684</v>
      </c>
      <c r="D3868" t="s">
        <v>568</v>
      </c>
      <c r="E3868" t="s">
        <v>569</v>
      </c>
      <c r="F3868" t="s">
        <v>926</v>
      </c>
      <c r="G3868">
        <v>5</v>
      </c>
    </row>
    <row r="3869" spans="1:7" x14ac:dyDescent="0.35">
      <c r="A3869" t="s">
        <v>985</v>
      </c>
      <c r="B3869" t="s">
        <v>925</v>
      </c>
      <c r="C3869" t="s">
        <v>684</v>
      </c>
      <c r="D3869" t="s">
        <v>570</v>
      </c>
      <c r="E3869" t="s">
        <v>571</v>
      </c>
      <c r="F3869" t="s">
        <v>1055</v>
      </c>
      <c r="G3869">
        <v>169</v>
      </c>
    </row>
    <row r="3870" spans="1:7" x14ac:dyDescent="0.35">
      <c r="A3870" t="s">
        <v>985</v>
      </c>
      <c r="B3870" t="s">
        <v>925</v>
      </c>
      <c r="C3870" t="s">
        <v>684</v>
      </c>
      <c r="D3870" t="s">
        <v>570</v>
      </c>
      <c r="E3870" t="s">
        <v>571</v>
      </c>
      <c r="F3870" t="s">
        <v>926</v>
      </c>
      <c r="G3870">
        <v>9</v>
      </c>
    </row>
    <row r="3871" spans="1:7" x14ac:dyDescent="0.35">
      <c r="A3871" t="s">
        <v>985</v>
      </c>
      <c r="B3871" t="s">
        <v>925</v>
      </c>
      <c r="C3871" t="s">
        <v>684</v>
      </c>
      <c r="D3871" t="s">
        <v>574</v>
      </c>
      <c r="E3871" t="s">
        <v>575</v>
      </c>
      <c r="F3871" t="s">
        <v>1055</v>
      </c>
      <c r="G3871">
        <v>18</v>
      </c>
    </row>
    <row r="3872" spans="1:7" x14ac:dyDescent="0.35">
      <c r="A3872" t="s">
        <v>985</v>
      </c>
      <c r="B3872" t="s">
        <v>925</v>
      </c>
      <c r="C3872" t="s">
        <v>684</v>
      </c>
      <c r="D3872" t="s">
        <v>578</v>
      </c>
      <c r="E3872" t="s">
        <v>579</v>
      </c>
      <c r="F3872" t="s">
        <v>1055</v>
      </c>
      <c r="G3872">
        <v>55</v>
      </c>
    </row>
    <row r="3873" spans="1:7" x14ac:dyDescent="0.35">
      <c r="A3873" t="s">
        <v>985</v>
      </c>
      <c r="B3873" t="s">
        <v>925</v>
      </c>
      <c r="C3873" t="s">
        <v>684</v>
      </c>
      <c r="D3873" t="s">
        <v>596</v>
      </c>
      <c r="E3873" t="s">
        <v>597</v>
      </c>
      <c r="F3873" t="s">
        <v>1055</v>
      </c>
      <c r="G3873">
        <v>16</v>
      </c>
    </row>
    <row r="3874" spans="1:7" x14ac:dyDescent="0.35">
      <c r="A3874" t="s">
        <v>985</v>
      </c>
      <c r="B3874" t="s">
        <v>925</v>
      </c>
      <c r="C3874" t="s">
        <v>684</v>
      </c>
      <c r="D3874" t="s">
        <v>634</v>
      </c>
      <c r="E3874" t="s">
        <v>635</v>
      </c>
      <c r="F3874" t="s">
        <v>1055</v>
      </c>
      <c r="G3874">
        <v>104</v>
      </c>
    </row>
    <row r="3875" spans="1:7" x14ac:dyDescent="0.35">
      <c r="A3875" t="s">
        <v>985</v>
      </c>
      <c r="B3875" t="s">
        <v>925</v>
      </c>
      <c r="C3875" t="s">
        <v>684</v>
      </c>
      <c r="D3875" t="s">
        <v>644</v>
      </c>
      <c r="E3875" t="s">
        <v>645</v>
      </c>
      <c r="F3875" t="s">
        <v>1055</v>
      </c>
      <c r="G3875">
        <v>6</v>
      </c>
    </row>
    <row r="3876" spans="1:7" x14ac:dyDescent="0.35">
      <c r="A3876" t="s">
        <v>985</v>
      </c>
      <c r="B3876" t="s">
        <v>925</v>
      </c>
      <c r="C3876" t="s">
        <v>684</v>
      </c>
      <c r="D3876" t="s">
        <v>644</v>
      </c>
      <c r="E3876" t="s">
        <v>645</v>
      </c>
      <c r="F3876" t="s">
        <v>926</v>
      </c>
      <c r="G3876">
        <v>7</v>
      </c>
    </row>
    <row r="3877" spans="1:7" x14ac:dyDescent="0.35">
      <c r="A3877" t="s">
        <v>985</v>
      </c>
      <c r="B3877" t="s">
        <v>925</v>
      </c>
      <c r="C3877" t="s">
        <v>684</v>
      </c>
      <c r="D3877" t="s">
        <v>171</v>
      </c>
      <c r="E3877" t="s">
        <v>172</v>
      </c>
      <c r="F3877" t="s">
        <v>1055</v>
      </c>
      <c r="G3877">
        <v>1042</v>
      </c>
    </row>
    <row r="3878" spans="1:7" x14ac:dyDescent="0.35">
      <c r="A3878" t="s">
        <v>985</v>
      </c>
      <c r="B3878" t="s">
        <v>925</v>
      </c>
      <c r="C3878" t="s">
        <v>684</v>
      </c>
      <c r="D3878" t="s">
        <v>171</v>
      </c>
      <c r="E3878" t="s">
        <v>172</v>
      </c>
      <c r="F3878" t="s">
        <v>926</v>
      </c>
      <c r="G3878">
        <v>12</v>
      </c>
    </row>
    <row r="3879" spans="1:7" x14ac:dyDescent="0.35">
      <c r="A3879" t="s">
        <v>985</v>
      </c>
      <c r="B3879" t="s">
        <v>925</v>
      </c>
      <c r="C3879" t="s">
        <v>684</v>
      </c>
      <c r="D3879" t="s">
        <v>183</v>
      </c>
      <c r="E3879" t="s">
        <v>184</v>
      </c>
      <c r="F3879" t="s">
        <v>1055</v>
      </c>
      <c r="G3879">
        <v>502</v>
      </c>
    </row>
    <row r="3880" spans="1:7" x14ac:dyDescent="0.35">
      <c r="A3880" t="s">
        <v>985</v>
      </c>
      <c r="B3880" t="s">
        <v>925</v>
      </c>
      <c r="C3880" t="s">
        <v>684</v>
      </c>
      <c r="D3880" t="s">
        <v>183</v>
      </c>
      <c r="E3880" t="s">
        <v>184</v>
      </c>
      <c r="F3880" t="s">
        <v>926</v>
      </c>
      <c r="G3880">
        <v>4</v>
      </c>
    </row>
    <row r="3881" spans="1:7" x14ac:dyDescent="0.35">
      <c r="A3881" t="s">
        <v>985</v>
      </c>
      <c r="B3881" t="s">
        <v>925</v>
      </c>
      <c r="C3881" t="s">
        <v>684</v>
      </c>
      <c r="D3881" t="s">
        <v>292</v>
      </c>
      <c r="E3881" t="s">
        <v>293</v>
      </c>
      <c r="F3881" t="s">
        <v>1055</v>
      </c>
      <c r="G3881">
        <v>971</v>
      </c>
    </row>
    <row r="3882" spans="1:7" x14ac:dyDescent="0.35">
      <c r="A3882" t="s">
        <v>985</v>
      </c>
      <c r="B3882" t="s">
        <v>925</v>
      </c>
      <c r="C3882" t="s">
        <v>684</v>
      </c>
      <c r="D3882" t="s">
        <v>292</v>
      </c>
      <c r="E3882" t="s">
        <v>293</v>
      </c>
      <c r="F3882" t="s">
        <v>926</v>
      </c>
      <c r="G3882">
        <v>152</v>
      </c>
    </row>
    <row r="3883" spans="1:7" x14ac:dyDescent="0.35">
      <c r="A3883" t="s">
        <v>985</v>
      </c>
      <c r="B3883" t="s">
        <v>925</v>
      </c>
      <c r="C3883" t="s">
        <v>684</v>
      </c>
      <c r="D3883" t="s">
        <v>322</v>
      </c>
      <c r="E3883" t="s">
        <v>323</v>
      </c>
      <c r="F3883" t="s">
        <v>1055</v>
      </c>
      <c r="G3883">
        <v>696</v>
      </c>
    </row>
    <row r="3884" spans="1:7" x14ac:dyDescent="0.35">
      <c r="A3884" t="s">
        <v>985</v>
      </c>
      <c r="B3884" t="s">
        <v>925</v>
      </c>
      <c r="C3884" t="s">
        <v>684</v>
      </c>
      <c r="D3884" t="s">
        <v>322</v>
      </c>
      <c r="E3884" t="s">
        <v>323</v>
      </c>
      <c r="F3884" t="s">
        <v>926</v>
      </c>
      <c r="G3884">
        <v>22</v>
      </c>
    </row>
    <row r="3885" spans="1:7" x14ac:dyDescent="0.35">
      <c r="A3885" t="s">
        <v>985</v>
      </c>
      <c r="B3885" t="s">
        <v>925</v>
      </c>
      <c r="C3885" t="s">
        <v>684</v>
      </c>
      <c r="D3885" t="s">
        <v>334</v>
      </c>
      <c r="E3885" t="s">
        <v>335</v>
      </c>
      <c r="F3885" t="s">
        <v>1055</v>
      </c>
      <c r="G3885">
        <v>982</v>
      </c>
    </row>
    <row r="3886" spans="1:7" x14ac:dyDescent="0.35">
      <c r="A3886" t="s">
        <v>985</v>
      </c>
      <c r="B3886" t="s">
        <v>925</v>
      </c>
      <c r="C3886" t="s">
        <v>684</v>
      </c>
      <c r="D3886" t="s">
        <v>334</v>
      </c>
      <c r="E3886" t="s">
        <v>335</v>
      </c>
      <c r="F3886" t="s">
        <v>926</v>
      </c>
      <c r="G3886">
        <v>25</v>
      </c>
    </row>
    <row r="3887" spans="1:7" x14ac:dyDescent="0.35">
      <c r="A3887" t="s">
        <v>985</v>
      </c>
      <c r="B3887" t="s">
        <v>925</v>
      </c>
      <c r="C3887" t="s">
        <v>684</v>
      </c>
      <c r="D3887" t="s">
        <v>340</v>
      </c>
      <c r="E3887" t="s">
        <v>341</v>
      </c>
      <c r="F3887" t="s">
        <v>1055</v>
      </c>
      <c r="G3887">
        <v>712</v>
      </c>
    </row>
    <row r="3888" spans="1:7" x14ac:dyDescent="0.35">
      <c r="A3888" t="s">
        <v>985</v>
      </c>
      <c r="B3888" t="s">
        <v>925</v>
      </c>
      <c r="C3888" t="s">
        <v>684</v>
      </c>
      <c r="D3888" t="s">
        <v>340</v>
      </c>
      <c r="E3888" t="s">
        <v>341</v>
      </c>
      <c r="F3888" t="s">
        <v>926</v>
      </c>
      <c r="G3888">
        <v>13</v>
      </c>
    </row>
    <row r="3889" spans="1:7" x14ac:dyDescent="0.35">
      <c r="A3889" t="s">
        <v>985</v>
      </c>
      <c r="B3889" t="s">
        <v>925</v>
      </c>
      <c r="C3889" t="s">
        <v>684</v>
      </c>
      <c r="D3889" t="s">
        <v>366</v>
      </c>
      <c r="E3889" t="s">
        <v>367</v>
      </c>
      <c r="F3889" t="s">
        <v>1055</v>
      </c>
      <c r="G3889">
        <v>142</v>
      </c>
    </row>
    <row r="3890" spans="1:7" x14ac:dyDescent="0.35">
      <c r="A3890" t="s">
        <v>985</v>
      </c>
      <c r="B3890" t="s">
        <v>925</v>
      </c>
      <c r="C3890" t="s">
        <v>684</v>
      </c>
      <c r="D3890" t="s">
        <v>366</v>
      </c>
      <c r="E3890" t="s">
        <v>367</v>
      </c>
      <c r="F3890" t="s">
        <v>926</v>
      </c>
      <c r="G3890">
        <v>12</v>
      </c>
    </row>
    <row r="3891" spans="1:7" x14ac:dyDescent="0.35">
      <c r="A3891" t="s">
        <v>985</v>
      </c>
      <c r="B3891" t="s">
        <v>925</v>
      </c>
      <c r="C3891" t="s">
        <v>684</v>
      </c>
      <c r="D3891" t="s">
        <v>380</v>
      </c>
      <c r="E3891" t="s">
        <v>381</v>
      </c>
      <c r="F3891" t="s">
        <v>1055</v>
      </c>
      <c r="G3891">
        <v>433</v>
      </c>
    </row>
    <row r="3892" spans="1:7" x14ac:dyDescent="0.35">
      <c r="A3892" t="s">
        <v>985</v>
      </c>
      <c r="B3892" t="s">
        <v>925</v>
      </c>
      <c r="C3892" t="s">
        <v>684</v>
      </c>
      <c r="D3892" t="s">
        <v>380</v>
      </c>
      <c r="E3892" t="s">
        <v>381</v>
      </c>
      <c r="F3892" t="s">
        <v>926</v>
      </c>
      <c r="G3892">
        <v>3</v>
      </c>
    </row>
    <row r="3893" spans="1:7" x14ac:dyDescent="0.35">
      <c r="A3893" t="s">
        <v>985</v>
      </c>
      <c r="B3893" t="s">
        <v>925</v>
      </c>
      <c r="C3893" t="s">
        <v>684</v>
      </c>
      <c r="D3893" t="s">
        <v>390</v>
      </c>
      <c r="E3893" t="s">
        <v>391</v>
      </c>
      <c r="F3893" t="s">
        <v>1055</v>
      </c>
      <c r="G3893">
        <v>123</v>
      </c>
    </row>
    <row r="3894" spans="1:7" x14ac:dyDescent="0.35">
      <c r="A3894" t="s">
        <v>985</v>
      </c>
      <c r="B3894" t="s">
        <v>925</v>
      </c>
      <c r="C3894" t="s">
        <v>684</v>
      </c>
      <c r="D3894" t="s">
        <v>390</v>
      </c>
      <c r="E3894" t="s">
        <v>391</v>
      </c>
      <c r="F3894" t="s">
        <v>926</v>
      </c>
      <c r="G3894">
        <v>10</v>
      </c>
    </row>
    <row r="3895" spans="1:7" x14ac:dyDescent="0.35">
      <c r="A3895" t="s">
        <v>985</v>
      </c>
      <c r="B3895" t="s">
        <v>925</v>
      </c>
      <c r="C3895" t="s">
        <v>684</v>
      </c>
      <c r="D3895" t="s">
        <v>410</v>
      </c>
      <c r="E3895" t="s">
        <v>411</v>
      </c>
      <c r="F3895" t="s">
        <v>1055</v>
      </c>
      <c r="G3895">
        <v>899</v>
      </c>
    </row>
    <row r="3896" spans="1:7" x14ac:dyDescent="0.35">
      <c r="A3896" t="s">
        <v>985</v>
      </c>
      <c r="B3896" t="s">
        <v>925</v>
      </c>
      <c r="C3896" t="s">
        <v>684</v>
      </c>
      <c r="D3896" t="s">
        <v>410</v>
      </c>
      <c r="E3896" t="s">
        <v>411</v>
      </c>
      <c r="F3896" t="s">
        <v>926</v>
      </c>
      <c r="G3896">
        <v>8</v>
      </c>
    </row>
    <row r="3897" spans="1:7" x14ac:dyDescent="0.35">
      <c r="A3897" t="s">
        <v>985</v>
      </c>
      <c r="B3897" t="s">
        <v>925</v>
      </c>
      <c r="C3897" t="s">
        <v>684</v>
      </c>
      <c r="D3897" t="s">
        <v>272</v>
      </c>
      <c r="E3897" t="s">
        <v>273</v>
      </c>
      <c r="F3897" t="s">
        <v>1055</v>
      </c>
      <c r="G3897">
        <v>42</v>
      </c>
    </row>
    <row r="3898" spans="1:7" x14ac:dyDescent="0.35">
      <c r="A3898" t="s">
        <v>985</v>
      </c>
      <c r="B3898" t="s">
        <v>925</v>
      </c>
      <c r="C3898" t="s">
        <v>684</v>
      </c>
      <c r="D3898" t="s">
        <v>288</v>
      </c>
      <c r="E3898" t="s">
        <v>289</v>
      </c>
      <c r="F3898" t="s">
        <v>1055</v>
      </c>
      <c r="G3898">
        <v>1479</v>
      </c>
    </row>
    <row r="3899" spans="1:7" x14ac:dyDescent="0.35">
      <c r="A3899" t="s">
        <v>985</v>
      </c>
      <c r="B3899" t="s">
        <v>925</v>
      </c>
      <c r="C3899" t="s">
        <v>684</v>
      </c>
      <c r="D3899" t="s">
        <v>288</v>
      </c>
      <c r="E3899" t="s">
        <v>289</v>
      </c>
      <c r="F3899" t="s">
        <v>926</v>
      </c>
      <c r="G3899">
        <v>33</v>
      </c>
    </row>
    <row r="3900" spans="1:7" x14ac:dyDescent="0.35">
      <c r="A3900" t="s">
        <v>985</v>
      </c>
      <c r="B3900" t="s">
        <v>925</v>
      </c>
      <c r="C3900" t="s">
        <v>684</v>
      </c>
      <c r="D3900" t="s">
        <v>362</v>
      </c>
      <c r="E3900" t="s">
        <v>363</v>
      </c>
      <c r="F3900" t="s">
        <v>1055</v>
      </c>
      <c r="G3900">
        <v>113</v>
      </c>
    </row>
    <row r="3901" spans="1:7" x14ac:dyDescent="0.35">
      <c r="A3901" t="s">
        <v>985</v>
      </c>
      <c r="B3901" t="s">
        <v>925</v>
      </c>
      <c r="C3901" t="s">
        <v>684</v>
      </c>
      <c r="D3901" t="s">
        <v>362</v>
      </c>
      <c r="E3901" t="s">
        <v>363</v>
      </c>
      <c r="F3901" t="s">
        <v>926</v>
      </c>
      <c r="G3901">
        <v>4</v>
      </c>
    </row>
    <row r="3902" spans="1:7" x14ac:dyDescent="0.35">
      <c r="A3902" t="s">
        <v>985</v>
      </c>
      <c r="B3902" t="s">
        <v>925</v>
      </c>
      <c r="C3902" t="s">
        <v>684</v>
      </c>
      <c r="D3902" t="s">
        <v>344</v>
      </c>
      <c r="E3902" t="s">
        <v>345</v>
      </c>
      <c r="F3902" t="s">
        <v>1055</v>
      </c>
      <c r="G3902">
        <v>49</v>
      </c>
    </row>
    <row r="3903" spans="1:7" x14ac:dyDescent="0.35">
      <c r="A3903" t="s">
        <v>985</v>
      </c>
      <c r="B3903" t="s">
        <v>925</v>
      </c>
      <c r="C3903" t="s">
        <v>684</v>
      </c>
      <c r="D3903" t="s">
        <v>344</v>
      </c>
      <c r="E3903" t="s">
        <v>345</v>
      </c>
      <c r="F3903" t="s">
        <v>926</v>
      </c>
      <c r="G3903">
        <v>6</v>
      </c>
    </row>
    <row r="3904" spans="1:7" x14ac:dyDescent="0.35">
      <c r="A3904" t="s">
        <v>985</v>
      </c>
      <c r="B3904" t="s">
        <v>925</v>
      </c>
      <c r="C3904" t="s">
        <v>684</v>
      </c>
      <c r="D3904" t="s">
        <v>414</v>
      </c>
      <c r="E3904" t="s">
        <v>415</v>
      </c>
      <c r="F3904" t="s">
        <v>1055</v>
      </c>
      <c r="G3904">
        <v>57</v>
      </c>
    </row>
    <row r="3905" spans="1:7" x14ac:dyDescent="0.35">
      <c r="A3905" t="s">
        <v>985</v>
      </c>
      <c r="B3905" t="s">
        <v>925</v>
      </c>
      <c r="C3905" t="s">
        <v>684</v>
      </c>
      <c r="D3905" t="s">
        <v>414</v>
      </c>
      <c r="E3905" t="s">
        <v>415</v>
      </c>
      <c r="F3905" t="s">
        <v>926</v>
      </c>
      <c r="G3905">
        <v>5</v>
      </c>
    </row>
    <row r="3906" spans="1:7" x14ac:dyDescent="0.35">
      <c r="A3906" t="s">
        <v>985</v>
      </c>
      <c r="B3906" t="s">
        <v>925</v>
      </c>
      <c r="C3906" t="s">
        <v>669</v>
      </c>
      <c r="D3906" t="s">
        <v>681</v>
      </c>
      <c r="E3906" t="s">
        <v>682</v>
      </c>
      <c r="F3906" t="s">
        <v>1055</v>
      </c>
      <c r="G3906">
        <v>677</v>
      </c>
    </row>
    <row r="3907" spans="1:7" x14ac:dyDescent="0.35">
      <c r="A3907" t="s">
        <v>985</v>
      </c>
      <c r="B3907" t="s">
        <v>925</v>
      </c>
      <c r="C3907" t="s">
        <v>669</v>
      </c>
      <c r="D3907" t="s">
        <v>681</v>
      </c>
      <c r="E3907" t="s">
        <v>682</v>
      </c>
      <c r="F3907" t="s">
        <v>926</v>
      </c>
      <c r="G3907">
        <v>4</v>
      </c>
    </row>
    <row r="3908" spans="1:7" x14ac:dyDescent="0.35">
      <c r="A3908" t="s">
        <v>985</v>
      </c>
      <c r="B3908" t="s">
        <v>925</v>
      </c>
      <c r="C3908" t="s">
        <v>661</v>
      </c>
      <c r="D3908" t="s">
        <v>715</v>
      </c>
      <c r="E3908" t="s">
        <v>716</v>
      </c>
      <c r="F3908" t="s">
        <v>926</v>
      </c>
      <c r="G3908">
        <v>1</v>
      </c>
    </row>
    <row r="3909" spans="1:7" x14ac:dyDescent="0.35">
      <c r="A3909" t="s">
        <v>985</v>
      </c>
      <c r="B3909" t="s">
        <v>925</v>
      </c>
      <c r="C3909" t="s">
        <v>661</v>
      </c>
      <c r="D3909" t="s">
        <v>723</v>
      </c>
      <c r="E3909" t="s">
        <v>724</v>
      </c>
      <c r="F3909" t="s">
        <v>926</v>
      </c>
      <c r="G3909">
        <v>1</v>
      </c>
    </row>
    <row r="3910" spans="1:7" x14ac:dyDescent="0.35">
      <c r="A3910" t="s">
        <v>985</v>
      </c>
      <c r="B3910" t="s">
        <v>925</v>
      </c>
      <c r="C3910" t="s">
        <v>661</v>
      </c>
      <c r="D3910" t="s">
        <v>727</v>
      </c>
      <c r="E3910" t="s">
        <v>861</v>
      </c>
      <c r="F3910" t="s">
        <v>926</v>
      </c>
      <c r="G3910">
        <v>5</v>
      </c>
    </row>
    <row r="3911" spans="1:7" x14ac:dyDescent="0.35">
      <c r="A3911" t="s">
        <v>985</v>
      </c>
      <c r="B3911" t="s">
        <v>925</v>
      </c>
      <c r="C3911" t="s">
        <v>661</v>
      </c>
      <c r="D3911" t="s">
        <v>785</v>
      </c>
      <c r="E3911" t="s">
        <v>786</v>
      </c>
      <c r="F3911" t="s">
        <v>926</v>
      </c>
      <c r="G3911">
        <v>2</v>
      </c>
    </row>
    <row r="3912" spans="1:7" x14ac:dyDescent="0.35">
      <c r="A3912" t="s">
        <v>985</v>
      </c>
      <c r="B3912" t="s">
        <v>925</v>
      </c>
      <c r="C3912" t="s">
        <v>661</v>
      </c>
      <c r="D3912" t="s">
        <v>787</v>
      </c>
      <c r="E3912" t="s">
        <v>788</v>
      </c>
      <c r="F3912" t="s">
        <v>1055</v>
      </c>
      <c r="G3912">
        <v>4</v>
      </c>
    </row>
    <row r="3913" spans="1:7" x14ac:dyDescent="0.35">
      <c r="A3913" t="s">
        <v>985</v>
      </c>
      <c r="B3913" t="s">
        <v>925</v>
      </c>
      <c r="C3913" t="s">
        <v>661</v>
      </c>
      <c r="D3913" t="s">
        <v>789</v>
      </c>
      <c r="E3913" t="s">
        <v>790</v>
      </c>
      <c r="F3913" t="s">
        <v>926</v>
      </c>
      <c r="G3913">
        <v>1</v>
      </c>
    </row>
    <row r="3914" spans="1:7" x14ac:dyDescent="0.35">
      <c r="A3914" t="s">
        <v>985</v>
      </c>
      <c r="B3914" t="s">
        <v>925</v>
      </c>
      <c r="C3914" t="s">
        <v>661</v>
      </c>
      <c r="D3914" t="s">
        <v>660</v>
      </c>
      <c r="E3914" t="s">
        <v>662</v>
      </c>
      <c r="F3914" t="s">
        <v>926</v>
      </c>
      <c r="G3914">
        <v>3</v>
      </c>
    </row>
    <row r="3915" spans="1:7" x14ac:dyDescent="0.35">
      <c r="A3915" t="s">
        <v>985</v>
      </c>
      <c r="B3915" t="s">
        <v>925</v>
      </c>
      <c r="C3915" t="s">
        <v>661</v>
      </c>
      <c r="D3915" t="s">
        <v>700</v>
      </c>
      <c r="E3915" t="s">
        <v>701</v>
      </c>
      <c r="F3915" t="s">
        <v>926</v>
      </c>
      <c r="G3915">
        <v>10</v>
      </c>
    </row>
    <row r="3916" spans="1:7" x14ac:dyDescent="0.35">
      <c r="A3916" t="s">
        <v>985</v>
      </c>
      <c r="B3916" t="s">
        <v>925</v>
      </c>
      <c r="C3916" t="s">
        <v>661</v>
      </c>
      <c r="D3916" t="s">
        <v>776</v>
      </c>
      <c r="E3916" t="s">
        <v>777</v>
      </c>
      <c r="F3916" t="s">
        <v>926</v>
      </c>
      <c r="G3916">
        <v>4</v>
      </c>
    </row>
    <row r="3917" spans="1:7" x14ac:dyDescent="0.35">
      <c r="A3917" t="s">
        <v>985</v>
      </c>
      <c r="B3917" t="s">
        <v>925</v>
      </c>
      <c r="C3917" t="s">
        <v>661</v>
      </c>
      <c r="D3917" t="s">
        <v>799</v>
      </c>
      <c r="E3917" t="s">
        <v>800</v>
      </c>
      <c r="F3917" t="s">
        <v>1055</v>
      </c>
      <c r="G3917">
        <v>1</v>
      </c>
    </row>
    <row r="3918" spans="1:7" x14ac:dyDescent="0.35">
      <c r="A3918" t="s">
        <v>985</v>
      </c>
      <c r="B3918" t="s">
        <v>925</v>
      </c>
      <c r="C3918" t="s">
        <v>661</v>
      </c>
      <c r="D3918" t="s">
        <v>713</v>
      </c>
      <c r="E3918" t="s">
        <v>714</v>
      </c>
      <c r="F3918" t="s">
        <v>926</v>
      </c>
      <c r="G3918">
        <v>8</v>
      </c>
    </row>
    <row r="3919" spans="1:7" x14ac:dyDescent="0.35">
      <c r="A3919" t="s">
        <v>985</v>
      </c>
      <c r="B3919" t="s">
        <v>925</v>
      </c>
      <c r="C3919" t="s">
        <v>661</v>
      </c>
      <c r="D3919" t="s">
        <v>731</v>
      </c>
      <c r="E3919" t="s">
        <v>856</v>
      </c>
      <c r="F3919" t="s">
        <v>1055</v>
      </c>
      <c r="G3919">
        <v>3480</v>
      </c>
    </row>
    <row r="3920" spans="1:7" x14ac:dyDescent="0.35">
      <c r="A3920" t="s">
        <v>985</v>
      </c>
      <c r="B3920" t="s">
        <v>925</v>
      </c>
      <c r="C3920" t="s">
        <v>661</v>
      </c>
      <c r="D3920" t="s">
        <v>731</v>
      </c>
      <c r="E3920" t="s">
        <v>856</v>
      </c>
      <c r="F3920" t="s">
        <v>926</v>
      </c>
      <c r="G3920">
        <v>32</v>
      </c>
    </row>
    <row r="3921" spans="1:7" x14ac:dyDescent="0.35">
      <c r="A3921" t="s">
        <v>985</v>
      </c>
      <c r="B3921" t="s">
        <v>925</v>
      </c>
      <c r="C3921" t="s">
        <v>661</v>
      </c>
      <c r="D3921" t="s">
        <v>772</v>
      </c>
      <c r="E3921" t="s">
        <v>773</v>
      </c>
      <c r="F3921" t="s">
        <v>926</v>
      </c>
      <c r="G3921">
        <v>3</v>
      </c>
    </row>
    <row r="3922" spans="1:7" x14ac:dyDescent="0.35">
      <c r="A3922" t="s">
        <v>985</v>
      </c>
      <c r="B3922" t="s">
        <v>925</v>
      </c>
      <c r="C3922" t="s">
        <v>99</v>
      </c>
      <c r="D3922" t="s">
        <v>42</v>
      </c>
      <c r="E3922" t="s">
        <v>86</v>
      </c>
      <c r="F3922" t="s">
        <v>926</v>
      </c>
      <c r="G3922">
        <v>3</v>
      </c>
    </row>
    <row r="3923" spans="1:7" x14ac:dyDescent="0.35">
      <c r="A3923" t="s">
        <v>985</v>
      </c>
      <c r="B3923" t="s">
        <v>925</v>
      </c>
      <c r="C3923" t="s">
        <v>99</v>
      </c>
      <c r="D3923" t="s">
        <v>7</v>
      </c>
      <c r="E3923" t="s">
        <v>78</v>
      </c>
      <c r="F3923" t="s">
        <v>926</v>
      </c>
      <c r="G3923">
        <v>4</v>
      </c>
    </row>
    <row r="3924" spans="1:7" x14ac:dyDescent="0.35">
      <c r="A3924" t="s">
        <v>985</v>
      </c>
      <c r="B3924" t="s">
        <v>925</v>
      </c>
      <c r="C3924" t="s">
        <v>99</v>
      </c>
      <c r="D3924" t="s">
        <v>50</v>
      </c>
      <c r="E3924" t="s">
        <v>91</v>
      </c>
      <c r="F3924" t="s">
        <v>926</v>
      </c>
      <c r="G3924">
        <v>9</v>
      </c>
    </row>
    <row r="3925" spans="1:7" x14ac:dyDescent="0.35">
      <c r="A3925" t="s">
        <v>985</v>
      </c>
      <c r="B3925" t="s">
        <v>925</v>
      </c>
      <c r="C3925" t="s">
        <v>99</v>
      </c>
      <c r="D3925" t="s">
        <v>51</v>
      </c>
      <c r="E3925" t="s">
        <v>92</v>
      </c>
      <c r="F3925" t="s">
        <v>1055</v>
      </c>
      <c r="G3925">
        <v>3</v>
      </c>
    </row>
    <row r="3926" spans="1:7" x14ac:dyDescent="0.35">
      <c r="A3926" t="s">
        <v>985</v>
      </c>
      <c r="B3926" t="s">
        <v>925</v>
      </c>
      <c r="C3926" t="s">
        <v>99</v>
      </c>
      <c r="D3926" t="s">
        <v>51</v>
      </c>
      <c r="E3926" t="s">
        <v>92</v>
      </c>
      <c r="F3926" t="s">
        <v>926</v>
      </c>
      <c r="G3926">
        <v>21</v>
      </c>
    </row>
    <row r="3927" spans="1:7" x14ac:dyDescent="0.35">
      <c r="A3927" t="s">
        <v>985</v>
      </c>
      <c r="B3927" t="s">
        <v>925</v>
      </c>
      <c r="C3927" t="s">
        <v>99</v>
      </c>
      <c r="D3927" t="s">
        <v>74</v>
      </c>
      <c r="E3927" t="s">
        <v>97</v>
      </c>
      <c r="F3927" t="s">
        <v>926</v>
      </c>
      <c r="G3927">
        <v>3</v>
      </c>
    </row>
    <row r="3928" spans="1:7" x14ac:dyDescent="0.35">
      <c r="A3928" t="s">
        <v>985</v>
      </c>
      <c r="B3928" t="s">
        <v>925</v>
      </c>
      <c r="C3928" t="s">
        <v>99</v>
      </c>
      <c r="D3928" t="s">
        <v>43</v>
      </c>
      <c r="E3928" t="s">
        <v>87</v>
      </c>
      <c r="F3928" t="s">
        <v>926</v>
      </c>
      <c r="G3928">
        <v>13</v>
      </c>
    </row>
    <row r="3929" spans="1:7" x14ac:dyDescent="0.35">
      <c r="A3929" t="s">
        <v>985</v>
      </c>
      <c r="B3929" t="s">
        <v>925</v>
      </c>
      <c r="C3929" t="s">
        <v>99</v>
      </c>
      <c r="D3929" t="s">
        <v>8</v>
      </c>
      <c r="E3929" t="s">
        <v>80</v>
      </c>
      <c r="F3929" t="s">
        <v>926</v>
      </c>
      <c r="G3929">
        <v>16</v>
      </c>
    </row>
    <row r="3930" spans="1:7" x14ac:dyDescent="0.35">
      <c r="A3930" t="s">
        <v>985</v>
      </c>
      <c r="B3930" t="s">
        <v>925</v>
      </c>
      <c r="C3930" t="s">
        <v>99</v>
      </c>
      <c r="D3930" t="s">
        <v>49</v>
      </c>
      <c r="E3930" t="s">
        <v>90</v>
      </c>
      <c r="F3930" t="s">
        <v>1055</v>
      </c>
      <c r="G3930">
        <v>145</v>
      </c>
    </row>
    <row r="3931" spans="1:7" x14ac:dyDescent="0.35">
      <c r="A3931" t="s">
        <v>985</v>
      </c>
      <c r="B3931" t="s">
        <v>925</v>
      </c>
      <c r="C3931" t="s">
        <v>99</v>
      </c>
      <c r="D3931" t="s">
        <v>49</v>
      </c>
      <c r="E3931" t="s">
        <v>90</v>
      </c>
      <c r="F3931" t="s">
        <v>926</v>
      </c>
      <c r="G3931">
        <v>2</v>
      </c>
    </row>
    <row r="3932" spans="1:7" x14ac:dyDescent="0.35">
      <c r="A3932" t="s">
        <v>985</v>
      </c>
      <c r="B3932" t="s">
        <v>925</v>
      </c>
      <c r="C3932" t="s">
        <v>99</v>
      </c>
      <c r="D3932" t="s">
        <v>52</v>
      </c>
      <c r="E3932" t="s">
        <v>93</v>
      </c>
      <c r="F3932" t="s">
        <v>1055</v>
      </c>
      <c r="G3932">
        <v>132</v>
      </c>
    </row>
    <row r="3933" spans="1:7" x14ac:dyDescent="0.35">
      <c r="A3933" t="s">
        <v>985</v>
      </c>
      <c r="B3933" t="s">
        <v>925</v>
      </c>
      <c r="C3933" t="s">
        <v>99</v>
      </c>
      <c r="D3933" t="s">
        <v>52</v>
      </c>
      <c r="E3933" t="s">
        <v>93</v>
      </c>
      <c r="F3933" t="s">
        <v>926</v>
      </c>
      <c r="G3933">
        <v>9</v>
      </c>
    </row>
    <row r="3934" spans="1:7" x14ac:dyDescent="0.35">
      <c r="A3934" t="s">
        <v>985</v>
      </c>
      <c r="B3934" t="s">
        <v>925</v>
      </c>
      <c r="C3934" t="s">
        <v>99</v>
      </c>
      <c r="D3934" t="s">
        <v>927</v>
      </c>
      <c r="E3934" t="s">
        <v>928</v>
      </c>
      <c r="F3934" t="s">
        <v>926</v>
      </c>
      <c r="G3934">
        <v>3</v>
      </c>
    </row>
    <row r="3935" spans="1:7" x14ac:dyDescent="0.35">
      <c r="A3935" t="s">
        <v>985</v>
      </c>
      <c r="B3935" t="s">
        <v>925</v>
      </c>
      <c r="C3935" t="s">
        <v>99</v>
      </c>
      <c r="D3935" t="s">
        <v>944</v>
      </c>
      <c r="E3935" t="s">
        <v>945</v>
      </c>
      <c r="F3935" t="s">
        <v>1055</v>
      </c>
      <c r="G3935">
        <v>22</v>
      </c>
    </row>
    <row r="3936" spans="1:7" x14ac:dyDescent="0.35">
      <c r="A3936" t="s">
        <v>985</v>
      </c>
      <c r="B3936" t="s">
        <v>925</v>
      </c>
      <c r="C3936" t="s">
        <v>99</v>
      </c>
      <c r="D3936" t="s">
        <v>944</v>
      </c>
      <c r="E3936" t="s">
        <v>945</v>
      </c>
      <c r="F3936" t="s">
        <v>926</v>
      </c>
      <c r="G3936">
        <v>4</v>
      </c>
    </row>
    <row r="3937" spans="1:7" x14ac:dyDescent="0.35">
      <c r="A3937" t="s">
        <v>985</v>
      </c>
      <c r="B3937" t="s">
        <v>925</v>
      </c>
      <c r="C3937" t="s">
        <v>99</v>
      </c>
      <c r="D3937" t="s">
        <v>10</v>
      </c>
      <c r="E3937" t="s">
        <v>100</v>
      </c>
      <c r="F3937" t="s">
        <v>926</v>
      </c>
      <c r="G3937">
        <v>1</v>
      </c>
    </row>
    <row r="3938" spans="1:7" x14ac:dyDescent="0.35">
      <c r="A3938" t="s">
        <v>985</v>
      </c>
      <c r="B3938" t="s">
        <v>925</v>
      </c>
      <c r="C3938" t="s">
        <v>99</v>
      </c>
      <c r="D3938" t="s">
        <v>12</v>
      </c>
      <c r="E3938" t="s">
        <v>101</v>
      </c>
      <c r="F3938" t="s">
        <v>1055</v>
      </c>
      <c r="G3938">
        <v>88</v>
      </c>
    </row>
    <row r="3939" spans="1:7" x14ac:dyDescent="0.35">
      <c r="A3939" t="s">
        <v>985</v>
      </c>
      <c r="B3939" t="s">
        <v>925</v>
      </c>
      <c r="C3939" t="s">
        <v>99</v>
      </c>
      <c r="D3939" t="s">
        <v>12</v>
      </c>
      <c r="E3939" t="s">
        <v>101</v>
      </c>
      <c r="F3939" t="s">
        <v>926</v>
      </c>
      <c r="G3939">
        <v>3</v>
      </c>
    </row>
    <row r="3940" spans="1:7" x14ac:dyDescent="0.35">
      <c r="A3940" t="s">
        <v>985</v>
      </c>
      <c r="B3940" t="s">
        <v>925</v>
      </c>
      <c r="C3940" t="s">
        <v>99</v>
      </c>
      <c r="D3940" t="s">
        <v>13</v>
      </c>
      <c r="E3940" t="s">
        <v>102</v>
      </c>
      <c r="F3940" t="s">
        <v>926</v>
      </c>
      <c r="G3940">
        <v>4</v>
      </c>
    </row>
    <row r="3941" spans="1:7" x14ac:dyDescent="0.35">
      <c r="A3941" t="s">
        <v>985</v>
      </c>
      <c r="B3941" t="s">
        <v>925</v>
      </c>
      <c r="C3941" t="s">
        <v>99</v>
      </c>
      <c r="D3941" t="s">
        <v>19</v>
      </c>
      <c r="E3941" t="s">
        <v>107</v>
      </c>
      <c r="F3941" t="s">
        <v>926</v>
      </c>
      <c r="G3941">
        <v>1</v>
      </c>
    </row>
    <row r="3942" spans="1:7" x14ac:dyDescent="0.35">
      <c r="A3942" t="s">
        <v>985</v>
      </c>
      <c r="B3942" t="s">
        <v>925</v>
      </c>
      <c r="C3942" t="s">
        <v>99</v>
      </c>
      <c r="D3942" t="s">
        <v>22</v>
      </c>
      <c r="E3942" t="s">
        <v>110</v>
      </c>
      <c r="F3942" t="s">
        <v>926</v>
      </c>
      <c r="G3942">
        <v>1</v>
      </c>
    </row>
    <row r="3943" spans="1:7" x14ac:dyDescent="0.35">
      <c r="A3943" t="s">
        <v>985</v>
      </c>
      <c r="B3943" t="s">
        <v>925</v>
      </c>
      <c r="C3943" t="s">
        <v>99</v>
      </c>
      <c r="D3943" t="s">
        <v>25</v>
      </c>
      <c r="E3943" t="s">
        <v>113</v>
      </c>
      <c r="F3943" t="s">
        <v>926</v>
      </c>
      <c r="G3943">
        <v>2</v>
      </c>
    </row>
    <row r="3944" spans="1:7" x14ac:dyDescent="0.35">
      <c r="A3944" t="s">
        <v>985</v>
      </c>
      <c r="B3944" t="s">
        <v>925</v>
      </c>
      <c r="C3944" t="s">
        <v>99</v>
      </c>
      <c r="D3944" t="s">
        <v>29</v>
      </c>
      <c r="E3944" t="s">
        <v>116</v>
      </c>
      <c r="F3944" t="s">
        <v>926</v>
      </c>
      <c r="G3944">
        <v>1</v>
      </c>
    </row>
    <row r="3945" spans="1:7" x14ac:dyDescent="0.35">
      <c r="A3945" t="s">
        <v>985</v>
      </c>
      <c r="B3945" t="s">
        <v>925</v>
      </c>
      <c r="C3945" t="s">
        <v>99</v>
      </c>
      <c r="D3945" t="s">
        <v>31</v>
      </c>
      <c r="E3945" t="s">
        <v>117</v>
      </c>
      <c r="F3945" t="s">
        <v>926</v>
      </c>
      <c r="G3945">
        <v>2</v>
      </c>
    </row>
    <row r="3946" spans="1:7" x14ac:dyDescent="0.35">
      <c r="A3946" t="s">
        <v>985</v>
      </c>
      <c r="B3946" t="s">
        <v>925</v>
      </c>
      <c r="C3946" t="s">
        <v>99</v>
      </c>
      <c r="D3946" t="s">
        <v>32</v>
      </c>
      <c r="E3946" t="s">
        <v>118</v>
      </c>
      <c r="F3946" t="s">
        <v>926</v>
      </c>
      <c r="G3946">
        <v>9</v>
      </c>
    </row>
    <row r="3947" spans="1:7" x14ac:dyDescent="0.35">
      <c r="A3947" t="s">
        <v>985</v>
      </c>
      <c r="B3947" t="s">
        <v>925</v>
      </c>
      <c r="C3947" t="s">
        <v>99</v>
      </c>
      <c r="D3947" t="s">
        <v>35</v>
      </c>
      <c r="E3947" t="s">
        <v>121</v>
      </c>
      <c r="F3947" t="s">
        <v>926</v>
      </c>
      <c r="G3947">
        <v>4</v>
      </c>
    </row>
    <row r="3948" spans="1:7" x14ac:dyDescent="0.35">
      <c r="A3948" t="s">
        <v>985</v>
      </c>
      <c r="B3948" t="s">
        <v>925</v>
      </c>
      <c r="C3948" t="s">
        <v>99</v>
      </c>
      <c r="D3948" t="s">
        <v>44</v>
      </c>
      <c r="E3948" t="s">
        <v>128</v>
      </c>
      <c r="F3948" t="s">
        <v>926</v>
      </c>
      <c r="G3948">
        <v>2</v>
      </c>
    </row>
    <row r="3949" spans="1:7" x14ac:dyDescent="0.35">
      <c r="A3949" t="s">
        <v>985</v>
      </c>
      <c r="B3949" t="s">
        <v>925</v>
      </c>
      <c r="C3949" t="s">
        <v>99</v>
      </c>
      <c r="D3949" t="s">
        <v>45</v>
      </c>
      <c r="E3949" t="s">
        <v>129</v>
      </c>
      <c r="F3949" t="s">
        <v>926</v>
      </c>
      <c r="G3949">
        <v>7</v>
      </c>
    </row>
    <row r="3950" spans="1:7" x14ac:dyDescent="0.35">
      <c r="A3950" t="s">
        <v>985</v>
      </c>
      <c r="B3950" t="s">
        <v>925</v>
      </c>
      <c r="C3950" t="s">
        <v>99</v>
      </c>
      <c r="D3950" t="s">
        <v>46</v>
      </c>
      <c r="E3950" t="s">
        <v>130</v>
      </c>
      <c r="F3950" t="s">
        <v>926</v>
      </c>
      <c r="G3950">
        <v>4</v>
      </c>
    </row>
    <row r="3951" spans="1:7" x14ac:dyDescent="0.35">
      <c r="A3951" t="s">
        <v>985</v>
      </c>
      <c r="B3951" t="s">
        <v>925</v>
      </c>
      <c r="C3951" t="s">
        <v>99</v>
      </c>
      <c r="D3951" t="s">
        <v>47</v>
      </c>
      <c r="E3951" t="s">
        <v>131</v>
      </c>
      <c r="F3951" t="s">
        <v>1055</v>
      </c>
      <c r="G3951">
        <v>2</v>
      </c>
    </row>
    <row r="3952" spans="1:7" x14ac:dyDescent="0.35">
      <c r="A3952" t="s">
        <v>985</v>
      </c>
      <c r="B3952" t="s">
        <v>925</v>
      </c>
      <c r="C3952" t="s">
        <v>99</v>
      </c>
      <c r="D3952" t="s">
        <v>47</v>
      </c>
      <c r="E3952" t="s">
        <v>131</v>
      </c>
      <c r="F3952" t="s">
        <v>926</v>
      </c>
      <c r="G3952">
        <v>5</v>
      </c>
    </row>
    <row r="3953" spans="1:7" x14ac:dyDescent="0.35">
      <c r="A3953" t="s">
        <v>985</v>
      </c>
      <c r="B3953" t="s">
        <v>925</v>
      </c>
      <c r="C3953" t="s">
        <v>99</v>
      </c>
      <c r="D3953" t="s">
        <v>53</v>
      </c>
      <c r="E3953" t="s">
        <v>133</v>
      </c>
      <c r="F3953" t="s">
        <v>926</v>
      </c>
      <c r="G3953">
        <v>3</v>
      </c>
    </row>
    <row r="3954" spans="1:7" x14ac:dyDescent="0.35">
      <c r="A3954" t="s">
        <v>985</v>
      </c>
      <c r="B3954" t="s">
        <v>925</v>
      </c>
      <c r="C3954" t="s">
        <v>99</v>
      </c>
      <c r="D3954" t="s">
        <v>55</v>
      </c>
      <c r="E3954" t="s">
        <v>134</v>
      </c>
      <c r="F3954" t="s">
        <v>926</v>
      </c>
      <c r="G3954">
        <v>3</v>
      </c>
    </row>
    <row r="3955" spans="1:7" x14ac:dyDescent="0.35">
      <c r="A3955" t="s">
        <v>985</v>
      </c>
      <c r="B3955" t="s">
        <v>925</v>
      </c>
      <c r="C3955" t="s">
        <v>99</v>
      </c>
      <c r="D3955" t="s">
        <v>56</v>
      </c>
      <c r="E3955" t="s">
        <v>135</v>
      </c>
      <c r="F3955" t="s">
        <v>926</v>
      </c>
      <c r="G3955">
        <v>11</v>
      </c>
    </row>
    <row r="3956" spans="1:7" x14ac:dyDescent="0.35">
      <c r="A3956" t="s">
        <v>985</v>
      </c>
      <c r="B3956" t="s">
        <v>925</v>
      </c>
      <c r="C3956" t="s">
        <v>99</v>
      </c>
      <c r="D3956" t="s">
        <v>58</v>
      </c>
      <c r="E3956" t="s">
        <v>137</v>
      </c>
      <c r="F3956" t="s">
        <v>926</v>
      </c>
      <c r="G3956">
        <v>1</v>
      </c>
    </row>
    <row r="3957" spans="1:7" x14ac:dyDescent="0.35">
      <c r="A3957" t="s">
        <v>985</v>
      </c>
      <c r="B3957" t="s">
        <v>925</v>
      </c>
      <c r="C3957" t="s">
        <v>99</v>
      </c>
      <c r="D3957" t="s">
        <v>59</v>
      </c>
      <c r="E3957" t="s">
        <v>138</v>
      </c>
      <c r="F3957" t="s">
        <v>926</v>
      </c>
      <c r="G3957">
        <v>1</v>
      </c>
    </row>
    <row r="3958" spans="1:7" x14ac:dyDescent="0.35">
      <c r="A3958" t="s">
        <v>985</v>
      </c>
      <c r="B3958" t="s">
        <v>925</v>
      </c>
      <c r="C3958" t="s">
        <v>99</v>
      </c>
      <c r="D3958" t="s">
        <v>63</v>
      </c>
      <c r="E3958" t="s">
        <v>142</v>
      </c>
      <c r="F3958" t="s">
        <v>926</v>
      </c>
      <c r="G3958">
        <v>9</v>
      </c>
    </row>
    <row r="3959" spans="1:7" x14ac:dyDescent="0.35">
      <c r="A3959" t="s">
        <v>985</v>
      </c>
      <c r="B3959" t="s">
        <v>925</v>
      </c>
      <c r="C3959" t="s">
        <v>99</v>
      </c>
      <c r="D3959" t="s">
        <v>66</v>
      </c>
      <c r="E3959" t="s">
        <v>144</v>
      </c>
      <c r="F3959" t="s">
        <v>926</v>
      </c>
      <c r="G3959">
        <v>2</v>
      </c>
    </row>
    <row r="3960" spans="1:7" x14ac:dyDescent="0.35">
      <c r="A3960" t="s">
        <v>985</v>
      </c>
      <c r="B3960" t="s">
        <v>925</v>
      </c>
      <c r="C3960" t="s">
        <v>99</v>
      </c>
      <c r="D3960" t="s">
        <v>70</v>
      </c>
      <c r="E3960" t="s">
        <v>147</v>
      </c>
      <c r="F3960" t="s">
        <v>926</v>
      </c>
      <c r="G3960">
        <v>15</v>
      </c>
    </row>
    <row r="3961" spans="1:7" x14ac:dyDescent="0.35">
      <c r="A3961" t="s">
        <v>985</v>
      </c>
      <c r="B3961" t="s">
        <v>925</v>
      </c>
      <c r="C3961" t="s">
        <v>99</v>
      </c>
      <c r="D3961" t="s">
        <v>72</v>
      </c>
      <c r="E3961" t="s">
        <v>149</v>
      </c>
      <c r="F3961" t="s">
        <v>926</v>
      </c>
      <c r="G3961">
        <v>2</v>
      </c>
    </row>
    <row r="3962" spans="1:7" x14ac:dyDescent="0.35">
      <c r="A3962" t="s">
        <v>985</v>
      </c>
      <c r="B3962" t="s">
        <v>925</v>
      </c>
      <c r="C3962" t="s">
        <v>680</v>
      </c>
      <c r="D3962" t="s">
        <v>179</v>
      </c>
      <c r="E3962" t="s">
        <v>180</v>
      </c>
      <c r="F3962" t="s">
        <v>1055</v>
      </c>
      <c r="G3962">
        <v>287</v>
      </c>
    </row>
    <row r="3963" spans="1:7" x14ac:dyDescent="0.35">
      <c r="A3963" t="s">
        <v>985</v>
      </c>
      <c r="B3963" t="s">
        <v>925</v>
      </c>
      <c r="C3963" t="s">
        <v>680</v>
      </c>
      <c r="D3963" t="s">
        <v>179</v>
      </c>
      <c r="E3963" t="s">
        <v>180</v>
      </c>
      <c r="F3963" t="s">
        <v>926</v>
      </c>
      <c r="G3963">
        <v>22</v>
      </c>
    </row>
    <row r="3964" spans="1:7" x14ac:dyDescent="0.35">
      <c r="A3964" t="s">
        <v>985</v>
      </c>
      <c r="B3964" t="s">
        <v>925</v>
      </c>
      <c r="C3964" t="s">
        <v>680</v>
      </c>
      <c r="D3964" t="s">
        <v>354</v>
      </c>
      <c r="E3964" t="s">
        <v>355</v>
      </c>
      <c r="F3964" t="s">
        <v>1055</v>
      </c>
      <c r="G3964">
        <v>54</v>
      </c>
    </row>
    <row r="3965" spans="1:7" x14ac:dyDescent="0.35">
      <c r="A3965" t="s">
        <v>985</v>
      </c>
      <c r="B3965" t="s">
        <v>925</v>
      </c>
      <c r="C3965" t="s">
        <v>680</v>
      </c>
      <c r="D3965" t="s">
        <v>326</v>
      </c>
      <c r="E3965" t="s">
        <v>327</v>
      </c>
      <c r="F3965" t="s">
        <v>1055</v>
      </c>
      <c r="G3965">
        <v>219</v>
      </c>
    </row>
    <row r="3966" spans="1:7" x14ac:dyDescent="0.35">
      <c r="A3966" t="s">
        <v>985</v>
      </c>
      <c r="B3966" t="s">
        <v>925</v>
      </c>
      <c r="C3966" t="s">
        <v>680</v>
      </c>
      <c r="D3966" t="s">
        <v>326</v>
      </c>
      <c r="E3966" t="s">
        <v>327</v>
      </c>
      <c r="F3966" t="s">
        <v>926</v>
      </c>
      <c r="G3966">
        <v>4</v>
      </c>
    </row>
    <row r="3967" spans="1:7" x14ac:dyDescent="0.35">
      <c r="A3967" t="s">
        <v>985</v>
      </c>
      <c r="B3967" t="s">
        <v>925</v>
      </c>
      <c r="C3967" t="s">
        <v>680</v>
      </c>
      <c r="D3967" t="s">
        <v>881</v>
      </c>
      <c r="E3967" t="s">
        <v>880</v>
      </c>
      <c r="F3967" t="s">
        <v>926</v>
      </c>
      <c r="G3967">
        <v>6</v>
      </c>
    </row>
    <row r="3968" spans="1:7" x14ac:dyDescent="0.35">
      <c r="A3968" t="s">
        <v>985</v>
      </c>
      <c r="B3968" t="s">
        <v>925</v>
      </c>
      <c r="C3968" t="s">
        <v>680</v>
      </c>
      <c r="D3968" t="s">
        <v>878</v>
      </c>
      <c r="E3968" t="s">
        <v>877</v>
      </c>
      <c r="F3968" t="s">
        <v>926</v>
      </c>
      <c r="G3968">
        <v>4</v>
      </c>
    </row>
    <row r="3969" spans="1:7" x14ac:dyDescent="0.35">
      <c r="A3969" t="s">
        <v>985</v>
      </c>
      <c r="B3969" t="s">
        <v>925</v>
      </c>
      <c r="C3969" t="s">
        <v>680</v>
      </c>
      <c r="D3969" t="s">
        <v>378</v>
      </c>
      <c r="E3969" t="s">
        <v>379</v>
      </c>
      <c r="F3969" t="s">
        <v>1055</v>
      </c>
      <c r="G3969">
        <v>169</v>
      </c>
    </row>
    <row r="3970" spans="1:7" x14ac:dyDescent="0.35">
      <c r="A3970" t="s">
        <v>985</v>
      </c>
      <c r="B3970" t="s">
        <v>925</v>
      </c>
      <c r="C3970" t="s">
        <v>680</v>
      </c>
      <c r="D3970" t="s">
        <v>378</v>
      </c>
      <c r="E3970" t="s">
        <v>379</v>
      </c>
      <c r="F3970" t="s">
        <v>926</v>
      </c>
      <c r="G3970">
        <v>7</v>
      </c>
    </row>
    <row r="3971" spans="1:7" x14ac:dyDescent="0.35">
      <c r="A3971" t="s">
        <v>985</v>
      </c>
      <c r="B3971" t="s">
        <v>925</v>
      </c>
      <c r="C3971" t="s">
        <v>680</v>
      </c>
      <c r="D3971" t="s">
        <v>412</v>
      </c>
      <c r="E3971" t="s">
        <v>413</v>
      </c>
      <c r="F3971" t="s">
        <v>926</v>
      </c>
      <c r="G3971">
        <v>2</v>
      </c>
    </row>
    <row r="3972" spans="1:7" x14ac:dyDescent="0.35">
      <c r="A3972" t="s">
        <v>985</v>
      </c>
      <c r="B3972" t="s">
        <v>925</v>
      </c>
      <c r="C3972" t="s">
        <v>680</v>
      </c>
      <c r="D3972" t="s">
        <v>480</v>
      </c>
      <c r="E3972" t="s">
        <v>481</v>
      </c>
      <c r="F3972" t="s">
        <v>926</v>
      </c>
      <c r="G3972">
        <v>1</v>
      </c>
    </row>
    <row r="3973" spans="1:7" x14ac:dyDescent="0.35">
      <c r="A3973" t="s">
        <v>985</v>
      </c>
      <c r="B3973" t="s">
        <v>925</v>
      </c>
      <c r="C3973" t="s">
        <v>680</v>
      </c>
      <c r="D3973" t="s">
        <v>632</v>
      </c>
      <c r="E3973" t="s">
        <v>633</v>
      </c>
      <c r="F3973" t="s">
        <v>926</v>
      </c>
      <c r="G3973">
        <v>3</v>
      </c>
    </row>
    <row r="3974" spans="1:7" x14ac:dyDescent="0.35">
      <c r="A3974" t="s">
        <v>985</v>
      </c>
      <c r="B3974" t="s">
        <v>925</v>
      </c>
      <c r="C3974" t="s">
        <v>680</v>
      </c>
      <c r="D3974" t="s">
        <v>464</v>
      </c>
      <c r="E3974" t="s">
        <v>465</v>
      </c>
      <c r="F3974" t="s">
        <v>926</v>
      </c>
      <c r="G3974">
        <v>2</v>
      </c>
    </row>
    <row r="3975" spans="1:7" x14ac:dyDescent="0.35">
      <c r="A3975" t="s">
        <v>985</v>
      </c>
      <c r="B3975" t="s">
        <v>925</v>
      </c>
      <c r="C3975" t="s">
        <v>680</v>
      </c>
      <c r="D3975" t="s">
        <v>504</v>
      </c>
      <c r="E3975" t="s">
        <v>505</v>
      </c>
      <c r="F3975" t="s">
        <v>1055</v>
      </c>
      <c r="G3975">
        <v>108</v>
      </c>
    </row>
    <row r="3976" spans="1:7" x14ac:dyDescent="0.35">
      <c r="A3976" t="s">
        <v>985</v>
      </c>
      <c r="B3976" t="s">
        <v>925</v>
      </c>
      <c r="C3976" t="s">
        <v>680</v>
      </c>
      <c r="D3976" t="s">
        <v>504</v>
      </c>
      <c r="E3976" t="s">
        <v>505</v>
      </c>
      <c r="F3976" t="s">
        <v>926</v>
      </c>
      <c r="G3976">
        <v>5</v>
      </c>
    </row>
    <row r="3977" spans="1:7" x14ac:dyDescent="0.35">
      <c r="A3977" t="s">
        <v>985</v>
      </c>
      <c r="B3977" t="s">
        <v>925</v>
      </c>
      <c r="C3977" t="s">
        <v>680</v>
      </c>
      <c r="D3977" t="s">
        <v>841</v>
      </c>
      <c r="E3977" t="s">
        <v>840</v>
      </c>
      <c r="F3977" t="s">
        <v>1055</v>
      </c>
      <c r="G3977">
        <v>2</v>
      </c>
    </row>
    <row r="3978" spans="1:7" x14ac:dyDescent="0.35">
      <c r="A3978" t="s">
        <v>985</v>
      </c>
      <c r="B3978" t="s">
        <v>925</v>
      </c>
      <c r="C3978" t="s">
        <v>803</v>
      </c>
      <c r="D3978" t="s">
        <v>803</v>
      </c>
      <c r="E3978" t="s">
        <v>941</v>
      </c>
      <c r="F3978" t="s">
        <v>1055</v>
      </c>
      <c r="G3978">
        <v>161</v>
      </c>
    </row>
    <row r="3979" spans="1:7" x14ac:dyDescent="0.35">
      <c r="A3979" t="s">
        <v>985</v>
      </c>
      <c r="B3979" t="s">
        <v>925</v>
      </c>
      <c r="C3979" t="s">
        <v>803</v>
      </c>
      <c r="D3979" t="s">
        <v>803</v>
      </c>
      <c r="E3979" t="s">
        <v>941</v>
      </c>
      <c r="F3979" t="s">
        <v>926</v>
      </c>
      <c r="G3979">
        <v>30</v>
      </c>
    </row>
    <row r="3980" spans="1:7" x14ac:dyDescent="0.35">
      <c r="A3980" t="s">
        <v>985</v>
      </c>
      <c r="B3980" t="s">
        <v>925</v>
      </c>
      <c r="C3980" t="s">
        <v>686</v>
      </c>
      <c r="D3980" t="s">
        <v>733</v>
      </c>
      <c r="E3980" t="s">
        <v>734</v>
      </c>
      <c r="F3980" t="s">
        <v>926</v>
      </c>
      <c r="G3980">
        <v>3</v>
      </c>
    </row>
    <row r="3981" spans="1:7" x14ac:dyDescent="0.35">
      <c r="A3981" t="s">
        <v>985</v>
      </c>
      <c r="B3981" t="s">
        <v>925</v>
      </c>
      <c r="C3981" t="s">
        <v>686</v>
      </c>
      <c r="D3981" t="s">
        <v>801</v>
      </c>
      <c r="E3981" t="s">
        <v>802</v>
      </c>
      <c r="F3981" t="s">
        <v>1055</v>
      </c>
      <c r="G3981">
        <v>150</v>
      </c>
    </row>
    <row r="3982" spans="1:7" x14ac:dyDescent="0.35">
      <c r="A3982" t="s">
        <v>985</v>
      </c>
      <c r="B3982" t="s">
        <v>925</v>
      </c>
      <c r="C3982" t="s">
        <v>686</v>
      </c>
      <c r="D3982" t="s">
        <v>801</v>
      </c>
      <c r="E3982" t="s">
        <v>802</v>
      </c>
      <c r="F3982" t="s">
        <v>926</v>
      </c>
      <c r="G3982">
        <v>1</v>
      </c>
    </row>
    <row r="3983" spans="1:7" x14ac:dyDescent="0.35">
      <c r="A3983" t="s">
        <v>985</v>
      </c>
      <c r="B3983" t="s">
        <v>925</v>
      </c>
      <c r="C3983" t="s">
        <v>686</v>
      </c>
      <c r="D3983" t="s">
        <v>791</v>
      </c>
      <c r="E3983" t="s">
        <v>792</v>
      </c>
      <c r="F3983" t="s">
        <v>1055</v>
      </c>
      <c r="G3983">
        <v>893</v>
      </c>
    </row>
    <row r="3984" spans="1:7" x14ac:dyDescent="0.35">
      <c r="A3984" t="s">
        <v>985</v>
      </c>
      <c r="B3984" t="s">
        <v>925</v>
      </c>
      <c r="C3984" t="s">
        <v>686</v>
      </c>
      <c r="D3984" t="s">
        <v>791</v>
      </c>
      <c r="E3984" t="s">
        <v>792</v>
      </c>
      <c r="F3984" t="s">
        <v>926</v>
      </c>
      <c r="G3984">
        <v>7</v>
      </c>
    </row>
    <row r="3985" spans="1:7" x14ac:dyDescent="0.35">
      <c r="A3985" t="s">
        <v>985</v>
      </c>
      <c r="B3985" t="s">
        <v>925</v>
      </c>
      <c r="C3985" t="s">
        <v>686</v>
      </c>
      <c r="D3985" t="s">
        <v>757</v>
      </c>
      <c r="E3985" t="s">
        <v>758</v>
      </c>
      <c r="F3985" t="s">
        <v>926</v>
      </c>
      <c r="G3985">
        <v>1</v>
      </c>
    </row>
    <row r="3986" spans="1:7" x14ac:dyDescent="0.35">
      <c r="A3986" t="s">
        <v>985</v>
      </c>
      <c r="B3986" t="s">
        <v>925</v>
      </c>
      <c r="C3986" t="s">
        <v>686</v>
      </c>
      <c r="D3986" t="s">
        <v>688</v>
      </c>
      <c r="E3986" t="s">
        <v>689</v>
      </c>
      <c r="F3986" t="s">
        <v>926</v>
      </c>
      <c r="G3986">
        <v>4</v>
      </c>
    </row>
    <row r="3987" spans="1:7" x14ac:dyDescent="0.35">
      <c r="A3987" t="s">
        <v>985</v>
      </c>
      <c r="B3987" t="s">
        <v>925</v>
      </c>
      <c r="C3987" t="s">
        <v>686</v>
      </c>
      <c r="D3987" t="s">
        <v>692</v>
      </c>
      <c r="E3987" t="s">
        <v>693</v>
      </c>
      <c r="F3987" t="s">
        <v>1055</v>
      </c>
      <c r="G3987">
        <v>1319</v>
      </c>
    </row>
    <row r="3988" spans="1:7" x14ac:dyDescent="0.35">
      <c r="A3988" t="s">
        <v>985</v>
      </c>
      <c r="B3988" t="s">
        <v>925</v>
      </c>
      <c r="C3988" t="s">
        <v>686</v>
      </c>
      <c r="D3988" t="s">
        <v>692</v>
      </c>
      <c r="E3988" t="s">
        <v>693</v>
      </c>
      <c r="F3988" t="s">
        <v>926</v>
      </c>
      <c r="G3988">
        <v>8</v>
      </c>
    </row>
    <row r="3989" spans="1:7" x14ac:dyDescent="0.35">
      <c r="A3989" t="s">
        <v>985</v>
      </c>
      <c r="B3989" t="s">
        <v>925</v>
      </c>
      <c r="C3989" t="s">
        <v>686</v>
      </c>
      <c r="D3989" t="s">
        <v>759</v>
      </c>
      <c r="E3989" t="s">
        <v>760</v>
      </c>
      <c r="F3989" t="s">
        <v>1055</v>
      </c>
      <c r="G3989">
        <v>524</v>
      </c>
    </row>
    <row r="3990" spans="1:7" x14ac:dyDescent="0.35">
      <c r="A3990" t="s">
        <v>985</v>
      </c>
      <c r="B3990" t="s">
        <v>925</v>
      </c>
      <c r="C3990" t="s">
        <v>686</v>
      </c>
      <c r="D3990" t="s">
        <v>759</v>
      </c>
      <c r="E3990" t="s">
        <v>760</v>
      </c>
      <c r="F3990" t="s">
        <v>926</v>
      </c>
      <c r="G3990">
        <v>3</v>
      </c>
    </row>
    <row r="3991" spans="1:7" x14ac:dyDescent="0.35">
      <c r="A3991" t="s">
        <v>985</v>
      </c>
      <c r="B3991" t="s">
        <v>925</v>
      </c>
      <c r="C3991" t="s">
        <v>686</v>
      </c>
      <c r="D3991" t="s">
        <v>743</v>
      </c>
      <c r="E3991" t="s">
        <v>744</v>
      </c>
      <c r="F3991" t="s">
        <v>926</v>
      </c>
      <c r="G3991">
        <v>3</v>
      </c>
    </row>
    <row r="3992" spans="1:7" x14ac:dyDescent="0.35">
      <c r="A3992" t="s">
        <v>985</v>
      </c>
      <c r="B3992" t="s">
        <v>925</v>
      </c>
      <c r="C3992" t="s">
        <v>683</v>
      </c>
      <c r="D3992" t="s">
        <v>382</v>
      </c>
      <c r="E3992" t="s">
        <v>383</v>
      </c>
      <c r="F3992" t="s">
        <v>926</v>
      </c>
      <c r="G3992">
        <v>4</v>
      </c>
    </row>
    <row r="3993" spans="1:7" x14ac:dyDescent="0.35">
      <c r="A3993" t="s">
        <v>985</v>
      </c>
      <c r="B3993" t="s">
        <v>925</v>
      </c>
      <c r="C3993" t="s">
        <v>683</v>
      </c>
      <c r="D3993" t="s">
        <v>370</v>
      </c>
      <c r="E3993" t="s">
        <v>371</v>
      </c>
      <c r="F3993" t="s">
        <v>1055</v>
      </c>
      <c r="G3993">
        <v>838</v>
      </c>
    </row>
    <row r="3994" spans="1:7" x14ac:dyDescent="0.35">
      <c r="A3994" t="s">
        <v>985</v>
      </c>
      <c r="B3994" t="s">
        <v>925</v>
      </c>
      <c r="C3994" t="s">
        <v>683</v>
      </c>
      <c r="D3994" t="s">
        <v>370</v>
      </c>
      <c r="E3994" t="s">
        <v>371</v>
      </c>
      <c r="F3994" t="s">
        <v>926</v>
      </c>
      <c r="G3994">
        <v>15</v>
      </c>
    </row>
    <row r="3995" spans="1:7" x14ac:dyDescent="0.35">
      <c r="A3995" t="s">
        <v>985</v>
      </c>
      <c r="B3995" t="s">
        <v>925</v>
      </c>
      <c r="C3995" t="s">
        <v>683</v>
      </c>
      <c r="D3995" t="s">
        <v>456</v>
      </c>
      <c r="E3995" t="s">
        <v>457</v>
      </c>
      <c r="F3995" t="s">
        <v>926</v>
      </c>
      <c r="G3995">
        <v>4</v>
      </c>
    </row>
    <row r="3996" spans="1:7" x14ac:dyDescent="0.35">
      <c r="A3996" t="s">
        <v>985</v>
      </c>
      <c r="B3996" t="s">
        <v>925</v>
      </c>
      <c r="C3996" t="s">
        <v>683</v>
      </c>
      <c r="D3996" t="s">
        <v>486</v>
      </c>
      <c r="E3996" t="s">
        <v>487</v>
      </c>
      <c r="F3996" t="s">
        <v>926</v>
      </c>
      <c r="G3996">
        <v>3</v>
      </c>
    </row>
    <row r="3997" spans="1:7" x14ac:dyDescent="0.35">
      <c r="A3997" t="s">
        <v>985</v>
      </c>
      <c r="B3997" t="s">
        <v>925</v>
      </c>
      <c r="C3997" t="s">
        <v>683</v>
      </c>
      <c r="D3997" t="s">
        <v>546</v>
      </c>
      <c r="E3997" t="s">
        <v>547</v>
      </c>
      <c r="F3997" t="s">
        <v>926</v>
      </c>
      <c r="G3997">
        <v>2</v>
      </c>
    </row>
    <row r="3998" spans="1:7" x14ac:dyDescent="0.35">
      <c r="A3998" t="s">
        <v>985</v>
      </c>
      <c r="B3998" t="s">
        <v>925</v>
      </c>
      <c r="C3998" t="s">
        <v>683</v>
      </c>
      <c r="D3998" t="s">
        <v>564</v>
      </c>
      <c r="E3998" t="s">
        <v>565</v>
      </c>
      <c r="F3998" t="s">
        <v>926</v>
      </c>
      <c r="G3998">
        <v>1</v>
      </c>
    </row>
    <row r="3999" spans="1:7" x14ac:dyDescent="0.35">
      <c r="A3999" t="s">
        <v>985</v>
      </c>
      <c r="B3999" t="s">
        <v>925</v>
      </c>
      <c r="C3999" t="s">
        <v>683</v>
      </c>
      <c r="D3999" t="s">
        <v>626</v>
      </c>
      <c r="E3999" t="s">
        <v>627</v>
      </c>
      <c r="F3999" t="s">
        <v>926</v>
      </c>
      <c r="G3999">
        <v>1</v>
      </c>
    </row>
    <row r="4000" spans="1:7" x14ac:dyDescent="0.35">
      <c r="A4000" t="s">
        <v>985</v>
      </c>
      <c r="B4000" t="s">
        <v>925</v>
      </c>
      <c r="C4000" t="s">
        <v>683</v>
      </c>
      <c r="D4000" t="s">
        <v>446</v>
      </c>
      <c r="E4000" t="s">
        <v>447</v>
      </c>
      <c r="F4000" t="s">
        <v>926</v>
      </c>
      <c r="G4000">
        <v>1</v>
      </c>
    </row>
    <row r="4001" spans="1:7" x14ac:dyDescent="0.35">
      <c r="A4001" t="s">
        <v>985</v>
      </c>
      <c r="B4001" t="s">
        <v>925</v>
      </c>
      <c r="C4001" t="s">
        <v>683</v>
      </c>
      <c r="D4001" t="s">
        <v>572</v>
      </c>
      <c r="E4001" t="s">
        <v>573</v>
      </c>
      <c r="F4001" t="s">
        <v>926</v>
      </c>
      <c r="G4001">
        <v>5</v>
      </c>
    </row>
    <row r="4002" spans="1:7" x14ac:dyDescent="0.35">
      <c r="A4002" t="s">
        <v>985</v>
      </c>
      <c r="B4002" t="s">
        <v>925</v>
      </c>
      <c r="C4002" t="s">
        <v>683</v>
      </c>
      <c r="D4002" t="s">
        <v>646</v>
      </c>
      <c r="E4002" t="s">
        <v>647</v>
      </c>
      <c r="F4002" t="s">
        <v>926</v>
      </c>
      <c r="G4002">
        <v>1</v>
      </c>
    </row>
    <row r="4003" spans="1:7" x14ac:dyDescent="0.35">
      <c r="A4003" t="s">
        <v>985</v>
      </c>
      <c r="B4003" t="s">
        <v>925</v>
      </c>
      <c r="C4003" t="s">
        <v>683</v>
      </c>
      <c r="D4003" t="s">
        <v>165</v>
      </c>
      <c r="E4003" t="s">
        <v>166</v>
      </c>
      <c r="F4003" t="s">
        <v>1055</v>
      </c>
      <c r="G4003">
        <v>1447</v>
      </c>
    </row>
    <row r="4004" spans="1:7" x14ac:dyDescent="0.35">
      <c r="A4004" t="s">
        <v>985</v>
      </c>
      <c r="B4004" t="s">
        <v>925</v>
      </c>
      <c r="C4004" t="s">
        <v>683</v>
      </c>
      <c r="D4004" t="s">
        <v>165</v>
      </c>
      <c r="E4004" t="s">
        <v>166</v>
      </c>
      <c r="F4004" t="s">
        <v>926</v>
      </c>
      <c r="G4004">
        <v>128</v>
      </c>
    </row>
    <row r="4005" spans="1:7" x14ac:dyDescent="0.35">
      <c r="A4005" t="s">
        <v>985</v>
      </c>
      <c r="B4005" t="s">
        <v>925</v>
      </c>
      <c r="C4005" t="s">
        <v>683</v>
      </c>
      <c r="D4005" t="s">
        <v>204</v>
      </c>
      <c r="E4005" t="s">
        <v>205</v>
      </c>
      <c r="F4005" t="s">
        <v>1055</v>
      </c>
      <c r="G4005">
        <v>461</v>
      </c>
    </row>
    <row r="4006" spans="1:7" x14ac:dyDescent="0.35">
      <c r="A4006" t="s">
        <v>985</v>
      </c>
      <c r="B4006" t="s">
        <v>925</v>
      </c>
      <c r="C4006" t="s">
        <v>683</v>
      </c>
      <c r="D4006" t="s">
        <v>204</v>
      </c>
      <c r="E4006" t="s">
        <v>205</v>
      </c>
      <c r="F4006" t="s">
        <v>926</v>
      </c>
      <c r="G4006">
        <v>37</v>
      </c>
    </row>
    <row r="4007" spans="1:7" x14ac:dyDescent="0.35">
      <c r="A4007" t="s">
        <v>985</v>
      </c>
      <c r="B4007" t="s">
        <v>925</v>
      </c>
      <c r="C4007" t="s">
        <v>683</v>
      </c>
      <c r="D4007" t="s">
        <v>222</v>
      </c>
      <c r="E4007" t="s">
        <v>223</v>
      </c>
      <c r="F4007" t="s">
        <v>1055</v>
      </c>
      <c r="G4007">
        <v>241</v>
      </c>
    </row>
    <row r="4008" spans="1:7" x14ac:dyDescent="0.35">
      <c r="A4008" t="s">
        <v>985</v>
      </c>
      <c r="B4008" t="s">
        <v>925</v>
      </c>
      <c r="C4008" t="s">
        <v>683</v>
      </c>
      <c r="D4008" t="s">
        <v>222</v>
      </c>
      <c r="E4008" t="s">
        <v>223</v>
      </c>
      <c r="F4008" t="s">
        <v>926</v>
      </c>
      <c r="G4008">
        <v>5</v>
      </c>
    </row>
    <row r="4009" spans="1:7" x14ac:dyDescent="0.35">
      <c r="A4009" t="s">
        <v>985</v>
      </c>
      <c r="B4009" t="s">
        <v>925</v>
      </c>
      <c r="C4009" t="s">
        <v>683</v>
      </c>
      <c r="D4009" t="s">
        <v>342</v>
      </c>
      <c r="E4009" t="s">
        <v>343</v>
      </c>
      <c r="F4009" t="s">
        <v>1055</v>
      </c>
      <c r="G4009">
        <v>895</v>
      </c>
    </row>
    <row r="4010" spans="1:7" x14ac:dyDescent="0.35">
      <c r="A4010" t="s">
        <v>985</v>
      </c>
      <c r="B4010" t="s">
        <v>925</v>
      </c>
      <c r="C4010" t="s">
        <v>683</v>
      </c>
      <c r="D4010" t="s">
        <v>342</v>
      </c>
      <c r="E4010" t="s">
        <v>343</v>
      </c>
      <c r="F4010" t="s">
        <v>926</v>
      </c>
      <c r="G4010">
        <v>34</v>
      </c>
    </row>
    <row r="4011" spans="1:7" x14ac:dyDescent="0.35">
      <c r="A4011" t="s">
        <v>985</v>
      </c>
      <c r="B4011" t="s">
        <v>925</v>
      </c>
      <c r="C4011" t="s">
        <v>683</v>
      </c>
      <c r="D4011" t="s">
        <v>350</v>
      </c>
      <c r="E4011" t="s">
        <v>351</v>
      </c>
      <c r="F4011" t="s">
        <v>926</v>
      </c>
      <c r="G4011">
        <v>1</v>
      </c>
    </row>
    <row r="4012" spans="1:7" x14ac:dyDescent="0.35">
      <c r="A4012" t="s">
        <v>985</v>
      </c>
      <c r="B4012" t="s">
        <v>925</v>
      </c>
      <c r="C4012" t="s">
        <v>683</v>
      </c>
      <c r="D4012" t="s">
        <v>394</v>
      </c>
      <c r="E4012" t="s">
        <v>395</v>
      </c>
      <c r="F4012" t="s">
        <v>1055</v>
      </c>
      <c r="G4012">
        <v>361</v>
      </c>
    </row>
    <row r="4013" spans="1:7" x14ac:dyDescent="0.35">
      <c r="A4013" t="s">
        <v>985</v>
      </c>
      <c r="B4013" t="s">
        <v>925</v>
      </c>
      <c r="C4013" t="s">
        <v>683</v>
      </c>
      <c r="D4013" t="s">
        <v>394</v>
      </c>
      <c r="E4013" t="s">
        <v>395</v>
      </c>
      <c r="F4013" t="s">
        <v>926</v>
      </c>
      <c r="G4013">
        <v>11</v>
      </c>
    </row>
    <row r="4014" spans="1:7" x14ac:dyDescent="0.35">
      <c r="A4014" t="s">
        <v>985</v>
      </c>
      <c r="B4014" t="s">
        <v>925</v>
      </c>
      <c r="C4014" t="s">
        <v>683</v>
      </c>
      <c r="D4014" t="s">
        <v>416</v>
      </c>
      <c r="E4014" t="s">
        <v>417</v>
      </c>
      <c r="F4014" t="s">
        <v>1055</v>
      </c>
      <c r="G4014">
        <v>737</v>
      </c>
    </row>
    <row r="4015" spans="1:7" x14ac:dyDescent="0.35">
      <c r="A4015" t="s">
        <v>985</v>
      </c>
      <c r="B4015" t="s">
        <v>925</v>
      </c>
      <c r="C4015" t="s">
        <v>683</v>
      </c>
      <c r="D4015" t="s">
        <v>416</v>
      </c>
      <c r="E4015" t="s">
        <v>417</v>
      </c>
      <c r="F4015" t="s">
        <v>926</v>
      </c>
      <c r="G4015">
        <v>21</v>
      </c>
    </row>
    <row r="4016" spans="1:7" x14ac:dyDescent="0.35">
      <c r="A4016" t="s">
        <v>985</v>
      </c>
      <c r="B4016" t="s">
        <v>925</v>
      </c>
      <c r="C4016" t="s">
        <v>679</v>
      </c>
      <c r="D4016" t="s">
        <v>266</v>
      </c>
      <c r="E4016" t="s">
        <v>267</v>
      </c>
      <c r="F4016" t="s">
        <v>1055</v>
      </c>
      <c r="G4016">
        <v>357</v>
      </c>
    </row>
    <row r="4017" spans="1:7" x14ac:dyDescent="0.35">
      <c r="A4017" t="s">
        <v>985</v>
      </c>
      <c r="B4017" t="s">
        <v>925</v>
      </c>
      <c r="C4017" t="s">
        <v>679</v>
      </c>
      <c r="D4017" t="s">
        <v>266</v>
      </c>
      <c r="E4017" t="s">
        <v>267</v>
      </c>
      <c r="F4017" t="s">
        <v>926</v>
      </c>
      <c r="G4017">
        <v>20</v>
      </c>
    </row>
    <row r="4018" spans="1:7" x14ac:dyDescent="0.35">
      <c r="A4018" t="s">
        <v>985</v>
      </c>
      <c r="B4018" t="s">
        <v>925</v>
      </c>
      <c r="C4018" t="s">
        <v>679</v>
      </c>
      <c r="D4018" t="s">
        <v>304</v>
      </c>
      <c r="E4018" t="s">
        <v>305</v>
      </c>
      <c r="F4018" t="s">
        <v>1055</v>
      </c>
      <c r="G4018">
        <v>22</v>
      </c>
    </row>
    <row r="4019" spans="1:7" x14ac:dyDescent="0.35">
      <c r="A4019" t="s">
        <v>985</v>
      </c>
      <c r="B4019" t="s">
        <v>925</v>
      </c>
      <c r="C4019" t="s">
        <v>679</v>
      </c>
      <c r="D4019" t="s">
        <v>304</v>
      </c>
      <c r="E4019" t="s">
        <v>305</v>
      </c>
      <c r="F4019" t="s">
        <v>926</v>
      </c>
      <c r="G4019">
        <v>1</v>
      </c>
    </row>
    <row r="4020" spans="1:7" x14ac:dyDescent="0.35">
      <c r="A4020" t="s">
        <v>985</v>
      </c>
      <c r="B4020" t="s">
        <v>925</v>
      </c>
      <c r="C4020" t="s">
        <v>679</v>
      </c>
      <c r="D4020" t="s">
        <v>827</v>
      </c>
      <c r="E4020" t="s">
        <v>826</v>
      </c>
      <c r="F4020" t="s">
        <v>926</v>
      </c>
      <c r="G4020">
        <v>2</v>
      </c>
    </row>
    <row r="4021" spans="1:7" x14ac:dyDescent="0.35">
      <c r="A4021" t="s">
        <v>985</v>
      </c>
      <c r="B4021" t="s">
        <v>925</v>
      </c>
      <c r="C4021" t="s">
        <v>679</v>
      </c>
      <c r="D4021" t="s">
        <v>829</v>
      </c>
      <c r="E4021" t="s">
        <v>828</v>
      </c>
      <c r="F4021" t="s">
        <v>926</v>
      </c>
      <c r="G4021">
        <v>2</v>
      </c>
    </row>
    <row r="4022" spans="1:7" x14ac:dyDescent="0.35">
      <c r="A4022" t="s">
        <v>985</v>
      </c>
      <c r="B4022" t="s">
        <v>925</v>
      </c>
      <c r="C4022" t="s">
        <v>679</v>
      </c>
      <c r="D4022" t="s">
        <v>157</v>
      </c>
      <c r="E4022" t="s">
        <v>158</v>
      </c>
      <c r="F4022" t="s">
        <v>1055</v>
      </c>
      <c r="G4022">
        <v>445</v>
      </c>
    </row>
    <row r="4023" spans="1:7" x14ac:dyDescent="0.35">
      <c r="A4023" t="s">
        <v>985</v>
      </c>
      <c r="B4023" t="s">
        <v>925</v>
      </c>
      <c r="C4023" t="s">
        <v>679</v>
      </c>
      <c r="D4023" t="s">
        <v>157</v>
      </c>
      <c r="E4023" t="s">
        <v>158</v>
      </c>
      <c r="F4023" t="s">
        <v>926</v>
      </c>
      <c r="G4023">
        <v>4</v>
      </c>
    </row>
    <row r="4024" spans="1:7" x14ac:dyDescent="0.35">
      <c r="A4024" t="s">
        <v>985</v>
      </c>
      <c r="B4024" t="s">
        <v>925</v>
      </c>
      <c r="C4024" t="s">
        <v>679</v>
      </c>
      <c r="D4024" t="s">
        <v>218</v>
      </c>
      <c r="E4024" t="s">
        <v>219</v>
      </c>
      <c r="F4024" t="s">
        <v>1055</v>
      </c>
      <c r="G4024">
        <v>299</v>
      </c>
    </row>
    <row r="4025" spans="1:7" x14ac:dyDescent="0.35">
      <c r="A4025" t="s">
        <v>985</v>
      </c>
      <c r="B4025" t="s">
        <v>925</v>
      </c>
      <c r="C4025" t="s">
        <v>679</v>
      </c>
      <c r="D4025" t="s">
        <v>218</v>
      </c>
      <c r="E4025" t="s">
        <v>219</v>
      </c>
      <c r="F4025" t="s">
        <v>926</v>
      </c>
      <c r="G4025">
        <v>5</v>
      </c>
    </row>
    <row r="4026" spans="1:7" x14ac:dyDescent="0.35">
      <c r="A4026" t="s">
        <v>985</v>
      </c>
      <c r="B4026" t="s">
        <v>925</v>
      </c>
      <c r="C4026" t="s">
        <v>679</v>
      </c>
      <c r="D4026" t="s">
        <v>336</v>
      </c>
      <c r="E4026" t="s">
        <v>337</v>
      </c>
      <c r="F4026" t="s">
        <v>1055</v>
      </c>
      <c r="G4026">
        <v>381</v>
      </c>
    </row>
    <row r="4027" spans="1:7" x14ac:dyDescent="0.35">
      <c r="A4027" t="s">
        <v>985</v>
      </c>
      <c r="B4027" t="s">
        <v>925</v>
      </c>
      <c r="C4027" t="s">
        <v>679</v>
      </c>
      <c r="D4027" t="s">
        <v>336</v>
      </c>
      <c r="E4027" t="s">
        <v>337</v>
      </c>
      <c r="F4027" t="s">
        <v>926</v>
      </c>
      <c r="G4027">
        <v>10</v>
      </c>
    </row>
    <row r="4028" spans="1:7" x14ac:dyDescent="0.35">
      <c r="A4028" t="s">
        <v>985</v>
      </c>
      <c r="B4028" t="s">
        <v>925</v>
      </c>
      <c r="C4028" t="s">
        <v>679</v>
      </c>
      <c r="D4028" t="s">
        <v>346</v>
      </c>
      <c r="E4028" t="s">
        <v>347</v>
      </c>
      <c r="F4028" t="s">
        <v>1055</v>
      </c>
      <c r="G4028">
        <v>798</v>
      </c>
    </row>
    <row r="4029" spans="1:7" x14ac:dyDescent="0.35">
      <c r="A4029" t="s">
        <v>985</v>
      </c>
      <c r="B4029" t="s">
        <v>925</v>
      </c>
      <c r="C4029" t="s">
        <v>679</v>
      </c>
      <c r="D4029" t="s">
        <v>346</v>
      </c>
      <c r="E4029" t="s">
        <v>347</v>
      </c>
      <c r="F4029" t="s">
        <v>926</v>
      </c>
      <c r="G4029">
        <v>23</v>
      </c>
    </row>
    <row r="4030" spans="1:7" x14ac:dyDescent="0.35">
      <c r="A4030" t="s">
        <v>985</v>
      </c>
      <c r="B4030" t="s">
        <v>925</v>
      </c>
      <c r="C4030" t="s">
        <v>679</v>
      </c>
      <c r="D4030" t="s">
        <v>175</v>
      </c>
      <c r="E4030" t="s">
        <v>176</v>
      </c>
      <c r="F4030" t="s">
        <v>1055</v>
      </c>
      <c r="G4030">
        <v>754</v>
      </c>
    </row>
    <row r="4031" spans="1:7" x14ac:dyDescent="0.35">
      <c r="A4031" t="s">
        <v>985</v>
      </c>
      <c r="B4031" t="s">
        <v>925</v>
      </c>
      <c r="C4031" t="s">
        <v>679</v>
      </c>
      <c r="D4031" t="s">
        <v>175</v>
      </c>
      <c r="E4031" t="s">
        <v>176</v>
      </c>
      <c r="F4031" t="s">
        <v>926</v>
      </c>
      <c r="G4031">
        <v>21</v>
      </c>
    </row>
    <row r="4032" spans="1:7" x14ac:dyDescent="0.35">
      <c r="A4032" t="s">
        <v>985</v>
      </c>
      <c r="B4032" t="s">
        <v>925</v>
      </c>
      <c r="C4032" t="s">
        <v>679</v>
      </c>
      <c r="D4032" t="s">
        <v>185</v>
      </c>
      <c r="E4032" t="s">
        <v>186</v>
      </c>
      <c r="F4032" t="s">
        <v>1055</v>
      </c>
      <c r="G4032">
        <v>337</v>
      </c>
    </row>
    <row r="4033" spans="1:7" x14ac:dyDescent="0.35">
      <c r="A4033" t="s">
        <v>985</v>
      </c>
      <c r="B4033" t="s">
        <v>925</v>
      </c>
      <c r="C4033" t="s">
        <v>679</v>
      </c>
      <c r="D4033" t="s">
        <v>185</v>
      </c>
      <c r="E4033" t="s">
        <v>186</v>
      </c>
      <c r="F4033" t="s">
        <v>926</v>
      </c>
      <c r="G4033">
        <v>1</v>
      </c>
    </row>
    <row r="4034" spans="1:7" x14ac:dyDescent="0.35">
      <c r="A4034" t="s">
        <v>985</v>
      </c>
      <c r="B4034" t="s">
        <v>925</v>
      </c>
      <c r="C4034" t="s">
        <v>679</v>
      </c>
      <c r="D4034" t="s">
        <v>270</v>
      </c>
      <c r="E4034" t="s">
        <v>271</v>
      </c>
      <c r="F4034" t="s">
        <v>1055</v>
      </c>
      <c r="G4034">
        <v>638</v>
      </c>
    </row>
    <row r="4035" spans="1:7" x14ac:dyDescent="0.35">
      <c r="A4035" t="s">
        <v>985</v>
      </c>
      <c r="B4035" t="s">
        <v>925</v>
      </c>
      <c r="C4035" t="s">
        <v>679</v>
      </c>
      <c r="D4035" t="s">
        <v>270</v>
      </c>
      <c r="E4035" t="s">
        <v>271</v>
      </c>
      <c r="F4035" t="s">
        <v>926</v>
      </c>
      <c r="G4035">
        <v>16</v>
      </c>
    </row>
    <row r="4036" spans="1:7" x14ac:dyDescent="0.35">
      <c r="A4036" t="s">
        <v>985</v>
      </c>
      <c r="B4036" t="s">
        <v>925</v>
      </c>
      <c r="C4036" t="s">
        <v>679</v>
      </c>
      <c r="D4036" t="s">
        <v>278</v>
      </c>
      <c r="E4036" t="s">
        <v>279</v>
      </c>
      <c r="F4036" t="s">
        <v>1055</v>
      </c>
      <c r="G4036">
        <v>679</v>
      </c>
    </row>
    <row r="4037" spans="1:7" x14ac:dyDescent="0.35">
      <c r="A4037" t="s">
        <v>985</v>
      </c>
      <c r="B4037" t="s">
        <v>925</v>
      </c>
      <c r="C4037" t="s">
        <v>679</v>
      </c>
      <c r="D4037" t="s">
        <v>278</v>
      </c>
      <c r="E4037" t="s">
        <v>279</v>
      </c>
      <c r="F4037" t="s">
        <v>926</v>
      </c>
      <c r="G4037">
        <v>30</v>
      </c>
    </row>
    <row r="4038" spans="1:7" x14ac:dyDescent="0.35">
      <c r="A4038" t="s">
        <v>985</v>
      </c>
      <c r="B4038" t="s">
        <v>925</v>
      </c>
      <c r="C4038" t="s">
        <v>679</v>
      </c>
      <c r="D4038" t="s">
        <v>392</v>
      </c>
      <c r="E4038" t="s">
        <v>393</v>
      </c>
      <c r="F4038" t="s">
        <v>1055</v>
      </c>
      <c r="G4038">
        <v>28</v>
      </c>
    </row>
    <row r="4039" spans="1:7" x14ac:dyDescent="0.35">
      <c r="A4039" t="s">
        <v>985</v>
      </c>
      <c r="B4039" t="s">
        <v>925</v>
      </c>
      <c r="C4039" t="s">
        <v>679</v>
      </c>
      <c r="D4039" t="s">
        <v>392</v>
      </c>
      <c r="E4039" t="s">
        <v>393</v>
      </c>
      <c r="F4039" t="s">
        <v>926</v>
      </c>
      <c r="G4039">
        <v>8</v>
      </c>
    </row>
    <row r="4040" spans="1:7" x14ac:dyDescent="0.35">
      <c r="A4040" t="s">
        <v>985</v>
      </c>
      <c r="B4040" t="s">
        <v>936</v>
      </c>
      <c r="C4040" t="s">
        <v>937</v>
      </c>
      <c r="D4040" t="s">
        <v>937</v>
      </c>
      <c r="E4040" t="s">
        <v>937</v>
      </c>
      <c r="F4040" t="s">
        <v>938</v>
      </c>
      <c r="G4040">
        <v>1563</v>
      </c>
    </row>
    <row r="4041" spans="1:7" x14ac:dyDescent="0.35">
      <c r="A4041" t="s">
        <v>949</v>
      </c>
      <c r="B4041" t="s">
        <v>934</v>
      </c>
      <c r="C4041" t="s">
        <v>935</v>
      </c>
      <c r="D4041" t="s">
        <v>935</v>
      </c>
      <c r="E4041" t="s">
        <v>935</v>
      </c>
      <c r="F4041" t="s">
        <v>1055</v>
      </c>
      <c r="G4041">
        <v>3876</v>
      </c>
    </row>
    <row r="4042" spans="1:7" x14ac:dyDescent="0.35">
      <c r="A4042" t="s">
        <v>949</v>
      </c>
      <c r="B4042" t="s">
        <v>925</v>
      </c>
      <c r="C4042" t="s">
        <v>665</v>
      </c>
      <c r="D4042" t="s">
        <v>212</v>
      </c>
      <c r="E4042" t="s">
        <v>213</v>
      </c>
      <c r="F4042" t="s">
        <v>1055</v>
      </c>
      <c r="G4042">
        <v>738</v>
      </c>
    </row>
    <row r="4043" spans="1:7" x14ac:dyDescent="0.35">
      <c r="A4043" t="s">
        <v>949</v>
      </c>
      <c r="B4043" t="s">
        <v>925</v>
      </c>
      <c r="C4043" t="s">
        <v>665</v>
      </c>
      <c r="D4043" t="s">
        <v>212</v>
      </c>
      <c r="E4043" t="s">
        <v>213</v>
      </c>
      <c r="F4043" t="s">
        <v>926</v>
      </c>
      <c r="G4043">
        <v>14</v>
      </c>
    </row>
    <row r="4044" spans="1:7" x14ac:dyDescent="0.35">
      <c r="A4044" t="s">
        <v>949</v>
      </c>
      <c r="B4044" t="s">
        <v>925</v>
      </c>
      <c r="C4044" t="s">
        <v>665</v>
      </c>
      <c r="D4044" t="s">
        <v>280</v>
      </c>
      <c r="E4044" t="s">
        <v>281</v>
      </c>
      <c r="F4044" t="s">
        <v>1055</v>
      </c>
      <c r="G4044">
        <v>867</v>
      </c>
    </row>
    <row r="4045" spans="1:7" x14ac:dyDescent="0.35">
      <c r="A4045" t="s">
        <v>949</v>
      </c>
      <c r="B4045" t="s">
        <v>925</v>
      </c>
      <c r="C4045" t="s">
        <v>665</v>
      </c>
      <c r="D4045" t="s">
        <v>280</v>
      </c>
      <c r="E4045" t="s">
        <v>281</v>
      </c>
      <c r="F4045" t="s">
        <v>926</v>
      </c>
      <c r="G4045">
        <v>32</v>
      </c>
    </row>
    <row r="4046" spans="1:7" x14ac:dyDescent="0.35">
      <c r="A4046" t="s">
        <v>949</v>
      </c>
      <c r="B4046" t="s">
        <v>925</v>
      </c>
      <c r="C4046" t="s">
        <v>665</v>
      </c>
      <c r="D4046" t="s">
        <v>318</v>
      </c>
      <c r="E4046" t="s">
        <v>319</v>
      </c>
      <c r="F4046" t="s">
        <v>1055</v>
      </c>
      <c r="G4046">
        <v>937</v>
      </c>
    </row>
    <row r="4047" spans="1:7" x14ac:dyDescent="0.35">
      <c r="A4047" t="s">
        <v>949</v>
      </c>
      <c r="B4047" t="s">
        <v>925</v>
      </c>
      <c r="C4047" t="s">
        <v>665</v>
      </c>
      <c r="D4047" t="s">
        <v>318</v>
      </c>
      <c r="E4047" t="s">
        <v>319</v>
      </c>
      <c r="F4047" t="s">
        <v>926</v>
      </c>
      <c r="G4047">
        <v>54</v>
      </c>
    </row>
    <row r="4048" spans="1:7" x14ac:dyDescent="0.35">
      <c r="A4048" t="s">
        <v>949</v>
      </c>
      <c r="B4048" t="s">
        <v>925</v>
      </c>
      <c r="C4048" t="s">
        <v>665</v>
      </c>
      <c r="D4048" t="s">
        <v>434</v>
      </c>
      <c r="E4048" t="s">
        <v>435</v>
      </c>
      <c r="F4048" t="s">
        <v>926</v>
      </c>
      <c r="G4048">
        <v>2</v>
      </c>
    </row>
    <row r="4049" spans="1:7" x14ac:dyDescent="0.35">
      <c r="A4049" t="s">
        <v>949</v>
      </c>
      <c r="B4049" t="s">
        <v>925</v>
      </c>
      <c r="C4049" t="s">
        <v>665</v>
      </c>
      <c r="D4049" t="s">
        <v>586</v>
      </c>
      <c r="E4049" t="s">
        <v>587</v>
      </c>
      <c r="F4049" t="s">
        <v>926</v>
      </c>
      <c r="G4049">
        <v>1</v>
      </c>
    </row>
    <row r="4050" spans="1:7" x14ac:dyDescent="0.35">
      <c r="A4050" t="s">
        <v>949</v>
      </c>
      <c r="B4050" t="s">
        <v>925</v>
      </c>
      <c r="C4050" t="s">
        <v>665</v>
      </c>
      <c r="D4050" t="s">
        <v>432</v>
      </c>
      <c r="E4050" t="s">
        <v>433</v>
      </c>
      <c r="F4050" t="s">
        <v>926</v>
      </c>
      <c r="G4050">
        <v>1</v>
      </c>
    </row>
    <row r="4051" spans="1:7" x14ac:dyDescent="0.35">
      <c r="A4051" t="s">
        <v>949</v>
      </c>
      <c r="B4051" t="s">
        <v>925</v>
      </c>
      <c r="C4051" t="s">
        <v>665</v>
      </c>
      <c r="D4051" t="s">
        <v>566</v>
      </c>
      <c r="E4051" t="s">
        <v>567</v>
      </c>
      <c r="F4051" t="s">
        <v>1055</v>
      </c>
      <c r="G4051">
        <v>52</v>
      </c>
    </row>
    <row r="4052" spans="1:7" x14ac:dyDescent="0.35">
      <c r="A4052" t="s">
        <v>949</v>
      </c>
      <c r="B4052" t="s">
        <v>925</v>
      </c>
      <c r="C4052" t="s">
        <v>665</v>
      </c>
      <c r="D4052" t="s">
        <v>566</v>
      </c>
      <c r="E4052" t="s">
        <v>567</v>
      </c>
      <c r="F4052" t="s">
        <v>926</v>
      </c>
      <c r="G4052">
        <v>6</v>
      </c>
    </row>
    <row r="4053" spans="1:7" x14ac:dyDescent="0.35">
      <c r="A4053" t="s">
        <v>949</v>
      </c>
      <c r="B4053" t="s">
        <v>925</v>
      </c>
      <c r="C4053" t="s">
        <v>665</v>
      </c>
      <c r="D4053" t="s">
        <v>436</v>
      </c>
      <c r="E4053" t="s">
        <v>437</v>
      </c>
      <c r="F4053" t="s">
        <v>926</v>
      </c>
      <c r="G4053">
        <v>1</v>
      </c>
    </row>
    <row r="4054" spans="1:7" x14ac:dyDescent="0.35">
      <c r="A4054" t="s">
        <v>949</v>
      </c>
      <c r="B4054" t="s">
        <v>925</v>
      </c>
      <c r="C4054" t="s">
        <v>665</v>
      </c>
      <c r="D4054" t="s">
        <v>530</v>
      </c>
      <c r="E4054" t="s">
        <v>531</v>
      </c>
      <c r="F4054" t="s">
        <v>926</v>
      </c>
      <c r="G4054">
        <v>2</v>
      </c>
    </row>
    <row r="4055" spans="1:7" x14ac:dyDescent="0.35">
      <c r="A4055" t="s">
        <v>949</v>
      </c>
      <c r="B4055" t="s">
        <v>925</v>
      </c>
      <c r="C4055" t="s">
        <v>665</v>
      </c>
      <c r="D4055" t="s">
        <v>886</v>
      </c>
      <c r="E4055" t="s">
        <v>885</v>
      </c>
      <c r="F4055" t="s">
        <v>926</v>
      </c>
      <c r="G4055">
        <v>6</v>
      </c>
    </row>
    <row r="4056" spans="1:7" x14ac:dyDescent="0.35">
      <c r="A4056" t="s">
        <v>949</v>
      </c>
      <c r="B4056" t="s">
        <v>925</v>
      </c>
      <c r="C4056" t="s">
        <v>665</v>
      </c>
      <c r="D4056" t="s">
        <v>932</v>
      </c>
      <c r="E4056" t="s">
        <v>933</v>
      </c>
      <c r="F4056" t="s">
        <v>926</v>
      </c>
      <c r="G4056">
        <v>3</v>
      </c>
    </row>
    <row r="4057" spans="1:7" x14ac:dyDescent="0.35">
      <c r="A4057" t="s">
        <v>949</v>
      </c>
      <c r="B4057" t="s">
        <v>925</v>
      </c>
      <c r="C4057" t="s">
        <v>665</v>
      </c>
      <c r="D4057" t="s">
        <v>876</v>
      </c>
      <c r="E4057" t="s">
        <v>875</v>
      </c>
      <c r="F4057" t="s">
        <v>926</v>
      </c>
      <c r="G4057">
        <v>9</v>
      </c>
    </row>
    <row r="4058" spans="1:7" x14ac:dyDescent="0.35">
      <c r="A4058" t="s">
        <v>949</v>
      </c>
      <c r="B4058" t="s">
        <v>925</v>
      </c>
      <c r="C4058" t="s">
        <v>665</v>
      </c>
      <c r="D4058" t="s">
        <v>942</v>
      </c>
      <c r="E4058" t="s">
        <v>943</v>
      </c>
      <c r="F4058" t="s">
        <v>926</v>
      </c>
      <c r="G4058">
        <v>7</v>
      </c>
    </row>
    <row r="4059" spans="1:7" x14ac:dyDescent="0.35">
      <c r="A4059" t="s">
        <v>949</v>
      </c>
      <c r="B4059" t="s">
        <v>925</v>
      </c>
      <c r="C4059" t="s">
        <v>665</v>
      </c>
      <c r="D4059" t="s">
        <v>424</v>
      </c>
      <c r="E4059" t="s">
        <v>425</v>
      </c>
      <c r="F4059" t="s">
        <v>926</v>
      </c>
      <c r="G4059">
        <v>3</v>
      </c>
    </row>
    <row r="4060" spans="1:7" x14ac:dyDescent="0.35">
      <c r="A4060" t="s">
        <v>949</v>
      </c>
      <c r="B4060" t="s">
        <v>925</v>
      </c>
      <c r="C4060" t="s">
        <v>665</v>
      </c>
      <c r="D4060" t="s">
        <v>450</v>
      </c>
      <c r="E4060" t="s">
        <v>451</v>
      </c>
      <c r="F4060" t="s">
        <v>1055</v>
      </c>
      <c r="G4060">
        <v>15</v>
      </c>
    </row>
    <row r="4061" spans="1:7" x14ac:dyDescent="0.35">
      <c r="A4061" t="s">
        <v>949</v>
      </c>
      <c r="B4061" t="s">
        <v>925</v>
      </c>
      <c r="C4061" t="s">
        <v>665</v>
      </c>
      <c r="D4061" t="s">
        <v>536</v>
      </c>
      <c r="E4061" t="s">
        <v>537</v>
      </c>
      <c r="F4061" t="s">
        <v>926</v>
      </c>
      <c r="G4061">
        <v>1</v>
      </c>
    </row>
    <row r="4062" spans="1:7" x14ac:dyDescent="0.35">
      <c r="A4062" t="s">
        <v>949</v>
      </c>
      <c r="B4062" t="s">
        <v>925</v>
      </c>
      <c r="C4062" t="s">
        <v>677</v>
      </c>
      <c r="D4062" t="s">
        <v>324</v>
      </c>
      <c r="E4062" t="s">
        <v>325</v>
      </c>
      <c r="F4062" t="s">
        <v>1055</v>
      </c>
      <c r="G4062">
        <v>162</v>
      </c>
    </row>
    <row r="4063" spans="1:7" x14ac:dyDescent="0.35">
      <c r="A4063" t="s">
        <v>949</v>
      </c>
      <c r="B4063" t="s">
        <v>925</v>
      </c>
      <c r="C4063" t="s">
        <v>677</v>
      </c>
      <c r="D4063" t="s">
        <v>324</v>
      </c>
      <c r="E4063" t="s">
        <v>325</v>
      </c>
      <c r="F4063" t="s">
        <v>926</v>
      </c>
      <c r="G4063">
        <v>6</v>
      </c>
    </row>
    <row r="4064" spans="1:7" x14ac:dyDescent="0.35">
      <c r="A4064" t="s">
        <v>949</v>
      </c>
      <c r="B4064" t="s">
        <v>925</v>
      </c>
      <c r="C4064" t="s">
        <v>677</v>
      </c>
      <c r="D4064" t="s">
        <v>290</v>
      </c>
      <c r="E4064" t="s">
        <v>291</v>
      </c>
      <c r="F4064" t="s">
        <v>1055</v>
      </c>
      <c r="G4064">
        <v>61</v>
      </c>
    </row>
    <row r="4065" spans="1:7" x14ac:dyDescent="0.35">
      <c r="A4065" t="s">
        <v>949</v>
      </c>
      <c r="B4065" t="s">
        <v>925</v>
      </c>
      <c r="C4065" t="s">
        <v>677</v>
      </c>
      <c r="D4065" t="s">
        <v>290</v>
      </c>
      <c r="E4065" t="s">
        <v>291</v>
      </c>
      <c r="F4065" t="s">
        <v>926</v>
      </c>
      <c r="G4065">
        <v>44</v>
      </c>
    </row>
    <row r="4066" spans="1:7" x14ac:dyDescent="0.35">
      <c r="A4066" t="s">
        <v>949</v>
      </c>
      <c r="B4066" t="s">
        <v>925</v>
      </c>
      <c r="C4066" t="s">
        <v>677</v>
      </c>
      <c r="D4066" t="s">
        <v>358</v>
      </c>
      <c r="E4066" t="s">
        <v>359</v>
      </c>
      <c r="F4066" t="s">
        <v>1055</v>
      </c>
      <c r="G4066">
        <v>7</v>
      </c>
    </row>
    <row r="4067" spans="1:7" x14ac:dyDescent="0.35">
      <c r="A4067" t="s">
        <v>949</v>
      </c>
      <c r="B4067" t="s">
        <v>925</v>
      </c>
      <c r="C4067" t="s">
        <v>677</v>
      </c>
      <c r="D4067" t="s">
        <v>358</v>
      </c>
      <c r="E4067" t="s">
        <v>359</v>
      </c>
      <c r="F4067" t="s">
        <v>926</v>
      </c>
      <c r="G4067">
        <v>8</v>
      </c>
    </row>
    <row r="4068" spans="1:7" x14ac:dyDescent="0.35">
      <c r="A4068" t="s">
        <v>949</v>
      </c>
      <c r="B4068" t="s">
        <v>925</v>
      </c>
      <c r="C4068" t="s">
        <v>677</v>
      </c>
      <c r="D4068" t="s">
        <v>384</v>
      </c>
      <c r="E4068" t="s">
        <v>385</v>
      </c>
      <c r="F4068" t="s">
        <v>1055</v>
      </c>
      <c r="G4068">
        <v>25</v>
      </c>
    </row>
    <row r="4069" spans="1:7" x14ac:dyDescent="0.35">
      <c r="A4069" t="s">
        <v>949</v>
      </c>
      <c r="B4069" t="s">
        <v>925</v>
      </c>
      <c r="C4069" t="s">
        <v>677</v>
      </c>
      <c r="D4069" t="s">
        <v>384</v>
      </c>
      <c r="E4069" t="s">
        <v>385</v>
      </c>
      <c r="F4069" t="s">
        <v>926</v>
      </c>
      <c r="G4069">
        <v>8</v>
      </c>
    </row>
    <row r="4070" spans="1:7" x14ac:dyDescent="0.35">
      <c r="A4070" t="s">
        <v>949</v>
      </c>
      <c r="B4070" t="s">
        <v>925</v>
      </c>
      <c r="C4070" t="s">
        <v>677</v>
      </c>
      <c r="D4070" t="s">
        <v>161</v>
      </c>
      <c r="E4070" t="s">
        <v>162</v>
      </c>
      <c r="F4070" t="s">
        <v>926</v>
      </c>
      <c r="G4070">
        <v>6</v>
      </c>
    </row>
    <row r="4071" spans="1:7" x14ac:dyDescent="0.35">
      <c r="A4071" t="s">
        <v>949</v>
      </c>
      <c r="B4071" t="s">
        <v>925</v>
      </c>
      <c r="C4071" t="s">
        <v>677</v>
      </c>
      <c r="D4071" t="s">
        <v>191</v>
      </c>
      <c r="E4071" t="s">
        <v>192</v>
      </c>
      <c r="F4071" t="s">
        <v>926</v>
      </c>
      <c r="G4071">
        <v>1</v>
      </c>
    </row>
    <row r="4072" spans="1:7" x14ac:dyDescent="0.35">
      <c r="A4072" t="s">
        <v>949</v>
      </c>
      <c r="B4072" t="s">
        <v>925</v>
      </c>
      <c r="C4072" t="s">
        <v>677</v>
      </c>
      <c r="D4072" t="s">
        <v>428</v>
      </c>
      <c r="E4072" t="s">
        <v>429</v>
      </c>
      <c r="F4072" t="s">
        <v>1055</v>
      </c>
      <c r="G4072">
        <v>13</v>
      </c>
    </row>
    <row r="4073" spans="1:7" x14ac:dyDescent="0.35">
      <c r="A4073" t="s">
        <v>949</v>
      </c>
      <c r="B4073" t="s">
        <v>925</v>
      </c>
      <c r="C4073" t="s">
        <v>677</v>
      </c>
      <c r="D4073" t="s">
        <v>428</v>
      </c>
      <c r="E4073" t="s">
        <v>429</v>
      </c>
      <c r="F4073" t="s">
        <v>926</v>
      </c>
      <c r="G4073">
        <v>6</v>
      </c>
    </row>
    <row r="4074" spans="1:7" x14ac:dyDescent="0.35">
      <c r="A4074" t="s">
        <v>949</v>
      </c>
      <c r="B4074" t="s">
        <v>925</v>
      </c>
      <c r="C4074" t="s">
        <v>677</v>
      </c>
      <c r="D4074" t="s">
        <v>438</v>
      </c>
      <c r="E4074" t="s">
        <v>439</v>
      </c>
      <c r="F4074" t="s">
        <v>926</v>
      </c>
      <c r="G4074">
        <v>3</v>
      </c>
    </row>
    <row r="4075" spans="1:7" x14ac:dyDescent="0.35">
      <c r="A4075" t="s">
        <v>949</v>
      </c>
      <c r="B4075" t="s">
        <v>925</v>
      </c>
      <c r="C4075" t="s">
        <v>677</v>
      </c>
      <c r="D4075" t="s">
        <v>442</v>
      </c>
      <c r="E4075" t="s">
        <v>443</v>
      </c>
      <c r="F4075" t="s">
        <v>926</v>
      </c>
      <c r="G4075">
        <v>1</v>
      </c>
    </row>
    <row r="4076" spans="1:7" x14ac:dyDescent="0.35">
      <c r="A4076" t="s">
        <v>949</v>
      </c>
      <c r="B4076" t="s">
        <v>925</v>
      </c>
      <c r="C4076" t="s">
        <v>677</v>
      </c>
      <c r="D4076" t="s">
        <v>458</v>
      </c>
      <c r="E4076" t="s">
        <v>459</v>
      </c>
      <c r="F4076" t="s">
        <v>926</v>
      </c>
      <c r="G4076">
        <v>3</v>
      </c>
    </row>
    <row r="4077" spans="1:7" x14ac:dyDescent="0.35">
      <c r="A4077" t="s">
        <v>949</v>
      </c>
      <c r="B4077" t="s">
        <v>925</v>
      </c>
      <c r="C4077" t="s">
        <v>677</v>
      </c>
      <c r="D4077" t="s">
        <v>462</v>
      </c>
      <c r="E4077" t="s">
        <v>463</v>
      </c>
      <c r="F4077" t="s">
        <v>926</v>
      </c>
      <c r="G4077">
        <v>2</v>
      </c>
    </row>
    <row r="4078" spans="1:7" x14ac:dyDescent="0.35">
      <c r="A4078" t="s">
        <v>949</v>
      </c>
      <c r="B4078" t="s">
        <v>925</v>
      </c>
      <c r="C4078" t="s">
        <v>677</v>
      </c>
      <c r="D4078" t="s">
        <v>470</v>
      </c>
      <c r="E4078" t="s">
        <v>471</v>
      </c>
      <c r="F4078" t="s">
        <v>926</v>
      </c>
      <c r="G4078">
        <v>4</v>
      </c>
    </row>
    <row r="4079" spans="1:7" x14ac:dyDescent="0.35">
      <c r="A4079" t="s">
        <v>949</v>
      </c>
      <c r="B4079" t="s">
        <v>925</v>
      </c>
      <c r="C4079" t="s">
        <v>677</v>
      </c>
      <c r="D4079" t="s">
        <v>490</v>
      </c>
      <c r="E4079" t="s">
        <v>491</v>
      </c>
      <c r="F4079" t="s">
        <v>1055</v>
      </c>
      <c r="G4079">
        <v>5</v>
      </c>
    </row>
    <row r="4080" spans="1:7" x14ac:dyDescent="0.35">
      <c r="A4080" t="s">
        <v>949</v>
      </c>
      <c r="B4080" t="s">
        <v>925</v>
      </c>
      <c r="C4080" t="s">
        <v>677</v>
      </c>
      <c r="D4080" t="s">
        <v>490</v>
      </c>
      <c r="E4080" t="s">
        <v>491</v>
      </c>
      <c r="F4080" t="s">
        <v>926</v>
      </c>
      <c r="G4080">
        <v>3</v>
      </c>
    </row>
    <row r="4081" spans="1:7" x14ac:dyDescent="0.35">
      <c r="A4081" t="s">
        <v>949</v>
      </c>
      <c r="B4081" t="s">
        <v>925</v>
      </c>
      <c r="C4081" t="s">
        <v>677</v>
      </c>
      <c r="D4081" t="s">
        <v>576</v>
      </c>
      <c r="E4081" t="s">
        <v>577</v>
      </c>
      <c r="F4081" t="s">
        <v>926</v>
      </c>
      <c r="G4081">
        <v>2</v>
      </c>
    </row>
    <row r="4082" spans="1:7" x14ac:dyDescent="0.35">
      <c r="A4082" t="s">
        <v>949</v>
      </c>
      <c r="B4082" t="s">
        <v>925</v>
      </c>
      <c r="C4082" t="s">
        <v>677</v>
      </c>
      <c r="D4082" t="s">
        <v>448</v>
      </c>
      <c r="E4082" t="s">
        <v>449</v>
      </c>
      <c r="F4082" t="s">
        <v>1055</v>
      </c>
      <c r="G4082">
        <v>4</v>
      </c>
    </row>
    <row r="4083" spans="1:7" x14ac:dyDescent="0.35">
      <c r="A4083" t="s">
        <v>949</v>
      </c>
      <c r="B4083" t="s">
        <v>925</v>
      </c>
      <c r="C4083" t="s">
        <v>677</v>
      </c>
      <c r="D4083" t="s">
        <v>448</v>
      </c>
      <c r="E4083" t="s">
        <v>449</v>
      </c>
      <c r="F4083" t="s">
        <v>926</v>
      </c>
      <c r="G4083">
        <v>2</v>
      </c>
    </row>
    <row r="4084" spans="1:7" x14ac:dyDescent="0.35">
      <c r="A4084" t="s">
        <v>949</v>
      </c>
      <c r="B4084" t="s">
        <v>925</v>
      </c>
      <c r="C4084" t="s">
        <v>677</v>
      </c>
      <c r="D4084" t="s">
        <v>474</v>
      </c>
      <c r="E4084" t="s">
        <v>475</v>
      </c>
      <c r="F4084" t="s">
        <v>926</v>
      </c>
      <c r="G4084">
        <v>2</v>
      </c>
    </row>
    <row r="4085" spans="1:7" x14ac:dyDescent="0.35">
      <c r="A4085" t="s">
        <v>949</v>
      </c>
      <c r="B4085" t="s">
        <v>925</v>
      </c>
      <c r="C4085" t="s">
        <v>677</v>
      </c>
      <c r="D4085" t="s">
        <v>512</v>
      </c>
      <c r="E4085" t="s">
        <v>513</v>
      </c>
      <c r="F4085" t="s">
        <v>926</v>
      </c>
      <c r="G4085">
        <v>5</v>
      </c>
    </row>
    <row r="4086" spans="1:7" x14ac:dyDescent="0.35">
      <c r="A4086" t="s">
        <v>949</v>
      </c>
      <c r="B4086" t="s">
        <v>925</v>
      </c>
      <c r="C4086" t="s">
        <v>677</v>
      </c>
      <c r="D4086" t="s">
        <v>552</v>
      </c>
      <c r="E4086" t="s">
        <v>553</v>
      </c>
      <c r="F4086" t="s">
        <v>926</v>
      </c>
      <c r="G4086">
        <v>2</v>
      </c>
    </row>
    <row r="4087" spans="1:7" x14ac:dyDescent="0.35">
      <c r="A4087" t="s">
        <v>949</v>
      </c>
      <c r="B4087" t="s">
        <v>925</v>
      </c>
      <c r="C4087" t="s">
        <v>677</v>
      </c>
      <c r="D4087" t="s">
        <v>628</v>
      </c>
      <c r="E4087" t="s">
        <v>629</v>
      </c>
      <c r="F4087" t="s">
        <v>926</v>
      </c>
      <c r="G4087">
        <v>10</v>
      </c>
    </row>
    <row r="4088" spans="1:7" x14ac:dyDescent="0.35">
      <c r="A4088" t="s">
        <v>949</v>
      </c>
      <c r="B4088" t="s">
        <v>925</v>
      </c>
      <c r="C4088" t="s">
        <v>677</v>
      </c>
      <c r="D4088" t="s">
        <v>562</v>
      </c>
      <c r="E4088" t="s">
        <v>563</v>
      </c>
      <c r="F4088" t="s">
        <v>1055</v>
      </c>
      <c r="G4088">
        <v>108</v>
      </c>
    </row>
    <row r="4089" spans="1:7" x14ac:dyDescent="0.35">
      <c r="A4089" t="s">
        <v>949</v>
      </c>
      <c r="B4089" t="s">
        <v>925</v>
      </c>
      <c r="C4089" t="s">
        <v>677</v>
      </c>
      <c r="D4089" t="s">
        <v>562</v>
      </c>
      <c r="E4089" t="s">
        <v>563</v>
      </c>
      <c r="F4089" t="s">
        <v>926</v>
      </c>
      <c r="G4089">
        <v>8</v>
      </c>
    </row>
    <row r="4090" spans="1:7" x14ac:dyDescent="0.35">
      <c r="A4090" t="s">
        <v>949</v>
      </c>
      <c r="B4090" t="s">
        <v>925</v>
      </c>
      <c r="C4090" t="s">
        <v>677</v>
      </c>
      <c r="D4090" t="s">
        <v>594</v>
      </c>
      <c r="E4090" t="s">
        <v>595</v>
      </c>
      <c r="F4090" t="s">
        <v>926</v>
      </c>
      <c r="G4090">
        <v>2</v>
      </c>
    </row>
    <row r="4091" spans="1:7" x14ac:dyDescent="0.35">
      <c r="A4091" t="s">
        <v>949</v>
      </c>
      <c r="B4091" t="s">
        <v>925</v>
      </c>
      <c r="C4091" t="s">
        <v>677</v>
      </c>
      <c r="D4091" t="s">
        <v>426</v>
      </c>
      <c r="E4091" t="s">
        <v>427</v>
      </c>
      <c r="F4091" t="s">
        <v>926</v>
      </c>
      <c r="G4091">
        <v>2</v>
      </c>
    </row>
    <row r="4092" spans="1:7" x14ac:dyDescent="0.35">
      <c r="A4092" t="s">
        <v>949</v>
      </c>
      <c r="B4092" t="s">
        <v>925</v>
      </c>
      <c r="C4092" t="s">
        <v>677</v>
      </c>
      <c r="D4092" t="s">
        <v>522</v>
      </c>
      <c r="E4092" t="s">
        <v>523</v>
      </c>
      <c r="F4092" t="s">
        <v>1055</v>
      </c>
      <c r="G4092">
        <v>64</v>
      </c>
    </row>
    <row r="4093" spans="1:7" x14ac:dyDescent="0.35">
      <c r="A4093" t="s">
        <v>949</v>
      </c>
      <c r="B4093" t="s">
        <v>925</v>
      </c>
      <c r="C4093" t="s">
        <v>677</v>
      </c>
      <c r="D4093" t="s">
        <v>522</v>
      </c>
      <c r="E4093" t="s">
        <v>523</v>
      </c>
      <c r="F4093" t="s">
        <v>926</v>
      </c>
      <c r="G4093">
        <v>6</v>
      </c>
    </row>
    <row r="4094" spans="1:7" x14ac:dyDescent="0.35">
      <c r="A4094" t="s">
        <v>949</v>
      </c>
      <c r="B4094" t="s">
        <v>925</v>
      </c>
      <c r="C4094" t="s">
        <v>677</v>
      </c>
      <c r="D4094" t="s">
        <v>900</v>
      </c>
      <c r="E4094" t="s">
        <v>899</v>
      </c>
      <c r="F4094" t="s">
        <v>1055</v>
      </c>
      <c r="G4094">
        <v>4</v>
      </c>
    </row>
    <row r="4095" spans="1:7" x14ac:dyDescent="0.35">
      <c r="A4095" t="s">
        <v>949</v>
      </c>
      <c r="B4095" t="s">
        <v>925</v>
      </c>
      <c r="C4095" t="s">
        <v>677</v>
      </c>
      <c r="D4095" t="s">
        <v>600</v>
      </c>
      <c r="E4095" t="s">
        <v>601</v>
      </c>
      <c r="F4095" t="s">
        <v>926</v>
      </c>
      <c r="G4095">
        <v>12</v>
      </c>
    </row>
    <row r="4096" spans="1:7" x14ac:dyDescent="0.35">
      <c r="A4096" t="s">
        <v>949</v>
      </c>
      <c r="B4096" t="s">
        <v>925</v>
      </c>
      <c r="C4096" t="s">
        <v>677</v>
      </c>
      <c r="D4096" t="s">
        <v>606</v>
      </c>
      <c r="E4096" t="s">
        <v>607</v>
      </c>
      <c r="F4096" t="s">
        <v>926</v>
      </c>
      <c r="G4096">
        <v>2</v>
      </c>
    </row>
    <row r="4097" spans="1:7" x14ac:dyDescent="0.35">
      <c r="A4097" t="s">
        <v>949</v>
      </c>
      <c r="B4097" t="s">
        <v>925</v>
      </c>
      <c r="C4097" t="s">
        <v>678</v>
      </c>
      <c r="D4097" t="s">
        <v>153</v>
      </c>
      <c r="E4097" t="s">
        <v>154</v>
      </c>
      <c r="F4097" t="s">
        <v>1055</v>
      </c>
      <c r="G4097">
        <v>669</v>
      </c>
    </row>
    <row r="4098" spans="1:7" x14ac:dyDescent="0.35">
      <c r="A4098" t="s">
        <v>949</v>
      </c>
      <c r="B4098" t="s">
        <v>925</v>
      </c>
      <c r="C4098" t="s">
        <v>678</v>
      </c>
      <c r="D4098" t="s">
        <v>153</v>
      </c>
      <c r="E4098" t="s">
        <v>154</v>
      </c>
      <c r="F4098" t="s">
        <v>926</v>
      </c>
      <c r="G4098">
        <v>56</v>
      </c>
    </row>
    <row r="4099" spans="1:7" x14ac:dyDescent="0.35">
      <c r="A4099" t="s">
        <v>949</v>
      </c>
      <c r="B4099" t="s">
        <v>925</v>
      </c>
      <c r="C4099" t="s">
        <v>678</v>
      </c>
      <c r="D4099" t="s">
        <v>155</v>
      </c>
      <c r="E4099" t="s">
        <v>156</v>
      </c>
      <c r="F4099" t="s">
        <v>1055</v>
      </c>
      <c r="G4099">
        <v>15</v>
      </c>
    </row>
    <row r="4100" spans="1:7" x14ac:dyDescent="0.35">
      <c r="A4100" t="s">
        <v>949</v>
      </c>
      <c r="B4100" t="s">
        <v>925</v>
      </c>
      <c r="C4100" t="s">
        <v>678</v>
      </c>
      <c r="D4100" t="s">
        <v>155</v>
      </c>
      <c r="E4100" t="s">
        <v>156</v>
      </c>
      <c r="F4100" t="s">
        <v>926</v>
      </c>
      <c r="G4100">
        <v>80</v>
      </c>
    </row>
    <row r="4101" spans="1:7" x14ac:dyDescent="0.35">
      <c r="A4101" t="s">
        <v>949</v>
      </c>
      <c r="B4101" t="s">
        <v>925</v>
      </c>
      <c r="C4101" t="s">
        <v>678</v>
      </c>
      <c r="D4101" t="s">
        <v>163</v>
      </c>
      <c r="E4101" t="s">
        <v>164</v>
      </c>
      <c r="F4101" t="s">
        <v>1055</v>
      </c>
      <c r="G4101">
        <v>30</v>
      </c>
    </row>
    <row r="4102" spans="1:7" x14ac:dyDescent="0.35">
      <c r="A4102" t="s">
        <v>949</v>
      </c>
      <c r="B4102" t="s">
        <v>925</v>
      </c>
      <c r="C4102" t="s">
        <v>678</v>
      </c>
      <c r="D4102" t="s">
        <v>163</v>
      </c>
      <c r="E4102" t="s">
        <v>164</v>
      </c>
      <c r="F4102" t="s">
        <v>926</v>
      </c>
      <c r="G4102">
        <v>6</v>
      </c>
    </row>
    <row r="4103" spans="1:7" x14ac:dyDescent="0.35">
      <c r="A4103" t="s">
        <v>949</v>
      </c>
      <c r="B4103" t="s">
        <v>925</v>
      </c>
      <c r="C4103" t="s">
        <v>678</v>
      </c>
      <c r="D4103" t="s">
        <v>177</v>
      </c>
      <c r="E4103" t="s">
        <v>178</v>
      </c>
      <c r="F4103" t="s">
        <v>1055</v>
      </c>
      <c r="G4103">
        <v>115</v>
      </c>
    </row>
    <row r="4104" spans="1:7" x14ac:dyDescent="0.35">
      <c r="A4104" t="s">
        <v>949</v>
      </c>
      <c r="B4104" t="s">
        <v>925</v>
      </c>
      <c r="C4104" t="s">
        <v>678</v>
      </c>
      <c r="D4104" t="s">
        <v>177</v>
      </c>
      <c r="E4104" t="s">
        <v>178</v>
      </c>
      <c r="F4104" t="s">
        <v>926</v>
      </c>
      <c r="G4104">
        <v>69</v>
      </c>
    </row>
    <row r="4105" spans="1:7" x14ac:dyDescent="0.35">
      <c r="A4105" t="s">
        <v>949</v>
      </c>
      <c r="B4105" t="s">
        <v>925</v>
      </c>
      <c r="C4105" t="s">
        <v>678</v>
      </c>
      <c r="D4105" t="s">
        <v>181</v>
      </c>
      <c r="E4105" t="s">
        <v>182</v>
      </c>
      <c r="F4105" t="s">
        <v>1055</v>
      </c>
      <c r="G4105">
        <v>12</v>
      </c>
    </row>
    <row r="4106" spans="1:7" x14ac:dyDescent="0.35">
      <c r="A4106" t="s">
        <v>949</v>
      </c>
      <c r="B4106" t="s">
        <v>925</v>
      </c>
      <c r="C4106" t="s">
        <v>678</v>
      </c>
      <c r="D4106" t="s">
        <v>181</v>
      </c>
      <c r="E4106" t="s">
        <v>182</v>
      </c>
      <c r="F4106" t="s">
        <v>926</v>
      </c>
      <c r="G4106">
        <v>5</v>
      </c>
    </row>
    <row r="4107" spans="1:7" x14ac:dyDescent="0.35">
      <c r="A4107" t="s">
        <v>949</v>
      </c>
      <c r="B4107" t="s">
        <v>925</v>
      </c>
      <c r="C4107" t="s">
        <v>678</v>
      </c>
      <c r="D4107" t="s">
        <v>189</v>
      </c>
      <c r="E4107" t="s">
        <v>190</v>
      </c>
      <c r="F4107" t="s">
        <v>926</v>
      </c>
      <c r="G4107">
        <v>23</v>
      </c>
    </row>
    <row r="4108" spans="1:7" x14ac:dyDescent="0.35">
      <c r="A4108" t="s">
        <v>949</v>
      </c>
      <c r="B4108" t="s">
        <v>925</v>
      </c>
      <c r="C4108" t="s">
        <v>678</v>
      </c>
      <c r="D4108" t="s">
        <v>206</v>
      </c>
      <c r="E4108" t="s">
        <v>207</v>
      </c>
      <c r="F4108" t="s">
        <v>1055</v>
      </c>
      <c r="G4108">
        <v>54</v>
      </c>
    </row>
    <row r="4109" spans="1:7" x14ac:dyDescent="0.35">
      <c r="A4109" t="s">
        <v>949</v>
      </c>
      <c r="B4109" t="s">
        <v>925</v>
      </c>
      <c r="C4109" t="s">
        <v>678</v>
      </c>
      <c r="D4109" t="s">
        <v>206</v>
      </c>
      <c r="E4109" t="s">
        <v>207</v>
      </c>
      <c r="F4109" t="s">
        <v>926</v>
      </c>
      <c r="G4109">
        <v>70</v>
      </c>
    </row>
    <row r="4110" spans="1:7" x14ac:dyDescent="0.35">
      <c r="A4110" t="s">
        <v>949</v>
      </c>
      <c r="B4110" t="s">
        <v>925</v>
      </c>
      <c r="C4110" t="s">
        <v>678</v>
      </c>
      <c r="D4110" t="s">
        <v>224</v>
      </c>
      <c r="E4110" t="s">
        <v>225</v>
      </c>
      <c r="F4110" t="s">
        <v>1055</v>
      </c>
      <c r="G4110">
        <v>152</v>
      </c>
    </row>
    <row r="4111" spans="1:7" x14ac:dyDescent="0.35">
      <c r="A4111" t="s">
        <v>949</v>
      </c>
      <c r="B4111" t="s">
        <v>925</v>
      </c>
      <c r="C4111" t="s">
        <v>678</v>
      </c>
      <c r="D4111" t="s">
        <v>224</v>
      </c>
      <c r="E4111" t="s">
        <v>225</v>
      </c>
      <c r="F4111" t="s">
        <v>926</v>
      </c>
      <c r="G4111">
        <v>79</v>
      </c>
    </row>
    <row r="4112" spans="1:7" x14ac:dyDescent="0.35">
      <c r="A4112" t="s">
        <v>949</v>
      </c>
      <c r="B4112" t="s">
        <v>925</v>
      </c>
      <c r="C4112" t="s">
        <v>678</v>
      </c>
      <c r="D4112" t="s">
        <v>228</v>
      </c>
      <c r="E4112" t="s">
        <v>229</v>
      </c>
      <c r="F4112" t="s">
        <v>1055</v>
      </c>
      <c r="G4112">
        <v>89</v>
      </c>
    </row>
    <row r="4113" spans="1:7" x14ac:dyDescent="0.35">
      <c r="A4113" t="s">
        <v>949</v>
      </c>
      <c r="B4113" t="s">
        <v>925</v>
      </c>
      <c r="C4113" t="s">
        <v>678</v>
      </c>
      <c r="D4113" t="s">
        <v>228</v>
      </c>
      <c r="E4113" t="s">
        <v>229</v>
      </c>
      <c r="F4113" t="s">
        <v>926</v>
      </c>
      <c r="G4113">
        <v>128</v>
      </c>
    </row>
    <row r="4114" spans="1:7" x14ac:dyDescent="0.35">
      <c r="A4114" t="s">
        <v>949</v>
      </c>
      <c r="B4114" t="s">
        <v>925</v>
      </c>
      <c r="C4114" t="s">
        <v>678</v>
      </c>
      <c r="D4114" t="s">
        <v>236</v>
      </c>
      <c r="E4114" t="s">
        <v>237</v>
      </c>
      <c r="F4114" t="s">
        <v>1055</v>
      </c>
      <c r="G4114">
        <v>88</v>
      </c>
    </row>
    <row r="4115" spans="1:7" x14ac:dyDescent="0.35">
      <c r="A4115" t="s">
        <v>949</v>
      </c>
      <c r="B4115" t="s">
        <v>925</v>
      </c>
      <c r="C4115" t="s">
        <v>678</v>
      </c>
      <c r="D4115" t="s">
        <v>236</v>
      </c>
      <c r="E4115" t="s">
        <v>237</v>
      </c>
      <c r="F4115" t="s">
        <v>926</v>
      </c>
      <c r="G4115">
        <v>43</v>
      </c>
    </row>
    <row r="4116" spans="1:7" x14ac:dyDescent="0.35">
      <c r="A4116" t="s">
        <v>949</v>
      </c>
      <c r="B4116" t="s">
        <v>925</v>
      </c>
      <c r="C4116" t="s">
        <v>678</v>
      </c>
      <c r="D4116" t="s">
        <v>238</v>
      </c>
      <c r="E4116" t="s">
        <v>239</v>
      </c>
      <c r="F4116" t="s">
        <v>1055</v>
      </c>
      <c r="G4116">
        <v>6</v>
      </c>
    </row>
    <row r="4117" spans="1:7" x14ac:dyDescent="0.35">
      <c r="A4117" t="s">
        <v>949</v>
      </c>
      <c r="B4117" t="s">
        <v>925</v>
      </c>
      <c r="C4117" t="s">
        <v>678</v>
      </c>
      <c r="D4117" t="s">
        <v>238</v>
      </c>
      <c r="E4117" t="s">
        <v>239</v>
      </c>
      <c r="F4117" t="s">
        <v>926</v>
      </c>
      <c r="G4117">
        <v>34</v>
      </c>
    </row>
    <row r="4118" spans="1:7" x14ac:dyDescent="0.35">
      <c r="A4118" t="s">
        <v>949</v>
      </c>
      <c r="B4118" t="s">
        <v>925</v>
      </c>
      <c r="C4118" t="s">
        <v>678</v>
      </c>
      <c r="D4118" t="s">
        <v>242</v>
      </c>
      <c r="E4118" t="s">
        <v>243</v>
      </c>
      <c r="F4118" t="s">
        <v>926</v>
      </c>
      <c r="G4118">
        <v>13</v>
      </c>
    </row>
    <row r="4119" spans="1:7" x14ac:dyDescent="0.35">
      <c r="A4119" t="s">
        <v>949</v>
      </c>
      <c r="B4119" t="s">
        <v>925</v>
      </c>
      <c r="C4119" t="s">
        <v>678</v>
      </c>
      <c r="D4119" t="s">
        <v>244</v>
      </c>
      <c r="E4119" t="s">
        <v>245</v>
      </c>
      <c r="F4119" t="s">
        <v>1055</v>
      </c>
      <c r="G4119">
        <v>75</v>
      </c>
    </row>
    <row r="4120" spans="1:7" x14ac:dyDescent="0.35">
      <c r="A4120" t="s">
        <v>949</v>
      </c>
      <c r="B4120" t="s">
        <v>925</v>
      </c>
      <c r="C4120" t="s">
        <v>678</v>
      </c>
      <c r="D4120" t="s">
        <v>244</v>
      </c>
      <c r="E4120" t="s">
        <v>245</v>
      </c>
      <c r="F4120" t="s">
        <v>926</v>
      </c>
      <c r="G4120">
        <v>42</v>
      </c>
    </row>
    <row r="4121" spans="1:7" x14ac:dyDescent="0.35">
      <c r="A4121" t="s">
        <v>949</v>
      </c>
      <c r="B4121" t="s">
        <v>925</v>
      </c>
      <c r="C4121" t="s">
        <v>678</v>
      </c>
      <c r="D4121" t="s">
        <v>246</v>
      </c>
      <c r="E4121" t="s">
        <v>247</v>
      </c>
      <c r="F4121" t="s">
        <v>1055</v>
      </c>
      <c r="G4121">
        <v>8</v>
      </c>
    </row>
    <row r="4122" spans="1:7" x14ac:dyDescent="0.35">
      <c r="A4122" t="s">
        <v>949</v>
      </c>
      <c r="B4122" t="s">
        <v>925</v>
      </c>
      <c r="C4122" t="s">
        <v>678</v>
      </c>
      <c r="D4122" t="s">
        <v>246</v>
      </c>
      <c r="E4122" t="s">
        <v>247</v>
      </c>
      <c r="F4122" t="s">
        <v>926</v>
      </c>
      <c r="G4122">
        <v>30</v>
      </c>
    </row>
    <row r="4123" spans="1:7" x14ac:dyDescent="0.35">
      <c r="A4123" t="s">
        <v>949</v>
      </c>
      <c r="B4123" t="s">
        <v>925</v>
      </c>
      <c r="C4123" t="s">
        <v>678</v>
      </c>
      <c r="D4123" t="s">
        <v>250</v>
      </c>
      <c r="E4123" t="s">
        <v>251</v>
      </c>
      <c r="F4123" t="s">
        <v>1055</v>
      </c>
      <c r="G4123">
        <v>210</v>
      </c>
    </row>
    <row r="4124" spans="1:7" x14ac:dyDescent="0.35">
      <c r="A4124" t="s">
        <v>949</v>
      </c>
      <c r="B4124" t="s">
        <v>925</v>
      </c>
      <c r="C4124" t="s">
        <v>678</v>
      </c>
      <c r="D4124" t="s">
        <v>250</v>
      </c>
      <c r="E4124" t="s">
        <v>251</v>
      </c>
      <c r="F4124" t="s">
        <v>926</v>
      </c>
      <c r="G4124">
        <v>11</v>
      </c>
    </row>
    <row r="4125" spans="1:7" x14ac:dyDescent="0.35">
      <c r="A4125" t="s">
        <v>949</v>
      </c>
      <c r="B4125" t="s">
        <v>925</v>
      </c>
      <c r="C4125" t="s">
        <v>678</v>
      </c>
      <c r="D4125" t="s">
        <v>256</v>
      </c>
      <c r="E4125" t="s">
        <v>257</v>
      </c>
      <c r="F4125" t="s">
        <v>1055</v>
      </c>
      <c r="G4125">
        <v>195</v>
      </c>
    </row>
    <row r="4126" spans="1:7" x14ac:dyDescent="0.35">
      <c r="A4126" t="s">
        <v>949</v>
      </c>
      <c r="B4126" t="s">
        <v>925</v>
      </c>
      <c r="C4126" t="s">
        <v>678</v>
      </c>
      <c r="D4126" t="s">
        <v>256</v>
      </c>
      <c r="E4126" t="s">
        <v>257</v>
      </c>
      <c r="F4126" t="s">
        <v>926</v>
      </c>
      <c r="G4126">
        <v>45</v>
      </c>
    </row>
    <row r="4127" spans="1:7" x14ac:dyDescent="0.35">
      <c r="A4127" t="s">
        <v>949</v>
      </c>
      <c r="B4127" t="s">
        <v>925</v>
      </c>
      <c r="C4127" t="s">
        <v>678</v>
      </c>
      <c r="D4127" t="s">
        <v>258</v>
      </c>
      <c r="E4127" t="s">
        <v>259</v>
      </c>
      <c r="F4127" t="s">
        <v>1055</v>
      </c>
      <c r="G4127">
        <v>76</v>
      </c>
    </row>
    <row r="4128" spans="1:7" x14ac:dyDescent="0.35">
      <c r="A4128" t="s">
        <v>949</v>
      </c>
      <c r="B4128" t="s">
        <v>925</v>
      </c>
      <c r="C4128" t="s">
        <v>678</v>
      </c>
      <c r="D4128" t="s">
        <v>258</v>
      </c>
      <c r="E4128" t="s">
        <v>259</v>
      </c>
      <c r="F4128" t="s">
        <v>926</v>
      </c>
      <c r="G4128">
        <v>51</v>
      </c>
    </row>
    <row r="4129" spans="1:7" x14ac:dyDescent="0.35">
      <c r="A4129" t="s">
        <v>949</v>
      </c>
      <c r="B4129" t="s">
        <v>925</v>
      </c>
      <c r="C4129" t="s">
        <v>678</v>
      </c>
      <c r="D4129" t="s">
        <v>262</v>
      </c>
      <c r="E4129" t="s">
        <v>263</v>
      </c>
      <c r="F4129" t="s">
        <v>926</v>
      </c>
      <c r="G4129">
        <v>26</v>
      </c>
    </row>
    <row r="4130" spans="1:7" x14ac:dyDescent="0.35">
      <c r="A4130" t="s">
        <v>949</v>
      </c>
      <c r="B4130" t="s">
        <v>925</v>
      </c>
      <c r="C4130" t="s">
        <v>678</v>
      </c>
      <c r="D4130" t="s">
        <v>264</v>
      </c>
      <c r="E4130" t="s">
        <v>265</v>
      </c>
      <c r="F4130" t="s">
        <v>926</v>
      </c>
      <c r="G4130">
        <v>14</v>
      </c>
    </row>
    <row r="4131" spans="1:7" x14ac:dyDescent="0.35">
      <c r="A4131" t="s">
        <v>949</v>
      </c>
      <c r="B4131" t="s">
        <v>925</v>
      </c>
      <c r="C4131" t="s">
        <v>678</v>
      </c>
      <c r="D4131" t="s">
        <v>268</v>
      </c>
      <c r="E4131" t="s">
        <v>269</v>
      </c>
      <c r="F4131" t="s">
        <v>926</v>
      </c>
      <c r="G4131">
        <v>36</v>
      </c>
    </row>
    <row r="4132" spans="1:7" x14ac:dyDescent="0.35">
      <c r="A4132" t="s">
        <v>949</v>
      </c>
      <c r="B4132" t="s">
        <v>925</v>
      </c>
      <c r="C4132" t="s">
        <v>678</v>
      </c>
      <c r="D4132" t="s">
        <v>274</v>
      </c>
      <c r="E4132" t="s">
        <v>275</v>
      </c>
      <c r="F4132" t="s">
        <v>926</v>
      </c>
      <c r="G4132">
        <v>13</v>
      </c>
    </row>
    <row r="4133" spans="1:7" x14ac:dyDescent="0.35">
      <c r="A4133" t="s">
        <v>949</v>
      </c>
      <c r="B4133" t="s">
        <v>925</v>
      </c>
      <c r="C4133" t="s">
        <v>678</v>
      </c>
      <c r="D4133" t="s">
        <v>284</v>
      </c>
      <c r="E4133" t="s">
        <v>285</v>
      </c>
      <c r="F4133" t="s">
        <v>1055</v>
      </c>
      <c r="G4133">
        <v>38</v>
      </c>
    </row>
    <row r="4134" spans="1:7" x14ac:dyDescent="0.35">
      <c r="A4134" t="s">
        <v>949</v>
      </c>
      <c r="B4134" t="s">
        <v>925</v>
      </c>
      <c r="C4134" t="s">
        <v>678</v>
      </c>
      <c r="D4134" t="s">
        <v>284</v>
      </c>
      <c r="E4134" t="s">
        <v>285</v>
      </c>
      <c r="F4134" t="s">
        <v>926</v>
      </c>
      <c r="G4134">
        <v>49</v>
      </c>
    </row>
    <row r="4135" spans="1:7" x14ac:dyDescent="0.35">
      <c r="A4135" t="s">
        <v>949</v>
      </c>
      <c r="B4135" t="s">
        <v>925</v>
      </c>
      <c r="C4135" t="s">
        <v>678</v>
      </c>
      <c r="D4135" t="s">
        <v>294</v>
      </c>
      <c r="E4135" t="s">
        <v>295</v>
      </c>
      <c r="F4135" t="s">
        <v>1055</v>
      </c>
      <c r="G4135">
        <v>5</v>
      </c>
    </row>
    <row r="4136" spans="1:7" x14ac:dyDescent="0.35">
      <c r="A4136" t="s">
        <v>949</v>
      </c>
      <c r="B4136" t="s">
        <v>925</v>
      </c>
      <c r="C4136" t="s">
        <v>678</v>
      </c>
      <c r="D4136" t="s">
        <v>294</v>
      </c>
      <c r="E4136" t="s">
        <v>295</v>
      </c>
      <c r="F4136" t="s">
        <v>926</v>
      </c>
      <c r="G4136">
        <v>35</v>
      </c>
    </row>
    <row r="4137" spans="1:7" x14ac:dyDescent="0.35">
      <c r="A4137" t="s">
        <v>949</v>
      </c>
      <c r="B4137" t="s">
        <v>925</v>
      </c>
      <c r="C4137" t="s">
        <v>678</v>
      </c>
      <c r="D4137" t="s">
        <v>300</v>
      </c>
      <c r="E4137" t="s">
        <v>301</v>
      </c>
      <c r="F4137" t="s">
        <v>1055</v>
      </c>
      <c r="G4137">
        <v>301</v>
      </c>
    </row>
    <row r="4138" spans="1:7" x14ac:dyDescent="0.35">
      <c r="A4138" t="s">
        <v>949</v>
      </c>
      <c r="B4138" t="s">
        <v>925</v>
      </c>
      <c r="C4138" t="s">
        <v>678</v>
      </c>
      <c r="D4138" t="s">
        <v>300</v>
      </c>
      <c r="E4138" t="s">
        <v>301</v>
      </c>
      <c r="F4138" t="s">
        <v>926</v>
      </c>
      <c r="G4138">
        <v>134</v>
      </c>
    </row>
    <row r="4139" spans="1:7" x14ac:dyDescent="0.35">
      <c r="A4139" t="s">
        <v>949</v>
      </c>
      <c r="B4139" t="s">
        <v>925</v>
      </c>
      <c r="C4139" t="s">
        <v>678</v>
      </c>
      <c r="D4139" t="s">
        <v>328</v>
      </c>
      <c r="E4139" t="s">
        <v>329</v>
      </c>
      <c r="F4139" t="s">
        <v>1055</v>
      </c>
      <c r="G4139">
        <v>686</v>
      </c>
    </row>
    <row r="4140" spans="1:7" x14ac:dyDescent="0.35">
      <c r="A4140" t="s">
        <v>949</v>
      </c>
      <c r="B4140" t="s">
        <v>925</v>
      </c>
      <c r="C4140" t="s">
        <v>678</v>
      </c>
      <c r="D4140" t="s">
        <v>328</v>
      </c>
      <c r="E4140" t="s">
        <v>329</v>
      </c>
      <c r="F4140" t="s">
        <v>926</v>
      </c>
      <c r="G4140">
        <v>73</v>
      </c>
    </row>
    <row r="4141" spans="1:7" x14ac:dyDescent="0.35">
      <c r="A4141" t="s">
        <v>949</v>
      </c>
      <c r="B4141" t="s">
        <v>925</v>
      </c>
      <c r="C4141" t="s">
        <v>678</v>
      </c>
      <c r="D4141" t="s">
        <v>332</v>
      </c>
      <c r="E4141" t="s">
        <v>333</v>
      </c>
      <c r="F4141" t="s">
        <v>926</v>
      </c>
      <c r="G4141">
        <v>23</v>
      </c>
    </row>
    <row r="4142" spans="1:7" x14ac:dyDescent="0.35">
      <c r="A4142" t="s">
        <v>949</v>
      </c>
      <c r="B4142" t="s">
        <v>925</v>
      </c>
      <c r="C4142" t="s">
        <v>678</v>
      </c>
      <c r="D4142" t="s">
        <v>360</v>
      </c>
      <c r="E4142" t="s">
        <v>361</v>
      </c>
      <c r="F4142" t="s">
        <v>1055</v>
      </c>
      <c r="G4142">
        <v>1</v>
      </c>
    </row>
    <row r="4143" spans="1:7" x14ac:dyDescent="0.35">
      <c r="A4143" t="s">
        <v>949</v>
      </c>
      <c r="B4143" t="s">
        <v>925</v>
      </c>
      <c r="C4143" t="s">
        <v>678</v>
      </c>
      <c r="D4143" t="s">
        <v>360</v>
      </c>
      <c r="E4143" t="s">
        <v>361</v>
      </c>
      <c r="F4143" t="s">
        <v>926</v>
      </c>
      <c r="G4143">
        <v>30</v>
      </c>
    </row>
    <row r="4144" spans="1:7" x14ac:dyDescent="0.35">
      <c r="A4144" t="s">
        <v>949</v>
      </c>
      <c r="B4144" t="s">
        <v>925</v>
      </c>
      <c r="C4144" t="s">
        <v>678</v>
      </c>
      <c r="D4144" t="s">
        <v>376</v>
      </c>
      <c r="E4144" t="s">
        <v>377</v>
      </c>
      <c r="F4144" t="s">
        <v>1055</v>
      </c>
      <c r="G4144">
        <v>8</v>
      </c>
    </row>
    <row r="4145" spans="1:7" x14ac:dyDescent="0.35">
      <c r="A4145" t="s">
        <v>949</v>
      </c>
      <c r="B4145" t="s">
        <v>925</v>
      </c>
      <c r="C4145" t="s">
        <v>678</v>
      </c>
      <c r="D4145" t="s">
        <v>376</v>
      </c>
      <c r="E4145" t="s">
        <v>377</v>
      </c>
      <c r="F4145" t="s">
        <v>926</v>
      </c>
      <c r="G4145">
        <v>9</v>
      </c>
    </row>
    <row r="4146" spans="1:7" x14ac:dyDescent="0.35">
      <c r="A4146" t="s">
        <v>949</v>
      </c>
      <c r="B4146" t="s">
        <v>925</v>
      </c>
      <c r="C4146" t="s">
        <v>678</v>
      </c>
      <c r="D4146" t="s">
        <v>388</v>
      </c>
      <c r="E4146" t="s">
        <v>389</v>
      </c>
      <c r="F4146" t="s">
        <v>926</v>
      </c>
      <c r="G4146">
        <v>16</v>
      </c>
    </row>
    <row r="4147" spans="1:7" x14ac:dyDescent="0.35">
      <c r="A4147" t="s">
        <v>949</v>
      </c>
      <c r="B4147" t="s">
        <v>925</v>
      </c>
      <c r="C4147" t="s">
        <v>678</v>
      </c>
      <c r="D4147" t="s">
        <v>396</v>
      </c>
      <c r="E4147" t="s">
        <v>397</v>
      </c>
      <c r="F4147" t="s">
        <v>1055</v>
      </c>
      <c r="G4147">
        <v>131</v>
      </c>
    </row>
    <row r="4148" spans="1:7" x14ac:dyDescent="0.35">
      <c r="A4148" t="s">
        <v>949</v>
      </c>
      <c r="B4148" t="s">
        <v>925</v>
      </c>
      <c r="C4148" t="s">
        <v>678</v>
      </c>
      <c r="D4148" t="s">
        <v>396</v>
      </c>
      <c r="E4148" t="s">
        <v>397</v>
      </c>
      <c r="F4148" t="s">
        <v>926</v>
      </c>
      <c r="G4148">
        <v>61</v>
      </c>
    </row>
    <row r="4149" spans="1:7" x14ac:dyDescent="0.35">
      <c r="A4149" t="s">
        <v>949</v>
      </c>
      <c r="B4149" t="s">
        <v>925</v>
      </c>
      <c r="C4149" t="s">
        <v>678</v>
      </c>
      <c r="D4149" t="s">
        <v>398</v>
      </c>
      <c r="E4149" t="s">
        <v>399</v>
      </c>
      <c r="F4149" t="s">
        <v>926</v>
      </c>
      <c r="G4149">
        <v>23</v>
      </c>
    </row>
    <row r="4150" spans="1:7" x14ac:dyDescent="0.35">
      <c r="A4150" t="s">
        <v>949</v>
      </c>
      <c r="B4150" t="s">
        <v>925</v>
      </c>
      <c r="C4150" t="s">
        <v>678</v>
      </c>
      <c r="D4150" t="s">
        <v>406</v>
      </c>
      <c r="E4150" t="s">
        <v>407</v>
      </c>
      <c r="F4150" t="s">
        <v>926</v>
      </c>
      <c r="G4150">
        <v>26</v>
      </c>
    </row>
    <row r="4151" spans="1:7" x14ac:dyDescent="0.35">
      <c r="A4151" t="s">
        <v>949</v>
      </c>
      <c r="B4151" t="s">
        <v>925</v>
      </c>
      <c r="C4151" t="s">
        <v>706</v>
      </c>
      <c r="D4151" t="s">
        <v>248</v>
      </c>
      <c r="E4151" t="s">
        <v>249</v>
      </c>
      <c r="F4151" t="s">
        <v>1055</v>
      </c>
      <c r="G4151">
        <v>185</v>
      </c>
    </row>
    <row r="4152" spans="1:7" x14ac:dyDescent="0.35">
      <c r="A4152" t="s">
        <v>949</v>
      </c>
      <c r="B4152" t="s">
        <v>925</v>
      </c>
      <c r="C4152" t="s">
        <v>706</v>
      </c>
      <c r="D4152" t="s">
        <v>296</v>
      </c>
      <c r="E4152" t="s">
        <v>297</v>
      </c>
      <c r="F4152" t="s">
        <v>1055</v>
      </c>
      <c r="G4152">
        <v>506</v>
      </c>
    </row>
    <row r="4153" spans="1:7" x14ac:dyDescent="0.35">
      <c r="A4153" t="s">
        <v>949</v>
      </c>
      <c r="B4153" t="s">
        <v>925</v>
      </c>
      <c r="C4153" t="s">
        <v>706</v>
      </c>
      <c r="D4153" t="s">
        <v>296</v>
      </c>
      <c r="E4153" t="s">
        <v>297</v>
      </c>
      <c r="F4153" t="s">
        <v>926</v>
      </c>
      <c r="G4153">
        <v>2</v>
      </c>
    </row>
    <row r="4154" spans="1:7" x14ac:dyDescent="0.35">
      <c r="A4154" t="s">
        <v>949</v>
      </c>
      <c r="B4154" t="s">
        <v>925</v>
      </c>
      <c r="C4154" t="s">
        <v>706</v>
      </c>
      <c r="D4154" t="s">
        <v>330</v>
      </c>
      <c r="E4154" t="s">
        <v>331</v>
      </c>
      <c r="F4154" t="s">
        <v>1055</v>
      </c>
      <c r="G4154">
        <v>37</v>
      </c>
    </row>
    <row r="4155" spans="1:7" x14ac:dyDescent="0.35">
      <c r="A4155" t="s">
        <v>949</v>
      </c>
      <c r="B4155" t="s">
        <v>925</v>
      </c>
      <c r="C4155" t="s">
        <v>706</v>
      </c>
      <c r="D4155" t="s">
        <v>330</v>
      </c>
      <c r="E4155" t="s">
        <v>331</v>
      </c>
      <c r="F4155" t="s">
        <v>926</v>
      </c>
      <c r="G4155">
        <v>5</v>
      </c>
    </row>
    <row r="4156" spans="1:7" x14ac:dyDescent="0.35">
      <c r="A4156" t="s">
        <v>949</v>
      </c>
      <c r="B4156" t="s">
        <v>925</v>
      </c>
      <c r="C4156" t="s">
        <v>706</v>
      </c>
      <c r="D4156" t="s">
        <v>368</v>
      </c>
      <c r="E4156" t="s">
        <v>369</v>
      </c>
      <c r="F4156" t="s">
        <v>1055</v>
      </c>
      <c r="G4156">
        <v>674</v>
      </c>
    </row>
    <row r="4157" spans="1:7" x14ac:dyDescent="0.35">
      <c r="A4157" t="s">
        <v>949</v>
      </c>
      <c r="B4157" t="s">
        <v>925</v>
      </c>
      <c r="C4157" t="s">
        <v>706</v>
      </c>
      <c r="D4157" t="s">
        <v>368</v>
      </c>
      <c r="E4157" t="s">
        <v>369</v>
      </c>
      <c r="F4157" t="s">
        <v>926</v>
      </c>
      <c r="G4157">
        <v>6</v>
      </c>
    </row>
    <row r="4158" spans="1:7" x14ac:dyDescent="0.35">
      <c r="A4158" t="s">
        <v>949</v>
      </c>
      <c r="B4158" t="s">
        <v>925</v>
      </c>
      <c r="C4158" t="s">
        <v>706</v>
      </c>
      <c r="D4158" t="s">
        <v>210</v>
      </c>
      <c r="E4158" t="s">
        <v>211</v>
      </c>
      <c r="F4158" t="s">
        <v>1055</v>
      </c>
      <c r="G4158">
        <v>25</v>
      </c>
    </row>
    <row r="4159" spans="1:7" x14ac:dyDescent="0.35">
      <c r="A4159" t="s">
        <v>949</v>
      </c>
      <c r="B4159" t="s">
        <v>925</v>
      </c>
      <c r="C4159" t="s">
        <v>706</v>
      </c>
      <c r="D4159" t="s">
        <v>210</v>
      </c>
      <c r="E4159" t="s">
        <v>211</v>
      </c>
      <c r="F4159" t="s">
        <v>926</v>
      </c>
      <c r="G4159">
        <v>1</v>
      </c>
    </row>
    <row r="4160" spans="1:7" x14ac:dyDescent="0.35">
      <c r="A4160" t="s">
        <v>949</v>
      </c>
      <c r="B4160" t="s">
        <v>925</v>
      </c>
      <c r="C4160" t="s">
        <v>706</v>
      </c>
      <c r="D4160" t="s">
        <v>202</v>
      </c>
      <c r="E4160" t="s">
        <v>203</v>
      </c>
      <c r="F4160" t="s">
        <v>926</v>
      </c>
      <c r="G4160">
        <v>4</v>
      </c>
    </row>
    <row r="4161" spans="1:7" x14ac:dyDescent="0.35">
      <c r="A4161" t="s">
        <v>949</v>
      </c>
      <c r="B4161" t="s">
        <v>925</v>
      </c>
      <c r="C4161" t="s">
        <v>706</v>
      </c>
      <c r="D4161" t="s">
        <v>316</v>
      </c>
      <c r="E4161" t="s">
        <v>317</v>
      </c>
      <c r="F4161" t="s">
        <v>1055</v>
      </c>
      <c r="G4161">
        <v>24</v>
      </c>
    </row>
    <row r="4162" spans="1:7" x14ac:dyDescent="0.35">
      <c r="A4162" t="s">
        <v>949</v>
      </c>
      <c r="B4162" t="s">
        <v>925</v>
      </c>
      <c r="C4162" t="s">
        <v>706</v>
      </c>
      <c r="D4162" t="s">
        <v>298</v>
      </c>
      <c r="E4162" t="s">
        <v>299</v>
      </c>
      <c r="F4162" t="s">
        <v>1055</v>
      </c>
      <c r="G4162">
        <v>695</v>
      </c>
    </row>
    <row r="4163" spans="1:7" x14ac:dyDescent="0.35">
      <c r="A4163" t="s">
        <v>949</v>
      </c>
      <c r="B4163" t="s">
        <v>925</v>
      </c>
      <c r="C4163" t="s">
        <v>706</v>
      </c>
      <c r="D4163" t="s">
        <v>298</v>
      </c>
      <c r="E4163" t="s">
        <v>299</v>
      </c>
      <c r="F4163" t="s">
        <v>926</v>
      </c>
      <c r="G4163">
        <v>11</v>
      </c>
    </row>
    <row r="4164" spans="1:7" x14ac:dyDescent="0.35">
      <c r="A4164" t="s">
        <v>949</v>
      </c>
      <c r="B4164" t="s">
        <v>925</v>
      </c>
      <c r="C4164" t="s">
        <v>706</v>
      </c>
      <c r="D4164" t="s">
        <v>312</v>
      </c>
      <c r="E4164" t="s">
        <v>313</v>
      </c>
      <c r="F4164" t="s">
        <v>1055</v>
      </c>
      <c r="G4164">
        <v>125</v>
      </c>
    </row>
    <row r="4165" spans="1:7" x14ac:dyDescent="0.35">
      <c r="A4165" t="s">
        <v>949</v>
      </c>
      <c r="B4165" t="s">
        <v>925</v>
      </c>
      <c r="C4165" t="s">
        <v>706</v>
      </c>
      <c r="D4165" t="s">
        <v>312</v>
      </c>
      <c r="E4165" t="s">
        <v>313</v>
      </c>
      <c r="F4165" t="s">
        <v>926</v>
      </c>
      <c r="G4165">
        <v>3</v>
      </c>
    </row>
    <row r="4166" spans="1:7" x14ac:dyDescent="0.35">
      <c r="A4166" t="s">
        <v>949</v>
      </c>
      <c r="B4166" t="s">
        <v>925</v>
      </c>
      <c r="C4166" t="s">
        <v>706</v>
      </c>
      <c r="D4166" t="s">
        <v>356</v>
      </c>
      <c r="E4166" t="s">
        <v>357</v>
      </c>
      <c r="F4166" t="s">
        <v>1055</v>
      </c>
      <c r="G4166">
        <v>137</v>
      </c>
    </row>
    <row r="4167" spans="1:7" x14ac:dyDescent="0.35">
      <c r="A4167" t="s">
        <v>949</v>
      </c>
      <c r="B4167" t="s">
        <v>925</v>
      </c>
      <c r="C4167" t="s">
        <v>706</v>
      </c>
      <c r="D4167" t="s">
        <v>374</v>
      </c>
      <c r="E4167" t="s">
        <v>375</v>
      </c>
      <c r="F4167" t="s">
        <v>1055</v>
      </c>
      <c r="G4167">
        <v>215</v>
      </c>
    </row>
    <row r="4168" spans="1:7" x14ac:dyDescent="0.35">
      <c r="A4168" t="s">
        <v>949</v>
      </c>
      <c r="B4168" t="s">
        <v>925</v>
      </c>
      <c r="C4168" t="s">
        <v>706</v>
      </c>
      <c r="D4168" t="s">
        <v>374</v>
      </c>
      <c r="E4168" t="s">
        <v>375</v>
      </c>
      <c r="F4168" t="s">
        <v>926</v>
      </c>
      <c r="G4168">
        <v>11</v>
      </c>
    </row>
    <row r="4169" spans="1:7" x14ac:dyDescent="0.35">
      <c r="A4169" t="s">
        <v>949</v>
      </c>
      <c r="B4169" t="s">
        <v>925</v>
      </c>
      <c r="C4169" t="s">
        <v>706</v>
      </c>
      <c r="D4169" t="s">
        <v>232</v>
      </c>
      <c r="E4169" t="s">
        <v>233</v>
      </c>
      <c r="F4169" t="s">
        <v>1055</v>
      </c>
      <c r="G4169">
        <v>342</v>
      </c>
    </row>
    <row r="4170" spans="1:7" x14ac:dyDescent="0.35">
      <c r="A4170" t="s">
        <v>949</v>
      </c>
      <c r="B4170" t="s">
        <v>925</v>
      </c>
      <c r="C4170" t="s">
        <v>706</v>
      </c>
      <c r="D4170" t="s">
        <v>232</v>
      </c>
      <c r="E4170" t="s">
        <v>233</v>
      </c>
      <c r="F4170" t="s">
        <v>926</v>
      </c>
      <c r="G4170">
        <v>8</v>
      </c>
    </row>
    <row r="4171" spans="1:7" x14ac:dyDescent="0.35">
      <c r="A4171" t="s">
        <v>949</v>
      </c>
      <c r="B4171" t="s">
        <v>925</v>
      </c>
      <c r="C4171" t="s">
        <v>684</v>
      </c>
      <c r="D4171" t="s">
        <v>240</v>
      </c>
      <c r="E4171" t="s">
        <v>241</v>
      </c>
      <c r="F4171" t="s">
        <v>926</v>
      </c>
      <c r="G4171">
        <v>4</v>
      </c>
    </row>
    <row r="4172" spans="1:7" x14ac:dyDescent="0.35">
      <c r="A4172" t="s">
        <v>949</v>
      </c>
      <c r="B4172" t="s">
        <v>925</v>
      </c>
      <c r="C4172" t="s">
        <v>684</v>
      </c>
      <c r="D4172" t="s">
        <v>400</v>
      </c>
      <c r="E4172" t="s">
        <v>401</v>
      </c>
      <c r="F4172" t="s">
        <v>1055</v>
      </c>
      <c r="G4172">
        <v>15</v>
      </c>
    </row>
    <row r="4173" spans="1:7" x14ac:dyDescent="0.35">
      <c r="A4173" t="s">
        <v>949</v>
      </c>
      <c r="B4173" t="s">
        <v>925</v>
      </c>
      <c r="C4173" t="s">
        <v>684</v>
      </c>
      <c r="D4173" t="s">
        <v>400</v>
      </c>
      <c r="E4173" t="s">
        <v>401</v>
      </c>
      <c r="F4173" t="s">
        <v>926</v>
      </c>
      <c r="G4173">
        <v>1</v>
      </c>
    </row>
    <row r="4174" spans="1:7" x14ac:dyDescent="0.35">
      <c r="A4174" t="s">
        <v>949</v>
      </c>
      <c r="B4174" t="s">
        <v>925</v>
      </c>
      <c r="C4174" t="s">
        <v>684</v>
      </c>
      <c r="D4174" t="s">
        <v>167</v>
      </c>
      <c r="E4174" t="s">
        <v>168</v>
      </c>
      <c r="F4174" t="s">
        <v>1055</v>
      </c>
      <c r="G4174">
        <v>320</v>
      </c>
    </row>
    <row r="4175" spans="1:7" x14ac:dyDescent="0.35">
      <c r="A4175" t="s">
        <v>949</v>
      </c>
      <c r="B4175" t="s">
        <v>925</v>
      </c>
      <c r="C4175" t="s">
        <v>684</v>
      </c>
      <c r="D4175" t="s">
        <v>167</v>
      </c>
      <c r="E4175" t="s">
        <v>168</v>
      </c>
      <c r="F4175" t="s">
        <v>926</v>
      </c>
      <c r="G4175">
        <v>3</v>
      </c>
    </row>
    <row r="4176" spans="1:7" x14ac:dyDescent="0.35">
      <c r="A4176" t="s">
        <v>949</v>
      </c>
      <c r="B4176" t="s">
        <v>925</v>
      </c>
      <c r="C4176" t="s">
        <v>684</v>
      </c>
      <c r="D4176" t="s">
        <v>169</v>
      </c>
      <c r="E4176" t="s">
        <v>170</v>
      </c>
      <c r="F4176" t="s">
        <v>926</v>
      </c>
      <c r="G4176">
        <v>7</v>
      </c>
    </row>
    <row r="4177" spans="1:7" x14ac:dyDescent="0.35">
      <c r="A4177" t="s">
        <v>949</v>
      </c>
      <c r="B4177" t="s">
        <v>925</v>
      </c>
      <c r="C4177" t="s">
        <v>684</v>
      </c>
      <c r="D4177" t="s">
        <v>195</v>
      </c>
      <c r="E4177" t="s">
        <v>196</v>
      </c>
      <c r="F4177" t="s">
        <v>1055</v>
      </c>
      <c r="G4177">
        <v>26</v>
      </c>
    </row>
    <row r="4178" spans="1:7" x14ac:dyDescent="0.35">
      <c r="A4178" t="s">
        <v>949</v>
      </c>
      <c r="B4178" t="s">
        <v>925</v>
      </c>
      <c r="C4178" t="s">
        <v>684</v>
      </c>
      <c r="D4178" t="s">
        <v>452</v>
      </c>
      <c r="E4178" t="s">
        <v>453</v>
      </c>
      <c r="F4178" t="s">
        <v>1055</v>
      </c>
      <c r="G4178">
        <v>32</v>
      </c>
    </row>
    <row r="4179" spans="1:7" x14ac:dyDescent="0.35">
      <c r="A4179" t="s">
        <v>949</v>
      </c>
      <c r="B4179" t="s">
        <v>925</v>
      </c>
      <c r="C4179" t="s">
        <v>684</v>
      </c>
      <c r="D4179" t="s">
        <v>452</v>
      </c>
      <c r="E4179" t="s">
        <v>453</v>
      </c>
      <c r="F4179" t="s">
        <v>926</v>
      </c>
      <c r="G4179">
        <v>4</v>
      </c>
    </row>
    <row r="4180" spans="1:7" x14ac:dyDescent="0.35">
      <c r="A4180" t="s">
        <v>949</v>
      </c>
      <c r="B4180" t="s">
        <v>925</v>
      </c>
      <c r="C4180" t="s">
        <v>684</v>
      </c>
      <c r="D4180" t="s">
        <v>468</v>
      </c>
      <c r="E4180" t="s">
        <v>469</v>
      </c>
      <c r="F4180" t="s">
        <v>1055</v>
      </c>
      <c r="G4180">
        <v>17</v>
      </c>
    </row>
    <row r="4181" spans="1:7" x14ac:dyDescent="0.35">
      <c r="A4181" t="s">
        <v>949</v>
      </c>
      <c r="B4181" t="s">
        <v>925</v>
      </c>
      <c r="C4181" t="s">
        <v>684</v>
      </c>
      <c r="D4181" t="s">
        <v>500</v>
      </c>
      <c r="E4181" t="s">
        <v>501</v>
      </c>
      <c r="F4181" t="s">
        <v>1055</v>
      </c>
      <c r="G4181">
        <v>6</v>
      </c>
    </row>
    <row r="4182" spans="1:7" x14ac:dyDescent="0.35">
      <c r="A4182" t="s">
        <v>949</v>
      </c>
      <c r="B4182" t="s">
        <v>925</v>
      </c>
      <c r="C4182" t="s">
        <v>684</v>
      </c>
      <c r="D4182" t="s">
        <v>520</v>
      </c>
      <c r="E4182" t="s">
        <v>521</v>
      </c>
      <c r="F4182" t="s">
        <v>1055</v>
      </c>
      <c r="G4182">
        <v>15</v>
      </c>
    </row>
    <row r="4183" spans="1:7" x14ac:dyDescent="0.35">
      <c r="A4183" t="s">
        <v>949</v>
      </c>
      <c r="B4183" t="s">
        <v>925</v>
      </c>
      <c r="C4183" t="s">
        <v>684</v>
      </c>
      <c r="D4183" t="s">
        <v>520</v>
      </c>
      <c r="E4183" t="s">
        <v>521</v>
      </c>
      <c r="F4183" t="s">
        <v>926</v>
      </c>
      <c r="G4183">
        <v>3</v>
      </c>
    </row>
    <row r="4184" spans="1:7" x14ac:dyDescent="0.35">
      <c r="A4184" t="s">
        <v>949</v>
      </c>
      <c r="B4184" t="s">
        <v>925</v>
      </c>
      <c r="C4184" t="s">
        <v>684</v>
      </c>
      <c r="D4184" t="s">
        <v>526</v>
      </c>
      <c r="E4184" t="s">
        <v>527</v>
      </c>
      <c r="F4184" t="s">
        <v>1055</v>
      </c>
      <c r="G4184">
        <v>93</v>
      </c>
    </row>
    <row r="4185" spans="1:7" x14ac:dyDescent="0.35">
      <c r="A4185" t="s">
        <v>949</v>
      </c>
      <c r="B4185" t="s">
        <v>925</v>
      </c>
      <c r="C4185" t="s">
        <v>684</v>
      </c>
      <c r="D4185" t="s">
        <v>568</v>
      </c>
      <c r="E4185" t="s">
        <v>569</v>
      </c>
      <c r="F4185" t="s">
        <v>1055</v>
      </c>
      <c r="G4185">
        <v>16</v>
      </c>
    </row>
    <row r="4186" spans="1:7" x14ac:dyDescent="0.35">
      <c r="A4186" t="s">
        <v>949</v>
      </c>
      <c r="B4186" t="s">
        <v>925</v>
      </c>
      <c r="C4186" t="s">
        <v>684</v>
      </c>
      <c r="D4186" t="s">
        <v>568</v>
      </c>
      <c r="E4186" t="s">
        <v>569</v>
      </c>
      <c r="F4186" t="s">
        <v>926</v>
      </c>
      <c r="G4186">
        <v>6</v>
      </c>
    </row>
    <row r="4187" spans="1:7" x14ac:dyDescent="0.35">
      <c r="A4187" t="s">
        <v>949</v>
      </c>
      <c r="B4187" t="s">
        <v>925</v>
      </c>
      <c r="C4187" t="s">
        <v>684</v>
      </c>
      <c r="D4187" t="s">
        <v>570</v>
      </c>
      <c r="E4187" t="s">
        <v>571</v>
      </c>
      <c r="F4187" t="s">
        <v>1055</v>
      </c>
      <c r="G4187">
        <v>151</v>
      </c>
    </row>
    <row r="4188" spans="1:7" x14ac:dyDescent="0.35">
      <c r="A4188" t="s">
        <v>949</v>
      </c>
      <c r="B4188" t="s">
        <v>925</v>
      </c>
      <c r="C4188" t="s">
        <v>684</v>
      </c>
      <c r="D4188" t="s">
        <v>570</v>
      </c>
      <c r="E4188" t="s">
        <v>571</v>
      </c>
      <c r="F4188" t="s">
        <v>926</v>
      </c>
      <c r="G4188">
        <v>8</v>
      </c>
    </row>
    <row r="4189" spans="1:7" x14ac:dyDescent="0.35">
      <c r="A4189" t="s">
        <v>949</v>
      </c>
      <c r="B4189" t="s">
        <v>925</v>
      </c>
      <c r="C4189" t="s">
        <v>684</v>
      </c>
      <c r="D4189" t="s">
        <v>574</v>
      </c>
      <c r="E4189" t="s">
        <v>575</v>
      </c>
      <c r="F4189" t="s">
        <v>1055</v>
      </c>
      <c r="G4189">
        <v>18</v>
      </c>
    </row>
    <row r="4190" spans="1:7" x14ac:dyDescent="0.35">
      <c r="A4190" t="s">
        <v>949</v>
      </c>
      <c r="B4190" t="s">
        <v>925</v>
      </c>
      <c r="C4190" t="s">
        <v>684</v>
      </c>
      <c r="D4190" t="s">
        <v>578</v>
      </c>
      <c r="E4190" t="s">
        <v>579</v>
      </c>
      <c r="F4190" t="s">
        <v>1055</v>
      </c>
      <c r="G4190">
        <v>53</v>
      </c>
    </row>
    <row r="4191" spans="1:7" x14ac:dyDescent="0.35">
      <c r="A4191" t="s">
        <v>949</v>
      </c>
      <c r="B4191" t="s">
        <v>925</v>
      </c>
      <c r="C4191" t="s">
        <v>684</v>
      </c>
      <c r="D4191" t="s">
        <v>596</v>
      </c>
      <c r="E4191" t="s">
        <v>597</v>
      </c>
      <c r="F4191" t="s">
        <v>1055</v>
      </c>
      <c r="G4191">
        <v>16</v>
      </c>
    </row>
    <row r="4192" spans="1:7" x14ac:dyDescent="0.35">
      <c r="A4192" t="s">
        <v>949</v>
      </c>
      <c r="B4192" t="s">
        <v>925</v>
      </c>
      <c r="C4192" t="s">
        <v>684</v>
      </c>
      <c r="D4192" t="s">
        <v>634</v>
      </c>
      <c r="E4192" t="s">
        <v>635</v>
      </c>
      <c r="F4192" t="s">
        <v>1055</v>
      </c>
      <c r="G4192">
        <v>101</v>
      </c>
    </row>
    <row r="4193" spans="1:7" x14ac:dyDescent="0.35">
      <c r="A4193" t="s">
        <v>949</v>
      </c>
      <c r="B4193" t="s">
        <v>925</v>
      </c>
      <c r="C4193" t="s">
        <v>684</v>
      </c>
      <c r="D4193" t="s">
        <v>634</v>
      </c>
      <c r="E4193" t="s">
        <v>635</v>
      </c>
      <c r="F4193" t="s">
        <v>926</v>
      </c>
      <c r="G4193">
        <v>1</v>
      </c>
    </row>
    <row r="4194" spans="1:7" x14ac:dyDescent="0.35">
      <c r="A4194" t="s">
        <v>949</v>
      </c>
      <c r="B4194" t="s">
        <v>925</v>
      </c>
      <c r="C4194" t="s">
        <v>684</v>
      </c>
      <c r="D4194" t="s">
        <v>644</v>
      </c>
      <c r="E4194" t="s">
        <v>645</v>
      </c>
      <c r="F4194" t="s">
        <v>1055</v>
      </c>
      <c r="G4194">
        <v>12</v>
      </c>
    </row>
    <row r="4195" spans="1:7" x14ac:dyDescent="0.35">
      <c r="A4195" t="s">
        <v>949</v>
      </c>
      <c r="B4195" t="s">
        <v>925</v>
      </c>
      <c r="C4195" t="s">
        <v>684</v>
      </c>
      <c r="D4195" t="s">
        <v>644</v>
      </c>
      <c r="E4195" t="s">
        <v>645</v>
      </c>
      <c r="F4195" t="s">
        <v>926</v>
      </c>
      <c r="G4195">
        <v>7</v>
      </c>
    </row>
    <row r="4196" spans="1:7" x14ac:dyDescent="0.35">
      <c r="A4196" t="s">
        <v>949</v>
      </c>
      <c r="B4196" t="s">
        <v>925</v>
      </c>
      <c r="C4196" t="s">
        <v>684</v>
      </c>
      <c r="D4196" t="s">
        <v>171</v>
      </c>
      <c r="E4196" t="s">
        <v>172</v>
      </c>
      <c r="F4196" t="s">
        <v>1055</v>
      </c>
      <c r="G4196">
        <v>1028</v>
      </c>
    </row>
    <row r="4197" spans="1:7" x14ac:dyDescent="0.35">
      <c r="A4197" t="s">
        <v>949</v>
      </c>
      <c r="B4197" t="s">
        <v>925</v>
      </c>
      <c r="C4197" t="s">
        <v>684</v>
      </c>
      <c r="D4197" t="s">
        <v>171</v>
      </c>
      <c r="E4197" t="s">
        <v>172</v>
      </c>
      <c r="F4197" t="s">
        <v>926</v>
      </c>
      <c r="G4197">
        <v>14</v>
      </c>
    </row>
    <row r="4198" spans="1:7" x14ac:dyDescent="0.35">
      <c r="A4198" t="s">
        <v>949</v>
      </c>
      <c r="B4198" t="s">
        <v>925</v>
      </c>
      <c r="C4198" t="s">
        <v>684</v>
      </c>
      <c r="D4198" t="s">
        <v>183</v>
      </c>
      <c r="E4198" t="s">
        <v>184</v>
      </c>
      <c r="F4198" t="s">
        <v>1055</v>
      </c>
      <c r="G4198">
        <v>493</v>
      </c>
    </row>
    <row r="4199" spans="1:7" x14ac:dyDescent="0.35">
      <c r="A4199" t="s">
        <v>949</v>
      </c>
      <c r="B4199" t="s">
        <v>925</v>
      </c>
      <c r="C4199" t="s">
        <v>684</v>
      </c>
      <c r="D4199" t="s">
        <v>183</v>
      </c>
      <c r="E4199" t="s">
        <v>184</v>
      </c>
      <c r="F4199" t="s">
        <v>926</v>
      </c>
      <c r="G4199">
        <v>4</v>
      </c>
    </row>
    <row r="4200" spans="1:7" x14ac:dyDescent="0.35">
      <c r="A4200" t="s">
        <v>949</v>
      </c>
      <c r="B4200" t="s">
        <v>925</v>
      </c>
      <c r="C4200" t="s">
        <v>684</v>
      </c>
      <c r="D4200" t="s">
        <v>292</v>
      </c>
      <c r="E4200" t="s">
        <v>293</v>
      </c>
      <c r="F4200" t="s">
        <v>1055</v>
      </c>
      <c r="G4200">
        <v>940</v>
      </c>
    </row>
    <row r="4201" spans="1:7" x14ac:dyDescent="0.35">
      <c r="A4201" t="s">
        <v>949</v>
      </c>
      <c r="B4201" t="s">
        <v>925</v>
      </c>
      <c r="C4201" t="s">
        <v>684</v>
      </c>
      <c r="D4201" t="s">
        <v>292</v>
      </c>
      <c r="E4201" t="s">
        <v>293</v>
      </c>
      <c r="F4201" t="s">
        <v>926</v>
      </c>
      <c r="G4201">
        <v>132</v>
      </c>
    </row>
    <row r="4202" spans="1:7" x14ac:dyDescent="0.35">
      <c r="A4202" t="s">
        <v>949</v>
      </c>
      <c r="B4202" t="s">
        <v>925</v>
      </c>
      <c r="C4202" t="s">
        <v>684</v>
      </c>
      <c r="D4202" t="s">
        <v>322</v>
      </c>
      <c r="E4202" t="s">
        <v>323</v>
      </c>
      <c r="F4202" t="s">
        <v>1055</v>
      </c>
      <c r="G4202">
        <v>683</v>
      </c>
    </row>
    <row r="4203" spans="1:7" x14ac:dyDescent="0.35">
      <c r="A4203" t="s">
        <v>949</v>
      </c>
      <c r="B4203" t="s">
        <v>925</v>
      </c>
      <c r="C4203" t="s">
        <v>684</v>
      </c>
      <c r="D4203" t="s">
        <v>322</v>
      </c>
      <c r="E4203" t="s">
        <v>323</v>
      </c>
      <c r="F4203" t="s">
        <v>926</v>
      </c>
      <c r="G4203">
        <v>16</v>
      </c>
    </row>
    <row r="4204" spans="1:7" x14ac:dyDescent="0.35">
      <c r="A4204" t="s">
        <v>949</v>
      </c>
      <c r="B4204" t="s">
        <v>925</v>
      </c>
      <c r="C4204" t="s">
        <v>684</v>
      </c>
      <c r="D4204" t="s">
        <v>334</v>
      </c>
      <c r="E4204" t="s">
        <v>335</v>
      </c>
      <c r="F4204" t="s">
        <v>1055</v>
      </c>
      <c r="G4204">
        <v>962</v>
      </c>
    </row>
    <row r="4205" spans="1:7" x14ac:dyDescent="0.35">
      <c r="A4205" t="s">
        <v>949</v>
      </c>
      <c r="B4205" t="s">
        <v>925</v>
      </c>
      <c r="C4205" t="s">
        <v>684</v>
      </c>
      <c r="D4205" t="s">
        <v>334</v>
      </c>
      <c r="E4205" t="s">
        <v>335</v>
      </c>
      <c r="F4205" t="s">
        <v>926</v>
      </c>
      <c r="G4205">
        <v>25</v>
      </c>
    </row>
    <row r="4206" spans="1:7" x14ac:dyDescent="0.35">
      <c r="A4206" t="s">
        <v>949</v>
      </c>
      <c r="B4206" t="s">
        <v>925</v>
      </c>
      <c r="C4206" t="s">
        <v>684</v>
      </c>
      <c r="D4206" t="s">
        <v>340</v>
      </c>
      <c r="E4206" t="s">
        <v>341</v>
      </c>
      <c r="F4206" t="s">
        <v>1055</v>
      </c>
      <c r="G4206">
        <v>708</v>
      </c>
    </row>
    <row r="4207" spans="1:7" x14ac:dyDescent="0.35">
      <c r="A4207" t="s">
        <v>949</v>
      </c>
      <c r="B4207" t="s">
        <v>925</v>
      </c>
      <c r="C4207" t="s">
        <v>684</v>
      </c>
      <c r="D4207" t="s">
        <v>340</v>
      </c>
      <c r="E4207" t="s">
        <v>341</v>
      </c>
      <c r="F4207" t="s">
        <v>926</v>
      </c>
      <c r="G4207">
        <v>12</v>
      </c>
    </row>
    <row r="4208" spans="1:7" x14ac:dyDescent="0.35">
      <c r="A4208" t="s">
        <v>949</v>
      </c>
      <c r="B4208" t="s">
        <v>925</v>
      </c>
      <c r="C4208" t="s">
        <v>684</v>
      </c>
      <c r="D4208" t="s">
        <v>366</v>
      </c>
      <c r="E4208" t="s">
        <v>367</v>
      </c>
      <c r="F4208" t="s">
        <v>1055</v>
      </c>
      <c r="G4208">
        <v>137</v>
      </c>
    </row>
    <row r="4209" spans="1:7" x14ac:dyDescent="0.35">
      <c r="A4209" t="s">
        <v>949</v>
      </c>
      <c r="B4209" t="s">
        <v>925</v>
      </c>
      <c r="C4209" t="s">
        <v>684</v>
      </c>
      <c r="D4209" t="s">
        <v>366</v>
      </c>
      <c r="E4209" t="s">
        <v>367</v>
      </c>
      <c r="F4209" t="s">
        <v>926</v>
      </c>
      <c r="G4209">
        <v>13</v>
      </c>
    </row>
    <row r="4210" spans="1:7" x14ac:dyDescent="0.35">
      <c r="A4210" t="s">
        <v>949</v>
      </c>
      <c r="B4210" t="s">
        <v>925</v>
      </c>
      <c r="C4210" t="s">
        <v>684</v>
      </c>
      <c r="D4210" t="s">
        <v>380</v>
      </c>
      <c r="E4210" t="s">
        <v>381</v>
      </c>
      <c r="F4210" t="s">
        <v>1055</v>
      </c>
      <c r="G4210">
        <v>438</v>
      </c>
    </row>
    <row r="4211" spans="1:7" x14ac:dyDescent="0.35">
      <c r="A4211" t="s">
        <v>949</v>
      </c>
      <c r="B4211" t="s">
        <v>925</v>
      </c>
      <c r="C4211" t="s">
        <v>684</v>
      </c>
      <c r="D4211" t="s">
        <v>380</v>
      </c>
      <c r="E4211" t="s">
        <v>381</v>
      </c>
      <c r="F4211" t="s">
        <v>926</v>
      </c>
      <c r="G4211">
        <v>4</v>
      </c>
    </row>
    <row r="4212" spans="1:7" x14ac:dyDescent="0.35">
      <c r="A4212" t="s">
        <v>949</v>
      </c>
      <c r="B4212" t="s">
        <v>925</v>
      </c>
      <c r="C4212" t="s">
        <v>684</v>
      </c>
      <c r="D4212" t="s">
        <v>390</v>
      </c>
      <c r="E4212" t="s">
        <v>391</v>
      </c>
      <c r="F4212" t="s">
        <v>1055</v>
      </c>
      <c r="G4212">
        <v>113</v>
      </c>
    </row>
    <row r="4213" spans="1:7" x14ac:dyDescent="0.35">
      <c r="A4213" t="s">
        <v>949</v>
      </c>
      <c r="B4213" t="s">
        <v>925</v>
      </c>
      <c r="C4213" t="s">
        <v>684</v>
      </c>
      <c r="D4213" t="s">
        <v>390</v>
      </c>
      <c r="E4213" t="s">
        <v>391</v>
      </c>
      <c r="F4213" t="s">
        <v>926</v>
      </c>
      <c r="G4213">
        <v>15</v>
      </c>
    </row>
    <row r="4214" spans="1:7" x14ac:dyDescent="0.35">
      <c r="A4214" t="s">
        <v>949</v>
      </c>
      <c r="B4214" t="s">
        <v>925</v>
      </c>
      <c r="C4214" t="s">
        <v>684</v>
      </c>
      <c r="D4214" t="s">
        <v>410</v>
      </c>
      <c r="E4214" t="s">
        <v>411</v>
      </c>
      <c r="F4214" t="s">
        <v>1055</v>
      </c>
      <c r="G4214">
        <v>883</v>
      </c>
    </row>
    <row r="4215" spans="1:7" x14ac:dyDescent="0.35">
      <c r="A4215" t="s">
        <v>949</v>
      </c>
      <c r="B4215" t="s">
        <v>925</v>
      </c>
      <c r="C4215" t="s">
        <v>684</v>
      </c>
      <c r="D4215" t="s">
        <v>410</v>
      </c>
      <c r="E4215" t="s">
        <v>411</v>
      </c>
      <c r="F4215" t="s">
        <v>926</v>
      </c>
      <c r="G4215">
        <v>6</v>
      </c>
    </row>
    <row r="4216" spans="1:7" x14ac:dyDescent="0.35">
      <c r="A4216" t="s">
        <v>949</v>
      </c>
      <c r="B4216" t="s">
        <v>925</v>
      </c>
      <c r="C4216" t="s">
        <v>684</v>
      </c>
      <c r="D4216" t="s">
        <v>272</v>
      </c>
      <c r="E4216" t="s">
        <v>273</v>
      </c>
      <c r="F4216" t="s">
        <v>1055</v>
      </c>
      <c r="G4216">
        <v>49</v>
      </c>
    </row>
    <row r="4217" spans="1:7" x14ac:dyDescent="0.35">
      <c r="A4217" t="s">
        <v>949</v>
      </c>
      <c r="B4217" t="s">
        <v>925</v>
      </c>
      <c r="C4217" t="s">
        <v>684</v>
      </c>
      <c r="D4217" t="s">
        <v>272</v>
      </c>
      <c r="E4217" t="s">
        <v>273</v>
      </c>
      <c r="F4217" t="s">
        <v>926</v>
      </c>
      <c r="G4217">
        <v>2</v>
      </c>
    </row>
    <row r="4218" spans="1:7" x14ac:dyDescent="0.35">
      <c r="A4218" t="s">
        <v>949</v>
      </c>
      <c r="B4218" t="s">
        <v>925</v>
      </c>
      <c r="C4218" t="s">
        <v>684</v>
      </c>
      <c r="D4218" t="s">
        <v>288</v>
      </c>
      <c r="E4218" t="s">
        <v>289</v>
      </c>
      <c r="F4218" t="s">
        <v>1055</v>
      </c>
      <c r="G4218">
        <v>1438</v>
      </c>
    </row>
    <row r="4219" spans="1:7" x14ac:dyDescent="0.35">
      <c r="A4219" t="s">
        <v>949</v>
      </c>
      <c r="B4219" t="s">
        <v>925</v>
      </c>
      <c r="C4219" t="s">
        <v>684</v>
      </c>
      <c r="D4219" t="s">
        <v>288</v>
      </c>
      <c r="E4219" t="s">
        <v>289</v>
      </c>
      <c r="F4219" t="s">
        <v>926</v>
      </c>
      <c r="G4219">
        <v>45</v>
      </c>
    </row>
    <row r="4220" spans="1:7" x14ac:dyDescent="0.35">
      <c r="A4220" t="s">
        <v>949</v>
      </c>
      <c r="B4220" t="s">
        <v>925</v>
      </c>
      <c r="C4220" t="s">
        <v>684</v>
      </c>
      <c r="D4220" t="s">
        <v>362</v>
      </c>
      <c r="E4220" t="s">
        <v>363</v>
      </c>
      <c r="F4220" t="s">
        <v>1055</v>
      </c>
      <c r="G4220">
        <v>107</v>
      </c>
    </row>
    <row r="4221" spans="1:7" x14ac:dyDescent="0.35">
      <c r="A4221" t="s">
        <v>949</v>
      </c>
      <c r="B4221" t="s">
        <v>925</v>
      </c>
      <c r="C4221" t="s">
        <v>684</v>
      </c>
      <c r="D4221" t="s">
        <v>362</v>
      </c>
      <c r="E4221" t="s">
        <v>363</v>
      </c>
      <c r="F4221" t="s">
        <v>926</v>
      </c>
      <c r="G4221">
        <v>4</v>
      </c>
    </row>
    <row r="4222" spans="1:7" x14ac:dyDescent="0.35">
      <c r="A4222" t="s">
        <v>949</v>
      </c>
      <c r="B4222" t="s">
        <v>925</v>
      </c>
      <c r="C4222" t="s">
        <v>684</v>
      </c>
      <c r="D4222" t="s">
        <v>344</v>
      </c>
      <c r="E4222" t="s">
        <v>345</v>
      </c>
      <c r="F4222" t="s">
        <v>1055</v>
      </c>
      <c r="G4222">
        <v>50</v>
      </c>
    </row>
    <row r="4223" spans="1:7" x14ac:dyDescent="0.35">
      <c r="A4223" t="s">
        <v>949</v>
      </c>
      <c r="B4223" t="s">
        <v>925</v>
      </c>
      <c r="C4223" t="s">
        <v>684</v>
      </c>
      <c r="D4223" t="s">
        <v>344</v>
      </c>
      <c r="E4223" t="s">
        <v>345</v>
      </c>
      <c r="F4223" t="s">
        <v>926</v>
      </c>
      <c r="G4223">
        <v>10</v>
      </c>
    </row>
    <row r="4224" spans="1:7" x14ac:dyDescent="0.35">
      <c r="A4224" t="s">
        <v>949</v>
      </c>
      <c r="B4224" t="s">
        <v>925</v>
      </c>
      <c r="C4224" t="s">
        <v>684</v>
      </c>
      <c r="D4224" t="s">
        <v>414</v>
      </c>
      <c r="E4224" t="s">
        <v>415</v>
      </c>
      <c r="F4224" t="s">
        <v>1055</v>
      </c>
      <c r="G4224">
        <v>64</v>
      </c>
    </row>
    <row r="4225" spans="1:7" x14ac:dyDescent="0.35">
      <c r="A4225" t="s">
        <v>949</v>
      </c>
      <c r="B4225" t="s">
        <v>925</v>
      </c>
      <c r="C4225" t="s">
        <v>684</v>
      </c>
      <c r="D4225" t="s">
        <v>414</v>
      </c>
      <c r="E4225" t="s">
        <v>415</v>
      </c>
      <c r="F4225" t="s">
        <v>926</v>
      </c>
      <c r="G4225">
        <v>5</v>
      </c>
    </row>
    <row r="4226" spans="1:7" x14ac:dyDescent="0.35">
      <c r="A4226" t="s">
        <v>949</v>
      </c>
      <c r="B4226" t="s">
        <v>925</v>
      </c>
      <c r="C4226" t="s">
        <v>669</v>
      </c>
      <c r="D4226" t="s">
        <v>681</v>
      </c>
      <c r="E4226" t="s">
        <v>682</v>
      </c>
      <c r="F4226" t="s">
        <v>1055</v>
      </c>
      <c r="G4226">
        <v>679</v>
      </c>
    </row>
    <row r="4227" spans="1:7" x14ac:dyDescent="0.35">
      <c r="A4227" t="s">
        <v>949</v>
      </c>
      <c r="B4227" t="s">
        <v>925</v>
      </c>
      <c r="C4227" t="s">
        <v>669</v>
      </c>
      <c r="D4227" t="s">
        <v>681</v>
      </c>
      <c r="E4227" t="s">
        <v>682</v>
      </c>
      <c r="F4227" t="s">
        <v>926</v>
      </c>
      <c r="G4227">
        <v>4</v>
      </c>
    </row>
    <row r="4228" spans="1:7" x14ac:dyDescent="0.35">
      <c r="A4228" t="s">
        <v>949</v>
      </c>
      <c r="B4228" t="s">
        <v>925</v>
      </c>
      <c r="C4228" t="s">
        <v>661</v>
      </c>
      <c r="D4228" t="s">
        <v>715</v>
      </c>
      <c r="E4228" t="s">
        <v>716</v>
      </c>
      <c r="F4228" t="s">
        <v>926</v>
      </c>
      <c r="G4228">
        <v>1</v>
      </c>
    </row>
    <row r="4229" spans="1:7" x14ac:dyDescent="0.35">
      <c r="A4229" t="s">
        <v>949</v>
      </c>
      <c r="B4229" t="s">
        <v>925</v>
      </c>
      <c r="C4229" t="s">
        <v>661</v>
      </c>
      <c r="D4229" t="s">
        <v>727</v>
      </c>
      <c r="E4229" t="s">
        <v>861</v>
      </c>
      <c r="F4229" t="s">
        <v>926</v>
      </c>
      <c r="G4229">
        <v>5</v>
      </c>
    </row>
    <row r="4230" spans="1:7" x14ac:dyDescent="0.35">
      <c r="A4230" t="s">
        <v>949</v>
      </c>
      <c r="B4230" t="s">
        <v>925</v>
      </c>
      <c r="C4230" t="s">
        <v>661</v>
      </c>
      <c r="D4230" t="s">
        <v>785</v>
      </c>
      <c r="E4230" t="s">
        <v>786</v>
      </c>
      <c r="F4230" t="s">
        <v>926</v>
      </c>
      <c r="G4230">
        <v>3</v>
      </c>
    </row>
    <row r="4231" spans="1:7" x14ac:dyDescent="0.35">
      <c r="A4231" t="s">
        <v>949</v>
      </c>
      <c r="B4231" t="s">
        <v>925</v>
      </c>
      <c r="C4231" t="s">
        <v>661</v>
      </c>
      <c r="D4231" t="s">
        <v>660</v>
      </c>
      <c r="E4231" t="s">
        <v>662</v>
      </c>
      <c r="F4231" t="s">
        <v>926</v>
      </c>
      <c r="G4231">
        <v>1</v>
      </c>
    </row>
    <row r="4232" spans="1:7" x14ac:dyDescent="0.35">
      <c r="A4232" t="s">
        <v>949</v>
      </c>
      <c r="B4232" t="s">
        <v>925</v>
      </c>
      <c r="C4232" t="s">
        <v>661</v>
      </c>
      <c r="D4232" t="s">
        <v>700</v>
      </c>
      <c r="E4232" t="s">
        <v>701</v>
      </c>
      <c r="F4232" t="s">
        <v>926</v>
      </c>
      <c r="G4232">
        <v>10</v>
      </c>
    </row>
    <row r="4233" spans="1:7" x14ac:dyDescent="0.35">
      <c r="A4233" t="s">
        <v>949</v>
      </c>
      <c r="B4233" t="s">
        <v>925</v>
      </c>
      <c r="C4233" t="s">
        <v>661</v>
      </c>
      <c r="D4233" t="s">
        <v>776</v>
      </c>
      <c r="E4233" t="s">
        <v>777</v>
      </c>
      <c r="F4233" t="s">
        <v>926</v>
      </c>
      <c r="G4233">
        <v>4</v>
      </c>
    </row>
    <row r="4234" spans="1:7" x14ac:dyDescent="0.35">
      <c r="A4234" t="s">
        <v>949</v>
      </c>
      <c r="B4234" t="s">
        <v>925</v>
      </c>
      <c r="C4234" t="s">
        <v>661</v>
      </c>
      <c r="D4234" t="s">
        <v>713</v>
      </c>
      <c r="E4234" t="s">
        <v>714</v>
      </c>
      <c r="F4234" t="s">
        <v>926</v>
      </c>
      <c r="G4234">
        <v>8</v>
      </c>
    </row>
    <row r="4235" spans="1:7" x14ac:dyDescent="0.35">
      <c r="A4235" t="s">
        <v>949</v>
      </c>
      <c r="B4235" t="s">
        <v>925</v>
      </c>
      <c r="C4235" t="s">
        <v>661</v>
      </c>
      <c r="D4235" t="s">
        <v>731</v>
      </c>
      <c r="E4235" t="s">
        <v>856</v>
      </c>
      <c r="F4235" t="s">
        <v>1055</v>
      </c>
      <c r="G4235">
        <v>3583</v>
      </c>
    </row>
    <row r="4236" spans="1:7" x14ac:dyDescent="0.35">
      <c r="A4236" t="s">
        <v>949</v>
      </c>
      <c r="B4236" t="s">
        <v>925</v>
      </c>
      <c r="C4236" t="s">
        <v>661</v>
      </c>
      <c r="D4236" t="s">
        <v>731</v>
      </c>
      <c r="E4236" t="s">
        <v>856</v>
      </c>
      <c r="F4236" t="s">
        <v>926</v>
      </c>
      <c r="G4236">
        <v>31</v>
      </c>
    </row>
    <row r="4237" spans="1:7" x14ac:dyDescent="0.35">
      <c r="A4237" t="s">
        <v>949</v>
      </c>
      <c r="B4237" t="s">
        <v>925</v>
      </c>
      <c r="C4237" t="s">
        <v>661</v>
      </c>
      <c r="D4237" t="s">
        <v>772</v>
      </c>
      <c r="E4237" t="s">
        <v>773</v>
      </c>
      <c r="F4237" t="s">
        <v>926</v>
      </c>
      <c r="G4237">
        <v>3</v>
      </c>
    </row>
    <row r="4238" spans="1:7" x14ac:dyDescent="0.35">
      <c r="A4238" t="s">
        <v>949</v>
      </c>
      <c r="B4238" t="s">
        <v>925</v>
      </c>
      <c r="C4238" t="s">
        <v>99</v>
      </c>
      <c r="D4238" t="s">
        <v>42</v>
      </c>
      <c r="E4238" t="s">
        <v>86</v>
      </c>
      <c r="F4238" t="s">
        <v>926</v>
      </c>
      <c r="G4238">
        <v>2</v>
      </c>
    </row>
    <row r="4239" spans="1:7" x14ac:dyDescent="0.35">
      <c r="A4239" t="s">
        <v>949</v>
      </c>
      <c r="B4239" t="s">
        <v>925</v>
      </c>
      <c r="C4239" t="s">
        <v>99</v>
      </c>
      <c r="D4239" t="s">
        <v>7</v>
      </c>
      <c r="E4239" t="s">
        <v>78</v>
      </c>
      <c r="F4239" t="s">
        <v>926</v>
      </c>
      <c r="G4239">
        <v>4</v>
      </c>
    </row>
    <row r="4240" spans="1:7" x14ac:dyDescent="0.35">
      <c r="A4240" t="s">
        <v>949</v>
      </c>
      <c r="B4240" t="s">
        <v>925</v>
      </c>
      <c r="C4240" t="s">
        <v>99</v>
      </c>
      <c r="D4240" t="s">
        <v>50</v>
      </c>
      <c r="E4240" t="s">
        <v>91</v>
      </c>
      <c r="F4240" t="s">
        <v>926</v>
      </c>
      <c r="G4240">
        <v>11</v>
      </c>
    </row>
    <row r="4241" spans="1:7" x14ac:dyDescent="0.35">
      <c r="A4241" t="s">
        <v>949</v>
      </c>
      <c r="B4241" t="s">
        <v>925</v>
      </c>
      <c r="C4241" t="s">
        <v>99</v>
      </c>
      <c r="D4241" t="s">
        <v>51</v>
      </c>
      <c r="E4241" t="s">
        <v>92</v>
      </c>
      <c r="F4241" t="s">
        <v>1055</v>
      </c>
      <c r="G4241">
        <v>3</v>
      </c>
    </row>
    <row r="4242" spans="1:7" x14ac:dyDescent="0.35">
      <c r="A4242" t="s">
        <v>949</v>
      </c>
      <c r="B4242" t="s">
        <v>925</v>
      </c>
      <c r="C4242" t="s">
        <v>99</v>
      </c>
      <c r="D4242" t="s">
        <v>51</v>
      </c>
      <c r="E4242" t="s">
        <v>92</v>
      </c>
      <c r="F4242" t="s">
        <v>926</v>
      </c>
      <c r="G4242">
        <v>19</v>
      </c>
    </row>
    <row r="4243" spans="1:7" x14ac:dyDescent="0.35">
      <c r="A4243" t="s">
        <v>949</v>
      </c>
      <c r="B4243" t="s">
        <v>925</v>
      </c>
      <c r="C4243" t="s">
        <v>99</v>
      </c>
      <c r="D4243" t="s">
        <v>74</v>
      </c>
      <c r="E4243" t="s">
        <v>97</v>
      </c>
      <c r="F4243" t="s">
        <v>926</v>
      </c>
      <c r="G4243">
        <v>3</v>
      </c>
    </row>
    <row r="4244" spans="1:7" x14ac:dyDescent="0.35">
      <c r="A4244" t="s">
        <v>949</v>
      </c>
      <c r="B4244" t="s">
        <v>925</v>
      </c>
      <c r="C4244" t="s">
        <v>99</v>
      </c>
      <c r="D4244" t="s">
        <v>43</v>
      </c>
      <c r="E4244" t="s">
        <v>87</v>
      </c>
      <c r="F4244" t="s">
        <v>926</v>
      </c>
      <c r="G4244">
        <v>11</v>
      </c>
    </row>
    <row r="4245" spans="1:7" x14ac:dyDescent="0.35">
      <c r="A4245" t="s">
        <v>949</v>
      </c>
      <c r="B4245" t="s">
        <v>925</v>
      </c>
      <c r="C4245" t="s">
        <v>99</v>
      </c>
      <c r="D4245" t="s">
        <v>8</v>
      </c>
      <c r="E4245" t="s">
        <v>80</v>
      </c>
      <c r="F4245" t="s">
        <v>926</v>
      </c>
      <c r="G4245">
        <v>14</v>
      </c>
    </row>
    <row r="4246" spans="1:7" x14ac:dyDescent="0.35">
      <c r="A4246" t="s">
        <v>949</v>
      </c>
      <c r="B4246" t="s">
        <v>925</v>
      </c>
      <c r="C4246" t="s">
        <v>99</v>
      </c>
      <c r="D4246" t="s">
        <v>49</v>
      </c>
      <c r="E4246" t="s">
        <v>90</v>
      </c>
      <c r="F4246" t="s">
        <v>1055</v>
      </c>
      <c r="G4246">
        <v>135</v>
      </c>
    </row>
    <row r="4247" spans="1:7" x14ac:dyDescent="0.35">
      <c r="A4247" t="s">
        <v>949</v>
      </c>
      <c r="B4247" t="s">
        <v>925</v>
      </c>
      <c r="C4247" t="s">
        <v>99</v>
      </c>
      <c r="D4247" t="s">
        <v>49</v>
      </c>
      <c r="E4247" t="s">
        <v>90</v>
      </c>
      <c r="F4247" t="s">
        <v>926</v>
      </c>
      <c r="G4247">
        <v>2</v>
      </c>
    </row>
    <row r="4248" spans="1:7" x14ac:dyDescent="0.35">
      <c r="A4248" t="s">
        <v>949</v>
      </c>
      <c r="B4248" t="s">
        <v>925</v>
      </c>
      <c r="C4248" t="s">
        <v>99</v>
      </c>
      <c r="D4248" t="s">
        <v>52</v>
      </c>
      <c r="E4248" t="s">
        <v>93</v>
      </c>
      <c r="F4248" t="s">
        <v>1055</v>
      </c>
      <c r="G4248">
        <v>109</v>
      </c>
    </row>
    <row r="4249" spans="1:7" x14ac:dyDescent="0.35">
      <c r="A4249" t="s">
        <v>949</v>
      </c>
      <c r="B4249" t="s">
        <v>925</v>
      </c>
      <c r="C4249" t="s">
        <v>99</v>
      </c>
      <c r="D4249" t="s">
        <v>52</v>
      </c>
      <c r="E4249" t="s">
        <v>93</v>
      </c>
      <c r="F4249" t="s">
        <v>926</v>
      </c>
      <c r="G4249">
        <v>9</v>
      </c>
    </row>
    <row r="4250" spans="1:7" x14ac:dyDescent="0.35">
      <c r="A4250" t="s">
        <v>949</v>
      </c>
      <c r="B4250" t="s">
        <v>925</v>
      </c>
      <c r="C4250" t="s">
        <v>99</v>
      </c>
      <c r="D4250" t="s">
        <v>927</v>
      </c>
      <c r="E4250" t="s">
        <v>928</v>
      </c>
      <c r="F4250" t="s">
        <v>926</v>
      </c>
      <c r="G4250">
        <v>3</v>
      </c>
    </row>
    <row r="4251" spans="1:7" x14ac:dyDescent="0.35">
      <c r="A4251" t="s">
        <v>949</v>
      </c>
      <c r="B4251" t="s">
        <v>925</v>
      </c>
      <c r="C4251" t="s">
        <v>99</v>
      </c>
      <c r="D4251" t="s">
        <v>944</v>
      </c>
      <c r="E4251" t="s">
        <v>945</v>
      </c>
      <c r="F4251" t="s">
        <v>1055</v>
      </c>
      <c r="G4251">
        <v>25</v>
      </c>
    </row>
    <row r="4252" spans="1:7" x14ac:dyDescent="0.35">
      <c r="A4252" t="s">
        <v>949</v>
      </c>
      <c r="B4252" t="s">
        <v>925</v>
      </c>
      <c r="C4252" t="s">
        <v>99</v>
      </c>
      <c r="D4252" t="s">
        <v>944</v>
      </c>
      <c r="E4252" t="s">
        <v>945</v>
      </c>
      <c r="F4252" t="s">
        <v>926</v>
      </c>
      <c r="G4252">
        <v>8</v>
      </c>
    </row>
    <row r="4253" spans="1:7" x14ac:dyDescent="0.35">
      <c r="A4253" t="s">
        <v>949</v>
      </c>
      <c r="B4253" t="s">
        <v>925</v>
      </c>
      <c r="C4253" t="s">
        <v>99</v>
      </c>
      <c r="D4253" t="s">
        <v>10</v>
      </c>
      <c r="E4253" t="s">
        <v>100</v>
      </c>
      <c r="F4253" t="s">
        <v>926</v>
      </c>
      <c r="G4253">
        <v>1</v>
      </c>
    </row>
    <row r="4254" spans="1:7" x14ac:dyDescent="0.35">
      <c r="A4254" t="s">
        <v>949</v>
      </c>
      <c r="B4254" t="s">
        <v>925</v>
      </c>
      <c r="C4254" t="s">
        <v>99</v>
      </c>
      <c r="D4254" t="s">
        <v>12</v>
      </c>
      <c r="E4254" t="s">
        <v>101</v>
      </c>
      <c r="F4254" t="s">
        <v>1055</v>
      </c>
      <c r="G4254">
        <v>86</v>
      </c>
    </row>
    <row r="4255" spans="1:7" x14ac:dyDescent="0.35">
      <c r="A4255" t="s">
        <v>949</v>
      </c>
      <c r="B4255" t="s">
        <v>925</v>
      </c>
      <c r="C4255" t="s">
        <v>99</v>
      </c>
      <c r="D4255" t="s">
        <v>12</v>
      </c>
      <c r="E4255" t="s">
        <v>101</v>
      </c>
      <c r="F4255" t="s">
        <v>926</v>
      </c>
      <c r="G4255">
        <v>3</v>
      </c>
    </row>
    <row r="4256" spans="1:7" x14ac:dyDescent="0.35">
      <c r="A4256" t="s">
        <v>949</v>
      </c>
      <c r="B4256" t="s">
        <v>925</v>
      </c>
      <c r="C4256" t="s">
        <v>99</v>
      </c>
      <c r="D4256" t="s">
        <v>13</v>
      </c>
      <c r="E4256" t="s">
        <v>102</v>
      </c>
      <c r="F4256" t="s">
        <v>926</v>
      </c>
      <c r="G4256">
        <v>3</v>
      </c>
    </row>
    <row r="4257" spans="1:7" x14ac:dyDescent="0.35">
      <c r="A4257" t="s">
        <v>949</v>
      </c>
      <c r="B4257" t="s">
        <v>925</v>
      </c>
      <c r="C4257" t="s">
        <v>99</v>
      </c>
      <c r="D4257" t="s">
        <v>19</v>
      </c>
      <c r="E4257" t="s">
        <v>107</v>
      </c>
      <c r="F4257" t="s">
        <v>926</v>
      </c>
      <c r="G4257">
        <v>1</v>
      </c>
    </row>
    <row r="4258" spans="1:7" x14ac:dyDescent="0.35">
      <c r="A4258" t="s">
        <v>949</v>
      </c>
      <c r="B4258" t="s">
        <v>925</v>
      </c>
      <c r="C4258" t="s">
        <v>99</v>
      </c>
      <c r="D4258" t="s">
        <v>22</v>
      </c>
      <c r="E4258" t="s">
        <v>110</v>
      </c>
      <c r="F4258" t="s">
        <v>926</v>
      </c>
      <c r="G4258">
        <v>1</v>
      </c>
    </row>
    <row r="4259" spans="1:7" x14ac:dyDescent="0.35">
      <c r="A4259" t="s">
        <v>949</v>
      </c>
      <c r="B4259" t="s">
        <v>925</v>
      </c>
      <c r="C4259" t="s">
        <v>99</v>
      </c>
      <c r="D4259" t="s">
        <v>25</v>
      </c>
      <c r="E4259" t="s">
        <v>113</v>
      </c>
      <c r="F4259" t="s">
        <v>926</v>
      </c>
      <c r="G4259">
        <v>2</v>
      </c>
    </row>
    <row r="4260" spans="1:7" x14ac:dyDescent="0.35">
      <c r="A4260" t="s">
        <v>949</v>
      </c>
      <c r="B4260" t="s">
        <v>925</v>
      </c>
      <c r="C4260" t="s">
        <v>99</v>
      </c>
      <c r="D4260" t="s">
        <v>29</v>
      </c>
      <c r="E4260" t="s">
        <v>116</v>
      </c>
      <c r="F4260" t="s">
        <v>926</v>
      </c>
      <c r="G4260">
        <v>4</v>
      </c>
    </row>
    <row r="4261" spans="1:7" x14ac:dyDescent="0.35">
      <c r="A4261" t="s">
        <v>949</v>
      </c>
      <c r="B4261" t="s">
        <v>925</v>
      </c>
      <c r="C4261" t="s">
        <v>99</v>
      </c>
      <c r="D4261" t="s">
        <v>31</v>
      </c>
      <c r="E4261" t="s">
        <v>117</v>
      </c>
      <c r="F4261" t="s">
        <v>926</v>
      </c>
      <c r="G4261">
        <v>2</v>
      </c>
    </row>
    <row r="4262" spans="1:7" x14ac:dyDescent="0.35">
      <c r="A4262" t="s">
        <v>949</v>
      </c>
      <c r="B4262" t="s">
        <v>925</v>
      </c>
      <c r="C4262" t="s">
        <v>99</v>
      </c>
      <c r="D4262" t="s">
        <v>32</v>
      </c>
      <c r="E4262" t="s">
        <v>118</v>
      </c>
      <c r="F4262" t="s">
        <v>926</v>
      </c>
      <c r="G4262">
        <v>9</v>
      </c>
    </row>
    <row r="4263" spans="1:7" x14ac:dyDescent="0.35">
      <c r="A4263" t="s">
        <v>949</v>
      </c>
      <c r="B4263" t="s">
        <v>925</v>
      </c>
      <c r="C4263" t="s">
        <v>99</v>
      </c>
      <c r="D4263" t="s">
        <v>35</v>
      </c>
      <c r="E4263" t="s">
        <v>121</v>
      </c>
      <c r="F4263" t="s">
        <v>926</v>
      </c>
      <c r="G4263">
        <v>3</v>
      </c>
    </row>
    <row r="4264" spans="1:7" x14ac:dyDescent="0.35">
      <c r="A4264" t="s">
        <v>949</v>
      </c>
      <c r="B4264" t="s">
        <v>925</v>
      </c>
      <c r="C4264" t="s">
        <v>99</v>
      </c>
      <c r="D4264" t="s">
        <v>44</v>
      </c>
      <c r="E4264" t="s">
        <v>128</v>
      </c>
      <c r="F4264" t="s">
        <v>926</v>
      </c>
      <c r="G4264">
        <v>2</v>
      </c>
    </row>
    <row r="4265" spans="1:7" x14ac:dyDescent="0.35">
      <c r="A4265" t="s">
        <v>949</v>
      </c>
      <c r="B4265" t="s">
        <v>925</v>
      </c>
      <c r="C4265" t="s">
        <v>99</v>
      </c>
      <c r="D4265" t="s">
        <v>45</v>
      </c>
      <c r="E4265" t="s">
        <v>129</v>
      </c>
      <c r="F4265" t="s">
        <v>926</v>
      </c>
      <c r="G4265">
        <v>4</v>
      </c>
    </row>
    <row r="4266" spans="1:7" x14ac:dyDescent="0.35">
      <c r="A4266" t="s">
        <v>949</v>
      </c>
      <c r="B4266" t="s">
        <v>925</v>
      </c>
      <c r="C4266" t="s">
        <v>99</v>
      </c>
      <c r="D4266" t="s">
        <v>46</v>
      </c>
      <c r="E4266" t="s">
        <v>130</v>
      </c>
      <c r="F4266" t="s">
        <v>926</v>
      </c>
      <c r="G4266">
        <v>4</v>
      </c>
    </row>
    <row r="4267" spans="1:7" x14ac:dyDescent="0.35">
      <c r="A4267" t="s">
        <v>949</v>
      </c>
      <c r="B4267" t="s">
        <v>925</v>
      </c>
      <c r="C4267" t="s">
        <v>99</v>
      </c>
      <c r="D4267" t="s">
        <v>47</v>
      </c>
      <c r="E4267" t="s">
        <v>131</v>
      </c>
      <c r="F4267" t="s">
        <v>1055</v>
      </c>
      <c r="G4267">
        <v>2</v>
      </c>
    </row>
    <row r="4268" spans="1:7" x14ac:dyDescent="0.35">
      <c r="A4268" t="s">
        <v>949</v>
      </c>
      <c r="B4268" t="s">
        <v>925</v>
      </c>
      <c r="C4268" t="s">
        <v>99</v>
      </c>
      <c r="D4268" t="s">
        <v>53</v>
      </c>
      <c r="E4268" t="s">
        <v>133</v>
      </c>
      <c r="F4268" t="s">
        <v>926</v>
      </c>
      <c r="G4268">
        <v>3</v>
      </c>
    </row>
    <row r="4269" spans="1:7" x14ac:dyDescent="0.35">
      <c r="A4269" t="s">
        <v>949</v>
      </c>
      <c r="B4269" t="s">
        <v>925</v>
      </c>
      <c r="C4269" t="s">
        <v>99</v>
      </c>
      <c r="D4269" t="s">
        <v>55</v>
      </c>
      <c r="E4269" t="s">
        <v>134</v>
      </c>
      <c r="F4269" t="s">
        <v>926</v>
      </c>
      <c r="G4269">
        <v>3</v>
      </c>
    </row>
    <row r="4270" spans="1:7" x14ac:dyDescent="0.35">
      <c r="A4270" t="s">
        <v>949</v>
      </c>
      <c r="B4270" t="s">
        <v>925</v>
      </c>
      <c r="C4270" t="s">
        <v>99</v>
      </c>
      <c r="D4270" t="s">
        <v>56</v>
      </c>
      <c r="E4270" t="s">
        <v>135</v>
      </c>
      <c r="F4270" t="s">
        <v>926</v>
      </c>
      <c r="G4270">
        <v>8</v>
      </c>
    </row>
    <row r="4271" spans="1:7" x14ac:dyDescent="0.35">
      <c r="A4271" t="s">
        <v>949</v>
      </c>
      <c r="B4271" t="s">
        <v>925</v>
      </c>
      <c r="C4271" t="s">
        <v>99</v>
      </c>
      <c r="D4271" t="s">
        <v>58</v>
      </c>
      <c r="E4271" t="s">
        <v>137</v>
      </c>
      <c r="F4271" t="s">
        <v>926</v>
      </c>
      <c r="G4271">
        <v>1</v>
      </c>
    </row>
    <row r="4272" spans="1:7" x14ac:dyDescent="0.35">
      <c r="A4272" t="s">
        <v>949</v>
      </c>
      <c r="B4272" t="s">
        <v>925</v>
      </c>
      <c r="C4272" t="s">
        <v>99</v>
      </c>
      <c r="D4272" t="s">
        <v>59</v>
      </c>
      <c r="E4272" t="s">
        <v>138</v>
      </c>
      <c r="F4272" t="s">
        <v>926</v>
      </c>
      <c r="G4272">
        <v>1</v>
      </c>
    </row>
    <row r="4273" spans="1:7" x14ac:dyDescent="0.35">
      <c r="A4273" t="s">
        <v>949</v>
      </c>
      <c r="B4273" t="s">
        <v>925</v>
      </c>
      <c r="C4273" t="s">
        <v>99</v>
      </c>
      <c r="D4273" t="s">
        <v>60</v>
      </c>
      <c r="E4273" t="s">
        <v>139</v>
      </c>
      <c r="F4273" t="s">
        <v>926</v>
      </c>
      <c r="G4273">
        <v>2</v>
      </c>
    </row>
    <row r="4274" spans="1:7" x14ac:dyDescent="0.35">
      <c r="A4274" t="s">
        <v>949</v>
      </c>
      <c r="B4274" t="s">
        <v>925</v>
      </c>
      <c r="C4274" t="s">
        <v>99</v>
      </c>
      <c r="D4274" t="s">
        <v>63</v>
      </c>
      <c r="E4274" t="s">
        <v>142</v>
      </c>
      <c r="F4274" t="s">
        <v>926</v>
      </c>
      <c r="G4274">
        <v>9</v>
      </c>
    </row>
    <row r="4275" spans="1:7" x14ac:dyDescent="0.35">
      <c r="A4275" t="s">
        <v>949</v>
      </c>
      <c r="B4275" t="s">
        <v>925</v>
      </c>
      <c r="C4275" t="s">
        <v>99</v>
      </c>
      <c r="D4275" t="s">
        <v>66</v>
      </c>
      <c r="E4275" t="s">
        <v>144</v>
      </c>
      <c r="F4275" t="s">
        <v>926</v>
      </c>
      <c r="G4275">
        <v>2</v>
      </c>
    </row>
    <row r="4276" spans="1:7" x14ac:dyDescent="0.35">
      <c r="A4276" t="s">
        <v>949</v>
      </c>
      <c r="B4276" t="s">
        <v>925</v>
      </c>
      <c r="C4276" t="s">
        <v>99</v>
      </c>
      <c r="D4276" t="s">
        <v>70</v>
      </c>
      <c r="E4276" t="s">
        <v>147</v>
      </c>
      <c r="F4276" t="s">
        <v>926</v>
      </c>
      <c r="G4276">
        <v>4</v>
      </c>
    </row>
    <row r="4277" spans="1:7" x14ac:dyDescent="0.35">
      <c r="A4277" t="s">
        <v>949</v>
      </c>
      <c r="B4277" t="s">
        <v>925</v>
      </c>
      <c r="C4277" t="s">
        <v>99</v>
      </c>
      <c r="D4277" t="s">
        <v>72</v>
      </c>
      <c r="E4277" t="s">
        <v>149</v>
      </c>
      <c r="F4277" t="s">
        <v>926</v>
      </c>
      <c r="G4277">
        <v>2</v>
      </c>
    </row>
    <row r="4278" spans="1:7" x14ac:dyDescent="0.35">
      <c r="A4278" t="s">
        <v>949</v>
      </c>
      <c r="B4278" t="s">
        <v>925</v>
      </c>
      <c r="C4278" t="s">
        <v>680</v>
      </c>
      <c r="D4278" t="s">
        <v>179</v>
      </c>
      <c r="E4278" t="s">
        <v>180</v>
      </c>
      <c r="F4278" t="s">
        <v>1055</v>
      </c>
      <c r="G4278">
        <v>261</v>
      </c>
    </row>
    <row r="4279" spans="1:7" x14ac:dyDescent="0.35">
      <c r="A4279" t="s">
        <v>949</v>
      </c>
      <c r="B4279" t="s">
        <v>925</v>
      </c>
      <c r="C4279" t="s">
        <v>680</v>
      </c>
      <c r="D4279" t="s">
        <v>179</v>
      </c>
      <c r="E4279" t="s">
        <v>180</v>
      </c>
      <c r="F4279" t="s">
        <v>926</v>
      </c>
      <c r="G4279">
        <v>21</v>
      </c>
    </row>
    <row r="4280" spans="1:7" x14ac:dyDescent="0.35">
      <c r="A4280" t="s">
        <v>949</v>
      </c>
      <c r="B4280" t="s">
        <v>925</v>
      </c>
      <c r="C4280" t="s">
        <v>680</v>
      </c>
      <c r="D4280" t="s">
        <v>310</v>
      </c>
      <c r="E4280" t="s">
        <v>311</v>
      </c>
      <c r="F4280" t="s">
        <v>926</v>
      </c>
      <c r="G4280">
        <v>1</v>
      </c>
    </row>
    <row r="4281" spans="1:7" x14ac:dyDescent="0.35">
      <c r="A4281" t="s">
        <v>949</v>
      </c>
      <c r="B4281" t="s">
        <v>925</v>
      </c>
      <c r="C4281" t="s">
        <v>680</v>
      </c>
      <c r="D4281" t="s">
        <v>354</v>
      </c>
      <c r="E4281" t="s">
        <v>355</v>
      </c>
      <c r="F4281" t="s">
        <v>1055</v>
      </c>
      <c r="G4281">
        <v>65</v>
      </c>
    </row>
    <row r="4282" spans="1:7" x14ac:dyDescent="0.35">
      <c r="A4282" t="s">
        <v>949</v>
      </c>
      <c r="B4282" t="s">
        <v>925</v>
      </c>
      <c r="C4282" t="s">
        <v>680</v>
      </c>
      <c r="D4282" t="s">
        <v>326</v>
      </c>
      <c r="E4282" t="s">
        <v>327</v>
      </c>
      <c r="F4282" t="s">
        <v>1055</v>
      </c>
      <c r="G4282">
        <v>206</v>
      </c>
    </row>
    <row r="4283" spans="1:7" x14ac:dyDescent="0.35">
      <c r="A4283" t="s">
        <v>949</v>
      </c>
      <c r="B4283" t="s">
        <v>925</v>
      </c>
      <c r="C4283" t="s">
        <v>680</v>
      </c>
      <c r="D4283" t="s">
        <v>326</v>
      </c>
      <c r="E4283" t="s">
        <v>327</v>
      </c>
      <c r="F4283" t="s">
        <v>926</v>
      </c>
      <c r="G4283">
        <v>5</v>
      </c>
    </row>
    <row r="4284" spans="1:7" x14ac:dyDescent="0.35">
      <c r="A4284" t="s">
        <v>949</v>
      </c>
      <c r="B4284" t="s">
        <v>925</v>
      </c>
      <c r="C4284" t="s">
        <v>680</v>
      </c>
      <c r="D4284" t="s">
        <v>881</v>
      </c>
      <c r="E4284" t="s">
        <v>880</v>
      </c>
      <c r="F4284" t="s">
        <v>926</v>
      </c>
      <c r="G4284">
        <v>6</v>
      </c>
    </row>
    <row r="4285" spans="1:7" x14ac:dyDescent="0.35">
      <c r="A4285" t="s">
        <v>949</v>
      </c>
      <c r="B4285" t="s">
        <v>925</v>
      </c>
      <c r="C4285" t="s">
        <v>680</v>
      </c>
      <c r="D4285" t="s">
        <v>878</v>
      </c>
      <c r="E4285" t="s">
        <v>877</v>
      </c>
      <c r="F4285" t="s">
        <v>926</v>
      </c>
      <c r="G4285">
        <v>2</v>
      </c>
    </row>
    <row r="4286" spans="1:7" x14ac:dyDescent="0.35">
      <c r="A4286" t="s">
        <v>949</v>
      </c>
      <c r="B4286" t="s">
        <v>925</v>
      </c>
      <c r="C4286" t="s">
        <v>680</v>
      </c>
      <c r="D4286" t="s">
        <v>378</v>
      </c>
      <c r="E4286" t="s">
        <v>379</v>
      </c>
      <c r="F4286" t="s">
        <v>1055</v>
      </c>
      <c r="G4286">
        <v>160</v>
      </c>
    </row>
    <row r="4287" spans="1:7" x14ac:dyDescent="0.35">
      <c r="A4287" t="s">
        <v>949</v>
      </c>
      <c r="B4287" t="s">
        <v>925</v>
      </c>
      <c r="C4287" t="s">
        <v>680</v>
      </c>
      <c r="D4287" t="s">
        <v>378</v>
      </c>
      <c r="E4287" t="s">
        <v>379</v>
      </c>
      <c r="F4287" t="s">
        <v>926</v>
      </c>
      <c r="G4287">
        <v>7</v>
      </c>
    </row>
    <row r="4288" spans="1:7" x14ac:dyDescent="0.35">
      <c r="A4288" t="s">
        <v>949</v>
      </c>
      <c r="B4288" t="s">
        <v>925</v>
      </c>
      <c r="C4288" t="s">
        <v>680</v>
      </c>
      <c r="D4288" t="s">
        <v>412</v>
      </c>
      <c r="E4288" t="s">
        <v>413</v>
      </c>
      <c r="F4288" t="s">
        <v>926</v>
      </c>
      <c r="G4288">
        <v>2</v>
      </c>
    </row>
    <row r="4289" spans="1:7" x14ac:dyDescent="0.35">
      <c r="A4289" t="s">
        <v>949</v>
      </c>
      <c r="B4289" t="s">
        <v>925</v>
      </c>
      <c r="C4289" t="s">
        <v>680</v>
      </c>
      <c r="D4289" t="s">
        <v>480</v>
      </c>
      <c r="E4289" t="s">
        <v>481</v>
      </c>
      <c r="F4289" t="s">
        <v>926</v>
      </c>
      <c r="G4289">
        <v>1</v>
      </c>
    </row>
    <row r="4290" spans="1:7" x14ac:dyDescent="0.35">
      <c r="A4290" t="s">
        <v>949</v>
      </c>
      <c r="B4290" t="s">
        <v>925</v>
      </c>
      <c r="C4290" t="s">
        <v>680</v>
      </c>
      <c r="D4290" t="s">
        <v>632</v>
      </c>
      <c r="E4290" t="s">
        <v>633</v>
      </c>
      <c r="F4290" t="s">
        <v>926</v>
      </c>
      <c r="G4290">
        <v>3</v>
      </c>
    </row>
    <row r="4291" spans="1:7" x14ac:dyDescent="0.35">
      <c r="A4291" t="s">
        <v>949</v>
      </c>
      <c r="B4291" t="s">
        <v>925</v>
      </c>
      <c r="C4291" t="s">
        <v>680</v>
      </c>
      <c r="D4291" t="s">
        <v>464</v>
      </c>
      <c r="E4291" t="s">
        <v>465</v>
      </c>
      <c r="F4291" t="s">
        <v>926</v>
      </c>
      <c r="G4291">
        <v>2</v>
      </c>
    </row>
    <row r="4292" spans="1:7" x14ac:dyDescent="0.35">
      <c r="A4292" t="s">
        <v>949</v>
      </c>
      <c r="B4292" t="s">
        <v>925</v>
      </c>
      <c r="C4292" t="s">
        <v>680</v>
      </c>
      <c r="D4292" t="s">
        <v>504</v>
      </c>
      <c r="E4292" t="s">
        <v>505</v>
      </c>
      <c r="F4292" t="s">
        <v>1055</v>
      </c>
      <c r="G4292">
        <v>97</v>
      </c>
    </row>
    <row r="4293" spans="1:7" x14ac:dyDescent="0.35">
      <c r="A4293" t="s">
        <v>949</v>
      </c>
      <c r="B4293" t="s">
        <v>925</v>
      </c>
      <c r="C4293" t="s">
        <v>680</v>
      </c>
      <c r="D4293" t="s">
        <v>504</v>
      </c>
      <c r="E4293" t="s">
        <v>505</v>
      </c>
      <c r="F4293" t="s">
        <v>926</v>
      </c>
      <c r="G4293">
        <v>9</v>
      </c>
    </row>
    <row r="4294" spans="1:7" x14ac:dyDescent="0.35">
      <c r="A4294" t="s">
        <v>949</v>
      </c>
      <c r="B4294" t="s">
        <v>925</v>
      </c>
      <c r="C4294" t="s">
        <v>803</v>
      </c>
      <c r="D4294" t="s">
        <v>803</v>
      </c>
      <c r="E4294" t="s">
        <v>941</v>
      </c>
      <c r="F4294" t="s">
        <v>1055</v>
      </c>
      <c r="G4294">
        <v>180</v>
      </c>
    </row>
    <row r="4295" spans="1:7" x14ac:dyDescent="0.35">
      <c r="A4295" t="s">
        <v>949</v>
      </c>
      <c r="B4295" t="s">
        <v>925</v>
      </c>
      <c r="C4295" t="s">
        <v>803</v>
      </c>
      <c r="D4295" t="s">
        <v>803</v>
      </c>
      <c r="E4295" t="s">
        <v>941</v>
      </c>
      <c r="F4295" t="s">
        <v>926</v>
      </c>
      <c r="G4295">
        <v>28</v>
      </c>
    </row>
    <row r="4296" spans="1:7" x14ac:dyDescent="0.35">
      <c r="A4296" t="s">
        <v>949</v>
      </c>
      <c r="B4296" t="s">
        <v>925</v>
      </c>
      <c r="C4296" t="s">
        <v>686</v>
      </c>
      <c r="D4296" t="s">
        <v>801</v>
      </c>
      <c r="E4296" t="s">
        <v>802</v>
      </c>
      <c r="F4296" t="s">
        <v>1055</v>
      </c>
      <c r="G4296">
        <v>147</v>
      </c>
    </row>
    <row r="4297" spans="1:7" x14ac:dyDescent="0.35">
      <c r="A4297" t="s">
        <v>949</v>
      </c>
      <c r="B4297" t="s">
        <v>925</v>
      </c>
      <c r="C4297" t="s">
        <v>686</v>
      </c>
      <c r="D4297" t="s">
        <v>791</v>
      </c>
      <c r="E4297" t="s">
        <v>792</v>
      </c>
      <c r="F4297" t="s">
        <v>1055</v>
      </c>
      <c r="G4297">
        <v>871</v>
      </c>
    </row>
    <row r="4298" spans="1:7" x14ac:dyDescent="0.35">
      <c r="A4298" t="s">
        <v>949</v>
      </c>
      <c r="B4298" t="s">
        <v>925</v>
      </c>
      <c r="C4298" t="s">
        <v>686</v>
      </c>
      <c r="D4298" t="s">
        <v>791</v>
      </c>
      <c r="E4298" t="s">
        <v>792</v>
      </c>
      <c r="F4298" t="s">
        <v>926</v>
      </c>
      <c r="G4298">
        <v>8</v>
      </c>
    </row>
    <row r="4299" spans="1:7" x14ac:dyDescent="0.35">
      <c r="A4299" t="s">
        <v>949</v>
      </c>
      <c r="B4299" t="s">
        <v>925</v>
      </c>
      <c r="C4299" t="s">
        <v>686</v>
      </c>
      <c r="D4299" t="s">
        <v>688</v>
      </c>
      <c r="E4299" t="s">
        <v>689</v>
      </c>
      <c r="F4299" t="s">
        <v>926</v>
      </c>
      <c r="G4299">
        <v>4</v>
      </c>
    </row>
    <row r="4300" spans="1:7" x14ac:dyDescent="0.35">
      <c r="A4300" t="s">
        <v>949</v>
      </c>
      <c r="B4300" t="s">
        <v>925</v>
      </c>
      <c r="C4300" t="s">
        <v>686</v>
      </c>
      <c r="D4300" t="s">
        <v>692</v>
      </c>
      <c r="E4300" t="s">
        <v>693</v>
      </c>
      <c r="F4300" t="s">
        <v>1055</v>
      </c>
      <c r="G4300">
        <v>1248</v>
      </c>
    </row>
    <row r="4301" spans="1:7" x14ac:dyDescent="0.35">
      <c r="A4301" t="s">
        <v>949</v>
      </c>
      <c r="B4301" t="s">
        <v>925</v>
      </c>
      <c r="C4301" t="s">
        <v>686</v>
      </c>
      <c r="D4301" t="s">
        <v>692</v>
      </c>
      <c r="E4301" t="s">
        <v>693</v>
      </c>
      <c r="F4301" t="s">
        <v>926</v>
      </c>
      <c r="G4301">
        <v>7</v>
      </c>
    </row>
    <row r="4302" spans="1:7" x14ac:dyDescent="0.35">
      <c r="A4302" t="s">
        <v>949</v>
      </c>
      <c r="B4302" t="s">
        <v>925</v>
      </c>
      <c r="C4302" t="s">
        <v>686</v>
      </c>
      <c r="D4302" t="s">
        <v>759</v>
      </c>
      <c r="E4302" t="s">
        <v>760</v>
      </c>
      <c r="F4302" t="s">
        <v>1055</v>
      </c>
      <c r="G4302">
        <v>513</v>
      </c>
    </row>
    <row r="4303" spans="1:7" x14ac:dyDescent="0.35">
      <c r="A4303" t="s">
        <v>949</v>
      </c>
      <c r="B4303" t="s">
        <v>925</v>
      </c>
      <c r="C4303" t="s">
        <v>686</v>
      </c>
      <c r="D4303" t="s">
        <v>759</v>
      </c>
      <c r="E4303" t="s">
        <v>760</v>
      </c>
      <c r="F4303" t="s">
        <v>926</v>
      </c>
      <c r="G4303">
        <v>3</v>
      </c>
    </row>
    <row r="4304" spans="1:7" x14ac:dyDescent="0.35">
      <c r="A4304" t="s">
        <v>949</v>
      </c>
      <c r="B4304" t="s">
        <v>925</v>
      </c>
      <c r="C4304" t="s">
        <v>686</v>
      </c>
      <c r="D4304" t="s">
        <v>743</v>
      </c>
      <c r="E4304" t="s">
        <v>744</v>
      </c>
      <c r="F4304" t="s">
        <v>926</v>
      </c>
      <c r="G4304">
        <v>1</v>
      </c>
    </row>
    <row r="4305" spans="1:7" x14ac:dyDescent="0.35">
      <c r="A4305" t="s">
        <v>949</v>
      </c>
      <c r="B4305" t="s">
        <v>925</v>
      </c>
      <c r="C4305" t="s">
        <v>683</v>
      </c>
      <c r="D4305" t="s">
        <v>382</v>
      </c>
      <c r="E4305" t="s">
        <v>383</v>
      </c>
      <c r="F4305" t="s">
        <v>926</v>
      </c>
      <c r="G4305">
        <v>4</v>
      </c>
    </row>
    <row r="4306" spans="1:7" x14ac:dyDescent="0.35">
      <c r="A4306" t="s">
        <v>949</v>
      </c>
      <c r="B4306" t="s">
        <v>925</v>
      </c>
      <c r="C4306" t="s">
        <v>683</v>
      </c>
      <c r="D4306" t="s">
        <v>370</v>
      </c>
      <c r="E4306" t="s">
        <v>371</v>
      </c>
      <c r="F4306" t="s">
        <v>1055</v>
      </c>
      <c r="G4306">
        <v>879</v>
      </c>
    </row>
    <row r="4307" spans="1:7" x14ac:dyDescent="0.35">
      <c r="A4307" t="s">
        <v>949</v>
      </c>
      <c r="B4307" t="s">
        <v>925</v>
      </c>
      <c r="C4307" t="s">
        <v>683</v>
      </c>
      <c r="D4307" t="s">
        <v>370</v>
      </c>
      <c r="E4307" t="s">
        <v>371</v>
      </c>
      <c r="F4307" t="s">
        <v>926</v>
      </c>
      <c r="G4307">
        <v>20</v>
      </c>
    </row>
    <row r="4308" spans="1:7" x14ac:dyDescent="0.35">
      <c r="A4308" t="s">
        <v>949</v>
      </c>
      <c r="B4308" t="s">
        <v>925</v>
      </c>
      <c r="C4308" t="s">
        <v>683</v>
      </c>
      <c r="D4308" t="s">
        <v>456</v>
      </c>
      <c r="E4308" t="s">
        <v>457</v>
      </c>
      <c r="F4308" t="s">
        <v>926</v>
      </c>
      <c r="G4308">
        <v>4</v>
      </c>
    </row>
    <row r="4309" spans="1:7" x14ac:dyDescent="0.35">
      <c r="A4309" t="s">
        <v>949</v>
      </c>
      <c r="B4309" t="s">
        <v>925</v>
      </c>
      <c r="C4309" t="s">
        <v>683</v>
      </c>
      <c r="D4309" t="s">
        <v>486</v>
      </c>
      <c r="E4309" t="s">
        <v>487</v>
      </c>
      <c r="F4309" t="s">
        <v>926</v>
      </c>
      <c r="G4309">
        <v>2</v>
      </c>
    </row>
    <row r="4310" spans="1:7" x14ac:dyDescent="0.35">
      <c r="A4310" t="s">
        <v>949</v>
      </c>
      <c r="B4310" t="s">
        <v>925</v>
      </c>
      <c r="C4310" t="s">
        <v>683</v>
      </c>
      <c r="D4310" t="s">
        <v>546</v>
      </c>
      <c r="E4310" t="s">
        <v>547</v>
      </c>
      <c r="F4310" t="s">
        <v>926</v>
      </c>
      <c r="G4310">
        <v>2</v>
      </c>
    </row>
    <row r="4311" spans="1:7" x14ac:dyDescent="0.35">
      <c r="A4311" t="s">
        <v>949</v>
      </c>
      <c r="B4311" t="s">
        <v>925</v>
      </c>
      <c r="C4311" t="s">
        <v>683</v>
      </c>
      <c r="D4311" t="s">
        <v>446</v>
      </c>
      <c r="E4311" t="s">
        <v>447</v>
      </c>
      <c r="F4311" t="s">
        <v>926</v>
      </c>
      <c r="G4311">
        <v>1</v>
      </c>
    </row>
    <row r="4312" spans="1:7" x14ac:dyDescent="0.35">
      <c r="A4312" t="s">
        <v>949</v>
      </c>
      <c r="B4312" t="s">
        <v>925</v>
      </c>
      <c r="C4312" t="s">
        <v>683</v>
      </c>
      <c r="D4312" t="s">
        <v>572</v>
      </c>
      <c r="E4312" t="s">
        <v>573</v>
      </c>
      <c r="F4312" t="s">
        <v>926</v>
      </c>
      <c r="G4312">
        <v>5</v>
      </c>
    </row>
    <row r="4313" spans="1:7" x14ac:dyDescent="0.35">
      <c r="A4313" t="s">
        <v>949</v>
      </c>
      <c r="B4313" t="s">
        <v>925</v>
      </c>
      <c r="C4313" t="s">
        <v>683</v>
      </c>
      <c r="D4313" t="s">
        <v>640</v>
      </c>
      <c r="E4313" t="s">
        <v>641</v>
      </c>
      <c r="F4313" t="s">
        <v>926</v>
      </c>
      <c r="G4313">
        <v>1</v>
      </c>
    </row>
    <row r="4314" spans="1:7" x14ac:dyDescent="0.35">
      <c r="A4314" t="s">
        <v>949</v>
      </c>
      <c r="B4314" t="s">
        <v>925</v>
      </c>
      <c r="C4314" t="s">
        <v>683</v>
      </c>
      <c r="D4314" t="s">
        <v>646</v>
      </c>
      <c r="E4314" t="s">
        <v>647</v>
      </c>
      <c r="F4314" t="s">
        <v>926</v>
      </c>
      <c r="G4314">
        <v>1</v>
      </c>
    </row>
    <row r="4315" spans="1:7" x14ac:dyDescent="0.35">
      <c r="A4315" t="s">
        <v>949</v>
      </c>
      <c r="B4315" t="s">
        <v>925</v>
      </c>
      <c r="C4315" t="s">
        <v>683</v>
      </c>
      <c r="D4315" t="s">
        <v>165</v>
      </c>
      <c r="E4315" t="s">
        <v>166</v>
      </c>
      <c r="F4315" t="s">
        <v>1055</v>
      </c>
      <c r="G4315">
        <v>1404</v>
      </c>
    </row>
    <row r="4316" spans="1:7" x14ac:dyDescent="0.35">
      <c r="A4316" t="s">
        <v>949</v>
      </c>
      <c r="B4316" t="s">
        <v>925</v>
      </c>
      <c r="C4316" t="s">
        <v>683</v>
      </c>
      <c r="D4316" t="s">
        <v>165</v>
      </c>
      <c r="E4316" t="s">
        <v>166</v>
      </c>
      <c r="F4316" t="s">
        <v>926</v>
      </c>
      <c r="G4316">
        <v>131</v>
      </c>
    </row>
    <row r="4317" spans="1:7" x14ac:dyDescent="0.35">
      <c r="A4317" t="s">
        <v>949</v>
      </c>
      <c r="B4317" t="s">
        <v>925</v>
      </c>
      <c r="C4317" t="s">
        <v>683</v>
      </c>
      <c r="D4317" t="s">
        <v>204</v>
      </c>
      <c r="E4317" t="s">
        <v>205</v>
      </c>
      <c r="F4317" t="s">
        <v>1055</v>
      </c>
      <c r="G4317">
        <v>488</v>
      </c>
    </row>
    <row r="4318" spans="1:7" x14ac:dyDescent="0.35">
      <c r="A4318" t="s">
        <v>949</v>
      </c>
      <c r="B4318" t="s">
        <v>925</v>
      </c>
      <c r="C4318" t="s">
        <v>683</v>
      </c>
      <c r="D4318" t="s">
        <v>204</v>
      </c>
      <c r="E4318" t="s">
        <v>205</v>
      </c>
      <c r="F4318" t="s">
        <v>926</v>
      </c>
      <c r="G4318">
        <v>41</v>
      </c>
    </row>
    <row r="4319" spans="1:7" x14ac:dyDescent="0.35">
      <c r="A4319" t="s">
        <v>949</v>
      </c>
      <c r="B4319" t="s">
        <v>925</v>
      </c>
      <c r="C4319" t="s">
        <v>683</v>
      </c>
      <c r="D4319" t="s">
        <v>222</v>
      </c>
      <c r="E4319" t="s">
        <v>223</v>
      </c>
      <c r="F4319" t="s">
        <v>1055</v>
      </c>
      <c r="G4319">
        <v>233</v>
      </c>
    </row>
    <row r="4320" spans="1:7" x14ac:dyDescent="0.35">
      <c r="A4320" t="s">
        <v>949</v>
      </c>
      <c r="B4320" t="s">
        <v>925</v>
      </c>
      <c r="C4320" t="s">
        <v>683</v>
      </c>
      <c r="D4320" t="s">
        <v>222</v>
      </c>
      <c r="E4320" t="s">
        <v>223</v>
      </c>
      <c r="F4320" t="s">
        <v>926</v>
      </c>
      <c r="G4320">
        <v>3</v>
      </c>
    </row>
    <row r="4321" spans="1:7" x14ac:dyDescent="0.35">
      <c r="A4321" t="s">
        <v>949</v>
      </c>
      <c r="B4321" t="s">
        <v>925</v>
      </c>
      <c r="C4321" t="s">
        <v>683</v>
      </c>
      <c r="D4321" t="s">
        <v>342</v>
      </c>
      <c r="E4321" t="s">
        <v>343</v>
      </c>
      <c r="F4321" t="s">
        <v>1055</v>
      </c>
      <c r="G4321">
        <v>875</v>
      </c>
    </row>
    <row r="4322" spans="1:7" x14ac:dyDescent="0.35">
      <c r="A4322" t="s">
        <v>949</v>
      </c>
      <c r="B4322" t="s">
        <v>925</v>
      </c>
      <c r="C4322" t="s">
        <v>683</v>
      </c>
      <c r="D4322" t="s">
        <v>342</v>
      </c>
      <c r="E4322" t="s">
        <v>343</v>
      </c>
      <c r="F4322" t="s">
        <v>926</v>
      </c>
      <c r="G4322">
        <v>43</v>
      </c>
    </row>
    <row r="4323" spans="1:7" x14ac:dyDescent="0.35">
      <c r="A4323" t="s">
        <v>949</v>
      </c>
      <c r="B4323" t="s">
        <v>925</v>
      </c>
      <c r="C4323" t="s">
        <v>683</v>
      </c>
      <c r="D4323" t="s">
        <v>350</v>
      </c>
      <c r="E4323" t="s">
        <v>351</v>
      </c>
      <c r="F4323" t="s">
        <v>926</v>
      </c>
      <c r="G4323">
        <v>3</v>
      </c>
    </row>
    <row r="4324" spans="1:7" x14ac:dyDescent="0.35">
      <c r="A4324" t="s">
        <v>949</v>
      </c>
      <c r="B4324" t="s">
        <v>925</v>
      </c>
      <c r="C4324" t="s">
        <v>683</v>
      </c>
      <c r="D4324" t="s">
        <v>394</v>
      </c>
      <c r="E4324" t="s">
        <v>395</v>
      </c>
      <c r="F4324" t="s">
        <v>1055</v>
      </c>
      <c r="G4324">
        <v>352</v>
      </c>
    </row>
    <row r="4325" spans="1:7" x14ac:dyDescent="0.35">
      <c r="A4325" t="s">
        <v>949</v>
      </c>
      <c r="B4325" t="s">
        <v>925</v>
      </c>
      <c r="C4325" t="s">
        <v>683</v>
      </c>
      <c r="D4325" t="s">
        <v>394</v>
      </c>
      <c r="E4325" t="s">
        <v>395</v>
      </c>
      <c r="F4325" t="s">
        <v>926</v>
      </c>
      <c r="G4325">
        <v>7</v>
      </c>
    </row>
    <row r="4326" spans="1:7" x14ac:dyDescent="0.35">
      <c r="A4326" t="s">
        <v>949</v>
      </c>
      <c r="B4326" t="s">
        <v>925</v>
      </c>
      <c r="C4326" t="s">
        <v>683</v>
      </c>
      <c r="D4326" t="s">
        <v>416</v>
      </c>
      <c r="E4326" t="s">
        <v>417</v>
      </c>
      <c r="F4326" t="s">
        <v>1055</v>
      </c>
      <c r="G4326">
        <v>762</v>
      </c>
    </row>
    <row r="4327" spans="1:7" x14ac:dyDescent="0.35">
      <c r="A4327" t="s">
        <v>949</v>
      </c>
      <c r="B4327" t="s">
        <v>925</v>
      </c>
      <c r="C4327" t="s">
        <v>683</v>
      </c>
      <c r="D4327" t="s">
        <v>416</v>
      </c>
      <c r="E4327" t="s">
        <v>417</v>
      </c>
      <c r="F4327" t="s">
        <v>926</v>
      </c>
      <c r="G4327">
        <v>25</v>
      </c>
    </row>
    <row r="4328" spans="1:7" x14ac:dyDescent="0.35">
      <c r="A4328" t="s">
        <v>949</v>
      </c>
      <c r="B4328" t="s">
        <v>925</v>
      </c>
      <c r="C4328" t="s">
        <v>679</v>
      </c>
      <c r="D4328" t="s">
        <v>266</v>
      </c>
      <c r="E4328" t="s">
        <v>267</v>
      </c>
      <c r="F4328" t="s">
        <v>1055</v>
      </c>
      <c r="G4328">
        <v>373</v>
      </c>
    </row>
    <row r="4329" spans="1:7" x14ac:dyDescent="0.35">
      <c r="A4329" t="s">
        <v>949</v>
      </c>
      <c r="B4329" t="s">
        <v>925</v>
      </c>
      <c r="C4329" t="s">
        <v>679</v>
      </c>
      <c r="D4329" t="s">
        <v>266</v>
      </c>
      <c r="E4329" t="s">
        <v>267</v>
      </c>
      <c r="F4329" t="s">
        <v>926</v>
      </c>
      <c r="G4329">
        <v>23</v>
      </c>
    </row>
    <row r="4330" spans="1:7" x14ac:dyDescent="0.35">
      <c r="A4330" t="s">
        <v>949</v>
      </c>
      <c r="B4330" t="s">
        <v>925</v>
      </c>
      <c r="C4330" t="s">
        <v>679</v>
      </c>
      <c r="D4330" t="s">
        <v>304</v>
      </c>
      <c r="E4330" t="s">
        <v>305</v>
      </c>
      <c r="F4330" t="s">
        <v>1055</v>
      </c>
      <c r="G4330">
        <v>21</v>
      </c>
    </row>
    <row r="4331" spans="1:7" x14ac:dyDescent="0.35">
      <c r="A4331" t="s">
        <v>949</v>
      </c>
      <c r="B4331" t="s">
        <v>925</v>
      </c>
      <c r="C4331" t="s">
        <v>679</v>
      </c>
      <c r="D4331" t="s">
        <v>304</v>
      </c>
      <c r="E4331" t="s">
        <v>305</v>
      </c>
      <c r="F4331" t="s">
        <v>926</v>
      </c>
      <c r="G4331">
        <v>1</v>
      </c>
    </row>
    <row r="4332" spans="1:7" x14ac:dyDescent="0.35">
      <c r="A4332" t="s">
        <v>949</v>
      </c>
      <c r="B4332" t="s">
        <v>925</v>
      </c>
      <c r="C4332" t="s">
        <v>679</v>
      </c>
      <c r="D4332" t="s">
        <v>827</v>
      </c>
      <c r="E4332" t="s">
        <v>826</v>
      </c>
      <c r="F4332" t="s">
        <v>926</v>
      </c>
      <c r="G4332">
        <v>2</v>
      </c>
    </row>
    <row r="4333" spans="1:7" x14ac:dyDescent="0.35">
      <c r="A4333" t="s">
        <v>949</v>
      </c>
      <c r="B4333" t="s">
        <v>925</v>
      </c>
      <c r="C4333" t="s">
        <v>679</v>
      </c>
      <c r="D4333" t="s">
        <v>829</v>
      </c>
      <c r="E4333" t="s">
        <v>828</v>
      </c>
      <c r="F4333" t="s">
        <v>926</v>
      </c>
      <c r="G4333">
        <v>2</v>
      </c>
    </row>
    <row r="4334" spans="1:7" x14ac:dyDescent="0.35">
      <c r="A4334" t="s">
        <v>949</v>
      </c>
      <c r="B4334" t="s">
        <v>925</v>
      </c>
      <c r="C4334" t="s">
        <v>679</v>
      </c>
      <c r="D4334" t="s">
        <v>157</v>
      </c>
      <c r="E4334" t="s">
        <v>158</v>
      </c>
      <c r="F4334" t="s">
        <v>1055</v>
      </c>
      <c r="G4334">
        <v>436</v>
      </c>
    </row>
    <row r="4335" spans="1:7" x14ac:dyDescent="0.35">
      <c r="A4335" t="s">
        <v>949</v>
      </c>
      <c r="B4335" t="s">
        <v>925</v>
      </c>
      <c r="C4335" t="s">
        <v>679</v>
      </c>
      <c r="D4335" t="s">
        <v>157</v>
      </c>
      <c r="E4335" t="s">
        <v>158</v>
      </c>
      <c r="F4335" t="s">
        <v>926</v>
      </c>
      <c r="G4335">
        <v>3</v>
      </c>
    </row>
    <row r="4336" spans="1:7" x14ac:dyDescent="0.35">
      <c r="A4336" t="s">
        <v>949</v>
      </c>
      <c r="B4336" t="s">
        <v>925</v>
      </c>
      <c r="C4336" t="s">
        <v>679</v>
      </c>
      <c r="D4336" t="s">
        <v>218</v>
      </c>
      <c r="E4336" t="s">
        <v>219</v>
      </c>
      <c r="F4336" t="s">
        <v>1055</v>
      </c>
      <c r="G4336">
        <v>297</v>
      </c>
    </row>
    <row r="4337" spans="1:7" x14ac:dyDescent="0.35">
      <c r="A4337" t="s">
        <v>949</v>
      </c>
      <c r="B4337" t="s">
        <v>925</v>
      </c>
      <c r="C4337" t="s">
        <v>679</v>
      </c>
      <c r="D4337" t="s">
        <v>218</v>
      </c>
      <c r="E4337" t="s">
        <v>219</v>
      </c>
      <c r="F4337" t="s">
        <v>926</v>
      </c>
      <c r="G4337">
        <v>5</v>
      </c>
    </row>
    <row r="4338" spans="1:7" x14ac:dyDescent="0.35">
      <c r="A4338" t="s">
        <v>949</v>
      </c>
      <c r="B4338" t="s">
        <v>925</v>
      </c>
      <c r="C4338" t="s">
        <v>679</v>
      </c>
      <c r="D4338" t="s">
        <v>336</v>
      </c>
      <c r="E4338" t="s">
        <v>337</v>
      </c>
      <c r="F4338" t="s">
        <v>1055</v>
      </c>
      <c r="G4338">
        <v>398</v>
      </c>
    </row>
    <row r="4339" spans="1:7" x14ac:dyDescent="0.35">
      <c r="A4339" t="s">
        <v>949</v>
      </c>
      <c r="B4339" t="s">
        <v>925</v>
      </c>
      <c r="C4339" t="s">
        <v>679</v>
      </c>
      <c r="D4339" t="s">
        <v>336</v>
      </c>
      <c r="E4339" t="s">
        <v>337</v>
      </c>
      <c r="F4339" t="s">
        <v>926</v>
      </c>
      <c r="G4339">
        <v>9</v>
      </c>
    </row>
    <row r="4340" spans="1:7" x14ac:dyDescent="0.35">
      <c r="A4340" t="s">
        <v>949</v>
      </c>
      <c r="B4340" t="s">
        <v>925</v>
      </c>
      <c r="C4340" t="s">
        <v>679</v>
      </c>
      <c r="D4340" t="s">
        <v>346</v>
      </c>
      <c r="E4340" t="s">
        <v>347</v>
      </c>
      <c r="F4340" t="s">
        <v>1055</v>
      </c>
      <c r="G4340">
        <v>779</v>
      </c>
    </row>
    <row r="4341" spans="1:7" x14ac:dyDescent="0.35">
      <c r="A4341" t="s">
        <v>949</v>
      </c>
      <c r="B4341" t="s">
        <v>925</v>
      </c>
      <c r="C4341" t="s">
        <v>679</v>
      </c>
      <c r="D4341" t="s">
        <v>346</v>
      </c>
      <c r="E4341" t="s">
        <v>347</v>
      </c>
      <c r="F4341" t="s">
        <v>926</v>
      </c>
      <c r="G4341">
        <v>25</v>
      </c>
    </row>
    <row r="4342" spans="1:7" x14ac:dyDescent="0.35">
      <c r="A4342" t="s">
        <v>949</v>
      </c>
      <c r="B4342" t="s">
        <v>925</v>
      </c>
      <c r="C4342" t="s">
        <v>679</v>
      </c>
      <c r="D4342" t="s">
        <v>175</v>
      </c>
      <c r="E4342" t="s">
        <v>176</v>
      </c>
      <c r="F4342" t="s">
        <v>1055</v>
      </c>
      <c r="G4342">
        <v>760</v>
      </c>
    </row>
    <row r="4343" spans="1:7" x14ac:dyDescent="0.35">
      <c r="A4343" t="s">
        <v>949</v>
      </c>
      <c r="B4343" t="s">
        <v>925</v>
      </c>
      <c r="C4343" t="s">
        <v>679</v>
      </c>
      <c r="D4343" t="s">
        <v>175</v>
      </c>
      <c r="E4343" t="s">
        <v>176</v>
      </c>
      <c r="F4343" t="s">
        <v>926</v>
      </c>
      <c r="G4343">
        <v>26</v>
      </c>
    </row>
    <row r="4344" spans="1:7" x14ac:dyDescent="0.35">
      <c r="A4344" t="s">
        <v>949</v>
      </c>
      <c r="B4344" t="s">
        <v>925</v>
      </c>
      <c r="C4344" t="s">
        <v>679</v>
      </c>
      <c r="D4344" t="s">
        <v>185</v>
      </c>
      <c r="E4344" t="s">
        <v>186</v>
      </c>
      <c r="F4344" t="s">
        <v>1055</v>
      </c>
      <c r="G4344">
        <v>355</v>
      </c>
    </row>
    <row r="4345" spans="1:7" x14ac:dyDescent="0.35">
      <c r="A4345" t="s">
        <v>949</v>
      </c>
      <c r="B4345" t="s">
        <v>925</v>
      </c>
      <c r="C4345" t="s">
        <v>679</v>
      </c>
      <c r="D4345" t="s">
        <v>185</v>
      </c>
      <c r="E4345" t="s">
        <v>186</v>
      </c>
      <c r="F4345" t="s">
        <v>926</v>
      </c>
      <c r="G4345">
        <v>4</v>
      </c>
    </row>
    <row r="4346" spans="1:7" x14ac:dyDescent="0.35">
      <c r="A4346" t="s">
        <v>949</v>
      </c>
      <c r="B4346" t="s">
        <v>925</v>
      </c>
      <c r="C4346" t="s">
        <v>679</v>
      </c>
      <c r="D4346" t="s">
        <v>270</v>
      </c>
      <c r="E4346" t="s">
        <v>271</v>
      </c>
      <c r="F4346" t="s">
        <v>1055</v>
      </c>
      <c r="G4346">
        <v>646</v>
      </c>
    </row>
    <row r="4347" spans="1:7" x14ac:dyDescent="0.35">
      <c r="A4347" t="s">
        <v>949</v>
      </c>
      <c r="B4347" t="s">
        <v>925</v>
      </c>
      <c r="C4347" t="s">
        <v>679</v>
      </c>
      <c r="D4347" t="s">
        <v>270</v>
      </c>
      <c r="E4347" t="s">
        <v>271</v>
      </c>
      <c r="F4347" t="s">
        <v>926</v>
      </c>
      <c r="G4347">
        <v>13</v>
      </c>
    </row>
    <row r="4348" spans="1:7" x14ac:dyDescent="0.35">
      <c r="A4348" t="s">
        <v>949</v>
      </c>
      <c r="B4348" t="s">
        <v>925</v>
      </c>
      <c r="C4348" t="s">
        <v>679</v>
      </c>
      <c r="D4348" t="s">
        <v>278</v>
      </c>
      <c r="E4348" t="s">
        <v>279</v>
      </c>
      <c r="F4348" t="s">
        <v>1055</v>
      </c>
      <c r="G4348">
        <v>690</v>
      </c>
    </row>
    <row r="4349" spans="1:7" x14ac:dyDescent="0.35">
      <c r="A4349" t="s">
        <v>949</v>
      </c>
      <c r="B4349" t="s">
        <v>925</v>
      </c>
      <c r="C4349" t="s">
        <v>679</v>
      </c>
      <c r="D4349" t="s">
        <v>278</v>
      </c>
      <c r="E4349" t="s">
        <v>279</v>
      </c>
      <c r="F4349" t="s">
        <v>926</v>
      </c>
      <c r="G4349">
        <v>30</v>
      </c>
    </row>
    <row r="4350" spans="1:7" x14ac:dyDescent="0.35">
      <c r="A4350" t="s">
        <v>949</v>
      </c>
      <c r="B4350" t="s">
        <v>925</v>
      </c>
      <c r="C4350" t="s">
        <v>679</v>
      </c>
      <c r="D4350" t="s">
        <v>392</v>
      </c>
      <c r="E4350" t="s">
        <v>393</v>
      </c>
      <c r="F4350" t="s">
        <v>1055</v>
      </c>
      <c r="G4350">
        <v>34</v>
      </c>
    </row>
    <row r="4351" spans="1:7" x14ac:dyDescent="0.35">
      <c r="A4351" t="s">
        <v>949</v>
      </c>
      <c r="B4351" t="s">
        <v>925</v>
      </c>
      <c r="C4351" t="s">
        <v>679</v>
      </c>
      <c r="D4351" t="s">
        <v>392</v>
      </c>
      <c r="E4351" t="s">
        <v>393</v>
      </c>
      <c r="F4351" t="s">
        <v>926</v>
      </c>
      <c r="G4351">
        <v>4</v>
      </c>
    </row>
    <row r="4352" spans="1:7" x14ac:dyDescent="0.35">
      <c r="A4352" t="s">
        <v>949</v>
      </c>
      <c r="B4352" t="s">
        <v>936</v>
      </c>
      <c r="C4352" t="s">
        <v>937</v>
      </c>
      <c r="D4352" t="s">
        <v>937</v>
      </c>
      <c r="E4352" t="s">
        <v>937</v>
      </c>
      <c r="F4352" t="s">
        <v>938</v>
      </c>
      <c r="G4352">
        <v>1447</v>
      </c>
    </row>
    <row r="4353" spans="1:7" x14ac:dyDescent="0.35">
      <c r="A4353" t="s">
        <v>964</v>
      </c>
      <c r="B4353" t="s">
        <v>934</v>
      </c>
      <c r="C4353" t="s">
        <v>935</v>
      </c>
      <c r="D4353" t="s">
        <v>935</v>
      </c>
      <c r="E4353" t="s">
        <v>935</v>
      </c>
      <c r="F4353" t="s">
        <v>1055</v>
      </c>
      <c r="G4353">
        <v>3924</v>
      </c>
    </row>
    <row r="4354" spans="1:7" x14ac:dyDescent="0.35">
      <c r="A4354" t="s">
        <v>964</v>
      </c>
      <c r="B4354" t="s">
        <v>925</v>
      </c>
      <c r="C4354" t="s">
        <v>665</v>
      </c>
      <c r="D4354" t="s">
        <v>212</v>
      </c>
      <c r="E4354" t="s">
        <v>213</v>
      </c>
      <c r="F4354" t="s">
        <v>1055</v>
      </c>
      <c r="G4354">
        <v>694</v>
      </c>
    </row>
    <row r="4355" spans="1:7" x14ac:dyDescent="0.35">
      <c r="A4355" t="s">
        <v>964</v>
      </c>
      <c r="B4355" t="s">
        <v>925</v>
      </c>
      <c r="C4355" t="s">
        <v>665</v>
      </c>
      <c r="D4355" t="s">
        <v>212</v>
      </c>
      <c r="E4355" t="s">
        <v>213</v>
      </c>
      <c r="F4355" t="s">
        <v>926</v>
      </c>
      <c r="G4355">
        <v>13</v>
      </c>
    </row>
    <row r="4356" spans="1:7" x14ac:dyDescent="0.35">
      <c r="A4356" t="s">
        <v>964</v>
      </c>
      <c r="B4356" t="s">
        <v>925</v>
      </c>
      <c r="C4356" t="s">
        <v>665</v>
      </c>
      <c r="D4356" t="s">
        <v>280</v>
      </c>
      <c r="E4356" t="s">
        <v>281</v>
      </c>
      <c r="F4356" t="s">
        <v>1055</v>
      </c>
      <c r="G4356">
        <v>864</v>
      </c>
    </row>
    <row r="4357" spans="1:7" x14ac:dyDescent="0.35">
      <c r="A4357" t="s">
        <v>964</v>
      </c>
      <c r="B4357" t="s">
        <v>925</v>
      </c>
      <c r="C4357" t="s">
        <v>665</v>
      </c>
      <c r="D4357" t="s">
        <v>280</v>
      </c>
      <c r="E4357" t="s">
        <v>281</v>
      </c>
      <c r="F4357" t="s">
        <v>926</v>
      </c>
      <c r="G4357">
        <v>39</v>
      </c>
    </row>
    <row r="4358" spans="1:7" x14ac:dyDescent="0.35">
      <c r="A4358" t="s">
        <v>964</v>
      </c>
      <c r="B4358" t="s">
        <v>925</v>
      </c>
      <c r="C4358" t="s">
        <v>665</v>
      </c>
      <c r="D4358" t="s">
        <v>318</v>
      </c>
      <c r="E4358" t="s">
        <v>319</v>
      </c>
      <c r="F4358" t="s">
        <v>1055</v>
      </c>
      <c r="G4358">
        <v>876</v>
      </c>
    </row>
    <row r="4359" spans="1:7" x14ac:dyDescent="0.35">
      <c r="A4359" t="s">
        <v>964</v>
      </c>
      <c r="B4359" t="s">
        <v>925</v>
      </c>
      <c r="C4359" t="s">
        <v>665</v>
      </c>
      <c r="D4359" t="s">
        <v>318</v>
      </c>
      <c r="E4359" t="s">
        <v>319</v>
      </c>
      <c r="F4359" t="s">
        <v>926</v>
      </c>
      <c r="G4359">
        <v>42</v>
      </c>
    </row>
    <row r="4360" spans="1:7" x14ac:dyDescent="0.35">
      <c r="A4360" t="s">
        <v>964</v>
      </c>
      <c r="B4360" t="s">
        <v>925</v>
      </c>
      <c r="C4360" t="s">
        <v>665</v>
      </c>
      <c r="D4360" t="s">
        <v>422</v>
      </c>
      <c r="E4360" t="s">
        <v>423</v>
      </c>
      <c r="F4360" t="s">
        <v>926</v>
      </c>
      <c r="G4360">
        <v>1</v>
      </c>
    </row>
    <row r="4361" spans="1:7" x14ac:dyDescent="0.35">
      <c r="A4361" t="s">
        <v>964</v>
      </c>
      <c r="B4361" t="s">
        <v>925</v>
      </c>
      <c r="C4361" t="s">
        <v>665</v>
      </c>
      <c r="D4361" t="s">
        <v>434</v>
      </c>
      <c r="E4361" t="s">
        <v>435</v>
      </c>
      <c r="F4361" t="s">
        <v>926</v>
      </c>
      <c r="G4361">
        <v>2</v>
      </c>
    </row>
    <row r="4362" spans="1:7" x14ac:dyDescent="0.35">
      <c r="A4362" t="s">
        <v>964</v>
      </c>
      <c r="B4362" t="s">
        <v>925</v>
      </c>
      <c r="C4362" t="s">
        <v>665</v>
      </c>
      <c r="D4362" t="s">
        <v>466</v>
      </c>
      <c r="E4362" t="s">
        <v>467</v>
      </c>
      <c r="F4362" t="s">
        <v>926</v>
      </c>
      <c r="G4362">
        <v>1</v>
      </c>
    </row>
    <row r="4363" spans="1:7" x14ac:dyDescent="0.35">
      <c r="A4363" t="s">
        <v>964</v>
      </c>
      <c r="B4363" t="s">
        <v>925</v>
      </c>
      <c r="C4363" t="s">
        <v>665</v>
      </c>
      <c r="D4363" t="s">
        <v>586</v>
      </c>
      <c r="E4363" t="s">
        <v>587</v>
      </c>
      <c r="F4363" t="s">
        <v>926</v>
      </c>
      <c r="G4363">
        <v>1</v>
      </c>
    </row>
    <row r="4364" spans="1:7" x14ac:dyDescent="0.35">
      <c r="A4364" t="s">
        <v>964</v>
      </c>
      <c r="B4364" t="s">
        <v>925</v>
      </c>
      <c r="C4364" t="s">
        <v>665</v>
      </c>
      <c r="D4364" t="s">
        <v>432</v>
      </c>
      <c r="E4364" t="s">
        <v>433</v>
      </c>
      <c r="F4364" t="s">
        <v>926</v>
      </c>
      <c r="G4364">
        <v>1</v>
      </c>
    </row>
    <row r="4365" spans="1:7" x14ac:dyDescent="0.35">
      <c r="A4365" t="s">
        <v>964</v>
      </c>
      <c r="B4365" t="s">
        <v>925</v>
      </c>
      <c r="C4365" t="s">
        <v>665</v>
      </c>
      <c r="D4365" t="s">
        <v>566</v>
      </c>
      <c r="E4365" t="s">
        <v>567</v>
      </c>
      <c r="F4365" t="s">
        <v>1055</v>
      </c>
      <c r="G4365">
        <v>51</v>
      </c>
    </row>
    <row r="4366" spans="1:7" x14ac:dyDescent="0.35">
      <c r="A4366" t="s">
        <v>964</v>
      </c>
      <c r="B4366" t="s">
        <v>925</v>
      </c>
      <c r="C4366" t="s">
        <v>665</v>
      </c>
      <c r="D4366" t="s">
        <v>566</v>
      </c>
      <c r="E4366" t="s">
        <v>567</v>
      </c>
      <c r="F4366" t="s">
        <v>926</v>
      </c>
      <c r="G4366">
        <v>6</v>
      </c>
    </row>
    <row r="4367" spans="1:7" x14ac:dyDescent="0.35">
      <c r="A4367" t="s">
        <v>964</v>
      </c>
      <c r="B4367" t="s">
        <v>925</v>
      </c>
      <c r="C4367" t="s">
        <v>665</v>
      </c>
      <c r="D4367" t="s">
        <v>530</v>
      </c>
      <c r="E4367" t="s">
        <v>531</v>
      </c>
      <c r="F4367" t="s">
        <v>926</v>
      </c>
      <c r="G4367">
        <v>2</v>
      </c>
    </row>
    <row r="4368" spans="1:7" x14ac:dyDescent="0.35">
      <c r="A4368" t="s">
        <v>964</v>
      </c>
      <c r="B4368" t="s">
        <v>925</v>
      </c>
      <c r="C4368" t="s">
        <v>665</v>
      </c>
      <c r="D4368" t="s">
        <v>886</v>
      </c>
      <c r="E4368" t="s">
        <v>885</v>
      </c>
      <c r="F4368" t="s">
        <v>926</v>
      </c>
      <c r="G4368">
        <v>6</v>
      </c>
    </row>
    <row r="4369" spans="1:7" x14ac:dyDescent="0.35">
      <c r="A4369" t="s">
        <v>964</v>
      </c>
      <c r="B4369" t="s">
        <v>925</v>
      </c>
      <c r="C4369" t="s">
        <v>665</v>
      </c>
      <c r="D4369" t="s">
        <v>932</v>
      </c>
      <c r="E4369" t="s">
        <v>933</v>
      </c>
      <c r="F4369" t="s">
        <v>926</v>
      </c>
      <c r="G4369">
        <v>3</v>
      </c>
    </row>
    <row r="4370" spans="1:7" x14ac:dyDescent="0.35">
      <c r="A4370" t="s">
        <v>964</v>
      </c>
      <c r="B4370" t="s">
        <v>925</v>
      </c>
      <c r="C4370" t="s">
        <v>665</v>
      </c>
      <c r="D4370" t="s">
        <v>876</v>
      </c>
      <c r="E4370" t="s">
        <v>875</v>
      </c>
      <c r="F4370" t="s">
        <v>926</v>
      </c>
      <c r="G4370">
        <v>11</v>
      </c>
    </row>
    <row r="4371" spans="1:7" x14ac:dyDescent="0.35">
      <c r="A4371" t="s">
        <v>964</v>
      </c>
      <c r="B4371" t="s">
        <v>925</v>
      </c>
      <c r="C4371" t="s">
        <v>665</v>
      </c>
      <c r="D4371" t="s">
        <v>942</v>
      </c>
      <c r="E4371" t="s">
        <v>943</v>
      </c>
      <c r="F4371" t="s">
        <v>926</v>
      </c>
      <c r="G4371">
        <v>7</v>
      </c>
    </row>
    <row r="4372" spans="1:7" x14ac:dyDescent="0.35">
      <c r="A4372" t="s">
        <v>964</v>
      </c>
      <c r="B4372" t="s">
        <v>925</v>
      </c>
      <c r="C4372" t="s">
        <v>665</v>
      </c>
      <c r="D4372" t="s">
        <v>424</v>
      </c>
      <c r="E4372" t="s">
        <v>425</v>
      </c>
      <c r="F4372" t="s">
        <v>926</v>
      </c>
      <c r="G4372">
        <v>3</v>
      </c>
    </row>
    <row r="4373" spans="1:7" x14ac:dyDescent="0.35">
      <c r="A4373" t="s">
        <v>964</v>
      </c>
      <c r="B4373" t="s">
        <v>925</v>
      </c>
      <c r="C4373" t="s">
        <v>665</v>
      </c>
      <c r="D4373" t="s">
        <v>450</v>
      </c>
      <c r="E4373" t="s">
        <v>451</v>
      </c>
      <c r="F4373" t="s">
        <v>1055</v>
      </c>
      <c r="G4373">
        <v>13</v>
      </c>
    </row>
    <row r="4374" spans="1:7" x14ac:dyDescent="0.35">
      <c r="A4374" t="s">
        <v>964</v>
      </c>
      <c r="B4374" t="s">
        <v>925</v>
      </c>
      <c r="C4374" t="s">
        <v>665</v>
      </c>
      <c r="D4374" t="s">
        <v>450</v>
      </c>
      <c r="E4374" t="s">
        <v>451</v>
      </c>
      <c r="F4374" t="s">
        <v>926</v>
      </c>
      <c r="G4374">
        <v>5</v>
      </c>
    </row>
    <row r="4375" spans="1:7" x14ac:dyDescent="0.35">
      <c r="A4375" t="s">
        <v>964</v>
      </c>
      <c r="B4375" t="s">
        <v>925</v>
      </c>
      <c r="C4375" t="s">
        <v>665</v>
      </c>
      <c r="D4375" t="s">
        <v>536</v>
      </c>
      <c r="E4375" t="s">
        <v>537</v>
      </c>
      <c r="F4375" t="s">
        <v>1055</v>
      </c>
      <c r="G4375">
        <v>2</v>
      </c>
    </row>
    <row r="4376" spans="1:7" x14ac:dyDescent="0.35">
      <c r="A4376" t="s">
        <v>964</v>
      </c>
      <c r="B4376" t="s">
        <v>925</v>
      </c>
      <c r="C4376" t="s">
        <v>665</v>
      </c>
      <c r="D4376" t="s">
        <v>536</v>
      </c>
      <c r="E4376" t="s">
        <v>537</v>
      </c>
      <c r="F4376" t="s">
        <v>926</v>
      </c>
      <c r="G4376">
        <v>1</v>
      </c>
    </row>
    <row r="4377" spans="1:7" x14ac:dyDescent="0.35">
      <c r="A4377" t="s">
        <v>964</v>
      </c>
      <c r="B4377" t="s">
        <v>925</v>
      </c>
      <c r="C4377" t="s">
        <v>665</v>
      </c>
      <c r="D4377" t="s">
        <v>582</v>
      </c>
      <c r="E4377" t="s">
        <v>583</v>
      </c>
      <c r="F4377" t="s">
        <v>926</v>
      </c>
      <c r="G4377">
        <v>1</v>
      </c>
    </row>
    <row r="4378" spans="1:7" x14ac:dyDescent="0.35">
      <c r="A4378" t="s">
        <v>964</v>
      </c>
      <c r="B4378" t="s">
        <v>925</v>
      </c>
      <c r="C4378" t="s">
        <v>677</v>
      </c>
      <c r="D4378" t="s">
        <v>324</v>
      </c>
      <c r="E4378" t="s">
        <v>325</v>
      </c>
      <c r="F4378" t="s">
        <v>1055</v>
      </c>
      <c r="G4378">
        <v>161</v>
      </c>
    </row>
    <row r="4379" spans="1:7" x14ac:dyDescent="0.35">
      <c r="A4379" t="s">
        <v>964</v>
      </c>
      <c r="B4379" t="s">
        <v>925</v>
      </c>
      <c r="C4379" t="s">
        <v>677</v>
      </c>
      <c r="D4379" t="s">
        <v>324</v>
      </c>
      <c r="E4379" t="s">
        <v>325</v>
      </c>
      <c r="F4379" t="s">
        <v>926</v>
      </c>
      <c r="G4379">
        <v>8</v>
      </c>
    </row>
    <row r="4380" spans="1:7" x14ac:dyDescent="0.35">
      <c r="A4380" t="s">
        <v>964</v>
      </c>
      <c r="B4380" t="s">
        <v>925</v>
      </c>
      <c r="C4380" t="s">
        <v>677</v>
      </c>
      <c r="D4380" t="s">
        <v>290</v>
      </c>
      <c r="E4380" t="s">
        <v>291</v>
      </c>
      <c r="F4380" t="s">
        <v>1055</v>
      </c>
      <c r="G4380">
        <v>85</v>
      </c>
    </row>
    <row r="4381" spans="1:7" x14ac:dyDescent="0.35">
      <c r="A4381" t="s">
        <v>964</v>
      </c>
      <c r="B4381" t="s">
        <v>925</v>
      </c>
      <c r="C4381" t="s">
        <v>677</v>
      </c>
      <c r="D4381" t="s">
        <v>290</v>
      </c>
      <c r="E4381" t="s">
        <v>291</v>
      </c>
      <c r="F4381" t="s">
        <v>926</v>
      </c>
      <c r="G4381">
        <v>44</v>
      </c>
    </row>
    <row r="4382" spans="1:7" x14ac:dyDescent="0.35">
      <c r="A4382" t="s">
        <v>964</v>
      </c>
      <c r="B4382" t="s">
        <v>925</v>
      </c>
      <c r="C4382" t="s">
        <v>677</v>
      </c>
      <c r="D4382" t="s">
        <v>358</v>
      </c>
      <c r="E4382" t="s">
        <v>359</v>
      </c>
      <c r="F4382" t="s">
        <v>1055</v>
      </c>
      <c r="G4382">
        <v>7</v>
      </c>
    </row>
    <row r="4383" spans="1:7" x14ac:dyDescent="0.35">
      <c r="A4383" t="s">
        <v>964</v>
      </c>
      <c r="B4383" t="s">
        <v>925</v>
      </c>
      <c r="C4383" t="s">
        <v>677</v>
      </c>
      <c r="D4383" t="s">
        <v>358</v>
      </c>
      <c r="E4383" t="s">
        <v>359</v>
      </c>
      <c r="F4383" t="s">
        <v>926</v>
      </c>
      <c r="G4383">
        <v>5</v>
      </c>
    </row>
    <row r="4384" spans="1:7" x14ac:dyDescent="0.35">
      <c r="A4384" t="s">
        <v>964</v>
      </c>
      <c r="B4384" t="s">
        <v>925</v>
      </c>
      <c r="C4384" t="s">
        <v>677</v>
      </c>
      <c r="D4384" t="s">
        <v>384</v>
      </c>
      <c r="E4384" t="s">
        <v>385</v>
      </c>
      <c r="F4384" t="s">
        <v>1055</v>
      </c>
      <c r="G4384">
        <v>28</v>
      </c>
    </row>
    <row r="4385" spans="1:7" x14ac:dyDescent="0.35">
      <c r="A4385" t="s">
        <v>964</v>
      </c>
      <c r="B4385" t="s">
        <v>925</v>
      </c>
      <c r="C4385" t="s">
        <v>677</v>
      </c>
      <c r="D4385" t="s">
        <v>384</v>
      </c>
      <c r="E4385" t="s">
        <v>385</v>
      </c>
      <c r="F4385" t="s">
        <v>926</v>
      </c>
      <c r="G4385">
        <v>10</v>
      </c>
    </row>
    <row r="4386" spans="1:7" x14ac:dyDescent="0.35">
      <c r="A4386" t="s">
        <v>964</v>
      </c>
      <c r="B4386" t="s">
        <v>925</v>
      </c>
      <c r="C4386" t="s">
        <v>677</v>
      </c>
      <c r="D4386" t="s">
        <v>161</v>
      </c>
      <c r="E4386" t="s">
        <v>162</v>
      </c>
      <c r="F4386" t="s">
        <v>926</v>
      </c>
      <c r="G4386">
        <v>5</v>
      </c>
    </row>
    <row r="4387" spans="1:7" x14ac:dyDescent="0.35">
      <c r="A4387" t="s">
        <v>964</v>
      </c>
      <c r="B4387" t="s">
        <v>925</v>
      </c>
      <c r="C4387" t="s">
        <v>677</v>
      </c>
      <c r="D4387" t="s">
        <v>191</v>
      </c>
      <c r="E4387" t="s">
        <v>192</v>
      </c>
      <c r="F4387" t="s">
        <v>926</v>
      </c>
      <c r="G4387">
        <v>1</v>
      </c>
    </row>
    <row r="4388" spans="1:7" x14ac:dyDescent="0.35">
      <c r="A4388" t="s">
        <v>964</v>
      </c>
      <c r="B4388" t="s">
        <v>925</v>
      </c>
      <c r="C4388" t="s">
        <v>677</v>
      </c>
      <c r="D4388" t="s">
        <v>454</v>
      </c>
      <c r="E4388" t="s">
        <v>455</v>
      </c>
      <c r="F4388" t="s">
        <v>926</v>
      </c>
      <c r="G4388">
        <v>4</v>
      </c>
    </row>
    <row r="4389" spans="1:7" x14ac:dyDescent="0.35">
      <c r="A4389" t="s">
        <v>964</v>
      </c>
      <c r="B4389" t="s">
        <v>925</v>
      </c>
      <c r="C4389" t="s">
        <v>677</v>
      </c>
      <c r="D4389" t="s">
        <v>428</v>
      </c>
      <c r="E4389" t="s">
        <v>429</v>
      </c>
      <c r="F4389" t="s">
        <v>1055</v>
      </c>
      <c r="G4389">
        <v>15</v>
      </c>
    </row>
    <row r="4390" spans="1:7" x14ac:dyDescent="0.35">
      <c r="A4390" t="s">
        <v>964</v>
      </c>
      <c r="B4390" t="s">
        <v>925</v>
      </c>
      <c r="C4390" t="s">
        <v>677</v>
      </c>
      <c r="D4390" t="s">
        <v>428</v>
      </c>
      <c r="E4390" t="s">
        <v>429</v>
      </c>
      <c r="F4390" t="s">
        <v>926</v>
      </c>
      <c r="G4390">
        <v>6</v>
      </c>
    </row>
    <row r="4391" spans="1:7" x14ac:dyDescent="0.35">
      <c r="A4391" t="s">
        <v>964</v>
      </c>
      <c r="B4391" t="s">
        <v>925</v>
      </c>
      <c r="C4391" t="s">
        <v>677</v>
      </c>
      <c r="D4391" t="s">
        <v>438</v>
      </c>
      <c r="E4391" t="s">
        <v>439</v>
      </c>
      <c r="F4391" t="s">
        <v>926</v>
      </c>
      <c r="G4391">
        <v>3</v>
      </c>
    </row>
    <row r="4392" spans="1:7" x14ac:dyDescent="0.35">
      <c r="A4392" t="s">
        <v>964</v>
      </c>
      <c r="B4392" t="s">
        <v>925</v>
      </c>
      <c r="C4392" t="s">
        <v>677</v>
      </c>
      <c r="D4392" t="s">
        <v>458</v>
      </c>
      <c r="E4392" t="s">
        <v>459</v>
      </c>
      <c r="F4392" t="s">
        <v>926</v>
      </c>
      <c r="G4392">
        <v>3</v>
      </c>
    </row>
    <row r="4393" spans="1:7" x14ac:dyDescent="0.35">
      <c r="A4393" t="s">
        <v>964</v>
      </c>
      <c r="B4393" t="s">
        <v>925</v>
      </c>
      <c r="C4393" t="s">
        <v>677</v>
      </c>
      <c r="D4393" t="s">
        <v>470</v>
      </c>
      <c r="E4393" t="s">
        <v>471</v>
      </c>
      <c r="F4393" t="s">
        <v>926</v>
      </c>
      <c r="G4393">
        <v>5</v>
      </c>
    </row>
    <row r="4394" spans="1:7" x14ac:dyDescent="0.35">
      <c r="A4394" t="s">
        <v>964</v>
      </c>
      <c r="B4394" t="s">
        <v>925</v>
      </c>
      <c r="C4394" t="s">
        <v>677</v>
      </c>
      <c r="D4394" t="s">
        <v>490</v>
      </c>
      <c r="E4394" t="s">
        <v>491</v>
      </c>
      <c r="F4394" t="s">
        <v>1055</v>
      </c>
      <c r="G4394">
        <v>4</v>
      </c>
    </row>
    <row r="4395" spans="1:7" x14ac:dyDescent="0.35">
      <c r="A4395" t="s">
        <v>964</v>
      </c>
      <c r="B4395" t="s">
        <v>925</v>
      </c>
      <c r="C4395" t="s">
        <v>677</v>
      </c>
      <c r="D4395" t="s">
        <v>490</v>
      </c>
      <c r="E4395" t="s">
        <v>491</v>
      </c>
      <c r="F4395" t="s">
        <v>926</v>
      </c>
      <c r="G4395">
        <v>3</v>
      </c>
    </row>
    <row r="4396" spans="1:7" x14ac:dyDescent="0.35">
      <c r="A4396" t="s">
        <v>964</v>
      </c>
      <c r="B4396" t="s">
        <v>925</v>
      </c>
      <c r="C4396" t="s">
        <v>677</v>
      </c>
      <c r="D4396" t="s">
        <v>576</v>
      </c>
      <c r="E4396" t="s">
        <v>577</v>
      </c>
      <c r="F4396" t="s">
        <v>926</v>
      </c>
      <c r="G4396">
        <v>2</v>
      </c>
    </row>
    <row r="4397" spans="1:7" x14ac:dyDescent="0.35">
      <c r="A4397" t="s">
        <v>964</v>
      </c>
      <c r="B4397" t="s">
        <v>925</v>
      </c>
      <c r="C4397" t="s">
        <v>677</v>
      </c>
      <c r="D4397" t="s">
        <v>448</v>
      </c>
      <c r="E4397" t="s">
        <v>449</v>
      </c>
      <c r="F4397" t="s">
        <v>1055</v>
      </c>
      <c r="G4397">
        <v>4</v>
      </c>
    </row>
    <row r="4398" spans="1:7" x14ac:dyDescent="0.35">
      <c r="A4398" t="s">
        <v>964</v>
      </c>
      <c r="B4398" t="s">
        <v>925</v>
      </c>
      <c r="C4398" t="s">
        <v>677</v>
      </c>
      <c r="D4398" t="s">
        <v>448</v>
      </c>
      <c r="E4398" t="s">
        <v>449</v>
      </c>
      <c r="F4398" t="s">
        <v>926</v>
      </c>
      <c r="G4398">
        <v>2</v>
      </c>
    </row>
    <row r="4399" spans="1:7" x14ac:dyDescent="0.35">
      <c r="A4399" t="s">
        <v>964</v>
      </c>
      <c r="B4399" t="s">
        <v>925</v>
      </c>
      <c r="C4399" t="s">
        <v>677</v>
      </c>
      <c r="D4399" t="s">
        <v>474</v>
      </c>
      <c r="E4399" t="s">
        <v>475</v>
      </c>
      <c r="F4399" t="s">
        <v>926</v>
      </c>
      <c r="G4399">
        <v>2</v>
      </c>
    </row>
    <row r="4400" spans="1:7" x14ac:dyDescent="0.35">
      <c r="A4400" t="s">
        <v>964</v>
      </c>
      <c r="B4400" t="s">
        <v>925</v>
      </c>
      <c r="C4400" t="s">
        <v>677</v>
      </c>
      <c r="D4400" t="s">
        <v>512</v>
      </c>
      <c r="E4400" t="s">
        <v>513</v>
      </c>
      <c r="F4400" t="s">
        <v>926</v>
      </c>
      <c r="G4400">
        <v>6</v>
      </c>
    </row>
    <row r="4401" spans="1:7" x14ac:dyDescent="0.35">
      <c r="A4401" t="s">
        <v>964</v>
      </c>
      <c r="B4401" t="s">
        <v>925</v>
      </c>
      <c r="C4401" t="s">
        <v>677</v>
      </c>
      <c r="D4401" t="s">
        <v>552</v>
      </c>
      <c r="E4401" t="s">
        <v>553</v>
      </c>
      <c r="F4401" t="s">
        <v>926</v>
      </c>
      <c r="G4401">
        <v>2</v>
      </c>
    </row>
    <row r="4402" spans="1:7" x14ac:dyDescent="0.35">
      <c r="A4402" t="s">
        <v>964</v>
      </c>
      <c r="B4402" t="s">
        <v>925</v>
      </c>
      <c r="C4402" t="s">
        <v>677</v>
      </c>
      <c r="D4402" t="s">
        <v>628</v>
      </c>
      <c r="E4402" t="s">
        <v>629</v>
      </c>
      <c r="F4402" t="s">
        <v>926</v>
      </c>
      <c r="G4402">
        <v>12</v>
      </c>
    </row>
    <row r="4403" spans="1:7" x14ac:dyDescent="0.35">
      <c r="A4403" t="s">
        <v>964</v>
      </c>
      <c r="B4403" t="s">
        <v>925</v>
      </c>
      <c r="C4403" t="s">
        <v>677</v>
      </c>
      <c r="D4403" t="s">
        <v>562</v>
      </c>
      <c r="E4403" t="s">
        <v>563</v>
      </c>
      <c r="F4403" t="s">
        <v>1055</v>
      </c>
      <c r="G4403">
        <v>114</v>
      </c>
    </row>
    <row r="4404" spans="1:7" x14ac:dyDescent="0.35">
      <c r="A4404" t="s">
        <v>964</v>
      </c>
      <c r="B4404" t="s">
        <v>925</v>
      </c>
      <c r="C4404" t="s">
        <v>677</v>
      </c>
      <c r="D4404" t="s">
        <v>562</v>
      </c>
      <c r="E4404" t="s">
        <v>563</v>
      </c>
      <c r="F4404" t="s">
        <v>926</v>
      </c>
      <c r="G4404">
        <v>7</v>
      </c>
    </row>
    <row r="4405" spans="1:7" x14ac:dyDescent="0.35">
      <c r="A4405" t="s">
        <v>964</v>
      </c>
      <c r="B4405" t="s">
        <v>925</v>
      </c>
      <c r="C4405" t="s">
        <v>677</v>
      </c>
      <c r="D4405" t="s">
        <v>594</v>
      </c>
      <c r="E4405" t="s">
        <v>595</v>
      </c>
      <c r="F4405" t="s">
        <v>926</v>
      </c>
      <c r="G4405">
        <v>2</v>
      </c>
    </row>
    <row r="4406" spans="1:7" x14ac:dyDescent="0.35">
      <c r="A4406" t="s">
        <v>964</v>
      </c>
      <c r="B4406" t="s">
        <v>925</v>
      </c>
      <c r="C4406" t="s">
        <v>677</v>
      </c>
      <c r="D4406" t="s">
        <v>426</v>
      </c>
      <c r="E4406" t="s">
        <v>427</v>
      </c>
      <c r="F4406" t="s">
        <v>926</v>
      </c>
      <c r="G4406">
        <v>2</v>
      </c>
    </row>
    <row r="4407" spans="1:7" x14ac:dyDescent="0.35">
      <c r="A4407" t="s">
        <v>964</v>
      </c>
      <c r="B4407" t="s">
        <v>925</v>
      </c>
      <c r="C4407" t="s">
        <v>677</v>
      </c>
      <c r="D4407" t="s">
        <v>522</v>
      </c>
      <c r="E4407" t="s">
        <v>523</v>
      </c>
      <c r="F4407" t="s">
        <v>1055</v>
      </c>
      <c r="G4407">
        <v>67</v>
      </c>
    </row>
    <row r="4408" spans="1:7" x14ac:dyDescent="0.35">
      <c r="A4408" t="s">
        <v>964</v>
      </c>
      <c r="B4408" t="s">
        <v>925</v>
      </c>
      <c r="C4408" t="s">
        <v>677</v>
      </c>
      <c r="D4408" t="s">
        <v>522</v>
      </c>
      <c r="E4408" t="s">
        <v>523</v>
      </c>
      <c r="F4408" t="s">
        <v>926</v>
      </c>
      <c r="G4408">
        <v>5</v>
      </c>
    </row>
    <row r="4409" spans="1:7" x14ac:dyDescent="0.35">
      <c r="A4409" t="s">
        <v>964</v>
      </c>
      <c r="B4409" t="s">
        <v>925</v>
      </c>
      <c r="C4409" t="s">
        <v>677</v>
      </c>
      <c r="D4409" t="s">
        <v>900</v>
      </c>
      <c r="E4409" t="s">
        <v>899</v>
      </c>
      <c r="F4409" t="s">
        <v>1055</v>
      </c>
      <c r="G4409">
        <v>4</v>
      </c>
    </row>
    <row r="4410" spans="1:7" x14ac:dyDescent="0.35">
      <c r="A4410" t="s">
        <v>964</v>
      </c>
      <c r="B4410" t="s">
        <v>925</v>
      </c>
      <c r="C4410" t="s">
        <v>677</v>
      </c>
      <c r="D4410" t="s">
        <v>600</v>
      </c>
      <c r="E4410" t="s">
        <v>601</v>
      </c>
      <c r="F4410" t="s">
        <v>1055</v>
      </c>
      <c r="G4410">
        <v>3</v>
      </c>
    </row>
    <row r="4411" spans="1:7" x14ac:dyDescent="0.35">
      <c r="A4411" t="s">
        <v>964</v>
      </c>
      <c r="B4411" t="s">
        <v>925</v>
      </c>
      <c r="C4411" t="s">
        <v>677</v>
      </c>
      <c r="D4411" t="s">
        <v>600</v>
      </c>
      <c r="E4411" t="s">
        <v>601</v>
      </c>
      <c r="F4411" t="s">
        <v>926</v>
      </c>
      <c r="G4411">
        <v>8</v>
      </c>
    </row>
    <row r="4412" spans="1:7" x14ac:dyDescent="0.35">
      <c r="A4412" t="s">
        <v>964</v>
      </c>
      <c r="B4412" t="s">
        <v>925</v>
      </c>
      <c r="C4412" t="s">
        <v>677</v>
      </c>
      <c r="D4412" t="s">
        <v>630</v>
      </c>
      <c r="E4412" t="s">
        <v>631</v>
      </c>
      <c r="F4412" t="s">
        <v>1055</v>
      </c>
      <c r="G4412">
        <v>1</v>
      </c>
    </row>
    <row r="4413" spans="1:7" x14ac:dyDescent="0.35">
      <c r="A4413" t="s">
        <v>964</v>
      </c>
      <c r="B4413" t="s">
        <v>925</v>
      </c>
      <c r="C4413" t="s">
        <v>677</v>
      </c>
      <c r="D4413" t="s">
        <v>606</v>
      </c>
      <c r="E4413" t="s">
        <v>607</v>
      </c>
      <c r="F4413" t="s">
        <v>926</v>
      </c>
      <c r="G4413">
        <v>2</v>
      </c>
    </row>
    <row r="4414" spans="1:7" x14ac:dyDescent="0.35">
      <c r="A4414" t="s">
        <v>964</v>
      </c>
      <c r="B4414" t="s">
        <v>925</v>
      </c>
      <c r="C4414" t="s">
        <v>678</v>
      </c>
      <c r="D4414" t="s">
        <v>153</v>
      </c>
      <c r="E4414" t="s">
        <v>154</v>
      </c>
      <c r="F4414" t="s">
        <v>1055</v>
      </c>
      <c r="G4414">
        <v>697</v>
      </c>
    </row>
    <row r="4415" spans="1:7" x14ac:dyDescent="0.35">
      <c r="A4415" t="s">
        <v>964</v>
      </c>
      <c r="B4415" t="s">
        <v>925</v>
      </c>
      <c r="C4415" t="s">
        <v>678</v>
      </c>
      <c r="D4415" t="s">
        <v>153</v>
      </c>
      <c r="E4415" t="s">
        <v>154</v>
      </c>
      <c r="F4415" t="s">
        <v>926</v>
      </c>
      <c r="G4415">
        <v>58</v>
      </c>
    </row>
    <row r="4416" spans="1:7" x14ac:dyDescent="0.35">
      <c r="A4416" t="s">
        <v>964</v>
      </c>
      <c r="B4416" t="s">
        <v>925</v>
      </c>
      <c r="C4416" t="s">
        <v>678</v>
      </c>
      <c r="D4416" t="s">
        <v>155</v>
      </c>
      <c r="E4416" t="s">
        <v>156</v>
      </c>
      <c r="F4416" t="s">
        <v>1055</v>
      </c>
      <c r="G4416">
        <v>11</v>
      </c>
    </row>
    <row r="4417" spans="1:7" x14ac:dyDescent="0.35">
      <c r="A4417" t="s">
        <v>964</v>
      </c>
      <c r="B4417" t="s">
        <v>925</v>
      </c>
      <c r="C4417" t="s">
        <v>678</v>
      </c>
      <c r="D4417" t="s">
        <v>155</v>
      </c>
      <c r="E4417" t="s">
        <v>156</v>
      </c>
      <c r="F4417" t="s">
        <v>926</v>
      </c>
      <c r="G4417">
        <v>73</v>
      </c>
    </row>
    <row r="4418" spans="1:7" x14ac:dyDescent="0.35">
      <c r="A4418" t="s">
        <v>964</v>
      </c>
      <c r="B4418" t="s">
        <v>925</v>
      </c>
      <c r="C4418" t="s">
        <v>678</v>
      </c>
      <c r="D4418" t="s">
        <v>163</v>
      </c>
      <c r="E4418" t="s">
        <v>164</v>
      </c>
      <c r="F4418" t="s">
        <v>1055</v>
      </c>
      <c r="G4418">
        <v>34</v>
      </c>
    </row>
    <row r="4419" spans="1:7" x14ac:dyDescent="0.35">
      <c r="A4419" t="s">
        <v>964</v>
      </c>
      <c r="B4419" t="s">
        <v>925</v>
      </c>
      <c r="C4419" t="s">
        <v>678</v>
      </c>
      <c r="D4419" t="s">
        <v>163</v>
      </c>
      <c r="E4419" t="s">
        <v>164</v>
      </c>
      <c r="F4419" t="s">
        <v>926</v>
      </c>
      <c r="G4419">
        <v>5</v>
      </c>
    </row>
    <row r="4420" spans="1:7" x14ac:dyDescent="0.35">
      <c r="A4420" t="s">
        <v>964</v>
      </c>
      <c r="B4420" t="s">
        <v>925</v>
      </c>
      <c r="C4420" t="s">
        <v>678</v>
      </c>
      <c r="D4420" t="s">
        <v>177</v>
      </c>
      <c r="E4420" t="s">
        <v>178</v>
      </c>
      <c r="F4420" t="s">
        <v>1055</v>
      </c>
      <c r="G4420">
        <v>120</v>
      </c>
    </row>
    <row r="4421" spans="1:7" x14ac:dyDescent="0.35">
      <c r="A4421" t="s">
        <v>964</v>
      </c>
      <c r="B4421" t="s">
        <v>925</v>
      </c>
      <c r="C4421" t="s">
        <v>678</v>
      </c>
      <c r="D4421" t="s">
        <v>177</v>
      </c>
      <c r="E4421" t="s">
        <v>178</v>
      </c>
      <c r="F4421" t="s">
        <v>926</v>
      </c>
      <c r="G4421">
        <v>61</v>
      </c>
    </row>
    <row r="4422" spans="1:7" x14ac:dyDescent="0.35">
      <c r="A4422" t="s">
        <v>964</v>
      </c>
      <c r="B4422" t="s">
        <v>925</v>
      </c>
      <c r="C4422" t="s">
        <v>678</v>
      </c>
      <c r="D4422" t="s">
        <v>181</v>
      </c>
      <c r="E4422" t="s">
        <v>182</v>
      </c>
      <c r="F4422" t="s">
        <v>1055</v>
      </c>
      <c r="G4422">
        <v>12</v>
      </c>
    </row>
    <row r="4423" spans="1:7" x14ac:dyDescent="0.35">
      <c r="A4423" t="s">
        <v>964</v>
      </c>
      <c r="B4423" t="s">
        <v>925</v>
      </c>
      <c r="C4423" t="s">
        <v>678</v>
      </c>
      <c r="D4423" t="s">
        <v>181</v>
      </c>
      <c r="E4423" t="s">
        <v>182</v>
      </c>
      <c r="F4423" t="s">
        <v>926</v>
      </c>
      <c r="G4423">
        <v>7</v>
      </c>
    </row>
    <row r="4424" spans="1:7" x14ac:dyDescent="0.35">
      <c r="A4424" t="s">
        <v>964</v>
      </c>
      <c r="B4424" t="s">
        <v>925</v>
      </c>
      <c r="C4424" t="s">
        <v>678</v>
      </c>
      <c r="D4424" t="s">
        <v>189</v>
      </c>
      <c r="E4424" t="s">
        <v>190</v>
      </c>
      <c r="F4424" t="s">
        <v>1055</v>
      </c>
      <c r="G4424">
        <v>1</v>
      </c>
    </row>
    <row r="4425" spans="1:7" x14ac:dyDescent="0.35">
      <c r="A4425" t="s">
        <v>964</v>
      </c>
      <c r="B4425" t="s">
        <v>925</v>
      </c>
      <c r="C4425" t="s">
        <v>678</v>
      </c>
      <c r="D4425" t="s">
        <v>189</v>
      </c>
      <c r="E4425" t="s">
        <v>190</v>
      </c>
      <c r="F4425" t="s">
        <v>926</v>
      </c>
      <c r="G4425">
        <v>28</v>
      </c>
    </row>
    <row r="4426" spans="1:7" x14ac:dyDescent="0.35">
      <c r="A4426" t="s">
        <v>964</v>
      </c>
      <c r="B4426" t="s">
        <v>925</v>
      </c>
      <c r="C4426" t="s">
        <v>678</v>
      </c>
      <c r="D4426" t="s">
        <v>206</v>
      </c>
      <c r="E4426" t="s">
        <v>207</v>
      </c>
      <c r="F4426" t="s">
        <v>1055</v>
      </c>
      <c r="G4426">
        <v>71</v>
      </c>
    </row>
    <row r="4427" spans="1:7" x14ac:dyDescent="0.35">
      <c r="A4427" t="s">
        <v>964</v>
      </c>
      <c r="B4427" t="s">
        <v>925</v>
      </c>
      <c r="C4427" t="s">
        <v>678</v>
      </c>
      <c r="D4427" t="s">
        <v>206</v>
      </c>
      <c r="E4427" t="s">
        <v>207</v>
      </c>
      <c r="F4427" t="s">
        <v>926</v>
      </c>
      <c r="G4427">
        <v>70</v>
      </c>
    </row>
    <row r="4428" spans="1:7" x14ac:dyDescent="0.35">
      <c r="A4428" t="s">
        <v>964</v>
      </c>
      <c r="B4428" t="s">
        <v>925</v>
      </c>
      <c r="C4428" t="s">
        <v>678</v>
      </c>
      <c r="D4428" t="s">
        <v>224</v>
      </c>
      <c r="E4428" t="s">
        <v>225</v>
      </c>
      <c r="F4428" t="s">
        <v>1055</v>
      </c>
      <c r="G4428">
        <v>188</v>
      </c>
    </row>
    <row r="4429" spans="1:7" x14ac:dyDescent="0.35">
      <c r="A4429" t="s">
        <v>964</v>
      </c>
      <c r="B4429" t="s">
        <v>925</v>
      </c>
      <c r="C4429" t="s">
        <v>678</v>
      </c>
      <c r="D4429" t="s">
        <v>224</v>
      </c>
      <c r="E4429" t="s">
        <v>225</v>
      </c>
      <c r="F4429" t="s">
        <v>926</v>
      </c>
      <c r="G4429">
        <v>81</v>
      </c>
    </row>
    <row r="4430" spans="1:7" x14ac:dyDescent="0.35">
      <c r="A4430" t="s">
        <v>964</v>
      </c>
      <c r="B4430" t="s">
        <v>925</v>
      </c>
      <c r="C4430" t="s">
        <v>678</v>
      </c>
      <c r="D4430" t="s">
        <v>228</v>
      </c>
      <c r="E4430" t="s">
        <v>229</v>
      </c>
      <c r="F4430" t="s">
        <v>1055</v>
      </c>
      <c r="G4430">
        <v>90</v>
      </c>
    </row>
    <row r="4431" spans="1:7" x14ac:dyDescent="0.35">
      <c r="A4431" t="s">
        <v>964</v>
      </c>
      <c r="B4431" t="s">
        <v>925</v>
      </c>
      <c r="C4431" t="s">
        <v>678</v>
      </c>
      <c r="D4431" t="s">
        <v>228</v>
      </c>
      <c r="E4431" t="s">
        <v>229</v>
      </c>
      <c r="F4431" t="s">
        <v>926</v>
      </c>
      <c r="G4431">
        <v>132</v>
      </c>
    </row>
    <row r="4432" spans="1:7" x14ac:dyDescent="0.35">
      <c r="A4432" t="s">
        <v>964</v>
      </c>
      <c r="B4432" t="s">
        <v>925</v>
      </c>
      <c r="C4432" t="s">
        <v>678</v>
      </c>
      <c r="D4432" t="s">
        <v>236</v>
      </c>
      <c r="E4432" t="s">
        <v>237</v>
      </c>
      <c r="F4432" t="s">
        <v>1055</v>
      </c>
      <c r="G4432">
        <v>123</v>
      </c>
    </row>
    <row r="4433" spans="1:7" x14ac:dyDescent="0.35">
      <c r="A4433" t="s">
        <v>964</v>
      </c>
      <c r="B4433" t="s">
        <v>925</v>
      </c>
      <c r="C4433" t="s">
        <v>678</v>
      </c>
      <c r="D4433" t="s">
        <v>236</v>
      </c>
      <c r="E4433" t="s">
        <v>237</v>
      </c>
      <c r="F4433" t="s">
        <v>926</v>
      </c>
      <c r="G4433">
        <v>32</v>
      </c>
    </row>
    <row r="4434" spans="1:7" x14ac:dyDescent="0.35">
      <c r="A4434" t="s">
        <v>964</v>
      </c>
      <c r="B4434" t="s">
        <v>925</v>
      </c>
      <c r="C4434" t="s">
        <v>678</v>
      </c>
      <c r="D4434" t="s">
        <v>238</v>
      </c>
      <c r="E4434" t="s">
        <v>239</v>
      </c>
      <c r="F4434" t="s">
        <v>1055</v>
      </c>
      <c r="G4434">
        <v>6</v>
      </c>
    </row>
    <row r="4435" spans="1:7" x14ac:dyDescent="0.35">
      <c r="A4435" t="s">
        <v>964</v>
      </c>
      <c r="B4435" t="s">
        <v>925</v>
      </c>
      <c r="C4435" t="s">
        <v>678</v>
      </c>
      <c r="D4435" t="s">
        <v>238</v>
      </c>
      <c r="E4435" t="s">
        <v>239</v>
      </c>
      <c r="F4435" t="s">
        <v>926</v>
      </c>
      <c r="G4435">
        <v>31</v>
      </c>
    </row>
    <row r="4436" spans="1:7" x14ac:dyDescent="0.35">
      <c r="A4436" t="s">
        <v>964</v>
      </c>
      <c r="B4436" t="s">
        <v>925</v>
      </c>
      <c r="C4436" t="s">
        <v>678</v>
      </c>
      <c r="D4436" t="s">
        <v>242</v>
      </c>
      <c r="E4436" t="s">
        <v>243</v>
      </c>
      <c r="F4436" t="s">
        <v>1055</v>
      </c>
      <c r="G4436">
        <v>1</v>
      </c>
    </row>
    <row r="4437" spans="1:7" x14ac:dyDescent="0.35">
      <c r="A4437" t="s">
        <v>964</v>
      </c>
      <c r="B4437" t="s">
        <v>925</v>
      </c>
      <c r="C4437" t="s">
        <v>678</v>
      </c>
      <c r="D4437" t="s">
        <v>242</v>
      </c>
      <c r="E4437" t="s">
        <v>243</v>
      </c>
      <c r="F4437" t="s">
        <v>926</v>
      </c>
      <c r="G4437">
        <v>16</v>
      </c>
    </row>
    <row r="4438" spans="1:7" x14ac:dyDescent="0.35">
      <c r="A4438" t="s">
        <v>964</v>
      </c>
      <c r="B4438" t="s">
        <v>925</v>
      </c>
      <c r="C4438" t="s">
        <v>678</v>
      </c>
      <c r="D4438" t="s">
        <v>244</v>
      </c>
      <c r="E4438" t="s">
        <v>245</v>
      </c>
      <c r="F4438" t="s">
        <v>1055</v>
      </c>
      <c r="G4438">
        <v>73</v>
      </c>
    </row>
    <row r="4439" spans="1:7" x14ac:dyDescent="0.35">
      <c r="A4439" t="s">
        <v>964</v>
      </c>
      <c r="B4439" t="s">
        <v>925</v>
      </c>
      <c r="C4439" t="s">
        <v>678</v>
      </c>
      <c r="D4439" t="s">
        <v>244</v>
      </c>
      <c r="E4439" t="s">
        <v>245</v>
      </c>
      <c r="F4439" t="s">
        <v>926</v>
      </c>
      <c r="G4439">
        <v>47</v>
      </c>
    </row>
    <row r="4440" spans="1:7" x14ac:dyDescent="0.35">
      <c r="A4440" t="s">
        <v>964</v>
      </c>
      <c r="B4440" t="s">
        <v>925</v>
      </c>
      <c r="C4440" t="s">
        <v>678</v>
      </c>
      <c r="D4440" t="s">
        <v>246</v>
      </c>
      <c r="E4440" t="s">
        <v>247</v>
      </c>
      <c r="F4440" t="s">
        <v>1055</v>
      </c>
      <c r="G4440">
        <v>20</v>
      </c>
    </row>
    <row r="4441" spans="1:7" x14ac:dyDescent="0.35">
      <c r="A4441" t="s">
        <v>964</v>
      </c>
      <c r="B4441" t="s">
        <v>925</v>
      </c>
      <c r="C4441" t="s">
        <v>678</v>
      </c>
      <c r="D4441" t="s">
        <v>246</v>
      </c>
      <c r="E4441" t="s">
        <v>247</v>
      </c>
      <c r="F4441" t="s">
        <v>926</v>
      </c>
      <c r="G4441">
        <v>28</v>
      </c>
    </row>
    <row r="4442" spans="1:7" x14ac:dyDescent="0.35">
      <c r="A4442" t="s">
        <v>964</v>
      </c>
      <c r="B4442" t="s">
        <v>925</v>
      </c>
      <c r="C4442" t="s">
        <v>678</v>
      </c>
      <c r="D4442" t="s">
        <v>250</v>
      </c>
      <c r="E4442" t="s">
        <v>251</v>
      </c>
      <c r="F4442" t="s">
        <v>1055</v>
      </c>
      <c r="G4442">
        <v>235</v>
      </c>
    </row>
    <row r="4443" spans="1:7" x14ac:dyDescent="0.35">
      <c r="A4443" t="s">
        <v>964</v>
      </c>
      <c r="B4443" t="s">
        <v>925</v>
      </c>
      <c r="C4443" t="s">
        <v>678</v>
      </c>
      <c r="D4443" t="s">
        <v>250</v>
      </c>
      <c r="E4443" t="s">
        <v>251</v>
      </c>
      <c r="F4443" t="s">
        <v>926</v>
      </c>
      <c r="G4443">
        <v>12</v>
      </c>
    </row>
    <row r="4444" spans="1:7" x14ac:dyDescent="0.35">
      <c r="A4444" t="s">
        <v>964</v>
      </c>
      <c r="B4444" t="s">
        <v>925</v>
      </c>
      <c r="C4444" t="s">
        <v>678</v>
      </c>
      <c r="D4444" t="s">
        <v>256</v>
      </c>
      <c r="E4444" t="s">
        <v>257</v>
      </c>
      <c r="F4444" t="s">
        <v>1055</v>
      </c>
      <c r="G4444">
        <v>195</v>
      </c>
    </row>
    <row r="4445" spans="1:7" x14ac:dyDescent="0.35">
      <c r="A4445" t="s">
        <v>964</v>
      </c>
      <c r="B4445" t="s">
        <v>925</v>
      </c>
      <c r="C4445" t="s">
        <v>678</v>
      </c>
      <c r="D4445" t="s">
        <v>256</v>
      </c>
      <c r="E4445" t="s">
        <v>257</v>
      </c>
      <c r="F4445" t="s">
        <v>926</v>
      </c>
      <c r="G4445">
        <v>54</v>
      </c>
    </row>
    <row r="4446" spans="1:7" x14ac:dyDescent="0.35">
      <c r="A4446" t="s">
        <v>964</v>
      </c>
      <c r="B4446" t="s">
        <v>925</v>
      </c>
      <c r="C4446" t="s">
        <v>678</v>
      </c>
      <c r="D4446" t="s">
        <v>258</v>
      </c>
      <c r="E4446" t="s">
        <v>259</v>
      </c>
      <c r="F4446" t="s">
        <v>1055</v>
      </c>
      <c r="G4446">
        <v>122</v>
      </c>
    </row>
    <row r="4447" spans="1:7" x14ac:dyDescent="0.35">
      <c r="A4447" t="s">
        <v>964</v>
      </c>
      <c r="B4447" t="s">
        <v>925</v>
      </c>
      <c r="C4447" t="s">
        <v>678</v>
      </c>
      <c r="D4447" t="s">
        <v>258</v>
      </c>
      <c r="E4447" t="s">
        <v>259</v>
      </c>
      <c r="F4447" t="s">
        <v>926</v>
      </c>
      <c r="G4447">
        <v>54</v>
      </c>
    </row>
    <row r="4448" spans="1:7" x14ac:dyDescent="0.35">
      <c r="A4448" t="s">
        <v>964</v>
      </c>
      <c r="B4448" t="s">
        <v>925</v>
      </c>
      <c r="C4448" t="s">
        <v>678</v>
      </c>
      <c r="D4448" t="s">
        <v>262</v>
      </c>
      <c r="E4448" t="s">
        <v>263</v>
      </c>
      <c r="F4448" t="s">
        <v>926</v>
      </c>
      <c r="G4448">
        <v>27</v>
      </c>
    </row>
    <row r="4449" spans="1:7" x14ac:dyDescent="0.35">
      <c r="A4449" t="s">
        <v>964</v>
      </c>
      <c r="B4449" t="s">
        <v>925</v>
      </c>
      <c r="C4449" t="s">
        <v>678</v>
      </c>
      <c r="D4449" t="s">
        <v>264</v>
      </c>
      <c r="E4449" t="s">
        <v>265</v>
      </c>
      <c r="F4449" t="s">
        <v>926</v>
      </c>
      <c r="G4449">
        <v>13</v>
      </c>
    </row>
    <row r="4450" spans="1:7" x14ac:dyDescent="0.35">
      <c r="A4450" t="s">
        <v>964</v>
      </c>
      <c r="B4450" t="s">
        <v>925</v>
      </c>
      <c r="C4450" t="s">
        <v>678</v>
      </c>
      <c r="D4450" t="s">
        <v>268</v>
      </c>
      <c r="E4450" t="s">
        <v>269</v>
      </c>
      <c r="F4450" t="s">
        <v>1055</v>
      </c>
      <c r="G4450">
        <v>6</v>
      </c>
    </row>
    <row r="4451" spans="1:7" x14ac:dyDescent="0.35">
      <c r="A4451" t="s">
        <v>964</v>
      </c>
      <c r="B4451" t="s">
        <v>925</v>
      </c>
      <c r="C4451" t="s">
        <v>678</v>
      </c>
      <c r="D4451" t="s">
        <v>268</v>
      </c>
      <c r="E4451" t="s">
        <v>269</v>
      </c>
      <c r="F4451" t="s">
        <v>926</v>
      </c>
      <c r="G4451">
        <v>34</v>
      </c>
    </row>
    <row r="4452" spans="1:7" x14ac:dyDescent="0.35">
      <c r="A4452" t="s">
        <v>964</v>
      </c>
      <c r="B4452" t="s">
        <v>925</v>
      </c>
      <c r="C4452" t="s">
        <v>678</v>
      </c>
      <c r="D4452" t="s">
        <v>274</v>
      </c>
      <c r="E4452" t="s">
        <v>275</v>
      </c>
      <c r="F4452" t="s">
        <v>1055</v>
      </c>
      <c r="G4452">
        <v>14</v>
      </c>
    </row>
    <row r="4453" spans="1:7" x14ac:dyDescent="0.35">
      <c r="A4453" t="s">
        <v>964</v>
      </c>
      <c r="B4453" t="s">
        <v>925</v>
      </c>
      <c r="C4453" t="s">
        <v>678</v>
      </c>
      <c r="D4453" t="s">
        <v>274</v>
      </c>
      <c r="E4453" t="s">
        <v>275</v>
      </c>
      <c r="F4453" t="s">
        <v>926</v>
      </c>
      <c r="G4453">
        <v>13</v>
      </c>
    </row>
    <row r="4454" spans="1:7" x14ac:dyDescent="0.35">
      <c r="A4454" t="s">
        <v>964</v>
      </c>
      <c r="B4454" t="s">
        <v>925</v>
      </c>
      <c r="C4454" t="s">
        <v>678</v>
      </c>
      <c r="D4454" t="s">
        <v>284</v>
      </c>
      <c r="E4454" t="s">
        <v>285</v>
      </c>
      <c r="F4454" t="s">
        <v>1055</v>
      </c>
      <c r="G4454">
        <v>38</v>
      </c>
    </row>
    <row r="4455" spans="1:7" x14ac:dyDescent="0.35">
      <c r="A4455" t="s">
        <v>964</v>
      </c>
      <c r="B4455" t="s">
        <v>925</v>
      </c>
      <c r="C4455" t="s">
        <v>678</v>
      </c>
      <c r="D4455" t="s">
        <v>284</v>
      </c>
      <c r="E4455" t="s">
        <v>285</v>
      </c>
      <c r="F4455" t="s">
        <v>926</v>
      </c>
      <c r="G4455">
        <v>44</v>
      </c>
    </row>
    <row r="4456" spans="1:7" x14ac:dyDescent="0.35">
      <c r="A4456" t="s">
        <v>964</v>
      </c>
      <c r="B4456" t="s">
        <v>925</v>
      </c>
      <c r="C4456" t="s">
        <v>678</v>
      </c>
      <c r="D4456" t="s">
        <v>294</v>
      </c>
      <c r="E4456" t="s">
        <v>295</v>
      </c>
      <c r="F4456" t="s">
        <v>1055</v>
      </c>
      <c r="G4456">
        <v>5</v>
      </c>
    </row>
    <row r="4457" spans="1:7" x14ac:dyDescent="0.35">
      <c r="A4457" t="s">
        <v>964</v>
      </c>
      <c r="B4457" t="s">
        <v>925</v>
      </c>
      <c r="C4457" t="s">
        <v>678</v>
      </c>
      <c r="D4457" t="s">
        <v>294</v>
      </c>
      <c r="E4457" t="s">
        <v>295</v>
      </c>
      <c r="F4457" t="s">
        <v>926</v>
      </c>
      <c r="G4457">
        <v>32</v>
      </c>
    </row>
    <row r="4458" spans="1:7" x14ac:dyDescent="0.35">
      <c r="A4458" t="s">
        <v>964</v>
      </c>
      <c r="B4458" t="s">
        <v>925</v>
      </c>
      <c r="C4458" t="s">
        <v>678</v>
      </c>
      <c r="D4458" t="s">
        <v>300</v>
      </c>
      <c r="E4458" t="s">
        <v>301</v>
      </c>
      <c r="F4458" t="s">
        <v>1055</v>
      </c>
      <c r="G4458">
        <v>309</v>
      </c>
    </row>
    <row r="4459" spans="1:7" x14ac:dyDescent="0.35">
      <c r="A4459" t="s">
        <v>964</v>
      </c>
      <c r="B4459" t="s">
        <v>925</v>
      </c>
      <c r="C4459" t="s">
        <v>678</v>
      </c>
      <c r="D4459" t="s">
        <v>300</v>
      </c>
      <c r="E4459" t="s">
        <v>301</v>
      </c>
      <c r="F4459" t="s">
        <v>926</v>
      </c>
      <c r="G4459">
        <v>138</v>
      </c>
    </row>
    <row r="4460" spans="1:7" x14ac:dyDescent="0.35">
      <c r="A4460" t="s">
        <v>964</v>
      </c>
      <c r="B4460" t="s">
        <v>925</v>
      </c>
      <c r="C4460" t="s">
        <v>678</v>
      </c>
      <c r="D4460" t="s">
        <v>328</v>
      </c>
      <c r="E4460" t="s">
        <v>329</v>
      </c>
      <c r="F4460" t="s">
        <v>1055</v>
      </c>
      <c r="G4460">
        <v>692</v>
      </c>
    </row>
    <row r="4461" spans="1:7" x14ac:dyDescent="0.35">
      <c r="A4461" t="s">
        <v>964</v>
      </c>
      <c r="B4461" t="s">
        <v>925</v>
      </c>
      <c r="C4461" t="s">
        <v>678</v>
      </c>
      <c r="D4461" t="s">
        <v>328</v>
      </c>
      <c r="E4461" t="s">
        <v>329</v>
      </c>
      <c r="F4461" t="s">
        <v>926</v>
      </c>
      <c r="G4461">
        <v>77</v>
      </c>
    </row>
    <row r="4462" spans="1:7" x14ac:dyDescent="0.35">
      <c r="A4462" t="s">
        <v>964</v>
      </c>
      <c r="B4462" t="s">
        <v>925</v>
      </c>
      <c r="C4462" t="s">
        <v>678</v>
      </c>
      <c r="D4462" t="s">
        <v>332</v>
      </c>
      <c r="E4462" t="s">
        <v>333</v>
      </c>
      <c r="F4462" t="s">
        <v>926</v>
      </c>
      <c r="G4462">
        <v>26</v>
      </c>
    </row>
    <row r="4463" spans="1:7" x14ac:dyDescent="0.35">
      <c r="A4463" t="s">
        <v>964</v>
      </c>
      <c r="B4463" t="s">
        <v>925</v>
      </c>
      <c r="C4463" t="s">
        <v>678</v>
      </c>
      <c r="D4463" t="s">
        <v>360</v>
      </c>
      <c r="E4463" t="s">
        <v>361</v>
      </c>
      <c r="F4463" t="s">
        <v>1055</v>
      </c>
      <c r="G4463">
        <v>7</v>
      </c>
    </row>
    <row r="4464" spans="1:7" x14ac:dyDescent="0.35">
      <c r="A4464" t="s">
        <v>964</v>
      </c>
      <c r="B4464" t="s">
        <v>925</v>
      </c>
      <c r="C4464" t="s">
        <v>678</v>
      </c>
      <c r="D4464" t="s">
        <v>360</v>
      </c>
      <c r="E4464" t="s">
        <v>361</v>
      </c>
      <c r="F4464" t="s">
        <v>926</v>
      </c>
      <c r="G4464">
        <v>26</v>
      </c>
    </row>
    <row r="4465" spans="1:7" x14ac:dyDescent="0.35">
      <c r="A4465" t="s">
        <v>964</v>
      </c>
      <c r="B4465" t="s">
        <v>925</v>
      </c>
      <c r="C4465" t="s">
        <v>678</v>
      </c>
      <c r="D4465" t="s">
        <v>376</v>
      </c>
      <c r="E4465" t="s">
        <v>377</v>
      </c>
      <c r="F4465" t="s">
        <v>1055</v>
      </c>
      <c r="G4465">
        <v>6</v>
      </c>
    </row>
    <row r="4466" spans="1:7" x14ac:dyDescent="0.35">
      <c r="A4466" t="s">
        <v>964</v>
      </c>
      <c r="B4466" t="s">
        <v>925</v>
      </c>
      <c r="C4466" t="s">
        <v>678</v>
      </c>
      <c r="D4466" t="s">
        <v>376</v>
      </c>
      <c r="E4466" t="s">
        <v>377</v>
      </c>
      <c r="F4466" t="s">
        <v>926</v>
      </c>
      <c r="G4466">
        <v>9</v>
      </c>
    </row>
    <row r="4467" spans="1:7" x14ac:dyDescent="0.35">
      <c r="A4467" t="s">
        <v>964</v>
      </c>
      <c r="B4467" t="s">
        <v>925</v>
      </c>
      <c r="C4467" t="s">
        <v>678</v>
      </c>
      <c r="D4467" t="s">
        <v>388</v>
      </c>
      <c r="E4467" t="s">
        <v>389</v>
      </c>
      <c r="F4467" t="s">
        <v>926</v>
      </c>
      <c r="G4467">
        <v>19</v>
      </c>
    </row>
    <row r="4468" spans="1:7" x14ac:dyDescent="0.35">
      <c r="A4468" t="s">
        <v>964</v>
      </c>
      <c r="B4468" t="s">
        <v>925</v>
      </c>
      <c r="C4468" t="s">
        <v>678</v>
      </c>
      <c r="D4468" t="s">
        <v>396</v>
      </c>
      <c r="E4468" t="s">
        <v>397</v>
      </c>
      <c r="F4468" t="s">
        <v>1055</v>
      </c>
      <c r="G4468">
        <v>102</v>
      </c>
    </row>
    <row r="4469" spans="1:7" x14ac:dyDescent="0.35">
      <c r="A4469" t="s">
        <v>964</v>
      </c>
      <c r="B4469" t="s">
        <v>925</v>
      </c>
      <c r="C4469" t="s">
        <v>678</v>
      </c>
      <c r="D4469" t="s">
        <v>396</v>
      </c>
      <c r="E4469" t="s">
        <v>397</v>
      </c>
      <c r="F4469" t="s">
        <v>926</v>
      </c>
      <c r="G4469">
        <v>64</v>
      </c>
    </row>
    <row r="4470" spans="1:7" x14ac:dyDescent="0.35">
      <c r="A4470" t="s">
        <v>964</v>
      </c>
      <c r="B4470" t="s">
        <v>925</v>
      </c>
      <c r="C4470" t="s">
        <v>678</v>
      </c>
      <c r="D4470" t="s">
        <v>398</v>
      </c>
      <c r="E4470" t="s">
        <v>399</v>
      </c>
      <c r="F4470" t="s">
        <v>926</v>
      </c>
      <c r="G4470">
        <v>26</v>
      </c>
    </row>
    <row r="4471" spans="1:7" x14ac:dyDescent="0.35">
      <c r="A4471" t="s">
        <v>964</v>
      </c>
      <c r="B4471" t="s">
        <v>925</v>
      </c>
      <c r="C4471" t="s">
        <v>678</v>
      </c>
      <c r="D4471" t="s">
        <v>406</v>
      </c>
      <c r="E4471" t="s">
        <v>407</v>
      </c>
      <c r="F4471" t="s">
        <v>1055</v>
      </c>
      <c r="G4471">
        <v>1</v>
      </c>
    </row>
    <row r="4472" spans="1:7" x14ac:dyDescent="0.35">
      <c r="A4472" t="s">
        <v>964</v>
      </c>
      <c r="B4472" t="s">
        <v>925</v>
      </c>
      <c r="C4472" t="s">
        <v>678</v>
      </c>
      <c r="D4472" t="s">
        <v>406</v>
      </c>
      <c r="E4472" t="s">
        <v>407</v>
      </c>
      <c r="F4472" t="s">
        <v>926</v>
      </c>
      <c r="G4472">
        <v>26</v>
      </c>
    </row>
    <row r="4473" spans="1:7" x14ac:dyDescent="0.35">
      <c r="A4473" t="s">
        <v>964</v>
      </c>
      <c r="B4473" t="s">
        <v>925</v>
      </c>
      <c r="C4473" t="s">
        <v>706</v>
      </c>
      <c r="D4473" t="s">
        <v>248</v>
      </c>
      <c r="E4473" t="s">
        <v>249</v>
      </c>
      <c r="F4473" t="s">
        <v>1055</v>
      </c>
      <c r="G4473">
        <v>188</v>
      </c>
    </row>
    <row r="4474" spans="1:7" x14ac:dyDescent="0.35">
      <c r="A4474" t="s">
        <v>964</v>
      </c>
      <c r="B4474" t="s">
        <v>925</v>
      </c>
      <c r="C4474" t="s">
        <v>706</v>
      </c>
      <c r="D4474" t="s">
        <v>296</v>
      </c>
      <c r="E4474" t="s">
        <v>297</v>
      </c>
      <c r="F4474" t="s">
        <v>1055</v>
      </c>
      <c r="G4474">
        <v>507</v>
      </c>
    </row>
    <row r="4475" spans="1:7" x14ac:dyDescent="0.35">
      <c r="A4475" t="s">
        <v>964</v>
      </c>
      <c r="B4475" t="s">
        <v>925</v>
      </c>
      <c r="C4475" t="s">
        <v>706</v>
      </c>
      <c r="D4475" t="s">
        <v>296</v>
      </c>
      <c r="E4475" t="s">
        <v>297</v>
      </c>
      <c r="F4475" t="s">
        <v>926</v>
      </c>
      <c r="G4475">
        <v>2</v>
      </c>
    </row>
    <row r="4476" spans="1:7" x14ac:dyDescent="0.35">
      <c r="A4476" t="s">
        <v>964</v>
      </c>
      <c r="B4476" t="s">
        <v>925</v>
      </c>
      <c r="C4476" t="s">
        <v>706</v>
      </c>
      <c r="D4476" t="s">
        <v>330</v>
      </c>
      <c r="E4476" t="s">
        <v>331</v>
      </c>
      <c r="F4476" t="s">
        <v>1055</v>
      </c>
      <c r="G4476">
        <v>50</v>
      </c>
    </row>
    <row r="4477" spans="1:7" x14ac:dyDescent="0.35">
      <c r="A4477" t="s">
        <v>964</v>
      </c>
      <c r="B4477" t="s">
        <v>925</v>
      </c>
      <c r="C4477" t="s">
        <v>706</v>
      </c>
      <c r="D4477" t="s">
        <v>330</v>
      </c>
      <c r="E4477" t="s">
        <v>331</v>
      </c>
      <c r="F4477" t="s">
        <v>926</v>
      </c>
      <c r="G4477">
        <v>5</v>
      </c>
    </row>
    <row r="4478" spans="1:7" x14ac:dyDescent="0.35">
      <c r="A4478" t="s">
        <v>964</v>
      </c>
      <c r="B4478" t="s">
        <v>925</v>
      </c>
      <c r="C4478" t="s">
        <v>706</v>
      </c>
      <c r="D4478" t="s">
        <v>368</v>
      </c>
      <c r="E4478" t="s">
        <v>369</v>
      </c>
      <c r="F4478" t="s">
        <v>1055</v>
      </c>
      <c r="G4478">
        <v>663</v>
      </c>
    </row>
    <row r="4479" spans="1:7" x14ac:dyDescent="0.35">
      <c r="A4479" t="s">
        <v>964</v>
      </c>
      <c r="B4479" t="s">
        <v>925</v>
      </c>
      <c r="C4479" t="s">
        <v>706</v>
      </c>
      <c r="D4479" t="s">
        <v>368</v>
      </c>
      <c r="E4479" t="s">
        <v>369</v>
      </c>
      <c r="F4479" t="s">
        <v>926</v>
      </c>
      <c r="G4479">
        <v>12</v>
      </c>
    </row>
    <row r="4480" spans="1:7" x14ac:dyDescent="0.35">
      <c r="A4480" t="s">
        <v>964</v>
      </c>
      <c r="B4480" t="s">
        <v>925</v>
      </c>
      <c r="C4480" t="s">
        <v>706</v>
      </c>
      <c r="D4480" t="s">
        <v>210</v>
      </c>
      <c r="E4480" t="s">
        <v>211</v>
      </c>
      <c r="F4480" t="s">
        <v>1055</v>
      </c>
      <c r="G4480">
        <v>45</v>
      </c>
    </row>
    <row r="4481" spans="1:7" x14ac:dyDescent="0.35">
      <c r="A4481" t="s">
        <v>964</v>
      </c>
      <c r="B4481" t="s">
        <v>925</v>
      </c>
      <c r="C4481" t="s">
        <v>706</v>
      </c>
      <c r="D4481" t="s">
        <v>210</v>
      </c>
      <c r="E4481" t="s">
        <v>211</v>
      </c>
      <c r="F4481" t="s">
        <v>926</v>
      </c>
      <c r="G4481">
        <v>1</v>
      </c>
    </row>
    <row r="4482" spans="1:7" x14ac:dyDescent="0.35">
      <c r="A4482" t="s">
        <v>964</v>
      </c>
      <c r="B4482" t="s">
        <v>925</v>
      </c>
      <c r="C4482" t="s">
        <v>706</v>
      </c>
      <c r="D4482" t="s">
        <v>202</v>
      </c>
      <c r="E4482" t="s">
        <v>203</v>
      </c>
      <c r="F4482" t="s">
        <v>926</v>
      </c>
      <c r="G4482">
        <v>3</v>
      </c>
    </row>
    <row r="4483" spans="1:7" x14ac:dyDescent="0.35">
      <c r="A4483" t="s">
        <v>964</v>
      </c>
      <c r="B4483" t="s">
        <v>925</v>
      </c>
      <c r="C4483" t="s">
        <v>706</v>
      </c>
      <c r="D4483" t="s">
        <v>316</v>
      </c>
      <c r="E4483" t="s">
        <v>317</v>
      </c>
      <c r="F4483" t="s">
        <v>1055</v>
      </c>
      <c r="G4483">
        <v>29</v>
      </c>
    </row>
    <row r="4484" spans="1:7" x14ac:dyDescent="0.35">
      <c r="A4484" t="s">
        <v>964</v>
      </c>
      <c r="B4484" t="s">
        <v>925</v>
      </c>
      <c r="C4484" t="s">
        <v>706</v>
      </c>
      <c r="D4484" t="s">
        <v>298</v>
      </c>
      <c r="E4484" t="s">
        <v>299</v>
      </c>
      <c r="F4484" t="s">
        <v>1055</v>
      </c>
      <c r="G4484">
        <v>761</v>
      </c>
    </row>
    <row r="4485" spans="1:7" x14ac:dyDescent="0.35">
      <c r="A4485" t="s">
        <v>964</v>
      </c>
      <c r="B4485" t="s">
        <v>925</v>
      </c>
      <c r="C4485" t="s">
        <v>706</v>
      </c>
      <c r="D4485" t="s">
        <v>298</v>
      </c>
      <c r="E4485" t="s">
        <v>299</v>
      </c>
      <c r="F4485" t="s">
        <v>926</v>
      </c>
      <c r="G4485">
        <v>14</v>
      </c>
    </row>
    <row r="4486" spans="1:7" x14ac:dyDescent="0.35">
      <c r="A4486" t="s">
        <v>964</v>
      </c>
      <c r="B4486" t="s">
        <v>925</v>
      </c>
      <c r="C4486" t="s">
        <v>706</v>
      </c>
      <c r="D4486" t="s">
        <v>312</v>
      </c>
      <c r="E4486" t="s">
        <v>313</v>
      </c>
      <c r="F4486" t="s">
        <v>1055</v>
      </c>
      <c r="G4486">
        <v>114</v>
      </c>
    </row>
    <row r="4487" spans="1:7" x14ac:dyDescent="0.35">
      <c r="A4487" t="s">
        <v>964</v>
      </c>
      <c r="B4487" t="s">
        <v>925</v>
      </c>
      <c r="C4487" t="s">
        <v>706</v>
      </c>
      <c r="D4487" t="s">
        <v>312</v>
      </c>
      <c r="E4487" t="s">
        <v>313</v>
      </c>
      <c r="F4487" t="s">
        <v>926</v>
      </c>
      <c r="G4487">
        <v>3</v>
      </c>
    </row>
    <row r="4488" spans="1:7" x14ac:dyDescent="0.35">
      <c r="A4488" t="s">
        <v>964</v>
      </c>
      <c r="B4488" t="s">
        <v>925</v>
      </c>
      <c r="C4488" t="s">
        <v>706</v>
      </c>
      <c r="D4488" t="s">
        <v>356</v>
      </c>
      <c r="E4488" t="s">
        <v>357</v>
      </c>
      <c r="F4488" t="s">
        <v>1055</v>
      </c>
      <c r="G4488">
        <v>144</v>
      </c>
    </row>
    <row r="4489" spans="1:7" x14ac:dyDescent="0.35">
      <c r="A4489" t="s">
        <v>964</v>
      </c>
      <c r="B4489" t="s">
        <v>925</v>
      </c>
      <c r="C4489" t="s">
        <v>706</v>
      </c>
      <c r="D4489" t="s">
        <v>356</v>
      </c>
      <c r="E4489" t="s">
        <v>357</v>
      </c>
      <c r="F4489" t="s">
        <v>926</v>
      </c>
      <c r="G4489">
        <v>1</v>
      </c>
    </row>
    <row r="4490" spans="1:7" x14ac:dyDescent="0.35">
      <c r="A4490" t="s">
        <v>964</v>
      </c>
      <c r="B4490" t="s">
        <v>925</v>
      </c>
      <c r="C4490" t="s">
        <v>706</v>
      </c>
      <c r="D4490" t="s">
        <v>374</v>
      </c>
      <c r="E4490" t="s">
        <v>375</v>
      </c>
      <c r="F4490" t="s">
        <v>1055</v>
      </c>
      <c r="G4490">
        <v>228</v>
      </c>
    </row>
    <row r="4491" spans="1:7" x14ac:dyDescent="0.35">
      <c r="A4491" t="s">
        <v>964</v>
      </c>
      <c r="B4491" t="s">
        <v>925</v>
      </c>
      <c r="C4491" t="s">
        <v>706</v>
      </c>
      <c r="D4491" t="s">
        <v>374</v>
      </c>
      <c r="E4491" t="s">
        <v>375</v>
      </c>
      <c r="F4491" t="s">
        <v>926</v>
      </c>
      <c r="G4491">
        <v>13</v>
      </c>
    </row>
    <row r="4492" spans="1:7" x14ac:dyDescent="0.35">
      <c r="A4492" t="s">
        <v>964</v>
      </c>
      <c r="B4492" t="s">
        <v>925</v>
      </c>
      <c r="C4492" t="s">
        <v>706</v>
      </c>
      <c r="D4492" t="s">
        <v>232</v>
      </c>
      <c r="E4492" t="s">
        <v>233</v>
      </c>
      <c r="F4492" t="s">
        <v>1055</v>
      </c>
      <c r="G4492">
        <v>363</v>
      </c>
    </row>
    <row r="4493" spans="1:7" x14ac:dyDescent="0.35">
      <c r="A4493" t="s">
        <v>964</v>
      </c>
      <c r="B4493" t="s">
        <v>925</v>
      </c>
      <c r="C4493" t="s">
        <v>706</v>
      </c>
      <c r="D4493" t="s">
        <v>232</v>
      </c>
      <c r="E4493" t="s">
        <v>233</v>
      </c>
      <c r="F4493" t="s">
        <v>926</v>
      </c>
      <c r="G4493">
        <v>4</v>
      </c>
    </row>
    <row r="4494" spans="1:7" x14ac:dyDescent="0.35">
      <c r="A4494" t="s">
        <v>964</v>
      </c>
      <c r="B4494" t="s">
        <v>925</v>
      </c>
      <c r="C4494" t="s">
        <v>684</v>
      </c>
      <c r="D4494" t="s">
        <v>400</v>
      </c>
      <c r="E4494" t="s">
        <v>401</v>
      </c>
      <c r="F4494" t="s">
        <v>1055</v>
      </c>
      <c r="G4494">
        <v>17</v>
      </c>
    </row>
    <row r="4495" spans="1:7" x14ac:dyDescent="0.35">
      <c r="A4495" t="s">
        <v>964</v>
      </c>
      <c r="B4495" t="s">
        <v>925</v>
      </c>
      <c r="C4495" t="s">
        <v>684</v>
      </c>
      <c r="D4495" t="s">
        <v>400</v>
      </c>
      <c r="E4495" t="s">
        <v>401</v>
      </c>
      <c r="F4495" t="s">
        <v>926</v>
      </c>
      <c r="G4495">
        <v>1</v>
      </c>
    </row>
    <row r="4496" spans="1:7" x14ac:dyDescent="0.35">
      <c r="A4496" t="s">
        <v>964</v>
      </c>
      <c r="B4496" t="s">
        <v>925</v>
      </c>
      <c r="C4496" t="s">
        <v>684</v>
      </c>
      <c r="D4496" t="s">
        <v>167</v>
      </c>
      <c r="E4496" t="s">
        <v>168</v>
      </c>
      <c r="F4496" t="s">
        <v>1055</v>
      </c>
      <c r="G4496">
        <v>335</v>
      </c>
    </row>
    <row r="4497" spans="1:7" x14ac:dyDescent="0.35">
      <c r="A4497" t="s">
        <v>964</v>
      </c>
      <c r="B4497" t="s">
        <v>925</v>
      </c>
      <c r="C4497" t="s">
        <v>684</v>
      </c>
      <c r="D4497" t="s">
        <v>167</v>
      </c>
      <c r="E4497" t="s">
        <v>168</v>
      </c>
      <c r="F4497" t="s">
        <v>926</v>
      </c>
      <c r="G4497">
        <v>5</v>
      </c>
    </row>
    <row r="4498" spans="1:7" x14ac:dyDescent="0.35">
      <c r="A4498" t="s">
        <v>964</v>
      </c>
      <c r="B4498" t="s">
        <v>925</v>
      </c>
      <c r="C4498" t="s">
        <v>684</v>
      </c>
      <c r="D4498" t="s">
        <v>169</v>
      </c>
      <c r="E4498" t="s">
        <v>170</v>
      </c>
      <c r="F4498" t="s">
        <v>926</v>
      </c>
      <c r="G4498">
        <v>8</v>
      </c>
    </row>
    <row r="4499" spans="1:7" x14ac:dyDescent="0.35">
      <c r="A4499" t="s">
        <v>964</v>
      </c>
      <c r="B4499" t="s">
        <v>925</v>
      </c>
      <c r="C4499" t="s">
        <v>684</v>
      </c>
      <c r="D4499" t="s">
        <v>195</v>
      </c>
      <c r="E4499" t="s">
        <v>196</v>
      </c>
      <c r="F4499" t="s">
        <v>1055</v>
      </c>
      <c r="G4499">
        <v>26</v>
      </c>
    </row>
    <row r="4500" spans="1:7" x14ac:dyDescent="0.35">
      <c r="A4500" t="s">
        <v>964</v>
      </c>
      <c r="B4500" t="s">
        <v>925</v>
      </c>
      <c r="C4500" t="s">
        <v>684</v>
      </c>
      <c r="D4500" t="s">
        <v>195</v>
      </c>
      <c r="E4500" t="s">
        <v>196</v>
      </c>
      <c r="F4500" t="s">
        <v>926</v>
      </c>
      <c r="G4500">
        <v>1</v>
      </c>
    </row>
    <row r="4501" spans="1:7" x14ac:dyDescent="0.35">
      <c r="A4501" t="s">
        <v>964</v>
      </c>
      <c r="B4501" t="s">
        <v>925</v>
      </c>
      <c r="C4501" t="s">
        <v>684</v>
      </c>
      <c r="D4501" t="s">
        <v>452</v>
      </c>
      <c r="E4501" t="s">
        <v>453</v>
      </c>
      <c r="F4501" t="s">
        <v>1055</v>
      </c>
      <c r="G4501">
        <v>31</v>
      </c>
    </row>
    <row r="4502" spans="1:7" x14ac:dyDescent="0.35">
      <c r="A4502" t="s">
        <v>964</v>
      </c>
      <c r="B4502" t="s">
        <v>925</v>
      </c>
      <c r="C4502" t="s">
        <v>684</v>
      </c>
      <c r="D4502" t="s">
        <v>452</v>
      </c>
      <c r="E4502" t="s">
        <v>453</v>
      </c>
      <c r="F4502" t="s">
        <v>926</v>
      </c>
      <c r="G4502">
        <v>4</v>
      </c>
    </row>
    <row r="4503" spans="1:7" x14ac:dyDescent="0.35">
      <c r="A4503" t="s">
        <v>964</v>
      </c>
      <c r="B4503" t="s">
        <v>925</v>
      </c>
      <c r="C4503" t="s">
        <v>684</v>
      </c>
      <c r="D4503" t="s">
        <v>468</v>
      </c>
      <c r="E4503" t="s">
        <v>469</v>
      </c>
      <c r="F4503" t="s">
        <v>1055</v>
      </c>
      <c r="G4503">
        <v>14</v>
      </c>
    </row>
    <row r="4504" spans="1:7" x14ac:dyDescent="0.35">
      <c r="A4504" t="s">
        <v>964</v>
      </c>
      <c r="B4504" t="s">
        <v>925</v>
      </c>
      <c r="C4504" t="s">
        <v>684</v>
      </c>
      <c r="D4504" t="s">
        <v>500</v>
      </c>
      <c r="E4504" t="s">
        <v>501</v>
      </c>
      <c r="F4504" t="s">
        <v>1055</v>
      </c>
      <c r="G4504">
        <v>9</v>
      </c>
    </row>
    <row r="4505" spans="1:7" x14ac:dyDescent="0.35">
      <c r="A4505" t="s">
        <v>964</v>
      </c>
      <c r="B4505" t="s">
        <v>925</v>
      </c>
      <c r="C4505" t="s">
        <v>684</v>
      </c>
      <c r="D4505" t="s">
        <v>520</v>
      </c>
      <c r="E4505" t="s">
        <v>521</v>
      </c>
      <c r="F4505" t="s">
        <v>1055</v>
      </c>
      <c r="G4505">
        <v>20</v>
      </c>
    </row>
    <row r="4506" spans="1:7" x14ac:dyDescent="0.35">
      <c r="A4506" t="s">
        <v>964</v>
      </c>
      <c r="B4506" t="s">
        <v>925</v>
      </c>
      <c r="C4506" t="s">
        <v>684</v>
      </c>
      <c r="D4506" t="s">
        <v>520</v>
      </c>
      <c r="E4506" t="s">
        <v>521</v>
      </c>
      <c r="F4506" t="s">
        <v>926</v>
      </c>
      <c r="G4506">
        <v>6</v>
      </c>
    </row>
    <row r="4507" spans="1:7" x14ac:dyDescent="0.35">
      <c r="A4507" t="s">
        <v>964</v>
      </c>
      <c r="B4507" t="s">
        <v>925</v>
      </c>
      <c r="C4507" t="s">
        <v>684</v>
      </c>
      <c r="D4507" t="s">
        <v>526</v>
      </c>
      <c r="E4507" t="s">
        <v>527</v>
      </c>
      <c r="F4507" t="s">
        <v>1055</v>
      </c>
      <c r="G4507">
        <v>117</v>
      </c>
    </row>
    <row r="4508" spans="1:7" x14ac:dyDescent="0.35">
      <c r="A4508" t="s">
        <v>964</v>
      </c>
      <c r="B4508" t="s">
        <v>925</v>
      </c>
      <c r="C4508" t="s">
        <v>684</v>
      </c>
      <c r="D4508" t="s">
        <v>568</v>
      </c>
      <c r="E4508" t="s">
        <v>569</v>
      </c>
      <c r="F4508" t="s">
        <v>1055</v>
      </c>
      <c r="G4508">
        <v>15</v>
      </c>
    </row>
    <row r="4509" spans="1:7" x14ac:dyDescent="0.35">
      <c r="A4509" t="s">
        <v>964</v>
      </c>
      <c r="B4509" t="s">
        <v>925</v>
      </c>
      <c r="C4509" t="s">
        <v>684</v>
      </c>
      <c r="D4509" t="s">
        <v>568</v>
      </c>
      <c r="E4509" t="s">
        <v>569</v>
      </c>
      <c r="F4509" t="s">
        <v>926</v>
      </c>
      <c r="G4509">
        <v>6</v>
      </c>
    </row>
    <row r="4510" spans="1:7" x14ac:dyDescent="0.35">
      <c r="A4510" t="s">
        <v>964</v>
      </c>
      <c r="B4510" t="s">
        <v>925</v>
      </c>
      <c r="C4510" t="s">
        <v>684</v>
      </c>
      <c r="D4510" t="s">
        <v>570</v>
      </c>
      <c r="E4510" t="s">
        <v>571</v>
      </c>
      <c r="F4510" t="s">
        <v>1055</v>
      </c>
      <c r="G4510">
        <v>173</v>
      </c>
    </row>
    <row r="4511" spans="1:7" x14ac:dyDescent="0.35">
      <c r="A4511" t="s">
        <v>964</v>
      </c>
      <c r="B4511" t="s">
        <v>925</v>
      </c>
      <c r="C4511" t="s">
        <v>684</v>
      </c>
      <c r="D4511" t="s">
        <v>570</v>
      </c>
      <c r="E4511" t="s">
        <v>571</v>
      </c>
      <c r="F4511" t="s">
        <v>926</v>
      </c>
      <c r="G4511">
        <v>6</v>
      </c>
    </row>
    <row r="4512" spans="1:7" x14ac:dyDescent="0.35">
      <c r="A4512" t="s">
        <v>964</v>
      </c>
      <c r="B4512" t="s">
        <v>925</v>
      </c>
      <c r="C4512" t="s">
        <v>684</v>
      </c>
      <c r="D4512" t="s">
        <v>574</v>
      </c>
      <c r="E4512" t="s">
        <v>575</v>
      </c>
      <c r="F4512" t="s">
        <v>1055</v>
      </c>
      <c r="G4512">
        <v>12</v>
      </c>
    </row>
    <row r="4513" spans="1:7" x14ac:dyDescent="0.35">
      <c r="A4513" t="s">
        <v>964</v>
      </c>
      <c r="B4513" t="s">
        <v>925</v>
      </c>
      <c r="C4513" t="s">
        <v>684</v>
      </c>
      <c r="D4513" t="s">
        <v>578</v>
      </c>
      <c r="E4513" t="s">
        <v>579</v>
      </c>
      <c r="F4513" t="s">
        <v>1055</v>
      </c>
      <c r="G4513">
        <v>62</v>
      </c>
    </row>
    <row r="4514" spans="1:7" x14ac:dyDescent="0.35">
      <c r="A4514" t="s">
        <v>964</v>
      </c>
      <c r="B4514" t="s">
        <v>925</v>
      </c>
      <c r="C4514" t="s">
        <v>684</v>
      </c>
      <c r="D4514" t="s">
        <v>596</v>
      </c>
      <c r="E4514" t="s">
        <v>597</v>
      </c>
      <c r="F4514" t="s">
        <v>1055</v>
      </c>
      <c r="G4514">
        <v>14</v>
      </c>
    </row>
    <row r="4515" spans="1:7" x14ac:dyDescent="0.35">
      <c r="A4515" t="s">
        <v>964</v>
      </c>
      <c r="B4515" t="s">
        <v>925</v>
      </c>
      <c r="C4515" t="s">
        <v>684</v>
      </c>
      <c r="D4515" t="s">
        <v>634</v>
      </c>
      <c r="E4515" t="s">
        <v>635</v>
      </c>
      <c r="F4515" t="s">
        <v>1055</v>
      </c>
      <c r="G4515">
        <v>96</v>
      </c>
    </row>
    <row r="4516" spans="1:7" x14ac:dyDescent="0.35">
      <c r="A4516" t="s">
        <v>964</v>
      </c>
      <c r="B4516" t="s">
        <v>925</v>
      </c>
      <c r="C4516" t="s">
        <v>684</v>
      </c>
      <c r="D4516" t="s">
        <v>644</v>
      </c>
      <c r="E4516" t="s">
        <v>645</v>
      </c>
      <c r="F4516" t="s">
        <v>1055</v>
      </c>
      <c r="G4516">
        <v>8</v>
      </c>
    </row>
    <row r="4517" spans="1:7" x14ac:dyDescent="0.35">
      <c r="A4517" t="s">
        <v>964</v>
      </c>
      <c r="B4517" t="s">
        <v>925</v>
      </c>
      <c r="C4517" t="s">
        <v>684</v>
      </c>
      <c r="D4517" t="s">
        <v>644</v>
      </c>
      <c r="E4517" t="s">
        <v>645</v>
      </c>
      <c r="F4517" t="s">
        <v>926</v>
      </c>
      <c r="G4517">
        <v>7</v>
      </c>
    </row>
    <row r="4518" spans="1:7" x14ac:dyDescent="0.35">
      <c r="A4518" t="s">
        <v>964</v>
      </c>
      <c r="B4518" t="s">
        <v>925</v>
      </c>
      <c r="C4518" t="s">
        <v>684</v>
      </c>
      <c r="D4518" t="s">
        <v>171</v>
      </c>
      <c r="E4518" t="s">
        <v>172</v>
      </c>
      <c r="F4518" t="s">
        <v>1055</v>
      </c>
      <c r="G4518">
        <v>1022</v>
      </c>
    </row>
    <row r="4519" spans="1:7" x14ac:dyDescent="0.35">
      <c r="A4519" t="s">
        <v>964</v>
      </c>
      <c r="B4519" t="s">
        <v>925</v>
      </c>
      <c r="C4519" t="s">
        <v>684</v>
      </c>
      <c r="D4519" t="s">
        <v>171</v>
      </c>
      <c r="E4519" t="s">
        <v>172</v>
      </c>
      <c r="F4519" t="s">
        <v>926</v>
      </c>
      <c r="G4519">
        <v>16</v>
      </c>
    </row>
    <row r="4520" spans="1:7" x14ac:dyDescent="0.35">
      <c r="A4520" t="s">
        <v>964</v>
      </c>
      <c r="B4520" t="s">
        <v>925</v>
      </c>
      <c r="C4520" t="s">
        <v>684</v>
      </c>
      <c r="D4520" t="s">
        <v>183</v>
      </c>
      <c r="E4520" t="s">
        <v>184</v>
      </c>
      <c r="F4520" t="s">
        <v>1055</v>
      </c>
      <c r="G4520">
        <v>480</v>
      </c>
    </row>
    <row r="4521" spans="1:7" x14ac:dyDescent="0.35">
      <c r="A4521" t="s">
        <v>964</v>
      </c>
      <c r="B4521" t="s">
        <v>925</v>
      </c>
      <c r="C4521" t="s">
        <v>684</v>
      </c>
      <c r="D4521" t="s">
        <v>183</v>
      </c>
      <c r="E4521" t="s">
        <v>184</v>
      </c>
      <c r="F4521" t="s">
        <v>926</v>
      </c>
      <c r="G4521">
        <v>4</v>
      </c>
    </row>
    <row r="4522" spans="1:7" x14ac:dyDescent="0.35">
      <c r="A4522" t="s">
        <v>964</v>
      </c>
      <c r="B4522" t="s">
        <v>925</v>
      </c>
      <c r="C4522" t="s">
        <v>684</v>
      </c>
      <c r="D4522" t="s">
        <v>292</v>
      </c>
      <c r="E4522" t="s">
        <v>293</v>
      </c>
      <c r="F4522" t="s">
        <v>1055</v>
      </c>
      <c r="G4522">
        <v>935</v>
      </c>
    </row>
    <row r="4523" spans="1:7" x14ac:dyDescent="0.35">
      <c r="A4523" t="s">
        <v>964</v>
      </c>
      <c r="B4523" t="s">
        <v>925</v>
      </c>
      <c r="C4523" t="s">
        <v>684</v>
      </c>
      <c r="D4523" t="s">
        <v>292</v>
      </c>
      <c r="E4523" t="s">
        <v>293</v>
      </c>
      <c r="F4523" t="s">
        <v>926</v>
      </c>
      <c r="G4523">
        <v>111</v>
      </c>
    </row>
    <row r="4524" spans="1:7" x14ac:dyDescent="0.35">
      <c r="A4524" t="s">
        <v>964</v>
      </c>
      <c r="B4524" t="s">
        <v>925</v>
      </c>
      <c r="C4524" t="s">
        <v>684</v>
      </c>
      <c r="D4524" t="s">
        <v>322</v>
      </c>
      <c r="E4524" t="s">
        <v>323</v>
      </c>
      <c r="F4524" t="s">
        <v>1055</v>
      </c>
      <c r="G4524">
        <v>697</v>
      </c>
    </row>
    <row r="4525" spans="1:7" x14ac:dyDescent="0.35">
      <c r="A4525" t="s">
        <v>964</v>
      </c>
      <c r="B4525" t="s">
        <v>925</v>
      </c>
      <c r="C4525" t="s">
        <v>684</v>
      </c>
      <c r="D4525" t="s">
        <v>322</v>
      </c>
      <c r="E4525" t="s">
        <v>323</v>
      </c>
      <c r="F4525" t="s">
        <v>926</v>
      </c>
      <c r="G4525">
        <v>18</v>
      </c>
    </row>
    <row r="4526" spans="1:7" x14ac:dyDescent="0.35">
      <c r="A4526" t="s">
        <v>964</v>
      </c>
      <c r="B4526" t="s">
        <v>925</v>
      </c>
      <c r="C4526" t="s">
        <v>684</v>
      </c>
      <c r="D4526" t="s">
        <v>334</v>
      </c>
      <c r="E4526" t="s">
        <v>335</v>
      </c>
      <c r="F4526" t="s">
        <v>1055</v>
      </c>
      <c r="G4526">
        <v>953</v>
      </c>
    </row>
    <row r="4527" spans="1:7" x14ac:dyDescent="0.35">
      <c r="A4527" t="s">
        <v>964</v>
      </c>
      <c r="B4527" t="s">
        <v>925</v>
      </c>
      <c r="C4527" t="s">
        <v>684</v>
      </c>
      <c r="D4527" t="s">
        <v>334</v>
      </c>
      <c r="E4527" t="s">
        <v>335</v>
      </c>
      <c r="F4527" t="s">
        <v>926</v>
      </c>
      <c r="G4527">
        <v>30</v>
      </c>
    </row>
    <row r="4528" spans="1:7" x14ac:dyDescent="0.35">
      <c r="A4528" t="s">
        <v>964</v>
      </c>
      <c r="B4528" t="s">
        <v>925</v>
      </c>
      <c r="C4528" t="s">
        <v>684</v>
      </c>
      <c r="D4528" t="s">
        <v>340</v>
      </c>
      <c r="E4528" t="s">
        <v>341</v>
      </c>
      <c r="F4528" t="s">
        <v>1055</v>
      </c>
      <c r="G4528">
        <v>739</v>
      </c>
    </row>
    <row r="4529" spans="1:7" x14ac:dyDescent="0.35">
      <c r="A4529" t="s">
        <v>964</v>
      </c>
      <c r="B4529" t="s">
        <v>925</v>
      </c>
      <c r="C4529" t="s">
        <v>684</v>
      </c>
      <c r="D4529" t="s">
        <v>340</v>
      </c>
      <c r="E4529" t="s">
        <v>341</v>
      </c>
      <c r="F4529" t="s">
        <v>926</v>
      </c>
      <c r="G4529">
        <v>13</v>
      </c>
    </row>
    <row r="4530" spans="1:7" x14ac:dyDescent="0.35">
      <c r="A4530" t="s">
        <v>964</v>
      </c>
      <c r="B4530" t="s">
        <v>925</v>
      </c>
      <c r="C4530" t="s">
        <v>684</v>
      </c>
      <c r="D4530" t="s">
        <v>366</v>
      </c>
      <c r="E4530" t="s">
        <v>367</v>
      </c>
      <c r="F4530" t="s">
        <v>1055</v>
      </c>
      <c r="G4530">
        <v>133</v>
      </c>
    </row>
    <row r="4531" spans="1:7" x14ac:dyDescent="0.35">
      <c r="A4531" t="s">
        <v>964</v>
      </c>
      <c r="B4531" t="s">
        <v>925</v>
      </c>
      <c r="C4531" t="s">
        <v>684</v>
      </c>
      <c r="D4531" t="s">
        <v>366</v>
      </c>
      <c r="E4531" t="s">
        <v>367</v>
      </c>
      <c r="F4531" t="s">
        <v>926</v>
      </c>
      <c r="G4531">
        <v>10</v>
      </c>
    </row>
    <row r="4532" spans="1:7" x14ac:dyDescent="0.35">
      <c r="A4532" t="s">
        <v>964</v>
      </c>
      <c r="B4532" t="s">
        <v>925</v>
      </c>
      <c r="C4532" t="s">
        <v>684</v>
      </c>
      <c r="D4532" t="s">
        <v>380</v>
      </c>
      <c r="E4532" t="s">
        <v>381</v>
      </c>
      <c r="F4532" t="s">
        <v>1055</v>
      </c>
      <c r="G4532">
        <v>462</v>
      </c>
    </row>
    <row r="4533" spans="1:7" x14ac:dyDescent="0.35">
      <c r="A4533" t="s">
        <v>964</v>
      </c>
      <c r="B4533" t="s">
        <v>925</v>
      </c>
      <c r="C4533" t="s">
        <v>684</v>
      </c>
      <c r="D4533" t="s">
        <v>380</v>
      </c>
      <c r="E4533" t="s">
        <v>381</v>
      </c>
      <c r="F4533" t="s">
        <v>926</v>
      </c>
      <c r="G4533">
        <v>6</v>
      </c>
    </row>
    <row r="4534" spans="1:7" x14ac:dyDescent="0.35">
      <c r="A4534" t="s">
        <v>964</v>
      </c>
      <c r="B4534" t="s">
        <v>925</v>
      </c>
      <c r="C4534" t="s">
        <v>684</v>
      </c>
      <c r="D4534" t="s">
        <v>390</v>
      </c>
      <c r="E4534" t="s">
        <v>391</v>
      </c>
      <c r="F4534" t="s">
        <v>1055</v>
      </c>
      <c r="G4534">
        <v>113</v>
      </c>
    </row>
    <row r="4535" spans="1:7" x14ac:dyDescent="0.35">
      <c r="A4535" t="s">
        <v>964</v>
      </c>
      <c r="B4535" t="s">
        <v>925</v>
      </c>
      <c r="C4535" t="s">
        <v>684</v>
      </c>
      <c r="D4535" t="s">
        <v>390</v>
      </c>
      <c r="E4535" t="s">
        <v>391</v>
      </c>
      <c r="F4535" t="s">
        <v>926</v>
      </c>
      <c r="G4535">
        <v>15</v>
      </c>
    </row>
    <row r="4536" spans="1:7" x14ac:dyDescent="0.35">
      <c r="A4536" t="s">
        <v>964</v>
      </c>
      <c r="B4536" t="s">
        <v>925</v>
      </c>
      <c r="C4536" t="s">
        <v>684</v>
      </c>
      <c r="D4536" t="s">
        <v>410</v>
      </c>
      <c r="E4536" t="s">
        <v>411</v>
      </c>
      <c r="F4536" t="s">
        <v>1055</v>
      </c>
      <c r="G4536">
        <v>900</v>
      </c>
    </row>
    <row r="4537" spans="1:7" x14ac:dyDescent="0.35">
      <c r="A4537" t="s">
        <v>964</v>
      </c>
      <c r="B4537" t="s">
        <v>925</v>
      </c>
      <c r="C4537" t="s">
        <v>684</v>
      </c>
      <c r="D4537" t="s">
        <v>410</v>
      </c>
      <c r="E4537" t="s">
        <v>411</v>
      </c>
      <c r="F4537" t="s">
        <v>926</v>
      </c>
      <c r="G4537">
        <v>8</v>
      </c>
    </row>
    <row r="4538" spans="1:7" x14ac:dyDescent="0.35">
      <c r="A4538" t="s">
        <v>964</v>
      </c>
      <c r="B4538" t="s">
        <v>925</v>
      </c>
      <c r="C4538" t="s">
        <v>684</v>
      </c>
      <c r="D4538" t="s">
        <v>272</v>
      </c>
      <c r="E4538" t="s">
        <v>273</v>
      </c>
      <c r="F4538" t="s">
        <v>1055</v>
      </c>
      <c r="G4538">
        <v>79</v>
      </c>
    </row>
    <row r="4539" spans="1:7" x14ac:dyDescent="0.35">
      <c r="A4539" t="s">
        <v>964</v>
      </c>
      <c r="B4539" t="s">
        <v>925</v>
      </c>
      <c r="C4539" t="s">
        <v>684</v>
      </c>
      <c r="D4539" t="s">
        <v>272</v>
      </c>
      <c r="E4539" t="s">
        <v>273</v>
      </c>
      <c r="F4539" t="s">
        <v>926</v>
      </c>
      <c r="G4539">
        <v>2</v>
      </c>
    </row>
    <row r="4540" spans="1:7" x14ac:dyDescent="0.35">
      <c r="A4540" t="s">
        <v>964</v>
      </c>
      <c r="B4540" t="s">
        <v>925</v>
      </c>
      <c r="C4540" t="s">
        <v>684</v>
      </c>
      <c r="D4540" t="s">
        <v>288</v>
      </c>
      <c r="E4540" t="s">
        <v>289</v>
      </c>
      <c r="F4540" t="s">
        <v>1055</v>
      </c>
      <c r="G4540">
        <v>1418</v>
      </c>
    </row>
    <row r="4541" spans="1:7" x14ac:dyDescent="0.35">
      <c r="A4541" t="s">
        <v>964</v>
      </c>
      <c r="B4541" t="s">
        <v>925</v>
      </c>
      <c r="C4541" t="s">
        <v>684</v>
      </c>
      <c r="D4541" t="s">
        <v>288</v>
      </c>
      <c r="E4541" t="s">
        <v>289</v>
      </c>
      <c r="F4541" t="s">
        <v>926</v>
      </c>
      <c r="G4541">
        <v>50</v>
      </c>
    </row>
    <row r="4542" spans="1:7" x14ac:dyDescent="0.35">
      <c r="A4542" t="s">
        <v>964</v>
      </c>
      <c r="B4542" t="s">
        <v>925</v>
      </c>
      <c r="C4542" t="s">
        <v>684</v>
      </c>
      <c r="D4542" t="s">
        <v>362</v>
      </c>
      <c r="E4542" t="s">
        <v>363</v>
      </c>
      <c r="F4542" t="s">
        <v>1055</v>
      </c>
      <c r="G4542">
        <v>106</v>
      </c>
    </row>
    <row r="4543" spans="1:7" x14ac:dyDescent="0.35">
      <c r="A4543" t="s">
        <v>964</v>
      </c>
      <c r="B4543" t="s">
        <v>925</v>
      </c>
      <c r="C4543" t="s">
        <v>684</v>
      </c>
      <c r="D4543" t="s">
        <v>362</v>
      </c>
      <c r="E4543" t="s">
        <v>363</v>
      </c>
      <c r="F4543" t="s">
        <v>926</v>
      </c>
      <c r="G4543">
        <v>1</v>
      </c>
    </row>
    <row r="4544" spans="1:7" x14ac:dyDescent="0.35">
      <c r="A4544" t="s">
        <v>964</v>
      </c>
      <c r="B4544" t="s">
        <v>925</v>
      </c>
      <c r="C4544" t="s">
        <v>684</v>
      </c>
      <c r="D4544" t="s">
        <v>344</v>
      </c>
      <c r="E4544" t="s">
        <v>345</v>
      </c>
      <c r="F4544" t="s">
        <v>1055</v>
      </c>
      <c r="G4544">
        <v>63</v>
      </c>
    </row>
    <row r="4545" spans="1:7" x14ac:dyDescent="0.35">
      <c r="A4545" t="s">
        <v>964</v>
      </c>
      <c r="B4545" t="s">
        <v>925</v>
      </c>
      <c r="C4545" t="s">
        <v>684</v>
      </c>
      <c r="D4545" t="s">
        <v>344</v>
      </c>
      <c r="E4545" t="s">
        <v>345</v>
      </c>
      <c r="F4545" t="s">
        <v>926</v>
      </c>
      <c r="G4545">
        <v>9</v>
      </c>
    </row>
    <row r="4546" spans="1:7" x14ac:dyDescent="0.35">
      <c r="A4546" t="s">
        <v>964</v>
      </c>
      <c r="B4546" t="s">
        <v>925</v>
      </c>
      <c r="C4546" t="s">
        <v>684</v>
      </c>
      <c r="D4546" t="s">
        <v>414</v>
      </c>
      <c r="E4546" t="s">
        <v>415</v>
      </c>
      <c r="F4546" t="s">
        <v>1055</v>
      </c>
      <c r="G4546">
        <v>81</v>
      </c>
    </row>
    <row r="4547" spans="1:7" x14ac:dyDescent="0.35">
      <c r="A4547" t="s">
        <v>964</v>
      </c>
      <c r="B4547" t="s">
        <v>925</v>
      </c>
      <c r="C4547" t="s">
        <v>684</v>
      </c>
      <c r="D4547" t="s">
        <v>414</v>
      </c>
      <c r="E4547" t="s">
        <v>415</v>
      </c>
      <c r="F4547" t="s">
        <v>926</v>
      </c>
      <c r="G4547">
        <v>5</v>
      </c>
    </row>
    <row r="4548" spans="1:7" x14ac:dyDescent="0.35">
      <c r="A4548" t="s">
        <v>964</v>
      </c>
      <c r="B4548" t="s">
        <v>925</v>
      </c>
      <c r="C4548" t="s">
        <v>669</v>
      </c>
      <c r="D4548" t="s">
        <v>681</v>
      </c>
      <c r="E4548" t="s">
        <v>682</v>
      </c>
      <c r="F4548" t="s">
        <v>1055</v>
      </c>
      <c r="G4548">
        <v>711</v>
      </c>
    </row>
    <row r="4549" spans="1:7" x14ac:dyDescent="0.35">
      <c r="A4549" t="s">
        <v>964</v>
      </c>
      <c r="B4549" t="s">
        <v>925</v>
      </c>
      <c r="C4549" t="s">
        <v>669</v>
      </c>
      <c r="D4549" t="s">
        <v>681</v>
      </c>
      <c r="E4549" t="s">
        <v>682</v>
      </c>
      <c r="F4549" t="s">
        <v>926</v>
      </c>
      <c r="G4549">
        <v>5</v>
      </c>
    </row>
    <row r="4550" spans="1:7" x14ac:dyDescent="0.35">
      <c r="A4550" t="s">
        <v>964</v>
      </c>
      <c r="B4550" t="s">
        <v>925</v>
      </c>
      <c r="C4550" t="s">
        <v>661</v>
      </c>
      <c r="D4550" t="s">
        <v>715</v>
      </c>
      <c r="E4550" t="s">
        <v>716</v>
      </c>
      <c r="F4550" t="s">
        <v>926</v>
      </c>
      <c r="G4550">
        <v>1</v>
      </c>
    </row>
    <row r="4551" spans="1:7" x14ac:dyDescent="0.35">
      <c r="A4551" t="s">
        <v>964</v>
      </c>
      <c r="B4551" t="s">
        <v>925</v>
      </c>
      <c r="C4551" t="s">
        <v>661</v>
      </c>
      <c r="D4551" t="s">
        <v>727</v>
      </c>
      <c r="E4551" t="s">
        <v>861</v>
      </c>
      <c r="F4551" t="s">
        <v>926</v>
      </c>
      <c r="G4551">
        <v>5</v>
      </c>
    </row>
    <row r="4552" spans="1:7" x14ac:dyDescent="0.35">
      <c r="A4552" t="s">
        <v>964</v>
      </c>
      <c r="B4552" t="s">
        <v>925</v>
      </c>
      <c r="C4552" t="s">
        <v>661</v>
      </c>
      <c r="D4552" t="s">
        <v>785</v>
      </c>
      <c r="E4552" t="s">
        <v>786</v>
      </c>
      <c r="F4552" t="s">
        <v>926</v>
      </c>
      <c r="G4552">
        <v>3</v>
      </c>
    </row>
    <row r="4553" spans="1:7" x14ac:dyDescent="0.35">
      <c r="A4553" t="s">
        <v>964</v>
      </c>
      <c r="B4553" t="s">
        <v>925</v>
      </c>
      <c r="C4553" t="s">
        <v>661</v>
      </c>
      <c r="D4553" t="s">
        <v>660</v>
      </c>
      <c r="E4553" t="s">
        <v>662</v>
      </c>
      <c r="F4553" t="s">
        <v>926</v>
      </c>
      <c r="G4553">
        <v>1</v>
      </c>
    </row>
    <row r="4554" spans="1:7" x14ac:dyDescent="0.35">
      <c r="A4554" t="s">
        <v>964</v>
      </c>
      <c r="B4554" t="s">
        <v>925</v>
      </c>
      <c r="C4554" t="s">
        <v>661</v>
      </c>
      <c r="D4554" t="s">
        <v>700</v>
      </c>
      <c r="E4554" t="s">
        <v>701</v>
      </c>
      <c r="F4554" t="s">
        <v>926</v>
      </c>
      <c r="G4554">
        <v>15</v>
      </c>
    </row>
    <row r="4555" spans="1:7" x14ac:dyDescent="0.35">
      <c r="A4555" t="s">
        <v>964</v>
      </c>
      <c r="B4555" t="s">
        <v>925</v>
      </c>
      <c r="C4555" t="s">
        <v>661</v>
      </c>
      <c r="D4555" t="s">
        <v>776</v>
      </c>
      <c r="E4555" t="s">
        <v>777</v>
      </c>
      <c r="F4555" t="s">
        <v>926</v>
      </c>
      <c r="G4555">
        <v>4</v>
      </c>
    </row>
    <row r="4556" spans="1:7" x14ac:dyDescent="0.35">
      <c r="A4556" t="s">
        <v>964</v>
      </c>
      <c r="B4556" t="s">
        <v>925</v>
      </c>
      <c r="C4556" t="s">
        <v>661</v>
      </c>
      <c r="D4556" t="s">
        <v>713</v>
      </c>
      <c r="E4556" t="s">
        <v>714</v>
      </c>
      <c r="F4556" t="s">
        <v>926</v>
      </c>
      <c r="G4556">
        <v>8</v>
      </c>
    </row>
    <row r="4557" spans="1:7" x14ac:dyDescent="0.35">
      <c r="A4557" t="s">
        <v>964</v>
      </c>
      <c r="B4557" t="s">
        <v>925</v>
      </c>
      <c r="C4557" t="s">
        <v>661</v>
      </c>
      <c r="D4557" t="s">
        <v>717</v>
      </c>
      <c r="E4557" t="s">
        <v>718</v>
      </c>
      <c r="F4557" t="s">
        <v>926</v>
      </c>
      <c r="G4557">
        <v>1</v>
      </c>
    </row>
    <row r="4558" spans="1:7" x14ac:dyDescent="0.35">
      <c r="A4558" t="s">
        <v>964</v>
      </c>
      <c r="B4558" t="s">
        <v>925</v>
      </c>
      <c r="C4558" t="s">
        <v>661</v>
      </c>
      <c r="D4558" t="s">
        <v>731</v>
      </c>
      <c r="E4558" t="s">
        <v>856</v>
      </c>
      <c r="F4558" t="s">
        <v>1055</v>
      </c>
      <c r="G4558">
        <v>3476</v>
      </c>
    </row>
    <row r="4559" spans="1:7" x14ac:dyDescent="0.35">
      <c r="A4559" t="s">
        <v>964</v>
      </c>
      <c r="B4559" t="s">
        <v>925</v>
      </c>
      <c r="C4559" t="s">
        <v>661</v>
      </c>
      <c r="D4559" t="s">
        <v>731</v>
      </c>
      <c r="E4559" t="s">
        <v>856</v>
      </c>
      <c r="F4559" t="s">
        <v>926</v>
      </c>
      <c r="G4559">
        <v>31</v>
      </c>
    </row>
    <row r="4560" spans="1:7" x14ac:dyDescent="0.35">
      <c r="A4560" t="s">
        <v>964</v>
      </c>
      <c r="B4560" t="s">
        <v>925</v>
      </c>
      <c r="C4560" t="s">
        <v>661</v>
      </c>
      <c r="D4560" t="s">
        <v>772</v>
      </c>
      <c r="E4560" t="s">
        <v>773</v>
      </c>
      <c r="F4560" t="s">
        <v>926</v>
      </c>
      <c r="G4560">
        <v>3</v>
      </c>
    </row>
    <row r="4561" spans="1:7" x14ac:dyDescent="0.35">
      <c r="A4561" t="s">
        <v>964</v>
      </c>
      <c r="B4561" t="s">
        <v>925</v>
      </c>
      <c r="C4561" t="s">
        <v>99</v>
      </c>
      <c r="D4561" t="s">
        <v>42</v>
      </c>
      <c r="E4561" t="s">
        <v>86</v>
      </c>
      <c r="F4561" t="s">
        <v>926</v>
      </c>
      <c r="G4561">
        <v>2</v>
      </c>
    </row>
    <row r="4562" spans="1:7" x14ac:dyDescent="0.35">
      <c r="A4562" t="s">
        <v>964</v>
      </c>
      <c r="B4562" t="s">
        <v>925</v>
      </c>
      <c r="C4562" t="s">
        <v>99</v>
      </c>
      <c r="D4562" t="s">
        <v>7</v>
      </c>
      <c r="E4562" t="s">
        <v>78</v>
      </c>
      <c r="F4562" t="s">
        <v>926</v>
      </c>
      <c r="G4562">
        <v>4</v>
      </c>
    </row>
    <row r="4563" spans="1:7" x14ac:dyDescent="0.35">
      <c r="A4563" t="s">
        <v>964</v>
      </c>
      <c r="B4563" t="s">
        <v>925</v>
      </c>
      <c r="C4563" t="s">
        <v>99</v>
      </c>
      <c r="D4563" t="s">
        <v>50</v>
      </c>
      <c r="E4563" t="s">
        <v>91</v>
      </c>
      <c r="F4563" t="s">
        <v>1055</v>
      </c>
      <c r="G4563">
        <v>1</v>
      </c>
    </row>
    <row r="4564" spans="1:7" x14ac:dyDescent="0.35">
      <c r="A4564" t="s">
        <v>964</v>
      </c>
      <c r="B4564" t="s">
        <v>925</v>
      </c>
      <c r="C4564" t="s">
        <v>99</v>
      </c>
      <c r="D4564" t="s">
        <v>50</v>
      </c>
      <c r="E4564" t="s">
        <v>91</v>
      </c>
      <c r="F4564" t="s">
        <v>926</v>
      </c>
      <c r="G4564">
        <v>11</v>
      </c>
    </row>
    <row r="4565" spans="1:7" x14ac:dyDescent="0.35">
      <c r="A4565" t="s">
        <v>964</v>
      </c>
      <c r="B4565" t="s">
        <v>925</v>
      </c>
      <c r="C4565" t="s">
        <v>99</v>
      </c>
      <c r="D4565" t="s">
        <v>51</v>
      </c>
      <c r="E4565" t="s">
        <v>92</v>
      </c>
      <c r="F4565" t="s">
        <v>1055</v>
      </c>
      <c r="G4565">
        <v>3</v>
      </c>
    </row>
    <row r="4566" spans="1:7" x14ac:dyDescent="0.35">
      <c r="A4566" t="s">
        <v>964</v>
      </c>
      <c r="B4566" t="s">
        <v>925</v>
      </c>
      <c r="C4566" t="s">
        <v>99</v>
      </c>
      <c r="D4566" t="s">
        <v>51</v>
      </c>
      <c r="E4566" t="s">
        <v>92</v>
      </c>
      <c r="F4566" t="s">
        <v>926</v>
      </c>
      <c r="G4566">
        <v>26</v>
      </c>
    </row>
    <row r="4567" spans="1:7" x14ac:dyDescent="0.35">
      <c r="A4567" t="s">
        <v>964</v>
      </c>
      <c r="B4567" t="s">
        <v>925</v>
      </c>
      <c r="C4567" t="s">
        <v>99</v>
      </c>
      <c r="D4567" t="s">
        <v>43</v>
      </c>
      <c r="E4567" t="s">
        <v>87</v>
      </c>
      <c r="F4567" t="s">
        <v>926</v>
      </c>
      <c r="G4567">
        <v>15</v>
      </c>
    </row>
    <row r="4568" spans="1:7" x14ac:dyDescent="0.35">
      <c r="A4568" t="s">
        <v>964</v>
      </c>
      <c r="B4568" t="s">
        <v>925</v>
      </c>
      <c r="C4568" t="s">
        <v>99</v>
      </c>
      <c r="D4568" t="s">
        <v>8</v>
      </c>
      <c r="E4568" t="s">
        <v>80</v>
      </c>
      <c r="F4568" t="s">
        <v>926</v>
      </c>
      <c r="G4568">
        <v>21</v>
      </c>
    </row>
    <row r="4569" spans="1:7" x14ac:dyDescent="0.35">
      <c r="A4569" t="s">
        <v>964</v>
      </c>
      <c r="B4569" t="s">
        <v>925</v>
      </c>
      <c r="C4569" t="s">
        <v>99</v>
      </c>
      <c r="D4569" t="s">
        <v>49</v>
      </c>
      <c r="E4569" t="s">
        <v>90</v>
      </c>
      <c r="F4569" t="s">
        <v>1055</v>
      </c>
      <c r="G4569">
        <v>136</v>
      </c>
    </row>
    <row r="4570" spans="1:7" x14ac:dyDescent="0.35">
      <c r="A4570" t="s">
        <v>964</v>
      </c>
      <c r="B4570" t="s">
        <v>925</v>
      </c>
      <c r="C4570" t="s">
        <v>99</v>
      </c>
      <c r="D4570" t="s">
        <v>49</v>
      </c>
      <c r="E4570" t="s">
        <v>90</v>
      </c>
      <c r="F4570" t="s">
        <v>926</v>
      </c>
      <c r="G4570">
        <v>9</v>
      </c>
    </row>
    <row r="4571" spans="1:7" x14ac:dyDescent="0.35">
      <c r="A4571" t="s">
        <v>964</v>
      </c>
      <c r="B4571" t="s">
        <v>925</v>
      </c>
      <c r="C4571" t="s">
        <v>99</v>
      </c>
      <c r="D4571" t="s">
        <v>52</v>
      </c>
      <c r="E4571" t="s">
        <v>93</v>
      </c>
      <c r="F4571" t="s">
        <v>1055</v>
      </c>
      <c r="G4571">
        <v>102</v>
      </c>
    </row>
    <row r="4572" spans="1:7" x14ac:dyDescent="0.35">
      <c r="A4572" t="s">
        <v>964</v>
      </c>
      <c r="B4572" t="s">
        <v>925</v>
      </c>
      <c r="C4572" t="s">
        <v>99</v>
      </c>
      <c r="D4572" t="s">
        <v>52</v>
      </c>
      <c r="E4572" t="s">
        <v>93</v>
      </c>
      <c r="F4572" t="s">
        <v>926</v>
      </c>
      <c r="G4572">
        <v>9</v>
      </c>
    </row>
    <row r="4573" spans="1:7" x14ac:dyDescent="0.35">
      <c r="A4573" t="s">
        <v>964</v>
      </c>
      <c r="B4573" t="s">
        <v>925</v>
      </c>
      <c r="C4573" t="s">
        <v>99</v>
      </c>
      <c r="D4573" t="s">
        <v>927</v>
      </c>
      <c r="E4573" t="s">
        <v>928</v>
      </c>
      <c r="F4573" t="s">
        <v>926</v>
      </c>
      <c r="G4573">
        <v>3</v>
      </c>
    </row>
    <row r="4574" spans="1:7" x14ac:dyDescent="0.35">
      <c r="A4574" t="s">
        <v>964</v>
      </c>
      <c r="B4574" t="s">
        <v>925</v>
      </c>
      <c r="C4574" t="s">
        <v>99</v>
      </c>
      <c r="D4574" t="s">
        <v>944</v>
      </c>
      <c r="E4574" t="s">
        <v>945</v>
      </c>
      <c r="F4574" t="s">
        <v>1055</v>
      </c>
      <c r="G4574">
        <v>25</v>
      </c>
    </row>
    <row r="4575" spans="1:7" x14ac:dyDescent="0.35">
      <c r="A4575" t="s">
        <v>964</v>
      </c>
      <c r="B4575" t="s">
        <v>925</v>
      </c>
      <c r="C4575" t="s">
        <v>99</v>
      </c>
      <c r="D4575" t="s">
        <v>944</v>
      </c>
      <c r="E4575" t="s">
        <v>945</v>
      </c>
      <c r="F4575" t="s">
        <v>926</v>
      </c>
      <c r="G4575">
        <v>4</v>
      </c>
    </row>
    <row r="4576" spans="1:7" x14ac:dyDescent="0.35">
      <c r="A4576" t="s">
        <v>964</v>
      </c>
      <c r="B4576" t="s">
        <v>925</v>
      </c>
      <c r="C4576" t="s">
        <v>99</v>
      </c>
      <c r="D4576" t="s">
        <v>10</v>
      </c>
      <c r="E4576" t="s">
        <v>100</v>
      </c>
      <c r="F4576" t="s">
        <v>926</v>
      </c>
      <c r="G4576">
        <v>1</v>
      </c>
    </row>
    <row r="4577" spans="1:7" x14ac:dyDescent="0.35">
      <c r="A4577" t="s">
        <v>964</v>
      </c>
      <c r="B4577" t="s">
        <v>925</v>
      </c>
      <c r="C4577" t="s">
        <v>99</v>
      </c>
      <c r="D4577" t="s">
        <v>12</v>
      </c>
      <c r="E4577" t="s">
        <v>101</v>
      </c>
      <c r="F4577" t="s">
        <v>1055</v>
      </c>
      <c r="G4577">
        <v>89</v>
      </c>
    </row>
    <row r="4578" spans="1:7" x14ac:dyDescent="0.35">
      <c r="A4578" t="s">
        <v>964</v>
      </c>
      <c r="B4578" t="s">
        <v>925</v>
      </c>
      <c r="C4578" t="s">
        <v>99</v>
      </c>
      <c r="D4578" t="s">
        <v>12</v>
      </c>
      <c r="E4578" t="s">
        <v>101</v>
      </c>
      <c r="F4578" t="s">
        <v>926</v>
      </c>
      <c r="G4578">
        <v>3</v>
      </c>
    </row>
    <row r="4579" spans="1:7" x14ac:dyDescent="0.35">
      <c r="A4579" t="s">
        <v>964</v>
      </c>
      <c r="B4579" t="s">
        <v>925</v>
      </c>
      <c r="C4579" t="s">
        <v>99</v>
      </c>
      <c r="D4579" t="s">
        <v>19</v>
      </c>
      <c r="E4579" t="s">
        <v>107</v>
      </c>
      <c r="F4579" t="s">
        <v>926</v>
      </c>
      <c r="G4579">
        <v>1</v>
      </c>
    </row>
    <row r="4580" spans="1:7" x14ac:dyDescent="0.35">
      <c r="A4580" t="s">
        <v>964</v>
      </c>
      <c r="B4580" t="s">
        <v>925</v>
      </c>
      <c r="C4580" t="s">
        <v>99</v>
      </c>
      <c r="D4580" t="s">
        <v>22</v>
      </c>
      <c r="E4580" t="s">
        <v>110</v>
      </c>
      <c r="F4580" t="s">
        <v>926</v>
      </c>
      <c r="G4580">
        <v>2</v>
      </c>
    </row>
    <row r="4581" spans="1:7" x14ac:dyDescent="0.35">
      <c r="A4581" t="s">
        <v>964</v>
      </c>
      <c r="B4581" t="s">
        <v>925</v>
      </c>
      <c r="C4581" t="s">
        <v>99</v>
      </c>
      <c r="D4581" t="s">
        <v>24</v>
      </c>
      <c r="E4581" t="s">
        <v>112</v>
      </c>
      <c r="F4581" t="s">
        <v>926</v>
      </c>
      <c r="G4581">
        <v>1</v>
      </c>
    </row>
    <row r="4582" spans="1:7" x14ac:dyDescent="0.35">
      <c r="A4582" t="s">
        <v>964</v>
      </c>
      <c r="B4582" t="s">
        <v>925</v>
      </c>
      <c r="C4582" t="s">
        <v>99</v>
      </c>
      <c r="D4582" t="s">
        <v>25</v>
      </c>
      <c r="E4582" t="s">
        <v>113</v>
      </c>
      <c r="F4582" t="s">
        <v>926</v>
      </c>
      <c r="G4582">
        <v>2</v>
      </c>
    </row>
    <row r="4583" spans="1:7" x14ac:dyDescent="0.35">
      <c r="A4583" t="s">
        <v>964</v>
      </c>
      <c r="B4583" t="s">
        <v>925</v>
      </c>
      <c r="C4583" t="s">
        <v>99</v>
      </c>
      <c r="D4583" t="s">
        <v>29</v>
      </c>
      <c r="E4583" t="s">
        <v>116</v>
      </c>
      <c r="F4583" t="s">
        <v>926</v>
      </c>
      <c r="G4583">
        <v>4</v>
      </c>
    </row>
    <row r="4584" spans="1:7" x14ac:dyDescent="0.35">
      <c r="A4584" t="s">
        <v>964</v>
      </c>
      <c r="B4584" t="s">
        <v>925</v>
      </c>
      <c r="C4584" t="s">
        <v>99</v>
      </c>
      <c r="D4584" t="s">
        <v>31</v>
      </c>
      <c r="E4584" t="s">
        <v>117</v>
      </c>
      <c r="F4584" t="s">
        <v>926</v>
      </c>
      <c r="G4584">
        <v>3</v>
      </c>
    </row>
    <row r="4585" spans="1:7" x14ac:dyDescent="0.35">
      <c r="A4585" t="s">
        <v>964</v>
      </c>
      <c r="B4585" t="s">
        <v>925</v>
      </c>
      <c r="C4585" t="s">
        <v>99</v>
      </c>
      <c r="D4585" t="s">
        <v>32</v>
      </c>
      <c r="E4585" t="s">
        <v>118</v>
      </c>
      <c r="F4585" t="s">
        <v>926</v>
      </c>
      <c r="G4585">
        <v>9</v>
      </c>
    </row>
    <row r="4586" spans="1:7" x14ac:dyDescent="0.35">
      <c r="A4586" t="s">
        <v>964</v>
      </c>
      <c r="B4586" t="s">
        <v>925</v>
      </c>
      <c r="C4586" t="s">
        <v>99</v>
      </c>
      <c r="D4586" t="s">
        <v>35</v>
      </c>
      <c r="E4586" t="s">
        <v>121</v>
      </c>
      <c r="F4586" t="s">
        <v>926</v>
      </c>
      <c r="G4586">
        <v>3</v>
      </c>
    </row>
    <row r="4587" spans="1:7" x14ac:dyDescent="0.35">
      <c r="A4587" t="s">
        <v>964</v>
      </c>
      <c r="B4587" t="s">
        <v>925</v>
      </c>
      <c r="C4587" t="s">
        <v>99</v>
      </c>
      <c r="D4587" t="s">
        <v>869</v>
      </c>
      <c r="E4587" t="s">
        <v>120</v>
      </c>
      <c r="F4587" t="s">
        <v>926</v>
      </c>
      <c r="G4587">
        <v>3</v>
      </c>
    </row>
    <row r="4588" spans="1:7" x14ac:dyDescent="0.35">
      <c r="A4588" t="s">
        <v>964</v>
      </c>
      <c r="B4588" t="s">
        <v>925</v>
      </c>
      <c r="C4588" t="s">
        <v>99</v>
      </c>
      <c r="D4588" t="s">
        <v>44</v>
      </c>
      <c r="E4588" t="s">
        <v>128</v>
      </c>
      <c r="F4588" t="s">
        <v>926</v>
      </c>
      <c r="G4588">
        <v>2</v>
      </c>
    </row>
    <row r="4589" spans="1:7" x14ac:dyDescent="0.35">
      <c r="A4589" t="s">
        <v>964</v>
      </c>
      <c r="B4589" t="s">
        <v>925</v>
      </c>
      <c r="C4589" t="s">
        <v>99</v>
      </c>
      <c r="D4589" t="s">
        <v>45</v>
      </c>
      <c r="E4589" t="s">
        <v>129</v>
      </c>
      <c r="F4589" t="s">
        <v>926</v>
      </c>
      <c r="G4589">
        <v>6</v>
      </c>
    </row>
    <row r="4590" spans="1:7" x14ac:dyDescent="0.35">
      <c r="A4590" t="s">
        <v>964</v>
      </c>
      <c r="B4590" t="s">
        <v>925</v>
      </c>
      <c r="C4590" t="s">
        <v>99</v>
      </c>
      <c r="D4590" t="s">
        <v>46</v>
      </c>
      <c r="E4590" t="s">
        <v>130</v>
      </c>
      <c r="F4590" t="s">
        <v>926</v>
      </c>
      <c r="G4590">
        <v>2</v>
      </c>
    </row>
    <row r="4591" spans="1:7" x14ac:dyDescent="0.35">
      <c r="A4591" t="s">
        <v>964</v>
      </c>
      <c r="B4591" t="s">
        <v>925</v>
      </c>
      <c r="C4591" t="s">
        <v>99</v>
      </c>
      <c r="D4591" t="s">
        <v>47</v>
      </c>
      <c r="E4591" t="s">
        <v>131</v>
      </c>
      <c r="F4591" t="s">
        <v>1055</v>
      </c>
      <c r="G4591">
        <v>2</v>
      </c>
    </row>
    <row r="4592" spans="1:7" x14ac:dyDescent="0.35">
      <c r="A4592" t="s">
        <v>964</v>
      </c>
      <c r="B4592" t="s">
        <v>925</v>
      </c>
      <c r="C4592" t="s">
        <v>99</v>
      </c>
      <c r="D4592" t="s">
        <v>47</v>
      </c>
      <c r="E4592" t="s">
        <v>131</v>
      </c>
      <c r="F4592" t="s">
        <v>926</v>
      </c>
      <c r="G4592">
        <v>1</v>
      </c>
    </row>
    <row r="4593" spans="1:7" x14ac:dyDescent="0.35">
      <c r="A4593" t="s">
        <v>964</v>
      </c>
      <c r="B4593" t="s">
        <v>925</v>
      </c>
      <c r="C4593" t="s">
        <v>99</v>
      </c>
      <c r="D4593" t="s">
        <v>48</v>
      </c>
      <c r="E4593" t="s">
        <v>132</v>
      </c>
      <c r="F4593" t="s">
        <v>926</v>
      </c>
      <c r="G4593">
        <v>2</v>
      </c>
    </row>
    <row r="4594" spans="1:7" x14ac:dyDescent="0.35">
      <c r="A4594" t="s">
        <v>964</v>
      </c>
      <c r="B4594" t="s">
        <v>925</v>
      </c>
      <c r="C4594" t="s">
        <v>99</v>
      </c>
      <c r="D4594" t="s">
        <v>53</v>
      </c>
      <c r="E4594" t="s">
        <v>133</v>
      </c>
      <c r="F4594" t="s">
        <v>926</v>
      </c>
      <c r="G4594">
        <v>1</v>
      </c>
    </row>
    <row r="4595" spans="1:7" x14ac:dyDescent="0.35">
      <c r="A4595" t="s">
        <v>964</v>
      </c>
      <c r="B4595" t="s">
        <v>925</v>
      </c>
      <c r="C4595" t="s">
        <v>99</v>
      </c>
      <c r="D4595" t="s">
        <v>55</v>
      </c>
      <c r="E4595" t="s">
        <v>134</v>
      </c>
      <c r="F4595" t="s">
        <v>926</v>
      </c>
      <c r="G4595">
        <v>2</v>
      </c>
    </row>
    <row r="4596" spans="1:7" x14ac:dyDescent="0.35">
      <c r="A4596" t="s">
        <v>964</v>
      </c>
      <c r="B4596" t="s">
        <v>925</v>
      </c>
      <c r="C4596" t="s">
        <v>99</v>
      </c>
      <c r="D4596" t="s">
        <v>56</v>
      </c>
      <c r="E4596" t="s">
        <v>135</v>
      </c>
      <c r="F4596" t="s">
        <v>926</v>
      </c>
      <c r="G4596">
        <v>8</v>
      </c>
    </row>
    <row r="4597" spans="1:7" x14ac:dyDescent="0.35">
      <c r="A4597" t="s">
        <v>964</v>
      </c>
      <c r="B4597" t="s">
        <v>925</v>
      </c>
      <c r="C4597" t="s">
        <v>99</v>
      </c>
      <c r="D4597" t="s">
        <v>57</v>
      </c>
      <c r="E4597" t="s">
        <v>136</v>
      </c>
      <c r="F4597" t="s">
        <v>926</v>
      </c>
      <c r="G4597">
        <v>1</v>
      </c>
    </row>
    <row r="4598" spans="1:7" x14ac:dyDescent="0.35">
      <c r="A4598" t="s">
        <v>964</v>
      </c>
      <c r="B4598" t="s">
        <v>925</v>
      </c>
      <c r="C4598" t="s">
        <v>99</v>
      </c>
      <c r="D4598" t="s">
        <v>58</v>
      </c>
      <c r="E4598" t="s">
        <v>137</v>
      </c>
      <c r="F4598" t="s">
        <v>926</v>
      </c>
      <c r="G4598">
        <v>1</v>
      </c>
    </row>
    <row r="4599" spans="1:7" x14ac:dyDescent="0.35">
      <c r="A4599" t="s">
        <v>964</v>
      </c>
      <c r="B4599" t="s">
        <v>925</v>
      </c>
      <c r="C4599" t="s">
        <v>99</v>
      </c>
      <c r="D4599" t="s">
        <v>60</v>
      </c>
      <c r="E4599" t="s">
        <v>139</v>
      </c>
      <c r="F4599" t="s">
        <v>926</v>
      </c>
      <c r="G4599">
        <v>4</v>
      </c>
    </row>
    <row r="4600" spans="1:7" x14ac:dyDescent="0.35">
      <c r="A4600" t="s">
        <v>964</v>
      </c>
      <c r="B4600" t="s">
        <v>925</v>
      </c>
      <c r="C4600" t="s">
        <v>99</v>
      </c>
      <c r="D4600" t="s">
        <v>63</v>
      </c>
      <c r="E4600" t="s">
        <v>142</v>
      </c>
      <c r="F4600" t="s">
        <v>926</v>
      </c>
      <c r="G4600">
        <v>9</v>
      </c>
    </row>
    <row r="4601" spans="1:7" x14ac:dyDescent="0.35">
      <c r="A4601" t="s">
        <v>964</v>
      </c>
      <c r="B4601" t="s">
        <v>925</v>
      </c>
      <c r="C4601" t="s">
        <v>99</v>
      </c>
      <c r="D4601" t="s">
        <v>66</v>
      </c>
      <c r="E4601" t="s">
        <v>144</v>
      </c>
      <c r="F4601" t="s">
        <v>926</v>
      </c>
      <c r="G4601">
        <v>1</v>
      </c>
    </row>
    <row r="4602" spans="1:7" x14ac:dyDescent="0.35">
      <c r="A4602" t="s">
        <v>964</v>
      </c>
      <c r="B4602" t="s">
        <v>925</v>
      </c>
      <c r="C4602" t="s">
        <v>99</v>
      </c>
      <c r="D4602" t="s">
        <v>70</v>
      </c>
      <c r="E4602" t="s">
        <v>147</v>
      </c>
      <c r="F4602" t="s">
        <v>926</v>
      </c>
      <c r="G4602">
        <v>4</v>
      </c>
    </row>
    <row r="4603" spans="1:7" x14ac:dyDescent="0.35">
      <c r="A4603" t="s">
        <v>964</v>
      </c>
      <c r="B4603" t="s">
        <v>925</v>
      </c>
      <c r="C4603" t="s">
        <v>99</v>
      </c>
      <c r="D4603" t="s">
        <v>73</v>
      </c>
      <c r="E4603" t="s">
        <v>150</v>
      </c>
      <c r="F4603" t="s">
        <v>926</v>
      </c>
      <c r="G4603">
        <v>1</v>
      </c>
    </row>
    <row r="4604" spans="1:7" x14ac:dyDescent="0.35">
      <c r="A4604" t="s">
        <v>964</v>
      </c>
      <c r="B4604" t="s">
        <v>925</v>
      </c>
      <c r="C4604" t="s">
        <v>680</v>
      </c>
      <c r="D4604" t="s">
        <v>179</v>
      </c>
      <c r="E4604" t="s">
        <v>180</v>
      </c>
      <c r="F4604" t="s">
        <v>1055</v>
      </c>
      <c r="G4604">
        <v>257</v>
      </c>
    </row>
    <row r="4605" spans="1:7" x14ac:dyDescent="0.35">
      <c r="A4605" t="s">
        <v>964</v>
      </c>
      <c r="B4605" t="s">
        <v>925</v>
      </c>
      <c r="C4605" t="s">
        <v>680</v>
      </c>
      <c r="D4605" t="s">
        <v>179</v>
      </c>
      <c r="E4605" t="s">
        <v>180</v>
      </c>
      <c r="F4605" t="s">
        <v>926</v>
      </c>
      <c r="G4605">
        <v>19</v>
      </c>
    </row>
    <row r="4606" spans="1:7" x14ac:dyDescent="0.35">
      <c r="A4606" t="s">
        <v>964</v>
      </c>
      <c r="B4606" t="s">
        <v>925</v>
      </c>
      <c r="C4606" t="s">
        <v>680</v>
      </c>
      <c r="D4606" t="s">
        <v>310</v>
      </c>
      <c r="E4606" t="s">
        <v>311</v>
      </c>
      <c r="F4606" t="s">
        <v>926</v>
      </c>
      <c r="G4606">
        <v>1</v>
      </c>
    </row>
    <row r="4607" spans="1:7" x14ac:dyDescent="0.35">
      <c r="A4607" t="s">
        <v>964</v>
      </c>
      <c r="B4607" t="s">
        <v>925</v>
      </c>
      <c r="C4607" t="s">
        <v>680</v>
      </c>
      <c r="D4607" t="s">
        <v>354</v>
      </c>
      <c r="E4607" t="s">
        <v>355</v>
      </c>
      <c r="F4607" t="s">
        <v>1055</v>
      </c>
      <c r="G4607">
        <v>60</v>
      </c>
    </row>
    <row r="4608" spans="1:7" x14ac:dyDescent="0.35">
      <c r="A4608" t="s">
        <v>964</v>
      </c>
      <c r="B4608" t="s">
        <v>925</v>
      </c>
      <c r="C4608" t="s">
        <v>680</v>
      </c>
      <c r="D4608" t="s">
        <v>326</v>
      </c>
      <c r="E4608" t="s">
        <v>327</v>
      </c>
      <c r="F4608" t="s">
        <v>1055</v>
      </c>
      <c r="G4608">
        <v>206</v>
      </c>
    </row>
    <row r="4609" spans="1:7" x14ac:dyDescent="0.35">
      <c r="A4609" t="s">
        <v>964</v>
      </c>
      <c r="B4609" t="s">
        <v>925</v>
      </c>
      <c r="C4609" t="s">
        <v>680</v>
      </c>
      <c r="D4609" t="s">
        <v>326</v>
      </c>
      <c r="E4609" t="s">
        <v>327</v>
      </c>
      <c r="F4609" t="s">
        <v>926</v>
      </c>
      <c r="G4609">
        <v>5</v>
      </c>
    </row>
    <row r="4610" spans="1:7" x14ac:dyDescent="0.35">
      <c r="A4610" t="s">
        <v>964</v>
      </c>
      <c r="B4610" t="s">
        <v>925</v>
      </c>
      <c r="C4610" t="s">
        <v>680</v>
      </c>
      <c r="D4610" t="s">
        <v>881</v>
      </c>
      <c r="E4610" t="s">
        <v>880</v>
      </c>
      <c r="F4610" t="s">
        <v>926</v>
      </c>
      <c r="G4610">
        <v>6</v>
      </c>
    </row>
    <row r="4611" spans="1:7" x14ac:dyDescent="0.35">
      <c r="A4611" t="s">
        <v>964</v>
      </c>
      <c r="B4611" t="s">
        <v>925</v>
      </c>
      <c r="C4611" t="s">
        <v>680</v>
      </c>
      <c r="D4611" t="s">
        <v>878</v>
      </c>
      <c r="E4611" t="s">
        <v>877</v>
      </c>
      <c r="F4611" t="s">
        <v>926</v>
      </c>
      <c r="G4611">
        <v>2</v>
      </c>
    </row>
    <row r="4612" spans="1:7" x14ac:dyDescent="0.35">
      <c r="A4612" t="s">
        <v>964</v>
      </c>
      <c r="B4612" t="s">
        <v>925</v>
      </c>
      <c r="C4612" t="s">
        <v>680</v>
      </c>
      <c r="D4612" t="s">
        <v>378</v>
      </c>
      <c r="E4612" t="s">
        <v>379</v>
      </c>
      <c r="F4612" t="s">
        <v>1055</v>
      </c>
      <c r="G4612">
        <v>153</v>
      </c>
    </row>
    <row r="4613" spans="1:7" x14ac:dyDescent="0.35">
      <c r="A4613" t="s">
        <v>964</v>
      </c>
      <c r="B4613" t="s">
        <v>925</v>
      </c>
      <c r="C4613" t="s">
        <v>680</v>
      </c>
      <c r="D4613" t="s">
        <v>378</v>
      </c>
      <c r="E4613" t="s">
        <v>379</v>
      </c>
      <c r="F4613" t="s">
        <v>926</v>
      </c>
      <c r="G4613">
        <v>8</v>
      </c>
    </row>
    <row r="4614" spans="1:7" x14ac:dyDescent="0.35">
      <c r="A4614" t="s">
        <v>964</v>
      </c>
      <c r="B4614" t="s">
        <v>925</v>
      </c>
      <c r="C4614" t="s">
        <v>680</v>
      </c>
      <c r="D4614" t="s">
        <v>412</v>
      </c>
      <c r="E4614" t="s">
        <v>413</v>
      </c>
      <c r="F4614" t="s">
        <v>926</v>
      </c>
      <c r="G4614">
        <v>6</v>
      </c>
    </row>
    <row r="4615" spans="1:7" x14ac:dyDescent="0.35">
      <c r="A4615" t="s">
        <v>964</v>
      </c>
      <c r="B4615" t="s">
        <v>925</v>
      </c>
      <c r="C4615" t="s">
        <v>680</v>
      </c>
      <c r="D4615" t="s">
        <v>632</v>
      </c>
      <c r="E4615" t="s">
        <v>633</v>
      </c>
      <c r="F4615" t="s">
        <v>926</v>
      </c>
      <c r="G4615">
        <v>3</v>
      </c>
    </row>
    <row r="4616" spans="1:7" x14ac:dyDescent="0.35">
      <c r="A4616" t="s">
        <v>964</v>
      </c>
      <c r="B4616" t="s">
        <v>925</v>
      </c>
      <c r="C4616" t="s">
        <v>680</v>
      </c>
      <c r="D4616" t="s">
        <v>965</v>
      </c>
      <c r="E4616" t="s">
        <v>966</v>
      </c>
      <c r="F4616" t="s">
        <v>926</v>
      </c>
      <c r="G4616">
        <v>1</v>
      </c>
    </row>
    <row r="4617" spans="1:7" x14ac:dyDescent="0.35">
      <c r="A4617" t="s">
        <v>964</v>
      </c>
      <c r="B4617" t="s">
        <v>925</v>
      </c>
      <c r="C4617" t="s">
        <v>680</v>
      </c>
      <c r="D4617" t="s">
        <v>464</v>
      </c>
      <c r="E4617" t="s">
        <v>465</v>
      </c>
      <c r="F4617" t="s">
        <v>1055</v>
      </c>
      <c r="G4617">
        <v>2</v>
      </c>
    </row>
    <row r="4618" spans="1:7" x14ac:dyDescent="0.35">
      <c r="A4618" t="s">
        <v>964</v>
      </c>
      <c r="B4618" t="s">
        <v>925</v>
      </c>
      <c r="C4618" t="s">
        <v>680</v>
      </c>
      <c r="D4618" t="s">
        <v>504</v>
      </c>
      <c r="E4618" t="s">
        <v>505</v>
      </c>
      <c r="F4618" t="s">
        <v>1055</v>
      </c>
      <c r="G4618">
        <v>88</v>
      </c>
    </row>
    <row r="4619" spans="1:7" x14ac:dyDescent="0.35">
      <c r="A4619" t="s">
        <v>964</v>
      </c>
      <c r="B4619" t="s">
        <v>925</v>
      </c>
      <c r="C4619" t="s">
        <v>680</v>
      </c>
      <c r="D4619" t="s">
        <v>504</v>
      </c>
      <c r="E4619" t="s">
        <v>505</v>
      </c>
      <c r="F4619" t="s">
        <v>926</v>
      </c>
      <c r="G4619">
        <v>10</v>
      </c>
    </row>
    <row r="4620" spans="1:7" x14ac:dyDescent="0.35">
      <c r="A4620" t="s">
        <v>964</v>
      </c>
      <c r="B4620" t="s">
        <v>925</v>
      </c>
      <c r="C4620" t="s">
        <v>680</v>
      </c>
      <c r="D4620" t="s">
        <v>610</v>
      </c>
      <c r="E4620" t="s">
        <v>611</v>
      </c>
      <c r="F4620" t="s">
        <v>926</v>
      </c>
      <c r="G4620">
        <v>3</v>
      </c>
    </row>
    <row r="4621" spans="1:7" x14ac:dyDescent="0.35">
      <c r="A4621" t="s">
        <v>964</v>
      </c>
      <c r="B4621" t="s">
        <v>925</v>
      </c>
      <c r="C4621" t="s">
        <v>803</v>
      </c>
      <c r="D4621" t="s">
        <v>803</v>
      </c>
      <c r="E4621" t="s">
        <v>941</v>
      </c>
      <c r="F4621" t="s">
        <v>1055</v>
      </c>
      <c r="G4621">
        <v>131</v>
      </c>
    </row>
    <row r="4622" spans="1:7" x14ac:dyDescent="0.35">
      <c r="A4622" t="s">
        <v>964</v>
      </c>
      <c r="B4622" t="s">
        <v>925</v>
      </c>
      <c r="C4622" t="s">
        <v>803</v>
      </c>
      <c r="D4622" t="s">
        <v>803</v>
      </c>
      <c r="E4622" t="s">
        <v>941</v>
      </c>
      <c r="F4622" t="s">
        <v>926</v>
      </c>
      <c r="G4622">
        <v>37</v>
      </c>
    </row>
    <row r="4623" spans="1:7" x14ac:dyDescent="0.35">
      <c r="A4623" t="s">
        <v>964</v>
      </c>
      <c r="B4623" t="s">
        <v>925</v>
      </c>
      <c r="C4623" t="s">
        <v>686</v>
      </c>
      <c r="D4623" t="s">
        <v>801</v>
      </c>
      <c r="E4623" t="s">
        <v>802</v>
      </c>
      <c r="F4623" t="s">
        <v>1055</v>
      </c>
      <c r="G4623">
        <v>162</v>
      </c>
    </row>
    <row r="4624" spans="1:7" x14ac:dyDescent="0.35">
      <c r="A4624" t="s">
        <v>964</v>
      </c>
      <c r="B4624" t="s">
        <v>925</v>
      </c>
      <c r="C4624" t="s">
        <v>686</v>
      </c>
      <c r="D4624" t="s">
        <v>791</v>
      </c>
      <c r="E4624" t="s">
        <v>792</v>
      </c>
      <c r="F4624" t="s">
        <v>1055</v>
      </c>
      <c r="G4624">
        <v>861</v>
      </c>
    </row>
    <row r="4625" spans="1:7" x14ac:dyDescent="0.35">
      <c r="A4625" t="s">
        <v>964</v>
      </c>
      <c r="B4625" t="s">
        <v>925</v>
      </c>
      <c r="C4625" t="s">
        <v>686</v>
      </c>
      <c r="D4625" t="s">
        <v>791</v>
      </c>
      <c r="E4625" t="s">
        <v>792</v>
      </c>
      <c r="F4625" t="s">
        <v>926</v>
      </c>
      <c r="G4625">
        <v>5</v>
      </c>
    </row>
    <row r="4626" spans="1:7" x14ac:dyDescent="0.35">
      <c r="A4626" t="s">
        <v>964</v>
      </c>
      <c r="B4626" t="s">
        <v>925</v>
      </c>
      <c r="C4626" t="s">
        <v>686</v>
      </c>
      <c r="D4626" t="s">
        <v>688</v>
      </c>
      <c r="E4626" t="s">
        <v>689</v>
      </c>
      <c r="F4626" t="s">
        <v>926</v>
      </c>
      <c r="G4626">
        <v>4</v>
      </c>
    </row>
    <row r="4627" spans="1:7" x14ac:dyDescent="0.35">
      <c r="A4627" t="s">
        <v>964</v>
      </c>
      <c r="B4627" t="s">
        <v>925</v>
      </c>
      <c r="C4627" t="s">
        <v>686</v>
      </c>
      <c r="D4627" t="s">
        <v>692</v>
      </c>
      <c r="E4627" t="s">
        <v>693</v>
      </c>
      <c r="F4627" t="s">
        <v>1055</v>
      </c>
      <c r="G4627">
        <v>1261</v>
      </c>
    </row>
    <row r="4628" spans="1:7" x14ac:dyDescent="0.35">
      <c r="A4628" t="s">
        <v>964</v>
      </c>
      <c r="B4628" t="s">
        <v>925</v>
      </c>
      <c r="C4628" t="s">
        <v>686</v>
      </c>
      <c r="D4628" t="s">
        <v>692</v>
      </c>
      <c r="E4628" t="s">
        <v>693</v>
      </c>
      <c r="F4628" t="s">
        <v>926</v>
      </c>
      <c r="G4628">
        <v>8</v>
      </c>
    </row>
    <row r="4629" spans="1:7" x14ac:dyDescent="0.35">
      <c r="A4629" t="s">
        <v>964</v>
      </c>
      <c r="B4629" t="s">
        <v>925</v>
      </c>
      <c r="C4629" t="s">
        <v>686</v>
      </c>
      <c r="D4629" t="s">
        <v>759</v>
      </c>
      <c r="E4629" t="s">
        <v>760</v>
      </c>
      <c r="F4629" t="s">
        <v>1055</v>
      </c>
      <c r="G4629">
        <v>526</v>
      </c>
    </row>
    <row r="4630" spans="1:7" x14ac:dyDescent="0.35">
      <c r="A4630" t="s">
        <v>964</v>
      </c>
      <c r="B4630" t="s">
        <v>925</v>
      </c>
      <c r="C4630" t="s">
        <v>686</v>
      </c>
      <c r="D4630" t="s">
        <v>759</v>
      </c>
      <c r="E4630" t="s">
        <v>760</v>
      </c>
      <c r="F4630" t="s">
        <v>926</v>
      </c>
      <c r="G4630">
        <v>3</v>
      </c>
    </row>
    <row r="4631" spans="1:7" x14ac:dyDescent="0.35">
      <c r="A4631" t="s">
        <v>964</v>
      </c>
      <c r="B4631" t="s">
        <v>925</v>
      </c>
      <c r="C4631" t="s">
        <v>686</v>
      </c>
      <c r="D4631" t="s">
        <v>743</v>
      </c>
      <c r="E4631" t="s">
        <v>744</v>
      </c>
      <c r="F4631" t="s">
        <v>926</v>
      </c>
      <c r="G4631">
        <v>1</v>
      </c>
    </row>
    <row r="4632" spans="1:7" x14ac:dyDescent="0.35">
      <c r="A4632" t="s">
        <v>964</v>
      </c>
      <c r="B4632" t="s">
        <v>925</v>
      </c>
      <c r="C4632" t="s">
        <v>683</v>
      </c>
      <c r="D4632" t="s">
        <v>252</v>
      </c>
      <c r="E4632" t="s">
        <v>253</v>
      </c>
      <c r="F4632" t="s">
        <v>926</v>
      </c>
      <c r="G4632">
        <v>1</v>
      </c>
    </row>
    <row r="4633" spans="1:7" x14ac:dyDescent="0.35">
      <c r="A4633" t="s">
        <v>964</v>
      </c>
      <c r="B4633" t="s">
        <v>925</v>
      </c>
      <c r="C4633" t="s">
        <v>683</v>
      </c>
      <c r="D4633" t="s">
        <v>382</v>
      </c>
      <c r="E4633" t="s">
        <v>383</v>
      </c>
      <c r="F4633" t="s">
        <v>926</v>
      </c>
      <c r="G4633">
        <v>4</v>
      </c>
    </row>
    <row r="4634" spans="1:7" x14ac:dyDescent="0.35">
      <c r="A4634" t="s">
        <v>964</v>
      </c>
      <c r="B4634" t="s">
        <v>925</v>
      </c>
      <c r="C4634" t="s">
        <v>683</v>
      </c>
      <c r="D4634" t="s">
        <v>370</v>
      </c>
      <c r="E4634" t="s">
        <v>371</v>
      </c>
      <c r="F4634" t="s">
        <v>1055</v>
      </c>
      <c r="G4634">
        <v>869</v>
      </c>
    </row>
    <row r="4635" spans="1:7" x14ac:dyDescent="0.35">
      <c r="A4635" t="s">
        <v>964</v>
      </c>
      <c r="B4635" t="s">
        <v>925</v>
      </c>
      <c r="C4635" t="s">
        <v>683</v>
      </c>
      <c r="D4635" t="s">
        <v>370</v>
      </c>
      <c r="E4635" t="s">
        <v>371</v>
      </c>
      <c r="F4635" t="s">
        <v>926</v>
      </c>
      <c r="G4635">
        <v>27</v>
      </c>
    </row>
    <row r="4636" spans="1:7" x14ac:dyDescent="0.35">
      <c r="A4636" t="s">
        <v>964</v>
      </c>
      <c r="B4636" t="s">
        <v>925</v>
      </c>
      <c r="C4636" t="s">
        <v>683</v>
      </c>
      <c r="D4636" t="s">
        <v>456</v>
      </c>
      <c r="E4636" t="s">
        <v>457</v>
      </c>
      <c r="F4636" t="s">
        <v>926</v>
      </c>
      <c r="G4636">
        <v>4</v>
      </c>
    </row>
    <row r="4637" spans="1:7" x14ac:dyDescent="0.35">
      <c r="A4637" t="s">
        <v>964</v>
      </c>
      <c r="B4637" t="s">
        <v>925</v>
      </c>
      <c r="C4637" t="s">
        <v>683</v>
      </c>
      <c r="D4637" t="s">
        <v>486</v>
      </c>
      <c r="E4637" t="s">
        <v>487</v>
      </c>
      <c r="F4637" t="s">
        <v>926</v>
      </c>
      <c r="G4637">
        <v>4</v>
      </c>
    </row>
    <row r="4638" spans="1:7" x14ac:dyDescent="0.35">
      <c r="A4638" t="s">
        <v>964</v>
      </c>
      <c r="B4638" t="s">
        <v>925</v>
      </c>
      <c r="C4638" t="s">
        <v>683</v>
      </c>
      <c r="D4638" t="s">
        <v>546</v>
      </c>
      <c r="E4638" t="s">
        <v>547</v>
      </c>
      <c r="F4638" t="s">
        <v>926</v>
      </c>
      <c r="G4638">
        <v>2</v>
      </c>
    </row>
    <row r="4639" spans="1:7" x14ac:dyDescent="0.35">
      <c r="A4639" t="s">
        <v>964</v>
      </c>
      <c r="B4639" t="s">
        <v>925</v>
      </c>
      <c r="C4639" t="s">
        <v>683</v>
      </c>
      <c r="D4639" t="s">
        <v>446</v>
      </c>
      <c r="E4639" t="s">
        <v>447</v>
      </c>
      <c r="F4639" t="s">
        <v>926</v>
      </c>
      <c r="G4639">
        <v>1</v>
      </c>
    </row>
    <row r="4640" spans="1:7" x14ac:dyDescent="0.35">
      <c r="A4640" t="s">
        <v>964</v>
      </c>
      <c r="B4640" t="s">
        <v>925</v>
      </c>
      <c r="C4640" t="s">
        <v>683</v>
      </c>
      <c r="D4640" t="s">
        <v>572</v>
      </c>
      <c r="E4640" t="s">
        <v>573</v>
      </c>
      <c r="F4640" t="s">
        <v>926</v>
      </c>
      <c r="G4640">
        <v>5</v>
      </c>
    </row>
    <row r="4641" spans="1:7" x14ac:dyDescent="0.35">
      <c r="A4641" t="s">
        <v>964</v>
      </c>
      <c r="B4641" t="s">
        <v>925</v>
      </c>
      <c r="C4641" t="s">
        <v>683</v>
      </c>
      <c r="D4641" t="s">
        <v>640</v>
      </c>
      <c r="E4641" t="s">
        <v>641</v>
      </c>
      <c r="F4641" t="s">
        <v>926</v>
      </c>
      <c r="G4641">
        <v>2</v>
      </c>
    </row>
    <row r="4642" spans="1:7" x14ac:dyDescent="0.35">
      <c r="A4642" t="s">
        <v>964</v>
      </c>
      <c r="B4642" t="s">
        <v>925</v>
      </c>
      <c r="C4642" t="s">
        <v>683</v>
      </c>
      <c r="D4642" t="s">
        <v>646</v>
      </c>
      <c r="E4642" t="s">
        <v>647</v>
      </c>
      <c r="F4642" t="s">
        <v>926</v>
      </c>
      <c r="G4642">
        <v>1</v>
      </c>
    </row>
    <row r="4643" spans="1:7" x14ac:dyDescent="0.35">
      <c r="A4643" t="s">
        <v>964</v>
      </c>
      <c r="B4643" t="s">
        <v>925</v>
      </c>
      <c r="C4643" t="s">
        <v>683</v>
      </c>
      <c r="D4643" t="s">
        <v>165</v>
      </c>
      <c r="E4643" t="s">
        <v>166</v>
      </c>
      <c r="F4643" t="s">
        <v>1055</v>
      </c>
      <c r="G4643">
        <v>1414</v>
      </c>
    </row>
    <row r="4644" spans="1:7" x14ac:dyDescent="0.35">
      <c r="A4644" t="s">
        <v>964</v>
      </c>
      <c r="B4644" t="s">
        <v>925</v>
      </c>
      <c r="C4644" t="s">
        <v>683</v>
      </c>
      <c r="D4644" t="s">
        <v>165</v>
      </c>
      <c r="E4644" t="s">
        <v>166</v>
      </c>
      <c r="F4644" t="s">
        <v>926</v>
      </c>
      <c r="G4644">
        <v>134</v>
      </c>
    </row>
    <row r="4645" spans="1:7" x14ac:dyDescent="0.35">
      <c r="A4645" t="s">
        <v>964</v>
      </c>
      <c r="B4645" t="s">
        <v>925</v>
      </c>
      <c r="C4645" t="s">
        <v>683</v>
      </c>
      <c r="D4645" t="s">
        <v>204</v>
      </c>
      <c r="E4645" t="s">
        <v>205</v>
      </c>
      <c r="F4645" t="s">
        <v>1055</v>
      </c>
      <c r="G4645">
        <v>487</v>
      </c>
    </row>
    <row r="4646" spans="1:7" x14ac:dyDescent="0.35">
      <c r="A4646" t="s">
        <v>964</v>
      </c>
      <c r="B4646" t="s">
        <v>925</v>
      </c>
      <c r="C4646" t="s">
        <v>683</v>
      </c>
      <c r="D4646" t="s">
        <v>204</v>
      </c>
      <c r="E4646" t="s">
        <v>205</v>
      </c>
      <c r="F4646" t="s">
        <v>926</v>
      </c>
      <c r="G4646">
        <v>40</v>
      </c>
    </row>
    <row r="4647" spans="1:7" x14ac:dyDescent="0.35">
      <c r="A4647" t="s">
        <v>964</v>
      </c>
      <c r="B4647" t="s">
        <v>925</v>
      </c>
      <c r="C4647" t="s">
        <v>683</v>
      </c>
      <c r="D4647" t="s">
        <v>222</v>
      </c>
      <c r="E4647" t="s">
        <v>223</v>
      </c>
      <c r="F4647" t="s">
        <v>1055</v>
      </c>
      <c r="G4647">
        <v>243</v>
      </c>
    </row>
    <row r="4648" spans="1:7" x14ac:dyDescent="0.35">
      <c r="A4648" t="s">
        <v>964</v>
      </c>
      <c r="B4648" t="s">
        <v>925</v>
      </c>
      <c r="C4648" t="s">
        <v>683</v>
      </c>
      <c r="D4648" t="s">
        <v>222</v>
      </c>
      <c r="E4648" t="s">
        <v>223</v>
      </c>
      <c r="F4648" t="s">
        <v>926</v>
      </c>
      <c r="G4648">
        <v>4</v>
      </c>
    </row>
    <row r="4649" spans="1:7" x14ac:dyDescent="0.35">
      <c r="A4649" t="s">
        <v>964</v>
      </c>
      <c r="B4649" t="s">
        <v>925</v>
      </c>
      <c r="C4649" t="s">
        <v>683</v>
      </c>
      <c r="D4649" t="s">
        <v>342</v>
      </c>
      <c r="E4649" t="s">
        <v>343</v>
      </c>
      <c r="F4649" t="s">
        <v>1055</v>
      </c>
      <c r="G4649">
        <v>897</v>
      </c>
    </row>
    <row r="4650" spans="1:7" x14ac:dyDescent="0.35">
      <c r="A4650" t="s">
        <v>964</v>
      </c>
      <c r="B4650" t="s">
        <v>925</v>
      </c>
      <c r="C4650" t="s">
        <v>683</v>
      </c>
      <c r="D4650" t="s">
        <v>342</v>
      </c>
      <c r="E4650" t="s">
        <v>343</v>
      </c>
      <c r="F4650" t="s">
        <v>926</v>
      </c>
      <c r="G4650">
        <v>42</v>
      </c>
    </row>
    <row r="4651" spans="1:7" x14ac:dyDescent="0.35">
      <c r="A4651" t="s">
        <v>964</v>
      </c>
      <c r="B4651" t="s">
        <v>925</v>
      </c>
      <c r="C4651" t="s">
        <v>683</v>
      </c>
      <c r="D4651" t="s">
        <v>350</v>
      </c>
      <c r="E4651" t="s">
        <v>351</v>
      </c>
      <c r="F4651" t="s">
        <v>926</v>
      </c>
      <c r="G4651">
        <v>4</v>
      </c>
    </row>
    <row r="4652" spans="1:7" x14ac:dyDescent="0.35">
      <c r="A4652" t="s">
        <v>964</v>
      </c>
      <c r="B4652" t="s">
        <v>925</v>
      </c>
      <c r="C4652" t="s">
        <v>683</v>
      </c>
      <c r="D4652" t="s">
        <v>394</v>
      </c>
      <c r="E4652" t="s">
        <v>395</v>
      </c>
      <c r="F4652" t="s">
        <v>1055</v>
      </c>
      <c r="G4652">
        <v>357</v>
      </c>
    </row>
    <row r="4653" spans="1:7" x14ac:dyDescent="0.35">
      <c r="A4653" t="s">
        <v>964</v>
      </c>
      <c r="B4653" t="s">
        <v>925</v>
      </c>
      <c r="C4653" t="s">
        <v>683</v>
      </c>
      <c r="D4653" t="s">
        <v>394</v>
      </c>
      <c r="E4653" t="s">
        <v>395</v>
      </c>
      <c r="F4653" t="s">
        <v>926</v>
      </c>
      <c r="G4653">
        <v>8</v>
      </c>
    </row>
    <row r="4654" spans="1:7" x14ac:dyDescent="0.35">
      <c r="A4654" t="s">
        <v>964</v>
      </c>
      <c r="B4654" t="s">
        <v>925</v>
      </c>
      <c r="C4654" t="s">
        <v>683</v>
      </c>
      <c r="D4654" t="s">
        <v>416</v>
      </c>
      <c r="E4654" t="s">
        <v>417</v>
      </c>
      <c r="F4654" t="s">
        <v>1055</v>
      </c>
      <c r="G4654">
        <v>753</v>
      </c>
    </row>
    <row r="4655" spans="1:7" x14ac:dyDescent="0.35">
      <c r="A4655" t="s">
        <v>964</v>
      </c>
      <c r="B4655" t="s">
        <v>925</v>
      </c>
      <c r="C4655" t="s">
        <v>683</v>
      </c>
      <c r="D4655" t="s">
        <v>416</v>
      </c>
      <c r="E4655" t="s">
        <v>417</v>
      </c>
      <c r="F4655" t="s">
        <v>926</v>
      </c>
      <c r="G4655">
        <v>27</v>
      </c>
    </row>
    <row r="4656" spans="1:7" x14ac:dyDescent="0.35">
      <c r="A4656" t="s">
        <v>964</v>
      </c>
      <c r="B4656" t="s">
        <v>925</v>
      </c>
      <c r="C4656" t="s">
        <v>679</v>
      </c>
      <c r="D4656" t="s">
        <v>266</v>
      </c>
      <c r="E4656" t="s">
        <v>267</v>
      </c>
      <c r="F4656" t="s">
        <v>1055</v>
      </c>
      <c r="G4656">
        <v>374</v>
      </c>
    </row>
    <row r="4657" spans="1:7" x14ac:dyDescent="0.35">
      <c r="A4657" t="s">
        <v>964</v>
      </c>
      <c r="B4657" t="s">
        <v>925</v>
      </c>
      <c r="C4657" t="s">
        <v>679</v>
      </c>
      <c r="D4657" t="s">
        <v>266</v>
      </c>
      <c r="E4657" t="s">
        <v>267</v>
      </c>
      <c r="F4657" t="s">
        <v>926</v>
      </c>
      <c r="G4657">
        <v>20</v>
      </c>
    </row>
    <row r="4658" spans="1:7" x14ac:dyDescent="0.35">
      <c r="A4658" t="s">
        <v>964</v>
      </c>
      <c r="B4658" t="s">
        <v>925</v>
      </c>
      <c r="C4658" t="s">
        <v>679</v>
      </c>
      <c r="D4658" t="s">
        <v>304</v>
      </c>
      <c r="E4658" t="s">
        <v>305</v>
      </c>
      <c r="F4658" t="s">
        <v>1055</v>
      </c>
      <c r="G4658">
        <v>48</v>
      </c>
    </row>
    <row r="4659" spans="1:7" x14ac:dyDescent="0.35">
      <c r="A4659" t="s">
        <v>964</v>
      </c>
      <c r="B4659" t="s">
        <v>925</v>
      </c>
      <c r="C4659" t="s">
        <v>679</v>
      </c>
      <c r="D4659" t="s">
        <v>304</v>
      </c>
      <c r="E4659" t="s">
        <v>305</v>
      </c>
      <c r="F4659" t="s">
        <v>926</v>
      </c>
      <c r="G4659">
        <v>2</v>
      </c>
    </row>
    <row r="4660" spans="1:7" x14ac:dyDescent="0.35">
      <c r="A4660" t="s">
        <v>964</v>
      </c>
      <c r="B4660" t="s">
        <v>925</v>
      </c>
      <c r="C4660" t="s">
        <v>679</v>
      </c>
      <c r="D4660" t="s">
        <v>827</v>
      </c>
      <c r="E4660" t="s">
        <v>826</v>
      </c>
      <c r="F4660" t="s">
        <v>926</v>
      </c>
      <c r="G4660">
        <v>2</v>
      </c>
    </row>
    <row r="4661" spans="1:7" x14ac:dyDescent="0.35">
      <c r="A4661" t="s">
        <v>964</v>
      </c>
      <c r="B4661" t="s">
        <v>925</v>
      </c>
      <c r="C4661" t="s">
        <v>679</v>
      </c>
      <c r="D4661" t="s">
        <v>157</v>
      </c>
      <c r="E4661" t="s">
        <v>158</v>
      </c>
      <c r="F4661" t="s">
        <v>1055</v>
      </c>
      <c r="G4661">
        <v>441</v>
      </c>
    </row>
    <row r="4662" spans="1:7" x14ac:dyDescent="0.35">
      <c r="A4662" t="s">
        <v>964</v>
      </c>
      <c r="B4662" t="s">
        <v>925</v>
      </c>
      <c r="C4662" t="s">
        <v>679</v>
      </c>
      <c r="D4662" t="s">
        <v>157</v>
      </c>
      <c r="E4662" t="s">
        <v>158</v>
      </c>
      <c r="F4662" t="s">
        <v>926</v>
      </c>
      <c r="G4662">
        <v>4</v>
      </c>
    </row>
    <row r="4663" spans="1:7" x14ac:dyDescent="0.35">
      <c r="A4663" t="s">
        <v>964</v>
      </c>
      <c r="B4663" t="s">
        <v>925</v>
      </c>
      <c r="C4663" t="s">
        <v>679</v>
      </c>
      <c r="D4663" t="s">
        <v>218</v>
      </c>
      <c r="E4663" t="s">
        <v>219</v>
      </c>
      <c r="F4663" t="s">
        <v>1055</v>
      </c>
      <c r="G4663">
        <v>300</v>
      </c>
    </row>
    <row r="4664" spans="1:7" x14ac:dyDescent="0.35">
      <c r="A4664" t="s">
        <v>964</v>
      </c>
      <c r="B4664" t="s">
        <v>925</v>
      </c>
      <c r="C4664" t="s">
        <v>679</v>
      </c>
      <c r="D4664" t="s">
        <v>218</v>
      </c>
      <c r="E4664" t="s">
        <v>219</v>
      </c>
      <c r="F4664" t="s">
        <v>926</v>
      </c>
      <c r="G4664">
        <v>9</v>
      </c>
    </row>
    <row r="4665" spans="1:7" x14ac:dyDescent="0.35">
      <c r="A4665" t="s">
        <v>964</v>
      </c>
      <c r="B4665" t="s">
        <v>925</v>
      </c>
      <c r="C4665" t="s">
        <v>679</v>
      </c>
      <c r="D4665" t="s">
        <v>336</v>
      </c>
      <c r="E4665" t="s">
        <v>337</v>
      </c>
      <c r="F4665" t="s">
        <v>1055</v>
      </c>
      <c r="G4665">
        <v>394</v>
      </c>
    </row>
    <row r="4666" spans="1:7" x14ac:dyDescent="0.35">
      <c r="A4666" t="s">
        <v>964</v>
      </c>
      <c r="B4666" t="s">
        <v>925</v>
      </c>
      <c r="C4666" t="s">
        <v>679</v>
      </c>
      <c r="D4666" t="s">
        <v>336</v>
      </c>
      <c r="E4666" t="s">
        <v>337</v>
      </c>
      <c r="F4666" t="s">
        <v>926</v>
      </c>
      <c r="G4666">
        <v>8</v>
      </c>
    </row>
    <row r="4667" spans="1:7" x14ac:dyDescent="0.35">
      <c r="A4667" t="s">
        <v>964</v>
      </c>
      <c r="B4667" t="s">
        <v>925</v>
      </c>
      <c r="C4667" t="s">
        <v>679</v>
      </c>
      <c r="D4667" t="s">
        <v>346</v>
      </c>
      <c r="E4667" t="s">
        <v>347</v>
      </c>
      <c r="F4667" t="s">
        <v>1055</v>
      </c>
      <c r="G4667">
        <v>768</v>
      </c>
    </row>
    <row r="4668" spans="1:7" x14ac:dyDescent="0.35">
      <c r="A4668" t="s">
        <v>964</v>
      </c>
      <c r="B4668" t="s">
        <v>925</v>
      </c>
      <c r="C4668" t="s">
        <v>679</v>
      </c>
      <c r="D4668" t="s">
        <v>346</v>
      </c>
      <c r="E4668" t="s">
        <v>347</v>
      </c>
      <c r="F4668" t="s">
        <v>926</v>
      </c>
      <c r="G4668">
        <v>24</v>
      </c>
    </row>
    <row r="4669" spans="1:7" x14ac:dyDescent="0.35">
      <c r="A4669" t="s">
        <v>964</v>
      </c>
      <c r="B4669" t="s">
        <v>925</v>
      </c>
      <c r="C4669" t="s">
        <v>679</v>
      </c>
      <c r="D4669" t="s">
        <v>175</v>
      </c>
      <c r="E4669" t="s">
        <v>176</v>
      </c>
      <c r="F4669" t="s">
        <v>1055</v>
      </c>
      <c r="G4669">
        <v>751</v>
      </c>
    </row>
    <row r="4670" spans="1:7" x14ac:dyDescent="0.35">
      <c r="A4670" t="s">
        <v>964</v>
      </c>
      <c r="B4670" t="s">
        <v>925</v>
      </c>
      <c r="C4670" t="s">
        <v>679</v>
      </c>
      <c r="D4670" t="s">
        <v>175</v>
      </c>
      <c r="E4670" t="s">
        <v>176</v>
      </c>
      <c r="F4670" t="s">
        <v>926</v>
      </c>
      <c r="G4670">
        <v>30</v>
      </c>
    </row>
    <row r="4671" spans="1:7" x14ac:dyDescent="0.35">
      <c r="A4671" t="s">
        <v>964</v>
      </c>
      <c r="B4671" t="s">
        <v>925</v>
      </c>
      <c r="C4671" t="s">
        <v>679</v>
      </c>
      <c r="D4671" t="s">
        <v>185</v>
      </c>
      <c r="E4671" t="s">
        <v>186</v>
      </c>
      <c r="F4671" t="s">
        <v>1055</v>
      </c>
      <c r="G4671">
        <v>344</v>
      </c>
    </row>
    <row r="4672" spans="1:7" x14ac:dyDescent="0.35">
      <c r="A4672" t="s">
        <v>964</v>
      </c>
      <c r="B4672" t="s">
        <v>925</v>
      </c>
      <c r="C4672" t="s">
        <v>679</v>
      </c>
      <c r="D4672" t="s">
        <v>185</v>
      </c>
      <c r="E4672" t="s">
        <v>186</v>
      </c>
      <c r="F4672" t="s">
        <v>926</v>
      </c>
      <c r="G4672">
        <v>4</v>
      </c>
    </row>
    <row r="4673" spans="1:7" x14ac:dyDescent="0.35">
      <c r="A4673" t="s">
        <v>964</v>
      </c>
      <c r="B4673" t="s">
        <v>925</v>
      </c>
      <c r="C4673" t="s">
        <v>679</v>
      </c>
      <c r="D4673" t="s">
        <v>270</v>
      </c>
      <c r="E4673" t="s">
        <v>271</v>
      </c>
      <c r="F4673" t="s">
        <v>1055</v>
      </c>
      <c r="G4673">
        <v>675</v>
      </c>
    </row>
    <row r="4674" spans="1:7" x14ac:dyDescent="0.35">
      <c r="A4674" t="s">
        <v>964</v>
      </c>
      <c r="B4674" t="s">
        <v>925</v>
      </c>
      <c r="C4674" t="s">
        <v>679</v>
      </c>
      <c r="D4674" t="s">
        <v>270</v>
      </c>
      <c r="E4674" t="s">
        <v>271</v>
      </c>
      <c r="F4674" t="s">
        <v>926</v>
      </c>
      <c r="G4674">
        <v>12</v>
      </c>
    </row>
    <row r="4675" spans="1:7" x14ac:dyDescent="0.35">
      <c r="A4675" t="s">
        <v>964</v>
      </c>
      <c r="B4675" t="s">
        <v>925</v>
      </c>
      <c r="C4675" t="s">
        <v>679</v>
      </c>
      <c r="D4675" t="s">
        <v>278</v>
      </c>
      <c r="E4675" t="s">
        <v>279</v>
      </c>
      <c r="F4675" t="s">
        <v>1055</v>
      </c>
      <c r="G4675">
        <v>708</v>
      </c>
    </row>
    <row r="4676" spans="1:7" x14ac:dyDescent="0.35">
      <c r="A4676" t="s">
        <v>964</v>
      </c>
      <c r="B4676" t="s">
        <v>925</v>
      </c>
      <c r="C4676" t="s">
        <v>679</v>
      </c>
      <c r="D4676" t="s">
        <v>278</v>
      </c>
      <c r="E4676" t="s">
        <v>279</v>
      </c>
      <c r="F4676" t="s">
        <v>926</v>
      </c>
      <c r="G4676">
        <v>36</v>
      </c>
    </row>
    <row r="4677" spans="1:7" x14ac:dyDescent="0.35">
      <c r="A4677" t="s">
        <v>964</v>
      </c>
      <c r="B4677" t="s">
        <v>925</v>
      </c>
      <c r="C4677" t="s">
        <v>679</v>
      </c>
      <c r="D4677" t="s">
        <v>392</v>
      </c>
      <c r="E4677" t="s">
        <v>393</v>
      </c>
      <c r="F4677" t="s">
        <v>1055</v>
      </c>
      <c r="G4677">
        <v>41</v>
      </c>
    </row>
    <row r="4678" spans="1:7" x14ac:dyDescent="0.35">
      <c r="A4678" t="s">
        <v>964</v>
      </c>
      <c r="B4678" t="s">
        <v>925</v>
      </c>
      <c r="C4678" t="s">
        <v>679</v>
      </c>
      <c r="D4678" t="s">
        <v>392</v>
      </c>
      <c r="E4678" t="s">
        <v>393</v>
      </c>
      <c r="F4678" t="s">
        <v>926</v>
      </c>
      <c r="G4678">
        <v>6</v>
      </c>
    </row>
    <row r="4679" spans="1:7" x14ac:dyDescent="0.35">
      <c r="A4679" t="s">
        <v>964</v>
      </c>
      <c r="B4679" t="s">
        <v>936</v>
      </c>
      <c r="C4679" t="s">
        <v>937</v>
      </c>
      <c r="D4679" t="s">
        <v>937</v>
      </c>
      <c r="E4679" t="s">
        <v>937</v>
      </c>
      <c r="F4679" t="s">
        <v>938</v>
      </c>
      <c r="G4679">
        <v>1618</v>
      </c>
    </row>
    <row r="4680" spans="1:7" x14ac:dyDescent="0.35">
      <c r="A4680" t="s">
        <v>975</v>
      </c>
      <c r="B4680" t="s">
        <v>934</v>
      </c>
      <c r="C4680" t="s">
        <v>935</v>
      </c>
      <c r="D4680" t="s">
        <v>935</v>
      </c>
      <c r="E4680" t="s">
        <v>935</v>
      </c>
      <c r="F4680" t="s">
        <v>1055</v>
      </c>
      <c r="G4680">
        <v>4114</v>
      </c>
    </row>
    <row r="4681" spans="1:7" x14ac:dyDescent="0.35">
      <c r="A4681" t="s">
        <v>975</v>
      </c>
      <c r="B4681" t="s">
        <v>925</v>
      </c>
      <c r="C4681" t="s">
        <v>665</v>
      </c>
      <c r="D4681" t="s">
        <v>212</v>
      </c>
      <c r="E4681" t="s">
        <v>213</v>
      </c>
      <c r="F4681" t="s">
        <v>1055</v>
      </c>
      <c r="G4681">
        <v>688</v>
      </c>
    </row>
    <row r="4682" spans="1:7" x14ac:dyDescent="0.35">
      <c r="A4682" t="s">
        <v>975</v>
      </c>
      <c r="B4682" t="s">
        <v>925</v>
      </c>
      <c r="C4682" t="s">
        <v>665</v>
      </c>
      <c r="D4682" t="s">
        <v>212</v>
      </c>
      <c r="E4682" t="s">
        <v>213</v>
      </c>
      <c r="F4682" t="s">
        <v>926</v>
      </c>
      <c r="G4682">
        <v>22</v>
      </c>
    </row>
    <row r="4683" spans="1:7" x14ac:dyDescent="0.35">
      <c r="A4683" t="s">
        <v>975</v>
      </c>
      <c r="B4683" t="s">
        <v>925</v>
      </c>
      <c r="C4683" t="s">
        <v>665</v>
      </c>
      <c r="D4683" t="s">
        <v>280</v>
      </c>
      <c r="E4683" t="s">
        <v>281</v>
      </c>
      <c r="F4683" t="s">
        <v>1055</v>
      </c>
      <c r="G4683">
        <v>872</v>
      </c>
    </row>
    <row r="4684" spans="1:7" x14ac:dyDescent="0.35">
      <c r="A4684" t="s">
        <v>975</v>
      </c>
      <c r="B4684" t="s">
        <v>925</v>
      </c>
      <c r="C4684" t="s">
        <v>665</v>
      </c>
      <c r="D4684" t="s">
        <v>280</v>
      </c>
      <c r="E4684" t="s">
        <v>281</v>
      </c>
      <c r="F4684" t="s">
        <v>926</v>
      </c>
      <c r="G4684">
        <v>39</v>
      </c>
    </row>
    <row r="4685" spans="1:7" x14ac:dyDescent="0.35">
      <c r="A4685" t="s">
        <v>975</v>
      </c>
      <c r="B4685" t="s">
        <v>925</v>
      </c>
      <c r="C4685" t="s">
        <v>665</v>
      </c>
      <c r="D4685" t="s">
        <v>318</v>
      </c>
      <c r="E4685" t="s">
        <v>319</v>
      </c>
      <c r="F4685" t="s">
        <v>1055</v>
      </c>
      <c r="G4685">
        <v>864</v>
      </c>
    </row>
    <row r="4686" spans="1:7" x14ac:dyDescent="0.35">
      <c r="A4686" t="s">
        <v>975</v>
      </c>
      <c r="B4686" t="s">
        <v>925</v>
      </c>
      <c r="C4686" t="s">
        <v>665</v>
      </c>
      <c r="D4686" t="s">
        <v>318</v>
      </c>
      <c r="E4686" t="s">
        <v>319</v>
      </c>
      <c r="F4686" t="s">
        <v>926</v>
      </c>
      <c r="G4686">
        <v>47</v>
      </c>
    </row>
    <row r="4687" spans="1:7" x14ac:dyDescent="0.35">
      <c r="A4687" t="s">
        <v>975</v>
      </c>
      <c r="B4687" t="s">
        <v>925</v>
      </c>
      <c r="C4687" t="s">
        <v>665</v>
      </c>
      <c r="D4687" t="s">
        <v>422</v>
      </c>
      <c r="E4687" t="s">
        <v>423</v>
      </c>
      <c r="F4687" t="s">
        <v>926</v>
      </c>
      <c r="G4687">
        <v>1</v>
      </c>
    </row>
    <row r="4688" spans="1:7" x14ac:dyDescent="0.35">
      <c r="A4688" t="s">
        <v>975</v>
      </c>
      <c r="B4688" t="s">
        <v>925</v>
      </c>
      <c r="C4688" t="s">
        <v>665</v>
      </c>
      <c r="D4688" t="s">
        <v>434</v>
      </c>
      <c r="E4688" t="s">
        <v>435</v>
      </c>
      <c r="F4688" t="s">
        <v>926</v>
      </c>
      <c r="G4688">
        <v>2</v>
      </c>
    </row>
    <row r="4689" spans="1:7" x14ac:dyDescent="0.35">
      <c r="A4689" t="s">
        <v>975</v>
      </c>
      <c r="B4689" t="s">
        <v>925</v>
      </c>
      <c r="C4689" t="s">
        <v>665</v>
      </c>
      <c r="D4689" t="s">
        <v>466</v>
      </c>
      <c r="E4689" t="s">
        <v>467</v>
      </c>
      <c r="F4689" t="s">
        <v>926</v>
      </c>
      <c r="G4689">
        <v>1</v>
      </c>
    </row>
    <row r="4690" spans="1:7" x14ac:dyDescent="0.35">
      <c r="A4690" t="s">
        <v>975</v>
      </c>
      <c r="B4690" t="s">
        <v>925</v>
      </c>
      <c r="C4690" t="s">
        <v>665</v>
      </c>
      <c r="D4690" t="s">
        <v>586</v>
      </c>
      <c r="E4690" t="s">
        <v>587</v>
      </c>
      <c r="F4690" t="s">
        <v>926</v>
      </c>
      <c r="G4690">
        <v>1</v>
      </c>
    </row>
    <row r="4691" spans="1:7" x14ac:dyDescent="0.35">
      <c r="A4691" t="s">
        <v>975</v>
      </c>
      <c r="B4691" t="s">
        <v>925</v>
      </c>
      <c r="C4691" t="s">
        <v>665</v>
      </c>
      <c r="D4691" t="s">
        <v>432</v>
      </c>
      <c r="E4691" t="s">
        <v>433</v>
      </c>
      <c r="F4691" t="s">
        <v>926</v>
      </c>
      <c r="G4691">
        <v>1</v>
      </c>
    </row>
    <row r="4692" spans="1:7" x14ac:dyDescent="0.35">
      <c r="A4692" t="s">
        <v>975</v>
      </c>
      <c r="B4692" t="s">
        <v>925</v>
      </c>
      <c r="C4692" t="s">
        <v>665</v>
      </c>
      <c r="D4692" t="s">
        <v>566</v>
      </c>
      <c r="E4692" t="s">
        <v>567</v>
      </c>
      <c r="F4692" t="s">
        <v>1055</v>
      </c>
      <c r="G4692">
        <v>52</v>
      </c>
    </row>
    <row r="4693" spans="1:7" x14ac:dyDescent="0.35">
      <c r="A4693" t="s">
        <v>975</v>
      </c>
      <c r="B4693" t="s">
        <v>925</v>
      </c>
      <c r="C4693" t="s">
        <v>665</v>
      </c>
      <c r="D4693" t="s">
        <v>566</v>
      </c>
      <c r="E4693" t="s">
        <v>567</v>
      </c>
      <c r="F4693" t="s">
        <v>926</v>
      </c>
      <c r="G4693">
        <v>6</v>
      </c>
    </row>
    <row r="4694" spans="1:7" x14ac:dyDescent="0.35">
      <c r="A4694" t="s">
        <v>975</v>
      </c>
      <c r="B4694" t="s">
        <v>925</v>
      </c>
      <c r="C4694" t="s">
        <v>665</v>
      </c>
      <c r="D4694" t="s">
        <v>530</v>
      </c>
      <c r="E4694" t="s">
        <v>531</v>
      </c>
      <c r="F4694" t="s">
        <v>926</v>
      </c>
      <c r="G4694">
        <v>2</v>
      </c>
    </row>
    <row r="4695" spans="1:7" x14ac:dyDescent="0.35">
      <c r="A4695" t="s">
        <v>975</v>
      </c>
      <c r="B4695" t="s">
        <v>925</v>
      </c>
      <c r="C4695" t="s">
        <v>665</v>
      </c>
      <c r="D4695" t="s">
        <v>886</v>
      </c>
      <c r="E4695" t="s">
        <v>885</v>
      </c>
      <c r="F4695" t="s">
        <v>926</v>
      </c>
      <c r="G4695">
        <v>6</v>
      </c>
    </row>
    <row r="4696" spans="1:7" x14ac:dyDescent="0.35">
      <c r="A4696" t="s">
        <v>975</v>
      </c>
      <c r="B4696" t="s">
        <v>925</v>
      </c>
      <c r="C4696" t="s">
        <v>665</v>
      </c>
      <c r="D4696" t="s">
        <v>932</v>
      </c>
      <c r="E4696" t="s">
        <v>933</v>
      </c>
      <c r="F4696" t="s">
        <v>926</v>
      </c>
      <c r="G4696">
        <v>3</v>
      </c>
    </row>
    <row r="4697" spans="1:7" x14ac:dyDescent="0.35">
      <c r="A4697" t="s">
        <v>975</v>
      </c>
      <c r="B4697" t="s">
        <v>925</v>
      </c>
      <c r="C4697" t="s">
        <v>665</v>
      </c>
      <c r="D4697" t="s">
        <v>876</v>
      </c>
      <c r="E4697" t="s">
        <v>875</v>
      </c>
      <c r="F4697" t="s">
        <v>926</v>
      </c>
      <c r="G4697">
        <v>11</v>
      </c>
    </row>
    <row r="4698" spans="1:7" x14ac:dyDescent="0.35">
      <c r="A4698" t="s">
        <v>975</v>
      </c>
      <c r="B4698" t="s">
        <v>925</v>
      </c>
      <c r="C4698" t="s">
        <v>665</v>
      </c>
      <c r="D4698" t="s">
        <v>942</v>
      </c>
      <c r="E4698" t="s">
        <v>943</v>
      </c>
      <c r="F4698" t="s">
        <v>926</v>
      </c>
      <c r="G4698">
        <v>6</v>
      </c>
    </row>
    <row r="4699" spans="1:7" x14ac:dyDescent="0.35">
      <c r="A4699" t="s">
        <v>975</v>
      </c>
      <c r="B4699" t="s">
        <v>925</v>
      </c>
      <c r="C4699" t="s">
        <v>665</v>
      </c>
      <c r="D4699" t="s">
        <v>424</v>
      </c>
      <c r="E4699" t="s">
        <v>425</v>
      </c>
      <c r="F4699" t="s">
        <v>926</v>
      </c>
      <c r="G4699">
        <v>3</v>
      </c>
    </row>
    <row r="4700" spans="1:7" x14ac:dyDescent="0.35">
      <c r="A4700" t="s">
        <v>975</v>
      </c>
      <c r="B4700" t="s">
        <v>925</v>
      </c>
      <c r="C4700" t="s">
        <v>665</v>
      </c>
      <c r="D4700" t="s">
        <v>450</v>
      </c>
      <c r="E4700" t="s">
        <v>451</v>
      </c>
      <c r="F4700" t="s">
        <v>1055</v>
      </c>
      <c r="G4700">
        <v>10</v>
      </c>
    </row>
    <row r="4701" spans="1:7" x14ac:dyDescent="0.35">
      <c r="A4701" t="s">
        <v>975</v>
      </c>
      <c r="B4701" t="s">
        <v>925</v>
      </c>
      <c r="C4701" t="s">
        <v>665</v>
      </c>
      <c r="D4701" t="s">
        <v>450</v>
      </c>
      <c r="E4701" t="s">
        <v>451</v>
      </c>
      <c r="F4701" t="s">
        <v>926</v>
      </c>
      <c r="G4701">
        <v>4</v>
      </c>
    </row>
    <row r="4702" spans="1:7" x14ac:dyDescent="0.35">
      <c r="A4702" t="s">
        <v>975</v>
      </c>
      <c r="B4702" t="s">
        <v>925</v>
      </c>
      <c r="C4702" t="s">
        <v>665</v>
      </c>
      <c r="D4702" t="s">
        <v>502</v>
      </c>
      <c r="E4702" t="s">
        <v>503</v>
      </c>
      <c r="F4702" t="s">
        <v>926</v>
      </c>
      <c r="G4702">
        <v>2</v>
      </c>
    </row>
    <row r="4703" spans="1:7" x14ac:dyDescent="0.35">
      <c r="A4703" t="s">
        <v>975</v>
      </c>
      <c r="B4703" t="s">
        <v>925</v>
      </c>
      <c r="C4703" t="s">
        <v>665</v>
      </c>
      <c r="D4703" t="s">
        <v>536</v>
      </c>
      <c r="E4703" t="s">
        <v>537</v>
      </c>
      <c r="F4703" t="s">
        <v>1055</v>
      </c>
      <c r="G4703">
        <v>2</v>
      </c>
    </row>
    <row r="4704" spans="1:7" x14ac:dyDescent="0.35">
      <c r="A4704" t="s">
        <v>975</v>
      </c>
      <c r="B4704" t="s">
        <v>925</v>
      </c>
      <c r="C4704" t="s">
        <v>665</v>
      </c>
      <c r="D4704" t="s">
        <v>536</v>
      </c>
      <c r="E4704" t="s">
        <v>537</v>
      </c>
      <c r="F4704" t="s">
        <v>926</v>
      </c>
      <c r="G4704">
        <v>1</v>
      </c>
    </row>
    <row r="4705" spans="1:7" x14ac:dyDescent="0.35">
      <c r="A4705" t="s">
        <v>975</v>
      </c>
      <c r="B4705" t="s">
        <v>925</v>
      </c>
      <c r="C4705" t="s">
        <v>677</v>
      </c>
      <c r="D4705" t="s">
        <v>324</v>
      </c>
      <c r="E4705" t="s">
        <v>325</v>
      </c>
      <c r="F4705" t="s">
        <v>1055</v>
      </c>
      <c r="G4705">
        <v>164</v>
      </c>
    </row>
    <row r="4706" spans="1:7" x14ac:dyDescent="0.35">
      <c r="A4706" t="s">
        <v>975</v>
      </c>
      <c r="B4706" t="s">
        <v>925</v>
      </c>
      <c r="C4706" t="s">
        <v>677</v>
      </c>
      <c r="D4706" t="s">
        <v>324</v>
      </c>
      <c r="E4706" t="s">
        <v>325</v>
      </c>
      <c r="F4706" t="s">
        <v>926</v>
      </c>
      <c r="G4706">
        <v>7</v>
      </c>
    </row>
    <row r="4707" spans="1:7" x14ac:dyDescent="0.35">
      <c r="A4707" t="s">
        <v>975</v>
      </c>
      <c r="B4707" t="s">
        <v>925</v>
      </c>
      <c r="C4707" t="s">
        <v>677</v>
      </c>
      <c r="D4707" t="s">
        <v>290</v>
      </c>
      <c r="E4707" t="s">
        <v>291</v>
      </c>
      <c r="F4707" t="s">
        <v>1055</v>
      </c>
      <c r="G4707">
        <v>89</v>
      </c>
    </row>
    <row r="4708" spans="1:7" x14ac:dyDescent="0.35">
      <c r="A4708" t="s">
        <v>975</v>
      </c>
      <c r="B4708" t="s">
        <v>925</v>
      </c>
      <c r="C4708" t="s">
        <v>677</v>
      </c>
      <c r="D4708" t="s">
        <v>290</v>
      </c>
      <c r="E4708" t="s">
        <v>291</v>
      </c>
      <c r="F4708" t="s">
        <v>926</v>
      </c>
      <c r="G4708">
        <v>46</v>
      </c>
    </row>
    <row r="4709" spans="1:7" x14ac:dyDescent="0.35">
      <c r="A4709" t="s">
        <v>975</v>
      </c>
      <c r="B4709" t="s">
        <v>925</v>
      </c>
      <c r="C4709" t="s">
        <v>677</v>
      </c>
      <c r="D4709" t="s">
        <v>358</v>
      </c>
      <c r="E4709" t="s">
        <v>359</v>
      </c>
      <c r="F4709" t="s">
        <v>1055</v>
      </c>
      <c r="G4709">
        <v>7</v>
      </c>
    </row>
    <row r="4710" spans="1:7" x14ac:dyDescent="0.35">
      <c r="A4710" t="s">
        <v>975</v>
      </c>
      <c r="B4710" t="s">
        <v>925</v>
      </c>
      <c r="C4710" t="s">
        <v>677</v>
      </c>
      <c r="D4710" t="s">
        <v>358</v>
      </c>
      <c r="E4710" t="s">
        <v>359</v>
      </c>
      <c r="F4710" t="s">
        <v>926</v>
      </c>
      <c r="G4710">
        <v>2</v>
      </c>
    </row>
    <row r="4711" spans="1:7" x14ac:dyDescent="0.35">
      <c r="A4711" t="s">
        <v>975</v>
      </c>
      <c r="B4711" t="s">
        <v>925</v>
      </c>
      <c r="C4711" t="s">
        <v>677</v>
      </c>
      <c r="D4711" t="s">
        <v>384</v>
      </c>
      <c r="E4711" t="s">
        <v>385</v>
      </c>
      <c r="F4711" t="s">
        <v>1055</v>
      </c>
      <c r="G4711">
        <v>52</v>
      </c>
    </row>
    <row r="4712" spans="1:7" x14ac:dyDescent="0.35">
      <c r="A4712" t="s">
        <v>975</v>
      </c>
      <c r="B4712" t="s">
        <v>925</v>
      </c>
      <c r="C4712" t="s">
        <v>677</v>
      </c>
      <c r="D4712" t="s">
        <v>384</v>
      </c>
      <c r="E4712" t="s">
        <v>385</v>
      </c>
      <c r="F4712" t="s">
        <v>926</v>
      </c>
      <c r="G4712">
        <v>13</v>
      </c>
    </row>
    <row r="4713" spans="1:7" x14ac:dyDescent="0.35">
      <c r="A4713" t="s">
        <v>975</v>
      </c>
      <c r="B4713" t="s">
        <v>925</v>
      </c>
      <c r="C4713" t="s">
        <v>677</v>
      </c>
      <c r="D4713" t="s">
        <v>161</v>
      </c>
      <c r="E4713" t="s">
        <v>162</v>
      </c>
      <c r="F4713" t="s">
        <v>926</v>
      </c>
      <c r="G4713">
        <v>6</v>
      </c>
    </row>
    <row r="4714" spans="1:7" x14ac:dyDescent="0.35">
      <c r="A4714" t="s">
        <v>975</v>
      </c>
      <c r="B4714" t="s">
        <v>925</v>
      </c>
      <c r="C4714" t="s">
        <v>677</v>
      </c>
      <c r="D4714" t="s">
        <v>191</v>
      </c>
      <c r="E4714" t="s">
        <v>192</v>
      </c>
      <c r="F4714" t="s">
        <v>926</v>
      </c>
      <c r="G4714">
        <v>5</v>
      </c>
    </row>
    <row r="4715" spans="1:7" x14ac:dyDescent="0.35">
      <c r="A4715" t="s">
        <v>975</v>
      </c>
      <c r="B4715" t="s">
        <v>925</v>
      </c>
      <c r="C4715" t="s">
        <v>677</v>
      </c>
      <c r="D4715" t="s">
        <v>454</v>
      </c>
      <c r="E4715" t="s">
        <v>455</v>
      </c>
      <c r="F4715" t="s">
        <v>926</v>
      </c>
      <c r="G4715">
        <v>4</v>
      </c>
    </row>
    <row r="4716" spans="1:7" x14ac:dyDescent="0.35">
      <c r="A4716" t="s">
        <v>975</v>
      </c>
      <c r="B4716" t="s">
        <v>925</v>
      </c>
      <c r="C4716" t="s">
        <v>677</v>
      </c>
      <c r="D4716" t="s">
        <v>428</v>
      </c>
      <c r="E4716" t="s">
        <v>429</v>
      </c>
      <c r="F4716" t="s">
        <v>1055</v>
      </c>
      <c r="G4716">
        <v>25</v>
      </c>
    </row>
    <row r="4717" spans="1:7" x14ac:dyDescent="0.35">
      <c r="A4717" t="s">
        <v>975</v>
      </c>
      <c r="B4717" t="s">
        <v>925</v>
      </c>
      <c r="C4717" t="s">
        <v>677</v>
      </c>
      <c r="D4717" t="s">
        <v>428</v>
      </c>
      <c r="E4717" t="s">
        <v>429</v>
      </c>
      <c r="F4717" t="s">
        <v>926</v>
      </c>
      <c r="G4717">
        <v>4</v>
      </c>
    </row>
    <row r="4718" spans="1:7" x14ac:dyDescent="0.35">
      <c r="A4718" t="s">
        <v>975</v>
      </c>
      <c r="B4718" t="s">
        <v>925</v>
      </c>
      <c r="C4718" t="s">
        <v>677</v>
      </c>
      <c r="D4718" t="s">
        <v>458</v>
      </c>
      <c r="E4718" t="s">
        <v>459</v>
      </c>
      <c r="F4718" t="s">
        <v>926</v>
      </c>
      <c r="G4718">
        <v>3</v>
      </c>
    </row>
    <row r="4719" spans="1:7" x14ac:dyDescent="0.35">
      <c r="A4719" t="s">
        <v>975</v>
      </c>
      <c r="B4719" t="s">
        <v>925</v>
      </c>
      <c r="C4719" t="s">
        <v>677</v>
      </c>
      <c r="D4719" t="s">
        <v>470</v>
      </c>
      <c r="E4719" t="s">
        <v>471</v>
      </c>
      <c r="F4719" t="s">
        <v>926</v>
      </c>
      <c r="G4719">
        <v>6</v>
      </c>
    </row>
    <row r="4720" spans="1:7" x14ac:dyDescent="0.35">
      <c r="A4720" t="s">
        <v>975</v>
      </c>
      <c r="B4720" t="s">
        <v>925</v>
      </c>
      <c r="C4720" t="s">
        <v>677</v>
      </c>
      <c r="D4720" t="s">
        <v>490</v>
      </c>
      <c r="E4720" t="s">
        <v>491</v>
      </c>
      <c r="F4720" t="s">
        <v>1055</v>
      </c>
      <c r="G4720">
        <v>5</v>
      </c>
    </row>
    <row r="4721" spans="1:7" x14ac:dyDescent="0.35">
      <c r="A4721" t="s">
        <v>975</v>
      </c>
      <c r="B4721" t="s">
        <v>925</v>
      </c>
      <c r="C4721" t="s">
        <v>677</v>
      </c>
      <c r="D4721" t="s">
        <v>490</v>
      </c>
      <c r="E4721" t="s">
        <v>491</v>
      </c>
      <c r="F4721" t="s">
        <v>926</v>
      </c>
      <c r="G4721">
        <v>3</v>
      </c>
    </row>
    <row r="4722" spans="1:7" x14ac:dyDescent="0.35">
      <c r="A4722" t="s">
        <v>975</v>
      </c>
      <c r="B4722" t="s">
        <v>925</v>
      </c>
      <c r="C4722" t="s">
        <v>677</v>
      </c>
      <c r="D4722" t="s">
        <v>576</v>
      </c>
      <c r="E4722" t="s">
        <v>577</v>
      </c>
      <c r="F4722" t="s">
        <v>926</v>
      </c>
      <c r="G4722">
        <v>2</v>
      </c>
    </row>
    <row r="4723" spans="1:7" x14ac:dyDescent="0.35">
      <c r="A4723" t="s">
        <v>975</v>
      </c>
      <c r="B4723" t="s">
        <v>925</v>
      </c>
      <c r="C4723" t="s">
        <v>677</v>
      </c>
      <c r="D4723" t="s">
        <v>448</v>
      </c>
      <c r="E4723" t="s">
        <v>449</v>
      </c>
      <c r="F4723" t="s">
        <v>1055</v>
      </c>
      <c r="G4723">
        <v>4</v>
      </c>
    </row>
    <row r="4724" spans="1:7" x14ac:dyDescent="0.35">
      <c r="A4724" t="s">
        <v>975</v>
      </c>
      <c r="B4724" t="s">
        <v>925</v>
      </c>
      <c r="C4724" t="s">
        <v>677</v>
      </c>
      <c r="D4724" t="s">
        <v>448</v>
      </c>
      <c r="E4724" t="s">
        <v>449</v>
      </c>
      <c r="F4724" t="s">
        <v>926</v>
      </c>
      <c r="G4724">
        <v>2</v>
      </c>
    </row>
    <row r="4725" spans="1:7" x14ac:dyDescent="0.35">
      <c r="A4725" t="s">
        <v>975</v>
      </c>
      <c r="B4725" t="s">
        <v>925</v>
      </c>
      <c r="C4725" t="s">
        <v>677</v>
      </c>
      <c r="D4725" t="s">
        <v>474</v>
      </c>
      <c r="E4725" t="s">
        <v>475</v>
      </c>
      <c r="F4725" t="s">
        <v>926</v>
      </c>
      <c r="G4725">
        <v>2</v>
      </c>
    </row>
    <row r="4726" spans="1:7" x14ac:dyDescent="0.35">
      <c r="A4726" t="s">
        <v>975</v>
      </c>
      <c r="B4726" t="s">
        <v>925</v>
      </c>
      <c r="C4726" t="s">
        <v>677</v>
      </c>
      <c r="D4726" t="s">
        <v>512</v>
      </c>
      <c r="E4726" t="s">
        <v>513</v>
      </c>
      <c r="F4726" t="s">
        <v>926</v>
      </c>
      <c r="G4726">
        <v>5</v>
      </c>
    </row>
    <row r="4727" spans="1:7" x14ac:dyDescent="0.35">
      <c r="A4727" t="s">
        <v>975</v>
      </c>
      <c r="B4727" t="s">
        <v>925</v>
      </c>
      <c r="C4727" t="s">
        <v>677</v>
      </c>
      <c r="D4727" t="s">
        <v>552</v>
      </c>
      <c r="E4727" t="s">
        <v>553</v>
      </c>
      <c r="F4727" t="s">
        <v>926</v>
      </c>
      <c r="G4727">
        <v>2</v>
      </c>
    </row>
    <row r="4728" spans="1:7" x14ac:dyDescent="0.35">
      <c r="A4728" t="s">
        <v>975</v>
      </c>
      <c r="B4728" t="s">
        <v>925</v>
      </c>
      <c r="C4728" t="s">
        <v>677</v>
      </c>
      <c r="D4728" t="s">
        <v>628</v>
      </c>
      <c r="E4728" t="s">
        <v>629</v>
      </c>
      <c r="F4728" t="s">
        <v>926</v>
      </c>
      <c r="G4728">
        <v>14</v>
      </c>
    </row>
    <row r="4729" spans="1:7" x14ac:dyDescent="0.35">
      <c r="A4729" t="s">
        <v>975</v>
      </c>
      <c r="B4729" t="s">
        <v>925</v>
      </c>
      <c r="C4729" t="s">
        <v>677</v>
      </c>
      <c r="D4729" t="s">
        <v>440</v>
      </c>
      <c r="E4729" t="s">
        <v>441</v>
      </c>
      <c r="F4729" t="s">
        <v>926</v>
      </c>
      <c r="G4729">
        <v>1</v>
      </c>
    </row>
    <row r="4730" spans="1:7" x14ac:dyDescent="0.35">
      <c r="A4730" t="s">
        <v>975</v>
      </c>
      <c r="B4730" t="s">
        <v>925</v>
      </c>
      <c r="C4730" t="s">
        <v>677</v>
      </c>
      <c r="D4730" t="s">
        <v>444</v>
      </c>
      <c r="E4730" t="s">
        <v>445</v>
      </c>
      <c r="F4730" t="s">
        <v>1055</v>
      </c>
      <c r="G4730">
        <v>5</v>
      </c>
    </row>
    <row r="4731" spans="1:7" x14ac:dyDescent="0.35">
      <c r="A4731" t="s">
        <v>975</v>
      </c>
      <c r="B4731" t="s">
        <v>925</v>
      </c>
      <c r="C4731" t="s">
        <v>677</v>
      </c>
      <c r="D4731" t="s">
        <v>562</v>
      </c>
      <c r="E4731" t="s">
        <v>563</v>
      </c>
      <c r="F4731" t="s">
        <v>1055</v>
      </c>
      <c r="G4731">
        <v>116</v>
      </c>
    </row>
    <row r="4732" spans="1:7" x14ac:dyDescent="0.35">
      <c r="A4732" t="s">
        <v>975</v>
      </c>
      <c r="B4732" t="s">
        <v>925</v>
      </c>
      <c r="C4732" t="s">
        <v>677</v>
      </c>
      <c r="D4732" t="s">
        <v>562</v>
      </c>
      <c r="E4732" t="s">
        <v>563</v>
      </c>
      <c r="F4732" t="s">
        <v>926</v>
      </c>
      <c r="G4732">
        <v>8</v>
      </c>
    </row>
    <row r="4733" spans="1:7" x14ac:dyDescent="0.35">
      <c r="A4733" t="s">
        <v>975</v>
      </c>
      <c r="B4733" t="s">
        <v>925</v>
      </c>
      <c r="C4733" t="s">
        <v>677</v>
      </c>
      <c r="D4733" t="s">
        <v>594</v>
      </c>
      <c r="E4733" t="s">
        <v>595</v>
      </c>
      <c r="F4733" t="s">
        <v>926</v>
      </c>
      <c r="G4733">
        <v>2</v>
      </c>
    </row>
    <row r="4734" spans="1:7" x14ac:dyDescent="0.35">
      <c r="A4734" t="s">
        <v>975</v>
      </c>
      <c r="B4734" t="s">
        <v>925</v>
      </c>
      <c r="C4734" t="s">
        <v>677</v>
      </c>
      <c r="D4734" t="s">
        <v>522</v>
      </c>
      <c r="E4734" t="s">
        <v>523</v>
      </c>
      <c r="F4734" t="s">
        <v>1055</v>
      </c>
      <c r="G4734">
        <v>69</v>
      </c>
    </row>
    <row r="4735" spans="1:7" x14ac:dyDescent="0.35">
      <c r="A4735" t="s">
        <v>975</v>
      </c>
      <c r="B4735" t="s">
        <v>925</v>
      </c>
      <c r="C4735" t="s">
        <v>677</v>
      </c>
      <c r="D4735" t="s">
        <v>522</v>
      </c>
      <c r="E4735" t="s">
        <v>523</v>
      </c>
      <c r="F4735" t="s">
        <v>926</v>
      </c>
      <c r="G4735">
        <v>7</v>
      </c>
    </row>
    <row r="4736" spans="1:7" x14ac:dyDescent="0.35">
      <c r="A4736" t="s">
        <v>975</v>
      </c>
      <c r="B4736" t="s">
        <v>925</v>
      </c>
      <c r="C4736" t="s">
        <v>677</v>
      </c>
      <c r="D4736" t="s">
        <v>900</v>
      </c>
      <c r="E4736" t="s">
        <v>899</v>
      </c>
      <c r="F4736" t="s">
        <v>1055</v>
      </c>
      <c r="G4736">
        <v>4</v>
      </c>
    </row>
    <row r="4737" spans="1:7" x14ac:dyDescent="0.35">
      <c r="A4737" t="s">
        <v>975</v>
      </c>
      <c r="B4737" t="s">
        <v>925</v>
      </c>
      <c r="C4737" t="s">
        <v>677</v>
      </c>
      <c r="D4737" t="s">
        <v>600</v>
      </c>
      <c r="E4737" t="s">
        <v>601</v>
      </c>
      <c r="F4737" t="s">
        <v>1055</v>
      </c>
      <c r="G4737">
        <v>3</v>
      </c>
    </row>
    <row r="4738" spans="1:7" x14ac:dyDescent="0.35">
      <c r="A4738" t="s">
        <v>975</v>
      </c>
      <c r="B4738" t="s">
        <v>925</v>
      </c>
      <c r="C4738" t="s">
        <v>677</v>
      </c>
      <c r="D4738" t="s">
        <v>600</v>
      </c>
      <c r="E4738" t="s">
        <v>601</v>
      </c>
      <c r="F4738" t="s">
        <v>926</v>
      </c>
      <c r="G4738">
        <v>8</v>
      </c>
    </row>
    <row r="4739" spans="1:7" x14ac:dyDescent="0.35">
      <c r="A4739" t="s">
        <v>975</v>
      </c>
      <c r="B4739" t="s">
        <v>925</v>
      </c>
      <c r="C4739" t="s">
        <v>677</v>
      </c>
      <c r="D4739" t="s">
        <v>630</v>
      </c>
      <c r="E4739" t="s">
        <v>631</v>
      </c>
      <c r="F4739" t="s">
        <v>1055</v>
      </c>
      <c r="G4739">
        <v>5</v>
      </c>
    </row>
    <row r="4740" spans="1:7" x14ac:dyDescent="0.35">
      <c r="A4740" t="s">
        <v>975</v>
      </c>
      <c r="B4740" t="s">
        <v>925</v>
      </c>
      <c r="C4740" t="s">
        <v>677</v>
      </c>
      <c r="D4740" t="s">
        <v>606</v>
      </c>
      <c r="E4740" t="s">
        <v>607</v>
      </c>
      <c r="F4740" t="s">
        <v>926</v>
      </c>
      <c r="G4740">
        <v>2</v>
      </c>
    </row>
    <row r="4741" spans="1:7" x14ac:dyDescent="0.35">
      <c r="A4741" t="s">
        <v>975</v>
      </c>
      <c r="B4741" t="s">
        <v>925</v>
      </c>
      <c r="C4741" t="s">
        <v>678</v>
      </c>
      <c r="D4741" t="s">
        <v>153</v>
      </c>
      <c r="E4741" t="s">
        <v>154</v>
      </c>
      <c r="F4741" t="s">
        <v>1055</v>
      </c>
      <c r="G4741">
        <v>757</v>
      </c>
    </row>
    <row r="4742" spans="1:7" x14ac:dyDescent="0.35">
      <c r="A4742" t="s">
        <v>975</v>
      </c>
      <c r="B4742" t="s">
        <v>925</v>
      </c>
      <c r="C4742" t="s">
        <v>678</v>
      </c>
      <c r="D4742" t="s">
        <v>153</v>
      </c>
      <c r="E4742" t="s">
        <v>154</v>
      </c>
      <c r="F4742" t="s">
        <v>926</v>
      </c>
      <c r="G4742">
        <v>70</v>
      </c>
    </row>
    <row r="4743" spans="1:7" x14ac:dyDescent="0.35">
      <c r="A4743" t="s">
        <v>975</v>
      </c>
      <c r="B4743" t="s">
        <v>925</v>
      </c>
      <c r="C4743" t="s">
        <v>678</v>
      </c>
      <c r="D4743" t="s">
        <v>155</v>
      </c>
      <c r="E4743" t="s">
        <v>156</v>
      </c>
      <c r="F4743" t="s">
        <v>1055</v>
      </c>
      <c r="G4743">
        <v>9</v>
      </c>
    </row>
    <row r="4744" spans="1:7" x14ac:dyDescent="0.35">
      <c r="A4744" t="s">
        <v>975</v>
      </c>
      <c r="B4744" t="s">
        <v>925</v>
      </c>
      <c r="C4744" t="s">
        <v>678</v>
      </c>
      <c r="D4744" t="s">
        <v>155</v>
      </c>
      <c r="E4744" t="s">
        <v>156</v>
      </c>
      <c r="F4744" t="s">
        <v>926</v>
      </c>
      <c r="G4744">
        <v>62</v>
      </c>
    </row>
    <row r="4745" spans="1:7" x14ac:dyDescent="0.35">
      <c r="A4745" t="s">
        <v>975</v>
      </c>
      <c r="B4745" t="s">
        <v>925</v>
      </c>
      <c r="C4745" t="s">
        <v>678</v>
      </c>
      <c r="D4745" t="s">
        <v>163</v>
      </c>
      <c r="E4745" t="s">
        <v>164</v>
      </c>
      <c r="F4745" t="s">
        <v>1055</v>
      </c>
      <c r="G4745">
        <v>33</v>
      </c>
    </row>
    <row r="4746" spans="1:7" x14ac:dyDescent="0.35">
      <c r="A4746" t="s">
        <v>975</v>
      </c>
      <c r="B4746" t="s">
        <v>925</v>
      </c>
      <c r="C4746" t="s">
        <v>678</v>
      </c>
      <c r="D4746" t="s">
        <v>163</v>
      </c>
      <c r="E4746" t="s">
        <v>164</v>
      </c>
      <c r="F4746" t="s">
        <v>926</v>
      </c>
      <c r="G4746">
        <v>4</v>
      </c>
    </row>
    <row r="4747" spans="1:7" x14ac:dyDescent="0.35">
      <c r="A4747" t="s">
        <v>975</v>
      </c>
      <c r="B4747" t="s">
        <v>925</v>
      </c>
      <c r="C4747" t="s">
        <v>678</v>
      </c>
      <c r="D4747" t="s">
        <v>177</v>
      </c>
      <c r="E4747" t="s">
        <v>178</v>
      </c>
      <c r="F4747" t="s">
        <v>1055</v>
      </c>
      <c r="G4747">
        <v>115</v>
      </c>
    </row>
    <row r="4748" spans="1:7" x14ac:dyDescent="0.35">
      <c r="A4748" t="s">
        <v>975</v>
      </c>
      <c r="B4748" t="s">
        <v>925</v>
      </c>
      <c r="C4748" t="s">
        <v>678</v>
      </c>
      <c r="D4748" t="s">
        <v>177</v>
      </c>
      <c r="E4748" t="s">
        <v>178</v>
      </c>
      <c r="F4748" t="s">
        <v>926</v>
      </c>
      <c r="G4748">
        <v>62</v>
      </c>
    </row>
    <row r="4749" spans="1:7" x14ac:dyDescent="0.35">
      <c r="A4749" t="s">
        <v>975</v>
      </c>
      <c r="B4749" t="s">
        <v>925</v>
      </c>
      <c r="C4749" t="s">
        <v>678</v>
      </c>
      <c r="D4749" t="s">
        <v>181</v>
      </c>
      <c r="E4749" t="s">
        <v>182</v>
      </c>
      <c r="F4749" t="s">
        <v>1055</v>
      </c>
      <c r="G4749">
        <v>18</v>
      </c>
    </row>
    <row r="4750" spans="1:7" x14ac:dyDescent="0.35">
      <c r="A4750" t="s">
        <v>975</v>
      </c>
      <c r="B4750" t="s">
        <v>925</v>
      </c>
      <c r="C4750" t="s">
        <v>678</v>
      </c>
      <c r="D4750" t="s">
        <v>181</v>
      </c>
      <c r="E4750" t="s">
        <v>182</v>
      </c>
      <c r="F4750" t="s">
        <v>926</v>
      </c>
      <c r="G4750">
        <v>8</v>
      </c>
    </row>
    <row r="4751" spans="1:7" x14ac:dyDescent="0.35">
      <c r="A4751" t="s">
        <v>975</v>
      </c>
      <c r="B4751" t="s">
        <v>925</v>
      </c>
      <c r="C4751" t="s">
        <v>678</v>
      </c>
      <c r="D4751" t="s">
        <v>189</v>
      </c>
      <c r="E4751" t="s">
        <v>190</v>
      </c>
      <c r="F4751" t="s">
        <v>926</v>
      </c>
      <c r="G4751">
        <v>29</v>
      </c>
    </row>
    <row r="4752" spans="1:7" x14ac:dyDescent="0.35">
      <c r="A4752" t="s">
        <v>975</v>
      </c>
      <c r="B4752" t="s">
        <v>925</v>
      </c>
      <c r="C4752" t="s">
        <v>678</v>
      </c>
      <c r="D4752" t="s">
        <v>206</v>
      </c>
      <c r="E4752" t="s">
        <v>207</v>
      </c>
      <c r="F4752" t="s">
        <v>1055</v>
      </c>
      <c r="G4752">
        <v>68</v>
      </c>
    </row>
    <row r="4753" spans="1:7" x14ac:dyDescent="0.35">
      <c r="A4753" t="s">
        <v>975</v>
      </c>
      <c r="B4753" t="s">
        <v>925</v>
      </c>
      <c r="C4753" t="s">
        <v>678</v>
      </c>
      <c r="D4753" t="s">
        <v>206</v>
      </c>
      <c r="E4753" t="s">
        <v>207</v>
      </c>
      <c r="F4753" t="s">
        <v>926</v>
      </c>
      <c r="G4753">
        <v>68</v>
      </c>
    </row>
    <row r="4754" spans="1:7" x14ac:dyDescent="0.35">
      <c r="A4754" t="s">
        <v>975</v>
      </c>
      <c r="B4754" t="s">
        <v>925</v>
      </c>
      <c r="C4754" t="s">
        <v>678</v>
      </c>
      <c r="D4754" t="s">
        <v>224</v>
      </c>
      <c r="E4754" t="s">
        <v>225</v>
      </c>
      <c r="F4754" t="s">
        <v>1055</v>
      </c>
      <c r="G4754">
        <v>201</v>
      </c>
    </row>
    <row r="4755" spans="1:7" x14ac:dyDescent="0.35">
      <c r="A4755" t="s">
        <v>975</v>
      </c>
      <c r="B4755" t="s">
        <v>925</v>
      </c>
      <c r="C4755" t="s">
        <v>678</v>
      </c>
      <c r="D4755" t="s">
        <v>224</v>
      </c>
      <c r="E4755" t="s">
        <v>225</v>
      </c>
      <c r="F4755" t="s">
        <v>926</v>
      </c>
      <c r="G4755">
        <v>64</v>
      </c>
    </row>
    <row r="4756" spans="1:7" x14ac:dyDescent="0.35">
      <c r="A4756" t="s">
        <v>975</v>
      </c>
      <c r="B4756" t="s">
        <v>925</v>
      </c>
      <c r="C4756" t="s">
        <v>678</v>
      </c>
      <c r="D4756" t="s">
        <v>228</v>
      </c>
      <c r="E4756" t="s">
        <v>229</v>
      </c>
      <c r="F4756" t="s">
        <v>1055</v>
      </c>
      <c r="G4756">
        <v>77</v>
      </c>
    </row>
    <row r="4757" spans="1:7" x14ac:dyDescent="0.35">
      <c r="A4757" t="s">
        <v>975</v>
      </c>
      <c r="B4757" t="s">
        <v>925</v>
      </c>
      <c r="C4757" t="s">
        <v>678</v>
      </c>
      <c r="D4757" t="s">
        <v>228</v>
      </c>
      <c r="E4757" t="s">
        <v>229</v>
      </c>
      <c r="F4757" t="s">
        <v>926</v>
      </c>
      <c r="G4757">
        <v>135</v>
      </c>
    </row>
    <row r="4758" spans="1:7" x14ac:dyDescent="0.35">
      <c r="A4758" t="s">
        <v>975</v>
      </c>
      <c r="B4758" t="s">
        <v>925</v>
      </c>
      <c r="C4758" t="s">
        <v>678</v>
      </c>
      <c r="D4758" t="s">
        <v>236</v>
      </c>
      <c r="E4758" t="s">
        <v>237</v>
      </c>
      <c r="F4758" t="s">
        <v>1055</v>
      </c>
      <c r="G4758">
        <v>130</v>
      </c>
    </row>
    <row r="4759" spans="1:7" x14ac:dyDescent="0.35">
      <c r="A4759" t="s">
        <v>975</v>
      </c>
      <c r="B4759" t="s">
        <v>925</v>
      </c>
      <c r="C4759" t="s">
        <v>678</v>
      </c>
      <c r="D4759" t="s">
        <v>236</v>
      </c>
      <c r="E4759" t="s">
        <v>237</v>
      </c>
      <c r="F4759" t="s">
        <v>926</v>
      </c>
      <c r="G4759">
        <v>32</v>
      </c>
    </row>
    <row r="4760" spans="1:7" x14ac:dyDescent="0.35">
      <c r="A4760" t="s">
        <v>975</v>
      </c>
      <c r="B4760" t="s">
        <v>925</v>
      </c>
      <c r="C4760" t="s">
        <v>678</v>
      </c>
      <c r="D4760" t="s">
        <v>238</v>
      </c>
      <c r="E4760" t="s">
        <v>239</v>
      </c>
      <c r="F4760" t="s">
        <v>1055</v>
      </c>
      <c r="G4760">
        <v>8</v>
      </c>
    </row>
    <row r="4761" spans="1:7" x14ac:dyDescent="0.35">
      <c r="A4761" t="s">
        <v>975</v>
      </c>
      <c r="B4761" t="s">
        <v>925</v>
      </c>
      <c r="C4761" t="s">
        <v>678</v>
      </c>
      <c r="D4761" t="s">
        <v>238</v>
      </c>
      <c r="E4761" t="s">
        <v>239</v>
      </c>
      <c r="F4761" t="s">
        <v>926</v>
      </c>
      <c r="G4761">
        <v>35</v>
      </c>
    </row>
    <row r="4762" spans="1:7" x14ac:dyDescent="0.35">
      <c r="A4762" t="s">
        <v>975</v>
      </c>
      <c r="B4762" t="s">
        <v>925</v>
      </c>
      <c r="C4762" t="s">
        <v>678</v>
      </c>
      <c r="D4762" t="s">
        <v>242</v>
      </c>
      <c r="E4762" t="s">
        <v>243</v>
      </c>
      <c r="F4762" t="s">
        <v>926</v>
      </c>
      <c r="G4762">
        <v>15</v>
      </c>
    </row>
    <row r="4763" spans="1:7" x14ac:dyDescent="0.35">
      <c r="A4763" t="s">
        <v>975</v>
      </c>
      <c r="B4763" t="s">
        <v>925</v>
      </c>
      <c r="C4763" t="s">
        <v>678</v>
      </c>
      <c r="D4763" t="s">
        <v>244</v>
      </c>
      <c r="E4763" t="s">
        <v>245</v>
      </c>
      <c r="F4763" t="s">
        <v>1055</v>
      </c>
      <c r="G4763">
        <v>70</v>
      </c>
    </row>
    <row r="4764" spans="1:7" x14ac:dyDescent="0.35">
      <c r="A4764" t="s">
        <v>975</v>
      </c>
      <c r="B4764" t="s">
        <v>925</v>
      </c>
      <c r="C4764" t="s">
        <v>678</v>
      </c>
      <c r="D4764" t="s">
        <v>244</v>
      </c>
      <c r="E4764" t="s">
        <v>245</v>
      </c>
      <c r="F4764" t="s">
        <v>926</v>
      </c>
      <c r="G4764">
        <v>58</v>
      </c>
    </row>
    <row r="4765" spans="1:7" x14ac:dyDescent="0.35">
      <c r="A4765" t="s">
        <v>975</v>
      </c>
      <c r="B4765" t="s">
        <v>925</v>
      </c>
      <c r="C4765" t="s">
        <v>678</v>
      </c>
      <c r="D4765" t="s">
        <v>246</v>
      </c>
      <c r="E4765" t="s">
        <v>247</v>
      </c>
      <c r="F4765" t="s">
        <v>1055</v>
      </c>
      <c r="G4765">
        <v>27</v>
      </c>
    </row>
    <row r="4766" spans="1:7" x14ac:dyDescent="0.35">
      <c r="A4766" t="s">
        <v>975</v>
      </c>
      <c r="B4766" t="s">
        <v>925</v>
      </c>
      <c r="C4766" t="s">
        <v>678</v>
      </c>
      <c r="D4766" t="s">
        <v>246</v>
      </c>
      <c r="E4766" t="s">
        <v>247</v>
      </c>
      <c r="F4766" t="s">
        <v>926</v>
      </c>
      <c r="G4766">
        <v>28</v>
      </c>
    </row>
    <row r="4767" spans="1:7" x14ac:dyDescent="0.35">
      <c r="A4767" t="s">
        <v>975</v>
      </c>
      <c r="B4767" t="s">
        <v>925</v>
      </c>
      <c r="C4767" t="s">
        <v>678</v>
      </c>
      <c r="D4767" t="s">
        <v>250</v>
      </c>
      <c r="E4767" t="s">
        <v>251</v>
      </c>
      <c r="F4767" t="s">
        <v>1055</v>
      </c>
      <c r="G4767">
        <v>278</v>
      </c>
    </row>
    <row r="4768" spans="1:7" x14ac:dyDescent="0.35">
      <c r="A4768" t="s">
        <v>975</v>
      </c>
      <c r="B4768" t="s">
        <v>925</v>
      </c>
      <c r="C4768" t="s">
        <v>678</v>
      </c>
      <c r="D4768" t="s">
        <v>250</v>
      </c>
      <c r="E4768" t="s">
        <v>251</v>
      </c>
      <c r="F4768" t="s">
        <v>926</v>
      </c>
      <c r="G4768">
        <v>12</v>
      </c>
    </row>
    <row r="4769" spans="1:7" x14ac:dyDescent="0.35">
      <c r="A4769" t="s">
        <v>975</v>
      </c>
      <c r="B4769" t="s">
        <v>925</v>
      </c>
      <c r="C4769" t="s">
        <v>678</v>
      </c>
      <c r="D4769" t="s">
        <v>256</v>
      </c>
      <c r="E4769" t="s">
        <v>257</v>
      </c>
      <c r="F4769" t="s">
        <v>1055</v>
      </c>
      <c r="G4769">
        <v>244</v>
      </c>
    </row>
    <row r="4770" spans="1:7" x14ac:dyDescent="0.35">
      <c r="A4770" t="s">
        <v>975</v>
      </c>
      <c r="B4770" t="s">
        <v>925</v>
      </c>
      <c r="C4770" t="s">
        <v>678</v>
      </c>
      <c r="D4770" t="s">
        <v>256</v>
      </c>
      <c r="E4770" t="s">
        <v>257</v>
      </c>
      <c r="F4770" t="s">
        <v>926</v>
      </c>
      <c r="G4770">
        <v>58</v>
      </c>
    </row>
    <row r="4771" spans="1:7" x14ac:dyDescent="0.35">
      <c r="A4771" t="s">
        <v>975</v>
      </c>
      <c r="B4771" t="s">
        <v>925</v>
      </c>
      <c r="C4771" t="s">
        <v>678</v>
      </c>
      <c r="D4771" t="s">
        <v>258</v>
      </c>
      <c r="E4771" t="s">
        <v>259</v>
      </c>
      <c r="F4771" t="s">
        <v>1055</v>
      </c>
      <c r="G4771">
        <v>129</v>
      </c>
    </row>
    <row r="4772" spans="1:7" x14ac:dyDescent="0.35">
      <c r="A4772" t="s">
        <v>975</v>
      </c>
      <c r="B4772" t="s">
        <v>925</v>
      </c>
      <c r="C4772" t="s">
        <v>678</v>
      </c>
      <c r="D4772" t="s">
        <v>258</v>
      </c>
      <c r="E4772" t="s">
        <v>259</v>
      </c>
      <c r="F4772" t="s">
        <v>926</v>
      </c>
      <c r="G4772">
        <v>54</v>
      </c>
    </row>
    <row r="4773" spans="1:7" x14ac:dyDescent="0.35">
      <c r="A4773" t="s">
        <v>975</v>
      </c>
      <c r="B4773" t="s">
        <v>925</v>
      </c>
      <c r="C4773" t="s">
        <v>678</v>
      </c>
      <c r="D4773" t="s">
        <v>262</v>
      </c>
      <c r="E4773" t="s">
        <v>263</v>
      </c>
      <c r="F4773" t="s">
        <v>1055</v>
      </c>
      <c r="G4773">
        <v>1</v>
      </c>
    </row>
    <row r="4774" spans="1:7" x14ac:dyDescent="0.35">
      <c r="A4774" t="s">
        <v>975</v>
      </c>
      <c r="B4774" t="s">
        <v>925</v>
      </c>
      <c r="C4774" t="s">
        <v>678</v>
      </c>
      <c r="D4774" t="s">
        <v>262</v>
      </c>
      <c r="E4774" t="s">
        <v>263</v>
      </c>
      <c r="F4774" t="s">
        <v>926</v>
      </c>
      <c r="G4774">
        <v>27</v>
      </c>
    </row>
    <row r="4775" spans="1:7" x14ac:dyDescent="0.35">
      <c r="A4775" t="s">
        <v>975</v>
      </c>
      <c r="B4775" t="s">
        <v>925</v>
      </c>
      <c r="C4775" t="s">
        <v>678</v>
      </c>
      <c r="D4775" t="s">
        <v>264</v>
      </c>
      <c r="E4775" t="s">
        <v>265</v>
      </c>
      <c r="F4775" t="s">
        <v>926</v>
      </c>
      <c r="G4775">
        <v>7</v>
      </c>
    </row>
    <row r="4776" spans="1:7" x14ac:dyDescent="0.35">
      <c r="A4776" t="s">
        <v>975</v>
      </c>
      <c r="B4776" t="s">
        <v>925</v>
      </c>
      <c r="C4776" t="s">
        <v>678</v>
      </c>
      <c r="D4776" t="s">
        <v>268</v>
      </c>
      <c r="E4776" t="s">
        <v>269</v>
      </c>
      <c r="F4776" t="s">
        <v>926</v>
      </c>
      <c r="G4776">
        <v>45</v>
      </c>
    </row>
    <row r="4777" spans="1:7" x14ac:dyDescent="0.35">
      <c r="A4777" t="s">
        <v>975</v>
      </c>
      <c r="B4777" t="s">
        <v>925</v>
      </c>
      <c r="C4777" t="s">
        <v>678</v>
      </c>
      <c r="D4777" t="s">
        <v>274</v>
      </c>
      <c r="E4777" t="s">
        <v>275</v>
      </c>
      <c r="F4777" t="s">
        <v>1055</v>
      </c>
      <c r="G4777">
        <v>15</v>
      </c>
    </row>
    <row r="4778" spans="1:7" x14ac:dyDescent="0.35">
      <c r="A4778" t="s">
        <v>975</v>
      </c>
      <c r="B4778" t="s">
        <v>925</v>
      </c>
      <c r="C4778" t="s">
        <v>678</v>
      </c>
      <c r="D4778" t="s">
        <v>274</v>
      </c>
      <c r="E4778" t="s">
        <v>275</v>
      </c>
      <c r="F4778" t="s">
        <v>926</v>
      </c>
      <c r="G4778">
        <v>15</v>
      </c>
    </row>
    <row r="4779" spans="1:7" x14ac:dyDescent="0.35">
      <c r="A4779" t="s">
        <v>975</v>
      </c>
      <c r="B4779" t="s">
        <v>925</v>
      </c>
      <c r="C4779" t="s">
        <v>678</v>
      </c>
      <c r="D4779" t="s">
        <v>284</v>
      </c>
      <c r="E4779" t="s">
        <v>285</v>
      </c>
      <c r="F4779" t="s">
        <v>1055</v>
      </c>
      <c r="G4779">
        <v>40</v>
      </c>
    </row>
    <row r="4780" spans="1:7" x14ac:dyDescent="0.35">
      <c r="A4780" t="s">
        <v>975</v>
      </c>
      <c r="B4780" t="s">
        <v>925</v>
      </c>
      <c r="C4780" t="s">
        <v>678</v>
      </c>
      <c r="D4780" t="s">
        <v>284</v>
      </c>
      <c r="E4780" t="s">
        <v>285</v>
      </c>
      <c r="F4780" t="s">
        <v>926</v>
      </c>
      <c r="G4780">
        <v>49</v>
      </c>
    </row>
    <row r="4781" spans="1:7" x14ac:dyDescent="0.35">
      <c r="A4781" t="s">
        <v>975</v>
      </c>
      <c r="B4781" t="s">
        <v>925</v>
      </c>
      <c r="C4781" t="s">
        <v>678</v>
      </c>
      <c r="D4781" t="s">
        <v>294</v>
      </c>
      <c r="E4781" t="s">
        <v>295</v>
      </c>
      <c r="F4781" t="s">
        <v>1055</v>
      </c>
      <c r="G4781">
        <v>5</v>
      </c>
    </row>
    <row r="4782" spans="1:7" x14ac:dyDescent="0.35">
      <c r="A4782" t="s">
        <v>975</v>
      </c>
      <c r="B4782" t="s">
        <v>925</v>
      </c>
      <c r="C4782" t="s">
        <v>678</v>
      </c>
      <c r="D4782" t="s">
        <v>294</v>
      </c>
      <c r="E4782" t="s">
        <v>295</v>
      </c>
      <c r="F4782" t="s">
        <v>926</v>
      </c>
      <c r="G4782">
        <v>33</v>
      </c>
    </row>
    <row r="4783" spans="1:7" x14ac:dyDescent="0.35">
      <c r="A4783" t="s">
        <v>975</v>
      </c>
      <c r="B4783" t="s">
        <v>925</v>
      </c>
      <c r="C4783" t="s">
        <v>678</v>
      </c>
      <c r="D4783" t="s">
        <v>300</v>
      </c>
      <c r="E4783" t="s">
        <v>301</v>
      </c>
      <c r="F4783" t="s">
        <v>1055</v>
      </c>
      <c r="G4783">
        <v>328</v>
      </c>
    </row>
    <row r="4784" spans="1:7" x14ac:dyDescent="0.35">
      <c r="A4784" t="s">
        <v>975</v>
      </c>
      <c r="B4784" t="s">
        <v>925</v>
      </c>
      <c r="C4784" t="s">
        <v>678</v>
      </c>
      <c r="D4784" t="s">
        <v>300</v>
      </c>
      <c r="E4784" t="s">
        <v>301</v>
      </c>
      <c r="F4784" t="s">
        <v>926</v>
      </c>
      <c r="G4784">
        <v>133</v>
      </c>
    </row>
    <row r="4785" spans="1:7" x14ac:dyDescent="0.35">
      <c r="A4785" t="s">
        <v>975</v>
      </c>
      <c r="B4785" t="s">
        <v>925</v>
      </c>
      <c r="C4785" t="s">
        <v>678</v>
      </c>
      <c r="D4785" t="s">
        <v>328</v>
      </c>
      <c r="E4785" t="s">
        <v>329</v>
      </c>
      <c r="F4785" t="s">
        <v>1055</v>
      </c>
      <c r="G4785">
        <v>707</v>
      </c>
    </row>
    <row r="4786" spans="1:7" x14ac:dyDescent="0.35">
      <c r="A4786" t="s">
        <v>975</v>
      </c>
      <c r="B4786" t="s">
        <v>925</v>
      </c>
      <c r="C4786" t="s">
        <v>678</v>
      </c>
      <c r="D4786" t="s">
        <v>328</v>
      </c>
      <c r="E4786" t="s">
        <v>329</v>
      </c>
      <c r="F4786" t="s">
        <v>926</v>
      </c>
      <c r="G4786">
        <v>77</v>
      </c>
    </row>
    <row r="4787" spans="1:7" x14ac:dyDescent="0.35">
      <c r="A4787" t="s">
        <v>975</v>
      </c>
      <c r="B4787" t="s">
        <v>925</v>
      </c>
      <c r="C4787" t="s">
        <v>678</v>
      </c>
      <c r="D4787" t="s">
        <v>332</v>
      </c>
      <c r="E4787" t="s">
        <v>333</v>
      </c>
      <c r="F4787" t="s">
        <v>926</v>
      </c>
      <c r="G4787">
        <v>21</v>
      </c>
    </row>
    <row r="4788" spans="1:7" x14ac:dyDescent="0.35">
      <c r="A4788" t="s">
        <v>975</v>
      </c>
      <c r="B4788" t="s">
        <v>925</v>
      </c>
      <c r="C4788" t="s">
        <v>678</v>
      </c>
      <c r="D4788" t="s">
        <v>360</v>
      </c>
      <c r="E4788" t="s">
        <v>361</v>
      </c>
      <c r="F4788" t="s">
        <v>1055</v>
      </c>
      <c r="G4788">
        <v>2</v>
      </c>
    </row>
    <row r="4789" spans="1:7" x14ac:dyDescent="0.35">
      <c r="A4789" t="s">
        <v>975</v>
      </c>
      <c r="B4789" t="s">
        <v>925</v>
      </c>
      <c r="C4789" t="s">
        <v>678</v>
      </c>
      <c r="D4789" t="s">
        <v>360</v>
      </c>
      <c r="E4789" t="s">
        <v>361</v>
      </c>
      <c r="F4789" t="s">
        <v>926</v>
      </c>
      <c r="G4789">
        <v>33</v>
      </c>
    </row>
    <row r="4790" spans="1:7" x14ac:dyDescent="0.35">
      <c r="A4790" t="s">
        <v>975</v>
      </c>
      <c r="B4790" t="s">
        <v>925</v>
      </c>
      <c r="C4790" t="s">
        <v>678</v>
      </c>
      <c r="D4790" t="s">
        <v>376</v>
      </c>
      <c r="E4790" t="s">
        <v>377</v>
      </c>
      <c r="F4790" t="s">
        <v>1055</v>
      </c>
      <c r="G4790">
        <v>7</v>
      </c>
    </row>
    <row r="4791" spans="1:7" x14ac:dyDescent="0.35">
      <c r="A4791" t="s">
        <v>975</v>
      </c>
      <c r="B4791" t="s">
        <v>925</v>
      </c>
      <c r="C4791" t="s">
        <v>678</v>
      </c>
      <c r="D4791" t="s">
        <v>376</v>
      </c>
      <c r="E4791" t="s">
        <v>377</v>
      </c>
      <c r="F4791" t="s">
        <v>926</v>
      </c>
      <c r="G4791">
        <v>9</v>
      </c>
    </row>
    <row r="4792" spans="1:7" x14ac:dyDescent="0.35">
      <c r="A4792" t="s">
        <v>975</v>
      </c>
      <c r="B4792" t="s">
        <v>925</v>
      </c>
      <c r="C4792" t="s">
        <v>678</v>
      </c>
      <c r="D4792" t="s">
        <v>388</v>
      </c>
      <c r="E4792" t="s">
        <v>389</v>
      </c>
      <c r="F4792" t="s">
        <v>926</v>
      </c>
      <c r="G4792">
        <v>20</v>
      </c>
    </row>
    <row r="4793" spans="1:7" x14ac:dyDescent="0.35">
      <c r="A4793" t="s">
        <v>975</v>
      </c>
      <c r="B4793" t="s">
        <v>925</v>
      </c>
      <c r="C4793" t="s">
        <v>678</v>
      </c>
      <c r="D4793" t="s">
        <v>396</v>
      </c>
      <c r="E4793" t="s">
        <v>397</v>
      </c>
      <c r="F4793" t="s">
        <v>1055</v>
      </c>
      <c r="G4793">
        <v>120</v>
      </c>
    </row>
    <row r="4794" spans="1:7" x14ac:dyDescent="0.35">
      <c r="A4794" t="s">
        <v>975</v>
      </c>
      <c r="B4794" t="s">
        <v>925</v>
      </c>
      <c r="C4794" t="s">
        <v>678</v>
      </c>
      <c r="D4794" t="s">
        <v>396</v>
      </c>
      <c r="E4794" t="s">
        <v>397</v>
      </c>
      <c r="F4794" t="s">
        <v>926</v>
      </c>
      <c r="G4794">
        <v>73</v>
      </c>
    </row>
    <row r="4795" spans="1:7" x14ac:dyDescent="0.35">
      <c r="A4795" t="s">
        <v>975</v>
      </c>
      <c r="B4795" t="s">
        <v>925</v>
      </c>
      <c r="C4795" t="s">
        <v>678</v>
      </c>
      <c r="D4795" t="s">
        <v>398</v>
      </c>
      <c r="E4795" t="s">
        <v>399</v>
      </c>
      <c r="F4795" t="s">
        <v>926</v>
      </c>
      <c r="G4795">
        <v>25</v>
      </c>
    </row>
    <row r="4796" spans="1:7" x14ac:dyDescent="0.35">
      <c r="A4796" t="s">
        <v>975</v>
      </c>
      <c r="B4796" t="s">
        <v>925</v>
      </c>
      <c r="C4796" t="s">
        <v>678</v>
      </c>
      <c r="D4796" t="s">
        <v>406</v>
      </c>
      <c r="E4796" t="s">
        <v>407</v>
      </c>
      <c r="F4796" t="s">
        <v>926</v>
      </c>
      <c r="G4796">
        <v>26</v>
      </c>
    </row>
    <row r="4797" spans="1:7" x14ac:dyDescent="0.35">
      <c r="A4797" t="s">
        <v>975</v>
      </c>
      <c r="B4797" t="s">
        <v>925</v>
      </c>
      <c r="C4797" t="s">
        <v>706</v>
      </c>
      <c r="D4797" t="s">
        <v>248</v>
      </c>
      <c r="E4797" t="s">
        <v>249</v>
      </c>
      <c r="F4797" t="s">
        <v>1055</v>
      </c>
      <c r="G4797">
        <v>227</v>
      </c>
    </row>
    <row r="4798" spans="1:7" x14ac:dyDescent="0.35">
      <c r="A4798" t="s">
        <v>975</v>
      </c>
      <c r="B4798" t="s">
        <v>925</v>
      </c>
      <c r="C4798" t="s">
        <v>706</v>
      </c>
      <c r="D4798" t="s">
        <v>296</v>
      </c>
      <c r="E4798" t="s">
        <v>297</v>
      </c>
      <c r="F4798" t="s">
        <v>1055</v>
      </c>
      <c r="G4798">
        <v>555</v>
      </c>
    </row>
    <row r="4799" spans="1:7" x14ac:dyDescent="0.35">
      <c r="A4799" t="s">
        <v>975</v>
      </c>
      <c r="B4799" t="s">
        <v>925</v>
      </c>
      <c r="C4799" t="s">
        <v>706</v>
      </c>
      <c r="D4799" t="s">
        <v>296</v>
      </c>
      <c r="E4799" t="s">
        <v>297</v>
      </c>
      <c r="F4799" t="s">
        <v>926</v>
      </c>
      <c r="G4799">
        <v>5</v>
      </c>
    </row>
    <row r="4800" spans="1:7" x14ac:dyDescent="0.35">
      <c r="A4800" t="s">
        <v>975</v>
      </c>
      <c r="B4800" t="s">
        <v>925</v>
      </c>
      <c r="C4800" t="s">
        <v>706</v>
      </c>
      <c r="D4800" t="s">
        <v>330</v>
      </c>
      <c r="E4800" t="s">
        <v>331</v>
      </c>
      <c r="F4800" t="s">
        <v>1055</v>
      </c>
      <c r="G4800">
        <v>63</v>
      </c>
    </row>
    <row r="4801" spans="1:7" x14ac:dyDescent="0.35">
      <c r="A4801" t="s">
        <v>975</v>
      </c>
      <c r="B4801" t="s">
        <v>925</v>
      </c>
      <c r="C4801" t="s">
        <v>706</v>
      </c>
      <c r="D4801" t="s">
        <v>330</v>
      </c>
      <c r="E4801" t="s">
        <v>331</v>
      </c>
      <c r="F4801" t="s">
        <v>926</v>
      </c>
      <c r="G4801">
        <v>3</v>
      </c>
    </row>
    <row r="4802" spans="1:7" x14ac:dyDescent="0.35">
      <c r="A4802" t="s">
        <v>975</v>
      </c>
      <c r="B4802" t="s">
        <v>925</v>
      </c>
      <c r="C4802" t="s">
        <v>706</v>
      </c>
      <c r="D4802" t="s">
        <v>368</v>
      </c>
      <c r="E4802" t="s">
        <v>369</v>
      </c>
      <c r="F4802" t="s">
        <v>1055</v>
      </c>
      <c r="G4802">
        <v>692</v>
      </c>
    </row>
    <row r="4803" spans="1:7" x14ac:dyDescent="0.35">
      <c r="A4803" t="s">
        <v>975</v>
      </c>
      <c r="B4803" t="s">
        <v>925</v>
      </c>
      <c r="C4803" t="s">
        <v>706</v>
      </c>
      <c r="D4803" t="s">
        <v>368</v>
      </c>
      <c r="E4803" t="s">
        <v>369</v>
      </c>
      <c r="F4803" t="s">
        <v>926</v>
      </c>
      <c r="G4803">
        <v>10</v>
      </c>
    </row>
    <row r="4804" spans="1:7" x14ac:dyDescent="0.35">
      <c r="A4804" t="s">
        <v>975</v>
      </c>
      <c r="B4804" t="s">
        <v>925</v>
      </c>
      <c r="C4804" t="s">
        <v>706</v>
      </c>
      <c r="D4804" t="s">
        <v>210</v>
      </c>
      <c r="E4804" t="s">
        <v>211</v>
      </c>
      <c r="F4804" t="s">
        <v>1055</v>
      </c>
      <c r="G4804">
        <v>65</v>
      </c>
    </row>
    <row r="4805" spans="1:7" x14ac:dyDescent="0.35">
      <c r="A4805" t="s">
        <v>975</v>
      </c>
      <c r="B4805" t="s">
        <v>925</v>
      </c>
      <c r="C4805" t="s">
        <v>706</v>
      </c>
      <c r="D4805" t="s">
        <v>202</v>
      </c>
      <c r="E4805" t="s">
        <v>203</v>
      </c>
      <c r="F4805" t="s">
        <v>926</v>
      </c>
      <c r="G4805">
        <v>10</v>
      </c>
    </row>
    <row r="4806" spans="1:7" x14ac:dyDescent="0.35">
      <c r="A4806" t="s">
        <v>975</v>
      </c>
      <c r="B4806" t="s">
        <v>925</v>
      </c>
      <c r="C4806" t="s">
        <v>706</v>
      </c>
      <c r="D4806" t="s">
        <v>316</v>
      </c>
      <c r="E4806" t="s">
        <v>317</v>
      </c>
      <c r="F4806" t="s">
        <v>1055</v>
      </c>
      <c r="G4806">
        <v>60</v>
      </c>
    </row>
    <row r="4807" spans="1:7" x14ac:dyDescent="0.35">
      <c r="A4807" t="s">
        <v>975</v>
      </c>
      <c r="B4807" t="s">
        <v>925</v>
      </c>
      <c r="C4807" t="s">
        <v>706</v>
      </c>
      <c r="D4807" t="s">
        <v>298</v>
      </c>
      <c r="E4807" t="s">
        <v>299</v>
      </c>
      <c r="F4807" t="s">
        <v>1055</v>
      </c>
      <c r="G4807">
        <v>833</v>
      </c>
    </row>
    <row r="4808" spans="1:7" x14ac:dyDescent="0.35">
      <c r="A4808" t="s">
        <v>975</v>
      </c>
      <c r="B4808" t="s">
        <v>925</v>
      </c>
      <c r="C4808" t="s">
        <v>706</v>
      </c>
      <c r="D4808" t="s">
        <v>298</v>
      </c>
      <c r="E4808" t="s">
        <v>299</v>
      </c>
      <c r="F4808" t="s">
        <v>926</v>
      </c>
      <c r="G4808">
        <v>9</v>
      </c>
    </row>
    <row r="4809" spans="1:7" x14ac:dyDescent="0.35">
      <c r="A4809" t="s">
        <v>975</v>
      </c>
      <c r="B4809" t="s">
        <v>925</v>
      </c>
      <c r="C4809" t="s">
        <v>706</v>
      </c>
      <c r="D4809" t="s">
        <v>312</v>
      </c>
      <c r="E4809" t="s">
        <v>313</v>
      </c>
      <c r="F4809" t="s">
        <v>1055</v>
      </c>
      <c r="G4809">
        <v>149</v>
      </c>
    </row>
    <row r="4810" spans="1:7" x14ac:dyDescent="0.35">
      <c r="A4810" t="s">
        <v>975</v>
      </c>
      <c r="B4810" t="s">
        <v>925</v>
      </c>
      <c r="C4810" t="s">
        <v>706</v>
      </c>
      <c r="D4810" t="s">
        <v>312</v>
      </c>
      <c r="E4810" t="s">
        <v>313</v>
      </c>
      <c r="F4810" t="s">
        <v>926</v>
      </c>
      <c r="G4810">
        <v>3</v>
      </c>
    </row>
    <row r="4811" spans="1:7" x14ac:dyDescent="0.35">
      <c r="A4811" t="s">
        <v>975</v>
      </c>
      <c r="B4811" t="s">
        <v>925</v>
      </c>
      <c r="C4811" t="s">
        <v>706</v>
      </c>
      <c r="D4811" t="s">
        <v>356</v>
      </c>
      <c r="E4811" t="s">
        <v>357</v>
      </c>
      <c r="F4811" t="s">
        <v>1055</v>
      </c>
      <c r="G4811">
        <v>164</v>
      </c>
    </row>
    <row r="4812" spans="1:7" x14ac:dyDescent="0.35">
      <c r="A4812" t="s">
        <v>975</v>
      </c>
      <c r="B4812" t="s">
        <v>925</v>
      </c>
      <c r="C4812" t="s">
        <v>706</v>
      </c>
      <c r="D4812" t="s">
        <v>356</v>
      </c>
      <c r="E4812" t="s">
        <v>357</v>
      </c>
      <c r="F4812" t="s">
        <v>926</v>
      </c>
      <c r="G4812">
        <v>1</v>
      </c>
    </row>
    <row r="4813" spans="1:7" x14ac:dyDescent="0.35">
      <c r="A4813" t="s">
        <v>975</v>
      </c>
      <c r="B4813" t="s">
        <v>925</v>
      </c>
      <c r="C4813" t="s">
        <v>706</v>
      </c>
      <c r="D4813" t="s">
        <v>374</v>
      </c>
      <c r="E4813" t="s">
        <v>375</v>
      </c>
      <c r="F4813" t="s">
        <v>1055</v>
      </c>
      <c r="G4813">
        <v>281</v>
      </c>
    </row>
    <row r="4814" spans="1:7" x14ac:dyDescent="0.35">
      <c r="A4814" t="s">
        <v>975</v>
      </c>
      <c r="B4814" t="s">
        <v>925</v>
      </c>
      <c r="C4814" t="s">
        <v>706</v>
      </c>
      <c r="D4814" t="s">
        <v>374</v>
      </c>
      <c r="E4814" t="s">
        <v>375</v>
      </c>
      <c r="F4814" t="s">
        <v>926</v>
      </c>
      <c r="G4814">
        <v>11</v>
      </c>
    </row>
    <row r="4815" spans="1:7" x14ac:dyDescent="0.35">
      <c r="A4815" t="s">
        <v>975</v>
      </c>
      <c r="B4815" t="s">
        <v>925</v>
      </c>
      <c r="C4815" t="s">
        <v>706</v>
      </c>
      <c r="D4815" t="s">
        <v>232</v>
      </c>
      <c r="E4815" t="s">
        <v>233</v>
      </c>
      <c r="F4815" t="s">
        <v>1055</v>
      </c>
      <c r="G4815">
        <v>414</v>
      </c>
    </row>
    <row r="4816" spans="1:7" x14ac:dyDescent="0.35">
      <c r="A4816" t="s">
        <v>975</v>
      </c>
      <c r="B4816" t="s">
        <v>925</v>
      </c>
      <c r="C4816" t="s">
        <v>706</v>
      </c>
      <c r="D4816" t="s">
        <v>232</v>
      </c>
      <c r="E4816" t="s">
        <v>233</v>
      </c>
      <c r="F4816" t="s">
        <v>926</v>
      </c>
      <c r="G4816">
        <v>3</v>
      </c>
    </row>
    <row r="4817" spans="1:7" x14ac:dyDescent="0.35">
      <c r="A4817" t="s">
        <v>975</v>
      </c>
      <c r="B4817" t="s">
        <v>925</v>
      </c>
      <c r="C4817" t="s">
        <v>684</v>
      </c>
      <c r="D4817" t="s">
        <v>400</v>
      </c>
      <c r="E4817" t="s">
        <v>401</v>
      </c>
      <c r="F4817" t="s">
        <v>1055</v>
      </c>
      <c r="G4817">
        <v>18</v>
      </c>
    </row>
    <row r="4818" spans="1:7" x14ac:dyDescent="0.35">
      <c r="A4818" t="s">
        <v>975</v>
      </c>
      <c r="B4818" t="s">
        <v>925</v>
      </c>
      <c r="C4818" t="s">
        <v>684</v>
      </c>
      <c r="D4818" t="s">
        <v>167</v>
      </c>
      <c r="E4818" t="s">
        <v>168</v>
      </c>
      <c r="F4818" t="s">
        <v>1055</v>
      </c>
      <c r="G4818">
        <v>338</v>
      </c>
    </row>
    <row r="4819" spans="1:7" x14ac:dyDescent="0.35">
      <c r="A4819" t="s">
        <v>975</v>
      </c>
      <c r="B4819" t="s">
        <v>925</v>
      </c>
      <c r="C4819" t="s">
        <v>684</v>
      </c>
      <c r="D4819" t="s">
        <v>167</v>
      </c>
      <c r="E4819" t="s">
        <v>168</v>
      </c>
      <c r="F4819" t="s">
        <v>926</v>
      </c>
      <c r="G4819">
        <v>6</v>
      </c>
    </row>
    <row r="4820" spans="1:7" x14ac:dyDescent="0.35">
      <c r="A4820" t="s">
        <v>975</v>
      </c>
      <c r="B4820" t="s">
        <v>925</v>
      </c>
      <c r="C4820" t="s">
        <v>684</v>
      </c>
      <c r="D4820" t="s">
        <v>169</v>
      </c>
      <c r="E4820" t="s">
        <v>170</v>
      </c>
      <c r="F4820" t="s">
        <v>926</v>
      </c>
      <c r="G4820">
        <v>5</v>
      </c>
    </row>
    <row r="4821" spans="1:7" x14ac:dyDescent="0.35">
      <c r="A4821" t="s">
        <v>975</v>
      </c>
      <c r="B4821" t="s">
        <v>925</v>
      </c>
      <c r="C4821" t="s">
        <v>684</v>
      </c>
      <c r="D4821" t="s">
        <v>195</v>
      </c>
      <c r="E4821" t="s">
        <v>196</v>
      </c>
      <c r="F4821" t="s">
        <v>1055</v>
      </c>
      <c r="G4821">
        <v>37</v>
      </c>
    </row>
    <row r="4822" spans="1:7" x14ac:dyDescent="0.35">
      <c r="A4822" t="s">
        <v>975</v>
      </c>
      <c r="B4822" t="s">
        <v>925</v>
      </c>
      <c r="C4822" t="s">
        <v>684</v>
      </c>
      <c r="D4822" t="s">
        <v>195</v>
      </c>
      <c r="E4822" t="s">
        <v>196</v>
      </c>
      <c r="F4822" t="s">
        <v>926</v>
      </c>
      <c r="G4822">
        <v>2</v>
      </c>
    </row>
    <row r="4823" spans="1:7" x14ac:dyDescent="0.35">
      <c r="A4823" t="s">
        <v>975</v>
      </c>
      <c r="B4823" t="s">
        <v>925</v>
      </c>
      <c r="C4823" t="s">
        <v>684</v>
      </c>
      <c r="D4823" t="s">
        <v>452</v>
      </c>
      <c r="E4823" t="s">
        <v>453</v>
      </c>
      <c r="F4823" t="s">
        <v>1055</v>
      </c>
      <c r="G4823">
        <v>35</v>
      </c>
    </row>
    <row r="4824" spans="1:7" x14ac:dyDescent="0.35">
      <c r="A4824" t="s">
        <v>975</v>
      </c>
      <c r="B4824" t="s">
        <v>925</v>
      </c>
      <c r="C4824" t="s">
        <v>684</v>
      </c>
      <c r="D4824" t="s">
        <v>452</v>
      </c>
      <c r="E4824" t="s">
        <v>453</v>
      </c>
      <c r="F4824" t="s">
        <v>926</v>
      </c>
      <c r="G4824">
        <v>4</v>
      </c>
    </row>
    <row r="4825" spans="1:7" x14ac:dyDescent="0.35">
      <c r="A4825" t="s">
        <v>975</v>
      </c>
      <c r="B4825" t="s">
        <v>925</v>
      </c>
      <c r="C4825" t="s">
        <v>684</v>
      </c>
      <c r="D4825" t="s">
        <v>468</v>
      </c>
      <c r="E4825" t="s">
        <v>469</v>
      </c>
      <c r="F4825" t="s">
        <v>1055</v>
      </c>
      <c r="G4825">
        <v>34</v>
      </c>
    </row>
    <row r="4826" spans="1:7" x14ac:dyDescent="0.35">
      <c r="A4826" t="s">
        <v>975</v>
      </c>
      <c r="B4826" t="s">
        <v>925</v>
      </c>
      <c r="C4826" t="s">
        <v>684</v>
      </c>
      <c r="D4826" t="s">
        <v>500</v>
      </c>
      <c r="E4826" t="s">
        <v>501</v>
      </c>
      <c r="F4826" t="s">
        <v>1055</v>
      </c>
      <c r="G4826">
        <v>11</v>
      </c>
    </row>
    <row r="4827" spans="1:7" x14ac:dyDescent="0.35">
      <c r="A4827" t="s">
        <v>975</v>
      </c>
      <c r="B4827" t="s">
        <v>925</v>
      </c>
      <c r="C4827" t="s">
        <v>684</v>
      </c>
      <c r="D4827" t="s">
        <v>520</v>
      </c>
      <c r="E4827" t="s">
        <v>521</v>
      </c>
      <c r="F4827" t="s">
        <v>1055</v>
      </c>
      <c r="G4827">
        <v>21</v>
      </c>
    </row>
    <row r="4828" spans="1:7" x14ac:dyDescent="0.35">
      <c r="A4828" t="s">
        <v>975</v>
      </c>
      <c r="B4828" t="s">
        <v>925</v>
      </c>
      <c r="C4828" t="s">
        <v>684</v>
      </c>
      <c r="D4828" t="s">
        <v>520</v>
      </c>
      <c r="E4828" t="s">
        <v>521</v>
      </c>
      <c r="F4828" t="s">
        <v>926</v>
      </c>
      <c r="G4828">
        <v>6</v>
      </c>
    </row>
    <row r="4829" spans="1:7" x14ac:dyDescent="0.35">
      <c r="A4829" t="s">
        <v>975</v>
      </c>
      <c r="B4829" t="s">
        <v>925</v>
      </c>
      <c r="C4829" t="s">
        <v>684</v>
      </c>
      <c r="D4829" t="s">
        <v>526</v>
      </c>
      <c r="E4829" t="s">
        <v>527</v>
      </c>
      <c r="F4829" t="s">
        <v>1055</v>
      </c>
      <c r="G4829">
        <v>120</v>
      </c>
    </row>
    <row r="4830" spans="1:7" x14ac:dyDescent="0.35">
      <c r="A4830" t="s">
        <v>975</v>
      </c>
      <c r="B4830" t="s">
        <v>925</v>
      </c>
      <c r="C4830" t="s">
        <v>684</v>
      </c>
      <c r="D4830" t="s">
        <v>568</v>
      </c>
      <c r="E4830" t="s">
        <v>569</v>
      </c>
      <c r="F4830" t="s">
        <v>1055</v>
      </c>
      <c r="G4830">
        <v>15</v>
      </c>
    </row>
    <row r="4831" spans="1:7" x14ac:dyDescent="0.35">
      <c r="A4831" t="s">
        <v>975</v>
      </c>
      <c r="B4831" t="s">
        <v>925</v>
      </c>
      <c r="C4831" t="s">
        <v>684</v>
      </c>
      <c r="D4831" t="s">
        <v>568</v>
      </c>
      <c r="E4831" t="s">
        <v>569</v>
      </c>
      <c r="F4831" t="s">
        <v>926</v>
      </c>
      <c r="G4831">
        <v>8</v>
      </c>
    </row>
    <row r="4832" spans="1:7" x14ac:dyDescent="0.35">
      <c r="A4832" t="s">
        <v>975</v>
      </c>
      <c r="B4832" t="s">
        <v>925</v>
      </c>
      <c r="C4832" t="s">
        <v>684</v>
      </c>
      <c r="D4832" t="s">
        <v>570</v>
      </c>
      <c r="E4832" t="s">
        <v>571</v>
      </c>
      <c r="F4832" t="s">
        <v>1055</v>
      </c>
      <c r="G4832">
        <v>177</v>
      </c>
    </row>
    <row r="4833" spans="1:7" x14ac:dyDescent="0.35">
      <c r="A4833" t="s">
        <v>975</v>
      </c>
      <c r="B4833" t="s">
        <v>925</v>
      </c>
      <c r="C4833" t="s">
        <v>684</v>
      </c>
      <c r="D4833" t="s">
        <v>570</v>
      </c>
      <c r="E4833" t="s">
        <v>571</v>
      </c>
      <c r="F4833" t="s">
        <v>926</v>
      </c>
      <c r="G4833">
        <v>6</v>
      </c>
    </row>
    <row r="4834" spans="1:7" x14ac:dyDescent="0.35">
      <c r="A4834" t="s">
        <v>975</v>
      </c>
      <c r="B4834" t="s">
        <v>925</v>
      </c>
      <c r="C4834" t="s">
        <v>684</v>
      </c>
      <c r="D4834" t="s">
        <v>574</v>
      </c>
      <c r="E4834" t="s">
        <v>575</v>
      </c>
      <c r="F4834" t="s">
        <v>1055</v>
      </c>
      <c r="G4834">
        <v>18</v>
      </c>
    </row>
    <row r="4835" spans="1:7" x14ac:dyDescent="0.35">
      <c r="A4835" t="s">
        <v>975</v>
      </c>
      <c r="B4835" t="s">
        <v>925</v>
      </c>
      <c r="C4835" t="s">
        <v>684</v>
      </c>
      <c r="D4835" t="s">
        <v>578</v>
      </c>
      <c r="E4835" t="s">
        <v>579</v>
      </c>
      <c r="F4835" t="s">
        <v>1055</v>
      </c>
      <c r="G4835">
        <v>70</v>
      </c>
    </row>
    <row r="4836" spans="1:7" x14ac:dyDescent="0.35">
      <c r="A4836" t="s">
        <v>975</v>
      </c>
      <c r="B4836" t="s">
        <v>925</v>
      </c>
      <c r="C4836" t="s">
        <v>684</v>
      </c>
      <c r="D4836" t="s">
        <v>596</v>
      </c>
      <c r="E4836" t="s">
        <v>597</v>
      </c>
      <c r="F4836" t="s">
        <v>1055</v>
      </c>
      <c r="G4836">
        <v>17</v>
      </c>
    </row>
    <row r="4837" spans="1:7" x14ac:dyDescent="0.35">
      <c r="A4837" t="s">
        <v>975</v>
      </c>
      <c r="B4837" t="s">
        <v>925</v>
      </c>
      <c r="C4837" t="s">
        <v>684</v>
      </c>
      <c r="D4837" t="s">
        <v>634</v>
      </c>
      <c r="E4837" t="s">
        <v>635</v>
      </c>
      <c r="F4837" t="s">
        <v>1055</v>
      </c>
      <c r="G4837">
        <v>115</v>
      </c>
    </row>
    <row r="4838" spans="1:7" x14ac:dyDescent="0.35">
      <c r="A4838" t="s">
        <v>975</v>
      </c>
      <c r="B4838" t="s">
        <v>925</v>
      </c>
      <c r="C4838" t="s">
        <v>684</v>
      </c>
      <c r="D4838" t="s">
        <v>644</v>
      </c>
      <c r="E4838" t="s">
        <v>645</v>
      </c>
      <c r="F4838" t="s">
        <v>1055</v>
      </c>
      <c r="G4838">
        <v>14</v>
      </c>
    </row>
    <row r="4839" spans="1:7" x14ac:dyDescent="0.35">
      <c r="A4839" t="s">
        <v>975</v>
      </c>
      <c r="B4839" t="s">
        <v>925</v>
      </c>
      <c r="C4839" t="s">
        <v>684</v>
      </c>
      <c r="D4839" t="s">
        <v>644</v>
      </c>
      <c r="E4839" t="s">
        <v>645</v>
      </c>
      <c r="F4839" t="s">
        <v>926</v>
      </c>
      <c r="G4839">
        <v>7</v>
      </c>
    </row>
    <row r="4840" spans="1:7" x14ac:dyDescent="0.35">
      <c r="A4840" t="s">
        <v>975</v>
      </c>
      <c r="B4840" t="s">
        <v>925</v>
      </c>
      <c r="C4840" t="s">
        <v>684</v>
      </c>
      <c r="D4840" t="s">
        <v>171</v>
      </c>
      <c r="E4840" t="s">
        <v>172</v>
      </c>
      <c r="F4840" t="s">
        <v>1055</v>
      </c>
      <c r="G4840">
        <v>1027</v>
      </c>
    </row>
    <row r="4841" spans="1:7" x14ac:dyDescent="0.35">
      <c r="A4841" t="s">
        <v>975</v>
      </c>
      <c r="B4841" t="s">
        <v>925</v>
      </c>
      <c r="C4841" t="s">
        <v>684</v>
      </c>
      <c r="D4841" t="s">
        <v>171</v>
      </c>
      <c r="E4841" t="s">
        <v>172</v>
      </c>
      <c r="F4841" t="s">
        <v>926</v>
      </c>
      <c r="G4841">
        <v>17</v>
      </c>
    </row>
    <row r="4842" spans="1:7" x14ac:dyDescent="0.35">
      <c r="A4842" t="s">
        <v>975</v>
      </c>
      <c r="B4842" t="s">
        <v>925</v>
      </c>
      <c r="C4842" t="s">
        <v>684</v>
      </c>
      <c r="D4842" t="s">
        <v>183</v>
      </c>
      <c r="E4842" t="s">
        <v>184</v>
      </c>
      <c r="F4842" t="s">
        <v>1055</v>
      </c>
      <c r="G4842">
        <v>473</v>
      </c>
    </row>
    <row r="4843" spans="1:7" x14ac:dyDescent="0.35">
      <c r="A4843" t="s">
        <v>975</v>
      </c>
      <c r="B4843" t="s">
        <v>925</v>
      </c>
      <c r="C4843" t="s">
        <v>684</v>
      </c>
      <c r="D4843" t="s">
        <v>183</v>
      </c>
      <c r="E4843" t="s">
        <v>184</v>
      </c>
      <c r="F4843" t="s">
        <v>926</v>
      </c>
      <c r="G4843">
        <v>2</v>
      </c>
    </row>
    <row r="4844" spans="1:7" x14ac:dyDescent="0.35">
      <c r="A4844" t="s">
        <v>975</v>
      </c>
      <c r="B4844" t="s">
        <v>925</v>
      </c>
      <c r="C4844" t="s">
        <v>684</v>
      </c>
      <c r="D4844" t="s">
        <v>292</v>
      </c>
      <c r="E4844" t="s">
        <v>293</v>
      </c>
      <c r="F4844" t="s">
        <v>1055</v>
      </c>
      <c r="G4844">
        <v>925</v>
      </c>
    </row>
    <row r="4845" spans="1:7" x14ac:dyDescent="0.35">
      <c r="A4845" t="s">
        <v>975</v>
      </c>
      <c r="B4845" t="s">
        <v>925</v>
      </c>
      <c r="C4845" t="s">
        <v>684</v>
      </c>
      <c r="D4845" t="s">
        <v>292</v>
      </c>
      <c r="E4845" t="s">
        <v>293</v>
      </c>
      <c r="F4845" t="s">
        <v>926</v>
      </c>
      <c r="G4845">
        <v>128</v>
      </c>
    </row>
    <row r="4846" spans="1:7" x14ac:dyDescent="0.35">
      <c r="A4846" t="s">
        <v>975</v>
      </c>
      <c r="B4846" t="s">
        <v>925</v>
      </c>
      <c r="C4846" t="s">
        <v>684</v>
      </c>
      <c r="D4846" t="s">
        <v>322</v>
      </c>
      <c r="E4846" t="s">
        <v>323</v>
      </c>
      <c r="F4846" t="s">
        <v>1055</v>
      </c>
      <c r="G4846">
        <v>744</v>
      </c>
    </row>
    <row r="4847" spans="1:7" x14ac:dyDescent="0.35">
      <c r="A4847" t="s">
        <v>975</v>
      </c>
      <c r="B4847" t="s">
        <v>925</v>
      </c>
      <c r="C4847" t="s">
        <v>684</v>
      </c>
      <c r="D4847" t="s">
        <v>322</v>
      </c>
      <c r="E4847" t="s">
        <v>323</v>
      </c>
      <c r="F4847" t="s">
        <v>926</v>
      </c>
      <c r="G4847">
        <v>18</v>
      </c>
    </row>
    <row r="4848" spans="1:7" x14ac:dyDescent="0.35">
      <c r="A4848" t="s">
        <v>975</v>
      </c>
      <c r="B4848" t="s">
        <v>925</v>
      </c>
      <c r="C4848" t="s">
        <v>684</v>
      </c>
      <c r="D4848" t="s">
        <v>334</v>
      </c>
      <c r="E4848" t="s">
        <v>335</v>
      </c>
      <c r="F4848" t="s">
        <v>1055</v>
      </c>
      <c r="G4848">
        <v>919</v>
      </c>
    </row>
    <row r="4849" spans="1:7" x14ac:dyDescent="0.35">
      <c r="A4849" t="s">
        <v>975</v>
      </c>
      <c r="B4849" t="s">
        <v>925</v>
      </c>
      <c r="C4849" t="s">
        <v>684</v>
      </c>
      <c r="D4849" t="s">
        <v>334</v>
      </c>
      <c r="E4849" t="s">
        <v>335</v>
      </c>
      <c r="F4849" t="s">
        <v>926</v>
      </c>
      <c r="G4849">
        <v>37</v>
      </c>
    </row>
    <row r="4850" spans="1:7" x14ac:dyDescent="0.35">
      <c r="A4850" t="s">
        <v>975</v>
      </c>
      <c r="B4850" t="s">
        <v>925</v>
      </c>
      <c r="C4850" t="s">
        <v>684</v>
      </c>
      <c r="D4850" t="s">
        <v>340</v>
      </c>
      <c r="E4850" t="s">
        <v>341</v>
      </c>
      <c r="F4850" t="s">
        <v>1055</v>
      </c>
      <c r="G4850">
        <v>766</v>
      </c>
    </row>
    <row r="4851" spans="1:7" x14ac:dyDescent="0.35">
      <c r="A4851" t="s">
        <v>975</v>
      </c>
      <c r="B4851" t="s">
        <v>925</v>
      </c>
      <c r="C4851" t="s">
        <v>684</v>
      </c>
      <c r="D4851" t="s">
        <v>340</v>
      </c>
      <c r="E4851" t="s">
        <v>341</v>
      </c>
      <c r="F4851" t="s">
        <v>926</v>
      </c>
      <c r="G4851">
        <v>20</v>
      </c>
    </row>
    <row r="4852" spans="1:7" x14ac:dyDescent="0.35">
      <c r="A4852" t="s">
        <v>975</v>
      </c>
      <c r="B4852" t="s">
        <v>925</v>
      </c>
      <c r="C4852" t="s">
        <v>684</v>
      </c>
      <c r="D4852" t="s">
        <v>366</v>
      </c>
      <c r="E4852" t="s">
        <v>367</v>
      </c>
      <c r="F4852" t="s">
        <v>1055</v>
      </c>
      <c r="G4852">
        <v>140</v>
      </c>
    </row>
    <row r="4853" spans="1:7" x14ac:dyDescent="0.35">
      <c r="A4853" t="s">
        <v>975</v>
      </c>
      <c r="B4853" t="s">
        <v>925</v>
      </c>
      <c r="C4853" t="s">
        <v>684</v>
      </c>
      <c r="D4853" t="s">
        <v>366</v>
      </c>
      <c r="E4853" t="s">
        <v>367</v>
      </c>
      <c r="F4853" t="s">
        <v>926</v>
      </c>
      <c r="G4853">
        <v>13</v>
      </c>
    </row>
    <row r="4854" spans="1:7" x14ac:dyDescent="0.35">
      <c r="A4854" t="s">
        <v>975</v>
      </c>
      <c r="B4854" t="s">
        <v>925</v>
      </c>
      <c r="C4854" t="s">
        <v>684</v>
      </c>
      <c r="D4854" t="s">
        <v>380</v>
      </c>
      <c r="E4854" t="s">
        <v>381</v>
      </c>
      <c r="F4854" t="s">
        <v>1055</v>
      </c>
      <c r="G4854">
        <v>470</v>
      </c>
    </row>
    <row r="4855" spans="1:7" x14ac:dyDescent="0.35">
      <c r="A4855" t="s">
        <v>975</v>
      </c>
      <c r="B4855" t="s">
        <v>925</v>
      </c>
      <c r="C4855" t="s">
        <v>684</v>
      </c>
      <c r="D4855" t="s">
        <v>380</v>
      </c>
      <c r="E4855" t="s">
        <v>381</v>
      </c>
      <c r="F4855" t="s">
        <v>926</v>
      </c>
      <c r="G4855">
        <v>9</v>
      </c>
    </row>
    <row r="4856" spans="1:7" x14ac:dyDescent="0.35">
      <c r="A4856" t="s">
        <v>975</v>
      </c>
      <c r="B4856" t="s">
        <v>925</v>
      </c>
      <c r="C4856" t="s">
        <v>684</v>
      </c>
      <c r="D4856" t="s">
        <v>390</v>
      </c>
      <c r="E4856" t="s">
        <v>391</v>
      </c>
      <c r="F4856" t="s">
        <v>1055</v>
      </c>
      <c r="G4856">
        <v>126</v>
      </c>
    </row>
    <row r="4857" spans="1:7" x14ac:dyDescent="0.35">
      <c r="A4857" t="s">
        <v>975</v>
      </c>
      <c r="B4857" t="s">
        <v>925</v>
      </c>
      <c r="C4857" t="s">
        <v>684</v>
      </c>
      <c r="D4857" t="s">
        <v>390</v>
      </c>
      <c r="E4857" t="s">
        <v>391</v>
      </c>
      <c r="F4857" t="s">
        <v>926</v>
      </c>
      <c r="G4857">
        <v>16</v>
      </c>
    </row>
    <row r="4858" spans="1:7" x14ac:dyDescent="0.35">
      <c r="A4858" t="s">
        <v>975</v>
      </c>
      <c r="B4858" t="s">
        <v>925</v>
      </c>
      <c r="C4858" t="s">
        <v>684</v>
      </c>
      <c r="D4858" t="s">
        <v>410</v>
      </c>
      <c r="E4858" t="s">
        <v>411</v>
      </c>
      <c r="F4858" t="s">
        <v>1055</v>
      </c>
      <c r="G4858">
        <v>931</v>
      </c>
    </row>
    <row r="4859" spans="1:7" x14ac:dyDescent="0.35">
      <c r="A4859" t="s">
        <v>975</v>
      </c>
      <c r="B4859" t="s">
        <v>925</v>
      </c>
      <c r="C4859" t="s">
        <v>684</v>
      </c>
      <c r="D4859" t="s">
        <v>410</v>
      </c>
      <c r="E4859" t="s">
        <v>411</v>
      </c>
      <c r="F4859" t="s">
        <v>926</v>
      </c>
      <c r="G4859">
        <v>6</v>
      </c>
    </row>
    <row r="4860" spans="1:7" x14ac:dyDescent="0.35">
      <c r="A4860" t="s">
        <v>975</v>
      </c>
      <c r="B4860" t="s">
        <v>925</v>
      </c>
      <c r="C4860" t="s">
        <v>684</v>
      </c>
      <c r="D4860" t="s">
        <v>272</v>
      </c>
      <c r="E4860" t="s">
        <v>273</v>
      </c>
      <c r="F4860" t="s">
        <v>1055</v>
      </c>
      <c r="G4860">
        <v>70</v>
      </c>
    </row>
    <row r="4861" spans="1:7" x14ac:dyDescent="0.35">
      <c r="A4861" t="s">
        <v>975</v>
      </c>
      <c r="B4861" t="s">
        <v>925</v>
      </c>
      <c r="C4861" t="s">
        <v>684</v>
      </c>
      <c r="D4861" t="s">
        <v>272</v>
      </c>
      <c r="E4861" t="s">
        <v>273</v>
      </c>
      <c r="F4861" t="s">
        <v>926</v>
      </c>
      <c r="G4861">
        <v>1</v>
      </c>
    </row>
    <row r="4862" spans="1:7" x14ac:dyDescent="0.35">
      <c r="A4862" t="s">
        <v>975</v>
      </c>
      <c r="B4862" t="s">
        <v>925</v>
      </c>
      <c r="C4862" t="s">
        <v>684</v>
      </c>
      <c r="D4862" t="s">
        <v>288</v>
      </c>
      <c r="E4862" t="s">
        <v>289</v>
      </c>
      <c r="F4862" t="s">
        <v>1055</v>
      </c>
      <c r="G4862">
        <v>1486</v>
      </c>
    </row>
    <row r="4863" spans="1:7" x14ac:dyDescent="0.35">
      <c r="A4863" t="s">
        <v>975</v>
      </c>
      <c r="B4863" t="s">
        <v>925</v>
      </c>
      <c r="C4863" t="s">
        <v>684</v>
      </c>
      <c r="D4863" t="s">
        <v>288</v>
      </c>
      <c r="E4863" t="s">
        <v>289</v>
      </c>
      <c r="F4863" t="s">
        <v>926</v>
      </c>
      <c r="G4863">
        <v>41</v>
      </c>
    </row>
    <row r="4864" spans="1:7" x14ac:dyDescent="0.35">
      <c r="A4864" t="s">
        <v>975</v>
      </c>
      <c r="B4864" t="s">
        <v>925</v>
      </c>
      <c r="C4864" t="s">
        <v>684</v>
      </c>
      <c r="D4864" t="s">
        <v>362</v>
      </c>
      <c r="E4864" t="s">
        <v>363</v>
      </c>
      <c r="F4864" t="s">
        <v>1055</v>
      </c>
      <c r="G4864">
        <v>108</v>
      </c>
    </row>
    <row r="4865" spans="1:7" x14ac:dyDescent="0.35">
      <c r="A4865" t="s">
        <v>975</v>
      </c>
      <c r="B4865" t="s">
        <v>925</v>
      </c>
      <c r="C4865" t="s">
        <v>684</v>
      </c>
      <c r="D4865" t="s">
        <v>344</v>
      </c>
      <c r="E4865" t="s">
        <v>345</v>
      </c>
      <c r="F4865" t="s">
        <v>1055</v>
      </c>
      <c r="G4865">
        <v>60</v>
      </c>
    </row>
    <row r="4866" spans="1:7" x14ac:dyDescent="0.35">
      <c r="A4866" t="s">
        <v>975</v>
      </c>
      <c r="B4866" t="s">
        <v>925</v>
      </c>
      <c r="C4866" t="s">
        <v>684</v>
      </c>
      <c r="D4866" t="s">
        <v>344</v>
      </c>
      <c r="E4866" t="s">
        <v>345</v>
      </c>
      <c r="F4866" t="s">
        <v>926</v>
      </c>
      <c r="G4866">
        <v>7</v>
      </c>
    </row>
    <row r="4867" spans="1:7" x14ac:dyDescent="0.35">
      <c r="A4867" t="s">
        <v>975</v>
      </c>
      <c r="B4867" t="s">
        <v>925</v>
      </c>
      <c r="C4867" t="s">
        <v>684</v>
      </c>
      <c r="D4867" t="s">
        <v>414</v>
      </c>
      <c r="E4867" t="s">
        <v>415</v>
      </c>
      <c r="F4867" t="s">
        <v>1055</v>
      </c>
      <c r="G4867">
        <v>90</v>
      </c>
    </row>
    <row r="4868" spans="1:7" x14ac:dyDescent="0.35">
      <c r="A4868" t="s">
        <v>975</v>
      </c>
      <c r="B4868" t="s">
        <v>925</v>
      </c>
      <c r="C4868" t="s">
        <v>684</v>
      </c>
      <c r="D4868" t="s">
        <v>414</v>
      </c>
      <c r="E4868" t="s">
        <v>415</v>
      </c>
      <c r="F4868" t="s">
        <v>926</v>
      </c>
      <c r="G4868">
        <v>5</v>
      </c>
    </row>
    <row r="4869" spans="1:7" x14ac:dyDescent="0.35">
      <c r="A4869" t="s">
        <v>975</v>
      </c>
      <c r="B4869" t="s">
        <v>925</v>
      </c>
      <c r="C4869" t="s">
        <v>669</v>
      </c>
      <c r="D4869" t="s">
        <v>681</v>
      </c>
      <c r="E4869" t="s">
        <v>682</v>
      </c>
      <c r="F4869" t="s">
        <v>1055</v>
      </c>
      <c r="G4869">
        <v>711</v>
      </c>
    </row>
    <row r="4870" spans="1:7" x14ac:dyDescent="0.35">
      <c r="A4870" t="s">
        <v>975</v>
      </c>
      <c r="B4870" t="s">
        <v>925</v>
      </c>
      <c r="C4870" t="s">
        <v>669</v>
      </c>
      <c r="D4870" t="s">
        <v>681</v>
      </c>
      <c r="E4870" t="s">
        <v>682</v>
      </c>
      <c r="F4870" t="s">
        <v>926</v>
      </c>
      <c r="G4870">
        <v>4</v>
      </c>
    </row>
    <row r="4871" spans="1:7" x14ac:dyDescent="0.35">
      <c r="A4871" t="s">
        <v>975</v>
      </c>
      <c r="B4871" t="s">
        <v>925</v>
      </c>
      <c r="C4871" t="s">
        <v>661</v>
      </c>
      <c r="D4871" t="s">
        <v>715</v>
      </c>
      <c r="E4871" t="s">
        <v>716</v>
      </c>
      <c r="F4871" t="s">
        <v>926</v>
      </c>
      <c r="G4871">
        <v>1</v>
      </c>
    </row>
    <row r="4872" spans="1:7" x14ac:dyDescent="0.35">
      <c r="A4872" t="s">
        <v>975</v>
      </c>
      <c r="B4872" t="s">
        <v>925</v>
      </c>
      <c r="C4872" t="s">
        <v>661</v>
      </c>
      <c r="D4872" t="s">
        <v>727</v>
      </c>
      <c r="E4872" t="s">
        <v>861</v>
      </c>
      <c r="F4872" t="s">
        <v>926</v>
      </c>
      <c r="G4872">
        <v>1</v>
      </c>
    </row>
    <row r="4873" spans="1:7" x14ac:dyDescent="0.35">
      <c r="A4873" t="s">
        <v>975</v>
      </c>
      <c r="B4873" t="s">
        <v>925</v>
      </c>
      <c r="C4873" t="s">
        <v>661</v>
      </c>
      <c r="D4873" t="s">
        <v>785</v>
      </c>
      <c r="E4873" t="s">
        <v>786</v>
      </c>
      <c r="F4873" t="s">
        <v>926</v>
      </c>
      <c r="G4873">
        <v>3</v>
      </c>
    </row>
    <row r="4874" spans="1:7" x14ac:dyDescent="0.35">
      <c r="A4874" t="s">
        <v>975</v>
      </c>
      <c r="B4874" t="s">
        <v>925</v>
      </c>
      <c r="C4874" t="s">
        <v>661</v>
      </c>
      <c r="D4874" t="s">
        <v>660</v>
      </c>
      <c r="E4874" t="s">
        <v>662</v>
      </c>
      <c r="F4874" t="s">
        <v>926</v>
      </c>
      <c r="G4874">
        <v>1</v>
      </c>
    </row>
    <row r="4875" spans="1:7" x14ac:dyDescent="0.35">
      <c r="A4875" t="s">
        <v>975</v>
      </c>
      <c r="B4875" t="s">
        <v>925</v>
      </c>
      <c r="C4875" t="s">
        <v>661</v>
      </c>
      <c r="D4875" t="s">
        <v>700</v>
      </c>
      <c r="E4875" t="s">
        <v>701</v>
      </c>
      <c r="F4875" t="s">
        <v>926</v>
      </c>
      <c r="G4875">
        <v>18</v>
      </c>
    </row>
    <row r="4876" spans="1:7" x14ac:dyDescent="0.35">
      <c r="A4876" t="s">
        <v>975</v>
      </c>
      <c r="B4876" t="s">
        <v>925</v>
      </c>
      <c r="C4876" t="s">
        <v>661</v>
      </c>
      <c r="D4876" t="s">
        <v>776</v>
      </c>
      <c r="E4876" t="s">
        <v>777</v>
      </c>
      <c r="F4876" t="s">
        <v>926</v>
      </c>
      <c r="G4876">
        <v>3</v>
      </c>
    </row>
    <row r="4877" spans="1:7" x14ac:dyDescent="0.35">
      <c r="A4877" t="s">
        <v>975</v>
      </c>
      <c r="B4877" t="s">
        <v>925</v>
      </c>
      <c r="C4877" t="s">
        <v>661</v>
      </c>
      <c r="D4877" t="s">
        <v>713</v>
      </c>
      <c r="E4877" t="s">
        <v>714</v>
      </c>
      <c r="F4877" t="s">
        <v>926</v>
      </c>
      <c r="G4877">
        <v>8</v>
      </c>
    </row>
    <row r="4878" spans="1:7" x14ac:dyDescent="0.35">
      <c r="A4878" t="s">
        <v>975</v>
      </c>
      <c r="B4878" t="s">
        <v>925</v>
      </c>
      <c r="C4878" t="s">
        <v>661</v>
      </c>
      <c r="D4878" t="s">
        <v>765</v>
      </c>
      <c r="E4878" t="s">
        <v>862</v>
      </c>
      <c r="F4878" t="s">
        <v>926</v>
      </c>
      <c r="G4878">
        <v>2</v>
      </c>
    </row>
    <row r="4879" spans="1:7" x14ac:dyDescent="0.35">
      <c r="A4879" t="s">
        <v>975</v>
      </c>
      <c r="B4879" t="s">
        <v>925</v>
      </c>
      <c r="C4879" t="s">
        <v>661</v>
      </c>
      <c r="D4879" t="s">
        <v>731</v>
      </c>
      <c r="E4879" t="s">
        <v>856</v>
      </c>
      <c r="F4879" t="s">
        <v>1055</v>
      </c>
      <c r="G4879">
        <v>3620</v>
      </c>
    </row>
    <row r="4880" spans="1:7" x14ac:dyDescent="0.35">
      <c r="A4880" t="s">
        <v>975</v>
      </c>
      <c r="B4880" t="s">
        <v>925</v>
      </c>
      <c r="C4880" t="s">
        <v>661</v>
      </c>
      <c r="D4880" t="s">
        <v>731</v>
      </c>
      <c r="E4880" t="s">
        <v>856</v>
      </c>
      <c r="F4880" t="s">
        <v>926</v>
      </c>
      <c r="G4880">
        <v>29</v>
      </c>
    </row>
    <row r="4881" spans="1:7" x14ac:dyDescent="0.35">
      <c r="A4881" t="s">
        <v>975</v>
      </c>
      <c r="B4881" t="s">
        <v>925</v>
      </c>
      <c r="C4881" t="s">
        <v>661</v>
      </c>
      <c r="D4881" t="s">
        <v>772</v>
      </c>
      <c r="E4881" t="s">
        <v>773</v>
      </c>
      <c r="F4881" t="s">
        <v>926</v>
      </c>
      <c r="G4881">
        <v>3</v>
      </c>
    </row>
    <row r="4882" spans="1:7" x14ac:dyDescent="0.35">
      <c r="A4882" t="s">
        <v>975</v>
      </c>
      <c r="B4882" t="s">
        <v>925</v>
      </c>
      <c r="C4882" t="s">
        <v>99</v>
      </c>
      <c r="D4882" t="s">
        <v>42</v>
      </c>
      <c r="E4882" t="s">
        <v>86</v>
      </c>
      <c r="F4882" t="s">
        <v>926</v>
      </c>
      <c r="G4882">
        <v>4</v>
      </c>
    </row>
    <row r="4883" spans="1:7" x14ac:dyDescent="0.35">
      <c r="A4883" t="s">
        <v>975</v>
      </c>
      <c r="B4883" t="s">
        <v>925</v>
      </c>
      <c r="C4883" t="s">
        <v>99</v>
      </c>
      <c r="D4883" t="s">
        <v>50</v>
      </c>
      <c r="E4883" t="s">
        <v>91</v>
      </c>
      <c r="F4883" t="s">
        <v>1055</v>
      </c>
      <c r="G4883">
        <v>1</v>
      </c>
    </row>
    <row r="4884" spans="1:7" x14ac:dyDescent="0.35">
      <c r="A4884" t="s">
        <v>975</v>
      </c>
      <c r="B4884" t="s">
        <v>925</v>
      </c>
      <c r="C4884" t="s">
        <v>99</v>
      </c>
      <c r="D4884" t="s">
        <v>50</v>
      </c>
      <c r="E4884" t="s">
        <v>91</v>
      </c>
      <c r="F4884" t="s">
        <v>926</v>
      </c>
      <c r="G4884">
        <v>9</v>
      </c>
    </row>
    <row r="4885" spans="1:7" x14ac:dyDescent="0.35">
      <c r="A4885" t="s">
        <v>975</v>
      </c>
      <c r="B4885" t="s">
        <v>925</v>
      </c>
      <c r="C4885" t="s">
        <v>99</v>
      </c>
      <c r="D4885" t="s">
        <v>51</v>
      </c>
      <c r="E4885" t="s">
        <v>92</v>
      </c>
      <c r="F4885" t="s">
        <v>1055</v>
      </c>
      <c r="G4885">
        <v>3</v>
      </c>
    </row>
    <row r="4886" spans="1:7" x14ac:dyDescent="0.35">
      <c r="A4886" t="s">
        <v>975</v>
      </c>
      <c r="B4886" t="s">
        <v>925</v>
      </c>
      <c r="C4886" t="s">
        <v>99</v>
      </c>
      <c r="D4886" t="s">
        <v>51</v>
      </c>
      <c r="E4886" t="s">
        <v>92</v>
      </c>
      <c r="F4886" t="s">
        <v>926</v>
      </c>
      <c r="G4886">
        <v>31</v>
      </c>
    </row>
    <row r="4887" spans="1:7" x14ac:dyDescent="0.35">
      <c r="A4887" t="s">
        <v>975</v>
      </c>
      <c r="B4887" t="s">
        <v>925</v>
      </c>
      <c r="C4887" t="s">
        <v>99</v>
      </c>
      <c r="D4887" t="s">
        <v>43</v>
      </c>
      <c r="E4887" t="s">
        <v>87</v>
      </c>
      <c r="F4887" t="s">
        <v>926</v>
      </c>
      <c r="G4887">
        <v>14</v>
      </c>
    </row>
    <row r="4888" spans="1:7" x14ac:dyDescent="0.35">
      <c r="A4888" t="s">
        <v>975</v>
      </c>
      <c r="B4888" t="s">
        <v>925</v>
      </c>
      <c r="C4888" t="s">
        <v>99</v>
      </c>
      <c r="D4888" t="s">
        <v>8</v>
      </c>
      <c r="E4888" t="s">
        <v>80</v>
      </c>
      <c r="F4888" t="s">
        <v>926</v>
      </c>
      <c r="G4888">
        <v>31</v>
      </c>
    </row>
    <row r="4889" spans="1:7" x14ac:dyDescent="0.35">
      <c r="A4889" t="s">
        <v>975</v>
      </c>
      <c r="B4889" t="s">
        <v>925</v>
      </c>
      <c r="C4889" t="s">
        <v>99</v>
      </c>
      <c r="D4889" t="s">
        <v>49</v>
      </c>
      <c r="E4889" t="s">
        <v>90</v>
      </c>
      <c r="F4889" t="s">
        <v>1055</v>
      </c>
      <c r="G4889">
        <v>152</v>
      </c>
    </row>
    <row r="4890" spans="1:7" x14ac:dyDescent="0.35">
      <c r="A4890" t="s">
        <v>975</v>
      </c>
      <c r="B4890" t="s">
        <v>925</v>
      </c>
      <c r="C4890" t="s">
        <v>99</v>
      </c>
      <c r="D4890" t="s">
        <v>49</v>
      </c>
      <c r="E4890" t="s">
        <v>90</v>
      </c>
      <c r="F4890" t="s">
        <v>926</v>
      </c>
      <c r="G4890">
        <v>6</v>
      </c>
    </row>
    <row r="4891" spans="1:7" x14ac:dyDescent="0.35">
      <c r="A4891" t="s">
        <v>975</v>
      </c>
      <c r="B4891" t="s">
        <v>925</v>
      </c>
      <c r="C4891" t="s">
        <v>99</v>
      </c>
      <c r="D4891" t="s">
        <v>52</v>
      </c>
      <c r="E4891" t="s">
        <v>93</v>
      </c>
      <c r="F4891" t="s">
        <v>1055</v>
      </c>
      <c r="G4891">
        <v>119</v>
      </c>
    </row>
    <row r="4892" spans="1:7" x14ac:dyDescent="0.35">
      <c r="A4892" t="s">
        <v>975</v>
      </c>
      <c r="B4892" t="s">
        <v>925</v>
      </c>
      <c r="C4892" t="s">
        <v>99</v>
      </c>
      <c r="D4892" t="s">
        <v>52</v>
      </c>
      <c r="E4892" t="s">
        <v>93</v>
      </c>
      <c r="F4892" t="s">
        <v>926</v>
      </c>
      <c r="G4892">
        <v>9</v>
      </c>
    </row>
    <row r="4893" spans="1:7" x14ac:dyDescent="0.35">
      <c r="A4893" t="s">
        <v>975</v>
      </c>
      <c r="B4893" t="s">
        <v>925</v>
      </c>
      <c r="C4893" t="s">
        <v>99</v>
      </c>
      <c r="D4893" t="s">
        <v>927</v>
      </c>
      <c r="E4893" t="s">
        <v>928</v>
      </c>
      <c r="F4893" t="s">
        <v>926</v>
      </c>
      <c r="G4893">
        <v>4</v>
      </c>
    </row>
    <row r="4894" spans="1:7" x14ac:dyDescent="0.35">
      <c r="A4894" t="s">
        <v>975</v>
      </c>
      <c r="B4894" t="s">
        <v>925</v>
      </c>
      <c r="C4894" t="s">
        <v>99</v>
      </c>
      <c r="D4894" t="s">
        <v>944</v>
      </c>
      <c r="E4894" t="s">
        <v>945</v>
      </c>
      <c r="F4894" t="s">
        <v>1055</v>
      </c>
      <c r="G4894">
        <v>25</v>
      </c>
    </row>
    <row r="4895" spans="1:7" x14ac:dyDescent="0.35">
      <c r="A4895" t="s">
        <v>975</v>
      </c>
      <c r="B4895" t="s">
        <v>925</v>
      </c>
      <c r="C4895" t="s">
        <v>99</v>
      </c>
      <c r="D4895" t="s">
        <v>944</v>
      </c>
      <c r="E4895" t="s">
        <v>945</v>
      </c>
      <c r="F4895" t="s">
        <v>926</v>
      </c>
      <c r="G4895">
        <v>8</v>
      </c>
    </row>
    <row r="4896" spans="1:7" x14ac:dyDescent="0.35">
      <c r="A4896" t="s">
        <v>975</v>
      </c>
      <c r="B4896" t="s">
        <v>925</v>
      </c>
      <c r="C4896" t="s">
        <v>99</v>
      </c>
      <c r="D4896" t="s">
        <v>10</v>
      </c>
      <c r="E4896" t="s">
        <v>100</v>
      </c>
      <c r="F4896" t="s">
        <v>926</v>
      </c>
      <c r="G4896">
        <v>1</v>
      </c>
    </row>
    <row r="4897" spans="1:7" x14ac:dyDescent="0.35">
      <c r="A4897" t="s">
        <v>975</v>
      </c>
      <c r="B4897" t="s">
        <v>925</v>
      </c>
      <c r="C4897" t="s">
        <v>99</v>
      </c>
      <c r="D4897" t="s">
        <v>12</v>
      </c>
      <c r="E4897" t="s">
        <v>101</v>
      </c>
      <c r="F4897" t="s">
        <v>1055</v>
      </c>
      <c r="G4897">
        <v>91</v>
      </c>
    </row>
    <row r="4898" spans="1:7" x14ac:dyDescent="0.35">
      <c r="A4898" t="s">
        <v>975</v>
      </c>
      <c r="B4898" t="s">
        <v>925</v>
      </c>
      <c r="C4898" t="s">
        <v>99</v>
      </c>
      <c r="D4898" t="s">
        <v>12</v>
      </c>
      <c r="E4898" t="s">
        <v>101</v>
      </c>
      <c r="F4898" t="s">
        <v>926</v>
      </c>
      <c r="G4898">
        <v>5</v>
      </c>
    </row>
    <row r="4899" spans="1:7" x14ac:dyDescent="0.35">
      <c r="A4899" t="s">
        <v>975</v>
      </c>
      <c r="B4899" t="s">
        <v>925</v>
      </c>
      <c r="C4899" t="s">
        <v>99</v>
      </c>
      <c r="D4899" t="s">
        <v>19</v>
      </c>
      <c r="E4899" t="s">
        <v>107</v>
      </c>
      <c r="F4899" t="s">
        <v>926</v>
      </c>
      <c r="G4899">
        <v>1</v>
      </c>
    </row>
    <row r="4900" spans="1:7" x14ac:dyDescent="0.35">
      <c r="A4900" t="s">
        <v>975</v>
      </c>
      <c r="B4900" t="s">
        <v>925</v>
      </c>
      <c r="C4900" t="s">
        <v>99</v>
      </c>
      <c r="D4900" t="s">
        <v>22</v>
      </c>
      <c r="E4900" t="s">
        <v>110</v>
      </c>
      <c r="F4900" t="s">
        <v>926</v>
      </c>
      <c r="G4900">
        <v>2</v>
      </c>
    </row>
    <row r="4901" spans="1:7" x14ac:dyDescent="0.35">
      <c r="A4901" t="s">
        <v>975</v>
      </c>
      <c r="B4901" t="s">
        <v>925</v>
      </c>
      <c r="C4901" t="s">
        <v>99</v>
      </c>
      <c r="D4901" t="s">
        <v>24</v>
      </c>
      <c r="E4901" t="s">
        <v>112</v>
      </c>
      <c r="F4901" t="s">
        <v>926</v>
      </c>
      <c r="G4901">
        <v>1</v>
      </c>
    </row>
    <row r="4902" spans="1:7" x14ac:dyDescent="0.35">
      <c r="A4902" t="s">
        <v>975</v>
      </c>
      <c r="B4902" t="s">
        <v>925</v>
      </c>
      <c r="C4902" t="s">
        <v>99</v>
      </c>
      <c r="D4902" t="s">
        <v>25</v>
      </c>
      <c r="E4902" t="s">
        <v>113</v>
      </c>
      <c r="F4902" t="s">
        <v>926</v>
      </c>
      <c r="G4902">
        <v>6</v>
      </c>
    </row>
    <row r="4903" spans="1:7" x14ac:dyDescent="0.35">
      <c r="A4903" t="s">
        <v>975</v>
      </c>
      <c r="B4903" t="s">
        <v>925</v>
      </c>
      <c r="C4903" t="s">
        <v>99</v>
      </c>
      <c r="D4903" t="s">
        <v>29</v>
      </c>
      <c r="E4903" t="s">
        <v>116</v>
      </c>
      <c r="F4903" t="s">
        <v>926</v>
      </c>
      <c r="G4903">
        <v>1</v>
      </c>
    </row>
    <row r="4904" spans="1:7" x14ac:dyDescent="0.35">
      <c r="A4904" t="s">
        <v>975</v>
      </c>
      <c r="B4904" t="s">
        <v>925</v>
      </c>
      <c r="C4904" t="s">
        <v>99</v>
      </c>
      <c r="D4904" t="s">
        <v>31</v>
      </c>
      <c r="E4904" t="s">
        <v>117</v>
      </c>
      <c r="F4904" t="s">
        <v>926</v>
      </c>
      <c r="G4904">
        <v>3</v>
      </c>
    </row>
    <row r="4905" spans="1:7" x14ac:dyDescent="0.35">
      <c r="A4905" t="s">
        <v>975</v>
      </c>
      <c r="B4905" t="s">
        <v>925</v>
      </c>
      <c r="C4905" t="s">
        <v>99</v>
      </c>
      <c r="D4905" t="s">
        <v>32</v>
      </c>
      <c r="E4905" t="s">
        <v>118</v>
      </c>
      <c r="F4905" t="s">
        <v>926</v>
      </c>
      <c r="G4905">
        <v>10</v>
      </c>
    </row>
    <row r="4906" spans="1:7" x14ac:dyDescent="0.35">
      <c r="A4906" t="s">
        <v>975</v>
      </c>
      <c r="B4906" t="s">
        <v>925</v>
      </c>
      <c r="C4906" t="s">
        <v>99</v>
      </c>
      <c r="D4906" t="s">
        <v>35</v>
      </c>
      <c r="E4906" t="s">
        <v>121</v>
      </c>
      <c r="F4906" t="s">
        <v>926</v>
      </c>
      <c r="G4906">
        <v>3</v>
      </c>
    </row>
    <row r="4907" spans="1:7" x14ac:dyDescent="0.35">
      <c r="A4907" t="s">
        <v>975</v>
      </c>
      <c r="B4907" t="s">
        <v>925</v>
      </c>
      <c r="C4907" t="s">
        <v>99</v>
      </c>
      <c r="D4907" t="s">
        <v>869</v>
      </c>
      <c r="E4907" t="s">
        <v>120</v>
      </c>
      <c r="F4907" t="s">
        <v>926</v>
      </c>
      <c r="G4907">
        <v>3</v>
      </c>
    </row>
    <row r="4908" spans="1:7" x14ac:dyDescent="0.35">
      <c r="A4908" t="s">
        <v>975</v>
      </c>
      <c r="B4908" t="s">
        <v>925</v>
      </c>
      <c r="C4908" t="s">
        <v>99</v>
      </c>
      <c r="D4908" t="s">
        <v>41</v>
      </c>
      <c r="E4908" t="s">
        <v>127</v>
      </c>
      <c r="F4908" t="s">
        <v>926</v>
      </c>
      <c r="G4908">
        <v>1</v>
      </c>
    </row>
    <row r="4909" spans="1:7" x14ac:dyDescent="0.35">
      <c r="A4909" t="s">
        <v>975</v>
      </c>
      <c r="B4909" t="s">
        <v>925</v>
      </c>
      <c r="C4909" t="s">
        <v>99</v>
      </c>
      <c r="D4909" t="s">
        <v>44</v>
      </c>
      <c r="E4909" t="s">
        <v>128</v>
      </c>
      <c r="F4909" t="s">
        <v>926</v>
      </c>
      <c r="G4909">
        <v>2</v>
      </c>
    </row>
    <row r="4910" spans="1:7" x14ac:dyDescent="0.35">
      <c r="A4910" t="s">
        <v>975</v>
      </c>
      <c r="B4910" t="s">
        <v>925</v>
      </c>
      <c r="C4910" t="s">
        <v>99</v>
      </c>
      <c r="D4910" t="s">
        <v>45</v>
      </c>
      <c r="E4910" t="s">
        <v>129</v>
      </c>
      <c r="F4910" t="s">
        <v>926</v>
      </c>
      <c r="G4910">
        <v>3</v>
      </c>
    </row>
    <row r="4911" spans="1:7" x14ac:dyDescent="0.35">
      <c r="A4911" t="s">
        <v>975</v>
      </c>
      <c r="B4911" t="s">
        <v>925</v>
      </c>
      <c r="C4911" t="s">
        <v>99</v>
      </c>
      <c r="D4911" t="s">
        <v>46</v>
      </c>
      <c r="E4911" t="s">
        <v>130</v>
      </c>
      <c r="F4911" t="s">
        <v>926</v>
      </c>
      <c r="G4911">
        <v>2</v>
      </c>
    </row>
    <row r="4912" spans="1:7" x14ac:dyDescent="0.35">
      <c r="A4912" t="s">
        <v>975</v>
      </c>
      <c r="B4912" t="s">
        <v>925</v>
      </c>
      <c r="C4912" t="s">
        <v>99</v>
      </c>
      <c r="D4912" t="s">
        <v>47</v>
      </c>
      <c r="E4912" t="s">
        <v>131</v>
      </c>
      <c r="F4912" t="s">
        <v>1055</v>
      </c>
      <c r="G4912">
        <v>2</v>
      </c>
    </row>
    <row r="4913" spans="1:7" x14ac:dyDescent="0.35">
      <c r="A4913" t="s">
        <v>975</v>
      </c>
      <c r="B4913" t="s">
        <v>925</v>
      </c>
      <c r="C4913" t="s">
        <v>99</v>
      </c>
      <c r="D4913" t="s">
        <v>48</v>
      </c>
      <c r="E4913" t="s">
        <v>132</v>
      </c>
      <c r="F4913" t="s">
        <v>926</v>
      </c>
      <c r="G4913">
        <v>2</v>
      </c>
    </row>
    <row r="4914" spans="1:7" x14ac:dyDescent="0.35">
      <c r="A4914" t="s">
        <v>975</v>
      </c>
      <c r="B4914" t="s">
        <v>925</v>
      </c>
      <c r="C4914" t="s">
        <v>99</v>
      </c>
      <c r="D4914" t="s">
        <v>53</v>
      </c>
      <c r="E4914" t="s">
        <v>133</v>
      </c>
      <c r="F4914" t="s">
        <v>926</v>
      </c>
      <c r="G4914">
        <v>1</v>
      </c>
    </row>
    <row r="4915" spans="1:7" x14ac:dyDescent="0.35">
      <c r="A4915" t="s">
        <v>975</v>
      </c>
      <c r="B4915" t="s">
        <v>925</v>
      </c>
      <c r="C4915" t="s">
        <v>99</v>
      </c>
      <c r="D4915" t="s">
        <v>55</v>
      </c>
      <c r="E4915" t="s">
        <v>134</v>
      </c>
      <c r="F4915" t="s">
        <v>926</v>
      </c>
      <c r="G4915">
        <v>2</v>
      </c>
    </row>
    <row r="4916" spans="1:7" x14ac:dyDescent="0.35">
      <c r="A4916" t="s">
        <v>975</v>
      </c>
      <c r="B4916" t="s">
        <v>925</v>
      </c>
      <c r="C4916" t="s">
        <v>99</v>
      </c>
      <c r="D4916" t="s">
        <v>56</v>
      </c>
      <c r="E4916" t="s">
        <v>135</v>
      </c>
      <c r="F4916" t="s">
        <v>926</v>
      </c>
      <c r="G4916">
        <v>9</v>
      </c>
    </row>
    <row r="4917" spans="1:7" x14ac:dyDescent="0.35">
      <c r="A4917" t="s">
        <v>975</v>
      </c>
      <c r="B4917" t="s">
        <v>925</v>
      </c>
      <c r="C4917" t="s">
        <v>99</v>
      </c>
      <c r="D4917" t="s">
        <v>57</v>
      </c>
      <c r="E4917" t="s">
        <v>136</v>
      </c>
      <c r="F4917" t="s">
        <v>926</v>
      </c>
      <c r="G4917">
        <v>1</v>
      </c>
    </row>
    <row r="4918" spans="1:7" x14ac:dyDescent="0.35">
      <c r="A4918" t="s">
        <v>975</v>
      </c>
      <c r="B4918" t="s">
        <v>925</v>
      </c>
      <c r="C4918" t="s">
        <v>99</v>
      </c>
      <c r="D4918" t="s">
        <v>58</v>
      </c>
      <c r="E4918" t="s">
        <v>137</v>
      </c>
      <c r="F4918" t="s">
        <v>926</v>
      </c>
      <c r="G4918">
        <v>1</v>
      </c>
    </row>
    <row r="4919" spans="1:7" x14ac:dyDescent="0.35">
      <c r="A4919" t="s">
        <v>975</v>
      </c>
      <c r="B4919" t="s">
        <v>925</v>
      </c>
      <c r="C4919" t="s">
        <v>99</v>
      </c>
      <c r="D4919" t="s">
        <v>60</v>
      </c>
      <c r="E4919" t="s">
        <v>139</v>
      </c>
      <c r="F4919" t="s">
        <v>1055</v>
      </c>
      <c r="G4919">
        <v>6</v>
      </c>
    </row>
    <row r="4920" spans="1:7" x14ac:dyDescent="0.35">
      <c r="A4920" t="s">
        <v>975</v>
      </c>
      <c r="B4920" t="s">
        <v>925</v>
      </c>
      <c r="C4920" t="s">
        <v>99</v>
      </c>
      <c r="D4920" t="s">
        <v>60</v>
      </c>
      <c r="E4920" t="s">
        <v>139</v>
      </c>
      <c r="F4920" t="s">
        <v>926</v>
      </c>
      <c r="G4920">
        <v>4</v>
      </c>
    </row>
    <row r="4921" spans="1:7" x14ac:dyDescent="0.35">
      <c r="A4921" t="s">
        <v>975</v>
      </c>
      <c r="B4921" t="s">
        <v>925</v>
      </c>
      <c r="C4921" t="s">
        <v>99</v>
      </c>
      <c r="D4921" t="s">
        <v>62</v>
      </c>
      <c r="E4921" t="s">
        <v>141</v>
      </c>
      <c r="F4921" t="s">
        <v>926</v>
      </c>
      <c r="G4921">
        <v>1</v>
      </c>
    </row>
    <row r="4922" spans="1:7" x14ac:dyDescent="0.35">
      <c r="A4922" t="s">
        <v>975</v>
      </c>
      <c r="B4922" t="s">
        <v>925</v>
      </c>
      <c r="C4922" t="s">
        <v>99</v>
      </c>
      <c r="D4922" t="s">
        <v>63</v>
      </c>
      <c r="E4922" t="s">
        <v>142</v>
      </c>
      <c r="F4922" t="s">
        <v>926</v>
      </c>
      <c r="G4922">
        <v>6</v>
      </c>
    </row>
    <row r="4923" spans="1:7" x14ac:dyDescent="0.35">
      <c r="A4923" t="s">
        <v>975</v>
      </c>
      <c r="B4923" t="s">
        <v>925</v>
      </c>
      <c r="C4923" t="s">
        <v>99</v>
      </c>
      <c r="D4923" t="s">
        <v>64</v>
      </c>
      <c r="E4923" t="s">
        <v>143</v>
      </c>
      <c r="F4923" t="s">
        <v>926</v>
      </c>
      <c r="G4923">
        <v>3</v>
      </c>
    </row>
    <row r="4924" spans="1:7" x14ac:dyDescent="0.35">
      <c r="A4924" t="s">
        <v>975</v>
      </c>
      <c r="B4924" t="s">
        <v>925</v>
      </c>
      <c r="C4924" t="s">
        <v>99</v>
      </c>
      <c r="D4924" t="s">
        <v>66</v>
      </c>
      <c r="E4924" t="s">
        <v>144</v>
      </c>
      <c r="F4924" t="s">
        <v>926</v>
      </c>
      <c r="G4924">
        <v>1</v>
      </c>
    </row>
    <row r="4925" spans="1:7" x14ac:dyDescent="0.35">
      <c r="A4925" t="s">
        <v>975</v>
      </c>
      <c r="B4925" t="s">
        <v>925</v>
      </c>
      <c r="C4925" t="s">
        <v>99</v>
      </c>
      <c r="D4925" t="s">
        <v>70</v>
      </c>
      <c r="E4925" t="s">
        <v>147</v>
      </c>
      <c r="F4925" t="s">
        <v>926</v>
      </c>
      <c r="G4925">
        <v>4</v>
      </c>
    </row>
    <row r="4926" spans="1:7" x14ac:dyDescent="0.35">
      <c r="A4926" t="s">
        <v>975</v>
      </c>
      <c r="B4926" t="s">
        <v>925</v>
      </c>
      <c r="C4926" t="s">
        <v>99</v>
      </c>
      <c r="D4926" t="s">
        <v>72</v>
      </c>
      <c r="E4926" t="s">
        <v>149</v>
      </c>
      <c r="F4926" t="s">
        <v>926</v>
      </c>
      <c r="G4926">
        <v>3</v>
      </c>
    </row>
    <row r="4927" spans="1:7" x14ac:dyDescent="0.35">
      <c r="A4927" t="s">
        <v>975</v>
      </c>
      <c r="B4927" t="s">
        <v>925</v>
      </c>
      <c r="C4927" t="s">
        <v>99</v>
      </c>
      <c r="D4927" t="s">
        <v>73</v>
      </c>
      <c r="E4927" t="s">
        <v>150</v>
      </c>
      <c r="F4927" t="s">
        <v>926</v>
      </c>
      <c r="G4927">
        <v>1</v>
      </c>
    </row>
    <row r="4928" spans="1:7" x14ac:dyDescent="0.35">
      <c r="A4928" t="s">
        <v>975</v>
      </c>
      <c r="B4928" t="s">
        <v>925</v>
      </c>
      <c r="C4928" t="s">
        <v>680</v>
      </c>
      <c r="D4928" t="s">
        <v>179</v>
      </c>
      <c r="E4928" t="s">
        <v>180</v>
      </c>
      <c r="F4928" t="s">
        <v>1055</v>
      </c>
      <c r="G4928">
        <v>251</v>
      </c>
    </row>
    <row r="4929" spans="1:7" x14ac:dyDescent="0.35">
      <c r="A4929" t="s">
        <v>975</v>
      </c>
      <c r="B4929" t="s">
        <v>925</v>
      </c>
      <c r="C4929" t="s">
        <v>680</v>
      </c>
      <c r="D4929" t="s">
        <v>179</v>
      </c>
      <c r="E4929" t="s">
        <v>180</v>
      </c>
      <c r="F4929" t="s">
        <v>926</v>
      </c>
      <c r="G4929">
        <v>17</v>
      </c>
    </row>
    <row r="4930" spans="1:7" x14ac:dyDescent="0.35">
      <c r="A4930" t="s">
        <v>975</v>
      </c>
      <c r="B4930" t="s">
        <v>925</v>
      </c>
      <c r="C4930" t="s">
        <v>680</v>
      </c>
      <c r="D4930" t="s">
        <v>354</v>
      </c>
      <c r="E4930" t="s">
        <v>355</v>
      </c>
      <c r="F4930" t="s">
        <v>1055</v>
      </c>
      <c r="G4930">
        <v>60</v>
      </c>
    </row>
    <row r="4931" spans="1:7" x14ac:dyDescent="0.35">
      <c r="A4931" t="s">
        <v>975</v>
      </c>
      <c r="B4931" t="s">
        <v>925</v>
      </c>
      <c r="C4931" t="s">
        <v>680</v>
      </c>
      <c r="D4931" t="s">
        <v>354</v>
      </c>
      <c r="E4931" t="s">
        <v>355</v>
      </c>
      <c r="F4931" t="s">
        <v>926</v>
      </c>
      <c r="G4931">
        <v>1</v>
      </c>
    </row>
    <row r="4932" spans="1:7" x14ac:dyDescent="0.35">
      <c r="A4932" t="s">
        <v>975</v>
      </c>
      <c r="B4932" t="s">
        <v>925</v>
      </c>
      <c r="C4932" t="s">
        <v>680</v>
      </c>
      <c r="D4932" t="s">
        <v>326</v>
      </c>
      <c r="E4932" t="s">
        <v>327</v>
      </c>
      <c r="F4932" t="s">
        <v>1055</v>
      </c>
      <c r="G4932">
        <v>206</v>
      </c>
    </row>
    <row r="4933" spans="1:7" x14ac:dyDescent="0.35">
      <c r="A4933" t="s">
        <v>975</v>
      </c>
      <c r="B4933" t="s">
        <v>925</v>
      </c>
      <c r="C4933" t="s">
        <v>680</v>
      </c>
      <c r="D4933" t="s">
        <v>326</v>
      </c>
      <c r="E4933" t="s">
        <v>327</v>
      </c>
      <c r="F4933" t="s">
        <v>926</v>
      </c>
      <c r="G4933">
        <v>10</v>
      </c>
    </row>
    <row r="4934" spans="1:7" x14ac:dyDescent="0.35">
      <c r="A4934" t="s">
        <v>975</v>
      </c>
      <c r="B4934" t="s">
        <v>925</v>
      </c>
      <c r="C4934" t="s">
        <v>680</v>
      </c>
      <c r="D4934" t="s">
        <v>386</v>
      </c>
      <c r="E4934" t="s">
        <v>387</v>
      </c>
      <c r="F4934" t="s">
        <v>926</v>
      </c>
      <c r="G4934">
        <v>1</v>
      </c>
    </row>
    <row r="4935" spans="1:7" x14ac:dyDescent="0.35">
      <c r="A4935" t="s">
        <v>975</v>
      </c>
      <c r="B4935" t="s">
        <v>925</v>
      </c>
      <c r="C4935" t="s">
        <v>680</v>
      </c>
      <c r="D4935" t="s">
        <v>881</v>
      </c>
      <c r="E4935" t="s">
        <v>880</v>
      </c>
      <c r="F4935" t="s">
        <v>926</v>
      </c>
      <c r="G4935">
        <v>10</v>
      </c>
    </row>
    <row r="4936" spans="1:7" x14ac:dyDescent="0.35">
      <c r="A4936" t="s">
        <v>975</v>
      </c>
      <c r="B4936" t="s">
        <v>925</v>
      </c>
      <c r="C4936" t="s">
        <v>680</v>
      </c>
      <c r="D4936" t="s">
        <v>878</v>
      </c>
      <c r="E4936" t="s">
        <v>877</v>
      </c>
      <c r="F4936" t="s">
        <v>926</v>
      </c>
      <c r="G4936">
        <v>2</v>
      </c>
    </row>
    <row r="4937" spans="1:7" x14ac:dyDescent="0.35">
      <c r="A4937" t="s">
        <v>975</v>
      </c>
      <c r="B4937" t="s">
        <v>925</v>
      </c>
      <c r="C4937" t="s">
        <v>680</v>
      </c>
      <c r="D4937" t="s">
        <v>378</v>
      </c>
      <c r="E4937" t="s">
        <v>379</v>
      </c>
      <c r="F4937" t="s">
        <v>1055</v>
      </c>
      <c r="G4937">
        <v>161</v>
      </c>
    </row>
    <row r="4938" spans="1:7" x14ac:dyDescent="0.35">
      <c r="A4938" t="s">
        <v>975</v>
      </c>
      <c r="B4938" t="s">
        <v>925</v>
      </c>
      <c r="C4938" t="s">
        <v>680</v>
      </c>
      <c r="D4938" t="s">
        <v>378</v>
      </c>
      <c r="E4938" t="s">
        <v>379</v>
      </c>
      <c r="F4938" t="s">
        <v>926</v>
      </c>
      <c r="G4938">
        <v>5</v>
      </c>
    </row>
    <row r="4939" spans="1:7" x14ac:dyDescent="0.35">
      <c r="A4939" t="s">
        <v>975</v>
      </c>
      <c r="B4939" t="s">
        <v>925</v>
      </c>
      <c r="C4939" t="s">
        <v>680</v>
      </c>
      <c r="D4939" t="s">
        <v>412</v>
      </c>
      <c r="E4939" t="s">
        <v>413</v>
      </c>
      <c r="F4939" t="s">
        <v>926</v>
      </c>
      <c r="G4939">
        <v>7</v>
      </c>
    </row>
    <row r="4940" spans="1:7" x14ac:dyDescent="0.35">
      <c r="A4940" t="s">
        <v>975</v>
      </c>
      <c r="B4940" t="s">
        <v>925</v>
      </c>
      <c r="C4940" t="s">
        <v>680</v>
      </c>
      <c r="D4940" t="s">
        <v>632</v>
      </c>
      <c r="E4940" t="s">
        <v>633</v>
      </c>
      <c r="F4940" t="s">
        <v>926</v>
      </c>
      <c r="G4940">
        <v>3</v>
      </c>
    </row>
    <row r="4941" spans="1:7" x14ac:dyDescent="0.35">
      <c r="A4941" t="s">
        <v>975</v>
      </c>
      <c r="B4941" t="s">
        <v>925</v>
      </c>
      <c r="C4941" t="s">
        <v>680</v>
      </c>
      <c r="D4941" t="s">
        <v>965</v>
      </c>
      <c r="E4941" t="s">
        <v>966</v>
      </c>
      <c r="F4941" t="s">
        <v>926</v>
      </c>
      <c r="G4941">
        <v>1</v>
      </c>
    </row>
    <row r="4942" spans="1:7" x14ac:dyDescent="0.35">
      <c r="A4942" t="s">
        <v>975</v>
      </c>
      <c r="B4942" t="s">
        <v>925</v>
      </c>
      <c r="C4942" t="s">
        <v>680</v>
      </c>
      <c r="D4942" t="s">
        <v>498</v>
      </c>
      <c r="E4942" t="s">
        <v>499</v>
      </c>
      <c r="F4942" t="s">
        <v>926</v>
      </c>
      <c r="G4942">
        <v>1</v>
      </c>
    </row>
    <row r="4943" spans="1:7" x14ac:dyDescent="0.35">
      <c r="A4943" t="s">
        <v>975</v>
      </c>
      <c r="B4943" t="s">
        <v>925</v>
      </c>
      <c r="C4943" t="s">
        <v>680</v>
      </c>
      <c r="D4943" t="s">
        <v>504</v>
      </c>
      <c r="E4943" t="s">
        <v>505</v>
      </c>
      <c r="F4943" t="s">
        <v>1055</v>
      </c>
      <c r="G4943">
        <v>98</v>
      </c>
    </row>
    <row r="4944" spans="1:7" x14ac:dyDescent="0.35">
      <c r="A4944" t="s">
        <v>975</v>
      </c>
      <c r="B4944" t="s">
        <v>925</v>
      </c>
      <c r="C4944" t="s">
        <v>680</v>
      </c>
      <c r="D4944" t="s">
        <v>504</v>
      </c>
      <c r="E4944" t="s">
        <v>505</v>
      </c>
      <c r="F4944" t="s">
        <v>926</v>
      </c>
      <c r="G4944">
        <v>8</v>
      </c>
    </row>
    <row r="4945" spans="1:7" x14ac:dyDescent="0.35">
      <c r="A4945" t="s">
        <v>975</v>
      </c>
      <c r="B4945" t="s">
        <v>925</v>
      </c>
      <c r="C4945" t="s">
        <v>680</v>
      </c>
      <c r="D4945" t="s">
        <v>610</v>
      </c>
      <c r="E4945" t="s">
        <v>611</v>
      </c>
      <c r="F4945" t="s">
        <v>926</v>
      </c>
      <c r="G4945">
        <v>3</v>
      </c>
    </row>
    <row r="4946" spans="1:7" x14ac:dyDescent="0.35">
      <c r="A4946" t="s">
        <v>975</v>
      </c>
      <c r="B4946" t="s">
        <v>925</v>
      </c>
      <c r="C4946" t="s">
        <v>803</v>
      </c>
      <c r="D4946" t="s">
        <v>803</v>
      </c>
      <c r="E4946" t="s">
        <v>941</v>
      </c>
      <c r="F4946" t="s">
        <v>1055</v>
      </c>
      <c r="G4946">
        <v>82</v>
      </c>
    </row>
    <row r="4947" spans="1:7" x14ac:dyDescent="0.35">
      <c r="A4947" t="s">
        <v>975</v>
      </c>
      <c r="B4947" t="s">
        <v>925</v>
      </c>
      <c r="C4947" t="s">
        <v>803</v>
      </c>
      <c r="D4947" t="s">
        <v>803</v>
      </c>
      <c r="E4947" t="s">
        <v>941</v>
      </c>
      <c r="F4947" t="s">
        <v>926</v>
      </c>
      <c r="G4947">
        <v>40</v>
      </c>
    </row>
    <row r="4948" spans="1:7" x14ac:dyDescent="0.35">
      <c r="A4948" t="s">
        <v>975</v>
      </c>
      <c r="B4948" t="s">
        <v>925</v>
      </c>
      <c r="C4948" t="s">
        <v>686</v>
      </c>
      <c r="D4948" t="s">
        <v>801</v>
      </c>
      <c r="E4948" t="s">
        <v>802</v>
      </c>
      <c r="F4948" t="s">
        <v>1055</v>
      </c>
      <c r="G4948">
        <v>156</v>
      </c>
    </row>
    <row r="4949" spans="1:7" x14ac:dyDescent="0.35">
      <c r="A4949" t="s">
        <v>975</v>
      </c>
      <c r="B4949" t="s">
        <v>925</v>
      </c>
      <c r="C4949" t="s">
        <v>686</v>
      </c>
      <c r="D4949" t="s">
        <v>791</v>
      </c>
      <c r="E4949" t="s">
        <v>792</v>
      </c>
      <c r="F4949" t="s">
        <v>1055</v>
      </c>
      <c r="G4949">
        <v>900</v>
      </c>
    </row>
    <row r="4950" spans="1:7" x14ac:dyDescent="0.35">
      <c r="A4950" t="s">
        <v>975</v>
      </c>
      <c r="B4950" t="s">
        <v>925</v>
      </c>
      <c r="C4950" t="s">
        <v>686</v>
      </c>
      <c r="D4950" t="s">
        <v>791</v>
      </c>
      <c r="E4950" t="s">
        <v>792</v>
      </c>
      <c r="F4950" t="s">
        <v>926</v>
      </c>
      <c r="G4950">
        <v>6</v>
      </c>
    </row>
    <row r="4951" spans="1:7" x14ac:dyDescent="0.35">
      <c r="A4951" t="s">
        <v>975</v>
      </c>
      <c r="B4951" t="s">
        <v>925</v>
      </c>
      <c r="C4951" t="s">
        <v>686</v>
      </c>
      <c r="D4951" t="s">
        <v>757</v>
      </c>
      <c r="E4951" t="s">
        <v>758</v>
      </c>
      <c r="F4951" t="s">
        <v>926</v>
      </c>
      <c r="G4951">
        <v>2</v>
      </c>
    </row>
    <row r="4952" spans="1:7" x14ac:dyDescent="0.35">
      <c r="A4952" t="s">
        <v>975</v>
      </c>
      <c r="B4952" t="s">
        <v>925</v>
      </c>
      <c r="C4952" t="s">
        <v>686</v>
      </c>
      <c r="D4952" t="s">
        <v>688</v>
      </c>
      <c r="E4952" t="s">
        <v>689</v>
      </c>
      <c r="F4952" t="s">
        <v>926</v>
      </c>
      <c r="G4952">
        <v>4</v>
      </c>
    </row>
    <row r="4953" spans="1:7" x14ac:dyDescent="0.35">
      <c r="A4953" t="s">
        <v>975</v>
      </c>
      <c r="B4953" t="s">
        <v>925</v>
      </c>
      <c r="C4953" t="s">
        <v>686</v>
      </c>
      <c r="D4953" t="s">
        <v>795</v>
      </c>
      <c r="E4953" t="s">
        <v>796</v>
      </c>
      <c r="F4953" t="s">
        <v>926</v>
      </c>
      <c r="G4953">
        <v>5</v>
      </c>
    </row>
    <row r="4954" spans="1:7" x14ac:dyDescent="0.35">
      <c r="A4954" t="s">
        <v>975</v>
      </c>
      <c r="B4954" t="s">
        <v>925</v>
      </c>
      <c r="C4954" t="s">
        <v>686</v>
      </c>
      <c r="D4954" t="s">
        <v>692</v>
      </c>
      <c r="E4954" t="s">
        <v>693</v>
      </c>
      <c r="F4954" t="s">
        <v>1055</v>
      </c>
      <c r="G4954">
        <v>1276</v>
      </c>
    </row>
    <row r="4955" spans="1:7" x14ac:dyDescent="0.35">
      <c r="A4955" t="s">
        <v>975</v>
      </c>
      <c r="B4955" t="s">
        <v>925</v>
      </c>
      <c r="C4955" t="s">
        <v>686</v>
      </c>
      <c r="D4955" t="s">
        <v>692</v>
      </c>
      <c r="E4955" t="s">
        <v>693</v>
      </c>
      <c r="F4955" t="s">
        <v>926</v>
      </c>
      <c r="G4955">
        <v>10</v>
      </c>
    </row>
    <row r="4956" spans="1:7" x14ac:dyDescent="0.35">
      <c r="A4956" t="s">
        <v>975</v>
      </c>
      <c r="B4956" t="s">
        <v>925</v>
      </c>
      <c r="C4956" t="s">
        <v>686</v>
      </c>
      <c r="D4956" t="s">
        <v>759</v>
      </c>
      <c r="E4956" t="s">
        <v>760</v>
      </c>
      <c r="F4956" t="s">
        <v>1055</v>
      </c>
      <c r="G4956">
        <v>525</v>
      </c>
    </row>
    <row r="4957" spans="1:7" x14ac:dyDescent="0.35">
      <c r="A4957" t="s">
        <v>975</v>
      </c>
      <c r="B4957" t="s">
        <v>925</v>
      </c>
      <c r="C4957" t="s">
        <v>686</v>
      </c>
      <c r="D4957" t="s">
        <v>759</v>
      </c>
      <c r="E4957" t="s">
        <v>760</v>
      </c>
      <c r="F4957" t="s">
        <v>926</v>
      </c>
      <c r="G4957">
        <v>4</v>
      </c>
    </row>
    <row r="4958" spans="1:7" x14ac:dyDescent="0.35">
      <c r="A4958" t="s">
        <v>975</v>
      </c>
      <c r="B4958" t="s">
        <v>925</v>
      </c>
      <c r="C4958" t="s">
        <v>683</v>
      </c>
      <c r="D4958" t="s">
        <v>252</v>
      </c>
      <c r="E4958" t="s">
        <v>253</v>
      </c>
      <c r="F4958" t="s">
        <v>926</v>
      </c>
      <c r="G4958">
        <v>1</v>
      </c>
    </row>
    <row r="4959" spans="1:7" x14ac:dyDescent="0.35">
      <c r="A4959" t="s">
        <v>975</v>
      </c>
      <c r="B4959" t="s">
        <v>925</v>
      </c>
      <c r="C4959" t="s">
        <v>683</v>
      </c>
      <c r="D4959" t="s">
        <v>382</v>
      </c>
      <c r="E4959" t="s">
        <v>383</v>
      </c>
      <c r="F4959" t="s">
        <v>926</v>
      </c>
      <c r="G4959">
        <v>4</v>
      </c>
    </row>
    <row r="4960" spans="1:7" x14ac:dyDescent="0.35">
      <c r="A4960" t="s">
        <v>975</v>
      </c>
      <c r="B4960" t="s">
        <v>925</v>
      </c>
      <c r="C4960" t="s">
        <v>683</v>
      </c>
      <c r="D4960" t="s">
        <v>370</v>
      </c>
      <c r="E4960" t="s">
        <v>371</v>
      </c>
      <c r="F4960" t="s">
        <v>1055</v>
      </c>
      <c r="G4960">
        <v>891</v>
      </c>
    </row>
    <row r="4961" spans="1:7" x14ac:dyDescent="0.35">
      <c r="A4961" t="s">
        <v>975</v>
      </c>
      <c r="B4961" t="s">
        <v>925</v>
      </c>
      <c r="C4961" t="s">
        <v>683</v>
      </c>
      <c r="D4961" t="s">
        <v>370</v>
      </c>
      <c r="E4961" t="s">
        <v>371</v>
      </c>
      <c r="F4961" t="s">
        <v>926</v>
      </c>
      <c r="G4961">
        <v>29</v>
      </c>
    </row>
    <row r="4962" spans="1:7" x14ac:dyDescent="0.35">
      <c r="A4962" t="s">
        <v>975</v>
      </c>
      <c r="B4962" t="s">
        <v>925</v>
      </c>
      <c r="C4962" t="s">
        <v>683</v>
      </c>
      <c r="D4962" t="s">
        <v>456</v>
      </c>
      <c r="E4962" t="s">
        <v>457</v>
      </c>
      <c r="F4962" t="s">
        <v>926</v>
      </c>
      <c r="G4962">
        <v>8</v>
      </c>
    </row>
    <row r="4963" spans="1:7" x14ac:dyDescent="0.35">
      <c r="A4963" t="s">
        <v>975</v>
      </c>
      <c r="B4963" t="s">
        <v>925</v>
      </c>
      <c r="C4963" t="s">
        <v>683</v>
      </c>
      <c r="D4963" t="s">
        <v>486</v>
      </c>
      <c r="E4963" t="s">
        <v>487</v>
      </c>
      <c r="F4963" t="s">
        <v>926</v>
      </c>
      <c r="G4963">
        <v>4</v>
      </c>
    </row>
    <row r="4964" spans="1:7" x14ac:dyDescent="0.35">
      <c r="A4964" t="s">
        <v>975</v>
      </c>
      <c r="B4964" t="s">
        <v>925</v>
      </c>
      <c r="C4964" t="s">
        <v>683</v>
      </c>
      <c r="D4964" t="s">
        <v>546</v>
      </c>
      <c r="E4964" t="s">
        <v>547</v>
      </c>
      <c r="F4964" t="s">
        <v>926</v>
      </c>
      <c r="G4964">
        <v>2</v>
      </c>
    </row>
    <row r="4965" spans="1:7" x14ac:dyDescent="0.35">
      <c r="A4965" t="s">
        <v>975</v>
      </c>
      <c r="B4965" t="s">
        <v>925</v>
      </c>
      <c r="C4965" t="s">
        <v>683</v>
      </c>
      <c r="D4965" t="s">
        <v>626</v>
      </c>
      <c r="E4965" t="s">
        <v>627</v>
      </c>
      <c r="F4965" t="s">
        <v>926</v>
      </c>
      <c r="G4965">
        <v>4</v>
      </c>
    </row>
    <row r="4966" spans="1:7" x14ac:dyDescent="0.35">
      <c r="A4966" t="s">
        <v>975</v>
      </c>
      <c r="B4966" t="s">
        <v>925</v>
      </c>
      <c r="C4966" t="s">
        <v>683</v>
      </c>
      <c r="D4966" t="s">
        <v>446</v>
      </c>
      <c r="E4966" t="s">
        <v>447</v>
      </c>
      <c r="F4966" t="s">
        <v>926</v>
      </c>
      <c r="G4966">
        <v>1</v>
      </c>
    </row>
    <row r="4967" spans="1:7" x14ac:dyDescent="0.35">
      <c r="A4967" t="s">
        <v>975</v>
      </c>
      <c r="B4967" t="s">
        <v>925</v>
      </c>
      <c r="C4967" t="s">
        <v>683</v>
      </c>
      <c r="D4967" t="s">
        <v>572</v>
      </c>
      <c r="E4967" t="s">
        <v>573</v>
      </c>
      <c r="F4967" t="s">
        <v>926</v>
      </c>
      <c r="G4967">
        <v>5</v>
      </c>
    </row>
    <row r="4968" spans="1:7" x14ac:dyDescent="0.35">
      <c r="A4968" t="s">
        <v>975</v>
      </c>
      <c r="B4968" t="s">
        <v>925</v>
      </c>
      <c r="C4968" t="s">
        <v>683</v>
      </c>
      <c r="D4968" t="s">
        <v>640</v>
      </c>
      <c r="E4968" t="s">
        <v>641</v>
      </c>
      <c r="F4968" t="s">
        <v>926</v>
      </c>
      <c r="G4968">
        <v>3</v>
      </c>
    </row>
    <row r="4969" spans="1:7" x14ac:dyDescent="0.35">
      <c r="A4969" t="s">
        <v>975</v>
      </c>
      <c r="B4969" t="s">
        <v>925</v>
      </c>
      <c r="C4969" t="s">
        <v>683</v>
      </c>
      <c r="D4969" t="s">
        <v>646</v>
      </c>
      <c r="E4969" t="s">
        <v>647</v>
      </c>
      <c r="F4969" t="s">
        <v>926</v>
      </c>
      <c r="G4969">
        <v>1</v>
      </c>
    </row>
    <row r="4970" spans="1:7" x14ac:dyDescent="0.35">
      <c r="A4970" t="s">
        <v>975</v>
      </c>
      <c r="B4970" t="s">
        <v>925</v>
      </c>
      <c r="C4970" t="s">
        <v>683</v>
      </c>
      <c r="D4970" t="s">
        <v>165</v>
      </c>
      <c r="E4970" t="s">
        <v>166</v>
      </c>
      <c r="F4970" t="s">
        <v>1055</v>
      </c>
      <c r="G4970">
        <v>1398</v>
      </c>
    </row>
    <row r="4971" spans="1:7" x14ac:dyDescent="0.35">
      <c r="A4971" t="s">
        <v>975</v>
      </c>
      <c r="B4971" t="s">
        <v>925</v>
      </c>
      <c r="C4971" t="s">
        <v>683</v>
      </c>
      <c r="D4971" t="s">
        <v>165</v>
      </c>
      <c r="E4971" t="s">
        <v>166</v>
      </c>
      <c r="F4971" t="s">
        <v>926</v>
      </c>
      <c r="G4971">
        <v>134</v>
      </c>
    </row>
    <row r="4972" spans="1:7" x14ac:dyDescent="0.35">
      <c r="A4972" t="s">
        <v>975</v>
      </c>
      <c r="B4972" t="s">
        <v>925</v>
      </c>
      <c r="C4972" t="s">
        <v>683</v>
      </c>
      <c r="D4972" t="s">
        <v>204</v>
      </c>
      <c r="E4972" t="s">
        <v>205</v>
      </c>
      <c r="F4972" t="s">
        <v>1055</v>
      </c>
      <c r="G4972">
        <v>476</v>
      </c>
    </row>
    <row r="4973" spans="1:7" x14ac:dyDescent="0.35">
      <c r="A4973" t="s">
        <v>975</v>
      </c>
      <c r="B4973" t="s">
        <v>925</v>
      </c>
      <c r="C4973" t="s">
        <v>683</v>
      </c>
      <c r="D4973" t="s">
        <v>204</v>
      </c>
      <c r="E4973" t="s">
        <v>205</v>
      </c>
      <c r="F4973" t="s">
        <v>926</v>
      </c>
      <c r="G4973">
        <v>37</v>
      </c>
    </row>
    <row r="4974" spans="1:7" x14ac:dyDescent="0.35">
      <c r="A4974" t="s">
        <v>975</v>
      </c>
      <c r="B4974" t="s">
        <v>925</v>
      </c>
      <c r="C4974" t="s">
        <v>683</v>
      </c>
      <c r="D4974" t="s">
        <v>222</v>
      </c>
      <c r="E4974" t="s">
        <v>223</v>
      </c>
      <c r="F4974" t="s">
        <v>1055</v>
      </c>
      <c r="G4974">
        <v>245</v>
      </c>
    </row>
    <row r="4975" spans="1:7" x14ac:dyDescent="0.35">
      <c r="A4975" t="s">
        <v>975</v>
      </c>
      <c r="B4975" t="s">
        <v>925</v>
      </c>
      <c r="C4975" t="s">
        <v>683</v>
      </c>
      <c r="D4975" t="s">
        <v>222</v>
      </c>
      <c r="E4975" t="s">
        <v>223</v>
      </c>
      <c r="F4975" t="s">
        <v>926</v>
      </c>
      <c r="G4975">
        <v>2</v>
      </c>
    </row>
    <row r="4976" spans="1:7" x14ac:dyDescent="0.35">
      <c r="A4976" t="s">
        <v>975</v>
      </c>
      <c r="B4976" t="s">
        <v>925</v>
      </c>
      <c r="C4976" t="s">
        <v>683</v>
      </c>
      <c r="D4976" t="s">
        <v>342</v>
      </c>
      <c r="E4976" t="s">
        <v>343</v>
      </c>
      <c r="F4976" t="s">
        <v>1055</v>
      </c>
      <c r="G4976">
        <v>887</v>
      </c>
    </row>
    <row r="4977" spans="1:7" x14ac:dyDescent="0.35">
      <c r="A4977" t="s">
        <v>975</v>
      </c>
      <c r="B4977" t="s">
        <v>925</v>
      </c>
      <c r="C4977" t="s">
        <v>683</v>
      </c>
      <c r="D4977" t="s">
        <v>342</v>
      </c>
      <c r="E4977" t="s">
        <v>343</v>
      </c>
      <c r="F4977" t="s">
        <v>926</v>
      </c>
      <c r="G4977">
        <v>41</v>
      </c>
    </row>
    <row r="4978" spans="1:7" x14ac:dyDescent="0.35">
      <c r="A4978" t="s">
        <v>975</v>
      </c>
      <c r="B4978" t="s">
        <v>925</v>
      </c>
      <c r="C4978" t="s">
        <v>683</v>
      </c>
      <c r="D4978" t="s">
        <v>350</v>
      </c>
      <c r="E4978" t="s">
        <v>351</v>
      </c>
      <c r="F4978" t="s">
        <v>926</v>
      </c>
      <c r="G4978">
        <v>4</v>
      </c>
    </row>
    <row r="4979" spans="1:7" x14ac:dyDescent="0.35">
      <c r="A4979" t="s">
        <v>975</v>
      </c>
      <c r="B4979" t="s">
        <v>925</v>
      </c>
      <c r="C4979" t="s">
        <v>683</v>
      </c>
      <c r="D4979" t="s">
        <v>394</v>
      </c>
      <c r="E4979" t="s">
        <v>395</v>
      </c>
      <c r="F4979" t="s">
        <v>1055</v>
      </c>
      <c r="G4979">
        <v>369</v>
      </c>
    </row>
    <row r="4980" spans="1:7" x14ac:dyDescent="0.35">
      <c r="A4980" t="s">
        <v>975</v>
      </c>
      <c r="B4980" t="s">
        <v>925</v>
      </c>
      <c r="C4980" t="s">
        <v>683</v>
      </c>
      <c r="D4980" t="s">
        <v>394</v>
      </c>
      <c r="E4980" t="s">
        <v>395</v>
      </c>
      <c r="F4980" t="s">
        <v>926</v>
      </c>
      <c r="G4980">
        <v>7</v>
      </c>
    </row>
    <row r="4981" spans="1:7" x14ac:dyDescent="0.35">
      <c r="A4981" t="s">
        <v>975</v>
      </c>
      <c r="B4981" t="s">
        <v>925</v>
      </c>
      <c r="C4981" t="s">
        <v>683</v>
      </c>
      <c r="D4981" t="s">
        <v>416</v>
      </c>
      <c r="E4981" t="s">
        <v>417</v>
      </c>
      <c r="F4981" t="s">
        <v>1055</v>
      </c>
      <c r="G4981">
        <v>778</v>
      </c>
    </row>
    <row r="4982" spans="1:7" x14ac:dyDescent="0.35">
      <c r="A4982" t="s">
        <v>975</v>
      </c>
      <c r="B4982" t="s">
        <v>925</v>
      </c>
      <c r="C4982" t="s">
        <v>683</v>
      </c>
      <c r="D4982" t="s">
        <v>416</v>
      </c>
      <c r="E4982" t="s">
        <v>417</v>
      </c>
      <c r="F4982" t="s">
        <v>926</v>
      </c>
      <c r="G4982">
        <v>24</v>
      </c>
    </row>
    <row r="4983" spans="1:7" x14ac:dyDescent="0.35">
      <c r="A4983" t="s">
        <v>975</v>
      </c>
      <c r="B4983" t="s">
        <v>925</v>
      </c>
      <c r="C4983" t="s">
        <v>679</v>
      </c>
      <c r="D4983" t="s">
        <v>266</v>
      </c>
      <c r="E4983" t="s">
        <v>267</v>
      </c>
      <c r="F4983" t="s">
        <v>1055</v>
      </c>
      <c r="G4983">
        <v>399</v>
      </c>
    </row>
    <row r="4984" spans="1:7" x14ac:dyDescent="0.35">
      <c r="A4984" t="s">
        <v>975</v>
      </c>
      <c r="B4984" t="s">
        <v>925</v>
      </c>
      <c r="C4984" t="s">
        <v>679</v>
      </c>
      <c r="D4984" t="s">
        <v>266</v>
      </c>
      <c r="E4984" t="s">
        <v>267</v>
      </c>
      <c r="F4984" t="s">
        <v>926</v>
      </c>
      <c r="G4984">
        <v>21</v>
      </c>
    </row>
    <row r="4985" spans="1:7" x14ac:dyDescent="0.35">
      <c r="A4985" t="s">
        <v>975</v>
      </c>
      <c r="B4985" t="s">
        <v>925</v>
      </c>
      <c r="C4985" t="s">
        <v>679</v>
      </c>
      <c r="D4985" t="s">
        <v>226</v>
      </c>
      <c r="E4985" t="s">
        <v>227</v>
      </c>
      <c r="F4985" t="s">
        <v>926</v>
      </c>
      <c r="G4985">
        <v>2</v>
      </c>
    </row>
    <row r="4986" spans="1:7" x14ac:dyDescent="0.35">
      <c r="A4986" t="s">
        <v>975</v>
      </c>
      <c r="B4986" t="s">
        <v>925</v>
      </c>
      <c r="C4986" t="s">
        <v>679</v>
      </c>
      <c r="D4986" t="s">
        <v>304</v>
      </c>
      <c r="E4986" t="s">
        <v>305</v>
      </c>
      <c r="F4986" t="s">
        <v>1055</v>
      </c>
      <c r="G4986">
        <v>51</v>
      </c>
    </row>
    <row r="4987" spans="1:7" x14ac:dyDescent="0.35">
      <c r="A4987" t="s">
        <v>975</v>
      </c>
      <c r="B4987" t="s">
        <v>925</v>
      </c>
      <c r="C4987" t="s">
        <v>679</v>
      </c>
      <c r="D4987" t="s">
        <v>304</v>
      </c>
      <c r="E4987" t="s">
        <v>305</v>
      </c>
      <c r="F4987" t="s">
        <v>926</v>
      </c>
      <c r="G4987">
        <v>5</v>
      </c>
    </row>
    <row r="4988" spans="1:7" x14ac:dyDescent="0.35">
      <c r="A4988" t="s">
        <v>975</v>
      </c>
      <c r="B4988" t="s">
        <v>925</v>
      </c>
      <c r="C4988" t="s">
        <v>679</v>
      </c>
      <c r="D4988" t="s">
        <v>827</v>
      </c>
      <c r="E4988" t="s">
        <v>826</v>
      </c>
      <c r="F4988" t="s">
        <v>926</v>
      </c>
      <c r="G4988">
        <v>1</v>
      </c>
    </row>
    <row r="4989" spans="1:7" x14ac:dyDescent="0.35">
      <c r="A4989" t="s">
        <v>975</v>
      </c>
      <c r="B4989" t="s">
        <v>925</v>
      </c>
      <c r="C4989" t="s">
        <v>679</v>
      </c>
      <c r="D4989" t="s">
        <v>157</v>
      </c>
      <c r="E4989" t="s">
        <v>158</v>
      </c>
      <c r="F4989" t="s">
        <v>1055</v>
      </c>
      <c r="G4989">
        <v>436</v>
      </c>
    </row>
    <row r="4990" spans="1:7" x14ac:dyDescent="0.35">
      <c r="A4990" t="s">
        <v>975</v>
      </c>
      <c r="B4990" t="s">
        <v>925</v>
      </c>
      <c r="C4990" t="s">
        <v>679</v>
      </c>
      <c r="D4990" t="s">
        <v>157</v>
      </c>
      <c r="E4990" t="s">
        <v>158</v>
      </c>
      <c r="F4990" t="s">
        <v>926</v>
      </c>
      <c r="G4990">
        <v>3</v>
      </c>
    </row>
    <row r="4991" spans="1:7" x14ac:dyDescent="0.35">
      <c r="A4991" t="s">
        <v>975</v>
      </c>
      <c r="B4991" t="s">
        <v>925</v>
      </c>
      <c r="C4991" t="s">
        <v>679</v>
      </c>
      <c r="D4991" t="s">
        <v>218</v>
      </c>
      <c r="E4991" t="s">
        <v>219</v>
      </c>
      <c r="F4991" t="s">
        <v>1055</v>
      </c>
      <c r="G4991">
        <v>318</v>
      </c>
    </row>
    <row r="4992" spans="1:7" x14ac:dyDescent="0.35">
      <c r="A4992" t="s">
        <v>975</v>
      </c>
      <c r="B4992" t="s">
        <v>925</v>
      </c>
      <c r="C4992" t="s">
        <v>679</v>
      </c>
      <c r="D4992" t="s">
        <v>218</v>
      </c>
      <c r="E4992" t="s">
        <v>219</v>
      </c>
      <c r="F4992" t="s">
        <v>926</v>
      </c>
      <c r="G4992">
        <v>10</v>
      </c>
    </row>
    <row r="4993" spans="1:7" x14ac:dyDescent="0.35">
      <c r="A4993" t="s">
        <v>975</v>
      </c>
      <c r="B4993" t="s">
        <v>925</v>
      </c>
      <c r="C4993" t="s">
        <v>679</v>
      </c>
      <c r="D4993" t="s">
        <v>336</v>
      </c>
      <c r="E4993" t="s">
        <v>337</v>
      </c>
      <c r="F4993" t="s">
        <v>1055</v>
      </c>
      <c r="G4993">
        <v>397</v>
      </c>
    </row>
    <row r="4994" spans="1:7" x14ac:dyDescent="0.35">
      <c r="A4994" t="s">
        <v>975</v>
      </c>
      <c r="B4994" t="s">
        <v>925</v>
      </c>
      <c r="C4994" t="s">
        <v>679</v>
      </c>
      <c r="D4994" t="s">
        <v>336</v>
      </c>
      <c r="E4994" t="s">
        <v>337</v>
      </c>
      <c r="F4994" t="s">
        <v>926</v>
      </c>
      <c r="G4994">
        <v>8</v>
      </c>
    </row>
    <row r="4995" spans="1:7" x14ac:dyDescent="0.35">
      <c r="A4995" t="s">
        <v>975</v>
      </c>
      <c r="B4995" t="s">
        <v>925</v>
      </c>
      <c r="C4995" t="s">
        <v>679</v>
      </c>
      <c r="D4995" t="s">
        <v>346</v>
      </c>
      <c r="E4995" t="s">
        <v>347</v>
      </c>
      <c r="F4995" t="s">
        <v>1055</v>
      </c>
      <c r="G4995">
        <v>732</v>
      </c>
    </row>
    <row r="4996" spans="1:7" x14ac:dyDescent="0.35">
      <c r="A4996" t="s">
        <v>975</v>
      </c>
      <c r="B4996" t="s">
        <v>925</v>
      </c>
      <c r="C4996" t="s">
        <v>679</v>
      </c>
      <c r="D4996" t="s">
        <v>346</v>
      </c>
      <c r="E4996" t="s">
        <v>347</v>
      </c>
      <c r="F4996" t="s">
        <v>926</v>
      </c>
      <c r="G4996">
        <v>40</v>
      </c>
    </row>
    <row r="4997" spans="1:7" x14ac:dyDescent="0.35">
      <c r="A4997" t="s">
        <v>975</v>
      </c>
      <c r="B4997" t="s">
        <v>925</v>
      </c>
      <c r="C4997" t="s">
        <v>679</v>
      </c>
      <c r="D4997" t="s">
        <v>175</v>
      </c>
      <c r="E4997" t="s">
        <v>176</v>
      </c>
      <c r="F4997" t="s">
        <v>1055</v>
      </c>
      <c r="G4997">
        <v>774</v>
      </c>
    </row>
    <row r="4998" spans="1:7" x14ac:dyDescent="0.35">
      <c r="A4998" t="s">
        <v>975</v>
      </c>
      <c r="B4998" t="s">
        <v>925</v>
      </c>
      <c r="C4998" t="s">
        <v>679</v>
      </c>
      <c r="D4998" t="s">
        <v>175</v>
      </c>
      <c r="E4998" t="s">
        <v>176</v>
      </c>
      <c r="F4998" t="s">
        <v>926</v>
      </c>
      <c r="G4998">
        <v>28</v>
      </c>
    </row>
    <row r="4999" spans="1:7" x14ac:dyDescent="0.35">
      <c r="A4999" t="s">
        <v>975</v>
      </c>
      <c r="B4999" t="s">
        <v>925</v>
      </c>
      <c r="C4999" t="s">
        <v>679</v>
      </c>
      <c r="D4999" t="s">
        <v>185</v>
      </c>
      <c r="E4999" t="s">
        <v>186</v>
      </c>
      <c r="F4999" t="s">
        <v>1055</v>
      </c>
      <c r="G4999">
        <v>352</v>
      </c>
    </row>
    <row r="5000" spans="1:7" x14ac:dyDescent="0.35">
      <c r="A5000" t="s">
        <v>975</v>
      </c>
      <c r="B5000" t="s">
        <v>925</v>
      </c>
      <c r="C5000" t="s">
        <v>679</v>
      </c>
      <c r="D5000" t="s">
        <v>185</v>
      </c>
      <c r="E5000" t="s">
        <v>186</v>
      </c>
      <c r="F5000" t="s">
        <v>926</v>
      </c>
      <c r="G5000">
        <v>4</v>
      </c>
    </row>
    <row r="5001" spans="1:7" x14ac:dyDescent="0.35">
      <c r="A5001" t="s">
        <v>975</v>
      </c>
      <c r="B5001" t="s">
        <v>925</v>
      </c>
      <c r="C5001" t="s">
        <v>679</v>
      </c>
      <c r="D5001" t="s">
        <v>270</v>
      </c>
      <c r="E5001" t="s">
        <v>271</v>
      </c>
      <c r="F5001" t="s">
        <v>1055</v>
      </c>
      <c r="G5001">
        <v>681</v>
      </c>
    </row>
    <row r="5002" spans="1:7" x14ac:dyDescent="0.35">
      <c r="A5002" t="s">
        <v>975</v>
      </c>
      <c r="B5002" t="s">
        <v>925</v>
      </c>
      <c r="C5002" t="s">
        <v>679</v>
      </c>
      <c r="D5002" t="s">
        <v>270</v>
      </c>
      <c r="E5002" t="s">
        <v>271</v>
      </c>
      <c r="F5002" t="s">
        <v>926</v>
      </c>
      <c r="G5002">
        <v>17</v>
      </c>
    </row>
    <row r="5003" spans="1:7" x14ac:dyDescent="0.35">
      <c r="A5003" t="s">
        <v>975</v>
      </c>
      <c r="B5003" t="s">
        <v>925</v>
      </c>
      <c r="C5003" t="s">
        <v>679</v>
      </c>
      <c r="D5003" t="s">
        <v>278</v>
      </c>
      <c r="E5003" t="s">
        <v>279</v>
      </c>
      <c r="F5003" t="s">
        <v>1055</v>
      </c>
      <c r="G5003">
        <v>736</v>
      </c>
    </row>
    <row r="5004" spans="1:7" x14ac:dyDescent="0.35">
      <c r="A5004" t="s">
        <v>975</v>
      </c>
      <c r="B5004" t="s">
        <v>925</v>
      </c>
      <c r="C5004" t="s">
        <v>679</v>
      </c>
      <c r="D5004" t="s">
        <v>278</v>
      </c>
      <c r="E5004" t="s">
        <v>279</v>
      </c>
      <c r="F5004" t="s">
        <v>926</v>
      </c>
      <c r="G5004">
        <v>33</v>
      </c>
    </row>
    <row r="5005" spans="1:7" x14ac:dyDescent="0.35">
      <c r="A5005" t="s">
        <v>975</v>
      </c>
      <c r="B5005" t="s">
        <v>925</v>
      </c>
      <c r="C5005" t="s">
        <v>679</v>
      </c>
      <c r="D5005" t="s">
        <v>392</v>
      </c>
      <c r="E5005" t="s">
        <v>393</v>
      </c>
      <c r="F5005" t="s">
        <v>1055</v>
      </c>
      <c r="G5005">
        <v>48</v>
      </c>
    </row>
    <row r="5006" spans="1:7" x14ac:dyDescent="0.35">
      <c r="A5006" t="s">
        <v>975</v>
      </c>
      <c r="B5006" t="s">
        <v>925</v>
      </c>
      <c r="C5006" t="s">
        <v>679</v>
      </c>
      <c r="D5006" t="s">
        <v>392</v>
      </c>
      <c r="E5006" t="s">
        <v>393</v>
      </c>
      <c r="F5006" t="s">
        <v>926</v>
      </c>
      <c r="G5006">
        <v>7</v>
      </c>
    </row>
    <row r="5007" spans="1:7" x14ac:dyDescent="0.35">
      <c r="A5007" t="s">
        <v>975</v>
      </c>
      <c r="B5007" t="s">
        <v>936</v>
      </c>
      <c r="C5007" t="s">
        <v>937</v>
      </c>
      <c r="D5007" t="s">
        <v>937</v>
      </c>
      <c r="E5007" t="s">
        <v>937</v>
      </c>
      <c r="F5007" t="s">
        <v>938</v>
      </c>
      <c r="G5007">
        <v>1802</v>
      </c>
    </row>
    <row r="5008" spans="1:7" x14ac:dyDescent="0.35">
      <c r="A5008" t="s">
        <v>986</v>
      </c>
      <c r="B5008" t="s">
        <v>934</v>
      </c>
      <c r="C5008" t="s">
        <v>665</v>
      </c>
      <c r="D5008" t="s">
        <v>212</v>
      </c>
      <c r="E5008" t="s">
        <v>213</v>
      </c>
      <c r="F5008" t="s">
        <v>1055</v>
      </c>
      <c r="G5008">
        <v>68</v>
      </c>
    </row>
    <row r="5009" spans="1:7" x14ac:dyDescent="0.35">
      <c r="A5009" t="s">
        <v>986</v>
      </c>
      <c r="B5009" t="s">
        <v>934</v>
      </c>
      <c r="C5009" t="s">
        <v>665</v>
      </c>
      <c r="D5009" t="s">
        <v>280</v>
      </c>
      <c r="E5009" t="s">
        <v>281</v>
      </c>
      <c r="F5009" t="s">
        <v>1055</v>
      </c>
      <c r="G5009">
        <v>166</v>
      </c>
    </row>
    <row r="5010" spans="1:7" x14ac:dyDescent="0.35">
      <c r="A5010" t="s">
        <v>986</v>
      </c>
      <c r="B5010" t="s">
        <v>934</v>
      </c>
      <c r="C5010" t="s">
        <v>665</v>
      </c>
      <c r="D5010" t="s">
        <v>318</v>
      </c>
      <c r="E5010" t="s">
        <v>319</v>
      </c>
      <c r="F5010" t="s">
        <v>1055</v>
      </c>
      <c r="G5010">
        <v>103</v>
      </c>
    </row>
    <row r="5011" spans="1:7" x14ac:dyDescent="0.35">
      <c r="A5011" t="s">
        <v>986</v>
      </c>
      <c r="B5011" t="s">
        <v>934</v>
      </c>
      <c r="C5011" t="s">
        <v>665</v>
      </c>
      <c r="D5011" t="s">
        <v>566</v>
      </c>
      <c r="E5011" t="s">
        <v>567</v>
      </c>
      <c r="F5011" t="s">
        <v>1055</v>
      </c>
      <c r="G5011">
        <v>8</v>
      </c>
    </row>
    <row r="5012" spans="1:7" x14ac:dyDescent="0.35">
      <c r="A5012" t="s">
        <v>986</v>
      </c>
      <c r="B5012" t="s">
        <v>934</v>
      </c>
      <c r="C5012" t="s">
        <v>665</v>
      </c>
      <c r="D5012" t="s">
        <v>450</v>
      </c>
      <c r="E5012" t="s">
        <v>451</v>
      </c>
      <c r="F5012" t="s">
        <v>1055</v>
      </c>
      <c r="G5012">
        <v>5</v>
      </c>
    </row>
    <row r="5013" spans="1:7" x14ac:dyDescent="0.35">
      <c r="A5013" t="s">
        <v>986</v>
      </c>
      <c r="B5013" t="s">
        <v>934</v>
      </c>
      <c r="C5013" t="s">
        <v>677</v>
      </c>
      <c r="D5013" t="s">
        <v>324</v>
      </c>
      <c r="E5013" t="s">
        <v>325</v>
      </c>
      <c r="F5013" t="s">
        <v>1055</v>
      </c>
      <c r="G5013">
        <v>23</v>
      </c>
    </row>
    <row r="5014" spans="1:7" x14ac:dyDescent="0.35">
      <c r="A5014" t="s">
        <v>986</v>
      </c>
      <c r="B5014" t="s">
        <v>934</v>
      </c>
      <c r="C5014" t="s">
        <v>677</v>
      </c>
      <c r="D5014" t="s">
        <v>290</v>
      </c>
      <c r="E5014" t="s">
        <v>291</v>
      </c>
      <c r="F5014" t="s">
        <v>1055</v>
      </c>
      <c r="G5014">
        <v>5</v>
      </c>
    </row>
    <row r="5015" spans="1:7" x14ac:dyDescent="0.35">
      <c r="A5015" t="s">
        <v>986</v>
      </c>
      <c r="B5015" t="s">
        <v>934</v>
      </c>
      <c r="C5015" t="s">
        <v>677</v>
      </c>
      <c r="D5015" t="s">
        <v>384</v>
      </c>
      <c r="E5015" t="s">
        <v>385</v>
      </c>
      <c r="F5015" t="s">
        <v>1055</v>
      </c>
      <c r="G5015">
        <v>3</v>
      </c>
    </row>
    <row r="5016" spans="1:7" x14ac:dyDescent="0.35">
      <c r="A5016" t="s">
        <v>986</v>
      </c>
      <c r="B5016" t="s">
        <v>934</v>
      </c>
      <c r="C5016" t="s">
        <v>677</v>
      </c>
      <c r="D5016" t="s">
        <v>428</v>
      </c>
      <c r="E5016" t="s">
        <v>429</v>
      </c>
      <c r="F5016" t="s">
        <v>1055</v>
      </c>
      <c r="G5016">
        <v>2</v>
      </c>
    </row>
    <row r="5017" spans="1:7" x14ac:dyDescent="0.35">
      <c r="A5017" t="s">
        <v>986</v>
      </c>
      <c r="B5017" t="s">
        <v>934</v>
      </c>
      <c r="C5017" t="s">
        <v>677</v>
      </c>
      <c r="D5017" t="s">
        <v>562</v>
      </c>
      <c r="E5017" t="s">
        <v>563</v>
      </c>
      <c r="F5017" t="s">
        <v>1055</v>
      </c>
      <c r="G5017">
        <v>7</v>
      </c>
    </row>
    <row r="5018" spans="1:7" x14ac:dyDescent="0.35">
      <c r="A5018" t="s">
        <v>986</v>
      </c>
      <c r="B5018" t="s">
        <v>934</v>
      </c>
      <c r="C5018" t="s">
        <v>677</v>
      </c>
      <c r="D5018" t="s">
        <v>522</v>
      </c>
      <c r="E5018" t="s">
        <v>523</v>
      </c>
      <c r="F5018" t="s">
        <v>1055</v>
      </c>
      <c r="G5018">
        <v>13</v>
      </c>
    </row>
    <row r="5019" spans="1:7" x14ac:dyDescent="0.35">
      <c r="A5019" t="s">
        <v>986</v>
      </c>
      <c r="B5019" t="s">
        <v>934</v>
      </c>
      <c r="C5019" t="s">
        <v>677</v>
      </c>
      <c r="D5019" t="s">
        <v>630</v>
      </c>
      <c r="E5019" t="s">
        <v>631</v>
      </c>
      <c r="F5019" t="s">
        <v>1055</v>
      </c>
      <c r="G5019">
        <v>9</v>
      </c>
    </row>
    <row r="5020" spans="1:7" x14ac:dyDescent="0.35">
      <c r="A5020" t="s">
        <v>986</v>
      </c>
      <c r="B5020" t="s">
        <v>934</v>
      </c>
      <c r="C5020" t="s">
        <v>678</v>
      </c>
      <c r="D5020" t="s">
        <v>153</v>
      </c>
      <c r="E5020" t="s">
        <v>154</v>
      </c>
      <c r="F5020" t="s">
        <v>1055</v>
      </c>
      <c r="G5020">
        <v>108</v>
      </c>
    </row>
    <row r="5021" spans="1:7" x14ac:dyDescent="0.35">
      <c r="A5021" t="s">
        <v>986</v>
      </c>
      <c r="B5021" t="s">
        <v>934</v>
      </c>
      <c r="C5021" t="s">
        <v>678</v>
      </c>
      <c r="D5021" t="s">
        <v>155</v>
      </c>
      <c r="E5021" t="s">
        <v>156</v>
      </c>
      <c r="F5021" t="s">
        <v>1055</v>
      </c>
      <c r="G5021">
        <v>10</v>
      </c>
    </row>
    <row r="5022" spans="1:7" x14ac:dyDescent="0.35">
      <c r="A5022" t="s">
        <v>986</v>
      </c>
      <c r="B5022" t="s">
        <v>934</v>
      </c>
      <c r="C5022" t="s">
        <v>678</v>
      </c>
      <c r="D5022" t="s">
        <v>163</v>
      </c>
      <c r="E5022" t="s">
        <v>164</v>
      </c>
      <c r="F5022" t="s">
        <v>1055</v>
      </c>
      <c r="G5022">
        <v>11</v>
      </c>
    </row>
    <row r="5023" spans="1:7" x14ac:dyDescent="0.35">
      <c r="A5023" t="s">
        <v>986</v>
      </c>
      <c r="B5023" t="s">
        <v>934</v>
      </c>
      <c r="C5023" t="s">
        <v>678</v>
      </c>
      <c r="D5023" t="s">
        <v>177</v>
      </c>
      <c r="E5023" t="s">
        <v>178</v>
      </c>
      <c r="F5023" t="s">
        <v>1055</v>
      </c>
      <c r="G5023">
        <v>25</v>
      </c>
    </row>
    <row r="5024" spans="1:7" x14ac:dyDescent="0.35">
      <c r="A5024" t="s">
        <v>986</v>
      </c>
      <c r="B5024" t="s">
        <v>934</v>
      </c>
      <c r="C5024" t="s">
        <v>678</v>
      </c>
      <c r="D5024" t="s">
        <v>181</v>
      </c>
      <c r="E5024" t="s">
        <v>182</v>
      </c>
      <c r="F5024" t="s">
        <v>1055</v>
      </c>
      <c r="G5024">
        <v>3</v>
      </c>
    </row>
    <row r="5025" spans="1:7" x14ac:dyDescent="0.35">
      <c r="A5025" t="s">
        <v>986</v>
      </c>
      <c r="B5025" t="s">
        <v>934</v>
      </c>
      <c r="C5025" t="s">
        <v>678</v>
      </c>
      <c r="D5025" t="s">
        <v>206</v>
      </c>
      <c r="E5025" t="s">
        <v>207</v>
      </c>
      <c r="F5025" t="s">
        <v>1055</v>
      </c>
      <c r="G5025">
        <v>20</v>
      </c>
    </row>
    <row r="5026" spans="1:7" x14ac:dyDescent="0.35">
      <c r="A5026" t="s">
        <v>986</v>
      </c>
      <c r="B5026" t="s">
        <v>934</v>
      </c>
      <c r="C5026" t="s">
        <v>678</v>
      </c>
      <c r="D5026" t="s">
        <v>224</v>
      </c>
      <c r="E5026" t="s">
        <v>225</v>
      </c>
      <c r="F5026" t="s">
        <v>1055</v>
      </c>
      <c r="G5026">
        <v>34</v>
      </c>
    </row>
    <row r="5027" spans="1:7" x14ac:dyDescent="0.35">
      <c r="A5027" t="s">
        <v>986</v>
      </c>
      <c r="B5027" t="s">
        <v>934</v>
      </c>
      <c r="C5027" t="s">
        <v>678</v>
      </c>
      <c r="D5027" t="s">
        <v>228</v>
      </c>
      <c r="E5027" t="s">
        <v>229</v>
      </c>
      <c r="F5027" t="s">
        <v>1055</v>
      </c>
      <c r="G5027">
        <v>8</v>
      </c>
    </row>
    <row r="5028" spans="1:7" x14ac:dyDescent="0.35">
      <c r="A5028" t="s">
        <v>986</v>
      </c>
      <c r="B5028" t="s">
        <v>934</v>
      </c>
      <c r="C5028" t="s">
        <v>678</v>
      </c>
      <c r="D5028" t="s">
        <v>236</v>
      </c>
      <c r="E5028" t="s">
        <v>237</v>
      </c>
      <c r="F5028" t="s">
        <v>1055</v>
      </c>
      <c r="G5028">
        <v>29</v>
      </c>
    </row>
    <row r="5029" spans="1:7" x14ac:dyDescent="0.35">
      <c r="A5029" t="s">
        <v>986</v>
      </c>
      <c r="B5029" t="s">
        <v>934</v>
      </c>
      <c r="C5029" t="s">
        <v>678</v>
      </c>
      <c r="D5029" t="s">
        <v>244</v>
      </c>
      <c r="E5029" t="s">
        <v>245</v>
      </c>
      <c r="F5029" t="s">
        <v>1055</v>
      </c>
      <c r="G5029">
        <v>29</v>
      </c>
    </row>
    <row r="5030" spans="1:7" x14ac:dyDescent="0.35">
      <c r="A5030" t="s">
        <v>986</v>
      </c>
      <c r="B5030" t="s">
        <v>934</v>
      </c>
      <c r="C5030" t="s">
        <v>678</v>
      </c>
      <c r="D5030" t="s">
        <v>246</v>
      </c>
      <c r="E5030" t="s">
        <v>247</v>
      </c>
      <c r="F5030" t="s">
        <v>1055</v>
      </c>
      <c r="G5030">
        <v>5</v>
      </c>
    </row>
    <row r="5031" spans="1:7" x14ac:dyDescent="0.35">
      <c r="A5031" t="s">
        <v>986</v>
      </c>
      <c r="B5031" t="s">
        <v>934</v>
      </c>
      <c r="C5031" t="s">
        <v>678</v>
      </c>
      <c r="D5031" t="s">
        <v>250</v>
      </c>
      <c r="E5031" t="s">
        <v>251</v>
      </c>
      <c r="F5031" t="s">
        <v>1055</v>
      </c>
      <c r="G5031">
        <v>20</v>
      </c>
    </row>
    <row r="5032" spans="1:7" x14ac:dyDescent="0.35">
      <c r="A5032" t="s">
        <v>986</v>
      </c>
      <c r="B5032" t="s">
        <v>934</v>
      </c>
      <c r="C5032" t="s">
        <v>678</v>
      </c>
      <c r="D5032" t="s">
        <v>256</v>
      </c>
      <c r="E5032" t="s">
        <v>257</v>
      </c>
      <c r="F5032" t="s">
        <v>1055</v>
      </c>
      <c r="G5032">
        <v>53</v>
      </c>
    </row>
    <row r="5033" spans="1:7" x14ac:dyDescent="0.35">
      <c r="A5033" t="s">
        <v>986</v>
      </c>
      <c r="B5033" t="s">
        <v>934</v>
      </c>
      <c r="C5033" t="s">
        <v>678</v>
      </c>
      <c r="D5033" t="s">
        <v>258</v>
      </c>
      <c r="E5033" t="s">
        <v>259</v>
      </c>
      <c r="F5033" t="s">
        <v>1055</v>
      </c>
      <c r="G5033">
        <v>30</v>
      </c>
    </row>
    <row r="5034" spans="1:7" x14ac:dyDescent="0.35">
      <c r="A5034" t="s">
        <v>986</v>
      </c>
      <c r="B5034" t="s">
        <v>934</v>
      </c>
      <c r="C5034" t="s">
        <v>678</v>
      </c>
      <c r="D5034" t="s">
        <v>284</v>
      </c>
      <c r="E5034" t="s">
        <v>285</v>
      </c>
      <c r="F5034" t="s">
        <v>1055</v>
      </c>
      <c r="G5034">
        <v>8</v>
      </c>
    </row>
    <row r="5035" spans="1:7" x14ac:dyDescent="0.35">
      <c r="A5035" t="s">
        <v>986</v>
      </c>
      <c r="B5035" t="s">
        <v>934</v>
      </c>
      <c r="C5035" t="s">
        <v>678</v>
      </c>
      <c r="D5035" t="s">
        <v>294</v>
      </c>
      <c r="E5035" t="s">
        <v>295</v>
      </c>
      <c r="F5035" t="s">
        <v>1055</v>
      </c>
      <c r="G5035">
        <v>1</v>
      </c>
    </row>
    <row r="5036" spans="1:7" x14ac:dyDescent="0.35">
      <c r="A5036" t="s">
        <v>986</v>
      </c>
      <c r="B5036" t="s">
        <v>934</v>
      </c>
      <c r="C5036" t="s">
        <v>678</v>
      </c>
      <c r="D5036" t="s">
        <v>300</v>
      </c>
      <c r="E5036" t="s">
        <v>301</v>
      </c>
      <c r="F5036" t="s">
        <v>1055</v>
      </c>
      <c r="G5036">
        <v>19</v>
      </c>
    </row>
    <row r="5037" spans="1:7" x14ac:dyDescent="0.35">
      <c r="A5037" t="s">
        <v>986</v>
      </c>
      <c r="B5037" t="s">
        <v>934</v>
      </c>
      <c r="C5037" t="s">
        <v>678</v>
      </c>
      <c r="D5037" t="s">
        <v>328</v>
      </c>
      <c r="E5037" t="s">
        <v>329</v>
      </c>
      <c r="F5037" t="s">
        <v>1055</v>
      </c>
      <c r="G5037">
        <v>64</v>
      </c>
    </row>
    <row r="5038" spans="1:7" x14ac:dyDescent="0.35">
      <c r="A5038" t="s">
        <v>986</v>
      </c>
      <c r="B5038" t="s">
        <v>934</v>
      </c>
      <c r="C5038" t="s">
        <v>678</v>
      </c>
      <c r="D5038" t="s">
        <v>396</v>
      </c>
      <c r="E5038" t="s">
        <v>397</v>
      </c>
      <c r="F5038" t="s">
        <v>1055</v>
      </c>
      <c r="G5038">
        <v>17</v>
      </c>
    </row>
    <row r="5039" spans="1:7" x14ac:dyDescent="0.35">
      <c r="A5039" t="s">
        <v>986</v>
      </c>
      <c r="B5039" t="s">
        <v>934</v>
      </c>
      <c r="C5039" t="s">
        <v>706</v>
      </c>
      <c r="D5039" t="s">
        <v>248</v>
      </c>
      <c r="E5039" t="s">
        <v>249</v>
      </c>
      <c r="F5039" t="s">
        <v>1055</v>
      </c>
      <c r="G5039">
        <v>11</v>
      </c>
    </row>
    <row r="5040" spans="1:7" x14ac:dyDescent="0.35">
      <c r="A5040" t="s">
        <v>986</v>
      </c>
      <c r="B5040" t="s">
        <v>934</v>
      </c>
      <c r="C5040" t="s">
        <v>706</v>
      </c>
      <c r="D5040" t="s">
        <v>296</v>
      </c>
      <c r="E5040" t="s">
        <v>297</v>
      </c>
      <c r="F5040" t="s">
        <v>1055</v>
      </c>
      <c r="G5040">
        <v>104</v>
      </c>
    </row>
    <row r="5041" spans="1:7" x14ac:dyDescent="0.35">
      <c r="A5041" t="s">
        <v>986</v>
      </c>
      <c r="B5041" t="s">
        <v>934</v>
      </c>
      <c r="C5041" t="s">
        <v>706</v>
      </c>
      <c r="D5041" t="s">
        <v>330</v>
      </c>
      <c r="E5041" t="s">
        <v>331</v>
      </c>
      <c r="F5041" t="s">
        <v>1055</v>
      </c>
      <c r="G5041">
        <v>5</v>
      </c>
    </row>
    <row r="5042" spans="1:7" x14ac:dyDescent="0.35">
      <c r="A5042" t="s">
        <v>986</v>
      </c>
      <c r="B5042" t="s">
        <v>934</v>
      </c>
      <c r="C5042" t="s">
        <v>706</v>
      </c>
      <c r="D5042" t="s">
        <v>368</v>
      </c>
      <c r="E5042" t="s">
        <v>369</v>
      </c>
      <c r="F5042" t="s">
        <v>1055</v>
      </c>
      <c r="G5042">
        <v>58</v>
      </c>
    </row>
    <row r="5043" spans="1:7" x14ac:dyDescent="0.35">
      <c r="A5043" t="s">
        <v>986</v>
      </c>
      <c r="B5043" t="s">
        <v>934</v>
      </c>
      <c r="C5043" t="s">
        <v>706</v>
      </c>
      <c r="D5043" t="s">
        <v>210</v>
      </c>
      <c r="E5043" t="s">
        <v>211</v>
      </c>
      <c r="F5043" t="s">
        <v>1055</v>
      </c>
      <c r="G5043">
        <v>1</v>
      </c>
    </row>
    <row r="5044" spans="1:7" x14ac:dyDescent="0.35">
      <c r="A5044" t="s">
        <v>986</v>
      </c>
      <c r="B5044" t="s">
        <v>934</v>
      </c>
      <c r="C5044" t="s">
        <v>706</v>
      </c>
      <c r="D5044" t="s">
        <v>316</v>
      </c>
      <c r="E5044" t="s">
        <v>317</v>
      </c>
      <c r="F5044" t="s">
        <v>1055</v>
      </c>
      <c r="G5044">
        <v>1</v>
      </c>
    </row>
    <row r="5045" spans="1:7" x14ac:dyDescent="0.35">
      <c r="A5045" t="s">
        <v>986</v>
      </c>
      <c r="B5045" t="s">
        <v>934</v>
      </c>
      <c r="C5045" t="s">
        <v>706</v>
      </c>
      <c r="D5045" t="s">
        <v>298</v>
      </c>
      <c r="E5045" t="s">
        <v>299</v>
      </c>
      <c r="F5045" t="s">
        <v>1055</v>
      </c>
      <c r="G5045">
        <v>97</v>
      </c>
    </row>
    <row r="5046" spans="1:7" x14ac:dyDescent="0.35">
      <c r="A5046" t="s">
        <v>986</v>
      </c>
      <c r="B5046" t="s">
        <v>934</v>
      </c>
      <c r="C5046" t="s">
        <v>706</v>
      </c>
      <c r="D5046" t="s">
        <v>312</v>
      </c>
      <c r="E5046" t="s">
        <v>313</v>
      </c>
      <c r="F5046" t="s">
        <v>1055</v>
      </c>
      <c r="G5046">
        <v>9</v>
      </c>
    </row>
    <row r="5047" spans="1:7" x14ac:dyDescent="0.35">
      <c r="A5047" t="s">
        <v>986</v>
      </c>
      <c r="B5047" t="s">
        <v>934</v>
      </c>
      <c r="C5047" t="s">
        <v>706</v>
      </c>
      <c r="D5047" t="s">
        <v>356</v>
      </c>
      <c r="E5047" t="s">
        <v>357</v>
      </c>
      <c r="F5047" t="s">
        <v>1055</v>
      </c>
      <c r="G5047">
        <v>8</v>
      </c>
    </row>
    <row r="5048" spans="1:7" x14ac:dyDescent="0.35">
      <c r="A5048" t="s">
        <v>986</v>
      </c>
      <c r="B5048" t="s">
        <v>934</v>
      </c>
      <c r="C5048" t="s">
        <v>706</v>
      </c>
      <c r="D5048" t="s">
        <v>374</v>
      </c>
      <c r="E5048" t="s">
        <v>375</v>
      </c>
      <c r="F5048" t="s">
        <v>1055</v>
      </c>
      <c r="G5048">
        <v>57</v>
      </c>
    </row>
    <row r="5049" spans="1:7" x14ac:dyDescent="0.35">
      <c r="A5049" t="s">
        <v>986</v>
      </c>
      <c r="B5049" t="s">
        <v>934</v>
      </c>
      <c r="C5049" t="s">
        <v>706</v>
      </c>
      <c r="D5049" t="s">
        <v>232</v>
      </c>
      <c r="E5049" t="s">
        <v>233</v>
      </c>
      <c r="F5049" t="s">
        <v>1055</v>
      </c>
      <c r="G5049">
        <v>28</v>
      </c>
    </row>
    <row r="5050" spans="1:7" x14ac:dyDescent="0.35">
      <c r="A5050" t="s">
        <v>986</v>
      </c>
      <c r="B5050" t="s">
        <v>934</v>
      </c>
      <c r="C5050" t="s">
        <v>684</v>
      </c>
      <c r="D5050" t="s">
        <v>167</v>
      </c>
      <c r="E5050" t="s">
        <v>168</v>
      </c>
      <c r="F5050" t="s">
        <v>1055</v>
      </c>
      <c r="G5050">
        <v>18</v>
      </c>
    </row>
    <row r="5051" spans="1:7" x14ac:dyDescent="0.35">
      <c r="A5051" t="s">
        <v>986</v>
      </c>
      <c r="B5051" t="s">
        <v>934</v>
      </c>
      <c r="C5051" t="s">
        <v>684</v>
      </c>
      <c r="D5051" t="s">
        <v>195</v>
      </c>
      <c r="E5051" t="s">
        <v>196</v>
      </c>
      <c r="F5051" t="s">
        <v>1055</v>
      </c>
      <c r="G5051">
        <v>2</v>
      </c>
    </row>
    <row r="5052" spans="1:7" x14ac:dyDescent="0.35">
      <c r="A5052" t="s">
        <v>986</v>
      </c>
      <c r="B5052" t="s">
        <v>934</v>
      </c>
      <c r="C5052" t="s">
        <v>684</v>
      </c>
      <c r="D5052" t="s">
        <v>468</v>
      </c>
      <c r="E5052" t="s">
        <v>469</v>
      </c>
      <c r="F5052" t="s">
        <v>1055</v>
      </c>
      <c r="G5052">
        <v>2</v>
      </c>
    </row>
    <row r="5053" spans="1:7" x14ac:dyDescent="0.35">
      <c r="A5053" t="s">
        <v>986</v>
      </c>
      <c r="B5053" t="s">
        <v>934</v>
      </c>
      <c r="C5053" t="s">
        <v>684</v>
      </c>
      <c r="D5053" t="s">
        <v>520</v>
      </c>
      <c r="E5053" t="s">
        <v>521</v>
      </c>
      <c r="F5053" t="s">
        <v>1055</v>
      </c>
      <c r="G5053">
        <v>1</v>
      </c>
    </row>
    <row r="5054" spans="1:7" x14ac:dyDescent="0.35">
      <c r="A5054" t="s">
        <v>986</v>
      </c>
      <c r="B5054" t="s">
        <v>934</v>
      </c>
      <c r="C5054" t="s">
        <v>684</v>
      </c>
      <c r="D5054" t="s">
        <v>526</v>
      </c>
      <c r="E5054" t="s">
        <v>527</v>
      </c>
      <c r="F5054" t="s">
        <v>1055</v>
      </c>
      <c r="G5054">
        <v>9</v>
      </c>
    </row>
    <row r="5055" spans="1:7" x14ac:dyDescent="0.35">
      <c r="A5055" t="s">
        <v>986</v>
      </c>
      <c r="B5055" t="s">
        <v>934</v>
      </c>
      <c r="C5055" t="s">
        <v>684</v>
      </c>
      <c r="D5055" t="s">
        <v>570</v>
      </c>
      <c r="E5055" t="s">
        <v>571</v>
      </c>
      <c r="F5055" t="s">
        <v>1055</v>
      </c>
      <c r="G5055">
        <v>3</v>
      </c>
    </row>
    <row r="5056" spans="1:7" x14ac:dyDescent="0.35">
      <c r="A5056" t="s">
        <v>986</v>
      </c>
      <c r="B5056" t="s">
        <v>934</v>
      </c>
      <c r="C5056" t="s">
        <v>684</v>
      </c>
      <c r="D5056" t="s">
        <v>578</v>
      </c>
      <c r="E5056" t="s">
        <v>579</v>
      </c>
      <c r="F5056" t="s">
        <v>1055</v>
      </c>
      <c r="G5056">
        <v>6</v>
      </c>
    </row>
    <row r="5057" spans="1:7" x14ac:dyDescent="0.35">
      <c r="A5057" t="s">
        <v>986</v>
      </c>
      <c r="B5057" t="s">
        <v>934</v>
      </c>
      <c r="C5057" t="s">
        <v>684</v>
      </c>
      <c r="D5057" t="s">
        <v>634</v>
      </c>
      <c r="E5057" t="s">
        <v>635</v>
      </c>
      <c r="F5057" t="s">
        <v>1055</v>
      </c>
      <c r="G5057">
        <v>3</v>
      </c>
    </row>
    <row r="5058" spans="1:7" x14ac:dyDescent="0.35">
      <c r="A5058" t="s">
        <v>986</v>
      </c>
      <c r="B5058" t="s">
        <v>934</v>
      </c>
      <c r="C5058" t="s">
        <v>684</v>
      </c>
      <c r="D5058" t="s">
        <v>171</v>
      </c>
      <c r="E5058" t="s">
        <v>172</v>
      </c>
      <c r="F5058" t="s">
        <v>1055</v>
      </c>
      <c r="G5058">
        <v>70</v>
      </c>
    </row>
    <row r="5059" spans="1:7" x14ac:dyDescent="0.35">
      <c r="A5059" t="s">
        <v>986</v>
      </c>
      <c r="B5059" t="s">
        <v>934</v>
      </c>
      <c r="C5059" t="s">
        <v>684</v>
      </c>
      <c r="D5059" t="s">
        <v>183</v>
      </c>
      <c r="E5059" t="s">
        <v>184</v>
      </c>
      <c r="F5059" t="s">
        <v>1055</v>
      </c>
      <c r="G5059">
        <v>24</v>
      </c>
    </row>
    <row r="5060" spans="1:7" x14ac:dyDescent="0.35">
      <c r="A5060" t="s">
        <v>986</v>
      </c>
      <c r="B5060" t="s">
        <v>934</v>
      </c>
      <c r="C5060" t="s">
        <v>684</v>
      </c>
      <c r="D5060" t="s">
        <v>292</v>
      </c>
      <c r="E5060" t="s">
        <v>293</v>
      </c>
      <c r="F5060" t="s">
        <v>1055</v>
      </c>
      <c r="G5060">
        <v>116</v>
      </c>
    </row>
    <row r="5061" spans="1:7" x14ac:dyDescent="0.35">
      <c r="A5061" t="s">
        <v>986</v>
      </c>
      <c r="B5061" t="s">
        <v>934</v>
      </c>
      <c r="C5061" t="s">
        <v>684</v>
      </c>
      <c r="D5061" t="s">
        <v>322</v>
      </c>
      <c r="E5061" t="s">
        <v>323</v>
      </c>
      <c r="F5061" t="s">
        <v>1055</v>
      </c>
      <c r="G5061">
        <v>66</v>
      </c>
    </row>
    <row r="5062" spans="1:7" x14ac:dyDescent="0.35">
      <c r="A5062" t="s">
        <v>986</v>
      </c>
      <c r="B5062" t="s">
        <v>934</v>
      </c>
      <c r="C5062" t="s">
        <v>684</v>
      </c>
      <c r="D5062" t="s">
        <v>334</v>
      </c>
      <c r="E5062" t="s">
        <v>335</v>
      </c>
      <c r="F5062" t="s">
        <v>1055</v>
      </c>
      <c r="G5062">
        <v>49</v>
      </c>
    </row>
    <row r="5063" spans="1:7" x14ac:dyDescent="0.35">
      <c r="A5063" t="s">
        <v>986</v>
      </c>
      <c r="B5063" t="s">
        <v>934</v>
      </c>
      <c r="C5063" t="s">
        <v>684</v>
      </c>
      <c r="D5063" t="s">
        <v>340</v>
      </c>
      <c r="E5063" t="s">
        <v>341</v>
      </c>
      <c r="F5063" t="s">
        <v>1055</v>
      </c>
      <c r="G5063">
        <v>114</v>
      </c>
    </row>
    <row r="5064" spans="1:7" x14ac:dyDescent="0.35">
      <c r="A5064" t="s">
        <v>986</v>
      </c>
      <c r="B5064" t="s">
        <v>934</v>
      </c>
      <c r="C5064" t="s">
        <v>684</v>
      </c>
      <c r="D5064" t="s">
        <v>366</v>
      </c>
      <c r="E5064" t="s">
        <v>367</v>
      </c>
      <c r="F5064" t="s">
        <v>1055</v>
      </c>
      <c r="G5064">
        <v>15</v>
      </c>
    </row>
    <row r="5065" spans="1:7" x14ac:dyDescent="0.35">
      <c r="A5065" t="s">
        <v>986</v>
      </c>
      <c r="B5065" t="s">
        <v>934</v>
      </c>
      <c r="C5065" t="s">
        <v>684</v>
      </c>
      <c r="D5065" t="s">
        <v>380</v>
      </c>
      <c r="E5065" t="s">
        <v>381</v>
      </c>
      <c r="F5065" t="s">
        <v>1055</v>
      </c>
      <c r="G5065">
        <v>64</v>
      </c>
    </row>
    <row r="5066" spans="1:7" x14ac:dyDescent="0.35">
      <c r="A5066" t="s">
        <v>986</v>
      </c>
      <c r="B5066" t="s">
        <v>934</v>
      </c>
      <c r="C5066" t="s">
        <v>684</v>
      </c>
      <c r="D5066" t="s">
        <v>390</v>
      </c>
      <c r="E5066" t="s">
        <v>391</v>
      </c>
      <c r="F5066" t="s">
        <v>1055</v>
      </c>
      <c r="G5066">
        <v>34</v>
      </c>
    </row>
    <row r="5067" spans="1:7" x14ac:dyDescent="0.35">
      <c r="A5067" t="s">
        <v>986</v>
      </c>
      <c r="B5067" t="s">
        <v>934</v>
      </c>
      <c r="C5067" t="s">
        <v>684</v>
      </c>
      <c r="D5067" t="s">
        <v>410</v>
      </c>
      <c r="E5067" t="s">
        <v>411</v>
      </c>
      <c r="F5067" t="s">
        <v>1055</v>
      </c>
      <c r="G5067">
        <v>46</v>
      </c>
    </row>
    <row r="5068" spans="1:7" x14ac:dyDescent="0.35">
      <c r="A5068" t="s">
        <v>986</v>
      </c>
      <c r="B5068" t="s">
        <v>934</v>
      </c>
      <c r="C5068" t="s">
        <v>684</v>
      </c>
      <c r="D5068" t="s">
        <v>272</v>
      </c>
      <c r="E5068" t="s">
        <v>273</v>
      </c>
      <c r="F5068" t="s">
        <v>1055</v>
      </c>
      <c r="G5068">
        <v>10</v>
      </c>
    </row>
    <row r="5069" spans="1:7" x14ac:dyDescent="0.35">
      <c r="A5069" t="s">
        <v>986</v>
      </c>
      <c r="B5069" t="s">
        <v>934</v>
      </c>
      <c r="C5069" t="s">
        <v>684</v>
      </c>
      <c r="D5069" t="s">
        <v>288</v>
      </c>
      <c r="E5069" t="s">
        <v>289</v>
      </c>
      <c r="F5069" t="s">
        <v>1055</v>
      </c>
      <c r="G5069">
        <v>165</v>
      </c>
    </row>
    <row r="5070" spans="1:7" x14ac:dyDescent="0.35">
      <c r="A5070" t="s">
        <v>986</v>
      </c>
      <c r="B5070" t="s">
        <v>934</v>
      </c>
      <c r="C5070" t="s">
        <v>684</v>
      </c>
      <c r="D5070" t="s">
        <v>362</v>
      </c>
      <c r="E5070" t="s">
        <v>363</v>
      </c>
      <c r="F5070" t="s">
        <v>1055</v>
      </c>
      <c r="G5070">
        <v>5</v>
      </c>
    </row>
    <row r="5071" spans="1:7" x14ac:dyDescent="0.35">
      <c r="A5071" t="s">
        <v>986</v>
      </c>
      <c r="B5071" t="s">
        <v>934</v>
      </c>
      <c r="C5071" t="s">
        <v>684</v>
      </c>
      <c r="D5071" t="s">
        <v>344</v>
      </c>
      <c r="E5071" t="s">
        <v>345</v>
      </c>
      <c r="F5071" t="s">
        <v>1055</v>
      </c>
      <c r="G5071">
        <v>2</v>
      </c>
    </row>
    <row r="5072" spans="1:7" x14ac:dyDescent="0.35">
      <c r="A5072" t="s">
        <v>986</v>
      </c>
      <c r="B5072" t="s">
        <v>934</v>
      </c>
      <c r="C5072" t="s">
        <v>684</v>
      </c>
      <c r="D5072" t="s">
        <v>414</v>
      </c>
      <c r="E5072" t="s">
        <v>415</v>
      </c>
      <c r="F5072" t="s">
        <v>1055</v>
      </c>
      <c r="G5072">
        <v>8</v>
      </c>
    </row>
    <row r="5073" spans="1:7" x14ac:dyDescent="0.35">
      <c r="A5073" t="s">
        <v>986</v>
      </c>
      <c r="B5073" t="s">
        <v>934</v>
      </c>
      <c r="C5073" t="s">
        <v>669</v>
      </c>
      <c r="D5073" t="s">
        <v>681</v>
      </c>
      <c r="E5073" t="s">
        <v>682</v>
      </c>
      <c r="F5073" t="s">
        <v>1055</v>
      </c>
      <c r="G5073">
        <v>69</v>
      </c>
    </row>
    <row r="5074" spans="1:7" x14ac:dyDescent="0.35">
      <c r="A5074" t="s">
        <v>986</v>
      </c>
      <c r="B5074" t="s">
        <v>934</v>
      </c>
      <c r="C5074" t="s">
        <v>661</v>
      </c>
      <c r="D5074" t="s">
        <v>731</v>
      </c>
      <c r="E5074" t="s">
        <v>732</v>
      </c>
      <c r="F5074" t="s">
        <v>1055</v>
      </c>
      <c r="G5074">
        <v>516</v>
      </c>
    </row>
    <row r="5075" spans="1:7" x14ac:dyDescent="0.35">
      <c r="A5075" t="s">
        <v>986</v>
      </c>
      <c r="B5075" t="s">
        <v>934</v>
      </c>
      <c r="C5075" t="s">
        <v>99</v>
      </c>
      <c r="D5075" t="s">
        <v>51</v>
      </c>
      <c r="E5075" t="s">
        <v>92</v>
      </c>
      <c r="F5075" t="s">
        <v>1055</v>
      </c>
      <c r="G5075">
        <v>1</v>
      </c>
    </row>
    <row r="5076" spans="1:7" x14ac:dyDescent="0.35">
      <c r="A5076" t="s">
        <v>986</v>
      </c>
      <c r="B5076" t="s">
        <v>934</v>
      </c>
      <c r="C5076" t="s">
        <v>99</v>
      </c>
      <c r="D5076" t="s">
        <v>49</v>
      </c>
      <c r="E5076" t="s">
        <v>90</v>
      </c>
      <c r="F5076" t="s">
        <v>1055</v>
      </c>
      <c r="G5076">
        <v>29</v>
      </c>
    </row>
    <row r="5077" spans="1:7" x14ac:dyDescent="0.35">
      <c r="A5077" t="s">
        <v>986</v>
      </c>
      <c r="B5077" t="s">
        <v>934</v>
      </c>
      <c r="C5077" t="s">
        <v>99</v>
      </c>
      <c r="D5077" t="s">
        <v>52</v>
      </c>
      <c r="E5077" t="s">
        <v>93</v>
      </c>
      <c r="F5077" t="s">
        <v>1055</v>
      </c>
      <c r="G5077">
        <v>26</v>
      </c>
    </row>
    <row r="5078" spans="1:7" x14ac:dyDescent="0.35">
      <c r="A5078" t="s">
        <v>986</v>
      </c>
      <c r="B5078" t="s">
        <v>934</v>
      </c>
      <c r="C5078" t="s">
        <v>99</v>
      </c>
      <c r="D5078" t="s">
        <v>12</v>
      </c>
      <c r="E5078" t="s">
        <v>101</v>
      </c>
      <c r="F5078" t="s">
        <v>1055</v>
      </c>
      <c r="G5078">
        <v>17</v>
      </c>
    </row>
    <row r="5079" spans="1:7" x14ac:dyDescent="0.35">
      <c r="A5079" t="s">
        <v>986</v>
      </c>
      <c r="B5079" t="s">
        <v>934</v>
      </c>
      <c r="C5079" t="s">
        <v>99</v>
      </c>
      <c r="D5079" t="s">
        <v>45</v>
      </c>
      <c r="E5079" t="s">
        <v>129</v>
      </c>
      <c r="F5079" t="s">
        <v>1055</v>
      </c>
      <c r="G5079">
        <v>1</v>
      </c>
    </row>
    <row r="5080" spans="1:7" x14ac:dyDescent="0.35">
      <c r="A5080" t="s">
        <v>986</v>
      </c>
      <c r="B5080" t="s">
        <v>934</v>
      </c>
      <c r="C5080" t="s">
        <v>680</v>
      </c>
      <c r="D5080" t="s">
        <v>179</v>
      </c>
      <c r="E5080" t="s">
        <v>180</v>
      </c>
      <c r="F5080" t="s">
        <v>1055</v>
      </c>
      <c r="G5080">
        <v>64</v>
      </c>
    </row>
    <row r="5081" spans="1:7" x14ac:dyDescent="0.35">
      <c r="A5081" t="s">
        <v>986</v>
      </c>
      <c r="B5081" t="s">
        <v>934</v>
      </c>
      <c r="C5081" t="s">
        <v>680</v>
      </c>
      <c r="D5081" t="s">
        <v>354</v>
      </c>
      <c r="E5081" t="s">
        <v>355</v>
      </c>
      <c r="F5081" t="s">
        <v>1055</v>
      </c>
      <c r="G5081">
        <v>5</v>
      </c>
    </row>
    <row r="5082" spans="1:7" x14ac:dyDescent="0.35">
      <c r="A5082" t="s">
        <v>986</v>
      </c>
      <c r="B5082" t="s">
        <v>934</v>
      </c>
      <c r="C5082" t="s">
        <v>680</v>
      </c>
      <c r="D5082" t="s">
        <v>326</v>
      </c>
      <c r="E5082" t="s">
        <v>327</v>
      </c>
      <c r="F5082" t="s">
        <v>1055</v>
      </c>
      <c r="G5082">
        <v>85</v>
      </c>
    </row>
    <row r="5083" spans="1:7" x14ac:dyDescent="0.35">
      <c r="A5083" t="s">
        <v>986</v>
      </c>
      <c r="B5083" t="s">
        <v>934</v>
      </c>
      <c r="C5083" t="s">
        <v>680</v>
      </c>
      <c r="D5083" t="s">
        <v>378</v>
      </c>
      <c r="E5083" t="s">
        <v>379</v>
      </c>
      <c r="F5083" t="s">
        <v>1055</v>
      </c>
      <c r="G5083">
        <v>36</v>
      </c>
    </row>
    <row r="5084" spans="1:7" x14ac:dyDescent="0.35">
      <c r="A5084" t="s">
        <v>986</v>
      </c>
      <c r="B5084" t="s">
        <v>934</v>
      </c>
      <c r="C5084" t="s">
        <v>680</v>
      </c>
      <c r="D5084" t="s">
        <v>504</v>
      </c>
      <c r="E5084" t="s">
        <v>505</v>
      </c>
      <c r="F5084" t="s">
        <v>1055</v>
      </c>
      <c r="G5084">
        <v>22</v>
      </c>
    </row>
    <row r="5085" spans="1:7" x14ac:dyDescent="0.35">
      <c r="A5085" t="s">
        <v>986</v>
      </c>
      <c r="B5085" t="s">
        <v>934</v>
      </c>
      <c r="C5085" t="s">
        <v>686</v>
      </c>
      <c r="D5085" t="s">
        <v>801</v>
      </c>
      <c r="E5085" t="s">
        <v>802</v>
      </c>
      <c r="F5085" t="s">
        <v>1055</v>
      </c>
      <c r="G5085">
        <v>7</v>
      </c>
    </row>
    <row r="5086" spans="1:7" x14ac:dyDescent="0.35">
      <c r="A5086" t="s">
        <v>986</v>
      </c>
      <c r="B5086" t="s">
        <v>934</v>
      </c>
      <c r="C5086" t="s">
        <v>686</v>
      </c>
      <c r="D5086" t="s">
        <v>791</v>
      </c>
      <c r="E5086" t="s">
        <v>792</v>
      </c>
      <c r="F5086" t="s">
        <v>1055</v>
      </c>
      <c r="G5086">
        <v>88</v>
      </c>
    </row>
    <row r="5087" spans="1:7" x14ac:dyDescent="0.35">
      <c r="A5087" t="s">
        <v>986</v>
      </c>
      <c r="B5087" t="s">
        <v>934</v>
      </c>
      <c r="C5087" t="s">
        <v>686</v>
      </c>
      <c r="D5087" t="s">
        <v>692</v>
      </c>
      <c r="E5087" t="s">
        <v>693</v>
      </c>
      <c r="F5087" t="s">
        <v>1055</v>
      </c>
      <c r="G5087">
        <v>154</v>
      </c>
    </row>
    <row r="5088" spans="1:7" x14ac:dyDescent="0.35">
      <c r="A5088" t="s">
        <v>986</v>
      </c>
      <c r="B5088" t="s">
        <v>934</v>
      </c>
      <c r="C5088" t="s">
        <v>686</v>
      </c>
      <c r="D5088" t="s">
        <v>759</v>
      </c>
      <c r="E5088" t="s">
        <v>760</v>
      </c>
      <c r="F5088" t="s">
        <v>1055</v>
      </c>
      <c r="G5088">
        <v>46</v>
      </c>
    </row>
    <row r="5089" spans="1:7" x14ac:dyDescent="0.35">
      <c r="A5089" t="s">
        <v>986</v>
      </c>
      <c r="B5089" t="s">
        <v>934</v>
      </c>
      <c r="C5089" t="s">
        <v>683</v>
      </c>
      <c r="D5089" t="s">
        <v>370</v>
      </c>
      <c r="E5089" t="s">
        <v>371</v>
      </c>
      <c r="F5089" t="s">
        <v>1055</v>
      </c>
      <c r="G5089">
        <v>111</v>
      </c>
    </row>
    <row r="5090" spans="1:7" x14ac:dyDescent="0.35">
      <c r="A5090" t="s">
        <v>986</v>
      </c>
      <c r="B5090" t="s">
        <v>934</v>
      </c>
      <c r="C5090" t="s">
        <v>683</v>
      </c>
      <c r="D5090" t="s">
        <v>564</v>
      </c>
      <c r="E5090" t="s">
        <v>565</v>
      </c>
      <c r="F5090" t="s">
        <v>1055</v>
      </c>
      <c r="G5090">
        <v>1</v>
      </c>
    </row>
    <row r="5091" spans="1:7" x14ac:dyDescent="0.35">
      <c r="A5091" t="s">
        <v>986</v>
      </c>
      <c r="B5091" t="s">
        <v>934</v>
      </c>
      <c r="C5091" t="s">
        <v>683</v>
      </c>
      <c r="D5091" t="s">
        <v>165</v>
      </c>
      <c r="E5091" t="s">
        <v>166</v>
      </c>
      <c r="F5091" t="s">
        <v>1055</v>
      </c>
      <c r="G5091">
        <v>201</v>
      </c>
    </row>
    <row r="5092" spans="1:7" x14ac:dyDescent="0.35">
      <c r="A5092" t="s">
        <v>986</v>
      </c>
      <c r="B5092" t="s">
        <v>934</v>
      </c>
      <c r="C5092" t="s">
        <v>683</v>
      </c>
      <c r="D5092" t="s">
        <v>204</v>
      </c>
      <c r="E5092" t="s">
        <v>205</v>
      </c>
      <c r="F5092" t="s">
        <v>1055</v>
      </c>
      <c r="G5092">
        <v>80</v>
      </c>
    </row>
    <row r="5093" spans="1:7" x14ac:dyDescent="0.35">
      <c r="A5093" t="s">
        <v>986</v>
      </c>
      <c r="B5093" t="s">
        <v>934</v>
      </c>
      <c r="C5093" t="s">
        <v>683</v>
      </c>
      <c r="D5093" t="s">
        <v>222</v>
      </c>
      <c r="E5093" t="s">
        <v>223</v>
      </c>
      <c r="F5093" t="s">
        <v>1055</v>
      </c>
      <c r="G5093">
        <v>19</v>
      </c>
    </row>
    <row r="5094" spans="1:7" x14ac:dyDescent="0.35">
      <c r="A5094" t="s">
        <v>986</v>
      </c>
      <c r="B5094" t="s">
        <v>934</v>
      </c>
      <c r="C5094" t="s">
        <v>683</v>
      </c>
      <c r="D5094" t="s">
        <v>342</v>
      </c>
      <c r="E5094" t="s">
        <v>343</v>
      </c>
      <c r="F5094" t="s">
        <v>1055</v>
      </c>
      <c r="G5094">
        <v>70</v>
      </c>
    </row>
    <row r="5095" spans="1:7" x14ac:dyDescent="0.35">
      <c r="A5095" t="s">
        <v>986</v>
      </c>
      <c r="B5095" t="s">
        <v>934</v>
      </c>
      <c r="C5095" t="s">
        <v>683</v>
      </c>
      <c r="D5095" t="s">
        <v>394</v>
      </c>
      <c r="E5095" t="s">
        <v>395</v>
      </c>
      <c r="F5095" t="s">
        <v>1055</v>
      </c>
      <c r="G5095">
        <v>34</v>
      </c>
    </row>
    <row r="5096" spans="1:7" x14ac:dyDescent="0.35">
      <c r="A5096" t="s">
        <v>986</v>
      </c>
      <c r="B5096" t="s">
        <v>934</v>
      </c>
      <c r="C5096" t="s">
        <v>683</v>
      </c>
      <c r="D5096" t="s">
        <v>416</v>
      </c>
      <c r="E5096" t="s">
        <v>417</v>
      </c>
      <c r="F5096" t="s">
        <v>1055</v>
      </c>
      <c r="G5096">
        <v>79</v>
      </c>
    </row>
    <row r="5097" spans="1:7" x14ac:dyDescent="0.35">
      <c r="A5097" t="s">
        <v>986</v>
      </c>
      <c r="B5097" t="s">
        <v>934</v>
      </c>
      <c r="C5097" t="s">
        <v>679</v>
      </c>
      <c r="D5097" t="s">
        <v>266</v>
      </c>
      <c r="E5097" t="s">
        <v>267</v>
      </c>
      <c r="F5097" t="s">
        <v>1055</v>
      </c>
      <c r="G5097">
        <v>27</v>
      </c>
    </row>
    <row r="5098" spans="1:7" x14ac:dyDescent="0.35">
      <c r="A5098" t="s">
        <v>986</v>
      </c>
      <c r="B5098" t="s">
        <v>934</v>
      </c>
      <c r="C5098" t="s">
        <v>679</v>
      </c>
      <c r="D5098" t="s">
        <v>157</v>
      </c>
      <c r="E5098" t="s">
        <v>158</v>
      </c>
      <c r="F5098" t="s">
        <v>1055</v>
      </c>
      <c r="G5098">
        <v>28</v>
      </c>
    </row>
    <row r="5099" spans="1:7" x14ac:dyDescent="0.35">
      <c r="A5099" t="s">
        <v>986</v>
      </c>
      <c r="B5099" t="s">
        <v>934</v>
      </c>
      <c r="C5099" t="s">
        <v>679</v>
      </c>
      <c r="D5099" t="s">
        <v>218</v>
      </c>
      <c r="E5099" t="s">
        <v>219</v>
      </c>
      <c r="F5099" t="s">
        <v>1055</v>
      </c>
      <c r="G5099">
        <v>33</v>
      </c>
    </row>
    <row r="5100" spans="1:7" x14ac:dyDescent="0.35">
      <c r="A5100" t="s">
        <v>986</v>
      </c>
      <c r="B5100" t="s">
        <v>934</v>
      </c>
      <c r="C5100" t="s">
        <v>679</v>
      </c>
      <c r="D5100" t="s">
        <v>336</v>
      </c>
      <c r="E5100" t="s">
        <v>337</v>
      </c>
      <c r="F5100" t="s">
        <v>1055</v>
      </c>
      <c r="G5100">
        <v>47</v>
      </c>
    </row>
    <row r="5101" spans="1:7" x14ac:dyDescent="0.35">
      <c r="A5101" t="s">
        <v>986</v>
      </c>
      <c r="B5101" t="s">
        <v>934</v>
      </c>
      <c r="C5101" t="s">
        <v>679</v>
      </c>
      <c r="D5101" t="s">
        <v>346</v>
      </c>
      <c r="E5101" t="s">
        <v>347</v>
      </c>
      <c r="F5101" t="s">
        <v>1055</v>
      </c>
      <c r="G5101">
        <v>81</v>
      </c>
    </row>
    <row r="5102" spans="1:7" x14ac:dyDescent="0.35">
      <c r="A5102" t="s">
        <v>986</v>
      </c>
      <c r="B5102" t="s">
        <v>934</v>
      </c>
      <c r="C5102" t="s">
        <v>679</v>
      </c>
      <c r="D5102" t="s">
        <v>175</v>
      </c>
      <c r="E5102" t="s">
        <v>176</v>
      </c>
      <c r="F5102" t="s">
        <v>1055</v>
      </c>
      <c r="G5102">
        <v>53</v>
      </c>
    </row>
    <row r="5103" spans="1:7" x14ac:dyDescent="0.35">
      <c r="A5103" t="s">
        <v>986</v>
      </c>
      <c r="B5103" t="s">
        <v>934</v>
      </c>
      <c r="C5103" t="s">
        <v>679</v>
      </c>
      <c r="D5103" t="s">
        <v>185</v>
      </c>
      <c r="E5103" t="s">
        <v>186</v>
      </c>
      <c r="F5103" t="s">
        <v>1055</v>
      </c>
      <c r="G5103">
        <v>30</v>
      </c>
    </row>
    <row r="5104" spans="1:7" x14ac:dyDescent="0.35">
      <c r="A5104" t="s">
        <v>986</v>
      </c>
      <c r="B5104" t="s">
        <v>934</v>
      </c>
      <c r="C5104" t="s">
        <v>679</v>
      </c>
      <c r="D5104" t="s">
        <v>270</v>
      </c>
      <c r="E5104" t="s">
        <v>271</v>
      </c>
      <c r="F5104" t="s">
        <v>1055</v>
      </c>
      <c r="G5104">
        <v>46</v>
      </c>
    </row>
    <row r="5105" spans="1:7" x14ac:dyDescent="0.35">
      <c r="A5105" t="s">
        <v>986</v>
      </c>
      <c r="B5105" t="s">
        <v>934</v>
      </c>
      <c r="C5105" t="s">
        <v>679</v>
      </c>
      <c r="D5105" t="s">
        <v>278</v>
      </c>
      <c r="E5105" t="s">
        <v>279</v>
      </c>
      <c r="F5105" t="s">
        <v>1055</v>
      </c>
      <c r="G5105">
        <v>101</v>
      </c>
    </row>
    <row r="5106" spans="1:7" x14ac:dyDescent="0.35">
      <c r="A5106" t="s">
        <v>986</v>
      </c>
      <c r="B5106" t="s">
        <v>934</v>
      </c>
      <c r="C5106" t="s">
        <v>679</v>
      </c>
      <c r="D5106" t="s">
        <v>392</v>
      </c>
      <c r="E5106" t="s">
        <v>393</v>
      </c>
      <c r="F5106" t="s">
        <v>1055</v>
      </c>
      <c r="G5106">
        <v>9</v>
      </c>
    </row>
    <row r="5107" spans="1:7" x14ac:dyDescent="0.35">
      <c r="A5107" t="s">
        <v>986</v>
      </c>
      <c r="B5107" t="s">
        <v>925</v>
      </c>
      <c r="C5107" t="s">
        <v>665</v>
      </c>
      <c r="D5107" t="s">
        <v>212</v>
      </c>
      <c r="E5107" t="s">
        <v>213</v>
      </c>
      <c r="F5107" t="s">
        <v>1055</v>
      </c>
      <c r="G5107">
        <v>694</v>
      </c>
    </row>
    <row r="5108" spans="1:7" x14ac:dyDescent="0.35">
      <c r="A5108" t="s">
        <v>986</v>
      </c>
      <c r="B5108" t="s">
        <v>925</v>
      </c>
      <c r="C5108" t="s">
        <v>665</v>
      </c>
      <c r="D5108" t="s">
        <v>212</v>
      </c>
      <c r="E5108" t="s">
        <v>213</v>
      </c>
      <c r="F5108" t="s">
        <v>926</v>
      </c>
      <c r="G5108">
        <v>25</v>
      </c>
    </row>
    <row r="5109" spans="1:7" x14ac:dyDescent="0.35">
      <c r="A5109" t="s">
        <v>986</v>
      </c>
      <c r="B5109" t="s">
        <v>925</v>
      </c>
      <c r="C5109" t="s">
        <v>665</v>
      </c>
      <c r="D5109" t="s">
        <v>280</v>
      </c>
      <c r="E5109" t="s">
        <v>281</v>
      </c>
      <c r="F5109" t="s">
        <v>1055</v>
      </c>
      <c r="G5109">
        <v>872</v>
      </c>
    </row>
    <row r="5110" spans="1:7" x14ac:dyDescent="0.35">
      <c r="A5110" t="s">
        <v>986</v>
      </c>
      <c r="B5110" t="s">
        <v>925</v>
      </c>
      <c r="C5110" t="s">
        <v>665</v>
      </c>
      <c r="D5110" t="s">
        <v>280</v>
      </c>
      <c r="E5110" t="s">
        <v>281</v>
      </c>
      <c r="F5110" t="s">
        <v>926</v>
      </c>
      <c r="G5110">
        <v>49</v>
      </c>
    </row>
    <row r="5111" spans="1:7" x14ac:dyDescent="0.35">
      <c r="A5111" t="s">
        <v>986</v>
      </c>
      <c r="B5111" t="s">
        <v>925</v>
      </c>
      <c r="C5111" t="s">
        <v>665</v>
      </c>
      <c r="D5111" t="s">
        <v>318</v>
      </c>
      <c r="E5111" t="s">
        <v>319</v>
      </c>
      <c r="F5111" t="s">
        <v>1055</v>
      </c>
      <c r="G5111">
        <v>864</v>
      </c>
    </row>
    <row r="5112" spans="1:7" x14ac:dyDescent="0.35">
      <c r="A5112" t="s">
        <v>986</v>
      </c>
      <c r="B5112" t="s">
        <v>925</v>
      </c>
      <c r="C5112" t="s">
        <v>665</v>
      </c>
      <c r="D5112" t="s">
        <v>318</v>
      </c>
      <c r="E5112" t="s">
        <v>319</v>
      </c>
      <c r="F5112" t="s">
        <v>926</v>
      </c>
      <c r="G5112">
        <v>53</v>
      </c>
    </row>
    <row r="5113" spans="1:7" x14ac:dyDescent="0.35">
      <c r="A5113" t="s">
        <v>986</v>
      </c>
      <c r="B5113" t="s">
        <v>925</v>
      </c>
      <c r="C5113" t="s">
        <v>665</v>
      </c>
      <c r="D5113" t="s">
        <v>308</v>
      </c>
      <c r="E5113" t="s">
        <v>309</v>
      </c>
      <c r="F5113" t="s">
        <v>926</v>
      </c>
      <c r="G5113">
        <v>14</v>
      </c>
    </row>
    <row r="5114" spans="1:7" x14ac:dyDescent="0.35">
      <c r="A5114" t="s">
        <v>986</v>
      </c>
      <c r="B5114" t="s">
        <v>925</v>
      </c>
      <c r="C5114" t="s">
        <v>665</v>
      </c>
      <c r="D5114" t="s">
        <v>404</v>
      </c>
      <c r="E5114" t="s">
        <v>405</v>
      </c>
      <c r="F5114" t="s">
        <v>926</v>
      </c>
      <c r="G5114">
        <v>11</v>
      </c>
    </row>
    <row r="5115" spans="1:7" x14ac:dyDescent="0.35">
      <c r="A5115" t="s">
        <v>986</v>
      </c>
      <c r="B5115" t="s">
        <v>925</v>
      </c>
      <c r="C5115" t="s">
        <v>665</v>
      </c>
      <c r="D5115" t="s">
        <v>422</v>
      </c>
      <c r="E5115" t="s">
        <v>423</v>
      </c>
      <c r="F5115" t="s">
        <v>926</v>
      </c>
      <c r="G5115">
        <v>1</v>
      </c>
    </row>
    <row r="5116" spans="1:7" x14ac:dyDescent="0.35">
      <c r="A5116" t="s">
        <v>986</v>
      </c>
      <c r="B5116" t="s">
        <v>925</v>
      </c>
      <c r="C5116" t="s">
        <v>665</v>
      </c>
      <c r="D5116" t="s">
        <v>434</v>
      </c>
      <c r="E5116" t="s">
        <v>435</v>
      </c>
      <c r="F5116" t="s">
        <v>926</v>
      </c>
      <c r="G5116">
        <v>2</v>
      </c>
    </row>
    <row r="5117" spans="1:7" x14ac:dyDescent="0.35">
      <c r="A5117" t="s">
        <v>986</v>
      </c>
      <c r="B5117" t="s">
        <v>925</v>
      </c>
      <c r="C5117" t="s">
        <v>665</v>
      </c>
      <c r="D5117" t="s">
        <v>466</v>
      </c>
      <c r="E5117" t="s">
        <v>467</v>
      </c>
      <c r="F5117" t="s">
        <v>926</v>
      </c>
      <c r="G5117">
        <v>2</v>
      </c>
    </row>
    <row r="5118" spans="1:7" x14ac:dyDescent="0.35">
      <c r="A5118" t="s">
        <v>986</v>
      </c>
      <c r="B5118" t="s">
        <v>925</v>
      </c>
      <c r="C5118" t="s">
        <v>665</v>
      </c>
      <c r="D5118" t="s">
        <v>586</v>
      </c>
      <c r="E5118" t="s">
        <v>587</v>
      </c>
      <c r="F5118" t="s">
        <v>926</v>
      </c>
      <c r="G5118">
        <v>1</v>
      </c>
    </row>
    <row r="5119" spans="1:7" x14ac:dyDescent="0.35">
      <c r="A5119" t="s">
        <v>986</v>
      </c>
      <c r="B5119" t="s">
        <v>925</v>
      </c>
      <c r="C5119" t="s">
        <v>665</v>
      </c>
      <c r="D5119" t="s">
        <v>432</v>
      </c>
      <c r="E5119" t="s">
        <v>433</v>
      </c>
      <c r="F5119" t="s">
        <v>926</v>
      </c>
      <c r="G5119">
        <v>1</v>
      </c>
    </row>
    <row r="5120" spans="1:7" x14ac:dyDescent="0.35">
      <c r="A5120" t="s">
        <v>986</v>
      </c>
      <c r="B5120" t="s">
        <v>925</v>
      </c>
      <c r="C5120" t="s">
        <v>665</v>
      </c>
      <c r="D5120" t="s">
        <v>566</v>
      </c>
      <c r="E5120" t="s">
        <v>567</v>
      </c>
      <c r="F5120" t="s">
        <v>1055</v>
      </c>
      <c r="G5120">
        <v>46</v>
      </c>
    </row>
    <row r="5121" spans="1:7" x14ac:dyDescent="0.35">
      <c r="A5121" t="s">
        <v>986</v>
      </c>
      <c r="B5121" t="s">
        <v>925</v>
      </c>
      <c r="C5121" t="s">
        <v>665</v>
      </c>
      <c r="D5121" t="s">
        <v>566</v>
      </c>
      <c r="E5121" t="s">
        <v>567</v>
      </c>
      <c r="F5121" t="s">
        <v>926</v>
      </c>
      <c r="G5121">
        <v>6</v>
      </c>
    </row>
    <row r="5122" spans="1:7" x14ac:dyDescent="0.35">
      <c r="A5122" t="s">
        <v>986</v>
      </c>
      <c r="B5122" t="s">
        <v>925</v>
      </c>
      <c r="C5122" t="s">
        <v>665</v>
      </c>
      <c r="D5122" t="s">
        <v>530</v>
      </c>
      <c r="E5122" t="s">
        <v>531</v>
      </c>
      <c r="F5122" t="s">
        <v>926</v>
      </c>
      <c r="G5122">
        <v>1</v>
      </c>
    </row>
    <row r="5123" spans="1:7" x14ac:dyDescent="0.35">
      <c r="A5123" t="s">
        <v>986</v>
      </c>
      <c r="B5123" t="s">
        <v>925</v>
      </c>
      <c r="C5123" t="s">
        <v>665</v>
      </c>
      <c r="D5123" t="s">
        <v>424</v>
      </c>
      <c r="E5123" t="s">
        <v>425</v>
      </c>
      <c r="F5123" t="s">
        <v>926</v>
      </c>
      <c r="G5123">
        <v>4</v>
      </c>
    </row>
    <row r="5124" spans="1:7" x14ac:dyDescent="0.35">
      <c r="A5124" t="s">
        <v>986</v>
      </c>
      <c r="B5124" t="s">
        <v>925</v>
      </c>
      <c r="C5124" t="s">
        <v>665</v>
      </c>
      <c r="D5124" t="s">
        <v>450</v>
      </c>
      <c r="E5124" t="s">
        <v>451</v>
      </c>
      <c r="F5124" t="s">
        <v>1055</v>
      </c>
      <c r="G5124">
        <v>10</v>
      </c>
    </row>
    <row r="5125" spans="1:7" x14ac:dyDescent="0.35">
      <c r="A5125" t="s">
        <v>986</v>
      </c>
      <c r="B5125" t="s">
        <v>925</v>
      </c>
      <c r="C5125" t="s">
        <v>665</v>
      </c>
      <c r="D5125" t="s">
        <v>450</v>
      </c>
      <c r="E5125" t="s">
        <v>451</v>
      </c>
      <c r="F5125" t="s">
        <v>926</v>
      </c>
      <c r="G5125">
        <v>4</v>
      </c>
    </row>
    <row r="5126" spans="1:7" x14ac:dyDescent="0.35">
      <c r="A5126" t="s">
        <v>986</v>
      </c>
      <c r="B5126" t="s">
        <v>925</v>
      </c>
      <c r="C5126" t="s">
        <v>665</v>
      </c>
      <c r="D5126" t="s">
        <v>502</v>
      </c>
      <c r="E5126" t="s">
        <v>503</v>
      </c>
      <c r="F5126" t="s">
        <v>926</v>
      </c>
      <c r="G5126">
        <v>2</v>
      </c>
    </row>
    <row r="5127" spans="1:7" x14ac:dyDescent="0.35">
      <c r="A5127" t="s">
        <v>986</v>
      </c>
      <c r="B5127" t="s">
        <v>925</v>
      </c>
      <c r="C5127" t="s">
        <v>665</v>
      </c>
      <c r="D5127" t="s">
        <v>536</v>
      </c>
      <c r="E5127" t="s">
        <v>537</v>
      </c>
      <c r="F5127" t="s">
        <v>1055</v>
      </c>
      <c r="G5127">
        <v>2</v>
      </c>
    </row>
    <row r="5128" spans="1:7" x14ac:dyDescent="0.35">
      <c r="A5128" t="s">
        <v>986</v>
      </c>
      <c r="B5128" t="s">
        <v>925</v>
      </c>
      <c r="C5128" t="s">
        <v>665</v>
      </c>
      <c r="D5128" t="s">
        <v>536</v>
      </c>
      <c r="E5128" t="s">
        <v>537</v>
      </c>
      <c r="F5128" t="s">
        <v>926</v>
      </c>
      <c r="G5128">
        <v>1</v>
      </c>
    </row>
    <row r="5129" spans="1:7" x14ac:dyDescent="0.35">
      <c r="A5129" t="s">
        <v>986</v>
      </c>
      <c r="B5129" t="s">
        <v>925</v>
      </c>
      <c r="C5129" t="s">
        <v>665</v>
      </c>
      <c r="D5129" t="s">
        <v>582</v>
      </c>
      <c r="E5129" t="s">
        <v>583</v>
      </c>
      <c r="F5129" t="s">
        <v>926</v>
      </c>
      <c r="G5129">
        <v>1</v>
      </c>
    </row>
    <row r="5130" spans="1:7" x14ac:dyDescent="0.35">
      <c r="A5130" t="s">
        <v>986</v>
      </c>
      <c r="B5130" t="s">
        <v>925</v>
      </c>
      <c r="C5130" t="s">
        <v>677</v>
      </c>
      <c r="D5130" t="s">
        <v>324</v>
      </c>
      <c r="E5130" t="s">
        <v>325</v>
      </c>
      <c r="F5130" t="s">
        <v>1055</v>
      </c>
      <c r="G5130">
        <v>176</v>
      </c>
    </row>
    <row r="5131" spans="1:7" x14ac:dyDescent="0.35">
      <c r="A5131" t="s">
        <v>986</v>
      </c>
      <c r="B5131" t="s">
        <v>925</v>
      </c>
      <c r="C5131" t="s">
        <v>677</v>
      </c>
      <c r="D5131" t="s">
        <v>324</v>
      </c>
      <c r="E5131" t="s">
        <v>325</v>
      </c>
      <c r="F5131" t="s">
        <v>926</v>
      </c>
      <c r="G5131">
        <v>14</v>
      </c>
    </row>
    <row r="5132" spans="1:7" x14ac:dyDescent="0.35">
      <c r="A5132" t="s">
        <v>986</v>
      </c>
      <c r="B5132" t="s">
        <v>925</v>
      </c>
      <c r="C5132" t="s">
        <v>677</v>
      </c>
      <c r="D5132" t="s">
        <v>290</v>
      </c>
      <c r="E5132" t="s">
        <v>291</v>
      </c>
      <c r="F5132" t="s">
        <v>1055</v>
      </c>
      <c r="G5132">
        <v>87</v>
      </c>
    </row>
    <row r="5133" spans="1:7" x14ac:dyDescent="0.35">
      <c r="A5133" t="s">
        <v>986</v>
      </c>
      <c r="B5133" t="s">
        <v>925</v>
      </c>
      <c r="C5133" t="s">
        <v>677</v>
      </c>
      <c r="D5133" t="s">
        <v>290</v>
      </c>
      <c r="E5133" t="s">
        <v>291</v>
      </c>
      <c r="F5133" t="s">
        <v>926</v>
      </c>
      <c r="G5133">
        <v>51</v>
      </c>
    </row>
    <row r="5134" spans="1:7" x14ac:dyDescent="0.35">
      <c r="A5134" t="s">
        <v>986</v>
      </c>
      <c r="B5134" t="s">
        <v>925</v>
      </c>
      <c r="C5134" t="s">
        <v>677</v>
      </c>
      <c r="D5134" t="s">
        <v>358</v>
      </c>
      <c r="E5134" t="s">
        <v>359</v>
      </c>
      <c r="F5134" t="s">
        <v>1055</v>
      </c>
      <c r="G5134">
        <v>7</v>
      </c>
    </row>
    <row r="5135" spans="1:7" x14ac:dyDescent="0.35">
      <c r="A5135" t="s">
        <v>986</v>
      </c>
      <c r="B5135" t="s">
        <v>925</v>
      </c>
      <c r="C5135" t="s">
        <v>677</v>
      </c>
      <c r="D5135" t="s">
        <v>358</v>
      </c>
      <c r="E5135" t="s">
        <v>359</v>
      </c>
      <c r="F5135" t="s">
        <v>926</v>
      </c>
      <c r="G5135">
        <v>2</v>
      </c>
    </row>
    <row r="5136" spans="1:7" x14ac:dyDescent="0.35">
      <c r="A5136" t="s">
        <v>986</v>
      </c>
      <c r="B5136" t="s">
        <v>925</v>
      </c>
      <c r="C5136" t="s">
        <v>677</v>
      </c>
      <c r="D5136" t="s">
        <v>384</v>
      </c>
      <c r="E5136" t="s">
        <v>385</v>
      </c>
      <c r="F5136" t="s">
        <v>1055</v>
      </c>
      <c r="G5136">
        <v>59</v>
      </c>
    </row>
    <row r="5137" spans="1:7" x14ac:dyDescent="0.35">
      <c r="A5137" t="s">
        <v>986</v>
      </c>
      <c r="B5137" t="s">
        <v>925</v>
      </c>
      <c r="C5137" t="s">
        <v>677</v>
      </c>
      <c r="D5137" t="s">
        <v>384</v>
      </c>
      <c r="E5137" t="s">
        <v>385</v>
      </c>
      <c r="F5137" t="s">
        <v>926</v>
      </c>
      <c r="G5137">
        <v>13</v>
      </c>
    </row>
    <row r="5138" spans="1:7" x14ac:dyDescent="0.35">
      <c r="A5138" t="s">
        <v>986</v>
      </c>
      <c r="B5138" t="s">
        <v>925</v>
      </c>
      <c r="C5138" t="s">
        <v>677</v>
      </c>
      <c r="D5138" t="s">
        <v>161</v>
      </c>
      <c r="E5138" t="s">
        <v>162</v>
      </c>
      <c r="F5138" t="s">
        <v>926</v>
      </c>
      <c r="G5138">
        <v>5</v>
      </c>
    </row>
    <row r="5139" spans="1:7" x14ac:dyDescent="0.35">
      <c r="A5139" t="s">
        <v>986</v>
      </c>
      <c r="B5139" t="s">
        <v>925</v>
      </c>
      <c r="C5139" t="s">
        <v>677</v>
      </c>
      <c r="D5139" t="s">
        <v>191</v>
      </c>
      <c r="E5139" t="s">
        <v>192</v>
      </c>
      <c r="F5139" t="s">
        <v>926</v>
      </c>
      <c r="G5139">
        <v>4</v>
      </c>
    </row>
    <row r="5140" spans="1:7" x14ac:dyDescent="0.35">
      <c r="A5140" t="s">
        <v>986</v>
      </c>
      <c r="B5140" t="s">
        <v>925</v>
      </c>
      <c r="C5140" t="s">
        <v>677</v>
      </c>
      <c r="D5140" t="s">
        <v>454</v>
      </c>
      <c r="E5140" t="s">
        <v>455</v>
      </c>
      <c r="F5140" t="s">
        <v>926</v>
      </c>
      <c r="G5140">
        <v>4</v>
      </c>
    </row>
    <row r="5141" spans="1:7" x14ac:dyDescent="0.35">
      <c r="A5141" t="s">
        <v>986</v>
      </c>
      <c r="B5141" t="s">
        <v>925</v>
      </c>
      <c r="C5141" t="s">
        <v>677</v>
      </c>
      <c r="D5141" t="s">
        <v>518</v>
      </c>
      <c r="E5141" t="s">
        <v>519</v>
      </c>
      <c r="F5141" t="s">
        <v>926</v>
      </c>
      <c r="G5141">
        <v>4</v>
      </c>
    </row>
    <row r="5142" spans="1:7" x14ac:dyDescent="0.35">
      <c r="A5142" t="s">
        <v>986</v>
      </c>
      <c r="B5142" t="s">
        <v>925</v>
      </c>
      <c r="C5142" t="s">
        <v>677</v>
      </c>
      <c r="D5142" t="s">
        <v>428</v>
      </c>
      <c r="E5142" t="s">
        <v>429</v>
      </c>
      <c r="F5142" t="s">
        <v>1055</v>
      </c>
      <c r="G5142">
        <v>41</v>
      </c>
    </row>
    <row r="5143" spans="1:7" x14ac:dyDescent="0.35">
      <c r="A5143" t="s">
        <v>986</v>
      </c>
      <c r="B5143" t="s">
        <v>925</v>
      </c>
      <c r="C5143" t="s">
        <v>677</v>
      </c>
      <c r="D5143" t="s">
        <v>428</v>
      </c>
      <c r="E5143" t="s">
        <v>429</v>
      </c>
      <c r="F5143" t="s">
        <v>926</v>
      </c>
      <c r="G5143">
        <v>6</v>
      </c>
    </row>
    <row r="5144" spans="1:7" x14ac:dyDescent="0.35">
      <c r="A5144" t="s">
        <v>986</v>
      </c>
      <c r="B5144" t="s">
        <v>925</v>
      </c>
      <c r="C5144" t="s">
        <v>677</v>
      </c>
      <c r="D5144" t="s">
        <v>458</v>
      </c>
      <c r="E5144" t="s">
        <v>459</v>
      </c>
      <c r="F5144" t="s">
        <v>926</v>
      </c>
      <c r="G5144">
        <v>3</v>
      </c>
    </row>
    <row r="5145" spans="1:7" x14ac:dyDescent="0.35">
      <c r="A5145" t="s">
        <v>986</v>
      </c>
      <c r="B5145" t="s">
        <v>925</v>
      </c>
      <c r="C5145" t="s">
        <v>677</v>
      </c>
      <c r="D5145" t="s">
        <v>470</v>
      </c>
      <c r="E5145" t="s">
        <v>471</v>
      </c>
      <c r="F5145" t="s">
        <v>926</v>
      </c>
      <c r="G5145">
        <v>7</v>
      </c>
    </row>
    <row r="5146" spans="1:7" x14ac:dyDescent="0.35">
      <c r="A5146" t="s">
        <v>986</v>
      </c>
      <c r="B5146" t="s">
        <v>925</v>
      </c>
      <c r="C5146" t="s">
        <v>677</v>
      </c>
      <c r="D5146" t="s">
        <v>490</v>
      </c>
      <c r="E5146" t="s">
        <v>491</v>
      </c>
      <c r="F5146" t="s">
        <v>1055</v>
      </c>
      <c r="G5146">
        <v>4</v>
      </c>
    </row>
    <row r="5147" spans="1:7" x14ac:dyDescent="0.35">
      <c r="A5147" t="s">
        <v>986</v>
      </c>
      <c r="B5147" t="s">
        <v>925</v>
      </c>
      <c r="C5147" t="s">
        <v>677</v>
      </c>
      <c r="D5147" t="s">
        <v>490</v>
      </c>
      <c r="E5147" t="s">
        <v>491</v>
      </c>
      <c r="F5147" t="s">
        <v>926</v>
      </c>
      <c r="G5147">
        <v>8</v>
      </c>
    </row>
    <row r="5148" spans="1:7" x14ac:dyDescent="0.35">
      <c r="A5148" t="s">
        <v>986</v>
      </c>
      <c r="B5148" t="s">
        <v>925</v>
      </c>
      <c r="C5148" t="s">
        <v>677</v>
      </c>
      <c r="D5148" t="s">
        <v>510</v>
      </c>
      <c r="E5148" t="s">
        <v>511</v>
      </c>
      <c r="F5148" t="s">
        <v>926</v>
      </c>
      <c r="G5148">
        <v>1</v>
      </c>
    </row>
    <row r="5149" spans="1:7" x14ac:dyDescent="0.35">
      <c r="A5149" t="s">
        <v>986</v>
      </c>
      <c r="B5149" t="s">
        <v>925</v>
      </c>
      <c r="C5149" t="s">
        <v>677</v>
      </c>
      <c r="D5149" t="s">
        <v>576</v>
      </c>
      <c r="E5149" t="s">
        <v>577</v>
      </c>
      <c r="F5149" t="s">
        <v>926</v>
      </c>
      <c r="G5149">
        <v>2</v>
      </c>
    </row>
    <row r="5150" spans="1:7" x14ac:dyDescent="0.35">
      <c r="A5150" t="s">
        <v>986</v>
      </c>
      <c r="B5150" t="s">
        <v>925</v>
      </c>
      <c r="C5150" t="s">
        <v>677</v>
      </c>
      <c r="D5150" t="s">
        <v>448</v>
      </c>
      <c r="E5150" t="s">
        <v>449</v>
      </c>
      <c r="F5150" t="s">
        <v>1055</v>
      </c>
      <c r="G5150">
        <v>4</v>
      </c>
    </row>
    <row r="5151" spans="1:7" x14ac:dyDescent="0.35">
      <c r="A5151" t="s">
        <v>986</v>
      </c>
      <c r="B5151" t="s">
        <v>925</v>
      </c>
      <c r="C5151" t="s">
        <v>677</v>
      </c>
      <c r="D5151" t="s">
        <v>448</v>
      </c>
      <c r="E5151" t="s">
        <v>449</v>
      </c>
      <c r="F5151" t="s">
        <v>926</v>
      </c>
      <c r="G5151">
        <v>2</v>
      </c>
    </row>
    <row r="5152" spans="1:7" x14ac:dyDescent="0.35">
      <c r="A5152" t="s">
        <v>986</v>
      </c>
      <c r="B5152" t="s">
        <v>925</v>
      </c>
      <c r="C5152" t="s">
        <v>677</v>
      </c>
      <c r="D5152" t="s">
        <v>474</v>
      </c>
      <c r="E5152" t="s">
        <v>475</v>
      </c>
      <c r="F5152" t="s">
        <v>926</v>
      </c>
      <c r="G5152">
        <v>2</v>
      </c>
    </row>
    <row r="5153" spans="1:7" x14ac:dyDescent="0.35">
      <c r="A5153" t="s">
        <v>986</v>
      </c>
      <c r="B5153" t="s">
        <v>925</v>
      </c>
      <c r="C5153" t="s">
        <v>677</v>
      </c>
      <c r="D5153" t="s">
        <v>512</v>
      </c>
      <c r="E5153" t="s">
        <v>513</v>
      </c>
      <c r="F5153" t="s">
        <v>926</v>
      </c>
      <c r="G5153">
        <v>5</v>
      </c>
    </row>
    <row r="5154" spans="1:7" x14ac:dyDescent="0.35">
      <c r="A5154" t="s">
        <v>986</v>
      </c>
      <c r="B5154" t="s">
        <v>925</v>
      </c>
      <c r="C5154" t="s">
        <v>677</v>
      </c>
      <c r="D5154" t="s">
        <v>552</v>
      </c>
      <c r="E5154" t="s">
        <v>553</v>
      </c>
      <c r="F5154" t="s">
        <v>926</v>
      </c>
      <c r="G5154">
        <v>2</v>
      </c>
    </row>
    <row r="5155" spans="1:7" x14ac:dyDescent="0.35">
      <c r="A5155" t="s">
        <v>986</v>
      </c>
      <c r="B5155" t="s">
        <v>925</v>
      </c>
      <c r="C5155" t="s">
        <v>677</v>
      </c>
      <c r="D5155" t="s">
        <v>620</v>
      </c>
      <c r="E5155" t="s">
        <v>621</v>
      </c>
      <c r="F5155" t="s">
        <v>926</v>
      </c>
      <c r="G5155">
        <v>2</v>
      </c>
    </row>
    <row r="5156" spans="1:7" x14ac:dyDescent="0.35">
      <c r="A5156" t="s">
        <v>986</v>
      </c>
      <c r="B5156" t="s">
        <v>925</v>
      </c>
      <c r="C5156" t="s">
        <v>677</v>
      </c>
      <c r="D5156" t="s">
        <v>628</v>
      </c>
      <c r="E5156" t="s">
        <v>629</v>
      </c>
      <c r="F5156" t="s">
        <v>926</v>
      </c>
      <c r="G5156">
        <v>16</v>
      </c>
    </row>
    <row r="5157" spans="1:7" x14ac:dyDescent="0.35">
      <c r="A5157" t="s">
        <v>986</v>
      </c>
      <c r="B5157" t="s">
        <v>925</v>
      </c>
      <c r="C5157" t="s">
        <v>677</v>
      </c>
      <c r="D5157" t="s">
        <v>440</v>
      </c>
      <c r="E5157" t="s">
        <v>441</v>
      </c>
      <c r="F5157" t="s">
        <v>926</v>
      </c>
      <c r="G5157">
        <v>1</v>
      </c>
    </row>
    <row r="5158" spans="1:7" x14ac:dyDescent="0.35">
      <c r="A5158" t="s">
        <v>986</v>
      </c>
      <c r="B5158" t="s">
        <v>925</v>
      </c>
      <c r="C5158" t="s">
        <v>677</v>
      </c>
      <c r="D5158" t="s">
        <v>562</v>
      </c>
      <c r="E5158" t="s">
        <v>563</v>
      </c>
      <c r="F5158" t="s">
        <v>1055</v>
      </c>
      <c r="G5158">
        <v>119</v>
      </c>
    </row>
    <row r="5159" spans="1:7" x14ac:dyDescent="0.35">
      <c r="A5159" t="s">
        <v>986</v>
      </c>
      <c r="B5159" t="s">
        <v>925</v>
      </c>
      <c r="C5159" t="s">
        <v>677</v>
      </c>
      <c r="D5159" t="s">
        <v>562</v>
      </c>
      <c r="E5159" t="s">
        <v>563</v>
      </c>
      <c r="F5159" t="s">
        <v>926</v>
      </c>
      <c r="G5159">
        <v>7</v>
      </c>
    </row>
    <row r="5160" spans="1:7" x14ac:dyDescent="0.35">
      <c r="A5160" t="s">
        <v>986</v>
      </c>
      <c r="B5160" t="s">
        <v>925</v>
      </c>
      <c r="C5160" t="s">
        <v>677</v>
      </c>
      <c r="D5160" t="s">
        <v>594</v>
      </c>
      <c r="E5160" t="s">
        <v>595</v>
      </c>
      <c r="F5160" t="s">
        <v>926</v>
      </c>
      <c r="G5160">
        <v>2</v>
      </c>
    </row>
    <row r="5161" spans="1:7" x14ac:dyDescent="0.35">
      <c r="A5161" t="s">
        <v>986</v>
      </c>
      <c r="B5161" t="s">
        <v>925</v>
      </c>
      <c r="C5161" t="s">
        <v>677</v>
      </c>
      <c r="D5161" t="s">
        <v>522</v>
      </c>
      <c r="E5161" t="s">
        <v>523</v>
      </c>
      <c r="F5161" t="s">
        <v>1055</v>
      </c>
      <c r="G5161">
        <v>71</v>
      </c>
    </row>
    <row r="5162" spans="1:7" x14ac:dyDescent="0.35">
      <c r="A5162" t="s">
        <v>986</v>
      </c>
      <c r="B5162" t="s">
        <v>925</v>
      </c>
      <c r="C5162" t="s">
        <v>677</v>
      </c>
      <c r="D5162" t="s">
        <v>522</v>
      </c>
      <c r="E5162" t="s">
        <v>523</v>
      </c>
      <c r="F5162" t="s">
        <v>926</v>
      </c>
      <c r="G5162">
        <v>9</v>
      </c>
    </row>
    <row r="5163" spans="1:7" x14ac:dyDescent="0.35">
      <c r="A5163" t="s">
        <v>986</v>
      </c>
      <c r="B5163" t="s">
        <v>925</v>
      </c>
      <c r="C5163" t="s">
        <v>677</v>
      </c>
      <c r="D5163" t="s">
        <v>600</v>
      </c>
      <c r="E5163" t="s">
        <v>601</v>
      </c>
      <c r="F5163" t="s">
        <v>1055</v>
      </c>
      <c r="G5163">
        <v>4</v>
      </c>
    </row>
    <row r="5164" spans="1:7" x14ac:dyDescent="0.35">
      <c r="A5164" t="s">
        <v>986</v>
      </c>
      <c r="B5164" t="s">
        <v>925</v>
      </c>
      <c r="C5164" t="s">
        <v>677</v>
      </c>
      <c r="D5164" t="s">
        <v>600</v>
      </c>
      <c r="E5164" t="s">
        <v>601</v>
      </c>
      <c r="F5164" t="s">
        <v>926</v>
      </c>
      <c r="G5164">
        <v>8</v>
      </c>
    </row>
    <row r="5165" spans="1:7" x14ac:dyDescent="0.35">
      <c r="A5165" t="s">
        <v>986</v>
      </c>
      <c r="B5165" t="s">
        <v>925</v>
      </c>
      <c r="C5165" t="s">
        <v>677</v>
      </c>
      <c r="D5165" t="s">
        <v>630</v>
      </c>
      <c r="E5165" t="s">
        <v>631</v>
      </c>
      <c r="F5165" t="s">
        <v>1055</v>
      </c>
      <c r="G5165">
        <v>5</v>
      </c>
    </row>
    <row r="5166" spans="1:7" x14ac:dyDescent="0.35">
      <c r="A5166" t="s">
        <v>986</v>
      </c>
      <c r="B5166" t="s">
        <v>925</v>
      </c>
      <c r="C5166" t="s">
        <v>677</v>
      </c>
      <c r="D5166" t="s">
        <v>606</v>
      </c>
      <c r="E5166" t="s">
        <v>607</v>
      </c>
      <c r="F5166" t="s">
        <v>926</v>
      </c>
      <c r="G5166">
        <v>2</v>
      </c>
    </row>
    <row r="5167" spans="1:7" x14ac:dyDescent="0.35">
      <c r="A5167" t="s">
        <v>986</v>
      </c>
      <c r="B5167" t="s">
        <v>925</v>
      </c>
      <c r="C5167" t="s">
        <v>677</v>
      </c>
      <c r="D5167" t="s">
        <v>488</v>
      </c>
      <c r="E5167" t="s">
        <v>489</v>
      </c>
      <c r="F5167" t="s">
        <v>1055</v>
      </c>
      <c r="G5167">
        <v>2</v>
      </c>
    </row>
    <row r="5168" spans="1:7" x14ac:dyDescent="0.35">
      <c r="A5168" t="s">
        <v>986</v>
      </c>
      <c r="B5168" t="s">
        <v>925</v>
      </c>
      <c r="C5168" t="s">
        <v>678</v>
      </c>
      <c r="D5168" t="s">
        <v>153</v>
      </c>
      <c r="E5168" t="s">
        <v>154</v>
      </c>
      <c r="F5168" t="s">
        <v>1055</v>
      </c>
      <c r="G5168">
        <v>748</v>
      </c>
    </row>
    <row r="5169" spans="1:7" x14ac:dyDescent="0.35">
      <c r="A5169" t="s">
        <v>986</v>
      </c>
      <c r="B5169" t="s">
        <v>925</v>
      </c>
      <c r="C5169" t="s">
        <v>678</v>
      </c>
      <c r="D5169" t="s">
        <v>153</v>
      </c>
      <c r="E5169" t="s">
        <v>154</v>
      </c>
      <c r="F5169" t="s">
        <v>926</v>
      </c>
      <c r="G5169">
        <v>67</v>
      </c>
    </row>
    <row r="5170" spans="1:7" x14ac:dyDescent="0.35">
      <c r="A5170" t="s">
        <v>986</v>
      </c>
      <c r="B5170" t="s">
        <v>925</v>
      </c>
      <c r="C5170" t="s">
        <v>678</v>
      </c>
      <c r="D5170" t="s">
        <v>155</v>
      </c>
      <c r="E5170" t="s">
        <v>156</v>
      </c>
      <c r="F5170" t="s">
        <v>1055</v>
      </c>
      <c r="G5170">
        <v>9</v>
      </c>
    </row>
    <row r="5171" spans="1:7" x14ac:dyDescent="0.35">
      <c r="A5171" t="s">
        <v>986</v>
      </c>
      <c r="B5171" t="s">
        <v>925</v>
      </c>
      <c r="C5171" t="s">
        <v>678</v>
      </c>
      <c r="D5171" t="s">
        <v>155</v>
      </c>
      <c r="E5171" t="s">
        <v>156</v>
      </c>
      <c r="F5171" t="s">
        <v>926</v>
      </c>
      <c r="G5171">
        <v>58</v>
      </c>
    </row>
    <row r="5172" spans="1:7" x14ac:dyDescent="0.35">
      <c r="A5172" t="s">
        <v>986</v>
      </c>
      <c r="B5172" t="s">
        <v>925</v>
      </c>
      <c r="C5172" t="s">
        <v>678</v>
      </c>
      <c r="D5172" t="s">
        <v>163</v>
      </c>
      <c r="E5172" t="s">
        <v>164</v>
      </c>
      <c r="F5172" t="s">
        <v>1055</v>
      </c>
      <c r="G5172">
        <v>34</v>
      </c>
    </row>
    <row r="5173" spans="1:7" x14ac:dyDescent="0.35">
      <c r="A5173" t="s">
        <v>986</v>
      </c>
      <c r="B5173" t="s">
        <v>925</v>
      </c>
      <c r="C5173" t="s">
        <v>678</v>
      </c>
      <c r="D5173" t="s">
        <v>163</v>
      </c>
      <c r="E5173" t="s">
        <v>164</v>
      </c>
      <c r="F5173" t="s">
        <v>926</v>
      </c>
      <c r="G5173">
        <v>6</v>
      </c>
    </row>
    <row r="5174" spans="1:7" x14ac:dyDescent="0.35">
      <c r="A5174" t="s">
        <v>986</v>
      </c>
      <c r="B5174" t="s">
        <v>925</v>
      </c>
      <c r="C5174" t="s">
        <v>678</v>
      </c>
      <c r="D5174" t="s">
        <v>177</v>
      </c>
      <c r="E5174" t="s">
        <v>178</v>
      </c>
      <c r="F5174" t="s">
        <v>1055</v>
      </c>
      <c r="G5174">
        <v>135</v>
      </c>
    </row>
    <row r="5175" spans="1:7" x14ac:dyDescent="0.35">
      <c r="A5175" t="s">
        <v>986</v>
      </c>
      <c r="B5175" t="s">
        <v>925</v>
      </c>
      <c r="C5175" t="s">
        <v>678</v>
      </c>
      <c r="D5175" t="s">
        <v>177</v>
      </c>
      <c r="E5175" t="s">
        <v>178</v>
      </c>
      <c r="F5175" t="s">
        <v>926</v>
      </c>
      <c r="G5175">
        <v>69</v>
      </c>
    </row>
    <row r="5176" spans="1:7" x14ac:dyDescent="0.35">
      <c r="A5176" t="s">
        <v>986</v>
      </c>
      <c r="B5176" t="s">
        <v>925</v>
      </c>
      <c r="C5176" t="s">
        <v>678</v>
      </c>
      <c r="D5176" t="s">
        <v>181</v>
      </c>
      <c r="E5176" t="s">
        <v>182</v>
      </c>
      <c r="F5176" t="s">
        <v>1055</v>
      </c>
      <c r="G5176">
        <v>18</v>
      </c>
    </row>
    <row r="5177" spans="1:7" x14ac:dyDescent="0.35">
      <c r="A5177" t="s">
        <v>986</v>
      </c>
      <c r="B5177" t="s">
        <v>925</v>
      </c>
      <c r="C5177" t="s">
        <v>678</v>
      </c>
      <c r="D5177" t="s">
        <v>181</v>
      </c>
      <c r="E5177" t="s">
        <v>182</v>
      </c>
      <c r="F5177" t="s">
        <v>926</v>
      </c>
      <c r="G5177">
        <v>10</v>
      </c>
    </row>
    <row r="5178" spans="1:7" x14ac:dyDescent="0.35">
      <c r="A5178" t="s">
        <v>986</v>
      </c>
      <c r="B5178" t="s">
        <v>925</v>
      </c>
      <c r="C5178" t="s">
        <v>678</v>
      </c>
      <c r="D5178" t="s">
        <v>189</v>
      </c>
      <c r="E5178" t="s">
        <v>190</v>
      </c>
      <c r="F5178" t="s">
        <v>926</v>
      </c>
      <c r="G5178">
        <v>32</v>
      </c>
    </row>
    <row r="5179" spans="1:7" x14ac:dyDescent="0.35">
      <c r="A5179" t="s">
        <v>986</v>
      </c>
      <c r="B5179" t="s">
        <v>925</v>
      </c>
      <c r="C5179" t="s">
        <v>678</v>
      </c>
      <c r="D5179" t="s">
        <v>206</v>
      </c>
      <c r="E5179" t="s">
        <v>207</v>
      </c>
      <c r="F5179" t="s">
        <v>1055</v>
      </c>
      <c r="G5179">
        <v>65</v>
      </c>
    </row>
    <row r="5180" spans="1:7" x14ac:dyDescent="0.35">
      <c r="A5180" t="s">
        <v>986</v>
      </c>
      <c r="B5180" t="s">
        <v>925</v>
      </c>
      <c r="C5180" t="s">
        <v>678</v>
      </c>
      <c r="D5180" t="s">
        <v>206</v>
      </c>
      <c r="E5180" t="s">
        <v>207</v>
      </c>
      <c r="F5180" t="s">
        <v>926</v>
      </c>
      <c r="G5180">
        <v>72</v>
      </c>
    </row>
    <row r="5181" spans="1:7" x14ac:dyDescent="0.35">
      <c r="A5181" t="s">
        <v>986</v>
      </c>
      <c r="B5181" t="s">
        <v>925</v>
      </c>
      <c r="C5181" t="s">
        <v>678</v>
      </c>
      <c r="D5181" t="s">
        <v>224</v>
      </c>
      <c r="E5181" t="s">
        <v>225</v>
      </c>
      <c r="F5181" t="s">
        <v>1055</v>
      </c>
      <c r="G5181">
        <v>215</v>
      </c>
    </row>
    <row r="5182" spans="1:7" x14ac:dyDescent="0.35">
      <c r="A5182" t="s">
        <v>986</v>
      </c>
      <c r="B5182" t="s">
        <v>925</v>
      </c>
      <c r="C5182" t="s">
        <v>678</v>
      </c>
      <c r="D5182" t="s">
        <v>224</v>
      </c>
      <c r="E5182" t="s">
        <v>225</v>
      </c>
      <c r="F5182" t="s">
        <v>926</v>
      </c>
      <c r="G5182">
        <v>71</v>
      </c>
    </row>
    <row r="5183" spans="1:7" x14ac:dyDescent="0.35">
      <c r="A5183" t="s">
        <v>986</v>
      </c>
      <c r="B5183" t="s">
        <v>925</v>
      </c>
      <c r="C5183" t="s">
        <v>678</v>
      </c>
      <c r="D5183" t="s">
        <v>228</v>
      </c>
      <c r="E5183" t="s">
        <v>229</v>
      </c>
      <c r="F5183" t="s">
        <v>1055</v>
      </c>
      <c r="G5183">
        <v>85</v>
      </c>
    </row>
    <row r="5184" spans="1:7" x14ac:dyDescent="0.35">
      <c r="A5184" t="s">
        <v>986</v>
      </c>
      <c r="B5184" t="s">
        <v>925</v>
      </c>
      <c r="C5184" t="s">
        <v>678</v>
      </c>
      <c r="D5184" t="s">
        <v>228</v>
      </c>
      <c r="E5184" t="s">
        <v>229</v>
      </c>
      <c r="F5184" t="s">
        <v>926</v>
      </c>
      <c r="G5184">
        <v>146</v>
      </c>
    </row>
    <row r="5185" spans="1:7" x14ac:dyDescent="0.35">
      <c r="A5185" t="s">
        <v>986</v>
      </c>
      <c r="B5185" t="s">
        <v>925</v>
      </c>
      <c r="C5185" t="s">
        <v>678</v>
      </c>
      <c r="D5185" t="s">
        <v>236</v>
      </c>
      <c r="E5185" t="s">
        <v>237</v>
      </c>
      <c r="F5185" t="s">
        <v>1055</v>
      </c>
      <c r="G5185">
        <v>154</v>
      </c>
    </row>
    <row r="5186" spans="1:7" x14ac:dyDescent="0.35">
      <c r="A5186" t="s">
        <v>986</v>
      </c>
      <c r="B5186" t="s">
        <v>925</v>
      </c>
      <c r="C5186" t="s">
        <v>678</v>
      </c>
      <c r="D5186" t="s">
        <v>236</v>
      </c>
      <c r="E5186" t="s">
        <v>237</v>
      </c>
      <c r="F5186" t="s">
        <v>926</v>
      </c>
      <c r="G5186">
        <v>33</v>
      </c>
    </row>
    <row r="5187" spans="1:7" x14ac:dyDescent="0.35">
      <c r="A5187" t="s">
        <v>986</v>
      </c>
      <c r="B5187" t="s">
        <v>925</v>
      </c>
      <c r="C5187" t="s">
        <v>678</v>
      </c>
      <c r="D5187" t="s">
        <v>238</v>
      </c>
      <c r="E5187" t="s">
        <v>239</v>
      </c>
      <c r="F5187" t="s">
        <v>1055</v>
      </c>
      <c r="G5187">
        <v>8</v>
      </c>
    </row>
    <row r="5188" spans="1:7" x14ac:dyDescent="0.35">
      <c r="A5188" t="s">
        <v>986</v>
      </c>
      <c r="B5188" t="s">
        <v>925</v>
      </c>
      <c r="C5188" t="s">
        <v>678</v>
      </c>
      <c r="D5188" t="s">
        <v>238</v>
      </c>
      <c r="E5188" t="s">
        <v>239</v>
      </c>
      <c r="F5188" t="s">
        <v>926</v>
      </c>
      <c r="G5188">
        <v>40</v>
      </c>
    </row>
    <row r="5189" spans="1:7" x14ac:dyDescent="0.35">
      <c r="A5189" t="s">
        <v>986</v>
      </c>
      <c r="B5189" t="s">
        <v>925</v>
      </c>
      <c r="C5189" t="s">
        <v>678</v>
      </c>
      <c r="D5189" t="s">
        <v>242</v>
      </c>
      <c r="E5189" t="s">
        <v>243</v>
      </c>
      <c r="F5189" t="s">
        <v>926</v>
      </c>
      <c r="G5189">
        <v>16</v>
      </c>
    </row>
    <row r="5190" spans="1:7" x14ac:dyDescent="0.35">
      <c r="A5190" t="s">
        <v>986</v>
      </c>
      <c r="B5190" t="s">
        <v>925</v>
      </c>
      <c r="C5190" t="s">
        <v>678</v>
      </c>
      <c r="D5190" t="s">
        <v>244</v>
      </c>
      <c r="E5190" t="s">
        <v>245</v>
      </c>
      <c r="F5190" t="s">
        <v>1055</v>
      </c>
      <c r="G5190">
        <v>87</v>
      </c>
    </row>
    <row r="5191" spans="1:7" x14ac:dyDescent="0.35">
      <c r="A5191" t="s">
        <v>986</v>
      </c>
      <c r="B5191" t="s">
        <v>925</v>
      </c>
      <c r="C5191" t="s">
        <v>678</v>
      </c>
      <c r="D5191" t="s">
        <v>244</v>
      </c>
      <c r="E5191" t="s">
        <v>245</v>
      </c>
      <c r="F5191" t="s">
        <v>926</v>
      </c>
      <c r="G5191">
        <v>64</v>
      </c>
    </row>
    <row r="5192" spans="1:7" x14ac:dyDescent="0.35">
      <c r="A5192" t="s">
        <v>986</v>
      </c>
      <c r="B5192" t="s">
        <v>925</v>
      </c>
      <c r="C5192" t="s">
        <v>678</v>
      </c>
      <c r="D5192" t="s">
        <v>246</v>
      </c>
      <c r="E5192" t="s">
        <v>247</v>
      </c>
      <c r="F5192" t="s">
        <v>1055</v>
      </c>
      <c r="G5192">
        <v>31</v>
      </c>
    </row>
    <row r="5193" spans="1:7" x14ac:dyDescent="0.35">
      <c r="A5193" t="s">
        <v>986</v>
      </c>
      <c r="B5193" t="s">
        <v>925</v>
      </c>
      <c r="C5193" t="s">
        <v>678</v>
      </c>
      <c r="D5193" t="s">
        <v>246</v>
      </c>
      <c r="E5193" t="s">
        <v>247</v>
      </c>
      <c r="F5193" t="s">
        <v>926</v>
      </c>
      <c r="G5193">
        <v>34</v>
      </c>
    </row>
    <row r="5194" spans="1:7" x14ac:dyDescent="0.35">
      <c r="A5194" t="s">
        <v>986</v>
      </c>
      <c r="B5194" t="s">
        <v>925</v>
      </c>
      <c r="C5194" t="s">
        <v>678</v>
      </c>
      <c r="D5194" t="s">
        <v>250</v>
      </c>
      <c r="E5194" t="s">
        <v>251</v>
      </c>
      <c r="F5194" t="s">
        <v>1055</v>
      </c>
      <c r="G5194">
        <v>286</v>
      </c>
    </row>
    <row r="5195" spans="1:7" x14ac:dyDescent="0.35">
      <c r="A5195" t="s">
        <v>986</v>
      </c>
      <c r="B5195" t="s">
        <v>925</v>
      </c>
      <c r="C5195" t="s">
        <v>678</v>
      </c>
      <c r="D5195" t="s">
        <v>250</v>
      </c>
      <c r="E5195" t="s">
        <v>251</v>
      </c>
      <c r="F5195" t="s">
        <v>926</v>
      </c>
      <c r="G5195">
        <v>16</v>
      </c>
    </row>
    <row r="5196" spans="1:7" x14ac:dyDescent="0.35">
      <c r="A5196" t="s">
        <v>986</v>
      </c>
      <c r="B5196" t="s">
        <v>925</v>
      </c>
      <c r="C5196" t="s">
        <v>678</v>
      </c>
      <c r="D5196" t="s">
        <v>256</v>
      </c>
      <c r="E5196" t="s">
        <v>257</v>
      </c>
      <c r="F5196" t="s">
        <v>1055</v>
      </c>
      <c r="G5196">
        <v>292</v>
      </c>
    </row>
    <row r="5197" spans="1:7" x14ac:dyDescent="0.35">
      <c r="A5197" t="s">
        <v>986</v>
      </c>
      <c r="B5197" t="s">
        <v>925</v>
      </c>
      <c r="C5197" t="s">
        <v>678</v>
      </c>
      <c r="D5197" t="s">
        <v>256</v>
      </c>
      <c r="E5197" t="s">
        <v>257</v>
      </c>
      <c r="F5197" t="s">
        <v>926</v>
      </c>
      <c r="G5197">
        <v>64</v>
      </c>
    </row>
    <row r="5198" spans="1:7" x14ac:dyDescent="0.35">
      <c r="A5198" t="s">
        <v>986</v>
      </c>
      <c r="B5198" t="s">
        <v>925</v>
      </c>
      <c r="C5198" t="s">
        <v>678</v>
      </c>
      <c r="D5198" t="s">
        <v>258</v>
      </c>
      <c r="E5198" t="s">
        <v>259</v>
      </c>
      <c r="F5198" t="s">
        <v>1055</v>
      </c>
      <c r="G5198">
        <v>163</v>
      </c>
    </row>
    <row r="5199" spans="1:7" x14ac:dyDescent="0.35">
      <c r="A5199" t="s">
        <v>986</v>
      </c>
      <c r="B5199" t="s">
        <v>925</v>
      </c>
      <c r="C5199" t="s">
        <v>678</v>
      </c>
      <c r="D5199" t="s">
        <v>258</v>
      </c>
      <c r="E5199" t="s">
        <v>259</v>
      </c>
      <c r="F5199" t="s">
        <v>926</v>
      </c>
      <c r="G5199">
        <v>55</v>
      </c>
    </row>
    <row r="5200" spans="1:7" x14ac:dyDescent="0.35">
      <c r="A5200" t="s">
        <v>986</v>
      </c>
      <c r="B5200" t="s">
        <v>925</v>
      </c>
      <c r="C5200" t="s">
        <v>678</v>
      </c>
      <c r="D5200" t="s">
        <v>262</v>
      </c>
      <c r="E5200" t="s">
        <v>263</v>
      </c>
      <c r="F5200" t="s">
        <v>926</v>
      </c>
      <c r="G5200">
        <v>32</v>
      </c>
    </row>
    <row r="5201" spans="1:7" x14ac:dyDescent="0.35">
      <c r="A5201" t="s">
        <v>986</v>
      </c>
      <c r="B5201" t="s">
        <v>925</v>
      </c>
      <c r="C5201" t="s">
        <v>678</v>
      </c>
      <c r="D5201" t="s">
        <v>264</v>
      </c>
      <c r="E5201" t="s">
        <v>265</v>
      </c>
      <c r="F5201" t="s">
        <v>926</v>
      </c>
      <c r="G5201">
        <v>8</v>
      </c>
    </row>
    <row r="5202" spans="1:7" x14ac:dyDescent="0.35">
      <c r="A5202" t="s">
        <v>986</v>
      </c>
      <c r="B5202" t="s">
        <v>925</v>
      </c>
      <c r="C5202" t="s">
        <v>678</v>
      </c>
      <c r="D5202" t="s">
        <v>268</v>
      </c>
      <c r="E5202" t="s">
        <v>269</v>
      </c>
      <c r="F5202" t="s">
        <v>926</v>
      </c>
      <c r="G5202">
        <v>52</v>
      </c>
    </row>
    <row r="5203" spans="1:7" x14ac:dyDescent="0.35">
      <c r="A5203" t="s">
        <v>986</v>
      </c>
      <c r="B5203" t="s">
        <v>925</v>
      </c>
      <c r="C5203" t="s">
        <v>678</v>
      </c>
      <c r="D5203" t="s">
        <v>274</v>
      </c>
      <c r="E5203" t="s">
        <v>275</v>
      </c>
      <c r="F5203" t="s">
        <v>1055</v>
      </c>
      <c r="G5203">
        <v>15</v>
      </c>
    </row>
    <row r="5204" spans="1:7" x14ac:dyDescent="0.35">
      <c r="A5204" t="s">
        <v>986</v>
      </c>
      <c r="B5204" t="s">
        <v>925</v>
      </c>
      <c r="C5204" t="s">
        <v>678</v>
      </c>
      <c r="D5204" t="s">
        <v>274</v>
      </c>
      <c r="E5204" t="s">
        <v>275</v>
      </c>
      <c r="F5204" t="s">
        <v>926</v>
      </c>
      <c r="G5204">
        <v>14</v>
      </c>
    </row>
    <row r="5205" spans="1:7" x14ac:dyDescent="0.35">
      <c r="A5205" t="s">
        <v>986</v>
      </c>
      <c r="B5205" t="s">
        <v>925</v>
      </c>
      <c r="C5205" t="s">
        <v>678</v>
      </c>
      <c r="D5205" t="s">
        <v>284</v>
      </c>
      <c r="E5205" t="s">
        <v>285</v>
      </c>
      <c r="F5205" t="s">
        <v>1055</v>
      </c>
      <c r="G5205">
        <v>43</v>
      </c>
    </row>
    <row r="5206" spans="1:7" x14ac:dyDescent="0.35">
      <c r="A5206" t="s">
        <v>986</v>
      </c>
      <c r="B5206" t="s">
        <v>925</v>
      </c>
      <c r="C5206" t="s">
        <v>678</v>
      </c>
      <c r="D5206" t="s">
        <v>284</v>
      </c>
      <c r="E5206" t="s">
        <v>285</v>
      </c>
      <c r="F5206" t="s">
        <v>926</v>
      </c>
      <c r="G5206">
        <v>53</v>
      </c>
    </row>
    <row r="5207" spans="1:7" x14ac:dyDescent="0.35">
      <c r="A5207" t="s">
        <v>986</v>
      </c>
      <c r="B5207" t="s">
        <v>925</v>
      </c>
      <c r="C5207" t="s">
        <v>678</v>
      </c>
      <c r="D5207" t="s">
        <v>294</v>
      </c>
      <c r="E5207" t="s">
        <v>295</v>
      </c>
      <c r="F5207" t="s">
        <v>1055</v>
      </c>
      <c r="G5207">
        <v>11</v>
      </c>
    </row>
    <row r="5208" spans="1:7" x14ac:dyDescent="0.35">
      <c r="A5208" t="s">
        <v>986</v>
      </c>
      <c r="B5208" t="s">
        <v>925</v>
      </c>
      <c r="C5208" t="s">
        <v>678</v>
      </c>
      <c r="D5208" t="s">
        <v>294</v>
      </c>
      <c r="E5208" t="s">
        <v>295</v>
      </c>
      <c r="F5208" t="s">
        <v>926</v>
      </c>
      <c r="G5208">
        <v>31</v>
      </c>
    </row>
    <row r="5209" spans="1:7" x14ac:dyDescent="0.35">
      <c r="A5209" t="s">
        <v>986</v>
      </c>
      <c r="B5209" t="s">
        <v>925</v>
      </c>
      <c r="C5209" t="s">
        <v>678</v>
      </c>
      <c r="D5209" t="s">
        <v>300</v>
      </c>
      <c r="E5209" t="s">
        <v>301</v>
      </c>
      <c r="F5209" t="s">
        <v>1055</v>
      </c>
      <c r="G5209">
        <v>353</v>
      </c>
    </row>
    <row r="5210" spans="1:7" x14ac:dyDescent="0.35">
      <c r="A5210" t="s">
        <v>986</v>
      </c>
      <c r="B5210" t="s">
        <v>925</v>
      </c>
      <c r="C5210" t="s">
        <v>678</v>
      </c>
      <c r="D5210" t="s">
        <v>300</v>
      </c>
      <c r="E5210" t="s">
        <v>301</v>
      </c>
      <c r="F5210" t="s">
        <v>926</v>
      </c>
      <c r="G5210">
        <v>132</v>
      </c>
    </row>
    <row r="5211" spans="1:7" x14ac:dyDescent="0.35">
      <c r="A5211" t="s">
        <v>986</v>
      </c>
      <c r="B5211" t="s">
        <v>925</v>
      </c>
      <c r="C5211" t="s">
        <v>678</v>
      </c>
      <c r="D5211" t="s">
        <v>328</v>
      </c>
      <c r="E5211" t="s">
        <v>329</v>
      </c>
      <c r="F5211" t="s">
        <v>1055</v>
      </c>
      <c r="G5211">
        <v>760</v>
      </c>
    </row>
    <row r="5212" spans="1:7" x14ac:dyDescent="0.35">
      <c r="A5212" t="s">
        <v>986</v>
      </c>
      <c r="B5212" t="s">
        <v>925</v>
      </c>
      <c r="C5212" t="s">
        <v>678</v>
      </c>
      <c r="D5212" t="s">
        <v>328</v>
      </c>
      <c r="E5212" t="s">
        <v>329</v>
      </c>
      <c r="F5212" t="s">
        <v>926</v>
      </c>
      <c r="G5212">
        <v>82</v>
      </c>
    </row>
    <row r="5213" spans="1:7" x14ac:dyDescent="0.35">
      <c r="A5213" t="s">
        <v>986</v>
      </c>
      <c r="B5213" t="s">
        <v>925</v>
      </c>
      <c r="C5213" t="s">
        <v>678</v>
      </c>
      <c r="D5213" t="s">
        <v>332</v>
      </c>
      <c r="E5213" t="s">
        <v>333</v>
      </c>
      <c r="F5213" t="s">
        <v>926</v>
      </c>
      <c r="G5213">
        <v>19</v>
      </c>
    </row>
    <row r="5214" spans="1:7" x14ac:dyDescent="0.35">
      <c r="A5214" t="s">
        <v>986</v>
      </c>
      <c r="B5214" t="s">
        <v>925</v>
      </c>
      <c r="C5214" t="s">
        <v>678</v>
      </c>
      <c r="D5214" t="s">
        <v>360</v>
      </c>
      <c r="E5214" t="s">
        <v>361</v>
      </c>
      <c r="F5214" t="s">
        <v>1055</v>
      </c>
      <c r="G5214">
        <v>1</v>
      </c>
    </row>
    <row r="5215" spans="1:7" x14ac:dyDescent="0.35">
      <c r="A5215" t="s">
        <v>986</v>
      </c>
      <c r="B5215" t="s">
        <v>925</v>
      </c>
      <c r="C5215" t="s">
        <v>678</v>
      </c>
      <c r="D5215" t="s">
        <v>360</v>
      </c>
      <c r="E5215" t="s">
        <v>361</v>
      </c>
      <c r="F5215" t="s">
        <v>926</v>
      </c>
      <c r="G5215">
        <v>41</v>
      </c>
    </row>
    <row r="5216" spans="1:7" x14ac:dyDescent="0.35">
      <c r="A5216" t="s">
        <v>986</v>
      </c>
      <c r="B5216" t="s">
        <v>925</v>
      </c>
      <c r="C5216" t="s">
        <v>678</v>
      </c>
      <c r="D5216" t="s">
        <v>376</v>
      </c>
      <c r="E5216" t="s">
        <v>377</v>
      </c>
      <c r="F5216" t="s">
        <v>1055</v>
      </c>
      <c r="G5216">
        <v>7</v>
      </c>
    </row>
    <row r="5217" spans="1:7" x14ac:dyDescent="0.35">
      <c r="A5217" t="s">
        <v>986</v>
      </c>
      <c r="B5217" t="s">
        <v>925</v>
      </c>
      <c r="C5217" t="s">
        <v>678</v>
      </c>
      <c r="D5217" t="s">
        <v>376</v>
      </c>
      <c r="E5217" t="s">
        <v>377</v>
      </c>
      <c r="F5217" t="s">
        <v>926</v>
      </c>
      <c r="G5217">
        <v>9</v>
      </c>
    </row>
    <row r="5218" spans="1:7" x14ac:dyDescent="0.35">
      <c r="A5218" t="s">
        <v>986</v>
      </c>
      <c r="B5218" t="s">
        <v>925</v>
      </c>
      <c r="C5218" t="s">
        <v>678</v>
      </c>
      <c r="D5218" t="s">
        <v>388</v>
      </c>
      <c r="E5218" t="s">
        <v>389</v>
      </c>
      <c r="F5218" t="s">
        <v>926</v>
      </c>
      <c r="G5218">
        <v>22</v>
      </c>
    </row>
    <row r="5219" spans="1:7" x14ac:dyDescent="0.35">
      <c r="A5219" t="s">
        <v>986</v>
      </c>
      <c r="B5219" t="s">
        <v>925</v>
      </c>
      <c r="C5219" t="s">
        <v>678</v>
      </c>
      <c r="D5219" t="s">
        <v>396</v>
      </c>
      <c r="E5219" t="s">
        <v>397</v>
      </c>
      <c r="F5219" t="s">
        <v>1055</v>
      </c>
      <c r="G5219">
        <v>111</v>
      </c>
    </row>
    <row r="5220" spans="1:7" x14ac:dyDescent="0.35">
      <c r="A5220" t="s">
        <v>986</v>
      </c>
      <c r="B5220" t="s">
        <v>925</v>
      </c>
      <c r="C5220" t="s">
        <v>678</v>
      </c>
      <c r="D5220" t="s">
        <v>396</v>
      </c>
      <c r="E5220" t="s">
        <v>397</v>
      </c>
      <c r="F5220" t="s">
        <v>926</v>
      </c>
      <c r="G5220">
        <v>83</v>
      </c>
    </row>
    <row r="5221" spans="1:7" x14ac:dyDescent="0.35">
      <c r="A5221" t="s">
        <v>986</v>
      </c>
      <c r="B5221" t="s">
        <v>925</v>
      </c>
      <c r="C5221" t="s">
        <v>678</v>
      </c>
      <c r="D5221" t="s">
        <v>398</v>
      </c>
      <c r="E5221" t="s">
        <v>399</v>
      </c>
      <c r="F5221" t="s">
        <v>926</v>
      </c>
      <c r="G5221">
        <v>29</v>
      </c>
    </row>
    <row r="5222" spans="1:7" x14ac:dyDescent="0.35">
      <c r="A5222" t="s">
        <v>986</v>
      </c>
      <c r="B5222" t="s">
        <v>925</v>
      </c>
      <c r="C5222" t="s">
        <v>678</v>
      </c>
      <c r="D5222" t="s">
        <v>406</v>
      </c>
      <c r="E5222" t="s">
        <v>407</v>
      </c>
      <c r="F5222" t="s">
        <v>926</v>
      </c>
      <c r="G5222">
        <v>25</v>
      </c>
    </row>
    <row r="5223" spans="1:7" x14ac:dyDescent="0.35">
      <c r="A5223" t="s">
        <v>986</v>
      </c>
      <c r="B5223" t="s">
        <v>925</v>
      </c>
      <c r="C5223" t="s">
        <v>706</v>
      </c>
      <c r="D5223" t="s">
        <v>248</v>
      </c>
      <c r="E5223" t="s">
        <v>249</v>
      </c>
      <c r="F5223" t="s">
        <v>1055</v>
      </c>
      <c r="G5223">
        <v>251</v>
      </c>
    </row>
    <row r="5224" spans="1:7" x14ac:dyDescent="0.35">
      <c r="A5224" t="s">
        <v>986</v>
      </c>
      <c r="B5224" t="s">
        <v>925</v>
      </c>
      <c r="C5224" t="s">
        <v>706</v>
      </c>
      <c r="D5224" t="s">
        <v>248</v>
      </c>
      <c r="E5224" t="s">
        <v>249</v>
      </c>
      <c r="F5224" t="s">
        <v>926</v>
      </c>
      <c r="G5224">
        <v>1</v>
      </c>
    </row>
    <row r="5225" spans="1:7" x14ac:dyDescent="0.35">
      <c r="A5225" t="s">
        <v>986</v>
      </c>
      <c r="B5225" t="s">
        <v>925</v>
      </c>
      <c r="C5225" t="s">
        <v>706</v>
      </c>
      <c r="D5225" t="s">
        <v>296</v>
      </c>
      <c r="E5225" t="s">
        <v>297</v>
      </c>
      <c r="F5225" t="s">
        <v>1055</v>
      </c>
      <c r="G5225">
        <v>565</v>
      </c>
    </row>
    <row r="5226" spans="1:7" x14ac:dyDescent="0.35">
      <c r="A5226" t="s">
        <v>986</v>
      </c>
      <c r="B5226" t="s">
        <v>925</v>
      </c>
      <c r="C5226" t="s">
        <v>706</v>
      </c>
      <c r="D5226" t="s">
        <v>296</v>
      </c>
      <c r="E5226" t="s">
        <v>297</v>
      </c>
      <c r="F5226" t="s">
        <v>926</v>
      </c>
      <c r="G5226">
        <v>7</v>
      </c>
    </row>
    <row r="5227" spans="1:7" x14ac:dyDescent="0.35">
      <c r="A5227" t="s">
        <v>986</v>
      </c>
      <c r="B5227" t="s">
        <v>925</v>
      </c>
      <c r="C5227" t="s">
        <v>706</v>
      </c>
      <c r="D5227" t="s">
        <v>330</v>
      </c>
      <c r="E5227" t="s">
        <v>331</v>
      </c>
      <c r="F5227" t="s">
        <v>1055</v>
      </c>
      <c r="G5227">
        <v>71</v>
      </c>
    </row>
    <row r="5228" spans="1:7" x14ac:dyDescent="0.35">
      <c r="A5228" t="s">
        <v>986</v>
      </c>
      <c r="B5228" t="s">
        <v>925</v>
      </c>
      <c r="C5228" t="s">
        <v>706</v>
      </c>
      <c r="D5228" t="s">
        <v>330</v>
      </c>
      <c r="E5228" t="s">
        <v>331</v>
      </c>
      <c r="F5228" t="s">
        <v>926</v>
      </c>
      <c r="G5228">
        <v>3</v>
      </c>
    </row>
    <row r="5229" spans="1:7" x14ac:dyDescent="0.35">
      <c r="A5229" t="s">
        <v>986</v>
      </c>
      <c r="B5229" t="s">
        <v>925</v>
      </c>
      <c r="C5229" t="s">
        <v>706</v>
      </c>
      <c r="D5229" t="s">
        <v>368</v>
      </c>
      <c r="E5229" t="s">
        <v>369</v>
      </c>
      <c r="F5229" t="s">
        <v>1055</v>
      </c>
      <c r="G5229">
        <v>848</v>
      </c>
    </row>
    <row r="5230" spans="1:7" x14ac:dyDescent="0.35">
      <c r="A5230" t="s">
        <v>986</v>
      </c>
      <c r="B5230" t="s">
        <v>925</v>
      </c>
      <c r="C5230" t="s">
        <v>706</v>
      </c>
      <c r="D5230" t="s">
        <v>368</v>
      </c>
      <c r="E5230" t="s">
        <v>369</v>
      </c>
      <c r="F5230" t="s">
        <v>926</v>
      </c>
      <c r="G5230">
        <v>10</v>
      </c>
    </row>
    <row r="5231" spans="1:7" x14ac:dyDescent="0.35">
      <c r="A5231" t="s">
        <v>986</v>
      </c>
      <c r="B5231" t="s">
        <v>925</v>
      </c>
      <c r="C5231" t="s">
        <v>706</v>
      </c>
      <c r="D5231" t="s">
        <v>210</v>
      </c>
      <c r="E5231" t="s">
        <v>211</v>
      </c>
      <c r="F5231" t="s">
        <v>1055</v>
      </c>
      <c r="G5231">
        <v>76</v>
      </c>
    </row>
    <row r="5232" spans="1:7" x14ac:dyDescent="0.35">
      <c r="A5232" t="s">
        <v>986</v>
      </c>
      <c r="B5232" t="s">
        <v>925</v>
      </c>
      <c r="C5232" t="s">
        <v>706</v>
      </c>
      <c r="D5232" t="s">
        <v>202</v>
      </c>
      <c r="E5232" t="s">
        <v>203</v>
      </c>
      <c r="F5232" t="s">
        <v>926</v>
      </c>
      <c r="G5232">
        <v>10</v>
      </c>
    </row>
    <row r="5233" spans="1:7" x14ac:dyDescent="0.35">
      <c r="A5233" t="s">
        <v>986</v>
      </c>
      <c r="B5233" t="s">
        <v>925</v>
      </c>
      <c r="C5233" t="s">
        <v>706</v>
      </c>
      <c r="D5233" t="s">
        <v>316</v>
      </c>
      <c r="E5233" t="s">
        <v>317</v>
      </c>
      <c r="F5233" t="s">
        <v>1055</v>
      </c>
      <c r="G5233">
        <v>64</v>
      </c>
    </row>
    <row r="5234" spans="1:7" x14ac:dyDescent="0.35">
      <c r="A5234" t="s">
        <v>986</v>
      </c>
      <c r="B5234" t="s">
        <v>925</v>
      </c>
      <c r="C5234" t="s">
        <v>706</v>
      </c>
      <c r="D5234" t="s">
        <v>298</v>
      </c>
      <c r="E5234" t="s">
        <v>299</v>
      </c>
      <c r="F5234" t="s">
        <v>1055</v>
      </c>
      <c r="G5234">
        <v>849</v>
      </c>
    </row>
    <row r="5235" spans="1:7" x14ac:dyDescent="0.35">
      <c r="A5235" t="s">
        <v>986</v>
      </c>
      <c r="B5235" t="s">
        <v>925</v>
      </c>
      <c r="C5235" t="s">
        <v>706</v>
      </c>
      <c r="D5235" t="s">
        <v>298</v>
      </c>
      <c r="E5235" t="s">
        <v>299</v>
      </c>
      <c r="F5235" t="s">
        <v>926</v>
      </c>
      <c r="G5235">
        <v>14</v>
      </c>
    </row>
    <row r="5236" spans="1:7" x14ac:dyDescent="0.35">
      <c r="A5236" t="s">
        <v>986</v>
      </c>
      <c r="B5236" t="s">
        <v>925</v>
      </c>
      <c r="C5236" t="s">
        <v>706</v>
      </c>
      <c r="D5236" t="s">
        <v>312</v>
      </c>
      <c r="E5236" t="s">
        <v>313</v>
      </c>
      <c r="F5236" t="s">
        <v>1055</v>
      </c>
      <c r="G5236">
        <v>166</v>
      </c>
    </row>
    <row r="5237" spans="1:7" x14ac:dyDescent="0.35">
      <c r="A5237" t="s">
        <v>986</v>
      </c>
      <c r="B5237" t="s">
        <v>925</v>
      </c>
      <c r="C5237" t="s">
        <v>706</v>
      </c>
      <c r="D5237" t="s">
        <v>312</v>
      </c>
      <c r="E5237" t="s">
        <v>313</v>
      </c>
      <c r="F5237" t="s">
        <v>926</v>
      </c>
      <c r="G5237">
        <v>3</v>
      </c>
    </row>
    <row r="5238" spans="1:7" x14ac:dyDescent="0.35">
      <c r="A5238" t="s">
        <v>986</v>
      </c>
      <c r="B5238" t="s">
        <v>925</v>
      </c>
      <c r="C5238" t="s">
        <v>706</v>
      </c>
      <c r="D5238" t="s">
        <v>356</v>
      </c>
      <c r="E5238" t="s">
        <v>357</v>
      </c>
      <c r="F5238" t="s">
        <v>1055</v>
      </c>
      <c r="G5238">
        <v>172</v>
      </c>
    </row>
    <row r="5239" spans="1:7" x14ac:dyDescent="0.35">
      <c r="A5239" t="s">
        <v>986</v>
      </c>
      <c r="B5239" t="s">
        <v>925</v>
      </c>
      <c r="C5239" t="s">
        <v>706</v>
      </c>
      <c r="D5239" t="s">
        <v>356</v>
      </c>
      <c r="E5239" t="s">
        <v>357</v>
      </c>
      <c r="F5239" t="s">
        <v>926</v>
      </c>
      <c r="G5239">
        <v>1</v>
      </c>
    </row>
    <row r="5240" spans="1:7" x14ac:dyDescent="0.35">
      <c r="A5240" t="s">
        <v>986</v>
      </c>
      <c r="B5240" t="s">
        <v>925</v>
      </c>
      <c r="C5240" t="s">
        <v>706</v>
      </c>
      <c r="D5240" t="s">
        <v>374</v>
      </c>
      <c r="E5240" t="s">
        <v>375</v>
      </c>
      <c r="F5240" t="s">
        <v>1055</v>
      </c>
      <c r="G5240">
        <v>335</v>
      </c>
    </row>
    <row r="5241" spans="1:7" x14ac:dyDescent="0.35">
      <c r="A5241" t="s">
        <v>986</v>
      </c>
      <c r="B5241" t="s">
        <v>925</v>
      </c>
      <c r="C5241" t="s">
        <v>706</v>
      </c>
      <c r="D5241" t="s">
        <v>374</v>
      </c>
      <c r="E5241" t="s">
        <v>375</v>
      </c>
      <c r="F5241" t="s">
        <v>926</v>
      </c>
      <c r="G5241">
        <v>11</v>
      </c>
    </row>
    <row r="5242" spans="1:7" x14ac:dyDescent="0.35">
      <c r="A5242" t="s">
        <v>986</v>
      </c>
      <c r="B5242" t="s">
        <v>925</v>
      </c>
      <c r="C5242" t="s">
        <v>706</v>
      </c>
      <c r="D5242" t="s">
        <v>232</v>
      </c>
      <c r="E5242" t="s">
        <v>233</v>
      </c>
      <c r="F5242" t="s">
        <v>1055</v>
      </c>
      <c r="G5242">
        <v>476</v>
      </c>
    </row>
    <row r="5243" spans="1:7" x14ac:dyDescent="0.35">
      <c r="A5243" t="s">
        <v>986</v>
      </c>
      <c r="B5243" t="s">
        <v>925</v>
      </c>
      <c r="C5243" t="s">
        <v>706</v>
      </c>
      <c r="D5243" t="s">
        <v>232</v>
      </c>
      <c r="E5243" t="s">
        <v>233</v>
      </c>
      <c r="F5243" t="s">
        <v>926</v>
      </c>
      <c r="G5243">
        <v>4</v>
      </c>
    </row>
    <row r="5244" spans="1:7" x14ac:dyDescent="0.35">
      <c r="A5244" t="s">
        <v>986</v>
      </c>
      <c r="B5244" t="s">
        <v>925</v>
      </c>
      <c r="C5244" t="s">
        <v>684</v>
      </c>
      <c r="D5244" t="s">
        <v>400</v>
      </c>
      <c r="E5244" t="s">
        <v>401</v>
      </c>
      <c r="F5244" t="s">
        <v>1055</v>
      </c>
      <c r="G5244">
        <v>19</v>
      </c>
    </row>
    <row r="5245" spans="1:7" x14ac:dyDescent="0.35">
      <c r="A5245" t="s">
        <v>986</v>
      </c>
      <c r="B5245" t="s">
        <v>925</v>
      </c>
      <c r="C5245" t="s">
        <v>684</v>
      </c>
      <c r="D5245" t="s">
        <v>167</v>
      </c>
      <c r="E5245" t="s">
        <v>168</v>
      </c>
      <c r="F5245" t="s">
        <v>1055</v>
      </c>
      <c r="G5245">
        <v>342</v>
      </c>
    </row>
    <row r="5246" spans="1:7" x14ac:dyDescent="0.35">
      <c r="A5246" t="s">
        <v>986</v>
      </c>
      <c r="B5246" t="s">
        <v>925</v>
      </c>
      <c r="C5246" t="s">
        <v>684</v>
      </c>
      <c r="D5246" t="s">
        <v>167</v>
      </c>
      <c r="E5246" t="s">
        <v>168</v>
      </c>
      <c r="F5246" t="s">
        <v>926</v>
      </c>
      <c r="G5246">
        <v>7</v>
      </c>
    </row>
    <row r="5247" spans="1:7" x14ac:dyDescent="0.35">
      <c r="A5247" t="s">
        <v>986</v>
      </c>
      <c r="B5247" t="s">
        <v>925</v>
      </c>
      <c r="C5247" t="s">
        <v>684</v>
      </c>
      <c r="D5247" t="s">
        <v>169</v>
      </c>
      <c r="E5247" t="s">
        <v>170</v>
      </c>
      <c r="F5247" t="s">
        <v>926</v>
      </c>
      <c r="G5247">
        <v>6</v>
      </c>
    </row>
    <row r="5248" spans="1:7" x14ac:dyDescent="0.35">
      <c r="A5248" t="s">
        <v>986</v>
      </c>
      <c r="B5248" t="s">
        <v>925</v>
      </c>
      <c r="C5248" t="s">
        <v>684</v>
      </c>
      <c r="D5248" t="s">
        <v>195</v>
      </c>
      <c r="E5248" t="s">
        <v>196</v>
      </c>
      <c r="F5248" t="s">
        <v>1055</v>
      </c>
      <c r="G5248">
        <v>45</v>
      </c>
    </row>
    <row r="5249" spans="1:7" x14ac:dyDescent="0.35">
      <c r="A5249" t="s">
        <v>986</v>
      </c>
      <c r="B5249" t="s">
        <v>925</v>
      </c>
      <c r="C5249" t="s">
        <v>684</v>
      </c>
      <c r="D5249" t="s">
        <v>195</v>
      </c>
      <c r="E5249" t="s">
        <v>196</v>
      </c>
      <c r="F5249" t="s">
        <v>926</v>
      </c>
      <c r="G5249">
        <v>2</v>
      </c>
    </row>
    <row r="5250" spans="1:7" x14ac:dyDescent="0.35">
      <c r="A5250" t="s">
        <v>986</v>
      </c>
      <c r="B5250" t="s">
        <v>925</v>
      </c>
      <c r="C5250" t="s">
        <v>684</v>
      </c>
      <c r="D5250" t="s">
        <v>452</v>
      </c>
      <c r="E5250" t="s">
        <v>453</v>
      </c>
      <c r="F5250" t="s">
        <v>1055</v>
      </c>
      <c r="G5250">
        <v>50</v>
      </c>
    </row>
    <row r="5251" spans="1:7" x14ac:dyDescent="0.35">
      <c r="A5251" t="s">
        <v>986</v>
      </c>
      <c r="B5251" t="s">
        <v>925</v>
      </c>
      <c r="C5251" t="s">
        <v>684</v>
      </c>
      <c r="D5251" t="s">
        <v>452</v>
      </c>
      <c r="E5251" t="s">
        <v>453</v>
      </c>
      <c r="F5251" t="s">
        <v>926</v>
      </c>
      <c r="G5251">
        <v>4</v>
      </c>
    </row>
    <row r="5252" spans="1:7" x14ac:dyDescent="0.35">
      <c r="A5252" t="s">
        <v>986</v>
      </c>
      <c r="B5252" t="s">
        <v>925</v>
      </c>
      <c r="C5252" t="s">
        <v>684</v>
      </c>
      <c r="D5252" t="s">
        <v>468</v>
      </c>
      <c r="E5252" t="s">
        <v>469</v>
      </c>
      <c r="F5252" t="s">
        <v>1055</v>
      </c>
      <c r="G5252">
        <v>36</v>
      </c>
    </row>
    <row r="5253" spans="1:7" x14ac:dyDescent="0.35">
      <c r="A5253" t="s">
        <v>986</v>
      </c>
      <c r="B5253" t="s">
        <v>925</v>
      </c>
      <c r="C5253" t="s">
        <v>684</v>
      </c>
      <c r="D5253" t="s">
        <v>500</v>
      </c>
      <c r="E5253" t="s">
        <v>501</v>
      </c>
      <c r="F5253" t="s">
        <v>1055</v>
      </c>
      <c r="G5253">
        <v>11</v>
      </c>
    </row>
    <row r="5254" spans="1:7" x14ac:dyDescent="0.35">
      <c r="A5254" t="s">
        <v>986</v>
      </c>
      <c r="B5254" t="s">
        <v>925</v>
      </c>
      <c r="C5254" t="s">
        <v>684</v>
      </c>
      <c r="D5254" t="s">
        <v>520</v>
      </c>
      <c r="E5254" t="s">
        <v>521</v>
      </c>
      <c r="F5254" t="s">
        <v>1055</v>
      </c>
      <c r="G5254">
        <v>21</v>
      </c>
    </row>
    <row r="5255" spans="1:7" x14ac:dyDescent="0.35">
      <c r="A5255" t="s">
        <v>986</v>
      </c>
      <c r="B5255" t="s">
        <v>925</v>
      </c>
      <c r="C5255" t="s">
        <v>684</v>
      </c>
      <c r="D5255" t="s">
        <v>520</v>
      </c>
      <c r="E5255" t="s">
        <v>521</v>
      </c>
      <c r="F5255" t="s">
        <v>926</v>
      </c>
      <c r="G5255">
        <v>3</v>
      </c>
    </row>
    <row r="5256" spans="1:7" x14ac:dyDescent="0.35">
      <c r="A5256" t="s">
        <v>986</v>
      </c>
      <c r="B5256" t="s">
        <v>925</v>
      </c>
      <c r="C5256" t="s">
        <v>684</v>
      </c>
      <c r="D5256" t="s">
        <v>526</v>
      </c>
      <c r="E5256" t="s">
        <v>527</v>
      </c>
      <c r="F5256" t="s">
        <v>1055</v>
      </c>
      <c r="G5256">
        <v>114</v>
      </c>
    </row>
    <row r="5257" spans="1:7" x14ac:dyDescent="0.35">
      <c r="A5257" t="s">
        <v>986</v>
      </c>
      <c r="B5257" t="s">
        <v>925</v>
      </c>
      <c r="C5257" t="s">
        <v>684</v>
      </c>
      <c r="D5257" t="s">
        <v>568</v>
      </c>
      <c r="E5257" t="s">
        <v>569</v>
      </c>
      <c r="F5257" t="s">
        <v>1055</v>
      </c>
      <c r="G5257">
        <v>16</v>
      </c>
    </row>
    <row r="5258" spans="1:7" x14ac:dyDescent="0.35">
      <c r="A5258" t="s">
        <v>986</v>
      </c>
      <c r="B5258" t="s">
        <v>925</v>
      </c>
      <c r="C5258" t="s">
        <v>684</v>
      </c>
      <c r="D5258" t="s">
        <v>568</v>
      </c>
      <c r="E5258" t="s">
        <v>569</v>
      </c>
      <c r="F5258" t="s">
        <v>926</v>
      </c>
      <c r="G5258">
        <v>8</v>
      </c>
    </row>
    <row r="5259" spans="1:7" x14ac:dyDescent="0.35">
      <c r="A5259" t="s">
        <v>986</v>
      </c>
      <c r="B5259" t="s">
        <v>925</v>
      </c>
      <c r="C5259" t="s">
        <v>684</v>
      </c>
      <c r="D5259" t="s">
        <v>570</v>
      </c>
      <c r="E5259" t="s">
        <v>571</v>
      </c>
      <c r="F5259" t="s">
        <v>1055</v>
      </c>
      <c r="G5259">
        <v>190</v>
      </c>
    </row>
    <row r="5260" spans="1:7" x14ac:dyDescent="0.35">
      <c r="A5260" t="s">
        <v>986</v>
      </c>
      <c r="B5260" t="s">
        <v>925</v>
      </c>
      <c r="C5260" t="s">
        <v>684</v>
      </c>
      <c r="D5260" t="s">
        <v>570</v>
      </c>
      <c r="E5260" t="s">
        <v>571</v>
      </c>
      <c r="F5260" t="s">
        <v>926</v>
      </c>
      <c r="G5260">
        <v>6</v>
      </c>
    </row>
    <row r="5261" spans="1:7" x14ac:dyDescent="0.35">
      <c r="A5261" t="s">
        <v>986</v>
      </c>
      <c r="B5261" t="s">
        <v>925</v>
      </c>
      <c r="C5261" t="s">
        <v>684</v>
      </c>
      <c r="D5261" t="s">
        <v>574</v>
      </c>
      <c r="E5261" t="s">
        <v>575</v>
      </c>
      <c r="F5261" t="s">
        <v>1055</v>
      </c>
      <c r="G5261">
        <v>18</v>
      </c>
    </row>
    <row r="5262" spans="1:7" x14ac:dyDescent="0.35">
      <c r="A5262" t="s">
        <v>986</v>
      </c>
      <c r="B5262" t="s">
        <v>925</v>
      </c>
      <c r="C5262" t="s">
        <v>684</v>
      </c>
      <c r="D5262" t="s">
        <v>578</v>
      </c>
      <c r="E5262" t="s">
        <v>579</v>
      </c>
      <c r="F5262" t="s">
        <v>1055</v>
      </c>
      <c r="G5262">
        <v>80</v>
      </c>
    </row>
    <row r="5263" spans="1:7" x14ac:dyDescent="0.35">
      <c r="A5263" t="s">
        <v>986</v>
      </c>
      <c r="B5263" t="s">
        <v>925</v>
      </c>
      <c r="C5263" t="s">
        <v>684</v>
      </c>
      <c r="D5263" t="s">
        <v>596</v>
      </c>
      <c r="E5263" t="s">
        <v>597</v>
      </c>
      <c r="F5263" t="s">
        <v>1055</v>
      </c>
      <c r="G5263">
        <v>17</v>
      </c>
    </row>
    <row r="5264" spans="1:7" x14ac:dyDescent="0.35">
      <c r="A5264" t="s">
        <v>986</v>
      </c>
      <c r="B5264" t="s">
        <v>925</v>
      </c>
      <c r="C5264" t="s">
        <v>684</v>
      </c>
      <c r="D5264" t="s">
        <v>634</v>
      </c>
      <c r="E5264" t="s">
        <v>635</v>
      </c>
      <c r="F5264" t="s">
        <v>1055</v>
      </c>
      <c r="G5264">
        <v>127</v>
      </c>
    </row>
    <row r="5265" spans="1:7" x14ac:dyDescent="0.35">
      <c r="A5265" t="s">
        <v>986</v>
      </c>
      <c r="B5265" t="s">
        <v>925</v>
      </c>
      <c r="C5265" t="s">
        <v>684</v>
      </c>
      <c r="D5265" t="s">
        <v>644</v>
      </c>
      <c r="E5265" t="s">
        <v>645</v>
      </c>
      <c r="F5265" t="s">
        <v>1055</v>
      </c>
      <c r="G5265">
        <v>16</v>
      </c>
    </row>
    <row r="5266" spans="1:7" x14ac:dyDescent="0.35">
      <c r="A5266" t="s">
        <v>986</v>
      </c>
      <c r="B5266" t="s">
        <v>925</v>
      </c>
      <c r="C5266" t="s">
        <v>684</v>
      </c>
      <c r="D5266" t="s">
        <v>644</v>
      </c>
      <c r="E5266" t="s">
        <v>645</v>
      </c>
      <c r="F5266" t="s">
        <v>926</v>
      </c>
      <c r="G5266">
        <v>5</v>
      </c>
    </row>
    <row r="5267" spans="1:7" x14ac:dyDescent="0.35">
      <c r="A5267" t="s">
        <v>986</v>
      </c>
      <c r="B5267" t="s">
        <v>925</v>
      </c>
      <c r="C5267" t="s">
        <v>684</v>
      </c>
      <c r="D5267" t="s">
        <v>171</v>
      </c>
      <c r="E5267" t="s">
        <v>172</v>
      </c>
      <c r="F5267" t="s">
        <v>1055</v>
      </c>
      <c r="G5267">
        <v>1020</v>
      </c>
    </row>
    <row r="5268" spans="1:7" x14ac:dyDescent="0.35">
      <c r="A5268" t="s">
        <v>986</v>
      </c>
      <c r="B5268" t="s">
        <v>925</v>
      </c>
      <c r="C5268" t="s">
        <v>684</v>
      </c>
      <c r="D5268" t="s">
        <v>171</v>
      </c>
      <c r="E5268" t="s">
        <v>172</v>
      </c>
      <c r="F5268" t="s">
        <v>926</v>
      </c>
      <c r="G5268">
        <v>18</v>
      </c>
    </row>
    <row r="5269" spans="1:7" x14ac:dyDescent="0.35">
      <c r="A5269" t="s">
        <v>986</v>
      </c>
      <c r="B5269" t="s">
        <v>925</v>
      </c>
      <c r="C5269" t="s">
        <v>684</v>
      </c>
      <c r="D5269" t="s">
        <v>183</v>
      </c>
      <c r="E5269" t="s">
        <v>184</v>
      </c>
      <c r="F5269" t="s">
        <v>1055</v>
      </c>
      <c r="G5269">
        <v>478</v>
      </c>
    </row>
    <row r="5270" spans="1:7" x14ac:dyDescent="0.35">
      <c r="A5270" t="s">
        <v>986</v>
      </c>
      <c r="B5270" t="s">
        <v>925</v>
      </c>
      <c r="C5270" t="s">
        <v>684</v>
      </c>
      <c r="D5270" t="s">
        <v>183</v>
      </c>
      <c r="E5270" t="s">
        <v>184</v>
      </c>
      <c r="F5270" t="s">
        <v>926</v>
      </c>
      <c r="G5270">
        <v>4</v>
      </c>
    </row>
    <row r="5271" spans="1:7" x14ac:dyDescent="0.35">
      <c r="A5271" t="s">
        <v>986</v>
      </c>
      <c r="B5271" t="s">
        <v>925</v>
      </c>
      <c r="C5271" t="s">
        <v>684</v>
      </c>
      <c r="D5271" t="s">
        <v>292</v>
      </c>
      <c r="E5271" t="s">
        <v>293</v>
      </c>
      <c r="F5271" t="s">
        <v>1055</v>
      </c>
      <c r="G5271">
        <v>944</v>
      </c>
    </row>
    <row r="5272" spans="1:7" x14ac:dyDescent="0.35">
      <c r="A5272" t="s">
        <v>986</v>
      </c>
      <c r="B5272" t="s">
        <v>925</v>
      </c>
      <c r="C5272" t="s">
        <v>684</v>
      </c>
      <c r="D5272" t="s">
        <v>292</v>
      </c>
      <c r="E5272" t="s">
        <v>293</v>
      </c>
      <c r="F5272" t="s">
        <v>926</v>
      </c>
      <c r="G5272">
        <v>140</v>
      </c>
    </row>
    <row r="5273" spans="1:7" x14ac:dyDescent="0.35">
      <c r="A5273" t="s">
        <v>986</v>
      </c>
      <c r="B5273" t="s">
        <v>925</v>
      </c>
      <c r="C5273" t="s">
        <v>684</v>
      </c>
      <c r="D5273" t="s">
        <v>322</v>
      </c>
      <c r="E5273" t="s">
        <v>323</v>
      </c>
      <c r="F5273" t="s">
        <v>1055</v>
      </c>
      <c r="G5273">
        <v>763</v>
      </c>
    </row>
    <row r="5274" spans="1:7" x14ac:dyDescent="0.35">
      <c r="A5274" t="s">
        <v>986</v>
      </c>
      <c r="B5274" t="s">
        <v>925</v>
      </c>
      <c r="C5274" t="s">
        <v>684</v>
      </c>
      <c r="D5274" t="s">
        <v>322</v>
      </c>
      <c r="E5274" t="s">
        <v>323</v>
      </c>
      <c r="F5274" t="s">
        <v>926</v>
      </c>
      <c r="G5274">
        <v>19</v>
      </c>
    </row>
    <row r="5275" spans="1:7" x14ac:dyDescent="0.35">
      <c r="A5275" t="s">
        <v>986</v>
      </c>
      <c r="B5275" t="s">
        <v>925</v>
      </c>
      <c r="C5275" t="s">
        <v>684</v>
      </c>
      <c r="D5275" t="s">
        <v>334</v>
      </c>
      <c r="E5275" t="s">
        <v>335</v>
      </c>
      <c r="F5275" t="s">
        <v>1055</v>
      </c>
      <c r="G5275">
        <v>961</v>
      </c>
    </row>
    <row r="5276" spans="1:7" x14ac:dyDescent="0.35">
      <c r="A5276" t="s">
        <v>986</v>
      </c>
      <c r="B5276" t="s">
        <v>925</v>
      </c>
      <c r="C5276" t="s">
        <v>684</v>
      </c>
      <c r="D5276" t="s">
        <v>334</v>
      </c>
      <c r="E5276" t="s">
        <v>335</v>
      </c>
      <c r="F5276" t="s">
        <v>926</v>
      </c>
      <c r="G5276">
        <v>36</v>
      </c>
    </row>
    <row r="5277" spans="1:7" x14ac:dyDescent="0.35">
      <c r="A5277" t="s">
        <v>986</v>
      </c>
      <c r="B5277" t="s">
        <v>925</v>
      </c>
      <c r="C5277" t="s">
        <v>684</v>
      </c>
      <c r="D5277" t="s">
        <v>340</v>
      </c>
      <c r="E5277" t="s">
        <v>341</v>
      </c>
      <c r="F5277" t="s">
        <v>1055</v>
      </c>
      <c r="G5277">
        <v>785</v>
      </c>
    </row>
    <row r="5278" spans="1:7" x14ac:dyDescent="0.35">
      <c r="A5278" t="s">
        <v>986</v>
      </c>
      <c r="B5278" t="s">
        <v>925</v>
      </c>
      <c r="C5278" t="s">
        <v>684</v>
      </c>
      <c r="D5278" t="s">
        <v>340</v>
      </c>
      <c r="E5278" t="s">
        <v>341</v>
      </c>
      <c r="F5278" t="s">
        <v>926</v>
      </c>
      <c r="G5278">
        <v>17</v>
      </c>
    </row>
    <row r="5279" spans="1:7" x14ac:dyDescent="0.35">
      <c r="A5279" t="s">
        <v>986</v>
      </c>
      <c r="B5279" t="s">
        <v>925</v>
      </c>
      <c r="C5279" t="s">
        <v>684</v>
      </c>
      <c r="D5279" t="s">
        <v>366</v>
      </c>
      <c r="E5279" t="s">
        <v>367</v>
      </c>
      <c r="F5279" t="s">
        <v>1055</v>
      </c>
      <c r="G5279">
        <v>144</v>
      </c>
    </row>
    <row r="5280" spans="1:7" x14ac:dyDescent="0.35">
      <c r="A5280" t="s">
        <v>986</v>
      </c>
      <c r="B5280" t="s">
        <v>925</v>
      </c>
      <c r="C5280" t="s">
        <v>684</v>
      </c>
      <c r="D5280" t="s">
        <v>366</v>
      </c>
      <c r="E5280" t="s">
        <v>367</v>
      </c>
      <c r="F5280" t="s">
        <v>926</v>
      </c>
      <c r="G5280">
        <v>16</v>
      </c>
    </row>
    <row r="5281" spans="1:7" x14ac:dyDescent="0.35">
      <c r="A5281" t="s">
        <v>986</v>
      </c>
      <c r="B5281" t="s">
        <v>925</v>
      </c>
      <c r="C5281" t="s">
        <v>684</v>
      </c>
      <c r="D5281" t="s">
        <v>380</v>
      </c>
      <c r="E5281" t="s">
        <v>381</v>
      </c>
      <c r="F5281" t="s">
        <v>1055</v>
      </c>
      <c r="G5281">
        <v>493</v>
      </c>
    </row>
    <row r="5282" spans="1:7" x14ac:dyDescent="0.35">
      <c r="A5282" t="s">
        <v>986</v>
      </c>
      <c r="B5282" t="s">
        <v>925</v>
      </c>
      <c r="C5282" t="s">
        <v>684</v>
      </c>
      <c r="D5282" t="s">
        <v>380</v>
      </c>
      <c r="E5282" t="s">
        <v>381</v>
      </c>
      <c r="F5282" t="s">
        <v>926</v>
      </c>
      <c r="G5282">
        <v>10</v>
      </c>
    </row>
    <row r="5283" spans="1:7" x14ac:dyDescent="0.35">
      <c r="A5283" t="s">
        <v>986</v>
      </c>
      <c r="B5283" t="s">
        <v>925</v>
      </c>
      <c r="C5283" t="s">
        <v>684</v>
      </c>
      <c r="D5283" t="s">
        <v>390</v>
      </c>
      <c r="E5283" t="s">
        <v>391</v>
      </c>
      <c r="F5283" t="s">
        <v>1055</v>
      </c>
      <c r="G5283">
        <v>127</v>
      </c>
    </row>
    <row r="5284" spans="1:7" x14ac:dyDescent="0.35">
      <c r="A5284" t="s">
        <v>986</v>
      </c>
      <c r="B5284" t="s">
        <v>925</v>
      </c>
      <c r="C5284" t="s">
        <v>684</v>
      </c>
      <c r="D5284" t="s">
        <v>390</v>
      </c>
      <c r="E5284" t="s">
        <v>391</v>
      </c>
      <c r="F5284" t="s">
        <v>926</v>
      </c>
      <c r="G5284">
        <v>15</v>
      </c>
    </row>
    <row r="5285" spans="1:7" x14ac:dyDescent="0.35">
      <c r="A5285" t="s">
        <v>986</v>
      </c>
      <c r="B5285" t="s">
        <v>925</v>
      </c>
      <c r="C5285" t="s">
        <v>684</v>
      </c>
      <c r="D5285" t="s">
        <v>410</v>
      </c>
      <c r="E5285" t="s">
        <v>411</v>
      </c>
      <c r="F5285" t="s">
        <v>1055</v>
      </c>
      <c r="G5285">
        <v>971</v>
      </c>
    </row>
    <row r="5286" spans="1:7" x14ac:dyDescent="0.35">
      <c r="A5286" t="s">
        <v>986</v>
      </c>
      <c r="B5286" t="s">
        <v>925</v>
      </c>
      <c r="C5286" t="s">
        <v>684</v>
      </c>
      <c r="D5286" t="s">
        <v>410</v>
      </c>
      <c r="E5286" t="s">
        <v>411</v>
      </c>
      <c r="F5286" t="s">
        <v>926</v>
      </c>
      <c r="G5286">
        <v>7</v>
      </c>
    </row>
    <row r="5287" spans="1:7" x14ac:dyDescent="0.35">
      <c r="A5287" t="s">
        <v>986</v>
      </c>
      <c r="B5287" t="s">
        <v>925</v>
      </c>
      <c r="C5287" t="s">
        <v>684</v>
      </c>
      <c r="D5287" t="s">
        <v>272</v>
      </c>
      <c r="E5287" t="s">
        <v>273</v>
      </c>
      <c r="F5287" t="s">
        <v>1055</v>
      </c>
      <c r="G5287">
        <v>86</v>
      </c>
    </row>
    <row r="5288" spans="1:7" x14ac:dyDescent="0.35">
      <c r="A5288" t="s">
        <v>986</v>
      </c>
      <c r="B5288" t="s">
        <v>925</v>
      </c>
      <c r="C5288" t="s">
        <v>684</v>
      </c>
      <c r="D5288" t="s">
        <v>288</v>
      </c>
      <c r="E5288" t="s">
        <v>289</v>
      </c>
      <c r="F5288" t="s">
        <v>1055</v>
      </c>
      <c r="G5288">
        <v>1575</v>
      </c>
    </row>
    <row r="5289" spans="1:7" x14ac:dyDescent="0.35">
      <c r="A5289" t="s">
        <v>986</v>
      </c>
      <c r="B5289" t="s">
        <v>925</v>
      </c>
      <c r="C5289" t="s">
        <v>684</v>
      </c>
      <c r="D5289" t="s">
        <v>288</v>
      </c>
      <c r="E5289" t="s">
        <v>289</v>
      </c>
      <c r="F5289" t="s">
        <v>926</v>
      </c>
      <c r="G5289">
        <v>47</v>
      </c>
    </row>
    <row r="5290" spans="1:7" x14ac:dyDescent="0.35">
      <c r="A5290" t="s">
        <v>986</v>
      </c>
      <c r="B5290" t="s">
        <v>925</v>
      </c>
      <c r="C5290" t="s">
        <v>684</v>
      </c>
      <c r="D5290" t="s">
        <v>362</v>
      </c>
      <c r="E5290" t="s">
        <v>363</v>
      </c>
      <c r="F5290" t="s">
        <v>1055</v>
      </c>
      <c r="G5290">
        <v>105</v>
      </c>
    </row>
    <row r="5291" spans="1:7" x14ac:dyDescent="0.35">
      <c r="A5291" t="s">
        <v>986</v>
      </c>
      <c r="B5291" t="s">
        <v>925</v>
      </c>
      <c r="C5291" t="s">
        <v>684</v>
      </c>
      <c r="D5291" t="s">
        <v>344</v>
      </c>
      <c r="E5291" t="s">
        <v>345</v>
      </c>
      <c r="F5291" t="s">
        <v>1055</v>
      </c>
      <c r="G5291">
        <v>89</v>
      </c>
    </row>
    <row r="5292" spans="1:7" x14ac:dyDescent="0.35">
      <c r="A5292" t="s">
        <v>986</v>
      </c>
      <c r="B5292" t="s">
        <v>925</v>
      </c>
      <c r="C5292" t="s">
        <v>684</v>
      </c>
      <c r="D5292" t="s">
        <v>344</v>
      </c>
      <c r="E5292" t="s">
        <v>345</v>
      </c>
      <c r="F5292" t="s">
        <v>926</v>
      </c>
      <c r="G5292">
        <v>7</v>
      </c>
    </row>
    <row r="5293" spans="1:7" x14ac:dyDescent="0.35">
      <c r="A5293" t="s">
        <v>986</v>
      </c>
      <c r="B5293" t="s">
        <v>925</v>
      </c>
      <c r="C5293" t="s">
        <v>684</v>
      </c>
      <c r="D5293" t="s">
        <v>414</v>
      </c>
      <c r="E5293" t="s">
        <v>415</v>
      </c>
      <c r="F5293" t="s">
        <v>1055</v>
      </c>
      <c r="G5293">
        <v>95</v>
      </c>
    </row>
    <row r="5294" spans="1:7" x14ac:dyDescent="0.35">
      <c r="A5294" t="s">
        <v>986</v>
      </c>
      <c r="B5294" t="s">
        <v>925</v>
      </c>
      <c r="C5294" t="s">
        <v>684</v>
      </c>
      <c r="D5294" t="s">
        <v>414</v>
      </c>
      <c r="E5294" t="s">
        <v>415</v>
      </c>
      <c r="F5294" t="s">
        <v>926</v>
      </c>
      <c r="G5294">
        <v>5</v>
      </c>
    </row>
    <row r="5295" spans="1:7" x14ac:dyDescent="0.35">
      <c r="A5295" t="s">
        <v>986</v>
      </c>
      <c r="B5295" t="s">
        <v>925</v>
      </c>
      <c r="C5295" t="s">
        <v>669</v>
      </c>
      <c r="D5295" t="s">
        <v>681</v>
      </c>
      <c r="E5295" t="s">
        <v>682</v>
      </c>
      <c r="F5295" t="s">
        <v>1055</v>
      </c>
      <c r="G5295">
        <v>741</v>
      </c>
    </row>
    <row r="5296" spans="1:7" x14ac:dyDescent="0.35">
      <c r="A5296" t="s">
        <v>986</v>
      </c>
      <c r="B5296" t="s">
        <v>925</v>
      </c>
      <c r="C5296" t="s">
        <v>669</v>
      </c>
      <c r="D5296" t="s">
        <v>681</v>
      </c>
      <c r="E5296" t="s">
        <v>682</v>
      </c>
      <c r="F5296" t="s">
        <v>926</v>
      </c>
      <c r="G5296">
        <v>4</v>
      </c>
    </row>
    <row r="5297" spans="1:7" x14ac:dyDescent="0.35">
      <c r="A5297" t="s">
        <v>986</v>
      </c>
      <c r="B5297" t="s">
        <v>925</v>
      </c>
      <c r="C5297" t="s">
        <v>661</v>
      </c>
      <c r="D5297" t="s">
        <v>715</v>
      </c>
      <c r="E5297" t="s">
        <v>716</v>
      </c>
      <c r="F5297" t="s">
        <v>926</v>
      </c>
      <c r="G5297">
        <v>1</v>
      </c>
    </row>
    <row r="5298" spans="1:7" x14ac:dyDescent="0.35">
      <c r="A5298" t="s">
        <v>986</v>
      </c>
      <c r="B5298" t="s">
        <v>925</v>
      </c>
      <c r="C5298" t="s">
        <v>661</v>
      </c>
      <c r="D5298" t="s">
        <v>785</v>
      </c>
      <c r="E5298" t="s">
        <v>786</v>
      </c>
      <c r="F5298" t="s">
        <v>926</v>
      </c>
      <c r="G5298">
        <v>3</v>
      </c>
    </row>
    <row r="5299" spans="1:7" x14ac:dyDescent="0.35">
      <c r="A5299" t="s">
        <v>986</v>
      </c>
      <c r="B5299" t="s">
        <v>925</v>
      </c>
      <c r="C5299" t="s">
        <v>661</v>
      </c>
      <c r="D5299" t="s">
        <v>660</v>
      </c>
      <c r="E5299" t="s">
        <v>662</v>
      </c>
      <c r="F5299" t="s">
        <v>926</v>
      </c>
      <c r="G5299">
        <v>1</v>
      </c>
    </row>
    <row r="5300" spans="1:7" x14ac:dyDescent="0.35">
      <c r="A5300" t="s">
        <v>986</v>
      </c>
      <c r="B5300" t="s">
        <v>925</v>
      </c>
      <c r="C5300" t="s">
        <v>661</v>
      </c>
      <c r="D5300" t="s">
        <v>700</v>
      </c>
      <c r="E5300" t="s">
        <v>701</v>
      </c>
      <c r="F5300" t="s">
        <v>926</v>
      </c>
      <c r="G5300">
        <v>17</v>
      </c>
    </row>
    <row r="5301" spans="1:7" x14ac:dyDescent="0.35">
      <c r="A5301" t="s">
        <v>986</v>
      </c>
      <c r="B5301" t="s">
        <v>925</v>
      </c>
      <c r="C5301" t="s">
        <v>661</v>
      </c>
      <c r="D5301" t="s">
        <v>776</v>
      </c>
      <c r="E5301" t="s">
        <v>777</v>
      </c>
      <c r="F5301" t="s">
        <v>926</v>
      </c>
      <c r="G5301">
        <v>5</v>
      </c>
    </row>
    <row r="5302" spans="1:7" x14ac:dyDescent="0.35">
      <c r="A5302" t="s">
        <v>986</v>
      </c>
      <c r="B5302" t="s">
        <v>925</v>
      </c>
      <c r="C5302" t="s">
        <v>661</v>
      </c>
      <c r="D5302" t="s">
        <v>713</v>
      </c>
      <c r="E5302" t="s">
        <v>714</v>
      </c>
      <c r="F5302" t="s">
        <v>926</v>
      </c>
      <c r="G5302">
        <v>9</v>
      </c>
    </row>
    <row r="5303" spans="1:7" x14ac:dyDescent="0.35">
      <c r="A5303" t="s">
        <v>986</v>
      </c>
      <c r="B5303" t="s">
        <v>925</v>
      </c>
      <c r="C5303" t="s">
        <v>661</v>
      </c>
      <c r="D5303" t="s">
        <v>727</v>
      </c>
      <c r="E5303" t="s">
        <v>728</v>
      </c>
      <c r="F5303" t="s">
        <v>926</v>
      </c>
      <c r="G5303">
        <v>1</v>
      </c>
    </row>
    <row r="5304" spans="1:7" x14ac:dyDescent="0.35">
      <c r="A5304" t="s">
        <v>986</v>
      </c>
      <c r="B5304" t="s">
        <v>925</v>
      </c>
      <c r="C5304" t="s">
        <v>661</v>
      </c>
      <c r="D5304" t="s">
        <v>772</v>
      </c>
      <c r="E5304" t="s">
        <v>773</v>
      </c>
      <c r="F5304" t="s">
        <v>926</v>
      </c>
      <c r="G5304">
        <v>3</v>
      </c>
    </row>
    <row r="5305" spans="1:7" x14ac:dyDescent="0.35">
      <c r="A5305" t="s">
        <v>986</v>
      </c>
      <c r="B5305" t="s">
        <v>925</v>
      </c>
      <c r="C5305" t="s">
        <v>661</v>
      </c>
      <c r="D5305" t="s">
        <v>731</v>
      </c>
      <c r="E5305" t="s">
        <v>732</v>
      </c>
      <c r="F5305" t="s">
        <v>1055</v>
      </c>
      <c r="G5305">
        <v>3787</v>
      </c>
    </row>
    <row r="5306" spans="1:7" x14ac:dyDescent="0.35">
      <c r="A5306" t="s">
        <v>986</v>
      </c>
      <c r="B5306" t="s">
        <v>925</v>
      </c>
      <c r="C5306" t="s">
        <v>661</v>
      </c>
      <c r="D5306" t="s">
        <v>731</v>
      </c>
      <c r="E5306" t="s">
        <v>732</v>
      </c>
      <c r="F5306" t="s">
        <v>926</v>
      </c>
      <c r="G5306">
        <v>25</v>
      </c>
    </row>
    <row r="5307" spans="1:7" x14ac:dyDescent="0.35">
      <c r="A5307" t="s">
        <v>986</v>
      </c>
      <c r="B5307" t="s">
        <v>925</v>
      </c>
      <c r="C5307" t="s">
        <v>661</v>
      </c>
      <c r="D5307" t="s">
        <v>765</v>
      </c>
      <c r="E5307" t="s">
        <v>766</v>
      </c>
      <c r="F5307" t="s">
        <v>926</v>
      </c>
      <c r="G5307">
        <v>2</v>
      </c>
    </row>
    <row r="5308" spans="1:7" x14ac:dyDescent="0.35">
      <c r="A5308" t="s">
        <v>986</v>
      </c>
      <c r="B5308" t="s">
        <v>925</v>
      </c>
      <c r="C5308" t="s">
        <v>99</v>
      </c>
      <c r="D5308" t="s">
        <v>42</v>
      </c>
      <c r="E5308" t="s">
        <v>86</v>
      </c>
      <c r="F5308" t="s">
        <v>926</v>
      </c>
      <c r="G5308">
        <v>4</v>
      </c>
    </row>
    <row r="5309" spans="1:7" x14ac:dyDescent="0.35">
      <c r="A5309" t="s">
        <v>986</v>
      </c>
      <c r="B5309" t="s">
        <v>925</v>
      </c>
      <c r="C5309" t="s">
        <v>99</v>
      </c>
      <c r="D5309" t="s">
        <v>50</v>
      </c>
      <c r="E5309" t="s">
        <v>91</v>
      </c>
      <c r="F5309" t="s">
        <v>926</v>
      </c>
      <c r="G5309">
        <v>8</v>
      </c>
    </row>
    <row r="5310" spans="1:7" x14ac:dyDescent="0.35">
      <c r="A5310" t="s">
        <v>986</v>
      </c>
      <c r="B5310" t="s">
        <v>925</v>
      </c>
      <c r="C5310" t="s">
        <v>99</v>
      </c>
      <c r="D5310" t="s">
        <v>51</v>
      </c>
      <c r="E5310" t="s">
        <v>92</v>
      </c>
      <c r="F5310" t="s">
        <v>1055</v>
      </c>
      <c r="G5310">
        <v>9</v>
      </c>
    </row>
    <row r="5311" spans="1:7" x14ac:dyDescent="0.35">
      <c r="A5311" t="s">
        <v>986</v>
      </c>
      <c r="B5311" t="s">
        <v>925</v>
      </c>
      <c r="C5311" t="s">
        <v>99</v>
      </c>
      <c r="D5311" t="s">
        <v>51</v>
      </c>
      <c r="E5311" t="s">
        <v>92</v>
      </c>
      <c r="F5311" t="s">
        <v>926</v>
      </c>
      <c r="G5311">
        <v>30</v>
      </c>
    </row>
    <row r="5312" spans="1:7" x14ac:dyDescent="0.35">
      <c r="A5312" t="s">
        <v>986</v>
      </c>
      <c r="B5312" t="s">
        <v>925</v>
      </c>
      <c r="C5312" t="s">
        <v>99</v>
      </c>
      <c r="D5312" t="s">
        <v>43</v>
      </c>
      <c r="E5312" t="s">
        <v>87</v>
      </c>
      <c r="F5312" t="s">
        <v>926</v>
      </c>
      <c r="G5312">
        <v>14</v>
      </c>
    </row>
    <row r="5313" spans="1:7" x14ac:dyDescent="0.35">
      <c r="A5313" t="s">
        <v>986</v>
      </c>
      <c r="B5313" t="s">
        <v>925</v>
      </c>
      <c r="C5313" t="s">
        <v>99</v>
      </c>
      <c r="D5313" t="s">
        <v>8</v>
      </c>
      <c r="E5313" t="s">
        <v>80</v>
      </c>
      <c r="F5313" t="s">
        <v>926</v>
      </c>
      <c r="G5313">
        <v>31</v>
      </c>
    </row>
    <row r="5314" spans="1:7" x14ac:dyDescent="0.35">
      <c r="A5314" t="s">
        <v>986</v>
      </c>
      <c r="B5314" t="s">
        <v>925</v>
      </c>
      <c r="C5314" t="s">
        <v>99</v>
      </c>
      <c r="D5314" t="s">
        <v>49</v>
      </c>
      <c r="E5314" t="s">
        <v>90</v>
      </c>
      <c r="F5314" t="s">
        <v>1055</v>
      </c>
      <c r="G5314">
        <v>172</v>
      </c>
    </row>
    <row r="5315" spans="1:7" x14ac:dyDescent="0.35">
      <c r="A5315" t="s">
        <v>986</v>
      </c>
      <c r="B5315" t="s">
        <v>925</v>
      </c>
      <c r="C5315" t="s">
        <v>99</v>
      </c>
      <c r="D5315" t="s">
        <v>49</v>
      </c>
      <c r="E5315" t="s">
        <v>90</v>
      </c>
      <c r="F5315" t="s">
        <v>926</v>
      </c>
      <c r="G5315">
        <v>7</v>
      </c>
    </row>
    <row r="5316" spans="1:7" x14ac:dyDescent="0.35">
      <c r="A5316" t="s">
        <v>986</v>
      </c>
      <c r="B5316" t="s">
        <v>925</v>
      </c>
      <c r="C5316" t="s">
        <v>99</v>
      </c>
      <c r="D5316" t="s">
        <v>52</v>
      </c>
      <c r="E5316" t="s">
        <v>93</v>
      </c>
      <c r="F5316" t="s">
        <v>1055</v>
      </c>
      <c r="G5316">
        <v>144</v>
      </c>
    </row>
    <row r="5317" spans="1:7" x14ac:dyDescent="0.35">
      <c r="A5317" t="s">
        <v>986</v>
      </c>
      <c r="B5317" t="s">
        <v>925</v>
      </c>
      <c r="C5317" t="s">
        <v>99</v>
      </c>
      <c r="D5317" t="s">
        <v>52</v>
      </c>
      <c r="E5317" t="s">
        <v>93</v>
      </c>
      <c r="F5317" t="s">
        <v>926</v>
      </c>
      <c r="G5317">
        <v>8</v>
      </c>
    </row>
    <row r="5318" spans="1:7" x14ac:dyDescent="0.35">
      <c r="A5318" t="s">
        <v>986</v>
      </c>
      <c r="B5318" t="s">
        <v>925</v>
      </c>
      <c r="C5318" t="s">
        <v>99</v>
      </c>
      <c r="D5318" t="s">
        <v>9</v>
      </c>
      <c r="E5318" t="s">
        <v>81</v>
      </c>
      <c r="F5318" t="s">
        <v>1055</v>
      </c>
      <c r="G5318">
        <v>25</v>
      </c>
    </row>
    <row r="5319" spans="1:7" x14ac:dyDescent="0.35">
      <c r="A5319" t="s">
        <v>986</v>
      </c>
      <c r="B5319" t="s">
        <v>925</v>
      </c>
      <c r="C5319" t="s">
        <v>99</v>
      </c>
      <c r="D5319" t="s">
        <v>9</v>
      </c>
      <c r="E5319" t="s">
        <v>81</v>
      </c>
      <c r="F5319" t="s">
        <v>926</v>
      </c>
      <c r="G5319">
        <v>13</v>
      </c>
    </row>
    <row r="5320" spans="1:7" x14ac:dyDescent="0.35">
      <c r="A5320" t="s">
        <v>986</v>
      </c>
      <c r="B5320" t="s">
        <v>925</v>
      </c>
      <c r="C5320" t="s">
        <v>99</v>
      </c>
      <c r="D5320" t="s">
        <v>10</v>
      </c>
      <c r="E5320" t="s">
        <v>100</v>
      </c>
      <c r="F5320" t="s">
        <v>926</v>
      </c>
      <c r="G5320">
        <v>1</v>
      </c>
    </row>
    <row r="5321" spans="1:7" x14ac:dyDescent="0.35">
      <c r="A5321" t="s">
        <v>986</v>
      </c>
      <c r="B5321" t="s">
        <v>925</v>
      </c>
      <c r="C5321" t="s">
        <v>99</v>
      </c>
      <c r="D5321" t="s">
        <v>12</v>
      </c>
      <c r="E5321" t="s">
        <v>101</v>
      </c>
      <c r="F5321" t="s">
        <v>1055</v>
      </c>
      <c r="G5321">
        <v>93</v>
      </c>
    </row>
    <row r="5322" spans="1:7" x14ac:dyDescent="0.35">
      <c r="A5322" t="s">
        <v>986</v>
      </c>
      <c r="B5322" t="s">
        <v>925</v>
      </c>
      <c r="C5322" t="s">
        <v>99</v>
      </c>
      <c r="D5322" t="s">
        <v>12</v>
      </c>
      <c r="E5322" t="s">
        <v>101</v>
      </c>
      <c r="F5322" t="s">
        <v>926</v>
      </c>
      <c r="G5322">
        <v>6</v>
      </c>
    </row>
    <row r="5323" spans="1:7" x14ac:dyDescent="0.35">
      <c r="A5323" t="s">
        <v>986</v>
      </c>
      <c r="B5323" t="s">
        <v>925</v>
      </c>
      <c r="C5323" t="s">
        <v>99</v>
      </c>
      <c r="D5323" t="s">
        <v>13</v>
      </c>
      <c r="E5323" t="s">
        <v>102</v>
      </c>
      <c r="F5323" t="s">
        <v>926</v>
      </c>
      <c r="G5323">
        <v>1</v>
      </c>
    </row>
    <row r="5324" spans="1:7" x14ac:dyDescent="0.35">
      <c r="A5324" t="s">
        <v>986</v>
      </c>
      <c r="B5324" t="s">
        <v>925</v>
      </c>
      <c r="C5324" t="s">
        <v>99</v>
      </c>
      <c r="D5324" t="s">
        <v>19</v>
      </c>
      <c r="E5324" t="s">
        <v>107</v>
      </c>
      <c r="F5324" t="s">
        <v>926</v>
      </c>
      <c r="G5324">
        <v>1</v>
      </c>
    </row>
    <row r="5325" spans="1:7" x14ac:dyDescent="0.35">
      <c r="A5325" t="s">
        <v>986</v>
      </c>
      <c r="B5325" t="s">
        <v>925</v>
      </c>
      <c r="C5325" t="s">
        <v>99</v>
      </c>
      <c r="D5325" t="s">
        <v>22</v>
      </c>
      <c r="E5325" t="s">
        <v>110</v>
      </c>
      <c r="F5325" t="s">
        <v>926</v>
      </c>
      <c r="G5325">
        <v>2</v>
      </c>
    </row>
    <row r="5326" spans="1:7" x14ac:dyDescent="0.35">
      <c r="A5326" t="s">
        <v>986</v>
      </c>
      <c r="B5326" t="s">
        <v>925</v>
      </c>
      <c r="C5326" t="s">
        <v>99</v>
      </c>
      <c r="D5326" t="s">
        <v>24</v>
      </c>
      <c r="E5326" t="s">
        <v>112</v>
      </c>
      <c r="F5326" t="s">
        <v>926</v>
      </c>
      <c r="G5326">
        <v>1</v>
      </c>
    </row>
    <row r="5327" spans="1:7" x14ac:dyDescent="0.35">
      <c r="A5327" t="s">
        <v>986</v>
      </c>
      <c r="B5327" t="s">
        <v>925</v>
      </c>
      <c r="C5327" t="s">
        <v>99</v>
      </c>
      <c r="D5327" t="s">
        <v>25</v>
      </c>
      <c r="E5327" t="s">
        <v>113</v>
      </c>
      <c r="F5327" t="s">
        <v>926</v>
      </c>
      <c r="G5327">
        <v>6</v>
      </c>
    </row>
    <row r="5328" spans="1:7" x14ac:dyDescent="0.35">
      <c r="A5328" t="s">
        <v>986</v>
      </c>
      <c r="B5328" t="s">
        <v>925</v>
      </c>
      <c r="C5328" t="s">
        <v>99</v>
      </c>
      <c r="D5328" t="s">
        <v>29</v>
      </c>
      <c r="E5328" t="s">
        <v>116</v>
      </c>
      <c r="F5328" t="s">
        <v>926</v>
      </c>
      <c r="G5328">
        <v>1</v>
      </c>
    </row>
    <row r="5329" spans="1:7" x14ac:dyDescent="0.35">
      <c r="A5329" t="s">
        <v>986</v>
      </c>
      <c r="B5329" t="s">
        <v>925</v>
      </c>
      <c r="C5329" t="s">
        <v>99</v>
      </c>
      <c r="D5329" t="s">
        <v>31</v>
      </c>
      <c r="E5329" t="s">
        <v>117</v>
      </c>
      <c r="F5329" t="s">
        <v>926</v>
      </c>
      <c r="G5329">
        <v>4</v>
      </c>
    </row>
    <row r="5330" spans="1:7" x14ac:dyDescent="0.35">
      <c r="A5330" t="s">
        <v>986</v>
      </c>
      <c r="B5330" t="s">
        <v>925</v>
      </c>
      <c r="C5330" t="s">
        <v>99</v>
      </c>
      <c r="D5330" t="s">
        <v>32</v>
      </c>
      <c r="E5330" t="s">
        <v>118</v>
      </c>
      <c r="F5330" t="s">
        <v>926</v>
      </c>
      <c r="G5330">
        <v>8</v>
      </c>
    </row>
    <row r="5331" spans="1:7" x14ac:dyDescent="0.35">
      <c r="A5331" t="s">
        <v>986</v>
      </c>
      <c r="B5331" t="s">
        <v>925</v>
      </c>
      <c r="C5331" t="s">
        <v>99</v>
      </c>
      <c r="D5331" t="s">
        <v>35</v>
      </c>
      <c r="E5331" t="s">
        <v>121</v>
      </c>
      <c r="F5331" t="s">
        <v>926</v>
      </c>
      <c r="G5331">
        <v>3</v>
      </c>
    </row>
    <row r="5332" spans="1:7" x14ac:dyDescent="0.35">
      <c r="A5332" t="s">
        <v>986</v>
      </c>
      <c r="B5332" t="s">
        <v>925</v>
      </c>
      <c r="C5332" t="s">
        <v>99</v>
      </c>
      <c r="D5332" t="s">
        <v>34</v>
      </c>
      <c r="E5332" t="s">
        <v>120</v>
      </c>
      <c r="F5332" t="s">
        <v>926</v>
      </c>
      <c r="G5332">
        <v>3</v>
      </c>
    </row>
    <row r="5333" spans="1:7" x14ac:dyDescent="0.35">
      <c r="A5333" t="s">
        <v>986</v>
      </c>
      <c r="B5333" t="s">
        <v>925</v>
      </c>
      <c r="C5333" t="s">
        <v>99</v>
      </c>
      <c r="D5333" t="s">
        <v>38</v>
      </c>
      <c r="E5333" t="s">
        <v>124</v>
      </c>
      <c r="F5333" t="s">
        <v>926</v>
      </c>
      <c r="G5333">
        <v>1</v>
      </c>
    </row>
    <row r="5334" spans="1:7" x14ac:dyDescent="0.35">
      <c r="A5334" t="s">
        <v>986</v>
      </c>
      <c r="B5334" t="s">
        <v>925</v>
      </c>
      <c r="C5334" t="s">
        <v>99</v>
      </c>
      <c r="D5334" t="s">
        <v>41</v>
      </c>
      <c r="E5334" t="s">
        <v>127</v>
      </c>
      <c r="F5334" t="s">
        <v>926</v>
      </c>
      <c r="G5334">
        <v>1</v>
      </c>
    </row>
    <row r="5335" spans="1:7" x14ac:dyDescent="0.35">
      <c r="A5335" t="s">
        <v>986</v>
      </c>
      <c r="B5335" t="s">
        <v>925</v>
      </c>
      <c r="C5335" t="s">
        <v>99</v>
      </c>
      <c r="D5335" t="s">
        <v>44</v>
      </c>
      <c r="E5335" t="s">
        <v>128</v>
      </c>
      <c r="F5335" t="s">
        <v>926</v>
      </c>
      <c r="G5335">
        <v>1</v>
      </c>
    </row>
    <row r="5336" spans="1:7" x14ac:dyDescent="0.35">
      <c r="A5336" t="s">
        <v>986</v>
      </c>
      <c r="B5336" t="s">
        <v>925</v>
      </c>
      <c r="C5336" t="s">
        <v>99</v>
      </c>
      <c r="D5336" t="s">
        <v>45</v>
      </c>
      <c r="E5336" t="s">
        <v>129</v>
      </c>
      <c r="F5336" t="s">
        <v>926</v>
      </c>
      <c r="G5336">
        <v>6</v>
      </c>
    </row>
    <row r="5337" spans="1:7" x14ac:dyDescent="0.35">
      <c r="A5337" t="s">
        <v>986</v>
      </c>
      <c r="B5337" t="s">
        <v>925</v>
      </c>
      <c r="C5337" t="s">
        <v>99</v>
      </c>
      <c r="D5337" t="s">
        <v>46</v>
      </c>
      <c r="E5337" t="s">
        <v>130</v>
      </c>
      <c r="F5337" t="s">
        <v>926</v>
      </c>
      <c r="G5337">
        <v>2</v>
      </c>
    </row>
    <row r="5338" spans="1:7" x14ac:dyDescent="0.35">
      <c r="A5338" t="s">
        <v>986</v>
      </c>
      <c r="B5338" t="s">
        <v>925</v>
      </c>
      <c r="C5338" t="s">
        <v>99</v>
      </c>
      <c r="D5338" t="s">
        <v>47</v>
      </c>
      <c r="E5338" t="s">
        <v>131</v>
      </c>
      <c r="F5338" t="s">
        <v>1055</v>
      </c>
      <c r="G5338">
        <v>2</v>
      </c>
    </row>
    <row r="5339" spans="1:7" x14ac:dyDescent="0.35">
      <c r="A5339" t="s">
        <v>986</v>
      </c>
      <c r="B5339" t="s">
        <v>925</v>
      </c>
      <c r="C5339" t="s">
        <v>99</v>
      </c>
      <c r="D5339" t="s">
        <v>53</v>
      </c>
      <c r="E5339" t="s">
        <v>133</v>
      </c>
      <c r="F5339" t="s">
        <v>926</v>
      </c>
      <c r="G5339">
        <v>1</v>
      </c>
    </row>
    <row r="5340" spans="1:7" x14ac:dyDescent="0.35">
      <c r="A5340" t="s">
        <v>986</v>
      </c>
      <c r="B5340" t="s">
        <v>925</v>
      </c>
      <c r="C5340" t="s">
        <v>99</v>
      </c>
      <c r="D5340" t="s">
        <v>55</v>
      </c>
      <c r="E5340" t="s">
        <v>134</v>
      </c>
      <c r="F5340" t="s">
        <v>926</v>
      </c>
      <c r="G5340">
        <v>2</v>
      </c>
    </row>
    <row r="5341" spans="1:7" x14ac:dyDescent="0.35">
      <c r="A5341" t="s">
        <v>986</v>
      </c>
      <c r="B5341" t="s">
        <v>925</v>
      </c>
      <c r="C5341" t="s">
        <v>99</v>
      </c>
      <c r="D5341" t="s">
        <v>56</v>
      </c>
      <c r="E5341" t="s">
        <v>135</v>
      </c>
      <c r="F5341" t="s">
        <v>926</v>
      </c>
      <c r="G5341">
        <v>5</v>
      </c>
    </row>
    <row r="5342" spans="1:7" x14ac:dyDescent="0.35">
      <c r="A5342" t="s">
        <v>986</v>
      </c>
      <c r="B5342" t="s">
        <v>925</v>
      </c>
      <c r="C5342" t="s">
        <v>99</v>
      </c>
      <c r="D5342" t="s">
        <v>58</v>
      </c>
      <c r="E5342" t="s">
        <v>137</v>
      </c>
      <c r="F5342" t="s">
        <v>926</v>
      </c>
      <c r="G5342">
        <v>1</v>
      </c>
    </row>
    <row r="5343" spans="1:7" x14ac:dyDescent="0.35">
      <c r="A5343" t="s">
        <v>986</v>
      </c>
      <c r="B5343" t="s">
        <v>925</v>
      </c>
      <c r="C5343" t="s">
        <v>99</v>
      </c>
      <c r="D5343" t="s">
        <v>60</v>
      </c>
      <c r="E5343" t="s">
        <v>139</v>
      </c>
      <c r="F5343" t="s">
        <v>1055</v>
      </c>
      <c r="G5343">
        <v>6</v>
      </c>
    </row>
    <row r="5344" spans="1:7" x14ac:dyDescent="0.35">
      <c r="A5344" t="s">
        <v>986</v>
      </c>
      <c r="B5344" t="s">
        <v>925</v>
      </c>
      <c r="C5344" t="s">
        <v>99</v>
      </c>
      <c r="D5344" t="s">
        <v>60</v>
      </c>
      <c r="E5344" t="s">
        <v>139</v>
      </c>
      <c r="F5344" t="s">
        <v>926</v>
      </c>
      <c r="G5344">
        <v>4</v>
      </c>
    </row>
    <row r="5345" spans="1:7" x14ac:dyDescent="0.35">
      <c r="A5345" t="s">
        <v>986</v>
      </c>
      <c r="B5345" t="s">
        <v>925</v>
      </c>
      <c r="C5345" t="s">
        <v>99</v>
      </c>
      <c r="D5345" t="s">
        <v>61</v>
      </c>
      <c r="E5345" t="s">
        <v>140</v>
      </c>
      <c r="F5345" t="s">
        <v>926</v>
      </c>
      <c r="G5345">
        <v>1</v>
      </c>
    </row>
    <row r="5346" spans="1:7" x14ac:dyDescent="0.35">
      <c r="A5346" t="s">
        <v>986</v>
      </c>
      <c r="B5346" t="s">
        <v>925</v>
      </c>
      <c r="C5346" t="s">
        <v>99</v>
      </c>
      <c r="D5346" t="s">
        <v>63</v>
      </c>
      <c r="E5346" t="s">
        <v>142</v>
      </c>
      <c r="F5346" t="s">
        <v>926</v>
      </c>
      <c r="G5346">
        <v>6</v>
      </c>
    </row>
    <row r="5347" spans="1:7" x14ac:dyDescent="0.35">
      <c r="A5347" t="s">
        <v>986</v>
      </c>
      <c r="B5347" t="s">
        <v>925</v>
      </c>
      <c r="C5347" t="s">
        <v>99</v>
      </c>
      <c r="D5347" t="s">
        <v>64</v>
      </c>
      <c r="E5347" t="s">
        <v>143</v>
      </c>
      <c r="F5347" t="s">
        <v>926</v>
      </c>
      <c r="G5347">
        <v>3</v>
      </c>
    </row>
    <row r="5348" spans="1:7" x14ac:dyDescent="0.35">
      <c r="A5348" t="s">
        <v>986</v>
      </c>
      <c r="B5348" t="s">
        <v>925</v>
      </c>
      <c r="C5348" t="s">
        <v>99</v>
      </c>
      <c r="D5348" t="s">
        <v>66</v>
      </c>
      <c r="E5348" t="s">
        <v>144</v>
      </c>
      <c r="F5348" t="s">
        <v>926</v>
      </c>
      <c r="G5348">
        <v>1</v>
      </c>
    </row>
    <row r="5349" spans="1:7" x14ac:dyDescent="0.35">
      <c r="A5349" t="s">
        <v>986</v>
      </c>
      <c r="B5349" t="s">
        <v>925</v>
      </c>
      <c r="C5349" t="s">
        <v>99</v>
      </c>
      <c r="D5349" t="s">
        <v>68</v>
      </c>
      <c r="E5349" t="s">
        <v>145</v>
      </c>
      <c r="F5349" t="s">
        <v>926</v>
      </c>
      <c r="G5349">
        <v>1</v>
      </c>
    </row>
    <row r="5350" spans="1:7" x14ac:dyDescent="0.35">
      <c r="A5350" t="s">
        <v>986</v>
      </c>
      <c r="B5350" t="s">
        <v>925</v>
      </c>
      <c r="C5350" t="s">
        <v>99</v>
      </c>
      <c r="D5350" t="s">
        <v>70</v>
      </c>
      <c r="E5350" t="s">
        <v>147</v>
      </c>
      <c r="F5350" t="s">
        <v>926</v>
      </c>
      <c r="G5350">
        <v>4</v>
      </c>
    </row>
    <row r="5351" spans="1:7" x14ac:dyDescent="0.35">
      <c r="A5351" t="s">
        <v>986</v>
      </c>
      <c r="B5351" t="s">
        <v>925</v>
      </c>
      <c r="C5351" t="s">
        <v>99</v>
      </c>
      <c r="D5351" t="s">
        <v>72</v>
      </c>
      <c r="E5351" t="s">
        <v>149</v>
      </c>
      <c r="F5351" t="s">
        <v>926</v>
      </c>
      <c r="G5351">
        <v>7</v>
      </c>
    </row>
    <row r="5352" spans="1:7" x14ac:dyDescent="0.35">
      <c r="A5352" t="s">
        <v>986</v>
      </c>
      <c r="B5352" t="s">
        <v>925</v>
      </c>
      <c r="C5352" t="s">
        <v>99</v>
      </c>
      <c r="D5352" t="s">
        <v>73</v>
      </c>
      <c r="E5352" t="s">
        <v>150</v>
      </c>
      <c r="F5352" t="s">
        <v>926</v>
      </c>
      <c r="G5352">
        <v>1</v>
      </c>
    </row>
    <row r="5353" spans="1:7" x14ac:dyDescent="0.35">
      <c r="A5353" t="s">
        <v>986</v>
      </c>
      <c r="B5353" t="s">
        <v>925</v>
      </c>
      <c r="C5353" t="s">
        <v>680</v>
      </c>
      <c r="D5353" t="s">
        <v>179</v>
      </c>
      <c r="E5353" t="s">
        <v>180</v>
      </c>
      <c r="F5353" t="s">
        <v>1055</v>
      </c>
      <c r="G5353">
        <v>255</v>
      </c>
    </row>
    <row r="5354" spans="1:7" x14ac:dyDescent="0.35">
      <c r="A5354" t="s">
        <v>986</v>
      </c>
      <c r="B5354" t="s">
        <v>925</v>
      </c>
      <c r="C5354" t="s">
        <v>680</v>
      </c>
      <c r="D5354" t="s">
        <v>179</v>
      </c>
      <c r="E5354" t="s">
        <v>180</v>
      </c>
      <c r="F5354" t="s">
        <v>926</v>
      </c>
      <c r="G5354">
        <v>19</v>
      </c>
    </row>
    <row r="5355" spans="1:7" x14ac:dyDescent="0.35">
      <c r="A5355" t="s">
        <v>986</v>
      </c>
      <c r="B5355" t="s">
        <v>925</v>
      </c>
      <c r="C5355" t="s">
        <v>680</v>
      </c>
      <c r="D5355" t="s">
        <v>310</v>
      </c>
      <c r="E5355" t="s">
        <v>311</v>
      </c>
      <c r="F5355" t="s">
        <v>926</v>
      </c>
      <c r="G5355">
        <v>2</v>
      </c>
    </row>
    <row r="5356" spans="1:7" x14ac:dyDescent="0.35">
      <c r="A5356" t="s">
        <v>986</v>
      </c>
      <c r="B5356" t="s">
        <v>925</v>
      </c>
      <c r="C5356" t="s">
        <v>680</v>
      </c>
      <c r="D5356" t="s">
        <v>354</v>
      </c>
      <c r="E5356" t="s">
        <v>355</v>
      </c>
      <c r="F5356" t="s">
        <v>1055</v>
      </c>
      <c r="G5356">
        <v>63</v>
      </c>
    </row>
    <row r="5357" spans="1:7" x14ac:dyDescent="0.35">
      <c r="A5357" t="s">
        <v>986</v>
      </c>
      <c r="B5357" t="s">
        <v>925</v>
      </c>
      <c r="C5357" t="s">
        <v>680</v>
      </c>
      <c r="D5357" t="s">
        <v>354</v>
      </c>
      <c r="E5357" t="s">
        <v>355</v>
      </c>
      <c r="F5357" t="s">
        <v>926</v>
      </c>
      <c r="G5357">
        <v>1</v>
      </c>
    </row>
    <row r="5358" spans="1:7" x14ac:dyDescent="0.35">
      <c r="A5358" t="s">
        <v>986</v>
      </c>
      <c r="B5358" t="s">
        <v>925</v>
      </c>
      <c r="C5358" t="s">
        <v>680</v>
      </c>
      <c r="D5358" t="s">
        <v>326</v>
      </c>
      <c r="E5358" t="s">
        <v>327</v>
      </c>
      <c r="F5358" t="s">
        <v>1055</v>
      </c>
      <c r="G5358">
        <v>222</v>
      </c>
    </row>
    <row r="5359" spans="1:7" x14ac:dyDescent="0.35">
      <c r="A5359" t="s">
        <v>986</v>
      </c>
      <c r="B5359" t="s">
        <v>925</v>
      </c>
      <c r="C5359" t="s">
        <v>680</v>
      </c>
      <c r="D5359" t="s">
        <v>326</v>
      </c>
      <c r="E5359" t="s">
        <v>327</v>
      </c>
      <c r="F5359" t="s">
        <v>926</v>
      </c>
      <c r="G5359">
        <v>11</v>
      </c>
    </row>
    <row r="5360" spans="1:7" x14ac:dyDescent="0.35">
      <c r="A5360" t="s">
        <v>986</v>
      </c>
      <c r="B5360" t="s">
        <v>925</v>
      </c>
      <c r="C5360" t="s">
        <v>680</v>
      </c>
      <c r="D5360" t="s">
        <v>386</v>
      </c>
      <c r="E5360" t="s">
        <v>387</v>
      </c>
      <c r="F5360" t="s">
        <v>926</v>
      </c>
      <c r="G5360">
        <v>1</v>
      </c>
    </row>
    <row r="5361" spans="1:7" x14ac:dyDescent="0.35">
      <c r="A5361" t="s">
        <v>986</v>
      </c>
      <c r="B5361" t="s">
        <v>925</v>
      </c>
      <c r="C5361" t="s">
        <v>680</v>
      </c>
      <c r="D5361" t="s">
        <v>378</v>
      </c>
      <c r="E5361" t="s">
        <v>379</v>
      </c>
      <c r="F5361" t="s">
        <v>1055</v>
      </c>
      <c r="G5361">
        <v>161</v>
      </c>
    </row>
    <row r="5362" spans="1:7" x14ac:dyDescent="0.35">
      <c r="A5362" t="s">
        <v>986</v>
      </c>
      <c r="B5362" t="s">
        <v>925</v>
      </c>
      <c r="C5362" t="s">
        <v>680</v>
      </c>
      <c r="D5362" t="s">
        <v>378</v>
      </c>
      <c r="E5362" t="s">
        <v>379</v>
      </c>
      <c r="F5362" t="s">
        <v>926</v>
      </c>
      <c r="G5362">
        <v>11</v>
      </c>
    </row>
    <row r="5363" spans="1:7" x14ac:dyDescent="0.35">
      <c r="A5363" t="s">
        <v>986</v>
      </c>
      <c r="B5363" t="s">
        <v>925</v>
      </c>
      <c r="C5363" t="s">
        <v>680</v>
      </c>
      <c r="D5363" t="s">
        <v>200</v>
      </c>
      <c r="E5363" t="s">
        <v>201</v>
      </c>
      <c r="F5363" t="s">
        <v>926</v>
      </c>
      <c r="G5363">
        <v>4</v>
      </c>
    </row>
    <row r="5364" spans="1:7" x14ac:dyDescent="0.35">
      <c r="A5364" t="s">
        <v>986</v>
      </c>
      <c r="B5364" t="s">
        <v>925</v>
      </c>
      <c r="C5364" t="s">
        <v>680</v>
      </c>
      <c r="D5364" t="s">
        <v>412</v>
      </c>
      <c r="E5364" t="s">
        <v>413</v>
      </c>
      <c r="F5364" t="s">
        <v>926</v>
      </c>
      <c r="G5364">
        <v>7</v>
      </c>
    </row>
    <row r="5365" spans="1:7" x14ac:dyDescent="0.35">
      <c r="A5365" t="s">
        <v>986</v>
      </c>
      <c r="B5365" t="s">
        <v>925</v>
      </c>
      <c r="C5365" t="s">
        <v>680</v>
      </c>
      <c r="D5365" t="s">
        <v>173</v>
      </c>
      <c r="E5365" t="s">
        <v>174</v>
      </c>
      <c r="F5365" t="s">
        <v>926</v>
      </c>
      <c r="G5365">
        <v>11</v>
      </c>
    </row>
    <row r="5366" spans="1:7" x14ac:dyDescent="0.35">
      <c r="A5366" t="s">
        <v>986</v>
      </c>
      <c r="B5366" t="s">
        <v>925</v>
      </c>
      <c r="C5366" t="s">
        <v>680</v>
      </c>
      <c r="D5366" t="s">
        <v>220</v>
      </c>
      <c r="E5366" t="s">
        <v>221</v>
      </c>
      <c r="F5366" t="s">
        <v>926</v>
      </c>
      <c r="G5366">
        <v>1</v>
      </c>
    </row>
    <row r="5367" spans="1:7" x14ac:dyDescent="0.35">
      <c r="A5367" t="s">
        <v>986</v>
      </c>
      <c r="B5367" t="s">
        <v>925</v>
      </c>
      <c r="C5367" t="s">
        <v>680</v>
      </c>
      <c r="D5367" t="s">
        <v>632</v>
      </c>
      <c r="E5367" t="s">
        <v>633</v>
      </c>
      <c r="F5367" t="s">
        <v>926</v>
      </c>
      <c r="G5367">
        <v>3</v>
      </c>
    </row>
    <row r="5368" spans="1:7" x14ac:dyDescent="0.35">
      <c r="A5368" t="s">
        <v>986</v>
      </c>
      <c r="B5368" t="s">
        <v>925</v>
      </c>
      <c r="C5368" t="s">
        <v>680</v>
      </c>
      <c r="D5368" t="s">
        <v>498</v>
      </c>
      <c r="E5368" t="s">
        <v>499</v>
      </c>
      <c r="F5368" t="s">
        <v>926</v>
      </c>
      <c r="G5368">
        <v>1</v>
      </c>
    </row>
    <row r="5369" spans="1:7" x14ac:dyDescent="0.35">
      <c r="A5369" t="s">
        <v>986</v>
      </c>
      <c r="B5369" t="s">
        <v>925</v>
      </c>
      <c r="C5369" t="s">
        <v>680</v>
      </c>
      <c r="D5369" t="s">
        <v>504</v>
      </c>
      <c r="E5369" t="s">
        <v>505</v>
      </c>
      <c r="F5369" t="s">
        <v>1055</v>
      </c>
      <c r="G5369">
        <v>91</v>
      </c>
    </row>
    <row r="5370" spans="1:7" x14ac:dyDescent="0.35">
      <c r="A5370" t="s">
        <v>986</v>
      </c>
      <c r="B5370" t="s">
        <v>925</v>
      </c>
      <c r="C5370" t="s">
        <v>680</v>
      </c>
      <c r="D5370" t="s">
        <v>504</v>
      </c>
      <c r="E5370" t="s">
        <v>505</v>
      </c>
      <c r="F5370" t="s">
        <v>926</v>
      </c>
      <c r="G5370">
        <v>9</v>
      </c>
    </row>
    <row r="5371" spans="1:7" x14ac:dyDescent="0.35">
      <c r="A5371" t="s">
        <v>986</v>
      </c>
      <c r="B5371" t="s">
        <v>925</v>
      </c>
      <c r="C5371" t="s">
        <v>686</v>
      </c>
      <c r="D5371" t="s">
        <v>801</v>
      </c>
      <c r="E5371" t="s">
        <v>802</v>
      </c>
      <c r="F5371" t="s">
        <v>1055</v>
      </c>
      <c r="G5371">
        <v>158</v>
      </c>
    </row>
    <row r="5372" spans="1:7" x14ac:dyDescent="0.35">
      <c r="A5372" t="s">
        <v>986</v>
      </c>
      <c r="B5372" t="s">
        <v>925</v>
      </c>
      <c r="C5372" t="s">
        <v>686</v>
      </c>
      <c r="D5372" t="s">
        <v>791</v>
      </c>
      <c r="E5372" t="s">
        <v>792</v>
      </c>
      <c r="F5372" t="s">
        <v>1055</v>
      </c>
      <c r="G5372">
        <v>887</v>
      </c>
    </row>
    <row r="5373" spans="1:7" x14ac:dyDescent="0.35">
      <c r="A5373" t="s">
        <v>986</v>
      </c>
      <c r="B5373" t="s">
        <v>925</v>
      </c>
      <c r="C5373" t="s">
        <v>686</v>
      </c>
      <c r="D5373" t="s">
        <v>791</v>
      </c>
      <c r="E5373" t="s">
        <v>792</v>
      </c>
      <c r="F5373" t="s">
        <v>926</v>
      </c>
      <c r="G5373">
        <v>11</v>
      </c>
    </row>
    <row r="5374" spans="1:7" x14ac:dyDescent="0.35">
      <c r="A5374" t="s">
        <v>986</v>
      </c>
      <c r="B5374" t="s">
        <v>925</v>
      </c>
      <c r="C5374" t="s">
        <v>686</v>
      </c>
      <c r="D5374" t="s">
        <v>757</v>
      </c>
      <c r="E5374" t="s">
        <v>758</v>
      </c>
      <c r="F5374" t="s">
        <v>926</v>
      </c>
      <c r="G5374">
        <v>2</v>
      </c>
    </row>
    <row r="5375" spans="1:7" x14ac:dyDescent="0.35">
      <c r="A5375" t="s">
        <v>986</v>
      </c>
      <c r="B5375" t="s">
        <v>925</v>
      </c>
      <c r="C5375" t="s">
        <v>686</v>
      </c>
      <c r="D5375" t="s">
        <v>688</v>
      </c>
      <c r="E5375" t="s">
        <v>689</v>
      </c>
      <c r="F5375" t="s">
        <v>926</v>
      </c>
      <c r="G5375">
        <v>4</v>
      </c>
    </row>
    <row r="5376" spans="1:7" x14ac:dyDescent="0.35">
      <c r="A5376" t="s">
        <v>986</v>
      </c>
      <c r="B5376" t="s">
        <v>925</v>
      </c>
      <c r="C5376" t="s">
        <v>686</v>
      </c>
      <c r="D5376" t="s">
        <v>795</v>
      </c>
      <c r="E5376" t="s">
        <v>796</v>
      </c>
      <c r="F5376" t="s">
        <v>926</v>
      </c>
      <c r="G5376">
        <v>4</v>
      </c>
    </row>
    <row r="5377" spans="1:7" x14ac:dyDescent="0.35">
      <c r="A5377" t="s">
        <v>986</v>
      </c>
      <c r="B5377" t="s">
        <v>925</v>
      </c>
      <c r="C5377" t="s">
        <v>686</v>
      </c>
      <c r="D5377" t="s">
        <v>692</v>
      </c>
      <c r="E5377" t="s">
        <v>693</v>
      </c>
      <c r="F5377" t="s">
        <v>1055</v>
      </c>
      <c r="G5377">
        <v>1310</v>
      </c>
    </row>
    <row r="5378" spans="1:7" x14ac:dyDescent="0.35">
      <c r="A5378" t="s">
        <v>986</v>
      </c>
      <c r="B5378" t="s">
        <v>925</v>
      </c>
      <c r="C5378" t="s">
        <v>686</v>
      </c>
      <c r="D5378" t="s">
        <v>692</v>
      </c>
      <c r="E5378" t="s">
        <v>693</v>
      </c>
      <c r="F5378" t="s">
        <v>926</v>
      </c>
      <c r="G5378">
        <v>7</v>
      </c>
    </row>
    <row r="5379" spans="1:7" x14ac:dyDescent="0.35">
      <c r="A5379" t="s">
        <v>986</v>
      </c>
      <c r="B5379" t="s">
        <v>925</v>
      </c>
      <c r="C5379" t="s">
        <v>686</v>
      </c>
      <c r="D5379" t="s">
        <v>759</v>
      </c>
      <c r="E5379" t="s">
        <v>760</v>
      </c>
      <c r="F5379" t="s">
        <v>1055</v>
      </c>
      <c r="G5379">
        <v>520</v>
      </c>
    </row>
    <row r="5380" spans="1:7" x14ac:dyDescent="0.35">
      <c r="A5380" t="s">
        <v>986</v>
      </c>
      <c r="B5380" t="s">
        <v>925</v>
      </c>
      <c r="C5380" t="s">
        <v>686</v>
      </c>
      <c r="D5380" t="s">
        <v>759</v>
      </c>
      <c r="E5380" t="s">
        <v>760</v>
      </c>
      <c r="F5380" t="s">
        <v>926</v>
      </c>
      <c r="G5380">
        <v>7</v>
      </c>
    </row>
    <row r="5381" spans="1:7" x14ac:dyDescent="0.35">
      <c r="A5381" t="s">
        <v>986</v>
      </c>
      <c r="B5381" t="s">
        <v>925</v>
      </c>
      <c r="C5381" t="s">
        <v>683</v>
      </c>
      <c r="D5381" t="s">
        <v>252</v>
      </c>
      <c r="E5381" t="s">
        <v>253</v>
      </c>
      <c r="F5381" t="s">
        <v>926</v>
      </c>
      <c r="G5381">
        <v>2</v>
      </c>
    </row>
    <row r="5382" spans="1:7" x14ac:dyDescent="0.35">
      <c r="A5382" t="s">
        <v>986</v>
      </c>
      <c r="B5382" t="s">
        <v>925</v>
      </c>
      <c r="C5382" t="s">
        <v>683</v>
      </c>
      <c r="D5382" t="s">
        <v>382</v>
      </c>
      <c r="E5382" t="s">
        <v>383</v>
      </c>
      <c r="F5382" t="s">
        <v>926</v>
      </c>
      <c r="G5382">
        <v>5</v>
      </c>
    </row>
    <row r="5383" spans="1:7" x14ac:dyDescent="0.35">
      <c r="A5383" t="s">
        <v>986</v>
      </c>
      <c r="B5383" t="s">
        <v>925</v>
      </c>
      <c r="C5383" t="s">
        <v>683</v>
      </c>
      <c r="D5383" t="s">
        <v>370</v>
      </c>
      <c r="E5383" t="s">
        <v>371</v>
      </c>
      <c r="F5383" t="s">
        <v>1055</v>
      </c>
      <c r="G5383">
        <v>884</v>
      </c>
    </row>
    <row r="5384" spans="1:7" x14ac:dyDescent="0.35">
      <c r="A5384" t="s">
        <v>986</v>
      </c>
      <c r="B5384" t="s">
        <v>925</v>
      </c>
      <c r="C5384" t="s">
        <v>683</v>
      </c>
      <c r="D5384" t="s">
        <v>370</v>
      </c>
      <c r="E5384" t="s">
        <v>371</v>
      </c>
      <c r="F5384" t="s">
        <v>926</v>
      </c>
      <c r="G5384">
        <v>29</v>
      </c>
    </row>
    <row r="5385" spans="1:7" x14ac:dyDescent="0.35">
      <c r="A5385" t="s">
        <v>986</v>
      </c>
      <c r="B5385" t="s">
        <v>925</v>
      </c>
      <c r="C5385" t="s">
        <v>683</v>
      </c>
      <c r="D5385" t="s">
        <v>456</v>
      </c>
      <c r="E5385" t="s">
        <v>457</v>
      </c>
      <c r="F5385" t="s">
        <v>926</v>
      </c>
      <c r="G5385">
        <v>8</v>
      </c>
    </row>
    <row r="5386" spans="1:7" x14ac:dyDescent="0.35">
      <c r="A5386" t="s">
        <v>986</v>
      </c>
      <c r="B5386" t="s">
        <v>925</v>
      </c>
      <c r="C5386" t="s">
        <v>683</v>
      </c>
      <c r="D5386" t="s">
        <v>486</v>
      </c>
      <c r="E5386" t="s">
        <v>487</v>
      </c>
      <c r="F5386" t="s">
        <v>926</v>
      </c>
      <c r="G5386">
        <v>5</v>
      </c>
    </row>
    <row r="5387" spans="1:7" x14ac:dyDescent="0.35">
      <c r="A5387" t="s">
        <v>986</v>
      </c>
      <c r="B5387" t="s">
        <v>925</v>
      </c>
      <c r="C5387" t="s">
        <v>683</v>
      </c>
      <c r="D5387" t="s">
        <v>546</v>
      </c>
      <c r="E5387" t="s">
        <v>547</v>
      </c>
      <c r="F5387" t="s">
        <v>926</v>
      </c>
      <c r="G5387">
        <v>2</v>
      </c>
    </row>
    <row r="5388" spans="1:7" x14ac:dyDescent="0.35">
      <c r="A5388" t="s">
        <v>986</v>
      </c>
      <c r="B5388" t="s">
        <v>925</v>
      </c>
      <c r="C5388" t="s">
        <v>683</v>
      </c>
      <c r="D5388" t="s">
        <v>626</v>
      </c>
      <c r="E5388" t="s">
        <v>627</v>
      </c>
      <c r="F5388" t="s">
        <v>926</v>
      </c>
      <c r="G5388">
        <v>4</v>
      </c>
    </row>
    <row r="5389" spans="1:7" x14ac:dyDescent="0.35">
      <c r="A5389" t="s">
        <v>986</v>
      </c>
      <c r="B5389" t="s">
        <v>925</v>
      </c>
      <c r="C5389" t="s">
        <v>683</v>
      </c>
      <c r="D5389" t="s">
        <v>446</v>
      </c>
      <c r="E5389" t="s">
        <v>447</v>
      </c>
      <c r="F5389" t="s">
        <v>926</v>
      </c>
      <c r="G5389">
        <v>1</v>
      </c>
    </row>
    <row r="5390" spans="1:7" x14ac:dyDescent="0.35">
      <c r="A5390" t="s">
        <v>986</v>
      </c>
      <c r="B5390" t="s">
        <v>925</v>
      </c>
      <c r="C5390" t="s">
        <v>683</v>
      </c>
      <c r="D5390" t="s">
        <v>572</v>
      </c>
      <c r="E5390" t="s">
        <v>573</v>
      </c>
      <c r="F5390" t="s">
        <v>926</v>
      </c>
      <c r="G5390">
        <v>5</v>
      </c>
    </row>
    <row r="5391" spans="1:7" x14ac:dyDescent="0.35">
      <c r="A5391" t="s">
        <v>986</v>
      </c>
      <c r="B5391" t="s">
        <v>925</v>
      </c>
      <c r="C5391" t="s">
        <v>683</v>
      </c>
      <c r="D5391" t="s">
        <v>640</v>
      </c>
      <c r="E5391" t="s">
        <v>641</v>
      </c>
      <c r="F5391" t="s">
        <v>926</v>
      </c>
      <c r="G5391">
        <v>2</v>
      </c>
    </row>
    <row r="5392" spans="1:7" x14ac:dyDescent="0.35">
      <c r="A5392" t="s">
        <v>986</v>
      </c>
      <c r="B5392" t="s">
        <v>925</v>
      </c>
      <c r="C5392" t="s">
        <v>683</v>
      </c>
      <c r="D5392" t="s">
        <v>646</v>
      </c>
      <c r="E5392" t="s">
        <v>647</v>
      </c>
      <c r="F5392" t="s">
        <v>926</v>
      </c>
      <c r="G5392">
        <v>2</v>
      </c>
    </row>
    <row r="5393" spans="1:7" x14ac:dyDescent="0.35">
      <c r="A5393" t="s">
        <v>986</v>
      </c>
      <c r="B5393" t="s">
        <v>925</v>
      </c>
      <c r="C5393" t="s">
        <v>683</v>
      </c>
      <c r="D5393" t="s">
        <v>165</v>
      </c>
      <c r="E5393" t="s">
        <v>166</v>
      </c>
      <c r="F5393" t="s">
        <v>1055</v>
      </c>
      <c r="G5393">
        <v>1451</v>
      </c>
    </row>
    <row r="5394" spans="1:7" x14ac:dyDescent="0.35">
      <c r="A5394" t="s">
        <v>986</v>
      </c>
      <c r="B5394" t="s">
        <v>925</v>
      </c>
      <c r="C5394" t="s">
        <v>683</v>
      </c>
      <c r="D5394" t="s">
        <v>165</v>
      </c>
      <c r="E5394" t="s">
        <v>166</v>
      </c>
      <c r="F5394" t="s">
        <v>926</v>
      </c>
      <c r="G5394">
        <v>148</v>
      </c>
    </row>
    <row r="5395" spans="1:7" x14ac:dyDescent="0.35">
      <c r="A5395" t="s">
        <v>986</v>
      </c>
      <c r="B5395" t="s">
        <v>925</v>
      </c>
      <c r="C5395" t="s">
        <v>683</v>
      </c>
      <c r="D5395" t="s">
        <v>204</v>
      </c>
      <c r="E5395" t="s">
        <v>205</v>
      </c>
      <c r="F5395" t="s">
        <v>1055</v>
      </c>
      <c r="G5395">
        <v>494</v>
      </c>
    </row>
    <row r="5396" spans="1:7" x14ac:dyDescent="0.35">
      <c r="A5396" t="s">
        <v>986</v>
      </c>
      <c r="B5396" t="s">
        <v>925</v>
      </c>
      <c r="C5396" t="s">
        <v>683</v>
      </c>
      <c r="D5396" t="s">
        <v>204</v>
      </c>
      <c r="E5396" t="s">
        <v>205</v>
      </c>
      <c r="F5396" t="s">
        <v>926</v>
      </c>
      <c r="G5396">
        <v>38</v>
      </c>
    </row>
    <row r="5397" spans="1:7" x14ac:dyDescent="0.35">
      <c r="A5397" t="s">
        <v>986</v>
      </c>
      <c r="B5397" t="s">
        <v>925</v>
      </c>
      <c r="C5397" t="s">
        <v>683</v>
      </c>
      <c r="D5397" t="s">
        <v>222</v>
      </c>
      <c r="E5397" t="s">
        <v>223</v>
      </c>
      <c r="F5397" t="s">
        <v>1055</v>
      </c>
      <c r="G5397">
        <v>248</v>
      </c>
    </row>
    <row r="5398" spans="1:7" x14ac:dyDescent="0.35">
      <c r="A5398" t="s">
        <v>986</v>
      </c>
      <c r="B5398" t="s">
        <v>925</v>
      </c>
      <c r="C5398" t="s">
        <v>683</v>
      </c>
      <c r="D5398" t="s">
        <v>222</v>
      </c>
      <c r="E5398" t="s">
        <v>223</v>
      </c>
      <c r="F5398" t="s">
        <v>926</v>
      </c>
      <c r="G5398">
        <v>2</v>
      </c>
    </row>
    <row r="5399" spans="1:7" x14ac:dyDescent="0.35">
      <c r="A5399" t="s">
        <v>986</v>
      </c>
      <c r="B5399" t="s">
        <v>925</v>
      </c>
      <c r="C5399" t="s">
        <v>683</v>
      </c>
      <c r="D5399" t="s">
        <v>342</v>
      </c>
      <c r="E5399" t="s">
        <v>343</v>
      </c>
      <c r="F5399" t="s">
        <v>1055</v>
      </c>
      <c r="G5399">
        <v>900</v>
      </c>
    </row>
    <row r="5400" spans="1:7" x14ac:dyDescent="0.35">
      <c r="A5400" t="s">
        <v>986</v>
      </c>
      <c r="B5400" t="s">
        <v>925</v>
      </c>
      <c r="C5400" t="s">
        <v>683</v>
      </c>
      <c r="D5400" t="s">
        <v>342</v>
      </c>
      <c r="E5400" t="s">
        <v>343</v>
      </c>
      <c r="F5400" t="s">
        <v>926</v>
      </c>
      <c r="G5400">
        <v>46</v>
      </c>
    </row>
    <row r="5401" spans="1:7" x14ac:dyDescent="0.35">
      <c r="A5401" t="s">
        <v>986</v>
      </c>
      <c r="B5401" t="s">
        <v>925</v>
      </c>
      <c r="C5401" t="s">
        <v>683</v>
      </c>
      <c r="D5401" t="s">
        <v>350</v>
      </c>
      <c r="E5401" t="s">
        <v>351</v>
      </c>
      <c r="F5401" t="s">
        <v>926</v>
      </c>
      <c r="G5401">
        <v>5</v>
      </c>
    </row>
    <row r="5402" spans="1:7" x14ac:dyDescent="0.35">
      <c r="A5402" t="s">
        <v>986</v>
      </c>
      <c r="B5402" t="s">
        <v>925</v>
      </c>
      <c r="C5402" t="s">
        <v>683</v>
      </c>
      <c r="D5402" t="s">
        <v>394</v>
      </c>
      <c r="E5402" t="s">
        <v>395</v>
      </c>
      <c r="F5402" t="s">
        <v>1055</v>
      </c>
      <c r="G5402">
        <v>363</v>
      </c>
    </row>
    <row r="5403" spans="1:7" x14ac:dyDescent="0.35">
      <c r="A5403" t="s">
        <v>986</v>
      </c>
      <c r="B5403" t="s">
        <v>925</v>
      </c>
      <c r="C5403" t="s">
        <v>683</v>
      </c>
      <c r="D5403" t="s">
        <v>394</v>
      </c>
      <c r="E5403" t="s">
        <v>395</v>
      </c>
      <c r="F5403" t="s">
        <v>926</v>
      </c>
      <c r="G5403">
        <v>8</v>
      </c>
    </row>
    <row r="5404" spans="1:7" x14ac:dyDescent="0.35">
      <c r="A5404" t="s">
        <v>986</v>
      </c>
      <c r="B5404" t="s">
        <v>925</v>
      </c>
      <c r="C5404" t="s">
        <v>683</v>
      </c>
      <c r="D5404" t="s">
        <v>416</v>
      </c>
      <c r="E5404" t="s">
        <v>417</v>
      </c>
      <c r="F5404" t="s">
        <v>1055</v>
      </c>
      <c r="G5404">
        <v>783</v>
      </c>
    </row>
    <row r="5405" spans="1:7" x14ac:dyDescent="0.35">
      <c r="A5405" t="s">
        <v>986</v>
      </c>
      <c r="B5405" t="s">
        <v>925</v>
      </c>
      <c r="C5405" t="s">
        <v>683</v>
      </c>
      <c r="D5405" t="s">
        <v>416</v>
      </c>
      <c r="E5405" t="s">
        <v>417</v>
      </c>
      <c r="F5405" t="s">
        <v>926</v>
      </c>
      <c r="G5405">
        <v>25</v>
      </c>
    </row>
    <row r="5406" spans="1:7" x14ac:dyDescent="0.35">
      <c r="A5406" t="s">
        <v>986</v>
      </c>
      <c r="B5406" t="s">
        <v>925</v>
      </c>
      <c r="C5406" t="s">
        <v>679</v>
      </c>
      <c r="D5406" t="s">
        <v>266</v>
      </c>
      <c r="E5406" t="s">
        <v>267</v>
      </c>
      <c r="F5406" t="s">
        <v>1055</v>
      </c>
      <c r="G5406">
        <v>438</v>
      </c>
    </row>
    <row r="5407" spans="1:7" x14ac:dyDescent="0.35">
      <c r="A5407" t="s">
        <v>986</v>
      </c>
      <c r="B5407" t="s">
        <v>925</v>
      </c>
      <c r="C5407" t="s">
        <v>679</v>
      </c>
      <c r="D5407" t="s">
        <v>266</v>
      </c>
      <c r="E5407" t="s">
        <v>267</v>
      </c>
      <c r="F5407" t="s">
        <v>926</v>
      </c>
      <c r="G5407">
        <v>30</v>
      </c>
    </row>
    <row r="5408" spans="1:7" x14ac:dyDescent="0.35">
      <c r="A5408" t="s">
        <v>986</v>
      </c>
      <c r="B5408" t="s">
        <v>925</v>
      </c>
      <c r="C5408" t="s">
        <v>679</v>
      </c>
      <c r="D5408" t="s">
        <v>226</v>
      </c>
      <c r="E5408" t="s">
        <v>227</v>
      </c>
      <c r="F5408" t="s">
        <v>926</v>
      </c>
      <c r="G5408">
        <v>2</v>
      </c>
    </row>
    <row r="5409" spans="1:7" x14ac:dyDescent="0.35">
      <c r="A5409" t="s">
        <v>986</v>
      </c>
      <c r="B5409" t="s">
        <v>925</v>
      </c>
      <c r="C5409" t="s">
        <v>679</v>
      </c>
      <c r="D5409" t="s">
        <v>304</v>
      </c>
      <c r="E5409" t="s">
        <v>305</v>
      </c>
      <c r="F5409" t="s">
        <v>1055</v>
      </c>
      <c r="G5409">
        <v>56</v>
      </c>
    </row>
    <row r="5410" spans="1:7" x14ac:dyDescent="0.35">
      <c r="A5410" t="s">
        <v>986</v>
      </c>
      <c r="B5410" t="s">
        <v>925</v>
      </c>
      <c r="C5410" t="s">
        <v>679</v>
      </c>
      <c r="D5410" t="s">
        <v>304</v>
      </c>
      <c r="E5410" t="s">
        <v>305</v>
      </c>
      <c r="F5410" t="s">
        <v>926</v>
      </c>
      <c r="G5410">
        <v>5</v>
      </c>
    </row>
    <row r="5411" spans="1:7" x14ac:dyDescent="0.35">
      <c r="A5411" t="s">
        <v>986</v>
      </c>
      <c r="B5411" t="s">
        <v>925</v>
      </c>
      <c r="C5411" t="s">
        <v>679</v>
      </c>
      <c r="D5411" t="s">
        <v>827</v>
      </c>
      <c r="E5411" t="s">
        <v>826</v>
      </c>
      <c r="F5411" t="s">
        <v>926</v>
      </c>
      <c r="G5411">
        <v>1</v>
      </c>
    </row>
    <row r="5412" spans="1:7" x14ac:dyDescent="0.35">
      <c r="A5412" t="s">
        <v>986</v>
      </c>
      <c r="B5412" t="s">
        <v>925</v>
      </c>
      <c r="C5412" t="s">
        <v>679</v>
      </c>
      <c r="D5412" t="s">
        <v>157</v>
      </c>
      <c r="E5412" t="s">
        <v>158</v>
      </c>
      <c r="F5412" t="s">
        <v>1055</v>
      </c>
      <c r="G5412">
        <v>437</v>
      </c>
    </row>
    <row r="5413" spans="1:7" x14ac:dyDescent="0.35">
      <c r="A5413" t="s">
        <v>986</v>
      </c>
      <c r="B5413" t="s">
        <v>925</v>
      </c>
      <c r="C5413" t="s">
        <v>679</v>
      </c>
      <c r="D5413" t="s">
        <v>157</v>
      </c>
      <c r="E5413" t="s">
        <v>158</v>
      </c>
      <c r="F5413" t="s">
        <v>926</v>
      </c>
      <c r="G5413">
        <v>3</v>
      </c>
    </row>
    <row r="5414" spans="1:7" x14ac:dyDescent="0.35">
      <c r="A5414" t="s">
        <v>986</v>
      </c>
      <c r="B5414" t="s">
        <v>925</v>
      </c>
      <c r="C5414" t="s">
        <v>679</v>
      </c>
      <c r="D5414" t="s">
        <v>218</v>
      </c>
      <c r="E5414" t="s">
        <v>219</v>
      </c>
      <c r="F5414" t="s">
        <v>1055</v>
      </c>
      <c r="G5414">
        <v>319</v>
      </c>
    </row>
    <row r="5415" spans="1:7" x14ac:dyDescent="0.35">
      <c r="A5415" t="s">
        <v>986</v>
      </c>
      <c r="B5415" t="s">
        <v>925</v>
      </c>
      <c r="C5415" t="s">
        <v>679</v>
      </c>
      <c r="D5415" t="s">
        <v>218</v>
      </c>
      <c r="E5415" t="s">
        <v>219</v>
      </c>
      <c r="F5415" t="s">
        <v>926</v>
      </c>
      <c r="G5415">
        <v>8</v>
      </c>
    </row>
    <row r="5416" spans="1:7" x14ac:dyDescent="0.35">
      <c r="A5416" t="s">
        <v>986</v>
      </c>
      <c r="B5416" t="s">
        <v>925</v>
      </c>
      <c r="C5416" t="s">
        <v>679</v>
      </c>
      <c r="D5416" t="s">
        <v>336</v>
      </c>
      <c r="E5416" t="s">
        <v>337</v>
      </c>
      <c r="F5416" t="s">
        <v>1055</v>
      </c>
      <c r="G5416">
        <v>386</v>
      </c>
    </row>
    <row r="5417" spans="1:7" x14ac:dyDescent="0.35">
      <c r="A5417" t="s">
        <v>986</v>
      </c>
      <c r="B5417" t="s">
        <v>925</v>
      </c>
      <c r="C5417" t="s">
        <v>679</v>
      </c>
      <c r="D5417" t="s">
        <v>336</v>
      </c>
      <c r="E5417" t="s">
        <v>337</v>
      </c>
      <c r="F5417" t="s">
        <v>926</v>
      </c>
      <c r="G5417">
        <v>10</v>
      </c>
    </row>
    <row r="5418" spans="1:7" x14ac:dyDescent="0.35">
      <c r="A5418" t="s">
        <v>986</v>
      </c>
      <c r="B5418" t="s">
        <v>925</v>
      </c>
      <c r="C5418" t="s">
        <v>679</v>
      </c>
      <c r="D5418" t="s">
        <v>346</v>
      </c>
      <c r="E5418" t="s">
        <v>347</v>
      </c>
      <c r="F5418" t="s">
        <v>1055</v>
      </c>
      <c r="G5418">
        <v>711</v>
      </c>
    </row>
    <row r="5419" spans="1:7" x14ac:dyDescent="0.35">
      <c r="A5419" t="s">
        <v>986</v>
      </c>
      <c r="B5419" t="s">
        <v>925</v>
      </c>
      <c r="C5419" t="s">
        <v>679</v>
      </c>
      <c r="D5419" t="s">
        <v>346</v>
      </c>
      <c r="E5419" t="s">
        <v>347</v>
      </c>
      <c r="F5419" t="s">
        <v>926</v>
      </c>
      <c r="G5419">
        <v>47</v>
      </c>
    </row>
    <row r="5420" spans="1:7" x14ac:dyDescent="0.35">
      <c r="A5420" t="s">
        <v>986</v>
      </c>
      <c r="B5420" t="s">
        <v>925</v>
      </c>
      <c r="C5420" t="s">
        <v>679</v>
      </c>
      <c r="D5420" t="s">
        <v>175</v>
      </c>
      <c r="E5420" t="s">
        <v>176</v>
      </c>
      <c r="F5420" t="s">
        <v>1055</v>
      </c>
      <c r="G5420">
        <v>793</v>
      </c>
    </row>
    <row r="5421" spans="1:7" x14ac:dyDescent="0.35">
      <c r="A5421" t="s">
        <v>986</v>
      </c>
      <c r="B5421" t="s">
        <v>925</v>
      </c>
      <c r="C5421" t="s">
        <v>679</v>
      </c>
      <c r="D5421" t="s">
        <v>175</v>
      </c>
      <c r="E5421" t="s">
        <v>176</v>
      </c>
      <c r="F5421" t="s">
        <v>926</v>
      </c>
      <c r="G5421">
        <v>26</v>
      </c>
    </row>
    <row r="5422" spans="1:7" x14ac:dyDescent="0.35">
      <c r="A5422" t="s">
        <v>986</v>
      </c>
      <c r="B5422" t="s">
        <v>925</v>
      </c>
      <c r="C5422" t="s">
        <v>679</v>
      </c>
      <c r="D5422" t="s">
        <v>185</v>
      </c>
      <c r="E5422" t="s">
        <v>186</v>
      </c>
      <c r="F5422" t="s">
        <v>1055</v>
      </c>
      <c r="G5422">
        <v>363</v>
      </c>
    </row>
    <row r="5423" spans="1:7" x14ac:dyDescent="0.35">
      <c r="A5423" t="s">
        <v>986</v>
      </c>
      <c r="B5423" t="s">
        <v>925</v>
      </c>
      <c r="C5423" t="s">
        <v>679</v>
      </c>
      <c r="D5423" t="s">
        <v>185</v>
      </c>
      <c r="E5423" t="s">
        <v>186</v>
      </c>
      <c r="F5423" t="s">
        <v>926</v>
      </c>
      <c r="G5423">
        <v>7</v>
      </c>
    </row>
    <row r="5424" spans="1:7" x14ac:dyDescent="0.35">
      <c r="A5424" t="s">
        <v>986</v>
      </c>
      <c r="B5424" t="s">
        <v>925</v>
      </c>
      <c r="C5424" t="s">
        <v>679</v>
      </c>
      <c r="D5424" t="s">
        <v>270</v>
      </c>
      <c r="E5424" t="s">
        <v>271</v>
      </c>
      <c r="F5424" t="s">
        <v>1055</v>
      </c>
      <c r="G5424">
        <v>698</v>
      </c>
    </row>
    <row r="5425" spans="1:7" x14ac:dyDescent="0.35">
      <c r="A5425" t="s">
        <v>986</v>
      </c>
      <c r="B5425" t="s">
        <v>925</v>
      </c>
      <c r="C5425" t="s">
        <v>679</v>
      </c>
      <c r="D5425" t="s">
        <v>270</v>
      </c>
      <c r="E5425" t="s">
        <v>271</v>
      </c>
      <c r="F5425" t="s">
        <v>926</v>
      </c>
      <c r="G5425">
        <v>18</v>
      </c>
    </row>
    <row r="5426" spans="1:7" x14ac:dyDescent="0.35">
      <c r="A5426" t="s">
        <v>986</v>
      </c>
      <c r="B5426" t="s">
        <v>925</v>
      </c>
      <c r="C5426" t="s">
        <v>679</v>
      </c>
      <c r="D5426" t="s">
        <v>278</v>
      </c>
      <c r="E5426" t="s">
        <v>279</v>
      </c>
      <c r="F5426" t="s">
        <v>1055</v>
      </c>
      <c r="G5426">
        <v>760</v>
      </c>
    </row>
    <row r="5427" spans="1:7" x14ac:dyDescent="0.35">
      <c r="A5427" t="s">
        <v>986</v>
      </c>
      <c r="B5427" t="s">
        <v>925</v>
      </c>
      <c r="C5427" t="s">
        <v>679</v>
      </c>
      <c r="D5427" t="s">
        <v>278</v>
      </c>
      <c r="E5427" t="s">
        <v>279</v>
      </c>
      <c r="F5427" t="s">
        <v>926</v>
      </c>
      <c r="G5427">
        <v>41</v>
      </c>
    </row>
    <row r="5428" spans="1:7" x14ac:dyDescent="0.35">
      <c r="A5428" t="s">
        <v>986</v>
      </c>
      <c r="B5428" t="s">
        <v>925</v>
      </c>
      <c r="C5428" t="s">
        <v>679</v>
      </c>
      <c r="D5428" t="s">
        <v>392</v>
      </c>
      <c r="E5428" t="s">
        <v>393</v>
      </c>
      <c r="F5428" t="s">
        <v>1055</v>
      </c>
      <c r="G5428">
        <v>93</v>
      </c>
    </row>
    <row r="5429" spans="1:7" x14ac:dyDescent="0.35">
      <c r="A5429" t="s">
        <v>986</v>
      </c>
      <c r="B5429" t="s">
        <v>925</v>
      </c>
      <c r="C5429" t="s">
        <v>679</v>
      </c>
      <c r="D5429" t="s">
        <v>392</v>
      </c>
      <c r="E5429" t="s">
        <v>393</v>
      </c>
      <c r="F5429" t="s">
        <v>926</v>
      </c>
      <c r="G5429">
        <v>7</v>
      </c>
    </row>
    <row r="5430" spans="1:7" x14ac:dyDescent="0.35">
      <c r="A5430" t="s">
        <v>986</v>
      </c>
      <c r="B5430" t="s">
        <v>936</v>
      </c>
      <c r="C5430" t="s">
        <v>937</v>
      </c>
      <c r="D5430" t="s">
        <v>937</v>
      </c>
      <c r="E5430" t="s">
        <v>937</v>
      </c>
      <c r="F5430" t="s">
        <v>938</v>
      </c>
      <c r="G5430">
        <v>1562</v>
      </c>
    </row>
    <row r="5431" spans="1:7" x14ac:dyDescent="0.35">
      <c r="A5431" t="s">
        <v>950</v>
      </c>
      <c r="B5431" t="s">
        <v>934</v>
      </c>
      <c r="C5431" t="s">
        <v>665</v>
      </c>
      <c r="D5431" t="s">
        <v>212</v>
      </c>
      <c r="E5431" t="s">
        <v>213</v>
      </c>
      <c r="F5431" t="s">
        <v>1055</v>
      </c>
      <c r="G5431">
        <v>56</v>
      </c>
    </row>
    <row r="5432" spans="1:7" x14ac:dyDescent="0.35">
      <c r="A5432" t="s">
        <v>950</v>
      </c>
      <c r="B5432" t="s">
        <v>934</v>
      </c>
      <c r="C5432" t="s">
        <v>665</v>
      </c>
      <c r="D5432" t="s">
        <v>280</v>
      </c>
      <c r="E5432" t="s">
        <v>281</v>
      </c>
      <c r="F5432" t="s">
        <v>1055</v>
      </c>
      <c r="G5432">
        <v>160</v>
      </c>
    </row>
    <row r="5433" spans="1:7" x14ac:dyDescent="0.35">
      <c r="A5433" t="s">
        <v>950</v>
      </c>
      <c r="B5433" t="s">
        <v>934</v>
      </c>
      <c r="C5433" t="s">
        <v>665</v>
      </c>
      <c r="D5433" t="s">
        <v>318</v>
      </c>
      <c r="E5433" t="s">
        <v>319</v>
      </c>
      <c r="F5433" t="s">
        <v>1055</v>
      </c>
      <c r="G5433">
        <v>89</v>
      </c>
    </row>
    <row r="5434" spans="1:7" x14ac:dyDescent="0.35">
      <c r="A5434" t="s">
        <v>950</v>
      </c>
      <c r="B5434" t="s">
        <v>934</v>
      </c>
      <c r="C5434" t="s">
        <v>665</v>
      </c>
      <c r="D5434" t="s">
        <v>460</v>
      </c>
      <c r="E5434" t="s">
        <v>461</v>
      </c>
      <c r="F5434" t="s">
        <v>1055</v>
      </c>
      <c r="G5434">
        <v>1</v>
      </c>
    </row>
    <row r="5435" spans="1:7" x14ac:dyDescent="0.35">
      <c r="A5435" t="s">
        <v>950</v>
      </c>
      <c r="B5435" t="s">
        <v>934</v>
      </c>
      <c r="C5435" t="s">
        <v>665</v>
      </c>
      <c r="D5435" t="s">
        <v>566</v>
      </c>
      <c r="E5435" t="s">
        <v>567</v>
      </c>
      <c r="F5435" t="s">
        <v>1055</v>
      </c>
      <c r="G5435">
        <v>5</v>
      </c>
    </row>
    <row r="5436" spans="1:7" x14ac:dyDescent="0.35">
      <c r="A5436" t="s">
        <v>950</v>
      </c>
      <c r="B5436" t="s">
        <v>934</v>
      </c>
      <c r="C5436" t="s">
        <v>665</v>
      </c>
      <c r="D5436" t="s">
        <v>450</v>
      </c>
      <c r="E5436" t="s">
        <v>451</v>
      </c>
      <c r="F5436" t="s">
        <v>1055</v>
      </c>
      <c r="G5436">
        <v>4</v>
      </c>
    </row>
    <row r="5437" spans="1:7" x14ac:dyDescent="0.35">
      <c r="A5437" t="s">
        <v>950</v>
      </c>
      <c r="B5437" t="s">
        <v>934</v>
      </c>
      <c r="C5437" t="s">
        <v>677</v>
      </c>
      <c r="D5437" t="s">
        <v>324</v>
      </c>
      <c r="E5437" t="s">
        <v>325</v>
      </c>
      <c r="F5437" t="s">
        <v>1055</v>
      </c>
      <c r="G5437">
        <v>23</v>
      </c>
    </row>
    <row r="5438" spans="1:7" x14ac:dyDescent="0.35">
      <c r="A5438" t="s">
        <v>950</v>
      </c>
      <c r="B5438" t="s">
        <v>934</v>
      </c>
      <c r="C5438" t="s">
        <v>677</v>
      </c>
      <c r="D5438" t="s">
        <v>290</v>
      </c>
      <c r="E5438" t="s">
        <v>291</v>
      </c>
      <c r="F5438" t="s">
        <v>1055</v>
      </c>
      <c r="G5438">
        <v>7</v>
      </c>
    </row>
    <row r="5439" spans="1:7" x14ac:dyDescent="0.35">
      <c r="A5439" t="s">
        <v>950</v>
      </c>
      <c r="B5439" t="s">
        <v>934</v>
      </c>
      <c r="C5439" t="s">
        <v>677</v>
      </c>
      <c r="D5439" t="s">
        <v>384</v>
      </c>
      <c r="E5439" t="s">
        <v>385</v>
      </c>
      <c r="F5439" t="s">
        <v>1055</v>
      </c>
      <c r="G5439">
        <v>3</v>
      </c>
    </row>
    <row r="5440" spans="1:7" x14ac:dyDescent="0.35">
      <c r="A5440" t="s">
        <v>950</v>
      </c>
      <c r="B5440" t="s">
        <v>934</v>
      </c>
      <c r="C5440" t="s">
        <v>677</v>
      </c>
      <c r="D5440" t="s">
        <v>428</v>
      </c>
      <c r="E5440" t="s">
        <v>429</v>
      </c>
      <c r="F5440" t="s">
        <v>1055</v>
      </c>
      <c r="G5440">
        <v>3</v>
      </c>
    </row>
    <row r="5441" spans="1:7" x14ac:dyDescent="0.35">
      <c r="A5441" t="s">
        <v>950</v>
      </c>
      <c r="B5441" t="s">
        <v>934</v>
      </c>
      <c r="C5441" t="s">
        <v>677</v>
      </c>
      <c r="D5441" t="s">
        <v>562</v>
      </c>
      <c r="E5441" t="s">
        <v>563</v>
      </c>
      <c r="F5441" t="s">
        <v>1055</v>
      </c>
      <c r="G5441">
        <v>7</v>
      </c>
    </row>
    <row r="5442" spans="1:7" x14ac:dyDescent="0.35">
      <c r="A5442" t="s">
        <v>950</v>
      </c>
      <c r="B5442" t="s">
        <v>934</v>
      </c>
      <c r="C5442" t="s">
        <v>677</v>
      </c>
      <c r="D5442" t="s">
        <v>522</v>
      </c>
      <c r="E5442" t="s">
        <v>523</v>
      </c>
      <c r="F5442" t="s">
        <v>1055</v>
      </c>
      <c r="G5442">
        <v>17</v>
      </c>
    </row>
    <row r="5443" spans="1:7" x14ac:dyDescent="0.35">
      <c r="A5443" t="s">
        <v>950</v>
      </c>
      <c r="B5443" t="s">
        <v>934</v>
      </c>
      <c r="C5443" t="s">
        <v>677</v>
      </c>
      <c r="D5443" t="s">
        <v>630</v>
      </c>
      <c r="E5443" t="s">
        <v>631</v>
      </c>
      <c r="F5443" t="s">
        <v>1055</v>
      </c>
      <c r="G5443">
        <v>6</v>
      </c>
    </row>
    <row r="5444" spans="1:7" x14ac:dyDescent="0.35">
      <c r="A5444" t="s">
        <v>950</v>
      </c>
      <c r="B5444" t="s">
        <v>934</v>
      </c>
      <c r="C5444" t="s">
        <v>678</v>
      </c>
      <c r="D5444" t="s">
        <v>153</v>
      </c>
      <c r="E5444" t="s">
        <v>154</v>
      </c>
      <c r="F5444" t="s">
        <v>1055</v>
      </c>
      <c r="G5444">
        <v>96</v>
      </c>
    </row>
    <row r="5445" spans="1:7" x14ac:dyDescent="0.35">
      <c r="A5445" t="s">
        <v>950</v>
      </c>
      <c r="B5445" t="s">
        <v>934</v>
      </c>
      <c r="C5445" t="s">
        <v>678</v>
      </c>
      <c r="D5445" t="s">
        <v>155</v>
      </c>
      <c r="E5445" t="s">
        <v>156</v>
      </c>
      <c r="F5445" t="s">
        <v>1055</v>
      </c>
      <c r="G5445">
        <v>8</v>
      </c>
    </row>
    <row r="5446" spans="1:7" x14ac:dyDescent="0.35">
      <c r="A5446" t="s">
        <v>950</v>
      </c>
      <c r="B5446" t="s">
        <v>934</v>
      </c>
      <c r="C5446" t="s">
        <v>678</v>
      </c>
      <c r="D5446" t="s">
        <v>163</v>
      </c>
      <c r="E5446" t="s">
        <v>164</v>
      </c>
      <c r="F5446" t="s">
        <v>1055</v>
      </c>
      <c r="G5446">
        <v>11</v>
      </c>
    </row>
    <row r="5447" spans="1:7" x14ac:dyDescent="0.35">
      <c r="A5447" t="s">
        <v>950</v>
      </c>
      <c r="B5447" t="s">
        <v>934</v>
      </c>
      <c r="C5447" t="s">
        <v>678</v>
      </c>
      <c r="D5447" t="s">
        <v>177</v>
      </c>
      <c r="E5447" t="s">
        <v>178</v>
      </c>
      <c r="F5447" t="s">
        <v>1055</v>
      </c>
      <c r="G5447">
        <v>18</v>
      </c>
    </row>
    <row r="5448" spans="1:7" x14ac:dyDescent="0.35">
      <c r="A5448" t="s">
        <v>950</v>
      </c>
      <c r="B5448" t="s">
        <v>934</v>
      </c>
      <c r="C5448" t="s">
        <v>678</v>
      </c>
      <c r="D5448" t="s">
        <v>181</v>
      </c>
      <c r="E5448" t="s">
        <v>182</v>
      </c>
      <c r="F5448" t="s">
        <v>1055</v>
      </c>
      <c r="G5448">
        <v>3</v>
      </c>
    </row>
    <row r="5449" spans="1:7" x14ac:dyDescent="0.35">
      <c r="A5449" t="s">
        <v>950</v>
      </c>
      <c r="B5449" t="s">
        <v>934</v>
      </c>
      <c r="C5449" t="s">
        <v>678</v>
      </c>
      <c r="D5449" t="s">
        <v>206</v>
      </c>
      <c r="E5449" t="s">
        <v>207</v>
      </c>
      <c r="F5449" t="s">
        <v>1055</v>
      </c>
      <c r="G5449">
        <v>24</v>
      </c>
    </row>
    <row r="5450" spans="1:7" x14ac:dyDescent="0.35">
      <c r="A5450" t="s">
        <v>950</v>
      </c>
      <c r="B5450" t="s">
        <v>934</v>
      </c>
      <c r="C5450" t="s">
        <v>678</v>
      </c>
      <c r="D5450" t="s">
        <v>224</v>
      </c>
      <c r="E5450" t="s">
        <v>225</v>
      </c>
      <c r="F5450" t="s">
        <v>1055</v>
      </c>
      <c r="G5450">
        <v>33</v>
      </c>
    </row>
    <row r="5451" spans="1:7" x14ac:dyDescent="0.35">
      <c r="A5451" t="s">
        <v>950</v>
      </c>
      <c r="B5451" t="s">
        <v>934</v>
      </c>
      <c r="C5451" t="s">
        <v>678</v>
      </c>
      <c r="D5451" t="s">
        <v>228</v>
      </c>
      <c r="E5451" t="s">
        <v>229</v>
      </c>
      <c r="F5451" t="s">
        <v>1055</v>
      </c>
      <c r="G5451">
        <v>6</v>
      </c>
    </row>
    <row r="5452" spans="1:7" x14ac:dyDescent="0.35">
      <c r="A5452" t="s">
        <v>950</v>
      </c>
      <c r="B5452" t="s">
        <v>934</v>
      </c>
      <c r="C5452" t="s">
        <v>678</v>
      </c>
      <c r="D5452" t="s">
        <v>236</v>
      </c>
      <c r="E5452" t="s">
        <v>237</v>
      </c>
      <c r="F5452" t="s">
        <v>1055</v>
      </c>
      <c r="G5452">
        <v>31</v>
      </c>
    </row>
    <row r="5453" spans="1:7" x14ac:dyDescent="0.35">
      <c r="A5453" t="s">
        <v>950</v>
      </c>
      <c r="B5453" t="s">
        <v>934</v>
      </c>
      <c r="C5453" t="s">
        <v>678</v>
      </c>
      <c r="D5453" t="s">
        <v>242</v>
      </c>
      <c r="E5453" t="s">
        <v>243</v>
      </c>
      <c r="F5453" t="s">
        <v>1055</v>
      </c>
      <c r="G5453">
        <v>2</v>
      </c>
    </row>
    <row r="5454" spans="1:7" x14ac:dyDescent="0.35">
      <c r="A5454" t="s">
        <v>950</v>
      </c>
      <c r="B5454" t="s">
        <v>934</v>
      </c>
      <c r="C5454" t="s">
        <v>678</v>
      </c>
      <c r="D5454" t="s">
        <v>244</v>
      </c>
      <c r="E5454" t="s">
        <v>245</v>
      </c>
      <c r="F5454" t="s">
        <v>1055</v>
      </c>
      <c r="G5454">
        <v>28</v>
      </c>
    </row>
    <row r="5455" spans="1:7" x14ac:dyDescent="0.35">
      <c r="A5455" t="s">
        <v>950</v>
      </c>
      <c r="B5455" t="s">
        <v>934</v>
      </c>
      <c r="C5455" t="s">
        <v>678</v>
      </c>
      <c r="D5455" t="s">
        <v>246</v>
      </c>
      <c r="E5455" t="s">
        <v>247</v>
      </c>
      <c r="F5455" t="s">
        <v>1055</v>
      </c>
      <c r="G5455">
        <v>8</v>
      </c>
    </row>
    <row r="5456" spans="1:7" x14ac:dyDescent="0.35">
      <c r="A5456" t="s">
        <v>950</v>
      </c>
      <c r="B5456" t="s">
        <v>934</v>
      </c>
      <c r="C5456" t="s">
        <v>678</v>
      </c>
      <c r="D5456" t="s">
        <v>250</v>
      </c>
      <c r="E5456" t="s">
        <v>251</v>
      </c>
      <c r="F5456" t="s">
        <v>1055</v>
      </c>
      <c r="G5456">
        <v>24</v>
      </c>
    </row>
    <row r="5457" spans="1:7" x14ac:dyDescent="0.35">
      <c r="A5457" t="s">
        <v>950</v>
      </c>
      <c r="B5457" t="s">
        <v>934</v>
      </c>
      <c r="C5457" t="s">
        <v>678</v>
      </c>
      <c r="D5457" t="s">
        <v>256</v>
      </c>
      <c r="E5457" t="s">
        <v>257</v>
      </c>
      <c r="F5457" t="s">
        <v>1055</v>
      </c>
      <c r="G5457">
        <v>60</v>
      </c>
    </row>
    <row r="5458" spans="1:7" x14ac:dyDescent="0.35">
      <c r="A5458" t="s">
        <v>950</v>
      </c>
      <c r="B5458" t="s">
        <v>934</v>
      </c>
      <c r="C5458" t="s">
        <v>678</v>
      </c>
      <c r="D5458" t="s">
        <v>258</v>
      </c>
      <c r="E5458" t="s">
        <v>259</v>
      </c>
      <c r="F5458" t="s">
        <v>1055</v>
      </c>
      <c r="G5458">
        <v>37</v>
      </c>
    </row>
    <row r="5459" spans="1:7" x14ac:dyDescent="0.35">
      <c r="A5459" t="s">
        <v>950</v>
      </c>
      <c r="B5459" t="s">
        <v>934</v>
      </c>
      <c r="C5459" t="s">
        <v>678</v>
      </c>
      <c r="D5459" t="s">
        <v>284</v>
      </c>
      <c r="E5459" t="s">
        <v>285</v>
      </c>
      <c r="F5459" t="s">
        <v>1055</v>
      </c>
      <c r="G5459">
        <v>8</v>
      </c>
    </row>
    <row r="5460" spans="1:7" x14ac:dyDescent="0.35">
      <c r="A5460" t="s">
        <v>950</v>
      </c>
      <c r="B5460" t="s">
        <v>934</v>
      </c>
      <c r="C5460" t="s">
        <v>678</v>
      </c>
      <c r="D5460" t="s">
        <v>294</v>
      </c>
      <c r="E5460" t="s">
        <v>295</v>
      </c>
      <c r="F5460" t="s">
        <v>1055</v>
      </c>
      <c r="G5460">
        <v>1</v>
      </c>
    </row>
    <row r="5461" spans="1:7" x14ac:dyDescent="0.35">
      <c r="A5461" t="s">
        <v>950</v>
      </c>
      <c r="B5461" t="s">
        <v>934</v>
      </c>
      <c r="C5461" t="s">
        <v>678</v>
      </c>
      <c r="D5461" t="s">
        <v>300</v>
      </c>
      <c r="E5461" t="s">
        <v>301</v>
      </c>
      <c r="F5461" t="s">
        <v>1055</v>
      </c>
      <c r="G5461">
        <v>22</v>
      </c>
    </row>
    <row r="5462" spans="1:7" x14ac:dyDescent="0.35">
      <c r="A5462" t="s">
        <v>950</v>
      </c>
      <c r="B5462" t="s">
        <v>934</v>
      </c>
      <c r="C5462" t="s">
        <v>678</v>
      </c>
      <c r="D5462" t="s">
        <v>328</v>
      </c>
      <c r="E5462" t="s">
        <v>329</v>
      </c>
      <c r="F5462" t="s">
        <v>1055</v>
      </c>
      <c r="G5462">
        <v>56</v>
      </c>
    </row>
    <row r="5463" spans="1:7" x14ac:dyDescent="0.35">
      <c r="A5463" t="s">
        <v>950</v>
      </c>
      <c r="B5463" t="s">
        <v>934</v>
      </c>
      <c r="C5463" t="s">
        <v>678</v>
      </c>
      <c r="D5463" t="s">
        <v>396</v>
      </c>
      <c r="E5463" t="s">
        <v>397</v>
      </c>
      <c r="F5463" t="s">
        <v>1055</v>
      </c>
      <c r="G5463">
        <v>16</v>
      </c>
    </row>
    <row r="5464" spans="1:7" x14ac:dyDescent="0.35">
      <c r="A5464" t="s">
        <v>950</v>
      </c>
      <c r="B5464" t="s">
        <v>934</v>
      </c>
      <c r="C5464" t="s">
        <v>706</v>
      </c>
      <c r="D5464" t="s">
        <v>248</v>
      </c>
      <c r="E5464" t="s">
        <v>249</v>
      </c>
      <c r="F5464" t="s">
        <v>1055</v>
      </c>
      <c r="G5464">
        <v>10</v>
      </c>
    </row>
    <row r="5465" spans="1:7" x14ac:dyDescent="0.35">
      <c r="A5465" t="s">
        <v>950</v>
      </c>
      <c r="B5465" t="s">
        <v>934</v>
      </c>
      <c r="C5465" t="s">
        <v>706</v>
      </c>
      <c r="D5465" t="s">
        <v>296</v>
      </c>
      <c r="E5465" t="s">
        <v>297</v>
      </c>
      <c r="F5465" t="s">
        <v>1055</v>
      </c>
      <c r="G5465">
        <v>89</v>
      </c>
    </row>
    <row r="5466" spans="1:7" x14ac:dyDescent="0.35">
      <c r="A5466" t="s">
        <v>950</v>
      </c>
      <c r="B5466" t="s">
        <v>934</v>
      </c>
      <c r="C5466" t="s">
        <v>706</v>
      </c>
      <c r="D5466" t="s">
        <v>330</v>
      </c>
      <c r="E5466" t="s">
        <v>331</v>
      </c>
      <c r="F5466" t="s">
        <v>1055</v>
      </c>
      <c r="G5466">
        <v>6</v>
      </c>
    </row>
    <row r="5467" spans="1:7" x14ac:dyDescent="0.35">
      <c r="A5467" t="s">
        <v>950</v>
      </c>
      <c r="B5467" t="s">
        <v>934</v>
      </c>
      <c r="C5467" t="s">
        <v>706</v>
      </c>
      <c r="D5467" t="s">
        <v>368</v>
      </c>
      <c r="E5467" t="s">
        <v>369</v>
      </c>
      <c r="F5467" t="s">
        <v>1055</v>
      </c>
      <c r="G5467">
        <v>56</v>
      </c>
    </row>
    <row r="5468" spans="1:7" x14ac:dyDescent="0.35">
      <c r="A5468" t="s">
        <v>950</v>
      </c>
      <c r="B5468" t="s">
        <v>934</v>
      </c>
      <c r="C5468" t="s">
        <v>706</v>
      </c>
      <c r="D5468" t="s">
        <v>210</v>
      </c>
      <c r="E5468" t="s">
        <v>211</v>
      </c>
      <c r="F5468" t="s">
        <v>1055</v>
      </c>
      <c r="G5468">
        <v>1</v>
      </c>
    </row>
    <row r="5469" spans="1:7" x14ac:dyDescent="0.35">
      <c r="A5469" t="s">
        <v>950</v>
      </c>
      <c r="B5469" t="s">
        <v>934</v>
      </c>
      <c r="C5469" t="s">
        <v>706</v>
      </c>
      <c r="D5469" t="s">
        <v>316</v>
      </c>
      <c r="E5469" t="s">
        <v>317</v>
      </c>
      <c r="F5469" t="s">
        <v>1055</v>
      </c>
      <c r="G5469">
        <v>1</v>
      </c>
    </row>
    <row r="5470" spans="1:7" x14ac:dyDescent="0.35">
      <c r="A5470" t="s">
        <v>950</v>
      </c>
      <c r="B5470" t="s">
        <v>934</v>
      </c>
      <c r="C5470" t="s">
        <v>706</v>
      </c>
      <c r="D5470" t="s">
        <v>298</v>
      </c>
      <c r="E5470" t="s">
        <v>299</v>
      </c>
      <c r="F5470" t="s">
        <v>1055</v>
      </c>
      <c r="G5470">
        <v>96</v>
      </c>
    </row>
    <row r="5471" spans="1:7" x14ac:dyDescent="0.35">
      <c r="A5471" t="s">
        <v>950</v>
      </c>
      <c r="B5471" t="s">
        <v>934</v>
      </c>
      <c r="C5471" t="s">
        <v>706</v>
      </c>
      <c r="D5471" t="s">
        <v>312</v>
      </c>
      <c r="E5471" t="s">
        <v>313</v>
      </c>
      <c r="F5471" t="s">
        <v>1055</v>
      </c>
      <c r="G5471">
        <v>9</v>
      </c>
    </row>
    <row r="5472" spans="1:7" x14ac:dyDescent="0.35">
      <c r="A5472" t="s">
        <v>950</v>
      </c>
      <c r="B5472" t="s">
        <v>934</v>
      </c>
      <c r="C5472" t="s">
        <v>706</v>
      </c>
      <c r="D5472" t="s">
        <v>356</v>
      </c>
      <c r="E5472" t="s">
        <v>357</v>
      </c>
      <c r="F5472" t="s">
        <v>1055</v>
      </c>
      <c r="G5472">
        <v>6</v>
      </c>
    </row>
    <row r="5473" spans="1:7" x14ac:dyDescent="0.35">
      <c r="A5473" t="s">
        <v>950</v>
      </c>
      <c r="B5473" t="s">
        <v>934</v>
      </c>
      <c r="C5473" t="s">
        <v>706</v>
      </c>
      <c r="D5473" t="s">
        <v>374</v>
      </c>
      <c r="E5473" t="s">
        <v>375</v>
      </c>
      <c r="F5473" t="s">
        <v>1055</v>
      </c>
      <c r="G5473">
        <v>47</v>
      </c>
    </row>
    <row r="5474" spans="1:7" x14ac:dyDescent="0.35">
      <c r="A5474" t="s">
        <v>950</v>
      </c>
      <c r="B5474" t="s">
        <v>934</v>
      </c>
      <c r="C5474" t="s">
        <v>706</v>
      </c>
      <c r="D5474" t="s">
        <v>232</v>
      </c>
      <c r="E5474" t="s">
        <v>233</v>
      </c>
      <c r="F5474" t="s">
        <v>1055</v>
      </c>
      <c r="G5474">
        <v>33</v>
      </c>
    </row>
    <row r="5475" spans="1:7" x14ac:dyDescent="0.35">
      <c r="A5475" t="s">
        <v>950</v>
      </c>
      <c r="B5475" t="s">
        <v>934</v>
      </c>
      <c r="C5475" t="s">
        <v>684</v>
      </c>
      <c r="D5475" t="s">
        <v>167</v>
      </c>
      <c r="E5475" t="s">
        <v>168</v>
      </c>
      <c r="F5475" t="s">
        <v>1055</v>
      </c>
      <c r="G5475">
        <v>17</v>
      </c>
    </row>
    <row r="5476" spans="1:7" x14ac:dyDescent="0.35">
      <c r="A5476" t="s">
        <v>950</v>
      </c>
      <c r="B5476" t="s">
        <v>934</v>
      </c>
      <c r="C5476" t="s">
        <v>684</v>
      </c>
      <c r="D5476" t="s">
        <v>195</v>
      </c>
      <c r="E5476" t="s">
        <v>196</v>
      </c>
      <c r="F5476" t="s">
        <v>1055</v>
      </c>
      <c r="G5476">
        <v>2</v>
      </c>
    </row>
    <row r="5477" spans="1:7" x14ac:dyDescent="0.35">
      <c r="A5477" t="s">
        <v>950</v>
      </c>
      <c r="B5477" t="s">
        <v>934</v>
      </c>
      <c r="C5477" t="s">
        <v>684</v>
      </c>
      <c r="D5477" t="s">
        <v>520</v>
      </c>
      <c r="E5477" t="s">
        <v>521</v>
      </c>
      <c r="F5477" t="s">
        <v>1055</v>
      </c>
      <c r="G5477">
        <v>1</v>
      </c>
    </row>
    <row r="5478" spans="1:7" x14ac:dyDescent="0.35">
      <c r="A5478" t="s">
        <v>950</v>
      </c>
      <c r="B5478" t="s">
        <v>934</v>
      </c>
      <c r="C5478" t="s">
        <v>684</v>
      </c>
      <c r="D5478" t="s">
        <v>526</v>
      </c>
      <c r="E5478" t="s">
        <v>527</v>
      </c>
      <c r="F5478" t="s">
        <v>1055</v>
      </c>
      <c r="G5478">
        <v>9</v>
      </c>
    </row>
    <row r="5479" spans="1:7" x14ac:dyDescent="0.35">
      <c r="A5479" t="s">
        <v>950</v>
      </c>
      <c r="B5479" t="s">
        <v>934</v>
      </c>
      <c r="C5479" t="s">
        <v>684</v>
      </c>
      <c r="D5479" t="s">
        <v>570</v>
      </c>
      <c r="E5479" t="s">
        <v>571</v>
      </c>
      <c r="F5479" t="s">
        <v>1055</v>
      </c>
      <c r="G5479">
        <v>6</v>
      </c>
    </row>
    <row r="5480" spans="1:7" x14ac:dyDescent="0.35">
      <c r="A5480" t="s">
        <v>950</v>
      </c>
      <c r="B5480" t="s">
        <v>934</v>
      </c>
      <c r="C5480" t="s">
        <v>684</v>
      </c>
      <c r="D5480" t="s">
        <v>578</v>
      </c>
      <c r="E5480" t="s">
        <v>579</v>
      </c>
      <c r="F5480" t="s">
        <v>1055</v>
      </c>
      <c r="G5480">
        <v>5</v>
      </c>
    </row>
    <row r="5481" spans="1:7" x14ac:dyDescent="0.35">
      <c r="A5481" t="s">
        <v>950</v>
      </c>
      <c r="B5481" t="s">
        <v>934</v>
      </c>
      <c r="C5481" t="s">
        <v>684</v>
      </c>
      <c r="D5481" t="s">
        <v>634</v>
      </c>
      <c r="E5481" t="s">
        <v>635</v>
      </c>
      <c r="F5481" t="s">
        <v>1055</v>
      </c>
      <c r="G5481">
        <v>6</v>
      </c>
    </row>
    <row r="5482" spans="1:7" x14ac:dyDescent="0.35">
      <c r="A5482" t="s">
        <v>950</v>
      </c>
      <c r="B5482" t="s">
        <v>934</v>
      </c>
      <c r="C5482" t="s">
        <v>684</v>
      </c>
      <c r="D5482" t="s">
        <v>644</v>
      </c>
      <c r="E5482" t="s">
        <v>645</v>
      </c>
      <c r="F5482" t="s">
        <v>1055</v>
      </c>
      <c r="G5482">
        <v>1</v>
      </c>
    </row>
    <row r="5483" spans="1:7" x14ac:dyDescent="0.35">
      <c r="A5483" t="s">
        <v>950</v>
      </c>
      <c r="B5483" t="s">
        <v>934</v>
      </c>
      <c r="C5483" t="s">
        <v>684</v>
      </c>
      <c r="D5483" t="s">
        <v>171</v>
      </c>
      <c r="E5483" t="s">
        <v>172</v>
      </c>
      <c r="F5483" t="s">
        <v>1055</v>
      </c>
      <c r="G5483">
        <v>70</v>
      </c>
    </row>
    <row r="5484" spans="1:7" x14ac:dyDescent="0.35">
      <c r="A5484" t="s">
        <v>950</v>
      </c>
      <c r="B5484" t="s">
        <v>934</v>
      </c>
      <c r="C5484" t="s">
        <v>684</v>
      </c>
      <c r="D5484" t="s">
        <v>183</v>
      </c>
      <c r="E5484" t="s">
        <v>184</v>
      </c>
      <c r="F5484" t="s">
        <v>1055</v>
      </c>
      <c r="G5484">
        <v>27</v>
      </c>
    </row>
    <row r="5485" spans="1:7" x14ac:dyDescent="0.35">
      <c r="A5485" t="s">
        <v>950</v>
      </c>
      <c r="B5485" t="s">
        <v>934</v>
      </c>
      <c r="C5485" t="s">
        <v>684</v>
      </c>
      <c r="D5485" t="s">
        <v>292</v>
      </c>
      <c r="E5485" t="s">
        <v>293</v>
      </c>
      <c r="F5485" t="s">
        <v>1055</v>
      </c>
      <c r="G5485">
        <v>114</v>
      </c>
    </row>
    <row r="5486" spans="1:7" x14ac:dyDescent="0.35">
      <c r="A5486" t="s">
        <v>950</v>
      </c>
      <c r="B5486" t="s">
        <v>934</v>
      </c>
      <c r="C5486" t="s">
        <v>684</v>
      </c>
      <c r="D5486" t="s">
        <v>322</v>
      </c>
      <c r="E5486" t="s">
        <v>323</v>
      </c>
      <c r="F5486" t="s">
        <v>1055</v>
      </c>
      <c r="G5486">
        <v>69</v>
      </c>
    </row>
    <row r="5487" spans="1:7" x14ac:dyDescent="0.35">
      <c r="A5487" t="s">
        <v>950</v>
      </c>
      <c r="B5487" t="s">
        <v>934</v>
      </c>
      <c r="C5487" t="s">
        <v>684</v>
      </c>
      <c r="D5487" t="s">
        <v>334</v>
      </c>
      <c r="E5487" t="s">
        <v>335</v>
      </c>
      <c r="F5487" t="s">
        <v>1055</v>
      </c>
      <c r="G5487">
        <v>45</v>
      </c>
    </row>
    <row r="5488" spans="1:7" x14ac:dyDescent="0.35">
      <c r="A5488" t="s">
        <v>950</v>
      </c>
      <c r="B5488" t="s">
        <v>934</v>
      </c>
      <c r="C5488" t="s">
        <v>684</v>
      </c>
      <c r="D5488" t="s">
        <v>340</v>
      </c>
      <c r="E5488" t="s">
        <v>341</v>
      </c>
      <c r="F5488" t="s">
        <v>1055</v>
      </c>
      <c r="G5488">
        <v>101</v>
      </c>
    </row>
    <row r="5489" spans="1:7" x14ac:dyDescent="0.35">
      <c r="A5489" t="s">
        <v>950</v>
      </c>
      <c r="B5489" t="s">
        <v>934</v>
      </c>
      <c r="C5489" t="s">
        <v>684</v>
      </c>
      <c r="D5489" t="s">
        <v>366</v>
      </c>
      <c r="E5489" t="s">
        <v>367</v>
      </c>
      <c r="F5489" t="s">
        <v>1055</v>
      </c>
      <c r="G5489">
        <v>16</v>
      </c>
    </row>
    <row r="5490" spans="1:7" x14ac:dyDescent="0.35">
      <c r="A5490" t="s">
        <v>950</v>
      </c>
      <c r="B5490" t="s">
        <v>934</v>
      </c>
      <c r="C5490" t="s">
        <v>684</v>
      </c>
      <c r="D5490" t="s">
        <v>380</v>
      </c>
      <c r="E5490" t="s">
        <v>381</v>
      </c>
      <c r="F5490" t="s">
        <v>1055</v>
      </c>
      <c r="G5490">
        <v>64</v>
      </c>
    </row>
    <row r="5491" spans="1:7" x14ac:dyDescent="0.35">
      <c r="A5491" t="s">
        <v>950</v>
      </c>
      <c r="B5491" t="s">
        <v>934</v>
      </c>
      <c r="C5491" t="s">
        <v>684</v>
      </c>
      <c r="D5491" t="s">
        <v>390</v>
      </c>
      <c r="E5491" t="s">
        <v>391</v>
      </c>
      <c r="F5491" t="s">
        <v>1055</v>
      </c>
      <c r="G5491">
        <v>30</v>
      </c>
    </row>
    <row r="5492" spans="1:7" x14ac:dyDescent="0.35">
      <c r="A5492" t="s">
        <v>950</v>
      </c>
      <c r="B5492" t="s">
        <v>934</v>
      </c>
      <c r="C5492" t="s">
        <v>684</v>
      </c>
      <c r="D5492" t="s">
        <v>410</v>
      </c>
      <c r="E5492" t="s">
        <v>411</v>
      </c>
      <c r="F5492" t="s">
        <v>1055</v>
      </c>
      <c r="G5492">
        <v>45</v>
      </c>
    </row>
    <row r="5493" spans="1:7" x14ac:dyDescent="0.35">
      <c r="A5493" t="s">
        <v>950</v>
      </c>
      <c r="B5493" t="s">
        <v>934</v>
      </c>
      <c r="C5493" t="s">
        <v>684</v>
      </c>
      <c r="D5493" t="s">
        <v>272</v>
      </c>
      <c r="E5493" t="s">
        <v>273</v>
      </c>
      <c r="F5493" t="s">
        <v>1055</v>
      </c>
      <c r="G5493">
        <v>10</v>
      </c>
    </row>
    <row r="5494" spans="1:7" x14ac:dyDescent="0.35">
      <c r="A5494" t="s">
        <v>950</v>
      </c>
      <c r="B5494" t="s">
        <v>934</v>
      </c>
      <c r="C5494" t="s">
        <v>684</v>
      </c>
      <c r="D5494" t="s">
        <v>288</v>
      </c>
      <c r="E5494" t="s">
        <v>289</v>
      </c>
      <c r="F5494" t="s">
        <v>1055</v>
      </c>
      <c r="G5494">
        <v>155</v>
      </c>
    </row>
    <row r="5495" spans="1:7" x14ac:dyDescent="0.35">
      <c r="A5495" t="s">
        <v>950</v>
      </c>
      <c r="B5495" t="s">
        <v>934</v>
      </c>
      <c r="C5495" t="s">
        <v>684</v>
      </c>
      <c r="D5495" t="s">
        <v>362</v>
      </c>
      <c r="E5495" t="s">
        <v>363</v>
      </c>
      <c r="F5495" t="s">
        <v>1055</v>
      </c>
      <c r="G5495">
        <v>6</v>
      </c>
    </row>
    <row r="5496" spans="1:7" x14ac:dyDescent="0.35">
      <c r="A5496" t="s">
        <v>950</v>
      </c>
      <c r="B5496" t="s">
        <v>934</v>
      </c>
      <c r="C5496" t="s">
        <v>684</v>
      </c>
      <c r="D5496" t="s">
        <v>344</v>
      </c>
      <c r="E5496" t="s">
        <v>345</v>
      </c>
      <c r="F5496" t="s">
        <v>1055</v>
      </c>
      <c r="G5496">
        <v>2</v>
      </c>
    </row>
    <row r="5497" spans="1:7" x14ac:dyDescent="0.35">
      <c r="A5497" t="s">
        <v>950</v>
      </c>
      <c r="B5497" t="s">
        <v>934</v>
      </c>
      <c r="C5497" t="s">
        <v>684</v>
      </c>
      <c r="D5497" t="s">
        <v>414</v>
      </c>
      <c r="E5497" t="s">
        <v>415</v>
      </c>
      <c r="F5497" t="s">
        <v>1055</v>
      </c>
      <c r="G5497">
        <v>7</v>
      </c>
    </row>
    <row r="5498" spans="1:7" x14ac:dyDescent="0.35">
      <c r="A5498" t="s">
        <v>950</v>
      </c>
      <c r="B5498" t="s">
        <v>934</v>
      </c>
      <c r="C5498" t="s">
        <v>669</v>
      </c>
      <c r="D5498" t="s">
        <v>681</v>
      </c>
      <c r="E5498" t="s">
        <v>682</v>
      </c>
      <c r="F5498" t="s">
        <v>1055</v>
      </c>
      <c r="G5498">
        <v>72</v>
      </c>
    </row>
    <row r="5499" spans="1:7" x14ac:dyDescent="0.35">
      <c r="A5499" t="s">
        <v>950</v>
      </c>
      <c r="B5499" t="s">
        <v>934</v>
      </c>
      <c r="C5499" t="s">
        <v>661</v>
      </c>
      <c r="D5499" t="s">
        <v>731</v>
      </c>
      <c r="E5499" t="s">
        <v>732</v>
      </c>
      <c r="F5499" t="s">
        <v>1055</v>
      </c>
      <c r="G5499">
        <v>460</v>
      </c>
    </row>
    <row r="5500" spans="1:7" x14ac:dyDescent="0.35">
      <c r="A5500" t="s">
        <v>950</v>
      </c>
      <c r="B5500" t="s">
        <v>934</v>
      </c>
      <c r="C5500" t="s">
        <v>99</v>
      </c>
      <c r="D5500" t="s">
        <v>51</v>
      </c>
      <c r="E5500" t="s">
        <v>92</v>
      </c>
      <c r="F5500" t="s">
        <v>1055</v>
      </c>
      <c r="G5500">
        <v>1</v>
      </c>
    </row>
    <row r="5501" spans="1:7" x14ac:dyDescent="0.35">
      <c r="A5501" t="s">
        <v>950</v>
      </c>
      <c r="B5501" t="s">
        <v>934</v>
      </c>
      <c r="C5501" t="s">
        <v>99</v>
      </c>
      <c r="D5501" t="s">
        <v>49</v>
      </c>
      <c r="E5501" t="s">
        <v>90</v>
      </c>
      <c r="F5501" t="s">
        <v>1055</v>
      </c>
      <c r="G5501">
        <v>27</v>
      </c>
    </row>
    <row r="5502" spans="1:7" x14ac:dyDescent="0.35">
      <c r="A5502" t="s">
        <v>950</v>
      </c>
      <c r="B5502" t="s">
        <v>934</v>
      </c>
      <c r="C5502" t="s">
        <v>99</v>
      </c>
      <c r="D5502" t="s">
        <v>52</v>
      </c>
      <c r="E5502" t="s">
        <v>93</v>
      </c>
      <c r="F5502" t="s">
        <v>1055</v>
      </c>
      <c r="G5502">
        <v>30</v>
      </c>
    </row>
    <row r="5503" spans="1:7" x14ac:dyDescent="0.35">
      <c r="A5503" t="s">
        <v>950</v>
      </c>
      <c r="B5503" t="s">
        <v>934</v>
      </c>
      <c r="C5503" t="s">
        <v>99</v>
      </c>
      <c r="D5503" t="s">
        <v>12</v>
      </c>
      <c r="E5503" t="s">
        <v>101</v>
      </c>
      <c r="F5503" t="s">
        <v>1055</v>
      </c>
      <c r="G5503">
        <v>13</v>
      </c>
    </row>
    <row r="5504" spans="1:7" x14ac:dyDescent="0.35">
      <c r="A5504" t="s">
        <v>950</v>
      </c>
      <c r="B5504" t="s">
        <v>934</v>
      </c>
      <c r="C5504" t="s">
        <v>99</v>
      </c>
      <c r="D5504" t="s">
        <v>44</v>
      </c>
      <c r="E5504" t="s">
        <v>128</v>
      </c>
      <c r="F5504" t="s">
        <v>1055</v>
      </c>
      <c r="G5504">
        <v>2</v>
      </c>
    </row>
    <row r="5505" spans="1:7" x14ac:dyDescent="0.35">
      <c r="A5505" t="s">
        <v>950</v>
      </c>
      <c r="B5505" t="s">
        <v>934</v>
      </c>
      <c r="C5505" t="s">
        <v>99</v>
      </c>
      <c r="D5505" t="s">
        <v>45</v>
      </c>
      <c r="E5505" t="s">
        <v>129</v>
      </c>
      <c r="F5505" t="s">
        <v>1055</v>
      </c>
      <c r="G5505">
        <v>1</v>
      </c>
    </row>
    <row r="5506" spans="1:7" x14ac:dyDescent="0.35">
      <c r="A5506" t="s">
        <v>950</v>
      </c>
      <c r="B5506" t="s">
        <v>934</v>
      </c>
      <c r="C5506" t="s">
        <v>99</v>
      </c>
      <c r="D5506" t="s">
        <v>60</v>
      </c>
      <c r="E5506" t="s">
        <v>139</v>
      </c>
      <c r="F5506" t="s">
        <v>1055</v>
      </c>
      <c r="G5506">
        <v>3</v>
      </c>
    </row>
    <row r="5507" spans="1:7" x14ac:dyDescent="0.35">
      <c r="A5507" t="s">
        <v>950</v>
      </c>
      <c r="B5507" t="s">
        <v>934</v>
      </c>
      <c r="C5507" t="s">
        <v>99</v>
      </c>
      <c r="D5507" t="s">
        <v>70</v>
      </c>
      <c r="E5507" t="s">
        <v>147</v>
      </c>
      <c r="F5507" t="s">
        <v>1055</v>
      </c>
      <c r="G5507">
        <v>2</v>
      </c>
    </row>
    <row r="5508" spans="1:7" x14ac:dyDescent="0.35">
      <c r="A5508" t="s">
        <v>950</v>
      </c>
      <c r="B5508" t="s">
        <v>934</v>
      </c>
      <c r="C5508" t="s">
        <v>680</v>
      </c>
      <c r="D5508" t="s">
        <v>179</v>
      </c>
      <c r="E5508" t="s">
        <v>180</v>
      </c>
      <c r="F5508" t="s">
        <v>1055</v>
      </c>
      <c r="G5508">
        <v>59</v>
      </c>
    </row>
    <row r="5509" spans="1:7" x14ac:dyDescent="0.35">
      <c r="A5509" t="s">
        <v>950</v>
      </c>
      <c r="B5509" t="s">
        <v>934</v>
      </c>
      <c r="C5509" t="s">
        <v>680</v>
      </c>
      <c r="D5509" t="s">
        <v>354</v>
      </c>
      <c r="E5509" t="s">
        <v>355</v>
      </c>
      <c r="F5509" t="s">
        <v>1055</v>
      </c>
      <c r="G5509">
        <v>5</v>
      </c>
    </row>
    <row r="5510" spans="1:7" x14ac:dyDescent="0.35">
      <c r="A5510" t="s">
        <v>950</v>
      </c>
      <c r="B5510" t="s">
        <v>934</v>
      </c>
      <c r="C5510" t="s">
        <v>680</v>
      </c>
      <c r="D5510" t="s">
        <v>326</v>
      </c>
      <c r="E5510" t="s">
        <v>327</v>
      </c>
      <c r="F5510" t="s">
        <v>1055</v>
      </c>
      <c r="G5510">
        <v>77</v>
      </c>
    </row>
    <row r="5511" spans="1:7" x14ac:dyDescent="0.35">
      <c r="A5511" t="s">
        <v>950</v>
      </c>
      <c r="B5511" t="s">
        <v>934</v>
      </c>
      <c r="C5511" t="s">
        <v>680</v>
      </c>
      <c r="D5511" t="s">
        <v>378</v>
      </c>
      <c r="E5511" t="s">
        <v>379</v>
      </c>
      <c r="F5511" t="s">
        <v>1055</v>
      </c>
      <c r="G5511">
        <v>35</v>
      </c>
    </row>
    <row r="5512" spans="1:7" x14ac:dyDescent="0.35">
      <c r="A5512" t="s">
        <v>950</v>
      </c>
      <c r="B5512" t="s">
        <v>934</v>
      </c>
      <c r="C5512" t="s">
        <v>680</v>
      </c>
      <c r="D5512" t="s">
        <v>504</v>
      </c>
      <c r="E5512" t="s">
        <v>505</v>
      </c>
      <c r="F5512" t="s">
        <v>1055</v>
      </c>
      <c r="G5512">
        <v>24</v>
      </c>
    </row>
    <row r="5513" spans="1:7" x14ac:dyDescent="0.35">
      <c r="A5513" t="s">
        <v>950</v>
      </c>
      <c r="B5513" t="s">
        <v>934</v>
      </c>
      <c r="C5513" t="s">
        <v>803</v>
      </c>
      <c r="D5513" t="s">
        <v>803</v>
      </c>
      <c r="E5513" t="s">
        <v>941</v>
      </c>
      <c r="F5513" t="s">
        <v>1055</v>
      </c>
      <c r="G5513">
        <v>7</v>
      </c>
    </row>
    <row r="5514" spans="1:7" x14ac:dyDescent="0.35">
      <c r="A5514" t="s">
        <v>950</v>
      </c>
      <c r="B5514" t="s">
        <v>934</v>
      </c>
      <c r="C5514" t="s">
        <v>686</v>
      </c>
      <c r="D5514" t="s">
        <v>801</v>
      </c>
      <c r="E5514" t="s">
        <v>802</v>
      </c>
      <c r="F5514" t="s">
        <v>1055</v>
      </c>
      <c r="G5514">
        <v>7</v>
      </c>
    </row>
    <row r="5515" spans="1:7" x14ac:dyDescent="0.35">
      <c r="A5515" t="s">
        <v>950</v>
      </c>
      <c r="B5515" t="s">
        <v>934</v>
      </c>
      <c r="C5515" t="s">
        <v>686</v>
      </c>
      <c r="D5515" t="s">
        <v>791</v>
      </c>
      <c r="E5515" t="s">
        <v>792</v>
      </c>
      <c r="F5515" t="s">
        <v>1055</v>
      </c>
      <c r="G5515">
        <v>90</v>
      </c>
    </row>
    <row r="5516" spans="1:7" x14ac:dyDescent="0.35">
      <c r="A5516" t="s">
        <v>950</v>
      </c>
      <c r="B5516" t="s">
        <v>934</v>
      </c>
      <c r="C5516" t="s">
        <v>686</v>
      </c>
      <c r="D5516" t="s">
        <v>692</v>
      </c>
      <c r="E5516" t="s">
        <v>693</v>
      </c>
      <c r="F5516" t="s">
        <v>1055</v>
      </c>
      <c r="G5516">
        <v>154</v>
      </c>
    </row>
    <row r="5517" spans="1:7" x14ac:dyDescent="0.35">
      <c r="A5517" t="s">
        <v>950</v>
      </c>
      <c r="B5517" t="s">
        <v>934</v>
      </c>
      <c r="C5517" t="s">
        <v>686</v>
      </c>
      <c r="D5517" t="s">
        <v>759</v>
      </c>
      <c r="E5517" t="s">
        <v>760</v>
      </c>
      <c r="F5517" t="s">
        <v>1055</v>
      </c>
      <c r="G5517">
        <v>56</v>
      </c>
    </row>
    <row r="5518" spans="1:7" x14ac:dyDescent="0.35">
      <c r="A5518" t="s">
        <v>950</v>
      </c>
      <c r="B5518" t="s">
        <v>934</v>
      </c>
      <c r="C5518" t="s">
        <v>683</v>
      </c>
      <c r="D5518" t="s">
        <v>370</v>
      </c>
      <c r="E5518" t="s">
        <v>371</v>
      </c>
      <c r="F5518" t="s">
        <v>1055</v>
      </c>
      <c r="G5518">
        <v>100</v>
      </c>
    </row>
    <row r="5519" spans="1:7" x14ac:dyDescent="0.35">
      <c r="A5519" t="s">
        <v>950</v>
      </c>
      <c r="B5519" t="s">
        <v>934</v>
      </c>
      <c r="C5519" t="s">
        <v>683</v>
      </c>
      <c r="D5519" t="s">
        <v>165</v>
      </c>
      <c r="E5519" t="s">
        <v>166</v>
      </c>
      <c r="F5519" t="s">
        <v>1055</v>
      </c>
      <c r="G5519">
        <v>199</v>
      </c>
    </row>
    <row r="5520" spans="1:7" x14ac:dyDescent="0.35">
      <c r="A5520" t="s">
        <v>950</v>
      </c>
      <c r="B5520" t="s">
        <v>934</v>
      </c>
      <c r="C5520" t="s">
        <v>683</v>
      </c>
      <c r="D5520" t="s">
        <v>204</v>
      </c>
      <c r="E5520" t="s">
        <v>205</v>
      </c>
      <c r="F5520" t="s">
        <v>1055</v>
      </c>
      <c r="G5520">
        <v>80</v>
      </c>
    </row>
    <row r="5521" spans="1:7" x14ac:dyDescent="0.35">
      <c r="A5521" t="s">
        <v>950</v>
      </c>
      <c r="B5521" t="s">
        <v>934</v>
      </c>
      <c r="C5521" t="s">
        <v>683</v>
      </c>
      <c r="D5521" t="s">
        <v>222</v>
      </c>
      <c r="E5521" t="s">
        <v>223</v>
      </c>
      <c r="F5521" t="s">
        <v>1055</v>
      </c>
      <c r="G5521">
        <v>13</v>
      </c>
    </row>
    <row r="5522" spans="1:7" x14ac:dyDescent="0.35">
      <c r="A5522" t="s">
        <v>950</v>
      </c>
      <c r="B5522" t="s">
        <v>934</v>
      </c>
      <c r="C5522" t="s">
        <v>683</v>
      </c>
      <c r="D5522" t="s">
        <v>342</v>
      </c>
      <c r="E5522" t="s">
        <v>343</v>
      </c>
      <c r="F5522" t="s">
        <v>1055</v>
      </c>
      <c r="G5522">
        <v>61</v>
      </c>
    </row>
    <row r="5523" spans="1:7" x14ac:dyDescent="0.35">
      <c r="A5523" t="s">
        <v>950</v>
      </c>
      <c r="B5523" t="s">
        <v>934</v>
      </c>
      <c r="C5523" t="s">
        <v>683</v>
      </c>
      <c r="D5523" t="s">
        <v>394</v>
      </c>
      <c r="E5523" t="s">
        <v>395</v>
      </c>
      <c r="F5523" t="s">
        <v>1055</v>
      </c>
      <c r="G5523">
        <v>36</v>
      </c>
    </row>
    <row r="5524" spans="1:7" x14ac:dyDescent="0.35">
      <c r="A5524" t="s">
        <v>950</v>
      </c>
      <c r="B5524" t="s">
        <v>934</v>
      </c>
      <c r="C5524" t="s">
        <v>683</v>
      </c>
      <c r="D5524" t="s">
        <v>416</v>
      </c>
      <c r="E5524" t="s">
        <v>417</v>
      </c>
      <c r="F5524" t="s">
        <v>1055</v>
      </c>
      <c r="G5524">
        <v>81</v>
      </c>
    </row>
    <row r="5525" spans="1:7" x14ac:dyDescent="0.35">
      <c r="A5525" t="s">
        <v>950</v>
      </c>
      <c r="B5525" t="s">
        <v>934</v>
      </c>
      <c r="C5525" t="s">
        <v>679</v>
      </c>
      <c r="D5525" t="s">
        <v>266</v>
      </c>
      <c r="E5525" t="s">
        <v>267</v>
      </c>
      <c r="F5525" t="s">
        <v>1055</v>
      </c>
      <c r="G5525">
        <v>18</v>
      </c>
    </row>
    <row r="5526" spans="1:7" x14ac:dyDescent="0.35">
      <c r="A5526" t="s">
        <v>950</v>
      </c>
      <c r="B5526" t="s">
        <v>934</v>
      </c>
      <c r="C5526" t="s">
        <v>679</v>
      </c>
      <c r="D5526" t="s">
        <v>157</v>
      </c>
      <c r="E5526" t="s">
        <v>158</v>
      </c>
      <c r="F5526" t="s">
        <v>1055</v>
      </c>
      <c r="G5526">
        <v>27</v>
      </c>
    </row>
    <row r="5527" spans="1:7" x14ac:dyDescent="0.35">
      <c r="A5527" t="s">
        <v>950</v>
      </c>
      <c r="B5527" t="s">
        <v>934</v>
      </c>
      <c r="C5527" t="s">
        <v>679</v>
      </c>
      <c r="D5527" t="s">
        <v>218</v>
      </c>
      <c r="E5527" t="s">
        <v>219</v>
      </c>
      <c r="F5527" t="s">
        <v>1055</v>
      </c>
      <c r="G5527">
        <v>34</v>
      </c>
    </row>
    <row r="5528" spans="1:7" x14ac:dyDescent="0.35">
      <c r="A5528" t="s">
        <v>950</v>
      </c>
      <c r="B5528" t="s">
        <v>934</v>
      </c>
      <c r="C5528" t="s">
        <v>679</v>
      </c>
      <c r="D5528" t="s">
        <v>336</v>
      </c>
      <c r="E5528" t="s">
        <v>337</v>
      </c>
      <c r="F5528" t="s">
        <v>1055</v>
      </c>
      <c r="G5528">
        <v>42</v>
      </c>
    </row>
    <row r="5529" spans="1:7" x14ac:dyDescent="0.35">
      <c r="A5529" t="s">
        <v>950</v>
      </c>
      <c r="B5529" t="s">
        <v>934</v>
      </c>
      <c r="C5529" t="s">
        <v>679</v>
      </c>
      <c r="D5529" t="s">
        <v>346</v>
      </c>
      <c r="E5529" t="s">
        <v>347</v>
      </c>
      <c r="F5529" t="s">
        <v>1055</v>
      </c>
      <c r="G5529">
        <v>86</v>
      </c>
    </row>
    <row r="5530" spans="1:7" x14ac:dyDescent="0.35">
      <c r="A5530" t="s">
        <v>950</v>
      </c>
      <c r="B5530" t="s">
        <v>934</v>
      </c>
      <c r="C5530" t="s">
        <v>679</v>
      </c>
      <c r="D5530" t="s">
        <v>175</v>
      </c>
      <c r="E5530" t="s">
        <v>176</v>
      </c>
      <c r="F5530" t="s">
        <v>1055</v>
      </c>
      <c r="G5530">
        <v>55</v>
      </c>
    </row>
    <row r="5531" spans="1:7" x14ac:dyDescent="0.35">
      <c r="A5531" t="s">
        <v>950</v>
      </c>
      <c r="B5531" t="s">
        <v>934</v>
      </c>
      <c r="C5531" t="s">
        <v>679</v>
      </c>
      <c r="D5531" t="s">
        <v>185</v>
      </c>
      <c r="E5531" t="s">
        <v>186</v>
      </c>
      <c r="F5531" t="s">
        <v>1055</v>
      </c>
      <c r="G5531">
        <v>33</v>
      </c>
    </row>
    <row r="5532" spans="1:7" x14ac:dyDescent="0.35">
      <c r="A5532" t="s">
        <v>950</v>
      </c>
      <c r="B5532" t="s">
        <v>934</v>
      </c>
      <c r="C5532" t="s">
        <v>679</v>
      </c>
      <c r="D5532" t="s">
        <v>270</v>
      </c>
      <c r="E5532" t="s">
        <v>271</v>
      </c>
      <c r="F5532" t="s">
        <v>1055</v>
      </c>
      <c r="G5532">
        <v>46</v>
      </c>
    </row>
    <row r="5533" spans="1:7" x14ac:dyDescent="0.35">
      <c r="A5533" t="s">
        <v>950</v>
      </c>
      <c r="B5533" t="s">
        <v>934</v>
      </c>
      <c r="C5533" t="s">
        <v>679</v>
      </c>
      <c r="D5533" t="s">
        <v>278</v>
      </c>
      <c r="E5533" t="s">
        <v>279</v>
      </c>
      <c r="F5533" t="s">
        <v>1055</v>
      </c>
      <c r="G5533">
        <v>98</v>
      </c>
    </row>
    <row r="5534" spans="1:7" x14ac:dyDescent="0.35">
      <c r="A5534" t="s">
        <v>950</v>
      </c>
      <c r="B5534" t="s">
        <v>934</v>
      </c>
      <c r="C5534" t="s">
        <v>679</v>
      </c>
      <c r="D5534" t="s">
        <v>392</v>
      </c>
      <c r="E5534" t="s">
        <v>393</v>
      </c>
      <c r="F5534" t="s">
        <v>1055</v>
      </c>
      <c r="G5534">
        <v>10</v>
      </c>
    </row>
    <row r="5535" spans="1:7" x14ac:dyDescent="0.35">
      <c r="A5535" t="s">
        <v>950</v>
      </c>
      <c r="B5535" t="s">
        <v>925</v>
      </c>
      <c r="C5535" t="s">
        <v>665</v>
      </c>
      <c r="D5535" t="s">
        <v>212</v>
      </c>
      <c r="E5535" t="s">
        <v>213</v>
      </c>
      <c r="F5535" t="s">
        <v>1055</v>
      </c>
      <c r="G5535">
        <v>785</v>
      </c>
    </row>
    <row r="5536" spans="1:7" x14ac:dyDescent="0.35">
      <c r="A5536" t="s">
        <v>950</v>
      </c>
      <c r="B5536" t="s">
        <v>925</v>
      </c>
      <c r="C5536" t="s">
        <v>665</v>
      </c>
      <c r="D5536" t="s">
        <v>212</v>
      </c>
      <c r="E5536" t="s">
        <v>213</v>
      </c>
      <c r="F5536" t="s">
        <v>926</v>
      </c>
      <c r="G5536">
        <v>19</v>
      </c>
    </row>
    <row r="5537" spans="1:7" x14ac:dyDescent="0.35">
      <c r="A5537" t="s">
        <v>950</v>
      </c>
      <c r="B5537" t="s">
        <v>925</v>
      </c>
      <c r="C5537" t="s">
        <v>665</v>
      </c>
      <c r="D5537" t="s">
        <v>280</v>
      </c>
      <c r="E5537" t="s">
        <v>281</v>
      </c>
      <c r="F5537" t="s">
        <v>1055</v>
      </c>
      <c r="G5537">
        <v>844</v>
      </c>
    </row>
    <row r="5538" spans="1:7" x14ac:dyDescent="0.35">
      <c r="A5538" t="s">
        <v>950</v>
      </c>
      <c r="B5538" t="s">
        <v>925</v>
      </c>
      <c r="C5538" t="s">
        <v>665</v>
      </c>
      <c r="D5538" t="s">
        <v>280</v>
      </c>
      <c r="E5538" t="s">
        <v>281</v>
      </c>
      <c r="F5538" t="s">
        <v>926</v>
      </c>
      <c r="G5538">
        <v>37</v>
      </c>
    </row>
    <row r="5539" spans="1:7" x14ac:dyDescent="0.35">
      <c r="A5539" t="s">
        <v>950</v>
      </c>
      <c r="B5539" t="s">
        <v>925</v>
      </c>
      <c r="C5539" t="s">
        <v>665</v>
      </c>
      <c r="D5539" t="s">
        <v>318</v>
      </c>
      <c r="E5539" t="s">
        <v>319</v>
      </c>
      <c r="F5539" t="s">
        <v>1055</v>
      </c>
      <c r="G5539">
        <v>848</v>
      </c>
    </row>
    <row r="5540" spans="1:7" x14ac:dyDescent="0.35">
      <c r="A5540" t="s">
        <v>950</v>
      </c>
      <c r="B5540" t="s">
        <v>925</v>
      </c>
      <c r="C5540" t="s">
        <v>665</v>
      </c>
      <c r="D5540" t="s">
        <v>318</v>
      </c>
      <c r="E5540" t="s">
        <v>319</v>
      </c>
      <c r="F5540" t="s">
        <v>926</v>
      </c>
      <c r="G5540">
        <v>43</v>
      </c>
    </row>
    <row r="5541" spans="1:7" x14ac:dyDescent="0.35">
      <c r="A5541" t="s">
        <v>950</v>
      </c>
      <c r="B5541" t="s">
        <v>925</v>
      </c>
      <c r="C5541" t="s">
        <v>665</v>
      </c>
      <c r="D5541" t="s">
        <v>308</v>
      </c>
      <c r="E5541" t="s">
        <v>309</v>
      </c>
      <c r="F5541" t="s">
        <v>926</v>
      </c>
      <c r="G5541">
        <v>7</v>
      </c>
    </row>
    <row r="5542" spans="1:7" x14ac:dyDescent="0.35">
      <c r="A5542" t="s">
        <v>950</v>
      </c>
      <c r="B5542" t="s">
        <v>925</v>
      </c>
      <c r="C5542" t="s">
        <v>665</v>
      </c>
      <c r="D5542" t="s">
        <v>404</v>
      </c>
      <c r="E5542" t="s">
        <v>405</v>
      </c>
      <c r="F5542" t="s">
        <v>926</v>
      </c>
      <c r="G5542">
        <v>11</v>
      </c>
    </row>
    <row r="5543" spans="1:7" x14ac:dyDescent="0.35">
      <c r="A5543" t="s">
        <v>950</v>
      </c>
      <c r="B5543" t="s">
        <v>925</v>
      </c>
      <c r="C5543" t="s">
        <v>665</v>
      </c>
      <c r="D5543" t="s">
        <v>422</v>
      </c>
      <c r="E5543" t="s">
        <v>423</v>
      </c>
      <c r="F5543" t="s">
        <v>926</v>
      </c>
      <c r="G5543">
        <v>1</v>
      </c>
    </row>
    <row r="5544" spans="1:7" x14ac:dyDescent="0.35">
      <c r="A5544" t="s">
        <v>950</v>
      </c>
      <c r="B5544" t="s">
        <v>925</v>
      </c>
      <c r="C5544" t="s">
        <v>665</v>
      </c>
      <c r="D5544" t="s">
        <v>434</v>
      </c>
      <c r="E5544" t="s">
        <v>435</v>
      </c>
      <c r="F5544" t="s">
        <v>926</v>
      </c>
      <c r="G5544">
        <v>2</v>
      </c>
    </row>
    <row r="5545" spans="1:7" x14ac:dyDescent="0.35">
      <c r="A5545" t="s">
        <v>950</v>
      </c>
      <c r="B5545" t="s">
        <v>925</v>
      </c>
      <c r="C5545" t="s">
        <v>665</v>
      </c>
      <c r="D5545" t="s">
        <v>466</v>
      </c>
      <c r="E5545" t="s">
        <v>467</v>
      </c>
      <c r="F5545" t="s">
        <v>926</v>
      </c>
      <c r="G5545">
        <v>3</v>
      </c>
    </row>
    <row r="5546" spans="1:7" x14ac:dyDescent="0.35">
      <c r="A5546" t="s">
        <v>950</v>
      </c>
      <c r="B5546" t="s">
        <v>925</v>
      </c>
      <c r="C5546" t="s">
        <v>665</v>
      </c>
      <c r="D5546" t="s">
        <v>586</v>
      </c>
      <c r="E5546" t="s">
        <v>587</v>
      </c>
      <c r="F5546" t="s">
        <v>926</v>
      </c>
      <c r="G5546">
        <v>2</v>
      </c>
    </row>
    <row r="5547" spans="1:7" x14ac:dyDescent="0.35">
      <c r="A5547" t="s">
        <v>950</v>
      </c>
      <c r="B5547" t="s">
        <v>925</v>
      </c>
      <c r="C5547" t="s">
        <v>665</v>
      </c>
      <c r="D5547" t="s">
        <v>460</v>
      </c>
      <c r="E5547" t="s">
        <v>461</v>
      </c>
      <c r="F5547" t="s">
        <v>926</v>
      </c>
      <c r="G5547">
        <v>1</v>
      </c>
    </row>
    <row r="5548" spans="1:7" x14ac:dyDescent="0.35">
      <c r="A5548" t="s">
        <v>950</v>
      </c>
      <c r="B5548" t="s">
        <v>925</v>
      </c>
      <c r="C5548" t="s">
        <v>665</v>
      </c>
      <c r="D5548" t="s">
        <v>508</v>
      </c>
      <c r="E5548" t="s">
        <v>509</v>
      </c>
      <c r="F5548" t="s">
        <v>926</v>
      </c>
      <c r="G5548">
        <v>1</v>
      </c>
    </row>
    <row r="5549" spans="1:7" x14ac:dyDescent="0.35">
      <c r="A5549" t="s">
        <v>950</v>
      </c>
      <c r="B5549" t="s">
        <v>925</v>
      </c>
      <c r="C5549" t="s">
        <v>665</v>
      </c>
      <c r="D5549" t="s">
        <v>566</v>
      </c>
      <c r="E5549" t="s">
        <v>567</v>
      </c>
      <c r="F5549" t="s">
        <v>1055</v>
      </c>
      <c r="G5549">
        <v>53</v>
      </c>
    </row>
    <row r="5550" spans="1:7" x14ac:dyDescent="0.35">
      <c r="A5550" t="s">
        <v>950</v>
      </c>
      <c r="B5550" t="s">
        <v>925</v>
      </c>
      <c r="C5550" t="s">
        <v>665</v>
      </c>
      <c r="D5550" t="s">
        <v>566</v>
      </c>
      <c r="E5550" t="s">
        <v>567</v>
      </c>
      <c r="F5550" t="s">
        <v>926</v>
      </c>
      <c r="G5550">
        <v>6</v>
      </c>
    </row>
    <row r="5551" spans="1:7" x14ac:dyDescent="0.35">
      <c r="A5551" t="s">
        <v>950</v>
      </c>
      <c r="B5551" t="s">
        <v>925</v>
      </c>
      <c r="C5551" t="s">
        <v>665</v>
      </c>
      <c r="D5551" t="s">
        <v>530</v>
      </c>
      <c r="E5551" t="s">
        <v>531</v>
      </c>
      <c r="F5551" t="s">
        <v>926</v>
      </c>
      <c r="G5551">
        <v>1</v>
      </c>
    </row>
    <row r="5552" spans="1:7" x14ac:dyDescent="0.35">
      <c r="A5552" t="s">
        <v>950</v>
      </c>
      <c r="B5552" t="s">
        <v>925</v>
      </c>
      <c r="C5552" t="s">
        <v>665</v>
      </c>
      <c r="D5552" t="s">
        <v>424</v>
      </c>
      <c r="E5552" t="s">
        <v>425</v>
      </c>
      <c r="F5552" t="s">
        <v>926</v>
      </c>
      <c r="G5552">
        <v>3</v>
      </c>
    </row>
    <row r="5553" spans="1:7" x14ac:dyDescent="0.35">
      <c r="A5553" t="s">
        <v>950</v>
      </c>
      <c r="B5553" t="s">
        <v>925</v>
      </c>
      <c r="C5553" t="s">
        <v>665</v>
      </c>
      <c r="D5553" t="s">
        <v>450</v>
      </c>
      <c r="E5553" t="s">
        <v>451</v>
      </c>
      <c r="F5553" t="s">
        <v>1055</v>
      </c>
      <c r="G5553">
        <v>16</v>
      </c>
    </row>
    <row r="5554" spans="1:7" x14ac:dyDescent="0.35">
      <c r="A5554" t="s">
        <v>950</v>
      </c>
      <c r="B5554" t="s">
        <v>925</v>
      </c>
      <c r="C5554" t="s">
        <v>665</v>
      </c>
      <c r="D5554" t="s">
        <v>450</v>
      </c>
      <c r="E5554" t="s">
        <v>451</v>
      </c>
      <c r="F5554" t="s">
        <v>926</v>
      </c>
      <c r="G5554">
        <v>4</v>
      </c>
    </row>
    <row r="5555" spans="1:7" x14ac:dyDescent="0.35">
      <c r="A5555" t="s">
        <v>950</v>
      </c>
      <c r="B5555" t="s">
        <v>925</v>
      </c>
      <c r="C5555" t="s">
        <v>665</v>
      </c>
      <c r="D5555" t="s">
        <v>536</v>
      </c>
      <c r="E5555" t="s">
        <v>537</v>
      </c>
      <c r="F5555" t="s">
        <v>926</v>
      </c>
      <c r="G5555">
        <v>1</v>
      </c>
    </row>
    <row r="5556" spans="1:7" x14ac:dyDescent="0.35">
      <c r="A5556" t="s">
        <v>950</v>
      </c>
      <c r="B5556" t="s">
        <v>925</v>
      </c>
      <c r="C5556" t="s">
        <v>665</v>
      </c>
      <c r="D5556" t="s">
        <v>582</v>
      </c>
      <c r="E5556" t="s">
        <v>583</v>
      </c>
      <c r="F5556" t="s">
        <v>926</v>
      </c>
      <c r="G5556">
        <v>1</v>
      </c>
    </row>
    <row r="5557" spans="1:7" x14ac:dyDescent="0.35">
      <c r="A5557" t="s">
        <v>950</v>
      </c>
      <c r="B5557" t="s">
        <v>925</v>
      </c>
      <c r="C5557" t="s">
        <v>677</v>
      </c>
      <c r="D5557" t="s">
        <v>324</v>
      </c>
      <c r="E5557" t="s">
        <v>325</v>
      </c>
      <c r="F5557" t="s">
        <v>1055</v>
      </c>
      <c r="G5557">
        <v>190</v>
      </c>
    </row>
    <row r="5558" spans="1:7" x14ac:dyDescent="0.35">
      <c r="A5558" t="s">
        <v>950</v>
      </c>
      <c r="B5558" t="s">
        <v>925</v>
      </c>
      <c r="C5558" t="s">
        <v>677</v>
      </c>
      <c r="D5558" t="s">
        <v>324</v>
      </c>
      <c r="E5558" t="s">
        <v>325</v>
      </c>
      <c r="F5558" t="s">
        <v>926</v>
      </c>
      <c r="G5558">
        <v>13</v>
      </c>
    </row>
    <row r="5559" spans="1:7" x14ac:dyDescent="0.35">
      <c r="A5559" t="s">
        <v>950</v>
      </c>
      <c r="B5559" t="s">
        <v>925</v>
      </c>
      <c r="C5559" t="s">
        <v>677</v>
      </c>
      <c r="D5559" t="s">
        <v>290</v>
      </c>
      <c r="E5559" t="s">
        <v>291</v>
      </c>
      <c r="F5559" t="s">
        <v>1055</v>
      </c>
      <c r="G5559">
        <v>111</v>
      </c>
    </row>
    <row r="5560" spans="1:7" x14ac:dyDescent="0.35">
      <c r="A5560" t="s">
        <v>950</v>
      </c>
      <c r="B5560" t="s">
        <v>925</v>
      </c>
      <c r="C5560" t="s">
        <v>677</v>
      </c>
      <c r="D5560" t="s">
        <v>290</v>
      </c>
      <c r="E5560" t="s">
        <v>291</v>
      </c>
      <c r="F5560" t="s">
        <v>926</v>
      </c>
      <c r="G5560">
        <v>52</v>
      </c>
    </row>
    <row r="5561" spans="1:7" x14ac:dyDescent="0.35">
      <c r="A5561" t="s">
        <v>950</v>
      </c>
      <c r="B5561" t="s">
        <v>925</v>
      </c>
      <c r="C5561" t="s">
        <v>677</v>
      </c>
      <c r="D5561" t="s">
        <v>358</v>
      </c>
      <c r="E5561" t="s">
        <v>359</v>
      </c>
      <c r="F5561" t="s">
        <v>1055</v>
      </c>
      <c r="G5561">
        <v>14</v>
      </c>
    </row>
    <row r="5562" spans="1:7" x14ac:dyDescent="0.35">
      <c r="A5562" t="s">
        <v>950</v>
      </c>
      <c r="B5562" t="s">
        <v>925</v>
      </c>
      <c r="C5562" t="s">
        <v>677</v>
      </c>
      <c r="D5562" t="s">
        <v>358</v>
      </c>
      <c r="E5562" t="s">
        <v>359</v>
      </c>
      <c r="F5562" t="s">
        <v>926</v>
      </c>
      <c r="G5562">
        <v>2</v>
      </c>
    </row>
    <row r="5563" spans="1:7" x14ac:dyDescent="0.35">
      <c r="A5563" t="s">
        <v>950</v>
      </c>
      <c r="B5563" t="s">
        <v>925</v>
      </c>
      <c r="C5563" t="s">
        <v>677</v>
      </c>
      <c r="D5563" t="s">
        <v>384</v>
      </c>
      <c r="E5563" t="s">
        <v>385</v>
      </c>
      <c r="F5563" t="s">
        <v>1055</v>
      </c>
      <c r="G5563">
        <v>62</v>
      </c>
    </row>
    <row r="5564" spans="1:7" x14ac:dyDescent="0.35">
      <c r="A5564" t="s">
        <v>950</v>
      </c>
      <c r="B5564" t="s">
        <v>925</v>
      </c>
      <c r="C5564" t="s">
        <v>677</v>
      </c>
      <c r="D5564" t="s">
        <v>384</v>
      </c>
      <c r="E5564" t="s">
        <v>385</v>
      </c>
      <c r="F5564" t="s">
        <v>926</v>
      </c>
      <c r="G5564">
        <v>9</v>
      </c>
    </row>
    <row r="5565" spans="1:7" x14ac:dyDescent="0.35">
      <c r="A5565" t="s">
        <v>950</v>
      </c>
      <c r="B5565" t="s">
        <v>925</v>
      </c>
      <c r="C5565" t="s">
        <v>677</v>
      </c>
      <c r="D5565" t="s">
        <v>161</v>
      </c>
      <c r="E5565" t="s">
        <v>162</v>
      </c>
      <c r="F5565" t="s">
        <v>926</v>
      </c>
      <c r="G5565">
        <v>5</v>
      </c>
    </row>
    <row r="5566" spans="1:7" x14ac:dyDescent="0.35">
      <c r="A5566" t="s">
        <v>950</v>
      </c>
      <c r="B5566" t="s">
        <v>925</v>
      </c>
      <c r="C5566" t="s">
        <v>677</v>
      </c>
      <c r="D5566" t="s">
        <v>191</v>
      </c>
      <c r="E5566" t="s">
        <v>192</v>
      </c>
      <c r="F5566" t="s">
        <v>1055</v>
      </c>
      <c r="G5566">
        <v>8</v>
      </c>
    </row>
    <row r="5567" spans="1:7" x14ac:dyDescent="0.35">
      <c r="A5567" t="s">
        <v>950</v>
      </c>
      <c r="B5567" t="s">
        <v>925</v>
      </c>
      <c r="C5567" t="s">
        <v>677</v>
      </c>
      <c r="D5567" t="s">
        <v>191</v>
      </c>
      <c r="E5567" t="s">
        <v>192</v>
      </c>
      <c r="F5567" t="s">
        <v>926</v>
      </c>
      <c r="G5567">
        <v>3</v>
      </c>
    </row>
    <row r="5568" spans="1:7" x14ac:dyDescent="0.35">
      <c r="A5568" t="s">
        <v>950</v>
      </c>
      <c r="B5568" t="s">
        <v>925</v>
      </c>
      <c r="C5568" t="s">
        <v>677</v>
      </c>
      <c r="D5568" t="s">
        <v>454</v>
      </c>
      <c r="E5568" t="s">
        <v>455</v>
      </c>
      <c r="F5568" t="s">
        <v>926</v>
      </c>
      <c r="G5568">
        <v>6</v>
      </c>
    </row>
    <row r="5569" spans="1:7" x14ac:dyDescent="0.35">
      <c r="A5569" t="s">
        <v>950</v>
      </c>
      <c r="B5569" t="s">
        <v>925</v>
      </c>
      <c r="C5569" t="s">
        <v>677</v>
      </c>
      <c r="D5569" t="s">
        <v>518</v>
      </c>
      <c r="E5569" t="s">
        <v>519</v>
      </c>
      <c r="F5569" t="s">
        <v>926</v>
      </c>
      <c r="G5569">
        <v>4</v>
      </c>
    </row>
    <row r="5570" spans="1:7" x14ac:dyDescent="0.35">
      <c r="A5570" t="s">
        <v>950</v>
      </c>
      <c r="B5570" t="s">
        <v>925</v>
      </c>
      <c r="C5570" t="s">
        <v>677</v>
      </c>
      <c r="D5570" t="s">
        <v>428</v>
      </c>
      <c r="E5570" t="s">
        <v>429</v>
      </c>
      <c r="F5570" t="s">
        <v>1055</v>
      </c>
      <c r="G5570">
        <v>42</v>
      </c>
    </row>
    <row r="5571" spans="1:7" x14ac:dyDescent="0.35">
      <c r="A5571" t="s">
        <v>950</v>
      </c>
      <c r="B5571" t="s">
        <v>925</v>
      </c>
      <c r="C5571" t="s">
        <v>677</v>
      </c>
      <c r="D5571" t="s">
        <v>428</v>
      </c>
      <c r="E5571" t="s">
        <v>429</v>
      </c>
      <c r="F5571" t="s">
        <v>926</v>
      </c>
      <c r="G5571">
        <v>5</v>
      </c>
    </row>
    <row r="5572" spans="1:7" x14ac:dyDescent="0.35">
      <c r="A5572" t="s">
        <v>950</v>
      </c>
      <c r="B5572" t="s">
        <v>925</v>
      </c>
      <c r="C5572" t="s">
        <v>677</v>
      </c>
      <c r="D5572" t="s">
        <v>470</v>
      </c>
      <c r="E5572" t="s">
        <v>471</v>
      </c>
      <c r="F5572" t="s">
        <v>926</v>
      </c>
      <c r="G5572">
        <v>6</v>
      </c>
    </row>
    <row r="5573" spans="1:7" x14ac:dyDescent="0.35">
      <c r="A5573" t="s">
        <v>950</v>
      </c>
      <c r="B5573" t="s">
        <v>925</v>
      </c>
      <c r="C5573" t="s">
        <v>677</v>
      </c>
      <c r="D5573" t="s">
        <v>490</v>
      </c>
      <c r="E5573" t="s">
        <v>491</v>
      </c>
      <c r="F5573" t="s">
        <v>926</v>
      </c>
      <c r="G5573">
        <v>5</v>
      </c>
    </row>
    <row r="5574" spans="1:7" x14ac:dyDescent="0.35">
      <c r="A5574" t="s">
        <v>950</v>
      </c>
      <c r="B5574" t="s">
        <v>925</v>
      </c>
      <c r="C5574" t="s">
        <v>677</v>
      </c>
      <c r="D5574" t="s">
        <v>510</v>
      </c>
      <c r="E5574" t="s">
        <v>511</v>
      </c>
      <c r="F5574" t="s">
        <v>1055</v>
      </c>
      <c r="G5574">
        <v>1</v>
      </c>
    </row>
    <row r="5575" spans="1:7" x14ac:dyDescent="0.35">
      <c r="A5575" t="s">
        <v>950</v>
      </c>
      <c r="B5575" t="s">
        <v>925</v>
      </c>
      <c r="C5575" t="s">
        <v>677</v>
      </c>
      <c r="D5575" t="s">
        <v>576</v>
      </c>
      <c r="E5575" t="s">
        <v>577</v>
      </c>
      <c r="F5575" t="s">
        <v>926</v>
      </c>
      <c r="G5575">
        <v>2</v>
      </c>
    </row>
    <row r="5576" spans="1:7" x14ac:dyDescent="0.35">
      <c r="A5576" t="s">
        <v>950</v>
      </c>
      <c r="B5576" t="s">
        <v>925</v>
      </c>
      <c r="C5576" t="s">
        <v>677</v>
      </c>
      <c r="D5576" t="s">
        <v>616</v>
      </c>
      <c r="E5576" t="s">
        <v>617</v>
      </c>
      <c r="F5576" t="s">
        <v>926</v>
      </c>
      <c r="G5576">
        <v>1</v>
      </c>
    </row>
    <row r="5577" spans="1:7" x14ac:dyDescent="0.35">
      <c r="A5577" t="s">
        <v>950</v>
      </c>
      <c r="B5577" t="s">
        <v>925</v>
      </c>
      <c r="C5577" t="s">
        <v>677</v>
      </c>
      <c r="D5577" t="s">
        <v>448</v>
      </c>
      <c r="E5577" t="s">
        <v>449</v>
      </c>
      <c r="F5577" t="s">
        <v>926</v>
      </c>
      <c r="G5577">
        <v>2</v>
      </c>
    </row>
    <row r="5578" spans="1:7" x14ac:dyDescent="0.35">
      <c r="A5578" t="s">
        <v>950</v>
      </c>
      <c r="B5578" t="s">
        <v>925</v>
      </c>
      <c r="C5578" t="s">
        <v>677</v>
      </c>
      <c r="D5578" t="s">
        <v>474</v>
      </c>
      <c r="E5578" t="s">
        <v>475</v>
      </c>
      <c r="F5578" t="s">
        <v>926</v>
      </c>
      <c r="G5578">
        <v>1</v>
      </c>
    </row>
    <row r="5579" spans="1:7" x14ac:dyDescent="0.35">
      <c r="A5579" t="s">
        <v>950</v>
      </c>
      <c r="B5579" t="s">
        <v>925</v>
      </c>
      <c r="C5579" t="s">
        <v>677</v>
      </c>
      <c r="D5579" t="s">
        <v>512</v>
      </c>
      <c r="E5579" t="s">
        <v>513</v>
      </c>
      <c r="F5579" t="s">
        <v>926</v>
      </c>
      <c r="G5579">
        <v>6</v>
      </c>
    </row>
    <row r="5580" spans="1:7" x14ac:dyDescent="0.35">
      <c r="A5580" t="s">
        <v>950</v>
      </c>
      <c r="B5580" t="s">
        <v>925</v>
      </c>
      <c r="C5580" t="s">
        <v>677</v>
      </c>
      <c r="D5580" t="s">
        <v>620</v>
      </c>
      <c r="E5580" t="s">
        <v>621</v>
      </c>
      <c r="F5580" t="s">
        <v>926</v>
      </c>
      <c r="G5580">
        <v>2</v>
      </c>
    </row>
    <row r="5581" spans="1:7" x14ac:dyDescent="0.35">
      <c r="A5581" t="s">
        <v>950</v>
      </c>
      <c r="B5581" t="s">
        <v>925</v>
      </c>
      <c r="C5581" t="s">
        <v>677</v>
      </c>
      <c r="D5581" t="s">
        <v>628</v>
      </c>
      <c r="E5581" t="s">
        <v>629</v>
      </c>
      <c r="F5581" t="s">
        <v>926</v>
      </c>
      <c r="G5581">
        <v>11</v>
      </c>
    </row>
    <row r="5582" spans="1:7" x14ac:dyDescent="0.35">
      <c r="A5582" t="s">
        <v>950</v>
      </c>
      <c r="B5582" t="s">
        <v>925</v>
      </c>
      <c r="C5582" t="s">
        <v>677</v>
      </c>
      <c r="D5582" t="s">
        <v>440</v>
      </c>
      <c r="E5582" t="s">
        <v>441</v>
      </c>
      <c r="F5582" t="s">
        <v>926</v>
      </c>
      <c r="G5582">
        <v>1</v>
      </c>
    </row>
    <row r="5583" spans="1:7" x14ac:dyDescent="0.35">
      <c r="A5583" t="s">
        <v>950</v>
      </c>
      <c r="B5583" t="s">
        <v>925</v>
      </c>
      <c r="C5583" t="s">
        <v>677</v>
      </c>
      <c r="D5583" t="s">
        <v>444</v>
      </c>
      <c r="E5583" t="s">
        <v>445</v>
      </c>
      <c r="F5583" t="s">
        <v>1055</v>
      </c>
      <c r="G5583">
        <v>5</v>
      </c>
    </row>
    <row r="5584" spans="1:7" x14ac:dyDescent="0.35">
      <c r="A5584" t="s">
        <v>950</v>
      </c>
      <c r="B5584" t="s">
        <v>925</v>
      </c>
      <c r="C5584" t="s">
        <v>677</v>
      </c>
      <c r="D5584" t="s">
        <v>562</v>
      </c>
      <c r="E5584" t="s">
        <v>563</v>
      </c>
      <c r="F5584" t="s">
        <v>1055</v>
      </c>
      <c r="G5584">
        <v>124</v>
      </c>
    </row>
    <row r="5585" spans="1:7" x14ac:dyDescent="0.35">
      <c r="A5585" t="s">
        <v>950</v>
      </c>
      <c r="B5585" t="s">
        <v>925</v>
      </c>
      <c r="C5585" t="s">
        <v>677</v>
      </c>
      <c r="D5585" t="s">
        <v>562</v>
      </c>
      <c r="E5585" t="s">
        <v>563</v>
      </c>
      <c r="F5585" t="s">
        <v>926</v>
      </c>
      <c r="G5585">
        <v>7</v>
      </c>
    </row>
    <row r="5586" spans="1:7" x14ac:dyDescent="0.35">
      <c r="A5586" t="s">
        <v>950</v>
      </c>
      <c r="B5586" t="s">
        <v>925</v>
      </c>
      <c r="C5586" t="s">
        <v>677</v>
      </c>
      <c r="D5586" t="s">
        <v>522</v>
      </c>
      <c r="E5586" t="s">
        <v>523</v>
      </c>
      <c r="F5586" t="s">
        <v>1055</v>
      </c>
      <c r="G5586">
        <v>69</v>
      </c>
    </row>
    <row r="5587" spans="1:7" x14ac:dyDescent="0.35">
      <c r="A5587" t="s">
        <v>950</v>
      </c>
      <c r="B5587" t="s">
        <v>925</v>
      </c>
      <c r="C5587" t="s">
        <v>677</v>
      </c>
      <c r="D5587" t="s">
        <v>522</v>
      </c>
      <c r="E5587" t="s">
        <v>523</v>
      </c>
      <c r="F5587" t="s">
        <v>926</v>
      </c>
      <c r="G5587">
        <v>11</v>
      </c>
    </row>
    <row r="5588" spans="1:7" x14ac:dyDescent="0.35">
      <c r="A5588" t="s">
        <v>950</v>
      </c>
      <c r="B5588" t="s">
        <v>925</v>
      </c>
      <c r="C5588" t="s">
        <v>677</v>
      </c>
      <c r="D5588" t="s">
        <v>600</v>
      </c>
      <c r="E5588" t="s">
        <v>601</v>
      </c>
      <c r="F5588" t="s">
        <v>1055</v>
      </c>
      <c r="G5588">
        <v>5</v>
      </c>
    </row>
    <row r="5589" spans="1:7" x14ac:dyDescent="0.35">
      <c r="A5589" t="s">
        <v>950</v>
      </c>
      <c r="B5589" t="s">
        <v>925</v>
      </c>
      <c r="C5589" t="s">
        <v>677</v>
      </c>
      <c r="D5589" t="s">
        <v>600</v>
      </c>
      <c r="E5589" t="s">
        <v>601</v>
      </c>
      <c r="F5589" t="s">
        <v>926</v>
      </c>
      <c r="G5589">
        <v>8</v>
      </c>
    </row>
    <row r="5590" spans="1:7" x14ac:dyDescent="0.35">
      <c r="A5590" t="s">
        <v>950</v>
      </c>
      <c r="B5590" t="s">
        <v>925</v>
      </c>
      <c r="C5590" t="s">
        <v>677</v>
      </c>
      <c r="D5590" t="s">
        <v>630</v>
      </c>
      <c r="E5590" t="s">
        <v>631</v>
      </c>
      <c r="F5590" t="s">
        <v>1055</v>
      </c>
      <c r="G5590">
        <v>10</v>
      </c>
    </row>
    <row r="5591" spans="1:7" x14ac:dyDescent="0.35">
      <c r="A5591" t="s">
        <v>950</v>
      </c>
      <c r="B5591" t="s">
        <v>925</v>
      </c>
      <c r="C5591" t="s">
        <v>677</v>
      </c>
      <c r="D5591" t="s">
        <v>630</v>
      </c>
      <c r="E5591" t="s">
        <v>631</v>
      </c>
      <c r="F5591" t="s">
        <v>926</v>
      </c>
      <c r="G5591">
        <v>1</v>
      </c>
    </row>
    <row r="5592" spans="1:7" x14ac:dyDescent="0.35">
      <c r="A5592" t="s">
        <v>950</v>
      </c>
      <c r="B5592" t="s">
        <v>925</v>
      </c>
      <c r="C5592" t="s">
        <v>677</v>
      </c>
      <c r="D5592" t="s">
        <v>482</v>
      </c>
      <c r="E5592" t="s">
        <v>483</v>
      </c>
      <c r="F5592" t="s">
        <v>1055</v>
      </c>
      <c r="G5592">
        <v>1</v>
      </c>
    </row>
    <row r="5593" spans="1:7" x14ac:dyDescent="0.35">
      <c r="A5593" t="s">
        <v>950</v>
      </c>
      <c r="B5593" t="s">
        <v>925</v>
      </c>
      <c r="C5593" t="s">
        <v>677</v>
      </c>
      <c r="D5593" t="s">
        <v>488</v>
      </c>
      <c r="E5593" t="s">
        <v>489</v>
      </c>
      <c r="F5593" t="s">
        <v>1055</v>
      </c>
      <c r="G5593">
        <v>5</v>
      </c>
    </row>
    <row r="5594" spans="1:7" x14ac:dyDescent="0.35">
      <c r="A5594" t="s">
        <v>950</v>
      </c>
      <c r="B5594" t="s">
        <v>925</v>
      </c>
      <c r="C5594" t="s">
        <v>678</v>
      </c>
      <c r="D5594" t="s">
        <v>153</v>
      </c>
      <c r="E5594" t="s">
        <v>154</v>
      </c>
      <c r="F5594" t="s">
        <v>1055</v>
      </c>
      <c r="G5594">
        <v>658</v>
      </c>
    </row>
    <row r="5595" spans="1:7" x14ac:dyDescent="0.35">
      <c r="A5595" t="s">
        <v>950</v>
      </c>
      <c r="B5595" t="s">
        <v>925</v>
      </c>
      <c r="C5595" t="s">
        <v>678</v>
      </c>
      <c r="D5595" t="s">
        <v>153</v>
      </c>
      <c r="E5595" t="s">
        <v>154</v>
      </c>
      <c r="F5595" t="s">
        <v>926</v>
      </c>
      <c r="G5595">
        <v>66</v>
      </c>
    </row>
    <row r="5596" spans="1:7" x14ac:dyDescent="0.35">
      <c r="A5596" t="s">
        <v>950</v>
      </c>
      <c r="B5596" t="s">
        <v>925</v>
      </c>
      <c r="C5596" t="s">
        <v>678</v>
      </c>
      <c r="D5596" t="s">
        <v>155</v>
      </c>
      <c r="E5596" t="s">
        <v>156</v>
      </c>
      <c r="F5596" t="s">
        <v>1055</v>
      </c>
      <c r="G5596">
        <v>10</v>
      </c>
    </row>
    <row r="5597" spans="1:7" x14ac:dyDescent="0.35">
      <c r="A5597" t="s">
        <v>950</v>
      </c>
      <c r="B5597" t="s">
        <v>925</v>
      </c>
      <c r="C5597" t="s">
        <v>678</v>
      </c>
      <c r="D5597" t="s">
        <v>155</v>
      </c>
      <c r="E5597" t="s">
        <v>156</v>
      </c>
      <c r="F5597" t="s">
        <v>926</v>
      </c>
      <c r="G5597">
        <v>59</v>
      </c>
    </row>
    <row r="5598" spans="1:7" x14ac:dyDescent="0.35">
      <c r="A5598" t="s">
        <v>950</v>
      </c>
      <c r="B5598" t="s">
        <v>925</v>
      </c>
      <c r="C5598" t="s">
        <v>678</v>
      </c>
      <c r="D5598" t="s">
        <v>163</v>
      </c>
      <c r="E5598" t="s">
        <v>164</v>
      </c>
      <c r="F5598" t="s">
        <v>1055</v>
      </c>
      <c r="G5598">
        <v>34</v>
      </c>
    </row>
    <row r="5599" spans="1:7" x14ac:dyDescent="0.35">
      <c r="A5599" t="s">
        <v>950</v>
      </c>
      <c r="B5599" t="s">
        <v>925</v>
      </c>
      <c r="C5599" t="s">
        <v>678</v>
      </c>
      <c r="D5599" t="s">
        <v>163</v>
      </c>
      <c r="E5599" t="s">
        <v>164</v>
      </c>
      <c r="F5599" t="s">
        <v>926</v>
      </c>
      <c r="G5599">
        <v>10</v>
      </c>
    </row>
    <row r="5600" spans="1:7" x14ac:dyDescent="0.35">
      <c r="A5600" t="s">
        <v>950</v>
      </c>
      <c r="B5600" t="s">
        <v>925</v>
      </c>
      <c r="C5600" t="s">
        <v>678</v>
      </c>
      <c r="D5600" t="s">
        <v>177</v>
      </c>
      <c r="E5600" t="s">
        <v>178</v>
      </c>
      <c r="F5600" t="s">
        <v>1055</v>
      </c>
      <c r="G5600">
        <v>132</v>
      </c>
    </row>
    <row r="5601" spans="1:7" x14ac:dyDescent="0.35">
      <c r="A5601" t="s">
        <v>950</v>
      </c>
      <c r="B5601" t="s">
        <v>925</v>
      </c>
      <c r="C5601" t="s">
        <v>678</v>
      </c>
      <c r="D5601" t="s">
        <v>177</v>
      </c>
      <c r="E5601" t="s">
        <v>178</v>
      </c>
      <c r="F5601" t="s">
        <v>926</v>
      </c>
      <c r="G5601">
        <v>67</v>
      </c>
    </row>
    <row r="5602" spans="1:7" x14ac:dyDescent="0.35">
      <c r="A5602" t="s">
        <v>950</v>
      </c>
      <c r="B5602" t="s">
        <v>925</v>
      </c>
      <c r="C5602" t="s">
        <v>678</v>
      </c>
      <c r="D5602" t="s">
        <v>181</v>
      </c>
      <c r="E5602" t="s">
        <v>182</v>
      </c>
      <c r="F5602" t="s">
        <v>1055</v>
      </c>
      <c r="G5602">
        <v>14</v>
      </c>
    </row>
    <row r="5603" spans="1:7" x14ac:dyDescent="0.35">
      <c r="A5603" t="s">
        <v>950</v>
      </c>
      <c r="B5603" t="s">
        <v>925</v>
      </c>
      <c r="C5603" t="s">
        <v>678</v>
      </c>
      <c r="D5603" t="s">
        <v>181</v>
      </c>
      <c r="E5603" t="s">
        <v>182</v>
      </c>
      <c r="F5603" t="s">
        <v>926</v>
      </c>
      <c r="G5603">
        <v>7</v>
      </c>
    </row>
    <row r="5604" spans="1:7" x14ac:dyDescent="0.35">
      <c r="A5604" t="s">
        <v>950</v>
      </c>
      <c r="B5604" t="s">
        <v>925</v>
      </c>
      <c r="C5604" t="s">
        <v>678</v>
      </c>
      <c r="D5604" t="s">
        <v>189</v>
      </c>
      <c r="E5604" t="s">
        <v>190</v>
      </c>
      <c r="F5604" t="s">
        <v>926</v>
      </c>
      <c r="G5604">
        <v>26</v>
      </c>
    </row>
    <row r="5605" spans="1:7" x14ac:dyDescent="0.35">
      <c r="A5605" t="s">
        <v>950</v>
      </c>
      <c r="B5605" t="s">
        <v>925</v>
      </c>
      <c r="C5605" t="s">
        <v>678</v>
      </c>
      <c r="D5605" t="s">
        <v>206</v>
      </c>
      <c r="E5605" t="s">
        <v>207</v>
      </c>
      <c r="F5605" t="s">
        <v>1055</v>
      </c>
      <c r="G5605">
        <v>74</v>
      </c>
    </row>
    <row r="5606" spans="1:7" x14ac:dyDescent="0.35">
      <c r="A5606" t="s">
        <v>950</v>
      </c>
      <c r="B5606" t="s">
        <v>925</v>
      </c>
      <c r="C5606" t="s">
        <v>678</v>
      </c>
      <c r="D5606" t="s">
        <v>206</v>
      </c>
      <c r="E5606" t="s">
        <v>207</v>
      </c>
      <c r="F5606" t="s">
        <v>926</v>
      </c>
      <c r="G5606">
        <v>54</v>
      </c>
    </row>
    <row r="5607" spans="1:7" x14ac:dyDescent="0.35">
      <c r="A5607" t="s">
        <v>950</v>
      </c>
      <c r="B5607" t="s">
        <v>925</v>
      </c>
      <c r="C5607" t="s">
        <v>678</v>
      </c>
      <c r="D5607" t="s">
        <v>224</v>
      </c>
      <c r="E5607" t="s">
        <v>225</v>
      </c>
      <c r="F5607" t="s">
        <v>1055</v>
      </c>
      <c r="G5607">
        <v>255</v>
      </c>
    </row>
    <row r="5608" spans="1:7" x14ac:dyDescent="0.35">
      <c r="A5608" t="s">
        <v>950</v>
      </c>
      <c r="B5608" t="s">
        <v>925</v>
      </c>
      <c r="C5608" t="s">
        <v>678</v>
      </c>
      <c r="D5608" t="s">
        <v>224</v>
      </c>
      <c r="E5608" t="s">
        <v>225</v>
      </c>
      <c r="F5608" t="s">
        <v>926</v>
      </c>
      <c r="G5608">
        <v>66</v>
      </c>
    </row>
    <row r="5609" spans="1:7" x14ac:dyDescent="0.35">
      <c r="A5609" t="s">
        <v>950</v>
      </c>
      <c r="B5609" t="s">
        <v>925</v>
      </c>
      <c r="C5609" t="s">
        <v>678</v>
      </c>
      <c r="D5609" t="s">
        <v>228</v>
      </c>
      <c r="E5609" t="s">
        <v>229</v>
      </c>
      <c r="F5609" t="s">
        <v>1055</v>
      </c>
      <c r="G5609">
        <v>103</v>
      </c>
    </row>
    <row r="5610" spans="1:7" x14ac:dyDescent="0.35">
      <c r="A5610" t="s">
        <v>950</v>
      </c>
      <c r="B5610" t="s">
        <v>925</v>
      </c>
      <c r="C5610" t="s">
        <v>678</v>
      </c>
      <c r="D5610" t="s">
        <v>228</v>
      </c>
      <c r="E5610" t="s">
        <v>229</v>
      </c>
      <c r="F5610" t="s">
        <v>926</v>
      </c>
      <c r="G5610">
        <v>127</v>
      </c>
    </row>
    <row r="5611" spans="1:7" x14ac:dyDescent="0.35">
      <c r="A5611" t="s">
        <v>950</v>
      </c>
      <c r="B5611" t="s">
        <v>925</v>
      </c>
      <c r="C5611" t="s">
        <v>678</v>
      </c>
      <c r="D5611" t="s">
        <v>236</v>
      </c>
      <c r="E5611" t="s">
        <v>237</v>
      </c>
      <c r="F5611" t="s">
        <v>1055</v>
      </c>
      <c r="G5611">
        <v>133</v>
      </c>
    </row>
    <row r="5612" spans="1:7" x14ac:dyDescent="0.35">
      <c r="A5612" t="s">
        <v>950</v>
      </c>
      <c r="B5612" t="s">
        <v>925</v>
      </c>
      <c r="C5612" t="s">
        <v>678</v>
      </c>
      <c r="D5612" t="s">
        <v>236</v>
      </c>
      <c r="E5612" t="s">
        <v>237</v>
      </c>
      <c r="F5612" t="s">
        <v>926</v>
      </c>
      <c r="G5612">
        <v>38</v>
      </c>
    </row>
    <row r="5613" spans="1:7" x14ac:dyDescent="0.35">
      <c r="A5613" t="s">
        <v>950</v>
      </c>
      <c r="B5613" t="s">
        <v>925</v>
      </c>
      <c r="C5613" t="s">
        <v>678</v>
      </c>
      <c r="D5613" t="s">
        <v>238</v>
      </c>
      <c r="E5613" t="s">
        <v>239</v>
      </c>
      <c r="F5613" t="s">
        <v>1055</v>
      </c>
      <c r="G5613">
        <v>8</v>
      </c>
    </row>
    <row r="5614" spans="1:7" x14ac:dyDescent="0.35">
      <c r="A5614" t="s">
        <v>950</v>
      </c>
      <c r="B5614" t="s">
        <v>925</v>
      </c>
      <c r="C5614" t="s">
        <v>678</v>
      </c>
      <c r="D5614" t="s">
        <v>238</v>
      </c>
      <c r="E5614" t="s">
        <v>239</v>
      </c>
      <c r="F5614" t="s">
        <v>926</v>
      </c>
      <c r="G5614">
        <v>35</v>
      </c>
    </row>
    <row r="5615" spans="1:7" x14ac:dyDescent="0.35">
      <c r="A5615" t="s">
        <v>950</v>
      </c>
      <c r="B5615" t="s">
        <v>925</v>
      </c>
      <c r="C5615" t="s">
        <v>678</v>
      </c>
      <c r="D5615" t="s">
        <v>242</v>
      </c>
      <c r="E5615" t="s">
        <v>243</v>
      </c>
      <c r="F5615" t="s">
        <v>926</v>
      </c>
      <c r="G5615">
        <v>12</v>
      </c>
    </row>
    <row r="5616" spans="1:7" x14ac:dyDescent="0.35">
      <c r="A5616" t="s">
        <v>950</v>
      </c>
      <c r="B5616" t="s">
        <v>925</v>
      </c>
      <c r="C5616" t="s">
        <v>678</v>
      </c>
      <c r="D5616" t="s">
        <v>244</v>
      </c>
      <c r="E5616" t="s">
        <v>245</v>
      </c>
      <c r="F5616" t="s">
        <v>1055</v>
      </c>
      <c r="G5616">
        <v>103</v>
      </c>
    </row>
    <row r="5617" spans="1:7" x14ac:dyDescent="0.35">
      <c r="A5617" t="s">
        <v>950</v>
      </c>
      <c r="B5617" t="s">
        <v>925</v>
      </c>
      <c r="C5617" t="s">
        <v>678</v>
      </c>
      <c r="D5617" t="s">
        <v>244</v>
      </c>
      <c r="E5617" t="s">
        <v>245</v>
      </c>
      <c r="F5617" t="s">
        <v>926</v>
      </c>
      <c r="G5617">
        <v>57</v>
      </c>
    </row>
    <row r="5618" spans="1:7" x14ac:dyDescent="0.35">
      <c r="A5618" t="s">
        <v>950</v>
      </c>
      <c r="B5618" t="s">
        <v>925</v>
      </c>
      <c r="C5618" t="s">
        <v>678</v>
      </c>
      <c r="D5618" t="s">
        <v>246</v>
      </c>
      <c r="E5618" t="s">
        <v>247</v>
      </c>
      <c r="F5618" t="s">
        <v>1055</v>
      </c>
      <c r="G5618">
        <v>51</v>
      </c>
    </row>
    <row r="5619" spans="1:7" x14ac:dyDescent="0.35">
      <c r="A5619" t="s">
        <v>950</v>
      </c>
      <c r="B5619" t="s">
        <v>925</v>
      </c>
      <c r="C5619" t="s">
        <v>678</v>
      </c>
      <c r="D5619" t="s">
        <v>246</v>
      </c>
      <c r="E5619" t="s">
        <v>247</v>
      </c>
      <c r="F5619" t="s">
        <v>926</v>
      </c>
      <c r="G5619">
        <v>37</v>
      </c>
    </row>
    <row r="5620" spans="1:7" x14ac:dyDescent="0.35">
      <c r="A5620" t="s">
        <v>950</v>
      </c>
      <c r="B5620" t="s">
        <v>925</v>
      </c>
      <c r="C5620" t="s">
        <v>678</v>
      </c>
      <c r="D5620" t="s">
        <v>250</v>
      </c>
      <c r="E5620" t="s">
        <v>251</v>
      </c>
      <c r="F5620" t="s">
        <v>1055</v>
      </c>
      <c r="G5620">
        <v>314</v>
      </c>
    </row>
    <row r="5621" spans="1:7" x14ac:dyDescent="0.35">
      <c r="A5621" t="s">
        <v>950</v>
      </c>
      <c r="B5621" t="s">
        <v>925</v>
      </c>
      <c r="C5621" t="s">
        <v>678</v>
      </c>
      <c r="D5621" t="s">
        <v>250</v>
      </c>
      <c r="E5621" t="s">
        <v>251</v>
      </c>
      <c r="F5621" t="s">
        <v>926</v>
      </c>
      <c r="G5621">
        <v>16</v>
      </c>
    </row>
    <row r="5622" spans="1:7" x14ac:dyDescent="0.35">
      <c r="A5622" t="s">
        <v>950</v>
      </c>
      <c r="B5622" t="s">
        <v>925</v>
      </c>
      <c r="C5622" t="s">
        <v>678</v>
      </c>
      <c r="D5622" t="s">
        <v>256</v>
      </c>
      <c r="E5622" t="s">
        <v>257</v>
      </c>
      <c r="F5622" t="s">
        <v>1055</v>
      </c>
      <c r="G5622">
        <v>316</v>
      </c>
    </row>
    <row r="5623" spans="1:7" x14ac:dyDescent="0.35">
      <c r="A5623" t="s">
        <v>950</v>
      </c>
      <c r="B5623" t="s">
        <v>925</v>
      </c>
      <c r="C5623" t="s">
        <v>678</v>
      </c>
      <c r="D5623" t="s">
        <v>256</v>
      </c>
      <c r="E5623" t="s">
        <v>257</v>
      </c>
      <c r="F5623" t="s">
        <v>926</v>
      </c>
      <c r="G5623">
        <v>69</v>
      </c>
    </row>
    <row r="5624" spans="1:7" x14ac:dyDescent="0.35">
      <c r="A5624" t="s">
        <v>950</v>
      </c>
      <c r="B5624" t="s">
        <v>925</v>
      </c>
      <c r="C5624" t="s">
        <v>678</v>
      </c>
      <c r="D5624" t="s">
        <v>258</v>
      </c>
      <c r="E5624" t="s">
        <v>259</v>
      </c>
      <c r="F5624" t="s">
        <v>1055</v>
      </c>
      <c r="G5624">
        <v>200</v>
      </c>
    </row>
    <row r="5625" spans="1:7" x14ac:dyDescent="0.35">
      <c r="A5625" t="s">
        <v>950</v>
      </c>
      <c r="B5625" t="s">
        <v>925</v>
      </c>
      <c r="C5625" t="s">
        <v>678</v>
      </c>
      <c r="D5625" t="s">
        <v>258</v>
      </c>
      <c r="E5625" t="s">
        <v>259</v>
      </c>
      <c r="F5625" t="s">
        <v>926</v>
      </c>
      <c r="G5625">
        <v>37</v>
      </c>
    </row>
    <row r="5626" spans="1:7" x14ac:dyDescent="0.35">
      <c r="A5626" t="s">
        <v>950</v>
      </c>
      <c r="B5626" t="s">
        <v>925</v>
      </c>
      <c r="C5626" t="s">
        <v>678</v>
      </c>
      <c r="D5626" t="s">
        <v>262</v>
      </c>
      <c r="E5626" t="s">
        <v>263</v>
      </c>
      <c r="F5626" t="s">
        <v>926</v>
      </c>
      <c r="G5626">
        <v>23</v>
      </c>
    </row>
    <row r="5627" spans="1:7" x14ac:dyDescent="0.35">
      <c r="A5627" t="s">
        <v>950</v>
      </c>
      <c r="B5627" t="s">
        <v>925</v>
      </c>
      <c r="C5627" t="s">
        <v>678</v>
      </c>
      <c r="D5627" t="s">
        <v>264</v>
      </c>
      <c r="E5627" t="s">
        <v>265</v>
      </c>
      <c r="F5627" t="s">
        <v>926</v>
      </c>
      <c r="G5627">
        <v>8</v>
      </c>
    </row>
    <row r="5628" spans="1:7" x14ac:dyDescent="0.35">
      <c r="A5628" t="s">
        <v>950</v>
      </c>
      <c r="B5628" t="s">
        <v>925</v>
      </c>
      <c r="C5628" t="s">
        <v>678</v>
      </c>
      <c r="D5628" t="s">
        <v>268</v>
      </c>
      <c r="E5628" t="s">
        <v>269</v>
      </c>
      <c r="F5628" t="s">
        <v>926</v>
      </c>
      <c r="G5628">
        <v>54</v>
      </c>
    </row>
    <row r="5629" spans="1:7" x14ac:dyDescent="0.35">
      <c r="A5629" t="s">
        <v>950</v>
      </c>
      <c r="B5629" t="s">
        <v>925</v>
      </c>
      <c r="C5629" t="s">
        <v>678</v>
      </c>
      <c r="D5629" t="s">
        <v>274</v>
      </c>
      <c r="E5629" t="s">
        <v>275</v>
      </c>
      <c r="F5629" t="s">
        <v>1055</v>
      </c>
      <c r="G5629">
        <v>16</v>
      </c>
    </row>
    <row r="5630" spans="1:7" x14ac:dyDescent="0.35">
      <c r="A5630" t="s">
        <v>950</v>
      </c>
      <c r="B5630" t="s">
        <v>925</v>
      </c>
      <c r="C5630" t="s">
        <v>678</v>
      </c>
      <c r="D5630" t="s">
        <v>274</v>
      </c>
      <c r="E5630" t="s">
        <v>275</v>
      </c>
      <c r="F5630" t="s">
        <v>926</v>
      </c>
      <c r="G5630">
        <v>14</v>
      </c>
    </row>
    <row r="5631" spans="1:7" x14ac:dyDescent="0.35">
      <c r="A5631" t="s">
        <v>950</v>
      </c>
      <c r="B5631" t="s">
        <v>925</v>
      </c>
      <c r="C5631" t="s">
        <v>678</v>
      </c>
      <c r="D5631" t="s">
        <v>284</v>
      </c>
      <c r="E5631" t="s">
        <v>285</v>
      </c>
      <c r="F5631" t="s">
        <v>1055</v>
      </c>
      <c r="G5631">
        <v>39</v>
      </c>
    </row>
    <row r="5632" spans="1:7" x14ac:dyDescent="0.35">
      <c r="A5632" t="s">
        <v>950</v>
      </c>
      <c r="B5632" t="s">
        <v>925</v>
      </c>
      <c r="C5632" t="s">
        <v>678</v>
      </c>
      <c r="D5632" t="s">
        <v>284</v>
      </c>
      <c r="E5632" t="s">
        <v>285</v>
      </c>
      <c r="F5632" t="s">
        <v>926</v>
      </c>
      <c r="G5632">
        <v>53</v>
      </c>
    </row>
    <row r="5633" spans="1:7" x14ac:dyDescent="0.35">
      <c r="A5633" t="s">
        <v>950</v>
      </c>
      <c r="B5633" t="s">
        <v>925</v>
      </c>
      <c r="C5633" t="s">
        <v>678</v>
      </c>
      <c r="D5633" t="s">
        <v>294</v>
      </c>
      <c r="E5633" t="s">
        <v>295</v>
      </c>
      <c r="F5633" t="s">
        <v>1055</v>
      </c>
      <c r="G5633">
        <v>11</v>
      </c>
    </row>
    <row r="5634" spans="1:7" x14ac:dyDescent="0.35">
      <c r="A5634" t="s">
        <v>950</v>
      </c>
      <c r="B5634" t="s">
        <v>925</v>
      </c>
      <c r="C5634" t="s">
        <v>678</v>
      </c>
      <c r="D5634" t="s">
        <v>294</v>
      </c>
      <c r="E5634" t="s">
        <v>295</v>
      </c>
      <c r="F5634" t="s">
        <v>926</v>
      </c>
      <c r="G5634">
        <v>31</v>
      </c>
    </row>
    <row r="5635" spans="1:7" x14ac:dyDescent="0.35">
      <c r="A5635" t="s">
        <v>950</v>
      </c>
      <c r="B5635" t="s">
        <v>925</v>
      </c>
      <c r="C5635" t="s">
        <v>678</v>
      </c>
      <c r="D5635" t="s">
        <v>300</v>
      </c>
      <c r="E5635" t="s">
        <v>301</v>
      </c>
      <c r="F5635" t="s">
        <v>1055</v>
      </c>
      <c r="G5635">
        <v>450</v>
      </c>
    </row>
    <row r="5636" spans="1:7" x14ac:dyDescent="0.35">
      <c r="A5636" t="s">
        <v>950</v>
      </c>
      <c r="B5636" t="s">
        <v>925</v>
      </c>
      <c r="C5636" t="s">
        <v>678</v>
      </c>
      <c r="D5636" t="s">
        <v>300</v>
      </c>
      <c r="E5636" t="s">
        <v>301</v>
      </c>
      <c r="F5636" t="s">
        <v>926</v>
      </c>
      <c r="G5636">
        <v>121</v>
      </c>
    </row>
    <row r="5637" spans="1:7" x14ac:dyDescent="0.35">
      <c r="A5637" t="s">
        <v>950</v>
      </c>
      <c r="B5637" t="s">
        <v>925</v>
      </c>
      <c r="C5637" t="s">
        <v>678</v>
      </c>
      <c r="D5637" t="s">
        <v>328</v>
      </c>
      <c r="E5637" t="s">
        <v>329</v>
      </c>
      <c r="F5637" t="s">
        <v>1055</v>
      </c>
      <c r="G5637">
        <v>700</v>
      </c>
    </row>
    <row r="5638" spans="1:7" x14ac:dyDescent="0.35">
      <c r="A5638" t="s">
        <v>950</v>
      </c>
      <c r="B5638" t="s">
        <v>925</v>
      </c>
      <c r="C5638" t="s">
        <v>678</v>
      </c>
      <c r="D5638" t="s">
        <v>328</v>
      </c>
      <c r="E5638" t="s">
        <v>329</v>
      </c>
      <c r="F5638" t="s">
        <v>926</v>
      </c>
      <c r="G5638">
        <v>74</v>
      </c>
    </row>
    <row r="5639" spans="1:7" x14ac:dyDescent="0.35">
      <c r="A5639" t="s">
        <v>950</v>
      </c>
      <c r="B5639" t="s">
        <v>925</v>
      </c>
      <c r="C5639" t="s">
        <v>678</v>
      </c>
      <c r="D5639" t="s">
        <v>332</v>
      </c>
      <c r="E5639" t="s">
        <v>333</v>
      </c>
      <c r="F5639" t="s">
        <v>926</v>
      </c>
      <c r="G5639">
        <v>15</v>
      </c>
    </row>
    <row r="5640" spans="1:7" x14ac:dyDescent="0.35">
      <c r="A5640" t="s">
        <v>950</v>
      </c>
      <c r="B5640" t="s">
        <v>925</v>
      </c>
      <c r="C5640" t="s">
        <v>678</v>
      </c>
      <c r="D5640" t="s">
        <v>360</v>
      </c>
      <c r="E5640" t="s">
        <v>361</v>
      </c>
      <c r="F5640" t="s">
        <v>1055</v>
      </c>
      <c r="G5640">
        <v>15</v>
      </c>
    </row>
    <row r="5641" spans="1:7" x14ac:dyDescent="0.35">
      <c r="A5641" t="s">
        <v>950</v>
      </c>
      <c r="B5641" t="s">
        <v>925</v>
      </c>
      <c r="C5641" t="s">
        <v>678</v>
      </c>
      <c r="D5641" t="s">
        <v>360</v>
      </c>
      <c r="E5641" t="s">
        <v>361</v>
      </c>
      <c r="F5641" t="s">
        <v>926</v>
      </c>
      <c r="G5641">
        <v>43</v>
      </c>
    </row>
    <row r="5642" spans="1:7" x14ac:dyDescent="0.35">
      <c r="A5642" t="s">
        <v>950</v>
      </c>
      <c r="B5642" t="s">
        <v>925</v>
      </c>
      <c r="C5642" t="s">
        <v>678</v>
      </c>
      <c r="D5642" t="s">
        <v>376</v>
      </c>
      <c r="E5642" t="s">
        <v>377</v>
      </c>
      <c r="F5642" t="s">
        <v>1055</v>
      </c>
      <c r="G5642">
        <v>6</v>
      </c>
    </row>
    <row r="5643" spans="1:7" x14ac:dyDescent="0.35">
      <c r="A5643" t="s">
        <v>950</v>
      </c>
      <c r="B5643" t="s">
        <v>925</v>
      </c>
      <c r="C5643" t="s">
        <v>678</v>
      </c>
      <c r="D5643" t="s">
        <v>376</v>
      </c>
      <c r="E5643" t="s">
        <v>377</v>
      </c>
      <c r="F5643" t="s">
        <v>926</v>
      </c>
      <c r="G5643">
        <v>11</v>
      </c>
    </row>
    <row r="5644" spans="1:7" x14ac:dyDescent="0.35">
      <c r="A5644" t="s">
        <v>950</v>
      </c>
      <c r="B5644" t="s">
        <v>925</v>
      </c>
      <c r="C5644" t="s">
        <v>678</v>
      </c>
      <c r="D5644" t="s">
        <v>388</v>
      </c>
      <c r="E5644" t="s">
        <v>389</v>
      </c>
      <c r="F5644" t="s">
        <v>926</v>
      </c>
      <c r="G5644">
        <v>26</v>
      </c>
    </row>
    <row r="5645" spans="1:7" x14ac:dyDescent="0.35">
      <c r="A5645" t="s">
        <v>950</v>
      </c>
      <c r="B5645" t="s">
        <v>925</v>
      </c>
      <c r="C5645" t="s">
        <v>678</v>
      </c>
      <c r="D5645" t="s">
        <v>396</v>
      </c>
      <c r="E5645" t="s">
        <v>397</v>
      </c>
      <c r="F5645" t="s">
        <v>1055</v>
      </c>
      <c r="G5645">
        <v>150</v>
      </c>
    </row>
    <row r="5646" spans="1:7" x14ac:dyDescent="0.35">
      <c r="A5646" t="s">
        <v>950</v>
      </c>
      <c r="B5646" t="s">
        <v>925</v>
      </c>
      <c r="C5646" t="s">
        <v>678</v>
      </c>
      <c r="D5646" t="s">
        <v>396</v>
      </c>
      <c r="E5646" t="s">
        <v>397</v>
      </c>
      <c r="F5646" t="s">
        <v>926</v>
      </c>
      <c r="G5646">
        <v>70</v>
      </c>
    </row>
    <row r="5647" spans="1:7" x14ac:dyDescent="0.35">
      <c r="A5647" t="s">
        <v>950</v>
      </c>
      <c r="B5647" t="s">
        <v>925</v>
      </c>
      <c r="C5647" t="s">
        <v>678</v>
      </c>
      <c r="D5647" t="s">
        <v>398</v>
      </c>
      <c r="E5647" t="s">
        <v>399</v>
      </c>
      <c r="F5647" t="s">
        <v>926</v>
      </c>
      <c r="G5647">
        <v>18</v>
      </c>
    </row>
    <row r="5648" spans="1:7" x14ac:dyDescent="0.35">
      <c r="A5648" t="s">
        <v>950</v>
      </c>
      <c r="B5648" t="s">
        <v>925</v>
      </c>
      <c r="C5648" t="s">
        <v>678</v>
      </c>
      <c r="D5648" t="s">
        <v>406</v>
      </c>
      <c r="E5648" t="s">
        <v>407</v>
      </c>
      <c r="F5648" t="s">
        <v>1055</v>
      </c>
      <c r="G5648">
        <v>1</v>
      </c>
    </row>
    <row r="5649" spans="1:7" x14ac:dyDescent="0.35">
      <c r="A5649" t="s">
        <v>950</v>
      </c>
      <c r="B5649" t="s">
        <v>925</v>
      </c>
      <c r="C5649" t="s">
        <v>678</v>
      </c>
      <c r="D5649" t="s">
        <v>406</v>
      </c>
      <c r="E5649" t="s">
        <v>407</v>
      </c>
      <c r="F5649" t="s">
        <v>926</v>
      </c>
      <c r="G5649">
        <v>16</v>
      </c>
    </row>
    <row r="5650" spans="1:7" x14ac:dyDescent="0.35">
      <c r="A5650" t="s">
        <v>950</v>
      </c>
      <c r="B5650" t="s">
        <v>925</v>
      </c>
      <c r="C5650" t="s">
        <v>706</v>
      </c>
      <c r="D5650" t="s">
        <v>248</v>
      </c>
      <c r="E5650" t="s">
        <v>249</v>
      </c>
      <c r="F5650" t="s">
        <v>1055</v>
      </c>
      <c r="G5650">
        <v>239</v>
      </c>
    </row>
    <row r="5651" spans="1:7" x14ac:dyDescent="0.35">
      <c r="A5651" t="s">
        <v>950</v>
      </c>
      <c r="B5651" t="s">
        <v>925</v>
      </c>
      <c r="C5651" t="s">
        <v>706</v>
      </c>
      <c r="D5651" t="s">
        <v>248</v>
      </c>
      <c r="E5651" t="s">
        <v>249</v>
      </c>
      <c r="F5651" t="s">
        <v>926</v>
      </c>
      <c r="G5651">
        <v>1</v>
      </c>
    </row>
    <row r="5652" spans="1:7" x14ac:dyDescent="0.35">
      <c r="A5652" t="s">
        <v>950</v>
      </c>
      <c r="B5652" t="s">
        <v>925</v>
      </c>
      <c r="C5652" t="s">
        <v>706</v>
      </c>
      <c r="D5652" t="s">
        <v>296</v>
      </c>
      <c r="E5652" t="s">
        <v>297</v>
      </c>
      <c r="F5652" t="s">
        <v>1055</v>
      </c>
      <c r="G5652">
        <v>567</v>
      </c>
    </row>
    <row r="5653" spans="1:7" x14ac:dyDescent="0.35">
      <c r="A5653" t="s">
        <v>950</v>
      </c>
      <c r="B5653" t="s">
        <v>925</v>
      </c>
      <c r="C5653" t="s">
        <v>706</v>
      </c>
      <c r="D5653" t="s">
        <v>296</v>
      </c>
      <c r="E5653" t="s">
        <v>297</v>
      </c>
      <c r="F5653" t="s">
        <v>926</v>
      </c>
      <c r="G5653">
        <v>3</v>
      </c>
    </row>
    <row r="5654" spans="1:7" x14ac:dyDescent="0.35">
      <c r="A5654" t="s">
        <v>950</v>
      </c>
      <c r="B5654" t="s">
        <v>925</v>
      </c>
      <c r="C5654" t="s">
        <v>706</v>
      </c>
      <c r="D5654" t="s">
        <v>330</v>
      </c>
      <c r="E5654" t="s">
        <v>331</v>
      </c>
      <c r="F5654" t="s">
        <v>1055</v>
      </c>
      <c r="G5654">
        <v>72</v>
      </c>
    </row>
    <row r="5655" spans="1:7" x14ac:dyDescent="0.35">
      <c r="A5655" t="s">
        <v>950</v>
      </c>
      <c r="B5655" t="s">
        <v>925</v>
      </c>
      <c r="C5655" t="s">
        <v>706</v>
      </c>
      <c r="D5655" t="s">
        <v>368</v>
      </c>
      <c r="E5655" t="s">
        <v>369</v>
      </c>
      <c r="F5655" t="s">
        <v>1055</v>
      </c>
      <c r="G5655">
        <v>824</v>
      </c>
    </row>
    <row r="5656" spans="1:7" x14ac:dyDescent="0.35">
      <c r="A5656" t="s">
        <v>950</v>
      </c>
      <c r="B5656" t="s">
        <v>925</v>
      </c>
      <c r="C5656" t="s">
        <v>706</v>
      </c>
      <c r="D5656" t="s">
        <v>368</v>
      </c>
      <c r="E5656" t="s">
        <v>369</v>
      </c>
      <c r="F5656" t="s">
        <v>926</v>
      </c>
      <c r="G5656">
        <v>8</v>
      </c>
    </row>
    <row r="5657" spans="1:7" x14ac:dyDescent="0.35">
      <c r="A5657" t="s">
        <v>950</v>
      </c>
      <c r="B5657" t="s">
        <v>925</v>
      </c>
      <c r="C5657" t="s">
        <v>706</v>
      </c>
      <c r="D5657" t="s">
        <v>210</v>
      </c>
      <c r="E5657" t="s">
        <v>211</v>
      </c>
      <c r="F5657" t="s">
        <v>1055</v>
      </c>
      <c r="G5657">
        <v>94</v>
      </c>
    </row>
    <row r="5658" spans="1:7" x14ac:dyDescent="0.35">
      <c r="A5658" t="s">
        <v>950</v>
      </c>
      <c r="B5658" t="s">
        <v>925</v>
      </c>
      <c r="C5658" t="s">
        <v>706</v>
      </c>
      <c r="D5658" t="s">
        <v>202</v>
      </c>
      <c r="E5658" t="s">
        <v>203</v>
      </c>
      <c r="F5658" t="s">
        <v>926</v>
      </c>
      <c r="G5658">
        <v>6</v>
      </c>
    </row>
    <row r="5659" spans="1:7" x14ac:dyDescent="0.35">
      <c r="A5659" t="s">
        <v>950</v>
      </c>
      <c r="B5659" t="s">
        <v>925</v>
      </c>
      <c r="C5659" t="s">
        <v>706</v>
      </c>
      <c r="D5659" t="s">
        <v>316</v>
      </c>
      <c r="E5659" t="s">
        <v>317</v>
      </c>
      <c r="F5659" t="s">
        <v>1055</v>
      </c>
      <c r="G5659">
        <v>80</v>
      </c>
    </row>
    <row r="5660" spans="1:7" x14ac:dyDescent="0.35">
      <c r="A5660" t="s">
        <v>950</v>
      </c>
      <c r="B5660" t="s">
        <v>925</v>
      </c>
      <c r="C5660" t="s">
        <v>706</v>
      </c>
      <c r="D5660" t="s">
        <v>298</v>
      </c>
      <c r="E5660" t="s">
        <v>299</v>
      </c>
      <c r="F5660" t="s">
        <v>1055</v>
      </c>
      <c r="G5660">
        <v>843</v>
      </c>
    </row>
    <row r="5661" spans="1:7" x14ac:dyDescent="0.35">
      <c r="A5661" t="s">
        <v>950</v>
      </c>
      <c r="B5661" t="s">
        <v>925</v>
      </c>
      <c r="C5661" t="s">
        <v>706</v>
      </c>
      <c r="D5661" t="s">
        <v>298</v>
      </c>
      <c r="E5661" t="s">
        <v>299</v>
      </c>
      <c r="F5661" t="s">
        <v>926</v>
      </c>
      <c r="G5661">
        <v>8</v>
      </c>
    </row>
    <row r="5662" spans="1:7" x14ac:dyDescent="0.35">
      <c r="A5662" t="s">
        <v>950</v>
      </c>
      <c r="B5662" t="s">
        <v>925</v>
      </c>
      <c r="C5662" t="s">
        <v>706</v>
      </c>
      <c r="D5662" t="s">
        <v>312</v>
      </c>
      <c r="E5662" t="s">
        <v>313</v>
      </c>
      <c r="F5662" t="s">
        <v>1055</v>
      </c>
      <c r="G5662">
        <v>191</v>
      </c>
    </row>
    <row r="5663" spans="1:7" x14ac:dyDescent="0.35">
      <c r="A5663" t="s">
        <v>950</v>
      </c>
      <c r="B5663" t="s">
        <v>925</v>
      </c>
      <c r="C5663" t="s">
        <v>706</v>
      </c>
      <c r="D5663" t="s">
        <v>312</v>
      </c>
      <c r="E5663" t="s">
        <v>313</v>
      </c>
      <c r="F5663" t="s">
        <v>926</v>
      </c>
      <c r="G5663">
        <v>3</v>
      </c>
    </row>
    <row r="5664" spans="1:7" x14ac:dyDescent="0.35">
      <c r="A5664" t="s">
        <v>950</v>
      </c>
      <c r="B5664" t="s">
        <v>925</v>
      </c>
      <c r="C5664" t="s">
        <v>706</v>
      </c>
      <c r="D5664" t="s">
        <v>356</v>
      </c>
      <c r="E5664" t="s">
        <v>357</v>
      </c>
      <c r="F5664" t="s">
        <v>1055</v>
      </c>
      <c r="G5664">
        <v>191</v>
      </c>
    </row>
    <row r="5665" spans="1:7" x14ac:dyDescent="0.35">
      <c r="A5665" t="s">
        <v>950</v>
      </c>
      <c r="B5665" t="s">
        <v>925</v>
      </c>
      <c r="C5665" t="s">
        <v>706</v>
      </c>
      <c r="D5665" t="s">
        <v>374</v>
      </c>
      <c r="E5665" t="s">
        <v>375</v>
      </c>
      <c r="F5665" t="s">
        <v>1055</v>
      </c>
      <c r="G5665">
        <v>351</v>
      </c>
    </row>
    <row r="5666" spans="1:7" x14ac:dyDescent="0.35">
      <c r="A5666" t="s">
        <v>950</v>
      </c>
      <c r="B5666" t="s">
        <v>925</v>
      </c>
      <c r="C5666" t="s">
        <v>706</v>
      </c>
      <c r="D5666" t="s">
        <v>374</v>
      </c>
      <c r="E5666" t="s">
        <v>375</v>
      </c>
      <c r="F5666" t="s">
        <v>926</v>
      </c>
      <c r="G5666">
        <v>8</v>
      </c>
    </row>
    <row r="5667" spans="1:7" x14ac:dyDescent="0.35">
      <c r="A5667" t="s">
        <v>950</v>
      </c>
      <c r="B5667" t="s">
        <v>925</v>
      </c>
      <c r="C5667" t="s">
        <v>706</v>
      </c>
      <c r="D5667" t="s">
        <v>232</v>
      </c>
      <c r="E5667" t="s">
        <v>233</v>
      </c>
      <c r="F5667" t="s">
        <v>1055</v>
      </c>
      <c r="G5667">
        <v>541</v>
      </c>
    </row>
    <row r="5668" spans="1:7" x14ac:dyDescent="0.35">
      <c r="A5668" t="s">
        <v>950</v>
      </c>
      <c r="B5668" t="s">
        <v>925</v>
      </c>
      <c r="C5668" t="s">
        <v>706</v>
      </c>
      <c r="D5668" t="s">
        <v>232</v>
      </c>
      <c r="E5668" t="s">
        <v>233</v>
      </c>
      <c r="F5668" t="s">
        <v>926</v>
      </c>
      <c r="G5668">
        <v>4</v>
      </c>
    </row>
    <row r="5669" spans="1:7" x14ac:dyDescent="0.35">
      <c r="A5669" t="s">
        <v>950</v>
      </c>
      <c r="B5669" t="s">
        <v>925</v>
      </c>
      <c r="C5669" t="s">
        <v>684</v>
      </c>
      <c r="D5669" t="s">
        <v>400</v>
      </c>
      <c r="E5669" t="s">
        <v>401</v>
      </c>
      <c r="F5669" t="s">
        <v>1055</v>
      </c>
      <c r="G5669">
        <v>14</v>
      </c>
    </row>
    <row r="5670" spans="1:7" x14ac:dyDescent="0.35">
      <c r="A5670" t="s">
        <v>950</v>
      </c>
      <c r="B5670" t="s">
        <v>925</v>
      </c>
      <c r="C5670" t="s">
        <v>684</v>
      </c>
      <c r="D5670" t="s">
        <v>400</v>
      </c>
      <c r="E5670" t="s">
        <v>401</v>
      </c>
      <c r="F5670" t="s">
        <v>926</v>
      </c>
      <c r="G5670">
        <v>3</v>
      </c>
    </row>
    <row r="5671" spans="1:7" x14ac:dyDescent="0.35">
      <c r="A5671" t="s">
        <v>950</v>
      </c>
      <c r="B5671" t="s">
        <v>925</v>
      </c>
      <c r="C5671" t="s">
        <v>684</v>
      </c>
      <c r="D5671" t="s">
        <v>167</v>
      </c>
      <c r="E5671" t="s">
        <v>168</v>
      </c>
      <c r="F5671" t="s">
        <v>1055</v>
      </c>
      <c r="G5671">
        <v>354</v>
      </c>
    </row>
    <row r="5672" spans="1:7" x14ac:dyDescent="0.35">
      <c r="A5672" t="s">
        <v>950</v>
      </c>
      <c r="B5672" t="s">
        <v>925</v>
      </c>
      <c r="C5672" t="s">
        <v>684</v>
      </c>
      <c r="D5672" t="s">
        <v>167</v>
      </c>
      <c r="E5672" t="s">
        <v>168</v>
      </c>
      <c r="F5672" t="s">
        <v>926</v>
      </c>
      <c r="G5672">
        <v>23</v>
      </c>
    </row>
    <row r="5673" spans="1:7" x14ac:dyDescent="0.35">
      <c r="A5673" t="s">
        <v>950</v>
      </c>
      <c r="B5673" t="s">
        <v>925</v>
      </c>
      <c r="C5673" t="s">
        <v>684</v>
      </c>
      <c r="D5673" t="s">
        <v>169</v>
      </c>
      <c r="E5673" t="s">
        <v>170</v>
      </c>
      <c r="F5673" t="s">
        <v>926</v>
      </c>
      <c r="G5673">
        <v>6</v>
      </c>
    </row>
    <row r="5674" spans="1:7" x14ac:dyDescent="0.35">
      <c r="A5674" t="s">
        <v>950</v>
      </c>
      <c r="B5674" t="s">
        <v>925</v>
      </c>
      <c r="C5674" t="s">
        <v>684</v>
      </c>
      <c r="D5674" t="s">
        <v>193</v>
      </c>
      <c r="E5674" t="s">
        <v>194</v>
      </c>
      <c r="F5674" t="s">
        <v>1055</v>
      </c>
      <c r="G5674">
        <v>5</v>
      </c>
    </row>
    <row r="5675" spans="1:7" x14ac:dyDescent="0.35">
      <c r="A5675" t="s">
        <v>950</v>
      </c>
      <c r="B5675" t="s">
        <v>925</v>
      </c>
      <c r="C5675" t="s">
        <v>684</v>
      </c>
      <c r="D5675" t="s">
        <v>195</v>
      </c>
      <c r="E5675" t="s">
        <v>196</v>
      </c>
      <c r="F5675" t="s">
        <v>1055</v>
      </c>
      <c r="G5675">
        <v>49</v>
      </c>
    </row>
    <row r="5676" spans="1:7" x14ac:dyDescent="0.35">
      <c r="A5676" t="s">
        <v>950</v>
      </c>
      <c r="B5676" t="s">
        <v>925</v>
      </c>
      <c r="C5676" t="s">
        <v>684</v>
      </c>
      <c r="D5676" t="s">
        <v>195</v>
      </c>
      <c r="E5676" t="s">
        <v>196</v>
      </c>
      <c r="F5676" t="s">
        <v>926</v>
      </c>
      <c r="G5676">
        <v>2</v>
      </c>
    </row>
    <row r="5677" spans="1:7" x14ac:dyDescent="0.35">
      <c r="A5677" t="s">
        <v>950</v>
      </c>
      <c r="B5677" t="s">
        <v>925</v>
      </c>
      <c r="C5677" t="s">
        <v>684</v>
      </c>
      <c r="D5677" t="s">
        <v>817</v>
      </c>
      <c r="E5677" t="s">
        <v>816</v>
      </c>
      <c r="F5677" t="s">
        <v>926</v>
      </c>
      <c r="G5677">
        <v>1</v>
      </c>
    </row>
    <row r="5678" spans="1:7" x14ac:dyDescent="0.35">
      <c r="A5678" t="s">
        <v>950</v>
      </c>
      <c r="B5678" t="s">
        <v>925</v>
      </c>
      <c r="C5678" t="s">
        <v>684</v>
      </c>
      <c r="D5678" t="s">
        <v>452</v>
      </c>
      <c r="E5678" t="s">
        <v>453</v>
      </c>
      <c r="F5678" t="s">
        <v>1055</v>
      </c>
      <c r="G5678">
        <v>46</v>
      </c>
    </row>
    <row r="5679" spans="1:7" x14ac:dyDescent="0.35">
      <c r="A5679" t="s">
        <v>950</v>
      </c>
      <c r="B5679" t="s">
        <v>925</v>
      </c>
      <c r="C5679" t="s">
        <v>684</v>
      </c>
      <c r="D5679" t="s">
        <v>452</v>
      </c>
      <c r="E5679" t="s">
        <v>453</v>
      </c>
      <c r="F5679" t="s">
        <v>926</v>
      </c>
      <c r="G5679">
        <v>4</v>
      </c>
    </row>
    <row r="5680" spans="1:7" x14ac:dyDescent="0.35">
      <c r="A5680" t="s">
        <v>950</v>
      </c>
      <c r="B5680" t="s">
        <v>925</v>
      </c>
      <c r="C5680" t="s">
        <v>684</v>
      </c>
      <c r="D5680" t="s">
        <v>468</v>
      </c>
      <c r="E5680" t="s">
        <v>469</v>
      </c>
      <c r="F5680" t="s">
        <v>1055</v>
      </c>
      <c r="G5680">
        <v>41</v>
      </c>
    </row>
    <row r="5681" spans="1:7" x14ac:dyDescent="0.35">
      <c r="A5681" t="s">
        <v>950</v>
      </c>
      <c r="B5681" t="s">
        <v>925</v>
      </c>
      <c r="C5681" t="s">
        <v>684</v>
      </c>
      <c r="D5681" t="s">
        <v>500</v>
      </c>
      <c r="E5681" t="s">
        <v>501</v>
      </c>
      <c r="F5681" t="s">
        <v>1055</v>
      </c>
      <c r="G5681">
        <v>11</v>
      </c>
    </row>
    <row r="5682" spans="1:7" x14ac:dyDescent="0.35">
      <c r="A5682" t="s">
        <v>950</v>
      </c>
      <c r="B5682" t="s">
        <v>925</v>
      </c>
      <c r="C5682" t="s">
        <v>684</v>
      </c>
      <c r="D5682" t="s">
        <v>520</v>
      </c>
      <c r="E5682" t="s">
        <v>521</v>
      </c>
      <c r="F5682" t="s">
        <v>1055</v>
      </c>
      <c r="G5682">
        <v>20</v>
      </c>
    </row>
    <row r="5683" spans="1:7" x14ac:dyDescent="0.35">
      <c r="A5683" t="s">
        <v>950</v>
      </c>
      <c r="B5683" t="s">
        <v>925</v>
      </c>
      <c r="C5683" t="s">
        <v>684</v>
      </c>
      <c r="D5683" t="s">
        <v>520</v>
      </c>
      <c r="E5683" t="s">
        <v>521</v>
      </c>
      <c r="F5683" t="s">
        <v>926</v>
      </c>
      <c r="G5683">
        <v>3</v>
      </c>
    </row>
    <row r="5684" spans="1:7" x14ac:dyDescent="0.35">
      <c r="A5684" t="s">
        <v>950</v>
      </c>
      <c r="B5684" t="s">
        <v>925</v>
      </c>
      <c r="C5684" t="s">
        <v>684</v>
      </c>
      <c r="D5684" t="s">
        <v>526</v>
      </c>
      <c r="E5684" t="s">
        <v>527</v>
      </c>
      <c r="F5684" t="s">
        <v>1055</v>
      </c>
      <c r="G5684">
        <v>117</v>
      </c>
    </row>
    <row r="5685" spans="1:7" x14ac:dyDescent="0.35">
      <c r="A5685" t="s">
        <v>950</v>
      </c>
      <c r="B5685" t="s">
        <v>925</v>
      </c>
      <c r="C5685" t="s">
        <v>684</v>
      </c>
      <c r="D5685" t="s">
        <v>568</v>
      </c>
      <c r="E5685" t="s">
        <v>569</v>
      </c>
      <c r="F5685" t="s">
        <v>1055</v>
      </c>
      <c r="G5685">
        <v>23</v>
      </c>
    </row>
    <row r="5686" spans="1:7" x14ac:dyDescent="0.35">
      <c r="A5686" t="s">
        <v>950</v>
      </c>
      <c r="B5686" t="s">
        <v>925</v>
      </c>
      <c r="C5686" t="s">
        <v>684</v>
      </c>
      <c r="D5686" t="s">
        <v>568</v>
      </c>
      <c r="E5686" t="s">
        <v>569</v>
      </c>
      <c r="F5686" t="s">
        <v>926</v>
      </c>
      <c r="G5686">
        <v>11</v>
      </c>
    </row>
    <row r="5687" spans="1:7" x14ac:dyDescent="0.35">
      <c r="A5687" t="s">
        <v>950</v>
      </c>
      <c r="B5687" t="s">
        <v>925</v>
      </c>
      <c r="C5687" t="s">
        <v>684</v>
      </c>
      <c r="D5687" t="s">
        <v>570</v>
      </c>
      <c r="E5687" t="s">
        <v>571</v>
      </c>
      <c r="F5687" t="s">
        <v>1055</v>
      </c>
      <c r="G5687">
        <v>204</v>
      </c>
    </row>
    <row r="5688" spans="1:7" x14ac:dyDescent="0.35">
      <c r="A5688" t="s">
        <v>950</v>
      </c>
      <c r="B5688" t="s">
        <v>925</v>
      </c>
      <c r="C5688" t="s">
        <v>684</v>
      </c>
      <c r="D5688" t="s">
        <v>570</v>
      </c>
      <c r="E5688" t="s">
        <v>571</v>
      </c>
      <c r="F5688" t="s">
        <v>926</v>
      </c>
      <c r="G5688">
        <v>6</v>
      </c>
    </row>
    <row r="5689" spans="1:7" x14ac:dyDescent="0.35">
      <c r="A5689" t="s">
        <v>950</v>
      </c>
      <c r="B5689" t="s">
        <v>925</v>
      </c>
      <c r="C5689" t="s">
        <v>684</v>
      </c>
      <c r="D5689" t="s">
        <v>574</v>
      </c>
      <c r="E5689" t="s">
        <v>575</v>
      </c>
      <c r="F5689" t="s">
        <v>1055</v>
      </c>
      <c r="G5689">
        <v>18</v>
      </c>
    </row>
    <row r="5690" spans="1:7" x14ac:dyDescent="0.35">
      <c r="A5690" t="s">
        <v>950</v>
      </c>
      <c r="B5690" t="s">
        <v>925</v>
      </c>
      <c r="C5690" t="s">
        <v>684</v>
      </c>
      <c r="D5690" t="s">
        <v>578</v>
      </c>
      <c r="E5690" t="s">
        <v>579</v>
      </c>
      <c r="F5690" t="s">
        <v>1055</v>
      </c>
      <c r="G5690">
        <v>89</v>
      </c>
    </row>
    <row r="5691" spans="1:7" x14ac:dyDescent="0.35">
      <c r="A5691" t="s">
        <v>950</v>
      </c>
      <c r="B5691" t="s">
        <v>925</v>
      </c>
      <c r="C5691" t="s">
        <v>684</v>
      </c>
      <c r="D5691" t="s">
        <v>596</v>
      </c>
      <c r="E5691" t="s">
        <v>597</v>
      </c>
      <c r="F5691" t="s">
        <v>1055</v>
      </c>
      <c r="G5691">
        <v>18</v>
      </c>
    </row>
    <row r="5692" spans="1:7" x14ac:dyDescent="0.35">
      <c r="A5692" t="s">
        <v>950</v>
      </c>
      <c r="B5692" t="s">
        <v>925</v>
      </c>
      <c r="C5692" t="s">
        <v>684</v>
      </c>
      <c r="D5692" t="s">
        <v>634</v>
      </c>
      <c r="E5692" t="s">
        <v>635</v>
      </c>
      <c r="F5692" t="s">
        <v>1055</v>
      </c>
      <c r="G5692">
        <v>122</v>
      </c>
    </row>
    <row r="5693" spans="1:7" x14ac:dyDescent="0.35">
      <c r="A5693" t="s">
        <v>950</v>
      </c>
      <c r="B5693" t="s">
        <v>925</v>
      </c>
      <c r="C5693" t="s">
        <v>684</v>
      </c>
      <c r="D5693" t="s">
        <v>644</v>
      </c>
      <c r="E5693" t="s">
        <v>645</v>
      </c>
      <c r="F5693" t="s">
        <v>1055</v>
      </c>
      <c r="G5693">
        <v>16</v>
      </c>
    </row>
    <row r="5694" spans="1:7" x14ac:dyDescent="0.35">
      <c r="A5694" t="s">
        <v>950</v>
      </c>
      <c r="B5694" t="s">
        <v>925</v>
      </c>
      <c r="C5694" t="s">
        <v>684</v>
      </c>
      <c r="D5694" t="s">
        <v>644</v>
      </c>
      <c r="E5694" t="s">
        <v>645</v>
      </c>
      <c r="F5694" t="s">
        <v>926</v>
      </c>
      <c r="G5694">
        <v>5</v>
      </c>
    </row>
    <row r="5695" spans="1:7" x14ac:dyDescent="0.35">
      <c r="A5695" t="s">
        <v>950</v>
      </c>
      <c r="B5695" t="s">
        <v>925</v>
      </c>
      <c r="C5695" t="s">
        <v>684</v>
      </c>
      <c r="D5695" t="s">
        <v>171</v>
      </c>
      <c r="E5695" t="s">
        <v>172</v>
      </c>
      <c r="F5695" t="s">
        <v>1055</v>
      </c>
      <c r="G5695">
        <v>1021</v>
      </c>
    </row>
    <row r="5696" spans="1:7" x14ac:dyDescent="0.35">
      <c r="A5696" t="s">
        <v>950</v>
      </c>
      <c r="B5696" t="s">
        <v>925</v>
      </c>
      <c r="C5696" t="s">
        <v>684</v>
      </c>
      <c r="D5696" t="s">
        <v>171</v>
      </c>
      <c r="E5696" t="s">
        <v>172</v>
      </c>
      <c r="F5696" t="s">
        <v>926</v>
      </c>
      <c r="G5696">
        <v>17</v>
      </c>
    </row>
    <row r="5697" spans="1:7" x14ac:dyDescent="0.35">
      <c r="A5697" t="s">
        <v>950</v>
      </c>
      <c r="B5697" t="s">
        <v>925</v>
      </c>
      <c r="C5697" t="s">
        <v>684</v>
      </c>
      <c r="D5697" t="s">
        <v>183</v>
      </c>
      <c r="E5697" t="s">
        <v>184</v>
      </c>
      <c r="F5697" t="s">
        <v>1055</v>
      </c>
      <c r="G5697">
        <v>484</v>
      </c>
    </row>
    <row r="5698" spans="1:7" x14ac:dyDescent="0.35">
      <c r="A5698" t="s">
        <v>950</v>
      </c>
      <c r="B5698" t="s">
        <v>925</v>
      </c>
      <c r="C5698" t="s">
        <v>684</v>
      </c>
      <c r="D5698" t="s">
        <v>183</v>
      </c>
      <c r="E5698" t="s">
        <v>184</v>
      </c>
      <c r="F5698" t="s">
        <v>926</v>
      </c>
      <c r="G5698">
        <v>2</v>
      </c>
    </row>
    <row r="5699" spans="1:7" x14ac:dyDescent="0.35">
      <c r="A5699" t="s">
        <v>950</v>
      </c>
      <c r="B5699" t="s">
        <v>925</v>
      </c>
      <c r="C5699" t="s">
        <v>684</v>
      </c>
      <c r="D5699" t="s">
        <v>292</v>
      </c>
      <c r="E5699" t="s">
        <v>293</v>
      </c>
      <c r="F5699" t="s">
        <v>1055</v>
      </c>
      <c r="G5699">
        <v>932</v>
      </c>
    </row>
    <row r="5700" spans="1:7" x14ac:dyDescent="0.35">
      <c r="A5700" t="s">
        <v>950</v>
      </c>
      <c r="B5700" t="s">
        <v>925</v>
      </c>
      <c r="C5700" t="s">
        <v>684</v>
      </c>
      <c r="D5700" t="s">
        <v>292</v>
      </c>
      <c r="E5700" t="s">
        <v>293</v>
      </c>
      <c r="F5700" t="s">
        <v>926</v>
      </c>
      <c r="G5700">
        <v>114</v>
      </c>
    </row>
    <row r="5701" spans="1:7" x14ac:dyDescent="0.35">
      <c r="A5701" t="s">
        <v>950</v>
      </c>
      <c r="B5701" t="s">
        <v>925</v>
      </c>
      <c r="C5701" t="s">
        <v>684</v>
      </c>
      <c r="D5701" t="s">
        <v>322</v>
      </c>
      <c r="E5701" t="s">
        <v>323</v>
      </c>
      <c r="F5701" t="s">
        <v>1055</v>
      </c>
      <c r="G5701">
        <v>777</v>
      </c>
    </row>
    <row r="5702" spans="1:7" x14ac:dyDescent="0.35">
      <c r="A5702" t="s">
        <v>950</v>
      </c>
      <c r="B5702" t="s">
        <v>925</v>
      </c>
      <c r="C5702" t="s">
        <v>684</v>
      </c>
      <c r="D5702" t="s">
        <v>322</v>
      </c>
      <c r="E5702" t="s">
        <v>323</v>
      </c>
      <c r="F5702" t="s">
        <v>926</v>
      </c>
      <c r="G5702">
        <v>19</v>
      </c>
    </row>
    <row r="5703" spans="1:7" x14ac:dyDescent="0.35">
      <c r="A5703" t="s">
        <v>950</v>
      </c>
      <c r="B5703" t="s">
        <v>925</v>
      </c>
      <c r="C5703" t="s">
        <v>684</v>
      </c>
      <c r="D5703" t="s">
        <v>334</v>
      </c>
      <c r="E5703" t="s">
        <v>335</v>
      </c>
      <c r="F5703" t="s">
        <v>1055</v>
      </c>
      <c r="G5703">
        <v>954</v>
      </c>
    </row>
    <row r="5704" spans="1:7" x14ac:dyDescent="0.35">
      <c r="A5704" t="s">
        <v>950</v>
      </c>
      <c r="B5704" t="s">
        <v>925</v>
      </c>
      <c r="C5704" t="s">
        <v>684</v>
      </c>
      <c r="D5704" t="s">
        <v>334</v>
      </c>
      <c r="E5704" t="s">
        <v>335</v>
      </c>
      <c r="F5704" t="s">
        <v>926</v>
      </c>
      <c r="G5704">
        <v>32</v>
      </c>
    </row>
    <row r="5705" spans="1:7" x14ac:dyDescent="0.35">
      <c r="A5705" t="s">
        <v>950</v>
      </c>
      <c r="B5705" t="s">
        <v>925</v>
      </c>
      <c r="C5705" t="s">
        <v>684</v>
      </c>
      <c r="D5705" t="s">
        <v>340</v>
      </c>
      <c r="E5705" t="s">
        <v>341</v>
      </c>
      <c r="F5705" t="s">
        <v>1055</v>
      </c>
      <c r="G5705">
        <v>795</v>
      </c>
    </row>
    <row r="5706" spans="1:7" x14ac:dyDescent="0.35">
      <c r="A5706" t="s">
        <v>950</v>
      </c>
      <c r="B5706" t="s">
        <v>925</v>
      </c>
      <c r="C5706" t="s">
        <v>684</v>
      </c>
      <c r="D5706" t="s">
        <v>340</v>
      </c>
      <c r="E5706" t="s">
        <v>341</v>
      </c>
      <c r="F5706" t="s">
        <v>926</v>
      </c>
      <c r="G5706">
        <v>12</v>
      </c>
    </row>
    <row r="5707" spans="1:7" x14ac:dyDescent="0.35">
      <c r="A5707" t="s">
        <v>950</v>
      </c>
      <c r="B5707" t="s">
        <v>925</v>
      </c>
      <c r="C5707" t="s">
        <v>684</v>
      </c>
      <c r="D5707" t="s">
        <v>366</v>
      </c>
      <c r="E5707" t="s">
        <v>367</v>
      </c>
      <c r="F5707" t="s">
        <v>1055</v>
      </c>
      <c r="G5707">
        <v>128</v>
      </c>
    </row>
    <row r="5708" spans="1:7" x14ac:dyDescent="0.35">
      <c r="A5708" t="s">
        <v>950</v>
      </c>
      <c r="B5708" t="s">
        <v>925</v>
      </c>
      <c r="C5708" t="s">
        <v>684</v>
      </c>
      <c r="D5708" t="s">
        <v>366</v>
      </c>
      <c r="E5708" t="s">
        <v>367</v>
      </c>
      <c r="F5708" t="s">
        <v>926</v>
      </c>
      <c r="G5708">
        <v>12</v>
      </c>
    </row>
    <row r="5709" spans="1:7" x14ac:dyDescent="0.35">
      <c r="A5709" t="s">
        <v>950</v>
      </c>
      <c r="B5709" t="s">
        <v>925</v>
      </c>
      <c r="C5709" t="s">
        <v>684</v>
      </c>
      <c r="D5709" t="s">
        <v>380</v>
      </c>
      <c r="E5709" t="s">
        <v>381</v>
      </c>
      <c r="F5709" t="s">
        <v>1055</v>
      </c>
      <c r="G5709">
        <v>510</v>
      </c>
    </row>
    <row r="5710" spans="1:7" x14ac:dyDescent="0.35">
      <c r="A5710" t="s">
        <v>950</v>
      </c>
      <c r="B5710" t="s">
        <v>925</v>
      </c>
      <c r="C5710" t="s">
        <v>684</v>
      </c>
      <c r="D5710" t="s">
        <v>380</v>
      </c>
      <c r="E5710" t="s">
        <v>381</v>
      </c>
      <c r="F5710" t="s">
        <v>926</v>
      </c>
      <c r="G5710">
        <v>8</v>
      </c>
    </row>
    <row r="5711" spans="1:7" x14ac:dyDescent="0.35">
      <c r="A5711" t="s">
        <v>950</v>
      </c>
      <c r="B5711" t="s">
        <v>925</v>
      </c>
      <c r="C5711" t="s">
        <v>684</v>
      </c>
      <c r="D5711" t="s">
        <v>390</v>
      </c>
      <c r="E5711" t="s">
        <v>391</v>
      </c>
      <c r="F5711" t="s">
        <v>1055</v>
      </c>
      <c r="G5711">
        <v>120</v>
      </c>
    </row>
    <row r="5712" spans="1:7" x14ac:dyDescent="0.35">
      <c r="A5712" t="s">
        <v>950</v>
      </c>
      <c r="B5712" t="s">
        <v>925</v>
      </c>
      <c r="C5712" t="s">
        <v>684</v>
      </c>
      <c r="D5712" t="s">
        <v>390</v>
      </c>
      <c r="E5712" t="s">
        <v>391</v>
      </c>
      <c r="F5712" t="s">
        <v>926</v>
      </c>
      <c r="G5712">
        <v>7</v>
      </c>
    </row>
    <row r="5713" spans="1:7" x14ac:dyDescent="0.35">
      <c r="A5713" t="s">
        <v>950</v>
      </c>
      <c r="B5713" t="s">
        <v>925</v>
      </c>
      <c r="C5713" t="s">
        <v>684</v>
      </c>
      <c r="D5713" t="s">
        <v>410</v>
      </c>
      <c r="E5713" t="s">
        <v>411</v>
      </c>
      <c r="F5713" t="s">
        <v>1055</v>
      </c>
      <c r="G5713">
        <v>960</v>
      </c>
    </row>
    <row r="5714" spans="1:7" x14ac:dyDescent="0.35">
      <c r="A5714" t="s">
        <v>950</v>
      </c>
      <c r="B5714" t="s">
        <v>925</v>
      </c>
      <c r="C5714" t="s">
        <v>684</v>
      </c>
      <c r="D5714" t="s">
        <v>410</v>
      </c>
      <c r="E5714" t="s">
        <v>411</v>
      </c>
      <c r="F5714" t="s">
        <v>926</v>
      </c>
      <c r="G5714">
        <v>6</v>
      </c>
    </row>
    <row r="5715" spans="1:7" x14ac:dyDescent="0.35">
      <c r="A5715" t="s">
        <v>950</v>
      </c>
      <c r="B5715" t="s">
        <v>925</v>
      </c>
      <c r="C5715" t="s">
        <v>684</v>
      </c>
      <c r="D5715" t="s">
        <v>272</v>
      </c>
      <c r="E5715" t="s">
        <v>273</v>
      </c>
      <c r="F5715" t="s">
        <v>1055</v>
      </c>
      <c r="G5715">
        <v>96</v>
      </c>
    </row>
    <row r="5716" spans="1:7" x14ac:dyDescent="0.35">
      <c r="A5716" t="s">
        <v>950</v>
      </c>
      <c r="B5716" t="s">
        <v>925</v>
      </c>
      <c r="C5716" t="s">
        <v>684</v>
      </c>
      <c r="D5716" t="s">
        <v>288</v>
      </c>
      <c r="E5716" t="s">
        <v>289</v>
      </c>
      <c r="F5716" t="s">
        <v>1055</v>
      </c>
      <c r="G5716">
        <v>1629</v>
      </c>
    </row>
    <row r="5717" spans="1:7" x14ac:dyDescent="0.35">
      <c r="A5717" t="s">
        <v>950</v>
      </c>
      <c r="B5717" t="s">
        <v>925</v>
      </c>
      <c r="C5717" t="s">
        <v>684</v>
      </c>
      <c r="D5717" t="s">
        <v>288</v>
      </c>
      <c r="E5717" t="s">
        <v>289</v>
      </c>
      <c r="F5717" t="s">
        <v>926</v>
      </c>
      <c r="G5717">
        <v>40</v>
      </c>
    </row>
    <row r="5718" spans="1:7" x14ac:dyDescent="0.35">
      <c r="A5718" t="s">
        <v>950</v>
      </c>
      <c r="B5718" t="s">
        <v>925</v>
      </c>
      <c r="C5718" t="s">
        <v>684</v>
      </c>
      <c r="D5718" t="s">
        <v>362</v>
      </c>
      <c r="E5718" t="s">
        <v>363</v>
      </c>
      <c r="F5718" t="s">
        <v>1055</v>
      </c>
      <c r="G5718">
        <v>110</v>
      </c>
    </row>
    <row r="5719" spans="1:7" x14ac:dyDescent="0.35">
      <c r="A5719" t="s">
        <v>950</v>
      </c>
      <c r="B5719" t="s">
        <v>925</v>
      </c>
      <c r="C5719" t="s">
        <v>684</v>
      </c>
      <c r="D5719" t="s">
        <v>344</v>
      </c>
      <c r="E5719" t="s">
        <v>345</v>
      </c>
      <c r="F5719" t="s">
        <v>1055</v>
      </c>
      <c r="G5719">
        <v>114</v>
      </c>
    </row>
    <row r="5720" spans="1:7" x14ac:dyDescent="0.35">
      <c r="A5720" t="s">
        <v>950</v>
      </c>
      <c r="B5720" t="s">
        <v>925</v>
      </c>
      <c r="C5720" t="s">
        <v>684</v>
      </c>
      <c r="D5720" t="s">
        <v>344</v>
      </c>
      <c r="E5720" t="s">
        <v>345</v>
      </c>
      <c r="F5720" t="s">
        <v>926</v>
      </c>
      <c r="G5720">
        <v>7</v>
      </c>
    </row>
    <row r="5721" spans="1:7" x14ac:dyDescent="0.35">
      <c r="A5721" t="s">
        <v>950</v>
      </c>
      <c r="B5721" t="s">
        <v>925</v>
      </c>
      <c r="C5721" t="s">
        <v>684</v>
      </c>
      <c r="D5721" t="s">
        <v>414</v>
      </c>
      <c r="E5721" t="s">
        <v>415</v>
      </c>
      <c r="F5721" t="s">
        <v>1055</v>
      </c>
      <c r="G5721">
        <v>114</v>
      </c>
    </row>
    <row r="5722" spans="1:7" x14ac:dyDescent="0.35">
      <c r="A5722" t="s">
        <v>950</v>
      </c>
      <c r="B5722" t="s">
        <v>925</v>
      </c>
      <c r="C5722" t="s">
        <v>684</v>
      </c>
      <c r="D5722" t="s">
        <v>414</v>
      </c>
      <c r="E5722" t="s">
        <v>415</v>
      </c>
      <c r="F5722" t="s">
        <v>926</v>
      </c>
      <c r="G5722">
        <v>4</v>
      </c>
    </row>
    <row r="5723" spans="1:7" x14ac:dyDescent="0.35">
      <c r="A5723" t="s">
        <v>950</v>
      </c>
      <c r="B5723" t="s">
        <v>925</v>
      </c>
      <c r="C5723" t="s">
        <v>669</v>
      </c>
      <c r="D5723" t="s">
        <v>681</v>
      </c>
      <c r="E5723" t="s">
        <v>682</v>
      </c>
      <c r="F5723" t="s">
        <v>1055</v>
      </c>
      <c r="G5723">
        <v>792</v>
      </c>
    </row>
    <row r="5724" spans="1:7" x14ac:dyDescent="0.35">
      <c r="A5724" t="s">
        <v>950</v>
      </c>
      <c r="B5724" t="s">
        <v>925</v>
      </c>
      <c r="C5724" t="s">
        <v>669</v>
      </c>
      <c r="D5724" t="s">
        <v>681</v>
      </c>
      <c r="E5724" t="s">
        <v>682</v>
      </c>
      <c r="F5724" t="s">
        <v>926</v>
      </c>
      <c r="G5724">
        <v>3</v>
      </c>
    </row>
    <row r="5725" spans="1:7" x14ac:dyDescent="0.35">
      <c r="A5725" t="s">
        <v>950</v>
      </c>
      <c r="B5725" t="s">
        <v>925</v>
      </c>
      <c r="C5725" t="s">
        <v>661</v>
      </c>
      <c r="D5725" t="s">
        <v>785</v>
      </c>
      <c r="E5725" t="s">
        <v>786</v>
      </c>
      <c r="F5725" t="s">
        <v>926</v>
      </c>
      <c r="G5725">
        <v>3</v>
      </c>
    </row>
    <row r="5726" spans="1:7" x14ac:dyDescent="0.35">
      <c r="A5726" t="s">
        <v>950</v>
      </c>
      <c r="B5726" t="s">
        <v>925</v>
      </c>
      <c r="C5726" t="s">
        <v>661</v>
      </c>
      <c r="D5726" t="s">
        <v>660</v>
      </c>
      <c r="E5726" t="s">
        <v>662</v>
      </c>
      <c r="F5726" t="s">
        <v>926</v>
      </c>
      <c r="G5726">
        <v>1</v>
      </c>
    </row>
    <row r="5727" spans="1:7" x14ac:dyDescent="0.35">
      <c r="A5727" t="s">
        <v>950</v>
      </c>
      <c r="B5727" t="s">
        <v>925</v>
      </c>
      <c r="C5727" t="s">
        <v>661</v>
      </c>
      <c r="D5727" t="s">
        <v>700</v>
      </c>
      <c r="E5727" t="s">
        <v>701</v>
      </c>
      <c r="F5727" t="s">
        <v>926</v>
      </c>
      <c r="G5727">
        <v>13</v>
      </c>
    </row>
    <row r="5728" spans="1:7" x14ac:dyDescent="0.35">
      <c r="A5728" t="s">
        <v>950</v>
      </c>
      <c r="B5728" t="s">
        <v>925</v>
      </c>
      <c r="C5728" t="s">
        <v>661</v>
      </c>
      <c r="D5728" t="s">
        <v>776</v>
      </c>
      <c r="E5728" t="s">
        <v>777</v>
      </c>
      <c r="F5728" t="s">
        <v>926</v>
      </c>
      <c r="G5728">
        <v>5</v>
      </c>
    </row>
    <row r="5729" spans="1:7" x14ac:dyDescent="0.35">
      <c r="A5729" t="s">
        <v>950</v>
      </c>
      <c r="B5729" t="s">
        <v>925</v>
      </c>
      <c r="C5729" t="s">
        <v>661</v>
      </c>
      <c r="D5729" t="s">
        <v>713</v>
      </c>
      <c r="E5729" t="s">
        <v>714</v>
      </c>
      <c r="F5729" t="s">
        <v>926</v>
      </c>
      <c r="G5729">
        <v>9</v>
      </c>
    </row>
    <row r="5730" spans="1:7" x14ac:dyDescent="0.35">
      <c r="A5730" t="s">
        <v>950</v>
      </c>
      <c r="B5730" t="s">
        <v>925</v>
      </c>
      <c r="C5730" t="s">
        <v>661</v>
      </c>
      <c r="D5730" t="s">
        <v>772</v>
      </c>
      <c r="E5730" t="s">
        <v>773</v>
      </c>
      <c r="F5730" t="s">
        <v>926</v>
      </c>
      <c r="G5730">
        <v>3</v>
      </c>
    </row>
    <row r="5731" spans="1:7" x14ac:dyDescent="0.35">
      <c r="A5731" t="s">
        <v>950</v>
      </c>
      <c r="B5731" t="s">
        <v>925</v>
      </c>
      <c r="C5731" t="s">
        <v>661</v>
      </c>
      <c r="D5731" t="s">
        <v>731</v>
      </c>
      <c r="E5731" t="s">
        <v>732</v>
      </c>
      <c r="F5731" t="s">
        <v>1055</v>
      </c>
      <c r="G5731">
        <v>3856</v>
      </c>
    </row>
    <row r="5732" spans="1:7" x14ac:dyDescent="0.35">
      <c r="A5732" t="s">
        <v>950</v>
      </c>
      <c r="B5732" t="s">
        <v>925</v>
      </c>
      <c r="C5732" t="s">
        <v>661</v>
      </c>
      <c r="D5732" t="s">
        <v>731</v>
      </c>
      <c r="E5732" t="s">
        <v>732</v>
      </c>
      <c r="F5732" t="s">
        <v>926</v>
      </c>
      <c r="G5732">
        <v>24</v>
      </c>
    </row>
    <row r="5733" spans="1:7" x14ac:dyDescent="0.35">
      <c r="A5733" t="s">
        <v>950</v>
      </c>
      <c r="B5733" t="s">
        <v>925</v>
      </c>
      <c r="C5733" t="s">
        <v>661</v>
      </c>
      <c r="D5733" t="s">
        <v>765</v>
      </c>
      <c r="E5733" t="s">
        <v>766</v>
      </c>
      <c r="F5733" t="s">
        <v>926</v>
      </c>
      <c r="G5733">
        <v>2</v>
      </c>
    </row>
    <row r="5734" spans="1:7" x14ac:dyDescent="0.35">
      <c r="A5734" t="s">
        <v>950</v>
      </c>
      <c r="B5734" t="s">
        <v>925</v>
      </c>
      <c r="C5734" t="s">
        <v>99</v>
      </c>
      <c r="D5734" t="s">
        <v>42</v>
      </c>
      <c r="E5734" t="s">
        <v>86</v>
      </c>
      <c r="F5734" t="s">
        <v>926</v>
      </c>
      <c r="G5734">
        <v>3</v>
      </c>
    </row>
    <row r="5735" spans="1:7" x14ac:dyDescent="0.35">
      <c r="A5735" t="s">
        <v>950</v>
      </c>
      <c r="B5735" t="s">
        <v>925</v>
      </c>
      <c r="C5735" t="s">
        <v>99</v>
      </c>
      <c r="D5735" t="s">
        <v>50</v>
      </c>
      <c r="E5735" t="s">
        <v>91</v>
      </c>
      <c r="F5735" t="s">
        <v>1055</v>
      </c>
      <c r="G5735">
        <v>3</v>
      </c>
    </row>
    <row r="5736" spans="1:7" x14ac:dyDescent="0.35">
      <c r="A5736" t="s">
        <v>950</v>
      </c>
      <c r="B5736" t="s">
        <v>925</v>
      </c>
      <c r="C5736" t="s">
        <v>99</v>
      </c>
      <c r="D5736" t="s">
        <v>50</v>
      </c>
      <c r="E5736" t="s">
        <v>91</v>
      </c>
      <c r="F5736" t="s">
        <v>926</v>
      </c>
      <c r="G5736">
        <v>5</v>
      </c>
    </row>
    <row r="5737" spans="1:7" x14ac:dyDescent="0.35">
      <c r="A5737" t="s">
        <v>950</v>
      </c>
      <c r="B5737" t="s">
        <v>925</v>
      </c>
      <c r="C5737" t="s">
        <v>99</v>
      </c>
      <c r="D5737" t="s">
        <v>51</v>
      </c>
      <c r="E5737" t="s">
        <v>92</v>
      </c>
      <c r="F5737" t="s">
        <v>1055</v>
      </c>
      <c r="G5737">
        <v>8</v>
      </c>
    </row>
    <row r="5738" spans="1:7" x14ac:dyDescent="0.35">
      <c r="A5738" t="s">
        <v>950</v>
      </c>
      <c r="B5738" t="s">
        <v>925</v>
      </c>
      <c r="C5738" t="s">
        <v>99</v>
      </c>
      <c r="D5738" t="s">
        <v>51</v>
      </c>
      <c r="E5738" t="s">
        <v>92</v>
      </c>
      <c r="F5738" t="s">
        <v>926</v>
      </c>
      <c r="G5738">
        <v>24</v>
      </c>
    </row>
    <row r="5739" spans="1:7" x14ac:dyDescent="0.35">
      <c r="A5739" t="s">
        <v>950</v>
      </c>
      <c r="B5739" t="s">
        <v>925</v>
      </c>
      <c r="C5739" t="s">
        <v>99</v>
      </c>
      <c r="D5739" t="s">
        <v>43</v>
      </c>
      <c r="E5739" t="s">
        <v>87</v>
      </c>
      <c r="F5739" t="s">
        <v>926</v>
      </c>
      <c r="G5739">
        <v>14</v>
      </c>
    </row>
    <row r="5740" spans="1:7" x14ac:dyDescent="0.35">
      <c r="A5740" t="s">
        <v>950</v>
      </c>
      <c r="B5740" t="s">
        <v>925</v>
      </c>
      <c r="C5740" t="s">
        <v>99</v>
      </c>
      <c r="D5740" t="s">
        <v>8</v>
      </c>
      <c r="E5740" t="s">
        <v>80</v>
      </c>
      <c r="F5740" t="s">
        <v>926</v>
      </c>
      <c r="G5740">
        <v>25</v>
      </c>
    </row>
    <row r="5741" spans="1:7" x14ac:dyDescent="0.35">
      <c r="A5741" t="s">
        <v>950</v>
      </c>
      <c r="B5741" t="s">
        <v>925</v>
      </c>
      <c r="C5741" t="s">
        <v>99</v>
      </c>
      <c r="D5741" t="s">
        <v>49</v>
      </c>
      <c r="E5741" t="s">
        <v>90</v>
      </c>
      <c r="F5741" t="s">
        <v>1055</v>
      </c>
      <c r="G5741">
        <v>159</v>
      </c>
    </row>
    <row r="5742" spans="1:7" x14ac:dyDescent="0.35">
      <c r="A5742" t="s">
        <v>950</v>
      </c>
      <c r="B5742" t="s">
        <v>925</v>
      </c>
      <c r="C5742" t="s">
        <v>99</v>
      </c>
      <c r="D5742" t="s">
        <v>49</v>
      </c>
      <c r="E5742" t="s">
        <v>90</v>
      </c>
      <c r="F5742" t="s">
        <v>926</v>
      </c>
      <c r="G5742">
        <v>5</v>
      </c>
    </row>
    <row r="5743" spans="1:7" x14ac:dyDescent="0.35">
      <c r="A5743" t="s">
        <v>950</v>
      </c>
      <c r="B5743" t="s">
        <v>925</v>
      </c>
      <c r="C5743" t="s">
        <v>99</v>
      </c>
      <c r="D5743" t="s">
        <v>52</v>
      </c>
      <c r="E5743" t="s">
        <v>93</v>
      </c>
      <c r="F5743" t="s">
        <v>1055</v>
      </c>
      <c r="G5743">
        <v>154</v>
      </c>
    </row>
    <row r="5744" spans="1:7" x14ac:dyDescent="0.35">
      <c r="A5744" t="s">
        <v>950</v>
      </c>
      <c r="B5744" t="s">
        <v>925</v>
      </c>
      <c r="C5744" t="s">
        <v>99</v>
      </c>
      <c r="D5744" t="s">
        <v>52</v>
      </c>
      <c r="E5744" t="s">
        <v>93</v>
      </c>
      <c r="F5744" t="s">
        <v>926</v>
      </c>
      <c r="G5744">
        <v>4</v>
      </c>
    </row>
    <row r="5745" spans="1:7" x14ac:dyDescent="0.35">
      <c r="A5745" t="s">
        <v>950</v>
      </c>
      <c r="B5745" t="s">
        <v>925</v>
      </c>
      <c r="C5745" t="s">
        <v>99</v>
      </c>
      <c r="D5745" t="s">
        <v>9</v>
      </c>
      <c r="E5745" t="s">
        <v>81</v>
      </c>
      <c r="F5745" t="s">
        <v>1055</v>
      </c>
      <c r="G5745">
        <v>30</v>
      </c>
    </row>
    <row r="5746" spans="1:7" x14ac:dyDescent="0.35">
      <c r="A5746" t="s">
        <v>950</v>
      </c>
      <c r="B5746" t="s">
        <v>925</v>
      </c>
      <c r="C5746" t="s">
        <v>99</v>
      </c>
      <c r="D5746" t="s">
        <v>9</v>
      </c>
      <c r="E5746" t="s">
        <v>81</v>
      </c>
      <c r="F5746" t="s">
        <v>926</v>
      </c>
      <c r="G5746">
        <v>4</v>
      </c>
    </row>
    <row r="5747" spans="1:7" x14ac:dyDescent="0.35">
      <c r="A5747" t="s">
        <v>950</v>
      </c>
      <c r="B5747" t="s">
        <v>925</v>
      </c>
      <c r="C5747" t="s">
        <v>99</v>
      </c>
      <c r="D5747" t="s">
        <v>12</v>
      </c>
      <c r="E5747" t="s">
        <v>101</v>
      </c>
      <c r="F5747" t="s">
        <v>1055</v>
      </c>
      <c r="G5747">
        <v>87</v>
      </c>
    </row>
    <row r="5748" spans="1:7" x14ac:dyDescent="0.35">
      <c r="A5748" t="s">
        <v>950</v>
      </c>
      <c r="B5748" t="s">
        <v>925</v>
      </c>
      <c r="C5748" t="s">
        <v>99</v>
      </c>
      <c r="D5748" t="s">
        <v>12</v>
      </c>
      <c r="E5748" t="s">
        <v>101</v>
      </c>
      <c r="F5748" t="s">
        <v>926</v>
      </c>
      <c r="G5748">
        <v>4</v>
      </c>
    </row>
    <row r="5749" spans="1:7" x14ac:dyDescent="0.35">
      <c r="A5749" t="s">
        <v>950</v>
      </c>
      <c r="B5749" t="s">
        <v>925</v>
      </c>
      <c r="C5749" t="s">
        <v>99</v>
      </c>
      <c r="D5749" t="s">
        <v>22</v>
      </c>
      <c r="E5749" t="s">
        <v>110</v>
      </c>
      <c r="F5749" t="s">
        <v>926</v>
      </c>
      <c r="G5749">
        <v>2</v>
      </c>
    </row>
    <row r="5750" spans="1:7" x14ac:dyDescent="0.35">
      <c r="A5750" t="s">
        <v>950</v>
      </c>
      <c r="B5750" t="s">
        <v>925</v>
      </c>
      <c r="C5750" t="s">
        <v>99</v>
      </c>
      <c r="D5750" t="s">
        <v>25</v>
      </c>
      <c r="E5750" t="s">
        <v>113</v>
      </c>
      <c r="F5750" t="s">
        <v>926</v>
      </c>
      <c r="G5750">
        <v>3</v>
      </c>
    </row>
    <row r="5751" spans="1:7" x14ac:dyDescent="0.35">
      <c r="A5751" t="s">
        <v>950</v>
      </c>
      <c r="B5751" t="s">
        <v>925</v>
      </c>
      <c r="C5751" t="s">
        <v>99</v>
      </c>
      <c r="D5751" t="s">
        <v>31</v>
      </c>
      <c r="E5751" t="s">
        <v>117</v>
      </c>
      <c r="F5751" t="s">
        <v>926</v>
      </c>
      <c r="G5751">
        <v>2</v>
      </c>
    </row>
    <row r="5752" spans="1:7" x14ac:dyDescent="0.35">
      <c r="A5752" t="s">
        <v>950</v>
      </c>
      <c r="B5752" t="s">
        <v>925</v>
      </c>
      <c r="C5752" t="s">
        <v>99</v>
      </c>
      <c r="D5752" t="s">
        <v>32</v>
      </c>
      <c r="E5752" t="s">
        <v>118</v>
      </c>
      <c r="F5752" t="s">
        <v>926</v>
      </c>
      <c r="G5752">
        <v>8</v>
      </c>
    </row>
    <row r="5753" spans="1:7" x14ac:dyDescent="0.35">
      <c r="A5753" t="s">
        <v>950</v>
      </c>
      <c r="B5753" t="s">
        <v>925</v>
      </c>
      <c r="C5753" t="s">
        <v>99</v>
      </c>
      <c r="D5753" t="s">
        <v>35</v>
      </c>
      <c r="E5753" t="s">
        <v>121</v>
      </c>
      <c r="F5753" t="s">
        <v>1055</v>
      </c>
      <c r="G5753">
        <v>1</v>
      </c>
    </row>
    <row r="5754" spans="1:7" x14ac:dyDescent="0.35">
      <c r="A5754" t="s">
        <v>950</v>
      </c>
      <c r="B5754" t="s">
        <v>925</v>
      </c>
      <c r="C5754" t="s">
        <v>99</v>
      </c>
      <c r="D5754" t="s">
        <v>35</v>
      </c>
      <c r="E5754" t="s">
        <v>121</v>
      </c>
      <c r="F5754" t="s">
        <v>926</v>
      </c>
      <c r="G5754">
        <v>2</v>
      </c>
    </row>
    <row r="5755" spans="1:7" x14ac:dyDescent="0.35">
      <c r="A5755" t="s">
        <v>950</v>
      </c>
      <c r="B5755" t="s">
        <v>925</v>
      </c>
      <c r="C5755" t="s">
        <v>99</v>
      </c>
      <c r="D5755" t="s">
        <v>34</v>
      </c>
      <c r="E5755" t="s">
        <v>120</v>
      </c>
      <c r="F5755" t="s">
        <v>1055</v>
      </c>
      <c r="G5755">
        <v>1</v>
      </c>
    </row>
    <row r="5756" spans="1:7" x14ac:dyDescent="0.35">
      <c r="A5756" t="s">
        <v>950</v>
      </c>
      <c r="B5756" t="s">
        <v>925</v>
      </c>
      <c r="C5756" t="s">
        <v>99</v>
      </c>
      <c r="D5756" t="s">
        <v>34</v>
      </c>
      <c r="E5756" t="s">
        <v>120</v>
      </c>
      <c r="F5756" t="s">
        <v>926</v>
      </c>
      <c r="G5756">
        <v>3</v>
      </c>
    </row>
    <row r="5757" spans="1:7" x14ac:dyDescent="0.35">
      <c r="A5757" t="s">
        <v>950</v>
      </c>
      <c r="B5757" t="s">
        <v>925</v>
      </c>
      <c r="C5757" t="s">
        <v>99</v>
      </c>
      <c r="D5757" t="s">
        <v>38</v>
      </c>
      <c r="E5757" t="s">
        <v>124</v>
      </c>
      <c r="F5757" t="s">
        <v>926</v>
      </c>
      <c r="G5757">
        <v>1</v>
      </c>
    </row>
    <row r="5758" spans="1:7" x14ac:dyDescent="0.35">
      <c r="A5758" t="s">
        <v>950</v>
      </c>
      <c r="B5758" t="s">
        <v>925</v>
      </c>
      <c r="C5758" t="s">
        <v>99</v>
      </c>
      <c r="D5758" t="s">
        <v>39</v>
      </c>
      <c r="E5758" t="s">
        <v>125</v>
      </c>
      <c r="F5758" t="s">
        <v>1055</v>
      </c>
      <c r="G5758">
        <v>3</v>
      </c>
    </row>
    <row r="5759" spans="1:7" x14ac:dyDescent="0.35">
      <c r="A5759" t="s">
        <v>950</v>
      </c>
      <c r="B5759" t="s">
        <v>925</v>
      </c>
      <c r="C5759" t="s">
        <v>99</v>
      </c>
      <c r="D5759" t="s">
        <v>39</v>
      </c>
      <c r="E5759" t="s">
        <v>125</v>
      </c>
      <c r="F5759" t="s">
        <v>926</v>
      </c>
      <c r="G5759">
        <v>1</v>
      </c>
    </row>
    <row r="5760" spans="1:7" x14ac:dyDescent="0.35">
      <c r="A5760" t="s">
        <v>950</v>
      </c>
      <c r="B5760" t="s">
        <v>925</v>
      </c>
      <c r="C5760" t="s">
        <v>99</v>
      </c>
      <c r="D5760" t="s">
        <v>44</v>
      </c>
      <c r="E5760" t="s">
        <v>128</v>
      </c>
      <c r="F5760" t="s">
        <v>926</v>
      </c>
      <c r="G5760">
        <v>1</v>
      </c>
    </row>
    <row r="5761" spans="1:7" x14ac:dyDescent="0.35">
      <c r="A5761" t="s">
        <v>950</v>
      </c>
      <c r="B5761" t="s">
        <v>925</v>
      </c>
      <c r="C5761" t="s">
        <v>99</v>
      </c>
      <c r="D5761" t="s">
        <v>45</v>
      </c>
      <c r="E5761" t="s">
        <v>129</v>
      </c>
      <c r="F5761" t="s">
        <v>926</v>
      </c>
      <c r="G5761">
        <v>6</v>
      </c>
    </row>
    <row r="5762" spans="1:7" x14ac:dyDescent="0.35">
      <c r="A5762" t="s">
        <v>950</v>
      </c>
      <c r="B5762" t="s">
        <v>925</v>
      </c>
      <c r="C5762" t="s">
        <v>99</v>
      </c>
      <c r="D5762" t="s">
        <v>46</v>
      </c>
      <c r="E5762" t="s">
        <v>130</v>
      </c>
      <c r="F5762" t="s">
        <v>926</v>
      </c>
      <c r="G5762">
        <v>2</v>
      </c>
    </row>
    <row r="5763" spans="1:7" x14ac:dyDescent="0.35">
      <c r="A5763" t="s">
        <v>950</v>
      </c>
      <c r="B5763" t="s">
        <v>925</v>
      </c>
      <c r="C5763" t="s">
        <v>99</v>
      </c>
      <c r="D5763" t="s">
        <v>55</v>
      </c>
      <c r="E5763" t="s">
        <v>134</v>
      </c>
      <c r="F5763" t="s">
        <v>926</v>
      </c>
      <c r="G5763">
        <v>1</v>
      </c>
    </row>
    <row r="5764" spans="1:7" x14ac:dyDescent="0.35">
      <c r="A5764" t="s">
        <v>950</v>
      </c>
      <c r="B5764" t="s">
        <v>925</v>
      </c>
      <c r="C5764" t="s">
        <v>99</v>
      </c>
      <c r="D5764" t="s">
        <v>56</v>
      </c>
      <c r="E5764" t="s">
        <v>135</v>
      </c>
      <c r="F5764" t="s">
        <v>926</v>
      </c>
      <c r="G5764">
        <v>4</v>
      </c>
    </row>
    <row r="5765" spans="1:7" x14ac:dyDescent="0.35">
      <c r="A5765" t="s">
        <v>950</v>
      </c>
      <c r="B5765" t="s">
        <v>925</v>
      </c>
      <c r="C5765" t="s">
        <v>99</v>
      </c>
      <c r="D5765" t="s">
        <v>58</v>
      </c>
      <c r="E5765" t="s">
        <v>137</v>
      </c>
      <c r="F5765" t="s">
        <v>926</v>
      </c>
      <c r="G5765">
        <v>1</v>
      </c>
    </row>
    <row r="5766" spans="1:7" x14ac:dyDescent="0.35">
      <c r="A5766" t="s">
        <v>950</v>
      </c>
      <c r="B5766" t="s">
        <v>925</v>
      </c>
      <c r="C5766" t="s">
        <v>99</v>
      </c>
      <c r="D5766" t="s">
        <v>60</v>
      </c>
      <c r="E5766" t="s">
        <v>139</v>
      </c>
      <c r="F5766" t="s">
        <v>1055</v>
      </c>
      <c r="G5766">
        <v>10</v>
      </c>
    </row>
    <row r="5767" spans="1:7" x14ac:dyDescent="0.35">
      <c r="A5767" t="s">
        <v>950</v>
      </c>
      <c r="B5767" t="s">
        <v>925</v>
      </c>
      <c r="C5767" t="s">
        <v>99</v>
      </c>
      <c r="D5767" t="s">
        <v>60</v>
      </c>
      <c r="E5767" t="s">
        <v>139</v>
      </c>
      <c r="F5767" t="s">
        <v>926</v>
      </c>
      <c r="G5767">
        <v>4</v>
      </c>
    </row>
    <row r="5768" spans="1:7" x14ac:dyDescent="0.35">
      <c r="A5768" t="s">
        <v>950</v>
      </c>
      <c r="B5768" t="s">
        <v>925</v>
      </c>
      <c r="C5768" t="s">
        <v>99</v>
      </c>
      <c r="D5768" t="s">
        <v>61</v>
      </c>
      <c r="E5768" t="s">
        <v>140</v>
      </c>
      <c r="F5768" t="s">
        <v>926</v>
      </c>
      <c r="G5768">
        <v>1</v>
      </c>
    </row>
    <row r="5769" spans="1:7" x14ac:dyDescent="0.35">
      <c r="A5769" t="s">
        <v>950</v>
      </c>
      <c r="B5769" t="s">
        <v>925</v>
      </c>
      <c r="C5769" t="s">
        <v>99</v>
      </c>
      <c r="D5769" t="s">
        <v>63</v>
      </c>
      <c r="E5769" t="s">
        <v>142</v>
      </c>
      <c r="F5769" t="s">
        <v>926</v>
      </c>
      <c r="G5769">
        <v>5</v>
      </c>
    </row>
    <row r="5770" spans="1:7" x14ac:dyDescent="0.35">
      <c r="A5770" t="s">
        <v>950</v>
      </c>
      <c r="B5770" t="s">
        <v>925</v>
      </c>
      <c r="C5770" t="s">
        <v>99</v>
      </c>
      <c r="D5770" t="s">
        <v>66</v>
      </c>
      <c r="E5770" t="s">
        <v>144</v>
      </c>
      <c r="F5770" t="s">
        <v>926</v>
      </c>
      <c r="G5770">
        <v>1</v>
      </c>
    </row>
    <row r="5771" spans="1:7" x14ac:dyDescent="0.35">
      <c r="A5771" t="s">
        <v>950</v>
      </c>
      <c r="B5771" t="s">
        <v>925</v>
      </c>
      <c r="C5771" t="s">
        <v>99</v>
      </c>
      <c r="D5771" t="s">
        <v>68</v>
      </c>
      <c r="E5771" t="s">
        <v>145</v>
      </c>
      <c r="F5771" t="s">
        <v>926</v>
      </c>
      <c r="G5771">
        <v>1</v>
      </c>
    </row>
    <row r="5772" spans="1:7" x14ac:dyDescent="0.35">
      <c r="A5772" t="s">
        <v>950</v>
      </c>
      <c r="B5772" t="s">
        <v>925</v>
      </c>
      <c r="C5772" t="s">
        <v>99</v>
      </c>
      <c r="D5772" t="s">
        <v>70</v>
      </c>
      <c r="E5772" t="s">
        <v>147</v>
      </c>
      <c r="F5772" t="s">
        <v>926</v>
      </c>
      <c r="G5772">
        <v>4</v>
      </c>
    </row>
    <row r="5773" spans="1:7" x14ac:dyDescent="0.35">
      <c r="A5773" t="s">
        <v>950</v>
      </c>
      <c r="B5773" t="s">
        <v>925</v>
      </c>
      <c r="C5773" t="s">
        <v>99</v>
      </c>
      <c r="D5773" t="s">
        <v>72</v>
      </c>
      <c r="E5773" t="s">
        <v>149</v>
      </c>
      <c r="F5773" t="s">
        <v>926</v>
      </c>
      <c r="G5773">
        <v>7</v>
      </c>
    </row>
    <row r="5774" spans="1:7" x14ac:dyDescent="0.35">
      <c r="A5774" t="s">
        <v>950</v>
      </c>
      <c r="B5774" t="s">
        <v>925</v>
      </c>
      <c r="C5774" t="s">
        <v>99</v>
      </c>
      <c r="D5774" t="s">
        <v>73</v>
      </c>
      <c r="E5774" t="s">
        <v>150</v>
      </c>
      <c r="F5774" t="s">
        <v>926</v>
      </c>
      <c r="G5774">
        <v>1</v>
      </c>
    </row>
    <row r="5775" spans="1:7" x14ac:dyDescent="0.35">
      <c r="A5775" t="s">
        <v>950</v>
      </c>
      <c r="B5775" t="s">
        <v>925</v>
      </c>
      <c r="C5775" t="s">
        <v>680</v>
      </c>
      <c r="D5775" t="s">
        <v>179</v>
      </c>
      <c r="E5775" t="s">
        <v>180</v>
      </c>
      <c r="F5775" t="s">
        <v>1055</v>
      </c>
      <c r="G5775">
        <v>262</v>
      </c>
    </row>
    <row r="5776" spans="1:7" x14ac:dyDescent="0.35">
      <c r="A5776" t="s">
        <v>950</v>
      </c>
      <c r="B5776" t="s">
        <v>925</v>
      </c>
      <c r="C5776" t="s">
        <v>680</v>
      </c>
      <c r="D5776" t="s">
        <v>179</v>
      </c>
      <c r="E5776" t="s">
        <v>180</v>
      </c>
      <c r="F5776" t="s">
        <v>926</v>
      </c>
      <c r="G5776">
        <v>17</v>
      </c>
    </row>
    <row r="5777" spans="1:7" x14ac:dyDescent="0.35">
      <c r="A5777" t="s">
        <v>950</v>
      </c>
      <c r="B5777" t="s">
        <v>925</v>
      </c>
      <c r="C5777" t="s">
        <v>680</v>
      </c>
      <c r="D5777" t="s">
        <v>310</v>
      </c>
      <c r="E5777" t="s">
        <v>311</v>
      </c>
      <c r="F5777" t="s">
        <v>926</v>
      </c>
      <c r="G5777">
        <v>2</v>
      </c>
    </row>
    <row r="5778" spans="1:7" x14ac:dyDescent="0.35">
      <c r="A5778" t="s">
        <v>950</v>
      </c>
      <c r="B5778" t="s">
        <v>925</v>
      </c>
      <c r="C5778" t="s">
        <v>680</v>
      </c>
      <c r="D5778" t="s">
        <v>354</v>
      </c>
      <c r="E5778" t="s">
        <v>355</v>
      </c>
      <c r="F5778" t="s">
        <v>1055</v>
      </c>
      <c r="G5778">
        <v>64</v>
      </c>
    </row>
    <row r="5779" spans="1:7" x14ac:dyDescent="0.35">
      <c r="A5779" t="s">
        <v>950</v>
      </c>
      <c r="B5779" t="s">
        <v>925</v>
      </c>
      <c r="C5779" t="s">
        <v>680</v>
      </c>
      <c r="D5779" t="s">
        <v>326</v>
      </c>
      <c r="E5779" t="s">
        <v>327</v>
      </c>
      <c r="F5779" t="s">
        <v>1055</v>
      </c>
      <c r="G5779">
        <v>208</v>
      </c>
    </row>
    <row r="5780" spans="1:7" x14ac:dyDescent="0.35">
      <c r="A5780" t="s">
        <v>950</v>
      </c>
      <c r="B5780" t="s">
        <v>925</v>
      </c>
      <c r="C5780" t="s">
        <v>680</v>
      </c>
      <c r="D5780" t="s">
        <v>326</v>
      </c>
      <c r="E5780" t="s">
        <v>327</v>
      </c>
      <c r="F5780" t="s">
        <v>926</v>
      </c>
      <c r="G5780">
        <v>9</v>
      </c>
    </row>
    <row r="5781" spans="1:7" x14ac:dyDescent="0.35">
      <c r="A5781" t="s">
        <v>950</v>
      </c>
      <c r="B5781" t="s">
        <v>925</v>
      </c>
      <c r="C5781" t="s">
        <v>680</v>
      </c>
      <c r="D5781" t="s">
        <v>386</v>
      </c>
      <c r="E5781" t="s">
        <v>387</v>
      </c>
      <c r="F5781" t="s">
        <v>926</v>
      </c>
      <c r="G5781">
        <v>1</v>
      </c>
    </row>
    <row r="5782" spans="1:7" x14ac:dyDescent="0.35">
      <c r="A5782" t="s">
        <v>950</v>
      </c>
      <c r="B5782" t="s">
        <v>925</v>
      </c>
      <c r="C5782" t="s">
        <v>680</v>
      </c>
      <c r="D5782" t="s">
        <v>378</v>
      </c>
      <c r="E5782" t="s">
        <v>379</v>
      </c>
      <c r="F5782" t="s">
        <v>1055</v>
      </c>
      <c r="G5782">
        <v>137</v>
      </c>
    </row>
    <row r="5783" spans="1:7" x14ac:dyDescent="0.35">
      <c r="A5783" t="s">
        <v>950</v>
      </c>
      <c r="B5783" t="s">
        <v>925</v>
      </c>
      <c r="C5783" t="s">
        <v>680</v>
      </c>
      <c r="D5783" t="s">
        <v>378</v>
      </c>
      <c r="E5783" t="s">
        <v>379</v>
      </c>
      <c r="F5783" t="s">
        <v>926</v>
      </c>
      <c r="G5783">
        <v>11</v>
      </c>
    </row>
    <row r="5784" spans="1:7" x14ac:dyDescent="0.35">
      <c r="A5784" t="s">
        <v>950</v>
      </c>
      <c r="B5784" t="s">
        <v>925</v>
      </c>
      <c r="C5784" t="s">
        <v>680</v>
      </c>
      <c r="D5784" t="s">
        <v>200</v>
      </c>
      <c r="E5784" t="s">
        <v>201</v>
      </c>
      <c r="F5784" t="s">
        <v>926</v>
      </c>
      <c r="G5784">
        <v>4</v>
      </c>
    </row>
    <row r="5785" spans="1:7" x14ac:dyDescent="0.35">
      <c r="A5785" t="s">
        <v>950</v>
      </c>
      <c r="B5785" t="s">
        <v>925</v>
      </c>
      <c r="C5785" t="s">
        <v>680</v>
      </c>
      <c r="D5785" t="s">
        <v>412</v>
      </c>
      <c r="E5785" t="s">
        <v>413</v>
      </c>
      <c r="F5785" t="s">
        <v>926</v>
      </c>
      <c r="G5785">
        <v>7</v>
      </c>
    </row>
    <row r="5786" spans="1:7" x14ac:dyDescent="0.35">
      <c r="A5786" t="s">
        <v>950</v>
      </c>
      <c r="B5786" t="s">
        <v>925</v>
      </c>
      <c r="C5786" t="s">
        <v>680</v>
      </c>
      <c r="D5786" t="s">
        <v>173</v>
      </c>
      <c r="E5786" t="s">
        <v>174</v>
      </c>
      <c r="F5786" t="s">
        <v>926</v>
      </c>
      <c r="G5786">
        <v>7</v>
      </c>
    </row>
    <row r="5787" spans="1:7" x14ac:dyDescent="0.35">
      <c r="A5787" t="s">
        <v>950</v>
      </c>
      <c r="B5787" t="s">
        <v>925</v>
      </c>
      <c r="C5787" t="s">
        <v>680</v>
      </c>
      <c r="D5787" t="s">
        <v>220</v>
      </c>
      <c r="E5787" t="s">
        <v>221</v>
      </c>
      <c r="F5787" t="s">
        <v>926</v>
      </c>
      <c r="G5787">
        <v>1</v>
      </c>
    </row>
    <row r="5788" spans="1:7" x14ac:dyDescent="0.35">
      <c r="A5788" t="s">
        <v>950</v>
      </c>
      <c r="B5788" t="s">
        <v>925</v>
      </c>
      <c r="C5788" t="s">
        <v>680</v>
      </c>
      <c r="D5788" t="s">
        <v>632</v>
      </c>
      <c r="E5788" t="s">
        <v>633</v>
      </c>
      <c r="F5788" t="s">
        <v>926</v>
      </c>
      <c r="G5788">
        <v>3</v>
      </c>
    </row>
    <row r="5789" spans="1:7" x14ac:dyDescent="0.35">
      <c r="A5789" t="s">
        <v>950</v>
      </c>
      <c r="B5789" t="s">
        <v>925</v>
      </c>
      <c r="C5789" t="s">
        <v>680</v>
      </c>
      <c r="D5789" t="s">
        <v>498</v>
      </c>
      <c r="E5789" t="s">
        <v>499</v>
      </c>
      <c r="F5789" t="s">
        <v>926</v>
      </c>
      <c r="G5789">
        <v>1</v>
      </c>
    </row>
    <row r="5790" spans="1:7" x14ac:dyDescent="0.35">
      <c r="A5790" t="s">
        <v>950</v>
      </c>
      <c r="B5790" t="s">
        <v>925</v>
      </c>
      <c r="C5790" t="s">
        <v>680</v>
      </c>
      <c r="D5790" t="s">
        <v>504</v>
      </c>
      <c r="E5790" t="s">
        <v>505</v>
      </c>
      <c r="F5790" t="s">
        <v>1055</v>
      </c>
      <c r="G5790">
        <v>85</v>
      </c>
    </row>
    <row r="5791" spans="1:7" x14ac:dyDescent="0.35">
      <c r="A5791" t="s">
        <v>950</v>
      </c>
      <c r="B5791" t="s">
        <v>925</v>
      </c>
      <c r="C5791" t="s">
        <v>680</v>
      </c>
      <c r="D5791" t="s">
        <v>504</v>
      </c>
      <c r="E5791" t="s">
        <v>505</v>
      </c>
      <c r="F5791" t="s">
        <v>926</v>
      </c>
      <c r="G5791">
        <v>9</v>
      </c>
    </row>
    <row r="5792" spans="1:7" x14ac:dyDescent="0.35">
      <c r="A5792" t="s">
        <v>950</v>
      </c>
      <c r="B5792" t="s">
        <v>925</v>
      </c>
      <c r="C5792" t="s">
        <v>803</v>
      </c>
      <c r="D5792" t="s">
        <v>803</v>
      </c>
      <c r="E5792" t="s">
        <v>941</v>
      </c>
      <c r="F5792" t="s">
        <v>1055</v>
      </c>
      <c r="G5792">
        <v>21</v>
      </c>
    </row>
    <row r="5793" spans="1:7" x14ac:dyDescent="0.35">
      <c r="A5793" t="s">
        <v>950</v>
      </c>
      <c r="B5793" t="s">
        <v>925</v>
      </c>
      <c r="C5793" t="s">
        <v>803</v>
      </c>
      <c r="D5793" t="s">
        <v>803</v>
      </c>
      <c r="E5793" t="s">
        <v>941</v>
      </c>
      <c r="F5793" t="s">
        <v>926</v>
      </c>
      <c r="G5793">
        <v>118</v>
      </c>
    </row>
    <row r="5794" spans="1:7" x14ac:dyDescent="0.35">
      <c r="A5794" t="s">
        <v>950</v>
      </c>
      <c r="B5794" t="s">
        <v>925</v>
      </c>
      <c r="C5794" t="s">
        <v>686</v>
      </c>
      <c r="D5794" t="s">
        <v>801</v>
      </c>
      <c r="E5794" t="s">
        <v>802</v>
      </c>
      <c r="F5794" t="s">
        <v>1055</v>
      </c>
      <c r="G5794">
        <v>157</v>
      </c>
    </row>
    <row r="5795" spans="1:7" x14ac:dyDescent="0.35">
      <c r="A5795" t="s">
        <v>950</v>
      </c>
      <c r="B5795" t="s">
        <v>925</v>
      </c>
      <c r="C5795" t="s">
        <v>686</v>
      </c>
      <c r="D5795" t="s">
        <v>791</v>
      </c>
      <c r="E5795" t="s">
        <v>792</v>
      </c>
      <c r="F5795" t="s">
        <v>1055</v>
      </c>
      <c r="G5795">
        <v>866</v>
      </c>
    </row>
    <row r="5796" spans="1:7" x14ac:dyDescent="0.35">
      <c r="A5796" t="s">
        <v>950</v>
      </c>
      <c r="B5796" t="s">
        <v>925</v>
      </c>
      <c r="C5796" t="s">
        <v>686</v>
      </c>
      <c r="D5796" t="s">
        <v>791</v>
      </c>
      <c r="E5796" t="s">
        <v>792</v>
      </c>
      <c r="F5796" t="s">
        <v>926</v>
      </c>
      <c r="G5796">
        <v>14</v>
      </c>
    </row>
    <row r="5797" spans="1:7" x14ac:dyDescent="0.35">
      <c r="A5797" t="s">
        <v>950</v>
      </c>
      <c r="B5797" t="s">
        <v>925</v>
      </c>
      <c r="C5797" t="s">
        <v>686</v>
      </c>
      <c r="D5797" t="s">
        <v>795</v>
      </c>
      <c r="E5797" t="s">
        <v>796</v>
      </c>
      <c r="F5797" t="s">
        <v>926</v>
      </c>
      <c r="G5797">
        <v>4</v>
      </c>
    </row>
    <row r="5798" spans="1:7" x14ac:dyDescent="0.35">
      <c r="A5798" t="s">
        <v>950</v>
      </c>
      <c r="B5798" t="s">
        <v>925</v>
      </c>
      <c r="C5798" t="s">
        <v>686</v>
      </c>
      <c r="D5798" t="s">
        <v>692</v>
      </c>
      <c r="E5798" t="s">
        <v>693</v>
      </c>
      <c r="F5798" t="s">
        <v>1055</v>
      </c>
      <c r="G5798">
        <v>1289</v>
      </c>
    </row>
    <row r="5799" spans="1:7" x14ac:dyDescent="0.35">
      <c r="A5799" t="s">
        <v>950</v>
      </c>
      <c r="B5799" t="s">
        <v>925</v>
      </c>
      <c r="C5799" t="s">
        <v>686</v>
      </c>
      <c r="D5799" t="s">
        <v>692</v>
      </c>
      <c r="E5799" t="s">
        <v>693</v>
      </c>
      <c r="F5799" t="s">
        <v>926</v>
      </c>
      <c r="G5799">
        <v>5</v>
      </c>
    </row>
    <row r="5800" spans="1:7" x14ac:dyDescent="0.35">
      <c r="A5800" t="s">
        <v>950</v>
      </c>
      <c r="B5800" t="s">
        <v>925</v>
      </c>
      <c r="C5800" t="s">
        <v>686</v>
      </c>
      <c r="D5800" t="s">
        <v>759</v>
      </c>
      <c r="E5800" t="s">
        <v>760</v>
      </c>
      <c r="F5800" t="s">
        <v>1055</v>
      </c>
      <c r="G5800">
        <v>517</v>
      </c>
    </row>
    <row r="5801" spans="1:7" x14ac:dyDescent="0.35">
      <c r="A5801" t="s">
        <v>950</v>
      </c>
      <c r="B5801" t="s">
        <v>925</v>
      </c>
      <c r="C5801" t="s">
        <v>686</v>
      </c>
      <c r="D5801" t="s">
        <v>759</v>
      </c>
      <c r="E5801" t="s">
        <v>760</v>
      </c>
      <c r="F5801" t="s">
        <v>926</v>
      </c>
      <c r="G5801">
        <v>3</v>
      </c>
    </row>
    <row r="5802" spans="1:7" x14ac:dyDescent="0.35">
      <c r="A5802" t="s">
        <v>950</v>
      </c>
      <c r="B5802" t="s">
        <v>925</v>
      </c>
      <c r="C5802" t="s">
        <v>683</v>
      </c>
      <c r="D5802" t="s">
        <v>252</v>
      </c>
      <c r="E5802" t="s">
        <v>253</v>
      </c>
      <c r="F5802" t="s">
        <v>926</v>
      </c>
      <c r="G5802">
        <v>2</v>
      </c>
    </row>
    <row r="5803" spans="1:7" x14ac:dyDescent="0.35">
      <c r="A5803" t="s">
        <v>950</v>
      </c>
      <c r="B5803" t="s">
        <v>925</v>
      </c>
      <c r="C5803" t="s">
        <v>683</v>
      </c>
      <c r="D5803" t="s">
        <v>382</v>
      </c>
      <c r="E5803" t="s">
        <v>383</v>
      </c>
      <c r="F5803" t="s">
        <v>926</v>
      </c>
      <c r="G5803">
        <v>7</v>
      </c>
    </row>
    <row r="5804" spans="1:7" x14ac:dyDescent="0.35">
      <c r="A5804" t="s">
        <v>950</v>
      </c>
      <c r="B5804" t="s">
        <v>925</v>
      </c>
      <c r="C5804" t="s">
        <v>683</v>
      </c>
      <c r="D5804" t="s">
        <v>370</v>
      </c>
      <c r="E5804" t="s">
        <v>371</v>
      </c>
      <c r="F5804" t="s">
        <v>1055</v>
      </c>
      <c r="G5804">
        <v>903</v>
      </c>
    </row>
    <row r="5805" spans="1:7" x14ac:dyDescent="0.35">
      <c r="A5805" t="s">
        <v>950</v>
      </c>
      <c r="B5805" t="s">
        <v>925</v>
      </c>
      <c r="C5805" t="s">
        <v>683</v>
      </c>
      <c r="D5805" t="s">
        <v>370</v>
      </c>
      <c r="E5805" t="s">
        <v>371</v>
      </c>
      <c r="F5805" t="s">
        <v>926</v>
      </c>
      <c r="G5805">
        <v>25</v>
      </c>
    </row>
    <row r="5806" spans="1:7" x14ac:dyDescent="0.35">
      <c r="A5806" t="s">
        <v>950</v>
      </c>
      <c r="B5806" t="s">
        <v>925</v>
      </c>
      <c r="C5806" t="s">
        <v>683</v>
      </c>
      <c r="D5806" t="s">
        <v>486</v>
      </c>
      <c r="E5806" t="s">
        <v>487</v>
      </c>
      <c r="F5806" t="s">
        <v>926</v>
      </c>
      <c r="G5806">
        <v>5</v>
      </c>
    </row>
    <row r="5807" spans="1:7" x14ac:dyDescent="0.35">
      <c r="A5807" t="s">
        <v>950</v>
      </c>
      <c r="B5807" t="s">
        <v>925</v>
      </c>
      <c r="C5807" t="s">
        <v>683</v>
      </c>
      <c r="D5807" t="s">
        <v>546</v>
      </c>
      <c r="E5807" t="s">
        <v>547</v>
      </c>
      <c r="F5807" t="s">
        <v>926</v>
      </c>
      <c r="G5807">
        <v>2</v>
      </c>
    </row>
    <row r="5808" spans="1:7" x14ac:dyDescent="0.35">
      <c r="A5808" t="s">
        <v>950</v>
      </c>
      <c r="B5808" t="s">
        <v>925</v>
      </c>
      <c r="C5808" t="s">
        <v>683</v>
      </c>
      <c r="D5808" t="s">
        <v>602</v>
      </c>
      <c r="E5808" t="s">
        <v>603</v>
      </c>
      <c r="F5808" t="s">
        <v>926</v>
      </c>
      <c r="G5808">
        <v>5</v>
      </c>
    </row>
    <row r="5809" spans="1:7" x14ac:dyDescent="0.35">
      <c r="A5809" t="s">
        <v>950</v>
      </c>
      <c r="B5809" t="s">
        <v>925</v>
      </c>
      <c r="C5809" t="s">
        <v>683</v>
      </c>
      <c r="D5809" t="s">
        <v>626</v>
      </c>
      <c r="E5809" t="s">
        <v>627</v>
      </c>
      <c r="F5809" t="s">
        <v>926</v>
      </c>
      <c r="G5809">
        <v>3</v>
      </c>
    </row>
    <row r="5810" spans="1:7" x14ac:dyDescent="0.35">
      <c r="A5810" t="s">
        <v>950</v>
      </c>
      <c r="B5810" t="s">
        <v>925</v>
      </c>
      <c r="C5810" t="s">
        <v>683</v>
      </c>
      <c r="D5810" t="s">
        <v>572</v>
      </c>
      <c r="E5810" t="s">
        <v>573</v>
      </c>
      <c r="F5810" t="s">
        <v>926</v>
      </c>
      <c r="G5810">
        <v>5</v>
      </c>
    </row>
    <row r="5811" spans="1:7" x14ac:dyDescent="0.35">
      <c r="A5811" t="s">
        <v>950</v>
      </c>
      <c r="B5811" t="s">
        <v>925</v>
      </c>
      <c r="C5811" t="s">
        <v>683</v>
      </c>
      <c r="D5811" t="s">
        <v>640</v>
      </c>
      <c r="E5811" t="s">
        <v>641</v>
      </c>
      <c r="F5811" t="s">
        <v>926</v>
      </c>
      <c r="G5811">
        <v>1</v>
      </c>
    </row>
    <row r="5812" spans="1:7" x14ac:dyDescent="0.35">
      <c r="A5812" t="s">
        <v>950</v>
      </c>
      <c r="B5812" t="s">
        <v>925</v>
      </c>
      <c r="C5812" t="s">
        <v>683</v>
      </c>
      <c r="D5812" t="s">
        <v>646</v>
      </c>
      <c r="E5812" t="s">
        <v>647</v>
      </c>
      <c r="F5812" t="s">
        <v>926</v>
      </c>
      <c r="G5812">
        <v>1</v>
      </c>
    </row>
    <row r="5813" spans="1:7" x14ac:dyDescent="0.35">
      <c r="A5813" t="s">
        <v>950</v>
      </c>
      <c r="B5813" t="s">
        <v>925</v>
      </c>
      <c r="C5813" t="s">
        <v>683</v>
      </c>
      <c r="D5813" t="s">
        <v>165</v>
      </c>
      <c r="E5813" t="s">
        <v>166</v>
      </c>
      <c r="F5813" t="s">
        <v>1055</v>
      </c>
      <c r="G5813">
        <v>1517</v>
      </c>
    </row>
    <row r="5814" spans="1:7" x14ac:dyDescent="0.35">
      <c r="A5814" t="s">
        <v>950</v>
      </c>
      <c r="B5814" t="s">
        <v>925</v>
      </c>
      <c r="C5814" t="s">
        <v>683</v>
      </c>
      <c r="D5814" t="s">
        <v>165</v>
      </c>
      <c r="E5814" t="s">
        <v>166</v>
      </c>
      <c r="F5814" t="s">
        <v>926</v>
      </c>
      <c r="G5814">
        <v>111</v>
      </c>
    </row>
    <row r="5815" spans="1:7" x14ac:dyDescent="0.35">
      <c r="A5815" t="s">
        <v>950</v>
      </c>
      <c r="B5815" t="s">
        <v>925</v>
      </c>
      <c r="C5815" t="s">
        <v>683</v>
      </c>
      <c r="D5815" t="s">
        <v>204</v>
      </c>
      <c r="E5815" t="s">
        <v>205</v>
      </c>
      <c r="F5815" t="s">
        <v>1055</v>
      </c>
      <c r="G5815">
        <v>495</v>
      </c>
    </row>
    <row r="5816" spans="1:7" x14ac:dyDescent="0.35">
      <c r="A5816" t="s">
        <v>950</v>
      </c>
      <c r="B5816" t="s">
        <v>925</v>
      </c>
      <c r="C5816" t="s">
        <v>683</v>
      </c>
      <c r="D5816" t="s">
        <v>204</v>
      </c>
      <c r="E5816" t="s">
        <v>205</v>
      </c>
      <c r="F5816" t="s">
        <v>926</v>
      </c>
      <c r="G5816">
        <v>31</v>
      </c>
    </row>
    <row r="5817" spans="1:7" x14ac:dyDescent="0.35">
      <c r="A5817" t="s">
        <v>950</v>
      </c>
      <c r="B5817" t="s">
        <v>925</v>
      </c>
      <c r="C5817" t="s">
        <v>683</v>
      </c>
      <c r="D5817" t="s">
        <v>222</v>
      </c>
      <c r="E5817" t="s">
        <v>223</v>
      </c>
      <c r="F5817" t="s">
        <v>1055</v>
      </c>
      <c r="G5817">
        <v>247</v>
      </c>
    </row>
    <row r="5818" spans="1:7" x14ac:dyDescent="0.35">
      <c r="A5818" t="s">
        <v>950</v>
      </c>
      <c r="B5818" t="s">
        <v>925</v>
      </c>
      <c r="C5818" t="s">
        <v>683</v>
      </c>
      <c r="D5818" t="s">
        <v>222</v>
      </c>
      <c r="E5818" t="s">
        <v>223</v>
      </c>
      <c r="F5818" t="s">
        <v>926</v>
      </c>
      <c r="G5818">
        <v>4</v>
      </c>
    </row>
    <row r="5819" spans="1:7" x14ac:dyDescent="0.35">
      <c r="A5819" t="s">
        <v>950</v>
      </c>
      <c r="B5819" t="s">
        <v>925</v>
      </c>
      <c r="C5819" t="s">
        <v>683</v>
      </c>
      <c r="D5819" t="s">
        <v>342</v>
      </c>
      <c r="E5819" t="s">
        <v>343</v>
      </c>
      <c r="F5819" t="s">
        <v>1055</v>
      </c>
      <c r="G5819">
        <v>930</v>
      </c>
    </row>
    <row r="5820" spans="1:7" x14ac:dyDescent="0.35">
      <c r="A5820" t="s">
        <v>950</v>
      </c>
      <c r="B5820" t="s">
        <v>925</v>
      </c>
      <c r="C5820" t="s">
        <v>683</v>
      </c>
      <c r="D5820" t="s">
        <v>342</v>
      </c>
      <c r="E5820" t="s">
        <v>343</v>
      </c>
      <c r="F5820" t="s">
        <v>926</v>
      </c>
      <c r="G5820">
        <v>45</v>
      </c>
    </row>
    <row r="5821" spans="1:7" x14ac:dyDescent="0.35">
      <c r="A5821" t="s">
        <v>950</v>
      </c>
      <c r="B5821" t="s">
        <v>925</v>
      </c>
      <c r="C5821" t="s">
        <v>683</v>
      </c>
      <c r="D5821" t="s">
        <v>350</v>
      </c>
      <c r="E5821" t="s">
        <v>351</v>
      </c>
      <c r="F5821" t="s">
        <v>926</v>
      </c>
      <c r="G5821">
        <v>4</v>
      </c>
    </row>
    <row r="5822" spans="1:7" x14ac:dyDescent="0.35">
      <c r="A5822" t="s">
        <v>950</v>
      </c>
      <c r="B5822" t="s">
        <v>925</v>
      </c>
      <c r="C5822" t="s">
        <v>683</v>
      </c>
      <c r="D5822" t="s">
        <v>394</v>
      </c>
      <c r="E5822" t="s">
        <v>395</v>
      </c>
      <c r="F5822" t="s">
        <v>1055</v>
      </c>
      <c r="G5822">
        <v>373</v>
      </c>
    </row>
    <row r="5823" spans="1:7" x14ac:dyDescent="0.35">
      <c r="A5823" t="s">
        <v>950</v>
      </c>
      <c r="B5823" t="s">
        <v>925</v>
      </c>
      <c r="C5823" t="s">
        <v>683</v>
      </c>
      <c r="D5823" t="s">
        <v>394</v>
      </c>
      <c r="E5823" t="s">
        <v>395</v>
      </c>
      <c r="F5823" t="s">
        <v>926</v>
      </c>
      <c r="G5823">
        <v>5</v>
      </c>
    </row>
    <row r="5824" spans="1:7" x14ac:dyDescent="0.35">
      <c r="A5824" t="s">
        <v>950</v>
      </c>
      <c r="B5824" t="s">
        <v>925</v>
      </c>
      <c r="C5824" t="s">
        <v>683</v>
      </c>
      <c r="D5824" t="s">
        <v>416</v>
      </c>
      <c r="E5824" t="s">
        <v>417</v>
      </c>
      <c r="F5824" t="s">
        <v>1055</v>
      </c>
      <c r="G5824">
        <v>775</v>
      </c>
    </row>
    <row r="5825" spans="1:7" x14ac:dyDescent="0.35">
      <c r="A5825" t="s">
        <v>950</v>
      </c>
      <c r="B5825" t="s">
        <v>925</v>
      </c>
      <c r="C5825" t="s">
        <v>683</v>
      </c>
      <c r="D5825" t="s">
        <v>416</v>
      </c>
      <c r="E5825" t="s">
        <v>417</v>
      </c>
      <c r="F5825" t="s">
        <v>926</v>
      </c>
      <c r="G5825">
        <v>21</v>
      </c>
    </row>
    <row r="5826" spans="1:7" x14ac:dyDescent="0.35">
      <c r="A5826" t="s">
        <v>950</v>
      </c>
      <c r="B5826" t="s">
        <v>925</v>
      </c>
      <c r="C5826" t="s">
        <v>679</v>
      </c>
      <c r="D5826" t="s">
        <v>266</v>
      </c>
      <c r="E5826" t="s">
        <v>267</v>
      </c>
      <c r="F5826" t="s">
        <v>1055</v>
      </c>
      <c r="G5826">
        <v>447</v>
      </c>
    </row>
    <row r="5827" spans="1:7" x14ac:dyDescent="0.35">
      <c r="A5827" t="s">
        <v>950</v>
      </c>
      <c r="B5827" t="s">
        <v>925</v>
      </c>
      <c r="C5827" t="s">
        <v>679</v>
      </c>
      <c r="D5827" t="s">
        <v>266</v>
      </c>
      <c r="E5827" t="s">
        <v>267</v>
      </c>
      <c r="F5827" t="s">
        <v>926</v>
      </c>
      <c r="G5827">
        <v>26</v>
      </c>
    </row>
    <row r="5828" spans="1:7" x14ac:dyDescent="0.35">
      <c r="A5828" t="s">
        <v>950</v>
      </c>
      <c r="B5828" t="s">
        <v>925</v>
      </c>
      <c r="C5828" t="s">
        <v>679</v>
      </c>
      <c r="D5828" t="s">
        <v>226</v>
      </c>
      <c r="E5828" t="s">
        <v>227</v>
      </c>
      <c r="F5828" t="s">
        <v>926</v>
      </c>
      <c r="G5828">
        <v>3</v>
      </c>
    </row>
    <row r="5829" spans="1:7" x14ac:dyDescent="0.35">
      <c r="A5829" t="s">
        <v>950</v>
      </c>
      <c r="B5829" t="s">
        <v>925</v>
      </c>
      <c r="C5829" t="s">
        <v>679</v>
      </c>
      <c r="D5829" t="s">
        <v>304</v>
      </c>
      <c r="E5829" t="s">
        <v>305</v>
      </c>
      <c r="F5829" t="s">
        <v>1055</v>
      </c>
      <c r="G5829">
        <v>56</v>
      </c>
    </row>
    <row r="5830" spans="1:7" x14ac:dyDescent="0.35">
      <c r="A5830" t="s">
        <v>950</v>
      </c>
      <c r="B5830" t="s">
        <v>925</v>
      </c>
      <c r="C5830" t="s">
        <v>679</v>
      </c>
      <c r="D5830" t="s">
        <v>304</v>
      </c>
      <c r="E5830" t="s">
        <v>305</v>
      </c>
      <c r="F5830" t="s">
        <v>926</v>
      </c>
      <c r="G5830">
        <v>2</v>
      </c>
    </row>
    <row r="5831" spans="1:7" x14ac:dyDescent="0.35">
      <c r="A5831" t="s">
        <v>950</v>
      </c>
      <c r="B5831" t="s">
        <v>925</v>
      </c>
      <c r="C5831" t="s">
        <v>679</v>
      </c>
      <c r="D5831" t="s">
        <v>157</v>
      </c>
      <c r="E5831" t="s">
        <v>158</v>
      </c>
      <c r="F5831" t="s">
        <v>1055</v>
      </c>
      <c r="G5831">
        <v>447</v>
      </c>
    </row>
    <row r="5832" spans="1:7" x14ac:dyDescent="0.35">
      <c r="A5832" t="s">
        <v>950</v>
      </c>
      <c r="B5832" t="s">
        <v>925</v>
      </c>
      <c r="C5832" t="s">
        <v>679</v>
      </c>
      <c r="D5832" t="s">
        <v>157</v>
      </c>
      <c r="E5832" t="s">
        <v>158</v>
      </c>
      <c r="F5832" t="s">
        <v>926</v>
      </c>
      <c r="G5832">
        <v>1</v>
      </c>
    </row>
    <row r="5833" spans="1:7" x14ac:dyDescent="0.35">
      <c r="A5833" t="s">
        <v>950</v>
      </c>
      <c r="B5833" t="s">
        <v>925</v>
      </c>
      <c r="C5833" t="s">
        <v>679</v>
      </c>
      <c r="D5833" t="s">
        <v>218</v>
      </c>
      <c r="E5833" t="s">
        <v>219</v>
      </c>
      <c r="F5833" t="s">
        <v>1055</v>
      </c>
      <c r="G5833">
        <v>314</v>
      </c>
    </row>
    <row r="5834" spans="1:7" x14ac:dyDescent="0.35">
      <c r="A5834" t="s">
        <v>950</v>
      </c>
      <c r="B5834" t="s">
        <v>925</v>
      </c>
      <c r="C5834" t="s">
        <v>679</v>
      </c>
      <c r="D5834" t="s">
        <v>218</v>
      </c>
      <c r="E5834" t="s">
        <v>219</v>
      </c>
      <c r="F5834" t="s">
        <v>926</v>
      </c>
      <c r="G5834">
        <v>7</v>
      </c>
    </row>
    <row r="5835" spans="1:7" x14ac:dyDescent="0.35">
      <c r="A5835" t="s">
        <v>950</v>
      </c>
      <c r="B5835" t="s">
        <v>925</v>
      </c>
      <c r="C5835" t="s">
        <v>679</v>
      </c>
      <c r="D5835" t="s">
        <v>336</v>
      </c>
      <c r="E5835" t="s">
        <v>337</v>
      </c>
      <c r="F5835" t="s">
        <v>1055</v>
      </c>
      <c r="G5835">
        <v>376</v>
      </c>
    </row>
    <row r="5836" spans="1:7" x14ac:dyDescent="0.35">
      <c r="A5836" t="s">
        <v>950</v>
      </c>
      <c r="B5836" t="s">
        <v>925</v>
      </c>
      <c r="C5836" t="s">
        <v>679</v>
      </c>
      <c r="D5836" t="s">
        <v>336</v>
      </c>
      <c r="E5836" t="s">
        <v>337</v>
      </c>
      <c r="F5836" t="s">
        <v>926</v>
      </c>
      <c r="G5836">
        <v>9</v>
      </c>
    </row>
    <row r="5837" spans="1:7" x14ac:dyDescent="0.35">
      <c r="A5837" t="s">
        <v>950</v>
      </c>
      <c r="B5837" t="s">
        <v>925</v>
      </c>
      <c r="C5837" t="s">
        <v>679</v>
      </c>
      <c r="D5837" t="s">
        <v>346</v>
      </c>
      <c r="E5837" t="s">
        <v>347</v>
      </c>
      <c r="F5837" t="s">
        <v>1055</v>
      </c>
      <c r="G5837">
        <v>709</v>
      </c>
    </row>
    <row r="5838" spans="1:7" x14ac:dyDescent="0.35">
      <c r="A5838" t="s">
        <v>950</v>
      </c>
      <c r="B5838" t="s">
        <v>925</v>
      </c>
      <c r="C5838" t="s">
        <v>679</v>
      </c>
      <c r="D5838" t="s">
        <v>346</v>
      </c>
      <c r="E5838" t="s">
        <v>347</v>
      </c>
      <c r="F5838" t="s">
        <v>926</v>
      </c>
      <c r="G5838">
        <v>33</v>
      </c>
    </row>
    <row r="5839" spans="1:7" x14ac:dyDescent="0.35">
      <c r="A5839" t="s">
        <v>950</v>
      </c>
      <c r="B5839" t="s">
        <v>925</v>
      </c>
      <c r="C5839" t="s">
        <v>679</v>
      </c>
      <c r="D5839" t="s">
        <v>175</v>
      </c>
      <c r="E5839" t="s">
        <v>176</v>
      </c>
      <c r="F5839" t="s">
        <v>1055</v>
      </c>
      <c r="G5839">
        <v>772</v>
      </c>
    </row>
    <row r="5840" spans="1:7" x14ac:dyDescent="0.35">
      <c r="A5840" t="s">
        <v>950</v>
      </c>
      <c r="B5840" t="s">
        <v>925</v>
      </c>
      <c r="C5840" t="s">
        <v>679</v>
      </c>
      <c r="D5840" t="s">
        <v>175</v>
      </c>
      <c r="E5840" t="s">
        <v>176</v>
      </c>
      <c r="F5840" t="s">
        <v>926</v>
      </c>
      <c r="G5840">
        <v>26</v>
      </c>
    </row>
    <row r="5841" spans="1:7" x14ac:dyDescent="0.35">
      <c r="A5841" t="s">
        <v>950</v>
      </c>
      <c r="B5841" t="s">
        <v>925</v>
      </c>
      <c r="C5841" t="s">
        <v>679</v>
      </c>
      <c r="D5841" t="s">
        <v>185</v>
      </c>
      <c r="E5841" t="s">
        <v>186</v>
      </c>
      <c r="F5841" t="s">
        <v>1055</v>
      </c>
      <c r="G5841">
        <v>359</v>
      </c>
    </row>
    <row r="5842" spans="1:7" x14ac:dyDescent="0.35">
      <c r="A5842" t="s">
        <v>950</v>
      </c>
      <c r="B5842" t="s">
        <v>925</v>
      </c>
      <c r="C5842" t="s">
        <v>679</v>
      </c>
      <c r="D5842" t="s">
        <v>185</v>
      </c>
      <c r="E5842" t="s">
        <v>186</v>
      </c>
      <c r="F5842" t="s">
        <v>926</v>
      </c>
      <c r="G5842">
        <v>2</v>
      </c>
    </row>
    <row r="5843" spans="1:7" x14ac:dyDescent="0.35">
      <c r="A5843" t="s">
        <v>950</v>
      </c>
      <c r="B5843" t="s">
        <v>925</v>
      </c>
      <c r="C5843" t="s">
        <v>679</v>
      </c>
      <c r="D5843" t="s">
        <v>270</v>
      </c>
      <c r="E5843" t="s">
        <v>271</v>
      </c>
      <c r="F5843" t="s">
        <v>1055</v>
      </c>
      <c r="G5843">
        <v>700</v>
      </c>
    </row>
    <row r="5844" spans="1:7" x14ac:dyDescent="0.35">
      <c r="A5844" t="s">
        <v>950</v>
      </c>
      <c r="B5844" t="s">
        <v>925</v>
      </c>
      <c r="C5844" t="s">
        <v>679</v>
      </c>
      <c r="D5844" t="s">
        <v>270</v>
      </c>
      <c r="E5844" t="s">
        <v>271</v>
      </c>
      <c r="F5844" t="s">
        <v>926</v>
      </c>
      <c r="G5844">
        <v>16</v>
      </c>
    </row>
    <row r="5845" spans="1:7" x14ac:dyDescent="0.35">
      <c r="A5845" t="s">
        <v>950</v>
      </c>
      <c r="B5845" t="s">
        <v>925</v>
      </c>
      <c r="C5845" t="s">
        <v>679</v>
      </c>
      <c r="D5845" t="s">
        <v>278</v>
      </c>
      <c r="E5845" t="s">
        <v>279</v>
      </c>
      <c r="F5845" t="s">
        <v>1055</v>
      </c>
      <c r="G5845">
        <v>770</v>
      </c>
    </row>
    <row r="5846" spans="1:7" x14ac:dyDescent="0.35">
      <c r="A5846" t="s">
        <v>950</v>
      </c>
      <c r="B5846" t="s">
        <v>925</v>
      </c>
      <c r="C5846" t="s">
        <v>679</v>
      </c>
      <c r="D5846" t="s">
        <v>278</v>
      </c>
      <c r="E5846" t="s">
        <v>279</v>
      </c>
      <c r="F5846" t="s">
        <v>926</v>
      </c>
      <c r="G5846">
        <v>43</v>
      </c>
    </row>
    <row r="5847" spans="1:7" x14ac:dyDescent="0.35">
      <c r="A5847" t="s">
        <v>950</v>
      </c>
      <c r="B5847" t="s">
        <v>925</v>
      </c>
      <c r="C5847" t="s">
        <v>679</v>
      </c>
      <c r="D5847" t="s">
        <v>392</v>
      </c>
      <c r="E5847" t="s">
        <v>393</v>
      </c>
      <c r="F5847" t="s">
        <v>1055</v>
      </c>
      <c r="G5847">
        <v>106</v>
      </c>
    </row>
    <row r="5848" spans="1:7" x14ac:dyDescent="0.35">
      <c r="A5848" t="s">
        <v>950</v>
      </c>
      <c r="B5848" t="s">
        <v>925</v>
      </c>
      <c r="C5848" t="s">
        <v>679</v>
      </c>
      <c r="D5848" t="s">
        <v>392</v>
      </c>
      <c r="E5848" t="s">
        <v>393</v>
      </c>
      <c r="F5848" t="s">
        <v>926</v>
      </c>
      <c r="G5848">
        <v>8</v>
      </c>
    </row>
    <row r="5849" spans="1:7" x14ac:dyDescent="0.35">
      <c r="A5849" t="s">
        <v>950</v>
      </c>
      <c r="B5849" t="s">
        <v>936</v>
      </c>
      <c r="C5849" t="s">
        <v>937</v>
      </c>
      <c r="D5849" t="s">
        <v>937</v>
      </c>
      <c r="E5849" t="s">
        <v>937</v>
      </c>
      <c r="F5849" t="s">
        <v>938</v>
      </c>
      <c r="G5849">
        <v>1738</v>
      </c>
    </row>
    <row r="5850" spans="1:7" x14ac:dyDescent="0.35">
      <c r="A5850" t="s">
        <v>967</v>
      </c>
      <c r="B5850" t="s">
        <v>934</v>
      </c>
      <c r="C5850" t="s">
        <v>665</v>
      </c>
      <c r="D5850" t="s">
        <v>212</v>
      </c>
      <c r="E5850" t="s">
        <v>213</v>
      </c>
      <c r="F5850" t="s">
        <v>1055</v>
      </c>
      <c r="G5850">
        <v>56</v>
      </c>
    </row>
    <row r="5851" spans="1:7" x14ac:dyDescent="0.35">
      <c r="A5851" t="s">
        <v>967</v>
      </c>
      <c r="B5851" t="s">
        <v>934</v>
      </c>
      <c r="C5851" t="s">
        <v>665</v>
      </c>
      <c r="D5851" t="s">
        <v>280</v>
      </c>
      <c r="E5851" t="s">
        <v>281</v>
      </c>
      <c r="F5851" t="s">
        <v>1055</v>
      </c>
      <c r="G5851">
        <v>153</v>
      </c>
    </row>
    <row r="5852" spans="1:7" x14ac:dyDescent="0.35">
      <c r="A5852" t="s">
        <v>967</v>
      </c>
      <c r="B5852" t="s">
        <v>934</v>
      </c>
      <c r="C5852" t="s">
        <v>665</v>
      </c>
      <c r="D5852" t="s">
        <v>318</v>
      </c>
      <c r="E5852" t="s">
        <v>319</v>
      </c>
      <c r="F5852" t="s">
        <v>1055</v>
      </c>
      <c r="G5852">
        <v>79</v>
      </c>
    </row>
    <row r="5853" spans="1:7" x14ac:dyDescent="0.35">
      <c r="A5853" t="s">
        <v>967</v>
      </c>
      <c r="B5853" t="s">
        <v>934</v>
      </c>
      <c r="C5853" t="s">
        <v>665</v>
      </c>
      <c r="D5853" t="s">
        <v>460</v>
      </c>
      <c r="E5853" t="s">
        <v>461</v>
      </c>
      <c r="F5853" t="s">
        <v>1055</v>
      </c>
      <c r="G5853">
        <v>1</v>
      </c>
    </row>
    <row r="5854" spans="1:7" x14ac:dyDescent="0.35">
      <c r="A5854" t="s">
        <v>967</v>
      </c>
      <c r="B5854" t="s">
        <v>934</v>
      </c>
      <c r="C5854" t="s">
        <v>665</v>
      </c>
      <c r="D5854" t="s">
        <v>566</v>
      </c>
      <c r="E5854" t="s">
        <v>567</v>
      </c>
      <c r="F5854" t="s">
        <v>1055</v>
      </c>
      <c r="G5854">
        <v>3</v>
      </c>
    </row>
    <row r="5855" spans="1:7" x14ac:dyDescent="0.35">
      <c r="A5855" t="s">
        <v>967</v>
      </c>
      <c r="B5855" t="s">
        <v>934</v>
      </c>
      <c r="C5855" t="s">
        <v>665</v>
      </c>
      <c r="D5855" t="s">
        <v>450</v>
      </c>
      <c r="E5855" t="s">
        <v>451</v>
      </c>
      <c r="F5855" t="s">
        <v>1055</v>
      </c>
      <c r="G5855">
        <v>4</v>
      </c>
    </row>
    <row r="5856" spans="1:7" x14ac:dyDescent="0.35">
      <c r="A5856" t="s">
        <v>967</v>
      </c>
      <c r="B5856" t="s">
        <v>934</v>
      </c>
      <c r="C5856" t="s">
        <v>677</v>
      </c>
      <c r="D5856" t="s">
        <v>324</v>
      </c>
      <c r="E5856" t="s">
        <v>325</v>
      </c>
      <c r="F5856" t="s">
        <v>1055</v>
      </c>
      <c r="G5856">
        <v>24</v>
      </c>
    </row>
    <row r="5857" spans="1:7" x14ac:dyDescent="0.35">
      <c r="A5857" t="s">
        <v>967</v>
      </c>
      <c r="B5857" t="s">
        <v>934</v>
      </c>
      <c r="C5857" t="s">
        <v>677</v>
      </c>
      <c r="D5857" t="s">
        <v>290</v>
      </c>
      <c r="E5857" t="s">
        <v>291</v>
      </c>
      <c r="F5857" t="s">
        <v>1055</v>
      </c>
      <c r="G5857">
        <v>5</v>
      </c>
    </row>
    <row r="5858" spans="1:7" x14ac:dyDescent="0.35">
      <c r="A5858" t="s">
        <v>967</v>
      </c>
      <c r="B5858" t="s">
        <v>934</v>
      </c>
      <c r="C5858" t="s">
        <v>677</v>
      </c>
      <c r="D5858" t="s">
        <v>384</v>
      </c>
      <c r="E5858" t="s">
        <v>385</v>
      </c>
      <c r="F5858" t="s">
        <v>1055</v>
      </c>
      <c r="G5858">
        <v>4</v>
      </c>
    </row>
    <row r="5859" spans="1:7" x14ac:dyDescent="0.35">
      <c r="A5859" t="s">
        <v>967</v>
      </c>
      <c r="B5859" t="s">
        <v>934</v>
      </c>
      <c r="C5859" t="s">
        <v>677</v>
      </c>
      <c r="D5859" t="s">
        <v>428</v>
      </c>
      <c r="E5859" t="s">
        <v>429</v>
      </c>
      <c r="F5859" t="s">
        <v>1055</v>
      </c>
      <c r="G5859">
        <v>4</v>
      </c>
    </row>
    <row r="5860" spans="1:7" x14ac:dyDescent="0.35">
      <c r="A5860" t="s">
        <v>967</v>
      </c>
      <c r="B5860" t="s">
        <v>934</v>
      </c>
      <c r="C5860" t="s">
        <v>677</v>
      </c>
      <c r="D5860" t="s">
        <v>562</v>
      </c>
      <c r="E5860" t="s">
        <v>563</v>
      </c>
      <c r="F5860" t="s">
        <v>1055</v>
      </c>
      <c r="G5860">
        <v>6</v>
      </c>
    </row>
    <row r="5861" spans="1:7" x14ac:dyDescent="0.35">
      <c r="A5861" t="s">
        <v>967</v>
      </c>
      <c r="B5861" t="s">
        <v>934</v>
      </c>
      <c r="C5861" t="s">
        <v>677</v>
      </c>
      <c r="D5861" t="s">
        <v>522</v>
      </c>
      <c r="E5861" t="s">
        <v>523</v>
      </c>
      <c r="F5861" t="s">
        <v>1055</v>
      </c>
      <c r="G5861">
        <v>14</v>
      </c>
    </row>
    <row r="5862" spans="1:7" x14ac:dyDescent="0.35">
      <c r="A5862" t="s">
        <v>967</v>
      </c>
      <c r="B5862" t="s">
        <v>934</v>
      </c>
      <c r="C5862" t="s">
        <v>677</v>
      </c>
      <c r="D5862" t="s">
        <v>630</v>
      </c>
      <c r="E5862" t="s">
        <v>631</v>
      </c>
      <c r="F5862" t="s">
        <v>1055</v>
      </c>
      <c r="G5862">
        <v>7</v>
      </c>
    </row>
    <row r="5863" spans="1:7" x14ac:dyDescent="0.35">
      <c r="A5863" t="s">
        <v>967</v>
      </c>
      <c r="B5863" t="s">
        <v>934</v>
      </c>
      <c r="C5863" t="s">
        <v>678</v>
      </c>
      <c r="D5863" t="s">
        <v>153</v>
      </c>
      <c r="E5863" t="s">
        <v>154</v>
      </c>
      <c r="F5863" t="s">
        <v>1055</v>
      </c>
      <c r="G5863">
        <v>104</v>
      </c>
    </row>
    <row r="5864" spans="1:7" x14ac:dyDescent="0.35">
      <c r="A5864" t="s">
        <v>967</v>
      </c>
      <c r="B5864" t="s">
        <v>934</v>
      </c>
      <c r="C5864" t="s">
        <v>678</v>
      </c>
      <c r="D5864" t="s">
        <v>155</v>
      </c>
      <c r="E5864" t="s">
        <v>156</v>
      </c>
      <c r="F5864" t="s">
        <v>1055</v>
      </c>
      <c r="G5864">
        <v>7</v>
      </c>
    </row>
    <row r="5865" spans="1:7" x14ac:dyDescent="0.35">
      <c r="A5865" t="s">
        <v>967</v>
      </c>
      <c r="B5865" t="s">
        <v>934</v>
      </c>
      <c r="C5865" t="s">
        <v>678</v>
      </c>
      <c r="D5865" t="s">
        <v>163</v>
      </c>
      <c r="E5865" t="s">
        <v>164</v>
      </c>
      <c r="F5865" t="s">
        <v>1055</v>
      </c>
      <c r="G5865">
        <v>8</v>
      </c>
    </row>
    <row r="5866" spans="1:7" x14ac:dyDescent="0.35">
      <c r="A5866" t="s">
        <v>967</v>
      </c>
      <c r="B5866" t="s">
        <v>934</v>
      </c>
      <c r="C5866" t="s">
        <v>678</v>
      </c>
      <c r="D5866" t="s">
        <v>177</v>
      </c>
      <c r="E5866" t="s">
        <v>178</v>
      </c>
      <c r="F5866" t="s">
        <v>1055</v>
      </c>
      <c r="G5866">
        <v>15</v>
      </c>
    </row>
    <row r="5867" spans="1:7" x14ac:dyDescent="0.35">
      <c r="A5867" t="s">
        <v>967</v>
      </c>
      <c r="B5867" t="s">
        <v>934</v>
      </c>
      <c r="C5867" t="s">
        <v>678</v>
      </c>
      <c r="D5867" t="s">
        <v>181</v>
      </c>
      <c r="E5867" t="s">
        <v>182</v>
      </c>
      <c r="F5867" t="s">
        <v>1055</v>
      </c>
      <c r="G5867">
        <v>3</v>
      </c>
    </row>
    <row r="5868" spans="1:7" x14ac:dyDescent="0.35">
      <c r="A5868" t="s">
        <v>967</v>
      </c>
      <c r="B5868" t="s">
        <v>934</v>
      </c>
      <c r="C5868" t="s">
        <v>678</v>
      </c>
      <c r="D5868" t="s">
        <v>206</v>
      </c>
      <c r="E5868" t="s">
        <v>207</v>
      </c>
      <c r="F5868" t="s">
        <v>1055</v>
      </c>
      <c r="G5868">
        <v>23</v>
      </c>
    </row>
    <row r="5869" spans="1:7" x14ac:dyDescent="0.35">
      <c r="A5869" t="s">
        <v>967</v>
      </c>
      <c r="B5869" t="s">
        <v>934</v>
      </c>
      <c r="C5869" t="s">
        <v>678</v>
      </c>
      <c r="D5869" t="s">
        <v>224</v>
      </c>
      <c r="E5869" t="s">
        <v>225</v>
      </c>
      <c r="F5869" t="s">
        <v>1055</v>
      </c>
      <c r="G5869">
        <v>40</v>
      </c>
    </row>
    <row r="5870" spans="1:7" x14ac:dyDescent="0.35">
      <c r="A5870" t="s">
        <v>967</v>
      </c>
      <c r="B5870" t="s">
        <v>934</v>
      </c>
      <c r="C5870" t="s">
        <v>678</v>
      </c>
      <c r="D5870" t="s">
        <v>228</v>
      </c>
      <c r="E5870" t="s">
        <v>229</v>
      </c>
      <c r="F5870" t="s">
        <v>1055</v>
      </c>
      <c r="G5870">
        <v>6</v>
      </c>
    </row>
    <row r="5871" spans="1:7" x14ac:dyDescent="0.35">
      <c r="A5871" t="s">
        <v>967</v>
      </c>
      <c r="B5871" t="s">
        <v>934</v>
      </c>
      <c r="C5871" t="s">
        <v>678</v>
      </c>
      <c r="D5871" t="s">
        <v>236</v>
      </c>
      <c r="E5871" t="s">
        <v>237</v>
      </c>
      <c r="F5871" t="s">
        <v>1055</v>
      </c>
      <c r="G5871">
        <v>29</v>
      </c>
    </row>
    <row r="5872" spans="1:7" x14ac:dyDescent="0.35">
      <c r="A5872" t="s">
        <v>967</v>
      </c>
      <c r="B5872" t="s">
        <v>934</v>
      </c>
      <c r="C5872" t="s">
        <v>678</v>
      </c>
      <c r="D5872" t="s">
        <v>242</v>
      </c>
      <c r="E5872" t="s">
        <v>243</v>
      </c>
      <c r="F5872" t="s">
        <v>1055</v>
      </c>
      <c r="G5872">
        <v>2</v>
      </c>
    </row>
    <row r="5873" spans="1:7" x14ac:dyDescent="0.35">
      <c r="A5873" t="s">
        <v>967</v>
      </c>
      <c r="B5873" t="s">
        <v>934</v>
      </c>
      <c r="C5873" t="s">
        <v>678</v>
      </c>
      <c r="D5873" t="s">
        <v>244</v>
      </c>
      <c r="E5873" t="s">
        <v>245</v>
      </c>
      <c r="F5873" t="s">
        <v>1055</v>
      </c>
      <c r="G5873">
        <v>24</v>
      </c>
    </row>
    <row r="5874" spans="1:7" x14ac:dyDescent="0.35">
      <c r="A5874" t="s">
        <v>967</v>
      </c>
      <c r="B5874" t="s">
        <v>934</v>
      </c>
      <c r="C5874" t="s">
        <v>678</v>
      </c>
      <c r="D5874" t="s">
        <v>246</v>
      </c>
      <c r="E5874" t="s">
        <v>247</v>
      </c>
      <c r="F5874" t="s">
        <v>1055</v>
      </c>
      <c r="G5874">
        <v>9</v>
      </c>
    </row>
    <row r="5875" spans="1:7" x14ac:dyDescent="0.35">
      <c r="A5875" t="s">
        <v>967</v>
      </c>
      <c r="B5875" t="s">
        <v>934</v>
      </c>
      <c r="C5875" t="s">
        <v>678</v>
      </c>
      <c r="D5875" t="s">
        <v>250</v>
      </c>
      <c r="E5875" t="s">
        <v>251</v>
      </c>
      <c r="F5875" t="s">
        <v>1055</v>
      </c>
      <c r="G5875">
        <v>24</v>
      </c>
    </row>
    <row r="5876" spans="1:7" x14ac:dyDescent="0.35">
      <c r="A5876" t="s">
        <v>967</v>
      </c>
      <c r="B5876" t="s">
        <v>934</v>
      </c>
      <c r="C5876" t="s">
        <v>678</v>
      </c>
      <c r="D5876" t="s">
        <v>256</v>
      </c>
      <c r="E5876" t="s">
        <v>257</v>
      </c>
      <c r="F5876" t="s">
        <v>1055</v>
      </c>
      <c r="G5876">
        <v>66</v>
      </c>
    </row>
    <row r="5877" spans="1:7" x14ac:dyDescent="0.35">
      <c r="A5877" t="s">
        <v>967</v>
      </c>
      <c r="B5877" t="s">
        <v>934</v>
      </c>
      <c r="C5877" t="s">
        <v>678</v>
      </c>
      <c r="D5877" t="s">
        <v>258</v>
      </c>
      <c r="E5877" t="s">
        <v>259</v>
      </c>
      <c r="F5877" t="s">
        <v>1055</v>
      </c>
      <c r="G5877">
        <v>33</v>
      </c>
    </row>
    <row r="5878" spans="1:7" x14ac:dyDescent="0.35">
      <c r="A5878" t="s">
        <v>967</v>
      </c>
      <c r="B5878" t="s">
        <v>934</v>
      </c>
      <c r="C5878" t="s">
        <v>678</v>
      </c>
      <c r="D5878" t="s">
        <v>284</v>
      </c>
      <c r="E5878" t="s">
        <v>285</v>
      </c>
      <c r="F5878" t="s">
        <v>1055</v>
      </c>
      <c r="G5878">
        <v>6</v>
      </c>
    </row>
    <row r="5879" spans="1:7" x14ac:dyDescent="0.35">
      <c r="A5879" t="s">
        <v>967</v>
      </c>
      <c r="B5879" t="s">
        <v>934</v>
      </c>
      <c r="C5879" t="s">
        <v>678</v>
      </c>
      <c r="D5879" t="s">
        <v>294</v>
      </c>
      <c r="E5879" t="s">
        <v>295</v>
      </c>
      <c r="F5879" t="s">
        <v>1055</v>
      </c>
      <c r="G5879">
        <v>1</v>
      </c>
    </row>
    <row r="5880" spans="1:7" x14ac:dyDescent="0.35">
      <c r="A5880" t="s">
        <v>967</v>
      </c>
      <c r="B5880" t="s">
        <v>934</v>
      </c>
      <c r="C5880" t="s">
        <v>678</v>
      </c>
      <c r="D5880" t="s">
        <v>300</v>
      </c>
      <c r="E5880" t="s">
        <v>301</v>
      </c>
      <c r="F5880" t="s">
        <v>1055</v>
      </c>
      <c r="G5880">
        <v>28</v>
      </c>
    </row>
    <row r="5881" spans="1:7" x14ac:dyDescent="0.35">
      <c r="A5881" t="s">
        <v>967</v>
      </c>
      <c r="B5881" t="s">
        <v>934</v>
      </c>
      <c r="C5881" t="s">
        <v>678</v>
      </c>
      <c r="D5881" t="s">
        <v>328</v>
      </c>
      <c r="E5881" t="s">
        <v>329</v>
      </c>
      <c r="F5881" t="s">
        <v>1055</v>
      </c>
      <c r="G5881">
        <v>54</v>
      </c>
    </row>
    <row r="5882" spans="1:7" x14ac:dyDescent="0.35">
      <c r="A5882" t="s">
        <v>967</v>
      </c>
      <c r="B5882" t="s">
        <v>934</v>
      </c>
      <c r="C5882" t="s">
        <v>678</v>
      </c>
      <c r="D5882" t="s">
        <v>360</v>
      </c>
      <c r="E5882" t="s">
        <v>361</v>
      </c>
      <c r="F5882" t="s">
        <v>1055</v>
      </c>
      <c r="G5882">
        <v>1</v>
      </c>
    </row>
    <row r="5883" spans="1:7" x14ac:dyDescent="0.35">
      <c r="A5883" t="s">
        <v>967</v>
      </c>
      <c r="B5883" t="s">
        <v>934</v>
      </c>
      <c r="C5883" t="s">
        <v>678</v>
      </c>
      <c r="D5883" t="s">
        <v>396</v>
      </c>
      <c r="E5883" t="s">
        <v>397</v>
      </c>
      <c r="F5883" t="s">
        <v>1055</v>
      </c>
      <c r="G5883">
        <v>14</v>
      </c>
    </row>
    <row r="5884" spans="1:7" x14ac:dyDescent="0.35">
      <c r="A5884" t="s">
        <v>967</v>
      </c>
      <c r="B5884" t="s">
        <v>934</v>
      </c>
      <c r="C5884" t="s">
        <v>706</v>
      </c>
      <c r="D5884" t="s">
        <v>248</v>
      </c>
      <c r="E5884" t="s">
        <v>249</v>
      </c>
      <c r="F5884" t="s">
        <v>1055</v>
      </c>
      <c r="G5884">
        <v>11</v>
      </c>
    </row>
    <row r="5885" spans="1:7" x14ac:dyDescent="0.35">
      <c r="A5885" t="s">
        <v>967</v>
      </c>
      <c r="B5885" t="s">
        <v>934</v>
      </c>
      <c r="C5885" t="s">
        <v>706</v>
      </c>
      <c r="D5885" t="s">
        <v>296</v>
      </c>
      <c r="E5885" t="s">
        <v>297</v>
      </c>
      <c r="F5885" t="s">
        <v>1055</v>
      </c>
      <c r="G5885">
        <v>84</v>
      </c>
    </row>
    <row r="5886" spans="1:7" x14ac:dyDescent="0.35">
      <c r="A5886" t="s">
        <v>967</v>
      </c>
      <c r="B5886" t="s">
        <v>934</v>
      </c>
      <c r="C5886" t="s">
        <v>706</v>
      </c>
      <c r="D5886" t="s">
        <v>330</v>
      </c>
      <c r="E5886" t="s">
        <v>331</v>
      </c>
      <c r="F5886" t="s">
        <v>1055</v>
      </c>
      <c r="G5886">
        <v>6</v>
      </c>
    </row>
    <row r="5887" spans="1:7" x14ac:dyDescent="0.35">
      <c r="A5887" t="s">
        <v>967</v>
      </c>
      <c r="B5887" t="s">
        <v>934</v>
      </c>
      <c r="C5887" t="s">
        <v>706</v>
      </c>
      <c r="D5887" t="s">
        <v>368</v>
      </c>
      <c r="E5887" t="s">
        <v>369</v>
      </c>
      <c r="F5887" t="s">
        <v>1055</v>
      </c>
      <c r="G5887">
        <v>51</v>
      </c>
    </row>
    <row r="5888" spans="1:7" x14ac:dyDescent="0.35">
      <c r="A5888" t="s">
        <v>967</v>
      </c>
      <c r="B5888" t="s">
        <v>934</v>
      </c>
      <c r="C5888" t="s">
        <v>706</v>
      </c>
      <c r="D5888" t="s">
        <v>210</v>
      </c>
      <c r="E5888" t="s">
        <v>211</v>
      </c>
      <c r="F5888" t="s">
        <v>1055</v>
      </c>
      <c r="G5888">
        <v>1</v>
      </c>
    </row>
    <row r="5889" spans="1:7" x14ac:dyDescent="0.35">
      <c r="A5889" t="s">
        <v>967</v>
      </c>
      <c r="B5889" t="s">
        <v>934</v>
      </c>
      <c r="C5889" t="s">
        <v>706</v>
      </c>
      <c r="D5889" t="s">
        <v>316</v>
      </c>
      <c r="E5889" t="s">
        <v>317</v>
      </c>
      <c r="F5889" t="s">
        <v>1055</v>
      </c>
      <c r="G5889">
        <v>1</v>
      </c>
    </row>
    <row r="5890" spans="1:7" x14ac:dyDescent="0.35">
      <c r="A5890" t="s">
        <v>967</v>
      </c>
      <c r="B5890" t="s">
        <v>934</v>
      </c>
      <c r="C5890" t="s">
        <v>706</v>
      </c>
      <c r="D5890" t="s">
        <v>298</v>
      </c>
      <c r="E5890" t="s">
        <v>299</v>
      </c>
      <c r="F5890" t="s">
        <v>1055</v>
      </c>
      <c r="G5890">
        <v>97</v>
      </c>
    </row>
    <row r="5891" spans="1:7" x14ac:dyDescent="0.35">
      <c r="A5891" t="s">
        <v>967</v>
      </c>
      <c r="B5891" t="s">
        <v>934</v>
      </c>
      <c r="C5891" t="s">
        <v>706</v>
      </c>
      <c r="D5891" t="s">
        <v>312</v>
      </c>
      <c r="E5891" t="s">
        <v>313</v>
      </c>
      <c r="F5891" t="s">
        <v>1055</v>
      </c>
      <c r="G5891">
        <v>11</v>
      </c>
    </row>
    <row r="5892" spans="1:7" x14ac:dyDescent="0.35">
      <c r="A5892" t="s">
        <v>967</v>
      </c>
      <c r="B5892" t="s">
        <v>934</v>
      </c>
      <c r="C5892" t="s">
        <v>706</v>
      </c>
      <c r="D5892" t="s">
        <v>356</v>
      </c>
      <c r="E5892" t="s">
        <v>357</v>
      </c>
      <c r="F5892" t="s">
        <v>1055</v>
      </c>
      <c r="G5892">
        <v>7</v>
      </c>
    </row>
    <row r="5893" spans="1:7" x14ac:dyDescent="0.35">
      <c r="A5893" t="s">
        <v>967</v>
      </c>
      <c r="B5893" t="s">
        <v>934</v>
      </c>
      <c r="C5893" t="s">
        <v>706</v>
      </c>
      <c r="D5893" t="s">
        <v>374</v>
      </c>
      <c r="E5893" t="s">
        <v>375</v>
      </c>
      <c r="F5893" t="s">
        <v>1055</v>
      </c>
      <c r="G5893">
        <v>43</v>
      </c>
    </row>
    <row r="5894" spans="1:7" x14ac:dyDescent="0.35">
      <c r="A5894" t="s">
        <v>967</v>
      </c>
      <c r="B5894" t="s">
        <v>934</v>
      </c>
      <c r="C5894" t="s">
        <v>706</v>
      </c>
      <c r="D5894" t="s">
        <v>232</v>
      </c>
      <c r="E5894" t="s">
        <v>233</v>
      </c>
      <c r="F5894" t="s">
        <v>1055</v>
      </c>
      <c r="G5894">
        <v>34</v>
      </c>
    </row>
    <row r="5895" spans="1:7" x14ac:dyDescent="0.35">
      <c r="A5895" t="s">
        <v>967</v>
      </c>
      <c r="B5895" t="s">
        <v>934</v>
      </c>
      <c r="C5895" t="s">
        <v>684</v>
      </c>
      <c r="D5895" t="s">
        <v>167</v>
      </c>
      <c r="E5895" t="s">
        <v>168</v>
      </c>
      <c r="F5895" t="s">
        <v>1055</v>
      </c>
      <c r="G5895">
        <v>16</v>
      </c>
    </row>
    <row r="5896" spans="1:7" x14ac:dyDescent="0.35">
      <c r="A5896" t="s">
        <v>967</v>
      </c>
      <c r="B5896" t="s">
        <v>934</v>
      </c>
      <c r="C5896" t="s">
        <v>684</v>
      </c>
      <c r="D5896" t="s">
        <v>195</v>
      </c>
      <c r="E5896" t="s">
        <v>196</v>
      </c>
      <c r="F5896" t="s">
        <v>1055</v>
      </c>
      <c r="G5896">
        <v>2</v>
      </c>
    </row>
    <row r="5897" spans="1:7" x14ac:dyDescent="0.35">
      <c r="A5897" t="s">
        <v>967</v>
      </c>
      <c r="B5897" t="s">
        <v>934</v>
      </c>
      <c r="C5897" t="s">
        <v>684</v>
      </c>
      <c r="D5897" t="s">
        <v>468</v>
      </c>
      <c r="E5897" t="s">
        <v>469</v>
      </c>
      <c r="F5897" t="s">
        <v>1055</v>
      </c>
      <c r="G5897">
        <v>2</v>
      </c>
    </row>
    <row r="5898" spans="1:7" x14ac:dyDescent="0.35">
      <c r="A5898" t="s">
        <v>967</v>
      </c>
      <c r="B5898" t="s">
        <v>934</v>
      </c>
      <c r="C5898" t="s">
        <v>684</v>
      </c>
      <c r="D5898" t="s">
        <v>520</v>
      </c>
      <c r="E5898" t="s">
        <v>521</v>
      </c>
      <c r="F5898" t="s">
        <v>1055</v>
      </c>
      <c r="G5898">
        <v>1</v>
      </c>
    </row>
    <row r="5899" spans="1:7" x14ac:dyDescent="0.35">
      <c r="A5899" t="s">
        <v>967</v>
      </c>
      <c r="B5899" t="s">
        <v>934</v>
      </c>
      <c r="C5899" t="s">
        <v>684</v>
      </c>
      <c r="D5899" t="s">
        <v>526</v>
      </c>
      <c r="E5899" t="s">
        <v>527</v>
      </c>
      <c r="F5899" t="s">
        <v>1055</v>
      </c>
      <c r="G5899">
        <v>8</v>
      </c>
    </row>
    <row r="5900" spans="1:7" x14ac:dyDescent="0.35">
      <c r="A5900" t="s">
        <v>967</v>
      </c>
      <c r="B5900" t="s">
        <v>934</v>
      </c>
      <c r="C5900" t="s">
        <v>684</v>
      </c>
      <c r="D5900" t="s">
        <v>570</v>
      </c>
      <c r="E5900" t="s">
        <v>571</v>
      </c>
      <c r="F5900" t="s">
        <v>1055</v>
      </c>
      <c r="G5900">
        <v>5</v>
      </c>
    </row>
    <row r="5901" spans="1:7" x14ac:dyDescent="0.35">
      <c r="A5901" t="s">
        <v>967</v>
      </c>
      <c r="B5901" t="s">
        <v>934</v>
      </c>
      <c r="C5901" t="s">
        <v>684</v>
      </c>
      <c r="D5901" t="s">
        <v>578</v>
      </c>
      <c r="E5901" t="s">
        <v>579</v>
      </c>
      <c r="F5901" t="s">
        <v>1055</v>
      </c>
      <c r="G5901">
        <v>3</v>
      </c>
    </row>
    <row r="5902" spans="1:7" x14ac:dyDescent="0.35">
      <c r="A5902" t="s">
        <v>967</v>
      </c>
      <c r="B5902" t="s">
        <v>934</v>
      </c>
      <c r="C5902" t="s">
        <v>684</v>
      </c>
      <c r="D5902" t="s">
        <v>634</v>
      </c>
      <c r="E5902" t="s">
        <v>635</v>
      </c>
      <c r="F5902" t="s">
        <v>1055</v>
      </c>
      <c r="G5902">
        <v>6</v>
      </c>
    </row>
    <row r="5903" spans="1:7" x14ac:dyDescent="0.35">
      <c r="A5903" t="s">
        <v>967</v>
      </c>
      <c r="B5903" t="s">
        <v>934</v>
      </c>
      <c r="C5903" t="s">
        <v>684</v>
      </c>
      <c r="D5903" t="s">
        <v>644</v>
      </c>
      <c r="E5903" t="s">
        <v>645</v>
      </c>
      <c r="F5903" t="s">
        <v>1055</v>
      </c>
      <c r="G5903">
        <v>1</v>
      </c>
    </row>
    <row r="5904" spans="1:7" x14ac:dyDescent="0.35">
      <c r="A5904" t="s">
        <v>967</v>
      </c>
      <c r="B5904" t="s">
        <v>934</v>
      </c>
      <c r="C5904" t="s">
        <v>684</v>
      </c>
      <c r="D5904" t="s">
        <v>171</v>
      </c>
      <c r="E5904" t="s">
        <v>172</v>
      </c>
      <c r="F5904" t="s">
        <v>1055</v>
      </c>
      <c r="G5904">
        <v>69</v>
      </c>
    </row>
    <row r="5905" spans="1:7" x14ac:dyDescent="0.35">
      <c r="A5905" t="s">
        <v>967</v>
      </c>
      <c r="B5905" t="s">
        <v>934</v>
      </c>
      <c r="C5905" t="s">
        <v>684</v>
      </c>
      <c r="D5905" t="s">
        <v>183</v>
      </c>
      <c r="E5905" t="s">
        <v>184</v>
      </c>
      <c r="F5905" t="s">
        <v>1055</v>
      </c>
      <c r="G5905">
        <v>23</v>
      </c>
    </row>
    <row r="5906" spans="1:7" x14ac:dyDescent="0.35">
      <c r="A5906" t="s">
        <v>967</v>
      </c>
      <c r="B5906" t="s">
        <v>934</v>
      </c>
      <c r="C5906" t="s">
        <v>684</v>
      </c>
      <c r="D5906" t="s">
        <v>292</v>
      </c>
      <c r="E5906" t="s">
        <v>293</v>
      </c>
      <c r="F5906" t="s">
        <v>1055</v>
      </c>
      <c r="G5906">
        <v>108</v>
      </c>
    </row>
    <row r="5907" spans="1:7" x14ac:dyDescent="0.35">
      <c r="A5907" t="s">
        <v>967</v>
      </c>
      <c r="B5907" t="s">
        <v>934</v>
      </c>
      <c r="C5907" t="s">
        <v>684</v>
      </c>
      <c r="D5907" t="s">
        <v>322</v>
      </c>
      <c r="E5907" t="s">
        <v>323</v>
      </c>
      <c r="F5907" t="s">
        <v>1055</v>
      </c>
      <c r="G5907">
        <v>69</v>
      </c>
    </row>
    <row r="5908" spans="1:7" x14ac:dyDescent="0.35">
      <c r="A5908" t="s">
        <v>967</v>
      </c>
      <c r="B5908" t="s">
        <v>934</v>
      </c>
      <c r="C5908" t="s">
        <v>684</v>
      </c>
      <c r="D5908" t="s">
        <v>334</v>
      </c>
      <c r="E5908" t="s">
        <v>335</v>
      </c>
      <c r="F5908" t="s">
        <v>1055</v>
      </c>
      <c r="G5908">
        <v>42</v>
      </c>
    </row>
    <row r="5909" spans="1:7" x14ac:dyDescent="0.35">
      <c r="A5909" t="s">
        <v>967</v>
      </c>
      <c r="B5909" t="s">
        <v>934</v>
      </c>
      <c r="C5909" t="s">
        <v>684</v>
      </c>
      <c r="D5909" t="s">
        <v>340</v>
      </c>
      <c r="E5909" t="s">
        <v>341</v>
      </c>
      <c r="F5909" t="s">
        <v>1055</v>
      </c>
      <c r="G5909">
        <v>102</v>
      </c>
    </row>
    <row r="5910" spans="1:7" x14ac:dyDescent="0.35">
      <c r="A5910" t="s">
        <v>967</v>
      </c>
      <c r="B5910" t="s">
        <v>934</v>
      </c>
      <c r="C5910" t="s">
        <v>684</v>
      </c>
      <c r="D5910" t="s">
        <v>366</v>
      </c>
      <c r="E5910" t="s">
        <v>367</v>
      </c>
      <c r="F5910" t="s">
        <v>1055</v>
      </c>
      <c r="G5910">
        <v>15</v>
      </c>
    </row>
    <row r="5911" spans="1:7" x14ac:dyDescent="0.35">
      <c r="A5911" t="s">
        <v>967</v>
      </c>
      <c r="B5911" t="s">
        <v>934</v>
      </c>
      <c r="C5911" t="s">
        <v>684</v>
      </c>
      <c r="D5911" t="s">
        <v>380</v>
      </c>
      <c r="E5911" t="s">
        <v>381</v>
      </c>
      <c r="F5911" t="s">
        <v>1055</v>
      </c>
      <c r="G5911">
        <v>58</v>
      </c>
    </row>
    <row r="5912" spans="1:7" x14ac:dyDescent="0.35">
      <c r="A5912" t="s">
        <v>967</v>
      </c>
      <c r="B5912" t="s">
        <v>934</v>
      </c>
      <c r="C5912" t="s">
        <v>684</v>
      </c>
      <c r="D5912" t="s">
        <v>390</v>
      </c>
      <c r="E5912" t="s">
        <v>391</v>
      </c>
      <c r="F5912" t="s">
        <v>1055</v>
      </c>
      <c r="G5912">
        <v>20</v>
      </c>
    </row>
    <row r="5913" spans="1:7" x14ac:dyDescent="0.35">
      <c r="A5913" t="s">
        <v>967</v>
      </c>
      <c r="B5913" t="s">
        <v>934</v>
      </c>
      <c r="C5913" t="s">
        <v>684</v>
      </c>
      <c r="D5913" t="s">
        <v>410</v>
      </c>
      <c r="E5913" t="s">
        <v>411</v>
      </c>
      <c r="F5913" t="s">
        <v>1055</v>
      </c>
      <c r="G5913">
        <v>48</v>
      </c>
    </row>
    <row r="5914" spans="1:7" x14ac:dyDescent="0.35">
      <c r="A5914" t="s">
        <v>967</v>
      </c>
      <c r="B5914" t="s">
        <v>934</v>
      </c>
      <c r="C5914" t="s">
        <v>684</v>
      </c>
      <c r="D5914" t="s">
        <v>272</v>
      </c>
      <c r="E5914" t="s">
        <v>273</v>
      </c>
      <c r="F5914" t="s">
        <v>1055</v>
      </c>
      <c r="G5914">
        <v>4</v>
      </c>
    </row>
    <row r="5915" spans="1:7" x14ac:dyDescent="0.35">
      <c r="A5915" t="s">
        <v>967</v>
      </c>
      <c r="B5915" t="s">
        <v>934</v>
      </c>
      <c r="C5915" t="s">
        <v>684</v>
      </c>
      <c r="D5915" t="s">
        <v>288</v>
      </c>
      <c r="E5915" t="s">
        <v>289</v>
      </c>
      <c r="F5915" t="s">
        <v>1055</v>
      </c>
      <c r="G5915">
        <v>145</v>
      </c>
    </row>
    <row r="5916" spans="1:7" x14ac:dyDescent="0.35">
      <c r="A5916" t="s">
        <v>967</v>
      </c>
      <c r="B5916" t="s">
        <v>934</v>
      </c>
      <c r="C5916" t="s">
        <v>684</v>
      </c>
      <c r="D5916" t="s">
        <v>362</v>
      </c>
      <c r="E5916" t="s">
        <v>363</v>
      </c>
      <c r="F5916" t="s">
        <v>1055</v>
      </c>
      <c r="G5916">
        <v>5</v>
      </c>
    </row>
    <row r="5917" spans="1:7" x14ac:dyDescent="0.35">
      <c r="A5917" t="s">
        <v>967</v>
      </c>
      <c r="B5917" t="s">
        <v>934</v>
      </c>
      <c r="C5917" t="s">
        <v>684</v>
      </c>
      <c r="D5917" t="s">
        <v>344</v>
      </c>
      <c r="E5917" t="s">
        <v>345</v>
      </c>
      <c r="F5917" t="s">
        <v>1055</v>
      </c>
      <c r="G5917">
        <v>5</v>
      </c>
    </row>
    <row r="5918" spans="1:7" x14ac:dyDescent="0.35">
      <c r="A5918" t="s">
        <v>967</v>
      </c>
      <c r="B5918" t="s">
        <v>934</v>
      </c>
      <c r="C5918" t="s">
        <v>684</v>
      </c>
      <c r="D5918" t="s">
        <v>414</v>
      </c>
      <c r="E5918" t="s">
        <v>415</v>
      </c>
      <c r="F5918" t="s">
        <v>1055</v>
      </c>
      <c r="G5918">
        <v>8</v>
      </c>
    </row>
    <row r="5919" spans="1:7" x14ac:dyDescent="0.35">
      <c r="A5919" t="s">
        <v>967</v>
      </c>
      <c r="B5919" t="s">
        <v>934</v>
      </c>
      <c r="C5919" t="s">
        <v>669</v>
      </c>
      <c r="D5919" t="s">
        <v>681</v>
      </c>
      <c r="E5919" t="s">
        <v>682</v>
      </c>
      <c r="F5919" t="s">
        <v>1055</v>
      </c>
      <c r="G5919">
        <v>69</v>
      </c>
    </row>
    <row r="5920" spans="1:7" x14ac:dyDescent="0.35">
      <c r="A5920" t="s">
        <v>967</v>
      </c>
      <c r="B5920" t="s">
        <v>934</v>
      </c>
      <c r="C5920" t="s">
        <v>661</v>
      </c>
      <c r="D5920" t="s">
        <v>731</v>
      </c>
      <c r="E5920" t="s">
        <v>732</v>
      </c>
      <c r="F5920" t="s">
        <v>1055</v>
      </c>
      <c r="G5920">
        <v>465</v>
      </c>
    </row>
    <row r="5921" spans="1:7" x14ac:dyDescent="0.35">
      <c r="A5921" t="s">
        <v>967</v>
      </c>
      <c r="B5921" t="s">
        <v>934</v>
      </c>
      <c r="C5921" t="s">
        <v>99</v>
      </c>
      <c r="D5921" t="s">
        <v>51</v>
      </c>
      <c r="E5921" t="s">
        <v>92</v>
      </c>
      <c r="F5921" t="s">
        <v>1055</v>
      </c>
      <c r="G5921">
        <v>1</v>
      </c>
    </row>
    <row r="5922" spans="1:7" x14ac:dyDescent="0.35">
      <c r="A5922" t="s">
        <v>967</v>
      </c>
      <c r="B5922" t="s">
        <v>934</v>
      </c>
      <c r="C5922" t="s">
        <v>99</v>
      </c>
      <c r="D5922" t="s">
        <v>49</v>
      </c>
      <c r="E5922" t="s">
        <v>90</v>
      </c>
      <c r="F5922" t="s">
        <v>1055</v>
      </c>
      <c r="G5922">
        <v>27</v>
      </c>
    </row>
    <row r="5923" spans="1:7" x14ac:dyDescent="0.35">
      <c r="A5923" t="s">
        <v>967</v>
      </c>
      <c r="B5923" t="s">
        <v>934</v>
      </c>
      <c r="C5923" t="s">
        <v>99</v>
      </c>
      <c r="D5923" t="s">
        <v>52</v>
      </c>
      <c r="E5923" t="s">
        <v>93</v>
      </c>
      <c r="F5923" t="s">
        <v>1055</v>
      </c>
      <c r="G5923">
        <v>30</v>
      </c>
    </row>
    <row r="5924" spans="1:7" x14ac:dyDescent="0.35">
      <c r="A5924" t="s">
        <v>967</v>
      </c>
      <c r="B5924" t="s">
        <v>934</v>
      </c>
      <c r="C5924" t="s">
        <v>99</v>
      </c>
      <c r="D5924" t="s">
        <v>12</v>
      </c>
      <c r="E5924" t="s">
        <v>101</v>
      </c>
      <c r="F5924" t="s">
        <v>1055</v>
      </c>
      <c r="G5924">
        <v>12</v>
      </c>
    </row>
    <row r="5925" spans="1:7" x14ac:dyDescent="0.35">
      <c r="A5925" t="s">
        <v>967</v>
      </c>
      <c r="B5925" t="s">
        <v>934</v>
      </c>
      <c r="C5925" t="s">
        <v>99</v>
      </c>
      <c r="D5925" t="s">
        <v>44</v>
      </c>
      <c r="E5925" t="s">
        <v>128</v>
      </c>
      <c r="F5925" t="s">
        <v>1055</v>
      </c>
      <c r="G5925">
        <v>1</v>
      </c>
    </row>
    <row r="5926" spans="1:7" x14ac:dyDescent="0.35">
      <c r="A5926" t="s">
        <v>967</v>
      </c>
      <c r="B5926" t="s">
        <v>934</v>
      </c>
      <c r="C5926" t="s">
        <v>99</v>
      </c>
      <c r="D5926" t="s">
        <v>45</v>
      </c>
      <c r="E5926" t="s">
        <v>129</v>
      </c>
      <c r="F5926" t="s">
        <v>1055</v>
      </c>
      <c r="G5926">
        <v>1</v>
      </c>
    </row>
    <row r="5927" spans="1:7" x14ac:dyDescent="0.35">
      <c r="A5927" t="s">
        <v>967</v>
      </c>
      <c r="B5927" t="s">
        <v>934</v>
      </c>
      <c r="C5927" t="s">
        <v>99</v>
      </c>
      <c r="D5927" t="s">
        <v>60</v>
      </c>
      <c r="E5927" t="s">
        <v>139</v>
      </c>
      <c r="F5927" t="s">
        <v>1055</v>
      </c>
      <c r="G5927">
        <v>5</v>
      </c>
    </row>
    <row r="5928" spans="1:7" x14ac:dyDescent="0.35">
      <c r="A5928" t="s">
        <v>967</v>
      </c>
      <c r="B5928" t="s">
        <v>934</v>
      </c>
      <c r="C5928" t="s">
        <v>99</v>
      </c>
      <c r="D5928" t="s">
        <v>70</v>
      </c>
      <c r="E5928" t="s">
        <v>147</v>
      </c>
      <c r="F5928" t="s">
        <v>1055</v>
      </c>
      <c r="G5928">
        <v>2</v>
      </c>
    </row>
    <row r="5929" spans="1:7" x14ac:dyDescent="0.35">
      <c r="A5929" t="s">
        <v>967</v>
      </c>
      <c r="B5929" t="s">
        <v>934</v>
      </c>
      <c r="C5929" t="s">
        <v>680</v>
      </c>
      <c r="D5929" t="s">
        <v>179</v>
      </c>
      <c r="E5929" t="s">
        <v>180</v>
      </c>
      <c r="F5929" t="s">
        <v>1055</v>
      </c>
      <c r="G5929">
        <v>63</v>
      </c>
    </row>
    <row r="5930" spans="1:7" x14ac:dyDescent="0.35">
      <c r="A5930" t="s">
        <v>967</v>
      </c>
      <c r="B5930" t="s">
        <v>934</v>
      </c>
      <c r="C5930" t="s">
        <v>680</v>
      </c>
      <c r="D5930" t="s">
        <v>354</v>
      </c>
      <c r="E5930" t="s">
        <v>355</v>
      </c>
      <c r="F5930" t="s">
        <v>1055</v>
      </c>
      <c r="G5930">
        <v>6</v>
      </c>
    </row>
    <row r="5931" spans="1:7" x14ac:dyDescent="0.35">
      <c r="A5931" t="s">
        <v>967</v>
      </c>
      <c r="B5931" t="s">
        <v>934</v>
      </c>
      <c r="C5931" t="s">
        <v>680</v>
      </c>
      <c r="D5931" t="s">
        <v>326</v>
      </c>
      <c r="E5931" t="s">
        <v>327</v>
      </c>
      <c r="F5931" t="s">
        <v>1055</v>
      </c>
      <c r="G5931">
        <v>72</v>
      </c>
    </row>
    <row r="5932" spans="1:7" x14ac:dyDescent="0.35">
      <c r="A5932" t="s">
        <v>967</v>
      </c>
      <c r="B5932" t="s">
        <v>934</v>
      </c>
      <c r="C5932" t="s">
        <v>680</v>
      </c>
      <c r="D5932" t="s">
        <v>378</v>
      </c>
      <c r="E5932" t="s">
        <v>379</v>
      </c>
      <c r="F5932" t="s">
        <v>1055</v>
      </c>
      <c r="G5932">
        <v>34</v>
      </c>
    </row>
    <row r="5933" spans="1:7" x14ac:dyDescent="0.35">
      <c r="A5933" t="s">
        <v>967</v>
      </c>
      <c r="B5933" t="s">
        <v>934</v>
      </c>
      <c r="C5933" t="s">
        <v>680</v>
      </c>
      <c r="D5933" t="s">
        <v>220</v>
      </c>
      <c r="E5933" t="s">
        <v>221</v>
      </c>
      <c r="F5933" t="s">
        <v>1055</v>
      </c>
      <c r="G5933">
        <v>1</v>
      </c>
    </row>
    <row r="5934" spans="1:7" x14ac:dyDescent="0.35">
      <c r="A5934" t="s">
        <v>967</v>
      </c>
      <c r="B5934" t="s">
        <v>934</v>
      </c>
      <c r="C5934" t="s">
        <v>680</v>
      </c>
      <c r="D5934" t="s">
        <v>504</v>
      </c>
      <c r="E5934" t="s">
        <v>505</v>
      </c>
      <c r="F5934" t="s">
        <v>1055</v>
      </c>
      <c r="G5934">
        <v>22</v>
      </c>
    </row>
    <row r="5935" spans="1:7" x14ac:dyDescent="0.35">
      <c r="A5935" t="s">
        <v>967</v>
      </c>
      <c r="B5935" t="s">
        <v>934</v>
      </c>
      <c r="C5935" t="s">
        <v>686</v>
      </c>
      <c r="D5935" t="s">
        <v>801</v>
      </c>
      <c r="E5935" t="s">
        <v>802</v>
      </c>
      <c r="F5935" t="s">
        <v>1055</v>
      </c>
      <c r="G5935">
        <v>7</v>
      </c>
    </row>
    <row r="5936" spans="1:7" x14ac:dyDescent="0.35">
      <c r="A5936" t="s">
        <v>967</v>
      </c>
      <c r="B5936" t="s">
        <v>934</v>
      </c>
      <c r="C5936" t="s">
        <v>686</v>
      </c>
      <c r="D5936" t="s">
        <v>791</v>
      </c>
      <c r="E5936" t="s">
        <v>792</v>
      </c>
      <c r="F5936" t="s">
        <v>1055</v>
      </c>
      <c r="G5936">
        <v>84</v>
      </c>
    </row>
    <row r="5937" spans="1:7" x14ac:dyDescent="0.35">
      <c r="A5937" t="s">
        <v>967</v>
      </c>
      <c r="B5937" t="s">
        <v>934</v>
      </c>
      <c r="C5937" t="s">
        <v>686</v>
      </c>
      <c r="D5937" t="s">
        <v>692</v>
      </c>
      <c r="E5937" t="s">
        <v>693</v>
      </c>
      <c r="F5937" t="s">
        <v>1055</v>
      </c>
      <c r="G5937">
        <v>144</v>
      </c>
    </row>
    <row r="5938" spans="1:7" x14ac:dyDescent="0.35">
      <c r="A5938" t="s">
        <v>967</v>
      </c>
      <c r="B5938" t="s">
        <v>934</v>
      </c>
      <c r="C5938" t="s">
        <v>686</v>
      </c>
      <c r="D5938" t="s">
        <v>759</v>
      </c>
      <c r="E5938" t="s">
        <v>760</v>
      </c>
      <c r="F5938" t="s">
        <v>1055</v>
      </c>
      <c r="G5938">
        <v>49</v>
      </c>
    </row>
    <row r="5939" spans="1:7" x14ac:dyDescent="0.35">
      <c r="A5939" t="s">
        <v>967</v>
      </c>
      <c r="B5939" t="s">
        <v>934</v>
      </c>
      <c r="C5939" t="s">
        <v>683</v>
      </c>
      <c r="D5939" t="s">
        <v>370</v>
      </c>
      <c r="E5939" t="s">
        <v>371</v>
      </c>
      <c r="F5939" t="s">
        <v>1055</v>
      </c>
      <c r="G5939">
        <v>103</v>
      </c>
    </row>
    <row r="5940" spans="1:7" x14ac:dyDescent="0.35">
      <c r="A5940" t="s">
        <v>967</v>
      </c>
      <c r="B5940" t="s">
        <v>934</v>
      </c>
      <c r="C5940" t="s">
        <v>683</v>
      </c>
      <c r="D5940" t="s">
        <v>165</v>
      </c>
      <c r="E5940" t="s">
        <v>166</v>
      </c>
      <c r="F5940" t="s">
        <v>1055</v>
      </c>
      <c r="G5940">
        <v>204</v>
      </c>
    </row>
    <row r="5941" spans="1:7" x14ac:dyDescent="0.35">
      <c r="A5941" t="s">
        <v>967</v>
      </c>
      <c r="B5941" t="s">
        <v>934</v>
      </c>
      <c r="C5941" t="s">
        <v>683</v>
      </c>
      <c r="D5941" t="s">
        <v>204</v>
      </c>
      <c r="E5941" t="s">
        <v>205</v>
      </c>
      <c r="F5941" t="s">
        <v>1055</v>
      </c>
      <c r="G5941">
        <v>77</v>
      </c>
    </row>
    <row r="5942" spans="1:7" x14ac:dyDescent="0.35">
      <c r="A5942" t="s">
        <v>967</v>
      </c>
      <c r="B5942" t="s">
        <v>934</v>
      </c>
      <c r="C5942" t="s">
        <v>683</v>
      </c>
      <c r="D5942" t="s">
        <v>222</v>
      </c>
      <c r="E5942" t="s">
        <v>223</v>
      </c>
      <c r="F5942" t="s">
        <v>1055</v>
      </c>
      <c r="G5942">
        <v>14</v>
      </c>
    </row>
    <row r="5943" spans="1:7" x14ac:dyDescent="0.35">
      <c r="A5943" t="s">
        <v>967</v>
      </c>
      <c r="B5943" t="s">
        <v>934</v>
      </c>
      <c r="C5943" t="s">
        <v>683</v>
      </c>
      <c r="D5943" t="s">
        <v>342</v>
      </c>
      <c r="E5943" t="s">
        <v>343</v>
      </c>
      <c r="F5943" t="s">
        <v>1055</v>
      </c>
      <c r="G5943">
        <v>67</v>
      </c>
    </row>
    <row r="5944" spans="1:7" x14ac:dyDescent="0.35">
      <c r="A5944" t="s">
        <v>967</v>
      </c>
      <c r="B5944" t="s">
        <v>934</v>
      </c>
      <c r="C5944" t="s">
        <v>683</v>
      </c>
      <c r="D5944" t="s">
        <v>394</v>
      </c>
      <c r="E5944" t="s">
        <v>395</v>
      </c>
      <c r="F5944" t="s">
        <v>1055</v>
      </c>
      <c r="G5944">
        <v>33</v>
      </c>
    </row>
    <row r="5945" spans="1:7" x14ac:dyDescent="0.35">
      <c r="A5945" t="s">
        <v>967</v>
      </c>
      <c r="B5945" t="s">
        <v>934</v>
      </c>
      <c r="C5945" t="s">
        <v>683</v>
      </c>
      <c r="D5945" t="s">
        <v>416</v>
      </c>
      <c r="E5945" t="s">
        <v>417</v>
      </c>
      <c r="F5945" t="s">
        <v>1055</v>
      </c>
      <c r="G5945">
        <v>79</v>
      </c>
    </row>
    <row r="5946" spans="1:7" x14ac:dyDescent="0.35">
      <c r="A5946" t="s">
        <v>967</v>
      </c>
      <c r="B5946" t="s">
        <v>934</v>
      </c>
      <c r="C5946" t="s">
        <v>679</v>
      </c>
      <c r="D5946" t="s">
        <v>266</v>
      </c>
      <c r="E5946" t="s">
        <v>267</v>
      </c>
      <c r="F5946" t="s">
        <v>1055</v>
      </c>
      <c r="G5946">
        <v>13</v>
      </c>
    </row>
    <row r="5947" spans="1:7" x14ac:dyDescent="0.35">
      <c r="A5947" t="s">
        <v>967</v>
      </c>
      <c r="B5947" t="s">
        <v>934</v>
      </c>
      <c r="C5947" t="s">
        <v>679</v>
      </c>
      <c r="D5947" t="s">
        <v>157</v>
      </c>
      <c r="E5947" t="s">
        <v>158</v>
      </c>
      <c r="F5947" t="s">
        <v>1055</v>
      </c>
      <c r="G5947">
        <v>30</v>
      </c>
    </row>
    <row r="5948" spans="1:7" x14ac:dyDescent="0.35">
      <c r="A5948" t="s">
        <v>967</v>
      </c>
      <c r="B5948" t="s">
        <v>934</v>
      </c>
      <c r="C5948" t="s">
        <v>679</v>
      </c>
      <c r="D5948" t="s">
        <v>218</v>
      </c>
      <c r="E5948" t="s">
        <v>219</v>
      </c>
      <c r="F5948" t="s">
        <v>1055</v>
      </c>
      <c r="G5948">
        <v>34</v>
      </c>
    </row>
    <row r="5949" spans="1:7" x14ac:dyDescent="0.35">
      <c r="A5949" t="s">
        <v>967</v>
      </c>
      <c r="B5949" t="s">
        <v>934</v>
      </c>
      <c r="C5949" t="s">
        <v>679</v>
      </c>
      <c r="D5949" t="s">
        <v>336</v>
      </c>
      <c r="E5949" t="s">
        <v>337</v>
      </c>
      <c r="F5949" t="s">
        <v>1055</v>
      </c>
      <c r="G5949">
        <v>43</v>
      </c>
    </row>
    <row r="5950" spans="1:7" x14ac:dyDescent="0.35">
      <c r="A5950" t="s">
        <v>967</v>
      </c>
      <c r="B5950" t="s">
        <v>934</v>
      </c>
      <c r="C5950" t="s">
        <v>679</v>
      </c>
      <c r="D5950" t="s">
        <v>346</v>
      </c>
      <c r="E5950" t="s">
        <v>347</v>
      </c>
      <c r="F5950" t="s">
        <v>1055</v>
      </c>
      <c r="G5950">
        <v>77</v>
      </c>
    </row>
    <row r="5951" spans="1:7" x14ac:dyDescent="0.35">
      <c r="A5951" t="s">
        <v>967</v>
      </c>
      <c r="B5951" t="s">
        <v>934</v>
      </c>
      <c r="C5951" t="s">
        <v>679</v>
      </c>
      <c r="D5951" t="s">
        <v>175</v>
      </c>
      <c r="E5951" t="s">
        <v>176</v>
      </c>
      <c r="F5951" t="s">
        <v>1055</v>
      </c>
      <c r="G5951">
        <v>55</v>
      </c>
    </row>
    <row r="5952" spans="1:7" x14ac:dyDescent="0.35">
      <c r="A5952" t="s">
        <v>967</v>
      </c>
      <c r="B5952" t="s">
        <v>934</v>
      </c>
      <c r="C5952" t="s">
        <v>679</v>
      </c>
      <c r="D5952" t="s">
        <v>185</v>
      </c>
      <c r="E5952" t="s">
        <v>186</v>
      </c>
      <c r="F5952" t="s">
        <v>1055</v>
      </c>
      <c r="G5952">
        <v>24</v>
      </c>
    </row>
    <row r="5953" spans="1:7" x14ac:dyDescent="0.35">
      <c r="A5953" t="s">
        <v>967</v>
      </c>
      <c r="B5953" t="s">
        <v>934</v>
      </c>
      <c r="C5953" t="s">
        <v>679</v>
      </c>
      <c r="D5953" t="s">
        <v>270</v>
      </c>
      <c r="E5953" t="s">
        <v>271</v>
      </c>
      <c r="F5953" t="s">
        <v>1055</v>
      </c>
      <c r="G5953">
        <v>45</v>
      </c>
    </row>
    <row r="5954" spans="1:7" x14ac:dyDescent="0.35">
      <c r="A5954" t="s">
        <v>967</v>
      </c>
      <c r="B5954" t="s">
        <v>934</v>
      </c>
      <c r="C5954" t="s">
        <v>679</v>
      </c>
      <c r="D5954" t="s">
        <v>278</v>
      </c>
      <c r="E5954" t="s">
        <v>279</v>
      </c>
      <c r="F5954" t="s">
        <v>1055</v>
      </c>
      <c r="G5954">
        <v>92</v>
      </c>
    </row>
    <row r="5955" spans="1:7" x14ac:dyDescent="0.35">
      <c r="A5955" t="s">
        <v>967</v>
      </c>
      <c r="B5955" t="s">
        <v>934</v>
      </c>
      <c r="C5955" t="s">
        <v>679</v>
      </c>
      <c r="D5955" t="s">
        <v>392</v>
      </c>
      <c r="E5955" t="s">
        <v>393</v>
      </c>
      <c r="F5955" t="s">
        <v>1055</v>
      </c>
      <c r="G5955">
        <v>11</v>
      </c>
    </row>
    <row r="5956" spans="1:7" x14ac:dyDescent="0.35">
      <c r="A5956" t="s">
        <v>967</v>
      </c>
      <c r="B5956" t="s">
        <v>925</v>
      </c>
      <c r="C5956" t="s">
        <v>665</v>
      </c>
      <c r="D5956" t="s">
        <v>212</v>
      </c>
      <c r="E5956" t="s">
        <v>213</v>
      </c>
      <c r="F5956" t="s">
        <v>1055</v>
      </c>
      <c r="G5956">
        <v>862</v>
      </c>
    </row>
    <row r="5957" spans="1:7" x14ac:dyDescent="0.35">
      <c r="A5957" t="s">
        <v>967</v>
      </c>
      <c r="B5957" t="s">
        <v>925</v>
      </c>
      <c r="C5957" t="s">
        <v>665</v>
      </c>
      <c r="D5957" t="s">
        <v>212</v>
      </c>
      <c r="E5957" t="s">
        <v>213</v>
      </c>
      <c r="F5957" t="s">
        <v>926</v>
      </c>
      <c r="G5957">
        <v>21</v>
      </c>
    </row>
    <row r="5958" spans="1:7" x14ac:dyDescent="0.35">
      <c r="A5958" t="s">
        <v>967</v>
      </c>
      <c r="B5958" t="s">
        <v>925</v>
      </c>
      <c r="C5958" t="s">
        <v>665</v>
      </c>
      <c r="D5958" t="s">
        <v>280</v>
      </c>
      <c r="E5958" t="s">
        <v>281</v>
      </c>
      <c r="F5958" t="s">
        <v>1055</v>
      </c>
      <c r="G5958">
        <v>829</v>
      </c>
    </row>
    <row r="5959" spans="1:7" x14ac:dyDescent="0.35">
      <c r="A5959" t="s">
        <v>967</v>
      </c>
      <c r="B5959" t="s">
        <v>925</v>
      </c>
      <c r="C5959" t="s">
        <v>665</v>
      </c>
      <c r="D5959" t="s">
        <v>280</v>
      </c>
      <c r="E5959" t="s">
        <v>281</v>
      </c>
      <c r="F5959" t="s">
        <v>926</v>
      </c>
      <c r="G5959">
        <v>34</v>
      </c>
    </row>
    <row r="5960" spans="1:7" x14ac:dyDescent="0.35">
      <c r="A5960" t="s">
        <v>967</v>
      </c>
      <c r="B5960" t="s">
        <v>925</v>
      </c>
      <c r="C5960" t="s">
        <v>665</v>
      </c>
      <c r="D5960" t="s">
        <v>318</v>
      </c>
      <c r="E5960" t="s">
        <v>319</v>
      </c>
      <c r="F5960" t="s">
        <v>1055</v>
      </c>
      <c r="G5960">
        <v>852</v>
      </c>
    </row>
    <row r="5961" spans="1:7" x14ac:dyDescent="0.35">
      <c r="A5961" t="s">
        <v>967</v>
      </c>
      <c r="B5961" t="s">
        <v>925</v>
      </c>
      <c r="C5961" t="s">
        <v>665</v>
      </c>
      <c r="D5961" t="s">
        <v>318</v>
      </c>
      <c r="E5961" t="s">
        <v>319</v>
      </c>
      <c r="F5961" t="s">
        <v>926</v>
      </c>
      <c r="G5961">
        <v>29</v>
      </c>
    </row>
    <row r="5962" spans="1:7" x14ac:dyDescent="0.35">
      <c r="A5962" t="s">
        <v>967</v>
      </c>
      <c r="B5962" t="s">
        <v>925</v>
      </c>
      <c r="C5962" t="s">
        <v>665</v>
      </c>
      <c r="D5962" t="s">
        <v>308</v>
      </c>
      <c r="E5962" t="s">
        <v>309</v>
      </c>
      <c r="F5962" t="s">
        <v>926</v>
      </c>
      <c r="G5962">
        <v>6</v>
      </c>
    </row>
    <row r="5963" spans="1:7" x14ac:dyDescent="0.35">
      <c r="A5963" t="s">
        <v>967</v>
      </c>
      <c r="B5963" t="s">
        <v>925</v>
      </c>
      <c r="C5963" t="s">
        <v>665</v>
      </c>
      <c r="D5963" t="s">
        <v>404</v>
      </c>
      <c r="E5963" t="s">
        <v>405</v>
      </c>
      <c r="F5963" t="s">
        <v>926</v>
      </c>
      <c r="G5963">
        <v>12</v>
      </c>
    </row>
    <row r="5964" spans="1:7" x14ac:dyDescent="0.35">
      <c r="A5964" t="s">
        <v>967</v>
      </c>
      <c r="B5964" t="s">
        <v>925</v>
      </c>
      <c r="C5964" t="s">
        <v>665</v>
      </c>
      <c r="D5964" t="s">
        <v>422</v>
      </c>
      <c r="E5964" t="s">
        <v>423</v>
      </c>
      <c r="F5964" t="s">
        <v>926</v>
      </c>
      <c r="G5964">
        <v>1</v>
      </c>
    </row>
    <row r="5965" spans="1:7" x14ac:dyDescent="0.35">
      <c r="A5965" t="s">
        <v>967</v>
      </c>
      <c r="B5965" t="s">
        <v>925</v>
      </c>
      <c r="C5965" t="s">
        <v>665</v>
      </c>
      <c r="D5965" t="s">
        <v>434</v>
      </c>
      <c r="E5965" t="s">
        <v>435</v>
      </c>
      <c r="F5965" t="s">
        <v>926</v>
      </c>
      <c r="G5965">
        <v>3</v>
      </c>
    </row>
    <row r="5966" spans="1:7" x14ac:dyDescent="0.35">
      <c r="A5966" t="s">
        <v>967</v>
      </c>
      <c r="B5966" t="s">
        <v>925</v>
      </c>
      <c r="C5966" t="s">
        <v>665</v>
      </c>
      <c r="D5966" t="s">
        <v>466</v>
      </c>
      <c r="E5966" t="s">
        <v>467</v>
      </c>
      <c r="F5966" t="s">
        <v>926</v>
      </c>
      <c r="G5966">
        <v>6</v>
      </c>
    </row>
    <row r="5967" spans="1:7" x14ac:dyDescent="0.35">
      <c r="A5967" t="s">
        <v>967</v>
      </c>
      <c r="B5967" t="s">
        <v>925</v>
      </c>
      <c r="C5967" t="s">
        <v>665</v>
      </c>
      <c r="D5967" t="s">
        <v>586</v>
      </c>
      <c r="E5967" t="s">
        <v>587</v>
      </c>
      <c r="F5967" t="s">
        <v>926</v>
      </c>
      <c r="G5967">
        <v>2</v>
      </c>
    </row>
    <row r="5968" spans="1:7" x14ac:dyDescent="0.35">
      <c r="A5968" t="s">
        <v>967</v>
      </c>
      <c r="B5968" t="s">
        <v>925</v>
      </c>
      <c r="C5968" t="s">
        <v>665</v>
      </c>
      <c r="D5968" t="s">
        <v>460</v>
      </c>
      <c r="E5968" t="s">
        <v>461</v>
      </c>
      <c r="F5968" t="s">
        <v>926</v>
      </c>
      <c r="G5968">
        <v>1</v>
      </c>
    </row>
    <row r="5969" spans="1:7" x14ac:dyDescent="0.35">
      <c r="A5969" t="s">
        <v>967</v>
      </c>
      <c r="B5969" t="s">
        <v>925</v>
      </c>
      <c r="C5969" t="s">
        <v>665</v>
      </c>
      <c r="D5969" t="s">
        <v>508</v>
      </c>
      <c r="E5969" t="s">
        <v>509</v>
      </c>
      <c r="F5969" t="s">
        <v>926</v>
      </c>
      <c r="G5969">
        <v>1</v>
      </c>
    </row>
    <row r="5970" spans="1:7" x14ac:dyDescent="0.35">
      <c r="A5970" t="s">
        <v>967</v>
      </c>
      <c r="B5970" t="s">
        <v>925</v>
      </c>
      <c r="C5970" t="s">
        <v>665</v>
      </c>
      <c r="D5970" t="s">
        <v>566</v>
      </c>
      <c r="E5970" t="s">
        <v>567</v>
      </c>
      <c r="F5970" t="s">
        <v>1055</v>
      </c>
      <c r="G5970">
        <v>54</v>
      </c>
    </row>
    <row r="5971" spans="1:7" x14ac:dyDescent="0.35">
      <c r="A5971" t="s">
        <v>967</v>
      </c>
      <c r="B5971" t="s">
        <v>925</v>
      </c>
      <c r="C5971" t="s">
        <v>665</v>
      </c>
      <c r="D5971" t="s">
        <v>566</v>
      </c>
      <c r="E5971" t="s">
        <v>567</v>
      </c>
      <c r="F5971" t="s">
        <v>926</v>
      </c>
      <c r="G5971">
        <v>6</v>
      </c>
    </row>
    <row r="5972" spans="1:7" x14ac:dyDescent="0.35">
      <c r="A5972" t="s">
        <v>967</v>
      </c>
      <c r="B5972" t="s">
        <v>925</v>
      </c>
      <c r="C5972" t="s">
        <v>665</v>
      </c>
      <c r="D5972" t="s">
        <v>530</v>
      </c>
      <c r="E5972" t="s">
        <v>531</v>
      </c>
      <c r="F5972" t="s">
        <v>926</v>
      </c>
      <c r="G5972">
        <v>3</v>
      </c>
    </row>
    <row r="5973" spans="1:7" x14ac:dyDescent="0.35">
      <c r="A5973" t="s">
        <v>967</v>
      </c>
      <c r="B5973" t="s">
        <v>925</v>
      </c>
      <c r="C5973" t="s">
        <v>665</v>
      </c>
      <c r="D5973" t="s">
        <v>424</v>
      </c>
      <c r="E5973" t="s">
        <v>425</v>
      </c>
      <c r="F5973" t="s">
        <v>926</v>
      </c>
      <c r="G5973">
        <v>3</v>
      </c>
    </row>
    <row r="5974" spans="1:7" x14ac:dyDescent="0.35">
      <c r="A5974" t="s">
        <v>967</v>
      </c>
      <c r="B5974" t="s">
        <v>925</v>
      </c>
      <c r="C5974" t="s">
        <v>665</v>
      </c>
      <c r="D5974" t="s">
        <v>430</v>
      </c>
      <c r="E5974" t="s">
        <v>431</v>
      </c>
      <c r="F5974" t="s">
        <v>926</v>
      </c>
      <c r="G5974">
        <v>1</v>
      </c>
    </row>
    <row r="5975" spans="1:7" x14ac:dyDescent="0.35">
      <c r="A5975" t="s">
        <v>967</v>
      </c>
      <c r="B5975" t="s">
        <v>925</v>
      </c>
      <c r="C5975" t="s">
        <v>665</v>
      </c>
      <c r="D5975" t="s">
        <v>450</v>
      </c>
      <c r="E5975" t="s">
        <v>451</v>
      </c>
      <c r="F5975" t="s">
        <v>1055</v>
      </c>
      <c r="G5975">
        <v>19</v>
      </c>
    </row>
    <row r="5976" spans="1:7" x14ac:dyDescent="0.35">
      <c r="A5976" t="s">
        <v>967</v>
      </c>
      <c r="B5976" t="s">
        <v>925</v>
      </c>
      <c r="C5976" t="s">
        <v>665</v>
      </c>
      <c r="D5976" t="s">
        <v>450</v>
      </c>
      <c r="E5976" t="s">
        <v>451</v>
      </c>
      <c r="F5976" t="s">
        <v>926</v>
      </c>
      <c r="G5976">
        <v>4</v>
      </c>
    </row>
    <row r="5977" spans="1:7" x14ac:dyDescent="0.35">
      <c r="A5977" t="s">
        <v>967</v>
      </c>
      <c r="B5977" t="s">
        <v>925</v>
      </c>
      <c r="C5977" t="s">
        <v>665</v>
      </c>
      <c r="D5977" t="s">
        <v>502</v>
      </c>
      <c r="E5977" t="s">
        <v>503</v>
      </c>
      <c r="F5977" t="s">
        <v>1055</v>
      </c>
      <c r="G5977">
        <v>6</v>
      </c>
    </row>
    <row r="5978" spans="1:7" x14ac:dyDescent="0.35">
      <c r="A5978" t="s">
        <v>967</v>
      </c>
      <c r="B5978" t="s">
        <v>925</v>
      </c>
      <c r="C5978" t="s">
        <v>665</v>
      </c>
      <c r="D5978" t="s">
        <v>536</v>
      </c>
      <c r="E5978" t="s">
        <v>537</v>
      </c>
      <c r="F5978" t="s">
        <v>926</v>
      </c>
      <c r="G5978">
        <v>1</v>
      </c>
    </row>
    <row r="5979" spans="1:7" x14ac:dyDescent="0.35">
      <c r="A5979" t="s">
        <v>967</v>
      </c>
      <c r="B5979" t="s">
        <v>925</v>
      </c>
      <c r="C5979" t="s">
        <v>677</v>
      </c>
      <c r="D5979" t="s">
        <v>324</v>
      </c>
      <c r="E5979" t="s">
        <v>325</v>
      </c>
      <c r="F5979" t="s">
        <v>1055</v>
      </c>
      <c r="G5979">
        <v>193</v>
      </c>
    </row>
    <row r="5980" spans="1:7" x14ac:dyDescent="0.35">
      <c r="A5980" t="s">
        <v>967</v>
      </c>
      <c r="B5980" t="s">
        <v>925</v>
      </c>
      <c r="C5980" t="s">
        <v>677</v>
      </c>
      <c r="D5980" t="s">
        <v>324</v>
      </c>
      <c r="E5980" t="s">
        <v>325</v>
      </c>
      <c r="F5980" t="s">
        <v>926</v>
      </c>
      <c r="G5980">
        <v>18</v>
      </c>
    </row>
    <row r="5981" spans="1:7" x14ac:dyDescent="0.35">
      <c r="A5981" t="s">
        <v>967</v>
      </c>
      <c r="B5981" t="s">
        <v>925</v>
      </c>
      <c r="C5981" t="s">
        <v>677</v>
      </c>
      <c r="D5981" t="s">
        <v>290</v>
      </c>
      <c r="E5981" t="s">
        <v>291</v>
      </c>
      <c r="F5981" t="s">
        <v>1055</v>
      </c>
      <c r="G5981">
        <v>105</v>
      </c>
    </row>
    <row r="5982" spans="1:7" x14ac:dyDescent="0.35">
      <c r="A5982" t="s">
        <v>967</v>
      </c>
      <c r="B5982" t="s">
        <v>925</v>
      </c>
      <c r="C5982" t="s">
        <v>677</v>
      </c>
      <c r="D5982" t="s">
        <v>290</v>
      </c>
      <c r="E5982" t="s">
        <v>291</v>
      </c>
      <c r="F5982" t="s">
        <v>926</v>
      </c>
      <c r="G5982">
        <v>51</v>
      </c>
    </row>
    <row r="5983" spans="1:7" x14ac:dyDescent="0.35">
      <c r="A5983" t="s">
        <v>967</v>
      </c>
      <c r="B5983" t="s">
        <v>925</v>
      </c>
      <c r="C5983" t="s">
        <v>677</v>
      </c>
      <c r="D5983" t="s">
        <v>358</v>
      </c>
      <c r="E5983" t="s">
        <v>359</v>
      </c>
      <c r="F5983" t="s">
        <v>1055</v>
      </c>
      <c r="G5983">
        <v>17</v>
      </c>
    </row>
    <row r="5984" spans="1:7" x14ac:dyDescent="0.35">
      <c r="A5984" t="s">
        <v>967</v>
      </c>
      <c r="B5984" t="s">
        <v>925</v>
      </c>
      <c r="C5984" t="s">
        <v>677</v>
      </c>
      <c r="D5984" t="s">
        <v>358</v>
      </c>
      <c r="E5984" t="s">
        <v>359</v>
      </c>
      <c r="F5984" t="s">
        <v>926</v>
      </c>
      <c r="G5984">
        <v>2</v>
      </c>
    </row>
    <row r="5985" spans="1:7" x14ac:dyDescent="0.35">
      <c r="A5985" t="s">
        <v>967</v>
      </c>
      <c r="B5985" t="s">
        <v>925</v>
      </c>
      <c r="C5985" t="s">
        <v>677</v>
      </c>
      <c r="D5985" t="s">
        <v>384</v>
      </c>
      <c r="E5985" t="s">
        <v>385</v>
      </c>
      <c r="F5985" t="s">
        <v>1055</v>
      </c>
      <c r="G5985">
        <v>74</v>
      </c>
    </row>
    <row r="5986" spans="1:7" x14ac:dyDescent="0.35">
      <c r="A5986" t="s">
        <v>967</v>
      </c>
      <c r="B5986" t="s">
        <v>925</v>
      </c>
      <c r="C5986" t="s">
        <v>677</v>
      </c>
      <c r="D5986" t="s">
        <v>384</v>
      </c>
      <c r="E5986" t="s">
        <v>385</v>
      </c>
      <c r="F5986" t="s">
        <v>926</v>
      </c>
      <c r="G5986">
        <v>10</v>
      </c>
    </row>
    <row r="5987" spans="1:7" x14ac:dyDescent="0.35">
      <c r="A5987" t="s">
        <v>967</v>
      </c>
      <c r="B5987" t="s">
        <v>925</v>
      </c>
      <c r="C5987" t="s">
        <v>677</v>
      </c>
      <c r="D5987" t="s">
        <v>161</v>
      </c>
      <c r="E5987" t="s">
        <v>162</v>
      </c>
      <c r="F5987" t="s">
        <v>926</v>
      </c>
      <c r="G5987">
        <v>2</v>
      </c>
    </row>
    <row r="5988" spans="1:7" x14ac:dyDescent="0.35">
      <c r="A5988" t="s">
        <v>967</v>
      </c>
      <c r="B5988" t="s">
        <v>925</v>
      </c>
      <c r="C5988" t="s">
        <v>677</v>
      </c>
      <c r="D5988" t="s">
        <v>191</v>
      </c>
      <c r="E5988" t="s">
        <v>192</v>
      </c>
      <c r="F5988" t="s">
        <v>1055</v>
      </c>
      <c r="G5988">
        <v>7</v>
      </c>
    </row>
    <row r="5989" spans="1:7" x14ac:dyDescent="0.35">
      <c r="A5989" t="s">
        <v>967</v>
      </c>
      <c r="B5989" t="s">
        <v>925</v>
      </c>
      <c r="C5989" t="s">
        <v>677</v>
      </c>
      <c r="D5989" t="s">
        <v>191</v>
      </c>
      <c r="E5989" t="s">
        <v>192</v>
      </c>
      <c r="F5989" t="s">
        <v>926</v>
      </c>
      <c r="G5989">
        <v>3</v>
      </c>
    </row>
    <row r="5990" spans="1:7" x14ac:dyDescent="0.35">
      <c r="A5990" t="s">
        <v>967</v>
      </c>
      <c r="B5990" t="s">
        <v>925</v>
      </c>
      <c r="C5990" t="s">
        <v>677</v>
      </c>
      <c r="D5990" t="s">
        <v>454</v>
      </c>
      <c r="E5990" t="s">
        <v>455</v>
      </c>
      <c r="F5990" t="s">
        <v>926</v>
      </c>
      <c r="G5990">
        <v>8</v>
      </c>
    </row>
    <row r="5991" spans="1:7" x14ac:dyDescent="0.35">
      <c r="A5991" t="s">
        <v>967</v>
      </c>
      <c r="B5991" t="s">
        <v>925</v>
      </c>
      <c r="C5991" t="s">
        <v>677</v>
      </c>
      <c r="D5991" t="s">
        <v>518</v>
      </c>
      <c r="E5991" t="s">
        <v>519</v>
      </c>
      <c r="F5991" t="s">
        <v>926</v>
      </c>
      <c r="G5991">
        <v>4</v>
      </c>
    </row>
    <row r="5992" spans="1:7" x14ac:dyDescent="0.35">
      <c r="A5992" t="s">
        <v>967</v>
      </c>
      <c r="B5992" t="s">
        <v>925</v>
      </c>
      <c r="C5992" t="s">
        <v>677</v>
      </c>
      <c r="D5992" t="s">
        <v>428</v>
      </c>
      <c r="E5992" t="s">
        <v>429</v>
      </c>
      <c r="F5992" t="s">
        <v>1055</v>
      </c>
      <c r="G5992">
        <v>41</v>
      </c>
    </row>
    <row r="5993" spans="1:7" x14ac:dyDescent="0.35">
      <c r="A5993" t="s">
        <v>967</v>
      </c>
      <c r="B5993" t="s">
        <v>925</v>
      </c>
      <c r="C5993" t="s">
        <v>677</v>
      </c>
      <c r="D5993" t="s">
        <v>428</v>
      </c>
      <c r="E5993" t="s">
        <v>429</v>
      </c>
      <c r="F5993" t="s">
        <v>926</v>
      </c>
      <c r="G5993">
        <v>5</v>
      </c>
    </row>
    <row r="5994" spans="1:7" x14ac:dyDescent="0.35">
      <c r="A5994" t="s">
        <v>967</v>
      </c>
      <c r="B5994" t="s">
        <v>925</v>
      </c>
      <c r="C5994" t="s">
        <v>677</v>
      </c>
      <c r="D5994" t="s">
        <v>470</v>
      </c>
      <c r="E5994" t="s">
        <v>471</v>
      </c>
      <c r="F5994" t="s">
        <v>926</v>
      </c>
      <c r="G5994">
        <v>4</v>
      </c>
    </row>
    <row r="5995" spans="1:7" x14ac:dyDescent="0.35">
      <c r="A5995" t="s">
        <v>967</v>
      </c>
      <c r="B5995" t="s">
        <v>925</v>
      </c>
      <c r="C5995" t="s">
        <v>677</v>
      </c>
      <c r="D5995" t="s">
        <v>490</v>
      </c>
      <c r="E5995" t="s">
        <v>491</v>
      </c>
      <c r="F5995" t="s">
        <v>926</v>
      </c>
      <c r="G5995">
        <v>4</v>
      </c>
    </row>
    <row r="5996" spans="1:7" x14ac:dyDescent="0.35">
      <c r="A5996" t="s">
        <v>967</v>
      </c>
      <c r="B5996" t="s">
        <v>925</v>
      </c>
      <c r="C5996" t="s">
        <v>677</v>
      </c>
      <c r="D5996" t="s">
        <v>510</v>
      </c>
      <c r="E5996" t="s">
        <v>511</v>
      </c>
      <c r="F5996" t="s">
        <v>1055</v>
      </c>
      <c r="G5996">
        <v>1</v>
      </c>
    </row>
    <row r="5997" spans="1:7" x14ac:dyDescent="0.35">
      <c r="A5997" t="s">
        <v>967</v>
      </c>
      <c r="B5997" t="s">
        <v>925</v>
      </c>
      <c r="C5997" t="s">
        <v>677</v>
      </c>
      <c r="D5997" t="s">
        <v>510</v>
      </c>
      <c r="E5997" t="s">
        <v>511</v>
      </c>
      <c r="F5997" t="s">
        <v>926</v>
      </c>
      <c r="G5997">
        <v>1</v>
      </c>
    </row>
    <row r="5998" spans="1:7" x14ac:dyDescent="0.35">
      <c r="A5998" t="s">
        <v>967</v>
      </c>
      <c r="B5998" t="s">
        <v>925</v>
      </c>
      <c r="C5998" t="s">
        <v>677</v>
      </c>
      <c r="D5998" t="s">
        <v>576</v>
      </c>
      <c r="E5998" t="s">
        <v>577</v>
      </c>
      <c r="F5998" t="s">
        <v>926</v>
      </c>
      <c r="G5998">
        <v>2</v>
      </c>
    </row>
    <row r="5999" spans="1:7" x14ac:dyDescent="0.35">
      <c r="A5999" t="s">
        <v>967</v>
      </c>
      <c r="B5999" t="s">
        <v>925</v>
      </c>
      <c r="C5999" t="s">
        <v>677</v>
      </c>
      <c r="D5999" t="s">
        <v>616</v>
      </c>
      <c r="E5999" t="s">
        <v>617</v>
      </c>
      <c r="F5999" t="s">
        <v>926</v>
      </c>
      <c r="G5999">
        <v>1</v>
      </c>
    </row>
    <row r="6000" spans="1:7" x14ac:dyDescent="0.35">
      <c r="A6000" t="s">
        <v>967</v>
      </c>
      <c r="B6000" t="s">
        <v>925</v>
      </c>
      <c r="C6000" t="s">
        <v>677</v>
      </c>
      <c r="D6000" t="s">
        <v>448</v>
      </c>
      <c r="E6000" t="s">
        <v>449</v>
      </c>
      <c r="F6000" t="s">
        <v>926</v>
      </c>
      <c r="G6000">
        <v>2</v>
      </c>
    </row>
    <row r="6001" spans="1:7" x14ac:dyDescent="0.35">
      <c r="A6001" t="s">
        <v>967</v>
      </c>
      <c r="B6001" t="s">
        <v>925</v>
      </c>
      <c r="C6001" t="s">
        <v>677</v>
      </c>
      <c r="D6001" t="s">
        <v>474</v>
      </c>
      <c r="E6001" t="s">
        <v>475</v>
      </c>
      <c r="F6001" t="s">
        <v>926</v>
      </c>
      <c r="G6001">
        <v>1</v>
      </c>
    </row>
    <row r="6002" spans="1:7" x14ac:dyDescent="0.35">
      <c r="A6002" t="s">
        <v>967</v>
      </c>
      <c r="B6002" t="s">
        <v>925</v>
      </c>
      <c r="C6002" t="s">
        <v>677</v>
      </c>
      <c r="D6002" t="s">
        <v>512</v>
      </c>
      <c r="E6002" t="s">
        <v>513</v>
      </c>
      <c r="F6002" t="s">
        <v>926</v>
      </c>
      <c r="G6002">
        <v>6</v>
      </c>
    </row>
    <row r="6003" spans="1:7" x14ac:dyDescent="0.35">
      <c r="A6003" t="s">
        <v>967</v>
      </c>
      <c r="B6003" t="s">
        <v>925</v>
      </c>
      <c r="C6003" t="s">
        <v>677</v>
      </c>
      <c r="D6003" t="s">
        <v>552</v>
      </c>
      <c r="E6003" t="s">
        <v>553</v>
      </c>
      <c r="F6003" t="s">
        <v>926</v>
      </c>
      <c r="G6003">
        <v>1</v>
      </c>
    </row>
    <row r="6004" spans="1:7" x14ac:dyDescent="0.35">
      <c r="A6004" t="s">
        <v>967</v>
      </c>
      <c r="B6004" t="s">
        <v>925</v>
      </c>
      <c r="C6004" t="s">
        <v>677</v>
      </c>
      <c r="D6004" t="s">
        <v>620</v>
      </c>
      <c r="E6004" t="s">
        <v>621</v>
      </c>
      <c r="F6004" t="s">
        <v>1055</v>
      </c>
      <c r="G6004">
        <v>3</v>
      </c>
    </row>
    <row r="6005" spans="1:7" x14ac:dyDescent="0.35">
      <c r="A6005" t="s">
        <v>967</v>
      </c>
      <c r="B6005" t="s">
        <v>925</v>
      </c>
      <c r="C6005" t="s">
        <v>677</v>
      </c>
      <c r="D6005" t="s">
        <v>628</v>
      </c>
      <c r="E6005" t="s">
        <v>629</v>
      </c>
      <c r="F6005" t="s">
        <v>926</v>
      </c>
      <c r="G6005">
        <v>11</v>
      </c>
    </row>
    <row r="6006" spans="1:7" x14ac:dyDescent="0.35">
      <c r="A6006" t="s">
        <v>967</v>
      </c>
      <c r="B6006" t="s">
        <v>925</v>
      </c>
      <c r="C6006" t="s">
        <v>677</v>
      </c>
      <c r="D6006" t="s">
        <v>440</v>
      </c>
      <c r="E6006" t="s">
        <v>441</v>
      </c>
      <c r="F6006" t="s">
        <v>926</v>
      </c>
      <c r="G6006">
        <v>1</v>
      </c>
    </row>
    <row r="6007" spans="1:7" x14ac:dyDescent="0.35">
      <c r="A6007" t="s">
        <v>967</v>
      </c>
      <c r="B6007" t="s">
        <v>925</v>
      </c>
      <c r="C6007" t="s">
        <v>677</v>
      </c>
      <c r="D6007" t="s">
        <v>444</v>
      </c>
      <c r="E6007" t="s">
        <v>445</v>
      </c>
      <c r="F6007" t="s">
        <v>1055</v>
      </c>
      <c r="G6007">
        <v>5</v>
      </c>
    </row>
    <row r="6008" spans="1:7" x14ac:dyDescent="0.35">
      <c r="A6008" t="s">
        <v>967</v>
      </c>
      <c r="B6008" t="s">
        <v>925</v>
      </c>
      <c r="C6008" t="s">
        <v>677</v>
      </c>
      <c r="D6008" t="s">
        <v>562</v>
      </c>
      <c r="E6008" t="s">
        <v>563</v>
      </c>
      <c r="F6008" t="s">
        <v>1055</v>
      </c>
      <c r="G6008">
        <v>115</v>
      </c>
    </row>
    <row r="6009" spans="1:7" x14ac:dyDescent="0.35">
      <c r="A6009" t="s">
        <v>967</v>
      </c>
      <c r="B6009" t="s">
        <v>925</v>
      </c>
      <c r="C6009" t="s">
        <v>677</v>
      </c>
      <c r="D6009" t="s">
        <v>562</v>
      </c>
      <c r="E6009" t="s">
        <v>563</v>
      </c>
      <c r="F6009" t="s">
        <v>926</v>
      </c>
      <c r="G6009">
        <v>7</v>
      </c>
    </row>
    <row r="6010" spans="1:7" x14ac:dyDescent="0.35">
      <c r="A6010" t="s">
        <v>967</v>
      </c>
      <c r="B6010" t="s">
        <v>925</v>
      </c>
      <c r="C6010" t="s">
        <v>677</v>
      </c>
      <c r="D6010" t="s">
        <v>522</v>
      </c>
      <c r="E6010" t="s">
        <v>523</v>
      </c>
      <c r="F6010" t="s">
        <v>1055</v>
      </c>
      <c r="G6010">
        <v>66</v>
      </c>
    </row>
    <row r="6011" spans="1:7" x14ac:dyDescent="0.35">
      <c r="A6011" t="s">
        <v>967</v>
      </c>
      <c r="B6011" t="s">
        <v>925</v>
      </c>
      <c r="C6011" t="s">
        <v>677</v>
      </c>
      <c r="D6011" t="s">
        <v>522</v>
      </c>
      <c r="E6011" t="s">
        <v>523</v>
      </c>
      <c r="F6011" t="s">
        <v>926</v>
      </c>
      <c r="G6011">
        <v>8</v>
      </c>
    </row>
    <row r="6012" spans="1:7" x14ac:dyDescent="0.35">
      <c r="A6012" t="s">
        <v>967</v>
      </c>
      <c r="B6012" t="s">
        <v>925</v>
      </c>
      <c r="C6012" t="s">
        <v>677</v>
      </c>
      <c r="D6012" t="s">
        <v>600</v>
      </c>
      <c r="E6012" t="s">
        <v>601</v>
      </c>
      <c r="F6012" t="s">
        <v>1055</v>
      </c>
      <c r="G6012">
        <v>5</v>
      </c>
    </row>
    <row r="6013" spans="1:7" x14ac:dyDescent="0.35">
      <c r="A6013" t="s">
        <v>967</v>
      </c>
      <c r="B6013" t="s">
        <v>925</v>
      </c>
      <c r="C6013" t="s">
        <v>677</v>
      </c>
      <c r="D6013" t="s">
        <v>600</v>
      </c>
      <c r="E6013" t="s">
        <v>601</v>
      </c>
      <c r="F6013" t="s">
        <v>926</v>
      </c>
      <c r="G6013">
        <v>8</v>
      </c>
    </row>
    <row r="6014" spans="1:7" x14ac:dyDescent="0.35">
      <c r="A6014" t="s">
        <v>967</v>
      </c>
      <c r="B6014" t="s">
        <v>925</v>
      </c>
      <c r="C6014" t="s">
        <v>677</v>
      </c>
      <c r="D6014" t="s">
        <v>630</v>
      </c>
      <c r="E6014" t="s">
        <v>631</v>
      </c>
      <c r="F6014" t="s">
        <v>1055</v>
      </c>
      <c r="G6014">
        <v>11</v>
      </c>
    </row>
    <row r="6015" spans="1:7" x14ac:dyDescent="0.35">
      <c r="A6015" t="s">
        <v>967</v>
      </c>
      <c r="B6015" t="s">
        <v>925</v>
      </c>
      <c r="C6015" t="s">
        <v>677</v>
      </c>
      <c r="D6015" t="s">
        <v>630</v>
      </c>
      <c r="E6015" t="s">
        <v>631</v>
      </c>
      <c r="F6015" t="s">
        <v>926</v>
      </c>
      <c r="G6015">
        <v>1</v>
      </c>
    </row>
    <row r="6016" spans="1:7" x14ac:dyDescent="0.35">
      <c r="A6016" t="s">
        <v>967</v>
      </c>
      <c r="B6016" t="s">
        <v>925</v>
      </c>
      <c r="C6016" t="s">
        <v>677</v>
      </c>
      <c r="D6016" t="s">
        <v>482</v>
      </c>
      <c r="E6016" t="s">
        <v>483</v>
      </c>
      <c r="F6016" t="s">
        <v>1055</v>
      </c>
      <c r="G6016">
        <v>1</v>
      </c>
    </row>
    <row r="6017" spans="1:7" x14ac:dyDescent="0.35">
      <c r="A6017" t="s">
        <v>967</v>
      </c>
      <c r="B6017" t="s">
        <v>925</v>
      </c>
      <c r="C6017" t="s">
        <v>677</v>
      </c>
      <c r="D6017" t="s">
        <v>488</v>
      </c>
      <c r="E6017" t="s">
        <v>489</v>
      </c>
      <c r="F6017" t="s">
        <v>1055</v>
      </c>
      <c r="G6017">
        <v>5</v>
      </c>
    </row>
    <row r="6018" spans="1:7" x14ac:dyDescent="0.35">
      <c r="A6018" t="s">
        <v>967</v>
      </c>
      <c r="B6018" t="s">
        <v>925</v>
      </c>
      <c r="C6018" t="s">
        <v>678</v>
      </c>
      <c r="D6018" t="s">
        <v>153</v>
      </c>
      <c r="E6018" t="s">
        <v>154</v>
      </c>
      <c r="F6018" t="s">
        <v>1055</v>
      </c>
      <c r="G6018">
        <v>705</v>
      </c>
    </row>
    <row r="6019" spans="1:7" x14ac:dyDescent="0.35">
      <c r="A6019" t="s">
        <v>967</v>
      </c>
      <c r="B6019" t="s">
        <v>925</v>
      </c>
      <c r="C6019" t="s">
        <v>678</v>
      </c>
      <c r="D6019" t="s">
        <v>153</v>
      </c>
      <c r="E6019" t="s">
        <v>154</v>
      </c>
      <c r="F6019" t="s">
        <v>926</v>
      </c>
      <c r="G6019">
        <v>71</v>
      </c>
    </row>
    <row r="6020" spans="1:7" x14ac:dyDescent="0.35">
      <c r="A6020" t="s">
        <v>967</v>
      </c>
      <c r="B6020" t="s">
        <v>925</v>
      </c>
      <c r="C6020" t="s">
        <v>678</v>
      </c>
      <c r="D6020" t="s">
        <v>155</v>
      </c>
      <c r="E6020" t="s">
        <v>156</v>
      </c>
      <c r="F6020" t="s">
        <v>1055</v>
      </c>
      <c r="G6020">
        <v>11</v>
      </c>
    </row>
    <row r="6021" spans="1:7" x14ac:dyDescent="0.35">
      <c r="A6021" t="s">
        <v>967</v>
      </c>
      <c r="B6021" t="s">
        <v>925</v>
      </c>
      <c r="C6021" t="s">
        <v>678</v>
      </c>
      <c r="D6021" t="s">
        <v>155</v>
      </c>
      <c r="E6021" t="s">
        <v>156</v>
      </c>
      <c r="F6021" t="s">
        <v>926</v>
      </c>
      <c r="G6021">
        <v>69</v>
      </c>
    </row>
    <row r="6022" spans="1:7" x14ac:dyDescent="0.35">
      <c r="A6022" t="s">
        <v>967</v>
      </c>
      <c r="B6022" t="s">
        <v>925</v>
      </c>
      <c r="C6022" t="s">
        <v>678</v>
      </c>
      <c r="D6022" t="s">
        <v>163</v>
      </c>
      <c r="E6022" t="s">
        <v>164</v>
      </c>
      <c r="F6022" t="s">
        <v>1055</v>
      </c>
      <c r="G6022">
        <v>34</v>
      </c>
    </row>
    <row r="6023" spans="1:7" x14ac:dyDescent="0.35">
      <c r="A6023" t="s">
        <v>967</v>
      </c>
      <c r="B6023" t="s">
        <v>925</v>
      </c>
      <c r="C6023" t="s">
        <v>678</v>
      </c>
      <c r="D6023" t="s">
        <v>163</v>
      </c>
      <c r="E6023" t="s">
        <v>164</v>
      </c>
      <c r="F6023" t="s">
        <v>926</v>
      </c>
      <c r="G6023">
        <v>9</v>
      </c>
    </row>
    <row r="6024" spans="1:7" x14ac:dyDescent="0.35">
      <c r="A6024" t="s">
        <v>967</v>
      </c>
      <c r="B6024" t="s">
        <v>925</v>
      </c>
      <c r="C6024" t="s">
        <v>678</v>
      </c>
      <c r="D6024" t="s">
        <v>177</v>
      </c>
      <c r="E6024" t="s">
        <v>178</v>
      </c>
      <c r="F6024" t="s">
        <v>1055</v>
      </c>
      <c r="G6024">
        <v>115</v>
      </c>
    </row>
    <row r="6025" spans="1:7" x14ac:dyDescent="0.35">
      <c r="A6025" t="s">
        <v>967</v>
      </c>
      <c r="B6025" t="s">
        <v>925</v>
      </c>
      <c r="C6025" t="s">
        <v>678</v>
      </c>
      <c r="D6025" t="s">
        <v>177</v>
      </c>
      <c r="E6025" t="s">
        <v>178</v>
      </c>
      <c r="F6025" t="s">
        <v>926</v>
      </c>
      <c r="G6025">
        <v>78</v>
      </c>
    </row>
    <row r="6026" spans="1:7" x14ac:dyDescent="0.35">
      <c r="A6026" t="s">
        <v>967</v>
      </c>
      <c r="B6026" t="s">
        <v>925</v>
      </c>
      <c r="C6026" t="s">
        <v>678</v>
      </c>
      <c r="D6026" t="s">
        <v>181</v>
      </c>
      <c r="E6026" t="s">
        <v>182</v>
      </c>
      <c r="F6026" t="s">
        <v>1055</v>
      </c>
      <c r="G6026">
        <v>12</v>
      </c>
    </row>
    <row r="6027" spans="1:7" x14ac:dyDescent="0.35">
      <c r="A6027" t="s">
        <v>967</v>
      </c>
      <c r="B6027" t="s">
        <v>925</v>
      </c>
      <c r="C6027" t="s">
        <v>678</v>
      </c>
      <c r="D6027" t="s">
        <v>181</v>
      </c>
      <c r="E6027" t="s">
        <v>182</v>
      </c>
      <c r="F6027" t="s">
        <v>926</v>
      </c>
      <c r="G6027">
        <v>8</v>
      </c>
    </row>
    <row r="6028" spans="1:7" x14ac:dyDescent="0.35">
      <c r="A6028" t="s">
        <v>967</v>
      </c>
      <c r="B6028" t="s">
        <v>925</v>
      </c>
      <c r="C6028" t="s">
        <v>678</v>
      </c>
      <c r="D6028" t="s">
        <v>189</v>
      </c>
      <c r="E6028" t="s">
        <v>190</v>
      </c>
      <c r="F6028" t="s">
        <v>926</v>
      </c>
      <c r="G6028">
        <v>26</v>
      </c>
    </row>
    <row r="6029" spans="1:7" x14ac:dyDescent="0.35">
      <c r="A6029" t="s">
        <v>967</v>
      </c>
      <c r="B6029" t="s">
        <v>925</v>
      </c>
      <c r="C6029" t="s">
        <v>678</v>
      </c>
      <c r="D6029" t="s">
        <v>206</v>
      </c>
      <c r="E6029" t="s">
        <v>207</v>
      </c>
      <c r="F6029" t="s">
        <v>1055</v>
      </c>
      <c r="G6029">
        <v>109</v>
      </c>
    </row>
    <row r="6030" spans="1:7" x14ac:dyDescent="0.35">
      <c r="A6030" t="s">
        <v>967</v>
      </c>
      <c r="B6030" t="s">
        <v>925</v>
      </c>
      <c r="C6030" t="s">
        <v>678</v>
      </c>
      <c r="D6030" t="s">
        <v>206</v>
      </c>
      <c r="E6030" t="s">
        <v>207</v>
      </c>
      <c r="F6030" t="s">
        <v>926</v>
      </c>
      <c r="G6030">
        <v>57</v>
      </c>
    </row>
    <row r="6031" spans="1:7" x14ac:dyDescent="0.35">
      <c r="A6031" t="s">
        <v>967</v>
      </c>
      <c r="B6031" t="s">
        <v>925</v>
      </c>
      <c r="C6031" t="s">
        <v>678</v>
      </c>
      <c r="D6031" t="s">
        <v>224</v>
      </c>
      <c r="E6031" t="s">
        <v>225</v>
      </c>
      <c r="F6031" t="s">
        <v>1055</v>
      </c>
      <c r="G6031">
        <v>266</v>
      </c>
    </row>
    <row r="6032" spans="1:7" x14ac:dyDescent="0.35">
      <c r="A6032" t="s">
        <v>967</v>
      </c>
      <c r="B6032" t="s">
        <v>925</v>
      </c>
      <c r="C6032" t="s">
        <v>678</v>
      </c>
      <c r="D6032" t="s">
        <v>224</v>
      </c>
      <c r="E6032" t="s">
        <v>225</v>
      </c>
      <c r="F6032" t="s">
        <v>926</v>
      </c>
      <c r="G6032">
        <v>71</v>
      </c>
    </row>
    <row r="6033" spans="1:7" x14ac:dyDescent="0.35">
      <c r="A6033" t="s">
        <v>967</v>
      </c>
      <c r="B6033" t="s">
        <v>925</v>
      </c>
      <c r="C6033" t="s">
        <v>678</v>
      </c>
      <c r="D6033" t="s">
        <v>228</v>
      </c>
      <c r="E6033" t="s">
        <v>229</v>
      </c>
      <c r="F6033" t="s">
        <v>1055</v>
      </c>
      <c r="G6033">
        <v>102</v>
      </c>
    </row>
    <row r="6034" spans="1:7" x14ac:dyDescent="0.35">
      <c r="A6034" t="s">
        <v>967</v>
      </c>
      <c r="B6034" t="s">
        <v>925</v>
      </c>
      <c r="C6034" t="s">
        <v>678</v>
      </c>
      <c r="D6034" t="s">
        <v>228</v>
      </c>
      <c r="E6034" t="s">
        <v>229</v>
      </c>
      <c r="F6034" t="s">
        <v>926</v>
      </c>
      <c r="G6034">
        <v>125</v>
      </c>
    </row>
    <row r="6035" spans="1:7" x14ac:dyDescent="0.35">
      <c r="A6035" t="s">
        <v>967</v>
      </c>
      <c r="B6035" t="s">
        <v>925</v>
      </c>
      <c r="C6035" t="s">
        <v>678</v>
      </c>
      <c r="D6035" t="s">
        <v>236</v>
      </c>
      <c r="E6035" t="s">
        <v>237</v>
      </c>
      <c r="F6035" t="s">
        <v>1055</v>
      </c>
      <c r="G6035">
        <v>138</v>
      </c>
    </row>
    <row r="6036" spans="1:7" x14ac:dyDescent="0.35">
      <c r="A6036" t="s">
        <v>967</v>
      </c>
      <c r="B6036" t="s">
        <v>925</v>
      </c>
      <c r="C6036" t="s">
        <v>678</v>
      </c>
      <c r="D6036" t="s">
        <v>236</v>
      </c>
      <c r="E6036" t="s">
        <v>237</v>
      </c>
      <c r="F6036" t="s">
        <v>926</v>
      </c>
      <c r="G6036">
        <v>43</v>
      </c>
    </row>
    <row r="6037" spans="1:7" x14ac:dyDescent="0.35">
      <c r="A6037" t="s">
        <v>967</v>
      </c>
      <c r="B6037" t="s">
        <v>925</v>
      </c>
      <c r="C6037" t="s">
        <v>678</v>
      </c>
      <c r="D6037" t="s">
        <v>238</v>
      </c>
      <c r="E6037" t="s">
        <v>239</v>
      </c>
      <c r="F6037" t="s">
        <v>1055</v>
      </c>
      <c r="G6037">
        <v>8</v>
      </c>
    </row>
    <row r="6038" spans="1:7" x14ac:dyDescent="0.35">
      <c r="A6038" t="s">
        <v>967</v>
      </c>
      <c r="B6038" t="s">
        <v>925</v>
      </c>
      <c r="C6038" t="s">
        <v>678</v>
      </c>
      <c r="D6038" t="s">
        <v>238</v>
      </c>
      <c r="E6038" t="s">
        <v>239</v>
      </c>
      <c r="F6038" t="s">
        <v>926</v>
      </c>
      <c r="G6038">
        <v>29</v>
      </c>
    </row>
    <row r="6039" spans="1:7" x14ac:dyDescent="0.35">
      <c r="A6039" t="s">
        <v>967</v>
      </c>
      <c r="B6039" t="s">
        <v>925</v>
      </c>
      <c r="C6039" t="s">
        <v>678</v>
      </c>
      <c r="D6039" t="s">
        <v>242</v>
      </c>
      <c r="E6039" t="s">
        <v>243</v>
      </c>
      <c r="F6039" t="s">
        <v>926</v>
      </c>
      <c r="G6039">
        <v>17</v>
      </c>
    </row>
    <row r="6040" spans="1:7" x14ac:dyDescent="0.35">
      <c r="A6040" t="s">
        <v>967</v>
      </c>
      <c r="B6040" t="s">
        <v>925</v>
      </c>
      <c r="C6040" t="s">
        <v>678</v>
      </c>
      <c r="D6040" t="s">
        <v>244</v>
      </c>
      <c r="E6040" t="s">
        <v>245</v>
      </c>
      <c r="F6040" t="s">
        <v>1055</v>
      </c>
      <c r="G6040">
        <v>100</v>
      </c>
    </row>
    <row r="6041" spans="1:7" x14ac:dyDescent="0.35">
      <c r="A6041" t="s">
        <v>967</v>
      </c>
      <c r="B6041" t="s">
        <v>925</v>
      </c>
      <c r="C6041" t="s">
        <v>678</v>
      </c>
      <c r="D6041" t="s">
        <v>244</v>
      </c>
      <c r="E6041" t="s">
        <v>245</v>
      </c>
      <c r="F6041" t="s">
        <v>926</v>
      </c>
      <c r="G6041">
        <v>51</v>
      </c>
    </row>
    <row r="6042" spans="1:7" x14ac:dyDescent="0.35">
      <c r="A6042" t="s">
        <v>967</v>
      </c>
      <c r="B6042" t="s">
        <v>925</v>
      </c>
      <c r="C6042" t="s">
        <v>678</v>
      </c>
      <c r="D6042" t="s">
        <v>246</v>
      </c>
      <c r="E6042" t="s">
        <v>247</v>
      </c>
      <c r="F6042" t="s">
        <v>1055</v>
      </c>
      <c r="G6042">
        <v>45</v>
      </c>
    </row>
    <row r="6043" spans="1:7" x14ac:dyDescent="0.35">
      <c r="A6043" t="s">
        <v>967</v>
      </c>
      <c r="B6043" t="s">
        <v>925</v>
      </c>
      <c r="C6043" t="s">
        <v>678</v>
      </c>
      <c r="D6043" t="s">
        <v>246</v>
      </c>
      <c r="E6043" t="s">
        <v>247</v>
      </c>
      <c r="F6043" t="s">
        <v>926</v>
      </c>
      <c r="G6043">
        <v>54</v>
      </c>
    </row>
    <row r="6044" spans="1:7" x14ac:dyDescent="0.35">
      <c r="A6044" t="s">
        <v>967</v>
      </c>
      <c r="B6044" t="s">
        <v>925</v>
      </c>
      <c r="C6044" t="s">
        <v>678</v>
      </c>
      <c r="D6044" t="s">
        <v>250</v>
      </c>
      <c r="E6044" t="s">
        <v>251</v>
      </c>
      <c r="F6044" t="s">
        <v>1055</v>
      </c>
      <c r="G6044">
        <v>304</v>
      </c>
    </row>
    <row r="6045" spans="1:7" x14ac:dyDescent="0.35">
      <c r="A6045" t="s">
        <v>967</v>
      </c>
      <c r="B6045" t="s">
        <v>925</v>
      </c>
      <c r="C6045" t="s">
        <v>678</v>
      </c>
      <c r="D6045" t="s">
        <v>250</v>
      </c>
      <c r="E6045" t="s">
        <v>251</v>
      </c>
      <c r="F6045" t="s">
        <v>926</v>
      </c>
      <c r="G6045">
        <v>17</v>
      </c>
    </row>
    <row r="6046" spans="1:7" x14ac:dyDescent="0.35">
      <c r="A6046" t="s">
        <v>967</v>
      </c>
      <c r="B6046" t="s">
        <v>925</v>
      </c>
      <c r="C6046" t="s">
        <v>678</v>
      </c>
      <c r="D6046" t="s">
        <v>256</v>
      </c>
      <c r="E6046" t="s">
        <v>257</v>
      </c>
      <c r="F6046" t="s">
        <v>1055</v>
      </c>
      <c r="G6046">
        <v>330</v>
      </c>
    </row>
    <row r="6047" spans="1:7" x14ac:dyDescent="0.35">
      <c r="A6047" t="s">
        <v>967</v>
      </c>
      <c r="B6047" t="s">
        <v>925</v>
      </c>
      <c r="C6047" t="s">
        <v>678</v>
      </c>
      <c r="D6047" t="s">
        <v>256</v>
      </c>
      <c r="E6047" t="s">
        <v>257</v>
      </c>
      <c r="F6047" t="s">
        <v>926</v>
      </c>
      <c r="G6047">
        <v>64</v>
      </c>
    </row>
    <row r="6048" spans="1:7" x14ac:dyDescent="0.35">
      <c r="A6048" t="s">
        <v>967</v>
      </c>
      <c r="B6048" t="s">
        <v>925</v>
      </c>
      <c r="C6048" t="s">
        <v>678</v>
      </c>
      <c r="D6048" t="s">
        <v>258</v>
      </c>
      <c r="E6048" t="s">
        <v>259</v>
      </c>
      <c r="F6048" t="s">
        <v>1055</v>
      </c>
      <c r="G6048">
        <v>238</v>
      </c>
    </row>
    <row r="6049" spans="1:7" x14ac:dyDescent="0.35">
      <c r="A6049" t="s">
        <v>967</v>
      </c>
      <c r="B6049" t="s">
        <v>925</v>
      </c>
      <c r="C6049" t="s">
        <v>678</v>
      </c>
      <c r="D6049" t="s">
        <v>258</v>
      </c>
      <c r="E6049" t="s">
        <v>259</v>
      </c>
      <c r="F6049" t="s">
        <v>926</v>
      </c>
      <c r="G6049">
        <v>47</v>
      </c>
    </row>
    <row r="6050" spans="1:7" x14ac:dyDescent="0.35">
      <c r="A6050" t="s">
        <v>967</v>
      </c>
      <c r="B6050" t="s">
        <v>925</v>
      </c>
      <c r="C6050" t="s">
        <v>678</v>
      </c>
      <c r="D6050" t="s">
        <v>262</v>
      </c>
      <c r="E6050" t="s">
        <v>263</v>
      </c>
      <c r="F6050" t="s">
        <v>926</v>
      </c>
      <c r="G6050">
        <v>25</v>
      </c>
    </row>
    <row r="6051" spans="1:7" x14ac:dyDescent="0.35">
      <c r="A6051" t="s">
        <v>967</v>
      </c>
      <c r="B6051" t="s">
        <v>925</v>
      </c>
      <c r="C6051" t="s">
        <v>678</v>
      </c>
      <c r="D6051" t="s">
        <v>264</v>
      </c>
      <c r="E6051" t="s">
        <v>265</v>
      </c>
      <c r="F6051" t="s">
        <v>926</v>
      </c>
      <c r="G6051">
        <v>11</v>
      </c>
    </row>
    <row r="6052" spans="1:7" x14ac:dyDescent="0.35">
      <c r="A6052" t="s">
        <v>967</v>
      </c>
      <c r="B6052" t="s">
        <v>925</v>
      </c>
      <c r="C6052" t="s">
        <v>678</v>
      </c>
      <c r="D6052" t="s">
        <v>268</v>
      </c>
      <c r="E6052" t="s">
        <v>269</v>
      </c>
      <c r="F6052" t="s">
        <v>926</v>
      </c>
      <c r="G6052">
        <v>45</v>
      </c>
    </row>
    <row r="6053" spans="1:7" x14ac:dyDescent="0.35">
      <c r="A6053" t="s">
        <v>967</v>
      </c>
      <c r="B6053" t="s">
        <v>925</v>
      </c>
      <c r="C6053" t="s">
        <v>678</v>
      </c>
      <c r="D6053" t="s">
        <v>274</v>
      </c>
      <c r="E6053" t="s">
        <v>275</v>
      </c>
      <c r="F6053" t="s">
        <v>1055</v>
      </c>
      <c r="G6053">
        <v>19</v>
      </c>
    </row>
    <row r="6054" spans="1:7" x14ac:dyDescent="0.35">
      <c r="A6054" t="s">
        <v>967</v>
      </c>
      <c r="B6054" t="s">
        <v>925</v>
      </c>
      <c r="C6054" t="s">
        <v>678</v>
      </c>
      <c r="D6054" t="s">
        <v>274</v>
      </c>
      <c r="E6054" t="s">
        <v>275</v>
      </c>
      <c r="F6054" t="s">
        <v>926</v>
      </c>
      <c r="G6054">
        <v>15</v>
      </c>
    </row>
    <row r="6055" spans="1:7" x14ac:dyDescent="0.35">
      <c r="A6055" t="s">
        <v>967</v>
      </c>
      <c r="B6055" t="s">
        <v>925</v>
      </c>
      <c r="C6055" t="s">
        <v>678</v>
      </c>
      <c r="D6055" t="s">
        <v>284</v>
      </c>
      <c r="E6055" t="s">
        <v>285</v>
      </c>
      <c r="F6055" t="s">
        <v>1055</v>
      </c>
      <c r="G6055">
        <v>32</v>
      </c>
    </row>
    <row r="6056" spans="1:7" x14ac:dyDescent="0.35">
      <c r="A6056" t="s">
        <v>967</v>
      </c>
      <c r="B6056" t="s">
        <v>925</v>
      </c>
      <c r="C6056" t="s">
        <v>678</v>
      </c>
      <c r="D6056" t="s">
        <v>284</v>
      </c>
      <c r="E6056" t="s">
        <v>285</v>
      </c>
      <c r="F6056" t="s">
        <v>926</v>
      </c>
      <c r="G6056">
        <v>54</v>
      </c>
    </row>
    <row r="6057" spans="1:7" x14ac:dyDescent="0.35">
      <c r="A6057" t="s">
        <v>967</v>
      </c>
      <c r="B6057" t="s">
        <v>925</v>
      </c>
      <c r="C6057" t="s">
        <v>678</v>
      </c>
      <c r="D6057" t="s">
        <v>294</v>
      </c>
      <c r="E6057" t="s">
        <v>295</v>
      </c>
      <c r="F6057" t="s">
        <v>1055</v>
      </c>
      <c r="G6057">
        <v>10</v>
      </c>
    </row>
    <row r="6058" spans="1:7" x14ac:dyDescent="0.35">
      <c r="A6058" t="s">
        <v>967</v>
      </c>
      <c r="B6058" t="s">
        <v>925</v>
      </c>
      <c r="C6058" t="s">
        <v>678</v>
      </c>
      <c r="D6058" t="s">
        <v>294</v>
      </c>
      <c r="E6058" t="s">
        <v>295</v>
      </c>
      <c r="F6058" t="s">
        <v>926</v>
      </c>
      <c r="G6058">
        <v>36</v>
      </c>
    </row>
    <row r="6059" spans="1:7" x14ac:dyDescent="0.35">
      <c r="A6059" t="s">
        <v>967</v>
      </c>
      <c r="B6059" t="s">
        <v>925</v>
      </c>
      <c r="C6059" t="s">
        <v>678</v>
      </c>
      <c r="D6059" t="s">
        <v>300</v>
      </c>
      <c r="E6059" t="s">
        <v>301</v>
      </c>
      <c r="F6059" t="s">
        <v>1055</v>
      </c>
      <c r="G6059">
        <v>469</v>
      </c>
    </row>
    <row r="6060" spans="1:7" x14ac:dyDescent="0.35">
      <c r="A6060" t="s">
        <v>967</v>
      </c>
      <c r="B6060" t="s">
        <v>925</v>
      </c>
      <c r="C6060" t="s">
        <v>678</v>
      </c>
      <c r="D6060" t="s">
        <v>300</v>
      </c>
      <c r="E6060" t="s">
        <v>301</v>
      </c>
      <c r="F6060" t="s">
        <v>926</v>
      </c>
      <c r="G6060">
        <v>116</v>
      </c>
    </row>
    <row r="6061" spans="1:7" x14ac:dyDescent="0.35">
      <c r="A6061" t="s">
        <v>967</v>
      </c>
      <c r="B6061" t="s">
        <v>925</v>
      </c>
      <c r="C6061" t="s">
        <v>678</v>
      </c>
      <c r="D6061" t="s">
        <v>328</v>
      </c>
      <c r="E6061" t="s">
        <v>329</v>
      </c>
      <c r="F6061" t="s">
        <v>1055</v>
      </c>
      <c r="G6061">
        <v>691</v>
      </c>
    </row>
    <row r="6062" spans="1:7" x14ac:dyDescent="0.35">
      <c r="A6062" t="s">
        <v>967</v>
      </c>
      <c r="B6062" t="s">
        <v>925</v>
      </c>
      <c r="C6062" t="s">
        <v>678</v>
      </c>
      <c r="D6062" t="s">
        <v>328</v>
      </c>
      <c r="E6062" t="s">
        <v>329</v>
      </c>
      <c r="F6062" t="s">
        <v>926</v>
      </c>
      <c r="G6062">
        <v>71</v>
      </c>
    </row>
    <row r="6063" spans="1:7" x14ac:dyDescent="0.35">
      <c r="A6063" t="s">
        <v>967</v>
      </c>
      <c r="B6063" t="s">
        <v>925</v>
      </c>
      <c r="C6063" t="s">
        <v>678</v>
      </c>
      <c r="D6063" t="s">
        <v>332</v>
      </c>
      <c r="E6063" t="s">
        <v>333</v>
      </c>
      <c r="F6063" t="s">
        <v>926</v>
      </c>
      <c r="G6063">
        <v>9</v>
      </c>
    </row>
    <row r="6064" spans="1:7" x14ac:dyDescent="0.35">
      <c r="A6064" t="s">
        <v>967</v>
      </c>
      <c r="B6064" t="s">
        <v>925</v>
      </c>
      <c r="C6064" t="s">
        <v>678</v>
      </c>
      <c r="D6064" t="s">
        <v>360</v>
      </c>
      <c r="E6064" t="s">
        <v>361</v>
      </c>
      <c r="F6064" t="s">
        <v>1055</v>
      </c>
      <c r="G6064">
        <v>13</v>
      </c>
    </row>
    <row r="6065" spans="1:7" x14ac:dyDescent="0.35">
      <c r="A6065" t="s">
        <v>967</v>
      </c>
      <c r="B6065" t="s">
        <v>925</v>
      </c>
      <c r="C6065" t="s">
        <v>678</v>
      </c>
      <c r="D6065" t="s">
        <v>360</v>
      </c>
      <c r="E6065" t="s">
        <v>361</v>
      </c>
      <c r="F6065" t="s">
        <v>926</v>
      </c>
      <c r="G6065">
        <v>35</v>
      </c>
    </row>
    <row r="6066" spans="1:7" x14ac:dyDescent="0.35">
      <c r="A6066" t="s">
        <v>967</v>
      </c>
      <c r="B6066" t="s">
        <v>925</v>
      </c>
      <c r="C6066" t="s">
        <v>678</v>
      </c>
      <c r="D6066" t="s">
        <v>376</v>
      </c>
      <c r="E6066" t="s">
        <v>377</v>
      </c>
      <c r="F6066" t="s">
        <v>1055</v>
      </c>
      <c r="G6066">
        <v>6</v>
      </c>
    </row>
    <row r="6067" spans="1:7" x14ac:dyDescent="0.35">
      <c r="A6067" t="s">
        <v>967</v>
      </c>
      <c r="B6067" t="s">
        <v>925</v>
      </c>
      <c r="C6067" t="s">
        <v>678</v>
      </c>
      <c r="D6067" t="s">
        <v>376</v>
      </c>
      <c r="E6067" t="s">
        <v>377</v>
      </c>
      <c r="F6067" t="s">
        <v>926</v>
      </c>
      <c r="G6067">
        <v>10</v>
      </c>
    </row>
    <row r="6068" spans="1:7" x14ac:dyDescent="0.35">
      <c r="A6068" t="s">
        <v>967</v>
      </c>
      <c r="B6068" t="s">
        <v>925</v>
      </c>
      <c r="C6068" t="s">
        <v>678</v>
      </c>
      <c r="D6068" t="s">
        <v>388</v>
      </c>
      <c r="E6068" t="s">
        <v>389</v>
      </c>
      <c r="F6068" t="s">
        <v>1055</v>
      </c>
      <c r="G6068">
        <v>5</v>
      </c>
    </row>
    <row r="6069" spans="1:7" x14ac:dyDescent="0.35">
      <c r="A6069" t="s">
        <v>967</v>
      </c>
      <c r="B6069" t="s">
        <v>925</v>
      </c>
      <c r="C6069" t="s">
        <v>678</v>
      </c>
      <c r="D6069" t="s">
        <v>388</v>
      </c>
      <c r="E6069" t="s">
        <v>389</v>
      </c>
      <c r="F6069" t="s">
        <v>926</v>
      </c>
      <c r="G6069">
        <v>21</v>
      </c>
    </row>
    <row r="6070" spans="1:7" x14ac:dyDescent="0.35">
      <c r="A6070" t="s">
        <v>967</v>
      </c>
      <c r="B6070" t="s">
        <v>925</v>
      </c>
      <c r="C6070" t="s">
        <v>678</v>
      </c>
      <c r="D6070" t="s">
        <v>396</v>
      </c>
      <c r="E6070" t="s">
        <v>397</v>
      </c>
      <c r="F6070" t="s">
        <v>1055</v>
      </c>
      <c r="G6070">
        <v>147</v>
      </c>
    </row>
    <row r="6071" spans="1:7" x14ac:dyDescent="0.35">
      <c r="A6071" t="s">
        <v>967</v>
      </c>
      <c r="B6071" t="s">
        <v>925</v>
      </c>
      <c r="C6071" t="s">
        <v>678</v>
      </c>
      <c r="D6071" t="s">
        <v>396</v>
      </c>
      <c r="E6071" t="s">
        <v>397</v>
      </c>
      <c r="F6071" t="s">
        <v>926</v>
      </c>
      <c r="G6071">
        <v>76</v>
      </c>
    </row>
    <row r="6072" spans="1:7" x14ac:dyDescent="0.35">
      <c r="A6072" t="s">
        <v>967</v>
      </c>
      <c r="B6072" t="s">
        <v>925</v>
      </c>
      <c r="C6072" t="s">
        <v>678</v>
      </c>
      <c r="D6072" t="s">
        <v>398</v>
      </c>
      <c r="E6072" t="s">
        <v>399</v>
      </c>
      <c r="F6072" t="s">
        <v>926</v>
      </c>
      <c r="G6072">
        <v>17</v>
      </c>
    </row>
    <row r="6073" spans="1:7" x14ac:dyDescent="0.35">
      <c r="A6073" t="s">
        <v>967</v>
      </c>
      <c r="B6073" t="s">
        <v>925</v>
      </c>
      <c r="C6073" t="s">
        <v>678</v>
      </c>
      <c r="D6073" t="s">
        <v>406</v>
      </c>
      <c r="E6073" t="s">
        <v>407</v>
      </c>
      <c r="F6073" t="s">
        <v>1055</v>
      </c>
      <c r="G6073">
        <v>8</v>
      </c>
    </row>
    <row r="6074" spans="1:7" x14ac:dyDescent="0.35">
      <c r="A6074" t="s">
        <v>967</v>
      </c>
      <c r="B6074" t="s">
        <v>925</v>
      </c>
      <c r="C6074" t="s">
        <v>678</v>
      </c>
      <c r="D6074" t="s">
        <v>406</v>
      </c>
      <c r="E6074" t="s">
        <v>407</v>
      </c>
      <c r="F6074" t="s">
        <v>926</v>
      </c>
      <c r="G6074">
        <v>17</v>
      </c>
    </row>
    <row r="6075" spans="1:7" x14ac:dyDescent="0.35">
      <c r="A6075" t="s">
        <v>967</v>
      </c>
      <c r="B6075" t="s">
        <v>925</v>
      </c>
      <c r="C6075" t="s">
        <v>706</v>
      </c>
      <c r="D6075" t="s">
        <v>248</v>
      </c>
      <c r="E6075" t="s">
        <v>249</v>
      </c>
      <c r="F6075" t="s">
        <v>1055</v>
      </c>
      <c r="G6075">
        <v>252</v>
      </c>
    </row>
    <row r="6076" spans="1:7" x14ac:dyDescent="0.35">
      <c r="A6076" t="s">
        <v>967</v>
      </c>
      <c r="B6076" t="s">
        <v>925</v>
      </c>
      <c r="C6076" t="s">
        <v>706</v>
      </c>
      <c r="D6076" t="s">
        <v>296</v>
      </c>
      <c r="E6076" t="s">
        <v>297</v>
      </c>
      <c r="F6076" t="s">
        <v>1055</v>
      </c>
      <c r="G6076">
        <v>586</v>
      </c>
    </row>
    <row r="6077" spans="1:7" x14ac:dyDescent="0.35">
      <c r="A6077" t="s">
        <v>967</v>
      </c>
      <c r="B6077" t="s">
        <v>925</v>
      </c>
      <c r="C6077" t="s">
        <v>706</v>
      </c>
      <c r="D6077" t="s">
        <v>296</v>
      </c>
      <c r="E6077" t="s">
        <v>297</v>
      </c>
      <c r="F6077" t="s">
        <v>926</v>
      </c>
      <c r="G6077">
        <v>11</v>
      </c>
    </row>
    <row r="6078" spans="1:7" x14ac:dyDescent="0.35">
      <c r="A6078" t="s">
        <v>967</v>
      </c>
      <c r="B6078" t="s">
        <v>925</v>
      </c>
      <c r="C6078" t="s">
        <v>706</v>
      </c>
      <c r="D6078" t="s">
        <v>330</v>
      </c>
      <c r="E6078" t="s">
        <v>331</v>
      </c>
      <c r="F6078" t="s">
        <v>1055</v>
      </c>
      <c r="G6078">
        <v>67</v>
      </c>
    </row>
    <row r="6079" spans="1:7" x14ac:dyDescent="0.35">
      <c r="A6079" t="s">
        <v>967</v>
      </c>
      <c r="B6079" t="s">
        <v>925</v>
      </c>
      <c r="C6079" t="s">
        <v>706</v>
      </c>
      <c r="D6079" t="s">
        <v>368</v>
      </c>
      <c r="E6079" t="s">
        <v>369</v>
      </c>
      <c r="F6079" t="s">
        <v>1055</v>
      </c>
      <c r="G6079">
        <v>843</v>
      </c>
    </row>
    <row r="6080" spans="1:7" x14ac:dyDescent="0.35">
      <c r="A6080" t="s">
        <v>967</v>
      </c>
      <c r="B6080" t="s">
        <v>925</v>
      </c>
      <c r="C6080" t="s">
        <v>706</v>
      </c>
      <c r="D6080" t="s">
        <v>368</v>
      </c>
      <c r="E6080" t="s">
        <v>369</v>
      </c>
      <c r="F6080" t="s">
        <v>926</v>
      </c>
      <c r="G6080">
        <v>4</v>
      </c>
    </row>
    <row r="6081" spans="1:7" x14ac:dyDescent="0.35">
      <c r="A6081" t="s">
        <v>967</v>
      </c>
      <c r="B6081" t="s">
        <v>925</v>
      </c>
      <c r="C6081" t="s">
        <v>706</v>
      </c>
      <c r="D6081" t="s">
        <v>210</v>
      </c>
      <c r="E6081" t="s">
        <v>211</v>
      </c>
      <c r="F6081" t="s">
        <v>1055</v>
      </c>
      <c r="G6081">
        <v>93</v>
      </c>
    </row>
    <row r="6082" spans="1:7" x14ac:dyDescent="0.35">
      <c r="A6082" t="s">
        <v>967</v>
      </c>
      <c r="B6082" t="s">
        <v>925</v>
      </c>
      <c r="C6082" t="s">
        <v>706</v>
      </c>
      <c r="D6082" t="s">
        <v>202</v>
      </c>
      <c r="E6082" t="s">
        <v>203</v>
      </c>
      <c r="F6082" t="s">
        <v>926</v>
      </c>
      <c r="G6082">
        <v>7</v>
      </c>
    </row>
    <row r="6083" spans="1:7" x14ac:dyDescent="0.35">
      <c r="A6083" t="s">
        <v>967</v>
      </c>
      <c r="B6083" t="s">
        <v>925</v>
      </c>
      <c r="C6083" t="s">
        <v>706</v>
      </c>
      <c r="D6083" t="s">
        <v>316</v>
      </c>
      <c r="E6083" t="s">
        <v>317</v>
      </c>
      <c r="F6083" t="s">
        <v>1055</v>
      </c>
      <c r="G6083">
        <v>80</v>
      </c>
    </row>
    <row r="6084" spans="1:7" x14ac:dyDescent="0.35">
      <c r="A6084" t="s">
        <v>967</v>
      </c>
      <c r="B6084" t="s">
        <v>925</v>
      </c>
      <c r="C6084" t="s">
        <v>706</v>
      </c>
      <c r="D6084" t="s">
        <v>298</v>
      </c>
      <c r="E6084" t="s">
        <v>299</v>
      </c>
      <c r="F6084" t="s">
        <v>1055</v>
      </c>
      <c r="G6084">
        <v>921</v>
      </c>
    </row>
    <row r="6085" spans="1:7" x14ac:dyDescent="0.35">
      <c r="A6085" t="s">
        <v>967</v>
      </c>
      <c r="B6085" t="s">
        <v>925</v>
      </c>
      <c r="C6085" t="s">
        <v>706</v>
      </c>
      <c r="D6085" t="s">
        <v>298</v>
      </c>
      <c r="E6085" t="s">
        <v>299</v>
      </c>
      <c r="F6085" t="s">
        <v>926</v>
      </c>
      <c r="G6085">
        <v>13</v>
      </c>
    </row>
    <row r="6086" spans="1:7" x14ac:dyDescent="0.35">
      <c r="A6086" t="s">
        <v>967</v>
      </c>
      <c r="B6086" t="s">
        <v>925</v>
      </c>
      <c r="C6086" t="s">
        <v>706</v>
      </c>
      <c r="D6086" t="s">
        <v>312</v>
      </c>
      <c r="E6086" t="s">
        <v>313</v>
      </c>
      <c r="F6086" t="s">
        <v>1055</v>
      </c>
      <c r="G6086">
        <v>216</v>
      </c>
    </row>
    <row r="6087" spans="1:7" x14ac:dyDescent="0.35">
      <c r="A6087" t="s">
        <v>967</v>
      </c>
      <c r="B6087" t="s">
        <v>925</v>
      </c>
      <c r="C6087" t="s">
        <v>706</v>
      </c>
      <c r="D6087" t="s">
        <v>312</v>
      </c>
      <c r="E6087" t="s">
        <v>313</v>
      </c>
      <c r="F6087" t="s">
        <v>926</v>
      </c>
      <c r="G6087">
        <v>3</v>
      </c>
    </row>
    <row r="6088" spans="1:7" x14ac:dyDescent="0.35">
      <c r="A6088" t="s">
        <v>967</v>
      </c>
      <c r="B6088" t="s">
        <v>925</v>
      </c>
      <c r="C6088" t="s">
        <v>706</v>
      </c>
      <c r="D6088" t="s">
        <v>356</v>
      </c>
      <c r="E6088" t="s">
        <v>357</v>
      </c>
      <c r="F6088" t="s">
        <v>1055</v>
      </c>
      <c r="G6088">
        <v>195</v>
      </c>
    </row>
    <row r="6089" spans="1:7" x14ac:dyDescent="0.35">
      <c r="A6089" t="s">
        <v>967</v>
      </c>
      <c r="B6089" t="s">
        <v>925</v>
      </c>
      <c r="C6089" t="s">
        <v>706</v>
      </c>
      <c r="D6089" t="s">
        <v>374</v>
      </c>
      <c r="E6089" t="s">
        <v>375</v>
      </c>
      <c r="F6089" t="s">
        <v>1055</v>
      </c>
      <c r="G6089">
        <v>357</v>
      </c>
    </row>
    <row r="6090" spans="1:7" x14ac:dyDescent="0.35">
      <c r="A6090" t="s">
        <v>967</v>
      </c>
      <c r="B6090" t="s">
        <v>925</v>
      </c>
      <c r="C6090" t="s">
        <v>706</v>
      </c>
      <c r="D6090" t="s">
        <v>374</v>
      </c>
      <c r="E6090" t="s">
        <v>375</v>
      </c>
      <c r="F6090" t="s">
        <v>926</v>
      </c>
      <c r="G6090">
        <v>7</v>
      </c>
    </row>
    <row r="6091" spans="1:7" x14ac:dyDescent="0.35">
      <c r="A6091" t="s">
        <v>967</v>
      </c>
      <c r="B6091" t="s">
        <v>925</v>
      </c>
      <c r="C6091" t="s">
        <v>706</v>
      </c>
      <c r="D6091" t="s">
        <v>232</v>
      </c>
      <c r="E6091" t="s">
        <v>233</v>
      </c>
      <c r="F6091" t="s">
        <v>1055</v>
      </c>
      <c r="G6091">
        <v>623</v>
      </c>
    </row>
    <row r="6092" spans="1:7" x14ac:dyDescent="0.35">
      <c r="A6092" t="s">
        <v>967</v>
      </c>
      <c r="B6092" t="s">
        <v>925</v>
      </c>
      <c r="C6092" t="s">
        <v>706</v>
      </c>
      <c r="D6092" t="s">
        <v>232</v>
      </c>
      <c r="E6092" t="s">
        <v>233</v>
      </c>
      <c r="F6092" t="s">
        <v>926</v>
      </c>
      <c r="G6092">
        <v>10</v>
      </c>
    </row>
    <row r="6093" spans="1:7" x14ac:dyDescent="0.35">
      <c r="A6093" t="s">
        <v>967</v>
      </c>
      <c r="B6093" t="s">
        <v>925</v>
      </c>
      <c r="C6093" t="s">
        <v>684</v>
      </c>
      <c r="D6093" t="s">
        <v>400</v>
      </c>
      <c r="E6093" t="s">
        <v>401</v>
      </c>
      <c r="F6093" t="s">
        <v>1055</v>
      </c>
      <c r="G6093">
        <v>14</v>
      </c>
    </row>
    <row r="6094" spans="1:7" x14ac:dyDescent="0.35">
      <c r="A6094" t="s">
        <v>967</v>
      </c>
      <c r="B6094" t="s">
        <v>925</v>
      </c>
      <c r="C6094" t="s">
        <v>684</v>
      </c>
      <c r="D6094" t="s">
        <v>400</v>
      </c>
      <c r="E6094" t="s">
        <v>401</v>
      </c>
      <c r="F6094" t="s">
        <v>926</v>
      </c>
      <c r="G6094">
        <v>3</v>
      </c>
    </row>
    <row r="6095" spans="1:7" x14ac:dyDescent="0.35">
      <c r="A6095" t="s">
        <v>967</v>
      </c>
      <c r="B6095" t="s">
        <v>925</v>
      </c>
      <c r="C6095" t="s">
        <v>684</v>
      </c>
      <c r="D6095" t="s">
        <v>167</v>
      </c>
      <c r="E6095" t="s">
        <v>168</v>
      </c>
      <c r="F6095" t="s">
        <v>1055</v>
      </c>
      <c r="G6095">
        <v>345</v>
      </c>
    </row>
    <row r="6096" spans="1:7" x14ac:dyDescent="0.35">
      <c r="A6096" t="s">
        <v>967</v>
      </c>
      <c r="B6096" t="s">
        <v>925</v>
      </c>
      <c r="C6096" t="s">
        <v>684</v>
      </c>
      <c r="D6096" t="s">
        <v>167</v>
      </c>
      <c r="E6096" t="s">
        <v>168</v>
      </c>
      <c r="F6096" t="s">
        <v>926</v>
      </c>
      <c r="G6096">
        <v>21</v>
      </c>
    </row>
    <row r="6097" spans="1:7" x14ac:dyDescent="0.35">
      <c r="A6097" t="s">
        <v>967</v>
      </c>
      <c r="B6097" t="s">
        <v>925</v>
      </c>
      <c r="C6097" t="s">
        <v>684</v>
      </c>
      <c r="D6097" t="s">
        <v>169</v>
      </c>
      <c r="E6097" t="s">
        <v>170</v>
      </c>
      <c r="F6097" t="s">
        <v>926</v>
      </c>
      <c r="G6097">
        <v>6</v>
      </c>
    </row>
    <row r="6098" spans="1:7" x14ac:dyDescent="0.35">
      <c r="A6098" t="s">
        <v>967</v>
      </c>
      <c r="B6098" t="s">
        <v>925</v>
      </c>
      <c r="C6098" t="s">
        <v>684</v>
      </c>
      <c r="D6098" t="s">
        <v>193</v>
      </c>
      <c r="E6098" t="s">
        <v>194</v>
      </c>
      <c r="F6098" t="s">
        <v>1055</v>
      </c>
      <c r="G6098">
        <v>36</v>
      </c>
    </row>
    <row r="6099" spans="1:7" x14ac:dyDescent="0.35">
      <c r="A6099" t="s">
        <v>967</v>
      </c>
      <c r="B6099" t="s">
        <v>925</v>
      </c>
      <c r="C6099" t="s">
        <v>684</v>
      </c>
      <c r="D6099" t="s">
        <v>193</v>
      </c>
      <c r="E6099" t="s">
        <v>194</v>
      </c>
      <c r="F6099" t="s">
        <v>926</v>
      </c>
      <c r="G6099">
        <v>1</v>
      </c>
    </row>
    <row r="6100" spans="1:7" x14ac:dyDescent="0.35">
      <c r="A6100" t="s">
        <v>967</v>
      </c>
      <c r="B6100" t="s">
        <v>925</v>
      </c>
      <c r="C6100" t="s">
        <v>684</v>
      </c>
      <c r="D6100" t="s">
        <v>195</v>
      </c>
      <c r="E6100" t="s">
        <v>196</v>
      </c>
      <c r="F6100" t="s">
        <v>1055</v>
      </c>
      <c r="G6100">
        <v>52</v>
      </c>
    </row>
    <row r="6101" spans="1:7" x14ac:dyDescent="0.35">
      <c r="A6101" t="s">
        <v>967</v>
      </c>
      <c r="B6101" t="s">
        <v>925</v>
      </c>
      <c r="C6101" t="s">
        <v>684</v>
      </c>
      <c r="D6101" t="s">
        <v>195</v>
      </c>
      <c r="E6101" t="s">
        <v>196</v>
      </c>
      <c r="F6101" t="s">
        <v>926</v>
      </c>
      <c r="G6101">
        <v>1</v>
      </c>
    </row>
    <row r="6102" spans="1:7" x14ac:dyDescent="0.35">
      <c r="A6102" t="s">
        <v>967</v>
      </c>
      <c r="B6102" t="s">
        <v>925</v>
      </c>
      <c r="C6102" t="s">
        <v>684</v>
      </c>
      <c r="D6102" t="s">
        <v>817</v>
      </c>
      <c r="E6102" t="s">
        <v>816</v>
      </c>
      <c r="F6102" t="s">
        <v>926</v>
      </c>
      <c r="G6102">
        <v>1</v>
      </c>
    </row>
    <row r="6103" spans="1:7" x14ac:dyDescent="0.35">
      <c r="A6103" t="s">
        <v>967</v>
      </c>
      <c r="B6103" t="s">
        <v>925</v>
      </c>
      <c r="C6103" t="s">
        <v>684</v>
      </c>
      <c r="D6103" t="s">
        <v>452</v>
      </c>
      <c r="E6103" t="s">
        <v>453</v>
      </c>
      <c r="F6103" t="s">
        <v>1055</v>
      </c>
      <c r="G6103">
        <v>65</v>
      </c>
    </row>
    <row r="6104" spans="1:7" x14ac:dyDescent="0.35">
      <c r="A6104" t="s">
        <v>967</v>
      </c>
      <c r="B6104" t="s">
        <v>925</v>
      </c>
      <c r="C6104" t="s">
        <v>684</v>
      </c>
      <c r="D6104" t="s">
        <v>452</v>
      </c>
      <c r="E6104" t="s">
        <v>453</v>
      </c>
      <c r="F6104" t="s">
        <v>926</v>
      </c>
      <c r="G6104">
        <v>4</v>
      </c>
    </row>
    <row r="6105" spans="1:7" x14ac:dyDescent="0.35">
      <c r="A6105" t="s">
        <v>967</v>
      </c>
      <c r="B6105" t="s">
        <v>925</v>
      </c>
      <c r="C6105" t="s">
        <v>684</v>
      </c>
      <c r="D6105" t="s">
        <v>468</v>
      </c>
      <c r="E6105" t="s">
        <v>469</v>
      </c>
      <c r="F6105" t="s">
        <v>1055</v>
      </c>
      <c r="G6105">
        <v>51</v>
      </c>
    </row>
    <row r="6106" spans="1:7" x14ac:dyDescent="0.35">
      <c r="A6106" t="s">
        <v>967</v>
      </c>
      <c r="B6106" t="s">
        <v>925</v>
      </c>
      <c r="C6106" t="s">
        <v>684</v>
      </c>
      <c r="D6106" t="s">
        <v>500</v>
      </c>
      <c r="E6106" t="s">
        <v>501</v>
      </c>
      <c r="F6106" t="s">
        <v>1055</v>
      </c>
      <c r="G6106">
        <v>20</v>
      </c>
    </row>
    <row r="6107" spans="1:7" x14ac:dyDescent="0.35">
      <c r="A6107" t="s">
        <v>967</v>
      </c>
      <c r="B6107" t="s">
        <v>925</v>
      </c>
      <c r="C6107" t="s">
        <v>684</v>
      </c>
      <c r="D6107" t="s">
        <v>520</v>
      </c>
      <c r="E6107" t="s">
        <v>521</v>
      </c>
      <c r="F6107" t="s">
        <v>1055</v>
      </c>
      <c r="G6107">
        <v>19</v>
      </c>
    </row>
    <row r="6108" spans="1:7" x14ac:dyDescent="0.35">
      <c r="A6108" t="s">
        <v>967</v>
      </c>
      <c r="B6108" t="s">
        <v>925</v>
      </c>
      <c r="C6108" t="s">
        <v>684</v>
      </c>
      <c r="D6108" t="s">
        <v>520</v>
      </c>
      <c r="E6108" t="s">
        <v>521</v>
      </c>
      <c r="F6108" t="s">
        <v>926</v>
      </c>
      <c r="G6108">
        <v>3</v>
      </c>
    </row>
    <row r="6109" spans="1:7" x14ac:dyDescent="0.35">
      <c r="A6109" t="s">
        <v>967</v>
      </c>
      <c r="B6109" t="s">
        <v>925</v>
      </c>
      <c r="C6109" t="s">
        <v>684</v>
      </c>
      <c r="D6109" t="s">
        <v>526</v>
      </c>
      <c r="E6109" t="s">
        <v>527</v>
      </c>
      <c r="F6109" t="s">
        <v>1055</v>
      </c>
      <c r="G6109">
        <v>133</v>
      </c>
    </row>
    <row r="6110" spans="1:7" x14ac:dyDescent="0.35">
      <c r="A6110" t="s">
        <v>967</v>
      </c>
      <c r="B6110" t="s">
        <v>925</v>
      </c>
      <c r="C6110" t="s">
        <v>684</v>
      </c>
      <c r="D6110" t="s">
        <v>568</v>
      </c>
      <c r="E6110" t="s">
        <v>569</v>
      </c>
      <c r="F6110" t="s">
        <v>1055</v>
      </c>
      <c r="G6110">
        <v>33</v>
      </c>
    </row>
    <row r="6111" spans="1:7" x14ac:dyDescent="0.35">
      <c r="A6111" t="s">
        <v>967</v>
      </c>
      <c r="B6111" t="s">
        <v>925</v>
      </c>
      <c r="C6111" t="s">
        <v>684</v>
      </c>
      <c r="D6111" t="s">
        <v>568</v>
      </c>
      <c r="E6111" t="s">
        <v>569</v>
      </c>
      <c r="F6111" t="s">
        <v>926</v>
      </c>
      <c r="G6111">
        <v>11</v>
      </c>
    </row>
    <row r="6112" spans="1:7" x14ac:dyDescent="0.35">
      <c r="A6112" t="s">
        <v>967</v>
      </c>
      <c r="B6112" t="s">
        <v>925</v>
      </c>
      <c r="C6112" t="s">
        <v>684</v>
      </c>
      <c r="D6112" t="s">
        <v>570</v>
      </c>
      <c r="E6112" t="s">
        <v>571</v>
      </c>
      <c r="F6112" t="s">
        <v>1055</v>
      </c>
      <c r="G6112">
        <v>217</v>
      </c>
    </row>
    <row r="6113" spans="1:7" x14ac:dyDescent="0.35">
      <c r="A6113" t="s">
        <v>967</v>
      </c>
      <c r="B6113" t="s">
        <v>925</v>
      </c>
      <c r="C6113" t="s">
        <v>684</v>
      </c>
      <c r="D6113" t="s">
        <v>570</v>
      </c>
      <c r="E6113" t="s">
        <v>571</v>
      </c>
      <c r="F6113" t="s">
        <v>926</v>
      </c>
      <c r="G6113">
        <v>6</v>
      </c>
    </row>
    <row r="6114" spans="1:7" x14ac:dyDescent="0.35">
      <c r="A6114" t="s">
        <v>967</v>
      </c>
      <c r="B6114" t="s">
        <v>925</v>
      </c>
      <c r="C6114" t="s">
        <v>684</v>
      </c>
      <c r="D6114" t="s">
        <v>574</v>
      </c>
      <c r="E6114" t="s">
        <v>575</v>
      </c>
      <c r="F6114" t="s">
        <v>1055</v>
      </c>
      <c r="G6114">
        <v>19</v>
      </c>
    </row>
    <row r="6115" spans="1:7" x14ac:dyDescent="0.35">
      <c r="A6115" t="s">
        <v>967</v>
      </c>
      <c r="B6115" t="s">
        <v>925</v>
      </c>
      <c r="C6115" t="s">
        <v>684</v>
      </c>
      <c r="D6115" t="s">
        <v>578</v>
      </c>
      <c r="E6115" t="s">
        <v>579</v>
      </c>
      <c r="F6115" t="s">
        <v>1055</v>
      </c>
      <c r="G6115">
        <v>108</v>
      </c>
    </row>
    <row r="6116" spans="1:7" x14ac:dyDescent="0.35">
      <c r="A6116" t="s">
        <v>967</v>
      </c>
      <c r="B6116" t="s">
        <v>925</v>
      </c>
      <c r="C6116" t="s">
        <v>684</v>
      </c>
      <c r="D6116" t="s">
        <v>596</v>
      </c>
      <c r="E6116" t="s">
        <v>597</v>
      </c>
      <c r="F6116" t="s">
        <v>1055</v>
      </c>
      <c r="G6116">
        <v>25</v>
      </c>
    </row>
    <row r="6117" spans="1:7" x14ac:dyDescent="0.35">
      <c r="A6117" t="s">
        <v>967</v>
      </c>
      <c r="B6117" t="s">
        <v>925</v>
      </c>
      <c r="C6117" t="s">
        <v>684</v>
      </c>
      <c r="D6117" t="s">
        <v>634</v>
      </c>
      <c r="E6117" t="s">
        <v>635</v>
      </c>
      <c r="F6117" t="s">
        <v>1055</v>
      </c>
      <c r="G6117">
        <v>124</v>
      </c>
    </row>
    <row r="6118" spans="1:7" x14ac:dyDescent="0.35">
      <c r="A6118" t="s">
        <v>967</v>
      </c>
      <c r="B6118" t="s">
        <v>925</v>
      </c>
      <c r="C6118" t="s">
        <v>684</v>
      </c>
      <c r="D6118" t="s">
        <v>644</v>
      </c>
      <c r="E6118" t="s">
        <v>645</v>
      </c>
      <c r="F6118" t="s">
        <v>1055</v>
      </c>
      <c r="G6118">
        <v>16</v>
      </c>
    </row>
    <row r="6119" spans="1:7" x14ac:dyDescent="0.35">
      <c r="A6119" t="s">
        <v>967</v>
      </c>
      <c r="B6119" t="s">
        <v>925</v>
      </c>
      <c r="C6119" t="s">
        <v>684</v>
      </c>
      <c r="D6119" t="s">
        <v>644</v>
      </c>
      <c r="E6119" t="s">
        <v>645</v>
      </c>
      <c r="F6119" t="s">
        <v>926</v>
      </c>
      <c r="G6119">
        <v>5</v>
      </c>
    </row>
    <row r="6120" spans="1:7" x14ac:dyDescent="0.35">
      <c r="A6120" t="s">
        <v>967</v>
      </c>
      <c r="B6120" t="s">
        <v>925</v>
      </c>
      <c r="C6120" t="s">
        <v>684</v>
      </c>
      <c r="D6120" t="s">
        <v>171</v>
      </c>
      <c r="E6120" t="s">
        <v>172</v>
      </c>
      <c r="F6120" t="s">
        <v>1055</v>
      </c>
      <c r="G6120">
        <v>998</v>
      </c>
    </row>
    <row r="6121" spans="1:7" x14ac:dyDescent="0.35">
      <c r="A6121" t="s">
        <v>967</v>
      </c>
      <c r="B6121" t="s">
        <v>925</v>
      </c>
      <c r="C6121" t="s">
        <v>684</v>
      </c>
      <c r="D6121" t="s">
        <v>171</v>
      </c>
      <c r="E6121" t="s">
        <v>172</v>
      </c>
      <c r="F6121" t="s">
        <v>926</v>
      </c>
      <c r="G6121">
        <v>14</v>
      </c>
    </row>
    <row r="6122" spans="1:7" x14ac:dyDescent="0.35">
      <c r="A6122" t="s">
        <v>967</v>
      </c>
      <c r="B6122" t="s">
        <v>925</v>
      </c>
      <c r="C6122" t="s">
        <v>684</v>
      </c>
      <c r="D6122" t="s">
        <v>183</v>
      </c>
      <c r="E6122" t="s">
        <v>184</v>
      </c>
      <c r="F6122" t="s">
        <v>1055</v>
      </c>
      <c r="G6122">
        <v>483</v>
      </c>
    </row>
    <row r="6123" spans="1:7" x14ac:dyDescent="0.35">
      <c r="A6123" t="s">
        <v>967</v>
      </c>
      <c r="B6123" t="s">
        <v>925</v>
      </c>
      <c r="C6123" t="s">
        <v>684</v>
      </c>
      <c r="D6123" t="s">
        <v>183</v>
      </c>
      <c r="E6123" t="s">
        <v>184</v>
      </c>
      <c r="F6123" t="s">
        <v>926</v>
      </c>
      <c r="G6123">
        <v>2</v>
      </c>
    </row>
    <row r="6124" spans="1:7" x14ac:dyDescent="0.35">
      <c r="A6124" t="s">
        <v>967</v>
      </c>
      <c r="B6124" t="s">
        <v>925</v>
      </c>
      <c r="C6124" t="s">
        <v>684</v>
      </c>
      <c r="D6124" t="s">
        <v>292</v>
      </c>
      <c r="E6124" t="s">
        <v>293</v>
      </c>
      <c r="F6124" t="s">
        <v>1055</v>
      </c>
      <c r="G6124">
        <v>919</v>
      </c>
    </row>
    <row r="6125" spans="1:7" x14ac:dyDescent="0.35">
      <c r="A6125" t="s">
        <v>967</v>
      </c>
      <c r="B6125" t="s">
        <v>925</v>
      </c>
      <c r="C6125" t="s">
        <v>684</v>
      </c>
      <c r="D6125" t="s">
        <v>292</v>
      </c>
      <c r="E6125" t="s">
        <v>293</v>
      </c>
      <c r="F6125" t="s">
        <v>926</v>
      </c>
      <c r="G6125">
        <v>133</v>
      </c>
    </row>
    <row r="6126" spans="1:7" x14ac:dyDescent="0.35">
      <c r="A6126" t="s">
        <v>967</v>
      </c>
      <c r="B6126" t="s">
        <v>925</v>
      </c>
      <c r="C6126" t="s">
        <v>684</v>
      </c>
      <c r="D6126" t="s">
        <v>322</v>
      </c>
      <c r="E6126" t="s">
        <v>323</v>
      </c>
      <c r="F6126" t="s">
        <v>1055</v>
      </c>
      <c r="G6126">
        <v>783</v>
      </c>
    </row>
    <row r="6127" spans="1:7" x14ac:dyDescent="0.35">
      <c r="A6127" t="s">
        <v>967</v>
      </c>
      <c r="B6127" t="s">
        <v>925</v>
      </c>
      <c r="C6127" t="s">
        <v>684</v>
      </c>
      <c r="D6127" t="s">
        <v>322</v>
      </c>
      <c r="E6127" t="s">
        <v>323</v>
      </c>
      <c r="F6127" t="s">
        <v>926</v>
      </c>
      <c r="G6127">
        <v>18</v>
      </c>
    </row>
    <row r="6128" spans="1:7" x14ac:dyDescent="0.35">
      <c r="A6128" t="s">
        <v>967</v>
      </c>
      <c r="B6128" t="s">
        <v>925</v>
      </c>
      <c r="C6128" t="s">
        <v>684</v>
      </c>
      <c r="D6128" t="s">
        <v>334</v>
      </c>
      <c r="E6128" t="s">
        <v>335</v>
      </c>
      <c r="F6128" t="s">
        <v>1055</v>
      </c>
      <c r="G6128">
        <v>920</v>
      </c>
    </row>
    <row r="6129" spans="1:7" x14ac:dyDescent="0.35">
      <c r="A6129" t="s">
        <v>967</v>
      </c>
      <c r="B6129" t="s">
        <v>925</v>
      </c>
      <c r="C6129" t="s">
        <v>684</v>
      </c>
      <c r="D6129" t="s">
        <v>334</v>
      </c>
      <c r="E6129" t="s">
        <v>335</v>
      </c>
      <c r="F6129" t="s">
        <v>926</v>
      </c>
      <c r="G6129">
        <v>12</v>
      </c>
    </row>
    <row r="6130" spans="1:7" x14ac:dyDescent="0.35">
      <c r="A6130" t="s">
        <v>967</v>
      </c>
      <c r="B6130" t="s">
        <v>925</v>
      </c>
      <c r="C6130" t="s">
        <v>684</v>
      </c>
      <c r="D6130" t="s">
        <v>340</v>
      </c>
      <c r="E6130" t="s">
        <v>341</v>
      </c>
      <c r="F6130" t="s">
        <v>1055</v>
      </c>
      <c r="G6130">
        <v>830</v>
      </c>
    </row>
    <row r="6131" spans="1:7" x14ac:dyDescent="0.35">
      <c r="A6131" t="s">
        <v>967</v>
      </c>
      <c r="B6131" t="s">
        <v>925</v>
      </c>
      <c r="C6131" t="s">
        <v>684</v>
      </c>
      <c r="D6131" t="s">
        <v>340</v>
      </c>
      <c r="E6131" t="s">
        <v>341</v>
      </c>
      <c r="F6131" t="s">
        <v>926</v>
      </c>
      <c r="G6131">
        <v>12</v>
      </c>
    </row>
    <row r="6132" spans="1:7" x14ac:dyDescent="0.35">
      <c r="A6132" t="s">
        <v>967</v>
      </c>
      <c r="B6132" t="s">
        <v>925</v>
      </c>
      <c r="C6132" t="s">
        <v>684</v>
      </c>
      <c r="D6132" t="s">
        <v>366</v>
      </c>
      <c r="E6132" t="s">
        <v>367</v>
      </c>
      <c r="F6132" t="s">
        <v>1055</v>
      </c>
      <c r="G6132">
        <v>133</v>
      </c>
    </row>
    <row r="6133" spans="1:7" x14ac:dyDescent="0.35">
      <c r="A6133" t="s">
        <v>967</v>
      </c>
      <c r="B6133" t="s">
        <v>925</v>
      </c>
      <c r="C6133" t="s">
        <v>684</v>
      </c>
      <c r="D6133" t="s">
        <v>366</v>
      </c>
      <c r="E6133" t="s">
        <v>367</v>
      </c>
      <c r="F6133" t="s">
        <v>926</v>
      </c>
      <c r="G6133">
        <v>10</v>
      </c>
    </row>
    <row r="6134" spans="1:7" x14ac:dyDescent="0.35">
      <c r="A6134" t="s">
        <v>967</v>
      </c>
      <c r="B6134" t="s">
        <v>925</v>
      </c>
      <c r="C6134" t="s">
        <v>684</v>
      </c>
      <c r="D6134" t="s">
        <v>380</v>
      </c>
      <c r="E6134" t="s">
        <v>381</v>
      </c>
      <c r="F6134" t="s">
        <v>1055</v>
      </c>
      <c r="G6134">
        <v>545</v>
      </c>
    </row>
    <row r="6135" spans="1:7" x14ac:dyDescent="0.35">
      <c r="A6135" t="s">
        <v>967</v>
      </c>
      <c r="B6135" t="s">
        <v>925</v>
      </c>
      <c r="C6135" t="s">
        <v>684</v>
      </c>
      <c r="D6135" t="s">
        <v>380</v>
      </c>
      <c r="E6135" t="s">
        <v>381</v>
      </c>
      <c r="F6135" t="s">
        <v>926</v>
      </c>
      <c r="G6135">
        <v>8</v>
      </c>
    </row>
    <row r="6136" spans="1:7" x14ac:dyDescent="0.35">
      <c r="A6136" t="s">
        <v>967</v>
      </c>
      <c r="B6136" t="s">
        <v>925</v>
      </c>
      <c r="C6136" t="s">
        <v>684</v>
      </c>
      <c r="D6136" t="s">
        <v>390</v>
      </c>
      <c r="E6136" t="s">
        <v>391</v>
      </c>
      <c r="F6136" t="s">
        <v>1055</v>
      </c>
      <c r="G6136">
        <v>95</v>
      </c>
    </row>
    <row r="6137" spans="1:7" x14ac:dyDescent="0.35">
      <c r="A6137" t="s">
        <v>967</v>
      </c>
      <c r="B6137" t="s">
        <v>925</v>
      </c>
      <c r="C6137" t="s">
        <v>684</v>
      </c>
      <c r="D6137" t="s">
        <v>390</v>
      </c>
      <c r="E6137" t="s">
        <v>391</v>
      </c>
      <c r="F6137" t="s">
        <v>926</v>
      </c>
      <c r="G6137">
        <v>8</v>
      </c>
    </row>
    <row r="6138" spans="1:7" x14ac:dyDescent="0.35">
      <c r="A6138" t="s">
        <v>967</v>
      </c>
      <c r="B6138" t="s">
        <v>925</v>
      </c>
      <c r="C6138" t="s">
        <v>684</v>
      </c>
      <c r="D6138" t="s">
        <v>410</v>
      </c>
      <c r="E6138" t="s">
        <v>411</v>
      </c>
      <c r="F6138" t="s">
        <v>1055</v>
      </c>
      <c r="G6138">
        <v>958</v>
      </c>
    </row>
    <row r="6139" spans="1:7" x14ac:dyDescent="0.35">
      <c r="A6139" t="s">
        <v>967</v>
      </c>
      <c r="B6139" t="s">
        <v>925</v>
      </c>
      <c r="C6139" t="s">
        <v>684</v>
      </c>
      <c r="D6139" t="s">
        <v>410</v>
      </c>
      <c r="E6139" t="s">
        <v>411</v>
      </c>
      <c r="F6139" t="s">
        <v>926</v>
      </c>
      <c r="G6139">
        <v>5</v>
      </c>
    </row>
    <row r="6140" spans="1:7" x14ac:dyDescent="0.35">
      <c r="A6140" t="s">
        <v>967</v>
      </c>
      <c r="B6140" t="s">
        <v>925</v>
      </c>
      <c r="C6140" t="s">
        <v>684</v>
      </c>
      <c r="D6140" t="s">
        <v>272</v>
      </c>
      <c r="E6140" t="s">
        <v>273</v>
      </c>
      <c r="F6140" t="s">
        <v>1055</v>
      </c>
      <c r="G6140">
        <v>102</v>
      </c>
    </row>
    <row r="6141" spans="1:7" x14ac:dyDescent="0.35">
      <c r="A6141" t="s">
        <v>967</v>
      </c>
      <c r="B6141" t="s">
        <v>925</v>
      </c>
      <c r="C6141" t="s">
        <v>684</v>
      </c>
      <c r="D6141" t="s">
        <v>288</v>
      </c>
      <c r="E6141" t="s">
        <v>289</v>
      </c>
      <c r="F6141" t="s">
        <v>1055</v>
      </c>
      <c r="G6141">
        <v>1556</v>
      </c>
    </row>
    <row r="6142" spans="1:7" x14ac:dyDescent="0.35">
      <c r="A6142" t="s">
        <v>967</v>
      </c>
      <c r="B6142" t="s">
        <v>925</v>
      </c>
      <c r="C6142" t="s">
        <v>684</v>
      </c>
      <c r="D6142" t="s">
        <v>288</v>
      </c>
      <c r="E6142" t="s">
        <v>289</v>
      </c>
      <c r="F6142" t="s">
        <v>926</v>
      </c>
      <c r="G6142">
        <v>34</v>
      </c>
    </row>
    <row r="6143" spans="1:7" x14ac:dyDescent="0.35">
      <c r="A6143" t="s">
        <v>967</v>
      </c>
      <c r="B6143" t="s">
        <v>925</v>
      </c>
      <c r="C6143" t="s">
        <v>684</v>
      </c>
      <c r="D6143" t="s">
        <v>362</v>
      </c>
      <c r="E6143" t="s">
        <v>363</v>
      </c>
      <c r="F6143" t="s">
        <v>1055</v>
      </c>
      <c r="G6143">
        <v>126</v>
      </c>
    </row>
    <row r="6144" spans="1:7" x14ac:dyDescent="0.35">
      <c r="A6144" t="s">
        <v>967</v>
      </c>
      <c r="B6144" t="s">
        <v>925</v>
      </c>
      <c r="C6144" t="s">
        <v>684</v>
      </c>
      <c r="D6144" t="s">
        <v>362</v>
      </c>
      <c r="E6144" t="s">
        <v>363</v>
      </c>
      <c r="F6144" t="s">
        <v>926</v>
      </c>
      <c r="G6144">
        <v>1</v>
      </c>
    </row>
    <row r="6145" spans="1:7" x14ac:dyDescent="0.35">
      <c r="A6145" t="s">
        <v>967</v>
      </c>
      <c r="B6145" t="s">
        <v>925</v>
      </c>
      <c r="C6145" t="s">
        <v>684</v>
      </c>
      <c r="D6145" t="s">
        <v>344</v>
      </c>
      <c r="E6145" t="s">
        <v>345</v>
      </c>
      <c r="F6145" t="s">
        <v>1055</v>
      </c>
      <c r="G6145">
        <v>118</v>
      </c>
    </row>
    <row r="6146" spans="1:7" x14ac:dyDescent="0.35">
      <c r="A6146" t="s">
        <v>967</v>
      </c>
      <c r="B6146" t="s">
        <v>925</v>
      </c>
      <c r="C6146" t="s">
        <v>684</v>
      </c>
      <c r="D6146" t="s">
        <v>344</v>
      </c>
      <c r="E6146" t="s">
        <v>345</v>
      </c>
      <c r="F6146" t="s">
        <v>926</v>
      </c>
      <c r="G6146">
        <v>5</v>
      </c>
    </row>
    <row r="6147" spans="1:7" x14ac:dyDescent="0.35">
      <c r="A6147" t="s">
        <v>967</v>
      </c>
      <c r="B6147" t="s">
        <v>925</v>
      </c>
      <c r="C6147" t="s">
        <v>684</v>
      </c>
      <c r="D6147" t="s">
        <v>414</v>
      </c>
      <c r="E6147" t="s">
        <v>415</v>
      </c>
      <c r="F6147" t="s">
        <v>1055</v>
      </c>
      <c r="G6147">
        <v>118</v>
      </c>
    </row>
    <row r="6148" spans="1:7" x14ac:dyDescent="0.35">
      <c r="A6148" t="s">
        <v>967</v>
      </c>
      <c r="B6148" t="s">
        <v>925</v>
      </c>
      <c r="C6148" t="s">
        <v>684</v>
      </c>
      <c r="D6148" t="s">
        <v>414</v>
      </c>
      <c r="E6148" t="s">
        <v>415</v>
      </c>
      <c r="F6148" t="s">
        <v>926</v>
      </c>
      <c r="G6148">
        <v>4</v>
      </c>
    </row>
    <row r="6149" spans="1:7" x14ac:dyDescent="0.35">
      <c r="A6149" t="s">
        <v>967</v>
      </c>
      <c r="B6149" t="s">
        <v>925</v>
      </c>
      <c r="C6149" t="s">
        <v>669</v>
      </c>
      <c r="D6149" t="s">
        <v>681</v>
      </c>
      <c r="E6149" t="s">
        <v>682</v>
      </c>
      <c r="F6149" t="s">
        <v>1055</v>
      </c>
      <c r="G6149">
        <v>839</v>
      </c>
    </row>
    <row r="6150" spans="1:7" x14ac:dyDescent="0.35">
      <c r="A6150" t="s">
        <v>967</v>
      </c>
      <c r="B6150" t="s">
        <v>925</v>
      </c>
      <c r="C6150" t="s">
        <v>669</v>
      </c>
      <c r="D6150" t="s">
        <v>681</v>
      </c>
      <c r="E6150" t="s">
        <v>682</v>
      </c>
      <c r="F6150" t="s">
        <v>926</v>
      </c>
      <c r="G6150">
        <v>4</v>
      </c>
    </row>
    <row r="6151" spans="1:7" x14ac:dyDescent="0.35">
      <c r="A6151" t="s">
        <v>967</v>
      </c>
      <c r="B6151" t="s">
        <v>925</v>
      </c>
      <c r="C6151" t="s">
        <v>661</v>
      </c>
      <c r="D6151" t="s">
        <v>785</v>
      </c>
      <c r="E6151" t="s">
        <v>786</v>
      </c>
      <c r="F6151" t="s">
        <v>926</v>
      </c>
      <c r="G6151">
        <v>3</v>
      </c>
    </row>
    <row r="6152" spans="1:7" x14ac:dyDescent="0.35">
      <c r="A6152" t="s">
        <v>967</v>
      </c>
      <c r="B6152" t="s">
        <v>925</v>
      </c>
      <c r="C6152" t="s">
        <v>661</v>
      </c>
      <c r="D6152" t="s">
        <v>789</v>
      </c>
      <c r="E6152" t="s">
        <v>790</v>
      </c>
      <c r="F6152" t="s">
        <v>926</v>
      </c>
      <c r="G6152">
        <v>1</v>
      </c>
    </row>
    <row r="6153" spans="1:7" x14ac:dyDescent="0.35">
      <c r="A6153" t="s">
        <v>967</v>
      </c>
      <c r="B6153" t="s">
        <v>925</v>
      </c>
      <c r="C6153" t="s">
        <v>661</v>
      </c>
      <c r="D6153" t="s">
        <v>660</v>
      </c>
      <c r="E6153" t="s">
        <v>662</v>
      </c>
      <c r="F6153" t="s">
        <v>926</v>
      </c>
      <c r="G6153">
        <v>1</v>
      </c>
    </row>
    <row r="6154" spans="1:7" x14ac:dyDescent="0.35">
      <c r="A6154" t="s">
        <v>967</v>
      </c>
      <c r="B6154" t="s">
        <v>925</v>
      </c>
      <c r="C6154" t="s">
        <v>661</v>
      </c>
      <c r="D6154" t="s">
        <v>700</v>
      </c>
      <c r="E6154" t="s">
        <v>701</v>
      </c>
      <c r="F6154" t="s">
        <v>926</v>
      </c>
      <c r="G6154">
        <v>14</v>
      </c>
    </row>
    <row r="6155" spans="1:7" x14ac:dyDescent="0.35">
      <c r="A6155" t="s">
        <v>967</v>
      </c>
      <c r="B6155" t="s">
        <v>925</v>
      </c>
      <c r="C6155" t="s">
        <v>661</v>
      </c>
      <c r="D6155" t="s">
        <v>776</v>
      </c>
      <c r="E6155" t="s">
        <v>777</v>
      </c>
      <c r="F6155" t="s">
        <v>926</v>
      </c>
      <c r="G6155">
        <v>3</v>
      </c>
    </row>
    <row r="6156" spans="1:7" x14ac:dyDescent="0.35">
      <c r="A6156" t="s">
        <v>967</v>
      </c>
      <c r="B6156" t="s">
        <v>925</v>
      </c>
      <c r="C6156" t="s">
        <v>661</v>
      </c>
      <c r="D6156" t="s">
        <v>713</v>
      </c>
      <c r="E6156" t="s">
        <v>714</v>
      </c>
      <c r="F6156" t="s">
        <v>926</v>
      </c>
      <c r="G6156">
        <v>11</v>
      </c>
    </row>
    <row r="6157" spans="1:7" x14ac:dyDescent="0.35">
      <c r="A6157" t="s">
        <v>967</v>
      </c>
      <c r="B6157" t="s">
        <v>925</v>
      </c>
      <c r="C6157" t="s">
        <v>661</v>
      </c>
      <c r="D6157" t="s">
        <v>772</v>
      </c>
      <c r="E6157" t="s">
        <v>773</v>
      </c>
      <c r="F6157" t="s">
        <v>926</v>
      </c>
      <c r="G6157">
        <v>3</v>
      </c>
    </row>
    <row r="6158" spans="1:7" x14ac:dyDescent="0.35">
      <c r="A6158" t="s">
        <v>967</v>
      </c>
      <c r="B6158" t="s">
        <v>925</v>
      </c>
      <c r="C6158" t="s">
        <v>661</v>
      </c>
      <c r="D6158" t="s">
        <v>731</v>
      </c>
      <c r="E6158" t="s">
        <v>732</v>
      </c>
      <c r="F6158" t="s">
        <v>1055</v>
      </c>
      <c r="G6158">
        <v>3992</v>
      </c>
    </row>
    <row r="6159" spans="1:7" x14ac:dyDescent="0.35">
      <c r="A6159" t="s">
        <v>967</v>
      </c>
      <c r="B6159" t="s">
        <v>925</v>
      </c>
      <c r="C6159" t="s">
        <v>661</v>
      </c>
      <c r="D6159" t="s">
        <v>731</v>
      </c>
      <c r="E6159" t="s">
        <v>732</v>
      </c>
      <c r="F6159" t="s">
        <v>926</v>
      </c>
      <c r="G6159">
        <v>27</v>
      </c>
    </row>
    <row r="6160" spans="1:7" x14ac:dyDescent="0.35">
      <c r="A6160" t="s">
        <v>967</v>
      </c>
      <c r="B6160" t="s">
        <v>925</v>
      </c>
      <c r="C6160" t="s">
        <v>661</v>
      </c>
      <c r="D6160" t="s">
        <v>765</v>
      </c>
      <c r="E6160" t="s">
        <v>766</v>
      </c>
      <c r="F6160" t="s">
        <v>926</v>
      </c>
      <c r="G6160">
        <v>2</v>
      </c>
    </row>
    <row r="6161" spans="1:7" x14ac:dyDescent="0.35">
      <c r="A6161" t="s">
        <v>967</v>
      </c>
      <c r="B6161" t="s">
        <v>925</v>
      </c>
      <c r="C6161" t="s">
        <v>99</v>
      </c>
      <c r="D6161" t="s">
        <v>42</v>
      </c>
      <c r="E6161" t="s">
        <v>86</v>
      </c>
      <c r="F6161" t="s">
        <v>926</v>
      </c>
      <c r="G6161">
        <v>7</v>
      </c>
    </row>
    <row r="6162" spans="1:7" x14ac:dyDescent="0.35">
      <c r="A6162" t="s">
        <v>967</v>
      </c>
      <c r="B6162" t="s">
        <v>925</v>
      </c>
      <c r="C6162" t="s">
        <v>99</v>
      </c>
      <c r="D6162" t="s">
        <v>50</v>
      </c>
      <c r="E6162" t="s">
        <v>91</v>
      </c>
      <c r="F6162" t="s">
        <v>1055</v>
      </c>
      <c r="G6162">
        <v>8</v>
      </c>
    </row>
    <row r="6163" spans="1:7" x14ac:dyDescent="0.35">
      <c r="A6163" t="s">
        <v>967</v>
      </c>
      <c r="B6163" t="s">
        <v>925</v>
      </c>
      <c r="C6163" t="s">
        <v>99</v>
      </c>
      <c r="D6163" t="s">
        <v>50</v>
      </c>
      <c r="E6163" t="s">
        <v>91</v>
      </c>
      <c r="F6163" t="s">
        <v>926</v>
      </c>
      <c r="G6163">
        <v>3</v>
      </c>
    </row>
    <row r="6164" spans="1:7" x14ac:dyDescent="0.35">
      <c r="A6164" t="s">
        <v>967</v>
      </c>
      <c r="B6164" t="s">
        <v>925</v>
      </c>
      <c r="C6164" t="s">
        <v>99</v>
      </c>
      <c r="D6164" t="s">
        <v>51</v>
      </c>
      <c r="E6164" t="s">
        <v>92</v>
      </c>
      <c r="F6164" t="s">
        <v>1055</v>
      </c>
      <c r="G6164">
        <v>18</v>
      </c>
    </row>
    <row r="6165" spans="1:7" x14ac:dyDescent="0.35">
      <c r="A6165" t="s">
        <v>967</v>
      </c>
      <c r="B6165" t="s">
        <v>925</v>
      </c>
      <c r="C6165" t="s">
        <v>99</v>
      </c>
      <c r="D6165" t="s">
        <v>51</v>
      </c>
      <c r="E6165" t="s">
        <v>92</v>
      </c>
      <c r="F6165" t="s">
        <v>926</v>
      </c>
      <c r="G6165">
        <v>20</v>
      </c>
    </row>
    <row r="6166" spans="1:7" x14ac:dyDescent="0.35">
      <c r="A6166" t="s">
        <v>967</v>
      </c>
      <c r="B6166" t="s">
        <v>925</v>
      </c>
      <c r="C6166" t="s">
        <v>99</v>
      </c>
      <c r="D6166" t="s">
        <v>43</v>
      </c>
      <c r="E6166" t="s">
        <v>87</v>
      </c>
      <c r="F6166" t="s">
        <v>926</v>
      </c>
      <c r="G6166">
        <v>11</v>
      </c>
    </row>
    <row r="6167" spans="1:7" x14ac:dyDescent="0.35">
      <c r="A6167" t="s">
        <v>967</v>
      </c>
      <c r="B6167" t="s">
        <v>925</v>
      </c>
      <c r="C6167" t="s">
        <v>99</v>
      </c>
      <c r="D6167" t="s">
        <v>8</v>
      </c>
      <c r="E6167" t="s">
        <v>80</v>
      </c>
      <c r="F6167" t="s">
        <v>926</v>
      </c>
      <c r="G6167">
        <v>25</v>
      </c>
    </row>
    <row r="6168" spans="1:7" x14ac:dyDescent="0.35">
      <c r="A6168" t="s">
        <v>967</v>
      </c>
      <c r="B6168" t="s">
        <v>925</v>
      </c>
      <c r="C6168" t="s">
        <v>99</v>
      </c>
      <c r="D6168" t="s">
        <v>49</v>
      </c>
      <c r="E6168" t="s">
        <v>90</v>
      </c>
      <c r="F6168" t="s">
        <v>1055</v>
      </c>
      <c r="G6168">
        <v>179</v>
      </c>
    </row>
    <row r="6169" spans="1:7" x14ac:dyDescent="0.35">
      <c r="A6169" t="s">
        <v>967</v>
      </c>
      <c r="B6169" t="s">
        <v>925</v>
      </c>
      <c r="C6169" t="s">
        <v>99</v>
      </c>
      <c r="D6169" t="s">
        <v>49</v>
      </c>
      <c r="E6169" t="s">
        <v>90</v>
      </c>
      <c r="F6169" t="s">
        <v>926</v>
      </c>
      <c r="G6169">
        <v>4</v>
      </c>
    </row>
    <row r="6170" spans="1:7" x14ac:dyDescent="0.35">
      <c r="A6170" t="s">
        <v>967</v>
      </c>
      <c r="B6170" t="s">
        <v>925</v>
      </c>
      <c r="C6170" t="s">
        <v>99</v>
      </c>
      <c r="D6170" t="s">
        <v>52</v>
      </c>
      <c r="E6170" t="s">
        <v>93</v>
      </c>
      <c r="F6170" t="s">
        <v>1055</v>
      </c>
      <c r="G6170">
        <v>144</v>
      </c>
    </row>
    <row r="6171" spans="1:7" x14ac:dyDescent="0.35">
      <c r="A6171" t="s">
        <v>967</v>
      </c>
      <c r="B6171" t="s">
        <v>925</v>
      </c>
      <c r="C6171" t="s">
        <v>99</v>
      </c>
      <c r="D6171" t="s">
        <v>52</v>
      </c>
      <c r="E6171" t="s">
        <v>93</v>
      </c>
      <c r="F6171" t="s">
        <v>926</v>
      </c>
      <c r="G6171">
        <v>4</v>
      </c>
    </row>
    <row r="6172" spans="1:7" x14ac:dyDescent="0.35">
      <c r="A6172" t="s">
        <v>967</v>
      </c>
      <c r="B6172" t="s">
        <v>925</v>
      </c>
      <c r="C6172" t="s">
        <v>99</v>
      </c>
      <c r="D6172" t="s">
        <v>9</v>
      </c>
      <c r="E6172" t="s">
        <v>81</v>
      </c>
      <c r="F6172" t="s">
        <v>1055</v>
      </c>
      <c r="G6172">
        <v>27</v>
      </c>
    </row>
    <row r="6173" spans="1:7" x14ac:dyDescent="0.35">
      <c r="A6173" t="s">
        <v>967</v>
      </c>
      <c r="B6173" t="s">
        <v>925</v>
      </c>
      <c r="C6173" t="s">
        <v>99</v>
      </c>
      <c r="D6173" t="s">
        <v>9</v>
      </c>
      <c r="E6173" t="s">
        <v>81</v>
      </c>
      <c r="F6173" t="s">
        <v>926</v>
      </c>
      <c r="G6173">
        <v>4</v>
      </c>
    </row>
    <row r="6174" spans="1:7" x14ac:dyDescent="0.35">
      <c r="A6174" t="s">
        <v>967</v>
      </c>
      <c r="B6174" t="s">
        <v>925</v>
      </c>
      <c r="C6174" t="s">
        <v>99</v>
      </c>
      <c r="D6174" t="s">
        <v>10</v>
      </c>
      <c r="E6174" t="s">
        <v>100</v>
      </c>
      <c r="F6174" t="s">
        <v>926</v>
      </c>
      <c r="G6174">
        <v>3</v>
      </c>
    </row>
    <row r="6175" spans="1:7" x14ac:dyDescent="0.35">
      <c r="A6175" t="s">
        <v>967</v>
      </c>
      <c r="B6175" t="s">
        <v>925</v>
      </c>
      <c r="C6175" t="s">
        <v>99</v>
      </c>
      <c r="D6175" t="s">
        <v>12</v>
      </c>
      <c r="E6175" t="s">
        <v>101</v>
      </c>
      <c r="F6175" t="s">
        <v>1055</v>
      </c>
      <c r="G6175">
        <v>84</v>
      </c>
    </row>
    <row r="6176" spans="1:7" x14ac:dyDescent="0.35">
      <c r="A6176" t="s">
        <v>967</v>
      </c>
      <c r="B6176" t="s">
        <v>925</v>
      </c>
      <c r="C6176" t="s">
        <v>99</v>
      </c>
      <c r="D6176" t="s">
        <v>12</v>
      </c>
      <c r="E6176" t="s">
        <v>101</v>
      </c>
      <c r="F6176" t="s">
        <v>926</v>
      </c>
      <c r="G6176">
        <v>4</v>
      </c>
    </row>
    <row r="6177" spans="1:7" x14ac:dyDescent="0.35">
      <c r="A6177" t="s">
        <v>967</v>
      </c>
      <c r="B6177" t="s">
        <v>925</v>
      </c>
      <c r="C6177" t="s">
        <v>99</v>
      </c>
      <c r="D6177" t="s">
        <v>22</v>
      </c>
      <c r="E6177" t="s">
        <v>110</v>
      </c>
      <c r="F6177" t="s">
        <v>926</v>
      </c>
      <c r="G6177">
        <v>2</v>
      </c>
    </row>
    <row r="6178" spans="1:7" x14ac:dyDescent="0.35">
      <c r="A6178" t="s">
        <v>967</v>
      </c>
      <c r="B6178" t="s">
        <v>925</v>
      </c>
      <c r="C6178" t="s">
        <v>99</v>
      </c>
      <c r="D6178" t="s">
        <v>25</v>
      </c>
      <c r="E6178" t="s">
        <v>113</v>
      </c>
      <c r="F6178" t="s">
        <v>926</v>
      </c>
      <c r="G6178">
        <v>4</v>
      </c>
    </row>
    <row r="6179" spans="1:7" x14ac:dyDescent="0.35">
      <c r="A6179" t="s">
        <v>967</v>
      </c>
      <c r="B6179" t="s">
        <v>925</v>
      </c>
      <c r="C6179" t="s">
        <v>99</v>
      </c>
      <c r="D6179" t="s">
        <v>29</v>
      </c>
      <c r="E6179" t="s">
        <v>116</v>
      </c>
      <c r="F6179" t="s">
        <v>926</v>
      </c>
      <c r="G6179">
        <v>1</v>
      </c>
    </row>
    <row r="6180" spans="1:7" x14ac:dyDescent="0.35">
      <c r="A6180" t="s">
        <v>967</v>
      </c>
      <c r="B6180" t="s">
        <v>925</v>
      </c>
      <c r="C6180" t="s">
        <v>99</v>
      </c>
      <c r="D6180" t="s">
        <v>31</v>
      </c>
      <c r="E6180" t="s">
        <v>117</v>
      </c>
      <c r="F6180" t="s">
        <v>926</v>
      </c>
      <c r="G6180">
        <v>1</v>
      </c>
    </row>
    <row r="6181" spans="1:7" x14ac:dyDescent="0.35">
      <c r="A6181" t="s">
        <v>967</v>
      </c>
      <c r="B6181" t="s">
        <v>925</v>
      </c>
      <c r="C6181" t="s">
        <v>99</v>
      </c>
      <c r="D6181" t="s">
        <v>32</v>
      </c>
      <c r="E6181" t="s">
        <v>118</v>
      </c>
      <c r="F6181" t="s">
        <v>926</v>
      </c>
      <c r="G6181">
        <v>6</v>
      </c>
    </row>
    <row r="6182" spans="1:7" x14ac:dyDescent="0.35">
      <c r="A6182" t="s">
        <v>967</v>
      </c>
      <c r="B6182" t="s">
        <v>925</v>
      </c>
      <c r="C6182" t="s">
        <v>99</v>
      </c>
      <c r="D6182" t="s">
        <v>35</v>
      </c>
      <c r="E6182" t="s">
        <v>121</v>
      </c>
      <c r="F6182" t="s">
        <v>1055</v>
      </c>
      <c r="G6182">
        <v>1</v>
      </c>
    </row>
    <row r="6183" spans="1:7" x14ac:dyDescent="0.35">
      <c r="A6183" t="s">
        <v>967</v>
      </c>
      <c r="B6183" t="s">
        <v>925</v>
      </c>
      <c r="C6183" t="s">
        <v>99</v>
      </c>
      <c r="D6183" t="s">
        <v>35</v>
      </c>
      <c r="E6183" t="s">
        <v>121</v>
      </c>
      <c r="F6183" t="s">
        <v>926</v>
      </c>
      <c r="G6183">
        <v>1</v>
      </c>
    </row>
    <row r="6184" spans="1:7" x14ac:dyDescent="0.35">
      <c r="A6184" t="s">
        <v>967</v>
      </c>
      <c r="B6184" t="s">
        <v>925</v>
      </c>
      <c r="C6184" t="s">
        <v>99</v>
      </c>
      <c r="D6184" t="s">
        <v>34</v>
      </c>
      <c r="E6184" t="s">
        <v>120</v>
      </c>
      <c r="F6184" t="s">
        <v>926</v>
      </c>
      <c r="G6184">
        <v>3</v>
      </c>
    </row>
    <row r="6185" spans="1:7" x14ac:dyDescent="0.35">
      <c r="A6185" t="s">
        <v>967</v>
      </c>
      <c r="B6185" t="s">
        <v>925</v>
      </c>
      <c r="C6185" t="s">
        <v>99</v>
      </c>
      <c r="D6185" t="s">
        <v>38</v>
      </c>
      <c r="E6185" t="s">
        <v>124</v>
      </c>
      <c r="F6185" t="s">
        <v>926</v>
      </c>
      <c r="G6185">
        <v>2</v>
      </c>
    </row>
    <row r="6186" spans="1:7" x14ac:dyDescent="0.35">
      <c r="A6186" t="s">
        <v>967</v>
      </c>
      <c r="B6186" t="s">
        <v>925</v>
      </c>
      <c r="C6186" t="s">
        <v>99</v>
      </c>
      <c r="D6186" t="s">
        <v>39</v>
      </c>
      <c r="E6186" t="s">
        <v>125</v>
      </c>
      <c r="F6186" t="s">
        <v>1055</v>
      </c>
      <c r="G6186">
        <v>4</v>
      </c>
    </row>
    <row r="6187" spans="1:7" x14ac:dyDescent="0.35">
      <c r="A6187" t="s">
        <v>967</v>
      </c>
      <c r="B6187" t="s">
        <v>925</v>
      </c>
      <c r="C6187" t="s">
        <v>99</v>
      </c>
      <c r="D6187" t="s">
        <v>39</v>
      </c>
      <c r="E6187" t="s">
        <v>125</v>
      </c>
      <c r="F6187" t="s">
        <v>926</v>
      </c>
      <c r="G6187">
        <v>5</v>
      </c>
    </row>
    <row r="6188" spans="1:7" x14ac:dyDescent="0.35">
      <c r="A6188" t="s">
        <v>967</v>
      </c>
      <c r="B6188" t="s">
        <v>925</v>
      </c>
      <c r="C6188" t="s">
        <v>99</v>
      </c>
      <c r="D6188" t="s">
        <v>41</v>
      </c>
      <c r="E6188" t="s">
        <v>127</v>
      </c>
      <c r="F6188" t="s">
        <v>926</v>
      </c>
      <c r="G6188">
        <v>1</v>
      </c>
    </row>
    <row r="6189" spans="1:7" x14ac:dyDescent="0.35">
      <c r="A6189" t="s">
        <v>967</v>
      </c>
      <c r="B6189" t="s">
        <v>925</v>
      </c>
      <c r="C6189" t="s">
        <v>99</v>
      </c>
      <c r="D6189" t="s">
        <v>44</v>
      </c>
      <c r="E6189" t="s">
        <v>128</v>
      </c>
      <c r="F6189" t="s">
        <v>926</v>
      </c>
      <c r="G6189">
        <v>1</v>
      </c>
    </row>
    <row r="6190" spans="1:7" x14ac:dyDescent="0.35">
      <c r="A6190" t="s">
        <v>967</v>
      </c>
      <c r="B6190" t="s">
        <v>925</v>
      </c>
      <c r="C6190" t="s">
        <v>99</v>
      </c>
      <c r="D6190" t="s">
        <v>45</v>
      </c>
      <c r="E6190" t="s">
        <v>129</v>
      </c>
      <c r="F6190" t="s">
        <v>926</v>
      </c>
      <c r="G6190">
        <v>7</v>
      </c>
    </row>
    <row r="6191" spans="1:7" x14ac:dyDescent="0.35">
      <c r="A6191" t="s">
        <v>967</v>
      </c>
      <c r="B6191" t="s">
        <v>925</v>
      </c>
      <c r="C6191" t="s">
        <v>99</v>
      </c>
      <c r="D6191" t="s">
        <v>46</v>
      </c>
      <c r="E6191" t="s">
        <v>130</v>
      </c>
      <c r="F6191" t="s">
        <v>926</v>
      </c>
      <c r="G6191">
        <v>2</v>
      </c>
    </row>
    <row r="6192" spans="1:7" x14ac:dyDescent="0.35">
      <c r="A6192" t="s">
        <v>967</v>
      </c>
      <c r="B6192" t="s">
        <v>925</v>
      </c>
      <c r="C6192" t="s">
        <v>99</v>
      </c>
      <c r="D6192" t="s">
        <v>55</v>
      </c>
      <c r="E6192" t="s">
        <v>134</v>
      </c>
      <c r="F6192" t="s">
        <v>926</v>
      </c>
      <c r="G6192">
        <v>1</v>
      </c>
    </row>
    <row r="6193" spans="1:7" x14ac:dyDescent="0.35">
      <c r="A6193" t="s">
        <v>967</v>
      </c>
      <c r="B6193" t="s">
        <v>925</v>
      </c>
      <c r="C6193" t="s">
        <v>99</v>
      </c>
      <c r="D6193" t="s">
        <v>56</v>
      </c>
      <c r="E6193" t="s">
        <v>135</v>
      </c>
      <c r="F6193" t="s">
        <v>926</v>
      </c>
      <c r="G6193">
        <v>5</v>
      </c>
    </row>
    <row r="6194" spans="1:7" x14ac:dyDescent="0.35">
      <c r="A6194" t="s">
        <v>967</v>
      </c>
      <c r="B6194" t="s">
        <v>925</v>
      </c>
      <c r="C6194" t="s">
        <v>99</v>
      </c>
      <c r="D6194" t="s">
        <v>58</v>
      </c>
      <c r="E6194" t="s">
        <v>137</v>
      </c>
      <c r="F6194" t="s">
        <v>926</v>
      </c>
      <c r="G6194">
        <v>1</v>
      </c>
    </row>
    <row r="6195" spans="1:7" x14ac:dyDescent="0.35">
      <c r="A6195" t="s">
        <v>967</v>
      </c>
      <c r="B6195" t="s">
        <v>925</v>
      </c>
      <c r="C6195" t="s">
        <v>99</v>
      </c>
      <c r="D6195" t="s">
        <v>60</v>
      </c>
      <c r="E6195" t="s">
        <v>139</v>
      </c>
      <c r="F6195" t="s">
        <v>1055</v>
      </c>
      <c r="G6195">
        <v>16</v>
      </c>
    </row>
    <row r="6196" spans="1:7" x14ac:dyDescent="0.35">
      <c r="A6196" t="s">
        <v>967</v>
      </c>
      <c r="B6196" t="s">
        <v>925</v>
      </c>
      <c r="C6196" t="s">
        <v>99</v>
      </c>
      <c r="D6196" t="s">
        <v>60</v>
      </c>
      <c r="E6196" t="s">
        <v>139</v>
      </c>
      <c r="F6196" t="s">
        <v>926</v>
      </c>
      <c r="G6196">
        <v>5</v>
      </c>
    </row>
    <row r="6197" spans="1:7" x14ac:dyDescent="0.35">
      <c r="A6197" t="s">
        <v>967</v>
      </c>
      <c r="B6197" t="s">
        <v>925</v>
      </c>
      <c r="C6197" t="s">
        <v>99</v>
      </c>
      <c r="D6197" t="s">
        <v>61</v>
      </c>
      <c r="E6197" t="s">
        <v>140</v>
      </c>
      <c r="F6197" t="s">
        <v>926</v>
      </c>
      <c r="G6197">
        <v>1</v>
      </c>
    </row>
    <row r="6198" spans="1:7" x14ac:dyDescent="0.35">
      <c r="A6198" t="s">
        <v>967</v>
      </c>
      <c r="B6198" t="s">
        <v>925</v>
      </c>
      <c r="C6198" t="s">
        <v>99</v>
      </c>
      <c r="D6198" t="s">
        <v>63</v>
      </c>
      <c r="E6198" t="s">
        <v>142</v>
      </c>
      <c r="F6198" t="s">
        <v>926</v>
      </c>
      <c r="G6198">
        <v>5</v>
      </c>
    </row>
    <row r="6199" spans="1:7" x14ac:dyDescent="0.35">
      <c r="A6199" t="s">
        <v>967</v>
      </c>
      <c r="B6199" t="s">
        <v>925</v>
      </c>
      <c r="C6199" t="s">
        <v>99</v>
      </c>
      <c r="D6199" t="s">
        <v>66</v>
      </c>
      <c r="E6199" t="s">
        <v>144</v>
      </c>
      <c r="F6199" t="s">
        <v>926</v>
      </c>
      <c r="G6199">
        <v>1</v>
      </c>
    </row>
    <row r="6200" spans="1:7" x14ac:dyDescent="0.35">
      <c r="A6200" t="s">
        <v>967</v>
      </c>
      <c r="B6200" t="s">
        <v>925</v>
      </c>
      <c r="C6200" t="s">
        <v>99</v>
      </c>
      <c r="D6200" t="s">
        <v>68</v>
      </c>
      <c r="E6200" t="s">
        <v>145</v>
      </c>
      <c r="F6200" t="s">
        <v>926</v>
      </c>
      <c r="G6200">
        <v>1</v>
      </c>
    </row>
    <row r="6201" spans="1:7" x14ac:dyDescent="0.35">
      <c r="A6201" t="s">
        <v>967</v>
      </c>
      <c r="B6201" t="s">
        <v>925</v>
      </c>
      <c r="C6201" t="s">
        <v>99</v>
      </c>
      <c r="D6201" t="s">
        <v>69</v>
      </c>
      <c r="E6201" t="s">
        <v>146</v>
      </c>
      <c r="F6201" t="s">
        <v>926</v>
      </c>
      <c r="G6201">
        <v>3</v>
      </c>
    </row>
    <row r="6202" spans="1:7" x14ac:dyDescent="0.35">
      <c r="A6202" t="s">
        <v>967</v>
      </c>
      <c r="B6202" t="s">
        <v>925</v>
      </c>
      <c r="C6202" t="s">
        <v>99</v>
      </c>
      <c r="D6202" t="s">
        <v>70</v>
      </c>
      <c r="E6202" t="s">
        <v>147</v>
      </c>
      <c r="F6202" t="s">
        <v>926</v>
      </c>
      <c r="G6202">
        <v>4</v>
      </c>
    </row>
    <row r="6203" spans="1:7" x14ac:dyDescent="0.35">
      <c r="A6203" t="s">
        <v>967</v>
      </c>
      <c r="B6203" t="s">
        <v>925</v>
      </c>
      <c r="C6203" t="s">
        <v>99</v>
      </c>
      <c r="D6203" t="s">
        <v>72</v>
      </c>
      <c r="E6203" t="s">
        <v>149</v>
      </c>
      <c r="F6203" t="s">
        <v>926</v>
      </c>
      <c r="G6203">
        <v>7</v>
      </c>
    </row>
    <row r="6204" spans="1:7" x14ac:dyDescent="0.35">
      <c r="A6204" t="s">
        <v>967</v>
      </c>
      <c r="B6204" t="s">
        <v>925</v>
      </c>
      <c r="C6204" t="s">
        <v>99</v>
      </c>
      <c r="D6204" t="s">
        <v>73</v>
      </c>
      <c r="E6204" t="s">
        <v>150</v>
      </c>
      <c r="F6204" t="s">
        <v>926</v>
      </c>
      <c r="G6204">
        <v>1</v>
      </c>
    </row>
    <row r="6205" spans="1:7" x14ac:dyDescent="0.35">
      <c r="A6205" t="s">
        <v>967</v>
      </c>
      <c r="B6205" t="s">
        <v>925</v>
      </c>
      <c r="C6205" t="s">
        <v>680</v>
      </c>
      <c r="D6205" t="s">
        <v>179</v>
      </c>
      <c r="E6205" t="s">
        <v>180</v>
      </c>
      <c r="F6205" t="s">
        <v>1055</v>
      </c>
      <c r="G6205">
        <v>235</v>
      </c>
    </row>
    <row r="6206" spans="1:7" x14ac:dyDescent="0.35">
      <c r="A6206" t="s">
        <v>967</v>
      </c>
      <c r="B6206" t="s">
        <v>925</v>
      </c>
      <c r="C6206" t="s">
        <v>680</v>
      </c>
      <c r="D6206" t="s">
        <v>179</v>
      </c>
      <c r="E6206" t="s">
        <v>180</v>
      </c>
      <c r="F6206" t="s">
        <v>926</v>
      </c>
      <c r="G6206">
        <v>17</v>
      </c>
    </row>
    <row r="6207" spans="1:7" x14ac:dyDescent="0.35">
      <c r="A6207" t="s">
        <v>967</v>
      </c>
      <c r="B6207" t="s">
        <v>925</v>
      </c>
      <c r="C6207" t="s">
        <v>680</v>
      </c>
      <c r="D6207" t="s">
        <v>310</v>
      </c>
      <c r="E6207" t="s">
        <v>311</v>
      </c>
      <c r="F6207" t="s">
        <v>926</v>
      </c>
      <c r="G6207">
        <v>2</v>
      </c>
    </row>
    <row r="6208" spans="1:7" x14ac:dyDescent="0.35">
      <c r="A6208" t="s">
        <v>967</v>
      </c>
      <c r="B6208" t="s">
        <v>925</v>
      </c>
      <c r="C6208" t="s">
        <v>680</v>
      </c>
      <c r="D6208" t="s">
        <v>354</v>
      </c>
      <c r="E6208" t="s">
        <v>355</v>
      </c>
      <c r="F6208" t="s">
        <v>1055</v>
      </c>
      <c r="G6208">
        <v>59</v>
      </c>
    </row>
    <row r="6209" spans="1:7" x14ac:dyDescent="0.35">
      <c r="A6209" t="s">
        <v>967</v>
      </c>
      <c r="B6209" t="s">
        <v>925</v>
      </c>
      <c r="C6209" t="s">
        <v>680</v>
      </c>
      <c r="D6209" t="s">
        <v>354</v>
      </c>
      <c r="E6209" t="s">
        <v>355</v>
      </c>
      <c r="F6209" t="s">
        <v>926</v>
      </c>
      <c r="G6209">
        <v>6</v>
      </c>
    </row>
    <row r="6210" spans="1:7" x14ac:dyDescent="0.35">
      <c r="A6210" t="s">
        <v>967</v>
      </c>
      <c r="B6210" t="s">
        <v>925</v>
      </c>
      <c r="C6210" t="s">
        <v>680</v>
      </c>
      <c r="D6210" t="s">
        <v>326</v>
      </c>
      <c r="E6210" t="s">
        <v>327</v>
      </c>
      <c r="F6210" t="s">
        <v>1055</v>
      </c>
      <c r="G6210">
        <v>234</v>
      </c>
    </row>
    <row r="6211" spans="1:7" x14ac:dyDescent="0.35">
      <c r="A6211" t="s">
        <v>967</v>
      </c>
      <c r="B6211" t="s">
        <v>925</v>
      </c>
      <c r="C6211" t="s">
        <v>680</v>
      </c>
      <c r="D6211" t="s">
        <v>326</v>
      </c>
      <c r="E6211" t="s">
        <v>327</v>
      </c>
      <c r="F6211" t="s">
        <v>926</v>
      </c>
      <c r="G6211">
        <v>12</v>
      </c>
    </row>
    <row r="6212" spans="1:7" x14ac:dyDescent="0.35">
      <c r="A6212" t="s">
        <v>967</v>
      </c>
      <c r="B6212" t="s">
        <v>925</v>
      </c>
      <c r="C6212" t="s">
        <v>680</v>
      </c>
      <c r="D6212" t="s">
        <v>386</v>
      </c>
      <c r="E6212" t="s">
        <v>387</v>
      </c>
      <c r="F6212" t="s">
        <v>926</v>
      </c>
      <c r="G6212">
        <v>1</v>
      </c>
    </row>
    <row r="6213" spans="1:7" x14ac:dyDescent="0.35">
      <c r="A6213" t="s">
        <v>967</v>
      </c>
      <c r="B6213" t="s">
        <v>925</v>
      </c>
      <c r="C6213" t="s">
        <v>680</v>
      </c>
      <c r="D6213" t="s">
        <v>378</v>
      </c>
      <c r="E6213" t="s">
        <v>379</v>
      </c>
      <c r="F6213" t="s">
        <v>1055</v>
      </c>
      <c r="G6213">
        <v>157</v>
      </c>
    </row>
    <row r="6214" spans="1:7" x14ac:dyDescent="0.35">
      <c r="A6214" t="s">
        <v>967</v>
      </c>
      <c r="B6214" t="s">
        <v>925</v>
      </c>
      <c r="C6214" t="s">
        <v>680</v>
      </c>
      <c r="D6214" t="s">
        <v>378</v>
      </c>
      <c r="E6214" t="s">
        <v>379</v>
      </c>
      <c r="F6214" t="s">
        <v>926</v>
      </c>
      <c r="G6214">
        <v>11</v>
      </c>
    </row>
    <row r="6215" spans="1:7" x14ac:dyDescent="0.35">
      <c r="A6215" t="s">
        <v>967</v>
      </c>
      <c r="B6215" t="s">
        <v>925</v>
      </c>
      <c r="C6215" t="s">
        <v>680</v>
      </c>
      <c r="D6215" t="s">
        <v>200</v>
      </c>
      <c r="E6215" t="s">
        <v>201</v>
      </c>
      <c r="F6215" t="s">
        <v>926</v>
      </c>
      <c r="G6215">
        <v>4</v>
      </c>
    </row>
    <row r="6216" spans="1:7" x14ac:dyDescent="0.35">
      <c r="A6216" t="s">
        <v>967</v>
      </c>
      <c r="B6216" t="s">
        <v>925</v>
      </c>
      <c r="C6216" t="s">
        <v>680</v>
      </c>
      <c r="D6216" t="s">
        <v>412</v>
      </c>
      <c r="E6216" t="s">
        <v>413</v>
      </c>
      <c r="F6216" t="s">
        <v>926</v>
      </c>
      <c r="G6216">
        <v>7</v>
      </c>
    </row>
    <row r="6217" spans="1:7" x14ac:dyDescent="0.35">
      <c r="A6217" t="s">
        <v>967</v>
      </c>
      <c r="B6217" t="s">
        <v>925</v>
      </c>
      <c r="C6217" t="s">
        <v>680</v>
      </c>
      <c r="D6217" t="s">
        <v>173</v>
      </c>
      <c r="E6217" t="s">
        <v>174</v>
      </c>
      <c r="F6217" t="s">
        <v>926</v>
      </c>
      <c r="G6217">
        <v>9</v>
      </c>
    </row>
    <row r="6218" spans="1:7" x14ac:dyDescent="0.35">
      <c r="A6218" t="s">
        <v>967</v>
      </c>
      <c r="B6218" t="s">
        <v>925</v>
      </c>
      <c r="C6218" t="s">
        <v>680</v>
      </c>
      <c r="D6218" t="s">
        <v>220</v>
      </c>
      <c r="E6218" t="s">
        <v>221</v>
      </c>
      <c r="F6218" t="s">
        <v>926</v>
      </c>
      <c r="G6218">
        <v>1</v>
      </c>
    </row>
    <row r="6219" spans="1:7" x14ac:dyDescent="0.35">
      <c r="A6219" t="s">
        <v>967</v>
      </c>
      <c r="B6219" t="s">
        <v>925</v>
      </c>
      <c r="C6219" t="s">
        <v>680</v>
      </c>
      <c r="D6219" t="s">
        <v>632</v>
      </c>
      <c r="E6219" t="s">
        <v>633</v>
      </c>
      <c r="F6219" t="s">
        <v>926</v>
      </c>
      <c r="G6219">
        <v>3</v>
      </c>
    </row>
    <row r="6220" spans="1:7" x14ac:dyDescent="0.35">
      <c r="A6220" t="s">
        <v>967</v>
      </c>
      <c r="B6220" t="s">
        <v>925</v>
      </c>
      <c r="C6220" t="s">
        <v>680</v>
      </c>
      <c r="D6220" t="s">
        <v>498</v>
      </c>
      <c r="E6220" t="s">
        <v>499</v>
      </c>
      <c r="F6220" t="s">
        <v>926</v>
      </c>
      <c r="G6220">
        <v>1</v>
      </c>
    </row>
    <row r="6221" spans="1:7" x14ac:dyDescent="0.35">
      <c r="A6221" t="s">
        <v>967</v>
      </c>
      <c r="B6221" t="s">
        <v>925</v>
      </c>
      <c r="C6221" t="s">
        <v>680</v>
      </c>
      <c r="D6221" t="s">
        <v>504</v>
      </c>
      <c r="E6221" t="s">
        <v>505</v>
      </c>
      <c r="F6221" t="s">
        <v>1055</v>
      </c>
      <c r="G6221">
        <v>81</v>
      </c>
    </row>
    <row r="6222" spans="1:7" x14ac:dyDescent="0.35">
      <c r="A6222" t="s">
        <v>967</v>
      </c>
      <c r="B6222" t="s">
        <v>925</v>
      </c>
      <c r="C6222" t="s">
        <v>680</v>
      </c>
      <c r="D6222" t="s">
        <v>504</v>
      </c>
      <c r="E6222" t="s">
        <v>505</v>
      </c>
      <c r="F6222" t="s">
        <v>926</v>
      </c>
      <c r="G6222">
        <v>5</v>
      </c>
    </row>
    <row r="6223" spans="1:7" x14ac:dyDescent="0.35">
      <c r="A6223" t="s">
        <v>967</v>
      </c>
      <c r="B6223" t="s">
        <v>925</v>
      </c>
      <c r="C6223" t="s">
        <v>680</v>
      </c>
      <c r="D6223" t="s">
        <v>618</v>
      </c>
      <c r="E6223" t="s">
        <v>619</v>
      </c>
      <c r="F6223" t="s">
        <v>926</v>
      </c>
      <c r="G6223">
        <v>2</v>
      </c>
    </row>
    <row r="6224" spans="1:7" x14ac:dyDescent="0.35">
      <c r="A6224" t="s">
        <v>967</v>
      </c>
      <c r="B6224" t="s">
        <v>925</v>
      </c>
      <c r="C6224" t="s">
        <v>803</v>
      </c>
      <c r="D6224" t="s">
        <v>803</v>
      </c>
      <c r="E6224" t="s">
        <v>941</v>
      </c>
      <c r="F6224" t="s">
        <v>1055</v>
      </c>
      <c r="G6224">
        <v>28</v>
      </c>
    </row>
    <row r="6225" spans="1:7" x14ac:dyDescent="0.35">
      <c r="A6225" t="s">
        <v>967</v>
      </c>
      <c r="B6225" t="s">
        <v>925</v>
      </c>
      <c r="C6225" t="s">
        <v>803</v>
      </c>
      <c r="D6225" t="s">
        <v>803</v>
      </c>
      <c r="E6225" t="s">
        <v>941</v>
      </c>
      <c r="F6225" t="s">
        <v>926</v>
      </c>
      <c r="G6225">
        <v>30</v>
      </c>
    </row>
    <row r="6226" spans="1:7" x14ac:dyDescent="0.35">
      <c r="A6226" t="s">
        <v>967</v>
      </c>
      <c r="B6226" t="s">
        <v>925</v>
      </c>
      <c r="C6226" t="s">
        <v>686</v>
      </c>
      <c r="D6226" t="s">
        <v>801</v>
      </c>
      <c r="E6226" t="s">
        <v>802</v>
      </c>
      <c r="F6226" t="s">
        <v>1055</v>
      </c>
      <c r="G6226">
        <v>141</v>
      </c>
    </row>
    <row r="6227" spans="1:7" x14ac:dyDescent="0.35">
      <c r="A6227" t="s">
        <v>967</v>
      </c>
      <c r="B6227" t="s">
        <v>925</v>
      </c>
      <c r="C6227" t="s">
        <v>686</v>
      </c>
      <c r="D6227" t="s">
        <v>791</v>
      </c>
      <c r="E6227" t="s">
        <v>792</v>
      </c>
      <c r="F6227" t="s">
        <v>1055</v>
      </c>
      <c r="G6227">
        <v>876</v>
      </c>
    </row>
    <row r="6228" spans="1:7" x14ac:dyDescent="0.35">
      <c r="A6228" t="s">
        <v>967</v>
      </c>
      <c r="B6228" t="s">
        <v>925</v>
      </c>
      <c r="C6228" t="s">
        <v>686</v>
      </c>
      <c r="D6228" t="s">
        <v>791</v>
      </c>
      <c r="E6228" t="s">
        <v>792</v>
      </c>
      <c r="F6228" t="s">
        <v>926</v>
      </c>
      <c r="G6228">
        <v>9</v>
      </c>
    </row>
    <row r="6229" spans="1:7" x14ac:dyDescent="0.35">
      <c r="A6229" t="s">
        <v>967</v>
      </c>
      <c r="B6229" t="s">
        <v>925</v>
      </c>
      <c r="C6229" t="s">
        <v>686</v>
      </c>
      <c r="D6229" t="s">
        <v>692</v>
      </c>
      <c r="E6229" t="s">
        <v>693</v>
      </c>
      <c r="F6229" t="s">
        <v>1055</v>
      </c>
      <c r="G6229">
        <v>1266</v>
      </c>
    </row>
    <row r="6230" spans="1:7" x14ac:dyDescent="0.35">
      <c r="A6230" t="s">
        <v>967</v>
      </c>
      <c r="B6230" t="s">
        <v>925</v>
      </c>
      <c r="C6230" t="s">
        <v>686</v>
      </c>
      <c r="D6230" t="s">
        <v>692</v>
      </c>
      <c r="E6230" t="s">
        <v>693</v>
      </c>
      <c r="F6230" t="s">
        <v>926</v>
      </c>
      <c r="G6230">
        <v>10</v>
      </c>
    </row>
    <row r="6231" spans="1:7" x14ac:dyDescent="0.35">
      <c r="A6231" t="s">
        <v>967</v>
      </c>
      <c r="B6231" t="s">
        <v>925</v>
      </c>
      <c r="C6231" t="s">
        <v>686</v>
      </c>
      <c r="D6231" t="s">
        <v>759</v>
      </c>
      <c r="E6231" t="s">
        <v>760</v>
      </c>
      <c r="F6231" t="s">
        <v>1055</v>
      </c>
      <c r="G6231">
        <v>513</v>
      </c>
    </row>
    <row r="6232" spans="1:7" x14ac:dyDescent="0.35">
      <c r="A6232" t="s">
        <v>967</v>
      </c>
      <c r="B6232" t="s">
        <v>925</v>
      </c>
      <c r="C6232" t="s">
        <v>686</v>
      </c>
      <c r="D6232" t="s">
        <v>759</v>
      </c>
      <c r="E6232" t="s">
        <v>760</v>
      </c>
      <c r="F6232" t="s">
        <v>926</v>
      </c>
      <c r="G6232">
        <v>3</v>
      </c>
    </row>
    <row r="6233" spans="1:7" x14ac:dyDescent="0.35">
      <c r="A6233" t="s">
        <v>967</v>
      </c>
      <c r="B6233" t="s">
        <v>925</v>
      </c>
      <c r="C6233" t="s">
        <v>683</v>
      </c>
      <c r="D6233" t="s">
        <v>252</v>
      </c>
      <c r="E6233" t="s">
        <v>253</v>
      </c>
      <c r="F6233" t="s">
        <v>926</v>
      </c>
      <c r="G6233">
        <v>1</v>
      </c>
    </row>
    <row r="6234" spans="1:7" x14ac:dyDescent="0.35">
      <c r="A6234" t="s">
        <v>967</v>
      </c>
      <c r="B6234" t="s">
        <v>925</v>
      </c>
      <c r="C6234" t="s">
        <v>683</v>
      </c>
      <c r="D6234" t="s">
        <v>382</v>
      </c>
      <c r="E6234" t="s">
        <v>383</v>
      </c>
      <c r="F6234" t="s">
        <v>926</v>
      </c>
      <c r="G6234">
        <v>6</v>
      </c>
    </row>
    <row r="6235" spans="1:7" x14ac:dyDescent="0.35">
      <c r="A6235" t="s">
        <v>967</v>
      </c>
      <c r="B6235" t="s">
        <v>925</v>
      </c>
      <c r="C6235" t="s">
        <v>683</v>
      </c>
      <c r="D6235" t="s">
        <v>370</v>
      </c>
      <c r="E6235" t="s">
        <v>371</v>
      </c>
      <c r="F6235" t="s">
        <v>1055</v>
      </c>
      <c r="G6235">
        <v>886</v>
      </c>
    </row>
    <row r="6236" spans="1:7" x14ac:dyDescent="0.35">
      <c r="A6236" t="s">
        <v>967</v>
      </c>
      <c r="B6236" t="s">
        <v>925</v>
      </c>
      <c r="C6236" t="s">
        <v>683</v>
      </c>
      <c r="D6236" t="s">
        <v>370</v>
      </c>
      <c r="E6236" t="s">
        <v>371</v>
      </c>
      <c r="F6236" t="s">
        <v>926</v>
      </c>
      <c r="G6236">
        <v>29</v>
      </c>
    </row>
    <row r="6237" spans="1:7" x14ac:dyDescent="0.35">
      <c r="A6237" t="s">
        <v>967</v>
      </c>
      <c r="B6237" t="s">
        <v>925</v>
      </c>
      <c r="C6237" t="s">
        <v>683</v>
      </c>
      <c r="D6237" t="s">
        <v>456</v>
      </c>
      <c r="E6237" t="s">
        <v>457</v>
      </c>
      <c r="F6237" t="s">
        <v>926</v>
      </c>
      <c r="G6237">
        <v>5</v>
      </c>
    </row>
    <row r="6238" spans="1:7" x14ac:dyDescent="0.35">
      <c r="A6238" t="s">
        <v>967</v>
      </c>
      <c r="B6238" t="s">
        <v>925</v>
      </c>
      <c r="C6238" t="s">
        <v>683</v>
      </c>
      <c r="D6238" t="s">
        <v>486</v>
      </c>
      <c r="E6238" t="s">
        <v>487</v>
      </c>
      <c r="F6238" t="s">
        <v>1055</v>
      </c>
      <c r="G6238">
        <v>1</v>
      </c>
    </row>
    <row r="6239" spans="1:7" x14ac:dyDescent="0.35">
      <c r="A6239" t="s">
        <v>967</v>
      </c>
      <c r="B6239" t="s">
        <v>925</v>
      </c>
      <c r="C6239" t="s">
        <v>683</v>
      </c>
      <c r="D6239" t="s">
        <v>486</v>
      </c>
      <c r="E6239" t="s">
        <v>487</v>
      </c>
      <c r="F6239" t="s">
        <v>926</v>
      </c>
      <c r="G6239">
        <v>5</v>
      </c>
    </row>
    <row r="6240" spans="1:7" x14ac:dyDescent="0.35">
      <c r="A6240" t="s">
        <v>967</v>
      </c>
      <c r="B6240" t="s">
        <v>925</v>
      </c>
      <c r="C6240" t="s">
        <v>683</v>
      </c>
      <c r="D6240" t="s">
        <v>546</v>
      </c>
      <c r="E6240" t="s">
        <v>547</v>
      </c>
      <c r="F6240" t="s">
        <v>926</v>
      </c>
      <c r="G6240">
        <v>2</v>
      </c>
    </row>
    <row r="6241" spans="1:7" x14ac:dyDescent="0.35">
      <c r="A6241" t="s">
        <v>967</v>
      </c>
      <c r="B6241" t="s">
        <v>925</v>
      </c>
      <c r="C6241" t="s">
        <v>683</v>
      </c>
      <c r="D6241" t="s">
        <v>602</v>
      </c>
      <c r="E6241" t="s">
        <v>603</v>
      </c>
      <c r="F6241" t="s">
        <v>926</v>
      </c>
      <c r="G6241">
        <v>4</v>
      </c>
    </row>
    <row r="6242" spans="1:7" x14ac:dyDescent="0.35">
      <c r="A6242" t="s">
        <v>967</v>
      </c>
      <c r="B6242" t="s">
        <v>925</v>
      </c>
      <c r="C6242" t="s">
        <v>683</v>
      </c>
      <c r="D6242" t="s">
        <v>626</v>
      </c>
      <c r="E6242" t="s">
        <v>627</v>
      </c>
      <c r="F6242" t="s">
        <v>926</v>
      </c>
      <c r="G6242">
        <v>3</v>
      </c>
    </row>
    <row r="6243" spans="1:7" x14ac:dyDescent="0.35">
      <c r="A6243" t="s">
        <v>967</v>
      </c>
      <c r="B6243" t="s">
        <v>925</v>
      </c>
      <c r="C6243" t="s">
        <v>683</v>
      </c>
      <c r="D6243" t="s">
        <v>572</v>
      </c>
      <c r="E6243" t="s">
        <v>573</v>
      </c>
      <c r="F6243" t="s">
        <v>926</v>
      </c>
      <c r="G6243">
        <v>5</v>
      </c>
    </row>
    <row r="6244" spans="1:7" x14ac:dyDescent="0.35">
      <c r="A6244" t="s">
        <v>967</v>
      </c>
      <c r="B6244" t="s">
        <v>925</v>
      </c>
      <c r="C6244" t="s">
        <v>683</v>
      </c>
      <c r="D6244" t="s">
        <v>640</v>
      </c>
      <c r="E6244" t="s">
        <v>641</v>
      </c>
      <c r="F6244" t="s">
        <v>926</v>
      </c>
      <c r="G6244">
        <v>1</v>
      </c>
    </row>
    <row r="6245" spans="1:7" x14ac:dyDescent="0.35">
      <c r="A6245" t="s">
        <v>967</v>
      </c>
      <c r="B6245" t="s">
        <v>925</v>
      </c>
      <c r="C6245" t="s">
        <v>683</v>
      </c>
      <c r="D6245" t="s">
        <v>646</v>
      </c>
      <c r="E6245" t="s">
        <v>647</v>
      </c>
      <c r="F6245" t="s">
        <v>926</v>
      </c>
      <c r="G6245">
        <v>1</v>
      </c>
    </row>
    <row r="6246" spans="1:7" x14ac:dyDescent="0.35">
      <c r="A6246" t="s">
        <v>967</v>
      </c>
      <c r="B6246" t="s">
        <v>925</v>
      </c>
      <c r="C6246" t="s">
        <v>683</v>
      </c>
      <c r="D6246" t="s">
        <v>165</v>
      </c>
      <c r="E6246" t="s">
        <v>166</v>
      </c>
      <c r="F6246" t="s">
        <v>1055</v>
      </c>
      <c r="G6246">
        <v>1576</v>
      </c>
    </row>
    <row r="6247" spans="1:7" x14ac:dyDescent="0.35">
      <c r="A6247" t="s">
        <v>967</v>
      </c>
      <c r="B6247" t="s">
        <v>925</v>
      </c>
      <c r="C6247" t="s">
        <v>683</v>
      </c>
      <c r="D6247" t="s">
        <v>165</v>
      </c>
      <c r="E6247" t="s">
        <v>166</v>
      </c>
      <c r="F6247" t="s">
        <v>926</v>
      </c>
      <c r="G6247">
        <v>116</v>
      </c>
    </row>
    <row r="6248" spans="1:7" x14ac:dyDescent="0.35">
      <c r="A6248" t="s">
        <v>967</v>
      </c>
      <c r="B6248" t="s">
        <v>925</v>
      </c>
      <c r="C6248" t="s">
        <v>683</v>
      </c>
      <c r="D6248" t="s">
        <v>204</v>
      </c>
      <c r="E6248" t="s">
        <v>205</v>
      </c>
      <c r="F6248" t="s">
        <v>1055</v>
      </c>
      <c r="G6248">
        <v>480</v>
      </c>
    </row>
    <row r="6249" spans="1:7" x14ac:dyDescent="0.35">
      <c r="A6249" t="s">
        <v>967</v>
      </c>
      <c r="B6249" t="s">
        <v>925</v>
      </c>
      <c r="C6249" t="s">
        <v>683</v>
      </c>
      <c r="D6249" t="s">
        <v>204</v>
      </c>
      <c r="E6249" t="s">
        <v>205</v>
      </c>
      <c r="F6249" t="s">
        <v>926</v>
      </c>
      <c r="G6249">
        <v>28</v>
      </c>
    </row>
    <row r="6250" spans="1:7" x14ac:dyDescent="0.35">
      <c r="A6250" t="s">
        <v>967</v>
      </c>
      <c r="B6250" t="s">
        <v>925</v>
      </c>
      <c r="C6250" t="s">
        <v>683</v>
      </c>
      <c r="D6250" t="s">
        <v>222</v>
      </c>
      <c r="E6250" t="s">
        <v>223</v>
      </c>
      <c r="F6250" t="s">
        <v>1055</v>
      </c>
      <c r="G6250">
        <v>235</v>
      </c>
    </row>
    <row r="6251" spans="1:7" x14ac:dyDescent="0.35">
      <c r="A6251" t="s">
        <v>967</v>
      </c>
      <c r="B6251" t="s">
        <v>925</v>
      </c>
      <c r="C6251" t="s">
        <v>683</v>
      </c>
      <c r="D6251" t="s">
        <v>222</v>
      </c>
      <c r="E6251" t="s">
        <v>223</v>
      </c>
      <c r="F6251" t="s">
        <v>926</v>
      </c>
      <c r="G6251">
        <v>5</v>
      </c>
    </row>
    <row r="6252" spans="1:7" x14ac:dyDescent="0.35">
      <c r="A6252" t="s">
        <v>967</v>
      </c>
      <c r="B6252" t="s">
        <v>925</v>
      </c>
      <c r="C6252" t="s">
        <v>683</v>
      </c>
      <c r="D6252" t="s">
        <v>342</v>
      </c>
      <c r="E6252" t="s">
        <v>343</v>
      </c>
      <c r="F6252" t="s">
        <v>1055</v>
      </c>
      <c r="G6252">
        <v>889</v>
      </c>
    </row>
    <row r="6253" spans="1:7" x14ac:dyDescent="0.35">
      <c r="A6253" t="s">
        <v>967</v>
      </c>
      <c r="B6253" t="s">
        <v>925</v>
      </c>
      <c r="C6253" t="s">
        <v>683</v>
      </c>
      <c r="D6253" t="s">
        <v>342</v>
      </c>
      <c r="E6253" t="s">
        <v>343</v>
      </c>
      <c r="F6253" t="s">
        <v>926</v>
      </c>
      <c r="G6253">
        <v>38</v>
      </c>
    </row>
    <row r="6254" spans="1:7" x14ac:dyDescent="0.35">
      <c r="A6254" t="s">
        <v>967</v>
      </c>
      <c r="B6254" t="s">
        <v>925</v>
      </c>
      <c r="C6254" t="s">
        <v>683</v>
      </c>
      <c r="D6254" t="s">
        <v>350</v>
      </c>
      <c r="E6254" t="s">
        <v>351</v>
      </c>
      <c r="F6254" t="s">
        <v>926</v>
      </c>
      <c r="G6254">
        <v>4</v>
      </c>
    </row>
    <row r="6255" spans="1:7" x14ac:dyDescent="0.35">
      <c r="A6255" t="s">
        <v>967</v>
      </c>
      <c r="B6255" t="s">
        <v>925</v>
      </c>
      <c r="C6255" t="s">
        <v>683</v>
      </c>
      <c r="D6255" t="s">
        <v>394</v>
      </c>
      <c r="E6255" t="s">
        <v>395</v>
      </c>
      <c r="F6255" t="s">
        <v>1055</v>
      </c>
      <c r="G6255">
        <v>359</v>
      </c>
    </row>
    <row r="6256" spans="1:7" x14ac:dyDescent="0.35">
      <c r="A6256" t="s">
        <v>967</v>
      </c>
      <c r="B6256" t="s">
        <v>925</v>
      </c>
      <c r="C6256" t="s">
        <v>683</v>
      </c>
      <c r="D6256" t="s">
        <v>394</v>
      </c>
      <c r="E6256" t="s">
        <v>395</v>
      </c>
      <c r="F6256" t="s">
        <v>926</v>
      </c>
      <c r="G6256">
        <v>7</v>
      </c>
    </row>
    <row r="6257" spans="1:7" x14ac:dyDescent="0.35">
      <c r="A6257" t="s">
        <v>967</v>
      </c>
      <c r="B6257" t="s">
        <v>925</v>
      </c>
      <c r="C6257" t="s">
        <v>683</v>
      </c>
      <c r="D6257" t="s">
        <v>416</v>
      </c>
      <c r="E6257" t="s">
        <v>417</v>
      </c>
      <c r="F6257" t="s">
        <v>1055</v>
      </c>
      <c r="G6257">
        <v>758</v>
      </c>
    </row>
    <row r="6258" spans="1:7" x14ac:dyDescent="0.35">
      <c r="A6258" t="s">
        <v>967</v>
      </c>
      <c r="B6258" t="s">
        <v>925</v>
      </c>
      <c r="C6258" t="s">
        <v>683</v>
      </c>
      <c r="D6258" t="s">
        <v>416</v>
      </c>
      <c r="E6258" t="s">
        <v>417</v>
      </c>
      <c r="F6258" t="s">
        <v>926</v>
      </c>
      <c r="G6258">
        <v>24</v>
      </c>
    </row>
    <row r="6259" spans="1:7" x14ac:dyDescent="0.35">
      <c r="A6259" t="s">
        <v>967</v>
      </c>
      <c r="B6259" t="s">
        <v>925</v>
      </c>
      <c r="C6259" t="s">
        <v>679</v>
      </c>
      <c r="D6259" t="s">
        <v>266</v>
      </c>
      <c r="E6259" t="s">
        <v>267</v>
      </c>
      <c r="F6259" t="s">
        <v>1055</v>
      </c>
      <c r="G6259">
        <v>472</v>
      </c>
    </row>
    <row r="6260" spans="1:7" x14ac:dyDescent="0.35">
      <c r="A6260" t="s">
        <v>967</v>
      </c>
      <c r="B6260" t="s">
        <v>925</v>
      </c>
      <c r="C6260" t="s">
        <v>679</v>
      </c>
      <c r="D6260" t="s">
        <v>266</v>
      </c>
      <c r="E6260" t="s">
        <v>267</v>
      </c>
      <c r="F6260" t="s">
        <v>926</v>
      </c>
      <c r="G6260">
        <v>24</v>
      </c>
    </row>
    <row r="6261" spans="1:7" x14ac:dyDescent="0.35">
      <c r="A6261" t="s">
        <v>967</v>
      </c>
      <c r="B6261" t="s">
        <v>925</v>
      </c>
      <c r="C6261" t="s">
        <v>679</v>
      </c>
      <c r="D6261" t="s">
        <v>226</v>
      </c>
      <c r="E6261" t="s">
        <v>227</v>
      </c>
      <c r="F6261" t="s">
        <v>926</v>
      </c>
      <c r="G6261">
        <v>3</v>
      </c>
    </row>
    <row r="6262" spans="1:7" x14ac:dyDescent="0.35">
      <c r="A6262" t="s">
        <v>967</v>
      </c>
      <c r="B6262" t="s">
        <v>925</v>
      </c>
      <c r="C6262" t="s">
        <v>679</v>
      </c>
      <c r="D6262" t="s">
        <v>304</v>
      </c>
      <c r="E6262" t="s">
        <v>305</v>
      </c>
      <c r="F6262" t="s">
        <v>1055</v>
      </c>
      <c r="G6262">
        <v>48</v>
      </c>
    </row>
    <row r="6263" spans="1:7" x14ac:dyDescent="0.35">
      <c r="A6263" t="s">
        <v>967</v>
      </c>
      <c r="B6263" t="s">
        <v>925</v>
      </c>
      <c r="C6263" t="s">
        <v>679</v>
      </c>
      <c r="D6263" t="s">
        <v>304</v>
      </c>
      <c r="E6263" t="s">
        <v>305</v>
      </c>
      <c r="F6263" t="s">
        <v>926</v>
      </c>
      <c r="G6263">
        <v>5</v>
      </c>
    </row>
    <row r="6264" spans="1:7" x14ac:dyDescent="0.35">
      <c r="A6264" t="s">
        <v>967</v>
      </c>
      <c r="B6264" t="s">
        <v>925</v>
      </c>
      <c r="C6264" t="s">
        <v>679</v>
      </c>
      <c r="D6264" t="s">
        <v>157</v>
      </c>
      <c r="E6264" t="s">
        <v>158</v>
      </c>
      <c r="F6264" t="s">
        <v>1055</v>
      </c>
      <c r="G6264">
        <v>414</v>
      </c>
    </row>
    <row r="6265" spans="1:7" x14ac:dyDescent="0.35">
      <c r="A6265" t="s">
        <v>967</v>
      </c>
      <c r="B6265" t="s">
        <v>925</v>
      </c>
      <c r="C6265" t="s">
        <v>679</v>
      </c>
      <c r="D6265" t="s">
        <v>157</v>
      </c>
      <c r="E6265" t="s">
        <v>158</v>
      </c>
      <c r="F6265" t="s">
        <v>926</v>
      </c>
      <c r="G6265">
        <v>1</v>
      </c>
    </row>
    <row r="6266" spans="1:7" x14ac:dyDescent="0.35">
      <c r="A6266" t="s">
        <v>967</v>
      </c>
      <c r="B6266" t="s">
        <v>925</v>
      </c>
      <c r="C6266" t="s">
        <v>679</v>
      </c>
      <c r="D6266" t="s">
        <v>218</v>
      </c>
      <c r="E6266" t="s">
        <v>219</v>
      </c>
      <c r="F6266" t="s">
        <v>1055</v>
      </c>
      <c r="G6266">
        <v>310</v>
      </c>
    </row>
    <row r="6267" spans="1:7" x14ac:dyDescent="0.35">
      <c r="A6267" t="s">
        <v>967</v>
      </c>
      <c r="B6267" t="s">
        <v>925</v>
      </c>
      <c r="C6267" t="s">
        <v>679</v>
      </c>
      <c r="D6267" t="s">
        <v>218</v>
      </c>
      <c r="E6267" t="s">
        <v>219</v>
      </c>
      <c r="F6267" t="s">
        <v>926</v>
      </c>
      <c r="G6267">
        <v>7</v>
      </c>
    </row>
    <row r="6268" spans="1:7" x14ac:dyDescent="0.35">
      <c r="A6268" t="s">
        <v>967</v>
      </c>
      <c r="B6268" t="s">
        <v>925</v>
      </c>
      <c r="C6268" t="s">
        <v>679</v>
      </c>
      <c r="D6268" t="s">
        <v>336</v>
      </c>
      <c r="E6268" t="s">
        <v>337</v>
      </c>
      <c r="F6268" t="s">
        <v>1055</v>
      </c>
      <c r="G6268">
        <v>364</v>
      </c>
    </row>
    <row r="6269" spans="1:7" x14ac:dyDescent="0.35">
      <c r="A6269" t="s">
        <v>967</v>
      </c>
      <c r="B6269" t="s">
        <v>925</v>
      </c>
      <c r="C6269" t="s">
        <v>679</v>
      </c>
      <c r="D6269" t="s">
        <v>336</v>
      </c>
      <c r="E6269" t="s">
        <v>337</v>
      </c>
      <c r="F6269" t="s">
        <v>926</v>
      </c>
      <c r="G6269">
        <v>9</v>
      </c>
    </row>
    <row r="6270" spans="1:7" x14ac:dyDescent="0.35">
      <c r="A6270" t="s">
        <v>967</v>
      </c>
      <c r="B6270" t="s">
        <v>925</v>
      </c>
      <c r="C6270" t="s">
        <v>679</v>
      </c>
      <c r="D6270" t="s">
        <v>346</v>
      </c>
      <c r="E6270" t="s">
        <v>347</v>
      </c>
      <c r="F6270" t="s">
        <v>1055</v>
      </c>
      <c r="G6270">
        <v>691</v>
      </c>
    </row>
    <row r="6271" spans="1:7" x14ac:dyDescent="0.35">
      <c r="A6271" t="s">
        <v>967</v>
      </c>
      <c r="B6271" t="s">
        <v>925</v>
      </c>
      <c r="C6271" t="s">
        <v>679</v>
      </c>
      <c r="D6271" t="s">
        <v>346</v>
      </c>
      <c r="E6271" t="s">
        <v>347</v>
      </c>
      <c r="F6271" t="s">
        <v>926</v>
      </c>
      <c r="G6271">
        <v>44</v>
      </c>
    </row>
    <row r="6272" spans="1:7" x14ac:dyDescent="0.35">
      <c r="A6272" t="s">
        <v>967</v>
      </c>
      <c r="B6272" t="s">
        <v>925</v>
      </c>
      <c r="C6272" t="s">
        <v>679</v>
      </c>
      <c r="D6272" t="s">
        <v>175</v>
      </c>
      <c r="E6272" t="s">
        <v>176</v>
      </c>
      <c r="F6272" t="s">
        <v>1055</v>
      </c>
      <c r="G6272">
        <v>790</v>
      </c>
    </row>
    <row r="6273" spans="1:7" x14ac:dyDescent="0.35">
      <c r="A6273" t="s">
        <v>967</v>
      </c>
      <c r="B6273" t="s">
        <v>925</v>
      </c>
      <c r="C6273" t="s">
        <v>679</v>
      </c>
      <c r="D6273" t="s">
        <v>175</v>
      </c>
      <c r="E6273" t="s">
        <v>176</v>
      </c>
      <c r="F6273" t="s">
        <v>926</v>
      </c>
      <c r="G6273">
        <v>29</v>
      </c>
    </row>
    <row r="6274" spans="1:7" x14ac:dyDescent="0.35">
      <c r="A6274" t="s">
        <v>967</v>
      </c>
      <c r="B6274" t="s">
        <v>925</v>
      </c>
      <c r="C6274" t="s">
        <v>679</v>
      </c>
      <c r="D6274" t="s">
        <v>185</v>
      </c>
      <c r="E6274" t="s">
        <v>186</v>
      </c>
      <c r="F6274" t="s">
        <v>1055</v>
      </c>
      <c r="G6274">
        <v>364</v>
      </c>
    </row>
    <row r="6275" spans="1:7" x14ac:dyDescent="0.35">
      <c r="A6275" t="s">
        <v>967</v>
      </c>
      <c r="B6275" t="s">
        <v>925</v>
      </c>
      <c r="C6275" t="s">
        <v>679</v>
      </c>
      <c r="D6275" t="s">
        <v>185</v>
      </c>
      <c r="E6275" t="s">
        <v>186</v>
      </c>
      <c r="F6275" t="s">
        <v>926</v>
      </c>
      <c r="G6275">
        <v>2</v>
      </c>
    </row>
    <row r="6276" spans="1:7" x14ac:dyDescent="0.35">
      <c r="A6276" t="s">
        <v>967</v>
      </c>
      <c r="B6276" t="s">
        <v>925</v>
      </c>
      <c r="C6276" t="s">
        <v>679</v>
      </c>
      <c r="D6276" t="s">
        <v>270</v>
      </c>
      <c r="E6276" t="s">
        <v>271</v>
      </c>
      <c r="F6276" t="s">
        <v>1055</v>
      </c>
      <c r="G6276">
        <v>692</v>
      </c>
    </row>
    <row r="6277" spans="1:7" x14ac:dyDescent="0.35">
      <c r="A6277" t="s">
        <v>967</v>
      </c>
      <c r="B6277" t="s">
        <v>925</v>
      </c>
      <c r="C6277" t="s">
        <v>679</v>
      </c>
      <c r="D6277" t="s">
        <v>270</v>
      </c>
      <c r="E6277" t="s">
        <v>271</v>
      </c>
      <c r="F6277" t="s">
        <v>926</v>
      </c>
      <c r="G6277">
        <v>18</v>
      </c>
    </row>
    <row r="6278" spans="1:7" x14ac:dyDescent="0.35">
      <c r="A6278" t="s">
        <v>967</v>
      </c>
      <c r="B6278" t="s">
        <v>925</v>
      </c>
      <c r="C6278" t="s">
        <v>679</v>
      </c>
      <c r="D6278" t="s">
        <v>278</v>
      </c>
      <c r="E6278" t="s">
        <v>279</v>
      </c>
      <c r="F6278" t="s">
        <v>1055</v>
      </c>
      <c r="G6278">
        <v>732</v>
      </c>
    </row>
    <row r="6279" spans="1:7" x14ac:dyDescent="0.35">
      <c r="A6279" t="s">
        <v>967</v>
      </c>
      <c r="B6279" t="s">
        <v>925</v>
      </c>
      <c r="C6279" t="s">
        <v>679</v>
      </c>
      <c r="D6279" t="s">
        <v>278</v>
      </c>
      <c r="E6279" t="s">
        <v>279</v>
      </c>
      <c r="F6279" t="s">
        <v>926</v>
      </c>
      <c r="G6279">
        <v>43</v>
      </c>
    </row>
    <row r="6280" spans="1:7" x14ac:dyDescent="0.35">
      <c r="A6280" t="s">
        <v>967</v>
      </c>
      <c r="B6280" t="s">
        <v>925</v>
      </c>
      <c r="C6280" t="s">
        <v>679</v>
      </c>
      <c r="D6280" t="s">
        <v>392</v>
      </c>
      <c r="E6280" t="s">
        <v>393</v>
      </c>
      <c r="F6280" t="s">
        <v>1055</v>
      </c>
      <c r="G6280">
        <v>136</v>
      </c>
    </row>
    <row r="6281" spans="1:7" x14ac:dyDescent="0.35">
      <c r="A6281" t="s">
        <v>967</v>
      </c>
      <c r="B6281" t="s">
        <v>925</v>
      </c>
      <c r="C6281" t="s">
        <v>679</v>
      </c>
      <c r="D6281" t="s">
        <v>392</v>
      </c>
      <c r="E6281" t="s">
        <v>393</v>
      </c>
      <c r="F6281" t="s">
        <v>926</v>
      </c>
      <c r="G6281">
        <v>3</v>
      </c>
    </row>
    <row r="6282" spans="1:7" x14ac:dyDescent="0.35">
      <c r="A6282" t="s">
        <v>967</v>
      </c>
      <c r="B6282" t="s">
        <v>936</v>
      </c>
      <c r="C6282" t="s">
        <v>937</v>
      </c>
      <c r="D6282" t="s">
        <v>937</v>
      </c>
      <c r="E6282" t="s">
        <v>937</v>
      </c>
      <c r="F6282" t="s">
        <v>938</v>
      </c>
      <c r="G6282">
        <v>2089</v>
      </c>
    </row>
    <row r="6283" spans="1:7" x14ac:dyDescent="0.35">
      <c r="A6283" t="s">
        <v>976</v>
      </c>
      <c r="B6283" t="s">
        <v>934</v>
      </c>
      <c r="C6283" t="s">
        <v>665</v>
      </c>
      <c r="D6283" t="s">
        <v>212</v>
      </c>
      <c r="E6283" t="s">
        <v>213</v>
      </c>
      <c r="F6283" t="s">
        <v>1055</v>
      </c>
      <c r="G6283">
        <v>57</v>
      </c>
    </row>
    <row r="6284" spans="1:7" x14ac:dyDescent="0.35">
      <c r="A6284" t="s">
        <v>976</v>
      </c>
      <c r="B6284" t="s">
        <v>934</v>
      </c>
      <c r="C6284" t="s">
        <v>665</v>
      </c>
      <c r="D6284" t="s">
        <v>280</v>
      </c>
      <c r="E6284" t="s">
        <v>281</v>
      </c>
      <c r="F6284" t="s">
        <v>1055</v>
      </c>
      <c r="G6284">
        <v>153</v>
      </c>
    </row>
    <row r="6285" spans="1:7" x14ac:dyDescent="0.35">
      <c r="A6285" t="s">
        <v>976</v>
      </c>
      <c r="B6285" t="s">
        <v>934</v>
      </c>
      <c r="C6285" t="s">
        <v>665</v>
      </c>
      <c r="D6285" t="s">
        <v>318</v>
      </c>
      <c r="E6285" t="s">
        <v>319</v>
      </c>
      <c r="F6285" t="s">
        <v>1055</v>
      </c>
      <c r="G6285">
        <v>74</v>
      </c>
    </row>
    <row r="6286" spans="1:7" x14ac:dyDescent="0.35">
      <c r="A6286" t="s">
        <v>976</v>
      </c>
      <c r="B6286" t="s">
        <v>934</v>
      </c>
      <c r="C6286" t="s">
        <v>665</v>
      </c>
      <c r="D6286" t="s">
        <v>566</v>
      </c>
      <c r="E6286" t="s">
        <v>567</v>
      </c>
      <c r="F6286" t="s">
        <v>1055</v>
      </c>
      <c r="G6286">
        <v>2</v>
      </c>
    </row>
    <row r="6287" spans="1:7" x14ac:dyDescent="0.35">
      <c r="A6287" t="s">
        <v>976</v>
      </c>
      <c r="B6287" t="s">
        <v>934</v>
      </c>
      <c r="C6287" t="s">
        <v>665</v>
      </c>
      <c r="D6287" t="s">
        <v>450</v>
      </c>
      <c r="E6287" t="s">
        <v>451</v>
      </c>
      <c r="F6287" t="s">
        <v>1055</v>
      </c>
      <c r="G6287">
        <v>3</v>
      </c>
    </row>
    <row r="6288" spans="1:7" x14ac:dyDescent="0.35">
      <c r="A6288" t="s">
        <v>976</v>
      </c>
      <c r="B6288" t="s">
        <v>934</v>
      </c>
      <c r="C6288" t="s">
        <v>677</v>
      </c>
      <c r="D6288" t="s">
        <v>324</v>
      </c>
      <c r="E6288" t="s">
        <v>325</v>
      </c>
      <c r="F6288" t="s">
        <v>1055</v>
      </c>
      <c r="G6288">
        <v>25</v>
      </c>
    </row>
    <row r="6289" spans="1:7" x14ac:dyDescent="0.35">
      <c r="A6289" t="s">
        <v>976</v>
      </c>
      <c r="B6289" t="s">
        <v>934</v>
      </c>
      <c r="C6289" t="s">
        <v>677</v>
      </c>
      <c r="D6289" t="s">
        <v>290</v>
      </c>
      <c r="E6289" t="s">
        <v>291</v>
      </c>
      <c r="F6289" t="s">
        <v>1055</v>
      </c>
      <c r="G6289">
        <v>5</v>
      </c>
    </row>
    <row r="6290" spans="1:7" x14ac:dyDescent="0.35">
      <c r="A6290" t="s">
        <v>976</v>
      </c>
      <c r="B6290" t="s">
        <v>934</v>
      </c>
      <c r="C6290" t="s">
        <v>677</v>
      </c>
      <c r="D6290" t="s">
        <v>358</v>
      </c>
      <c r="E6290" t="s">
        <v>359</v>
      </c>
      <c r="F6290" t="s">
        <v>1055</v>
      </c>
      <c r="G6290">
        <v>1</v>
      </c>
    </row>
    <row r="6291" spans="1:7" x14ac:dyDescent="0.35">
      <c r="A6291" t="s">
        <v>976</v>
      </c>
      <c r="B6291" t="s">
        <v>934</v>
      </c>
      <c r="C6291" t="s">
        <v>677</v>
      </c>
      <c r="D6291" t="s">
        <v>384</v>
      </c>
      <c r="E6291" t="s">
        <v>385</v>
      </c>
      <c r="F6291" t="s">
        <v>1055</v>
      </c>
      <c r="G6291">
        <v>4</v>
      </c>
    </row>
    <row r="6292" spans="1:7" x14ac:dyDescent="0.35">
      <c r="A6292" t="s">
        <v>976</v>
      </c>
      <c r="B6292" t="s">
        <v>934</v>
      </c>
      <c r="C6292" t="s">
        <v>677</v>
      </c>
      <c r="D6292" t="s">
        <v>428</v>
      </c>
      <c r="E6292" t="s">
        <v>429</v>
      </c>
      <c r="F6292" t="s">
        <v>1055</v>
      </c>
      <c r="G6292">
        <v>3</v>
      </c>
    </row>
    <row r="6293" spans="1:7" x14ac:dyDescent="0.35">
      <c r="A6293" t="s">
        <v>976</v>
      </c>
      <c r="B6293" t="s">
        <v>934</v>
      </c>
      <c r="C6293" t="s">
        <v>677</v>
      </c>
      <c r="D6293" t="s">
        <v>562</v>
      </c>
      <c r="E6293" t="s">
        <v>563</v>
      </c>
      <c r="F6293" t="s">
        <v>1055</v>
      </c>
      <c r="G6293">
        <v>8</v>
      </c>
    </row>
    <row r="6294" spans="1:7" x14ac:dyDescent="0.35">
      <c r="A6294" t="s">
        <v>976</v>
      </c>
      <c r="B6294" t="s">
        <v>934</v>
      </c>
      <c r="C6294" t="s">
        <v>677</v>
      </c>
      <c r="D6294" t="s">
        <v>522</v>
      </c>
      <c r="E6294" t="s">
        <v>523</v>
      </c>
      <c r="F6294" t="s">
        <v>1055</v>
      </c>
      <c r="G6294">
        <v>12</v>
      </c>
    </row>
    <row r="6295" spans="1:7" x14ac:dyDescent="0.35">
      <c r="A6295" t="s">
        <v>976</v>
      </c>
      <c r="B6295" t="s">
        <v>934</v>
      </c>
      <c r="C6295" t="s">
        <v>677</v>
      </c>
      <c r="D6295" t="s">
        <v>630</v>
      </c>
      <c r="E6295" t="s">
        <v>631</v>
      </c>
      <c r="F6295" t="s">
        <v>1055</v>
      </c>
      <c r="G6295">
        <v>6</v>
      </c>
    </row>
    <row r="6296" spans="1:7" x14ac:dyDescent="0.35">
      <c r="A6296" t="s">
        <v>976</v>
      </c>
      <c r="B6296" t="s">
        <v>934</v>
      </c>
      <c r="C6296" t="s">
        <v>678</v>
      </c>
      <c r="D6296" t="s">
        <v>153</v>
      </c>
      <c r="E6296" t="s">
        <v>154</v>
      </c>
      <c r="F6296" t="s">
        <v>1055</v>
      </c>
      <c r="G6296">
        <v>110</v>
      </c>
    </row>
    <row r="6297" spans="1:7" x14ac:dyDescent="0.35">
      <c r="A6297" t="s">
        <v>976</v>
      </c>
      <c r="B6297" t="s">
        <v>934</v>
      </c>
      <c r="C6297" t="s">
        <v>678</v>
      </c>
      <c r="D6297" t="s">
        <v>155</v>
      </c>
      <c r="E6297" t="s">
        <v>156</v>
      </c>
      <c r="F6297" t="s">
        <v>1055</v>
      </c>
      <c r="G6297">
        <v>7</v>
      </c>
    </row>
    <row r="6298" spans="1:7" x14ac:dyDescent="0.35">
      <c r="A6298" t="s">
        <v>976</v>
      </c>
      <c r="B6298" t="s">
        <v>934</v>
      </c>
      <c r="C6298" t="s">
        <v>678</v>
      </c>
      <c r="D6298" t="s">
        <v>163</v>
      </c>
      <c r="E6298" t="s">
        <v>164</v>
      </c>
      <c r="F6298" t="s">
        <v>1055</v>
      </c>
      <c r="G6298">
        <v>8</v>
      </c>
    </row>
    <row r="6299" spans="1:7" x14ac:dyDescent="0.35">
      <c r="A6299" t="s">
        <v>976</v>
      </c>
      <c r="B6299" t="s">
        <v>934</v>
      </c>
      <c r="C6299" t="s">
        <v>678</v>
      </c>
      <c r="D6299" t="s">
        <v>177</v>
      </c>
      <c r="E6299" t="s">
        <v>178</v>
      </c>
      <c r="F6299" t="s">
        <v>1055</v>
      </c>
      <c r="G6299">
        <v>15</v>
      </c>
    </row>
    <row r="6300" spans="1:7" x14ac:dyDescent="0.35">
      <c r="A6300" t="s">
        <v>976</v>
      </c>
      <c r="B6300" t="s">
        <v>934</v>
      </c>
      <c r="C6300" t="s">
        <v>678</v>
      </c>
      <c r="D6300" t="s">
        <v>181</v>
      </c>
      <c r="E6300" t="s">
        <v>182</v>
      </c>
      <c r="F6300" t="s">
        <v>1055</v>
      </c>
      <c r="G6300">
        <v>3</v>
      </c>
    </row>
    <row r="6301" spans="1:7" x14ac:dyDescent="0.35">
      <c r="A6301" t="s">
        <v>976</v>
      </c>
      <c r="B6301" t="s">
        <v>934</v>
      </c>
      <c r="C6301" t="s">
        <v>678</v>
      </c>
      <c r="D6301" t="s">
        <v>206</v>
      </c>
      <c r="E6301" t="s">
        <v>207</v>
      </c>
      <c r="F6301" t="s">
        <v>1055</v>
      </c>
      <c r="G6301">
        <v>29</v>
      </c>
    </row>
    <row r="6302" spans="1:7" x14ac:dyDescent="0.35">
      <c r="A6302" t="s">
        <v>976</v>
      </c>
      <c r="B6302" t="s">
        <v>934</v>
      </c>
      <c r="C6302" t="s">
        <v>678</v>
      </c>
      <c r="D6302" t="s">
        <v>224</v>
      </c>
      <c r="E6302" t="s">
        <v>225</v>
      </c>
      <c r="F6302" t="s">
        <v>1055</v>
      </c>
      <c r="G6302">
        <v>47</v>
      </c>
    </row>
    <row r="6303" spans="1:7" x14ac:dyDescent="0.35">
      <c r="A6303" t="s">
        <v>976</v>
      </c>
      <c r="B6303" t="s">
        <v>934</v>
      </c>
      <c r="C6303" t="s">
        <v>678</v>
      </c>
      <c r="D6303" t="s">
        <v>228</v>
      </c>
      <c r="E6303" t="s">
        <v>229</v>
      </c>
      <c r="F6303" t="s">
        <v>1055</v>
      </c>
      <c r="G6303">
        <v>8</v>
      </c>
    </row>
    <row r="6304" spans="1:7" x14ac:dyDescent="0.35">
      <c r="A6304" t="s">
        <v>976</v>
      </c>
      <c r="B6304" t="s">
        <v>934</v>
      </c>
      <c r="C6304" t="s">
        <v>678</v>
      </c>
      <c r="D6304" t="s">
        <v>236</v>
      </c>
      <c r="E6304" t="s">
        <v>237</v>
      </c>
      <c r="F6304" t="s">
        <v>1055</v>
      </c>
      <c r="G6304">
        <v>30</v>
      </c>
    </row>
    <row r="6305" spans="1:7" x14ac:dyDescent="0.35">
      <c r="A6305" t="s">
        <v>976</v>
      </c>
      <c r="B6305" t="s">
        <v>934</v>
      </c>
      <c r="C6305" t="s">
        <v>678</v>
      </c>
      <c r="D6305" t="s">
        <v>244</v>
      </c>
      <c r="E6305" t="s">
        <v>245</v>
      </c>
      <c r="F6305" t="s">
        <v>1055</v>
      </c>
      <c r="G6305">
        <v>24</v>
      </c>
    </row>
    <row r="6306" spans="1:7" x14ac:dyDescent="0.35">
      <c r="A6306" t="s">
        <v>976</v>
      </c>
      <c r="B6306" t="s">
        <v>934</v>
      </c>
      <c r="C6306" t="s">
        <v>678</v>
      </c>
      <c r="D6306" t="s">
        <v>246</v>
      </c>
      <c r="E6306" t="s">
        <v>247</v>
      </c>
      <c r="F6306" t="s">
        <v>1055</v>
      </c>
      <c r="G6306">
        <v>11</v>
      </c>
    </row>
    <row r="6307" spans="1:7" x14ac:dyDescent="0.35">
      <c r="A6307" t="s">
        <v>976</v>
      </c>
      <c r="B6307" t="s">
        <v>934</v>
      </c>
      <c r="C6307" t="s">
        <v>678</v>
      </c>
      <c r="D6307" t="s">
        <v>250</v>
      </c>
      <c r="E6307" t="s">
        <v>251</v>
      </c>
      <c r="F6307" t="s">
        <v>1055</v>
      </c>
      <c r="G6307">
        <v>16</v>
      </c>
    </row>
    <row r="6308" spans="1:7" x14ac:dyDescent="0.35">
      <c r="A6308" t="s">
        <v>976</v>
      </c>
      <c r="B6308" t="s">
        <v>934</v>
      </c>
      <c r="C6308" t="s">
        <v>678</v>
      </c>
      <c r="D6308" t="s">
        <v>256</v>
      </c>
      <c r="E6308" t="s">
        <v>257</v>
      </c>
      <c r="F6308" t="s">
        <v>1055</v>
      </c>
      <c r="G6308">
        <v>62</v>
      </c>
    </row>
    <row r="6309" spans="1:7" x14ac:dyDescent="0.35">
      <c r="A6309" t="s">
        <v>976</v>
      </c>
      <c r="B6309" t="s">
        <v>934</v>
      </c>
      <c r="C6309" t="s">
        <v>678</v>
      </c>
      <c r="D6309" t="s">
        <v>258</v>
      </c>
      <c r="E6309" t="s">
        <v>259</v>
      </c>
      <c r="F6309" t="s">
        <v>1055</v>
      </c>
      <c r="G6309">
        <v>40</v>
      </c>
    </row>
    <row r="6310" spans="1:7" x14ac:dyDescent="0.35">
      <c r="A6310" t="s">
        <v>976</v>
      </c>
      <c r="B6310" t="s">
        <v>934</v>
      </c>
      <c r="C6310" t="s">
        <v>678</v>
      </c>
      <c r="D6310" t="s">
        <v>284</v>
      </c>
      <c r="E6310" t="s">
        <v>285</v>
      </c>
      <c r="F6310" t="s">
        <v>1055</v>
      </c>
      <c r="G6310">
        <v>5</v>
      </c>
    </row>
    <row r="6311" spans="1:7" x14ac:dyDescent="0.35">
      <c r="A6311" t="s">
        <v>976</v>
      </c>
      <c r="B6311" t="s">
        <v>934</v>
      </c>
      <c r="C6311" t="s">
        <v>678</v>
      </c>
      <c r="D6311" t="s">
        <v>294</v>
      </c>
      <c r="E6311" t="s">
        <v>295</v>
      </c>
      <c r="F6311" t="s">
        <v>1055</v>
      </c>
      <c r="G6311">
        <v>1</v>
      </c>
    </row>
    <row r="6312" spans="1:7" x14ac:dyDescent="0.35">
      <c r="A6312" t="s">
        <v>976</v>
      </c>
      <c r="B6312" t="s">
        <v>934</v>
      </c>
      <c r="C6312" t="s">
        <v>678</v>
      </c>
      <c r="D6312" t="s">
        <v>300</v>
      </c>
      <c r="E6312" t="s">
        <v>301</v>
      </c>
      <c r="F6312" t="s">
        <v>1055</v>
      </c>
      <c r="G6312">
        <v>37</v>
      </c>
    </row>
    <row r="6313" spans="1:7" x14ac:dyDescent="0.35">
      <c r="A6313" t="s">
        <v>976</v>
      </c>
      <c r="B6313" t="s">
        <v>934</v>
      </c>
      <c r="C6313" t="s">
        <v>678</v>
      </c>
      <c r="D6313" t="s">
        <v>328</v>
      </c>
      <c r="E6313" t="s">
        <v>329</v>
      </c>
      <c r="F6313" t="s">
        <v>1055</v>
      </c>
      <c r="G6313">
        <v>55</v>
      </c>
    </row>
    <row r="6314" spans="1:7" x14ac:dyDescent="0.35">
      <c r="A6314" t="s">
        <v>976</v>
      </c>
      <c r="B6314" t="s">
        <v>934</v>
      </c>
      <c r="C6314" t="s">
        <v>678</v>
      </c>
      <c r="D6314" t="s">
        <v>396</v>
      </c>
      <c r="E6314" t="s">
        <v>397</v>
      </c>
      <c r="F6314" t="s">
        <v>1055</v>
      </c>
      <c r="G6314">
        <v>12</v>
      </c>
    </row>
    <row r="6315" spans="1:7" x14ac:dyDescent="0.35">
      <c r="A6315" t="s">
        <v>976</v>
      </c>
      <c r="B6315" t="s">
        <v>934</v>
      </c>
      <c r="C6315" t="s">
        <v>706</v>
      </c>
      <c r="D6315" t="s">
        <v>248</v>
      </c>
      <c r="E6315" t="s">
        <v>249</v>
      </c>
      <c r="F6315" t="s">
        <v>1055</v>
      </c>
      <c r="G6315">
        <v>6</v>
      </c>
    </row>
    <row r="6316" spans="1:7" x14ac:dyDescent="0.35">
      <c r="A6316" t="s">
        <v>976</v>
      </c>
      <c r="B6316" t="s">
        <v>934</v>
      </c>
      <c r="C6316" t="s">
        <v>706</v>
      </c>
      <c r="D6316" t="s">
        <v>296</v>
      </c>
      <c r="E6316" t="s">
        <v>297</v>
      </c>
      <c r="F6316" t="s">
        <v>1055</v>
      </c>
      <c r="G6316">
        <v>78</v>
      </c>
    </row>
    <row r="6317" spans="1:7" x14ac:dyDescent="0.35">
      <c r="A6317" t="s">
        <v>976</v>
      </c>
      <c r="B6317" t="s">
        <v>934</v>
      </c>
      <c r="C6317" t="s">
        <v>706</v>
      </c>
      <c r="D6317" t="s">
        <v>330</v>
      </c>
      <c r="E6317" t="s">
        <v>331</v>
      </c>
      <c r="F6317" t="s">
        <v>1055</v>
      </c>
      <c r="G6317">
        <v>7</v>
      </c>
    </row>
    <row r="6318" spans="1:7" x14ac:dyDescent="0.35">
      <c r="A6318" t="s">
        <v>976</v>
      </c>
      <c r="B6318" t="s">
        <v>934</v>
      </c>
      <c r="C6318" t="s">
        <v>706</v>
      </c>
      <c r="D6318" t="s">
        <v>368</v>
      </c>
      <c r="E6318" t="s">
        <v>369</v>
      </c>
      <c r="F6318" t="s">
        <v>1055</v>
      </c>
      <c r="G6318">
        <v>52</v>
      </c>
    </row>
    <row r="6319" spans="1:7" x14ac:dyDescent="0.35">
      <c r="A6319" t="s">
        <v>976</v>
      </c>
      <c r="B6319" t="s">
        <v>934</v>
      </c>
      <c r="C6319" t="s">
        <v>706</v>
      </c>
      <c r="D6319" t="s">
        <v>210</v>
      </c>
      <c r="E6319" t="s">
        <v>211</v>
      </c>
      <c r="F6319" t="s">
        <v>1055</v>
      </c>
      <c r="G6319">
        <v>1</v>
      </c>
    </row>
    <row r="6320" spans="1:7" x14ac:dyDescent="0.35">
      <c r="A6320" t="s">
        <v>976</v>
      </c>
      <c r="B6320" t="s">
        <v>934</v>
      </c>
      <c r="C6320" t="s">
        <v>706</v>
      </c>
      <c r="D6320" t="s">
        <v>316</v>
      </c>
      <c r="E6320" t="s">
        <v>317</v>
      </c>
      <c r="F6320" t="s">
        <v>1055</v>
      </c>
      <c r="G6320">
        <v>1</v>
      </c>
    </row>
    <row r="6321" spans="1:7" x14ac:dyDescent="0.35">
      <c r="A6321" t="s">
        <v>976</v>
      </c>
      <c r="B6321" t="s">
        <v>934</v>
      </c>
      <c r="C6321" t="s">
        <v>706</v>
      </c>
      <c r="D6321" t="s">
        <v>298</v>
      </c>
      <c r="E6321" t="s">
        <v>299</v>
      </c>
      <c r="F6321" t="s">
        <v>1055</v>
      </c>
      <c r="G6321">
        <v>93</v>
      </c>
    </row>
    <row r="6322" spans="1:7" x14ac:dyDescent="0.35">
      <c r="A6322" t="s">
        <v>976</v>
      </c>
      <c r="B6322" t="s">
        <v>934</v>
      </c>
      <c r="C6322" t="s">
        <v>706</v>
      </c>
      <c r="D6322" t="s">
        <v>312</v>
      </c>
      <c r="E6322" t="s">
        <v>313</v>
      </c>
      <c r="F6322" t="s">
        <v>1055</v>
      </c>
      <c r="G6322">
        <v>10</v>
      </c>
    </row>
    <row r="6323" spans="1:7" x14ac:dyDescent="0.35">
      <c r="A6323" t="s">
        <v>976</v>
      </c>
      <c r="B6323" t="s">
        <v>934</v>
      </c>
      <c r="C6323" t="s">
        <v>706</v>
      </c>
      <c r="D6323" t="s">
        <v>356</v>
      </c>
      <c r="E6323" t="s">
        <v>357</v>
      </c>
      <c r="F6323" t="s">
        <v>1055</v>
      </c>
      <c r="G6323">
        <v>7</v>
      </c>
    </row>
    <row r="6324" spans="1:7" x14ac:dyDescent="0.35">
      <c r="A6324" t="s">
        <v>976</v>
      </c>
      <c r="B6324" t="s">
        <v>934</v>
      </c>
      <c r="C6324" t="s">
        <v>706</v>
      </c>
      <c r="D6324" t="s">
        <v>374</v>
      </c>
      <c r="E6324" t="s">
        <v>375</v>
      </c>
      <c r="F6324" t="s">
        <v>1055</v>
      </c>
      <c r="G6324">
        <v>37</v>
      </c>
    </row>
    <row r="6325" spans="1:7" x14ac:dyDescent="0.35">
      <c r="A6325" t="s">
        <v>976</v>
      </c>
      <c r="B6325" t="s">
        <v>934</v>
      </c>
      <c r="C6325" t="s">
        <v>706</v>
      </c>
      <c r="D6325" t="s">
        <v>232</v>
      </c>
      <c r="E6325" t="s">
        <v>233</v>
      </c>
      <c r="F6325" t="s">
        <v>1055</v>
      </c>
      <c r="G6325">
        <v>35</v>
      </c>
    </row>
    <row r="6326" spans="1:7" x14ac:dyDescent="0.35">
      <c r="A6326" t="s">
        <v>976</v>
      </c>
      <c r="B6326" t="s">
        <v>934</v>
      </c>
      <c r="C6326" t="s">
        <v>684</v>
      </c>
      <c r="D6326" t="s">
        <v>167</v>
      </c>
      <c r="E6326" t="s">
        <v>168</v>
      </c>
      <c r="F6326" t="s">
        <v>1055</v>
      </c>
      <c r="G6326">
        <v>11</v>
      </c>
    </row>
    <row r="6327" spans="1:7" x14ac:dyDescent="0.35">
      <c r="A6327" t="s">
        <v>976</v>
      </c>
      <c r="B6327" t="s">
        <v>934</v>
      </c>
      <c r="C6327" t="s">
        <v>684</v>
      </c>
      <c r="D6327" t="s">
        <v>195</v>
      </c>
      <c r="E6327" t="s">
        <v>196</v>
      </c>
      <c r="F6327" t="s">
        <v>1055</v>
      </c>
      <c r="G6327">
        <v>3</v>
      </c>
    </row>
    <row r="6328" spans="1:7" x14ac:dyDescent="0.35">
      <c r="A6328" t="s">
        <v>976</v>
      </c>
      <c r="B6328" t="s">
        <v>934</v>
      </c>
      <c r="C6328" t="s">
        <v>684</v>
      </c>
      <c r="D6328" t="s">
        <v>468</v>
      </c>
      <c r="E6328" t="s">
        <v>469</v>
      </c>
      <c r="F6328" t="s">
        <v>1055</v>
      </c>
      <c r="G6328">
        <v>2</v>
      </c>
    </row>
    <row r="6329" spans="1:7" x14ac:dyDescent="0.35">
      <c r="A6329" t="s">
        <v>976</v>
      </c>
      <c r="B6329" t="s">
        <v>934</v>
      </c>
      <c r="C6329" t="s">
        <v>684</v>
      </c>
      <c r="D6329" t="s">
        <v>520</v>
      </c>
      <c r="E6329" t="s">
        <v>521</v>
      </c>
      <c r="F6329" t="s">
        <v>1055</v>
      </c>
      <c r="G6329">
        <v>1</v>
      </c>
    </row>
    <row r="6330" spans="1:7" x14ac:dyDescent="0.35">
      <c r="A6330" t="s">
        <v>976</v>
      </c>
      <c r="B6330" t="s">
        <v>934</v>
      </c>
      <c r="C6330" t="s">
        <v>684</v>
      </c>
      <c r="D6330" t="s">
        <v>526</v>
      </c>
      <c r="E6330" t="s">
        <v>527</v>
      </c>
      <c r="F6330" t="s">
        <v>1055</v>
      </c>
      <c r="G6330">
        <v>3</v>
      </c>
    </row>
    <row r="6331" spans="1:7" x14ac:dyDescent="0.35">
      <c r="A6331" t="s">
        <v>976</v>
      </c>
      <c r="B6331" t="s">
        <v>934</v>
      </c>
      <c r="C6331" t="s">
        <v>684</v>
      </c>
      <c r="D6331" t="s">
        <v>570</v>
      </c>
      <c r="E6331" t="s">
        <v>571</v>
      </c>
      <c r="F6331" t="s">
        <v>1055</v>
      </c>
      <c r="G6331">
        <v>10</v>
      </c>
    </row>
    <row r="6332" spans="1:7" x14ac:dyDescent="0.35">
      <c r="A6332" t="s">
        <v>976</v>
      </c>
      <c r="B6332" t="s">
        <v>934</v>
      </c>
      <c r="C6332" t="s">
        <v>684</v>
      </c>
      <c r="D6332" t="s">
        <v>578</v>
      </c>
      <c r="E6332" t="s">
        <v>579</v>
      </c>
      <c r="F6332" t="s">
        <v>1055</v>
      </c>
      <c r="G6332">
        <v>5</v>
      </c>
    </row>
    <row r="6333" spans="1:7" x14ac:dyDescent="0.35">
      <c r="A6333" t="s">
        <v>976</v>
      </c>
      <c r="B6333" t="s">
        <v>934</v>
      </c>
      <c r="C6333" t="s">
        <v>684</v>
      </c>
      <c r="D6333" t="s">
        <v>634</v>
      </c>
      <c r="E6333" t="s">
        <v>635</v>
      </c>
      <c r="F6333" t="s">
        <v>1055</v>
      </c>
      <c r="G6333">
        <v>7</v>
      </c>
    </row>
    <row r="6334" spans="1:7" x14ac:dyDescent="0.35">
      <c r="A6334" t="s">
        <v>976</v>
      </c>
      <c r="B6334" t="s">
        <v>934</v>
      </c>
      <c r="C6334" t="s">
        <v>684</v>
      </c>
      <c r="D6334" t="s">
        <v>644</v>
      </c>
      <c r="E6334" t="s">
        <v>645</v>
      </c>
      <c r="F6334" t="s">
        <v>1055</v>
      </c>
      <c r="G6334">
        <v>1</v>
      </c>
    </row>
    <row r="6335" spans="1:7" x14ac:dyDescent="0.35">
      <c r="A6335" t="s">
        <v>976</v>
      </c>
      <c r="B6335" t="s">
        <v>934</v>
      </c>
      <c r="C6335" t="s">
        <v>684</v>
      </c>
      <c r="D6335" t="s">
        <v>171</v>
      </c>
      <c r="E6335" t="s">
        <v>172</v>
      </c>
      <c r="F6335" t="s">
        <v>1055</v>
      </c>
      <c r="G6335">
        <v>70</v>
      </c>
    </row>
    <row r="6336" spans="1:7" x14ac:dyDescent="0.35">
      <c r="A6336" t="s">
        <v>976</v>
      </c>
      <c r="B6336" t="s">
        <v>934</v>
      </c>
      <c r="C6336" t="s">
        <v>684</v>
      </c>
      <c r="D6336" t="s">
        <v>183</v>
      </c>
      <c r="E6336" t="s">
        <v>184</v>
      </c>
      <c r="F6336" t="s">
        <v>1055</v>
      </c>
      <c r="G6336">
        <v>26</v>
      </c>
    </row>
    <row r="6337" spans="1:7" x14ac:dyDescent="0.35">
      <c r="A6337" t="s">
        <v>976</v>
      </c>
      <c r="B6337" t="s">
        <v>934</v>
      </c>
      <c r="C6337" t="s">
        <v>684</v>
      </c>
      <c r="D6337" t="s">
        <v>292</v>
      </c>
      <c r="E6337" t="s">
        <v>293</v>
      </c>
      <c r="F6337" t="s">
        <v>1055</v>
      </c>
      <c r="G6337">
        <v>111</v>
      </c>
    </row>
    <row r="6338" spans="1:7" x14ac:dyDescent="0.35">
      <c r="A6338" t="s">
        <v>976</v>
      </c>
      <c r="B6338" t="s">
        <v>934</v>
      </c>
      <c r="C6338" t="s">
        <v>684</v>
      </c>
      <c r="D6338" t="s">
        <v>322</v>
      </c>
      <c r="E6338" t="s">
        <v>323</v>
      </c>
      <c r="F6338" t="s">
        <v>1055</v>
      </c>
      <c r="G6338">
        <v>67</v>
      </c>
    </row>
    <row r="6339" spans="1:7" x14ac:dyDescent="0.35">
      <c r="A6339" t="s">
        <v>976</v>
      </c>
      <c r="B6339" t="s">
        <v>934</v>
      </c>
      <c r="C6339" t="s">
        <v>684</v>
      </c>
      <c r="D6339" t="s">
        <v>334</v>
      </c>
      <c r="E6339" t="s">
        <v>335</v>
      </c>
      <c r="F6339" t="s">
        <v>1055</v>
      </c>
      <c r="G6339">
        <v>33</v>
      </c>
    </row>
    <row r="6340" spans="1:7" x14ac:dyDescent="0.35">
      <c r="A6340" t="s">
        <v>976</v>
      </c>
      <c r="B6340" t="s">
        <v>934</v>
      </c>
      <c r="C6340" t="s">
        <v>684</v>
      </c>
      <c r="D6340" t="s">
        <v>340</v>
      </c>
      <c r="E6340" t="s">
        <v>341</v>
      </c>
      <c r="F6340" t="s">
        <v>1055</v>
      </c>
      <c r="G6340">
        <v>100</v>
      </c>
    </row>
    <row r="6341" spans="1:7" x14ac:dyDescent="0.35">
      <c r="A6341" t="s">
        <v>976</v>
      </c>
      <c r="B6341" t="s">
        <v>934</v>
      </c>
      <c r="C6341" t="s">
        <v>684</v>
      </c>
      <c r="D6341" t="s">
        <v>366</v>
      </c>
      <c r="E6341" t="s">
        <v>367</v>
      </c>
      <c r="F6341" t="s">
        <v>1055</v>
      </c>
      <c r="G6341">
        <v>13</v>
      </c>
    </row>
    <row r="6342" spans="1:7" x14ac:dyDescent="0.35">
      <c r="A6342" t="s">
        <v>976</v>
      </c>
      <c r="B6342" t="s">
        <v>934</v>
      </c>
      <c r="C6342" t="s">
        <v>684</v>
      </c>
      <c r="D6342" t="s">
        <v>380</v>
      </c>
      <c r="E6342" t="s">
        <v>381</v>
      </c>
      <c r="F6342" t="s">
        <v>1055</v>
      </c>
      <c r="G6342">
        <v>58</v>
      </c>
    </row>
    <row r="6343" spans="1:7" x14ac:dyDescent="0.35">
      <c r="A6343" t="s">
        <v>976</v>
      </c>
      <c r="B6343" t="s">
        <v>934</v>
      </c>
      <c r="C6343" t="s">
        <v>684</v>
      </c>
      <c r="D6343" t="s">
        <v>390</v>
      </c>
      <c r="E6343" t="s">
        <v>391</v>
      </c>
      <c r="F6343" t="s">
        <v>1055</v>
      </c>
      <c r="G6343">
        <v>14</v>
      </c>
    </row>
    <row r="6344" spans="1:7" x14ac:dyDescent="0.35">
      <c r="A6344" t="s">
        <v>976</v>
      </c>
      <c r="B6344" t="s">
        <v>934</v>
      </c>
      <c r="C6344" t="s">
        <v>684</v>
      </c>
      <c r="D6344" t="s">
        <v>410</v>
      </c>
      <c r="E6344" t="s">
        <v>411</v>
      </c>
      <c r="F6344" t="s">
        <v>1055</v>
      </c>
      <c r="G6344">
        <v>49</v>
      </c>
    </row>
    <row r="6345" spans="1:7" x14ac:dyDescent="0.35">
      <c r="A6345" t="s">
        <v>976</v>
      </c>
      <c r="B6345" t="s">
        <v>934</v>
      </c>
      <c r="C6345" t="s">
        <v>684</v>
      </c>
      <c r="D6345" t="s">
        <v>272</v>
      </c>
      <c r="E6345" t="s">
        <v>273</v>
      </c>
      <c r="F6345" t="s">
        <v>1055</v>
      </c>
      <c r="G6345">
        <v>5</v>
      </c>
    </row>
    <row r="6346" spans="1:7" x14ac:dyDescent="0.35">
      <c r="A6346" t="s">
        <v>976</v>
      </c>
      <c r="B6346" t="s">
        <v>934</v>
      </c>
      <c r="C6346" t="s">
        <v>684</v>
      </c>
      <c r="D6346" t="s">
        <v>288</v>
      </c>
      <c r="E6346" t="s">
        <v>289</v>
      </c>
      <c r="F6346" t="s">
        <v>1055</v>
      </c>
      <c r="G6346">
        <v>144</v>
      </c>
    </row>
    <row r="6347" spans="1:7" x14ac:dyDescent="0.35">
      <c r="A6347" t="s">
        <v>976</v>
      </c>
      <c r="B6347" t="s">
        <v>934</v>
      </c>
      <c r="C6347" t="s">
        <v>684</v>
      </c>
      <c r="D6347" t="s">
        <v>362</v>
      </c>
      <c r="E6347" t="s">
        <v>363</v>
      </c>
      <c r="F6347" t="s">
        <v>1055</v>
      </c>
      <c r="G6347">
        <v>5</v>
      </c>
    </row>
    <row r="6348" spans="1:7" x14ac:dyDescent="0.35">
      <c r="A6348" t="s">
        <v>976</v>
      </c>
      <c r="B6348" t="s">
        <v>934</v>
      </c>
      <c r="C6348" t="s">
        <v>684</v>
      </c>
      <c r="D6348" t="s">
        <v>344</v>
      </c>
      <c r="E6348" t="s">
        <v>345</v>
      </c>
      <c r="F6348" t="s">
        <v>1055</v>
      </c>
      <c r="G6348">
        <v>8</v>
      </c>
    </row>
    <row r="6349" spans="1:7" x14ac:dyDescent="0.35">
      <c r="A6349" t="s">
        <v>976</v>
      </c>
      <c r="B6349" t="s">
        <v>934</v>
      </c>
      <c r="C6349" t="s">
        <v>684</v>
      </c>
      <c r="D6349" t="s">
        <v>414</v>
      </c>
      <c r="E6349" t="s">
        <v>415</v>
      </c>
      <c r="F6349" t="s">
        <v>1055</v>
      </c>
      <c r="G6349">
        <v>7</v>
      </c>
    </row>
    <row r="6350" spans="1:7" x14ac:dyDescent="0.35">
      <c r="A6350" t="s">
        <v>976</v>
      </c>
      <c r="B6350" t="s">
        <v>934</v>
      </c>
      <c r="C6350" t="s">
        <v>669</v>
      </c>
      <c r="D6350" t="s">
        <v>681</v>
      </c>
      <c r="E6350" t="s">
        <v>682</v>
      </c>
      <c r="F6350" t="s">
        <v>1055</v>
      </c>
      <c r="G6350">
        <v>72</v>
      </c>
    </row>
    <row r="6351" spans="1:7" x14ac:dyDescent="0.35">
      <c r="A6351" t="s">
        <v>976</v>
      </c>
      <c r="B6351" t="s">
        <v>934</v>
      </c>
      <c r="C6351" t="s">
        <v>661</v>
      </c>
      <c r="D6351" t="s">
        <v>731</v>
      </c>
      <c r="E6351" t="s">
        <v>732</v>
      </c>
      <c r="F6351" t="s">
        <v>1055</v>
      </c>
      <c r="G6351">
        <v>490</v>
      </c>
    </row>
    <row r="6352" spans="1:7" x14ac:dyDescent="0.35">
      <c r="A6352" t="s">
        <v>976</v>
      </c>
      <c r="B6352" t="s">
        <v>934</v>
      </c>
      <c r="C6352" t="s">
        <v>99</v>
      </c>
      <c r="D6352" t="s">
        <v>51</v>
      </c>
      <c r="E6352" t="s">
        <v>92</v>
      </c>
      <c r="F6352" t="s">
        <v>1055</v>
      </c>
      <c r="G6352">
        <v>1</v>
      </c>
    </row>
    <row r="6353" spans="1:7" x14ac:dyDescent="0.35">
      <c r="A6353" t="s">
        <v>976</v>
      </c>
      <c r="B6353" t="s">
        <v>934</v>
      </c>
      <c r="C6353" t="s">
        <v>99</v>
      </c>
      <c r="D6353" t="s">
        <v>49</v>
      </c>
      <c r="E6353" t="s">
        <v>90</v>
      </c>
      <c r="F6353" t="s">
        <v>1055</v>
      </c>
      <c r="G6353">
        <v>27</v>
      </c>
    </row>
    <row r="6354" spans="1:7" x14ac:dyDescent="0.35">
      <c r="A6354" t="s">
        <v>976</v>
      </c>
      <c r="B6354" t="s">
        <v>934</v>
      </c>
      <c r="C6354" t="s">
        <v>99</v>
      </c>
      <c r="D6354" t="s">
        <v>52</v>
      </c>
      <c r="E6354" t="s">
        <v>93</v>
      </c>
      <c r="F6354" t="s">
        <v>1055</v>
      </c>
      <c r="G6354">
        <v>30</v>
      </c>
    </row>
    <row r="6355" spans="1:7" x14ac:dyDescent="0.35">
      <c r="A6355" t="s">
        <v>976</v>
      </c>
      <c r="B6355" t="s">
        <v>934</v>
      </c>
      <c r="C6355" t="s">
        <v>99</v>
      </c>
      <c r="D6355" t="s">
        <v>12</v>
      </c>
      <c r="E6355" t="s">
        <v>101</v>
      </c>
      <c r="F6355" t="s">
        <v>1055</v>
      </c>
      <c r="G6355">
        <v>12</v>
      </c>
    </row>
    <row r="6356" spans="1:7" x14ac:dyDescent="0.35">
      <c r="A6356" t="s">
        <v>976</v>
      </c>
      <c r="B6356" t="s">
        <v>934</v>
      </c>
      <c r="C6356" t="s">
        <v>99</v>
      </c>
      <c r="D6356" t="s">
        <v>44</v>
      </c>
      <c r="E6356" t="s">
        <v>128</v>
      </c>
      <c r="F6356" t="s">
        <v>1055</v>
      </c>
      <c r="G6356">
        <v>1</v>
      </c>
    </row>
    <row r="6357" spans="1:7" x14ac:dyDescent="0.35">
      <c r="A6357" t="s">
        <v>976</v>
      </c>
      <c r="B6357" t="s">
        <v>934</v>
      </c>
      <c r="C6357" t="s">
        <v>99</v>
      </c>
      <c r="D6357" t="s">
        <v>45</v>
      </c>
      <c r="E6357" t="s">
        <v>129</v>
      </c>
      <c r="F6357" t="s">
        <v>1055</v>
      </c>
      <c r="G6357">
        <v>1</v>
      </c>
    </row>
    <row r="6358" spans="1:7" x14ac:dyDescent="0.35">
      <c r="A6358" t="s">
        <v>976</v>
      </c>
      <c r="B6358" t="s">
        <v>934</v>
      </c>
      <c r="C6358" t="s">
        <v>99</v>
      </c>
      <c r="D6358" t="s">
        <v>60</v>
      </c>
      <c r="E6358" t="s">
        <v>139</v>
      </c>
      <c r="F6358" t="s">
        <v>1055</v>
      </c>
      <c r="G6358">
        <v>5</v>
      </c>
    </row>
    <row r="6359" spans="1:7" x14ac:dyDescent="0.35">
      <c r="A6359" t="s">
        <v>976</v>
      </c>
      <c r="B6359" t="s">
        <v>934</v>
      </c>
      <c r="C6359" t="s">
        <v>99</v>
      </c>
      <c r="D6359" t="s">
        <v>70</v>
      </c>
      <c r="E6359" t="s">
        <v>147</v>
      </c>
      <c r="F6359" t="s">
        <v>1055</v>
      </c>
      <c r="G6359">
        <v>2</v>
      </c>
    </row>
    <row r="6360" spans="1:7" x14ac:dyDescent="0.35">
      <c r="A6360" t="s">
        <v>976</v>
      </c>
      <c r="B6360" t="s">
        <v>934</v>
      </c>
      <c r="C6360" t="s">
        <v>680</v>
      </c>
      <c r="D6360" t="s">
        <v>179</v>
      </c>
      <c r="E6360" t="s">
        <v>180</v>
      </c>
      <c r="F6360" t="s">
        <v>1055</v>
      </c>
      <c r="G6360">
        <v>67</v>
      </c>
    </row>
    <row r="6361" spans="1:7" x14ac:dyDescent="0.35">
      <c r="A6361" t="s">
        <v>976</v>
      </c>
      <c r="B6361" t="s">
        <v>934</v>
      </c>
      <c r="C6361" t="s">
        <v>680</v>
      </c>
      <c r="D6361" t="s">
        <v>354</v>
      </c>
      <c r="E6361" t="s">
        <v>355</v>
      </c>
      <c r="F6361" t="s">
        <v>1055</v>
      </c>
      <c r="G6361">
        <v>7</v>
      </c>
    </row>
    <row r="6362" spans="1:7" x14ac:dyDescent="0.35">
      <c r="A6362" t="s">
        <v>976</v>
      </c>
      <c r="B6362" t="s">
        <v>934</v>
      </c>
      <c r="C6362" t="s">
        <v>680</v>
      </c>
      <c r="D6362" t="s">
        <v>326</v>
      </c>
      <c r="E6362" t="s">
        <v>327</v>
      </c>
      <c r="F6362" t="s">
        <v>1055</v>
      </c>
      <c r="G6362">
        <v>74</v>
      </c>
    </row>
    <row r="6363" spans="1:7" x14ac:dyDescent="0.35">
      <c r="A6363" t="s">
        <v>976</v>
      </c>
      <c r="B6363" t="s">
        <v>934</v>
      </c>
      <c r="C6363" t="s">
        <v>680</v>
      </c>
      <c r="D6363" t="s">
        <v>378</v>
      </c>
      <c r="E6363" t="s">
        <v>379</v>
      </c>
      <c r="F6363" t="s">
        <v>1055</v>
      </c>
      <c r="G6363">
        <v>27</v>
      </c>
    </row>
    <row r="6364" spans="1:7" x14ac:dyDescent="0.35">
      <c r="A6364" t="s">
        <v>976</v>
      </c>
      <c r="B6364" t="s">
        <v>934</v>
      </c>
      <c r="C6364" t="s">
        <v>680</v>
      </c>
      <c r="D6364" t="s">
        <v>504</v>
      </c>
      <c r="E6364" t="s">
        <v>505</v>
      </c>
      <c r="F6364" t="s">
        <v>1055</v>
      </c>
      <c r="G6364">
        <v>23</v>
      </c>
    </row>
    <row r="6365" spans="1:7" x14ac:dyDescent="0.35">
      <c r="A6365" t="s">
        <v>976</v>
      </c>
      <c r="B6365" t="s">
        <v>934</v>
      </c>
      <c r="C6365" t="s">
        <v>803</v>
      </c>
      <c r="D6365" t="s">
        <v>803</v>
      </c>
      <c r="E6365" t="s">
        <v>941</v>
      </c>
      <c r="F6365" t="s">
        <v>1055</v>
      </c>
      <c r="G6365">
        <v>6</v>
      </c>
    </row>
    <row r="6366" spans="1:7" x14ac:dyDescent="0.35">
      <c r="A6366" t="s">
        <v>976</v>
      </c>
      <c r="B6366" t="s">
        <v>934</v>
      </c>
      <c r="C6366" t="s">
        <v>686</v>
      </c>
      <c r="D6366" t="s">
        <v>801</v>
      </c>
      <c r="E6366" t="s">
        <v>802</v>
      </c>
      <c r="F6366" t="s">
        <v>1055</v>
      </c>
      <c r="G6366">
        <v>7</v>
      </c>
    </row>
    <row r="6367" spans="1:7" x14ac:dyDescent="0.35">
      <c r="A6367" t="s">
        <v>976</v>
      </c>
      <c r="B6367" t="s">
        <v>934</v>
      </c>
      <c r="C6367" t="s">
        <v>686</v>
      </c>
      <c r="D6367" t="s">
        <v>791</v>
      </c>
      <c r="E6367" t="s">
        <v>792</v>
      </c>
      <c r="F6367" t="s">
        <v>1055</v>
      </c>
      <c r="G6367">
        <v>84</v>
      </c>
    </row>
    <row r="6368" spans="1:7" x14ac:dyDescent="0.35">
      <c r="A6368" t="s">
        <v>976</v>
      </c>
      <c r="B6368" t="s">
        <v>934</v>
      </c>
      <c r="C6368" t="s">
        <v>686</v>
      </c>
      <c r="D6368" t="s">
        <v>692</v>
      </c>
      <c r="E6368" t="s">
        <v>693</v>
      </c>
      <c r="F6368" t="s">
        <v>1055</v>
      </c>
      <c r="G6368">
        <v>139</v>
      </c>
    </row>
    <row r="6369" spans="1:7" x14ac:dyDescent="0.35">
      <c r="A6369" t="s">
        <v>976</v>
      </c>
      <c r="B6369" t="s">
        <v>934</v>
      </c>
      <c r="C6369" t="s">
        <v>686</v>
      </c>
      <c r="D6369" t="s">
        <v>759</v>
      </c>
      <c r="E6369" t="s">
        <v>760</v>
      </c>
      <c r="F6369" t="s">
        <v>1055</v>
      </c>
      <c r="G6369">
        <v>50</v>
      </c>
    </row>
    <row r="6370" spans="1:7" x14ac:dyDescent="0.35">
      <c r="A6370" t="s">
        <v>976</v>
      </c>
      <c r="B6370" t="s">
        <v>934</v>
      </c>
      <c r="C6370" t="s">
        <v>683</v>
      </c>
      <c r="D6370" t="s">
        <v>370</v>
      </c>
      <c r="E6370" t="s">
        <v>371</v>
      </c>
      <c r="F6370" t="s">
        <v>1055</v>
      </c>
      <c r="G6370">
        <v>97</v>
      </c>
    </row>
    <row r="6371" spans="1:7" x14ac:dyDescent="0.35">
      <c r="A6371" t="s">
        <v>976</v>
      </c>
      <c r="B6371" t="s">
        <v>934</v>
      </c>
      <c r="C6371" t="s">
        <v>683</v>
      </c>
      <c r="D6371" t="s">
        <v>165</v>
      </c>
      <c r="E6371" t="s">
        <v>166</v>
      </c>
      <c r="F6371" t="s">
        <v>1055</v>
      </c>
      <c r="G6371">
        <v>197</v>
      </c>
    </row>
    <row r="6372" spans="1:7" x14ac:dyDescent="0.35">
      <c r="A6372" t="s">
        <v>976</v>
      </c>
      <c r="B6372" t="s">
        <v>934</v>
      </c>
      <c r="C6372" t="s">
        <v>683</v>
      </c>
      <c r="D6372" t="s">
        <v>204</v>
      </c>
      <c r="E6372" t="s">
        <v>205</v>
      </c>
      <c r="F6372" t="s">
        <v>1055</v>
      </c>
      <c r="G6372">
        <v>72</v>
      </c>
    </row>
    <row r="6373" spans="1:7" x14ac:dyDescent="0.35">
      <c r="A6373" t="s">
        <v>976</v>
      </c>
      <c r="B6373" t="s">
        <v>934</v>
      </c>
      <c r="C6373" t="s">
        <v>683</v>
      </c>
      <c r="D6373" t="s">
        <v>222</v>
      </c>
      <c r="E6373" t="s">
        <v>223</v>
      </c>
      <c r="F6373" t="s">
        <v>1055</v>
      </c>
      <c r="G6373">
        <v>16</v>
      </c>
    </row>
    <row r="6374" spans="1:7" x14ac:dyDescent="0.35">
      <c r="A6374" t="s">
        <v>976</v>
      </c>
      <c r="B6374" t="s">
        <v>934</v>
      </c>
      <c r="C6374" t="s">
        <v>683</v>
      </c>
      <c r="D6374" t="s">
        <v>342</v>
      </c>
      <c r="E6374" t="s">
        <v>343</v>
      </c>
      <c r="F6374" t="s">
        <v>1055</v>
      </c>
      <c r="G6374">
        <v>67</v>
      </c>
    </row>
    <row r="6375" spans="1:7" x14ac:dyDescent="0.35">
      <c r="A6375" t="s">
        <v>976</v>
      </c>
      <c r="B6375" t="s">
        <v>934</v>
      </c>
      <c r="C6375" t="s">
        <v>683</v>
      </c>
      <c r="D6375" t="s">
        <v>394</v>
      </c>
      <c r="E6375" t="s">
        <v>395</v>
      </c>
      <c r="F6375" t="s">
        <v>1055</v>
      </c>
      <c r="G6375">
        <v>29</v>
      </c>
    </row>
    <row r="6376" spans="1:7" x14ac:dyDescent="0.35">
      <c r="A6376" t="s">
        <v>976</v>
      </c>
      <c r="B6376" t="s">
        <v>934</v>
      </c>
      <c r="C6376" t="s">
        <v>683</v>
      </c>
      <c r="D6376" t="s">
        <v>416</v>
      </c>
      <c r="E6376" t="s">
        <v>417</v>
      </c>
      <c r="F6376" t="s">
        <v>1055</v>
      </c>
      <c r="G6376">
        <v>69</v>
      </c>
    </row>
    <row r="6377" spans="1:7" x14ac:dyDescent="0.35">
      <c r="A6377" t="s">
        <v>976</v>
      </c>
      <c r="B6377" t="s">
        <v>934</v>
      </c>
      <c r="C6377" t="s">
        <v>679</v>
      </c>
      <c r="D6377" t="s">
        <v>266</v>
      </c>
      <c r="E6377" t="s">
        <v>267</v>
      </c>
      <c r="F6377" t="s">
        <v>1055</v>
      </c>
      <c r="G6377">
        <v>12</v>
      </c>
    </row>
    <row r="6378" spans="1:7" x14ac:dyDescent="0.35">
      <c r="A6378" t="s">
        <v>976</v>
      </c>
      <c r="B6378" t="s">
        <v>934</v>
      </c>
      <c r="C6378" t="s">
        <v>679</v>
      </c>
      <c r="D6378" t="s">
        <v>157</v>
      </c>
      <c r="E6378" t="s">
        <v>158</v>
      </c>
      <c r="F6378" t="s">
        <v>1055</v>
      </c>
      <c r="G6378">
        <v>31</v>
      </c>
    </row>
    <row r="6379" spans="1:7" x14ac:dyDescent="0.35">
      <c r="A6379" t="s">
        <v>976</v>
      </c>
      <c r="B6379" t="s">
        <v>934</v>
      </c>
      <c r="C6379" t="s">
        <v>679</v>
      </c>
      <c r="D6379" t="s">
        <v>218</v>
      </c>
      <c r="E6379" t="s">
        <v>219</v>
      </c>
      <c r="F6379" t="s">
        <v>1055</v>
      </c>
      <c r="G6379">
        <v>32</v>
      </c>
    </row>
    <row r="6380" spans="1:7" x14ac:dyDescent="0.35">
      <c r="A6380" t="s">
        <v>976</v>
      </c>
      <c r="B6380" t="s">
        <v>934</v>
      </c>
      <c r="C6380" t="s">
        <v>679</v>
      </c>
      <c r="D6380" t="s">
        <v>336</v>
      </c>
      <c r="E6380" t="s">
        <v>337</v>
      </c>
      <c r="F6380" t="s">
        <v>1055</v>
      </c>
      <c r="G6380">
        <v>33</v>
      </c>
    </row>
    <row r="6381" spans="1:7" x14ac:dyDescent="0.35">
      <c r="A6381" t="s">
        <v>976</v>
      </c>
      <c r="B6381" t="s">
        <v>934</v>
      </c>
      <c r="C6381" t="s">
        <v>679</v>
      </c>
      <c r="D6381" t="s">
        <v>346</v>
      </c>
      <c r="E6381" t="s">
        <v>347</v>
      </c>
      <c r="F6381" t="s">
        <v>1055</v>
      </c>
      <c r="G6381">
        <v>72</v>
      </c>
    </row>
    <row r="6382" spans="1:7" x14ac:dyDescent="0.35">
      <c r="A6382" t="s">
        <v>976</v>
      </c>
      <c r="B6382" t="s">
        <v>934</v>
      </c>
      <c r="C6382" t="s">
        <v>679</v>
      </c>
      <c r="D6382" t="s">
        <v>175</v>
      </c>
      <c r="E6382" t="s">
        <v>176</v>
      </c>
      <c r="F6382" t="s">
        <v>1055</v>
      </c>
      <c r="G6382">
        <v>59</v>
      </c>
    </row>
    <row r="6383" spans="1:7" x14ac:dyDescent="0.35">
      <c r="A6383" t="s">
        <v>976</v>
      </c>
      <c r="B6383" t="s">
        <v>934</v>
      </c>
      <c r="C6383" t="s">
        <v>679</v>
      </c>
      <c r="D6383" t="s">
        <v>185</v>
      </c>
      <c r="E6383" t="s">
        <v>186</v>
      </c>
      <c r="F6383" t="s">
        <v>1055</v>
      </c>
      <c r="G6383">
        <v>23</v>
      </c>
    </row>
    <row r="6384" spans="1:7" x14ac:dyDescent="0.35">
      <c r="A6384" t="s">
        <v>976</v>
      </c>
      <c r="B6384" t="s">
        <v>934</v>
      </c>
      <c r="C6384" t="s">
        <v>679</v>
      </c>
      <c r="D6384" t="s">
        <v>270</v>
      </c>
      <c r="E6384" t="s">
        <v>271</v>
      </c>
      <c r="F6384" t="s">
        <v>1055</v>
      </c>
      <c r="G6384">
        <v>40</v>
      </c>
    </row>
    <row r="6385" spans="1:7" x14ac:dyDescent="0.35">
      <c r="A6385" t="s">
        <v>976</v>
      </c>
      <c r="B6385" t="s">
        <v>934</v>
      </c>
      <c r="C6385" t="s">
        <v>679</v>
      </c>
      <c r="D6385" t="s">
        <v>278</v>
      </c>
      <c r="E6385" t="s">
        <v>279</v>
      </c>
      <c r="F6385" t="s">
        <v>1055</v>
      </c>
      <c r="G6385">
        <v>91</v>
      </c>
    </row>
    <row r="6386" spans="1:7" x14ac:dyDescent="0.35">
      <c r="A6386" t="s">
        <v>976</v>
      </c>
      <c r="B6386" t="s">
        <v>934</v>
      </c>
      <c r="C6386" t="s">
        <v>679</v>
      </c>
      <c r="D6386" t="s">
        <v>392</v>
      </c>
      <c r="E6386" t="s">
        <v>393</v>
      </c>
      <c r="F6386" t="s">
        <v>1055</v>
      </c>
      <c r="G6386">
        <v>14</v>
      </c>
    </row>
    <row r="6387" spans="1:7" x14ac:dyDescent="0.35">
      <c r="A6387" t="s">
        <v>976</v>
      </c>
      <c r="B6387" t="s">
        <v>925</v>
      </c>
      <c r="C6387" t="s">
        <v>665</v>
      </c>
      <c r="D6387" t="s">
        <v>212</v>
      </c>
      <c r="E6387" t="s">
        <v>213</v>
      </c>
      <c r="F6387" t="s">
        <v>1055</v>
      </c>
      <c r="G6387">
        <v>785</v>
      </c>
    </row>
    <row r="6388" spans="1:7" x14ac:dyDescent="0.35">
      <c r="A6388" t="s">
        <v>976</v>
      </c>
      <c r="B6388" t="s">
        <v>925</v>
      </c>
      <c r="C6388" t="s">
        <v>665</v>
      </c>
      <c r="D6388" t="s">
        <v>212</v>
      </c>
      <c r="E6388" t="s">
        <v>213</v>
      </c>
      <c r="F6388" t="s">
        <v>926</v>
      </c>
      <c r="G6388">
        <v>31</v>
      </c>
    </row>
    <row r="6389" spans="1:7" x14ac:dyDescent="0.35">
      <c r="A6389" t="s">
        <v>976</v>
      </c>
      <c r="B6389" t="s">
        <v>925</v>
      </c>
      <c r="C6389" t="s">
        <v>665</v>
      </c>
      <c r="D6389" t="s">
        <v>280</v>
      </c>
      <c r="E6389" t="s">
        <v>281</v>
      </c>
      <c r="F6389" t="s">
        <v>1055</v>
      </c>
      <c r="G6389">
        <v>802</v>
      </c>
    </row>
    <row r="6390" spans="1:7" x14ac:dyDescent="0.35">
      <c r="A6390" t="s">
        <v>976</v>
      </c>
      <c r="B6390" t="s">
        <v>925</v>
      </c>
      <c r="C6390" t="s">
        <v>665</v>
      </c>
      <c r="D6390" t="s">
        <v>280</v>
      </c>
      <c r="E6390" t="s">
        <v>281</v>
      </c>
      <c r="F6390" t="s">
        <v>926</v>
      </c>
      <c r="G6390">
        <v>38</v>
      </c>
    </row>
    <row r="6391" spans="1:7" x14ac:dyDescent="0.35">
      <c r="A6391" t="s">
        <v>976</v>
      </c>
      <c r="B6391" t="s">
        <v>925</v>
      </c>
      <c r="C6391" t="s">
        <v>665</v>
      </c>
      <c r="D6391" t="s">
        <v>318</v>
      </c>
      <c r="E6391" t="s">
        <v>319</v>
      </c>
      <c r="F6391" t="s">
        <v>1055</v>
      </c>
      <c r="G6391">
        <v>849</v>
      </c>
    </row>
    <row r="6392" spans="1:7" x14ac:dyDescent="0.35">
      <c r="A6392" t="s">
        <v>976</v>
      </c>
      <c r="B6392" t="s">
        <v>925</v>
      </c>
      <c r="C6392" t="s">
        <v>665</v>
      </c>
      <c r="D6392" t="s">
        <v>318</v>
      </c>
      <c r="E6392" t="s">
        <v>319</v>
      </c>
      <c r="F6392" t="s">
        <v>926</v>
      </c>
      <c r="G6392">
        <v>34</v>
      </c>
    </row>
    <row r="6393" spans="1:7" x14ac:dyDescent="0.35">
      <c r="A6393" t="s">
        <v>976</v>
      </c>
      <c r="B6393" t="s">
        <v>925</v>
      </c>
      <c r="C6393" t="s">
        <v>665</v>
      </c>
      <c r="D6393" t="s">
        <v>308</v>
      </c>
      <c r="E6393" t="s">
        <v>309</v>
      </c>
      <c r="F6393" t="s">
        <v>926</v>
      </c>
      <c r="G6393">
        <v>6</v>
      </c>
    </row>
    <row r="6394" spans="1:7" x14ac:dyDescent="0.35">
      <c r="A6394" t="s">
        <v>976</v>
      </c>
      <c r="B6394" t="s">
        <v>925</v>
      </c>
      <c r="C6394" t="s">
        <v>665</v>
      </c>
      <c r="D6394" t="s">
        <v>404</v>
      </c>
      <c r="E6394" t="s">
        <v>405</v>
      </c>
      <c r="F6394" t="s">
        <v>926</v>
      </c>
      <c r="G6394">
        <v>5</v>
      </c>
    </row>
    <row r="6395" spans="1:7" x14ac:dyDescent="0.35">
      <c r="A6395" t="s">
        <v>976</v>
      </c>
      <c r="B6395" t="s">
        <v>925</v>
      </c>
      <c r="C6395" t="s">
        <v>665</v>
      </c>
      <c r="D6395" t="s">
        <v>422</v>
      </c>
      <c r="E6395" t="s">
        <v>423</v>
      </c>
      <c r="F6395" t="s">
        <v>926</v>
      </c>
      <c r="G6395">
        <v>1</v>
      </c>
    </row>
    <row r="6396" spans="1:7" x14ac:dyDescent="0.35">
      <c r="A6396" t="s">
        <v>976</v>
      </c>
      <c r="B6396" t="s">
        <v>925</v>
      </c>
      <c r="C6396" t="s">
        <v>665</v>
      </c>
      <c r="D6396" t="s">
        <v>434</v>
      </c>
      <c r="E6396" t="s">
        <v>435</v>
      </c>
      <c r="F6396" t="s">
        <v>926</v>
      </c>
      <c r="G6396">
        <v>3</v>
      </c>
    </row>
    <row r="6397" spans="1:7" x14ac:dyDescent="0.35">
      <c r="A6397" t="s">
        <v>976</v>
      </c>
      <c r="B6397" t="s">
        <v>925</v>
      </c>
      <c r="C6397" t="s">
        <v>665</v>
      </c>
      <c r="D6397" t="s">
        <v>466</v>
      </c>
      <c r="E6397" t="s">
        <v>467</v>
      </c>
      <c r="F6397" t="s">
        <v>926</v>
      </c>
      <c r="G6397">
        <v>6</v>
      </c>
    </row>
    <row r="6398" spans="1:7" x14ac:dyDescent="0.35">
      <c r="A6398" t="s">
        <v>976</v>
      </c>
      <c r="B6398" t="s">
        <v>925</v>
      </c>
      <c r="C6398" t="s">
        <v>665</v>
      </c>
      <c r="D6398" t="s">
        <v>586</v>
      </c>
      <c r="E6398" t="s">
        <v>587</v>
      </c>
      <c r="F6398" t="s">
        <v>926</v>
      </c>
      <c r="G6398">
        <v>2</v>
      </c>
    </row>
    <row r="6399" spans="1:7" x14ac:dyDescent="0.35">
      <c r="A6399" t="s">
        <v>976</v>
      </c>
      <c r="B6399" t="s">
        <v>925</v>
      </c>
      <c r="C6399" t="s">
        <v>665</v>
      </c>
      <c r="D6399" t="s">
        <v>460</v>
      </c>
      <c r="E6399" t="s">
        <v>461</v>
      </c>
      <c r="F6399" t="s">
        <v>926</v>
      </c>
      <c r="G6399">
        <v>4</v>
      </c>
    </row>
    <row r="6400" spans="1:7" x14ac:dyDescent="0.35">
      <c r="A6400" t="s">
        <v>976</v>
      </c>
      <c r="B6400" t="s">
        <v>925</v>
      </c>
      <c r="C6400" t="s">
        <v>665</v>
      </c>
      <c r="D6400" t="s">
        <v>508</v>
      </c>
      <c r="E6400" t="s">
        <v>509</v>
      </c>
      <c r="F6400" t="s">
        <v>926</v>
      </c>
      <c r="G6400">
        <v>2</v>
      </c>
    </row>
    <row r="6401" spans="1:7" x14ac:dyDescent="0.35">
      <c r="A6401" t="s">
        <v>976</v>
      </c>
      <c r="B6401" t="s">
        <v>925</v>
      </c>
      <c r="C6401" t="s">
        <v>665</v>
      </c>
      <c r="D6401" t="s">
        <v>566</v>
      </c>
      <c r="E6401" t="s">
        <v>567</v>
      </c>
      <c r="F6401" t="s">
        <v>1055</v>
      </c>
      <c r="G6401">
        <v>54</v>
      </c>
    </row>
    <row r="6402" spans="1:7" x14ac:dyDescent="0.35">
      <c r="A6402" t="s">
        <v>976</v>
      </c>
      <c r="B6402" t="s">
        <v>925</v>
      </c>
      <c r="C6402" t="s">
        <v>665</v>
      </c>
      <c r="D6402" t="s">
        <v>566</v>
      </c>
      <c r="E6402" t="s">
        <v>567</v>
      </c>
      <c r="F6402" t="s">
        <v>926</v>
      </c>
      <c r="G6402">
        <v>4</v>
      </c>
    </row>
    <row r="6403" spans="1:7" x14ac:dyDescent="0.35">
      <c r="A6403" t="s">
        <v>976</v>
      </c>
      <c r="B6403" t="s">
        <v>925</v>
      </c>
      <c r="C6403" t="s">
        <v>665</v>
      </c>
      <c r="D6403" t="s">
        <v>592</v>
      </c>
      <c r="E6403" t="s">
        <v>593</v>
      </c>
      <c r="F6403" t="s">
        <v>926</v>
      </c>
      <c r="G6403">
        <v>1</v>
      </c>
    </row>
    <row r="6404" spans="1:7" x14ac:dyDescent="0.35">
      <c r="A6404" t="s">
        <v>976</v>
      </c>
      <c r="B6404" t="s">
        <v>925</v>
      </c>
      <c r="C6404" t="s">
        <v>665</v>
      </c>
      <c r="D6404" t="s">
        <v>424</v>
      </c>
      <c r="E6404" t="s">
        <v>425</v>
      </c>
      <c r="F6404" t="s">
        <v>926</v>
      </c>
      <c r="G6404">
        <v>1</v>
      </c>
    </row>
    <row r="6405" spans="1:7" x14ac:dyDescent="0.35">
      <c r="A6405" t="s">
        <v>976</v>
      </c>
      <c r="B6405" t="s">
        <v>925</v>
      </c>
      <c r="C6405" t="s">
        <v>665</v>
      </c>
      <c r="D6405" t="s">
        <v>450</v>
      </c>
      <c r="E6405" t="s">
        <v>451</v>
      </c>
      <c r="F6405" t="s">
        <v>1055</v>
      </c>
      <c r="G6405">
        <v>23</v>
      </c>
    </row>
    <row r="6406" spans="1:7" x14ac:dyDescent="0.35">
      <c r="A6406" t="s">
        <v>976</v>
      </c>
      <c r="B6406" t="s">
        <v>925</v>
      </c>
      <c r="C6406" t="s">
        <v>665</v>
      </c>
      <c r="D6406" t="s">
        <v>450</v>
      </c>
      <c r="E6406" t="s">
        <v>451</v>
      </c>
      <c r="F6406" t="s">
        <v>926</v>
      </c>
      <c r="G6406">
        <v>5</v>
      </c>
    </row>
    <row r="6407" spans="1:7" x14ac:dyDescent="0.35">
      <c r="A6407" t="s">
        <v>976</v>
      </c>
      <c r="B6407" t="s">
        <v>925</v>
      </c>
      <c r="C6407" t="s">
        <v>665</v>
      </c>
      <c r="D6407" t="s">
        <v>502</v>
      </c>
      <c r="E6407" t="s">
        <v>503</v>
      </c>
      <c r="F6407" t="s">
        <v>1055</v>
      </c>
      <c r="G6407">
        <v>6</v>
      </c>
    </row>
    <row r="6408" spans="1:7" x14ac:dyDescent="0.35">
      <c r="A6408" t="s">
        <v>976</v>
      </c>
      <c r="B6408" t="s">
        <v>925</v>
      </c>
      <c r="C6408" t="s">
        <v>677</v>
      </c>
      <c r="D6408" t="s">
        <v>324</v>
      </c>
      <c r="E6408" t="s">
        <v>325</v>
      </c>
      <c r="F6408" t="s">
        <v>1055</v>
      </c>
      <c r="G6408">
        <v>193</v>
      </c>
    </row>
    <row r="6409" spans="1:7" x14ac:dyDescent="0.35">
      <c r="A6409" t="s">
        <v>976</v>
      </c>
      <c r="B6409" t="s">
        <v>925</v>
      </c>
      <c r="C6409" t="s">
        <v>677</v>
      </c>
      <c r="D6409" t="s">
        <v>324</v>
      </c>
      <c r="E6409" t="s">
        <v>325</v>
      </c>
      <c r="F6409" t="s">
        <v>926</v>
      </c>
      <c r="G6409">
        <v>18</v>
      </c>
    </row>
    <row r="6410" spans="1:7" x14ac:dyDescent="0.35">
      <c r="A6410" t="s">
        <v>976</v>
      </c>
      <c r="B6410" t="s">
        <v>925</v>
      </c>
      <c r="C6410" t="s">
        <v>677</v>
      </c>
      <c r="D6410" t="s">
        <v>290</v>
      </c>
      <c r="E6410" t="s">
        <v>291</v>
      </c>
      <c r="F6410" t="s">
        <v>1055</v>
      </c>
      <c r="G6410">
        <v>96</v>
      </c>
    </row>
    <row r="6411" spans="1:7" x14ac:dyDescent="0.35">
      <c r="A6411" t="s">
        <v>976</v>
      </c>
      <c r="B6411" t="s">
        <v>925</v>
      </c>
      <c r="C6411" t="s">
        <v>677</v>
      </c>
      <c r="D6411" t="s">
        <v>290</v>
      </c>
      <c r="E6411" t="s">
        <v>291</v>
      </c>
      <c r="F6411" t="s">
        <v>926</v>
      </c>
      <c r="G6411">
        <v>37</v>
      </c>
    </row>
    <row r="6412" spans="1:7" x14ac:dyDescent="0.35">
      <c r="A6412" t="s">
        <v>976</v>
      </c>
      <c r="B6412" t="s">
        <v>925</v>
      </c>
      <c r="C6412" t="s">
        <v>677</v>
      </c>
      <c r="D6412" t="s">
        <v>358</v>
      </c>
      <c r="E6412" t="s">
        <v>359</v>
      </c>
      <c r="F6412" t="s">
        <v>1055</v>
      </c>
      <c r="G6412">
        <v>15</v>
      </c>
    </row>
    <row r="6413" spans="1:7" x14ac:dyDescent="0.35">
      <c r="A6413" t="s">
        <v>976</v>
      </c>
      <c r="B6413" t="s">
        <v>925</v>
      </c>
      <c r="C6413" t="s">
        <v>677</v>
      </c>
      <c r="D6413" t="s">
        <v>358</v>
      </c>
      <c r="E6413" t="s">
        <v>359</v>
      </c>
      <c r="F6413" t="s">
        <v>926</v>
      </c>
      <c r="G6413">
        <v>2</v>
      </c>
    </row>
    <row r="6414" spans="1:7" x14ac:dyDescent="0.35">
      <c r="A6414" t="s">
        <v>976</v>
      </c>
      <c r="B6414" t="s">
        <v>925</v>
      </c>
      <c r="C6414" t="s">
        <v>677</v>
      </c>
      <c r="D6414" t="s">
        <v>384</v>
      </c>
      <c r="E6414" t="s">
        <v>385</v>
      </c>
      <c r="F6414" t="s">
        <v>1055</v>
      </c>
      <c r="G6414">
        <v>88</v>
      </c>
    </row>
    <row r="6415" spans="1:7" x14ac:dyDescent="0.35">
      <c r="A6415" t="s">
        <v>976</v>
      </c>
      <c r="B6415" t="s">
        <v>925</v>
      </c>
      <c r="C6415" t="s">
        <v>677</v>
      </c>
      <c r="D6415" t="s">
        <v>384</v>
      </c>
      <c r="E6415" t="s">
        <v>385</v>
      </c>
      <c r="F6415" t="s">
        <v>926</v>
      </c>
      <c r="G6415">
        <v>13</v>
      </c>
    </row>
    <row r="6416" spans="1:7" x14ac:dyDescent="0.35">
      <c r="A6416" t="s">
        <v>976</v>
      </c>
      <c r="B6416" t="s">
        <v>925</v>
      </c>
      <c r="C6416" t="s">
        <v>677</v>
      </c>
      <c r="D6416" t="s">
        <v>161</v>
      </c>
      <c r="E6416" t="s">
        <v>162</v>
      </c>
      <c r="F6416" t="s">
        <v>1055</v>
      </c>
      <c r="G6416">
        <v>3</v>
      </c>
    </row>
    <row r="6417" spans="1:7" x14ac:dyDescent="0.35">
      <c r="A6417" t="s">
        <v>976</v>
      </c>
      <c r="B6417" t="s">
        <v>925</v>
      </c>
      <c r="C6417" t="s">
        <v>677</v>
      </c>
      <c r="D6417" t="s">
        <v>161</v>
      </c>
      <c r="E6417" t="s">
        <v>162</v>
      </c>
      <c r="F6417" t="s">
        <v>926</v>
      </c>
      <c r="G6417">
        <v>1</v>
      </c>
    </row>
    <row r="6418" spans="1:7" x14ac:dyDescent="0.35">
      <c r="A6418" t="s">
        <v>976</v>
      </c>
      <c r="B6418" t="s">
        <v>925</v>
      </c>
      <c r="C6418" t="s">
        <v>677</v>
      </c>
      <c r="D6418" t="s">
        <v>191</v>
      </c>
      <c r="E6418" t="s">
        <v>192</v>
      </c>
      <c r="F6418" t="s">
        <v>1055</v>
      </c>
      <c r="G6418">
        <v>8</v>
      </c>
    </row>
    <row r="6419" spans="1:7" x14ac:dyDescent="0.35">
      <c r="A6419" t="s">
        <v>976</v>
      </c>
      <c r="B6419" t="s">
        <v>925</v>
      </c>
      <c r="C6419" t="s">
        <v>677</v>
      </c>
      <c r="D6419" t="s">
        <v>454</v>
      </c>
      <c r="E6419" t="s">
        <v>455</v>
      </c>
      <c r="F6419" t="s">
        <v>926</v>
      </c>
      <c r="G6419">
        <v>6</v>
      </c>
    </row>
    <row r="6420" spans="1:7" x14ac:dyDescent="0.35">
      <c r="A6420" t="s">
        <v>976</v>
      </c>
      <c r="B6420" t="s">
        <v>925</v>
      </c>
      <c r="C6420" t="s">
        <v>677</v>
      </c>
      <c r="D6420" t="s">
        <v>518</v>
      </c>
      <c r="E6420" t="s">
        <v>519</v>
      </c>
      <c r="F6420" t="s">
        <v>926</v>
      </c>
      <c r="G6420">
        <v>10</v>
      </c>
    </row>
    <row r="6421" spans="1:7" x14ac:dyDescent="0.35">
      <c r="A6421" t="s">
        <v>976</v>
      </c>
      <c r="B6421" t="s">
        <v>925</v>
      </c>
      <c r="C6421" t="s">
        <v>677</v>
      </c>
      <c r="D6421" t="s">
        <v>428</v>
      </c>
      <c r="E6421" t="s">
        <v>429</v>
      </c>
      <c r="F6421" t="s">
        <v>1055</v>
      </c>
      <c r="G6421">
        <v>42</v>
      </c>
    </row>
    <row r="6422" spans="1:7" x14ac:dyDescent="0.35">
      <c r="A6422" t="s">
        <v>976</v>
      </c>
      <c r="B6422" t="s">
        <v>925</v>
      </c>
      <c r="C6422" t="s">
        <v>677</v>
      </c>
      <c r="D6422" t="s">
        <v>428</v>
      </c>
      <c r="E6422" t="s">
        <v>429</v>
      </c>
      <c r="F6422" t="s">
        <v>926</v>
      </c>
      <c r="G6422">
        <v>3</v>
      </c>
    </row>
    <row r="6423" spans="1:7" x14ac:dyDescent="0.35">
      <c r="A6423" t="s">
        <v>976</v>
      </c>
      <c r="B6423" t="s">
        <v>925</v>
      </c>
      <c r="C6423" t="s">
        <v>677</v>
      </c>
      <c r="D6423" t="s">
        <v>470</v>
      </c>
      <c r="E6423" t="s">
        <v>471</v>
      </c>
      <c r="F6423" t="s">
        <v>926</v>
      </c>
      <c r="G6423">
        <v>5</v>
      </c>
    </row>
    <row r="6424" spans="1:7" x14ac:dyDescent="0.35">
      <c r="A6424" t="s">
        <v>976</v>
      </c>
      <c r="B6424" t="s">
        <v>925</v>
      </c>
      <c r="C6424" t="s">
        <v>677</v>
      </c>
      <c r="D6424" t="s">
        <v>510</v>
      </c>
      <c r="E6424" t="s">
        <v>511</v>
      </c>
      <c r="F6424" t="s">
        <v>1055</v>
      </c>
      <c r="G6424">
        <v>1</v>
      </c>
    </row>
    <row r="6425" spans="1:7" x14ac:dyDescent="0.35">
      <c r="A6425" t="s">
        <v>976</v>
      </c>
      <c r="B6425" t="s">
        <v>925</v>
      </c>
      <c r="C6425" t="s">
        <v>677</v>
      </c>
      <c r="D6425" t="s">
        <v>576</v>
      </c>
      <c r="E6425" t="s">
        <v>577</v>
      </c>
      <c r="F6425" t="s">
        <v>926</v>
      </c>
      <c r="G6425">
        <v>2</v>
      </c>
    </row>
    <row r="6426" spans="1:7" x14ac:dyDescent="0.35">
      <c r="A6426" t="s">
        <v>976</v>
      </c>
      <c r="B6426" t="s">
        <v>925</v>
      </c>
      <c r="C6426" t="s">
        <v>677</v>
      </c>
      <c r="D6426" t="s">
        <v>616</v>
      </c>
      <c r="E6426" t="s">
        <v>617</v>
      </c>
      <c r="F6426" t="s">
        <v>926</v>
      </c>
      <c r="G6426">
        <v>5</v>
      </c>
    </row>
    <row r="6427" spans="1:7" x14ac:dyDescent="0.35">
      <c r="A6427" t="s">
        <v>976</v>
      </c>
      <c r="B6427" t="s">
        <v>925</v>
      </c>
      <c r="C6427" t="s">
        <v>677</v>
      </c>
      <c r="D6427" t="s">
        <v>448</v>
      </c>
      <c r="E6427" t="s">
        <v>449</v>
      </c>
      <c r="F6427" t="s">
        <v>1055</v>
      </c>
      <c r="G6427">
        <v>4</v>
      </c>
    </row>
    <row r="6428" spans="1:7" x14ac:dyDescent="0.35">
      <c r="A6428" t="s">
        <v>976</v>
      </c>
      <c r="B6428" t="s">
        <v>925</v>
      </c>
      <c r="C6428" t="s">
        <v>677</v>
      </c>
      <c r="D6428" t="s">
        <v>448</v>
      </c>
      <c r="E6428" t="s">
        <v>449</v>
      </c>
      <c r="F6428" t="s">
        <v>926</v>
      </c>
      <c r="G6428">
        <v>5</v>
      </c>
    </row>
    <row r="6429" spans="1:7" x14ac:dyDescent="0.35">
      <c r="A6429" t="s">
        <v>976</v>
      </c>
      <c r="B6429" t="s">
        <v>925</v>
      </c>
      <c r="C6429" t="s">
        <v>677</v>
      </c>
      <c r="D6429" t="s">
        <v>474</v>
      </c>
      <c r="E6429" t="s">
        <v>475</v>
      </c>
      <c r="F6429" t="s">
        <v>926</v>
      </c>
      <c r="G6429">
        <v>2</v>
      </c>
    </row>
    <row r="6430" spans="1:7" x14ac:dyDescent="0.35">
      <c r="A6430" t="s">
        <v>976</v>
      </c>
      <c r="B6430" t="s">
        <v>925</v>
      </c>
      <c r="C6430" t="s">
        <v>677</v>
      </c>
      <c r="D6430" t="s">
        <v>512</v>
      </c>
      <c r="E6430" t="s">
        <v>513</v>
      </c>
      <c r="F6430" t="s">
        <v>926</v>
      </c>
      <c r="G6430">
        <v>3</v>
      </c>
    </row>
    <row r="6431" spans="1:7" x14ac:dyDescent="0.35">
      <c r="A6431" t="s">
        <v>976</v>
      </c>
      <c r="B6431" t="s">
        <v>925</v>
      </c>
      <c r="C6431" t="s">
        <v>677</v>
      </c>
      <c r="D6431" t="s">
        <v>552</v>
      </c>
      <c r="E6431" t="s">
        <v>553</v>
      </c>
      <c r="F6431" t="s">
        <v>926</v>
      </c>
      <c r="G6431">
        <v>1</v>
      </c>
    </row>
    <row r="6432" spans="1:7" x14ac:dyDescent="0.35">
      <c r="A6432" t="s">
        <v>976</v>
      </c>
      <c r="B6432" t="s">
        <v>925</v>
      </c>
      <c r="C6432" t="s">
        <v>677</v>
      </c>
      <c r="D6432" t="s">
        <v>628</v>
      </c>
      <c r="E6432" t="s">
        <v>629</v>
      </c>
      <c r="F6432" t="s">
        <v>926</v>
      </c>
      <c r="G6432">
        <v>4</v>
      </c>
    </row>
    <row r="6433" spans="1:7" x14ac:dyDescent="0.35">
      <c r="A6433" t="s">
        <v>976</v>
      </c>
      <c r="B6433" t="s">
        <v>925</v>
      </c>
      <c r="C6433" t="s">
        <v>677</v>
      </c>
      <c r="D6433" t="s">
        <v>440</v>
      </c>
      <c r="E6433" t="s">
        <v>441</v>
      </c>
      <c r="F6433" t="s">
        <v>926</v>
      </c>
      <c r="G6433">
        <v>1</v>
      </c>
    </row>
    <row r="6434" spans="1:7" x14ac:dyDescent="0.35">
      <c r="A6434" t="s">
        <v>976</v>
      </c>
      <c r="B6434" t="s">
        <v>925</v>
      </c>
      <c r="C6434" t="s">
        <v>677</v>
      </c>
      <c r="D6434" t="s">
        <v>444</v>
      </c>
      <c r="E6434" t="s">
        <v>445</v>
      </c>
      <c r="F6434" t="s">
        <v>1055</v>
      </c>
      <c r="G6434">
        <v>5</v>
      </c>
    </row>
    <row r="6435" spans="1:7" x14ac:dyDescent="0.35">
      <c r="A6435" t="s">
        <v>976</v>
      </c>
      <c r="B6435" t="s">
        <v>925</v>
      </c>
      <c r="C6435" t="s">
        <v>677</v>
      </c>
      <c r="D6435" t="s">
        <v>562</v>
      </c>
      <c r="E6435" t="s">
        <v>563</v>
      </c>
      <c r="F6435" t="s">
        <v>1055</v>
      </c>
      <c r="G6435">
        <v>117</v>
      </c>
    </row>
    <row r="6436" spans="1:7" x14ac:dyDescent="0.35">
      <c r="A6436" t="s">
        <v>976</v>
      </c>
      <c r="B6436" t="s">
        <v>925</v>
      </c>
      <c r="C6436" t="s">
        <v>677</v>
      </c>
      <c r="D6436" t="s">
        <v>562</v>
      </c>
      <c r="E6436" t="s">
        <v>563</v>
      </c>
      <c r="F6436" t="s">
        <v>926</v>
      </c>
      <c r="G6436">
        <v>11</v>
      </c>
    </row>
    <row r="6437" spans="1:7" x14ac:dyDescent="0.35">
      <c r="A6437" t="s">
        <v>976</v>
      </c>
      <c r="B6437" t="s">
        <v>925</v>
      </c>
      <c r="C6437" t="s">
        <v>677</v>
      </c>
      <c r="D6437" t="s">
        <v>522</v>
      </c>
      <c r="E6437" t="s">
        <v>523</v>
      </c>
      <c r="F6437" t="s">
        <v>1055</v>
      </c>
      <c r="G6437">
        <v>66</v>
      </c>
    </row>
    <row r="6438" spans="1:7" x14ac:dyDescent="0.35">
      <c r="A6438" t="s">
        <v>976</v>
      </c>
      <c r="B6438" t="s">
        <v>925</v>
      </c>
      <c r="C6438" t="s">
        <v>677</v>
      </c>
      <c r="D6438" t="s">
        <v>522</v>
      </c>
      <c r="E6438" t="s">
        <v>523</v>
      </c>
      <c r="F6438" t="s">
        <v>926</v>
      </c>
      <c r="G6438">
        <v>6</v>
      </c>
    </row>
    <row r="6439" spans="1:7" x14ac:dyDescent="0.35">
      <c r="A6439" t="s">
        <v>976</v>
      </c>
      <c r="B6439" t="s">
        <v>925</v>
      </c>
      <c r="C6439" t="s">
        <v>677</v>
      </c>
      <c r="D6439" t="s">
        <v>600</v>
      </c>
      <c r="E6439" t="s">
        <v>601</v>
      </c>
      <c r="F6439" t="s">
        <v>1055</v>
      </c>
      <c r="G6439">
        <v>5</v>
      </c>
    </row>
    <row r="6440" spans="1:7" x14ac:dyDescent="0.35">
      <c r="A6440" t="s">
        <v>976</v>
      </c>
      <c r="B6440" t="s">
        <v>925</v>
      </c>
      <c r="C6440" t="s">
        <v>677</v>
      </c>
      <c r="D6440" t="s">
        <v>600</v>
      </c>
      <c r="E6440" t="s">
        <v>601</v>
      </c>
      <c r="F6440" t="s">
        <v>926</v>
      </c>
      <c r="G6440">
        <v>5</v>
      </c>
    </row>
    <row r="6441" spans="1:7" x14ac:dyDescent="0.35">
      <c r="A6441" t="s">
        <v>976</v>
      </c>
      <c r="B6441" t="s">
        <v>925</v>
      </c>
      <c r="C6441" t="s">
        <v>677</v>
      </c>
      <c r="D6441" t="s">
        <v>630</v>
      </c>
      <c r="E6441" t="s">
        <v>631</v>
      </c>
      <c r="F6441" t="s">
        <v>1055</v>
      </c>
      <c r="G6441">
        <v>10</v>
      </c>
    </row>
    <row r="6442" spans="1:7" x14ac:dyDescent="0.35">
      <c r="A6442" t="s">
        <v>976</v>
      </c>
      <c r="B6442" t="s">
        <v>925</v>
      </c>
      <c r="C6442" t="s">
        <v>677</v>
      </c>
      <c r="D6442" t="s">
        <v>630</v>
      </c>
      <c r="E6442" t="s">
        <v>631</v>
      </c>
      <c r="F6442" t="s">
        <v>926</v>
      </c>
      <c r="G6442">
        <v>1</v>
      </c>
    </row>
    <row r="6443" spans="1:7" x14ac:dyDescent="0.35">
      <c r="A6443" t="s">
        <v>976</v>
      </c>
      <c r="B6443" t="s">
        <v>925</v>
      </c>
      <c r="C6443" t="s">
        <v>677</v>
      </c>
      <c r="D6443" t="s">
        <v>482</v>
      </c>
      <c r="E6443" t="s">
        <v>483</v>
      </c>
      <c r="F6443" t="s">
        <v>1055</v>
      </c>
      <c r="G6443">
        <v>1</v>
      </c>
    </row>
    <row r="6444" spans="1:7" x14ac:dyDescent="0.35">
      <c r="A6444" t="s">
        <v>976</v>
      </c>
      <c r="B6444" t="s">
        <v>925</v>
      </c>
      <c r="C6444" t="s">
        <v>677</v>
      </c>
      <c r="D6444" t="s">
        <v>488</v>
      </c>
      <c r="E6444" t="s">
        <v>489</v>
      </c>
      <c r="F6444" t="s">
        <v>1055</v>
      </c>
      <c r="G6444">
        <v>5</v>
      </c>
    </row>
    <row r="6445" spans="1:7" x14ac:dyDescent="0.35">
      <c r="A6445" t="s">
        <v>976</v>
      </c>
      <c r="B6445" t="s">
        <v>925</v>
      </c>
      <c r="C6445" t="s">
        <v>678</v>
      </c>
      <c r="D6445" t="s">
        <v>153</v>
      </c>
      <c r="E6445" t="s">
        <v>154</v>
      </c>
      <c r="F6445" t="s">
        <v>1055</v>
      </c>
      <c r="G6445">
        <v>738</v>
      </c>
    </row>
    <row r="6446" spans="1:7" x14ac:dyDescent="0.35">
      <c r="A6446" t="s">
        <v>976</v>
      </c>
      <c r="B6446" t="s">
        <v>925</v>
      </c>
      <c r="C6446" t="s">
        <v>678</v>
      </c>
      <c r="D6446" t="s">
        <v>153</v>
      </c>
      <c r="E6446" t="s">
        <v>154</v>
      </c>
      <c r="F6446" t="s">
        <v>926</v>
      </c>
      <c r="G6446">
        <v>56</v>
      </c>
    </row>
    <row r="6447" spans="1:7" x14ac:dyDescent="0.35">
      <c r="A6447" t="s">
        <v>976</v>
      </c>
      <c r="B6447" t="s">
        <v>925</v>
      </c>
      <c r="C6447" t="s">
        <v>678</v>
      </c>
      <c r="D6447" t="s">
        <v>155</v>
      </c>
      <c r="E6447" t="s">
        <v>156</v>
      </c>
      <c r="F6447" t="s">
        <v>1055</v>
      </c>
      <c r="G6447">
        <v>17</v>
      </c>
    </row>
    <row r="6448" spans="1:7" x14ac:dyDescent="0.35">
      <c r="A6448" t="s">
        <v>976</v>
      </c>
      <c r="B6448" t="s">
        <v>925</v>
      </c>
      <c r="C6448" t="s">
        <v>678</v>
      </c>
      <c r="D6448" t="s">
        <v>155</v>
      </c>
      <c r="E6448" t="s">
        <v>156</v>
      </c>
      <c r="F6448" t="s">
        <v>926</v>
      </c>
      <c r="G6448">
        <v>58</v>
      </c>
    </row>
    <row r="6449" spans="1:7" x14ac:dyDescent="0.35">
      <c r="A6449" t="s">
        <v>976</v>
      </c>
      <c r="B6449" t="s">
        <v>925</v>
      </c>
      <c r="C6449" t="s">
        <v>678</v>
      </c>
      <c r="D6449" t="s">
        <v>163</v>
      </c>
      <c r="E6449" t="s">
        <v>164</v>
      </c>
      <c r="F6449" t="s">
        <v>1055</v>
      </c>
      <c r="G6449">
        <v>25</v>
      </c>
    </row>
    <row r="6450" spans="1:7" x14ac:dyDescent="0.35">
      <c r="A6450" t="s">
        <v>976</v>
      </c>
      <c r="B6450" t="s">
        <v>925</v>
      </c>
      <c r="C6450" t="s">
        <v>678</v>
      </c>
      <c r="D6450" t="s">
        <v>163</v>
      </c>
      <c r="E6450" t="s">
        <v>164</v>
      </c>
      <c r="F6450" t="s">
        <v>926</v>
      </c>
      <c r="G6450">
        <v>10</v>
      </c>
    </row>
    <row r="6451" spans="1:7" x14ac:dyDescent="0.35">
      <c r="A6451" t="s">
        <v>976</v>
      </c>
      <c r="B6451" t="s">
        <v>925</v>
      </c>
      <c r="C6451" t="s">
        <v>678</v>
      </c>
      <c r="D6451" t="s">
        <v>177</v>
      </c>
      <c r="E6451" t="s">
        <v>178</v>
      </c>
      <c r="F6451" t="s">
        <v>1055</v>
      </c>
      <c r="G6451">
        <v>104</v>
      </c>
    </row>
    <row r="6452" spans="1:7" x14ac:dyDescent="0.35">
      <c r="A6452" t="s">
        <v>976</v>
      </c>
      <c r="B6452" t="s">
        <v>925</v>
      </c>
      <c r="C6452" t="s">
        <v>678</v>
      </c>
      <c r="D6452" t="s">
        <v>177</v>
      </c>
      <c r="E6452" t="s">
        <v>178</v>
      </c>
      <c r="F6452" t="s">
        <v>926</v>
      </c>
      <c r="G6452">
        <v>67</v>
      </c>
    </row>
    <row r="6453" spans="1:7" x14ac:dyDescent="0.35">
      <c r="A6453" t="s">
        <v>976</v>
      </c>
      <c r="B6453" t="s">
        <v>925</v>
      </c>
      <c r="C6453" t="s">
        <v>678</v>
      </c>
      <c r="D6453" t="s">
        <v>181</v>
      </c>
      <c r="E6453" t="s">
        <v>182</v>
      </c>
      <c r="F6453" t="s">
        <v>1055</v>
      </c>
      <c r="G6453">
        <v>12</v>
      </c>
    </row>
    <row r="6454" spans="1:7" x14ac:dyDescent="0.35">
      <c r="A6454" t="s">
        <v>976</v>
      </c>
      <c r="B6454" t="s">
        <v>925</v>
      </c>
      <c r="C6454" t="s">
        <v>678</v>
      </c>
      <c r="D6454" t="s">
        <v>181</v>
      </c>
      <c r="E6454" t="s">
        <v>182</v>
      </c>
      <c r="F6454" t="s">
        <v>926</v>
      </c>
      <c r="G6454">
        <v>4</v>
      </c>
    </row>
    <row r="6455" spans="1:7" x14ac:dyDescent="0.35">
      <c r="A6455" t="s">
        <v>976</v>
      </c>
      <c r="B6455" t="s">
        <v>925</v>
      </c>
      <c r="C6455" t="s">
        <v>678</v>
      </c>
      <c r="D6455" t="s">
        <v>189</v>
      </c>
      <c r="E6455" t="s">
        <v>190</v>
      </c>
      <c r="F6455" t="s">
        <v>1055</v>
      </c>
      <c r="G6455">
        <v>1</v>
      </c>
    </row>
    <row r="6456" spans="1:7" x14ac:dyDescent="0.35">
      <c r="A6456" t="s">
        <v>976</v>
      </c>
      <c r="B6456" t="s">
        <v>925</v>
      </c>
      <c r="C6456" t="s">
        <v>678</v>
      </c>
      <c r="D6456" t="s">
        <v>189</v>
      </c>
      <c r="E6456" t="s">
        <v>190</v>
      </c>
      <c r="F6456" t="s">
        <v>926</v>
      </c>
      <c r="G6456">
        <v>19</v>
      </c>
    </row>
    <row r="6457" spans="1:7" x14ac:dyDescent="0.35">
      <c r="A6457" t="s">
        <v>976</v>
      </c>
      <c r="B6457" t="s">
        <v>925</v>
      </c>
      <c r="C6457" t="s">
        <v>678</v>
      </c>
      <c r="D6457" t="s">
        <v>206</v>
      </c>
      <c r="E6457" t="s">
        <v>207</v>
      </c>
      <c r="F6457" t="s">
        <v>1055</v>
      </c>
      <c r="G6457">
        <v>106</v>
      </c>
    </row>
    <row r="6458" spans="1:7" x14ac:dyDescent="0.35">
      <c r="A6458" t="s">
        <v>976</v>
      </c>
      <c r="B6458" t="s">
        <v>925</v>
      </c>
      <c r="C6458" t="s">
        <v>678</v>
      </c>
      <c r="D6458" t="s">
        <v>206</v>
      </c>
      <c r="E6458" t="s">
        <v>207</v>
      </c>
      <c r="F6458" t="s">
        <v>926</v>
      </c>
      <c r="G6458">
        <v>47</v>
      </c>
    </row>
    <row r="6459" spans="1:7" x14ac:dyDescent="0.35">
      <c r="A6459" t="s">
        <v>976</v>
      </c>
      <c r="B6459" t="s">
        <v>925</v>
      </c>
      <c r="C6459" t="s">
        <v>678</v>
      </c>
      <c r="D6459" t="s">
        <v>224</v>
      </c>
      <c r="E6459" t="s">
        <v>225</v>
      </c>
      <c r="F6459" t="s">
        <v>1055</v>
      </c>
      <c r="G6459">
        <v>335</v>
      </c>
    </row>
    <row r="6460" spans="1:7" x14ac:dyDescent="0.35">
      <c r="A6460" t="s">
        <v>976</v>
      </c>
      <c r="B6460" t="s">
        <v>925</v>
      </c>
      <c r="C6460" t="s">
        <v>678</v>
      </c>
      <c r="D6460" t="s">
        <v>224</v>
      </c>
      <c r="E6460" t="s">
        <v>225</v>
      </c>
      <c r="F6460" t="s">
        <v>926</v>
      </c>
      <c r="G6460">
        <v>69</v>
      </c>
    </row>
    <row r="6461" spans="1:7" x14ac:dyDescent="0.35">
      <c r="A6461" t="s">
        <v>976</v>
      </c>
      <c r="B6461" t="s">
        <v>925</v>
      </c>
      <c r="C6461" t="s">
        <v>678</v>
      </c>
      <c r="D6461" t="s">
        <v>228</v>
      </c>
      <c r="E6461" t="s">
        <v>229</v>
      </c>
      <c r="F6461" t="s">
        <v>1055</v>
      </c>
      <c r="G6461">
        <v>94</v>
      </c>
    </row>
    <row r="6462" spans="1:7" x14ac:dyDescent="0.35">
      <c r="A6462" t="s">
        <v>976</v>
      </c>
      <c r="B6462" t="s">
        <v>925</v>
      </c>
      <c r="C6462" t="s">
        <v>678</v>
      </c>
      <c r="D6462" t="s">
        <v>228</v>
      </c>
      <c r="E6462" t="s">
        <v>229</v>
      </c>
      <c r="F6462" t="s">
        <v>926</v>
      </c>
      <c r="G6462">
        <v>123</v>
      </c>
    </row>
    <row r="6463" spans="1:7" x14ac:dyDescent="0.35">
      <c r="A6463" t="s">
        <v>976</v>
      </c>
      <c r="B6463" t="s">
        <v>925</v>
      </c>
      <c r="C6463" t="s">
        <v>678</v>
      </c>
      <c r="D6463" t="s">
        <v>236</v>
      </c>
      <c r="E6463" t="s">
        <v>237</v>
      </c>
      <c r="F6463" t="s">
        <v>1055</v>
      </c>
      <c r="G6463">
        <v>143</v>
      </c>
    </row>
    <row r="6464" spans="1:7" x14ac:dyDescent="0.35">
      <c r="A6464" t="s">
        <v>976</v>
      </c>
      <c r="B6464" t="s">
        <v>925</v>
      </c>
      <c r="C6464" t="s">
        <v>678</v>
      </c>
      <c r="D6464" t="s">
        <v>236</v>
      </c>
      <c r="E6464" t="s">
        <v>237</v>
      </c>
      <c r="F6464" t="s">
        <v>926</v>
      </c>
      <c r="G6464">
        <v>29</v>
      </c>
    </row>
    <row r="6465" spans="1:7" x14ac:dyDescent="0.35">
      <c r="A6465" t="s">
        <v>976</v>
      </c>
      <c r="B6465" t="s">
        <v>925</v>
      </c>
      <c r="C6465" t="s">
        <v>678</v>
      </c>
      <c r="D6465" t="s">
        <v>238</v>
      </c>
      <c r="E6465" t="s">
        <v>239</v>
      </c>
      <c r="F6465" t="s">
        <v>1055</v>
      </c>
      <c r="G6465">
        <v>6</v>
      </c>
    </row>
    <row r="6466" spans="1:7" x14ac:dyDescent="0.35">
      <c r="A6466" t="s">
        <v>976</v>
      </c>
      <c r="B6466" t="s">
        <v>925</v>
      </c>
      <c r="C6466" t="s">
        <v>678</v>
      </c>
      <c r="D6466" t="s">
        <v>238</v>
      </c>
      <c r="E6466" t="s">
        <v>239</v>
      </c>
      <c r="F6466" t="s">
        <v>926</v>
      </c>
      <c r="G6466">
        <v>28</v>
      </c>
    </row>
    <row r="6467" spans="1:7" x14ac:dyDescent="0.35">
      <c r="A6467" t="s">
        <v>976</v>
      </c>
      <c r="B6467" t="s">
        <v>925</v>
      </c>
      <c r="C6467" t="s">
        <v>678</v>
      </c>
      <c r="D6467" t="s">
        <v>242</v>
      </c>
      <c r="E6467" t="s">
        <v>243</v>
      </c>
      <c r="F6467" t="s">
        <v>926</v>
      </c>
      <c r="G6467">
        <v>13</v>
      </c>
    </row>
    <row r="6468" spans="1:7" x14ac:dyDescent="0.35">
      <c r="A6468" t="s">
        <v>976</v>
      </c>
      <c r="B6468" t="s">
        <v>925</v>
      </c>
      <c r="C6468" t="s">
        <v>678</v>
      </c>
      <c r="D6468" t="s">
        <v>244</v>
      </c>
      <c r="E6468" t="s">
        <v>245</v>
      </c>
      <c r="F6468" t="s">
        <v>1055</v>
      </c>
      <c r="G6468">
        <v>99</v>
      </c>
    </row>
    <row r="6469" spans="1:7" x14ac:dyDescent="0.35">
      <c r="A6469" t="s">
        <v>976</v>
      </c>
      <c r="B6469" t="s">
        <v>925</v>
      </c>
      <c r="C6469" t="s">
        <v>678</v>
      </c>
      <c r="D6469" t="s">
        <v>244</v>
      </c>
      <c r="E6469" t="s">
        <v>245</v>
      </c>
      <c r="F6469" t="s">
        <v>926</v>
      </c>
      <c r="G6469">
        <v>36</v>
      </c>
    </row>
    <row r="6470" spans="1:7" x14ac:dyDescent="0.35">
      <c r="A6470" t="s">
        <v>976</v>
      </c>
      <c r="B6470" t="s">
        <v>925</v>
      </c>
      <c r="C6470" t="s">
        <v>678</v>
      </c>
      <c r="D6470" t="s">
        <v>246</v>
      </c>
      <c r="E6470" t="s">
        <v>247</v>
      </c>
      <c r="F6470" t="s">
        <v>1055</v>
      </c>
      <c r="G6470">
        <v>46</v>
      </c>
    </row>
    <row r="6471" spans="1:7" x14ac:dyDescent="0.35">
      <c r="A6471" t="s">
        <v>976</v>
      </c>
      <c r="B6471" t="s">
        <v>925</v>
      </c>
      <c r="C6471" t="s">
        <v>678</v>
      </c>
      <c r="D6471" t="s">
        <v>246</v>
      </c>
      <c r="E6471" t="s">
        <v>247</v>
      </c>
      <c r="F6471" t="s">
        <v>926</v>
      </c>
      <c r="G6471">
        <v>40</v>
      </c>
    </row>
    <row r="6472" spans="1:7" x14ac:dyDescent="0.35">
      <c r="A6472" t="s">
        <v>976</v>
      </c>
      <c r="B6472" t="s">
        <v>925</v>
      </c>
      <c r="C6472" t="s">
        <v>678</v>
      </c>
      <c r="D6472" t="s">
        <v>250</v>
      </c>
      <c r="E6472" t="s">
        <v>251</v>
      </c>
      <c r="F6472" t="s">
        <v>1055</v>
      </c>
      <c r="G6472">
        <v>305</v>
      </c>
    </row>
    <row r="6473" spans="1:7" x14ac:dyDescent="0.35">
      <c r="A6473" t="s">
        <v>976</v>
      </c>
      <c r="B6473" t="s">
        <v>925</v>
      </c>
      <c r="C6473" t="s">
        <v>678</v>
      </c>
      <c r="D6473" t="s">
        <v>250</v>
      </c>
      <c r="E6473" t="s">
        <v>251</v>
      </c>
      <c r="F6473" t="s">
        <v>926</v>
      </c>
      <c r="G6473">
        <v>16</v>
      </c>
    </row>
    <row r="6474" spans="1:7" x14ac:dyDescent="0.35">
      <c r="A6474" t="s">
        <v>976</v>
      </c>
      <c r="B6474" t="s">
        <v>925</v>
      </c>
      <c r="C6474" t="s">
        <v>678</v>
      </c>
      <c r="D6474" t="s">
        <v>256</v>
      </c>
      <c r="E6474" t="s">
        <v>257</v>
      </c>
      <c r="F6474" t="s">
        <v>1055</v>
      </c>
      <c r="G6474">
        <v>397</v>
      </c>
    </row>
    <row r="6475" spans="1:7" x14ac:dyDescent="0.35">
      <c r="A6475" t="s">
        <v>976</v>
      </c>
      <c r="B6475" t="s">
        <v>925</v>
      </c>
      <c r="C6475" t="s">
        <v>678</v>
      </c>
      <c r="D6475" t="s">
        <v>256</v>
      </c>
      <c r="E6475" t="s">
        <v>257</v>
      </c>
      <c r="F6475" t="s">
        <v>926</v>
      </c>
      <c r="G6475">
        <v>62</v>
      </c>
    </row>
    <row r="6476" spans="1:7" x14ac:dyDescent="0.35">
      <c r="A6476" t="s">
        <v>976</v>
      </c>
      <c r="B6476" t="s">
        <v>925</v>
      </c>
      <c r="C6476" t="s">
        <v>678</v>
      </c>
      <c r="D6476" t="s">
        <v>258</v>
      </c>
      <c r="E6476" t="s">
        <v>259</v>
      </c>
      <c r="F6476" t="s">
        <v>1055</v>
      </c>
      <c r="G6476">
        <v>252</v>
      </c>
    </row>
    <row r="6477" spans="1:7" x14ac:dyDescent="0.35">
      <c r="A6477" t="s">
        <v>976</v>
      </c>
      <c r="B6477" t="s">
        <v>925</v>
      </c>
      <c r="C6477" t="s">
        <v>678</v>
      </c>
      <c r="D6477" t="s">
        <v>258</v>
      </c>
      <c r="E6477" t="s">
        <v>259</v>
      </c>
      <c r="F6477" t="s">
        <v>926</v>
      </c>
      <c r="G6477">
        <v>42</v>
      </c>
    </row>
    <row r="6478" spans="1:7" x14ac:dyDescent="0.35">
      <c r="A6478" t="s">
        <v>976</v>
      </c>
      <c r="B6478" t="s">
        <v>925</v>
      </c>
      <c r="C6478" t="s">
        <v>678</v>
      </c>
      <c r="D6478" t="s">
        <v>262</v>
      </c>
      <c r="E6478" t="s">
        <v>263</v>
      </c>
      <c r="F6478" t="s">
        <v>926</v>
      </c>
      <c r="G6478">
        <v>22</v>
      </c>
    </row>
    <row r="6479" spans="1:7" x14ac:dyDescent="0.35">
      <c r="A6479" t="s">
        <v>976</v>
      </c>
      <c r="B6479" t="s">
        <v>925</v>
      </c>
      <c r="C6479" t="s">
        <v>678</v>
      </c>
      <c r="D6479" t="s">
        <v>264</v>
      </c>
      <c r="E6479" t="s">
        <v>265</v>
      </c>
      <c r="F6479" t="s">
        <v>926</v>
      </c>
      <c r="G6479">
        <v>9</v>
      </c>
    </row>
    <row r="6480" spans="1:7" x14ac:dyDescent="0.35">
      <c r="A6480" t="s">
        <v>976</v>
      </c>
      <c r="B6480" t="s">
        <v>925</v>
      </c>
      <c r="C6480" t="s">
        <v>678</v>
      </c>
      <c r="D6480" t="s">
        <v>268</v>
      </c>
      <c r="E6480" t="s">
        <v>269</v>
      </c>
      <c r="F6480" t="s">
        <v>926</v>
      </c>
      <c r="G6480">
        <v>26</v>
      </c>
    </row>
    <row r="6481" spans="1:7" x14ac:dyDescent="0.35">
      <c r="A6481" t="s">
        <v>976</v>
      </c>
      <c r="B6481" t="s">
        <v>925</v>
      </c>
      <c r="C6481" t="s">
        <v>678</v>
      </c>
      <c r="D6481" t="s">
        <v>274</v>
      </c>
      <c r="E6481" t="s">
        <v>275</v>
      </c>
      <c r="F6481" t="s">
        <v>1055</v>
      </c>
      <c r="G6481">
        <v>20</v>
      </c>
    </row>
    <row r="6482" spans="1:7" x14ac:dyDescent="0.35">
      <c r="A6482" t="s">
        <v>976</v>
      </c>
      <c r="B6482" t="s">
        <v>925</v>
      </c>
      <c r="C6482" t="s">
        <v>678</v>
      </c>
      <c r="D6482" t="s">
        <v>274</v>
      </c>
      <c r="E6482" t="s">
        <v>275</v>
      </c>
      <c r="F6482" t="s">
        <v>926</v>
      </c>
      <c r="G6482">
        <v>15</v>
      </c>
    </row>
    <row r="6483" spans="1:7" x14ac:dyDescent="0.35">
      <c r="A6483" t="s">
        <v>976</v>
      </c>
      <c r="B6483" t="s">
        <v>925</v>
      </c>
      <c r="C6483" t="s">
        <v>678</v>
      </c>
      <c r="D6483" t="s">
        <v>284</v>
      </c>
      <c r="E6483" t="s">
        <v>285</v>
      </c>
      <c r="F6483" t="s">
        <v>1055</v>
      </c>
      <c r="G6483">
        <v>29</v>
      </c>
    </row>
    <row r="6484" spans="1:7" x14ac:dyDescent="0.35">
      <c r="A6484" t="s">
        <v>976</v>
      </c>
      <c r="B6484" t="s">
        <v>925</v>
      </c>
      <c r="C6484" t="s">
        <v>678</v>
      </c>
      <c r="D6484" t="s">
        <v>284</v>
      </c>
      <c r="E6484" t="s">
        <v>285</v>
      </c>
      <c r="F6484" t="s">
        <v>926</v>
      </c>
      <c r="G6484">
        <v>42</v>
      </c>
    </row>
    <row r="6485" spans="1:7" x14ac:dyDescent="0.35">
      <c r="A6485" t="s">
        <v>976</v>
      </c>
      <c r="B6485" t="s">
        <v>925</v>
      </c>
      <c r="C6485" t="s">
        <v>678</v>
      </c>
      <c r="D6485" t="s">
        <v>294</v>
      </c>
      <c r="E6485" t="s">
        <v>295</v>
      </c>
      <c r="F6485" t="s">
        <v>1055</v>
      </c>
      <c r="G6485">
        <v>13</v>
      </c>
    </row>
    <row r="6486" spans="1:7" x14ac:dyDescent="0.35">
      <c r="A6486" t="s">
        <v>976</v>
      </c>
      <c r="B6486" t="s">
        <v>925</v>
      </c>
      <c r="C6486" t="s">
        <v>678</v>
      </c>
      <c r="D6486" t="s">
        <v>294</v>
      </c>
      <c r="E6486" t="s">
        <v>295</v>
      </c>
      <c r="F6486" t="s">
        <v>926</v>
      </c>
      <c r="G6486">
        <v>27</v>
      </c>
    </row>
    <row r="6487" spans="1:7" x14ac:dyDescent="0.35">
      <c r="A6487" t="s">
        <v>976</v>
      </c>
      <c r="B6487" t="s">
        <v>925</v>
      </c>
      <c r="C6487" t="s">
        <v>678</v>
      </c>
      <c r="D6487" t="s">
        <v>300</v>
      </c>
      <c r="E6487" t="s">
        <v>301</v>
      </c>
      <c r="F6487" t="s">
        <v>1055</v>
      </c>
      <c r="G6487">
        <v>534</v>
      </c>
    </row>
    <row r="6488" spans="1:7" x14ac:dyDescent="0.35">
      <c r="A6488" t="s">
        <v>976</v>
      </c>
      <c r="B6488" t="s">
        <v>925</v>
      </c>
      <c r="C6488" t="s">
        <v>678</v>
      </c>
      <c r="D6488" t="s">
        <v>300</v>
      </c>
      <c r="E6488" t="s">
        <v>301</v>
      </c>
      <c r="F6488" t="s">
        <v>926</v>
      </c>
      <c r="G6488">
        <v>64</v>
      </c>
    </row>
    <row r="6489" spans="1:7" x14ac:dyDescent="0.35">
      <c r="A6489" t="s">
        <v>976</v>
      </c>
      <c r="B6489" t="s">
        <v>925</v>
      </c>
      <c r="C6489" t="s">
        <v>678</v>
      </c>
      <c r="D6489" t="s">
        <v>328</v>
      </c>
      <c r="E6489" t="s">
        <v>329</v>
      </c>
      <c r="F6489" t="s">
        <v>1055</v>
      </c>
      <c r="G6489">
        <v>659</v>
      </c>
    </row>
    <row r="6490" spans="1:7" x14ac:dyDescent="0.35">
      <c r="A6490" t="s">
        <v>976</v>
      </c>
      <c r="B6490" t="s">
        <v>925</v>
      </c>
      <c r="C6490" t="s">
        <v>678</v>
      </c>
      <c r="D6490" t="s">
        <v>328</v>
      </c>
      <c r="E6490" t="s">
        <v>329</v>
      </c>
      <c r="F6490" t="s">
        <v>926</v>
      </c>
      <c r="G6490">
        <v>67</v>
      </c>
    </row>
    <row r="6491" spans="1:7" x14ac:dyDescent="0.35">
      <c r="A6491" t="s">
        <v>976</v>
      </c>
      <c r="B6491" t="s">
        <v>925</v>
      </c>
      <c r="C6491" t="s">
        <v>678</v>
      </c>
      <c r="D6491" t="s">
        <v>332</v>
      </c>
      <c r="E6491" t="s">
        <v>333</v>
      </c>
      <c r="F6491" t="s">
        <v>926</v>
      </c>
      <c r="G6491">
        <v>7</v>
      </c>
    </row>
    <row r="6492" spans="1:7" x14ac:dyDescent="0.35">
      <c r="A6492" t="s">
        <v>976</v>
      </c>
      <c r="B6492" t="s">
        <v>925</v>
      </c>
      <c r="C6492" t="s">
        <v>678</v>
      </c>
      <c r="D6492" t="s">
        <v>360</v>
      </c>
      <c r="E6492" t="s">
        <v>361</v>
      </c>
      <c r="F6492" t="s">
        <v>1055</v>
      </c>
      <c r="G6492">
        <v>25</v>
      </c>
    </row>
    <row r="6493" spans="1:7" x14ac:dyDescent="0.35">
      <c r="A6493" t="s">
        <v>976</v>
      </c>
      <c r="B6493" t="s">
        <v>925</v>
      </c>
      <c r="C6493" t="s">
        <v>678</v>
      </c>
      <c r="D6493" t="s">
        <v>360</v>
      </c>
      <c r="E6493" t="s">
        <v>361</v>
      </c>
      <c r="F6493" t="s">
        <v>926</v>
      </c>
      <c r="G6493">
        <v>28</v>
      </c>
    </row>
    <row r="6494" spans="1:7" x14ac:dyDescent="0.35">
      <c r="A6494" t="s">
        <v>976</v>
      </c>
      <c r="B6494" t="s">
        <v>925</v>
      </c>
      <c r="C6494" t="s">
        <v>678</v>
      </c>
      <c r="D6494" t="s">
        <v>376</v>
      </c>
      <c r="E6494" t="s">
        <v>377</v>
      </c>
      <c r="F6494" t="s">
        <v>1055</v>
      </c>
      <c r="G6494">
        <v>4</v>
      </c>
    </row>
    <row r="6495" spans="1:7" x14ac:dyDescent="0.35">
      <c r="A6495" t="s">
        <v>976</v>
      </c>
      <c r="B6495" t="s">
        <v>925</v>
      </c>
      <c r="C6495" t="s">
        <v>678</v>
      </c>
      <c r="D6495" t="s">
        <v>376</v>
      </c>
      <c r="E6495" t="s">
        <v>377</v>
      </c>
      <c r="F6495" t="s">
        <v>926</v>
      </c>
      <c r="G6495">
        <v>11</v>
      </c>
    </row>
    <row r="6496" spans="1:7" x14ac:dyDescent="0.35">
      <c r="A6496" t="s">
        <v>976</v>
      </c>
      <c r="B6496" t="s">
        <v>925</v>
      </c>
      <c r="C6496" t="s">
        <v>678</v>
      </c>
      <c r="D6496" t="s">
        <v>388</v>
      </c>
      <c r="E6496" t="s">
        <v>389</v>
      </c>
      <c r="F6496" t="s">
        <v>1055</v>
      </c>
      <c r="G6496">
        <v>9</v>
      </c>
    </row>
    <row r="6497" spans="1:7" x14ac:dyDescent="0.35">
      <c r="A6497" t="s">
        <v>976</v>
      </c>
      <c r="B6497" t="s">
        <v>925</v>
      </c>
      <c r="C6497" t="s">
        <v>678</v>
      </c>
      <c r="D6497" t="s">
        <v>388</v>
      </c>
      <c r="E6497" t="s">
        <v>389</v>
      </c>
      <c r="F6497" t="s">
        <v>926</v>
      </c>
      <c r="G6497">
        <v>17</v>
      </c>
    </row>
    <row r="6498" spans="1:7" x14ac:dyDescent="0.35">
      <c r="A6498" t="s">
        <v>976</v>
      </c>
      <c r="B6498" t="s">
        <v>925</v>
      </c>
      <c r="C6498" t="s">
        <v>678</v>
      </c>
      <c r="D6498" t="s">
        <v>396</v>
      </c>
      <c r="E6498" t="s">
        <v>397</v>
      </c>
      <c r="F6498" t="s">
        <v>1055</v>
      </c>
      <c r="G6498">
        <v>157</v>
      </c>
    </row>
    <row r="6499" spans="1:7" x14ac:dyDescent="0.35">
      <c r="A6499" t="s">
        <v>976</v>
      </c>
      <c r="B6499" t="s">
        <v>925</v>
      </c>
      <c r="C6499" t="s">
        <v>678</v>
      </c>
      <c r="D6499" t="s">
        <v>396</v>
      </c>
      <c r="E6499" t="s">
        <v>397</v>
      </c>
      <c r="F6499" t="s">
        <v>926</v>
      </c>
      <c r="G6499">
        <v>51</v>
      </c>
    </row>
    <row r="6500" spans="1:7" x14ac:dyDescent="0.35">
      <c r="A6500" t="s">
        <v>976</v>
      </c>
      <c r="B6500" t="s">
        <v>925</v>
      </c>
      <c r="C6500" t="s">
        <v>678</v>
      </c>
      <c r="D6500" t="s">
        <v>398</v>
      </c>
      <c r="E6500" t="s">
        <v>399</v>
      </c>
      <c r="F6500" t="s">
        <v>926</v>
      </c>
      <c r="G6500">
        <v>12</v>
      </c>
    </row>
    <row r="6501" spans="1:7" x14ac:dyDescent="0.35">
      <c r="A6501" t="s">
        <v>976</v>
      </c>
      <c r="B6501" t="s">
        <v>925</v>
      </c>
      <c r="C6501" t="s">
        <v>678</v>
      </c>
      <c r="D6501" t="s">
        <v>406</v>
      </c>
      <c r="E6501" t="s">
        <v>407</v>
      </c>
      <c r="F6501" t="s">
        <v>1055</v>
      </c>
      <c r="G6501">
        <v>8</v>
      </c>
    </row>
    <row r="6502" spans="1:7" x14ac:dyDescent="0.35">
      <c r="A6502" t="s">
        <v>976</v>
      </c>
      <c r="B6502" t="s">
        <v>925</v>
      </c>
      <c r="C6502" t="s">
        <v>678</v>
      </c>
      <c r="D6502" t="s">
        <v>406</v>
      </c>
      <c r="E6502" t="s">
        <v>407</v>
      </c>
      <c r="F6502" t="s">
        <v>926</v>
      </c>
      <c r="G6502">
        <v>13</v>
      </c>
    </row>
    <row r="6503" spans="1:7" x14ac:dyDescent="0.35">
      <c r="A6503" t="s">
        <v>976</v>
      </c>
      <c r="B6503" t="s">
        <v>925</v>
      </c>
      <c r="C6503" t="s">
        <v>706</v>
      </c>
      <c r="D6503" t="s">
        <v>248</v>
      </c>
      <c r="E6503" t="s">
        <v>249</v>
      </c>
      <c r="F6503" t="s">
        <v>1055</v>
      </c>
      <c r="G6503">
        <v>284</v>
      </c>
    </row>
    <row r="6504" spans="1:7" x14ac:dyDescent="0.35">
      <c r="A6504" t="s">
        <v>976</v>
      </c>
      <c r="B6504" t="s">
        <v>925</v>
      </c>
      <c r="C6504" t="s">
        <v>706</v>
      </c>
      <c r="D6504" t="s">
        <v>248</v>
      </c>
      <c r="E6504" t="s">
        <v>249</v>
      </c>
      <c r="F6504" t="s">
        <v>926</v>
      </c>
      <c r="G6504">
        <v>8</v>
      </c>
    </row>
    <row r="6505" spans="1:7" x14ac:dyDescent="0.35">
      <c r="A6505" t="s">
        <v>976</v>
      </c>
      <c r="B6505" t="s">
        <v>925</v>
      </c>
      <c r="C6505" t="s">
        <v>706</v>
      </c>
      <c r="D6505" t="s">
        <v>296</v>
      </c>
      <c r="E6505" t="s">
        <v>297</v>
      </c>
      <c r="F6505" t="s">
        <v>1055</v>
      </c>
      <c r="G6505">
        <v>621</v>
      </c>
    </row>
    <row r="6506" spans="1:7" x14ac:dyDescent="0.35">
      <c r="A6506" t="s">
        <v>976</v>
      </c>
      <c r="B6506" t="s">
        <v>925</v>
      </c>
      <c r="C6506" t="s">
        <v>706</v>
      </c>
      <c r="D6506" t="s">
        <v>296</v>
      </c>
      <c r="E6506" t="s">
        <v>297</v>
      </c>
      <c r="F6506" t="s">
        <v>926</v>
      </c>
      <c r="G6506">
        <v>30</v>
      </c>
    </row>
    <row r="6507" spans="1:7" x14ac:dyDescent="0.35">
      <c r="A6507" t="s">
        <v>976</v>
      </c>
      <c r="B6507" t="s">
        <v>925</v>
      </c>
      <c r="C6507" t="s">
        <v>706</v>
      </c>
      <c r="D6507" t="s">
        <v>330</v>
      </c>
      <c r="E6507" t="s">
        <v>331</v>
      </c>
      <c r="F6507" t="s">
        <v>1055</v>
      </c>
      <c r="G6507">
        <v>72</v>
      </c>
    </row>
    <row r="6508" spans="1:7" x14ac:dyDescent="0.35">
      <c r="A6508" t="s">
        <v>976</v>
      </c>
      <c r="B6508" t="s">
        <v>925</v>
      </c>
      <c r="C6508" t="s">
        <v>706</v>
      </c>
      <c r="D6508" t="s">
        <v>368</v>
      </c>
      <c r="E6508" t="s">
        <v>369</v>
      </c>
      <c r="F6508" t="s">
        <v>1055</v>
      </c>
      <c r="G6508">
        <v>864</v>
      </c>
    </row>
    <row r="6509" spans="1:7" x14ac:dyDescent="0.35">
      <c r="A6509" t="s">
        <v>976</v>
      </c>
      <c r="B6509" t="s">
        <v>925</v>
      </c>
      <c r="C6509" t="s">
        <v>706</v>
      </c>
      <c r="D6509" t="s">
        <v>368</v>
      </c>
      <c r="E6509" t="s">
        <v>369</v>
      </c>
      <c r="F6509" t="s">
        <v>926</v>
      </c>
      <c r="G6509">
        <v>48</v>
      </c>
    </row>
    <row r="6510" spans="1:7" x14ac:dyDescent="0.35">
      <c r="A6510" t="s">
        <v>976</v>
      </c>
      <c r="B6510" t="s">
        <v>925</v>
      </c>
      <c r="C6510" t="s">
        <v>706</v>
      </c>
      <c r="D6510" t="s">
        <v>210</v>
      </c>
      <c r="E6510" t="s">
        <v>211</v>
      </c>
      <c r="F6510" t="s">
        <v>1055</v>
      </c>
      <c r="G6510">
        <v>87</v>
      </c>
    </row>
    <row r="6511" spans="1:7" x14ac:dyDescent="0.35">
      <c r="A6511" t="s">
        <v>976</v>
      </c>
      <c r="B6511" t="s">
        <v>925</v>
      </c>
      <c r="C6511" t="s">
        <v>706</v>
      </c>
      <c r="D6511" t="s">
        <v>202</v>
      </c>
      <c r="E6511" t="s">
        <v>203</v>
      </c>
      <c r="F6511" t="s">
        <v>926</v>
      </c>
      <c r="G6511">
        <v>2</v>
      </c>
    </row>
    <row r="6512" spans="1:7" x14ac:dyDescent="0.35">
      <c r="A6512" t="s">
        <v>976</v>
      </c>
      <c r="B6512" t="s">
        <v>925</v>
      </c>
      <c r="C6512" t="s">
        <v>706</v>
      </c>
      <c r="D6512" t="s">
        <v>316</v>
      </c>
      <c r="E6512" t="s">
        <v>317</v>
      </c>
      <c r="F6512" t="s">
        <v>1055</v>
      </c>
      <c r="G6512">
        <v>94</v>
      </c>
    </row>
    <row r="6513" spans="1:7" x14ac:dyDescent="0.35">
      <c r="A6513" t="s">
        <v>976</v>
      </c>
      <c r="B6513" t="s">
        <v>925</v>
      </c>
      <c r="C6513" t="s">
        <v>706</v>
      </c>
      <c r="D6513" t="s">
        <v>316</v>
      </c>
      <c r="E6513" t="s">
        <v>317</v>
      </c>
      <c r="F6513" t="s">
        <v>926</v>
      </c>
      <c r="G6513">
        <v>1</v>
      </c>
    </row>
    <row r="6514" spans="1:7" x14ac:dyDescent="0.35">
      <c r="A6514" t="s">
        <v>976</v>
      </c>
      <c r="B6514" t="s">
        <v>925</v>
      </c>
      <c r="C6514" t="s">
        <v>706</v>
      </c>
      <c r="D6514" t="s">
        <v>298</v>
      </c>
      <c r="E6514" t="s">
        <v>299</v>
      </c>
      <c r="F6514" t="s">
        <v>1055</v>
      </c>
      <c r="G6514">
        <v>1056</v>
      </c>
    </row>
    <row r="6515" spans="1:7" x14ac:dyDescent="0.35">
      <c r="A6515" t="s">
        <v>976</v>
      </c>
      <c r="B6515" t="s">
        <v>925</v>
      </c>
      <c r="C6515" t="s">
        <v>706</v>
      </c>
      <c r="D6515" t="s">
        <v>298</v>
      </c>
      <c r="E6515" t="s">
        <v>299</v>
      </c>
      <c r="F6515" t="s">
        <v>926</v>
      </c>
      <c r="G6515">
        <v>33</v>
      </c>
    </row>
    <row r="6516" spans="1:7" x14ac:dyDescent="0.35">
      <c r="A6516" t="s">
        <v>976</v>
      </c>
      <c r="B6516" t="s">
        <v>925</v>
      </c>
      <c r="C6516" t="s">
        <v>706</v>
      </c>
      <c r="D6516" t="s">
        <v>312</v>
      </c>
      <c r="E6516" t="s">
        <v>313</v>
      </c>
      <c r="F6516" t="s">
        <v>1055</v>
      </c>
      <c r="G6516">
        <v>238</v>
      </c>
    </row>
    <row r="6517" spans="1:7" x14ac:dyDescent="0.35">
      <c r="A6517" t="s">
        <v>976</v>
      </c>
      <c r="B6517" t="s">
        <v>925</v>
      </c>
      <c r="C6517" t="s">
        <v>706</v>
      </c>
      <c r="D6517" t="s">
        <v>312</v>
      </c>
      <c r="E6517" t="s">
        <v>313</v>
      </c>
      <c r="F6517" t="s">
        <v>926</v>
      </c>
      <c r="G6517">
        <v>3</v>
      </c>
    </row>
    <row r="6518" spans="1:7" x14ac:dyDescent="0.35">
      <c r="A6518" t="s">
        <v>976</v>
      </c>
      <c r="B6518" t="s">
        <v>925</v>
      </c>
      <c r="C6518" t="s">
        <v>706</v>
      </c>
      <c r="D6518" t="s">
        <v>356</v>
      </c>
      <c r="E6518" t="s">
        <v>357</v>
      </c>
      <c r="F6518" t="s">
        <v>1055</v>
      </c>
      <c r="G6518">
        <v>207</v>
      </c>
    </row>
    <row r="6519" spans="1:7" x14ac:dyDescent="0.35">
      <c r="A6519" t="s">
        <v>976</v>
      </c>
      <c r="B6519" t="s">
        <v>925</v>
      </c>
      <c r="C6519" t="s">
        <v>706</v>
      </c>
      <c r="D6519" t="s">
        <v>356</v>
      </c>
      <c r="E6519" t="s">
        <v>357</v>
      </c>
      <c r="F6519" t="s">
        <v>926</v>
      </c>
      <c r="G6519">
        <v>9</v>
      </c>
    </row>
    <row r="6520" spans="1:7" x14ac:dyDescent="0.35">
      <c r="A6520" t="s">
        <v>976</v>
      </c>
      <c r="B6520" t="s">
        <v>925</v>
      </c>
      <c r="C6520" t="s">
        <v>706</v>
      </c>
      <c r="D6520" t="s">
        <v>374</v>
      </c>
      <c r="E6520" t="s">
        <v>375</v>
      </c>
      <c r="F6520" t="s">
        <v>1055</v>
      </c>
      <c r="G6520">
        <v>381</v>
      </c>
    </row>
    <row r="6521" spans="1:7" x14ac:dyDescent="0.35">
      <c r="A6521" t="s">
        <v>976</v>
      </c>
      <c r="B6521" t="s">
        <v>925</v>
      </c>
      <c r="C6521" t="s">
        <v>706</v>
      </c>
      <c r="D6521" t="s">
        <v>374</v>
      </c>
      <c r="E6521" t="s">
        <v>375</v>
      </c>
      <c r="F6521" t="s">
        <v>926</v>
      </c>
      <c r="G6521">
        <v>14</v>
      </c>
    </row>
    <row r="6522" spans="1:7" x14ac:dyDescent="0.35">
      <c r="A6522" t="s">
        <v>976</v>
      </c>
      <c r="B6522" t="s">
        <v>925</v>
      </c>
      <c r="C6522" t="s">
        <v>706</v>
      </c>
      <c r="D6522" t="s">
        <v>232</v>
      </c>
      <c r="E6522" t="s">
        <v>233</v>
      </c>
      <c r="F6522" t="s">
        <v>1055</v>
      </c>
      <c r="G6522">
        <v>737</v>
      </c>
    </row>
    <row r="6523" spans="1:7" x14ac:dyDescent="0.35">
      <c r="A6523" t="s">
        <v>976</v>
      </c>
      <c r="B6523" t="s">
        <v>925</v>
      </c>
      <c r="C6523" t="s">
        <v>706</v>
      </c>
      <c r="D6523" t="s">
        <v>232</v>
      </c>
      <c r="E6523" t="s">
        <v>233</v>
      </c>
      <c r="F6523" t="s">
        <v>926</v>
      </c>
      <c r="G6523">
        <v>18</v>
      </c>
    </row>
    <row r="6524" spans="1:7" x14ac:dyDescent="0.35">
      <c r="A6524" t="s">
        <v>976</v>
      </c>
      <c r="B6524" t="s">
        <v>925</v>
      </c>
      <c r="C6524" t="s">
        <v>684</v>
      </c>
      <c r="D6524" t="s">
        <v>240</v>
      </c>
      <c r="E6524" t="s">
        <v>241</v>
      </c>
      <c r="F6524" t="s">
        <v>1055</v>
      </c>
      <c r="G6524">
        <v>3</v>
      </c>
    </row>
    <row r="6525" spans="1:7" x14ac:dyDescent="0.35">
      <c r="A6525" t="s">
        <v>976</v>
      </c>
      <c r="B6525" t="s">
        <v>925</v>
      </c>
      <c r="C6525" t="s">
        <v>684</v>
      </c>
      <c r="D6525" t="s">
        <v>240</v>
      </c>
      <c r="E6525" t="s">
        <v>241</v>
      </c>
      <c r="F6525" t="s">
        <v>926</v>
      </c>
      <c r="G6525">
        <v>1</v>
      </c>
    </row>
    <row r="6526" spans="1:7" x14ac:dyDescent="0.35">
      <c r="A6526" t="s">
        <v>976</v>
      </c>
      <c r="B6526" t="s">
        <v>925</v>
      </c>
      <c r="C6526" t="s">
        <v>684</v>
      </c>
      <c r="D6526" t="s">
        <v>400</v>
      </c>
      <c r="E6526" t="s">
        <v>401</v>
      </c>
      <c r="F6526" t="s">
        <v>1055</v>
      </c>
      <c r="G6526">
        <v>14</v>
      </c>
    </row>
    <row r="6527" spans="1:7" x14ac:dyDescent="0.35">
      <c r="A6527" t="s">
        <v>976</v>
      </c>
      <c r="B6527" t="s">
        <v>925</v>
      </c>
      <c r="C6527" t="s">
        <v>684</v>
      </c>
      <c r="D6527" t="s">
        <v>400</v>
      </c>
      <c r="E6527" t="s">
        <v>401</v>
      </c>
      <c r="F6527" t="s">
        <v>926</v>
      </c>
      <c r="G6527">
        <v>4</v>
      </c>
    </row>
    <row r="6528" spans="1:7" x14ac:dyDescent="0.35">
      <c r="A6528" t="s">
        <v>976</v>
      </c>
      <c r="B6528" t="s">
        <v>925</v>
      </c>
      <c r="C6528" t="s">
        <v>684</v>
      </c>
      <c r="D6528" t="s">
        <v>167</v>
      </c>
      <c r="E6528" t="s">
        <v>168</v>
      </c>
      <c r="F6528" t="s">
        <v>1055</v>
      </c>
      <c r="G6528">
        <v>333</v>
      </c>
    </row>
    <row r="6529" spans="1:7" x14ac:dyDescent="0.35">
      <c r="A6529" t="s">
        <v>976</v>
      </c>
      <c r="B6529" t="s">
        <v>925</v>
      </c>
      <c r="C6529" t="s">
        <v>684</v>
      </c>
      <c r="D6529" t="s">
        <v>167</v>
      </c>
      <c r="E6529" t="s">
        <v>168</v>
      </c>
      <c r="F6529" t="s">
        <v>926</v>
      </c>
      <c r="G6529">
        <v>18</v>
      </c>
    </row>
    <row r="6530" spans="1:7" x14ac:dyDescent="0.35">
      <c r="A6530" t="s">
        <v>976</v>
      </c>
      <c r="B6530" t="s">
        <v>925</v>
      </c>
      <c r="C6530" t="s">
        <v>684</v>
      </c>
      <c r="D6530" t="s">
        <v>193</v>
      </c>
      <c r="E6530" t="s">
        <v>194</v>
      </c>
      <c r="F6530" t="s">
        <v>1055</v>
      </c>
      <c r="G6530">
        <v>41</v>
      </c>
    </row>
    <row r="6531" spans="1:7" x14ac:dyDescent="0.35">
      <c r="A6531" t="s">
        <v>976</v>
      </c>
      <c r="B6531" t="s">
        <v>925</v>
      </c>
      <c r="C6531" t="s">
        <v>684</v>
      </c>
      <c r="D6531" t="s">
        <v>193</v>
      </c>
      <c r="E6531" t="s">
        <v>194</v>
      </c>
      <c r="F6531" t="s">
        <v>926</v>
      </c>
      <c r="G6531">
        <v>1</v>
      </c>
    </row>
    <row r="6532" spans="1:7" x14ac:dyDescent="0.35">
      <c r="A6532" t="s">
        <v>976</v>
      </c>
      <c r="B6532" t="s">
        <v>925</v>
      </c>
      <c r="C6532" t="s">
        <v>684</v>
      </c>
      <c r="D6532" t="s">
        <v>195</v>
      </c>
      <c r="E6532" t="s">
        <v>196</v>
      </c>
      <c r="F6532" t="s">
        <v>1055</v>
      </c>
      <c r="G6532">
        <v>73</v>
      </c>
    </row>
    <row r="6533" spans="1:7" x14ac:dyDescent="0.35">
      <c r="A6533" t="s">
        <v>976</v>
      </c>
      <c r="B6533" t="s">
        <v>925</v>
      </c>
      <c r="C6533" t="s">
        <v>684</v>
      </c>
      <c r="D6533" t="s">
        <v>452</v>
      </c>
      <c r="E6533" t="s">
        <v>453</v>
      </c>
      <c r="F6533" t="s">
        <v>1055</v>
      </c>
      <c r="G6533">
        <v>50</v>
      </c>
    </row>
    <row r="6534" spans="1:7" x14ac:dyDescent="0.35">
      <c r="A6534" t="s">
        <v>976</v>
      </c>
      <c r="B6534" t="s">
        <v>925</v>
      </c>
      <c r="C6534" t="s">
        <v>684</v>
      </c>
      <c r="D6534" t="s">
        <v>452</v>
      </c>
      <c r="E6534" t="s">
        <v>453</v>
      </c>
      <c r="F6534" t="s">
        <v>926</v>
      </c>
      <c r="G6534">
        <v>4</v>
      </c>
    </row>
    <row r="6535" spans="1:7" x14ac:dyDescent="0.35">
      <c r="A6535" t="s">
        <v>976</v>
      </c>
      <c r="B6535" t="s">
        <v>925</v>
      </c>
      <c r="C6535" t="s">
        <v>684</v>
      </c>
      <c r="D6535" t="s">
        <v>468</v>
      </c>
      <c r="E6535" t="s">
        <v>469</v>
      </c>
      <c r="F6535" t="s">
        <v>1055</v>
      </c>
      <c r="G6535">
        <v>50</v>
      </c>
    </row>
    <row r="6536" spans="1:7" x14ac:dyDescent="0.35">
      <c r="A6536" t="s">
        <v>976</v>
      </c>
      <c r="B6536" t="s">
        <v>925</v>
      </c>
      <c r="C6536" t="s">
        <v>684</v>
      </c>
      <c r="D6536" t="s">
        <v>500</v>
      </c>
      <c r="E6536" t="s">
        <v>501</v>
      </c>
      <c r="F6536" t="s">
        <v>1055</v>
      </c>
      <c r="G6536">
        <v>20</v>
      </c>
    </row>
    <row r="6537" spans="1:7" x14ac:dyDescent="0.35">
      <c r="A6537" t="s">
        <v>976</v>
      </c>
      <c r="B6537" t="s">
        <v>925</v>
      </c>
      <c r="C6537" t="s">
        <v>684</v>
      </c>
      <c r="D6537" t="s">
        <v>520</v>
      </c>
      <c r="E6537" t="s">
        <v>521</v>
      </c>
      <c r="F6537" t="s">
        <v>1055</v>
      </c>
      <c r="G6537">
        <v>32</v>
      </c>
    </row>
    <row r="6538" spans="1:7" x14ac:dyDescent="0.35">
      <c r="A6538" t="s">
        <v>976</v>
      </c>
      <c r="B6538" t="s">
        <v>925</v>
      </c>
      <c r="C6538" t="s">
        <v>684</v>
      </c>
      <c r="D6538" t="s">
        <v>526</v>
      </c>
      <c r="E6538" t="s">
        <v>527</v>
      </c>
      <c r="F6538" t="s">
        <v>1055</v>
      </c>
      <c r="G6538">
        <v>127</v>
      </c>
    </row>
    <row r="6539" spans="1:7" x14ac:dyDescent="0.35">
      <c r="A6539" t="s">
        <v>976</v>
      </c>
      <c r="B6539" t="s">
        <v>925</v>
      </c>
      <c r="C6539" t="s">
        <v>684</v>
      </c>
      <c r="D6539" t="s">
        <v>526</v>
      </c>
      <c r="E6539" t="s">
        <v>527</v>
      </c>
      <c r="F6539" t="s">
        <v>926</v>
      </c>
      <c r="G6539">
        <v>4</v>
      </c>
    </row>
    <row r="6540" spans="1:7" x14ac:dyDescent="0.35">
      <c r="A6540" t="s">
        <v>976</v>
      </c>
      <c r="B6540" t="s">
        <v>925</v>
      </c>
      <c r="C6540" t="s">
        <v>684</v>
      </c>
      <c r="D6540" t="s">
        <v>568</v>
      </c>
      <c r="E6540" t="s">
        <v>569</v>
      </c>
      <c r="F6540" t="s">
        <v>1055</v>
      </c>
      <c r="G6540">
        <v>34</v>
      </c>
    </row>
    <row r="6541" spans="1:7" x14ac:dyDescent="0.35">
      <c r="A6541" t="s">
        <v>976</v>
      </c>
      <c r="B6541" t="s">
        <v>925</v>
      </c>
      <c r="C6541" t="s">
        <v>684</v>
      </c>
      <c r="D6541" t="s">
        <v>568</v>
      </c>
      <c r="E6541" t="s">
        <v>569</v>
      </c>
      <c r="F6541" t="s">
        <v>926</v>
      </c>
      <c r="G6541">
        <v>5</v>
      </c>
    </row>
    <row r="6542" spans="1:7" x14ac:dyDescent="0.35">
      <c r="A6542" t="s">
        <v>976</v>
      </c>
      <c r="B6542" t="s">
        <v>925</v>
      </c>
      <c r="C6542" t="s">
        <v>684</v>
      </c>
      <c r="D6542" t="s">
        <v>570</v>
      </c>
      <c r="E6542" t="s">
        <v>571</v>
      </c>
      <c r="F6542" t="s">
        <v>1055</v>
      </c>
      <c r="G6542">
        <v>199</v>
      </c>
    </row>
    <row r="6543" spans="1:7" x14ac:dyDescent="0.35">
      <c r="A6543" t="s">
        <v>976</v>
      </c>
      <c r="B6543" t="s">
        <v>925</v>
      </c>
      <c r="C6543" t="s">
        <v>684</v>
      </c>
      <c r="D6543" t="s">
        <v>570</v>
      </c>
      <c r="E6543" t="s">
        <v>571</v>
      </c>
      <c r="F6543" t="s">
        <v>926</v>
      </c>
      <c r="G6543">
        <v>9</v>
      </c>
    </row>
    <row r="6544" spans="1:7" x14ac:dyDescent="0.35">
      <c r="A6544" t="s">
        <v>976</v>
      </c>
      <c r="B6544" t="s">
        <v>925</v>
      </c>
      <c r="C6544" t="s">
        <v>684</v>
      </c>
      <c r="D6544" t="s">
        <v>574</v>
      </c>
      <c r="E6544" t="s">
        <v>575</v>
      </c>
      <c r="F6544" t="s">
        <v>1055</v>
      </c>
      <c r="G6544">
        <v>17</v>
      </c>
    </row>
    <row r="6545" spans="1:7" x14ac:dyDescent="0.35">
      <c r="A6545" t="s">
        <v>976</v>
      </c>
      <c r="B6545" t="s">
        <v>925</v>
      </c>
      <c r="C6545" t="s">
        <v>684</v>
      </c>
      <c r="D6545" t="s">
        <v>578</v>
      </c>
      <c r="E6545" t="s">
        <v>579</v>
      </c>
      <c r="F6545" t="s">
        <v>1055</v>
      </c>
      <c r="G6545">
        <v>115</v>
      </c>
    </row>
    <row r="6546" spans="1:7" x14ac:dyDescent="0.35">
      <c r="A6546" t="s">
        <v>976</v>
      </c>
      <c r="B6546" t="s">
        <v>925</v>
      </c>
      <c r="C6546" t="s">
        <v>684</v>
      </c>
      <c r="D6546" t="s">
        <v>596</v>
      </c>
      <c r="E6546" t="s">
        <v>597</v>
      </c>
      <c r="F6546" t="s">
        <v>1055</v>
      </c>
      <c r="G6546">
        <v>29</v>
      </c>
    </row>
    <row r="6547" spans="1:7" x14ac:dyDescent="0.35">
      <c r="A6547" t="s">
        <v>976</v>
      </c>
      <c r="B6547" t="s">
        <v>925</v>
      </c>
      <c r="C6547" t="s">
        <v>684</v>
      </c>
      <c r="D6547" t="s">
        <v>634</v>
      </c>
      <c r="E6547" t="s">
        <v>635</v>
      </c>
      <c r="F6547" t="s">
        <v>1055</v>
      </c>
      <c r="G6547">
        <v>125</v>
      </c>
    </row>
    <row r="6548" spans="1:7" x14ac:dyDescent="0.35">
      <c r="A6548" t="s">
        <v>976</v>
      </c>
      <c r="B6548" t="s">
        <v>925</v>
      </c>
      <c r="C6548" t="s">
        <v>684</v>
      </c>
      <c r="D6548" t="s">
        <v>634</v>
      </c>
      <c r="E6548" t="s">
        <v>635</v>
      </c>
      <c r="F6548" t="s">
        <v>926</v>
      </c>
      <c r="G6548">
        <v>1</v>
      </c>
    </row>
    <row r="6549" spans="1:7" x14ac:dyDescent="0.35">
      <c r="A6549" t="s">
        <v>976</v>
      </c>
      <c r="B6549" t="s">
        <v>925</v>
      </c>
      <c r="C6549" t="s">
        <v>684</v>
      </c>
      <c r="D6549" t="s">
        <v>644</v>
      </c>
      <c r="E6549" t="s">
        <v>645</v>
      </c>
      <c r="F6549" t="s">
        <v>1055</v>
      </c>
      <c r="G6549">
        <v>16</v>
      </c>
    </row>
    <row r="6550" spans="1:7" x14ac:dyDescent="0.35">
      <c r="A6550" t="s">
        <v>976</v>
      </c>
      <c r="B6550" t="s">
        <v>925</v>
      </c>
      <c r="C6550" t="s">
        <v>684</v>
      </c>
      <c r="D6550" t="s">
        <v>644</v>
      </c>
      <c r="E6550" t="s">
        <v>645</v>
      </c>
      <c r="F6550" t="s">
        <v>926</v>
      </c>
      <c r="G6550">
        <v>5</v>
      </c>
    </row>
    <row r="6551" spans="1:7" x14ac:dyDescent="0.35">
      <c r="A6551" t="s">
        <v>976</v>
      </c>
      <c r="B6551" t="s">
        <v>925</v>
      </c>
      <c r="C6551" t="s">
        <v>684</v>
      </c>
      <c r="D6551" t="s">
        <v>171</v>
      </c>
      <c r="E6551" t="s">
        <v>172</v>
      </c>
      <c r="F6551" t="s">
        <v>1055</v>
      </c>
      <c r="G6551">
        <v>970</v>
      </c>
    </row>
    <row r="6552" spans="1:7" x14ac:dyDescent="0.35">
      <c r="A6552" t="s">
        <v>976</v>
      </c>
      <c r="B6552" t="s">
        <v>925</v>
      </c>
      <c r="C6552" t="s">
        <v>684</v>
      </c>
      <c r="D6552" t="s">
        <v>171</v>
      </c>
      <c r="E6552" t="s">
        <v>172</v>
      </c>
      <c r="F6552" t="s">
        <v>926</v>
      </c>
      <c r="G6552">
        <v>26</v>
      </c>
    </row>
    <row r="6553" spans="1:7" x14ac:dyDescent="0.35">
      <c r="A6553" t="s">
        <v>976</v>
      </c>
      <c r="B6553" t="s">
        <v>925</v>
      </c>
      <c r="C6553" t="s">
        <v>684</v>
      </c>
      <c r="D6553" t="s">
        <v>183</v>
      </c>
      <c r="E6553" t="s">
        <v>184</v>
      </c>
      <c r="F6553" t="s">
        <v>1055</v>
      </c>
      <c r="G6553">
        <v>482</v>
      </c>
    </row>
    <row r="6554" spans="1:7" x14ac:dyDescent="0.35">
      <c r="A6554" t="s">
        <v>976</v>
      </c>
      <c r="B6554" t="s">
        <v>925</v>
      </c>
      <c r="C6554" t="s">
        <v>684</v>
      </c>
      <c r="D6554" t="s">
        <v>183</v>
      </c>
      <c r="E6554" t="s">
        <v>184</v>
      </c>
      <c r="F6554" t="s">
        <v>926</v>
      </c>
      <c r="G6554">
        <v>13</v>
      </c>
    </row>
    <row r="6555" spans="1:7" x14ac:dyDescent="0.35">
      <c r="A6555" t="s">
        <v>976</v>
      </c>
      <c r="B6555" t="s">
        <v>925</v>
      </c>
      <c r="C6555" t="s">
        <v>684</v>
      </c>
      <c r="D6555" t="s">
        <v>292</v>
      </c>
      <c r="E6555" t="s">
        <v>293</v>
      </c>
      <c r="F6555" t="s">
        <v>1055</v>
      </c>
      <c r="G6555">
        <v>868</v>
      </c>
    </row>
    <row r="6556" spans="1:7" x14ac:dyDescent="0.35">
      <c r="A6556" t="s">
        <v>976</v>
      </c>
      <c r="B6556" t="s">
        <v>925</v>
      </c>
      <c r="C6556" t="s">
        <v>684</v>
      </c>
      <c r="D6556" t="s">
        <v>292</v>
      </c>
      <c r="E6556" t="s">
        <v>293</v>
      </c>
      <c r="F6556" t="s">
        <v>926</v>
      </c>
      <c r="G6556">
        <v>108</v>
      </c>
    </row>
    <row r="6557" spans="1:7" x14ac:dyDescent="0.35">
      <c r="A6557" t="s">
        <v>976</v>
      </c>
      <c r="B6557" t="s">
        <v>925</v>
      </c>
      <c r="C6557" t="s">
        <v>684</v>
      </c>
      <c r="D6557" t="s">
        <v>322</v>
      </c>
      <c r="E6557" t="s">
        <v>323</v>
      </c>
      <c r="F6557" t="s">
        <v>1055</v>
      </c>
      <c r="G6557">
        <v>766</v>
      </c>
    </row>
    <row r="6558" spans="1:7" x14ac:dyDescent="0.35">
      <c r="A6558" t="s">
        <v>976</v>
      </c>
      <c r="B6558" t="s">
        <v>925</v>
      </c>
      <c r="C6558" t="s">
        <v>684</v>
      </c>
      <c r="D6558" t="s">
        <v>322</v>
      </c>
      <c r="E6558" t="s">
        <v>323</v>
      </c>
      <c r="F6558" t="s">
        <v>926</v>
      </c>
      <c r="G6558">
        <v>20</v>
      </c>
    </row>
    <row r="6559" spans="1:7" x14ac:dyDescent="0.35">
      <c r="A6559" t="s">
        <v>976</v>
      </c>
      <c r="B6559" t="s">
        <v>925</v>
      </c>
      <c r="C6559" t="s">
        <v>684</v>
      </c>
      <c r="D6559" t="s">
        <v>334</v>
      </c>
      <c r="E6559" t="s">
        <v>335</v>
      </c>
      <c r="F6559" t="s">
        <v>1055</v>
      </c>
      <c r="G6559">
        <v>935</v>
      </c>
    </row>
    <row r="6560" spans="1:7" x14ac:dyDescent="0.35">
      <c r="A6560" t="s">
        <v>976</v>
      </c>
      <c r="B6560" t="s">
        <v>925</v>
      </c>
      <c r="C6560" t="s">
        <v>684</v>
      </c>
      <c r="D6560" t="s">
        <v>334</v>
      </c>
      <c r="E6560" t="s">
        <v>335</v>
      </c>
      <c r="F6560" t="s">
        <v>926</v>
      </c>
      <c r="G6560">
        <v>28</v>
      </c>
    </row>
    <row r="6561" spans="1:7" x14ac:dyDescent="0.35">
      <c r="A6561" t="s">
        <v>976</v>
      </c>
      <c r="B6561" t="s">
        <v>925</v>
      </c>
      <c r="C6561" t="s">
        <v>684</v>
      </c>
      <c r="D6561" t="s">
        <v>340</v>
      </c>
      <c r="E6561" t="s">
        <v>341</v>
      </c>
      <c r="F6561" t="s">
        <v>1055</v>
      </c>
      <c r="G6561">
        <v>798</v>
      </c>
    </row>
    <row r="6562" spans="1:7" x14ac:dyDescent="0.35">
      <c r="A6562" t="s">
        <v>976</v>
      </c>
      <c r="B6562" t="s">
        <v>925</v>
      </c>
      <c r="C6562" t="s">
        <v>684</v>
      </c>
      <c r="D6562" t="s">
        <v>340</v>
      </c>
      <c r="E6562" t="s">
        <v>341</v>
      </c>
      <c r="F6562" t="s">
        <v>926</v>
      </c>
      <c r="G6562">
        <v>14</v>
      </c>
    </row>
    <row r="6563" spans="1:7" x14ac:dyDescent="0.35">
      <c r="A6563" t="s">
        <v>976</v>
      </c>
      <c r="B6563" t="s">
        <v>925</v>
      </c>
      <c r="C6563" t="s">
        <v>684</v>
      </c>
      <c r="D6563" t="s">
        <v>366</v>
      </c>
      <c r="E6563" t="s">
        <v>367</v>
      </c>
      <c r="F6563" t="s">
        <v>1055</v>
      </c>
      <c r="G6563">
        <v>131</v>
      </c>
    </row>
    <row r="6564" spans="1:7" x14ac:dyDescent="0.35">
      <c r="A6564" t="s">
        <v>976</v>
      </c>
      <c r="B6564" t="s">
        <v>925</v>
      </c>
      <c r="C6564" t="s">
        <v>684</v>
      </c>
      <c r="D6564" t="s">
        <v>366</v>
      </c>
      <c r="E6564" t="s">
        <v>367</v>
      </c>
      <c r="F6564" t="s">
        <v>926</v>
      </c>
      <c r="G6564">
        <v>10</v>
      </c>
    </row>
    <row r="6565" spans="1:7" x14ac:dyDescent="0.35">
      <c r="A6565" t="s">
        <v>976</v>
      </c>
      <c r="B6565" t="s">
        <v>925</v>
      </c>
      <c r="C6565" t="s">
        <v>684</v>
      </c>
      <c r="D6565" t="s">
        <v>380</v>
      </c>
      <c r="E6565" t="s">
        <v>381</v>
      </c>
      <c r="F6565" t="s">
        <v>1055</v>
      </c>
      <c r="G6565">
        <v>553</v>
      </c>
    </row>
    <row r="6566" spans="1:7" x14ac:dyDescent="0.35">
      <c r="A6566" t="s">
        <v>976</v>
      </c>
      <c r="B6566" t="s">
        <v>925</v>
      </c>
      <c r="C6566" t="s">
        <v>684</v>
      </c>
      <c r="D6566" t="s">
        <v>380</v>
      </c>
      <c r="E6566" t="s">
        <v>381</v>
      </c>
      <c r="F6566" t="s">
        <v>926</v>
      </c>
      <c r="G6566">
        <v>9</v>
      </c>
    </row>
    <row r="6567" spans="1:7" x14ac:dyDescent="0.35">
      <c r="A6567" t="s">
        <v>976</v>
      </c>
      <c r="B6567" t="s">
        <v>925</v>
      </c>
      <c r="C6567" t="s">
        <v>684</v>
      </c>
      <c r="D6567" t="s">
        <v>390</v>
      </c>
      <c r="E6567" t="s">
        <v>391</v>
      </c>
      <c r="F6567" t="s">
        <v>1055</v>
      </c>
      <c r="G6567">
        <v>94</v>
      </c>
    </row>
    <row r="6568" spans="1:7" x14ac:dyDescent="0.35">
      <c r="A6568" t="s">
        <v>976</v>
      </c>
      <c r="B6568" t="s">
        <v>925</v>
      </c>
      <c r="C6568" t="s">
        <v>684</v>
      </c>
      <c r="D6568" t="s">
        <v>390</v>
      </c>
      <c r="E6568" t="s">
        <v>391</v>
      </c>
      <c r="F6568" t="s">
        <v>926</v>
      </c>
      <c r="G6568">
        <v>10</v>
      </c>
    </row>
    <row r="6569" spans="1:7" x14ac:dyDescent="0.35">
      <c r="A6569" t="s">
        <v>976</v>
      </c>
      <c r="B6569" t="s">
        <v>925</v>
      </c>
      <c r="C6569" t="s">
        <v>684</v>
      </c>
      <c r="D6569" t="s">
        <v>410</v>
      </c>
      <c r="E6569" t="s">
        <v>411</v>
      </c>
      <c r="F6569" t="s">
        <v>1055</v>
      </c>
      <c r="G6569">
        <v>960</v>
      </c>
    </row>
    <row r="6570" spans="1:7" x14ac:dyDescent="0.35">
      <c r="A6570" t="s">
        <v>976</v>
      </c>
      <c r="B6570" t="s">
        <v>925</v>
      </c>
      <c r="C6570" t="s">
        <v>684</v>
      </c>
      <c r="D6570" t="s">
        <v>410</v>
      </c>
      <c r="E6570" t="s">
        <v>411</v>
      </c>
      <c r="F6570" t="s">
        <v>926</v>
      </c>
      <c r="G6570">
        <v>20</v>
      </c>
    </row>
    <row r="6571" spans="1:7" x14ac:dyDescent="0.35">
      <c r="A6571" t="s">
        <v>976</v>
      </c>
      <c r="B6571" t="s">
        <v>925</v>
      </c>
      <c r="C6571" t="s">
        <v>684</v>
      </c>
      <c r="D6571" t="s">
        <v>272</v>
      </c>
      <c r="E6571" t="s">
        <v>273</v>
      </c>
      <c r="F6571" t="s">
        <v>1055</v>
      </c>
      <c r="G6571">
        <v>122</v>
      </c>
    </row>
    <row r="6572" spans="1:7" x14ac:dyDescent="0.35">
      <c r="A6572" t="s">
        <v>976</v>
      </c>
      <c r="B6572" t="s">
        <v>925</v>
      </c>
      <c r="C6572" t="s">
        <v>684</v>
      </c>
      <c r="D6572" t="s">
        <v>272</v>
      </c>
      <c r="E6572" t="s">
        <v>273</v>
      </c>
      <c r="F6572" t="s">
        <v>926</v>
      </c>
      <c r="G6572">
        <v>4</v>
      </c>
    </row>
    <row r="6573" spans="1:7" x14ac:dyDescent="0.35">
      <c r="A6573" t="s">
        <v>976</v>
      </c>
      <c r="B6573" t="s">
        <v>925</v>
      </c>
      <c r="C6573" t="s">
        <v>684</v>
      </c>
      <c r="D6573" t="s">
        <v>288</v>
      </c>
      <c r="E6573" t="s">
        <v>289</v>
      </c>
      <c r="F6573" t="s">
        <v>1055</v>
      </c>
      <c r="G6573">
        <v>1553</v>
      </c>
    </row>
    <row r="6574" spans="1:7" x14ac:dyDescent="0.35">
      <c r="A6574" t="s">
        <v>976</v>
      </c>
      <c r="B6574" t="s">
        <v>925</v>
      </c>
      <c r="C6574" t="s">
        <v>684</v>
      </c>
      <c r="D6574" t="s">
        <v>288</v>
      </c>
      <c r="E6574" t="s">
        <v>289</v>
      </c>
      <c r="F6574" t="s">
        <v>926</v>
      </c>
      <c r="G6574">
        <v>43</v>
      </c>
    </row>
    <row r="6575" spans="1:7" x14ac:dyDescent="0.35">
      <c r="A6575" t="s">
        <v>976</v>
      </c>
      <c r="B6575" t="s">
        <v>925</v>
      </c>
      <c r="C6575" t="s">
        <v>684</v>
      </c>
      <c r="D6575" t="s">
        <v>362</v>
      </c>
      <c r="E6575" t="s">
        <v>363</v>
      </c>
      <c r="F6575" t="s">
        <v>1055</v>
      </c>
      <c r="G6575">
        <v>149</v>
      </c>
    </row>
    <row r="6576" spans="1:7" x14ac:dyDescent="0.35">
      <c r="A6576" t="s">
        <v>976</v>
      </c>
      <c r="B6576" t="s">
        <v>925</v>
      </c>
      <c r="C6576" t="s">
        <v>684</v>
      </c>
      <c r="D6576" t="s">
        <v>362</v>
      </c>
      <c r="E6576" t="s">
        <v>363</v>
      </c>
      <c r="F6576" t="s">
        <v>926</v>
      </c>
      <c r="G6576">
        <v>1</v>
      </c>
    </row>
    <row r="6577" spans="1:7" x14ac:dyDescent="0.35">
      <c r="A6577" t="s">
        <v>976</v>
      </c>
      <c r="B6577" t="s">
        <v>925</v>
      </c>
      <c r="C6577" t="s">
        <v>684</v>
      </c>
      <c r="D6577" t="s">
        <v>344</v>
      </c>
      <c r="E6577" t="s">
        <v>345</v>
      </c>
      <c r="F6577" t="s">
        <v>1055</v>
      </c>
      <c r="G6577">
        <v>161</v>
      </c>
    </row>
    <row r="6578" spans="1:7" x14ac:dyDescent="0.35">
      <c r="A6578" t="s">
        <v>976</v>
      </c>
      <c r="B6578" t="s">
        <v>925</v>
      </c>
      <c r="C6578" t="s">
        <v>684</v>
      </c>
      <c r="D6578" t="s">
        <v>414</v>
      </c>
      <c r="E6578" t="s">
        <v>415</v>
      </c>
      <c r="F6578" t="s">
        <v>1055</v>
      </c>
      <c r="G6578">
        <v>129</v>
      </c>
    </row>
    <row r="6579" spans="1:7" x14ac:dyDescent="0.35">
      <c r="A6579" t="s">
        <v>976</v>
      </c>
      <c r="B6579" t="s">
        <v>925</v>
      </c>
      <c r="C6579" t="s">
        <v>684</v>
      </c>
      <c r="D6579" t="s">
        <v>414</v>
      </c>
      <c r="E6579" t="s">
        <v>415</v>
      </c>
      <c r="F6579" t="s">
        <v>926</v>
      </c>
      <c r="G6579">
        <v>3</v>
      </c>
    </row>
    <row r="6580" spans="1:7" x14ac:dyDescent="0.35">
      <c r="A6580" t="s">
        <v>976</v>
      </c>
      <c r="B6580" t="s">
        <v>925</v>
      </c>
      <c r="C6580" t="s">
        <v>669</v>
      </c>
      <c r="D6580" t="s">
        <v>681</v>
      </c>
      <c r="E6580" t="s">
        <v>682</v>
      </c>
      <c r="F6580" t="s">
        <v>1055</v>
      </c>
      <c r="G6580">
        <v>900</v>
      </c>
    </row>
    <row r="6581" spans="1:7" x14ac:dyDescent="0.35">
      <c r="A6581" t="s">
        <v>976</v>
      </c>
      <c r="B6581" t="s">
        <v>925</v>
      </c>
      <c r="C6581" t="s">
        <v>669</v>
      </c>
      <c r="D6581" t="s">
        <v>681</v>
      </c>
      <c r="E6581" t="s">
        <v>682</v>
      </c>
      <c r="F6581" t="s">
        <v>926</v>
      </c>
      <c r="G6581">
        <v>4</v>
      </c>
    </row>
    <row r="6582" spans="1:7" x14ac:dyDescent="0.35">
      <c r="A6582" t="s">
        <v>976</v>
      </c>
      <c r="B6582" t="s">
        <v>925</v>
      </c>
      <c r="C6582" t="s">
        <v>661</v>
      </c>
      <c r="D6582" t="s">
        <v>785</v>
      </c>
      <c r="E6582" t="s">
        <v>786</v>
      </c>
      <c r="F6582" t="s">
        <v>926</v>
      </c>
      <c r="G6582">
        <v>3</v>
      </c>
    </row>
    <row r="6583" spans="1:7" x14ac:dyDescent="0.35">
      <c r="A6583" t="s">
        <v>976</v>
      </c>
      <c r="B6583" t="s">
        <v>925</v>
      </c>
      <c r="C6583" t="s">
        <v>661</v>
      </c>
      <c r="D6583" t="s">
        <v>789</v>
      </c>
      <c r="E6583" t="s">
        <v>790</v>
      </c>
      <c r="F6583" t="s">
        <v>926</v>
      </c>
      <c r="G6583">
        <v>1</v>
      </c>
    </row>
    <row r="6584" spans="1:7" x14ac:dyDescent="0.35">
      <c r="A6584" t="s">
        <v>976</v>
      </c>
      <c r="B6584" t="s">
        <v>925</v>
      </c>
      <c r="C6584" t="s">
        <v>661</v>
      </c>
      <c r="D6584" t="s">
        <v>700</v>
      </c>
      <c r="E6584" t="s">
        <v>701</v>
      </c>
      <c r="F6584" t="s">
        <v>1055</v>
      </c>
      <c r="G6584">
        <v>3</v>
      </c>
    </row>
    <row r="6585" spans="1:7" x14ac:dyDescent="0.35">
      <c r="A6585" t="s">
        <v>976</v>
      </c>
      <c r="B6585" t="s">
        <v>925</v>
      </c>
      <c r="C6585" t="s">
        <v>661</v>
      </c>
      <c r="D6585" t="s">
        <v>700</v>
      </c>
      <c r="E6585" t="s">
        <v>701</v>
      </c>
      <c r="F6585" t="s">
        <v>926</v>
      </c>
      <c r="G6585">
        <v>16</v>
      </c>
    </row>
    <row r="6586" spans="1:7" x14ac:dyDescent="0.35">
      <c r="A6586" t="s">
        <v>976</v>
      </c>
      <c r="B6586" t="s">
        <v>925</v>
      </c>
      <c r="C6586" t="s">
        <v>661</v>
      </c>
      <c r="D6586" t="s">
        <v>713</v>
      </c>
      <c r="E6586" t="s">
        <v>714</v>
      </c>
      <c r="F6586" t="s">
        <v>926</v>
      </c>
      <c r="G6586">
        <v>6</v>
      </c>
    </row>
    <row r="6587" spans="1:7" x14ac:dyDescent="0.35">
      <c r="A6587" t="s">
        <v>976</v>
      </c>
      <c r="B6587" t="s">
        <v>925</v>
      </c>
      <c r="C6587" t="s">
        <v>661</v>
      </c>
      <c r="D6587" t="s">
        <v>772</v>
      </c>
      <c r="E6587" t="s">
        <v>773</v>
      </c>
      <c r="F6587" t="s">
        <v>926</v>
      </c>
      <c r="G6587">
        <v>3</v>
      </c>
    </row>
    <row r="6588" spans="1:7" x14ac:dyDescent="0.35">
      <c r="A6588" t="s">
        <v>976</v>
      </c>
      <c r="B6588" t="s">
        <v>925</v>
      </c>
      <c r="C6588" t="s">
        <v>661</v>
      </c>
      <c r="D6588" t="s">
        <v>731</v>
      </c>
      <c r="E6588" t="s">
        <v>732</v>
      </c>
      <c r="F6588" t="s">
        <v>1055</v>
      </c>
      <c r="G6588">
        <v>4016</v>
      </c>
    </row>
    <row r="6589" spans="1:7" x14ac:dyDescent="0.35">
      <c r="A6589" t="s">
        <v>976</v>
      </c>
      <c r="B6589" t="s">
        <v>925</v>
      </c>
      <c r="C6589" t="s">
        <v>661</v>
      </c>
      <c r="D6589" t="s">
        <v>731</v>
      </c>
      <c r="E6589" t="s">
        <v>732</v>
      </c>
      <c r="F6589" t="s">
        <v>926</v>
      </c>
      <c r="G6589">
        <v>42</v>
      </c>
    </row>
    <row r="6590" spans="1:7" x14ac:dyDescent="0.35">
      <c r="A6590" t="s">
        <v>976</v>
      </c>
      <c r="B6590" t="s">
        <v>925</v>
      </c>
      <c r="C6590" t="s">
        <v>661</v>
      </c>
      <c r="D6590" t="s">
        <v>765</v>
      </c>
      <c r="E6590" t="s">
        <v>766</v>
      </c>
      <c r="F6590" t="s">
        <v>926</v>
      </c>
      <c r="G6590">
        <v>2</v>
      </c>
    </row>
    <row r="6591" spans="1:7" x14ac:dyDescent="0.35">
      <c r="A6591" t="s">
        <v>976</v>
      </c>
      <c r="B6591" t="s">
        <v>925</v>
      </c>
      <c r="C6591" t="s">
        <v>99</v>
      </c>
      <c r="D6591" t="s">
        <v>42</v>
      </c>
      <c r="E6591" t="s">
        <v>86</v>
      </c>
      <c r="F6591" t="s">
        <v>926</v>
      </c>
      <c r="G6591">
        <v>5</v>
      </c>
    </row>
    <row r="6592" spans="1:7" x14ac:dyDescent="0.35">
      <c r="A6592" t="s">
        <v>976</v>
      </c>
      <c r="B6592" t="s">
        <v>925</v>
      </c>
      <c r="C6592" t="s">
        <v>99</v>
      </c>
      <c r="D6592" t="s">
        <v>50</v>
      </c>
      <c r="E6592" t="s">
        <v>91</v>
      </c>
      <c r="F6592" t="s">
        <v>1055</v>
      </c>
      <c r="G6592">
        <v>8</v>
      </c>
    </row>
    <row r="6593" spans="1:7" x14ac:dyDescent="0.35">
      <c r="A6593" t="s">
        <v>976</v>
      </c>
      <c r="B6593" t="s">
        <v>925</v>
      </c>
      <c r="C6593" t="s">
        <v>99</v>
      </c>
      <c r="D6593" t="s">
        <v>50</v>
      </c>
      <c r="E6593" t="s">
        <v>91</v>
      </c>
      <c r="F6593" t="s">
        <v>926</v>
      </c>
      <c r="G6593">
        <v>9</v>
      </c>
    </row>
    <row r="6594" spans="1:7" x14ac:dyDescent="0.35">
      <c r="A6594" t="s">
        <v>976</v>
      </c>
      <c r="B6594" t="s">
        <v>925</v>
      </c>
      <c r="C6594" t="s">
        <v>99</v>
      </c>
      <c r="D6594" t="s">
        <v>51</v>
      </c>
      <c r="E6594" t="s">
        <v>92</v>
      </c>
      <c r="F6594" t="s">
        <v>1055</v>
      </c>
      <c r="G6594">
        <v>18</v>
      </c>
    </row>
    <row r="6595" spans="1:7" x14ac:dyDescent="0.35">
      <c r="A6595" t="s">
        <v>976</v>
      </c>
      <c r="B6595" t="s">
        <v>925</v>
      </c>
      <c r="C6595" t="s">
        <v>99</v>
      </c>
      <c r="D6595" t="s">
        <v>51</v>
      </c>
      <c r="E6595" t="s">
        <v>92</v>
      </c>
      <c r="F6595" t="s">
        <v>926</v>
      </c>
      <c r="G6595">
        <v>20</v>
      </c>
    </row>
    <row r="6596" spans="1:7" x14ac:dyDescent="0.35">
      <c r="A6596" t="s">
        <v>976</v>
      </c>
      <c r="B6596" t="s">
        <v>925</v>
      </c>
      <c r="C6596" t="s">
        <v>99</v>
      </c>
      <c r="D6596" t="s">
        <v>43</v>
      </c>
      <c r="E6596" t="s">
        <v>87</v>
      </c>
      <c r="F6596" t="s">
        <v>926</v>
      </c>
      <c r="G6596">
        <v>12</v>
      </c>
    </row>
    <row r="6597" spans="1:7" x14ac:dyDescent="0.35">
      <c r="A6597" t="s">
        <v>976</v>
      </c>
      <c r="B6597" t="s">
        <v>925</v>
      </c>
      <c r="C6597" t="s">
        <v>99</v>
      </c>
      <c r="D6597" t="s">
        <v>8</v>
      </c>
      <c r="E6597" t="s">
        <v>80</v>
      </c>
      <c r="F6597" t="s">
        <v>1055</v>
      </c>
      <c r="G6597">
        <v>1</v>
      </c>
    </row>
    <row r="6598" spans="1:7" x14ac:dyDescent="0.35">
      <c r="A6598" t="s">
        <v>976</v>
      </c>
      <c r="B6598" t="s">
        <v>925</v>
      </c>
      <c r="C6598" t="s">
        <v>99</v>
      </c>
      <c r="D6598" t="s">
        <v>8</v>
      </c>
      <c r="E6598" t="s">
        <v>80</v>
      </c>
      <c r="F6598" t="s">
        <v>926</v>
      </c>
      <c r="G6598">
        <v>14</v>
      </c>
    </row>
    <row r="6599" spans="1:7" x14ac:dyDescent="0.35">
      <c r="A6599" t="s">
        <v>976</v>
      </c>
      <c r="B6599" t="s">
        <v>925</v>
      </c>
      <c r="C6599" t="s">
        <v>99</v>
      </c>
      <c r="D6599" t="s">
        <v>49</v>
      </c>
      <c r="E6599" t="s">
        <v>90</v>
      </c>
      <c r="F6599" t="s">
        <v>1055</v>
      </c>
      <c r="G6599">
        <v>183</v>
      </c>
    </row>
    <row r="6600" spans="1:7" x14ac:dyDescent="0.35">
      <c r="A6600" t="s">
        <v>976</v>
      </c>
      <c r="B6600" t="s">
        <v>925</v>
      </c>
      <c r="C6600" t="s">
        <v>99</v>
      </c>
      <c r="D6600" t="s">
        <v>49</v>
      </c>
      <c r="E6600" t="s">
        <v>90</v>
      </c>
      <c r="F6600" t="s">
        <v>926</v>
      </c>
      <c r="G6600">
        <v>11</v>
      </c>
    </row>
    <row r="6601" spans="1:7" x14ac:dyDescent="0.35">
      <c r="A6601" t="s">
        <v>976</v>
      </c>
      <c r="B6601" t="s">
        <v>925</v>
      </c>
      <c r="C6601" t="s">
        <v>99</v>
      </c>
      <c r="D6601" t="s">
        <v>52</v>
      </c>
      <c r="E6601" t="s">
        <v>93</v>
      </c>
      <c r="F6601" t="s">
        <v>1055</v>
      </c>
      <c r="G6601">
        <v>160</v>
      </c>
    </row>
    <row r="6602" spans="1:7" x14ac:dyDescent="0.35">
      <c r="A6602" t="s">
        <v>976</v>
      </c>
      <c r="B6602" t="s">
        <v>925</v>
      </c>
      <c r="C6602" t="s">
        <v>99</v>
      </c>
      <c r="D6602" t="s">
        <v>52</v>
      </c>
      <c r="E6602" t="s">
        <v>93</v>
      </c>
      <c r="F6602" t="s">
        <v>926</v>
      </c>
      <c r="G6602">
        <v>3</v>
      </c>
    </row>
    <row r="6603" spans="1:7" x14ac:dyDescent="0.35">
      <c r="A6603" t="s">
        <v>976</v>
      </c>
      <c r="B6603" t="s">
        <v>925</v>
      </c>
      <c r="C6603" t="s">
        <v>99</v>
      </c>
      <c r="D6603" t="s">
        <v>9</v>
      </c>
      <c r="E6603" t="s">
        <v>81</v>
      </c>
      <c r="F6603" t="s">
        <v>1055</v>
      </c>
      <c r="G6603">
        <v>27</v>
      </c>
    </row>
    <row r="6604" spans="1:7" x14ac:dyDescent="0.35">
      <c r="A6604" t="s">
        <v>976</v>
      </c>
      <c r="B6604" t="s">
        <v>925</v>
      </c>
      <c r="C6604" t="s">
        <v>99</v>
      </c>
      <c r="D6604" t="s">
        <v>9</v>
      </c>
      <c r="E6604" t="s">
        <v>81</v>
      </c>
      <c r="F6604" t="s">
        <v>926</v>
      </c>
      <c r="G6604">
        <v>3</v>
      </c>
    </row>
    <row r="6605" spans="1:7" x14ac:dyDescent="0.35">
      <c r="A6605" t="s">
        <v>976</v>
      </c>
      <c r="B6605" t="s">
        <v>925</v>
      </c>
      <c r="C6605" t="s">
        <v>99</v>
      </c>
      <c r="D6605" t="s">
        <v>10</v>
      </c>
      <c r="E6605" t="s">
        <v>100</v>
      </c>
      <c r="F6605" t="s">
        <v>926</v>
      </c>
      <c r="G6605">
        <v>3</v>
      </c>
    </row>
    <row r="6606" spans="1:7" x14ac:dyDescent="0.35">
      <c r="A6606" t="s">
        <v>976</v>
      </c>
      <c r="B6606" t="s">
        <v>925</v>
      </c>
      <c r="C6606" t="s">
        <v>99</v>
      </c>
      <c r="D6606" t="s">
        <v>12</v>
      </c>
      <c r="E6606" t="s">
        <v>101</v>
      </c>
      <c r="F6606" t="s">
        <v>1055</v>
      </c>
      <c r="G6606">
        <v>74</v>
      </c>
    </row>
    <row r="6607" spans="1:7" x14ac:dyDescent="0.35">
      <c r="A6607" t="s">
        <v>976</v>
      </c>
      <c r="B6607" t="s">
        <v>925</v>
      </c>
      <c r="C6607" t="s">
        <v>99</v>
      </c>
      <c r="D6607" t="s">
        <v>12</v>
      </c>
      <c r="E6607" t="s">
        <v>101</v>
      </c>
      <c r="F6607" t="s">
        <v>926</v>
      </c>
      <c r="G6607">
        <v>2</v>
      </c>
    </row>
    <row r="6608" spans="1:7" x14ac:dyDescent="0.35">
      <c r="A6608" t="s">
        <v>976</v>
      </c>
      <c r="B6608" t="s">
        <v>925</v>
      </c>
      <c r="C6608" t="s">
        <v>99</v>
      </c>
      <c r="D6608" t="s">
        <v>22</v>
      </c>
      <c r="E6608" t="s">
        <v>110</v>
      </c>
      <c r="F6608" t="s">
        <v>926</v>
      </c>
      <c r="G6608">
        <v>1</v>
      </c>
    </row>
    <row r="6609" spans="1:7" x14ac:dyDescent="0.35">
      <c r="A6609" t="s">
        <v>976</v>
      </c>
      <c r="B6609" t="s">
        <v>925</v>
      </c>
      <c r="C6609" t="s">
        <v>99</v>
      </c>
      <c r="D6609" t="s">
        <v>25</v>
      </c>
      <c r="E6609" t="s">
        <v>113</v>
      </c>
      <c r="F6609" t="s">
        <v>926</v>
      </c>
      <c r="G6609">
        <v>2</v>
      </c>
    </row>
    <row r="6610" spans="1:7" x14ac:dyDescent="0.35">
      <c r="A6610" t="s">
        <v>976</v>
      </c>
      <c r="B6610" t="s">
        <v>925</v>
      </c>
      <c r="C6610" t="s">
        <v>99</v>
      </c>
      <c r="D6610" t="s">
        <v>29</v>
      </c>
      <c r="E6610" t="s">
        <v>116</v>
      </c>
      <c r="F6610" t="s">
        <v>926</v>
      </c>
      <c r="G6610">
        <v>1</v>
      </c>
    </row>
    <row r="6611" spans="1:7" x14ac:dyDescent="0.35">
      <c r="A6611" t="s">
        <v>976</v>
      </c>
      <c r="B6611" t="s">
        <v>925</v>
      </c>
      <c r="C6611" t="s">
        <v>99</v>
      </c>
      <c r="D6611" t="s">
        <v>35</v>
      </c>
      <c r="E6611" t="s">
        <v>121</v>
      </c>
      <c r="F6611" t="s">
        <v>1055</v>
      </c>
      <c r="G6611">
        <v>1</v>
      </c>
    </row>
    <row r="6612" spans="1:7" x14ac:dyDescent="0.35">
      <c r="A6612" t="s">
        <v>976</v>
      </c>
      <c r="B6612" t="s">
        <v>925</v>
      </c>
      <c r="C6612" t="s">
        <v>99</v>
      </c>
      <c r="D6612" t="s">
        <v>35</v>
      </c>
      <c r="E6612" t="s">
        <v>121</v>
      </c>
      <c r="F6612" t="s">
        <v>926</v>
      </c>
      <c r="G6612">
        <v>1</v>
      </c>
    </row>
    <row r="6613" spans="1:7" x14ac:dyDescent="0.35">
      <c r="A6613" t="s">
        <v>976</v>
      </c>
      <c r="B6613" t="s">
        <v>925</v>
      </c>
      <c r="C6613" t="s">
        <v>99</v>
      </c>
      <c r="D6613" t="s">
        <v>38</v>
      </c>
      <c r="E6613" t="s">
        <v>124</v>
      </c>
      <c r="F6613" t="s">
        <v>926</v>
      </c>
      <c r="G6613">
        <v>2</v>
      </c>
    </row>
    <row r="6614" spans="1:7" x14ac:dyDescent="0.35">
      <c r="A6614" t="s">
        <v>976</v>
      </c>
      <c r="B6614" t="s">
        <v>925</v>
      </c>
      <c r="C6614" t="s">
        <v>99</v>
      </c>
      <c r="D6614" t="s">
        <v>39</v>
      </c>
      <c r="E6614" t="s">
        <v>125</v>
      </c>
      <c r="F6614" t="s">
        <v>1055</v>
      </c>
      <c r="G6614">
        <v>3</v>
      </c>
    </row>
    <row r="6615" spans="1:7" x14ac:dyDescent="0.35">
      <c r="A6615" t="s">
        <v>976</v>
      </c>
      <c r="B6615" t="s">
        <v>925</v>
      </c>
      <c r="C6615" t="s">
        <v>99</v>
      </c>
      <c r="D6615" t="s">
        <v>39</v>
      </c>
      <c r="E6615" t="s">
        <v>125</v>
      </c>
      <c r="F6615" t="s">
        <v>926</v>
      </c>
      <c r="G6615">
        <v>1</v>
      </c>
    </row>
    <row r="6616" spans="1:7" x14ac:dyDescent="0.35">
      <c r="A6616" t="s">
        <v>976</v>
      </c>
      <c r="B6616" t="s">
        <v>925</v>
      </c>
      <c r="C6616" t="s">
        <v>99</v>
      </c>
      <c r="D6616" t="s">
        <v>45</v>
      </c>
      <c r="E6616" t="s">
        <v>129</v>
      </c>
      <c r="F6616" t="s">
        <v>926</v>
      </c>
      <c r="G6616">
        <v>7</v>
      </c>
    </row>
    <row r="6617" spans="1:7" x14ac:dyDescent="0.35">
      <c r="A6617" t="s">
        <v>976</v>
      </c>
      <c r="B6617" t="s">
        <v>925</v>
      </c>
      <c r="C6617" t="s">
        <v>99</v>
      </c>
      <c r="D6617" t="s">
        <v>46</v>
      </c>
      <c r="E6617" t="s">
        <v>130</v>
      </c>
      <c r="F6617" t="s">
        <v>926</v>
      </c>
      <c r="G6617">
        <v>2</v>
      </c>
    </row>
    <row r="6618" spans="1:7" x14ac:dyDescent="0.35">
      <c r="A6618" t="s">
        <v>976</v>
      </c>
      <c r="B6618" t="s">
        <v>925</v>
      </c>
      <c r="C6618" t="s">
        <v>99</v>
      </c>
      <c r="D6618" t="s">
        <v>56</v>
      </c>
      <c r="E6618" t="s">
        <v>135</v>
      </c>
      <c r="F6618" t="s">
        <v>926</v>
      </c>
      <c r="G6618">
        <v>4</v>
      </c>
    </row>
    <row r="6619" spans="1:7" x14ac:dyDescent="0.35">
      <c r="A6619" t="s">
        <v>976</v>
      </c>
      <c r="B6619" t="s">
        <v>925</v>
      </c>
      <c r="C6619" t="s">
        <v>99</v>
      </c>
      <c r="D6619" t="s">
        <v>58</v>
      </c>
      <c r="E6619" t="s">
        <v>137</v>
      </c>
      <c r="F6619" t="s">
        <v>926</v>
      </c>
      <c r="G6619">
        <v>1</v>
      </c>
    </row>
    <row r="6620" spans="1:7" x14ac:dyDescent="0.35">
      <c r="A6620" t="s">
        <v>976</v>
      </c>
      <c r="B6620" t="s">
        <v>925</v>
      </c>
      <c r="C6620" t="s">
        <v>99</v>
      </c>
      <c r="D6620" t="s">
        <v>60</v>
      </c>
      <c r="E6620" t="s">
        <v>139</v>
      </c>
      <c r="F6620" t="s">
        <v>1055</v>
      </c>
      <c r="G6620">
        <v>16</v>
      </c>
    </row>
    <row r="6621" spans="1:7" x14ac:dyDescent="0.35">
      <c r="A6621" t="s">
        <v>976</v>
      </c>
      <c r="B6621" t="s">
        <v>925</v>
      </c>
      <c r="C6621" t="s">
        <v>99</v>
      </c>
      <c r="D6621" t="s">
        <v>60</v>
      </c>
      <c r="E6621" t="s">
        <v>139</v>
      </c>
      <c r="F6621" t="s">
        <v>926</v>
      </c>
      <c r="G6621">
        <v>3</v>
      </c>
    </row>
    <row r="6622" spans="1:7" x14ac:dyDescent="0.35">
      <c r="A6622" t="s">
        <v>976</v>
      </c>
      <c r="B6622" t="s">
        <v>925</v>
      </c>
      <c r="C6622" t="s">
        <v>99</v>
      </c>
      <c r="D6622" t="s">
        <v>61</v>
      </c>
      <c r="E6622" t="s">
        <v>140</v>
      </c>
      <c r="F6622" t="s">
        <v>926</v>
      </c>
      <c r="G6622">
        <v>1</v>
      </c>
    </row>
    <row r="6623" spans="1:7" x14ac:dyDescent="0.35">
      <c r="A6623" t="s">
        <v>976</v>
      </c>
      <c r="B6623" t="s">
        <v>925</v>
      </c>
      <c r="C6623" t="s">
        <v>99</v>
      </c>
      <c r="D6623" t="s">
        <v>63</v>
      </c>
      <c r="E6623" t="s">
        <v>142</v>
      </c>
      <c r="F6623" t="s">
        <v>926</v>
      </c>
      <c r="G6623">
        <v>6</v>
      </c>
    </row>
    <row r="6624" spans="1:7" x14ac:dyDescent="0.35">
      <c r="A6624" t="s">
        <v>976</v>
      </c>
      <c r="B6624" t="s">
        <v>925</v>
      </c>
      <c r="C6624" t="s">
        <v>99</v>
      </c>
      <c r="D6624" t="s">
        <v>68</v>
      </c>
      <c r="E6624" t="s">
        <v>145</v>
      </c>
      <c r="F6624" t="s">
        <v>926</v>
      </c>
      <c r="G6624">
        <v>2</v>
      </c>
    </row>
    <row r="6625" spans="1:7" x14ac:dyDescent="0.35">
      <c r="A6625" t="s">
        <v>976</v>
      </c>
      <c r="B6625" t="s">
        <v>925</v>
      </c>
      <c r="C6625" t="s">
        <v>99</v>
      </c>
      <c r="D6625" t="s">
        <v>69</v>
      </c>
      <c r="E6625" t="s">
        <v>146</v>
      </c>
      <c r="F6625" t="s">
        <v>926</v>
      </c>
      <c r="G6625">
        <v>5</v>
      </c>
    </row>
    <row r="6626" spans="1:7" x14ac:dyDescent="0.35">
      <c r="A6626" t="s">
        <v>976</v>
      </c>
      <c r="B6626" t="s">
        <v>925</v>
      </c>
      <c r="C6626" t="s">
        <v>99</v>
      </c>
      <c r="D6626" t="s">
        <v>70</v>
      </c>
      <c r="E6626" t="s">
        <v>147</v>
      </c>
      <c r="F6626" t="s">
        <v>926</v>
      </c>
      <c r="G6626">
        <v>1</v>
      </c>
    </row>
    <row r="6627" spans="1:7" x14ac:dyDescent="0.35">
      <c r="A6627" t="s">
        <v>976</v>
      </c>
      <c r="B6627" t="s">
        <v>925</v>
      </c>
      <c r="C6627" t="s">
        <v>99</v>
      </c>
      <c r="D6627" t="s">
        <v>71</v>
      </c>
      <c r="E6627" t="s">
        <v>148</v>
      </c>
      <c r="F6627" t="s">
        <v>926</v>
      </c>
      <c r="G6627">
        <v>2</v>
      </c>
    </row>
    <row r="6628" spans="1:7" x14ac:dyDescent="0.35">
      <c r="A6628" t="s">
        <v>976</v>
      </c>
      <c r="B6628" t="s">
        <v>925</v>
      </c>
      <c r="C6628" t="s">
        <v>99</v>
      </c>
      <c r="D6628" t="s">
        <v>72</v>
      </c>
      <c r="E6628" t="s">
        <v>149</v>
      </c>
      <c r="F6628" t="s">
        <v>926</v>
      </c>
      <c r="G6628">
        <v>3</v>
      </c>
    </row>
    <row r="6629" spans="1:7" x14ac:dyDescent="0.35">
      <c r="A6629" t="s">
        <v>976</v>
      </c>
      <c r="B6629" t="s">
        <v>925</v>
      </c>
      <c r="C6629" t="s">
        <v>99</v>
      </c>
      <c r="D6629" t="s">
        <v>73</v>
      </c>
      <c r="E6629" t="s">
        <v>150</v>
      </c>
      <c r="F6629" t="s">
        <v>926</v>
      </c>
      <c r="G6629">
        <v>1</v>
      </c>
    </row>
    <row r="6630" spans="1:7" x14ac:dyDescent="0.35">
      <c r="A6630" t="s">
        <v>976</v>
      </c>
      <c r="B6630" t="s">
        <v>925</v>
      </c>
      <c r="C6630" t="s">
        <v>680</v>
      </c>
      <c r="D6630" t="s">
        <v>179</v>
      </c>
      <c r="E6630" t="s">
        <v>180</v>
      </c>
      <c r="F6630" t="s">
        <v>1055</v>
      </c>
      <c r="G6630">
        <v>244</v>
      </c>
    </row>
    <row r="6631" spans="1:7" x14ac:dyDescent="0.35">
      <c r="A6631" t="s">
        <v>976</v>
      </c>
      <c r="B6631" t="s">
        <v>925</v>
      </c>
      <c r="C6631" t="s">
        <v>680</v>
      </c>
      <c r="D6631" t="s">
        <v>179</v>
      </c>
      <c r="E6631" t="s">
        <v>180</v>
      </c>
      <c r="F6631" t="s">
        <v>926</v>
      </c>
      <c r="G6631">
        <v>17</v>
      </c>
    </row>
    <row r="6632" spans="1:7" x14ac:dyDescent="0.35">
      <c r="A6632" t="s">
        <v>976</v>
      </c>
      <c r="B6632" t="s">
        <v>925</v>
      </c>
      <c r="C6632" t="s">
        <v>680</v>
      </c>
      <c r="D6632" t="s">
        <v>310</v>
      </c>
      <c r="E6632" t="s">
        <v>311</v>
      </c>
      <c r="F6632" t="s">
        <v>926</v>
      </c>
      <c r="G6632">
        <v>2</v>
      </c>
    </row>
    <row r="6633" spans="1:7" x14ac:dyDescent="0.35">
      <c r="A6633" t="s">
        <v>976</v>
      </c>
      <c r="B6633" t="s">
        <v>925</v>
      </c>
      <c r="C6633" t="s">
        <v>680</v>
      </c>
      <c r="D6633" t="s">
        <v>354</v>
      </c>
      <c r="E6633" t="s">
        <v>355</v>
      </c>
      <c r="F6633" t="s">
        <v>1055</v>
      </c>
      <c r="G6633">
        <v>61</v>
      </c>
    </row>
    <row r="6634" spans="1:7" x14ac:dyDescent="0.35">
      <c r="A6634" t="s">
        <v>976</v>
      </c>
      <c r="B6634" t="s">
        <v>925</v>
      </c>
      <c r="C6634" t="s">
        <v>680</v>
      </c>
      <c r="D6634" t="s">
        <v>354</v>
      </c>
      <c r="E6634" t="s">
        <v>355</v>
      </c>
      <c r="F6634" t="s">
        <v>926</v>
      </c>
      <c r="G6634">
        <v>8</v>
      </c>
    </row>
    <row r="6635" spans="1:7" x14ac:dyDescent="0.35">
      <c r="A6635" t="s">
        <v>976</v>
      </c>
      <c r="B6635" t="s">
        <v>925</v>
      </c>
      <c r="C6635" t="s">
        <v>680</v>
      </c>
      <c r="D6635" t="s">
        <v>326</v>
      </c>
      <c r="E6635" t="s">
        <v>327</v>
      </c>
      <c r="F6635" t="s">
        <v>1055</v>
      </c>
      <c r="G6635">
        <v>254</v>
      </c>
    </row>
    <row r="6636" spans="1:7" x14ac:dyDescent="0.35">
      <c r="A6636" t="s">
        <v>976</v>
      </c>
      <c r="B6636" t="s">
        <v>925</v>
      </c>
      <c r="C6636" t="s">
        <v>680</v>
      </c>
      <c r="D6636" t="s">
        <v>326</v>
      </c>
      <c r="E6636" t="s">
        <v>327</v>
      </c>
      <c r="F6636" t="s">
        <v>926</v>
      </c>
      <c r="G6636">
        <v>10</v>
      </c>
    </row>
    <row r="6637" spans="1:7" x14ac:dyDescent="0.35">
      <c r="A6637" t="s">
        <v>976</v>
      </c>
      <c r="B6637" t="s">
        <v>925</v>
      </c>
      <c r="C6637" t="s">
        <v>680</v>
      </c>
      <c r="D6637" t="s">
        <v>386</v>
      </c>
      <c r="E6637" t="s">
        <v>387</v>
      </c>
      <c r="F6637" t="s">
        <v>926</v>
      </c>
      <c r="G6637">
        <v>1</v>
      </c>
    </row>
    <row r="6638" spans="1:7" x14ac:dyDescent="0.35">
      <c r="A6638" t="s">
        <v>976</v>
      </c>
      <c r="B6638" t="s">
        <v>925</v>
      </c>
      <c r="C6638" t="s">
        <v>680</v>
      </c>
      <c r="D6638" t="s">
        <v>378</v>
      </c>
      <c r="E6638" t="s">
        <v>379</v>
      </c>
      <c r="F6638" t="s">
        <v>1055</v>
      </c>
      <c r="G6638">
        <v>159</v>
      </c>
    </row>
    <row r="6639" spans="1:7" x14ac:dyDescent="0.35">
      <c r="A6639" t="s">
        <v>976</v>
      </c>
      <c r="B6639" t="s">
        <v>925</v>
      </c>
      <c r="C6639" t="s">
        <v>680</v>
      </c>
      <c r="D6639" t="s">
        <v>378</v>
      </c>
      <c r="E6639" t="s">
        <v>379</v>
      </c>
      <c r="F6639" t="s">
        <v>926</v>
      </c>
      <c r="G6639">
        <v>7</v>
      </c>
    </row>
    <row r="6640" spans="1:7" x14ac:dyDescent="0.35">
      <c r="A6640" t="s">
        <v>976</v>
      </c>
      <c r="B6640" t="s">
        <v>925</v>
      </c>
      <c r="C6640" t="s">
        <v>680</v>
      </c>
      <c r="D6640" t="s">
        <v>200</v>
      </c>
      <c r="E6640" t="s">
        <v>201</v>
      </c>
      <c r="F6640" t="s">
        <v>926</v>
      </c>
      <c r="G6640">
        <v>5</v>
      </c>
    </row>
    <row r="6641" spans="1:7" x14ac:dyDescent="0.35">
      <c r="A6641" t="s">
        <v>976</v>
      </c>
      <c r="B6641" t="s">
        <v>925</v>
      </c>
      <c r="C6641" t="s">
        <v>680</v>
      </c>
      <c r="D6641" t="s">
        <v>173</v>
      </c>
      <c r="E6641" t="s">
        <v>174</v>
      </c>
      <c r="F6641" t="s">
        <v>926</v>
      </c>
      <c r="G6641">
        <v>5</v>
      </c>
    </row>
    <row r="6642" spans="1:7" x14ac:dyDescent="0.35">
      <c r="A6642" t="s">
        <v>976</v>
      </c>
      <c r="B6642" t="s">
        <v>925</v>
      </c>
      <c r="C6642" t="s">
        <v>680</v>
      </c>
      <c r="D6642" t="s">
        <v>480</v>
      </c>
      <c r="E6642" t="s">
        <v>481</v>
      </c>
      <c r="F6642" t="s">
        <v>926</v>
      </c>
      <c r="G6642">
        <v>1</v>
      </c>
    </row>
    <row r="6643" spans="1:7" x14ac:dyDescent="0.35">
      <c r="A6643" t="s">
        <v>976</v>
      </c>
      <c r="B6643" t="s">
        <v>925</v>
      </c>
      <c r="C6643" t="s">
        <v>680</v>
      </c>
      <c r="D6643" t="s">
        <v>632</v>
      </c>
      <c r="E6643" t="s">
        <v>633</v>
      </c>
      <c r="F6643" t="s">
        <v>926</v>
      </c>
      <c r="G6643">
        <v>3</v>
      </c>
    </row>
    <row r="6644" spans="1:7" x14ac:dyDescent="0.35">
      <c r="A6644" t="s">
        <v>976</v>
      </c>
      <c r="B6644" t="s">
        <v>925</v>
      </c>
      <c r="C6644" t="s">
        <v>680</v>
      </c>
      <c r="D6644" t="s">
        <v>504</v>
      </c>
      <c r="E6644" t="s">
        <v>505</v>
      </c>
      <c r="F6644" t="s">
        <v>1055</v>
      </c>
      <c r="G6644">
        <v>93</v>
      </c>
    </row>
    <row r="6645" spans="1:7" x14ac:dyDescent="0.35">
      <c r="A6645" t="s">
        <v>976</v>
      </c>
      <c r="B6645" t="s">
        <v>925</v>
      </c>
      <c r="C6645" t="s">
        <v>680</v>
      </c>
      <c r="D6645" t="s">
        <v>504</v>
      </c>
      <c r="E6645" t="s">
        <v>505</v>
      </c>
      <c r="F6645" t="s">
        <v>926</v>
      </c>
      <c r="G6645">
        <v>7</v>
      </c>
    </row>
    <row r="6646" spans="1:7" x14ac:dyDescent="0.35">
      <c r="A6646" t="s">
        <v>976</v>
      </c>
      <c r="B6646" t="s">
        <v>925</v>
      </c>
      <c r="C6646" t="s">
        <v>680</v>
      </c>
      <c r="D6646" t="s">
        <v>618</v>
      </c>
      <c r="E6646" t="s">
        <v>619</v>
      </c>
      <c r="F6646" t="s">
        <v>926</v>
      </c>
      <c r="G6646">
        <v>2</v>
      </c>
    </row>
    <row r="6647" spans="1:7" x14ac:dyDescent="0.35">
      <c r="A6647" t="s">
        <v>976</v>
      </c>
      <c r="B6647" t="s">
        <v>925</v>
      </c>
      <c r="C6647" t="s">
        <v>803</v>
      </c>
      <c r="D6647" t="s">
        <v>803</v>
      </c>
      <c r="E6647" t="s">
        <v>941</v>
      </c>
      <c r="F6647" t="s">
        <v>1055</v>
      </c>
      <c r="G6647">
        <v>84</v>
      </c>
    </row>
    <row r="6648" spans="1:7" x14ac:dyDescent="0.35">
      <c r="A6648" t="s">
        <v>976</v>
      </c>
      <c r="B6648" t="s">
        <v>925</v>
      </c>
      <c r="C6648" t="s">
        <v>803</v>
      </c>
      <c r="D6648" t="s">
        <v>803</v>
      </c>
      <c r="E6648" t="s">
        <v>941</v>
      </c>
      <c r="F6648" t="s">
        <v>926</v>
      </c>
      <c r="G6648">
        <v>113</v>
      </c>
    </row>
    <row r="6649" spans="1:7" x14ac:dyDescent="0.35">
      <c r="A6649" t="s">
        <v>976</v>
      </c>
      <c r="B6649" t="s">
        <v>925</v>
      </c>
      <c r="C6649" t="s">
        <v>686</v>
      </c>
      <c r="D6649" t="s">
        <v>801</v>
      </c>
      <c r="E6649" t="s">
        <v>802</v>
      </c>
      <c r="F6649" t="s">
        <v>1055</v>
      </c>
      <c r="G6649">
        <v>140</v>
      </c>
    </row>
    <row r="6650" spans="1:7" x14ac:dyDescent="0.35">
      <c r="A6650" t="s">
        <v>976</v>
      </c>
      <c r="B6650" t="s">
        <v>925</v>
      </c>
      <c r="C6650" t="s">
        <v>686</v>
      </c>
      <c r="D6650" t="s">
        <v>801</v>
      </c>
      <c r="E6650" t="s">
        <v>802</v>
      </c>
      <c r="F6650" t="s">
        <v>926</v>
      </c>
      <c r="G6650">
        <v>15</v>
      </c>
    </row>
    <row r="6651" spans="1:7" x14ac:dyDescent="0.35">
      <c r="A6651" t="s">
        <v>976</v>
      </c>
      <c r="B6651" t="s">
        <v>925</v>
      </c>
      <c r="C6651" t="s">
        <v>686</v>
      </c>
      <c r="D6651" t="s">
        <v>698</v>
      </c>
      <c r="E6651" t="s">
        <v>699</v>
      </c>
      <c r="F6651" t="s">
        <v>926</v>
      </c>
      <c r="G6651">
        <v>1</v>
      </c>
    </row>
    <row r="6652" spans="1:7" x14ac:dyDescent="0.35">
      <c r="A6652" t="s">
        <v>976</v>
      </c>
      <c r="B6652" t="s">
        <v>925</v>
      </c>
      <c r="C6652" t="s">
        <v>686</v>
      </c>
      <c r="D6652" t="s">
        <v>791</v>
      </c>
      <c r="E6652" t="s">
        <v>792</v>
      </c>
      <c r="F6652" t="s">
        <v>1055</v>
      </c>
      <c r="G6652">
        <v>843</v>
      </c>
    </row>
    <row r="6653" spans="1:7" x14ac:dyDescent="0.35">
      <c r="A6653" t="s">
        <v>976</v>
      </c>
      <c r="B6653" t="s">
        <v>925</v>
      </c>
      <c r="C6653" t="s">
        <v>686</v>
      </c>
      <c r="D6653" t="s">
        <v>791</v>
      </c>
      <c r="E6653" t="s">
        <v>792</v>
      </c>
      <c r="F6653" t="s">
        <v>926</v>
      </c>
      <c r="G6653">
        <v>15</v>
      </c>
    </row>
    <row r="6654" spans="1:7" x14ac:dyDescent="0.35">
      <c r="A6654" t="s">
        <v>976</v>
      </c>
      <c r="B6654" t="s">
        <v>925</v>
      </c>
      <c r="C6654" t="s">
        <v>686</v>
      </c>
      <c r="D6654" t="s">
        <v>795</v>
      </c>
      <c r="E6654" t="s">
        <v>796</v>
      </c>
      <c r="F6654" t="s">
        <v>926</v>
      </c>
      <c r="G6654">
        <v>1</v>
      </c>
    </row>
    <row r="6655" spans="1:7" x14ac:dyDescent="0.35">
      <c r="A6655" t="s">
        <v>976</v>
      </c>
      <c r="B6655" t="s">
        <v>925</v>
      </c>
      <c r="C6655" t="s">
        <v>686</v>
      </c>
      <c r="D6655" t="s">
        <v>692</v>
      </c>
      <c r="E6655" t="s">
        <v>693</v>
      </c>
      <c r="F6655" t="s">
        <v>1055</v>
      </c>
      <c r="G6655">
        <v>1293</v>
      </c>
    </row>
    <row r="6656" spans="1:7" x14ac:dyDescent="0.35">
      <c r="A6656" t="s">
        <v>976</v>
      </c>
      <c r="B6656" t="s">
        <v>925</v>
      </c>
      <c r="C6656" t="s">
        <v>686</v>
      </c>
      <c r="D6656" t="s">
        <v>692</v>
      </c>
      <c r="E6656" t="s">
        <v>693</v>
      </c>
      <c r="F6656" t="s">
        <v>926</v>
      </c>
      <c r="G6656">
        <v>43</v>
      </c>
    </row>
    <row r="6657" spans="1:7" x14ac:dyDescent="0.35">
      <c r="A6657" t="s">
        <v>976</v>
      </c>
      <c r="B6657" t="s">
        <v>925</v>
      </c>
      <c r="C6657" t="s">
        <v>686</v>
      </c>
      <c r="D6657" t="s">
        <v>759</v>
      </c>
      <c r="E6657" t="s">
        <v>760</v>
      </c>
      <c r="F6657" t="s">
        <v>1055</v>
      </c>
      <c r="G6657">
        <v>504</v>
      </c>
    </row>
    <row r="6658" spans="1:7" x14ac:dyDescent="0.35">
      <c r="A6658" t="s">
        <v>976</v>
      </c>
      <c r="B6658" t="s">
        <v>925</v>
      </c>
      <c r="C6658" t="s">
        <v>686</v>
      </c>
      <c r="D6658" t="s">
        <v>759</v>
      </c>
      <c r="E6658" t="s">
        <v>760</v>
      </c>
      <c r="F6658" t="s">
        <v>926</v>
      </c>
      <c r="G6658">
        <v>15</v>
      </c>
    </row>
    <row r="6659" spans="1:7" x14ac:dyDescent="0.35">
      <c r="A6659" t="s">
        <v>976</v>
      </c>
      <c r="B6659" t="s">
        <v>925</v>
      </c>
      <c r="C6659" t="s">
        <v>683</v>
      </c>
      <c r="D6659" t="s">
        <v>382</v>
      </c>
      <c r="E6659" t="s">
        <v>383</v>
      </c>
      <c r="F6659" t="s">
        <v>926</v>
      </c>
      <c r="G6659">
        <v>4</v>
      </c>
    </row>
    <row r="6660" spans="1:7" x14ac:dyDescent="0.35">
      <c r="A6660" t="s">
        <v>976</v>
      </c>
      <c r="B6660" t="s">
        <v>925</v>
      </c>
      <c r="C6660" t="s">
        <v>683</v>
      </c>
      <c r="D6660" t="s">
        <v>370</v>
      </c>
      <c r="E6660" t="s">
        <v>371</v>
      </c>
      <c r="F6660" t="s">
        <v>1055</v>
      </c>
      <c r="G6660">
        <v>889</v>
      </c>
    </row>
    <row r="6661" spans="1:7" x14ac:dyDescent="0.35">
      <c r="A6661" t="s">
        <v>976</v>
      </c>
      <c r="B6661" t="s">
        <v>925</v>
      </c>
      <c r="C6661" t="s">
        <v>683</v>
      </c>
      <c r="D6661" t="s">
        <v>370</v>
      </c>
      <c r="E6661" t="s">
        <v>371</v>
      </c>
      <c r="F6661" t="s">
        <v>926</v>
      </c>
      <c r="G6661">
        <v>37</v>
      </c>
    </row>
    <row r="6662" spans="1:7" x14ac:dyDescent="0.35">
      <c r="A6662" t="s">
        <v>976</v>
      </c>
      <c r="B6662" t="s">
        <v>925</v>
      </c>
      <c r="C6662" t="s">
        <v>683</v>
      </c>
      <c r="D6662" t="s">
        <v>486</v>
      </c>
      <c r="E6662" t="s">
        <v>487</v>
      </c>
      <c r="F6662" t="s">
        <v>1055</v>
      </c>
      <c r="G6662">
        <v>1</v>
      </c>
    </row>
    <row r="6663" spans="1:7" x14ac:dyDescent="0.35">
      <c r="A6663" t="s">
        <v>976</v>
      </c>
      <c r="B6663" t="s">
        <v>925</v>
      </c>
      <c r="C6663" t="s">
        <v>683</v>
      </c>
      <c r="D6663" t="s">
        <v>486</v>
      </c>
      <c r="E6663" t="s">
        <v>487</v>
      </c>
      <c r="F6663" t="s">
        <v>926</v>
      </c>
      <c r="G6663">
        <v>2</v>
      </c>
    </row>
    <row r="6664" spans="1:7" x14ac:dyDescent="0.35">
      <c r="A6664" t="s">
        <v>976</v>
      </c>
      <c r="B6664" t="s">
        <v>925</v>
      </c>
      <c r="C6664" t="s">
        <v>683</v>
      </c>
      <c r="D6664" t="s">
        <v>546</v>
      </c>
      <c r="E6664" t="s">
        <v>547</v>
      </c>
      <c r="F6664" t="s">
        <v>926</v>
      </c>
      <c r="G6664">
        <v>1</v>
      </c>
    </row>
    <row r="6665" spans="1:7" x14ac:dyDescent="0.35">
      <c r="A6665" t="s">
        <v>976</v>
      </c>
      <c r="B6665" t="s">
        <v>925</v>
      </c>
      <c r="C6665" t="s">
        <v>683</v>
      </c>
      <c r="D6665" t="s">
        <v>602</v>
      </c>
      <c r="E6665" t="s">
        <v>603</v>
      </c>
      <c r="F6665" t="s">
        <v>926</v>
      </c>
      <c r="G6665">
        <v>3</v>
      </c>
    </row>
    <row r="6666" spans="1:7" x14ac:dyDescent="0.35">
      <c r="A6666" t="s">
        <v>976</v>
      </c>
      <c r="B6666" t="s">
        <v>925</v>
      </c>
      <c r="C6666" t="s">
        <v>683</v>
      </c>
      <c r="D6666" t="s">
        <v>564</v>
      </c>
      <c r="E6666" t="s">
        <v>565</v>
      </c>
      <c r="F6666" t="s">
        <v>926</v>
      </c>
      <c r="G6666">
        <v>1</v>
      </c>
    </row>
    <row r="6667" spans="1:7" x14ac:dyDescent="0.35">
      <c r="A6667" t="s">
        <v>976</v>
      </c>
      <c r="B6667" t="s">
        <v>925</v>
      </c>
      <c r="C6667" t="s">
        <v>683</v>
      </c>
      <c r="D6667" t="s">
        <v>626</v>
      </c>
      <c r="E6667" t="s">
        <v>627</v>
      </c>
      <c r="F6667" t="s">
        <v>926</v>
      </c>
      <c r="G6667">
        <v>3</v>
      </c>
    </row>
    <row r="6668" spans="1:7" x14ac:dyDescent="0.35">
      <c r="A6668" t="s">
        <v>976</v>
      </c>
      <c r="B6668" t="s">
        <v>925</v>
      </c>
      <c r="C6668" t="s">
        <v>683</v>
      </c>
      <c r="D6668" t="s">
        <v>572</v>
      </c>
      <c r="E6668" t="s">
        <v>573</v>
      </c>
      <c r="F6668" t="s">
        <v>926</v>
      </c>
      <c r="G6668">
        <v>5</v>
      </c>
    </row>
    <row r="6669" spans="1:7" x14ac:dyDescent="0.35">
      <c r="A6669" t="s">
        <v>976</v>
      </c>
      <c r="B6669" t="s">
        <v>925</v>
      </c>
      <c r="C6669" t="s">
        <v>683</v>
      </c>
      <c r="D6669" t="s">
        <v>642</v>
      </c>
      <c r="E6669" t="s">
        <v>643</v>
      </c>
      <c r="F6669" t="s">
        <v>926</v>
      </c>
      <c r="G6669">
        <v>1</v>
      </c>
    </row>
    <row r="6670" spans="1:7" x14ac:dyDescent="0.35">
      <c r="A6670" t="s">
        <v>976</v>
      </c>
      <c r="B6670" t="s">
        <v>925</v>
      </c>
      <c r="C6670" t="s">
        <v>683</v>
      </c>
      <c r="D6670" t="s">
        <v>165</v>
      </c>
      <c r="E6670" t="s">
        <v>166</v>
      </c>
      <c r="F6670" t="s">
        <v>1055</v>
      </c>
      <c r="G6670">
        <v>1453</v>
      </c>
    </row>
    <row r="6671" spans="1:7" x14ac:dyDescent="0.35">
      <c r="A6671" t="s">
        <v>976</v>
      </c>
      <c r="B6671" t="s">
        <v>925</v>
      </c>
      <c r="C6671" t="s">
        <v>683</v>
      </c>
      <c r="D6671" t="s">
        <v>165</v>
      </c>
      <c r="E6671" t="s">
        <v>166</v>
      </c>
      <c r="F6671" t="s">
        <v>926</v>
      </c>
      <c r="G6671">
        <v>123</v>
      </c>
    </row>
    <row r="6672" spans="1:7" x14ac:dyDescent="0.35">
      <c r="A6672" t="s">
        <v>976</v>
      </c>
      <c r="B6672" t="s">
        <v>925</v>
      </c>
      <c r="C6672" t="s">
        <v>683</v>
      </c>
      <c r="D6672" t="s">
        <v>204</v>
      </c>
      <c r="E6672" t="s">
        <v>205</v>
      </c>
      <c r="F6672" t="s">
        <v>1055</v>
      </c>
      <c r="G6672">
        <v>495</v>
      </c>
    </row>
    <row r="6673" spans="1:7" x14ac:dyDescent="0.35">
      <c r="A6673" t="s">
        <v>976</v>
      </c>
      <c r="B6673" t="s">
        <v>925</v>
      </c>
      <c r="C6673" t="s">
        <v>683</v>
      </c>
      <c r="D6673" t="s">
        <v>204</v>
      </c>
      <c r="E6673" t="s">
        <v>205</v>
      </c>
      <c r="F6673" t="s">
        <v>926</v>
      </c>
      <c r="G6673">
        <v>28</v>
      </c>
    </row>
    <row r="6674" spans="1:7" x14ac:dyDescent="0.35">
      <c r="A6674" t="s">
        <v>976</v>
      </c>
      <c r="B6674" t="s">
        <v>925</v>
      </c>
      <c r="C6674" t="s">
        <v>683</v>
      </c>
      <c r="D6674" t="s">
        <v>222</v>
      </c>
      <c r="E6674" t="s">
        <v>223</v>
      </c>
      <c r="F6674" t="s">
        <v>1055</v>
      </c>
      <c r="G6674">
        <v>236</v>
      </c>
    </row>
    <row r="6675" spans="1:7" x14ac:dyDescent="0.35">
      <c r="A6675" t="s">
        <v>976</v>
      </c>
      <c r="B6675" t="s">
        <v>925</v>
      </c>
      <c r="C6675" t="s">
        <v>683</v>
      </c>
      <c r="D6675" t="s">
        <v>222</v>
      </c>
      <c r="E6675" t="s">
        <v>223</v>
      </c>
      <c r="F6675" t="s">
        <v>926</v>
      </c>
      <c r="G6675">
        <v>8</v>
      </c>
    </row>
    <row r="6676" spans="1:7" x14ac:dyDescent="0.35">
      <c r="A6676" t="s">
        <v>976</v>
      </c>
      <c r="B6676" t="s">
        <v>925</v>
      </c>
      <c r="C6676" t="s">
        <v>683</v>
      </c>
      <c r="D6676" t="s">
        <v>342</v>
      </c>
      <c r="E6676" t="s">
        <v>343</v>
      </c>
      <c r="F6676" t="s">
        <v>1055</v>
      </c>
      <c r="G6676">
        <v>888</v>
      </c>
    </row>
    <row r="6677" spans="1:7" x14ac:dyDescent="0.35">
      <c r="A6677" t="s">
        <v>976</v>
      </c>
      <c r="B6677" t="s">
        <v>925</v>
      </c>
      <c r="C6677" t="s">
        <v>683</v>
      </c>
      <c r="D6677" t="s">
        <v>342</v>
      </c>
      <c r="E6677" t="s">
        <v>343</v>
      </c>
      <c r="F6677" t="s">
        <v>926</v>
      </c>
      <c r="G6677">
        <v>34</v>
      </c>
    </row>
    <row r="6678" spans="1:7" x14ac:dyDescent="0.35">
      <c r="A6678" t="s">
        <v>976</v>
      </c>
      <c r="B6678" t="s">
        <v>925</v>
      </c>
      <c r="C6678" t="s">
        <v>683</v>
      </c>
      <c r="D6678" t="s">
        <v>394</v>
      </c>
      <c r="E6678" t="s">
        <v>395</v>
      </c>
      <c r="F6678" t="s">
        <v>1055</v>
      </c>
      <c r="G6678">
        <v>359</v>
      </c>
    </row>
    <row r="6679" spans="1:7" x14ac:dyDescent="0.35">
      <c r="A6679" t="s">
        <v>976</v>
      </c>
      <c r="B6679" t="s">
        <v>925</v>
      </c>
      <c r="C6679" t="s">
        <v>683</v>
      </c>
      <c r="D6679" t="s">
        <v>394</v>
      </c>
      <c r="E6679" t="s">
        <v>395</v>
      </c>
      <c r="F6679" t="s">
        <v>926</v>
      </c>
      <c r="G6679">
        <v>20</v>
      </c>
    </row>
    <row r="6680" spans="1:7" x14ac:dyDescent="0.35">
      <c r="A6680" t="s">
        <v>976</v>
      </c>
      <c r="B6680" t="s">
        <v>925</v>
      </c>
      <c r="C6680" t="s">
        <v>683</v>
      </c>
      <c r="D6680" t="s">
        <v>416</v>
      </c>
      <c r="E6680" t="s">
        <v>417</v>
      </c>
      <c r="F6680" t="s">
        <v>1055</v>
      </c>
      <c r="G6680">
        <v>790</v>
      </c>
    </row>
    <row r="6681" spans="1:7" x14ac:dyDescent="0.35">
      <c r="A6681" t="s">
        <v>976</v>
      </c>
      <c r="B6681" t="s">
        <v>925</v>
      </c>
      <c r="C6681" t="s">
        <v>683</v>
      </c>
      <c r="D6681" t="s">
        <v>416</v>
      </c>
      <c r="E6681" t="s">
        <v>417</v>
      </c>
      <c r="F6681" t="s">
        <v>926</v>
      </c>
      <c r="G6681">
        <v>26</v>
      </c>
    </row>
    <row r="6682" spans="1:7" x14ac:dyDescent="0.35">
      <c r="A6682" t="s">
        <v>976</v>
      </c>
      <c r="B6682" t="s">
        <v>925</v>
      </c>
      <c r="C6682" t="s">
        <v>679</v>
      </c>
      <c r="D6682" t="s">
        <v>266</v>
      </c>
      <c r="E6682" t="s">
        <v>267</v>
      </c>
      <c r="F6682" t="s">
        <v>1055</v>
      </c>
      <c r="G6682">
        <v>491</v>
      </c>
    </row>
    <row r="6683" spans="1:7" x14ac:dyDescent="0.35">
      <c r="A6683" t="s">
        <v>976</v>
      </c>
      <c r="B6683" t="s">
        <v>925</v>
      </c>
      <c r="C6683" t="s">
        <v>679</v>
      </c>
      <c r="D6683" t="s">
        <v>266</v>
      </c>
      <c r="E6683" t="s">
        <v>267</v>
      </c>
      <c r="F6683" t="s">
        <v>926</v>
      </c>
      <c r="G6683">
        <v>27</v>
      </c>
    </row>
    <row r="6684" spans="1:7" x14ac:dyDescent="0.35">
      <c r="A6684" t="s">
        <v>976</v>
      </c>
      <c r="B6684" t="s">
        <v>925</v>
      </c>
      <c r="C6684" t="s">
        <v>679</v>
      </c>
      <c r="D6684" t="s">
        <v>226</v>
      </c>
      <c r="E6684" t="s">
        <v>227</v>
      </c>
      <c r="F6684" t="s">
        <v>926</v>
      </c>
      <c r="G6684">
        <v>1</v>
      </c>
    </row>
    <row r="6685" spans="1:7" x14ac:dyDescent="0.35">
      <c r="A6685" t="s">
        <v>976</v>
      </c>
      <c r="B6685" t="s">
        <v>925</v>
      </c>
      <c r="C6685" t="s">
        <v>679</v>
      </c>
      <c r="D6685" t="s">
        <v>304</v>
      </c>
      <c r="E6685" t="s">
        <v>305</v>
      </c>
      <c r="F6685" t="s">
        <v>1055</v>
      </c>
      <c r="G6685">
        <v>54</v>
      </c>
    </row>
    <row r="6686" spans="1:7" x14ac:dyDescent="0.35">
      <c r="A6686" t="s">
        <v>976</v>
      </c>
      <c r="B6686" t="s">
        <v>925</v>
      </c>
      <c r="C6686" t="s">
        <v>679</v>
      </c>
      <c r="D6686" t="s">
        <v>304</v>
      </c>
      <c r="E6686" t="s">
        <v>305</v>
      </c>
      <c r="F6686" t="s">
        <v>926</v>
      </c>
      <c r="G6686">
        <v>9</v>
      </c>
    </row>
    <row r="6687" spans="1:7" x14ac:dyDescent="0.35">
      <c r="A6687" t="s">
        <v>976</v>
      </c>
      <c r="B6687" t="s">
        <v>925</v>
      </c>
      <c r="C6687" t="s">
        <v>679</v>
      </c>
      <c r="D6687" t="s">
        <v>157</v>
      </c>
      <c r="E6687" t="s">
        <v>158</v>
      </c>
      <c r="F6687" t="s">
        <v>1055</v>
      </c>
      <c r="G6687">
        <v>427</v>
      </c>
    </row>
    <row r="6688" spans="1:7" x14ac:dyDescent="0.35">
      <c r="A6688" t="s">
        <v>976</v>
      </c>
      <c r="B6688" t="s">
        <v>925</v>
      </c>
      <c r="C6688" t="s">
        <v>679</v>
      </c>
      <c r="D6688" t="s">
        <v>157</v>
      </c>
      <c r="E6688" t="s">
        <v>158</v>
      </c>
      <c r="F6688" t="s">
        <v>926</v>
      </c>
      <c r="G6688">
        <v>7</v>
      </c>
    </row>
    <row r="6689" spans="1:7" x14ac:dyDescent="0.35">
      <c r="A6689" t="s">
        <v>976</v>
      </c>
      <c r="B6689" t="s">
        <v>925</v>
      </c>
      <c r="C6689" t="s">
        <v>679</v>
      </c>
      <c r="D6689" t="s">
        <v>218</v>
      </c>
      <c r="E6689" t="s">
        <v>219</v>
      </c>
      <c r="F6689" t="s">
        <v>1055</v>
      </c>
      <c r="G6689">
        <v>317</v>
      </c>
    </row>
    <row r="6690" spans="1:7" x14ac:dyDescent="0.35">
      <c r="A6690" t="s">
        <v>976</v>
      </c>
      <c r="B6690" t="s">
        <v>925</v>
      </c>
      <c r="C6690" t="s">
        <v>679</v>
      </c>
      <c r="D6690" t="s">
        <v>218</v>
      </c>
      <c r="E6690" t="s">
        <v>219</v>
      </c>
      <c r="F6690" t="s">
        <v>926</v>
      </c>
      <c r="G6690">
        <v>16</v>
      </c>
    </row>
    <row r="6691" spans="1:7" x14ac:dyDescent="0.35">
      <c r="A6691" t="s">
        <v>976</v>
      </c>
      <c r="B6691" t="s">
        <v>925</v>
      </c>
      <c r="C6691" t="s">
        <v>679</v>
      </c>
      <c r="D6691" t="s">
        <v>336</v>
      </c>
      <c r="E6691" t="s">
        <v>337</v>
      </c>
      <c r="F6691" t="s">
        <v>1055</v>
      </c>
      <c r="G6691">
        <v>400</v>
      </c>
    </row>
    <row r="6692" spans="1:7" x14ac:dyDescent="0.35">
      <c r="A6692" t="s">
        <v>976</v>
      </c>
      <c r="B6692" t="s">
        <v>925</v>
      </c>
      <c r="C6692" t="s">
        <v>679</v>
      </c>
      <c r="D6692" t="s">
        <v>336</v>
      </c>
      <c r="E6692" t="s">
        <v>337</v>
      </c>
      <c r="F6692" t="s">
        <v>926</v>
      </c>
      <c r="G6692">
        <v>14</v>
      </c>
    </row>
    <row r="6693" spans="1:7" x14ac:dyDescent="0.35">
      <c r="A6693" t="s">
        <v>976</v>
      </c>
      <c r="B6693" t="s">
        <v>925</v>
      </c>
      <c r="C6693" t="s">
        <v>679</v>
      </c>
      <c r="D6693" t="s">
        <v>346</v>
      </c>
      <c r="E6693" t="s">
        <v>347</v>
      </c>
      <c r="F6693" t="s">
        <v>1055</v>
      </c>
      <c r="G6693">
        <v>738</v>
      </c>
    </row>
    <row r="6694" spans="1:7" x14ac:dyDescent="0.35">
      <c r="A6694" t="s">
        <v>976</v>
      </c>
      <c r="B6694" t="s">
        <v>925</v>
      </c>
      <c r="C6694" t="s">
        <v>679</v>
      </c>
      <c r="D6694" t="s">
        <v>346</v>
      </c>
      <c r="E6694" t="s">
        <v>347</v>
      </c>
      <c r="F6694" t="s">
        <v>926</v>
      </c>
      <c r="G6694">
        <v>48</v>
      </c>
    </row>
    <row r="6695" spans="1:7" x14ac:dyDescent="0.35">
      <c r="A6695" t="s">
        <v>976</v>
      </c>
      <c r="B6695" t="s">
        <v>925</v>
      </c>
      <c r="C6695" t="s">
        <v>679</v>
      </c>
      <c r="D6695" t="s">
        <v>175</v>
      </c>
      <c r="E6695" t="s">
        <v>176</v>
      </c>
      <c r="F6695" t="s">
        <v>1055</v>
      </c>
      <c r="G6695">
        <v>823</v>
      </c>
    </row>
    <row r="6696" spans="1:7" x14ac:dyDescent="0.35">
      <c r="A6696" t="s">
        <v>976</v>
      </c>
      <c r="B6696" t="s">
        <v>925</v>
      </c>
      <c r="C6696" t="s">
        <v>679</v>
      </c>
      <c r="D6696" t="s">
        <v>175</v>
      </c>
      <c r="E6696" t="s">
        <v>176</v>
      </c>
      <c r="F6696" t="s">
        <v>926</v>
      </c>
      <c r="G6696">
        <v>41</v>
      </c>
    </row>
    <row r="6697" spans="1:7" x14ac:dyDescent="0.35">
      <c r="A6697" t="s">
        <v>976</v>
      </c>
      <c r="B6697" t="s">
        <v>925</v>
      </c>
      <c r="C6697" t="s">
        <v>679</v>
      </c>
      <c r="D6697" t="s">
        <v>185</v>
      </c>
      <c r="E6697" t="s">
        <v>186</v>
      </c>
      <c r="F6697" t="s">
        <v>1055</v>
      </c>
      <c r="G6697">
        <v>360</v>
      </c>
    </row>
    <row r="6698" spans="1:7" x14ac:dyDescent="0.35">
      <c r="A6698" t="s">
        <v>976</v>
      </c>
      <c r="B6698" t="s">
        <v>925</v>
      </c>
      <c r="C6698" t="s">
        <v>679</v>
      </c>
      <c r="D6698" t="s">
        <v>185</v>
      </c>
      <c r="E6698" t="s">
        <v>186</v>
      </c>
      <c r="F6698" t="s">
        <v>926</v>
      </c>
      <c r="G6698">
        <v>13</v>
      </c>
    </row>
    <row r="6699" spans="1:7" x14ac:dyDescent="0.35">
      <c r="A6699" t="s">
        <v>976</v>
      </c>
      <c r="B6699" t="s">
        <v>925</v>
      </c>
      <c r="C6699" t="s">
        <v>679</v>
      </c>
      <c r="D6699" t="s">
        <v>270</v>
      </c>
      <c r="E6699" t="s">
        <v>271</v>
      </c>
      <c r="F6699" t="s">
        <v>1055</v>
      </c>
      <c r="G6699">
        <v>740</v>
      </c>
    </row>
    <row r="6700" spans="1:7" x14ac:dyDescent="0.35">
      <c r="A6700" t="s">
        <v>976</v>
      </c>
      <c r="B6700" t="s">
        <v>925</v>
      </c>
      <c r="C6700" t="s">
        <v>679</v>
      </c>
      <c r="D6700" t="s">
        <v>270</v>
      </c>
      <c r="E6700" t="s">
        <v>271</v>
      </c>
      <c r="F6700" t="s">
        <v>926</v>
      </c>
      <c r="G6700">
        <v>15</v>
      </c>
    </row>
    <row r="6701" spans="1:7" x14ac:dyDescent="0.35">
      <c r="A6701" t="s">
        <v>976</v>
      </c>
      <c r="B6701" t="s">
        <v>925</v>
      </c>
      <c r="C6701" t="s">
        <v>679</v>
      </c>
      <c r="D6701" t="s">
        <v>278</v>
      </c>
      <c r="E6701" t="s">
        <v>279</v>
      </c>
      <c r="F6701" t="s">
        <v>1055</v>
      </c>
      <c r="G6701">
        <v>759</v>
      </c>
    </row>
    <row r="6702" spans="1:7" x14ac:dyDescent="0.35">
      <c r="A6702" t="s">
        <v>976</v>
      </c>
      <c r="B6702" t="s">
        <v>925</v>
      </c>
      <c r="C6702" t="s">
        <v>679</v>
      </c>
      <c r="D6702" t="s">
        <v>278</v>
      </c>
      <c r="E6702" t="s">
        <v>279</v>
      </c>
      <c r="F6702" t="s">
        <v>926</v>
      </c>
      <c r="G6702">
        <v>41</v>
      </c>
    </row>
    <row r="6703" spans="1:7" x14ac:dyDescent="0.35">
      <c r="A6703" t="s">
        <v>976</v>
      </c>
      <c r="B6703" t="s">
        <v>925</v>
      </c>
      <c r="C6703" t="s">
        <v>679</v>
      </c>
      <c r="D6703" t="s">
        <v>392</v>
      </c>
      <c r="E6703" t="s">
        <v>393</v>
      </c>
      <c r="F6703" t="s">
        <v>1055</v>
      </c>
      <c r="G6703">
        <v>105</v>
      </c>
    </row>
    <row r="6704" spans="1:7" x14ac:dyDescent="0.35">
      <c r="A6704" t="s">
        <v>976</v>
      </c>
      <c r="B6704" t="s">
        <v>925</v>
      </c>
      <c r="C6704" t="s">
        <v>679</v>
      </c>
      <c r="D6704" t="s">
        <v>392</v>
      </c>
      <c r="E6704" t="s">
        <v>393</v>
      </c>
      <c r="F6704" t="s">
        <v>926</v>
      </c>
      <c r="G6704">
        <v>4</v>
      </c>
    </row>
    <row r="6705" spans="1:7" x14ac:dyDescent="0.35">
      <c r="A6705" t="s">
        <v>976</v>
      </c>
      <c r="B6705" t="s">
        <v>936</v>
      </c>
      <c r="C6705" t="s">
        <v>937</v>
      </c>
      <c r="D6705" t="s">
        <v>937</v>
      </c>
      <c r="E6705" t="s">
        <v>937</v>
      </c>
      <c r="F6705" t="s">
        <v>938</v>
      </c>
      <c r="G6705">
        <v>2129</v>
      </c>
    </row>
    <row r="6706" spans="1:7" x14ac:dyDescent="0.35">
      <c r="A6706" t="s">
        <v>987</v>
      </c>
      <c r="B6706" t="s">
        <v>934</v>
      </c>
      <c r="C6706" t="s">
        <v>665</v>
      </c>
      <c r="D6706" t="s">
        <v>212</v>
      </c>
      <c r="E6706" t="s">
        <v>213</v>
      </c>
      <c r="F6706" t="s">
        <v>1055</v>
      </c>
      <c r="G6706">
        <v>57</v>
      </c>
    </row>
    <row r="6707" spans="1:7" x14ac:dyDescent="0.35">
      <c r="A6707" t="s">
        <v>987</v>
      </c>
      <c r="B6707" t="s">
        <v>934</v>
      </c>
      <c r="C6707" t="s">
        <v>665</v>
      </c>
      <c r="D6707" t="s">
        <v>280</v>
      </c>
      <c r="E6707" t="s">
        <v>281</v>
      </c>
      <c r="F6707" t="s">
        <v>1055</v>
      </c>
      <c r="G6707">
        <v>156</v>
      </c>
    </row>
    <row r="6708" spans="1:7" x14ac:dyDescent="0.35">
      <c r="A6708" t="s">
        <v>987</v>
      </c>
      <c r="B6708" t="s">
        <v>934</v>
      </c>
      <c r="C6708" t="s">
        <v>665</v>
      </c>
      <c r="D6708" t="s">
        <v>318</v>
      </c>
      <c r="E6708" t="s">
        <v>319</v>
      </c>
      <c r="F6708" t="s">
        <v>1055</v>
      </c>
      <c r="G6708">
        <v>73</v>
      </c>
    </row>
    <row r="6709" spans="1:7" x14ac:dyDescent="0.35">
      <c r="A6709" t="s">
        <v>987</v>
      </c>
      <c r="B6709" t="s">
        <v>934</v>
      </c>
      <c r="C6709" t="s">
        <v>665</v>
      </c>
      <c r="D6709" t="s">
        <v>566</v>
      </c>
      <c r="E6709" t="s">
        <v>567</v>
      </c>
      <c r="F6709" t="s">
        <v>1055</v>
      </c>
      <c r="G6709">
        <v>4</v>
      </c>
    </row>
    <row r="6710" spans="1:7" x14ac:dyDescent="0.35">
      <c r="A6710" t="s">
        <v>987</v>
      </c>
      <c r="B6710" t="s">
        <v>934</v>
      </c>
      <c r="C6710" t="s">
        <v>665</v>
      </c>
      <c r="D6710" t="s">
        <v>450</v>
      </c>
      <c r="E6710" t="s">
        <v>451</v>
      </c>
      <c r="F6710" t="s">
        <v>1055</v>
      </c>
      <c r="G6710">
        <v>3</v>
      </c>
    </row>
    <row r="6711" spans="1:7" x14ac:dyDescent="0.35">
      <c r="A6711" t="s">
        <v>987</v>
      </c>
      <c r="B6711" t="s">
        <v>934</v>
      </c>
      <c r="C6711" t="s">
        <v>677</v>
      </c>
      <c r="D6711" t="s">
        <v>324</v>
      </c>
      <c r="E6711" t="s">
        <v>325</v>
      </c>
      <c r="F6711" t="s">
        <v>1055</v>
      </c>
      <c r="G6711">
        <v>18</v>
      </c>
    </row>
    <row r="6712" spans="1:7" x14ac:dyDescent="0.35">
      <c r="A6712" t="s">
        <v>987</v>
      </c>
      <c r="B6712" t="s">
        <v>934</v>
      </c>
      <c r="C6712" t="s">
        <v>677</v>
      </c>
      <c r="D6712" t="s">
        <v>290</v>
      </c>
      <c r="E6712" t="s">
        <v>291</v>
      </c>
      <c r="F6712" t="s">
        <v>1055</v>
      </c>
      <c r="G6712">
        <v>5</v>
      </c>
    </row>
    <row r="6713" spans="1:7" x14ac:dyDescent="0.35">
      <c r="A6713" t="s">
        <v>987</v>
      </c>
      <c r="B6713" t="s">
        <v>934</v>
      </c>
      <c r="C6713" t="s">
        <v>677</v>
      </c>
      <c r="D6713" t="s">
        <v>358</v>
      </c>
      <c r="E6713" t="s">
        <v>359</v>
      </c>
      <c r="F6713" t="s">
        <v>1055</v>
      </c>
      <c r="G6713">
        <v>2</v>
      </c>
    </row>
    <row r="6714" spans="1:7" x14ac:dyDescent="0.35">
      <c r="A6714" t="s">
        <v>987</v>
      </c>
      <c r="B6714" t="s">
        <v>934</v>
      </c>
      <c r="C6714" t="s">
        <v>677</v>
      </c>
      <c r="D6714" t="s">
        <v>384</v>
      </c>
      <c r="E6714" t="s">
        <v>385</v>
      </c>
      <c r="F6714" t="s">
        <v>1055</v>
      </c>
      <c r="G6714">
        <v>3</v>
      </c>
    </row>
    <row r="6715" spans="1:7" x14ac:dyDescent="0.35">
      <c r="A6715" t="s">
        <v>987</v>
      </c>
      <c r="B6715" t="s">
        <v>934</v>
      </c>
      <c r="C6715" t="s">
        <v>677</v>
      </c>
      <c r="D6715" t="s">
        <v>428</v>
      </c>
      <c r="E6715" t="s">
        <v>429</v>
      </c>
      <c r="F6715" t="s">
        <v>1055</v>
      </c>
      <c r="G6715">
        <v>3</v>
      </c>
    </row>
    <row r="6716" spans="1:7" x14ac:dyDescent="0.35">
      <c r="A6716" t="s">
        <v>987</v>
      </c>
      <c r="B6716" t="s">
        <v>934</v>
      </c>
      <c r="C6716" t="s">
        <v>677</v>
      </c>
      <c r="D6716" t="s">
        <v>562</v>
      </c>
      <c r="E6716" t="s">
        <v>563</v>
      </c>
      <c r="F6716" t="s">
        <v>1055</v>
      </c>
      <c r="G6716">
        <v>7</v>
      </c>
    </row>
    <row r="6717" spans="1:7" x14ac:dyDescent="0.35">
      <c r="A6717" t="s">
        <v>987</v>
      </c>
      <c r="B6717" t="s">
        <v>934</v>
      </c>
      <c r="C6717" t="s">
        <v>677</v>
      </c>
      <c r="D6717" t="s">
        <v>522</v>
      </c>
      <c r="E6717" t="s">
        <v>523</v>
      </c>
      <c r="F6717" t="s">
        <v>1055</v>
      </c>
      <c r="G6717">
        <v>7</v>
      </c>
    </row>
    <row r="6718" spans="1:7" x14ac:dyDescent="0.35">
      <c r="A6718" t="s">
        <v>987</v>
      </c>
      <c r="B6718" t="s">
        <v>934</v>
      </c>
      <c r="C6718" t="s">
        <v>677</v>
      </c>
      <c r="D6718" t="s">
        <v>630</v>
      </c>
      <c r="E6718" t="s">
        <v>631</v>
      </c>
      <c r="F6718" t="s">
        <v>1055</v>
      </c>
      <c r="G6718">
        <v>7</v>
      </c>
    </row>
    <row r="6719" spans="1:7" x14ac:dyDescent="0.35">
      <c r="A6719" t="s">
        <v>987</v>
      </c>
      <c r="B6719" t="s">
        <v>934</v>
      </c>
      <c r="C6719" t="s">
        <v>678</v>
      </c>
      <c r="D6719" t="s">
        <v>153</v>
      </c>
      <c r="E6719" t="s">
        <v>154</v>
      </c>
      <c r="F6719" t="s">
        <v>1055</v>
      </c>
      <c r="G6719">
        <v>111</v>
      </c>
    </row>
    <row r="6720" spans="1:7" x14ac:dyDescent="0.35">
      <c r="A6720" t="s">
        <v>987</v>
      </c>
      <c r="B6720" t="s">
        <v>934</v>
      </c>
      <c r="C6720" t="s">
        <v>678</v>
      </c>
      <c r="D6720" t="s">
        <v>155</v>
      </c>
      <c r="E6720" t="s">
        <v>156</v>
      </c>
      <c r="F6720" t="s">
        <v>1055</v>
      </c>
      <c r="G6720">
        <v>4</v>
      </c>
    </row>
    <row r="6721" spans="1:7" x14ac:dyDescent="0.35">
      <c r="A6721" t="s">
        <v>987</v>
      </c>
      <c r="B6721" t="s">
        <v>934</v>
      </c>
      <c r="C6721" t="s">
        <v>678</v>
      </c>
      <c r="D6721" t="s">
        <v>163</v>
      </c>
      <c r="E6721" t="s">
        <v>164</v>
      </c>
      <c r="F6721" t="s">
        <v>1055</v>
      </c>
      <c r="G6721">
        <v>10</v>
      </c>
    </row>
    <row r="6722" spans="1:7" x14ac:dyDescent="0.35">
      <c r="A6722" t="s">
        <v>987</v>
      </c>
      <c r="B6722" t="s">
        <v>934</v>
      </c>
      <c r="C6722" t="s">
        <v>678</v>
      </c>
      <c r="D6722" t="s">
        <v>177</v>
      </c>
      <c r="E6722" t="s">
        <v>178</v>
      </c>
      <c r="F6722" t="s">
        <v>1055</v>
      </c>
      <c r="G6722">
        <v>12</v>
      </c>
    </row>
    <row r="6723" spans="1:7" x14ac:dyDescent="0.35">
      <c r="A6723" t="s">
        <v>987</v>
      </c>
      <c r="B6723" t="s">
        <v>934</v>
      </c>
      <c r="C6723" t="s">
        <v>678</v>
      </c>
      <c r="D6723" t="s">
        <v>181</v>
      </c>
      <c r="E6723" t="s">
        <v>182</v>
      </c>
      <c r="F6723" t="s">
        <v>1055</v>
      </c>
      <c r="G6723">
        <v>3</v>
      </c>
    </row>
    <row r="6724" spans="1:7" x14ac:dyDescent="0.35">
      <c r="A6724" t="s">
        <v>987</v>
      </c>
      <c r="B6724" t="s">
        <v>934</v>
      </c>
      <c r="C6724" t="s">
        <v>678</v>
      </c>
      <c r="D6724" t="s">
        <v>206</v>
      </c>
      <c r="E6724" t="s">
        <v>207</v>
      </c>
      <c r="F6724" t="s">
        <v>1055</v>
      </c>
      <c r="G6724">
        <v>28</v>
      </c>
    </row>
    <row r="6725" spans="1:7" x14ac:dyDescent="0.35">
      <c r="A6725" t="s">
        <v>987</v>
      </c>
      <c r="B6725" t="s">
        <v>934</v>
      </c>
      <c r="C6725" t="s">
        <v>678</v>
      </c>
      <c r="D6725" t="s">
        <v>224</v>
      </c>
      <c r="E6725" t="s">
        <v>225</v>
      </c>
      <c r="F6725" t="s">
        <v>1055</v>
      </c>
      <c r="G6725">
        <v>40</v>
      </c>
    </row>
    <row r="6726" spans="1:7" x14ac:dyDescent="0.35">
      <c r="A6726" t="s">
        <v>987</v>
      </c>
      <c r="B6726" t="s">
        <v>934</v>
      </c>
      <c r="C6726" t="s">
        <v>678</v>
      </c>
      <c r="D6726" t="s">
        <v>228</v>
      </c>
      <c r="E6726" t="s">
        <v>229</v>
      </c>
      <c r="F6726" t="s">
        <v>1055</v>
      </c>
      <c r="G6726">
        <v>11</v>
      </c>
    </row>
    <row r="6727" spans="1:7" x14ac:dyDescent="0.35">
      <c r="A6727" t="s">
        <v>987</v>
      </c>
      <c r="B6727" t="s">
        <v>934</v>
      </c>
      <c r="C6727" t="s">
        <v>678</v>
      </c>
      <c r="D6727" t="s">
        <v>236</v>
      </c>
      <c r="E6727" t="s">
        <v>237</v>
      </c>
      <c r="F6727" t="s">
        <v>1055</v>
      </c>
      <c r="G6727">
        <v>26</v>
      </c>
    </row>
    <row r="6728" spans="1:7" x14ac:dyDescent="0.35">
      <c r="A6728" t="s">
        <v>987</v>
      </c>
      <c r="B6728" t="s">
        <v>934</v>
      </c>
      <c r="C6728" t="s">
        <v>678</v>
      </c>
      <c r="D6728" t="s">
        <v>238</v>
      </c>
      <c r="E6728" t="s">
        <v>239</v>
      </c>
      <c r="F6728" t="s">
        <v>1055</v>
      </c>
      <c r="G6728">
        <v>1</v>
      </c>
    </row>
    <row r="6729" spans="1:7" x14ac:dyDescent="0.35">
      <c r="A6729" t="s">
        <v>987</v>
      </c>
      <c r="B6729" t="s">
        <v>934</v>
      </c>
      <c r="C6729" t="s">
        <v>678</v>
      </c>
      <c r="D6729" t="s">
        <v>244</v>
      </c>
      <c r="E6729" t="s">
        <v>245</v>
      </c>
      <c r="F6729" t="s">
        <v>1055</v>
      </c>
      <c r="G6729">
        <v>26</v>
      </c>
    </row>
    <row r="6730" spans="1:7" x14ac:dyDescent="0.35">
      <c r="A6730" t="s">
        <v>987</v>
      </c>
      <c r="B6730" t="s">
        <v>934</v>
      </c>
      <c r="C6730" t="s">
        <v>678</v>
      </c>
      <c r="D6730" t="s">
        <v>246</v>
      </c>
      <c r="E6730" t="s">
        <v>247</v>
      </c>
      <c r="F6730" t="s">
        <v>1055</v>
      </c>
      <c r="G6730">
        <v>12</v>
      </c>
    </row>
    <row r="6731" spans="1:7" x14ac:dyDescent="0.35">
      <c r="A6731" t="s">
        <v>987</v>
      </c>
      <c r="B6731" t="s">
        <v>934</v>
      </c>
      <c r="C6731" t="s">
        <v>678</v>
      </c>
      <c r="D6731" t="s">
        <v>250</v>
      </c>
      <c r="E6731" t="s">
        <v>251</v>
      </c>
      <c r="F6731" t="s">
        <v>1055</v>
      </c>
      <c r="G6731">
        <v>17</v>
      </c>
    </row>
    <row r="6732" spans="1:7" x14ac:dyDescent="0.35">
      <c r="A6732" t="s">
        <v>987</v>
      </c>
      <c r="B6732" t="s">
        <v>934</v>
      </c>
      <c r="C6732" t="s">
        <v>678</v>
      </c>
      <c r="D6732" t="s">
        <v>256</v>
      </c>
      <c r="E6732" t="s">
        <v>257</v>
      </c>
      <c r="F6732" t="s">
        <v>1055</v>
      </c>
      <c r="G6732">
        <v>64</v>
      </c>
    </row>
    <row r="6733" spans="1:7" x14ac:dyDescent="0.35">
      <c r="A6733" t="s">
        <v>987</v>
      </c>
      <c r="B6733" t="s">
        <v>934</v>
      </c>
      <c r="C6733" t="s">
        <v>678</v>
      </c>
      <c r="D6733" t="s">
        <v>258</v>
      </c>
      <c r="E6733" t="s">
        <v>259</v>
      </c>
      <c r="F6733" t="s">
        <v>1055</v>
      </c>
      <c r="G6733">
        <v>44</v>
      </c>
    </row>
    <row r="6734" spans="1:7" x14ac:dyDescent="0.35">
      <c r="A6734" t="s">
        <v>987</v>
      </c>
      <c r="B6734" t="s">
        <v>934</v>
      </c>
      <c r="C6734" t="s">
        <v>678</v>
      </c>
      <c r="D6734" t="s">
        <v>284</v>
      </c>
      <c r="E6734" t="s">
        <v>285</v>
      </c>
      <c r="F6734" t="s">
        <v>1055</v>
      </c>
      <c r="G6734">
        <v>2</v>
      </c>
    </row>
    <row r="6735" spans="1:7" x14ac:dyDescent="0.35">
      <c r="A6735" t="s">
        <v>987</v>
      </c>
      <c r="B6735" t="s">
        <v>934</v>
      </c>
      <c r="C6735" t="s">
        <v>678</v>
      </c>
      <c r="D6735" t="s">
        <v>300</v>
      </c>
      <c r="E6735" t="s">
        <v>301</v>
      </c>
      <c r="F6735" t="s">
        <v>1055</v>
      </c>
      <c r="G6735">
        <v>51</v>
      </c>
    </row>
    <row r="6736" spans="1:7" x14ac:dyDescent="0.35">
      <c r="A6736" t="s">
        <v>987</v>
      </c>
      <c r="B6736" t="s">
        <v>934</v>
      </c>
      <c r="C6736" t="s">
        <v>678</v>
      </c>
      <c r="D6736" t="s">
        <v>328</v>
      </c>
      <c r="E6736" t="s">
        <v>329</v>
      </c>
      <c r="F6736" t="s">
        <v>1055</v>
      </c>
      <c r="G6736">
        <v>50</v>
      </c>
    </row>
    <row r="6737" spans="1:7" x14ac:dyDescent="0.35">
      <c r="A6737" t="s">
        <v>987</v>
      </c>
      <c r="B6737" t="s">
        <v>934</v>
      </c>
      <c r="C6737" t="s">
        <v>678</v>
      </c>
      <c r="D6737" t="s">
        <v>360</v>
      </c>
      <c r="E6737" t="s">
        <v>361</v>
      </c>
      <c r="F6737" t="s">
        <v>1055</v>
      </c>
      <c r="G6737">
        <v>2</v>
      </c>
    </row>
    <row r="6738" spans="1:7" x14ac:dyDescent="0.35">
      <c r="A6738" t="s">
        <v>987</v>
      </c>
      <c r="B6738" t="s">
        <v>934</v>
      </c>
      <c r="C6738" t="s">
        <v>678</v>
      </c>
      <c r="D6738" t="s">
        <v>396</v>
      </c>
      <c r="E6738" t="s">
        <v>397</v>
      </c>
      <c r="F6738" t="s">
        <v>1055</v>
      </c>
      <c r="G6738">
        <v>17</v>
      </c>
    </row>
    <row r="6739" spans="1:7" x14ac:dyDescent="0.35">
      <c r="A6739" t="s">
        <v>987</v>
      </c>
      <c r="B6739" t="s">
        <v>934</v>
      </c>
      <c r="C6739" t="s">
        <v>706</v>
      </c>
      <c r="D6739" t="s">
        <v>248</v>
      </c>
      <c r="E6739" t="s">
        <v>249</v>
      </c>
      <c r="F6739" t="s">
        <v>1055</v>
      </c>
      <c r="G6739">
        <v>7</v>
      </c>
    </row>
    <row r="6740" spans="1:7" x14ac:dyDescent="0.35">
      <c r="A6740" t="s">
        <v>987</v>
      </c>
      <c r="B6740" t="s">
        <v>934</v>
      </c>
      <c r="C6740" t="s">
        <v>706</v>
      </c>
      <c r="D6740" t="s">
        <v>296</v>
      </c>
      <c r="E6740" t="s">
        <v>297</v>
      </c>
      <c r="F6740" t="s">
        <v>1055</v>
      </c>
      <c r="G6740">
        <v>76</v>
      </c>
    </row>
    <row r="6741" spans="1:7" x14ac:dyDescent="0.35">
      <c r="A6741" t="s">
        <v>987</v>
      </c>
      <c r="B6741" t="s">
        <v>934</v>
      </c>
      <c r="C6741" t="s">
        <v>706</v>
      </c>
      <c r="D6741" t="s">
        <v>330</v>
      </c>
      <c r="E6741" t="s">
        <v>331</v>
      </c>
      <c r="F6741" t="s">
        <v>1055</v>
      </c>
      <c r="G6741">
        <v>6</v>
      </c>
    </row>
    <row r="6742" spans="1:7" x14ac:dyDescent="0.35">
      <c r="A6742" t="s">
        <v>987</v>
      </c>
      <c r="B6742" t="s">
        <v>934</v>
      </c>
      <c r="C6742" t="s">
        <v>706</v>
      </c>
      <c r="D6742" t="s">
        <v>368</v>
      </c>
      <c r="E6742" t="s">
        <v>369</v>
      </c>
      <c r="F6742" t="s">
        <v>1055</v>
      </c>
      <c r="G6742">
        <v>45</v>
      </c>
    </row>
    <row r="6743" spans="1:7" x14ac:dyDescent="0.35">
      <c r="A6743" t="s">
        <v>987</v>
      </c>
      <c r="B6743" t="s">
        <v>934</v>
      </c>
      <c r="C6743" t="s">
        <v>706</v>
      </c>
      <c r="D6743" t="s">
        <v>210</v>
      </c>
      <c r="E6743" t="s">
        <v>211</v>
      </c>
      <c r="F6743" t="s">
        <v>1055</v>
      </c>
      <c r="G6743">
        <v>2</v>
      </c>
    </row>
    <row r="6744" spans="1:7" x14ac:dyDescent="0.35">
      <c r="A6744" t="s">
        <v>987</v>
      </c>
      <c r="B6744" t="s">
        <v>934</v>
      </c>
      <c r="C6744" t="s">
        <v>706</v>
      </c>
      <c r="D6744" t="s">
        <v>316</v>
      </c>
      <c r="E6744" t="s">
        <v>317</v>
      </c>
      <c r="F6744" t="s">
        <v>1055</v>
      </c>
      <c r="G6744">
        <v>1</v>
      </c>
    </row>
    <row r="6745" spans="1:7" x14ac:dyDescent="0.35">
      <c r="A6745" t="s">
        <v>987</v>
      </c>
      <c r="B6745" t="s">
        <v>934</v>
      </c>
      <c r="C6745" t="s">
        <v>706</v>
      </c>
      <c r="D6745" t="s">
        <v>298</v>
      </c>
      <c r="E6745" t="s">
        <v>299</v>
      </c>
      <c r="F6745" t="s">
        <v>1055</v>
      </c>
      <c r="G6745">
        <v>87</v>
      </c>
    </row>
    <row r="6746" spans="1:7" x14ac:dyDescent="0.35">
      <c r="A6746" t="s">
        <v>987</v>
      </c>
      <c r="B6746" t="s">
        <v>934</v>
      </c>
      <c r="C6746" t="s">
        <v>706</v>
      </c>
      <c r="D6746" t="s">
        <v>312</v>
      </c>
      <c r="E6746" t="s">
        <v>313</v>
      </c>
      <c r="F6746" t="s">
        <v>1055</v>
      </c>
      <c r="G6746">
        <v>10</v>
      </c>
    </row>
    <row r="6747" spans="1:7" x14ac:dyDescent="0.35">
      <c r="A6747" t="s">
        <v>987</v>
      </c>
      <c r="B6747" t="s">
        <v>934</v>
      </c>
      <c r="C6747" t="s">
        <v>706</v>
      </c>
      <c r="D6747" t="s">
        <v>356</v>
      </c>
      <c r="E6747" t="s">
        <v>357</v>
      </c>
      <c r="F6747" t="s">
        <v>1055</v>
      </c>
      <c r="G6747">
        <v>9</v>
      </c>
    </row>
    <row r="6748" spans="1:7" x14ac:dyDescent="0.35">
      <c r="A6748" t="s">
        <v>987</v>
      </c>
      <c r="B6748" t="s">
        <v>934</v>
      </c>
      <c r="C6748" t="s">
        <v>706</v>
      </c>
      <c r="D6748" t="s">
        <v>374</v>
      </c>
      <c r="E6748" t="s">
        <v>375</v>
      </c>
      <c r="F6748" t="s">
        <v>1055</v>
      </c>
      <c r="G6748">
        <v>40</v>
      </c>
    </row>
    <row r="6749" spans="1:7" x14ac:dyDescent="0.35">
      <c r="A6749" t="s">
        <v>987</v>
      </c>
      <c r="B6749" t="s">
        <v>934</v>
      </c>
      <c r="C6749" t="s">
        <v>706</v>
      </c>
      <c r="D6749" t="s">
        <v>232</v>
      </c>
      <c r="E6749" t="s">
        <v>233</v>
      </c>
      <c r="F6749" t="s">
        <v>1055</v>
      </c>
      <c r="G6749">
        <v>38</v>
      </c>
    </row>
    <row r="6750" spans="1:7" x14ac:dyDescent="0.35">
      <c r="A6750" t="s">
        <v>987</v>
      </c>
      <c r="B6750" t="s">
        <v>934</v>
      </c>
      <c r="C6750" t="s">
        <v>684</v>
      </c>
      <c r="D6750" t="s">
        <v>167</v>
      </c>
      <c r="E6750" t="s">
        <v>168</v>
      </c>
      <c r="F6750" t="s">
        <v>1055</v>
      </c>
      <c r="G6750">
        <v>12</v>
      </c>
    </row>
    <row r="6751" spans="1:7" x14ac:dyDescent="0.35">
      <c r="A6751" t="s">
        <v>987</v>
      </c>
      <c r="B6751" t="s">
        <v>934</v>
      </c>
      <c r="C6751" t="s">
        <v>684</v>
      </c>
      <c r="D6751" t="s">
        <v>193</v>
      </c>
      <c r="E6751" t="s">
        <v>194</v>
      </c>
      <c r="F6751" t="s">
        <v>1055</v>
      </c>
      <c r="G6751">
        <v>1</v>
      </c>
    </row>
    <row r="6752" spans="1:7" x14ac:dyDescent="0.35">
      <c r="A6752" t="s">
        <v>987</v>
      </c>
      <c r="B6752" t="s">
        <v>934</v>
      </c>
      <c r="C6752" t="s">
        <v>684</v>
      </c>
      <c r="D6752" t="s">
        <v>195</v>
      </c>
      <c r="E6752" t="s">
        <v>196</v>
      </c>
      <c r="F6752" t="s">
        <v>1055</v>
      </c>
      <c r="G6752">
        <v>3</v>
      </c>
    </row>
    <row r="6753" spans="1:7" x14ac:dyDescent="0.35">
      <c r="A6753" t="s">
        <v>987</v>
      </c>
      <c r="B6753" t="s">
        <v>934</v>
      </c>
      <c r="C6753" t="s">
        <v>684</v>
      </c>
      <c r="D6753" t="s">
        <v>468</v>
      </c>
      <c r="E6753" t="s">
        <v>469</v>
      </c>
      <c r="F6753" t="s">
        <v>1055</v>
      </c>
      <c r="G6753">
        <v>2</v>
      </c>
    </row>
    <row r="6754" spans="1:7" x14ac:dyDescent="0.35">
      <c r="A6754" t="s">
        <v>987</v>
      </c>
      <c r="B6754" t="s">
        <v>934</v>
      </c>
      <c r="C6754" t="s">
        <v>684</v>
      </c>
      <c r="D6754" t="s">
        <v>520</v>
      </c>
      <c r="E6754" t="s">
        <v>521</v>
      </c>
      <c r="F6754" t="s">
        <v>1055</v>
      </c>
      <c r="G6754">
        <v>2</v>
      </c>
    </row>
    <row r="6755" spans="1:7" x14ac:dyDescent="0.35">
      <c r="A6755" t="s">
        <v>987</v>
      </c>
      <c r="B6755" t="s">
        <v>934</v>
      </c>
      <c r="C6755" t="s">
        <v>684</v>
      </c>
      <c r="D6755" t="s">
        <v>526</v>
      </c>
      <c r="E6755" t="s">
        <v>527</v>
      </c>
      <c r="F6755" t="s">
        <v>1055</v>
      </c>
      <c r="G6755">
        <v>5</v>
      </c>
    </row>
    <row r="6756" spans="1:7" x14ac:dyDescent="0.35">
      <c r="A6756" t="s">
        <v>987</v>
      </c>
      <c r="B6756" t="s">
        <v>934</v>
      </c>
      <c r="C6756" t="s">
        <v>684</v>
      </c>
      <c r="D6756" t="s">
        <v>568</v>
      </c>
      <c r="E6756" t="s">
        <v>569</v>
      </c>
      <c r="F6756" t="s">
        <v>1055</v>
      </c>
      <c r="G6756">
        <v>1</v>
      </c>
    </row>
    <row r="6757" spans="1:7" x14ac:dyDescent="0.35">
      <c r="A6757" t="s">
        <v>987</v>
      </c>
      <c r="B6757" t="s">
        <v>934</v>
      </c>
      <c r="C6757" t="s">
        <v>684</v>
      </c>
      <c r="D6757" t="s">
        <v>570</v>
      </c>
      <c r="E6757" t="s">
        <v>571</v>
      </c>
      <c r="F6757" t="s">
        <v>1055</v>
      </c>
      <c r="G6757">
        <v>8</v>
      </c>
    </row>
    <row r="6758" spans="1:7" x14ac:dyDescent="0.35">
      <c r="A6758" t="s">
        <v>987</v>
      </c>
      <c r="B6758" t="s">
        <v>934</v>
      </c>
      <c r="C6758" t="s">
        <v>684</v>
      </c>
      <c r="D6758" t="s">
        <v>578</v>
      </c>
      <c r="E6758" t="s">
        <v>579</v>
      </c>
      <c r="F6758" t="s">
        <v>1055</v>
      </c>
      <c r="G6758">
        <v>6</v>
      </c>
    </row>
    <row r="6759" spans="1:7" x14ac:dyDescent="0.35">
      <c r="A6759" t="s">
        <v>987</v>
      </c>
      <c r="B6759" t="s">
        <v>934</v>
      </c>
      <c r="C6759" t="s">
        <v>684</v>
      </c>
      <c r="D6759" t="s">
        <v>634</v>
      </c>
      <c r="E6759" t="s">
        <v>635</v>
      </c>
      <c r="F6759" t="s">
        <v>1055</v>
      </c>
      <c r="G6759">
        <v>9</v>
      </c>
    </row>
    <row r="6760" spans="1:7" x14ac:dyDescent="0.35">
      <c r="A6760" t="s">
        <v>987</v>
      </c>
      <c r="B6760" t="s">
        <v>934</v>
      </c>
      <c r="C6760" t="s">
        <v>684</v>
      </c>
      <c r="D6760" t="s">
        <v>644</v>
      </c>
      <c r="E6760" t="s">
        <v>645</v>
      </c>
      <c r="F6760" t="s">
        <v>1055</v>
      </c>
      <c r="G6760">
        <v>1</v>
      </c>
    </row>
    <row r="6761" spans="1:7" x14ac:dyDescent="0.35">
      <c r="A6761" t="s">
        <v>987</v>
      </c>
      <c r="B6761" t="s">
        <v>934</v>
      </c>
      <c r="C6761" t="s">
        <v>684</v>
      </c>
      <c r="D6761" t="s">
        <v>171</v>
      </c>
      <c r="E6761" t="s">
        <v>172</v>
      </c>
      <c r="F6761" t="s">
        <v>1055</v>
      </c>
      <c r="G6761">
        <v>74</v>
      </c>
    </row>
    <row r="6762" spans="1:7" x14ac:dyDescent="0.35">
      <c r="A6762" t="s">
        <v>987</v>
      </c>
      <c r="B6762" t="s">
        <v>934</v>
      </c>
      <c r="C6762" t="s">
        <v>684</v>
      </c>
      <c r="D6762" t="s">
        <v>183</v>
      </c>
      <c r="E6762" t="s">
        <v>184</v>
      </c>
      <c r="F6762" t="s">
        <v>1055</v>
      </c>
      <c r="G6762">
        <v>23</v>
      </c>
    </row>
    <row r="6763" spans="1:7" x14ac:dyDescent="0.35">
      <c r="A6763" t="s">
        <v>987</v>
      </c>
      <c r="B6763" t="s">
        <v>934</v>
      </c>
      <c r="C6763" t="s">
        <v>684</v>
      </c>
      <c r="D6763" t="s">
        <v>292</v>
      </c>
      <c r="E6763" t="s">
        <v>293</v>
      </c>
      <c r="F6763" t="s">
        <v>1055</v>
      </c>
      <c r="G6763">
        <v>91</v>
      </c>
    </row>
    <row r="6764" spans="1:7" x14ac:dyDescent="0.35">
      <c r="A6764" t="s">
        <v>987</v>
      </c>
      <c r="B6764" t="s">
        <v>934</v>
      </c>
      <c r="C6764" t="s">
        <v>684</v>
      </c>
      <c r="D6764" t="s">
        <v>322</v>
      </c>
      <c r="E6764" t="s">
        <v>323</v>
      </c>
      <c r="F6764" t="s">
        <v>1055</v>
      </c>
      <c r="G6764">
        <v>65</v>
      </c>
    </row>
    <row r="6765" spans="1:7" x14ac:dyDescent="0.35">
      <c r="A6765" t="s">
        <v>987</v>
      </c>
      <c r="B6765" t="s">
        <v>934</v>
      </c>
      <c r="C6765" t="s">
        <v>684</v>
      </c>
      <c r="D6765" t="s">
        <v>334</v>
      </c>
      <c r="E6765" t="s">
        <v>335</v>
      </c>
      <c r="F6765" t="s">
        <v>1055</v>
      </c>
      <c r="G6765">
        <v>43</v>
      </c>
    </row>
    <row r="6766" spans="1:7" x14ac:dyDescent="0.35">
      <c r="A6766" t="s">
        <v>987</v>
      </c>
      <c r="B6766" t="s">
        <v>934</v>
      </c>
      <c r="C6766" t="s">
        <v>684</v>
      </c>
      <c r="D6766" t="s">
        <v>340</v>
      </c>
      <c r="E6766" t="s">
        <v>341</v>
      </c>
      <c r="F6766" t="s">
        <v>1055</v>
      </c>
      <c r="G6766">
        <v>112</v>
      </c>
    </row>
    <row r="6767" spans="1:7" x14ac:dyDescent="0.35">
      <c r="A6767" t="s">
        <v>987</v>
      </c>
      <c r="B6767" t="s">
        <v>934</v>
      </c>
      <c r="C6767" t="s">
        <v>684</v>
      </c>
      <c r="D6767" t="s">
        <v>366</v>
      </c>
      <c r="E6767" t="s">
        <v>367</v>
      </c>
      <c r="F6767" t="s">
        <v>1055</v>
      </c>
      <c r="G6767">
        <v>13</v>
      </c>
    </row>
    <row r="6768" spans="1:7" x14ac:dyDescent="0.35">
      <c r="A6768" t="s">
        <v>987</v>
      </c>
      <c r="B6768" t="s">
        <v>934</v>
      </c>
      <c r="C6768" t="s">
        <v>684</v>
      </c>
      <c r="D6768" t="s">
        <v>380</v>
      </c>
      <c r="E6768" t="s">
        <v>381</v>
      </c>
      <c r="F6768" t="s">
        <v>1055</v>
      </c>
      <c r="G6768">
        <v>58</v>
      </c>
    </row>
    <row r="6769" spans="1:7" x14ac:dyDescent="0.35">
      <c r="A6769" t="s">
        <v>987</v>
      </c>
      <c r="B6769" t="s">
        <v>934</v>
      </c>
      <c r="C6769" t="s">
        <v>684</v>
      </c>
      <c r="D6769" t="s">
        <v>390</v>
      </c>
      <c r="E6769" t="s">
        <v>391</v>
      </c>
      <c r="F6769" t="s">
        <v>1055</v>
      </c>
      <c r="G6769">
        <v>15</v>
      </c>
    </row>
    <row r="6770" spans="1:7" x14ac:dyDescent="0.35">
      <c r="A6770" t="s">
        <v>987</v>
      </c>
      <c r="B6770" t="s">
        <v>934</v>
      </c>
      <c r="C6770" t="s">
        <v>684</v>
      </c>
      <c r="D6770" t="s">
        <v>410</v>
      </c>
      <c r="E6770" t="s">
        <v>411</v>
      </c>
      <c r="F6770" t="s">
        <v>1055</v>
      </c>
      <c r="G6770">
        <v>55</v>
      </c>
    </row>
    <row r="6771" spans="1:7" x14ac:dyDescent="0.35">
      <c r="A6771" t="s">
        <v>987</v>
      </c>
      <c r="B6771" t="s">
        <v>934</v>
      </c>
      <c r="C6771" t="s">
        <v>684</v>
      </c>
      <c r="D6771" t="s">
        <v>272</v>
      </c>
      <c r="E6771" t="s">
        <v>273</v>
      </c>
      <c r="F6771" t="s">
        <v>1055</v>
      </c>
      <c r="G6771">
        <v>6</v>
      </c>
    </row>
    <row r="6772" spans="1:7" x14ac:dyDescent="0.35">
      <c r="A6772" t="s">
        <v>987</v>
      </c>
      <c r="B6772" t="s">
        <v>934</v>
      </c>
      <c r="C6772" t="s">
        <v>684</v>
      </c>
      <c r="D6772" t="s">
        <v>288</v>
      </c>
      <c r="E6772" t="s">
        <v>289</v>
      </c>
      <c r="F6772" t="s">
        <v>1055</v>
      </c>
      <c r="G6772">
        <v>134</v>
      </c>
    </row>
    <row r="6773" spans="1:7" x14ac:dyDescent="0.35">
      <c r="A6773" t="s">
        <v>987</v>
      </c>
      <c r="B6773" t="s">
        <v>934</v>
      </c>
      <c r="C6773" t="s">
        <v>684</v>
      </c>
      <c r="D6773" t="s">
        <v>362</v>
      </c>
      <c r="E6773" t="s">
        <v>363</v>
      </c>
      <c r="F6773" t="s">
        <v>1055</v>
      </c>
      <c r="G6773">
        <v>3</v>
      </c>
    </row>
    <row r="6774" spans="1:7" x14ac:dyDescent="0.35">
      <c r="A6774" t="s">
        <v>987</v>
      </c>
      <c r="B6774" t="s">
        <v>934</v>
      </c>
      <c r="C6774" t="s">
        <v>684</v>
      </c>
      <c r="D6774" t="s">
        <v>344</v>
      </c>
      <c r="E6774" t="s">
        <v>345</v>
      </c>
      <c r="F6774" t="s">
        <v>1055</v>
      </c>
      <c r="G6774">
        <v>9</v>
      </c>
    </row>
    <row r="6775" spans="1:7" x14ac:dyDescent="0.35">
      <c r="A6775" t="s">
        <v>987</v>
      </c>
      <c r="B6775" t="s">
        <v>934</v>
      </c>
      <c r="C6775" t="s">
        <v>684</v>
      </c>
      <c r="D6775" t="s">
        <v>414</v>
      </c>
      <c r="E6775" t="s">
        <v>415</v>
      </c>
      <c r="F6775" t="s">
        <v>1055</v>
      </c>
      <c r="G6775">
        <v>8</v>
      </c>
    </row>
    <row r="6776" spans="1:7" x14ac:dyDescent="0.35">
      <c r="A6776" t="s">
        <v>987</v>
      </c>
      <c r="B6776" t="s">
        <v>934</v>
      </c>
      <c r="C6776" t="s">
        <v>669</v>
      </c>
      <c r="D6776" t="s">
        <v>681</v>
      </c>
      <c r="E6776" t="s">
        <v>682</v>
      </c>
      <c r="F6776" t="s">
        <v>1055</v>
      </c>
      <c r="G6776">
        <v>65</v>
      </c>
    </row>
    <row r="6777" spans="1:7" x14ac:dyDescent="0.35">
      <c r="A6777" t="s">
        <v>987</v>
      </c>
      <c r="B6777" t="s">
        <v>934</v>
      </c>
      <c r="C6777" t="s">
        <v>661</v>
      </c>
      <c r="D6777" t="s">
        <v>731</v>
      </c>
      <c r="E6777" t="s">
        <v>732</v>
      </c>
      <c r="F6777" t="s">
        <v>1055</v>
      </c>
      <c r="G6777">
        <v>483</v>
      </c>
    </row>
    <row r="6778" spans="1:7" x14ac:dyDescent="0.35">
      <c r="A6778" t="s">
        <v>987</v>
      </c>
      <c r="B6778" t="s">
        <v>934</v>
      </c>
      <c r="C6778" t="s">
        <v>99</v>
      </c>
      <c r="D6778" t="s">
        <v>51</v>
      </c>
      <c r="E6778" t="s">
        <v>92</v>
      </c>
      <c r="F6778" t="s">
        <v>1055</v>
      </c>
      <c r="G6778">
        <v>2</v>
      </c>
    </row>
    <row r="6779" spans="1:7" x14ac:dyDescent="0.35">
      <c r="A6779" t="s">
        <v>987</v>
      </c>
      <c r="B6779" t="s">
        <v>934</v>
      </c>
      <c r="C6779" t="s">
        <v>99</v>
      </c>
      <c r="D6779" t="s">
        <v>49</v>
      </c>
      <c r="E6779" t="s">
        <v>90</v>
      </c>
      <c r="F6779" t="s">
        <v>1055</v>
      </c>
      <c r="G6779">
        <v>23</v>
      </c>
    </row>
    <row r="6780" spans="1:7" x14ac:dyDescent="0.35">
      <c r="A6780" t="s">
        <v>987</v>
      </c>
      <c r="B6780" t="s">
        <v>934</v>
      </c>
      <c r="C6780" t="s">
        <v>99</v>
      </c>
      <c r="D6780" t="s">
        <v>52</v>
      </c>
      <c r="E6780" t="s">
        <v>93</v>
      </c>
      <c r="F6780" t="s">
        <v>1055</v>
      </c>
      <c r="G6780">
        <v>27</v>
      </c>
    </row>
    <row r="6781" spans="1:7" x14ac:dyDescent="0.35">
      <c r="A6781" t="s">
        <v>987</v>
      </c>
      <c r="B6781" t="s">
        <v>934</v>
      </c>
      <c r="C6781" t="s">
        <v>99</v>
      </c>
      <c r="D6781" t="s">
        <v>12</v>
      </c>
      <c r="E6781" t="s">
        <v>101</v>
      </c>
      <c r="F6781" t="s">
        <v>1055</v>
      </c>
      <c r="G6781">
        <v>7</v>
      </c>
    </row>
    <row r="6782" spans="1:7" x14ac:dyDescent="0.35">
      <c r="A6782" t="s">
        <v>987</v>
      </c>
      <c r="B6782" t="s">
        <v>934</v>
      </c>
      <c r="C6782" t="s">
        <v>99</v>
      </c>
      <c r="D6782" t="s">
        <v>44</v>
      </c>
      <c r="E6782" t="s">
        <v>128</v>
      </c>
      <c r="F6782" t="s">
        <v>1055</v>
      </c>
      <c r="G6782">
        <v>1</v>
      </c>
    </row>
    <row r="6783" spans="1:7" x14ac:dyDescent="0.35">
      <c r="A6783" t="s">
        <v>987</v>
      </c>
      <c r="B6783" t="s">
        <v>934</v>
      </c>
      <c r="C6783" t="s">
        <v>99</v>
      </c>
      <c r="D6783" t="s">
        <v>45</v>
      </c>
      <c r="E6783" t="s">
        <v>129</v>
      </c>
      <c r="F6783" t="s">
        <v>1055</v>
      </c>
      <c r="G6783">
        <v>1</v>
      </c>
    </row>
    <row r="6784" spans="1:7" x14ac:dyDescent="0.35">
      <c r="A6784" t="s">
        <v>987</v>
      </c>
      <c r="B6784" t="s">
        <v>934</v>
      </c>
      <c r="C6784" t="s">
        <v>99</v>
      </c>
      <c r="D6784" t="s">
        <v>60</v>
      </c>
      <c r="E6784" t="s">
        <v>139</v>
      </c>
      <c r="F6784" t="s">
        <v>1055</v>
      </c>
      <c r="G6784">
        <v>5</v>
      </c>
    </row>
    <row r="6785" spans="1:7" x14ac:dyDescent="0.35">
      <c r="A6785" t="s">
        <v>987</v>
      </c>
      <c r="B6785" t="s">
        <v>934</v>
      </c>
      <c r="C6785" t="s">
        <v>99</v>
      </c>
      <c r="D6785" t="s">
        <v>70</v>
      </c>
      <c r="E6785" t="s">
        <v>147</v>
      </c>
      <c r="F6785" t="s">
        <v>1055</v>
      </c>
      <c r="G6785">
        <v>1</v>
      </c>
    </row>
    <row r="6786" spans="1:7" x14ac:dyDescent="0.35">
      <c r="A6786" t="s">
        <v>987</v>
      </c>
      <c r="B6786" t="s">
        <v>934</v>
      </c>
      <c r="C6786" t="s">
        <v>680</v>
      </c>
      <c r="D6786" t="s">
        <v>179</v>
      </c>
      <c r="E6786" t="s">
        <v>180</v>
      </c>
      <c r="F6786" t="s">
        <v>1055</v>
      </c>
      <c r="G6786">
        <v>61</v>
      </c>
    </row>
    <row r="6787" spans="1:7" x14ac:dyDescent="0.35">
      <c r="A6787" t="s">
        <v>987</v>
      </c>
      <c r="B6787" t="s">
        <v>934</v>
      </c>
      <c r="C6787" t="s">
        <v>680</v>
      </c>
      <c r="D6787" t="s">
        <v>354</v>
      </c>
      <c r="E6787" t="s">
        <v>355</v>
      </c>
      <c r="F6787" t="s">
        <v>1055</v>
      </c>
      <c r="G6787">
        <v>9</v>
      </c>
    </row>
    <row r="6788" spans="1:7" x14ac:dyDescent="0.35">
      <c r="A6788" t="s">
        <v>987</v>
      </c>
      <c r="B6788" t="s">
        <v>934</v>
      </c>
      <c r="C6788" t="s">
        <v>680</v>
      </c>
      <c r="D6788" t="s">
        <v>326</v>
      </c>
      <c r="E6788" t="s">
        <v>327</v>
      </c>
      <c r="F6788" t="s">
        <v>1055</v>
      </c>
      <c r="G6788">
        <v>63</v>
      </c>
    </row>
    <row r="6789" spans="1:7" x14ac:dyDescent="0.35">
      <c r="A6789" t="s">
        <v>987</v>
      </c>
      <c r="B6789" t="s">
        <v>934</v>
      </c>
      <c r="C6789" t="s">
        <v>680</v>
      </c>
      <c r="D6789" t="s">
        <v>378</v>
      </c>
      <c r="E6789" t="s">
        <v>379</v>
      </c>
      <c r="F6789" t="s">
        <v>1055</v>
      </c>
      <c r="G6789">
        <v>20</v>
      </c>
    </row>
    <row r="6790" spans="1:7" x14ac:dyDescent="0.35">
      <c r="A6790" t="s">
        <v>987</v>
      </c>
      <c r="B6790" t="s">
        <v>934</v>
      </c>
      <c r="C6790" t="s">
        <v>680</v>
      </c>
      <c r="D6790" t="s">
        <v>504</v>
      </c>
      <c r="E6790" t="s">
        <v>505</v>
      </c>
      <c r="F6790" t="s">
        <v>1055</v>
      </c>
      <c r="G6790">
        <v>20</v>
      </c>
    </row>
    <row r="6791" spans="1:7" x14ac:dyDescent="0.35">
      <c r="A6791" t="s">
        <v>987</v>
      </c>
      <c r="B6791" t="s">
        <v>934</v>
      </c>
      <c r="C6791" t="s">
        <v>686</v>
      </c>
      <c r="D6791" t="s">
        <v>801</v>
      </c>
      <c r="E6791" t="s">
        <v>802</v>
      </c>
      <c r="F6791" t="s">
        <v>1055</v>
      </c>
      <c r="G6791">
        <v>4</v>
      </c>
    </row>
    <row r="6792" spans="1:7" x14ac:dyDescent="0.35">
      <c r="A6792" t="s">
        <v>987</v>
      </c>
      <c r="B6792" t="s">
        <v>934</v>
      </c>
      <c r="C6792" t="s">
        <v>686</v>
      </c>
      <c r="D6792" t="s">
        <v>791</v>
      </c>
      <c r="E6792" t="s">
        <v>792</v>
      </c>
      <c r="F6792" t="s">
        <v>1055</v>
      </c>
      <c r="G6792">
        <v>71</v>
      </c>
    </row>
    <row r="6793" spans="1:7" x14ac:dyDescent="0.35">
      <c r="A6793" t="s">
        <v>987</v>
      </c>
      <c r="B6793" t="s">
        <v>934</v>
      </c>
      <c r="C6793" t="s">
        <v>686</v>
      </c>
      <c r="D6793" t="s">
        <v>692</v>
      </c>
      <c r="E6793" t="s">
        <v>693</v>
      </c>
      <c r="F6793" t="s">
        <v>1055</v>
      </c>
      <c r="G6793">
        <v>124</v>
      </c>
    </row>
    <row r="6794" spans="1:7" x14ac:dyDescent="0.35">
      <c r="A6794" t="s">
        <v>987</v>
      </c>
      <c r="B6794" t="s">
        <v>934</v>
      </c>
      <c r="C6794" t="s">
        <v>686</v>
      </c>
      <c r="D6794" t="s">
        <v>759</v>
      </c>
      <c r="E6794" t="s">
        <v>760</v>
      </c>
      <c r="F6794" t="s">
        <v>1055</v>
      </c>
      <c r="G6794">
        <v>58</v>
      </c>
    </row>
    <row r="6795" spans="1:7" x14ac:dyDescent="0.35">
      <c r="A6795" t="s">
        <v>987</v>
      </c>
      <c r="B6795" t="s">
        <v>934</v>
      </c>
      <c r="C6795" t="s">
        <v>683</v>
      </c>
      <c r="D6795" t="s">
        <v>370</v>
      </c>
      <c r="E6795" t="s">
        <v>371</v>
      </c>
      <c r="F6795" t="s">
        <v>1055</v>
      </c>
      <c r="G6795">
        <v>88</v>
      </c>
    </row>
    <row r="6796" spans="1:7" x14ac:dyDescent="0.35">
      <c r="A6796" t="s">
        <v>987</v>
      </c>
      <c r="B6796" t="s">
        <v>934</v>
      </c>
      <c r="C6796" t="s">
        <v>683</v>
      </c>
      <c r="D6796" t="s">
        <v>165</v>
      </c>
      <c r="E6796" t="s">
        <v>166</v>
      </c>
      <c r="F6796" t="s">
        <v>1055</v>
      </c>
      <c r="G6796">
        <v>191</v>
      </c>
    </row>
    <row r="6797" spans="1:7" x14ac:dyDescent="0.35">
      <c r="A6797" t="s">
        <v>987</v>
      </c>
      <c r="B6797" t="s">
        <v>934</v>
      </c>
      <c r="C6797" t="s">
        <v>683</v>
      </c>
      <c r="D6797" t="s">
        <v>204</v>
      </c>
      <c r="E6797" t="s">
        <v>205</v>
      </c>
      <c r="F6797" t="s">
        <v>1055</v>
      </c>
      <c r="G6797">
        <v>63</v>
      </c>
    </row>
    <row r="6798" spans="1:7" x14ac:dyDescent="0.35">
      <c r="A6798" t="s">
        <v>987</v>
      </c>
      <c r="B6798" t="s">
        <v>934</v>
      </c>
      <c r="C6798" t="s">
        <v>683</v>
      </c>
      <c r="D6798" t="s">
        <v>222</v>
      </c>
      <c r="E6798" t="s">
        <v>223</v>
      </c>
      <c r="F6798" t="s">
        <v>1055</v>
      </c>
      <c r="G6798">
        <v>15</v>
      </c>
    </row>
    <row r="6799" spans="1:7" x14ac:dyDescent="0.35">
      <c r="A6799" t="s">
        <v>987</v>
      </c>
      <c r="B6799" t="s">
        <v>934</v>
      </c>
      <c r="C6799" t="s">
        <v>683</v>
      </c>
      <c r="D6799" t="s">
        <v>342</v>
      </c>
      <c r="E6799" t="s">
        <v>343</v>
      </c>
      <c r="F6799" t="s">
        <v>1055</v>
      </c>
      <c r="G6799">
        <v>62</v>
      </c>
    </row>
    <row r="6800" spans="1:7" x14ac:dyDescent="0.35">
      <c r="A6800" t="s">
        <v>987</v>
      </c>
      <c r="B6800" t="s">
        <v>934</v>
      </c>
      <c r="C6800" t="s">
        <v>683</v>
      </c>
      <c r="D6800" t="s">
        <v>394</v>
      </c>
      <c r="E6800" t="s">
        <v>395</v>
      </c>
      <c r="F6800" t="s">
        <v>1055</v>
      </c>
      <c r="G6800">
        <v>29</v>
      </c>
    </row>
    <row r="6801" spans="1:7" x14ac:dyDescent="0.35">
      <c r="A6801" t="s">
        <v>987</v>
      </c>
      <c r="B6801" t="s">
        <v>934</v>
      </c>
      <c r="C6801" t="s">
        <v>683</v>
      </c>
      <c r="D6801" t="s">
        <v>416</v>
      </c>
      <c r="E6801" t="s">
        <v>417</v>
      </c>
      <c r="F6801" t="s">
        <v>1055</v>
      </c>
      <c r="G6801">
        <v>67</v>
      </c>
    </row>
    <row r="6802" spans="1:7" x14ac:dyDescent="0.35">
      <c r="A6802" t="s">
        <v>987</v>
      </c>
      <c r="B6802" t="s">
        <v>934</v>
      </c>
      <c r="C6802" t="s">
        <v>679</v>
      </c>
      <c r="D6802" t="s">
        <v>266</v>
      </c>
      <c r="E6802" t="s">
        <v>267</v>
      </c>
      <c r="F6802" t="s">
        <v>1055</v>
      </c>
      <c r="G6802">
        <v>13</v>
      </c>
    </row>
    <row r="6803" spans="1:7" x14ac:dyDescent="0.35">
      <c r="A6803" t="s">
        <v>987</v>
      </c>
      <c r="B6803" t="s">
        <v>934</v>
      </c>
      <c r="C6803" t="s">
        <v>679</v>
      </c>
      <c r="D6803" t="s">
        <v>157</v>
      </c>
      <c r="E6803" t="s">
        <v>158</v>
      </c>
      <c r="F6803" t="s">
        <v>1055</v>
      </c>
      <c r="G6803">
        <v>27</v>
      </c>
    </row>
    <row r="6804" spans="1:7" x14ac:dyDescent="0.35">
      <c r="A6804" t="s">
        <v>987</v>
      </c>
      <c r="B6804" t="s">
        <v>934</v>
      </c>
      <c r="C6804" t="s">
        <v>679</v>
      </c>
      <c r="D6804" t="s">
        <v>218</v>
      </c>
      <c r="E6804" t="s">
        <v>219</v>
      </c>
      <c r="F6804" t="s">
        <v>1055</v>
      </c>
      <c r="G6804">
        <v>28</v>
      </c>
    </row>
    <row r="6805" spans="1:7" x14ac:dyDescent="0.35">
      <c r="A6805" t="s">
        <v>987</v>
      </c>
      <c r="B6805" t="s">
        <v>934</v>
      </c>
      <c r="C6805" t="s">
        <v>679</v>
      </c>
      <c r="D6805" t="s">
        <v>336</v>
      </c>
      <c r="E6805" t="s">
        <v>337</v>
      </c>
      <c r="F6805" t="s">
        <v>1055</v>
      </c>
      <c r="G6805">
        <v>32</v>
      </c>
    </row>
    <row r="6806" spans="1:7" x14ac:dyDescent="0.35">
      <c r="A6806" t="s">
        <v>987</v>
      </c>
      <c r="B6806" t="s">
        <v>934</v>
      </c>
      <c r="C6806" t="s">
        <v>679</v>
      </c>
      <c r="D6806" t="s">
        <v>346</v>
      </c>
      <c r="E6806" t="s">
        <v>347</v>
      </c>
      <c r="F6806" t="s">
        <v>1055</v>
      </c>
      <c r="G6806">
        <v>68</v>
      </c>
    </row>
    <row r="6807" spans="1:7" x14ac:dyDescent="0.35">
      <c r="A6807" t="s">
        <v>987</v>
      </c>
      <c r="B6807" t="s">
        <v>934</v>
      </c>
      <c r="C6807" t="s">
        <v>679</v>
      </c>
      <c r="D6807" t="s">
        <v>175</v>
      </c>
      <c r="E6807" t="s">
        <v>176</v>
      </c>
      <c r="F6807" t="s">
        <v>1055</v>
      </c>
      <c r="G6807">
        <v>60</v>
      </c>
    </row>
    <row r="6808" spans="1:7" x14ac:dyDescent="0.35">
      <c r="A6808" t="s">
        <v>987</v>
      </c>
      <c r="B6808" t="s">
        <v>934</v>
      </c>
      <c r="C6808" t="s">
        <v>679</v>
      </c>
      <c r="D6808" t="s">
        <v>185</v>
      </c>
      <c r="E6808" t="s">
        <v>186</v>
      </c>
      <c r="F6808" t="s">
        <v>1055</v>
      </c>
      <c r="G6808">
        <v>24</v>
      </c>
    </row>
    <row r="6809" spans="1:7" x14ac:dyDescent="0.35">
      <c r="A6809" t="s">
        <v>987</v>
      </c>
      <c r="B6809" t="s">
        <v>934</v>
      </c>
      <c r="C6809" t="s">
        <v>679</v>
      </c>
      <c r="D6809" t="s">
        <v>270</v>
      </c>
      <c r="E6809" t="s">
        <v>271</v>
      </c>
      <c r="F6809" t="s">
        <v>1055</v>
      </c>
      <c r="G6809">
        <v>33</v>
      </c>
    </row>
    <row r="6810" spans="1:7" x14ac:dyDescent="0.35">
      <c r="A6810" t="s">
        <v>987</v>
      </c>
      <c r="B6810" t="s">
        <v>934</v>
      </c>
      <c r="C6810" t="s">
        <v>679</v>
      </c>
      <c r="D6810" t="s">
        <v>278</v>
      </c>
      <c r="E6810" t="s">
        <v>279</v>
      </c>
      <c r="F6810" t="s">
        <v>1055</v>
      </c>
      <c r="G6810">
        <v>82</v>
      </c>
    </row>
    <row r="6811" spans="1:7" x14ac:dyDescent="0.35">
      <c r="A6811" t="s">
        <v>987</v>
      </c>
      <c r="B6811" t="s">
        <v>934</v>
      </c>
      <c r="C6811" t="s">
        <v>679</v>
      </c>
      <c r="D6811" t="s">
        <v>392</v>
      </c>
      <c r="E6811" t="s">
        <v>393</v>
      </c>
      <c r="F6811" t="s">
        <v>1055</v>
      </c>
      <c r="G6811">
        <v>20</v>
      </c>
    </row>
    <row r="6812" spans="1:7" x14ac:dyDescent="0.35">
      <c r="A6812" t="s">
        <v>987</v>
      </c>
      <c r="B6812" t="s">
        <v>925</v>
      </c>
      <c r="C6812" t="s">
        <v>665</v>
      </c>
      <c r="D6812" t="s">
        <v>212</v>
      </c>
      <c r="E6812" t="s">
        <v>213</v>
      </c>
      <c r="F6812" t="s">
        <v>1055</v>
      </c>
      <c r="G6812">
        <v>827</v>
      </c>
    </row>
    <row r="6813" spans="1:7" x14ac:dyDescent="0.35">
      <c r="A6813" t="s">
        <v>987</v>
      </c>
      <c r="B6813" t="s">
        <v>925</v>
      </c>
      <c r="C6813" t="s">
        <v>665</v>
      </c>
      <c r="D6813" t="s">
        <v>212</v>
      </c>
      <c r="E6813" t="s">
        <v>213</v>
      </c>
      <c r="F6813" t="s">
        <v>926</v>
      </c>
      <c r="G6813">
        <v>35</v>
      </c>
    </row>
    <row r="6814" spans="1:7" x14ac:dyDescent="0.35">
      <c r="A6814" t="s">
        <v>987</v>
      </c>
      <c r="B6814" t="s">
        <v>925</v>
      </c>
      <c r="C6814" t="s">
        <v>665</v>
      </c>
      <c r="D6814" t="s">
        <v>280</v>
      </c>
      <c r="E6814" t="s">
        <v>281</v>
      </c>
      <c r="F6814" t="s">
        <v>1055</v>
      </c>
      <c r="G6814">
        <v>781</v>
      </c>
    </row>
    <row r="6815" spans="1:7" x14ac:dyDescent="0.35">
      <c r="A6815" t="s">
        <v>987</v>
      </c>
      <c r="B6815" t="s">
        <v>925</v>
      </c>
      <c r="C6815" t="s">
        <v>665</v>
      </c>
      <c r="D6815" t="s">
        <v>280</v>
      </c>
      <c r="E6815" t="s">
        <v>281</v>
      </c>
      <c r="F6815" t="s">
        <v>926</v>
      </c>
      <c r="G6815">
        <v>38</v>
      </c>
    </row>
    <row r="6816" spans="1:7" x14ac:dyDescent="0.35">
      <c r="A6816" t="s">
        <v>987</v>
      </c>
      <c r="B6816" t="s">
        <v>925</v>
      </c>
      <c r="C6816" t="s">
        <v>665</v>
      </c>
      <c r="D6816" t="s">
        <v>318</v>
      </c>
      <c r="E6816" t="s">
        <v>319</v>
      </c>
      <c r="F6816" t="s">
        <v>1055</v>
      </c>
      <c r="G6816">
        <v>856</v>
      </c>
    </row>
    <row r="6817" spans="1:7" x14ac:dyDescent="0.35">
      <c r="A6817" t="s">
        <v>987</v>
      </c>
      <c r="B6817" t="s">
        <v>925</v>
      </c>
      <c r="C6817" t="s">
        <v>665</v>
      </c>
      <c r="D6817" t="s">
        <v>318</v>
      </c>
      <c r="E6817" t="s">
        <v>319</v>
      </c>
      <c r="F6817" t="s">
        <v>926</v>
      </c>
      <c r="G6817">
        <v>29</v>
      </c>
    </row>
    <row r="6818" spans="1:7" x14ac:dyDescent="0.35">
      <c r="A6818" t="s">
        <v>987</v>
      </c>
      <c r="B6818" t="s">
        <v>925</v>
      </c>
      <c r="C6818" t="s">
        <v>665</v>
      </c>
      <c r="D6818" t="s">
        <v>308</v>
      </c>
      <c r="E6818" t="s">
        <v>309</v>
      </c>
      <c r="F6818" t="s">
        <v>926</v>
      </c>
      <c r="G6818">
        <v>8</v>
      </c>
    </row>
    <row r="6819" spans="1:7" x14ac:dyDescent="0.35">
      <c r="A6819" t="s">
        <v>987</v>
      </c>
      <c r="B6819" t="s">
        <v>925</v>
      </c>
      <c r="C6819" t="s">
        <v>665</v>
      </c>
      <c r="D6819" t="s">
        <v>404</v>
      </c>
      <c r="E6819" t="s">
        <v>405</v>
      </c>
      <c r="F6819" t="s">
        <v>926</v>
      </c>
      <c r="G6819">
        <v>7</v>
      </c>
    </row>
    <row r="6820" spans="1:7" x14ac:dyDescent="0.35">
      <c r="A6820" t="s">
        <v>987</v>
      </c>
      <c r="B6820" t="s">
        <v>925</v>
      </c>
      <c r="C6820" t="s">
        <v>665</v>
      </c>
      <c r="D6820" t="s">
        <v>422</v>
      </c>
      <c r="E6820" t="s">
        <v>423</v>
      </c>
      <c r="F6820" t="s">
        <v>926</v>
      </c>
      <c r="G6820">
        <v>1</v>
      </c>
    </row>
    <row r="6821" spans="1:7" x14ac:dyDescent="0.35">
      <c r="A6821" t="s">
        <v>987</v>
      </c>
      <c r="B6821" t="s">
        <v>925</v>
      </c>
      <c r="C6821" t="s">
        <v>665</v>
      </c>
      <c r="D6821" t="s">
        <v>434</v>
      </c>
      <c r="E6821" t="s">
        <v>435</v>
      </c>
      <c r="F6821" t="s">
        <v>926</v>
      </c>
      <c r="G6821">
        <v>3</v>
      </c>
    </row>
    <row r="6822" spans="1:7" x14ac:dyDescent="0.35">
      <c r="A6822" t="s">
        <v>987</v>
      </c>
      <c r="B6822" t="s">
        <v>925</v>
      </c>
      <c r="C6822" t="s">
        <v>665</v>
      </c>
      <c r="D6822" t="s">
        <v>466</v>
      </c>
      <c r="E6822" t="s">
        <v>467</v>
      </c>
      <c r="F6822" t="s">
        <v>926</v>
      </c>
      <c r="G6822">
        <v>4</v>
      </c>
    </row>
    <row r="6823" spans="1:7" x14ac:dyDescent="0.35">
      <c r="A6823" t="s">
        <v>987</v>
      </c>
      <c r="B6823" t="s">
        <v>925</v>
      </c>
      <c r="C6823" t="s">
        <v>665</v>
      </c>
      <c r="D6823" t="s">
        <v>586</v>
      </c>
      <c r="E6823" t="s">
        <v>587</v>
      </c>
      <c r="F6823" t="s">
        <v>926</v>
      </c>
      <c r="G6823">
        <v>2</v>
      </c>
    </row>
    <row r="6824" spans="1:7" x14ac:dyDescent="0.35">
      <c r="A6824" t="s">
        <v>987</v>
      </c>
      <c r="B6824" t="s">
        <v>925</v>
      </c>
      <c r="C6824" t="s">
        <v>665</v>
      </c>
      <c r="D6824" t="s">
        <v>460</v>
      </c>
      <c r="E6824" t="s">
        <v>461</v>
      </c>
      <c r="F6824" t="s">
        <v>926</v>
      </c>
      <c r="G6824">
        <v>4</v>
      </c>
    </row>
    <row r="6825" spans="1:7" x14ac:dyDescent="0.35">
      <c r="A6825" t="s">
        <v>987</v>
      </c>
      <c r="B6825" t="s">
        <v>925</v>
      </c>
      <c r="C6825" t="s">
        <v>665</v>
      </c>
      <c r="D6825" t="s">
        <v>508</v>
      </c>
      <c r="E6825" t="s">
        <v>509</v>
      </c>
      <c r="F6825" t="s">
        <v>926</v>
      </c>
      <c r="G6825">
        <v>2</v>
      </c>
    </row>
    <row r="6826" spans="1:7" x14ac:dyDescent="0.35">
      <c r="A6826" t="s">
        <v>987</v>
      </c>
      <c r="B6826" t="s">
        <v>925</v>
      </c>
      <c r="C6826" t="s">
        <v>665</v>
      </c>
      <c r="D6826" t="s">
        <v>516</v>
      </c>
      <c r="E6826" t="s">
        <v>517</v>
      </c>
      <c r="F6826" t="s">
        <v>926</v>
      </c>
      <c r="G6826">
        <v>2</v>
      </c>
    </row>
    <row r="6827" spans="1:7" x14ac:dyDescent="0.35">
      <c r="A6827" t="s">
        <v>987</v>
      </c>
      <c r="B6827" t="s">
        <v>925</v>
      </c>
      <c r="C6827" t="s">
        <v>665</v>
      </c>
      <c r="D6827" t="s">
        <v>566</v>
      </c>
      <c r="E6827" t="s">
        <v>567</v>
      </c>
      <c r="F6827" t="s">
        <v>1055</v>
      </c>
      <c r="G6827">
        <v>52</v>
      </c>
    </row>
    <row r="6828" spans="1:7" x14ac:dyDescent="0.35">
      <c r="A6828" t="s">
        <v>987</v>
      </c>
      <c r="B6828" t="s">
        <v>925</v>
      </c>
      <c r="C6828" t="s">
        <v>665</v>
      </c>
      <c r="D6828" t="s">
        <v>566</v>
      </c>
      <c r="E6828" t="s">
        <v>567</v>
      </c>
      <c r="F6828" t="s">
        <v>926</v>
      </c>
      <c r="G6828">
        <v>4</v>
      </c>
    </row>
    <row r="6829" spans="1:7" x14ac:dyDescent="0.35">
      <c r="A6829" t="s">
        <v>987</v>
      </c>
      <c r="B6829" t="s">
        <v>925</v>
      </c>
      <c r="C6829" t="s">
        <v>665</v>
      </c>
      <c r="D6829" t="s">
        <v>530</v>
      </c>
      <c r="E6829" t="s">
        <v>531</v>
      </c>
      <c r="F6829" t="s">
        <v>1055</v>
      </c>
      <c r="G6829">
        <v>3</v>
      </c>
    </row>
    <row r="6830" spans="1:7" x14ac:dyDescent="0.35">
      <c r="A6830" t="s">
        <v>987</v>
      </c>
      <c r="B6830" t="s">
        <v>925</v>
      </c>
      <c r="C6830" t="s">
        <v>665</v>
      </c>
      <c r="D6830" t="s">
        <v>590</v>
      </c>
      <c r="E6830" t="s">
        <v>591</v>
      </c>
      <c r="F6830" t="s">
        <v>926</v>
      </c>
      <c r="G6830">
        <v>1</v>
      </c>
    </row>
    <row r="6831" spans="1:7" x14ac:dyDescent="0.35">
      <c r="A6831" t="s">
        <v>987</v>
      </c>
      <c r="B6831" t="s">
        <v>925</v>
      </c>
      <c r="C6831" t="s">
        <v>665</v>
      </c>
      <c r="D6831" t="s">
        <v>592</v>
      </c>
      <c r="E6831" t="s">
        <v>593</v>
      </c>
      <c r="F6831" t="s">
        <v>926</v>
      </c>
      <c r="G6831">
        <v>1</v>
      </c>
    </row>
    <row r="6832" spans="1:7" x14ac:dyDescent="0.35">
      <c r="A6832" t="s">
        <v>987</v>
      </c>
      <c r="B6832" t="s">
        <v>925</v>
      </c>
      <c r="C6832" t="s">
        <v>665</v>
      </c>
      <c r="D6832" t="s">
        <v>424</v>
      </c>
      <c r="E6832" t="s">
        <v>425</v>
      </c>
      <c r="F6832" t="s">
        <v>926</v>
      </c>
      <c r="G6832">
        <v>1</v>
      </c>
    </row>
    <row r="6833" spans="1:7" x14ac:dyDescent="0.35">
      <c r="A6833" t="s">
        <v>987</v>
      </c>
      <c r="B6833" t="s">
        <v>925</v>
      </c>
      <c r="C6833" t="s">
        <v>665</v>
      </c>
      <c r="D6833" t="s">
        <v>450</v>
      </c>
      <c r="E6833" t="s">
        <v>451</v>
      </c>
      <c r="F6833" t="s">
        <v>1055</v>
      </c>
      <c r="G6833">
        <v>21</v>
      </c>
    </row>
    <row r="6834" spans="1:7" x14ac:dyDescent="0.35">
      <c r="A6834" t="s">
        <v>987</v>
      </c>
      <c r="B6834" t="s">
        <v>925</v>
      </c>
      <c r="C6834" t="s">
        <v>665</v>
      </c>
      <c r="D6834" t="s">
        <v>450</v>
      </c>
      <c r="E6834" t="s">
        <v>451</v>
      </c>
      <c r="F6834" t="s">
        <v>926</v>
      </c>
      <c r="G6834">
        <v>4</v>
      </c>
    </row>
    <row r="6835" spans="1:7" x14ac:dyDescent="0.35">
      <c r="A6835" t="s">
        <v>987</v>
      </c>
      <c r="B6835" t="s">
        <v>925</v>
      </c>
      <c r="C6835" t="s">
        <v>665</v>
      </c>
      <c r="D6835" t="s">
        <v>502</v>
      </c>
      <c r="E6835" t="s">
        <v>503</v>
      </c>
      <c r="F6835" t="s">
        <v>1055</v>
      </c>
      <c r="G6835">
        <v>6</v>
      </c>
    </row>
    <row r="6836" spans="1:7" x14ac:dyDescent="0.35">
      <c r="A6836" t="s">
        <v>987</v>
      </c>
      <c r="B6836" t="s">
        <v>925</v>
      </c>
      <c r="C6836" t="s">
        <v>677</v>
      </c>
      <c r="D6836" t="s">
        <v>324</v>
      </c>
      <c r="E6836" t="s">
        <v>325</v>
      </c>
      <c r="F6836" t="s">
        <v>1055</v>
      </c>
      <c r="G6836">
        <v>184</v>
      </c>
    </row>
    <row r="6837" spans="1:7" x14ac:dyDescent="0.35">
      <c r="A6837" t="s">
        <v>987</v>
      </c>
      <c r="B6837" t="s">
        <v>925</v>
      </c>
      <c r="C6837" t="s">
        <v>677</v>
      </c>
      <c r="D6837" t="s">
        <v>324</v>
      </c>
      <c r="E6837" t="s">
        <v>325</v>
      </c>
      <c r="F6837" t="s">
        <v>926</v>
      </c>
      <c r="G6837">
        <v>19</v>
      </c>
    </row>
    <row r="6838" spans="1:7" x14ac:dyDescent="0.35">
      <c r="A6838" t="s">
        <v>987</v>
      </c>
      <c r="B6838" t="s">
        <v>925</v>
      </c>
      <c r="C6838" t="s">
        <v>677</v>
      </c>
      <c r="D6838" t="s">
        <v>290</v>
      </c>
      <c r="E6838" t="s">
        <v>291</v>
      </c>
      <c r="F6838" t="s">
        <v>1055</v>
      </c>
      <c r="G6838">
        <v>96</v>
      </c>
    </row>
    <row r="6839" spans="1:7" x14ac:dyDescent="0.35">
      <c r="A6839" t="s">
        <v>987</v>
      </c>
      <c r="B6839" t="s">
        <v>925</v>
      </c>
      <c r="C6839" t="s">
        <v>677</v>
      </c>
      <c r="D6839" t="s">
        <v>290</v>
      </c>
      <c r="E6839" t="s">
        <v>291</v>
      </c>
      <c r="F6839" t="s">
        <v>926</v>
      </c>
      <c r="G6839">
        <v>45</v>
      </c>
    </row>
    <row r="6840" spans="1:7" x14ac:dyDescent="0.35">
      <c r="A6840" t="s">
        <v>987</v>
      </c>
      <c r="B6840" t="s">
        <v>925</v>
      </c>
      <c r="C6840" t="s">
        <v>677</v>
      </c>
      <c r="D6840" t="s">
        <v>358</v>
      </c>
      <c r="E6840" t="s">
        <v>359</v>
      </c>
      <c r="F6840" t="s">
        <v>1055</v>
      </c>
      <c r="G6840">
        <v>33</v>
      </c>
    </row>
    <row r="6841" spans="1:7" x14ac:dyDescent="0.35">
      <c r="A6841" t="s">
        <v>987</v>
      </c>
      <c r="B6841" t="s">
        <v>925</v>
      </c>
      <c r="C6841" t="s">
        <v>677</v>
      </c>
      <c r="D6841" t="s">
        <v>358</v>
      </c>
      <c r="E6841" t="s">
        <v>359</v>
      </c>
      <c r="F6841" t="s">
        <v>926</v>
      </c>
      <c r="G6841">
        <v>4</v>
      </c>
    </row>
    <row r="6842" spans="1:7" x14ac:dyDescent="0.35">
      <c r="A6842" t="s">
        <v>987</v>
      </c>
      <c r="B6842" t="s">
        <v>925</v>
      </c>
      <c r="C6842" t="s">
        <v>677</v>
      </c>
      <c r="D6842" t="s">
        <v>384</v>
      </c>
      <c r="E6842" t="s">
        <v>385</v>
      </c>
      <c r="F6842" t="s">
        <v>1055</v>
      </c>
      <c r="G6842">
        <v>90</v>
      </c>
    </row>
    <row r="6843" spans="1:7" x14ac:dyDescent="0.35">
      <c r="A6843" t="s">
        <v>987</v>
      </c>
      <c r="B6843" t="s">
        <v>925</v>
      </c>
      <c r="C6843" t="s">
        <v>677</v>
      </c>
      <c r="D6843" t="s">
        <v>384</v>
      </c>
      <c r="E6843" t="s">
        <v>385</v>
      </c>
      <c r="F6843" t="s">
        <v>926</v>
      </c>
      <c r="G6843">
        <v>15</v>
      </c>
    </row>
    <row r="6844" spans="1:7" x14ac:dyDescent="0.35">
      <c r="A6844" t="s">
        <v>987</v>
      </c>
      <c r="B6844" t="s">
        <v>925</v>
      </c>
      <c r="C6844" t="s">
        <v>677</v>
      </c>
      <c r="D6844" t="s">
        <v>161</v>
      </c>
      <c r="E6844" t="s">
        <v>162</v>
      </c>
      <c r="F6844" t="s">
        <v>1055</v>
      </c>
      <c r="G6844">
        <v>3</v>
      </c>
    </row>
    <row r="6845" spans="1:7" x14ac:dyDescent="0.35">
      <c r="A6845" t="s">
        <v>987</v>
      </c>
      <c r="B6845" t="s">
        <v>925</v>
      </c>
      <c r="C6845" t="s">
        <v>677</v>
      </c>
      <c r="D6845" t="s">
        <v>161</v>
      </c>
      <c r="E6845" t="s">
        <v>162</v>
      </c>
      <c r="F6845" t="s">
        <v>926</v>
      </c>
      <c r="G6845">
        <v>4</v>
      </c>
    </row>
    <row r="6846" spans="1:7" x14ac:dyDescent="0.35">
      <c r="A6846" t="s">
        <v>987</v>
      </c>
      <c r="B6846" t="s">
        <v>925</v>
      </c>
      <c r="C6846" t="s">
        <v>677</v>
      </c>
      <c r="D6846" t="s">
        <v>191</v>
      </c>
      <c r="E6846" t="s">
        <v>192</v>
      </c>
      <c r="F6846" t="s">
        <v>1055</v>
      </c>
      <c r="G6846">
        <v>10</v>
      </c>
    </row>
    <row r="6847" spans="1:7" x14ac:dyDescent="0.35">
      <c r="A6847" t="s">
        <v>987</v>
      </c>
      <c r="B6847" t="s">
        <v>925</v>
      </c>
      <c r="C6847" t="s">
        <v>677</v>
      </c>
      <c r="D6847" t="s">
        <v>191</v>
      </c>
      <c r="E6847" t="s">
        <v>192</v>
      </c>
      <c r="F6847" t="s">
        <v>926</v>
      </c>
      <c r="G6847">
        <v>2</v>
      </c>
    </row>
    <row r="6848" spans="1:7" x14ac:dyDescent="0.35">
      <c r="A6848" t="s">
        <v>987</v>
      </c>
      <c r="B6848" t="s">
        <v>925</v>
      </c>
      <c r="C6848" t="s">
        <v>677</v>
      </c>
      <c r="D6848" t="s">
        <v>454</v>
      </c>
      <c r="E6848" t="s">
        <v>455</v>
      </c>
      <c r="F6848" t="s">
        <v>926</v>
      </c>
      <c r="G6848">
        <v>5</v>
      </c>
    </row>
    <row r="6849" spans="1:7" x14ac:dyDescent="0.35">
      <c r="A6849" t="s">
        <v>987</v>
      </c>
      <c r="B6849" t="s">
        <v>925</v>
      </c>
      <c r="C6849" t="s">
        <v>677</v>
      </c>
      <c r="D6849" t="s">
        <v>518</v>
      </c>
      <c r="E6849" t="s">
        <v>519</v>
      </c>
      <c r="F6849" t="s">
        <v>926</v>
      </c>
      <c r="G6849">
        <v>5</v>
      </c>
    </row>
    <row r="6850" spans="1:7" x14ac:dyDescent="0.35">
      <c r="A6850" t="s">
        <v>987</v>
      </c>
      <c r="B6850" t="s">
        <v>925</v>
      </c>
      <c r="C6850" t="s">
        <v>677</v>
      </c>
      <c r="D6850" t="s">
        <v>428</v>
      </c>
      <c r="E6850" t="s">
        <v>429</v>
      </c>
      <c r="F6850" t="s">
        <v>1055</v>
      </c>
      <c r="G6850">
        <v>56</v>
      </c>
    </row>
    <row r="6851" spans="1:7" x14ac:dyDescent="0.35">
      <c r="A6851" t="s">
        <v>987</v>
      </c>
      <c r="B6851" t="s">
        <v>925</v>
      </c>
      <c r="C6851" t="s">
        <v>677</v>
      </c>
      <c r="D6851" t="s">
        <v>428</v>
      </c>
      <c r="E6851" t="s">
        <v>429</v>
      </c>
      <c r="F6851" t="s">
        <v>926</v>
      </c>
      <c r="G6851">
        <v>4</v>
      </c>
    </row>
    <row r="6852" spans="1:7" x14ac:dyDescent="0.35">
      <c r="A6852" t="s">
        <v>987</v>
      </c>
      <c r="B6852" t="s">
        <v>925</v>
      </c>
      <c r="C6852" t="s">
        <v>677</v>
      </c>
      <c r="D6852" t="s">
        <v>470</v>
      </c>
      <c r="E6852" t="s">
        <v>471</v>
      </c>
      <c r="F6852" t="s">
        <v>926</v>
      </c>
      <c r="G6852">
        <v>2</v>
      </c>
    </row>
    <row r="6853" spans="1:7" x14ac:dyDescent="0.35">
      <c r="A6853" t="s">
        <v>987</v>
      </c>
      <c r="B6853" t="s">
        <v>925</v>
      </c>
      <c r="C6853" t="s">
        <v>677</v>
      </c>
      <c r="D6853" t="s">
        <v>490</v>
      </c>
      <c r="E6853" t="s">
        <v>491</v>
      </c>
      <c r="F6853" t="s">
        <v>1055</v>
      </c>
      <c r="G6853">
        <v>3</v>
      </c>
    </row>
    <row r="6854" spans="1:7" x14ac:dyDescent="0.35">
      <c r="A6854" t="s">
        <v>987</v>
      </c>
      <c r="B6854" t="s">
        <v>925</v>
      </c>
      <c r="C6854" t="s">
        <v>677</v>
      </c>
      <c r="D6854" t="s">
        <v>490</v>
      </c>
      <c r="E6854" t="s">
        <v>491</v>
      </c>
      <c r="F6854" t="s">
        <v>926</v>
      </c>
      <c r="G6854">
        <v>1</v>
      </c>
    </row>
    <row r="6855" spans="1:7" x14ac:dyDescent="0.35">
      <c r="A6855" t="s">
        <v>987</v>
      </c>
      <c r="B6855" t="s">
        <v>925</v>
      </c>
      <c r="C6855" t="s">
        <v>677</v>
      </c>
      <c r="D6855" t="s">
        <v>510</v>
      </c>
      <c r="E6855" t="s">
        <v>511</v>
      </c>
      <c r="F6855" t="s">
        <v>1055</v>
      </c>
      <c r="G6855">
        <v>1</v>
      </c>
    </row>
    <row r="6856" spans="1:7" x14ac:dyDescent="0.35">
      <c r="A6856" t="s">
        <v>987</v>
      </c>
      <c r="B6856" t="s">
        <v>925</v>
      </c>
      <c r="C6856" t="s">
        <v>677</v>
      </c>
      <c r="D6856" t="s">
        <v>576</v>
      </c>
      <c r="E6856" t="s">
        <v>577</v>
      </c>
      <c r="F6856" t="s">
        <v>926</v>
      </c>
      <c r="G6856">
        <v>2</v>
      </c>
    </row>
    <row r="6857" spans="1:7" x14ac:dyDescent="0.35">
      <c r="A6857" t="s">
        <v>987</v>
      </c>
      <c r="B6857" t="s">
        <v>925</v>
      </c>
      <c r="C6857" t="s">
        <v>677</v>
      </c>
      <c r="D6857" t="s">
        <v>616</v>
      </c>
      <c r="E6857" t="s">
        <v>617</v>
      </c>
      <c r="F6857" t="s">
        <v>926</v>
      </c>
      <c r="G6857">
        <v>1</v>
      </c>
    </row>
    <row r="6858" spans="1:7" x14ac:dyDescent="0.35">
      <c r="A6858" t="s">
        <v>987</v>
      </c>
      <c r="B6858" t="s">
        <v>925</v>
      </c>
      <c r="C6858" t="s">
        <v>677</v>
      </c>
      <c r="D6858" t="s">
        <v>448</v>
      </c>
      <c r="E6858" t="s">
        <v>449</v>
      </c>
      <c r="F6858" t="s">
        <v>1055</v>
      </c>
      <c r="G6858">
        <v>4</v>
      </c>
    </row>
    <row r="6859" spans="1:7" x14ac:dyDescent="0.35">
      <c r="A6859" t="s">
        <v>987</v>
      </c>
      <c r="B6859" t="s">
        <v>925</v>
      </c>
      <c r="C6859" t="s">
        <v>677</v>
      </c>
      <c r="D6859" t="s">
        <v>448</v>
      </c>
      <c r="E6859" t="s">
        <v>449</v>
      </c>
      <c r="F6859" t="s">
        <v>926</v>
      </c>
      <c r="G6859">
        <v>9</v>
      </c>
    </row>
    <row r="6860" spans="1:7" x14ac:dyDescent="0.35">
      <c r="A6860" t="s">
        <v>987</v>
      </c>
      <c r="B6860" t="s">
        <v>925</v>
      </c>
      <c r="C6860" t="s">
        <v>677</v>
      </c>
      <c r="D6860" t="s">
        <v>474</v>
      </c>
      <c r="E6860" t="s">
        <v>475</v>
      </c>
      <c r="F6860" t="s">
        <v>1055</v>
      </c>
      <c r="G6860">
        <v>1</v>
      </c>
    </row>
    <row r="6861" spans="1:7" x14ac:dyDescent="0.35">
      <c r="A6861" t="s">
        <v>987</v>
      </c>
      <c r="B6861" t="s">
        <v>925</v>
      </c>
      <c r="C6861" t="s">
        <v>677</v>
      </c>
      <c r="D6861" t="s">
        <v>474</v>
      </c>
      <c r="E6861" t="s">
        <v>475</v>
      </c>
      <c r="F6861" t="s">
        <v>926</v>
      </c>
      <c r="G6861">
        <v>3</v>
      </c>
    </row>
    <row r="6862" spans="1:7" x14ac:dyDescent="0.35">
      <c r="A6862" t="s">
        <v>987</v>
      </c>
      <c r="B6862" t="s">
        <v>925</v>
      </c>
      <c r="C6862" t="s">
        <v>677</v>
      </c>
      <c r="D6862" t="s">
        <v>512</v>
      </c>
      <c r="E6862" t="s">
        <v>513</v>
      </c>
      <c r="F6862" t="s">
        <v>926</v>
      </c>
      <c r="G6862">
        <v>3</v>
      </c>
    </row>
    <row r="6863" spans="1:7" x14ac:dyDescent="0.35">
      <c r="A6863" t="s">
        <v>987</v>
      </c>
      <c r="B6863" t="s">
        <v>925</v>
      </c>
      <c r="C6863" t="s">
        <v>677</v>
      </c>
      <c r="D6863" t="s">
        <v>440</v>
      </c>
      <c r="E6863" t="s">
        <v>441</v>
      </c>
      <c r="F6863" t="s">
        <v>926</v>
      </c>
      <c r="G6863">
        <v>1</v>
      </c>
    </row>
    <row r="6864" spans="1:7" x14ac:dyDescent="0.35">
      <c r="A6864" t="s">
        <v>987</v>
      </c>
      <c r="B6864" t="s">
        <v>925</v>
      </c>
      <c r="C6864" t="s">
        <v>677</v>
      </c>
      <c r="D6864" t="s">
        <v>444</v>
      </c>
      <c r="E6864" t="s">
        <v>445</v>
      </c>
      <c r="F6864" t="s">
        <v>1055</v>
      </c>
      <c r="G6864">
        <v>5</v>
      </c>
    </row>
    <row r="6865" spans="1:7" x14ac:dyDescent="0.35">
      <c r="A6865" t="s">
        <v>987</v>
      </c>
      <c r="B6865" t="s">
        <v>925</v>
      </c>
      <c r="C6865" t="s">
        <v>677</v>
      </c>
      <c r="D6865" t="s">
        <v>556</v>
      </c>
      <c r="E6865" t="s">
        <v>557</v>
      </c>
      <c r="F6865" t="s">
        <v>926</v>
      </c>
      <c r="G6865">
        <v>2</v>
      </c>
    </row>
    <row r="6866" spans="1:7" x14ac:dyDescent="0.35">
      <c r="A6866" t="s">
        <v>987</v>
      </c>
      <c r="B6866" t="s">
        <v>925</v>
      </c>
      <c r="C6866" t="s">
        <v>677</v>
      </c>
      <c r="D6866" t="s">
        <v>562</v>
      </c>
      <c r="E6866" t="s">
        <v>563</v>
      </c>
      <c r="F6866" t="s">
        <v>1055</v>
      </c>
      <c r="G6866">
        <v>120</v>
      </c>
    </row>
    <row r="6867" spans="1:7" x14ac:dyDescent="0.35">
      <c r="A6867" t="s">
        <v>987</v>
      </c>
      <c r="B6867" t="s">
        <v>925</v>
      </c>
      <c r="C6867" t="s">
        <v>677</v>
      </c>
      <c r="D6867" t="s">
        <v>562</v>
      </c>
      <c r="E6867" t="s">
        <v>563</v>
      </c>
      <c r="F6867" t="s">
        <v>926</v>
      </c>
      <c r="G6867">
        <v>11</v>
      </c>
    </row>
    <row r="6868" spans="1:7" x14ac:dyDescent="0.35">
      <c r="A6868" t="s">
        <v>987</v>
      </c>
      <c r="B6868" t="s">
        <v>925</v>
      </c>
      <c r="C6868" t="s">
        <v>677</v>
      </c>
      <c r="D6868" t="s">
        <v>522</v>
      </c>
      <c r="E6868" t="s">
        <v>523</v>
      </c>
      <c r="F6868" t="s">
        <v>1055</v>
      </c>
      <c r="G6868">
        <v>74</v>
      </c>
    </row>
    <row r="6869" spans="1:7" x14ac:dyDescent="0.35">
      <c r="A6869" t="s">
        <v>987</v>
      </c>
      <c r="B6869" t="s">
        <v>925</v>
      </c>
      <c r="C6869" t="s">
        <v>677</v>
      </c>
      <c r="D6869" t="s">
        <v>522</v>
      </c>
      <c r="E6869" t="s">
        <v>523</v>
      </c>
      <c r="F6869" t="s">
        <v>926</v>
      </c>
      <c r="G6869">
        <v>7</v>
      </c>
    </row>
    <row r="6870" spans="1:7" x14ac:dyDescent="0.35">
      <c r="A6870" t="s">
        <v>987</v>
      </c>
      <c r="B6870" t="s">
        <v>925</v>
      </c>
      <c r="C6870" t="s">
        <v>677</v>
      </c>
      <c r="D6870" t="s">
        <v>600</v>
      </c>
      <c r="E6870" t="s">
        <v>601</v>
      </c>
      <c r="F6870" t="s">
        <v>1055</v>
      </c>
      <c r="G6870">
        <v>6</v>
      </c>
    </row>
    <row r="6871" spans="1:7" x14ac:dyDescent="0.35">
      <c r="A6871" t="s">
        <v>987</v>
      </c>
      <c r="B6871" t="s">
        <v>925</v>
      </c>
      <c r="C6871" t="s">
        <v>677</v>
      </c>
      <c r="D6871" t="s">
        <v>600</v>
      </c>
      <c r="E6871" t="s">
        <v>601</v>
      </c>
      <c r="F6871" t="s">
        <v>926</v>
      </c>
      <c r="G6871">
        <v>3</v>
      </c>
    </row>
    <row r="6872" spans="1:7" x14ac:dyDescent="0.35">
      <c r="A6872" t="s">
        <v>987</v>
      </c>
      <c r="B6872" t="s">
        <v>925</v>
      </c>
      <c r="C6872" t="s">
        <v>677</v>
      </c>
      <c r="D6872" t="s">
        <v>630</v>
      </c>
      <c r="E6872" t="s">
        <v>631</v>
      </c>
      <c r="F6872" t="s">
        <v>1055</v>
      </c>
      <c r="G6872">
        <v>9</v>
      </c>
    </row>
    <row r="6873" spans="1:7" x14ac:dyDescent="0.35">
      <c r="A6873" t="s">
        <v>987</v>
      </c>
      <c r="B6873" t="s">
        <v>925</v>
      </c>
      <c r="C6873" t="s">
        <v>677</v>
      </c>
      <c r="D6873" t="s">
        <v>630</v>
      </c>
      <c r="E6873" t="s">
        <v>631</v>
      </c>
      <c r="F6873" t="s">
        <v>926</v>
      </c>
      <c r="G6873">
        <v>1</v>
      </c>
    </row>
    <row r="6874" spans="1:7" x14ac:dyDescent="0.35">
      <c r="A6874" t="s">
        <v>987</v>
      </c>
      <c r="B6874" t="s">
        <v>925</v>
      </c>
      <c r="C6874" t="s">
        <v>677</v>
      </c>
      <c r="D6874" t="s">
        <v>482</v>
      </c>
      <c r="E6874" t="s">
        <v>483</v>
      </c>
      <c r="F6874" t="s">
        <v>1055</v>
      </c>
      <c r="G6874">
        <v>1</v>
      </c>
    </row>
    <row r="6875" spans="1:7" x14ac:dyDescent="0.35">
      <c r="A6875" t="s">
        <v>987</v>
      </c>
      <c r="B6875" t="s">
        <v>925</v>
      </c>
      <c r="C6875" t="s">
        <v>677</v>
      </c>
      <c r="D6875" t="s">
        <v>488</v>
      </c>
      <c r="E6875" t="s">
        <v>489</v>
      </c>
      <c r="F6875" t="s">
        <v>1055</v>
      </c>
      <c r="G6875">
        <v>4</v>
      </c>
    </row>
    <row r="6876" spans="1:7" x14ac:dyDescent="0.35">
      <c r="A6876" t="s">
        <v>987</v>
      </c>
      <c r="B6876" t="s">
        <v>925</v>
      </c>
      <c r="C6876" t="s">
        <v>678</v>
      </c>
      <c r="D6876" t="s">
        <v>153</v>
      </c>
      <c r="E6876" t="s">
        <v>154</v>
      </c>
      <c r="F6876" t="s">
        <v>1055</v>
      </c>
      <c r="G6876">
        <v>734</v>
      </c>
    </row>
    <row r="6877" spans="1:7" x14ac:dyDescent="0.35">
      <c r="A6877" t="s">
        <v>987</v>
      </c>
      <c r="B6877" t="s">
        <v>925</v>
      </c>
      <c r="C6877" t="s">
        <v>678</v>
      </c>
      <c r="D6877" t="s">
        <v>153</v>
      </c>
      <c r="E6877" t="s">
        <v>154</v>
      </c>
      <c r="F6877" t="s">
        <v>926</v>
      </c>
      <c r="G6877">
        <v>57</v>
      </c>
    </row>
    <row r="6878" spans="1:7" x14ac:dyDescent="0.35">
      <c r="A6878" t="s">
        <v>987</v>
      </c>
      <c r="B6878" t="s">
        <v>925</v>
      </c>
      <c r="C6878" t="s">
        <v>678</v>
      </c>
      <c r="D6878" t="s">
        <v>155</v>
      </c>
      <c r="E6878" t="s">
        <v>156</v>
      </c>
      <c r="F6878" t="s">
        <v>1055</v>
      </c>
      <c r="G6878">
        <v>16</v>
      </c>
    </row>
    <row r="6879" spans="1:7" x14ac:dyDescent="0.35">
      <c r="A6879" t="s">
        <v>987</v>
      </c>
      <c r="B6879" t="s">
        <v>925</v>
      </c>
      <c r="C6879" t="s">
        <v>678</v>
      </c>
      <c r="D6879" t="s">
        <v>155</v>
      </c>
      <c r="E6879" t="s">
        <v>156</v>
      </c>
      <c r="F6879" t="s">
        <v>926</v>
      </c>
      <c r="G6879">
        <v>70</v>
      </c>
    </row>
    <row r="6880" spans="1:7" x14ac:dyDescent="0.35">
      <c r="A6880" t="s">
        <v>987</v>
      </c>
      <c r="B6880" t="s">
        <v>925</v>
      </c>
      <c r="C6880" t="s">
        <v>678</v>
      </c>
      <c r="D6880" t="s">
        <v>163</v>
      </c>
      <c r="E6880" t="s">
        <v>164</v>
      </c>
      <c r="F6880" t="s">
        <v>1055</v>
      </c>
      <c r="G6880">
        <v>36</v>
      </c>
    </row>
    <row r="6881" spans="1:7" x14ac:dyDescent="0.35">
      <c r="A6881" t="s">
        <v>987</v>
      </c>
      <c r="B6881" t="s">
        <v>925</v>
      </c>
      <c r="C6881" t="s">
        <v>678</v>
      </c>
      <c r="D6881" t="s">
        <v>163</v>
      </c>
      <c r="E6881" t="s">
        <v>164</v>
      </c>
      <c r="F6881" t="s">
        <v>926</v>
      </c>
      <c r="G6881">
        <v>11</v>
      </c>
    </row>
    <row r="6882" spans="1:7" x14ac:dyDescent="0.35">
      <c r="A6882" t="s">
        <v>987</v>
      </c>
      <c r="B6882" t="s">
        <v>925</v>
      </c>
      <c r="C6882" t="s">
        <v>678</v>
      </c>
      <c r="D6882" t="s">
        <v>177</v>
      </c>
      <c r="E6882" t="s">
        <v>178</v>
      </c>
      <c r="F6882" t="s">
        <v>1055</v>
      </c>
      <c r="G6882">
        <v>87</v>
      </c>
    </row>
    <row r="6883" spans="1:7" x14ac:dyDescent="0.35">
      <c r="A6883" t="s">
        <v>987</v>
      </c>
      <c r="B6883" t="s">
        <v>925</v>
      </c>
      <c r="C6883" t="s">
        <v>678</v>
      </c>
      <c r="D6883" t="s">
        <v>177</v>
      </c>
      <c r="E6883" t="s">
        <v>178</v>
      </c>
      <c r="F6883" t="s">
        <v>926</v>
      </c>
      <c r="G6883">
        <v>68</v>
      </c>
    </row>
    <row r="6884" spans="1:7" x14ac:dyDescent="0.35">
      <c r="A6884" t="s">
        <v>987</v>
      </c>
      <c r="B6884" t="s">
        <v>925</v>
      </c>
      <c r="C6884" t="s">
        <v>678</v>
      </c>
      <c r="D6884" t="s">
        <v>181</v>
      </c>
      <c r="E6884" t="s">
        <v>182</v>
      </c>
      <c r="F6884" t="s">
        <v>1055</v>
      </c>
      <c r="G6884">
        <v>14</v>
      </c>
    </row>
    <row r="6885" spans="1:7" x14ac:dyDescent="0.35">
      <c r="A6885" t="s">
        <v>987</v>
      </c>
      <c r="B6885" t="s">
        <v>925</v>
      </c>
      <c r="C6885" t="s">
        <v>678</v>
      </c>
      <c r="D6885" t="s">
        <v>181</v>
      </c>
      <c r="E6885" t="s">
        <v>182</v>
      </c>
      <c r="F6885" t="s">
        <v>926</v>
      </c>
      <c r="G6885">
        <v>6</v>
      </c>
    </row>
    <row r="6886" spans="1:7" x14ac:dyDescent="0.35">
      <c r="A6886" t="s">
        <v>987</v>
      </c>
      <c r="B6886" t="s">
        <v>925</v>
      </c>
      <c r="C6886" t="s">
        <v>678</v>
      </c>
      <c r="D6886" t="s">
        <v>189</v>
      </c>
      <c r="E6886" t="s">
        <v>190</v>
      </c>
      <c r="F6886" t="s">
        <v>926</v>
      </c>
      <c r="G6886">
        <v>25</v>
      </c>
    </row>
    <row r="6887" spans="1:7" x14ac:dyDescent="0.35">
      <c r="A6887" t="s">
        <v>987</v>
      </c>
      <c r="B6887" t="s">
        <v>925</v>
      </c>
      <c r="C6887" t="s">
        <v>678</v>
      </c>
      <c r="D6887" t="s">
        <v>206</v>
      </c>
      <c r="E6887" t="s">
        <v>207</v>
      </c>
      <c r="F6887" t="s">
        <v>1055</v>
      </c>
      <c r="G6887">
        <v>118</v>
      </c>
    </row>
    <row r="6888" spans="1:7" x14ac:dyDescent="0.35">
      <c r="A6888" t="s">
        <v>987</v>
      </c>
      <c r="B6888" t="s">
        <v>925</v>
      </c>
      <c r="C6888" t="s">
        <v>678</v>
      </c>
      <c r="D6888" t="s">
        <v>206</v>
      </c>
      <c r="E6888" t="s">
        <v>207</v>
      </c>
      <c r="F6888" t="s">
        <v>926</v>
      </c>
      <c r="G6888">
        <v>50</v>
      </c>
    </row>
    <row r="6889" spans="1:7" x14ac:dyDescent="0.35">
      <c r="A6889" t="s">
        <v>987</v>
      </c>
      <c r="B6889" t="s">
        <v>925</v>
      </c>
      <c r="C6889" t="s">
        <v>678</v>
      </c>
      <c r="D6889" t="s">
        <v>224</v>
      </c>
      <c r="E6889" t="s">
        <v>225</v>
      </c>
      <c r="F6889" t="s">
        <v>1055</v>
      </c>
      <c r="G6889">
        <v>386</v>
      </c>
    </row>
    <row r="6890" spans="1:7" x14ac:dyDescent="0.35">
      <c r="A6890" t="s">
        <v>987</v>
      </c>
      <c r="B6890" t="s">
        <v>925</v>
      </c>
      <c r="C6890" t="s">
        <v>678</v>
      </c>
      <c r="D6890" t="s">
        <v>224</v>
      </c>
      <c r="E6890" t="s">
        <v>225</v>
      </c>
      <c r="F6890" t="s">
        <v>926</v>
      </c>
      <c r="G6890">
        <v>77</v>
      </c>
    </row>
    <row r="6891" spans="1:7" x14ac:dyDescent="0.35">
      <c r="A6891" t="s">
        <v>987</v>
      </c>
      <c r="B6891" t="s">
        <v>925</v>
      </c>
      <c r="C6891" t="s">
        <v>678</v>
      </c>
      <c r="D6891" t="s">
        <v>228</v>
      </c>
      <c r="E6891" t="s">
        <v>229</v>
      </c>
      <c r="F6891" t="s">
        <v>1055</v>
      </c>
      <c r="G6891">
        <v>96</v>
      </c>
    </row>
    <row r="6892" spans="1:7" x14ac:dyDescent="0.35">
      <c r="A6892" t="s">
        <v>987</v>
      </c>
      <c r="B6892" t="s">
        <v>925</v>
      </c>
      <c r="C6892" t="s">
        <v>678</v>
      </c>
      <c r="D6892" t="s">
        <v>228</v>
      </c>
      <c r="E6892" t="s">
        <v>229</v>
      </c>
      <c r="F6892" t="s">
        <v>926</v>
      </c>
      <c r="G6892">
        <v>130</v>
      </c>
    </row>
    <row r="6893" spans="1:7" x14ac:dyDescent="0.35">
      <c r="A6893" t="s">
        <v>987</v>
      </c>
      <c r="B6893" t="s">
        <v>925</v>
      </c>
      <c r="C6893" t="s">
        <v>678</v>
      </c>
      <c r="D6893" t="s">
        <v>236</v>
      </c>
      <c r="E6893" t="s">
        <v>237</v>
      </c>
      <c r="F6893" t="s">
        <v>1055</v>
      </c>
      <c r="G6893">
        <v>161</v>
      </c>
    </row>
    <row r="6894" spans="1:7" x14ac:dyDescent="0.35">
      <c r="A6894" t="s">
        <v>987</v>
      </c>
      <c r="B6894" t="s">
        <v>925</v>
      </c>
      <c r="C6894" t="s">
        <v>678</v>
      </c>
      <c r="D6894" t="s">
        <v>236</v>
      </c>
      <c r="E6894" t="s">
        <v>237</v>
      </c>
      <c r="F6894" t="s">
        <v>926</v>
      </c>
      <c r="G6894">
        <v>38</v>
      </c>
    </row>
    <row r="6895" spans="1:7" x14ac:dyDescent="0.35">
      <c r="A6895" t="s">
        <v>987</v>
      </c>
      <c r="B6895" t="s">
        <v>925</v>
      </c>
      <c r="C6895" t="s">
        <v>678</v>
      </c>
      <c r="D6895" t="s">
        <v>238</v>
      </c>
      <c r="E6895" t="s">
        <v>239</v>
      </c>
      <c r="F6895" t="s">
        <v>1055</v>
      </c>
      <c r="G6895">
        <v>13</v>
      </c>
    </row>
    <row r="6896" spans="1:7" x14ac:dyDescent="0.35">
      <c r="A6896" t="s">
        <v>987</v>
      </c>
      <c r="B6896" t="s">
        <v>925</v>
      </c>
      <c r="C6896" t="s">
        <v>678</v>
      </c>
      <c r="D6896" t="s">
        <v>238</v>
      </c>
      <c r="E6896" t="s">
        <v>239</v>
      </c>
      <c r="F6896" t="s">
        <v>926</v>
      </c>
      <c r="G6896">
        <v>27</v>
      </c>
    </row>
    <row r="6897" spans="1:7" x14ac:dyDescent="0.35">
      <c r="A6897" t="s">
        <v>987</v>
      </c>
      <c r="B6897" t="s">
        <v>925</v>
      </c>
      <c r="C6897" t="s">
        <v>678</v>
      </c>
      <c r="D6897" t="s">
        <v>242</v>
      </c>
      <c r="E6897" t="s">
        <v>243</v>
      </c>
      <c r="F6897" t="s">
        <v>1055</v>
      </c>
      <c r="G6897">
        <v>1</v>
      </c>
    </row>
    <row r="6898" spans="1:7" x14ac:dyDescent="0.35">
      <c r="A6898" t="s">
        <v>987</v>
      </c>
      <c r="B6898" t="s">
        <v>925</v>
      </c>
      <c r="C6898" t="s">
        <v>678</v>
      </c>
      <c r="D6898" t="s">
        <v>242</v>
      </c>
      <c r="E6898" t="s">
        <v>243</v>
      </c>
      <c r="F6898" t="s">
        <v>926</v>
      </c>
      <c r="G6898">
        <v>12</v>
      </c>
    </row>
    <row r="6899" spans="1:7" x14ac:dyDescent="0.35">
      <c r="A6899" t="s">
        <v>987</v>
      </c>
      <c r="B6899" t="s">
        <v>925</v>
      </c>
      <c r="C6899" t="s">
        <v>678</v>
      </c>
      <c r="D6899" t="s">
        <v>244</v>
      </c>
      <c r="E6899" t="s">
        <v>245</v>
      </c>
      <c r="F6899" t="s">
        <v>1055</v>
      </c>
      <c r="G6899">
        <v>115</v>
      </c>
    </row>
    <row r="6900" spans="1:7" x14ac:dyDescent="0.35">
      <c r="A6900" t="s">
        <v>987</v>
      </c>
      <c r="B6900" t="s">
        <v>925</v>
      </c>
      <c r="C6900" t="s">
        <v>678</v>
      </c>
      <c r="D6900" t="s">
        <v>244</v>
      </c>
      <c r="E6900" t="s">
        <v>245</v>
      </c>
      <c r="F6900" t="s">
        <v>926</v>
      </c>
      <c r="G6900">
        <v>43</v>
      </c>
    </row>
    <row r="6901" spans="1:7" x14ac:dyDescent="0.35">
      <c r="A6901" t="s">
        <v>987</v>
      </c>
      <c r="B6901" t="s">
        <v>925</v>
      </c>
      <c r="C6901" t="s">
        <v>678</v>
      </c>
      <c r="D6901" t="s">
        <v>246</v>
      </c>
      <c r="E6901" t="s">
        <v>247</v>
      </c>
      <c r="F6901" t="s">
        <v>1055</v>
      </c>
      <c r="G6901">
        <v>71</v>
      </c>
    </row>
    <row r="6902" spans="1:7" x14ac:dyDescent="0.35">
      <c r="A6902" t="s">
        <v>987</v>
      </c>
      <c r="B6902" t="s">
        <v>925</v>
      </c>
      <c r="C6902" t="s">
        <v>678</v>
      </c>
      <c r="D6902" t="s">
        <v>246</v>
      </c>
      <c r="E6902" t="s">
        <v>247</v>
      </c>
      <c r="F6902" t="s">
        <v>926</v>
      </c>
      <c r="G6902">
        <v>33</v>
      </c>
    </row>
    <row r="6903" spans="1:7" x14ac:dyDescent="0.35">
      <c r="A6903" t="s">
        <v>987</v>
      </c>
      <c r="B6903" t="s">
        <v>925</v>
      </c>
      <c r="C6903" t="s">
        <v>678</v>
      </c>
      <c r="D6903" t="s">
        <v>250</v>
      </c>
      <c r="E6903" t="s">
        <v>251</v>
      </c>
      <c r="F6903" t="s">
        <v>1055</v>
      </c>
      <c r="G6903">
        <v>301</v>
      </c>
    </row>
    <row r="6904" spans="1:7" x14ac:dyDescent="0.35">
      <c r="A6904" t="s">
        <v>987</v>
      </c>
      <c r="B6904" t="s">
        <v>925</v>
      </c>
      <c r="C6904" t="s">
        <v>678</v>
      </c>
      <c r="D6904" t="s">
        <v>250</v>
      </c>
      <c r="E6904" t="s">
        <v>251</v>
      </c>
      <c r="F6904" t="s">
        <v>926</v>
      </c>
      <c r="G6904">
        <v>17</v>
      </c>
    </row>
    <row r="6905" spans="1:7" x14ac:dyDescent="0.35">
      <c r="A6905" t="s">
        <v>987</v>
      </c>
      <c r="B6905" t="s">
        <v>925</v>
      </c>
      <c r="C6905" t="s">
        <v>678</v>
      </c>
      <c r="D6905" t="s">
        <v>256</v>
      </c>
      <c r="E6905" t="s">
        <v>257</v>
      </c>
      <c r="F6905" t="s">
        <v>1055</v>
      </c>
      <c r="G6905">
        <v>456</v>
      </c>
    </row>
    <row r="6906" spans="1:7" x14ac:dyDescent="0.35">
      <c r="A6906" t="s">
        <v>987</v>
      </c>
      <c r="B6906" t="s">
        <v>925</v>
      </c>
      <c r="C6906" t="s">
        <v>678</v>
      </c>
      <c r="D6906" t="s">
        <v>256</v>
      </c>
      <c r="E6906" t="s">
        <v>257</v>
      </c>
      <c r="F6906" t="s">
        <v>926</v>
      </c>
      <c r="G6906">
        <v>58</v>
      </c>
    </row>
    <row r="6907" spans="1:7" x14ac:dyDescent="0.35">
      <c r="A6907" t="s">
        <v>987</v>
      </c>
      <c r="B6907" t="s">
        <v>925</v>
      </c>
      <c r="C6907" t="s">
        <v>678</v>
      </c>
      <c r="D6907" t="s">
        <v>258</v>
      </c>
      <c r="E6907" t="s">
        <v>259</v>
      </c>
      <c r="F6907" t="s">
        <v>1055</v>
      </c>
      <c r="G6907">
        <v>322</v>
      </c>
    </row>
    <row r="6908" spans="1:7" x14ac:dyDescent="0.35">
      <c r="A6908" t="s">
        <v>987</v>
      </c>
      <c r="B6908" t="s">
        <v>925</v>
      </c>
      <c r="C6908" t="s">
        <v>678</v>
      </c>
      <c r="D6908" t="s">
        <v>258</v>
      </c>
      <c r="E6908" t="s">
        <v>259</v>
      </c>
      <c r="F6908" t="s">
        <v>926</v>
      </c>
      <c r="G6908">
        <v>56</v>
      </c>
    </row>
    <row r="6909" spans="1:7" x14ac:dyDescent="0.35">
      <c r="A6909" t="s">
        <v>987</v>
      </c>
      <c r="B6909" t="s">
        <v>925</v>
      </c>
      <c r="C6909" t="s">
        <v>678</v>
      </c>
      <c r="D6909" t="s">
        <v>262</v>
      </c>
      <c r="E6909" t="s">
        <v>263</v>
      </c>
      <c r="F6909" t="s">
        <v>926</v>
      </c>
      <c r="G6909">
        <v>25</v>
      </c>
    </row>
    <row r="6910" spans="1:7" x14ac:dyDescent="0.35">
      <c r="A6910" t="s">
        <v>987</v>
      </c>
      <c r="B6910" t="s">
        <v>925</v>
      </c>
      <c r="C6910" t="s">
        <v>678</v>
      </c>
      <c r="D6910" t="s">
        <v>264</v>
      </c>
      <c r="E6910" t="s">
        <v>265</v>
      </c>
      <c r="F6910" t="s">
        <v>926</v>
      </c>
      <c r="G6910">
        <v>5</v>
      </c>
    </row>
    <row r="6911" spans="1:7" x14ac:dyDescent="0.35">
      <c r="A6911" t="s">
        <v>987</v>
      </c>
      <c r="B6911" t="s">
        <v>925</v>
      </c>
      <c r="C6911" t="s">
        <v>678</v>
      </c>
      <c r="D6911" t="s">
        <v>268</v>
      </c>
      <c r="E6911" t="s">
        <v>269</v>
      </c>
      <c r="F6911" t="s">
        <v>926</v>
      </c>
      <c r="G6911">
        <v>29</v>
      </c>
    </row>
    <row r="6912" spans="1:7" x14ac:dyDescent="0.35">
      <c r="A6912" t="s">
        <v>987</v>
      </c>
      <c r="B6912" t="s">
        <v>925</v>
      </c>
      <c r="C6912" t="s">
        <v>678</v>
      </c>
      <c r="D6912" t="s">
        <v>274</v>
      </c>
      <c r="E6912" t="s">
        <v>275</v>
      </c>
      <c r="F6912" t="s">
        <v>1055</v>
      </c>
      <c r="G6912">
        <v>20</v>
      </c>
    </row>
    <row r="6913" spans="1:7" x14ac:dyDescent="0.35">
      <c r="A6913" t="s">
        <v>987</v>
      </c>
      <c r="B6913" t="s">
        <v>925</v>
      </c>
      <c r="C6913" t="s">
        <v>678</v>
      </c>
      <c r="D6913" t="s">
        <v>274</v>
      </c>
      <c r="E6913" t="s">
        <v>275</v>
      </c>
      <c r="F6913" t="s">
        <v>926</v>
      </c>
      <c r="G6913">
        <v>19</v>
      </c>
    </row>
    <row r="6914" spans="1:7" x14ac:dyDescent="0.35">
      <c r="A6914" t="s">
        <v>987</v>
      </c>
      <c r="B6914" t="s">
        <v>925</v>
      </c>
      <c r="C6914" t="s">
        <v>678</v>
      </c>
      <c r="D6914" t="s">
        <v>284</v>
      </c>
      <c r="E6914" t="s">
        <v>285</v>
      </c>
      <c r="F6914" t="s">
        <v>1055</v>
      </c>
      <c r="G6914">
        <v>32</v>
      </c>
    </row>
    <row r="6915" spans="1:7" x14ac:dyDescent="0.35">
      <c r="A6915" t="s">
        <v>987</v>
      </c>
      <c r="B6915" t="s">
        <v>925</v>
      </c>
      <c r="C6915" t="s">
        <v>678</v>
      </c>
      <c r="D6915" t="s">
        <v>284</v>
      </c>
      <c r="E6915" t="s">
        <v>285</v>
      </c>
      <c r="F6915" t="s">
        <v>926</v>
      </c>
      <c r="G6915">
        <v>44</v>
      </c>
    </row>
    <row r="6916" spans="1:7" x14ac:dyDescent="0.35">
      <c r="A6916" t="s">
        <v>987</v>
      </c>
      <c r="B6916" t="s">
        <v>925</v>
      </c>
      <c r="C6916" t="s">
        <v>678</v>
      </c>
      <c r="D6916" t="s">
        <v>294</v>
      </c>
      <c r="E6916" t="s">
        <v>295</v>
      </c>
      <c r="F6916" t="s">
        <v>1055</v>
      </c>
      <c r="G6916">
        <v>11</v>
      </c>
    </row>
    <row r="6917" spans="1:7" x14ac:dyDescent="0.35">
      <c r="A6917" t="s">
        <v>987</v>
      </c>
      <c r="B6917" t="s">
        <v>925</v>
      </c>
      <c r="C6917" t="s">
        <v>678</v>
      </c>
      <c r="D6917" t="s">
        <v>294</v>
      </c>
      <c r="E6917" t="s">
        <v>295</v>
      </c>
      <c r="F6917" t="s">
        <v>926</v>
      </c>
      <c r="G6917">
        <v>24</v>
      </c>
    </row>
    <row r="6918" spans="1:7" x14ac:dyDescent="0.35">
      <c r="A6918" t="s">
        <v>987</v>
      </c>
      <c r="B6918" t="s">
        <v>925</v>
      </c>
      <c r="C6918" t="s">
        <v>678</v>
      </c>
      <c r="D6918" t="s">
        <v>300</v>
      </c>
      <c r="E6918" t="s">
        <v>301</v>
      </c>
      <c r="F6918" t="s">
        <v>1055</v>
      </c>
      <c r="G6918">
        <v>582</v>
      </c>
    </row>
    <row r="6919" spans="1:7" x14ac:dyDescent="0.35">
      <c r="A6919" t="s">
        <v>987</v>
      </c>
      <c r="B6919" t="s">
        <v>925</v>
      </c>
      <c r="C6919" t="s">
        <v>678</v>
      </c>
      <c r="D6919" t="s">
        <v>300</v>
      </c>
      <c r="E6919" t="s">
        <v>301</v>
      </c>
      <c r="F6919" t="s">
        <v>926</v>
      </c>
      <c r="G6919">
        <v>87</v>
      </c>
    </row>
    <row r="6920" spans="1:7" x14ac:dyDescent="0.35">
      <c r="A6920" t="s">
        <v>987</v>
      </c>
      <c r="B6920" t="s">
        <v>925</v>
      </c>
      <c r="C6920" t="s">
        <v>678</v>
      </c>
      <c r="D6920" t="s">
        <v>328</v>
      </c>
      <c r="E6920" t="s">
        <v>329</v>
      </c>
      <c r="F6920" t="s">
        <v>1055</v>
      </c>
      <c r="G6920">
        <v>640</v>
      </c>
    </row>
    <row r="6921" spans="1:7" x14ac:dyDescent="0.35">
      <c r="A6921" t="s">
        <v>987</v>
      </c>
      <c r="B6921" t="s">
        <v>925</v>
      </c>
      <c r="C6921" t="s">
        <v>678</v>
      </c>
      <c r="D6921" t="s">
        <v>328</v>
      </c>
      <c r="E6921" t="s">
        <v>329</v>
      </c>
      <c r="F6921" t="s">
        <v>926</v>
      </c>
      <c r="G6921">
        <v>72</v>
      </c>
    </row>
    <row r="6922" spans="1:7" x14ac:dyDescent="0.35">
      <c r="A6922" t="s">
        <v>987</v>
      </c>
      <c r="B6922" t="s">
        <v>925</v>
      </c>
      <c r="C6922" t="s">
        <v>678</v>
      </c>
      <c r="D6922" t="s">
        <v>332</v>
      </c>
      <c r="E6922" t="s">
        <v>333</v>
      </c>
      <c r="F6922" t="s">
        <v>926</v>
      </c>
      <c r="G6922">
        <v>11</v>
      </c>
    </row>
    <row r="6923" spans="1:7" x14ac:dyDescent="0.35">
      <c r="A6923" t="s">
        <v>987</v>
      </c>
      <c r="B6923" t="s">
        <v>925</v>
      </c>
      <c r="C6923" t="s">
        <v>678</v>
      </c>
      <c r="D6923" t="s">
        <v>360</v>
      </c>
      <c r="E6923" t="s">
        <v>361</v>
      </c>
      <c r="F6923" t="s">
        <v>1055</v>
      </c>
      <c r="G6923">
        <v>32</v>
      </c>
    </row>
    <row r="6924" spans="1:7" x14ac:dyDescent="0.35">
      <c r="A6924" t="s">
        <v>987</v>
      </c>
      <c r="B6924" t="s">
        <v>925</v>
      </c>
      <c r="C6924" t="s">
        <v>678</v>
      </c>
      <c r="D6924" t="s">
        <v>360</v>
      </c>
      <c r="E6924" t="s">
        <v>361</v>
      </c>
      <c r="F6924" t="s">
        <v>926</v>
      </c>
      <c r="G6924">
        <v>25</v>
      </c>
    </row>
    <row r="6925" spans="1:7" x14ac:dyDescent="0.35">
      <c r="A6925" t="s">
        <v>987</v>
      </c>
      <c r="B6925" t="s">
        <v>925</v>
      </c>
      <c r="C6925" t="s">
        <v>678</v>
      </c>
      <c r="D6925" t="s">
        <v>376</v>
      </c>
      <c r="E6925" t="s">
        <v>377</v>
      </c>
      <c r="F6925" t="s">
        <v>1055</v>
      </c>
      <c r="G6925">
        <v>7</v>
      </c>
    </row>
    <row r="6926" spans="1:7" x14ac:dyDescent="0.35">
      <c r="A6926" t="s">
        <v>987</v>
      </c>
      <c r="B6926" t="s">
        <v>925</v>
      </c>
      <c r="C6926" t="s">
        <v>678</v>
      </c>
      <c r="D6926" t="s">
        <v>376</v>
      </c>
      <c r="E6926" t="s">
        <v>377</v>
      </c>
      <c r="F6926" t="s">
        <v>926</v>
      </c>
      <c r="G6926">
        <v>7</v>
      </c>
    </row>
    <row r="6927" spans="1:7" x14ac:dyDescent="0.35">
      <c r="A6927" t="s">
        <v>987</v>
      </c>
      <c r="B6927" t="s">
        <v>925</v>
      </c>
      <c r="C6927" t="s">
        <v>678</v>
      </c>
      <c r="D6927" t="s">
        <v>388</v>
      </c>
      <c r="E6927" t="s">
        <v>389</v>
      </c>
      <c r="F6927" t="s">
        <v>1055</v>
      </c>
      <c r="G6927">
        <v>8</v>
      </c>
    </row>
    <row r="6928" spans="1:7" x14ac:dyDescent="0.35">
      <c r="A6928" t="s">
        <v>987</v>
      </c>
      <c r="B6928" t="s">
        <v>925</v>
      </c>
      <c r="C6928" t="s">
        <v>678</v>
      </c>
      <c r="D6928" t="s">
        <v>388</v>
      </c>
      <c r="E6928" t="s">
        <v>389</v>
      </c>
      <c r="F6928" t="s">
        <v>926</v>
      </c>
      <c r="G6928">
        <v>28</v>
      </c>
    </row>
    <row r="6929" spans="1:7" x14ac:dyDescent="0.35">
      <c r="A6929" t="s">
        <v>987</v>
      </c>
      <c r="B6929" t="s">
        <v>925</v>
      </c>
      <c r="C6929" t="s">
        <v>678</v>
      </c>
      <c r="D6929" t="s">
        <v>396</v>
      </c>
      <c r="E6929" t="s">
        <v>397</v>
      </c>
      <c r="F6929" t="s">
        <v>1055</v>
      </c>
      <c r="G6929">
        <v>138</v>
      </c>
    </row>
    <row r="6930" spans="1:7" x14ac:dyDescent="0.35">
      <c r="A6930" t="s">
        <v>987</v>
      </c>
      <c r="B6930" t="s">
        <v>925</v>
      </c>
      <c r="C6930" t="s">
        <v>678</v>
      </c>
      <c r="D6930" t="s">
        <v>396</v>
      </c>
      <c r="E6930" t="s">
        <v>397</v>
      </c>
      <c r="F6930" t="s">
        <v>926</v>
      </c>
      <c r="G6930">
        <v>43</v>
      </c>
    </row>
    <row r="6931" spans="1:7" x14ac:dyDescent="0.35">
      <c r="A6931" t="s">
        <v>987</v>
      </c>
      <c r="B6931" t="s">
        <v>925</v>
      </c>
      <c r="C6931" t="s">
        <v>678</v>
      </c>
      <c r="D6931" t="s">
        <v>398</v>
      </c>
      <c r="E6931" t="s">
        <v>399</v>
      </c>
      <c r="F6931" t="s">
        <v>1055</v>
      </c>
      <c r="G6931">
        <v>1</v>
      </c>
    </row>
    <row r="6932" spans="1:7" x14ac:dyDescent="0.35">
      <c r="A6932" t="s">
        <v>987</v>
      </c>
      <c r="B6932" t="s">
        <v>925</v>
      </c>
      <c r="C6932" t="s">
        <v>678</v>
      </c>
      <c r="D6932" t="s">
        <v>398</v>
      </c>
      <c r="E6932" t="s">
        <v>399</v>
      </c>
      <c r="F6932" t="s">
        <v>926</v>
      </c>
      <c r="G6932">
        <v>20</v>
      </c>
    </row>
    <row r="6933" spans="1:7" x14ac:dyDescent="0.35">
      <c r="A6933" t="s">
        <v>987</v>
      </c>
      <c r="B6933" t="s">
        <v>925</v>
      </c>
      <c r="C6933" t="s">
        <v>678</v>
      </c>
      <c r="D6933" t="s">
        <v>406</v>
      </c>
      <c r="E6933" t="s">
        <v>407</v>
      </c>
      <c r="F6933" t="s">
        <v>1055</v>
      </c>
      <c r="G6933">
        <v>2</v>
      </c>
    </row>
    <row r="6934" spans="1:7" x14ac:dyDescent="0.35">
      <c r="A6934" t="s">
        <v>987</v>
      </c>
      <c r="B6934" t="s">
        <v>925</v>
      </c>
      <c r="C6934" t="s">
        <v>678</v>
      </c>
      <c r="D6934" t="s">
        <v>406</v>
      </c>
      <c r="E6934" t="s">
        <v>407</v>
      </c>
      <c r="F6934" t="s">
        <v>926</v>
      </c>
      <c r="G6934">
        <v>17</v>
      </c>
    </row>
    <row r="6935" spans="1:7" x14ac:dyDescent="0.35">
      <c r="A6935" t="s">
        <v>987</v>
      </c>
      <c r="B6935" t="s">
        <v>925</v>
      </c>
      <c r="C6935" t="s">
        <v>706</v>
      </c>
      <c r="D6935" t="s">
        <v>248</v>
      </c>
      <c r="E6935" t="s">
        <v>249</v>
      </c>
      <c r="F6935" t="s">
        <v>1055</v>
      </c>
      <c r="G6935">
        <v>291</v>
      </c>
    </row>
    <row r="6936" spans="1:7" x14ac:dyDescent="0.35">
      <c r="A6936" t="s">
        <v>987</v>
      </c>
      <c r="B6936" t="s">
        <v>925</v>
      </c>
      <c r="C6936" t="s">
        <v>706</v>
      </c>
      <c r="D6936" t="s">
        <v>248</v>
      </c>
      <c r="E6936" t="s">
        <v>249</v>
      </c>
      <c r="F6936" t="s">
        <v>926</v>
      </c>
      <c r="G6936">
        <v>12</v>
      </c>
    </row>
    <row r="6937" spans="1:7" x14ac:dyDescent="0.35">
      <c r="A6937" t="s">
        <v>987</v>
      </c>
      <c r="B6937" t="s">
        <v>925</v>
      </c>
      <c r="C6937" t="s">
        <v>706</v>
      </c>
      <c r="D6937" t="s">
        <v>296</v>
      </c>
      <c r="E6937" t="s">
        <v>297</v>
      </c>
      <c r="F6937" t="s">
        <v>1055</v>
      </c>
      <c r="G6937">
        <v>621</v>
      </c>
    </row>
    <row r="6938" spans="1:7" x14ac:dyDescent="0.35">
      <c r="A6938" t="s">
        <v>987</v>
      </c>
      <c r="B6938" t="s">
        <v>925</v>
      </c>
      <c r="C6938" t="s">
        <v>706</v>
      </c>
      <c r="D6938" t="s">
        <v>296</v>
      </c>
      <c r="E6938" t="s">
        <v>297</v>
      </c>
      <c r="F6938" t="s">
        <v>926</v>
      </c>
      <c r="G6938">
        <v>34</v>
      </c>
    </row>
    <row r="6939" spans="1:7" x14ac:dyDescent="0.35">
      <c r="A6939" t="s">
        <v>987</v>
      </c>
      <c r="B6939" t="s">
        <v>925</v>
      </c>
      <c r="C6939" t="s">
        <v>706</v>
      </c>
      <c r="D6939" t="s">
        <v>330</v>
      </c>
      <c r="E6939" t="s">
        <v>331</v>
      </c>
      <c r="F6939" t="s">
        <v>1055</v>
      </c>
      <c r="G6939">
        <v>70</v>
      </c>
    </row>
    <row r="6940" spans="1:7" x14ac:dyDescent="0.35">
      <c r="A6940" t="s">
        <v>987</v>
      </c>
      <c r="B6940" t="s">
        <v>925</v>
      </c>
      <c r="C6940" t="s">
        <v>706</v>
      </c>
      <c r="D6940" t="s">
        <v>368</v>
      </c>
      <c r="E6940" t="s">
        <v>369</v>
      </c>
      <c r="F6940" t="s">
        <v>1055</v>
      </c>
      <c r="G6940">
        <v>868</v>
      </c>
    </row>
    <row r="6941" spans="1:7" x14ac:dyDescent="0.35">
      <c r="A6941" t="s">
        <v>987</v>
      </c>
      <c r="B6941" t="s">
        <v>925</v>
      </c>
      <c r="C6941" t="s">
        <v>706</v>
      </c>
      <c r="D6941" t="s">
        <v>368</v>
      </c>
      <c r="E6941" t="s">
        <v>369</v>
      </c>
      <c r="F6941" t="s">
        <v>926</v>
      </c>
      <c r="G6941">
        <v>48</v>
      </c>
    </row>
    <row r="6942" spans="1:7" x14ac:dyDescent="0.35">
      <c r="A6942" t="s">
        <v>987</v>
      </c>
      <c r="B6942" t="s">
        <v>925</v>
      </c>
      <c r="C6942" t="s">
        <v>706</v>
      </c>
      <c r="D6942" t="s">
        <v>210</v>
      </c>
      <c r="E6942" t="s">
        <v>211</v>
      </c>
      <c r="F6942" t="s">
        <v>1055</v>
      </c>
      <c r="G6942">
        <v>94</v>
      </c>
    </row>
    <row r="6943" spans="1:7" x14ac:dyDescent="0.35">
      <c r="A6943" t="s">
        <v>987</v>
      </c>
      <c r="B6943" t="s">
        <v>925</v>
      </c>
      <c r="C6943" t="s">
        <v>706</v>
      </c>
      <c r="D6943" t="s">
        <v>210</v>
      </c>
      <c r="E6943" t="s">
        <v>211</v>
      </c>
      <c r="F6943" t="s">
        <v>926</v>
      </c>
      <c r="G6943">
        <v>1</v>
      </c>
    </row>
    <row r="6944" spans="1:7" x14ac:dyDescent="0.35">
      <c r="A6944" t="s">
        <v>987</v>
      </c>
      <c r="B6944" t="s">
        <v>925</v>
      </c>
      <c r="C6944" t="s">
        <v>706</v>
      </c>
      <c r="D6944" t="s">
        <v>202</v>
      </c>
      <c r="E6944" t="s">
        <v>203</v>
      </c>
      <c r="F6944" t="s">
        <v>926</v>
      </c>
      <c r="G6944">
        <v>3</v>
      </c>
    </row>
    <row r="6945" spans="1:7" x14ac:dyDescent="0.35">
      <c r="A6945" t="s">
        <v>987</v>
      </c>
      <c r="B6945" t="s">
        <v>925</v>
      </c>
      <c r="C6945" t="s">
        <v>706</v>
      </c>
      <c r="D6945" t="s">
        <v>316</v>
      </c>
      <c r="E6945" t="s">
        <v>317</v>
      </c>
      <c r="F6945" t="s">
        <v>1055</v>
      </c>
      <c r="G6945">
        <v>97</v>
      </c>
    </row>
    <row r="6946" spans="1:7" x14ac:dyDescent="0.35">
      <c r="A6946" t="s">
        <v>987</v>
      </c>
      <c r="B6946" t="s">
        <v>925</v>
      </c>
      <c r="C6946" t="s">
        <v>706</v>
      </c>
      <c r="D6946" t="s">
        <v>316</v>
      </c>
      <c r="E6946" t="s">
        <v>317</v>
      </c>
      <c r="F6946" t="s">
        <v>926</v>
      </c>
      <c r="G6946">
        <v>1</v>
      </c>
    </row>
    <row r="6947" spans="1:7" x14ac:dyDescent="0.35">
      <c r="A6947" t="s">
        <v>987</v>
      </c>
      <c r="B6947" t="s">
        <v>925</v>
      </c>
      <c r="C6947" t="s">
        <v>706</v>
      </c>
      <c r="D6947" t="s">
        <v>298</v>
      </c>
      <c r="E6947" t="s">
        <v>299</v>
      </c>
      <c r="F6947" t="s">
        <v>1055</v>
      </c>
      <c r="G6947">
        <v>1122</v>
      </c>
    </row>
    <row r="6948" spans="1:7" x14ac:dyDescent="0.35">
      <c r="A6948" t="s">
        <v>987</v>
      </c>
      <c r="B6948" t="s">
        <v>925</v>
      </c>
      <c r="C6948" t="s">
        <v>706</v>
      </c>
      <c r="D6948" t="s">
        <v>298</v>
      </c>
      <c r="E6948" t="s">
        <v>299</v>
      </c>
      <c r="F6948" t="s">
        <v>926</v>
      </c>
      <c r="G6948">
        <v>29</v>
      </c>
    </row>
    <row r="6949" spans="1:7" x14ac:dyDescent="0.35">
      <c r="A6949" t="s">
        <v>987</v>
      </c>
      <c r="B6949" t="s">
        <v>925</v>
      </c>
      <c r="C6949" t="s">
        <v>706</v>
      </c>
      <c r="D6949" t="s">
        <v>312</v>
      </c>
      <c r="E6949" t="s">
        <v>313</v>
      </c>
      <c r="F6949" t="s">
        <v>1055</v>
      </c>
      <c r="G6949">
        <v>303</v>
      </c>
    </row>
    <row r="6950" spans="1:7" x14ac:dyDescent="0.35">
      <c r="A6950" t="s">
        <v>987</v>
      </c>
      <c r="B6950" t="s">
        <v>925</v>
      </c>
      <c r="C6950" t="s">
        <v>706</v>
      </c>
      <c r="D6950" t="s">
        <v>312</v>
      </c>
      <c r="E6950" t="s">
        <v>313</v>
      </c>
      <c r="F6950" t="s">
        <v>926</v>
      </c>
      <c r="G6950">
        <v>3</v>
      </c>
    </row>
    <row r="6951" spans="1:7" x14ac:dyDescent="0.35">
      <c r="A6951" t="s">
        <v>987</v>
      </c>
      <c r="B6951" t="s">
        <v>925</v>
      </c>
      <c r="C6951" t="s">
        <v>706</v>
      </c>
      <c r="D6951" t="s">
        <v>356</v>
      </c>
      <c r="E6951" t="s">
        <v>357</v>
      </c>
      <c r="F6951" t="s">
        <v>1055</v>
      </c>
      <c r="G6951">
        <v>244</v>
      </c>
    </row>
    <row r="6952" spans="1:7" x14ac:dyDescent="0.35">
      <c r="A6952" t="s">
        <v>987</v>
      </c>
      <c r="B6952" t="s">
        <v>925</v>
      </c>
      <c r="C6952" t="s">
        <v>706</v>
      </c>
      <c r="D6952" t="s">
        <v>356</v>
      </c>
      <c r="E6952" t="s">
        <v>357</v>
      </c>
      <c r="F6952" t="s">
        <v>926</v>
      </c>
      <c r="G6952">
        <v>10</v>
      </c>
    </row>
    <row r="6953" spans="1:7" x14ac:dyDescent="0.35">
      <c r="A6953" t="s">
        <v>987</v>
      </c>
      <c r="B6953" t="s">
        <v>925</v>
      </c>
      <c r="C6953" t="s">
        <v>706</v>
      </c>
      <c r="D6953" t="s">
        <v>374</v>
      </c>
      <c r="E6953" t="s">
        <v>375</v>
      </c>
      <c r="F6953" t="s">
        <v>1055</v>
      </c>
      <c r="G6953">
        <v>406</v>
      </c>
    </row>
    <row r="6954" spans="1:7" x14ac:dyDescent="0.35">
      <c r="A6954" t="s">
        <v>987</v>
      </c>
      <c r="B6954" t="s">
        <v>925</v>
      </c>
      <c r="C6954" t="s">
        <v>706</v>
      </c>
      <c r="D6954" t="s">
        <v>374</v>
      </c>
      <c r="E6954" t="s">
        <v>375</v>
      </c>
      <c r="F6954" t="s">
        <v>926</v>
      </c>
      <c r="G6954">
        <v>14</v>
      </c>
    </row>
    <row r="6955" spans="1:7" x14ac:dyDescent="0.35">
      <c r="A6955" t="s">
        <v>987</v>
      </c>
      <c r="B6955" t="s">
        <v>925</v>
      </c>
      <c r="C6955" t="s">
        <v>706</v>
      </c>
      <c r="D6955" t="s">
        <v>232</v>
      </c>
      <c r="E6955" t="s">
        <v>233</v>
      </c>
      <c r="F6955" t="s">
        <v>1055</v>
      </c>
      <c r="G6955">
        <v>783</v>
      </c>
    </row>
    <row r="6956" spans="1:7" x14ac:dyDescent="0.35">
      <c r="A6956" t="s">
        <v>987</v>
      </c>
      <c r="B6956" t="s">
        <v>925</v>
      </c>
      <c r="C6956" t="s">
        <v>706</v>
      </c>
      <c r="D6956" t="s">
        <v>232</v>
      </c>
      <c r="E6956" t="s">
        <v>233</v>
      </c>
      <c r="F6956" t="s">
        <v>926</v>
      </c>
      <c r="G6956">
        <v>18</v>
      </c>
    </row>
    <row r="6957" spans="1:7" x14ac:dyDescent="0.35">
      <c r="A6957" t="s">
        <v>987</v>
      </c>
      <c r="B6957" t="s">
        <v>925</v>
      </c>
      <c r="C6957" t="s">
        <v>684</v>
      </c>
      <c r="D6957" t="s">
        <v>240</v>
      </c>
      <c r="E6957" t="s">
        <v>241</v>
      </c>
      <c r="F6957" t="s">
        <v>1055</v>
      </c>
      <c r="G6957">
        <v>15</v>
      </c>
    </row>
    <row r="6958" spans="1:7" x14ac:dyDescent="0.35">
      <c r="A6958" t="s">
        <v>987</v>
      </c>
      <c r="B6958" t="s">
        <v>925</v>
      </c>
      <c r="C6958" t="s">
        <v>684</v>
      </c>
      <c r="D6958" t="s">
        <v>240</v>
      </c>
      <c r="E6958" t="s">
        <v>241</v>
      </c>
      <c r="F6958" t="s">
        <v>926</v>
      </c>
      <c r="G6958">
        <v>2</v>
      </c>
    </row>
    <row r="6959" spans="1:7" x14ac:dyDescent="0.35">
      <c r="A6959" t="s">
        <v>987</v>
      </c>
      <c r="B6959" t="s">
        <v>925</v>
      </c>
      <c r="C6959" t="s">
        <v>684</v>
      </c>
      <c r="D6959" t="s">
        <v>400</v>
      </c>
      <c r="E6959" t="s">
        <v>401</v>
      </c>
      <c r="F6959" t="s">
        <v>1055</v>
      </c>
      <c r="G6959">
        <v>12</v>
      </c>
    </row>
    <row r="6960" spans="1:7" x14ac:dyDescent="0.35">
      <c r="A6960" t="s">
        <v>987</v>
      </c>
      <c r="B6960" t="s">
        <v>925</v>
      </c>
      <c r="C6960" t="s">
        <v>684</v>
      </c>
      <c r="D6960" t="s">
        <v>400</v>
      </c>
      <c r="E6960" t="s">
        <v>401</v>
      </c>
      <c r="F6960" t="s">
        <v>926</v>
      </c>
      <c r="G6960">
        <v>5</v>
      </c>
    </row>
    <row r="6961" spans="1:7" x14ac:dyDescent="0.35">
      <c r="A6961" t="s">
        <v>987</v>
      </c>
      <c r="B6961" t="s">
        <v>925</v>
      </c>
      <c r="C6961" t="s">
        <v>684</v>
      </c>
      <c r="D6961" t="s">
        <v>167</v>
      </c>
      <c r="E6961" t="s">
        <v>168</v>
      </c>
      <c r="F6961" t="s">
        <v>1055</v>
      </c>
      <c r="G6961">
        <v>337</v>
      </c>
    </row>
    <row r="6962" spans="1:7" x14ac:dyDescent="0.35">
      <c r="A6962" t="s">
        <v>987</v>
      </c>
      <c r="B6962" t="s">
        <v>925</v>
      </c>
      <c r="C6962" t="s">
        <v>684</v>
      </c>
      <c r="D6962" t="s">
        <v>167</v>
      </c>
      <c r="E6962" t="s">
        <v>168</v>
      </c>
      <c r="F6962" t="s">
        <v>926</v>
      </c>
      <c r="G6962">
        <v>12</v>
      </c>
    </row>
    <row r="6963" spans="1:7" x14ac:dyDescent="0.35">
      <c r="A6963" t="s">
        <v>987</v>
      </c>
      <c r="B6963" t="s">
        <v>925</v>
      </c>
      <c r="C6963" t="s">
        <v>684</v>
      </c>
      <c r="D6963" t="s">
        <v>193</v>
      </c>
      <c r="E6963" t="s">
        <v>194</v>
      </c>
      <c r="F6963" t="s">
        <v>1055</v>
      </c>
      <c r="G6963">
        <v>50</v>
      </c>
    </row>
    <row r="6964" spans="1:7" x14ac:dyDescent="0.35">
      <c r="A6964" t="s">
        <v>987</v>
      </c>
      <c r="B6964" t="s">
        <v>925</v>
      </c>
      <c r="C6964" t="s">
        <v>684</v>
      </c>
      <c r="D6964" t="s">
        <v>193</v>
      </c>
      <c r="E6964" t="s">
        <v>194</v>
      </c>
      <c r="F6964" t="s">
        <v>926</v>
      </c>
      <c r="G6964">
        <v>1</v>
      </c>
    </row>
    <row r="6965" spans="1:7" x14ac:dyDescent="0.35">
      <c r="A6965" t="s">
        <v>987</v>
      </c>
      <c r="B6965" t="s">
        <v>925</v>
      </c>
      <c r="C6965" t="s">
        <v>684</v>
      </c>
      <c r="D6965" t="s">
        <v>195</v>
      </c>
      <c r="E6965" t="s">
        <v>196</v>
      </c>
      <c r="F6965" t="s">
        <v>1055</v>
      </c>
      <c r="G6965">
        <v>75</v>
      </c>
    </row>
    <row r="6966" spans="1:7" x14ac:dyDescent="0.35">
      <c r="A6966" t="s">
        <v>987</v>
      </c>
      <c r="B6966" t="s">
        <v>925</v>
      </c>
      <c r="C6966" t="s">
        <v>684</v>
      </c>
      <c r="D6966" t="s">
        <v>452</v>
      </c>
      <c r="E6966" t="s">
        <v>453</v>
      </c>
      <c r="F6966" t="s">
        <v>1055</v>
      </c>
      <c r="G6966">
        <v>58</v>
      </c>
    </row>
    <row r="6967" spans="1:7" x14ac:dyDescent="0.35">
      <c r="A6967" t="s">
        <v>987</v>
      </c>
      <c r="B6967" t="s">
        <v>925</v>
      </c>
      <c r="C6967" t="s">
        <v>684</v>
      </c>
      <c r="D6967" t="s">
        <v>452</v>
      </c>
      <c r="E6967" t="s">
        <v>453</v>
      </c>
      <c r="F6967" t="s">
        <v>926</v>
      </c>
      <c r="G6967">
        <v>2</v>
      </c>
    </row>
    <row r="6968" spans="1:7" x14ac:dyDescent="0.35">
      <c r="A6968" t="s">
        <v>987</v>
      </c>
      <c r="B6968" t="s">
        <v>925</v>
      </c>
      <c r="C6968" t="s">
        <v>684</v>
      </c>
      <c r="D6968" t="s">
        <v>468</v>
      </c>
      <c r="E6968" t="s">
        <v>469</v>
      </c>
      <c r="F6968" t="s">
        <v>1055</v>
      </c>
      <c r="G6968">
        <v>43</v>
      </c>
    </row>
    <row r="6969" spans="1:7" x14ac:dyDescent="0.35">
      <c r="A6969" t="s">
        <v>987</v>
      </c>
      <c r="B6969" t="s">
        <v>925</v>
      </c>
      <c r="C6969" t="s">
        <v>684</v>
      </c>
      <c r="D6969" t="s">
        <v>468</v>
      </c>
      <c r="E6969" t="s">
        <v>469</v>
      </c>
      <c r="F6969" t="s">
        <v>926</v>
      </c>
      <c r="G6969">
        <v>2</v>
      </c>
    </row>
    <row r="6970" spans="1:7" x14ac:dyDescent="0.35">
      <c r="A6970" t="s">
        <v>987</v>
      </c>
      <c r="B6970" t="s">
        <v>925</v>
      </c>
      <c r="C6970" t="s">
        <v>684</v>
      </c>
      <c r="D6970" t="s">
        <v>500</v>
      </c>
      <c r="E6970" t="s">
        <v>501</v>
      </c>
      <c r="F6970" t="s">
        <v>1055</v>
      </c>
      <c r="G6970">
        <v>16</v>
      </c>
    </row>
    <row r="6971" spans="1:7" x14ac:dyDescent="0.35">
      <c r="A6971" t="s">
        <v>987</v>
      </c>
      <c r="B6971" t="s">
        <v>925</v>
      </c>
      <c r="C6971" t="s">
        <v>684</v>
      </c>
      <c r="D6971" t="s">
        <v>520</v>
      </c>
      <c r="E6971" t="s">
        <v>521</v>
      </c>
      <c r="F6971" t="s">
        <v>1055</v>
      </c>
      <c r="G6971">
        <v>43</v>
      </c>
    </row>
    <row r="6972" spans="1:7" x14ac:dyDescent="0.35">
      <c r="A6972" t="s">
        <v>987</v>
      </c>
      <c r="B6972" t="s">
        <v>925</v>
      </c>
      <c r="C6972" t="s">
        <v>684</v>
      </c>
      <c r="D6972" t="s">
        <v>526</v>
      </c>
      <c r="E6972" t="s">
        <v>527</v>
      </c>
      <c r="F6972" t="s">
        <v>1055</v>
      </c>
      <c r="G6972">
        <v>143</v>
      </c>
    </row>
    <row r="6973" spans="1:7" x14ac:dyDescent="0.35">
      <c r="A6973" t="s">
        <v>987</v>
      </c>
      <c r="B6973" t="s">
        <v>925</v>
      </c>
      <c r="C6973" t="s">
        <v>684</v>
      </c>
      <c r="D6973" t="s">
        <v>526</v>
      </c>
      <c r="E6973" t="s">
        <v>527</v>
      </c>
      <c r="F6973" t="s">
        <v>926</v>
      </c>
      <c r="G6973">
        <v>4</v>
      </c>
    </row>
    <row r="6974" spans="1:7" x14ac:dyDescent="0.35">
      <c r="A6974" t="s">
        <v>987</v>
      </c>
      <c r="B6974" t="s">
        <v>925</v>
      </c>
      <c r="C6974" t="s">
        <v>684</v>
      </c>
      <c r="D6974" t="s">
        <v>568</v>
      </c>
      <c r="E6974" t="s">
        <v>569</v>
      </c>
      <c r="F6974" t="s">
        <v>1055</v>
      </c>
      <c r="G6974">
        <v>48</v>
      </c>
    </row>
    <row r="6975" spans="1:7" x14ac:dyDescent="0.35">
      <c r="A6975" t="s">
        <v>987</v>
      </c>
      <c r="B6975" t="s">
        <v>925</v>
      </c>
      <c r="C6975" t="s">
        <v>684</v>
      </c>
      <c r="D6975" t="s">
        <v>568</v>
      </c>
      <c r="E6975" t="s">
        <v>569</v>
      </c>
      <c r="F6975" t="s">
        <v>926</v>
      </c>
      <c r="G6975">
        <v>5</v>
      </c>
    </row>
    <row r="6976" spans="1:7" x14ac:dyDescent="0.35">
      <c r="A6976" t="s">
        <v>987</v>
      </c>
      <c r="B6976" t="s">
        <v>925</v>
      </c>
      <c r="C6976" t="s">
        <v>684</v>
      </c>
      <c r="D6976" t="s">
        <v>570</v>
      </c>
      <c r="E6976" t="s">
        <v>571</v>
      </c>
      <c r="F6976" t="s">
        <v>1055</v>
      </c>
      <c r="G6976">
        <v>208</v>
      </c>
    </row>
    <row r="6977" spans="1:7" x14ac:dyDescent="0.35">
      <c r="A6977" t="s">
        <v>987</v>
      </c>
      <c r="B6977" t="s">
        <v>925</v>
      </c>
      <c r="C6977" t="s">
        <v>684</v>
      </c>
      <c r="D6977" t="s">
        <v>570</v>
      </c>
      <c r="E6977" t="s">
        <v>571</v>
      </c>
      <c r="F6977" t="s">
        <v>926</v>
      </c>
      <c r="G6977">
        <v>9</v>
      </c>
    </row>
    <row r="6978" spans="1:7" x14ac:dyDescent="0.35">
      <c r="A6978" t="s">
        <v>987</v>
      </c>
      <c r="B6978" t="s">
        <v>925</v>
      </c>
      <c r="C6978" t="s">
        <v>684</v>
      </c>
      <c r="D6978" t="s">
        <v>574</v>
      </c>
      <c r="E6978" t="s">
        <v>575</v>
      </c>
      <c r="F6978" t="s">
        <v>1055</v>
      </c>
      <c r="G6978">
        <v>17</v>
      </c>
    </row>
    <row r="6979" spans="1:7" x14ac:dyDescent="0.35">
      <c r="A6979" t="s">
        <v>987</v>
      </c>
      <c r="B6979" t="s">
        <v>925</v>
      </c>
      <c r="C6979" t="s">
        <v>684</v>
      </c>
      <c r="D6979" t="s">
        <v>578</v>
      </c>
      <c r="E6979" t="s">
        <v>579</v>
      </c>
      <c r="F6979" t="s">
        <v>1055</v>
      </c>
      <c r="G6979">
        <v>114</v>
      </c>
    </row>
    <row r="6980" spans="1:7" x14ac:dyDescent="0.35">
      <c r="A6980" t="s">
        <v>987</v>
      </c>
      <c r="B6980" t="s">
        <v>925</v>
      </c>
      <c r="C6980" t="s">
        <v>684</v>
      </c>
      <c r="D6980" t="s">
        <v>596</v>
      </c>
      <c r="E6980" t="s">
        <v>597</v>
      </c>
      <c r="F6980" t="s">
        <v>1055</v>
      </c>
      <c r="G6980">
        <v>46</v>
      </c>
    </row>
    <row r="6981" spans="1:7" x14ac:dyDescent="0.35">
      <c r="A6981" t="s">
        <v>987</v>
      </c>
      <c r="B6981" t="s">
        <v>925</v>
      </c>
      <c r="C6981" t="s">
        <v>684</v>
      </c>
      <c r="D6981" t="s">
        <v>634</v>
      </c>
      <c r="E6981" t="s">
        <v>635</v>
      </c>
      <c r="F6981" t="s">
        <v>1055</v>
      </c>
      <c r="G6981">
        <v>129</v>
      </c>
    </row>
    <row r="6982" spans="1:7" x14ac:dyDescent="0.35">
      <c r="A6982" t="s">
        <v>987</v>
      </c>
      <c r="B6982" t="s">
        <v>925</v>
      </c>
      <c r="C6982" t="s">
        <v>684</v>
      </c>
      <c r="D6982" t="s">
        <v>634</v>
      </c>
      <c r="E6982" t="s">
        <v>635</v>
      </c>
      <c r="F6982" t="s">
        <v>926</v>
      </c>
      <c r="G6982">
        <v>1</v>
      </c>
    </row>
    <row r="6983" spans="1:7" x14ac:dyDescent="0.35">
      <c r="A6983" t="s">
        <v>987</v>
      </c>
      <c r="B6983" t="s">
        <v>925</v>
      </c>
      <c r="C6983" t="s">
        <v>684</v>
      </c>
      <c r="D6983" t="s">
        <v>644</v>
      </c>
      <c r="E6983" t="s">
        <v>645</v>
      </c>
      <c r="F6983" t="s">
        <v>1055</v>
      </c>
      <c r="G6983">
        <v>16</v>
      </c>
    </row>
    <row r="6984" spans="1:7" x14ac:dyDescent="0.35">
      <c r="A6984" t="s">
        <v>987</v>
      </c>
      <c r="B6984" t="s">
        <v>925</v>
      </c>
      <c r="C6984" t="s">
        <v>684</v>
      </c>
      <c r="D6984" t="s">
        <v>644</v>
      </c>
      <c r="E6984" t="s">
        <v>645</v>
      </c>
      <c r="F6984" t="s">
        <v>926</v>
      </c>
      <c r="G6984">
        <v>5</v>
      </c>
    </row>
    <row r="6985" spans="1:7" x14ac:dyDescent="0.35">
      <c r="A6985" t="s">
        <v>987</v>
      </c>
      <c r="B6985" t="s">
        <v>925</v>
      </c>
      <c r="C6985" t="s">
        <v>684</v>
      </c>
      <c r="D6985" t="s">
        <v>171</v>
      </c>
      <c r="E6985" t="s">
        <v>172</v>
      </c>
      <c r="F6985" t="s">
        <v>1055</v>
      </c>
      <c r="G6985">
        <v>968</v>
      </c>
    </row>
    <row r="6986" spans="1:7" x14ac:dyDescent="0.35">
      <c r="A6986" t="s">
        <v>987</v>
      </c>
      <c r="B6986" t="s">
        <v>925</v>
      </c>
      <c r="C6986" t="s">
        <v>684</v>
      </c>
      <c r="D6986" t="s">
        <v>171</v>
      </c>
      <c r="E6986" t="s">
        <v>172</v>
      </c>
      <c r="F6986" t="s">
        <v>926</v>
      </c>
      <c r="G6986">
        <v>30</v>
      </c>
    </row>
    <row r="6987" spans="1:7" x14ac:dyDescent="0.35">
      <c r="A6987" t="s">
        <v>987</v>
      </c>
      <c r="B6987" t="s">
        <v>925</v>
      </c>
      <c r="C6987" t="s">
        <v>684</v>
      </c>
      <c r="D6987" t="s">
        <v>183</v>
      </c>
      <c r="E6987" t="s">
        <v>184</v>
      </c>
      <c r="F6987" t="s">
        <v>1055</v>
      </c>
      <c r="G6987">
        <v>483</v>
      </c>
    </row>
    <row r="6988" spans="1:7" x14ac:dyDescent="0.35">
      <c r="A6988" t="s">
        <v>987</v>
      </c>
      <c r="B6988" t="s">
        <v>925</v>
      </c>
      <c r="C6988" t="s">
        <v>684</v>
      </c>
      <c r="D6988" t="s">
        <v>183</v>
      </c>
      <c r="E6988" t="s">
        <v>184</v>
      </c>
      <c r="F6988" t="s">
        <v>926</v>
      </c>
      <c r="G6988">
        <v>12</v>
      </c>
    </row>
    <row r="6989" spans="1:7" x14ac:dyDescent="0.35">
      <c r="A6989" t="s">
        <v>987</v>
      </c>
      <c r="B6989" t="s">
        <v>925</v>
      </c>
      <c r="C6989" t="s">
        <v>684</v>
      </c>
      <c r="D6989" t="s">
        <v>292</v>
      </c>
      <c r="E6989" t="s">
        <v>293</v>
      </c>
      <c r="F6989" t="s">
        <v>1055</v>
      </c>
      <c r="G6989">
        <v>909</v>
      </c>
    </row>
    <row r="6990" spans="1:7" x14ac:dyDescent="0.35">
      <c r="A6990" t="s">
        <v>987</v>
      </c>
      <c r="B6990" t="s">
        <v>925</v>
      </c>
      <c r="C6990" t="s">
        <v>684</v>
      </c>
      <c r="D6990" t="s">
        <v>292</v>
      </c>
      <c r="E6990" t="s">
        <v>293</v>
      </c>
      <c r="F6990" t="s">
        <v>926</v>
      </c>
      <c r="G6990">
        <v>124</v>
      </c>
    </row>
    <row r="6991" spans="1:7" x14ac:dyDescent="0.35">
      <c r="A6991" t="s">
        <v>987</v>
      </c>
      <c r="B6991" t="s">
        <v>925</v>
      </c>
      <c r="C6991" t="s">
        <v>684</v>
      </c>
      <c r="D6991" t="s">
        <v>322</v>
      </c>
      <c r="E6991" t="s">
        <v>323</v>
      </c>
      <c r="F6991" t="s">
        <v>1055</v>
      </c>
      <c r="G6991">
        <v>766</v>
      </c>
    </row>
    <row r="6992" spans="1:7" x14ac:dyDescent="0.35">
      <c r="A6992" t="s">
        <v>987</v>
      </c>
      <c r="B6992" t="s">
        <v>925</v>
      </c>
      <c r="C6992" t="s">
        <v>684</v>
      </c>
      <c r="D6992" t="s">
        <v>322</v>
      </c>
      <c r="E6992" t="s">
        <v>323</v>
      </c>
      <c r="F6992" t="s">
        <v>926</v>
      </c>
      <c r="G6992">
        <v>16</v>
      </c>
    </row>
    <row r="6993" spans="1:7" x14ac:dyDescent="0.35">
      <c r="A6993" t="s">
        <v>987</v>
      </c>
      <c r="B6993" t="s">
        <v>925</v>
      </c>
      <c r="C6993" t="s">
        <v>684</v>
      </c>
      <c r="D6993" t="s">
        <v>334</v>
      </c>
      <c r="E6993" t="s">
        <v>335</v>
      </c>
      <c r="F6993" t="s">
        <v>1055</v>
      </c>
      <c r="G6993">
        <v>881</v>
      </c>
    </row>
    <row r="6994" spans="1:7" x14ac:dyDescent="0.35">
      <c r="A6994" t="s">
        <v>987</v>
      </c>
      <c r="B6994" t="s">
        <v>925</v>
      </c>
      <c r="C6994" t="s">
        <v>684</v>
      </c>
      <c r="D6994" t="s">
        <v>334</v>
      </c>
      <c r="E6994" t="s">
        <v>335</v>
      </c>
      <c r="F6994" t="s">
        <v>926</v>
      </c>
      <c r="G6994">
        <v>26</v>
      </c>
    </row>
    <row r="6995" spans="1:7" x14ac:dyDescent="0.35">
      <c r="A6995" t="s">
        <v>987</v>
      </c>
      <c r="B6995" t="s">
        <v>925</v>
      </c>
      <c r="C6995" t="s">
        <v>684</v>
      </c>
      <c r="D6995" t="s">
        <v>340</v>
      </c>
      <c r="E6995" t="s">
        <v>341</v>
      </c>
      <c r="F6995" t="s">
        <v>1055</v>
      </c>
      <c r="G6995">
        <v>819</v>
      </c>
    </row>
    <row r="6996" spans="1:7" x14ac:dyDescent="0.35">
      <c r="A6996" t="s">
        <v>987</v>
      </c>
      <c r="B6996" t="s">
        <v>925</v>
      </c>
      <c r="C6996" t="s">
        <v>684</v>
      </c>
      <c r="D6996" t="s">
        <v>340</v>
      </c>
      <c r="E6996" t="s">
        <v>341</v>
      </c>
      <c r="F6996" t="s">
        <v>926</v>
      </c>
      <c r="G6996">
        <v>12</v>
      </c>
    </row>
    <row r="6997" spans="1:7" x14ac:dyDescent="0.35">
      <c r="A6997" t="s">
        <v>987</v>
      </c>
      <c r="B6997" t="s">
        <v>925</v>
      </c>
      <c r="C6997" t="s">
        <v>684</v>
      </c>
      <c r="D6997" t="s">
        <v>366</v>
      </c>
      <c r="E6997" t="s">
        <v>367</v>
      </c>
      <c r="F6997" t="s">
        <v>1055</v>
      </c>
      <c r="G6997">
        <v>138</v>
      </c>
    </row>
    <row r="6998" spans="1:7" x14ac:dyDescent="0.35">
      <c r="A6998" t="s">
        <v>987</v>
      </c>
      <c r="B6998" t="s">
        <v>925</v>
      </c>
      <c r="C6998" t="s">
        <v>684</v>
      </c>
      <c r="D6998" t="s">
        <v>366</v>
      </c>
      <c r="E6998" t="s">
        <v>367</v>
      </c>
      <c r="F6998" t="s">
        <v>926</v>
      </c>
      <c r="G6998">
        <v>10</v>
      </c>
    </row>
    <row r="6999" spans="1:7" x14ac:dyDescent="0.35">
      <c r="A6999" t="s">
        <v>987</v>
      </c>
      <c r="B6999" t="s">
        <v>925</v>
      </c>
      <c r="C6999" t="s">
        <v>684</v>
      </c>
      <c r="D6999" t="s">
        <v>380</v>
      </c>
      <c r="E6999" t="s">
        <v>381</v>
      </c>
      <c r="F6999" t="s">
        <v>1055</v>
      </c>
      <c r="G6999">
        <v>563</v>
      </c>
    </row>
    <row r="7000" spans="1:7" x14ac:dyDescent="0.35">
      <c r="A7000" t="s">
        <v>987</v>
      </c>
      <c r="B7000" t="s">
        <v>925</v>
      </c>
      <c r="C7000" t="s">
        <v>684</v>
      </c>
      <c r="D7000" t="s">
        <v>380</v>
      </c>
      <c r="E7000" t="s">
        <v>381</v>
      </c>
      <c r="F7000" t="s">
        <v>926</v>
      </c>
      <c r="G7000">
        <v>7</v>
      </c>
    </row>
    <row r="7001" spans="1:7" x14ac:dyDescent="0.35">
      <c r="A7001" t="s">
        <v>987</v>
      </c>
      <c r="B7001" t="s">
        <v>925</v>
      </c>
      <c r="C7001" t="s">
        <v>684</v>
      </c>
      <c r="D7001" t="s">
        <v>390</v>
      </c>
      <c r="E7001" t="s">
        <v>391</v>
      </c>
      <c r="F7001" t="s">
        <v>1055</v>
      </c>
      <c r="G7001">
        <v>101</v>
      </c>
    </row>
    <row r="7002" spans="1:7" x14ac:dyDescent="0.35">
      <c r="A7002" t="s">
        <v>987</v>
      </c>
      <c r="B7002" t="s">
        <v>925</v>
      </c>
      <c r="C7002" t="s">
        <v>684</v>
      </c>
      <c r="D7002" t="s">
        <v>390</v>
      </c>
      <c r="E7002" t="s">
        <v>391</v>
      </c>
      <c r="F7002" t="s">
        <v>926</v>
      </c>
      <c r="G7002">
        <v>16</v>
      </c>
    </row>
    <row r="7003" spans="1:7" x14ac:dyDescent="0.35">
      <c r="A7003" t="s">
        <v>987</v>
      </c>
      <c r="B7003" t="s">
        <v>925</v>
      </c>
      <c r="C7003" t="s">
        <v>684</v>
      </c>
      <c r="D7003" t="s">
        <v>410</v>
      </c>
      <c r="E7003" t="s">
        <v>411</v>
      </c>
      <c r="F7003" t="s">
        <v>1055</v>
      </c>
      <c r="G7003">
        <v>949</v>
      </c>
    </row>
    <row r="7004" spans="1:7" x14ac:dyDescent="0.35">
      <c r="A7004" t="s">
        <v>987</v>
      </c>
      <c r="B7004" t="s">
        <v>925</v>
      </c>
      <c r="C7004" t="s">
        <v>684</v>
      </c>
      <c r="D7004" t="s">
        <v>410</v>
      </c>
      <c r="E7004" t="s">
        <v>411</v>
      </c>
      <c r="F7004" t="s">
        <v>926</v>
      </c>
      <c r="G7004">
        <v>16</v>
      </c>
    </row>
    <row r="7005" spans="1:7" x14ac:dyDescent="0.35">
      <c r="A7005" t="s">
        <v>987</v>
      </c>
      <c r="B7005" t="s">
        <v>925</v>
      </c>
      <c r="C7005" t="s">
        <v>684</v>
      </c>
      <c r="D7005" t="s">
        <v>272</v>
      </c>
      <c r="E7005" t="s">
        <v>273</v>
      </c>
      <c r="F7005" t="s">
        <v>1055</v>
      </c>
      <c r="G7005">
        <v>163</v>
      </c>
    </row>
    <row r="7006" spans="1:7" x14ac:dyDescent="0.35">
      <c r="A7006" t="s">
        <v>987</v>
      </c>
      <c r="B7006" t="s">
        <v>925</v>
      </c>
      <c r="C7006" t="s">
        <v>684</v>
      </c>
      <c r="D7006" t="s">
        <v>272</v>
      </c>
      <c r="E7006" t="s">
        <v>273</v>
      </c>
      <c r="F7006" t="s">
        <v>926</v>
      </c>
      <c r="G7006">
        <v>3</v>
      </c>
    </row>
    <row r="7007" spans="1:7" x14ac:dyDescent="0.35">
      <c r="A7007" t="s">
        <v>987</v>
      </c>
      <c r="B7007" t="s">
        <v>925</v>
      </c>
      <c r="C7007" t="s">
        <v>684</v>
      </c>
      <c r="D7007" t="s">
        <v>288</v>
      </c>
      <c r="E7007" t="s">
        <v>289</v>
      </c>
      <c r="F7007" t="s">
        <v>1055</v>
      </c>
      <c r="G7007">
        <v>1610</v>
      </c>
    </row>
    <row r="7008" spans="1:7" x14ac:dyDescent="0.35">
      <c r="A7008" t="s">
        <v>987</v>
      </c>
      <c r="B7008" t="s">
        <v>925</v>
      </c>
      <c r="C7008" t="s">
        <v>684</v>
      </c>
      <c r="D7008" t="s">
        <v>288</v>
      </c>
      <c r="E7008" t="s">
        <v>289</v>
      </c>
      <c r="F7008" t="s">
        <v>926</v>
      </c>
      <c r="G7008">
        <v>40</v>
      </c>
    </row>
    <row r="7009" spans="1:7" x14ac:dyDescent="0.35">
      <c r="A7009" t="s">
        <v>987</v>
      </c>
      <c r="B7009" t="s">
        <v>925</v>
      </c>
      <c r="C7009" t="s">
        <v>684</v>
      </c>
      <c r="D7009" t="s">
        <v>362</v>
      </c>
      <c r="E7009" t="s">
        <v>363</v>
      </c>
      <c r="F7009" t="s">
        <v>1055</v>
      </c>
      <c r="G7009">
        <v>172</v>
      </c>
    </row>
    <row r="7010" spans="1:7" x14ac:dyDescent="0.35">
      <c r="A7010" t="s">
        <v>987</v>
      </c>
      <c r="B7010" t="s">
        <v>925</v>
      </c>
      <c r="C7010" t="s">
        <v>684</v>
      </c>
      <c r="D7010" t="s">
        <v>362</v>
      </c>
      <c r="E7010" t="s">
        <v>363</v>
      </c>
      <c r="F7010" t="s">
        <v>926</v>
      </c>
      <c r="G7010">
        <v>1</v>
      </c>
    </row>
    <row r="7011" spans="1:7" x14ac:dyDescent="0.35">
      <c r="A7011" t="s">
        <v>987</v>
      </c>
      <c r="B7011" t="s">
        <v>925</v>
      </c>
      <c r="C7011" t="s">
        <v>684</v>
      </c>
      <c r="D7011" t="s">
        <v>344</v>
      </c>
      <c r="E7011" t="s">
        <v>345</v>
      </c>
      <c r="F7011" t="s">
        <v>1055</v>
      </c>
      <c r="G7011">
        <v>174</v>
      </c>
    </row>
    <row r="7012" spans="1:7" x14ac:dyDescent="0.35">
      <c r="A7012" t="s">
        <v>987</v>
      </c>
      <c r="B7012" t="s">
        <v>925</v>
      </c>
      <c r="C7012" t="s">
        <v>684</v>
      </c>
      <c r="D7012" t="s">
        <v>344</v>
      </c>
      <c r="E7012" t="s">
        <v>345</v>
      </c>
      <c r="F7012" t="s">
        <v>926</v>
      </c>
      <c r="G7012">
        <v>1</v>
      </c>
    </row>
    <row r="7013" spans="1:7" x14ac:dyDescent="0.35">
      <c r="A7013" t="s">
        <v>987</v>
      </c>
      <c r="B7013" t="s">
        <v>925</v>
      </c>
      <c r="C7013" t="s">
        <v>684</v>
      </c>
      <c r="D7013" t="s">
        <v>414</v>
      </c>
      <c r="E7013" t="s">
        <v>415</v>
      </c>
      <c r="F7013" t="s">
        <v>1055</v>
      </c>
      <c r="G7013">
        <v>157</v>
      </c>
    </row>
    <row r="7014" spans="1:7" x14ac:dyDescent="0.35">
      <c r="A7014" t="s">
        <v>987</v>
      </c>
      <c r="B7014" t="s">
        <v>925</v>
      </c>
      <c r="C7014" t="s">
        <v>684</v>
      </c>
      <c r="D7014" t="s">
        <v>414</v>
      </c>
      <c r="E7014" t="s">
        <v>415</v>
      </c>
      <c r="F7014" t="s">
        <v>926</v>
      </c>
      <c r="G7014">
        <v>2</v>
      </c>
    </row>
    <row r="7015" spans="1:7" x14ac:dyDescent="0.35">
      <c r="A7015" t="s">
        <v>987</v>
      </c>
      <c r="B7015" t="s">
        <v>925</v>
      </c>
      <c r="C7015" t="s">
        <v>669</v>
      </c>
      <c r="D7015" t="s">
        <v>681</v>
      </c>
      <c r="E7015" t="s">
        <v>682</v>
      </c>
      <c r="F7015" t="s">
        <v>1055</v>
      </c>
      <c r="G7015">
        <v>871</v>
      </c>
    </row>
    <row r="7016" spans="1:7" x14ac:dyDescent="0.35">
      <c r="A7016" t="s">
        <v>987</v>
      </c>
      <c r="B7016" t="s">
        <v>925</v>
      </c>
      <c r="C7016" t="s">
        <v>669</v>
      </c>
      <c r="D7016" t="s">
        <v>681</v>
      </c>
      <c r="E7016" t="s">
        <v>682</v>
      </c>
      <c r="F7016" t="s">
        <v>926</v>
      </c>
      <c r="G7016">
        <v>4</v>
      </c>
    </row>
    <row r="7017" spans="1:7" x14ac:dyDescent="0.35">
      <c r="A7017" t="s">
        <v>987</v>
      </c>
      <c r="B7017" t="s">
        <v>925</v>
      </c>
      <c r="C7017" t="s">
        <v>661</v>
      </c>
      <c r="D7017" t="s">
        <v>749</v>
      </c>
      <c r="E7017" t="s">
        <v>750</v>
      </c>
      <c r="F7017" t="s">
        <v>926</v>
      </c>
      <c r="G7017">
        <v>1</v>
      </c>
    </row>
    <row r="7018" spans="1:7" x14ac:dyDescent="0.35">
      <c r="A7018" t="s">
        <v>987</v>
      </c>
      <c r="B7018" t="s">
        <v>925</v>
      </c>
      <c r="C7018" t="s">
        <v>661</v>
      </c>
      <c r="D7018" t="s">
        <v>785</v>
      </c>
      <c r="E7018" t="s">
        <v>786</v>
      </c>
      <c r="F7018" t="s">
        <v>926</v>
      </c>
      <c r="G7018">
        <v>4</v>
      </c>
    </row>
    <row r="7019" spans="1:7" x14ac:dyDescent="0.35">
      <c r="A7019" t="s">
        <v>987</v>
      </c>
      <c r="B7019" t="s">
        <v>925</v>
      </c>
      <c r="C7019" t="s">
        <v>661</v>
      </c>
      <c r="D7019" t="s">
        <v>789</v>
      </c>
      <c r="E7019" t="s">
        <v>790</v>
      </c>
      <c r="F7019" t="s">
        <v>926</v>
      </c>
      <c r="G7019">
        <v>1</v>
      </c>
    </row>
    <row r="7020" spans="1:7" x14ac:dyDescent="0.35">
      <c r="A7020" t="s">
        <v>987</v>
      </c>
      <c r="B7020" t="s">
        <v>925</v>
      </c>
      <c r="C7020" t="s">
        <v>661</v>
      </c>
      <c r="D7020" t="s">
        <v>700</v>
      </c>
      <c r="E7020" t="s">
        <v>701</v>
      </c>
      <c r="F7020" t="s">
        <v>1055</v>
      </c>
      <c r="G7020">
        <v>3</v>
      </c>
    </row>
    <row r="7021" spans="1:7" x14ac:dyDescent="0.35">
      <c r="A7021" t="s">
        <v>987</v>
      </c>
      <c r="B7021" t="s">
        <v>925</v>
      </c>
      <c r="C7021" t="s">
        <v>661</v>
      </c>
      <c r="D7021" t="s">
        <v>700</v>
      </c>
      <c r="E7021" t="s">
        <v>701</v>
      </c>
      <c r="F7021" t="s">
        <v>926</v>
      </c>
      <c r="G7021">
        <v>16</v>
      </c>
    </row>
    <row r="7022" spans="1:7" x14ac:dyDescent="0.35">
      <c r="A7022" t="s">
        <v>987</v>
      </c>
      <c r="B7022" t="s">
        <v>925</v>
      </c>
      <c r="C7022" t="s">
        <v>661</v>
      </c>
      <c r="D7022" t="s">
        <v>776</v>
      </c>
      <c r="E7022" t="s">
        <v>777</v>
      </c>
      <c r="F7022" t="s">
        <v>926</v>
      </c>
      <c r="G7022">
        <v>1</v>
      </c>
    </row>
    <row r="7023" spans="1:7" x14ac:dyDescent="0.35">
      <c r="A7023" t="s">
        <v>987</v>
      </c>
      <c r="B7023" t="s">
        <v>925</v>
      </c>
      <c r="C7023" t="s">
        <v>661</v>
      </c>
      <c r="D7023" t="s">
        <v>713</v>
      </c>
      <c r="E7023" t="s">
        <v>714</v>
      </c>
      <c r="F7023" t="s">
        <v>926</v>
      </c>
      <c r="G7023">
        <v>7</v>
      </c>
    </row>
    <row r="7024" spans="1:7" x14ac:dyDescent="0.35">
      <c r="A7024" t="s">
        <v>987</v>
      </c>
      <c r="B7024" t="s">
        <v>925</v>
      </c>
      <c r="C7024" t="s">
        <v>661</v>
      </c>
      <c r="D7024" t="s">
        <v>772</v>
      </c>
      <c r="E7024" t="s">
        <v>773</v>
      </c>
      <c r="F7024" t="s">
        <v>926</v>
      </c>
      <c r="G7024">
        <v>3</v>
      </c>
    </row>
    <row r="7025" spans="1:7" x14ac:dyDescent="0.35">
      <c r="A7025" t="s">
        <v>987</v>
      </c>
      <c r="B7025" t="s">
        <v>925</v>
      </c>
      <c r="C7025" t="s">
        <v>661</v>
      </c>
      <c r="D7025" t="s">
        <v>731</v>
      </c>
      <c r="E7025" t="s">
        <v>732</v>
      </c>
      <c r="F7025" t="s">
        <v>1055</v>
      </c>
      <c r="G7025">
        <v>4010</v>
      </c>
    </row>
    <row r="7026" spans="1:7" x14ac:dyDescent="0.35">
      <c r="A7026" t="s">
        <v>987</v>
      </c>
      <c r="B7026" t="s">
        <v>925</v>
      </c>
      <c r="C7026" t="s">
        <v>661</v>
      </c>
      <c r="D7026" t="s">
        <v>731</v>
      </c>
      <c r="E7026" t="s">
        <v>732</v>
      </c>
      <c r="F7026" t="s">
        <v>926</v>
      </c>
      <c r="G7026">
        <v>45</v>
      </c>
    </row>
    <row r="7027" spans="1:7" x14ac:dyDescent="0.35">
      <c r="A7027" t="s">
        <v>987</v>
      </c>
      <c r="B7027" t="s">
        <v>925</v>
      </c>
      <c r="C7027" t="s">
        <v>661</v>
      </c>
      <c r="D7027" t="s">
        <v>765</v>
      </c>
      <c r="E7027" t="s">
        <v>766</v>
      </c>
      <c r="F7027" t="s">
        <v>926</v>
      </c>
      <c r="G7027">
        <v>2</v>
      </c>
    </row>
    <row r="7028" spans="1:7" x14ac:dyDescent="0.35">
      <c r="A7028" t="s">
        <v>987</v>
      </c>
      <c r="B7028" t="s">
        <v>925</v>
      </c>
      <c r="C7028" t="s">
        <v>99</v>
      </c>
      <c r="D7028" t="s">
        <v>42</v>
      </c>
      <c r="E7028" t="s">
        <v>86</v>
      </c>
      <c r="F7028" t="s">
        <v>926</v>
      </c>
      <c r="G7028">
        <v>6</v>
      </c>
    </row>
    <row r="7029" spans="1:7" x14ac:dyDescent="0.35">
      <c r="A7029" t="s">
        <v>987</v>
      </c>
      <c r="B7029" t="s">
        <v>925</v>
      </c>
      <c r="C7029" t="s">
        <v>99</v>
      </c>
      <c r="D7029" t="s">
        <v>50</v>
      </c>
      <c r="E7029" t="s">
        <v>91</v>
      </c>
      <c r="F7029" t="s">
        <v>1055</v>
      </c>
      <c r="G7029">
        <v>8</v>
      </c>
    </row>
    <row r="7030" spans="1:7" x14ac:dyDescent="0.35">
      <c r="A7030" t="s">
        <v>987</v>
      </c>
      <c r="B7030" t="s">
        <v>925</v>
      </c>
      <c r="C7030" t="s">
        <v>99</v>
      </c>
      <c r="D7030" t="s">
        <v>50</v>
      </c>
      <c r="E7030" t="s">
        <v>91</v>
      </c>
      <c r="F7030" t="s">
        <v>926</v>
      </c>
      <c r="G7030">
        <v>14</v>
      </c>
    </row>
    <row r="7031" spans="1:7" x14ac:dyDescent="0.35">
      <c r="A7031" t="s">
        <v>987</v>
      </c>
      <c r="B7031" t="s">
        <v>925</v>
      </c>
      <c r="C7031" t="s">
        <v>99</v>
      </c>
      <c r="D7031" t="s">
        <v>51</v>
      </c>
      <c r="E7031" t="s">
        <v>92</v>
      </c>
      <c r="F7031" t="s">
        <v>1055</v>
      </c>
      <c r="G7031">
        <v>26</v>
      </c>
    </row>
    <row r="7032" spans="1:7" x14ac:dyDescent="0.35">
      <c r="A7032" t="s">
        <v>987</v>
      </c>
      <c r="B7032" t="s">
        <v>925</v>
      </c>
      <c r="C7032" t="s">
        <v>99</v>
      </c>
      <c r="D7032" t="s">
        <v>51</v>
      </c>
      <c r="E7032" t="s">
        <v>92</v>
      </c>
      <c r="F7032" t="s">
        <v>926</v>
      </c>
      <c r="G7032">
        <v>23</v>
      </c>
    </row>
    <row r="7033" spans="1:7" x14ac:dyDescent="0.35">
      <c r="A7033" t="s">
        <v>987</v>
      </c>
      <c r="B7033" t="s">
        <v>925</v>
      </c>
      <c r="C7033" t="s">
        <v>99</v>
      </c>
      <c r="D7033" t="s">
        <v>74</v>
      </c>
      <c r="E7033" t="s">
        <v>97</v>
      </c>
      <c r="F7033" t="s">
        <v>926</v>
      </c>
      <c r="G7033">
        <v>3</v>
      </c>
    </row>
    <row r="7034" spans="1:7" x14ac:dyDescent="0.35">
      <c r="A7034" t="s">
        <v>987</v>
      </c>
      <c r="B7034" t="s">
        <v>925</v>
      </c>
      <c r="C7034" t="s">
        <v>99</v>
      </c>
      <c r="D7034" t="s">
        <v>43</v>
      </c>
      <c r="E7034" t="s">
        <v>87</v>
      </c>
      <c r="F7034" t="s">
        <v>926</v>
      </c>
      <c r="G7034">
        <v>12</v>
      </c>
    </row>
    <row r="7035" spans="1:7" x14ac:dyDescent="0.35">
      <c r="A7035" t="s">
        <v>987</v>
      </c>
      <c r="B7035" t="s">
        <v>925</v>
      </c>
      <c r="C7035" t="s">
        <v>99</v>
      </c>
      <c r="D7035" t="s">
        <v>8</v>
      </c>
      <c r="E7035" t="s">
        <v>80</v>
      </c>
      <c r="F7035" t="s">
        <v>1055</v>
      </c>
      <c r="G7035">
        <v>1</v>
      </c>
    </row>
    <row r="7036" spans="1:7" x14ac:dyDescent="0.35">
      <c r="A7036" t="s">
        <v>987</v>
      </c>
      <c r="B7036" t="s">
        <v>925</v>
      </c>
      <c r="C7036" t="s">
        <v>99</v>
      </c>
      <c r="D7036" t="s">
        <v>8</v>
      </c>
      <c r="E7036" t="s">
        <v>80</v>
      </c>
      <c r="F7036" t="s">
        <v>926</v>
      </c>
      <c r="G7036">
        <v>20</v>
      </c>
    </row>
    <row r="7037" spans="1:7" x14ac:dyDescent="0.35">
      <c r="A7037" t="s">
        <v>987</v>
      </c>
      <c r="B7037" t="s">
        <v>925</v>
      </c>
      <c r="C7037" t="s">
        <v>99</v>
      </c>
      <c r="D7037" t="s">
        <v>49</v>
      </c>
      <c r="E7037" t="s">
        <v>90</v>
      </c>
      <c r="F7037" t="s">
        <v>1055</v>
      </c>
      <c r="G7037">
        <v>205</v>
      </c>
    </row>
    <row r="7038" spans="1:7" x14ac:dyDescent="0.35">
      <c r="A7038" t="s">
        <v>987</v>
      </c>
      <c r="B7038" t="s">
        <v>925</v>
      </c>
      <c r="C7038" t="s">
        <v>99</v>
      </c>
      <c r="D7038" t="s">
        <v>49</v>
      </c>
      <c r="E7038" t="s">
        <v>90</v>
      </c>
      <c r="F7038" t="s">
        <v>926</v>
      </c>
      <c r="G7038">
        <v>15</v>
      </c>
    </row>
    <row r="7039" spans="1:7" x14ac:dyDescent="0.35">
      <c r="A7039" t="s">
        <v>987</v>
      </c>
      <c r="B7039" t="s">
        <v>925</v>
      </c>
      <c r="C7039" t="s">
        <v>99</v>
      </c>
      <c r="D7039" t="s">
        <v>52</v>
      </c>
      <c r="E7039" t="s">
        <v>93</v>
      </c>
      <c r="F7039" t="s">
        <v>1055</v>
      </c>
      <c r="G7039">
        <v>152</v>
      </c>
    </row>
    <row r="7040" spans="1:7" x14ac:dyDescent="0.35">
      <c r="A7040" t="s">
        <v>987</v>
      </c>
      <c r="B7040" t="s">
        <v>925</v>
      </c>
      <c r="C7040" t="s">
        <v>99</v>
      </c>
      <c r="D7040" t="s">
        <v>52</v>
      </c>
      <c r="E7040" t="s">
        <v>93</v>
      </c>
      <c r="F7040" t="s">
        <v>926</v>
      </c>
      <c r="G7040">
        <v>3</v>
      </c>
    </row>
    <row r="7041" spans="1:7" x14ac:dyDescent="0.35">
      <c r="A7041" t="s">
        <v>987</v>
      </c>
      <c r="B7041" t="s">
        <v>925</v>
      </c>
      <c r="C7041" t="s">
        <v>99</v>
      </c>
      <c r="D7041" t="s">
        <v>9</v>
      </c>
      <c r="E7041" t="s">
        <v>81</v>
      </c>
      <c r="F7041" t="s">
        <v>1055</v>
      </c>
      <c r="G7041">
        <v>27</v>
      </c>
    </row>
    <row r="7042" spans="1:7" x14ac:dyDescent="0.35">
      <c r="A7042" t="s">
        <v>987</v>
      </c>
      <c r="B7042" t="s">
        <v>925</v>
      </c>
      <c r="C7042" t="s">
        <v>99</v>
      </c>
      <c r="D7042" t="s">
        <v>9</v>
      </c>
      <c r="E7042" t="s">
        <v>81</v>
      </c>
      <c r="F7042" t="s">
        <v>926</v>
      </c>
      <c r="G7042">
        <v>7</v>
      </c>
    </row>
    <row r="7043" spans="1:7" x14ac:dyDescent="0.35">
      <c r="A7043" t="s">
        <v>987</v>
      </c>
      <c r="B7043" t="s">
        <v>925</v>
      </c>
      <c r="C7043" t="s">
        <v>99</v>
      </c>
      <c r="D7043" t="s">
        <v>10</v>
      </c>
      <c r="E7043" t="s">
        <v>100</v>
      </c>
      <c r="F7043" t="s">
        <v>926</v>
      </c>
      <c r="G7043">
        <v>3</v>
      </c>
    </row>
    <row r="7044" spans="1:7" x14ac:dyDescent="0.35">
      <c r="A7044" t="s">
        <v>987</v>
      </c>
      <c r="B7044" t="s">
        <v>925</v>
      </c>
      <c r="C7044" t="s">
        <v>99</v>
      </c>
      <c r="D7044" t="s">
        <v>12</v>
      </c>
      <c r="E7044" t="s">
        <v>101</v>
      </c>
      <c r="F7044" t="s">
        <v>1055</v>
      </c>
      <c r="G7044">
        <v>76</v>
      </c>
    </row>
    <row r="7045" spans="1:7" x14ac:dyDescent="0.35">
      <c r="A7045" t="s">
        <v>987</v>
      </c>
      <c r="B7045" t="s">
        <v>925</v>
      </c>
      <c r="C7045" t="s">
        <v>99</v>
      </c>
      <c r="D7045" t="s">
        <v>12</v>
      </c>
      <c r="E7045" t="s">
        <v>101</v>
      </c>
      <c r="F7045" t="s">
        <v>926</v>
      </c>
      <c r="G7045">
        <v>3</v>
      </c>
    </row>
    <row r="7046" spans="1:7" x14ac:dyDescent="0.35">
      <c r="A7046" t="s">
        <v>987</v>
      </c>
      <c r="B7046" t="s">
        <v>925</v>
      </c>
      <c r="C7046" t="s">
        <v>99</v>
      </c>
      <c r="D7046" t="s">
        <v>25</v>
      </c>
      <c r="E7046" t="s">
        <v>113</v>
      </c>
      <c r="F7046" t="s">
        <v>1055</v>
      </c>
      <c r="G7046">
        <v>2</v>
      </c>
    </row>
    <row r="7047" spans="1:7" x14ac:dyDescent="0.35">
      <c r="A7047" t="s">
        <v>987</v>
      </c>
      <c r="B7047" t="s">
        <v>925</v>
      </c>
      <c r="C7047" t="s">
        <v>99</v>
      </c>
      <c r="D7047" t="s">
        <v>25</v>
      </c>
      <c r="E7047" t="s">
        <v>113</v>
      </c>
      <c r="F7047" t="s">
        <v>926</v>
      </c>
      <c r="G7047">
        <v>2</v>
      </c>
    </row>
    <row r="7048" spans="1:7" x14ac:dyDescent="0.35">
      <c r="A7048" t="s">
        <v>987</v>
      </c>
      <c r="B7048" t="s">
        <v>925</v>
      </c>
      <c r="C7048" t="s">
        <v>99</v>
      </c>
      <c r="D7048" t="s">
        <v>27</v>
      </c>
      <c r="E7048" t="s">
        <v>115</v>
      </c>
      <c r="F7048" t="s">
        <v>926</v>
      </c>
      <c r="G7048">
        <v>2</v>
      </c>
    </row>
    <row r="7049" spans="1:7" x14ac:dyDescent="0.35">
      <c r="A7049" t="s">
        <v>987</v>
      </c>
      <c r="B7049" t="s">
        <v>925</v>
      </c>
      <c r="C7049" t="s">
        <v>99</v>
      </c>
      <c r="D7049" t="s">
        <v>29</v>
      </c>
      <c r="E7049" t="s">
        <v>116</v>
      </c>
      <c r="F7049" t="s">
        <v>926</v>
      </c>
      <c r="G7049">
        <v>1</v>
      </c>
    </row>
    <row r="7050" spans="1:7" x14ac:dyDescent="0.35">
      <c r="A7050" t="s">
        <v>987</v>
      </c>
      <c r="B7050" t="s">
        <v>925</v>
      </c>
      <c r="C7050" t="s">
        <v>99</v>
      </c>
      <c r="D7050" t="s">
        <v>32</v>
      </c>
      <c r="E7050" t="s">
        <v>118</v>
      </c>
      <c r="F7050" t="s">
        <v>926</v>
      </c>
      <c r="G7050">
        <v>2</v>
      </c>
    </row>
    <row r="7051" spans="1:7" x14ac:dyDescent="0.35">
      <c r="A7051" t="s">
        <v>987</v>
      </c>
      <c r="B7051" t="s">
        <v>925</v>
      </c>
      <c r="C7051" t="s">
        <v>99</v>
      </c>
      <c r="D7051" t="s">
        <v>35</v>
      </c>
      <c r="E7051" t="s">
        <v>121</v>
      </c>
      <c r="F7051" t="s">
        <v>1055</v>
      </c>
      <c r="G7051">
        <v>1</v>
      </c>
    </row>
    <row r="7052" spans="1:7" x14ac:dyDescent="0.35">
      <c r="A7052" t="s">
        <v>987</v>
      </c>
      <c r="B7052" t="s">
        <v>925</v>
      </c>
      <c r="C7052" t="s">
        <v>99</v>
      </c>
      <c r="D7052" t="s">
        <v>35</v>
      </c>
      <c r="E7052" t="s">
        <v>121</v>
      </c>
      <c r="F7052" t="s">
        <v>926</v>
      </c>
      <c r="G7052">
        <v>1</v>
      </c>
    </row>
    <row r="7053" spans="1:7" x14ac:dyDescent="0.35">
      <c r="A7053" t="s">
        <v>987</v>
      </c>
      <c r="B7053" t="s">
        <v>925</v>
      </c>
      <c r="C7053" t="s">
        <v>99</v>
      </c>
      <c r="D7053" t="s">
        <v>36</v>
      </c>
      <c r="E7053" t="s">
        <v>122</v>
      </c>
      <c r="F7053" t="s">
        <v>1055</v>
      </c>
      <c r="G7053">
        <v>2</v>
      </c>
    </row>
    <row r="7054" spans="1:7" x14ac:dyDescent="0.35">
      <c r="A7054" t="s">
        <v>987</v>
      </c>
      <c r="B7054" t="s">
        <v>925</v>
      </c>
      <c r="C7054" t="s">
        <v>99</v>
      </c>
      <c r="D7054" t="s">
        <v>34</v>
      </c>
      <c r="E7054" t="s">
        <v>120</v>
      </c>
      <c r="F7054" t="s">
        <v>926</v>
      </c>
      <c r="G7054">
        <v>3</v>
      </c>
    </row>
    <row r="7055" spans="1:7" x14ac:dyDescent="0.35">
      <c r="A7055" t="s">
        <v>987</v>
      </c>
      <c r="B7055" t="s">
        <v>925</v>
      </c>
      <c r="C7055" t="s">
        <v>99</v>
      </c>
      <c r="D7055" t="s">
        <v>38</v>
      </c>
      <c r="E7055" t="s">
        <v>124</v>
      </c>
      <c r="F7055" t="s">
        <v>926</v>
      </c>
      <c r="G7055">
        <v>2</v>
      </c>
    </row>
    <row r="7056" spans="1:7" x14ac:dyDescent="0.35">
      <c r="A7056" t="s">
        <v>987</v>
      </c>
      <c r="B7056" t="s">
        <v>925</v>
      </c>
      <c r="C7056" t="s">
        <v>99</v>
      </c>
      <c r="D7056" t="s">
        <v>39</v>
      </c>
      <c r="E7056" t="s">
        <v>125</v>
      </c>
      <c r="F7056" t="s">
        <v>1055</v>
      </c>
      <c r="G7056">
        <v>3</v>
      </c>
    </row>
    <row r="7057" spans="1:7" x14ac:dyDescent="0.35">
      <c r="A7057" t="s">
        <v>987</v>
      </c>
      <c r="B7057" t="s">
        <v>925</v>
      </c>
      <c r="C7057" t="s">
        <v>99</v>
      </c>
      <c r="D7057" t="s">
        <v>39</v>
      </c>
      <c r="E7057" t="s">
        <v>125</v>
      </c>
      <c r="F7057" t="s">
        <v>926</v>
      </c>
      <c r="G7057">
        <v>1</v>
      </c>
    </row>
    <row r="7058" spans="1:7" x14ac:dyDescent="0.35">
      <c r="A7058" t="s">
        <v>987</v>
      </c>
      <c r="B7058" t="s">
        <v>925</v>
      </c>
      <c r="C7058" t="s">
        <v>99</v>
      </c>
      <c r="D7058" t="s">
        <v>45</v>
      </c>
      <c r="E7058" t="s">
        <v>129</v>
      </c>
      <c r="F7058" t="s">
        <v>926</v>
      </c>
      <c r="G7058">
        <v>7</v>
      </c>
    </row>
    <row r="7059" spans="1:7" x14ac:dyDescent="0.35">
      <c r="A7059" t="s">
        <v>987</v>
      </c>
      <c r="B7059" t="s">
        <v>925</v>
      </c>
      <c r="C7059" t="s">
        <v>99</v>
      </c>
      <c r="D7059" t="s">
        <v>46</v>
      </c>
      <c r="E7059" t="s">
        <v>130</v>
      </c>
      <c r="F7059" t="s">
        <v>926</v>
      </c>
      <c r="G7059">
        <v>2</v>
      </c>
    </row>
    <row r="7060" spans="1:7" x14ac:dyDescent="0.35">
      <c r="A7060" t="s">
        <v>987</v>
      </c>
      <c r="B7060" t="s">
        <v>925</v>
      </c>
      <c r="C7060" t="s">
        <v>99</v>
      </c>
      <c r="D7060" t="s">
        <v>53</v>
      </c>
      <c r="E7060" t="s">
        <v>133</v>
      </c>
      <c r="F7060" t="s">
        <v>926</v>
      </c>
      <c r="G7060">
        <v>3</v>
      </c>
    </row>
    <row r="7061" spans="1:7" x14ac:dyDescent="0.35">
      <c r="A7061" t="s">
        <v>987</v>
      </c>
      <c r="B7061" t="s">
        <v>925</v>
      </c>
      <c r="C7061" t="s">
        <v>99</v>
      </c>
      <c r="D7061" t="s">
        <v>56</v>
      </c>
      <c r="E7061" t="s">
        <v>135</v>
      </c>
      <c r="F7061" t="s">
        <v>926</v>
      </c>
      <c r="G7061">
        <v>4</v>
      </c>
    </row>
    <row r="7062" spans="1:7" x14ac:dyDescent="0.35">
      <c r="A7062" t="s">
        <v>987</v>
      </c>
      <c r="B7062" t="s">
        <v>925</v>
      </c>
      <c r="C7062" t="s">
        <v>99</v>
      </c>
      <c r="D7062" t="s">
        <v>58</v>
      </c>
      <c r="E7062" t="s">
        <v>137</v>
      </c>
      <c r="F7062" t="s">
        <v>926</v>
      </c>
      <c r="G7062">
        <v>2</v>
      </c>
    </row>
    <row r="7063" spans="1:7" x14ac:dyDescent="0.35">
      <c r="A7063" t="s">
        <v>987</v>
      </c>
      <c r="B7063" t="s">
        <v>925</v>
      </c>
      <c r="C7063" t="s">
        <v>99</v>
      </c>
      <c r="D7063" t="s">
        <v>59</v>
      </c>
      <c r="E7063" t="s">
        <v>138</v>
      </c>
      <c r="F7063" t="s">
        <v>926</v>
      </c>
      <c r="G7063">
        <v>1</v>
      </c>
    </row>
    <row r="7064" spans="1:7" x14ac:dyDescent="0.35">
      <c r="A7064" t="s">
        <v>987</v>
      </c>
      <c r="B7064" t="s">
        <v>925</v>
      </c>
      <c r="C7064" t="s">
        <v>99</v>
      </c>
      <c r="D7064" t="s">
        <v>60</v>
      </c>
      <c r="E7064" t="s">
        <v>139</v>
      </c>
      <c r="F7064" t="s">
        <v>1055</v>
      </c>
      <c r="G7064">
        <v>16</v>
      </c>
    </row>
    <row r="7065" spans="1:7" x14ac:dyDescent="0.35">
      <c r="A7065" t="s">
        <v>987</v>
      </c>
      <c r="B7065" t="s">
        <v>925</v>
      </c>
      <c r="C7065" t="s">
        <v>99</v>
      </c>
      <c r="D7065" t="s">
        <v>61</v>
      </c>
      <c r="E7065" t="s">
        <v>140</v>
      </c>
      <c r="F7065" t="s">
        <v>926</v>
      </c>
      <c r="G7065">
        <v>1</v>
      </c>
    </row>
    <row r="7066" spans="1:7" x14ac:dyDescent="0.35">
      <c r="A7066" t="s">
        <v>987</v>
      </c>
      <c r="B7066" t="s">
        <v>925</v>
      </c>
      <c r="C7066" t="s">
        <v>99</v>
      </c>
      <c r="D7066" t="s">
        <v>63</v>
      </c>
      <c r="E7066" t="s">
        <v>142</v>
      </c>
      <c r="F7066" t="s">
        <v>926</v>
      </c>
      <c r="G7066">
        <v>6</v>
      </c>
    </row>
    <row r="7067" spans="1:7" x14ac:dyDescent="0.35">
      <c r="A7067" t="s">
        <v>987</v>
      </c>
      <c r="B7067" t="s">
        <v>925</v>
      </c>
      <c r="C7067" t="s">
        <v>99</v>
      </c>
      <c r="D7067" t="s">
        <v>66</v>
      </c>
      <c r="E7067" t="s">
        <v>144</v>
      </c>
      <c r="F7067" t="s">
        <v>926</v>
      </c>
      <c r="G7067">
        <v>4</v>
      </c>
    </row>
    <row r="7068" spans="1:7" x14ac:dyDescent="0.35">
      <c r="A7068" t="s">
        <v>987</v>
      </c>
      <c r="B7068" t="s">
        <v>925</v>
      </c>
      <c r="C7068" t="s">
        <v>99</v>
      </c>
      <c r="D7068" t="s">
        <v>68</v>
      </c>
      <c r="E7068" t="s">
        <v>145</v>
      </c>
      <c r="F7068" t="s">
        <v>926</v>
      </c>
      <c r="G7068">
        <v>4</v>
      </c>
    </row>
    <row r="7069" spans="1:7" x14ac:dyDescent="0.35">
      <c r="A7069" t="s">
        <v>987</v>
      </c>
      <c r="B7069" t="s">
        <v>925</v>
      </c>
      <c r="C7069" t="s">
        <v>99</v>
      </c>
      <c r="D7069" t="s">
        <v>69</v>
      </c>
      <c r="E7069" t="s">
        <v>146</v>
      </c>
      <c r="F7069" t="s">
        <v>926</v>
      </c>
      <c r="G7069">
        <v>5</v>
      </c>
    </row>
    <row r="7070" spans="1:7" x14ac:dyDescent="0.35">
      <c r="A7070" t="s">
        <v>987</v>
      </c>
      <c r="B7070" t="s">
        <v>925</v>
      </c>
      <c r="C7070" t="s">
        <v>99</v>
      </c>
      <c r="D7070" t="s">
        <v>70</v>
      </c>
      <c r="E7070" t="s">
        <v>147</v>
      </c>
      <c r="F7070" t="s">
        <v>926</v>
      </c>
      <c r="G7070">
        <v>1</v>
      </c>
    </row>
    <row r="7071" spans="1:7" x14ac:dyDescent="0.35">
      <c r="A7071" t="s">
        <v>987</v>
      </c>
      <c r="B7071" t="s">
        <v>925</v>
      </c>
      <c r="C7071" t="s">
        <v>99</v>
      </c>
      <c r="D7071" t="s">
        <v>71</v>
      </c>
      <c r="E7071" t="s">
        <v>148</v>
      </c>
      <c r="F7071" t="s">
        <v>926</v>
      </c>
      <c r="G7071">
        <v>2</v>
      </c>
    </row>
    <row r="7072" spans="1:7" x14ac:dyDescent="0.35">
      <c r="A7072" t="s">
        <v>987</v>
      </c>
      <c r="B7072" t="s">
        <v>925</v>
      </c>
      <c r="C7072" t="s">
        <v>99</v>
      </c>
      <c r="D7072" t="s">
        <v>72</v>
      </c>
      <c r="E7072" t="s">
        <v>149</v>
      </c>
      <c r="F7072" t="s">
        <v>926</v>
      </c>
      <c r="G7072">
        <v>4</v>
      </c>
    </row>
    <row r="7073" spans="1:7" x14ac:dyDescent="0.35">
      <c r="A7073" t="s">
        <v>987</v>
      </c>
      <c r="B7073" t="s">
        <v>925</v>
      </c>
      <c r="C7073" t="s">
        <v>99</v>
      </c>
      <c r="D7073" t="s">
        <v>73</v>
      </c>
      <c r="E7073" t="s">
        <v>150</v>
      </c>
      <c r="F7073" t="s">
        <v>926</v>
      </c>
      <c r="G7073">
        <v>1</v>
      </c>
    </row>
    <row r="7074" spans="1:7" x14ac:dyDescent="0.35">
      <c r="A7074" t="s">
        <v>987</v>
      </c>
      <c r="B7074" t="s">
        <v>925</v>
      </c>
      <c r="C7074" t="s">
        <v>680</v>
      </c>
      <c r="D7074" t="s">
        <v>179</v>
      </c>
      <c r="E7074" t="s">
        <v>180</v>
      </c>
      <c r="F7074" t="s">
        <v>1055</v>
      </c>
      <c r="G7074">
        <v>245</v>
      </c>
    </row>
    <row r="7075" spans="1:7" x14ac:dyDescent="0.35">
      <c r="A7075" t="s">
        <v>987</v>
      </c>
      <c r="B7075" t="s">
        <v>925</v>
      </c>
      <c r="C7075" t="s">
        <v>680</v>
      </c>
      <c r="D7075" t="s">
        <v>179</v>
      </c>
      <c r="E7075" t="s">
        <v>180</v>
      </c>
      <c r="F7075" t="s">
        <v>926</v>
      </c>
      <c r="G7075">
        <v>19</v>
      </c>
    </row>
    <row r="7076" spans="1:7" x14ac:dyDescent="0.35">
      <c r="A7076" t="s">
        <v>987</v>
      </c>
      <c r="B7076" t="s">
        <v>925</v>
      </c>
      <c r="C7076" t="s">
        <v>680</v>
      </c>
      <c r="D7076" t="s">
        <v>310</v>
      </c>
      <c r="E7076" t="s">
        <v>311</v>
      </c>
      <c r="F7076" t="s">
        <v>926</v>
      </c>
      <c r="G7076">
        <v>2</v>
      </c>
    </row>
    <row r="7077" spans="1:7" x14ac:dyDescent="0.35">
      <c r="A7077" t="s">
        <v>987</v>
      </c>
      <c r="B7077" t="s">
        <v>925</v>
      </c>
      <c r="C7077" t="s">
        <v>680</v>
      </c>
      <c r="D7077" t="s">
        <v>354</v>
      </c>
      <c r="E7077" t="s">
        <v>355</v>
      </c>
      <c r="F7077" t="s">
        <v>1055</v>
      </c>
      <c r="G7077">
        <v>61</v>
      </c>
    </row>
    <row r="7078" spans="1:7" x14ac:dyDescent="0.35">
      <c r="A7078" t="s">
        <v>987</v>
      </c>
      <c r="B7078" t="s">
        <v>925</v>
      </c>
      <c r="C7078" t="s">
        <v>680</v>
      </c>
      <c r="D7078" t="s">
        <v>354</v>
      </c>
      <c r="E7078" t="s">
        <v>355</v>
      </c>
      <c r="F7078" t="s">
        <v>926</v>
      </c>
      <c r="G7078">
        <v>10</v>
      </c>
    </row>
    <row r="7079" spans="1:7" x14ac:dyDescent="0.35">
      <c r="A7079" t="s">
        <v>987</v>
      </c>
      <c r="B7079" t="s">
        <v>925</v>
      </c>
      <c r="C7079" t="s">
        <v>680</v>
      </c>
      <c r="D7079" t="s">
        <v>326</v>
      </c>
      <c r="E7079" t="s">
        <v>327</v>
      </c>
      <c r="F7079" t="s">
        <v>1055</v>
      </c>
      <c r="G7079">
        <v>265</v>
      </c>
    </row>
    <row r="7080" spans="1:7" x14ac:dyDescent="0.35">
      <c r="A7080" t="s">
        <v>987</v>
      </c>
      <c r="B7080" t="s">
        <v>925</v>
      </c>
      <c r="C7080" t="s">
        <v>680</v>
      </c>
      <c r="D7080" t="s">
        <v>326</v>
      </c>
      <c r="E7080" t="s">
        <v>327</v>
      </c>
      <c r="F7080" t="s">
        <v>926</v>
      </c>
      <c r="G7080">
        <v>11</v>
      </c>
    </row>
    <row r="7081" spans="1:7" x14ac:dyDescent="0.35">
      <c r="A7081" t="s">
        <v>987</v>
      </c>
      <c r="B7081" t="s">
        <v>925</v>
      </c>
      <c r="C7081" t="s">
        <v>680</v>
      </c>
      <c r="D7081" t="s">
        <v>386</v>
      </c>
      <c r="E7081" t="s">
        <v>387</v>
      </c>
      <c r="F7081" t="s">
        <v>926</v>
      </c>
      <c r="G7081">
        <v>1</v>
      </c>
    </row>
    <row r="7082" spans="1:7" x14ac:dyDescent="0.35">
      <c r="A7082" t="s">
        <v>987</v>
      </c>
      <c r="B7082" t="s">
        <v>925</v>
      </c>
      <c r="C7082" t="s">
        <v>680</v>
      </c>
      <c r="D7082" t="s">
        <v>378</v>
      </c>
      <c r="E7082" t="s">
        <v>379</v>
      </c>
      <c r="F7082" t="s">
        <v>1055</v>
      </c>
      <c r="G7082">
        <v>154</v>
      </c>
    </row>
    <row r="7083" spans="1:7" x14ac:dyDescent="0.35">
      <c r="A7083" t="s">
        <v>987</v>
      </c>
      <c r="B7083" t="s">
        <v>925</v>
      </c>
      <c r="C7083" t="s">
        <v>680</v>
      </c>
      <c r="D7083" t="s">
        <v>378</v>
      </c>
      <c r="E7083" t="s">
        <v>379</v>
      </c>
      <c r="F7083" t="s">
        <v>926</v>
      </c>
      <c r="G7083">
        <v>8</v>
      </c>
    </row>
    <row r="7084" spans="1:7" x14ac:dyDescent="0.35">
      <c r="A7084" t="s">
        <v>987</v>
      </c>
      <c r="B7084" t="s">
        <v>925</v>
      </c>
      <c r="C7084" t="s">
        <v>680</v>
      </c>
      <c r="D7084" t="s">
        <v>200</v>
      </c>
      <c r="E7084" t="s">
        <v>201</v>
      </c>
      <c r="F7084" t="s">
        <v>926</v>
      </c>
      <c r="G7084">
        <v>5</v>
      </c>
    </row>
    <row r="7085" spans="1:7" x14ac:dyDescent="0.35">
      <c r="A7085" t="s">
        <v>987</v>
      </c>
      <c r="B7085" t="s">
        <v>925</v>
      </c>
      <c r="C7085" t="s">
        <v>680</v>
      </c>
      <c r="D7085" t="s">
        <v>412</v>
      </c>
      <c r="E7085" t="s">
        <v>413</v>
      </c>
      <c r="F7085" t="s">
        <v>1055</v>
      </c>
      <c r="G7085">
        <v>1</v>
      </c>
    </row>
    <row r="7086" spans="1:7" x14ac:dyDescent="0.35">
      <c r="A7086" t="s">
        <v>987</v>
      </c>
      <c r="B7086" t="s">
        <v>925</v>
      </c>
      <c r="C7086" t="s">
        <v>680</v>
      </c>
      <c r="D7086" t="s">
        <v>173</v>
      </c>
      <c r="E7086" t="s">
        <v>174</v>
      </c>
      <c r="F7086" t="s">
        <v>926</v>
      </c>
      <c r="G7086">
        <v>8</v>
      </c>
    </row>
    <row r="7087" spans="1:7" x14ac:dyDescent="0.35">
      <c r="A7087" t="s">
        <v>987</v>
      </c>
      <c r="B7087" t="s">
        <v>925</v>
      </c>
      <c r="C7087" t="s">
        <v>680</v>
      </c>
      <c r="D7087" t="s">
        <v>480</v>
      </c>
      <c r="E7087" t="s">
        <v>481</v>
      </c>
      <c r="F7087" t="s">
        <v>926</v>
      </c>
      <c r="G7087">
        <v>1</v>
      </c>
    </row>
    <row r="7088" spans="1:7" x14ac:dyDescent="0.35">
      <c r="A7088" t="s">
        <v>987</v>
      </c>
      <c r="B7088" t="s">
        <v>925</v>
      </c>
      <c r="C7088" t="s">
        <v>680</v>
      </c>
      <c r="D7088" t="s">
        <v>632</v>
      </c>
      <c r="E7088" t="s">
        <v>633</v>
      </c>
      <c r="F7088" t="s">
        <v>926</v>
      </c>
      <c r="G7088">
        <v>3</v>
      </c>
    </row>
    <row r="7089" spans="1:7" x14ac:dyDescent="0.35">
      <c r="A7089" t="s">
        <v>987</v>
      </c>
      <c r="B7089" t="s">
        <v>925</v>
      </c>
      <c r="C7089" t="s">
        <v>680</v>
      </c>
      <c r="D7089" t="s">
        <v>464</v>
      </c>
      <c r="E7089" t="s">
        <v>465</v>
      </c>
      <c r="F7089" t="s">
        <v>1055</v>
      </c>
      <c r="G7089">
        <v>4</v>
      </c>
    </row>
    <row r="7090" spans="1:7" x14ac:dyDescent="0.35">
      <c r="A7090" t="s">
        <v>987</v>
      </c>
      <c r="B7090" t="s">
        <v>925</v>
      </c>
      <c r="C7090" t="s">
        <v>680</v>
      </c>
      <c r="D7090" t="s">
        <v>504</v>
      </c>
      <c r="E7090" t="s">
        <v>505</v>
      </c>
      <c r="F7090" t="s">
        <v>1055</v>
      </c>
      <c r="G7090">
        <v>79</v>
      </c>
    </row>
    <row r="7091" spans="1:7" x14ac:dyDescent="0.35">
      <c r="A7091" t="s">
        <v>987</v>
      </c>
      <c r="B7091" t="s">
        <v>925</v>
      </c>
      <c r="C7091" t="s">
        <v>680</v>
      </c>
      <c r="D7091" t="s">
        <v>504</v>
      </c>
      <c r="E7091" t="s">
        <v>505</v>
      </c>
      <c r="F7091" t="s">
        <v>926</v>
      </c>
      <c r="G7091">
        <v>7</v>
      </c>
    </row>
    <row r="7092" spans="1:7" x14ac:dyDescent="0.35">
      <c r="A7092" t="s">
        <v>987</v>
      </c>
      <c r="B7092" t="s">
        <v>925</v>
      </c>
      <c r="C7092" t="s">
        <v>680</v>
      </c>
      <c r="D7092" t="s">
        <v>618</v>
      </c>
      <c r="E7092" t="s">
        <v>619</v>
      </c>
      <c r="F7092" t="s">
        <v>1055</v>
      </c>
      <c r="G7092">
        <v>4</v>
      </c>
    </row>
    <row r="7093" spans="1:7" x14ac:dyDescent="0.35">
      <c r="A7093" t="s">
        <v>987</v>
      </c>
      <c r="B7093" t="s">
        <v>925</v>
      </c>
      <c r="C7093" t="s">
        <v>680</v>
      </c>
      <c r="D7093" t="s">
        <v>618</v>
      </c>
      <c r="E7093" t="s">
        <v>619</v>
      </c>
      <c r="F7093" t="s">
        <v>926</v>
      </c>
      <c r="G7093">
        <v>2</v>
      </c>
    </row>
    <row r="7094" spans="1:7" x14ac:dyDescent="0.35">
      <c r="A7094" t="s">
        <v>987</v>
      </c>
      <c r="B7094" t="s">
        <v>925</v>
      </c>
      <c r="C7094" t="s">
        <v>803</v>
      </c>
      <c r="D7094" t="s">
        <v>803</v>
      </c>
      <c r="E7094" t="s">
        <v>941</v>
      </c>
      <c r="F7094" t="s">
        <v>1055</v>
      </c>
      <c r="G7094">
        <v>32</v>
      </c>
    </row>
    <row r="7095" spans="1:7" x14ac:dyDescent="0.35">
      <c r="A7095" t="s">
        <v>987</v>
      </c>
      <c r="B7095" t="s">
        <v>925</v>
      </c>
      <c r="C7095" t="s">
        <v>803</v>
      </c>
      <c r="D7095" t="s">
        <v>803</v>
      </c>
      <c r="E7095" t="s">
        <v>941</v>
      </c>
      <c r="F7095" t="s">
        <v>926</v>
      </c>
      <c r="G7095">
        <v>42</v>
      </c>
    </row>
    <row r="7096" spans="1:7" x14ac:dyDescent="0.35">
      <c r="A7096" t="s">
        <v>987</v>
      </c>
      <c r="B7096" t="s">
        <v>925</v>
      </c>
      <c r="C7096" t="s">
        <v>686</v>
      </c>
      <c r="D7096" t="s">
        <v>704</v>
      </c>
      <c r="E7096" t="s">
        <v>705</v>
      </c>
      <c r="F7096" t="s">
        <v>926</v>
      </c>
      <c r="G7096">
        <v>1</v>
      </c>
    </row>
    <row r="7097" spans="1:7" x14ac:dyDescent="0.35">
      <c r="A7097" t="s">
        <v>987</v>
      </c>
      <c r="B7097" t="s">
        <v>925</v>
      </c>
      <c r="C7097" t="s">
        <v>686</v>
      </c>
      <c r="D7097" t="s">
        <v>801</v>
      </c>
      <c r="E7097" t="s">
        <v>802</v>
      </c>
      <c r="F7097" t="s">
        <v>1055</v>
      </c>
      <c r="G7097">
        <v>143</v>
      </c>
    </row>
    <row r="7098" spans="1:7" x14ac:dyDescent="0.35">
      <c r="A7098" t="s">
        <v>987</v>
      </c>
      <c r="B7098" t="s">
        <v>925</v>
      </c>
      <c r="C7098" t="s">
        <v>686</v>
      </c>
      <c r="D7098" t="s">
        <v>801</v>
      </c>
      <c r="E7098" t="s">
        <v>802</v>
      </c>
      <c r="F7098" t="s">
        <v>926</v>
      </c>
      <c r="G7098">
        <v>12</v>
      </c>
    </row>
    <row r="7099" spans="1:7" x14ac:dyDescent="0.35">
      <c r="A7099" t="s">
        <v>987</v>
      </c>
      <c r="B7099" t="s">
        <v>925</v>
      </c>
      <c r="C7099" t="s">
        <v>686</v>
      </c>
      <c r="D7099" t="s">
        <v>698</v>
      </c>
      <c r="E7099" t="s">
        <v>699</v>
      </c>
      <c r="F7099" t="s">
        <v>926</v>
      </c>
      <c r="G7099">
        <v>1</v>
      </c>
    </row>
    <row r="7100" spans="1:7" x14ac:dyDescent="0.35">
      <c r="A7100" t="s">
        <v>987</v>
      </c>
      <c r="B7100" t="s">
        <v>925</v>
      </c>
      <c r="C7100" t="s">
        <v>686</v>
      </c>
      <c r="D7100" t="s">
        <v>791</v>
      </c>
      <c r="E7100" t="s">
        <v>792</v>
      </c>
      <c r="F7100" t="s">
        <v>1055</v>
      </c>
      <c r="G7100">
        <v>839</v>
      </c>
    </row>
    <row r="7101" spans="1:7" x14ac:dyDescent="0.35">
      <c r="A7101" t="s">
        <v>987</v>
      </c>
      <c r="B7101" t="s">
        <v>925</v>
      </c>
      <c r="C7101" t="s">
        <v>686</v>
      </c>
      <c r="D7101" t="s">
        <v>791</v>
      </c>
      <c r="E7101" t="s">
        <v>792</v>
      </c>
      <c r="F7101" t="s">
        <v>926</v>
      </c>
      <c r="G7101">
        <v>23</v>
      </c>
    </row>
    <row r="7102" spans="1:7" x14ac:dyDescent="0.35">
      <c r="A7102" t="s">
        <v>987</v>
      </c>
      <c r="B7102" t="s">
        <v>925</v>
      </c>
      <c r="C7102" t="s">
        <v>686</v>
      </c>
      <c r="D7102" t="s">
        <v>795</v>
      </c>
      <c r="E7102" t="s">
        <v>796</v>
      </c>
      <c r="F7102" t="s">
        <v>926</v>
      </c>
      <c r="G7102">
        <v>2</v>
      </c>
    </row>
    <row r="7103" spans="1:7" x14ac:dyDescent="0.35">
      <c r="A7103" t="s">
        <v>987</v>
      </c>
      <c r="B7103" t="s">
        <v>925</v>
      </c>
      <c r="C7103" t="s">
        <v>686</v>
      </c>
      <c r="D7103" t="s">
        <v>692</v>
      </c>
      <c r="E7103" t="s">
        <v>693</v>
      </c>
      <c r="F7103" t="s">
        <v>1055</v>
      </c>
      <c r="G7103">
        <v>1277</v>
      </c>
    </row>
    <row r="7104" spans="1:7" x14ac:dyDescent="0.35">
      <c r="A7104" t="s">
        <v>987</v>
      </c>
      <c r="B7104" t="s">
        <v>925</v>
      </c>
      <c r="C7104" t="s">
        <v>686</v>
      </c>
      <c r="D7104" t="s">
        <v>692</v>
      </c>
      <c r="E7104" t="s">
        <v>693</v>
      </c>
      <c r="F7104" t="s">
        <v>926</v>
      </c>
      <c r="G7104">
        <v>47</v>
      </c>
    </row>
    <row r="7105" spans="1:7" x14ac:dyDescent="0.35">
      <c r="A7105" t="s">
        <v>987</v>
      </c>
      <c r="B7105" t="s">
        <v>925</v>
      </c>
      <c r="C7105" t="s">
        <v>686</v>
      </c>
      <c r="D7105" t="s">
        <v>759</v>
      </c>
      <c r="E7105" t="s">
        <v>760</v>
      </c>
      <c r="F7105" t="s">
        <v>1055</v>
      </c>
      <c r="G7105">
        <v>481</v>
      </c>
    </row>
    <row r="7106" spans="1:7" x14ac:dyDescent="0.35">
      <c r="A7106" t="s">
        <v>987</v>
      </c>
      <c r="B7106" t="s">
        <v>925</v>
      </c>
      <c r="C7106" t="s">
        <v>686</v>
      </c>
      <c r="D7106" t="s">
        <v>759</v>
      </c>
      <c r="E7106" t="s">
        <v>760</v>
      </c>
      <c r="F7106" t="s">
        <v>926</v>
      </c>
      <c r="G7106">
        <v>16</v>
      </c>
    </row>
    <row r="7107" spans="1:7" x14ac:dyDescent="0.35">
      <c r="A7107" t="s">
        <v>987</v>
      </c>
      <c r="B7107" t="s">
        <v>925</v>
      </c>
      <c r="C7107" t="s">
        <v>683</v>
      </c>
      <c r="D7107" t="s">
        <v>382</v>
      </c>
      <c r="E7107" t="s">
        <v>383</v>
      </c>
      <c r="F7107" t="s">
        <v>926</v>
      </c>
      <c r="G7107">
        <v>4</v>
      </c>
    </row>
    <row r="7108" spans="1:7" x14ac:dyDescent="0.35">
      <c r="A7108" t="s">
        <v>987</v>
      </c>
      <c r="B7108" t="s">
        <v>925</v>
      </c>
      <c r="C7108" t="s">
        <v>683</v>
      </c>
      <c r="D7108" t="s">
        <v>370</v>
      </c>
      <c r="E7108" t="s">
        <v>371</v>
      </c>
      <c r="F7108" t="s">
        <v>1055</v>
      </c>
      <c r="G7108">
        <v>902</v>
      </c>
    </row>
    <row r="7109" spans="1:7" x14ac:dyDescent="0.35">
      <c r="A7109" t="s">
        <v>987</v>
      </c>
      <c r="B7109" t="s">
        <v>925</v>
      </c>
      <c r="C7109" t="s">
        <v>683</v>
      </c>
      <c r="D7109" t="s">
        <v>370</v>
      </c>
      <c r="E7109" t="s">
        <v>371</v>
      </c>
      <c r="F7109" t="s">
        <v>926</v>
      </c>
      <c r="G7109">
        <v>35</v>
      </c>
    </row>
    <row r="7110" spans="1:7" x14ac:dyDescent="0.35">
      <c r="A7110" t="s">
        <v>987</v>
      </c>
      <c r="B7110" t="s">
        <v>925</v>
      </c>
      <c r="C7110" t="s">
        <v>683</v>
      </c>
      <c r="D7110" t="s">
        <v>486</v>
      </c>
      <c r="E7110" t="s">
        <v>487</v>
      </c>
      <c r="F7110" t="s">
        <v>926</v>
      </c>
      <c r="G7110">
        <v>2</v>
      </c>
    </row>
    <row r="7111" spans="1:7" x14ac:dyDescent="0.35">
      <c r="A7111" t="s">
        <v>987</v>
      </c>
      <c r="B7111" t="s">
        <v>925</v>
      </c>
      <c r="C7111" t="s">
        <v>683</v>
      </c>
      <c r="D7111" t="s">
        <v>602</v>
      </c>
      <c r="E7111" t="s">
        <v>603</v>
      </c>
      <c r="F7111" t="s">
        <v>926</v>
      </c>
      <c r="G7111">
        <v>2</v>
      </c>
    </row>
    <row r="7112" spans="1:7" x14ac:dyDescent="0.35">
      <c r="A7112" t="s">
        <v>987</v>
      </c>
      <c r="B7112" t="s">
        <v>925</v>
      </c>
      <c r="C7112" t="s">
        <v>683</v>
      </c>
      <c r="D7112" t="s">
        <v>564</v>
      </c>
      <c r="E7112" t="s">
        <v>565</v>
      </c>
      <c r="F7112" t="s">
        <v>926</v>
      </c>
      <c r="G7112">
        <v>3</v>
      </c>
    </row>
    <row r="7113" spans="1:7" x14ac:dyDescent="0.35">
      <c r="A7113" t="s">
        <v>987</v>
      </c>
      <c r="B7113" t="s">
        <v>925</v>
      </c>
      <c r="C7113" t="s">
        <v>683</v>
      </c>
      <c r="D7113" t="s">
        <v>626</v>
      </c>
      <c r="E7113" t="s">
        <v>627</v>
      </c>
      <c r="F7113" t="s">
        <v>926</v>
      </c>
      <c r="G7113">
        <v>3</v>
      </c>
    </row>
    <row r="7114" spans="1:7" x14ac:dyDescent="0.35">
      <c r="A7114" t="s">
        <v>987</v>
      </c>
      <c r="B7114" t="s">
        <v>925</v>
      </c>
      <c r="C7114" t="s">
        <v>683</v>
      </c>
      <c r="D7114" t="s">
        <v>572</v>
      </c>
      <c r="E7114" t="s">
        <v>573</v>
      </c>
      <c r="F7114" t="s">
        <v>926</v>
      </c>
      <c r="G7114">
        <v>5</v>
      </c>
    </row>
    <row r="7115" spans="1:7" x14ac:dyDescent="0.35">
      <c r="A7115" t="s">
        <v>987</v>
      </c>
      <c r="B7115" t="s">
        <v>925</v>
      </c>
      <c r="C7115" t="s">
        <v>683</v>
      </c>
      <c r="D7115" t="s">
        <v>642</v>
      </c>
      <c r="E7115" t="s">
        <v>643</v>
      </c>
      <c r="F7115" t="s">
        <v>926</v>
      </c>
      <c r="G7115">
        <v>2</v>
      </c>
    </row>
    <row r="7116" spans="1:7" x14ac:dyDescent="0.35">
      <c r="A7116" t="s">
        <v>987</v>
      </c>
      <c r="B7116" t="s">
        <v>925</v>
      </c>
      <c r="C7116" t="s">
        <v>683</v>
      </c>
      <c r="D7116" t="s">
        <v>165</v>
      </c>
      <c r="E7116" t="s">
        <v>166</v>
      </c>
      <c r="F7116" t="s">
        <v>1055</v>
      </c>
      <c r="G7116">
        <v>1595</v>
      </c>
    </row>
    <row r="7117" spans="1:7" x14ac:dyDescent="0.35">
      <c r="A7117" t="s">
        <v>987</v>
      </c>
      <c r="B7117" t="s">
        <v>925</v>
      </c>
      <c r="C7117" t="s">
        <v>683</v>
      </c>
      <c r="D7117" t="s">
        <v>165</v>
      </c>
      <c r="E7117" t="s">
        <v>166</v>
      </c>
      <c r="F7117" t="s">
        <v>926</v>
      </c>
      <c r="G7117">
        <v>124</v>
      </c>
    </row>
    <row r="7118" spans="1:7" x14ac:dyDescent="0.35">
      <c r="A7118" t="s">
        <v>987</v>
      </c>
      <c r="B7118" t="s">
        <v>925</v>
      </c>
      <c r="C7118" t="s">
        <v>683</v>
      </c>
      <c r="D7118" t="s">
        <v>204</v>
      </c>
      <c r="E7118" t="s">
        <v>205</v>
      </c>
      <c r="F7118" t="s">
        <v>1055</v>
      </c>
      <c r="G7118">
        <v>510</v>
      </c>
    </row>
    <row r="7119" spans="1:7" x14ac:dyDescent="0.35">
      <c r="A7119" t="s">
        <v>987</v>
      </c>
      <c r="B7119" t="s">
        <v>925</v>
      </c>
      <c r="C7119" t="s">
        <v>683</v>
      </c>
      <c r="D7119" t="s">
        <v>204</v>
      </c>
      <c r="E7119" t="s">
        <v>205</v>
      </c>
      <c r="F7119" t="s">
        <v>926</v>
      </c>
      <c r="G7119">
        <v>28</v>
      </c>
    </row>
    <row r="7120" spans="1:7" x14ac:dyDescent="0.35">
      <c r="A7120" t="s">
        <v>987</v>
      </c>
      <c r="B7120" t="s">
        <v>925</v>
      </c>
      <c r="C7120" t="s">
        <v>683</v>
      </c>
      <c r="D7120" t="s">
        <v>222</v>
      </c>
      <c r="E7120" t="s">
        <v>223</v>
      </c>
      <c r="F7120" t="s">
        <v>1055</v>
      </c>
      <c r="G7120">
        <v>230</v>
      </c>
    </row>
    <row r="7121" spans="1:7" x14ac:dyDescent="0.35">
      <c r="A7121" t="s">
        <v>987</v>
      </c>
      <c r="B7121" t="s">
        <v>925</v>
      </c>
      <c r="C7121" t="s">
        <v>683</v>
      </c>
      <c r="D7121" t="s">
        <v>222</v>
      </c>
      <c r="E7121" t="s">
        <v>223</v>
      </c>
      <c r="F7121" t="s">
        <v>926</v>
      </c>
      <c r="G7121">
        <v>6</v>
      </c>
    </row>
    <row r="7122" spans="1:7" x14ac:dyDescent="0.35">
      <c r="A7122" t="s">
        <v>987</v>
      </c>
      <c r="B7122" t="s">
        <v>925</v>
      </c>
      <c r="C7122" t="s">
        <v>683</v>
      </c>
      <c r="D7122" t="s">
        <v>342</v>
      </c>
      <c r="E7122" t="s">
        <v>343</v>
      </c>
      <c r="F7122" t="s">
        <v>1055</v>
      </c>
      <c r="G7122">
        <v>933</v>
      </c>
    </row>
    <row r="7123" spans="1:7" x14ac:dyDescent="0.35">
      <c r="A7123" t="s">
        <v>987</v>
      </c>
      <c r="B7123" t="s">
        <v>925</v>
      </c>
      <c r="C7123" t="s">
        <v>683</v>
      </c>
      <c r="D7123" t="s">
        <v>342</v>
      </c>
      <c r="E7123" t="s">
        <v>343</v>
      </c>
      <c r="F7123" t="s">
        <v>926</v>
      </c>
      <c r="G7123">
        <v>26</v>
      </c>
    </row>
    <row r="7124" spans="1:7" x14ac:dyDescent="0.35">
      <c r="A7124" t="s">
        <v>987</v>
      </c>
      <c r="B7124" t="s">
        <v>925</v>
      </c>
      <c r="C7124" t="s">
        <v>683</v>
      </c>
      <c r="D7124" t="s">
        <v>394</v>
      </c>
      <c r="E7124" t="s">
        <v>395</v>
      </c>
      <c r="F7124" t="s">
        <v>1055</v>
      </c>
      <c r="G7124">
        <v>363</v>
      </c>
    </row>
    <row r="7125" spans="1:7" x14ac:dyDescent="0.35">
      <c r="A7125" t="s">
        <v>987</v>
      </c>
      <c r="B7125" t="s">
        <v>925</v>
      </c>
      <c r="C7125" t="s">
        <v>683</v>
      </c>
      <c r="D7125" t="s">
        <v>394</v>
      </c>
      <c r="E7125" t="s">
        <v>395</v>
      </c>
      <c r="F7125" t="s">
        <v>926</v>
      </c>
      <c r="G7125">
        <v>15</v>
      </c>
    </row>
    <row r="7126" spans="1:7" x14ac:dyDescent="0.35">
      <c r="A7126" t="s">
        <v>987</v>
      </c>
      <c r="B7126" t="s">
        <v>925</v>
      </c>
      <c r="C7126" t="s">
        <v>683</v>
      </c>
      <c r="D7126" t="s">
        <v>416</v>
      </c>
      <c r="E7126" t="s">
        <v>417</v>
      </c>
      <c r="F7126" t="s">
        <v>1055</v>
      </c>
      <c r="G7126">
        <v>783</v>
      </c>
    </row>
    <row r="7127" spans="1:7" x14ac:dyDescent="0.35">
      <c r="A7127" t="s">
        <v>987</v>
      </c>
      <c r="B7127" t="s">
        <v>925</v>
      </c>
      <c r="C7127" t="s">
        <v>683</v>
      </c>
      <c r="D7127" t="s">
        <v>416</v>
      </c>
      <c r="E7127" t="s">
        <v>417</v>
      </c>
      <c r="F7127" t="s">
        <v>926</v>
      </c>
      <c r="G7127">
        <v>30</v>
      </c>
    </row>
    <row r="7128" spans="1:7" x14ac:dyDescent="0.35">
      <c r="A7128" t="s">
        <v>987</v>
      </c>
      <c r="B7128" t="s">
        <v>925</v>
      </c>
      <c r="C7128" t="s">
        <v>679</v>
      </c>
      <c r="D7128" t="s">
        <v>266</v>
      </c>
      <c r="E7128" t="s">
        <v>267</v>
      </c>
      <c r="F7128" t="s">
        <v>1055</v>
      </c>
      <c r="G7128">
        <v>491</v>
      </c>
    </row>
    <row r="7129" spans="1:7" x14ac:dyDescent="0.35">
      <c r="A7129" t="s">
        <v>987</v>
      </c>
      <c r="B7129" t="s">
        <v>925</v>
      </c>
      <c r="C7129" t="s">
        <v>679</v>
      </c>
      <c r="D7129" t="s">
        <v>266</v>
      </c>
      <c r="E7129" t="s">
        <v>267</v>
      </c>
      <c r="F7129" t="s">
        <v>926</v>
      </c>
      <c r="G7129">
        <v>19</v>
      </c>
    </row>
    <row r="7130" spans="1:7" x14ac:dyDescent="0.35">
      <c r="A7130" t="s">
        <v>987</v>
      </c>
      <c r="B7130" t="s">
        <v>925</v>
      </c>
      <c r="C7130" t="s">
        <v>679</v>
      </c>
      <c r="D7130" t="s">
        <v>304</v>
      </c>
      <c r="E7130" t="s">
        <v>305</v>
      </c>
      <c r="F7130" t="s">
        <v>1055</v>
      </c>
      <c r="G7130">
        <v>63</v>
      </c>
    </row>
    <row r="7131" spans="1:7" x14ac:dyDescent="0.35">
      <c r="A7131" t="s">
        <v>987</v>
      </c>
      <c r="B7131" t="s">
        <v>925</v>
      </c>
      <c r="C7131" t="s">
        <v>679</v>
      </c>
      <c r="D7131" t="s">
        <v>304</v>
      </c>
      <c r="E7131" t="s">
        <v>305</v>
      </c>
      <c r="F7131" t="s">
        <v>926</v>
      </c>
      <c r="G7131">
        <v>9</v>
      </c>
    </row>
    <row r="7132" spans="1:7" x14ac:dyDescent="0.35">
      <c r="A7132" t="s">
        <v>987</v>
      </c>
      <c r="B7132" t="s">
        <v>925</v>
      </c>
      <c r="C7132" t="s">
        <v>679</v>
      </c>
      <c r="D7132" t="s">
        <v>306</v>
      </c>
      <c r="E7132" t="s">
        <v>307</v>
      </c>
      <c r="F7132" t="s">
        <v>926</v>
      </c>
      <c r="G7132">
        <v>1</v>
      </c>
    </row>
    <row r="7133" spans="1:7" x14ac:dyDescent="0.35">
      <c r="A7133" t="s">
        <v>987</v>
      </c>
      <c r="B7133" t="s">
        <v>925</v>
      </c>
      <c r="C7133" t="s">
        <v>679</v>
      </c>
      <c r="D7133" t="s">
        <v>157</v>
      </c>
      <c r="E7133" t="s">
        <v>158</v>
      </c>
      <c r="F7133" t="s">
        <v>1055</v>
      </c>
      <c r="G7133">
        <v>425</v>
      </c>
    </row>
    <row r="7134" spans="1:7" x14ac:dyDescent="0.35">
      <c r="A7134" t="s">
        <v>987</v>
      </c>
      <c r="B7134" t="s">
        <v>925</v>
      </c>
      <c r="C7134" t="s">
        <v>679</v>
      </c>
      <c r="D7134" t="s">
        <v>157</v>
      </c>
      <c r="E7134" t="s">
        <v>158</v>
      </c>
      <c r="F7134" t="s">
        <v>926</v>
      </c>
      <c r="G7134">
        <v>6</v>
      </c>
    </row>
    <row r="7135" spans="1:7" x14ac:dyDescent="0.35">
      <c r="A7135" t="s">
        <v>987</v>
      </c>
      <c r="B7135" t="s">
        <v>925</v>
      </c>
      <c r="C7135" t="s">
        <v>679</v>
      </c>
      <c r="D7135" t="s">
        <v>218</v>
      </c>
      <c r="E7135" t="s">
        <v>219</v>
      </c>
      <c r="F7135" t="s">
        <v>1055</v>
      </c>
      <c r="G7135">
        <v>339</v>
      </c>
    </row>
    <row r="7136" spans="1:7" x14ac:dyDescent="0.35">
      <c r="A7136" t="s">
        <v>987</v>
      </c>
      <c r="B7136" t="s">
        <v>925</v>
      </c>
      <c r="C7136" t="s">
        <v>679</v>
      </c>
      <c r="D7136" t="s">
        <v>218</v>
      </c>
      <c r="E7136" t="s">
        <v>219</v>
      </c>
      <c r="F7136" t="s">
        <v>926</v>
      </c>
      <c r="G7136">
        <v>16</v>
      </c>
    </row>
    <row r="7137" spans="1:7" x14ac:dyDescent="0.35">
      <c r="A7137" t="s">
        <v>987</v>
      </c>
      <c r="B7137" t="s">
        <v>925</v>
      </c>
      <c r="C7137" t="s">
        <v>679</v>
      </c>
      <c r="D7137" t="s">
        <v>336</v>
      </c>
      <c r="E7137" t="s">
        <v>337</v>
      </c>
      <c r="F7137" t="s">
        <v>1055</v>
      </c>
      <c r="G7137">
        <v>432</v>
      </c>
    </row>
    <row r="7138" spans="1:7" x14ac:dyDescent="0.35">
      <c r="A7138" t="s">
        <v>987</v>
      </c>
      <c r="B7138" t="s">
        <v>925</v>
      </c>
      <c r="C7138" t="s">
        <v>679</v>
      </c>
      <c r="D7138" t="s">
        <v>336</v>
      </c>
      <c r="E7138" t="s">
        <v>337</v>
      </c>
      <c r="F7138" t="s">
        <v>926</v>
      </c>
      <c r="G7138">
        <v>14</v>
      </c>
    </row>
    <row r="7139" spans="1:7" x14ac:dyDescent="0.35">
      <c r="A7139" t="s">
        <v>987</v>
      </c>
      <c r="B7139" t="s">
        <v>925</v>
      </c>
      <c r="C7139" t="s">
        <v>679</v>
      </c>
      <c r="D7139" t="s">
        <v>346</v>
      </c>
      <c r="E7139" t="s">
        <v>347</v>
      </c>
      <c r="F7139" t="s">
        <v>1055</v>
      </c>
      <c r="G7139">
        <v>801</v>
      </c>
    </row>
    <row r="7140" spans="1:7" x14ac:dyDescent="0.35">
      <c r="A7140" t="s">
        <v>987</v>
      </c>
      <c r="B7140" t="s">
        <v>925</v>
      </c>
      <c r="C7140" t="s">
        <v>679</v>
      </c>
      <c r="D7140" t="s">
        <v>346</v>
      </c>
      <c r="E7140" t="s">
        <v>347</v>
      </c>
      <c r="F7140" t="s">
        <v>926</v>
      </c>
      <c r="G7140">
        <v>40</v>
      </c>
    </row>
    <row r="7141" spans="1:7" x14ac:dyDescent="0.35">
      <c r="A7141" t="s">
        <v>987</v>
      </c>
      <c r="B7141" t="s">
        <v>925</v>
      </c>
      <c r="C7141" t="s">
        <v>679</v>
      </c>
      <c r="D7141" t="s">
        <v>175</v>
      </c>
      <c r="E7141" t="s">
        <v>176</v>
      </c>
      <c r="F7141" t="s">
        <v>1055</v>
      </c>
      <c r="G7141">
        <v>906</v>
      </c>
    </row>
    <row r="7142" spans="1:7" x14ac:dyDescent="0.35">
      <c r="A7142" t="s">
        <v>987</v>
      </c>
      <c r="B7142" t="s">
        <v>925</v>
      </c>
      <c r="C7142" t="s">
        <v>679</v>
      </c>
      <c r="D7142" t="s">
        <v>175</v>
      </c>
      <c r="E7142" t="s">
        <v>176</v>
      </c>
      <c r="F7142" t="s">
        <v>926</v>
      </c>
      <c r="G7142">
        <v>36</v>
      </c>
    </row>
    <row r="7143" spans="1:7" x14ac:dyDescent="0.35">
      <c r="A7143" t="s">
        <v>987</v>
      </c>
      <c r="B7143" t="s">
        <v>925</v>
      </c>
      <c r="C7143" t="s">
        <v>679</v>
      </c>
      <c r="D7143" t="s">
        <v>185</v>
      </c>
      <c r="E7143" t="s">
        <v>186</v>
      </c>
      <c r="F7143" t="s">
        <v>1055</v>
      </c>
      <c r="G7143">
        <v>372</v>
      </c>
    </row>
    <row r="7144" spans="1:7" x14ac:dyDescent="0.35">
      <c r="A7144" t="s">
        <v>987</v>
      </c>
      <c r="B7144" t="s">
        <v>925</v>
      </c>
      <c r="C7144" t="s">
        <v>679</v>
      </c>
      <c r="D7144" t="s">
        <v>185</v>
      </c>
      <c r="E7144" t="s">
        <v>186</v>
      </c>
      <c r="F7144" t="s">
        <v>926</v>
      </c>
      <c r="G7144">
        <v>13</v>
      </c>
    </row>
    <row r="7145" spans="1:7" x14ac:dyDescent="0.35">
      <c r="A7145" t="s">
        <v>987</v>
      </c>
      <c r="B7145" t="s">
        <v>925</v>
      </c>
      <c r="C7145" t="s">
        <v>679</v>
      </c>
      <c r="D7145" t="s">
        <v>270</v>
      </c>
      <c r="E7145" t="s">
        <v>271</v>
      </c>
      <c r="F7145" t="s">
        <v>1055</v>
      </c>
      <c r="G7145">
        <v>741</v>
      </c>
    </row>
    <row r="7146" spans="1:7" x14ac:dyDescent="0.35">
      <c r="A7146" t="s">
        <v>987</v>
      </c>
      <c r="B7146" t="s">
        <v>925</v>
      </c>
      <c r="C7146" t="s">
        <v>679</v>
      </c>
      <c r="D7146" t="s">
        <v>270</v>
      </c>
      <c r="E7146" t="s">
        <v>271</v>
      </c>
      <c r="F7146" t="s">
        <v>926</v>
      </c>
      <c r="G7146">
        <v>15</v>
      </c>
    </row>
    <row r="7147" spans="1:7" x14ac:dyDescent="0.35">
      <c r="A7147" t="s">
        <v>987</v>
      </c>
      <c r="B7147" t="s">
        <v>925</v>
      </c>
      <c r="C7147" t="s">
        <v>679</v>
      </c>
      <c r="D7147" t="s">
        <v>278</v>
      </c>
      <c r="E7147" t="s">
        <v>279</v>
      </c>
      <c r="F7147" t="s">
        <v>1055</v>
      </c>
      <c r="G7147">
        <v>783</v>
      </c>
    </row>
    <row r="7148" spans="1:7" x14ac:dyDescent="0.35">
      <c r="A7148" t="s">
        <v>987</v>
      </c>
      <c r="B7148" t="s">
        <v>925</v>
      </c>
      <c r="C7148" t="s">
        <v>679</v>
      </c>
      <c r="D7148" t="s">
        <v>278</v>
      </c>
      <c r="E7148" t="s">
        <v>279</v>
      </c>
      <c r="F7148" t="s">
        <v>926</v>
      </c>
      <c r="G7148">
        <v>47</v>
      </c>
    </row>
    <row r="7149" spans="1:7" x14ac:dyDescent="0.35">
      <c r="A7149" t="s">
        <v>987</v>
      </c>
      <c r="B7149" t="s">
        <v>925</v>
      </c>
      <c r="C7149" t="s">
        <v>679</v>
      </c>
      <c r="D7149" t="s">
        <v>392</v>
      </c>
      <c r="E7149" t="s">
        <v>393</v>
      </c>
      <c r="F7149" t="s">
        <v>1055</v>
      </c>
      <c r="G7149">
        <v>177</v>
      </c>
    </row>
    <row r="7150" spans="1:7" x14ac:dyDescent="0.35">
      <c r="A7150" t="s">
        <v>987</v>
      </c>
      <c r="B7150" t="s">
        <v>925</v>
      </c>
      <c r="C7150" t="s">
        <v>679</v>
      </c>
      <c r="D7150" t="s">
        <v>392</v>
      </c>
      <c r="E7150" t="s">
        <v>393</v>
      </c>
      <c r="F7150" t="s">
        <v>926</v>
      </c>
      <c r="G7150">
        <v>4</v>
      </c>
    </row>
    <row r="7151" spans="1:7" x14ac:dyDescent="0.35">
      <c r="A7151" t="s">
        <v>987</v>
      </c>
      <c r="B7151" t="s">
        <v>936</v>
      </c>
      <c r="C7151" t="s">
        <v>937</v>
      </c>
      <c r="D7151" t="s">
        <v>937</v>
      </c>
      <c r="E7151" t="s">
        <v>937</v>
      </c>
      <c r="F7151" t="s">
        <v>938</v>
      </c>
      <c r="G7151">
        <v>1832</v>
      </c>
    </row>
    <row r="7152" spans="1:7" x14ac:dyDescent="0.35">
      <c r="A7152" t="s">
        <v>951</v>
      </c>
      <c r="B7152" t="s">
        <v>934</v>
      </c>
      <c r="C7152" t="s">
        <v>665</v>
      </c>
      <c r="D7152" t="s">
        <v>212</v>
      </c>
      <c r="E7152" t="s">
        <v>213</v>
      </c>
      <c r="F7152" t="s">
        <v>1055</v>
      </c>
      <c r="G7152">
        <v>56</v>
      </c>
    </row>
    <row r="7153" spans="1:7" x14ac:dyDescent="0.35">
      <c r="A7153" t="s">
        <v>951</v>
      </c>
      <c r="B7153" t="s">
        <v>934</v>
      </c>
      <c r="C7153" t="s">
        <v>665</v>
      </c>
      <c r="D7153" t="s">
        <v>280</v>
      </c>
      <c r="E7153" t="s">
        <v>281</v>
      </c>
      <c r="F7153" t="s">
        <v>1055</v>
      </c>
      <c r="G7153">
        <v>158</v>
      </c>
    </row>
    <row r="7154" spans="1:7" x14ac:dyDescent="0.35">
      <c r="A7154" t="s">
        <v>951</v>
      </c>
      <c r="B7154" t="s">
        <v>934</v>
      </c>
      <c r="C7154" t="s">
        <v>665</v>
      </c>
      <c r="D7154" t="s">
        <v>318</v>
      </c>
      <c r="E7154" t="s">
        <v>319</v>
      </c>
      <c r="F7154" t="s">
        <v>1055</v>
      </c>
      <c r="G7154">
        <v>70</v>
      </c>
    </row>
    <row r="7155" spans="1:7" x14ac:dyDescent="0.35">
      <c r="A7155" t="s">
        <v>951</v>
      </c>
      <c r="B7155" t="s">
        <v>934</v>
      </c>
      <c r="C7155" t="s">
        <v>665</v>
      </c>
      <c r="D7155" t="s">
        <v>566</v>
      </c>
      <c r="E7155" t="s">
        <v>567</v>
      </c>
      <c r="F7155" t="s">
        <v>1055</v>
      </c>
      <c r="G7155">
        <v>3</v>
      </c>
    </row>
    <row r="7156" spans="1:7" x14ac:dyDescent="0.35">
      <c r="A7156" t="s">
        <v>951</v>
      </c>
      <c r="B7156" t="s">
        <v>934</v>
      </c>
      <c r="C7156" t="s">
        <v>665</v>
      </c>
      <c r="D7156" t="s">
        <v>450</v>
      </c>
      <c r="E7156" t="s">
        <v>451</v>
      </c>
      <c r="F7156" t="s">
        <v>1055</v>
      </c>
      <c r="G7156">
        <v>3</v>
      </c>
    </row>
    <row r="7157" spans="1:7" x14ac:dyDescent="0.35">
      <c r="A7157" t="s">
        <v>951</v>
      </c>
      <c r="B7157" t="s">
        <v>934</v>
      </c>
      <c r="C7157" t="s">
        <v>677</v>
      </c>
      <c r="D7157" t="s">
        <v>324</v>
      </c>
      <c r="E7157" t="s">
        <v>325</v>
      </c>
      <c r="F7157" t="s">
        <v>1055</v>
      </c>
      <c r="G7157">
        <v>21</v>
      </c>
    </row>
    <row r="7158" spans="1:7" x14ac:dyDescent="0.35">
      <c r="A7158" t="s">
        <v>951</v>
      </c>
      <c r="B7158" t="s">
        <v>934</v>
      </c>
      <c r="C7158" t="s">
        <v>677</v>
      </c>
      <c r="D7158" t="s">
        <v>290</v>
      </c>
      <c r="E7158" t="s">
        <v>291</v>
      </c>
      <c r="F7158" t="s">
        <v>1055</v>
      </c>
      <c r="G7158">
        <v>5</v>
      </c>
    </row>
    <row r="7159" spans="1:7" x14ac:dyDescent="0.35">
      <c r="A7159" t="s">
        <v>951</v>
      </c>
      <c r="B7159" t="s">
        <v>934</v>
      </c>
      <c r="C7159" t="s">
        <v>677</v>
      </c>
      <c r="D7159" t="s">
        <v>358</v>
      </c>
      <c r="E7159" t="s">
        <v>359</v>
      </c>
      <c r="F7159" t="s">
        <v>1055</v>
      </c>
      <c r="G7159">
        <v>2</v>
      </c>
    </row>
    <row r="7160" spans="1:7" x14ac:dyDescent="0.35">
      <c r="A7160" t="s">
        <v>951</v>
      </c>
      <c r="B7160" t="s">
        <v>934</v>
      </c>
      <c r="C7160" t="s">
        <v>677</v>
      </c>
      <c r="D7160" t="s">
        <v>384</v>
      </c>
      <c r="E7160" t="s">
        <v>385</v>
      </c>
      <c r="F7160" t="s">
        <v>1055</v>
      </c>
      <c r="G7160">
        <v>3</v>
      </c>
    </row>
    <row r="7161" spans="1:7" x14ac:dyDescent="0.35">
      <c r="A7161" t="s">
        <v>951</v>
      </c>
      <c r="B7161" t="s">
        <v>934</v>
      </c>
      <c r="C7161" t="s">
        <v>677</v>
      </c>
      <c r="D7161" t="s">
        <v>428</v>
      </c>
      <c r="E7161" t="s">
        <v>429</v>
      </c>
      <c r="F7161" t="s">
        <v>1055</v>
      </c>
      <c r="G7161">
        <v>3</v>
      </c>
    </row>
    <row r="7162" spans="1:7" x14ac:dyDescent="0.35">
      <c r="A7162" t="s">
        <v>951</v>
      </c>
      <c r="B7162" t="s">
        <v>934</v>
      </c>
      <c r="C7162" t="s">
        <v>677</v>
      </c>
      <c r="D7162" t="s">
        <v>562</v>
      </c>
      <c r="E7162" t="s">
        <v>563</v>
      </c>
      <c r="F7162" t="s">
        <v>1055</v>
      </c>
      <c r="G7162">
        <v>7</v>
      </c>
    </row>
    <row r="7163" spans="1:7" x14ac:dyDescent="0.35">
      <c r="A7163" t="s">
        <v>951</v>
      </c>
      <c r="B7163" t="s">
        <v>934</v>
      </c>
      <c r="C7163" t="s">
        <v>677</v>
      </c>
      <c r="D7163" t="s">
        <v>522</v>
      </c>
      <c r="E7163" t="s">
        <v>523</v>
      </c>
      <c r="F7163" t="s">
        <v>1055</v>
      </c>
      <c r="G7163">
        <v>3</v>
      </c>
    </row>
    <row r="7164" spans="1:7" x14ac:dyDescent="0.35">
      <c r="A7164" t="s">
        <v>951</v>
      </c>
      <c r="B7164" t="s">
        <v>934</v>
      </c>
      <c r="C7164" t="s">
        <v>677</v>
      </c>
      <c r="D7164" t="s">
        <v>630</v>
      </c>
      <c r="E7164" t="s">
        <v>631</v>
      </c>
      <c r="F7164" t="s">
        <v>1055</v>
      </c>
      <c r="G7164">
        <v>7</v>
      </c>
    </row>
    <row r="7165" spans="1:7" x14ac:dyDescent="0.35">
      <c r="A7165" t="s">
        <v>951</v>
      </c>
      <c r="B7165" t="s">
        <v>934</v>
      </c>
      <c r="C7165" t="s">
        <v>678</v>
      </c>
      <c r="D7165" t="s">
        <v>153</v>
      </c>
      <c r="E7165" t="s">
        <v>154</v>
      </c>
      <c r="F7165" t="s">
        <v>1055</v>
      </c>
      <c r="G7165">
        <v>115</v>
      </c>
    </row>
    <row r="7166" spans="1:7" x14ac:dyDescent="0.35">
      <c r="A7166" t="s">
        <v>951</v>
      </c>
      <c r="B7166" t="s">
        <v>934</v>
      </c>
      <c r="C7166" t="s">
        <v>678</v>
      </c>
      <c r="D7166" t="s">
        <v>155</v>
      </c>
      <c r="E7166" t="s">
        <v>156</v>
      </c>
      <c r="F7166" t="s">
        <v>1055</v>
      </c>
      <c r="G7166">
        <v>5</v>
      </c>
    </row>
    <row r="7167" spans="1:7" x14ac:dyDescent="0.35">
      <c r="A7167" t="s">
        <v>951</v>
      </c>
      <c r="B7167" t="s">
        <v>934</v>
      </c>
      <c r="C7167" t="s">
        <v>678</v>
      </c>
      <c r="D7167" t="s">
        <v>163</v>
      </c>
      <c r="E7167" t="s">
        <v>164</v>
      </c>
      <c r="F7167" t="s">
        <v>1055</v>
      </c>
      <c r="G7167">
        <v>10</v>
      </c>
    </row>
    <row r="7168" spans="1:7" x14ac:dyDescent="0.35">
      <c r="A7168" t="s">
        <v>951</v>
      </c>
      <c r="B7168" t="s">
        <v>934</v>
      </c>
      <c r="C7168" t="s">
        <v>678</v>
      </c>
      <c r="D7168" t="s">
        <v>177</v>
      </c>
      <c r="E7168" t="s">
        <v>178</v>
      </c>
      <c r="F7168" t="s">
        <v>1055</v>
      </c>
      <c r="G7168">
        <v>14</v>
      </c>
    </row>
    <row r="7169" spans="1:7" x14ac:dyDescent="0.35">
      <c r="A7169" t="s">
        <v>951</v>
      </c>
      <c r="B7169" t="s">
        <v>934</v>
      </c>
      <c r="C7169" t="s">
        <v>678</v>
      </c>
      <c r="D7169" t="s">
        <v>181</v>
      </c>
      <c r="E7169" t="s">
        <v>182</v>
      </c>
      <c r="F7169" t="s">
        <v>1055</v>
      </c>
      <c r="G7169">
        <v>3</v>
      </c>
    </row>
    <row r="7170" spans="1:7" x14ac:dyDescent="0.35">
      <c r="A7170" t="s">
        <v>951</v>
      </c>
      <c r="B7170" t="s">
        <v>934</v>
      </c>
      <c r="C7170" t="s">
        <v>678</v>
      </c>
      <c r="D7170" t="s">
        <v>206</v>
      </c>
      <c r="E7170" t="s">
        <v>207</v>
      </c>
      <c r="F7170" t="s">
        <v>1055</v>
      </c>
      <c r="G7170">
        <v>20</v>
      </c>
    </row>
    <row r="7171" spans="1:7" x14ac:dyDescent="0.35">
      <c r="A7171" t="s">
        <v>951</v>
      </c>
      <c r="B7171" t="s">
        <v>934</v>
      </c>
      <c r="C7171" t="s">
        <v>678</v>
      </c>
      <c r="D7171" t="s">
        <v>224</v>
      </c>
      <c r="E7171" t="s">
        <v>225</v>
      </c>
      <c r="F7171" t="s">
        <v>1055</v>
      </c>
      <c r="G7171">
        <v>47</v>
      </c>
    </row>
    <row r="7172" spans="1:7" x14ac:dyDescent="0.35">
      <c r="A7172" t="s">
        <v>951</v>
      </c>
      <c r="B7172" t="s">
        <v>934</v>
      </c>
      <c r="C7172" t="s">
        <v>678</v>
      </c>
      <c r="D7172" t="s">
        <v>228</v>
      </c>
      <c r="E7172" t="s">
        <v>229</v>
      </c>
      <c r="F7172" t="s">
        <v>1055</v>
      </c>
      <c r="G7172">
        <v>10</v>
      </c>
    </row>
    <row r="7173" spans="1:7" x14ac:dyDescent="0.35">
      <c r="A7173" t="s">
        <v>951</v>
      </c>
      <c r="B7173" t="s">
        <v>934</v>
      </c>
      <c r="C7173" t="s">
        <v>678</v>
      </c>
      <c r="D7173" t="s">
        <v>236</v>
      </c>
      <c r="E7173" t="s">
        <v>237</v>
      </c>
      <c r="F7173" t="s">
        <v>1055</v>
      </c>
      <c r="G7173">
        <v>28</v>
      </c>
    </row>
    <row r="7174" spans="1:7" x14ac:dyDescent="0.35">
      <c r="A7174" t="s">
        <v>951</v>
      </c>
      <c r="B7174" t="s">
        <v>934</v>
      </c>
      <c r="C7174" t="s">
        <v>678</v>
      </c>
      <c r="D7174" t="s">
        <v>238</v>
      </c>
      <c r="E7174" t="s">
        <v>239</v>
      </c>
      <c r="F7174" t="s">
        <v>1055</v>
      </c>
      <c r="G7174">
        <v>1</v>
      </c>
    </row>
    <row r="7175" spans="1:7" x14ac:dyDescent="0.35">
      <c r="A7175" t="s">
        <v>951</v>
      </c>
      <c r="B7175" t="s">
        <v>934</v>
      </c>
      <c r="C7175" t="s">
        <v>678</v>
      </c>
      <c r="D7175" t="s">
        <v>244</v>
      </c>
      <c r="E7175" t="s">
        <v>245</v>
      </c>
      <c r="F7175" t="s">
        <v>1055</v>
      </c>
      <c r="G7175">
        <v>24</v>
      </c>
    </row>
    <row r="7176" spans="1:7" x14ac:dyDescent="0.35">
      <c r="A7176" t="s">
        <v>951</v>
      </c>
      <c r="B7176" t="s">
        <v>934</v>
      </c>
      <c r="C7176" t="s">
        <v>678</v>
      </c>
      <c r="D7176" t="s">
        <v>246</v>
      </c>
      <c r="E7176" t="s">
        <v>247</v>
      </c>
      <c r="F7176" t="s">
        <v>1055</v>
      </c>
      <c r="G7176">
        <v>10</v>
      </c>
    </row>
    <row r="7177" spans="1:7" x14ac:dyDescent="0.35">
      <c r="A7177" t="s">
        <v>951</v>
      </c>
      <c r="B7177" t="s">
        <v>934</v>
      </c>
      <c r="C7177" t="s">
        <v>678</v>
      </c>
      <c r="D7177" t="s">
        <v>250</v>
      </c>
      <c r="E7177" t="s">
        <v>251</v>
      </c>
      <c r="F7177" t="s">
        <v>1055</v>
      </c>
      <c r="G7177">
        <v>20</v>
      </c>
    </row>
    <row r="7178" spans="1:7" x14ac:dyDescent="0.35">
      <c r="A7178" t="s">
        <v>951</v>
      </c>
      <c r="B7178" t="s">
        <v>934</v>
      </c>
      <c r="C7178" t="s">
        <v>678</v>
      </c>
      <c r="D7178" t="s">
        <v>256</v>
      </c>
      <c r="E7178" t="s">
        <v>257</v>
      </c>
      <c r="F7178" t="s">
        <v>1055</v>
      </c>
      <c r="G7178">
        <v>60</v>
      </c>
    </row>
    <row r="7179" spans="1:7" x14ac:dyDescent="0.35">
      <c r="A7179" t="s">
        <v>951</v>
      </c>
      <c r="B7179" t="s">
        <v>934</v>
      </c>
      <c r="C7179" t="s">
        <v>678</v>
      </c>
      <c r="D7179" t="s">
        <v>258</v>
      </c>
      <c r="E7179" t="s">
        <v>259</v>
      </c>
      <c r="F7179" t="s">
        <v>1055</v>
      </c>
      <c r="G7179">
        <v>47</v>
      </c>
    </row>
    <row r="7180" spans="1:7" x14ac:dyDescent="0.35">
      <c r="A7180" t="s">
        <v>951</v>
      </c>
      <c r="B7180" t="s">
        <v>934</v>
      </c>
      <c r="C7180" t="s">
        <v>678</v>
      </c>
      <c r="D7180" t="s">
        <v>284</v>
      </c>
      <c r="E7180" t="s">
        <v>285</v>
      </c>
      <c r="F7180" t="s">
        <v>1055</v>
      </c>
      <c r="G7180">
        <v>2</v>
      </c>
    </row>
    <row r="7181" spans="1:7" x14ac:dyDescent="0.35">
      <c r="A7181" t="s">
        <v>951</v>
      </c>
      <c r="B7181" t="s">
        <v>934</v>
      </c>
      <c r="C7181" t="s">
        <v>678</v>
      </c>
      <c r="D7181" t="s">
        <v>294</v>
      </c>
      <c r="E7181" t="s">
        <v>295</v>
      </c>
      <c r="F7181" t="s">
        <v>1055</v>
      </c>
      <c r="G7181">
        <v>1</v>
      </c>
    </row>
    <row r="7182" spans="1:7" x14ac:dyDescent="0.35">
      <c r="A7182" t="s">
        <v>951</v>
      </c>
      <c r="B7182" t="s">
        <v>934</v>
      </c>
      <c r="C7182" t="s">
        <v>678</v>
      </c>
      <c r="D7182" t="s">
        <v>300</v>
      </c>
      <c r="E7182" t="s">
        <v>301</v>
      </c>
      <c r="F7182" t="s">
        <v>1055</v>
      </c>
      <c r="G7182">
        <v>54</v>
      </c>
    </row>
    <row r="7183" spans="1:7" x14ac:dyDescent="0.35">
      <c r="A7183" t="s">
        <v>951</v>
      </c>
      <c r="B7183" t="s">
        <v>934</v>
      </c>
      <c r="C7183" t="s">
        <v>678</v>
      </c>
      <c r="D7183" t="s">
        <v>328</v>
      </c>
      <c r="E7183" t="s">
        <v>329</v>
      </c>
      <c r="F7183" t="s">
        <v>1055</v>
      </c>
      <c r="G7183">
        <v>62</v>
      </c>
    </row>
    <row r="7184" spans="1:7" x14ac:dyDescent="0.35">
      <c r="A7184" t="s">
        <v>951</v>
      </c>
      <c r="B7184" t="s">
        <v>934</v>
      </c>
      <c r="C7184" t="s">
        <v>678</v>
      </c>
      <c r="D7184" t="s">
        <v>360</v>
      </c>
      <c r="E7184" t="s">
        <v>361</v>
      </c>
      <c r="F7184" t="s">
        <v>1055</v>
      </c>
      <c r="G7184">
        <v>2</v>
      </c>
    </row>
    <row r="7185" spans="1:7" x14ac:dyDescent="0.35">
      <c r="A7185" t="s">
        <v>951</v>
      </c>
      <c r="B7185" t="s">
        <v>934</v>
      </c>
      <c r="C7185" t="s">
        <v>678</v>
      </c>
      <c r="D7185" t="s">
        <v>396</v>
      </c>
      <c r="E7185" t="s">
        <v>397</v>
      </c>
      <c r="F7185" t="s">
        <v>1055</v>
      </c>
      <c r="G7185">
        <v>18</v>
      </c>
    </row>
    <row r="7186" spans="1:7" x14ac:dyDescent="0.35">
      <c r="A7186" t="s">
        <v>951</v>
      </c>
      <c r="B7186" t="s">
        <v>934</v>
      </c>
      <c r="C7186" t="s">
        <v>706</v>
      </c>
      <c r="D7186" t="s">
        <v>248</v>
      </c>
      <c r="E7186" t="s">
        <v>249</v>
      </c>
      <c r="F7186" t="s">
        <v>1055</v>
      </c>
      <c r="G7186">
        <v>6</v>
      </c>
    </row>
    <row r="7187" spans="1:7" x14ac:dyDescent="0.35">
      <c r="A7187" t="s">
        <v>951</v>
      </c>
      <c r="B7187" t="s">
        <v>934</v>
      </c>
      <c r="C7187" t="s">
        <v>706</v>
      </c>
      <c r="D7187" t="s">
        <v>296</v>
      </c>
      <c r="E7187" t="s">
        <v>297</v>
      </c>
      <c r="F7187" t="s">
        <v>1055</v>
      </c>
      <c r="G7187">
        <v>77</v>
      </c>
    </row>
    <row r="7188" spans="1:7" x14ac:dyDescent="0.35">
      <c r="A7188" t="s">
        <v>951</v>
      </c>
      <c r="B7188" t="s">
        <v>934</v>
      </c>
      <c r="C7188" t="s">
        <v>706</v>
      </c>
      <c r="D7188" t="s">
        <v>330</v>
      </c>
      <c r="E7188" t="s">
        <v>331</v>
      </c>
      <c r="F7188" t="s">
        <v>1055</v>
      </c>
      <c r="G7188">
        <v>4</v>
      </c>
    </row>
    <row r="7189" spans="1:7" x14ac:dyDescent="0.35">
      <c r="A7189" t="s">
        <v>951</v>
      </c>
      <c r="B7189" t="s">
        <v>934</v>
      </c>
      <c r="C7189" t="s">
        <v>706</v>
      </c>
      <c r="D7189" t="s">
        <v>368</v>
      </c>
      <c r="E7189" t="s">
        <v>369</v>
      </c>
      <c r="F7189" t="s">
        <v>1055</v>
      </c>
      <c r="G7189">
        <v>44</v>
      </c>
    </row>
    <row r="7190" spans="1:7" x14ac:dyDescent="0.35">
      <c r="A7190" t="s">
        <v>951</v>
      </c>
      <c r="B7190" t="s">
        <v>934</v>
      </c>
      <c r="C7190" t="s">
        <v>706</v>
      </c>
      <c r="D7190" t="s">
        <v>210</v>
      </c>
      <c r="E7190" t="s">
        <v>211</v>
      </c>
      <c r="F7190" t="s">
        <v>1055</v>
      </c>
      <c r="G7190">
        <v>1</v>
      </c>
    </row>
    <row r="7191" spans="1:7" x14ac:dyDescent="0.35">
      <c r="A7191" t="s">
        <v>951</v>
      </c>
      <c r="B7191" t="s">
        <v>934</v>
      </c>
      <c r="C7191" t="s">
        <v>706</v>
      </c>
      <c r="D7191" t="s">
        <v>316</v>
      </c>
      <c r="E7191" t="s">
        <v>317</v>
      </c>
      <c r="F7191" t="s">
        <v>1055</v>
      </c>
      <c r="G7191">
        <v>1</v>
      </c>
    </row>
    <row r="7192" spans="1:7" x14ac:dyDescent="0.35">
      <c r="A7192" t="s">
        <v>951</v>
      </c>
      <c r="B7192" t="s">
        <v>934</v>
      </c>
      <c r="C7192" t="s">
        <v>706</v>
      </c>
      <c r="D7192" t="s">
        <v>298</v>
      </c>
      <c r="E7192" t="s">
        <v>299</v>
      </c>
      <c r="F7192" t="s">
        <v>1055</v>
      </c>
      <c r="G7192">
        <v>81</v>
      </c>
    </row>
    <row r="7193" spans="1:7" x14ac:dyDescent="0.35">
      <c r="A7193" t="s">
        <v>951</v>
      </c>
      <c r="B7193" t="s">
        <v>934</v>
      </c>
      <c r="C7193" t="s">
        <v>706</v>
      </c>
      <c r="D7193" t="s">
        <v>312</v>
      </c>
      <c r="E7193" t="s">
        <v>313</v>
      </c>
      <c r="F7193" t="s">
        <v>1055</v>
      </c>
      <c r="G7193">
        <v>17</v>
      </c>
    </row>
    <row r="7194" spans="1:7" x14ac:dyDescent="0.35">
      <c r="A7194" t="s">
        <v>951</v>
      </c>
      <c r="B7194" t="s">
        <v>934</v>
      </c>
      <c r="C7194" t="s">
        <v>706</v>
      </c>
      <c r="D7194" t="s">
        <v>356</v>
      </c>
      <c r="E7194" t="s">
        <v>357</v>
      </c>
      <c r="F7194" t="s">
        <v>1055</v>
      </c>
      <c r="G7194">
        <v>8</v>
      </c>
    </row>
    <row r="7195" spans="1:7" x14ac:dyDescent="0.35">
      <c r="A7195" t="s">
        <v>951</v>
      </c>
      <c r="B7195" t="s">
        <v>934</v>
      </c>
      <c r="C7195" t="s">
        <v>706</v>
      </c>
      <c r="D7195" t="s">
        <v>374</v>
      </c>
      <c r="E7195" t="s">
        <v>375</v>
      </c>
      <c r="F7195" t="s">
        <v>1055</v>
      </c>
      <c r="G7195">
        <v>38</v>
      </c>
    </row>
    <row r="7196" spans="1:7" x14ac:dyDescent="0.35">
      <c r="A7196" t="s">
        <v>951</v>
      </c>
      <c r="B7196" t="s">
        <v>934</v>
      </c>
      <c r="C7196" t="s">
        <v>706</v>
      </c>
      <c r="D7196" t="s">
        <v>232</v>
      </c>
      <c r="E7196" t="s">
        <v>233</v>
      </c>
      <c r="F7196" t="s">
        <v>1055</v>
      </c>
      <c r="G7196">
        <v>37</v>
      </c>
    </row>
    <row r="7197" spans="1:7" x14ac:dyDescent="0.35">
      <c r="A7197" t="s">
        <v>951</v>
      </c>
      <c r="B7197" t="s">
        <v>934</v>
      </c>
      <c r="C7197" t="s">
        <v>684</v>
      </c>
      <c r="D7197" t="s">
        <v>240</v>
      </c>
      <c r="E7197" t="s">
        <v>241</v>
      </c>
      <c r="F7197" t="s">
        <v>1055</v>
      </c>
      <c r="G7197">
        <v>2</v>
      </c>
    </row>
    <row r="7198" spans="1:7" x14ac:dyDescent="0.35">
      <c r="A7198" t="s">
        <v>951</v>
      </c>
      <c r="B7198" t="s">
        <v>934</v>
      </c>
      <c r="C7198" t="s">
        <v>684</v>
      </c>
      <c r="D7198" t="s">
        <v>400</v>
      </c>
      <c r="E7198" t="s">
        <v>401</v>
      </c>
      <c r="F7198" t="s">
        <v>1055</v>
      </c>
      <c r="G7198">
        <v>1</v>
      </c>
    </row>
    <row r="7199" spans="1:7" x14ac:dyDescent="0.35">
      <c r="A7199" t="s">
        <v>951</v>
      </c>
      <c r="B7199" t="s">
        <v>934</v>
      </c>
      <c r="C7199" t="s">
        <v>684</v>
      </c>
      <c r="D7199" t="s">
        <v>167</v>
      </c>
      <c r="E7199" t="s">
        <v>168</v>
      </c>
      <c r="F7199" t="s">
        <v>1055</v>
      </c>
      <c r="G7199">
        <v>8</v>
      </c>
    </row>
    <row r="7200" spans="1:7" x14ac:dyDescent="0.35">
      <c r="A7200" t="s">
        <v>951</v>
      </c>
      <c r="B7200" t="s">
        <v>934</v>
      </c>
      <c r="C7200" t="s">
        <v>684</v>
      </c>
      <c r="D7200" t="s">
        <v>193</v>
      </c>
      <c r="E7200" t="s">
        <v>194</v>
      </c>
      <c r="F7200" t="s">
        <v>1055</v>
      </c>
      <c r="G7200">
        <v>3</v>
      </c>
    </row>
    <row r="7201" spans="1:7" x14ac:dyDescent="0.35">
      <c r="A7201" t="s">
        <v>951</v>
      </c>
      <c r="B7201" t="s">
        <v>934</v>
      </c>
      <c r="C7201" t="s">
        <v>684</v>
      </c>
      <c r="D7201" t="s">
        <v>195</v>
      </c>
      <c r="E7201" t="s">
        <v>196</v>
      </c>
      <c r="F7201" t="s">
        <v>1055</v>
      </c>
      <c r="G7201">
        <v>4</v>
      </c>
    </row>
    <row r="7202" spans="1:7" x14ac:dyDescent="0.35">
      <c r="A7202" t="s">
        <v>951</v>
      </c>
      <c r="B7202" t="s">
        <v>934</v>
      </c>
      <c r="C7202" t="s">
        <v>684</v>
      </c>
      <c r="D7202" t="s">
        <v>468</v>
      </c>
      <c r="E7202" t="s">
        <v>469</v>
      </c>
      <c r="F7202" t="s">
        <v>1055</v>
      </c>
      <c r="G7202">
        <v>3</v>
      </c>
    </row>
    <row r="7203" spans="1:7" x14ac:dyDescent="0.35">
      <c r="A7203" t="s">
        <v>951</v>
      </c>
      <c r="B7203" t="s">
        <v>934</v>
      </c>
      <c r="C7203" t="s">
        <v>684</v>
      </c>
      <c r="D7203" t="s">
        <v>520</v>
      </c>
      <c r="E7203" t="s">
        <v>521</v>
      </c>
      <c r="F7203" t="s">
        <v>1055</v>
      </c>
      <c r="G7203">
        <v>1</v>
      </c>
    </row>
    <row r="7204" spans="1:7" x14ac:dyDescent="0.35">
      <c r="A7204" t="s">
        <v>951</v>
      </c>
      <c r="B7204" t="s">
        <v>934</v>
      </c>
      <c r="C7204" t="s">
        <v>684</v>
      </c>
      <c r="D7204" t="s">
        <v>526</v>
      </c>
      <c r="E7204" t="s">
        <v>527</v>
      </c>
      <c r="F7204" t="s">
        <v>1055</v>
      </c>
      <c r="G7204">
        <v>8</v>
      </c>
    </row>
    <row r="7205" spans="1:7" x14ac:dyDescent="0.35">
      <c r="A7205" t="s">
        <v>951</v>
      </c>
      <c r="B7205" t="s">
        <v>934</v>
      </c>
      <c r="C7205" t="s">
        <v>684</v>
      </c>
      <c r="D7205" t="s">
        <v>568</v>
      </c>
      <c r="E7205" t="s">
        <v>569</v>
      </c>
      <c r="F7205" t="s">
        <v>1055</v>
      </c>
      <c r="G7205">
        <v>1</v>
      </c>
    </row>
    <row r="7206" spans="1:7" x14ac:dyDescent="0.35">
      <c r="A7206" t="s">
        <v>951</v>
      </c>
      <c r="B7206" t="s">
        <v>934</v>
      </c>
      <c r="C7206" t="s">
        <v>684</v>
      </c>
      <c r="D7206" t="s">
        <v>570</v>
      </c>
      <c r="E7206" t="s">
        <v>571</v>
      </c>
      <c r="F7206" t="s">
        <v>1055</v>
      </c>
      <c r="G7206">
        <v>8</v>
      </c>
    </row>
    <row r="7207" spans="1:7" x14ac:dyDescent="0.35">
      <c r="A7207" t="s">
        <v>951</v>
      </c>
      <c r="B7207" t="s">
        <v>934</v>
      </c>
      <c r="C7207" t="s">
        <v>684</v>
      </c>
      <c r="D7207" t="s">
        <v>578</v>
      </c>
      <c r="E7207" t="s">
        <v>579</v>
      </c>
      <c r="F7207" t="s">
        <v>1055</v>
      </c>
      <c r="G7207">
        <v>5</v>
      </c>
    </row>
    <row r="7208" spans="1:7" x14ac:dyDescent="0.35">
      <c r="A7208" t="s">
        <v>951</v>
      </c>
      <c r="B7208" t="s">
        <v>934</v>
      </c>
      <c r="C7208" t="s">
        <v>684</v>
      </c>
      <c r="D7208" t="s">
        <v>634</v>
      </c>
      <c r="E7208" t="s">
        <v>635</v>
      </c>
      <c r="F7208" t="s">
        <v>1055</v>
      </c>
      <c r="G7208">
        <v>11</v>
      </c>
    </row>
    <row r="7209" spans="1:7" x14ac:dyDescent="0.35">
      <c r="A7209" t="s">
        <v>951</v>
      </c>
      <c r="B7209" t="s">
        <v>934</v>
      </c>
      <c r="C7209" t="s">
        <v>684</v>
      </c>
      <c r="D7209" t="s">
        <v>644</v>
      </c>
      <c r="E7209" t="s">
        <v>645</v>
      </c>
      <c r="F7209" t="s">
        <v>1055</v>
      </c>
      <c r="G7209">
        <v>1</v>
      </c>
    </row>
    <row r="7210" spans="1:7" x14ac:dyDescent="0.35">
      <c r="A7210" t="s">
        <v>951</v>
      </c>
      <c r="B7210" t="s">
        <v>934</v>
      </c>
      <c r="C7210" t="s">
        <v>684</v>
      </c>
      <c r="D7210" t="s">
        <v>171</v>
      </c>
      <c r="E7210" t="s">
        <v>172</v>
      </c>
      <c r="F7210" t="s">
        <v>1055</v>
      </c>
      <c r="G7210">
        <v>68</v>
      </c>
    </row>
    <row r="7211" spans="1:7" x14ac:dyDescent="0.35">
      <c r="A7211" t="s">
        <v>951</v>
      </c>
      <c r="B7211" t="s">
        <v>934</v>
      </c>
      <c r="C7211" t="s">
        <v>684</v>
      </c>
      <c r="D7211" t="s">
        <v>183</v>
      </c>
      <c r="E7211" t="s">
        <v>184</v>
      </c>
      <c r="F7211" t="s">
        <v>1055</v>
      </c>
      <c r="G7211">
        <v>30</v>
      </c>
    </row>
    <row r="7212" spans="1:7" x14ac:dyDescent="0.35">
      <c r="A7212" t="s">
        <v>951</v>
      </c>
      <c r="B7212" t="s">
        <v>934</v>
      </c>
      <c r="C7212" t="s">
        <v>684</v>
      </c>
      <c r="D7212" t="s">
        <v>292</v>
      </c>
      <c r="E7212" t="s">
        <v>293</v>
      </c>
      <c r="F7212" t="s">
        <v>1055</v>
      </c>
      <c r="G7212">
        <v>91</v>
      </c>
    </row>
    <row r="7213" spans="1:7" x14ac:dyDescent="0.35">
      <c r="A7213" t="s">
        <v>951</v>
      </c>
      <c r="B7213" t="s">
        <v>934</v>
      </c>
      <c r="C7213" t="s">
        <v>684</v>
      </c>
      <c r="D7213" t="s">
        <v>322</v>
      </c>
      <c r="E7213" t="s">
        <v>323</v>
      </c>
      <c r="F7213" t="s">
        <v>1055</v>
      </c>
      <c r="G7213">
        <v>68</v>
      </c>
    </row>
    <row r="7214" spans="1:7" x14ac:dyDescent="0.35">
      <c r="A7214" t="s">
        <v>951</v>
      </c>
      <c r="B7214" t="s">
        <v>934</v>
      </c>
      <c r="C7214" t="s">
        <v>684</v>
      </c>
      <c r="D7214" t="s">
        <v>334</v>
      </c>
      <c r="E7214" t="s">
        <v>335</v>
      </c>
      <c r="F7214" t="s">
        <v>1055</v>
      </c>
      <c r="G7214">
        <v>47</v>
      </c>
    </row>
    <row r="7215" spans="1:7" x14ac:dyDescent="0.35">
      <c r="A7215" t="s">
        <v>951</v>
      </c>
      <c r="B7215" t="s">
        <v>934</v>
      </c>
      <c r="C7215" t="s">
        <v>684</v>
      </c>
      <c r="D7215" t="s">
        <v>340</v>
      </c>
      <c r="E7215" t="s">
        <v>341</v>
      </c>
      <c r="F7215" t="s">
        <v>1055</v>
      </c>
      <c r="G7215">
        <v>100</v>
      </c>
    </row>
    <row r="7216" spans="1:7" x14ac:dyDescent="0.35">
      <c r="A7216" t="s">
        <v>951</v>
      </c>
      <c r="B7216" t="s">
        <v>934</v>
      </c>
      <c r="C7216" t="s">
        <v>684</v>
      </c>
      <c r="D7216" t="s">
        <v>366</v>
      </c>
      <c r="E7216" t="s">
        <v>367</v>
      </c>
      <c r="F7216" t="s">
        <v>1055</v>
      </c>
      <c r="G7216">
        <v>15</v>
      </c>
    </row>
    <row r="7217" spans="1:7" x14ac:dyDescent="0.35">
      <c r="A7217" t="s">
        <v>951</v>
      </c>
      <c r="B7217" t="s">
        <v>934</v>
      </c>
      <c r="C7217" t="s">
        <v>684</v>
      </c>
      <c r="D7217" t="s">
        <v>380</v>
      </c>
      <c r="E7217" t="s">
        <v>381</v>
      </c>
      <c r="F7217" t="s">
        <v>1055</v>
      </c>
      <c r="G7217">
        <v>66</v>
      </c>
    </row>
    <row r="7218" spans="1:7" x14ac:dyDescent="0.35">
      <c r="A7218" t="s">
        <v>951</v>
      </c>
      <c r="B7218" t="s">
        <v>934</v>
      </c>
      <c r="C7218" t="s">
        <v>684</v>
      </c>
      <c r="D7218" t="s">
        <v>390</v>
      </c>
      <c r="E7218" t="s">
        <v>391</v>
      </c>
      <c r="F7218" t="s">
        <v>1055</v>
      </c>
      <c r="G7218">
        <v>15</v>
      </c>
    </row>
    <row r="7219" spans="1:7" x14ac:dyDescent="0.35">
      <c r="A7219" t="s">
        <v>951</v>
      </c>
      <c r="B7219" t="s">
        <v>934</v>
      </c>
      <c r="C7219" t="s">
        <v>684</v>
      </c>
      <c r="D7219" t="s">
        <v>410</v>
      </c>
      <c r="E7219" t="s">
        <v>411</v>
      </c>
      <c r="F7219" t="s">
        <v>1055</v>
      </c>
      <c r="G7219">
        <v>59</v>
      </c>
    </row>
    <row r="7220" spans="1:7" x14ac:dyDescent="0.35">
      <c r="A7220" t="s">
        <v>951</v>
      </c>
      <c r="B7220" t="s">
        <v>934</v>
      </c>
      <c r="C7220" t="s">
        <v>684</v>
      </c>
      <c r="D7220" t="s">
        <v>272</v>
      </c>
      <c r="E7220" t="s">
        <v>273</v>
      </c>
      <c r="F7220" t="s">
        <v>1055</v>
      </c>
      <c r="G7220">
        <v>15</v>
      </c>
    </row>
    <row r="7221" spans="1:7" x14ac:dyDescent="0.35">
      <c r="A7221" t="s">
        <v>951</v>
      </c>
      <c r="B7221" t="s">
        <v>934</v>
      </c>
      <c r="C7221" t="s">
        <v>684</v>
      </c>
      <c r="D7221" t="s">
        <v>288</v>
      </c>
      <c r="E7221" t="s">
        <v>289</v>
      </c>
      <c r="F7221" t="s">
        <v>1055</v>
      </c>
      <c r="G7221">
        <v>135</v>
      </c>
    </row>
    <row r="7222" spans="1:7" x14ac:dyDescent="0.35">
      <c r="A7222" t="s">
        <v>951</v>
      </c>
      <c r="B7222" t="s">
        <v>934</v>
      </c>
      <c r="C7222" t="s">
        <v>684</v>
      </c>
      <c r="D7222" t="s">
        <v>362</v>
      </c>
      <c r="E7222" t="s">
        <v>363</v>
      </c>
      <c r="F7222" t="s">
        <v>1055</v>
      </c>
      <c r="G7222">
        <v>3</v>
      </c>
    </row>
    <row r="7223" spans="1:7" x14ac:dyDescent="0.35">
      <c r="A7223" t="s">
        <v>951</v>
      </c>
      <c r="B7223" t="s">
        <v>934</v>
      </c>
      <c r="C7223" t="s">
        <v>684</v>
      </c>
      <c r="D7223" t="s">
        <v>344</v>
      </c>
      <c r="E7223" t="s">
        <v>345</v>
      </c>
      <c r="F7223" t="s">
        <v>1055</v>
      </c>
      <c r="G7223">
        <v>9</v>
      </c>
    </row>
    <row r="7224" spans="1:7" x14ac:dyDescent="0.35">
      <c r="A7224" t="s">
        <v>951</v>
      </c>
      <c r="B7224" t="s">
        <v>934</v>
      </c>
      <c r="C7224" t="s">
        <v>684</v>
      </c>
      <c r="D7224" t="s">
        <v>414</v>
      </c>
      <c r="E7224" t="s">
        <v>415</v>
      </c>
      <c r="F7224" t="s">
        <v>1055</v>
      </c>
      <c r="G7224">
        <v>8</v>
      </c>
    </row>
    <row r="7225" spans="1:7" x14ac:dyDescent="0.35">
      <c r="A7225" t="s">
        <v>951</v>
      </c>
      <c r="B7225" t="s">
        <v>934</v>
      </c>
      <c r="C7225" t="s">
        <v>669</v>
      </c>
      <c r="D7225" t="s">
        <v>681</v>
      </c>
      <c r="E7225" t="s">
        <v>682</v>
      </c>
      <c r="F7225" t="s">
        <v>1055</v>
      </c>
      <c r="G7225">
        <v>66</v>
      </c>
    </row>
    <row r="7226" spans="1:7" x14ac:dyDescent="0.35">
      <c r="A7226" t="s">
        <v>951</v>
      </c>
      <c r="B7226" t="s">
        <v>934</v>
      </c>
      <c r="C7226" t="s">
        <v>661</v>
      </c>
      <c r="D7226" t="s">
        <v>731</v>
      </c>
      <c r="E7226" t="s">
        <v>732</v>
      </c>
      <c r="F7226" t="s">
        <v>1055</v>
      </c>
      <c r="G7226">
        <v>477</v>
      </c>
    </row>
    <row r="7227" spans="1:7" x14ac:dyDescent="0.35">
      <c r="A7227" t="s">
        <v>951</v>
      </c>
      <c r="B7227" t="s">
        <v>934</v>
      </c>
      <c r="C7227" t="s">
        <v>99</v>
      </c>
      <c r="D7227" t="s">
        <v>42</v>
      </c>
      <c r="E7227" t="s">
        <v>86</v>
      </c>
      <c r="F7227" t="s">
        <v>1055</v>
      </c>
      <c r="G7227">
        <v>1</v>
      </c>
    </row>
    <row r="7228" spans="1:7" x14ac:dyDescent="0.35">
      <c r="A7228" t="s">
        <v>951</v>
      </c>
      <c r="B7228" t="s">
        <v>934</v>
      </c>
      <c r="C7228" t="s">
        <v>99</v>
      </c>
      <c r="D7228" t="s">
        <v>51</v>
      </c>
      <c r="E7228" t="s">
        <v>92</v>
      </c>
      <c r="F7228" t="s">
        <v>1055</v>
      </c>
      <c r="G7228">
        <v>2</v>
      </c>
    </row>
    <row r="7229" spans="1:7" x14ac:dyDescent="0.35">
      <c r="A7229" t="s">
        <v>951</v>
      </c>
      <c r="B7229" t="s">
        <v>934</v>
      </c>
      <c r="C7229" t="s">
        <v>99</v>
      </c>
      <c r="D7229" t="s">
        <v>49</v>
      </c>
      <c r="E7229" t="s">
        <v>90</v>
      </c>
      <c r="F7229" t="s">
        <v>1055</v>
      </c>
      <c r="G7229">
        <v>24</v>
      </c>
    </row>
    <row r="7230" spans="1:7" x14ac:dyDescent="0.35">
      <c r="A7230" t="s">
        <v>951</v>
      </c>
      <c r="B7230" t="s">
        <v>934</v>
      </c>
      <c r="C7230" t="s">
        <v>99</v>
      </c>
      <c r="D7230" t="s">
        <v>52</v>
      </c>
      <c r="E7230" t="s">
        <v>93</v>
      </c>
      <c r="F7230" t="s">
        <v>1055</v>
      </c>
      <c r="G7230">
        <v>25</v>
      </c>
    </row>
    <row r="7231" spans="1:7" x14ac:dyDescent="0.35">
      <c r="A7231" t="s">
        <v>951</v>
      </c>
      <c r="B7231" t="s">
        <v>934</v>
      </c>
      <c r="C7231" t="s">
        <v>99</v>
      </c>
      <c r="D7231" t="s">
        <v>9</v>
      </c>
      <c r="E7231" t="s">
        <v>81</v>
      </c>
      <c r="F7231" t="s">
        <v>1055</v>
      </c>
      <c r="G7231">
        <v>3</v>
      </c>
    </row>
    <row r="7232" spans="1:7" x14ac:dyDescent="0.35">
      <c r="A7232" t="s">
        <v>951</v>
      </c>
      <c r="B7232" t="s">
        <v>934</v>
      </c>
      <c r="C7232" t="s">
        <v>99</v>
      </c>
      <c r="D7232" t="s">
        <v>12</v>
      </c>
      <c r="E7232" t="s">
        <v>101</v>
      </c>
      <c r="F7232" t="s">
        <v>1055</v>
      </c>
      <c r="G7232">
        <v>7</v>
      </c>
    </row>
    <row r="7233" spans="1:7" x14ac:dyDescent="0.35">
      <c r="A7233" t="s">
        <v>951</v>
      </c>
      <c r="B7233" t="s">
        <v>934</v>
      </c>
      <c r="C7233" t="s">
        <v>99</v>
      </c>
      <c r="D7233" t="s">
        <v>44</v>
      </c>
      <c r="E7233" t="s">
        <v>128</v>
      </c>
      <c r="F7233" t="s">
        <v>1055</v>
      </c>
      <c r="G7233">
        <v>1</v>
      </c>
    </row>
    <row r="7234" spans="1:7" x14ac:dyDescent="0.35">
      <c r="A7234" t="s">
        <v>951</v>
      </c>
      <c r="B7234" t="s">
        <v>934</v>
      </c>
      <c r="C7234" t="s">
        <v>99</v>
      </c>
      <c r="D7234" t="s">
        <v>45</v>
      </c>
      <c r="E7234" t="s">
        <v>129</v>
      </c>
      <c r="F7234" t="s">
        <v>1055</v>
      </c>
      <c r="G7234">
        <v>1</v>
      </c>
    </row>
    <row r="7235" spans="1:7" x14ac:dyDescent="0.35">
      <c r="A7235" t="s">
        <v>951</v>
      </c>
      <c r="B7235" t="s">
        <v>934</v>
      </c>
      <c r="C7235" t="s">
        <v>99</v>
      </c>
      <c r="D7235" t="s">
        <v>60</v>
      </c>
      <c r="E7235" t="s">
        <v>139</v>
      </c>
      <c r="F7235" t="s">
        <v>1055</v>
      </c>
      <c r="G7235">
        <v>5</v>
      </c>
    </row>
    <row r="7236" spans="1:7" x14ac:dyDescent="0.35">
      <c r="A7236" t="s">
        <v>951</v>
      </c>
      <c r="B7236" t="s">
        <v>934</v>
      </c>
      <c r="C7236" t="s">
        <v>99</v>
      </c>
      <c r="D7236" t="s">
        <v>70</v>
      </c>
      <c r="E7236" t="s">
        <v>147</v>
      </c>
      <c r="F7236" t="s">
        <v>1055</v>
      </c>
      <c r="G7236">
        <v>1</v>
      </c>
    </row>
    <row r="7237" spans="1:7" x14ac:dyDescent="0.35">
      <c r="A7237" t="s">
        <v>951</v>
      </c>
      <c r="B7237" t="s">
        <v>934</v>
      </c>
      <c r="C7237" t="s">
        <v>680</v>
      </c>
      <c r="D7237" t="s">
        <v>179</v>
      </c>
      <c r="E7237" t="s">
        <v>180</v>
      </c>
      <c r="F7237" t="s">
        <v>1055</v>
      </c>
      <c r="G7237">
        <v>61</v>
      </c>
    </row>
    <row r="7238" spans="1:7" x14ac:dyDescent="0.35">
      <c r="A7238" t="s">
        <v>951</v>
      </c>
      <c r="B7238" t="s">
        <v>934</v>
      </c>
      <c r="C7238" t="s">
        <v>680</v>
      </c>
      <c r="D7238" t="s">
        <v>354</v>
      </c>
      <c r="E7238" t="s">
        <v>355</v>
      </c>
      <c r="F7238" t="s">
        <v>1055</v>
      </c>
      <c r="G7238">
        <v>7</v>
      </c>
    </row>
    <row r="7239" spans="1:7" x14ac:dyDescent="0.35">
      <c r="A7239" t="s">
        <v>951</v>
      </c>
      <c r="B7239" t="s">
        <v>934</v>
      </c>
      <c r="C7239" t="s">
        <v>680</v>
      </c>
      <c r="D7239" t="s">
        <v>326</v>
      </c>
      <c r="E7239" t="s">
        <v>327</v>
      </c>
      <c r="F7239" t="s">
        <v>1055</v>
      </c>
      <c r="G7239">
        <v>61</v>
      </c>
    </row>
    <row r="7240" spans="1:7" x14ac:dyDescent="0.35">
      <c r="A7240" t="s">
        <v>951</v>
      </c>
      <c r="B7240" t="s">
        <v>934</v>
      </c>
      <c r="C7240" t="s">
        <v>680</v>
      </c>
      <c r="D7240" t="s">
        <v>378</v>
      </c>
      <c r="E7240" t="s">
        <v>379</v>
      </c>
      <c r="F7240" t="s">
        <v>1055</v>
      </c>
      <c r="G7240">
        <v>23</v>
      </c>
    </row>
    <row r="7241" spans="1:7" x14ac:dyDescent="0.35">
      <c r="A7241" t="s">
        <v>951</v>
      </c>
      <c r="B7241" t="s">
        <v>934</v>
      </c>
      <c r="C7241" t="s">
        <v>680</v>
      </c>
      <c r="D7241" t="s">
        <v>504</v>
      </c>
      <c r="E7241" t="s">
        <v>505</v>
      </c>
      <c r="F7241" t="s">
        <v>1055</v>
      </c>
      <c r="G7241">
        <v>27</v>
      </c>
    </row>
    <row r="7242" spans="1:7" x14ac:dyDescent="0.35">
      <c r="A7242" t="s">
        <v>951</v>
      </c>
      <c r="B7242" t="s">
        <v>934</v>
      </c>
      <c r="C7242" t="s">
        <v>803</v>
      </c>
      <c r="D7242" t="s">
        <v>803</v>
      </c>
      <c r="E7242" t="s">
        <v>941</v>
      </c>
      <c r="F7242" t="s">
        <v>1055</v>
      </c>
      <c r="G7242">
        <v>1</v>
      </c>
    </row>
    <row r="7243" spans="1:7" x14ac:dyDescent="0.35">
      <c r="A7243" t="s">
        <v>951</v>
      </c>
      <c r="B7243" t="s">
        <v>934</v>
      </c>
      <c r="C7243" t="s">
        <v>686</v>
      </c>
      <c r="D7243" t="s">
        <v>801</v>
      </c>
      <c r="E7243" t="s">
        <v>802</v>
      </c>
      <c r="F7243" t="s">
        <v>1055</v>
      </c>
      <c r="G7243">
        <v>4</v>
      </c>
    </row>
    <row r="7244" spans="1:7" x14ac:dyDescent="0.35">
      <c r="A7244" t="s">
        <v>951</v>
      </c>
      <c r="B7244" t="s">
        <v>934</v>
      </c>
      <c r="C7244" t="s">
        <v>686</v>
      </c>
      <c r="D7244" t="s">
        <v>791</v>
      </c>
      <c r="E7244" t="s">
        <v>792</v>
      </c>
      <c r="F7244" t="s">
        <v>1055</v>
      </c>
      <c r="G7244">
        <v>69</v>
      </c>
    </row>
    <row r="7245" spans="1:7" x14ac:dyDescent="0.35">
      <c r="A7245" t="s">
        <v>951</v>
      </c>
      <c r="B7245" t="s">
        <v>934</v>
      </c>
      <c r="C7245" t="s">
        <v>686</v>
      </c>
      <c r="D7245" t="s">
        <v>692</v>
      </c>
      <c r="E7245" t="s">
        <v>693</v>
      </c>
      <c r="F7245" t="s">
        <v>1055</v>
      </c>
      <c r="G7245">
        <v>117</v>
      </c>
    </row>
    <row r="7246" spans="1:7" x14ac:dyDescent="0.35">
      <c r="A7246" t="s">
        <v>951</v>
      </c>
      <c r="B7246" t="s">
        <v>934</v>
      </c>
      <c r="C7246" t="s">
        <v>686</v>
      </c>
      <c r="D7246" t="s">
        <v>759</v>
      </c>
      <c r="E7246" t="s">
        <v>760</v>
      </c>
      <c r="F7246" t="s">
        <v>1055</v>
      </c>
      <c r="G7246">
        <v>49</v>
      </c>
    </row>
    <row r="7247" spans="1:7" x14ac:dyDescent="0.35">
      <c r="A7247" t="s">
        <v>951</v>
      </c>
      <c r="B7247" t="s">
        <v>934</v>
      </c>
      <c r="C7247" t="s">
        <v>683</v>
      </c>
      <c r="D7247" t="s">
        <v>370</v>
      </c>
      <c r="E7247" t="s">
        <v>371</v>
      </c>
      <c r="F7247" t="s">
        <v>1055</v>
      </c>
      <c r="G7247">
        <v>83</v>
      </c>
    </row>
    <row r="7248" spans="1:7" x14ac:dyDescent="0.35">
      <c r="A7248" t="s">
        <v>951</v>
      </c>
      <c r="B7248" t="s">
        <v>934</v>
      </c>
      <c r="C7248" t="s">
        <v>683</v>
      </c>
      <c r="D7248" t="s">
        <v>165</v>
      </c>
      <c r="E7248" t="s">
        <v>166</v>
      </c>
      <c r="F7248" t="s">
        <v>1055</v>
      </c>
      <c r="G7248">
        <v>199</v>
      </c>
    </row>
    <row r="7249" spans="1:7" x14ac:dyDescent="0.35">
      <c r="A7249" t="s">
        <v>951</v>
      </c>
      <c r="B7249" t="s">
        <v>934</v>
      </c>
      <c r="C7249" t="s">
        <v>683</v>
      </c>
      <c r="D7249" t="s">
        <v>204</v>
      </c>
      <c r="E7249" t="s">
        <v>205</v>
      </c>
      <c r="F7249" t="s">
        <v>1055</v>
      </c>
      <c r="G7249">
        <v>59</v>
      </c>
    </row>
    <row r="7250" spans="1:7" x14ac:dyDescent="0.35">
      <c r="A7250" t="s">
        <v>951</v>
      </c>
      <c r="B7250" t="s">
        <v>934</v>
      </c>
      <c r="C7250" t="s">
        <v>683</v>
      </c>
      <c r="D7250" t="s">
        <v>222</v>
      </c>
      <c r="E7250" t="s">
        <v>223</v>
      </c>
      <c r="F7250" t="s">
        <v>1055</v>
      </c>
      <c r="G7250">
        <v>17</v>
      </c>
    </row>
    <row r="7251" spans="1:7" x14ac:dyDescent="0.35">
      <c r="A7251" t="s">
        <v>951</v>
      </c>
      <c r="B7251" t="s">
        <v>934</v>
      </c>
      <c r="C7251" t="s">
        <v>683</v>
      </c>
      <c r="D7251" t="s">
        <v>342</v>
      </c>
      <c r="E7251" t="s">
        <v>343</v>
      </c>
      <c r="F7251" t="s">
        <v>1055</v>
      </c>
      <c r="G7251">
        <v>63</v>
      </c>
    </row>
    <row r="7252" spans="1:7" x14ac:dyDescent="0.35">
      <c r="A7252" t="s">
        <v>951</v>
      </c>
      <c r="B7252" t="s">
        <v>934</v>
      </c>
      <c r="C7252" t="s">
        <v>683</v>
      </c>
      <c r="D7252" t="s">
        <v>394</v>
      </c>
      <c r="E7252" t="s">
        <v>395</v>
      </c>
      <c r="F7252" t="s">
        <v>1055</v>
      </c>
      <c r="G7252">
        <v>26</v>
      </c>
    </row>
    <row r="7253" spans="1:7" x14ac:dyDescent="0.35">
      <c r="A7253" t="s">
        <v>951</v>
      </c>
      <c r="B7253" t="s">
        <v>934</v>
      </c>
      <c r="C7253" t="s">
        <v>683</v>
      </c>
      <c r="D7253" t="s">
        <v>416</v>
      </c>
      <c r="E7253" t="s">
        <v>417</v>
      </c>
      <c r="F7253" t="s">
        <v>1055</v>
      </c>
      <c r="G7253">
        <v>62</v>
      </c>
    </row>
    <row r="7254" spans="1:7" x14ac:dyDescent="0.35">
      <c r="A7254" t="s">
        <v>951</v>
      </c>
      <c r="B7254" t="s">
        <v>934</v>
      </c>
      <c r="C7254" t="s">
        <v>679</v>
      </c>
      <c r="D7254" t="s">
        <v>266</v>
      </c>
      <c r="E7254" t="s">
        <v>267</v>
      </c>
      <c r="F7254" t="s">
        <v>1055</v>
      </c>
      <c r="G7254">
        <v>9</v>
      </c>
    </row>
    <row r="7255" spans="1:7" x14ac:dyDescent="0.35">
      <c r="A7255" t="s">
        <v>951</v>
      </c>
      <c r="B7255" t="s">
        <v>934</v>
      </c>
      <c r="C7255" t="s">
        <v>679</v>
      </c>
      <c r="D7255" t="s">
        <v>157</v>
      </c>
      <c r="E7255" t="s">
        <v>158</v>
      </c>
      <c r="F7255" t="s">
        <v>1055</v>
      </c>
      <c r="G7255">
        <v>21</v>
      </c>
    </row>
    <row r="7256" spans="1:7" x14ac:dyDescent="0.35">
      <c r="A7256" t="s">
        <v>951</v>
      </c>
      <c r="B7256" t="s">
        <v>934</v>
      </c>
      <c r="C7256" t="s">
        <v>679</v>
      </c>
      <c r="D7256" t="s">
        <v>218</v>
      </c>
      <c r="E7256" t="s">
        <v>219</v>
      </c>
      <c r="F7256" t="s">
        <v>1055</v>
      </c>
      <c r="G7256">
        <v>25</v>
      </c>
    </row>
    <row r="7257" spans="1:7" x14ac:dyDescent="0.35">
      <c r="A7257" t="s">
        <v>951</v>
      </c>
      <c r="B7257" t="s">
        <v>934</v>
      </c>
      <c r="C7257" t="s">
        <v>679</v>
      </c>
      <c r="D7257" t="s">
        <v>336</v>
      </c>
      <c r="E7257" t="s">
        <v>337</v>
      </c>
      <c r="F7257" t="s">
        <v>1055</v>
      </c>
      <c r="G7257">
        <v>25</v>
      </c>
    </row>
    <row r="7258" spans="1:7" x14ac:dyDescent="0.35">
      <c r="A7258" t="s">
        <v>951</v>
      </c>
      <c r="B7258" t="s">
        <v>934</v>
      </c>
      <c r="C7258" t="s">
        <v>679</v>
      </c>
      <c r="D7258" t="s">
        <v>346</v>
      </c>
      <c r="E7258" t="s">
        <v>347</v>
      </c>
      <c r="F7258" t="s">
        <v>1055</v>
      </c>
      <c r="G7258">
        <v>56</v>
      </c>
    </row>
    <row r="7259" spans="1:7" x14ac:dyDescent="0.35">
      <c r="A7259" t="s">
        <v>951</v>
      </c>
      <c r="B7259" t="s">
        <v>934</v>
      </c>
      <c r="C7259" t="s">
        <v>679</v>
      </c>
      <c r="D7259" t="s">
        <v>175</v>
      </c>
      <c r="E7259" t="s">
        <v>176</v>
      </c>
      <c r="F7259" t="s">
        <v>1055</v>
      </c>
      <c r="G7259">
        <v>54</v>
      </c>
    </row>
    <row r="7260" spans="1:7" x14ac:dyDescent="0.35">
      <c r="A7260" t="s">
        <v>951</v>
      </c>
      <c r="B7260" t="s">
        <v>934</v>
      </c>
      <c r="C7260" t="s">
        <v>679</v>
      </c>
      <c r="D7260" t="s">
        <v>185</v>
      </c>
      <c r="E7260" t="s">
        <v>186</v>
      </c>
      <c r="F7260" t="s">
        <v>1055</v>
      </c>
      <c r="G7260">
        <v>24</v>
      </c>
    </row>
    <row r="7261" spans="1:7" x14ac:dyDescent="0.35">
      <c r="A7261" t="s">
        <v>951</v>
      </c>
      <c r="B7261" t="s">
        <v>934</v>
      </c>
      <c r="C7261" t="s">
        <v>679</v>
      </c>
      <c r="D7261" t="s">
        <v>270</v>
      </c>
      <c r="E7261" t="s">
        <v>271</v>
      </c>
      <c r="F7261" t="s">
        <v>1055</v>
      </c>
      <c r="G7261">
        <v>34</v>
      </c>
    </row>
    <row r="7262" spans="1:7" x14ac:dyDescent="0.35">
      <c r="A7262" t="s">
        <v>951</v>
      </c>
      <c r="B7262" t="s">
        <v>934</v>
      </c>
      <c r="C7262" t="s">
        <v>679</v>
      </c>
      <c r="D7262" t="s">
        <v>278</v>
      </c>
      <c r="E7262" t="s">
        <v>279</v>
      </c>
      <c r="F7262" t="s">
        <v>1055</v>
      </c>
      <c r="G7262">
        <v>79</v>
      </c>
    </row>
    <row r="7263" spans="1:7" x14ac:dyDescent="0.35">
      <c r="A7263" t="s">
        <v>951</v>
      </c>
      <c r="B7263" t="s">
        <v>934</v>
      </c>
      <c r="C7263" t="s">
        <v>679</v>
      </c>
      <c r="D7263" t="s">
        <v>392</v>
      </c>
      <c r="E7263" t="s">
        <v>393</v>
      </c>
      <c r="F7263" t="s">
        <v>1055</v>
      </c>
      <c r="G7263">
        <v>32</v>
      </c>
    </row>
    <row r="7264" spans="1:7" x14ac:dyDescent="0.35">
      <c r="A7264" t="s">
        <v>951</v>
      </c>
      <c r="B7264" t="s">
        <v>925</v>
      </c>
      <c r="C7264" t="s">
        <v>665</v>
      </c>
      <c r="D7264" t="s">
        <v>212</v>
      </c>
      <c r="E7264" t="s">
        <v>213</v>
      </c>
      <c r="F7264" t="s">
        <v>1055</v>
      </c>
      <c r="G7264">
        <v>763</v>
      </c>
    </row>
    <row r="7265" spans="1:7" x14ac:dyDescent="0.35">
      <c r="A7265" t="s">
        <v>951</v>
      </c>
      <c r="B7265" t="s">
        <v>925</v>
      </c>
      <c r="C7265" t="s">
        <v>665</v>
      </c>
      <c r="D7265" t="s">
        <v>212</v>
      </c>
      <c r="E7265" t="s">
        <v>213</v>
      </c>
      <c r="F7265" t="s">
        <v>926</v>
      </c>
      <c r="G7265">
        <v>35</v>
      </c>
    </row>
    <row r="7266" spans="1:7" x14ac:dyDescent="0.35">
      <c r="A7266" t="s">
        <v>951</v>
      </c>
      <c r="B7266" t="s">
        <v>925</v>
      </c>
      <c r="C7266" t="s">
        <v>665</v>
      </c>
      <c r="D7266" t="s">
        <v>280</v>
      </c>
      <c r="E7266" t="s">
        <v>281</v>
      </c>
      <c r="F7266" t="s">
        <v>1055</v>
      </c>
      <c r="G7266">
        <v>771</v>
      </c>
    </row>
    <row r="7267" spans="1:7" x14ac:dyDescent="0.35">
      <c r="A7267" t="s">
        <v>951</v>
      </c>
      <c r="B7267" t="s">
        <v>925</v>
      </c>
      <c r="C7267" t="s">
        <v>665</v>
      </c>
      <c r="D7267" t="s">
        <v>280</v>
      </c>
      <c r="E7267" t="s">
        <v>281</v>
      </c>
      <c r="F7267" t="s">
        <v>926</v>
      </c>
      <c r="G7267">
        <v>46</v>
      </c>
    </row>
    <row r="7268" spans="1:7" x14ac:dyDescent="0.35">
      <c r="A7268" t="s">
        <v>951</v>
      </c>
      <c r="B7268" t="s">
        <v>925</v>
      </c>
      <c r="C7268" t="s">
        <v>665</v>
      </c>
      <c r="D7268" t="s">
        <v>318</v>
      </c>
      <c r="E7268" t="s">
        <v>319</v>
      </c>
      <c r="F7268" t="s">
        <v>1055</v>
      </c>
      <c r="G7268">
        <v>837</v>
      </c>
    </row>
    <row r="7269" spans="1:7" x14ac:dyDescent="0.35">
      <c r="A7269" t="s">
        <v>951</v>
      </c>
      <c r="B7269" t="s">
        <v>925</v>
      </c>
      <c r="C7269" t="s">
        <v>665</v>
      </c>
      <c r="D7269" t="s">
        <v>318</v>
      </c>
      <c r="E7269" t="s">
        <v>319</v>
      </c>
      <c r="F7269" t="s">
        <v>926</v>
      </c>
      <c r="G7269">
        <v>30</v>
      </c>
    </row>
    <row r="7270" spans="1:7" x14ac:dyDescent="0.35">
      <c r="A7270" t="s">
        <v>951</v>
      </c>
      <c r="B7270" t="s">
        <v>925</v>
      </c>
      <c r="C7270" t="s">
        <v>665</v>
      </c>
      <c r="D7270" t="s">
        <v>308</v>
      </c>
      <c r="E7270" t="s">
        <v>309</v>
      </c>
      <c r="F7270" t="s">
        <v>926</v>
      </c>
      <c r="G7270">
        <v>13</v>
      </c>
    </row>
    <row r="7271" spans="1:7" x14ac:dyDescent="0.35">
      <c r="A7271" t="s">
        <v>951</v>
      </c>
      <c r="B7271" t="s">
        <v>925</v>
      </c>
      <c r="C7271" t="s">
        <v>665</v>
      </c>
      <c r="D7271" t="s">
        <v>404</v>
      </c>
      <c r="E7271" t="s">
        <v>405</v>
      </c>
      <c r="F7271" t="s">
        <v>926</v>
      </c>
      <c r="G7271">
        <v>7</v>
      </c>
    </row>
    <row r="7272" spans="1:7" x14ac:dyDescent="0.35">
      <c r="A7272" t="s">
        <v>951</v>
      </c>
      <c r="B7272" t="s">
        <v>925</v>
      </c>
      <c r="C7272" t="s">
        <v>665</v>
      </c>
      <c r="D7272" t="s">
        <v>422</v>
      </c>
      <c r="E7272" t="s">
        <v>423</v>
      </c>
      <c r="F7272" t="s">
        <v>926</v>
      </c>
      <c r="G7272">
        <v>1</v>
      </c>
    </row>
    <row r="7273" spans="1:7" x14ac:dyDescent="0.35">
      <c r="A7273" t="s">
        <v>951</v>
      </c>
      <c r="B7273" t="s">
        <v>925</v>
      </c>
      <c r="C7273" t="s">
        <v>665</v>
      </c>
      <c r="D7273" t="s">
        <v>434</v>
      </c>
      <c r="E7273" t="s">
        <v>435</v>
      </c>
      <c r="F7273" t="s">
        <v>926</v>
      </c>
      <c r="G7273">
        <v>3</v>
      </c>
    </row>
    <row r="7274" spans="1:7" x14ac:dyDescent="0.35">
      <c r="A7274" t="s">
        <v>951</v>
      </c>
      <c r="B7274" t="s">
        <v>925</v>
      </c>
      <c r="C7274" t="s">
        <v>665</v>
      </c>
      <c r="D7274" t="s">
        <v>466</v>
      </c>
      <c r="E7274" t="s">
        <v>467</v>
      </c>
      <c r="F7274" t="s">
        <v>926</v>
      </c>
      <c r="G7274">
        <v>2</v>
      </c>
    </row>
    <row r="7275" spans="1:7" x14ac:dyDescent="0.35">
      <c r="A7275" t="s">
        <v>951</v>
      </c>
      <c r="B7275" t="s">
        <v>925</v>
      </c>
      <c r="C7275" t="s">
        <v>665</v>
      </c>
      <c r="D7275" t="s">
        <v>586</v>
      </c>
      <c r="E7275" t="s">
        <v>587</v>
      </c>
      <c r="F7275" t="s">
        <v>926</v>
      </c>
      <c r="G7275">
        <v>2</v>
      </c>
    </row>
    <row r="7276" spans="1:7" x14ac:dyDescent="0.35">
      <c r="A7276" t="s">
        <v>951</v>
      </c>
      <c r="B7276" t="s">
        <v>925</v>
      </c>
      <c r="C7276" t="s">
        <v>665</v>
      </c>
      <c r="D7276" t="s">
        <v>460</v>
      </c>
      <c r="E7276" t="s">
        <v>461</v>
      </c>
      <c r="F7276" t="s">
        <v>926</v>
      </c>
      <c r="G7276">
        <v>8</v>
      </c>
    </row>
    <row r="7277" spans="1:7" x14ac:dyDescent="0.35">
      <c r="A7277" t="s">
        <v>951</v>
      </c>
      <c r="B7277" t="s">
        <v>925</v>
      </c>
      <c r="C7277" t="s">
        <v>665</v>
      </c>
      <c r="D7277" t="s">
        <v>508</v>
      </c>
      <c r="E7277" t="s">
        <v>509</v>
      </c>
      <c r="F7277" t="s">
        <v>926</v>
      </c>
      <c r="G7277">
        <v>2</v>
      </c>
    </row>
    <row r="7278" spans="1:7" x14ac:dyDescent="0.35">
      <c r="A7278" t="s">
        <v>951</v>
      </c>
      <c r="B7278" t="s">
        <v>925</v>
      </c>
      <c r="C7278" t="s">
        <v>665</v>
      </c>
      <c r="D7278" t="s">
        <v>516</v>
      </c>
      <c r="E7278" t="s">
        <v>517</v>
      </c>
      <c r="F7278" t="s">
        <v>926</v>
      </c>
      <c r="G7278">
        <v>2</v>
      </c>
    </row>
    <row r="7279" spans="1:7" x14ac:dyDescent="0.35">
      <c r="A7279" t="s">
        <v>951</v>
      </c>
      <c r="B7279" t="s">
        <v>925</v>
      </c>
      <c r="C7279" t="s">
        <v>665</v>
      </c>
      <c r="D7279" t="s">
        <v>566</v>
      </c>
      <c r="E7279" t="s">
        <v>567</v>
      </c>
      <c r="F7279" t="s">
        <v>1055</v>
      </c>
      <c r="G7279">
        <v>53</v>
      </c>
    </row>
    <row r="7280" spans="1:7" x14ac:dyDescent="0.35">
      <c r="A7280" t="s">
        <v>951</v>
      </c>
      <c r="B7280" t="s">
        <v>925</v>
      </c>
      <c r="C7280" t="s">
        <v>665</v>
      </c>
      <c r="D7280" t="s">
        <v>566</v>
      </c>
      <c r="E7280" t="s">
        <v>567</v>
      </c>
      <c r="F7280" t="s">
        <v>926</v>
      </c>
      <c r="G7280">
        <v>5</v>
      </c>
    </row>
    <row r="7281" spans="1:7" x14ac:dyDescent="0.35">
      <c r="A7281" t="s">
        <v>951</v>
      </c>
      <c r="B7281" t="s">
        <v>925</v>
      </c>
      <c r="C7281" t="s">
        <v>665</v>
      </c>
      <c r="D7281" t="s">
        <v>530</v>
      </c>
      <c r="E7281" t="s">
        <v>531</v>
      </c>
      <c r="F7281" t="s">
        <v>1055</v>
      </c>
      <c r="G7281">
        <v>4</v>
      </c>
    </row>
    <row r="7282" spans="1:7" x14ac:dyDescent="0.35">
      <c r="A7282" t="s">
        <v>951</v>
      </c>
      <c r="B7282" t="s">
        <v>925</v>
      </c>
      <c r="C7282" t="s">
        <v>665</v>
      </c>
      <c r="D7282" t="s">
        <v>590</v>
      </c>
      <c r="E7282" t="s">
        <v>591</v>
      </c>
      <c r="F7282" t="s">
        <v>926</v>
      </c>
      <c r="G7282">
        <v>1</v>
      </c>
    </row>
    <row r="7283" spans="1:7" x14ac:dyDescent="0.35">
      <c r="A7283" t="s">
        <v>951</v>
      </c>
      <c r="B7283" t="s">
        <v>925</v>
      </c>
      <c r="C7283" t="s">
        <v>665</v>
      </c>
      <c r="D7283" t="s">
        <v>592</v>
      </c>
      <c r="E7283" t="s">
        <v>593</v>
      </c>
      <c r="F7283" t="s">
        <v>926</v>
      </c>
      <c r="G7283">
        <v>1</v>
      </c>
    </row>
    <row r="7284" spans="1:7" x14ac:dyDescent="0.35">
      <c r="A7284" t="s">
        <v>951</v>
      </c>
      <c r="B7284" t="s">
        <v>925</v>
      </c>
      <c r="C7284" t="s">
        <v>665</v>
      </c>
      <c r="D7284" t="s">
        <v>424</v>
      </c>
      <c r="E7284" t="s">
        <v>425</v>
      </c>
      <c r="F7284" t="s">
        <v>926</v>
      </c>
      <c r="G7284">
        <v>1</v>
      </c>
    </row>
    <row r="7285" spans="1:7" x14ac:dyDescent="0.35">
      <c r="A7285" t="s">
        <v>951</v>
      </c>
      <c r="B7285" t="s">
        <v>925</v>
      </c>
      <c r="C7285" t="s">
        <v>665</v>
      </c>
      <c r="D7285" t="s">
        <v>430</v>
      </c>
      <c r="E7285" t="s">
        <v>431</v>
      </c>
      <c r="F7285" t="s">
        <v>926</v>
      </c>
      <c r="G7285">
        <v>1</v>
      </c>
    </row>
    <row r="7286" spans="1:7" x14ac:dyDescent="0.35">
      <c r="A7286" t="s">
        <v>951</v>
      </c>
      <c r="B7286" t="s">
        <v>925</v>
      </c>
      <c r="C7286" t="s">
        <v>665</v>
      </c>
      <c r="D7286" t="s">
        <v>450</v>
      </c>
      <c r="E7286" t="s">
        <v>451</v>
      </c>
      <c r="F7286" t="s">
        <v>1055</v>
      </c>
      <c r="G7286">
        <v>22</v>
      </c>
    </row>
    <row r="7287" spans="1:7" x14ac:dyDescent="0.35">
      <c r="A7287" t="s">
        <v>951</v>
      </c>
      <c r="B7287" t="s">
        <v>925</v>
      </c>
      <c r="C7287" t="s">
        <v>665</v>
      </c>
      <c r="D7287" t="s">
        <v>450</v>
      </c>
      <c r="E7287" t="s">
        <v>451</v>
      </c>
      <c r="F7287" t="s">
        <v>926</v>
      </c>
      <c r="G7287">
        <v>4</v>
      </c>
    </row>
    <row r="7288" spans="1:7" x14ac:dyDescent="0.35">
      <c r="A7288" t="s">
        <v>951</v>
      </c>
      <c r="B7288" t="s">
        <v>925</v>
      </c>
      <c r="C7288" t="s">
        <v>677</v>
      </c>
      <c r="D7288" t="s">
        <v>324</v>
      </c>
      <c r="E7288" t="s">
        <v>325</v>
      </c>
      <c r="F7288" t="s">
        <v>1055</v>
      </c>
      <c r="G7288">
        <v>184</v>
      </c>
    </row>
    <row r="7289" spans="1:7" x14ac:dyDescent="0.35">
      <c r="A7289" t="s">
        <v>951</v>
      </c>
      <c r="B7289" t="s">
        <v>925</v>
      </c>
      <c r="C7289" t="s">
        <v>677</v>
      </c>
      <c r="D7289" t="s">
        <v>324</v>
      </c>
      <c r="E7289" t="s">
        <v>325</v>
      </c>
      <c r="F7289" t="s">
        <v>926</v>
      </c>
      <c r="G7289">
        <v>17</v>
      </c>
    </row>
    <row r="7290" spans="1:7" x14ac:dyDescent="0.35">
      <c r="A7290" t="s">
        <v>951</v>
      </c>
      <c r="B7290" t="s">
        <v>925</v>
      </c>
      <c r="C7290" t="s">
        <v>677</v>
      </c>
      <c r="D7290" t="s">
        <v>290</v>
      </c>
      <c r="E7290" t="s">
        <v>291</v>
      </c>
      <c r="F7290" t="s">
        <v>1055</v>
      </c>
      <c r="G7290">
        <v>94</v>
      </c>
    </row>
    <row r="7291" spans="1:7" x14ac:dyDescent="0.35">
      <c r="A7291" t="s">
        <v>951</v>
      </c>
      <c r="B7291" t="s">
        <v>925</v>
      </c>
      <c r="C7291" t="s">
        <v>677</v>
      </c>
      <c r="D7291" t="s">
        <v>290</v>
      </c>
      <c r="E7291" t="s">
        <v>291</v>
      </c>
      <c r="F7291" t="s">
        <v>926</v>
      </c>
      <c r="G7291">
        <v>47</v>
      </c>
    </row>
    <row r="7292" spans="1:7" x14ac:dyDescent="0.35">
      <c r="A7292" t="s">
        <v>951</v>
      </c>
      <c r="B7292" t="s">
        <v>925</v>
      </c>
      <c r="C7292" t="s">
        <v>677</v>
      </c>
      <c r="D7292" t="s">
        <v>358</v>
      </c>
      <c r="E7292" t="s">
        <v>359</v>
      </c>
      <c r="F7292" t="s">
        <v>1055</v>
      </c>
      <c r="G7292">
        <v>49</v>
      </c>
    </row>
    <row r="7293" spans="1:7" x14ac:dyDescent="0.35">
      <c r="A7293" t="s">
        <v>951</v>
      </c>
      <c r="B7293" t="s">
        <v>925</v>
      </c>
      <c r="C7293" t="s">
        <v>677</v>
      </c>
      <c r="D7293" t="s">
        <v>358</v>
      </c>
      <c r="E7293" t="s">
        <v>359</v>
      </c>
      <c r="F7293" t="s">
        <v>926</v>
      </c>
      <c r="G7293">
        <v>1</v>
      </c>
    </row>
    <row r="7294" spans="1:7" x14ac:dyDescent="0.35">
      <c r="A7294" t="s">
        <v>951</v>
      </c>
      <c r="B7294" t="s">
        <v>925</v>
      </c>
      <c r="C7294" t="s">
        <v>677</v>
      </c>
      <c r="D7294" t="s">
        <v>384</v>
      </c>
      <c r="E7294" t="s">
        <v>385</v>
      </c>
      <c r="F7294" t="s">
        <v>1055</v>
      </c>
      <c r="G7294">
        <v>96</v>
      </c>
    </row>
    <row r="7295" spans="1:7" x14ac:dyDescent="0.35">
      <c r="A7295" t="s">
        <v>951</v>
      </c>
      <c r="B7295" t="s">
        <v>925</v>
      </c>
      <c r="C7295" t="s">
        <v>677</v>
      </c>
      <c r="D7295" t="s">
        <v>384</v>
      </c>
      <c r="E7295" t="s">
        <v>385</v>
      </c>
      <c r="F7295" t="s">
        <v>926</v>
      </c>
      <c r="G7295">
        <v>16</v>
      </c>
    </row>
    <row r="7296" spans="1:7" x14ac:dyDescent="0.35">
      <c r="A7296" t="s">
        <v>951</v>
      </c>
      <c r="B7296" t="s">
        <v>925</v>
      </c>
      <c r="C7296" t="s">
        <v>677</v>
      </c>
      <c r="D7296" t="s">
        <v>161</v>
      </c>
      <c r="E7296" t="s">
        <v>162</v>
      </c>
      <c r="F7296" t="s">
        <v>926</v>
      </c>
      <c r="G7296">
        <v>10</v>
      </c>
    </row>
    <row r="7297" spans="1:7" x14ac:dyDescent="0.35">
      <c r="A7297" t="s">
        <v>951</v>
      </c>
      <c r="B7297" t="s">
        <v>925</v>
      </c>
      <c r="C7297" t="s">
        <v>677</v>
      </c>
      <c r="D7297" t="s">
        <v>191</v>
      </c>
      <c r="E7297" t="s">
        <v>192</v>
      </c>
      <c r="F7297" t="s">
        <v>1055</v>
      </c>
      <c r="G7297">
        <v>10</v>
      </c>
    </row>
    <row r="7298" spans="1:7" x14ac:dyDescent="0.35">
      <c r="A7298" t="s">
        <v>951</v>
      </c>
      <c r="B7298" t="s">
        <v>925</v>
      </c>
      <c r="C7298" t="s">
        <v>677</v>
      </c>
      <c r="D7298" t="s">
        <v>191</v>
      </c>
      <c r="E7298" t="s">
        <v>192</v>
      </c>
      <c r="F7298" t="s">
        <v>926</v>
      </c>
      <c r="G7298">
        <v>2</v>
      </c>
    </row>
    <row r="7299" spans="1:7" x14ac:dyDescent="0.35">
      <c r="A7299" t="s">
        <v>951</v>
      </c>
      <c r="B7299" t="s">
        <v>925</v>
      </c>
      <c r="C7299" t="s">
        <v>677</v>
      </c>
      <c r="D7299" t="s">
        <v>454</v>
      </c>
      <c r="E7299" t="s">
        <v>455</v>
      </c>
      <c r="F7299" t="s">
        <v>926</v>
      </c>
      <c r="G7299">
        <v>5</v>
      </c>
    </row>
    <row r="7300" spans="1:7" x14ac:dyDescent="0.35">
      <c r="A7300" t="s">
        <v>951</v>
      </c>
      <c r="B7300" t="s">
        <v>925</v>
      </c>
      <c r="C7300" t="s">
        <v>677</v>
      </c>
      <c r="D7300" t="s">
        <v>518</v>
      </c>
      <c r="E7300" t="s">
        <v>519</v>
      </c>
      <c r="F7300" t="s">
        <v>926</v>
      </c>
      <c r="G7300">
        <v>3</v>
      </c>
    </row>
    <row r="7301" spans="1:7" x14ac:dyDescent="0.35">
      <c r="A7301" t="s">
        <v>951</v>
      </c>
      <c r="B7301" t="s">
        <v>925</v>
      </c>
      <c r="C7301" t="s">
        <v>677</v>
      </c>
      <c r="D7301" t="s">
        <v>428</v>
      </c>
      <c r="E7301" t="s">
        <v>429</v>
      </c>
      <c r="F7301" t="s">
        <v>1055</v>
      </c>
      <c r="G7301">
        <v>49</v>
      </c>
    </row>
    <row r="7302" spans="1:7" x14ac:dyDescent="0.35">
      <c r="A7302" t="s">
        <v>951</v>
      </c>
      <c r="B7302" t="s">
        <v>925</v>
      </c>
      <c r="C7302" t="s">
        <v>677</v>
      </c>
      <c r="D7302" t="s">
        <v>428</v>
      </c>
      <c r="E7302" t="s">
        <v>429</v>
      </c>
      <c r="F7302" t="s">
        <v>926</v>
      </c>
      <c r="G7302">
        <v>3</v>
      </c>
    </row>
    <row r="7303" spans="1:7" x14ac:dyDescent="0.35">
      <c r="A7303" t="s">
        <v>951</v>
      </c>
      <c r="B7303" t="s">
        <v>925</v>
      </c>
      <c r="C7303" t="s">
        <v>677</v>
      </c>
      <c r="D7303" t="s">
        <v>470</v>
      </c>
      <c r="E7303" t="s">
        <v>471</v>
      </c>
      <c r="F7303" t="s">
        <v>926</v>
      </c>
      <c r="G7303">
        <v>5</v>
      </c>
    </row>
    <row r="7304" spans="1:7" x14ac:dyDescent="0.35">
      <c r="A7304" t="s">
        <v>951</v>
      </c>
      <c r="B7304" t="s">
        <v>925</v>
      </c>
      <c r="C7304" t="s">
        <v>677</v>
      </c>
      <c r="D7304" t="s">
        <v>490</v>
      </c>
      <c r="E7304" t="s">
        <v>491</v>
      </c>
      <c r="F7304" t="s">
        <v>1055</v>
      </c>
      <c r="G7304">
        <v>3</v>
      </c>
    </row>
    <row r="7305" spans="1:7" x14ac:dyDescent="0.35">
      <c r="A7305" t="s">
        <v>951</v>
      </c>
      <c r="B7305" t="s">
        <v>925</v>
      </c>
      <c r="C7305" t="s">
        <v>677</v>
      </c>
      <c r="D7305" t="s">
        <v>490</v>
      </c>
      <c r="E7305" t="s">
        <v>491</v>
      </c>
      <c r="F7305" t="s">
        <v>926</v>
      </c>
      <c r="G7305">
        <v>2</v>
      </c>
    </row>
    <row r="7306" spans="1:7" x14ac:dyDescent="0.35">
      <c r="A7306" t="s">
        <v>951</v>
      </c>
      <c r="B7306" t="s">
        <v>925</v>
      </c>
      <c r="C7306" t="s">
        <v>677</v>
      </c>
      <c r="D7306" t="s">
        <v>510</v>
      </c>
      <c r="E7306" t="s">
        <v>511</v>
      </c>
      <c r="F7306" t="s">
        <v>1055</v>
      </c>
      <c r="G7306">
        <v>6</v>
      </c>
    </row>
    <row r="7307" spans="1:7" x14ac:dyDescent="0.35">
      <c r="A7307" t="s">
        <v>951</v>
      </c>
      <c r="B7307" t="s">
        <v>925</v>
      </c>
      <c r="C7307" t="s">
        <v>677</v>
      </c>
      <c r="D7307" t="s">
        <v>576</v>
      </c>
      <c r="E7307" t="s">
        <v>577</v>
      </c>
      <c r="F7307" t="s">
        <v>926</v>
      </c>
      <c r="G7307">
        <v>2</v>
      </c>
    </row>
    <row r="7308" spans="1:7" x14ac:dyDescent="0.35">
      <c r="A7308" t="s">
        <v>951</v>
      </c>
      <c r="B7308" t="s">
        <v>925</v>
      </c>
      <c r="C7308" t="s">
        <v>677</v>
      </c>
      <c r="D7308" t="s">
        <v>616</v>
      </c>
      <c r="E7308" t="s">
        <v>617</v>
      </c>
      <c r="F7308" t="s">
        <v>926</v>
      </c>
      <c r="G7308">
        <v>1</v>
      </c>
    </row>
    <row r="7309" spans="1:7" x14ac:dyDescent="0.35">
      <c r="A7309" t="s">
        <v>951</v>
      </c>
      <c r="B7309" t="s">
        <v>925</v>
      </c>
      <c r="C7309" t="s">
        <v>677</v>
      </c>
      <c r="D7309" t="s">
        <v>448</v>
      </c>
      <c r="E7309" t="s">
        <v>449</v>
      </c>
      <c r="F7309" t="s">
        <v>1055</v>
      </c>
      <c r="G7309">
        <v>4</v>
      </c>
    </row>
    <row r="7310" spans="1:7" x14ac:dyDescent="0.35">
      <c r="A7310" t="s">
        <v>951</v>
      </c>
      <c r="B7310" t="s">
        <v>925</v>
      </c>
      <c r="C7310" t="s">
        <v>677</v>
      </c>
      <c r="D7310" t="s">
        <v>448</v>
      </c>
      <c r="E7310" t="s">
        <v>449</v>
      </c>
      <c r="F7310" t="s">
        <v>926</v>
      </c>
      <c r="G7310">
        <v>7</v>
      </c>
    </row>
    <row r="7311" spans="1:7" x14ac:dyDescent="0.35">
      <c r="A7311" t="s">
        <v>951</v>
      </c>
      <c r="B7311" t="s">
        <v>925</v>
      </c>
      <c r="C7311" t="s">
        <v>677</v>
      </c>
      <c r="D7311" t="s">
        <v>512</v>
      </c>
      <c r="E7311" t="s">
        <v>513</v>
      </c>
      <c r="F7311" t="s">
        <v>926</v>
      </c>
      <c r="G7311">
        <v>6</v>
      </c>
    </row>
    <row r="7312" spans="1:7" x14ac:dyDescent="0.35">
      <c r="A7312" t="s">
        <v>951</v>
      </c>
      <c r="B7312" t="s">
        <v>925</v>
      </c>
      <c r="C7312" t="s">
        <v>677</v>
      </c>
      <c r="D7312" t="s">
        <v>628</v>
      </c>
      <c r="E7312" t="s">
        <v>629</v>
      </c>
      <c r="F7312" t="s">
        <v>926</v>
      </c>
      <c r="G7312">
        <v>1</v>
      </c>
    </row>
    <row r="7313" spans="1:7" x14ac:dyDescent="0.35">
      <c r="A7313" t="s">
        <v>951</v>
      </c>
      <c r="B7313" t="s">
        <v>925</v>
      </c>
      <c r="C7313" t="s">
        <v>677</v>
      </c>
      <c r="D7313" t="s">
        <v>440</v>
      </c>
      <c r="E7313" t="s">
        <v>441</v>
      </c>
      <c r="F7313" t="s">
        <v>926</v>
      </c>
      <c r="G7313">
        <v>1</v>
      </c>
    </row>
    <row r="7314" spans="1:7" x14ac:dyDescent="0.35">
      <c r="A7314" t="s">
        <v>951</v>
      </c>
      <c r="B7314" t="s">
        <v>925</v>
      </c>
      <c r="C7314" t="s">
        <v>677</v>
      </c>
      <c r="D7314" t="s">
        <v>444</v>
      </c>
      <c r="E7314" t="s">
        <v>445</v>
      </c>
      <c r="F7314" t="s">
        <v>1055</v>
      </c>
      <c r="G7314">
        <v>5</v>
      </c>
    </row>
    <row r="7315" spans="1:7" x14ac:dyDescent="0.35">
      <c r="A7315" t="s">
        <v>951</v>
      </c>
      <c r="B7315" t="s">
        <v>925</v>
      </c>
      <c r="C7315" t="s">
        <v>677</v>
      </c>
      <c r="D7315" t="s">
        <v>556</v>
      </c>
      <c r="E7315" t="s">
        <v>557</v>
      </c>
      <c r="F7315" t="s">
        <v>926</v>
      </c>
      <c r="G7315">
        <v>2</v>
      </c>
    </row>
    <row r="7316" spans="1:7" x14ac:dyDescent="0.35">
      <c r="A7316" t="s">
        <v>951</v>
      </c>
      <c r="B7316" t="s">
        <v>925</v>
      </c>
      <c r="C7316" t="s">
        <v>677</v>
      </c>
      <c r="D7316" t="s">
        <v>562</v>
      </c>
      <c r="E7316" t="s">
        <v>563</v>
      </c>
      <c r="F7316" t="s">
        <v>1055</v>
      </c>
      <c r="G7316">
        <v>127</v>
      </c>
    </row>
    <row r="7317" spans="1:7" x14ac:dyDescent="0.35">
      <c r="A7317" t="s">
        <v>951</v>
      </c>
      <c r="B7317" t="s">
        <v>925</v>
      </c>
      <c r="C7317" t="s">
        <v>677</v>
      </c>
      <c r="D7317" t="s">
        <v>562</v>
      </c>
      <c r="E7317" t="s">
        <v>563</v>
      </c>
      <c r="F7317" t="s">
        <v>926</v>
      </c>
      <c r="G7317">
        <v>10</v>
      </c>
    </row>
    <row r="7318" spans="1:7" x14ac:dyDescent="0.35">
      <c r="A7318" t="s">
        <v>951</v>
      </c>
      <c r="B7318" t="s">
        <v>925</v>
      </c>
      <c r="C7318" t="s">
        <v>677</v>
      </c>
      <c r="D7318" t="s">
        <v>594</v>
      </c>
      <c r="E7318" t="s">
        <v>595</v>
      </c>
      <c r="F7318" t="s">
        <v>926</v>
      </c>
      <c r="G7318">
        <v>1</v>
      </c>
    </row>
    <row r="7319" spans="1:7" x14ac:dyDescent="0.35">
      <c r="A7319" t="s">
        <v>951</v>
      </c>
      <c r="B7319" t="s">
        <v>925</v>
      </c>
      <c r="C7319" t="s">
        <v>677</v>
      </c>
      <c r="D7319" t="s">
        <v>522</v>
      </c>
      <c r="E7319" t="s">
        <v>523</v>
      </c>
      <c r="F7319" t="s">
        <v>1055</v>
      </c>
      <c r="G7319">
        <v>70</v>
      </c>
    </row>
    <row r="7320" spans="1:7" x14ac:dyDescent="0.35">
      <c r="A7320" t="s">
        <v>951</v>
      </c>
      <c r="B7320" t="s">
        <v>925</v>
      </c>
      <c r="C7320" t="s">
        <v>677</v>
      </c>
      <c r="D7320" t="s">
        <v>522</v>
      </c>
      <c r="E7320" t="s">
        <v>523</v>
      </c>
      <c r="F7320" t="s">
        <v>926</v>
      </c>
      <c r="G7320">
        <v>5</v>
      </c>
    </row>
    <row r="7321" spans="1:7" x14ac:dyDescent="0.35">
      <c r="A7321" t="s">
        <v>951</v>
      </c>
      <c r="B7321" t="s">
        <v>925</v>
      </c>
      <c r="C7321" t="s">
        <v>677</v>
      </c>
      <c r="D7321" t="s">
        <v>600</v>
      </c>
      <c r="E7321" t="s">
        <v>601</v>
      </c>
      <c r="F7321" t="s">
        <v>1055</v>
      </c>
      <c r="G7321">
        <v>5</v>
      </c>
    </row>
    <row r="7322" spans="1:7" x14ac:dyDescent="0.35">
      <c r="A7322" t="s">
        <v>951</v>
      </c>
      <c r="B7322" t="s">
        <v>925</v>
      </c>
      <c r="C7322" t="s">
        <v>677</v>
      </c>
      <c r="D7322" t="s">
        <v>600</v>
      </c>
      <c r="E7322" t="s">
        <v>601</v>
      </c>
      <c r="F7322" t="s">
        <v>926</v>
      </c>
      <c r="G7322">
        <v>3</v>
      </c>
    </row>
    <row r="7323" spans="1:7" x14ac:dyDescent="0.35">
      <c r="A7323" t="s">
        <v>951</v>
      </c>
      <c r="B7323" t="s">
        <v>925</v>
      </c>
      <c r="C7323" t="s">
        <v>677</v>
      </c>
      <c r="D7323" t="s">
        <v>630</v>
      </c>
      <c r="E7323" t="s">
        <v>631</v>
      </c>
      <c r="F7323" t="s">
        <v>1055</v>
      </c>
      <c r="G7323">
        <v>10</v>
      </c>
    </row>
    <row r="7324" spans="1:7" x14ac:dyDescent="0.35">
      <c r="A7324" t="s">
        <v>951</v>
      </c>
      <c r="B7324" t="s">
        <v>925</v>
      </c>
      <c r="C7324" t="s">
        <v>677</v>
      </c>
      <c r="D7324" t="s">
        <v>482</v>
      </c>
      <c r="E7324" t="s">
        <v>483</v>
      </c>
      <c r="F7324" t="s">
        <v>1055</v>
      </c>
      <c r="G7324">
        <v>1</v>
      </c>
    </row>
    <row r="7325" spans="1:7" x14ac:dyDescent="0.35">
      <c r="A7325" t="s">
        <v>951</v>
      </c>
      <c r="B7325" t="s">
        <v>925</v>
      </c>
      <c r="C7325" t="s">
        <v>677</v>
      </c>
      <c r="D7325" t="s">
        <v>606</v>
      </c>
      <c r="E7325" t="s">
        <v>607</v>
      </c>
      <c r="F7325" t="s">
        <v>926</v>
      </c>
      <c r="G7325">
        <v>1</v>
      </c>
    </row>
    <row r="7326" spans="1:7" x14ac:dyDescent="0.35">
      <c r="A7326" t="s">
        <v>951</v>
      </c>
      <c r="B7326" t="s">
        <v>925</v>
      </c>
      <c r="C7326" t="s">
        <v>677</v>
      </c>
      <c r="D7326" t="s">
        <v>488</v>
      </c>
      <c r="E7326" t="s">
        <v>489</v>
      </c>
      <c r="F7326" t="s">
        <v>1055</v>
      </c>
      <c r="G7326">
        <v>4</v>
      </c>
    </row>
    <row r="7327" spans="1:7" x14ac:dyDescent="0.35">
      <c r="A7327" t="s">
        <v>951</v>
      </c>
      <c r="B7327" t="s">
        <v>925</v>
      </c>
      <c r="C7327" t="s">
        <v>677</v>
      </c>
      <c r="D7327" t="s">
        <v>488</v>
      </c>
      <c r="E7327" t="s">
        <v>489</v>
      </c>
      <c r="F7327" t="s">
        <v>926</v>
      </c>
      <c r="G7327">
        <v>3</v>
      </c>
    </row>
    <row r="7328" spans="1:7" x14ac:dyDescent="0.35">
      <c r="A7328" t="s">
        <v>951</v>
      </c>
      <c r="B7328" t="s">
        <v>925</v>
      </c>
      <c r="C7328" t="s">
        <v>678</v>
      </c>
      <c r="D7328" t="s">
        <v>153</v>
      </c>
      <c r="E7328" t="s">
        <v>154</v>
      </c>
      <c r="F7328" t="s">
        <v>1055</v>
      </c>
      <c r="G7328">
        <v>688</v>
      </c>
    </row>
    <row r="7329" spans="1:7" x14ac:dyDescent="0.35">
      <c r="A7329" t="s">
        <v>951</v>
      </c>
      <c r="B7329" t="s">
        <v>925</v>
      </c>
      <c r="C7329" t="s">
        <v>678</v>
      </c>
      <c r="D7329" t="s">
        <v>153</v>
      </c>
      <c r="E7329" t="s">
        <v>154</v>
      </c>
      <c r="F7329" t="s">
        <v>926</v>
      </c>
      <c r="G7329">
        <v>64</v>
      </c>
    </row>
    <row r="7330" spans="1:7" x14ac:dyDescent="0.35">
      <c r="A7330" t="s">
        <v>951</v>
      </c>
      <c r="B7330" t="s">
        <v>925</v>
      </c>
      <c r="C7330" t="s">
        <v>678</v>
      </c>
      <c r="D7330" t="s">
        <v>155</v>
      </c>
      <c r="E7330" t="s">
        <v>156</v>
      </c>
      <c r="F7330" t="s">
        <v>1055</v>
      </c>
      <c r="G7330">
        <v>30</v>
      </c>
    </row>
    <row r="7331" spans="1:7" x14ac:dyDescent="0.35">
      <c r="A7331" t="s">
        <v>951</v>
      </c>
      <c r="B7331" t="s">
        <v>925</v>
      </c>
      <c r="C7331" t="s">
        <v>678</v>
      </c>
      <c r="D7331" t="s">
        <v>155</v>
      </c>
      <c r="E7331" t="s">
        <v>156</v>
      </c>
      <c r="F7331" t="s">
        <v>926</v>
      </c>
      <c r="G7331">
        <v>85</v>
      </c>
    </row>
    <row r="7332" spans="1:7" x14ac:dyDescent="0.35">
      <c r="A7332" t="s">
        <v>951</v>
      </c>
      <c r="B7332" t="s">
        <v>925</v>
      </c>
      <c r="C7332" t="s">
        <v>678</v>
      </c>
      <c r="D7332" t="s">
        <v>163</v>
      </c>
      <c r="E7332" t="s">
        <v>164</v>
      </c>
      <c r="F7332" t="s">
        <v>1055</v>
      </c>
      <c r="G7332">
        <v>43</v>
      </c>
    </row>
    <row r="7333" spans="1:7" x14ac:dyDescent="0.35">
      <c r="A7333" t="s">
        <v>951</v>
      </c>
      <c r="B7333" t="s">
        <v>925</v>
      </c>
      <c r="C7333" t="s">
        <v>678</v>
      </c>
      <c r="D7333" t="s">
        <v>163</v>
      </c>
      <c r="E7333" t="s">
        <v>164</v>
      </c>
      <c r="F7333" t="s">
        <v>926</v>
      </c>
      <c r="G7333">
        <v>15</v>
      </c>
    </row>
    <row r="7334" spans="1:7" x14ac:dyDescent="0.35">
      <c r="A7334" t="s">
        <v>951</v>
      </c>
      <c r="B7334" t="s">
        <v>925</v>
      </c>
      <c r="C7334" t="s">
        <v>678</v>
      </c>
      <c r="D7334" t="s">
        <v>177</v>
      </c>
      <c r="E7334" t="s">
        <v>178</v>
      </c>
      <c r="F7334" t="s">
        <v>1055</v>
      </c>
      <c r="G7334">
        <v>77</v>
      </c>
    </row>
    <row r="7335" spans="1:7" x14ac:dyDescent="0.35">
      <c r="A7335" t="s">
        <v>951</v>
      </c>
      <c r="B7335" t="s">
        <v>925</v>
      </c>
      <c r="C7335" t="s">
        <v>678</v>
      </c>
      <c r="D7335" t="s">
        <v>177</v>
      </c>
      <c r="E7335" t="s">
        <v>178</v>
      </c>
      <c r="F7335" t="s">
        <v>926</v>
      </c>
      <c r="G7335">
        <v>69</v>
      </c>
    </row>
    <row r="7336" spans="1:7" x14ac:dyDescent="0.35">
      <c r="A7336" t="s">
        <v>951</v>
      </c>
      <c r="B7336" t="s">
        <v>925</v>
      </c>
      <c r="C7336" t="s">
        <v>678</v>
      </c>
      <c r="D7336" t="s">
        <v>181</v>
      </c>
      <c r="E7336" t="s">
        <v>182</v>
      </c>
      <c r="F7336" t="s">
        <v>1055</v>
      </c>
      <c r="G7336">
        <v>12</v>
      </c>
    </row>
    <row r="7337" spans="1:7" x14ac:dyDescent="0.35">
      <c r="A7337" t="s">
        <v>951</v>
      </c>
      <c r="B7337" t="s">
        <v>925</v>
      </c>
      <c r="C7337" t="s">
        <v>678</v>
      </c>
      <c r="D7337" t="s">
        <v>181</v>
      </c>
      <c r="E7337" t="s">
        <v>182</v>
      </c>
      <c r="F7337" t="s">
        <v>926</v>
      </c>
      <c r="G7337">
        <v>4</v>
      </c>
    </row>
    <row r="7338" spans="1:7" x14ac:dyDescent="0.35">
      <c r="A7338" t="s">
        <v>951</v>
      </c>
      <c r="B7338" t="s">
        <v>925</v>
      </c>
      <c r="C7338" t="s">
        <v>678</v>
      </c>
      <c r="D7338" t="s">
        <v>189</v>
      </c>
      <c r="E7338" t="s">
        <v>190</v>
      </c>
      <c r="F7338" t="s">
        <v>1055</v>
      </c>
      <c r="G7338">
        <v>1</v>
      </c>
    </row>
    <row r="7339" spans="1:7" x14ac:dyDescent="0.35">
      <c r="A7339" t="s">
        <v>951</v>
      </c>
      <c r="B7339" t="s">
        <v>925</v>
      </c>
      <c r="C7339" t="s">
        <v>678</v>
      </c>
      <c r="D7339" t="s">
        <v>189</v>
      </c>
      <c r="E7339" t="s">
        <v>190</v>
      </c>
      <c r="F7339" t="s">
        <v>926</v>
      </c>
      <c r="G7339">
        <v>20</v>
      </c>
    </row>
    <row r="7340" spans="1:7" x14ac:dyDescent="0.35">
      <c r="A7340" t="s">
        <v>951</v>
      </c>
      <c r="B7340" t="s">
        <v>925</v>
      </c>
      <c r="C7340" t="s">
        <v>678</v>
      </c>
      <c r="D7340" t="s">
        <v>206</v>
      </c>
      <c r="E7340" t="s">
        <v>207</v>
      </c>
      <c r="F7340" t="s">
        <v>1055</v>
      </c>
      <c r="G7340">
        <v>127</v>
      </c>
    </row>
    <row r="7341" spans="1:7" x14ac:dyDescent="0.35">
      <c r="A7341" t="s">
        <v>951</v>
      </c>
      <c r="B7341" t="s">
        <v>925</v>
      </c>
      <c r="C7341" t="s">
        <v>678</v>
      </c>
      <c r="D7341" t="s">
        <v>206</v>
      </c>
      <c r="E7341" t="s">
        <v>207</v>
      </c>
      <c r="F7341" t="s">
        <v>926</v>
      </c>
      <c r="G7341">
        <v>58</v>
      </c>
    </row>
    <row r="7342" spans="1:7" x14ac:dyDescent="0.35">
      <c r="A7342" t="s">
        <v>951</v>
      </c>
      <c r="B7342" t="s">
        <v>925</v>
      </c>
      <c r="C7342" t="s">
        <v>678</v>
      </c>
      <c r="D7342" t="s">
        <v>224</v>
      </c>
      <c r="E7342" t="s">
        <v>225</v>
      </c>
      <c r="F7342" t="s">
        <v>1055</v>
      </c>
      <c r="G7342">
        <v>425</v>
      </c>
    </row>
    <row r="7343" spans="1:7" x14ac:dyDescent="0.35">
      <c r="A7343" t="s">
        <v>951</v>
      </c>
      <c r="B7343" t="s">
        <v>925</v>
      </c>
      <c r="C7343" t="s">
        <v>678</v>
      </c>
      <c r="D7343" t="s">
        <v>224</v>
      </c>
      <c r="E7343" t="s">
        <v>225</v>
      </c>
      <c r="F7343" t="s">
        <v>926</v>
      </c>
      <c r="G7343">
        <v>88</v>
      </c>
    </row>
    <row r="7344" spans="1:7" x14ac:dyDescent="0.35">
      <c r="A7344" t="s">
        <v>951</v>
      </c>
      <c r="B7344" t="s">
        <v>925</v>
      </c>
      <c r="C7344" t="s">
        <v>678</v>
      </c>
      <c r="D7344" t="s">
        <v>228</v>
      </c>
      <c r="E7344" t="s">
        <v>229</v>
      </c>
      <c r="F7344" t="s">
        <v>1055</v>
      </c>
      <c r="G7344">
        <v>106</v>
      </c>
    </row>
    <row r="7345" spans="1:7" x14ac:dyDescent="0.35">
      <c r="A7345" t="s">
        <v>951</v>
      </c>
      <c r="B7345" t="s">
        <v>925</v>
      </c>
      <c r="C7345" t="s">
        <v>678</v>
      </c>
      <c r="D7345" t="s">
        <v>228</v>
      </c>
      <c r="E7345" t="s">
        <v>229</v>
      </c>
      <c r="F7345" t="s">
        <v>926</v>
      </c>
      <c r="G7345">
        <v>128</v>
      </c>
    </row>
    <row r="7346" spans="1:7" x14ac:dyDescent="0.35">
      <c r="A7346" t="s">
        <v>951</v>
      </c>
      <c r="B7346" t="s">
        <v>925</v>
      </c>
      <c r="C7346" t="s">
        <v>678</v>
      </c>
      <c r="D7346" t="s">
        <v>236</v>
      </c>
      <c r="E7346" t="s">
        <v>237</v>
      </c>
      <c r="F7346" t="s">
        <v>1055</v>
      </c>
      <c r="G7346">
        <v>181</v>
      </c>
    </row>
    <row r="7347" spans="1:7" x14ac:dyDescent="0.35">
      <c r="A7347" t="s">
        <v>951</v>
      </c>
      <c r="B7347" t="s">
        <v>925</v>
      </c>
      <c r="C7347" t="s">
        <v>678</v>
      </c>
      <c r="D7347" t="s">
        <v>236</v>
      </c>
      <c r="E7347" t="s">
        <v>237</v>
      </c>
      <c r="F7347" t="s">
        <v>926</v>
      </c>
      <c r="G7347">
        <v>38</v>
      </c>
    </row>
    <row r="7348" spans="1:7" x14ac:dyDescent="0.35">
      <c r="A7348" t="s">
        <v>951</v>
      </c>
      <c r="B7348" t="s">
        <v>925</v>
      </c>
      <c r="C7348" t="s">
        <v>678</v>
      </c>
      <c r="D7348" t="s">
        <v>238</v>
      </c>
      <c r="E7348" t="s">
        <v>239</v>
      </c>
      <c r="F7348" t="s">
        <v>1055</v>
      </c>
      <c r="G7348">
        <v>12</v>
      </c>
    </row>
    <row r="7349" spans="1:7" x14ac:dyDescent="0.35">
      <c r="A7349" t="s">
        <v>951</v>
      </c>
      <c r="B7349" t="s">
        <v>925</v>
      </c>
      <c r="C7349" t="s">
        <v>678</v>
      </c>
      <c r="D7349" t="s">
        <v>238</v>
      </c>
      <c r="E7349" t="s">
        <v>239</v>
      </c>
      <c r="F7349" t="s">
        <v>926</v>
      </c>
      <c r="G7349">
        <v>31</v>
      </c>
    </row>
    <row r="7350" spans="1:7" x14ac:dyDescent="0.35">
      <c r="A7350" t="s">
        <v>951</v>
      </c>
      <c r="B7350" t="s">
        <v>925</v>
      </c>
      <c r="C7350" t="s">
        <v>678</v>
      </c>
      <c r="D7350" t="s">
        <v>242</v>
      </c>
      <c r="E7350" t="s">
        <v>243</v>
      </c>
      <c r="F7350" t="s">
        <v>926</v>
      </c>
      <c r="G7350">
        <v>11</v>
      </c>
    </row>
    <row r="7351" spans="1:7" x14ac:dyDescent="0.35">
      <c r="A7351" t="s">
        <v>951</v>
      </c>
      <c r="B7351" t="s">
        <v>925</v>
      </c>
      <c r="C7351" t="s">
        <v>678</v>
      </c>
      <c r="D7351" t="s">
        <v>244</v>
      </c>
      <c r="E7351" t="s">
        <v>245</v>
      </c>
      <c r="F7351" t="s">
        <v>1055</v>
      </c>
      <c r="G7351">
        <v>131</v>
      </c>
    </row>
    <row r="7352" spans="1:7" x14ac:dyDescent="0.35">
      <c r="A7352" t="s">
        <v>951</v>
      </c>
      <c r="B7352" t="s">
        <v>925</v>
      </c>
      <c r="C7352" t="s">
        <v>678</v>
      </c>
      <c r="D7352" t="s">
        <v>244</v>
      </c>
      <c r="E7352" t="s">
        <v>245</v>
      </c>
      <c r="F7352" t="s">
        <v>926</v>
      </c>
      <c r="G7352">
        <v>46</v>
      </c>
    </row>
    <row r="7353" spans="1:7" x14ac:dyDescent="0.35">
      <c r="A7353" t="s">
        <v>951</v>
      </c>
      <c r="B7353" t="s">
        <v>925</v>
      </c>
      <c r="C7353" t="s">
        <v>678</v>
      </c>
      <c r="D7353" t="s">
        <v>246</v>
      </c>
      <c r="E7353" t="s">
        <v>247</v>
      </c>
      <c r="F7353" t="s">
        <v>1055</v>
      </c>
      <c r="G7353">
        <v>69</v>
      </c>
    </row>
    <row r="7354" spans="1:7" x14ac:dyDescent="0.35">
      <c r="A7354" t="s">
        <v>951</v>
      </c>
      <c r="B7354" t="s">
        <v>925</v>
      </c>
      <c r="C7354" t="s">
        <v>678</v>
      </c>
      <c r="D7354" t="s">
        <v>246</v>
      </c>
      <c r="E7354" t="s">
        <v>247</v>
      </c>
      <c r="F7354" t="s">
        <v>926</v>
      </c>
      <c r="G7354">
        <v>33</v>
      </c>
    </row>
    <row r="7355" spans="1:7" x14ac:dyDescent="0.35">
      <c r="A7355" t="s">
        <v>951</v>
      </c>
      <c r="B7355" t="s">
        <v>925</v>
      </c>
      <c r="C7355" t="s">
        <v>678</v>
      </c>
      <c r="D7355" t="s">
        <v>250</v>
      </c>
      <c r="E7355" t="s">
        <v>251</v>
      </c>
      <c r="F7355" t="s">
        <v>1055</v>
      </c>
      <c r="G7355">
        <v>273</v>
      </c>
    </row>
    <row r="7356" spans="1:7" x14ac:dyDescent="0.35">
      <c r="A7356" t="s">
        <v>951</v>
      </c>
      <c r="B7356" t="s">
        <v>925</v>
      </c>
      <c r="C7356" t="s">
        <v>678</v>
      </c>
      <c r="D7356" t="s">
        <v>250</v>
      </c>
      <c r="E7356" t="s">
        <v>251</v>
      </c>
      <c r="F7356" t="s">
        <v>926</v>
      </c>
      <c r="G7356">
        <v>19</v>
      </c>
    </row>
    <row r="7357" spans="1:7" x14ac:dyDescent="0.35">
      <c r="A7357" t="s">
        <v>951</v>
      </c>
      <c r="B7357" t="s">
        <v>925</v>
      </c>
      <c r="C7357" t="s">
        <v>678</v>
      </c>
      <c r="D7357" t="s">
        <v>256</v>
      </c>
      <c r="E7357" t="s">
        <v>257</v>
      </c>
      <c r="F7357" t="s">
        <v>1055</v>
      </c>
      <c r="G7357">
        <v>429</v>
      </c>
    </row>
    <row r="7358" spans="1:7" x14ac:dyDescent="0.35">
      <c r="A7358" t="s">
        <v>951</v>
      </c>
      <c r="B7358" t="s">
        <v>925</v>
      </c>
      <c r="C7358" t="s">
        <v>678</v>
      </c>
      <c r="D7358" t="s">
        <v>256</v>
      </c>
      <c r="E7358" t="s">
        <v>257</v>
      </c>
      <c r="F7358" t="s">
        <v>926</v>
      </c>
      <c r="G7358">
        <v>47</v>
      </c>
    </row>
    <row r="7359" spans="1:7" x14ac:dyDescent="0.35">
      <c r="A7359" t="s">
        <v>951</v>
      </c>
      <c r="B7359" t="s">
        <v>925</v>
      </c>
      <c r="C7359" t="s">
        <v>678</v>
      </c>
      <c r="D7359" t="s">
        <v>258</v>
      </c>
      <c r="E7359" t="s">
        <v>259</v>
      </c>
      <c r="F7359" t="s">
        <v>1055</v>
      </c>
      <c r="G7359">
        <v>317</v>
      </c>
    </row>
    <row r="7360" spans="1:7" x14ac:dyDescent="0.35">
      <c r="A7360" t="s">
        <v>951</v>
      </c>
      <c r="B7360" t="s">
        <v>925</v>
      </c>
      <c r="C7360" t="s">
        <v>678</v>
      </c>
      <c r="D7360" t="s">
        <v>258</v>
      </c>
      <c r="E7360" t="s">
        <v>259</v>
      </c>
      <c r="F7360" t="s">
        <v>926</v>
      </c>
      <c r="G7360">
        <v>56</v>
      </c>
    </row>
    <row r="7361" spans="1:7" x14ac:dyDescent="0.35">
      <c r="A7361" t="s">
        <v>951</v>
      </c>
      <c r="B7361" t="s">
        <v>925</v>
      </c>
      <c r="C7361" t="s">
        <v>678</v>
      </c>
      <c r="D7361" t="s">
        <v>262</v>
      </c>
      <c r="E7361" t="s">
        <v>263</v>
      </c>
      <c r="F7361" t="s">
        <v>926</v>
      </c>
      <c r="G7361">
        <v>33</v>
      </c>
    </row>
    <row r="7362" spans="1:7" x14ac:dyDescent="0.35">
      <c r="A7362" t="s">
        <v>951</v>
      </c>
      <c r="B7362" t="s">
        <v>925</v>
      </c>
      <c r="C7362" t="s">
        <v>678</v>
      </c>
      <c r="D7362" t="s">
        <v>264</v>
      </c>
      <c r="E7362" t="s">
        <v>265</v>
      </c>
      <c r="F7362" t="s">
        <v>926</v>
      </c>
      <c r="G7362">
        <v>3</v>
      </c>
    </row>
    <row r="7363" spans="1:7" x14ac:dyDescent="0.35">
      <c r="A7363" t="s">
        <v>951</v>
      </c>
      <c r="B7363" t="s">
        <v>925</v>
      </c>
      <c r="C7363" t="s">
        <v>678</v>
      </c>
      <c r="D7363" t="s">
        <v>268</v>
      </c>
      <c r="E7363" t="s">
        <v>269</v>
      </c>
      <c r="F7363" t="s">
        <v>1055</v>
      </c>
      <c r="G7363">
        <v>2</v>
      </c>
    </row>
    <row r="7364" spans="1:7" x14ac:dyDescent="0.35">
      <c r="A7364" t="s">
        <v>951</v>
      </c>
      <c r="B7364" t="s">
        <v>925</v>
      </c>
      <c r="C7364" t="s">
        <v>678</v>
      </c>
      <c r="D7364" t="s">
        <v>268</v>
      </c>
      <c r="E7364" t="s">
        <v>269</v>
      </c>
      <c r="F7364" t="s">
        <v>926</v>
      </c>
      <c r="G7364">
        <v>24</v>
      </c>
    </row>
    <row r="7365" spans="1:7" x14ac:dyDescent="0.35">
      <c r="A7365" t="s">
        <v>951</v>
      </c>
      <c r="B7365" t="s">
        <v>925</v>
      </c>
      <c r="C7365" t="s">
        <v>678</v>
      </c>
      <c r="D7365" t="s">
        <v>274</v>
      </c>
      <c r="E7365" t="s">
        <v>275</v>
      </c>
      <c r="F7365" t="s">
        <v>1055</v>
      </c>
      <c r="G7365">
        <v>23</v>
      </c>
    </row>
    <row r="7366" spans="1:7" x14ac:dyDescent="0.35">
      <c r="A7366" t="s">
        <v>951</v>
      </c>
      <c r="B7366" t="s">
        <v>925</v>
      </c>
      <c r="C7366" t="s">
        <v>678</v>
      </c>
      <c r="D7366" t="s">
        <v>274</v>
      </c>
      <c r="E7366" t="s">
        <v>275</v>
      </c>
      <c r="F7366" t="s">
        <v>926</v>
      </c>
      <c r="G7366">
        <v>20</v>
      </c>
    </row>
    <row r="7367" spans="1:7" x14ac:dyDescent="0.35">
      <c r="A7367" t="s">
        <v>951</v>
      </c>
      <c r="B7367" t="s">
        <v>925</v>
      </c>
      <c r="C7367" t="s">
        <v>678</v>
      </c>
      <c r="D7367" t="s">
        <v>284</v>
      </c>
      <c r="E7367" t="s">
        <v>285</v>
      </c>
      <c r="F7367" t="s">
        <v>1055</v>
      </c>
      <c r="G7367">
        <v>29</v>
      </c>
    </row>
    <row r="7368" spans="1:7" x14ac:dyDescent="0.35">
      <c r="A7368" t="s">
        <v>951</v>
      </c>
      <c r="B7368" t="s">
        <v>925</v>
      </c>
      <c r="C7368" t="s">
        <v>678</v>
      </c>
      <c r="D7368" t="s">
        <v>284</v>
      </c>
      <c r="E7368" t="s">
        <v>285</v>
      </c>
      <c r="F7368" t="s">
        <v>926</v>
      </c>
      <c r="G7368">
        <v>41</v>
      </c>
    </row>
    <row r="7369" spans="1:7" x14ac:dyDescent="0.35">
      <c r="A7369" t="s">
        <v>951</v>
      </c>
      <c r="B7369" t="s">
        <v>925</v>
      </c>
      <c r="C7369" t="s">
        <v>678</v>
      </c>
      <c r="D7369" t="s">
        <v>294</v>
      </c>
      <c r="E7369" t="s">
        <v>295</v>
      </c>
      <c r="F7369" t="s">
        <v>1055</v>
      </c>
      <c r="G7369">
        <v>13</v>
      </c>
    </row>
    <row r="7370" spans="1:7" x14ac:dyDescent="0.35">
      <c r="A7370" t="s">
        <v>951</v>
      </c>
      <c r="B7370" t="s">
        <v>925</v>
      </c>
      <c r="C7370" t="s">
        <v>678</v>
      </c>
      <c r="D7370" t="s">
        <v>294</v>
      </c>
      <c r="E7370" t="s">
        <v>295</v>
      </c>
      <c r="F7370" t="s">
        <v>926</v>
      </c>
      <c r="G7370">
        <v>26</v>
      </c>
    </row>
    <row r="7371" spans="1:7" x14ac:dyDescent="0.35">
      <c r="A7371" t="s">
        <v>951</v>
      </c>
      <c r="B7371" t="s">
        <v>925</v>
      </c>
      <c r="C7371" t="s">
        <v>678</v>
      </c>
      <c r="D7371" t="s">
        <v>300</v>
      </c>
      <c r="E7371" t="s">
        <v>301</v>
      </c>
      <c r="F7371" t="s">
        <v>1055</v>
      </c>
      <c r="G7371">
        <v>662</v>
      </c>
    </row>
    <row r="7372" spans="1:7" x14ac:dyDescent="0.35">
      <c r="A7372" t="s">
        <v>951</v>
      </c>
      <c r="B7372" t="s">
        <v>925</v>
      </c>
      <c r="C7372" t="s">
        <v>678</v>
      </c>
      <c r="D7372" t="s">
        <v>300</v>
      </c>
      <c r="E7372" t="s">
        <v>301</v>
      </c>
      <c r="F7372" t="s">
        <v>926</v>
      </c>
      <c r="G7372">
        <v>80</v>
      </c>
    </row>
    <row r="7373" spans="1:7" x14ac:dyDescent="0.35">
      <c r="A7373" t="s">
        <v>951</v>
      </c>
      <c r="B7373" t="s">
        <v>925</v>
      </c>
      <c r="C7373" t="s">
        <v>678</v>
      </c>
      <c r="D7373" t="s">
        <v>328</v>
      </c>
      <c r="E7373" t="s">
        <v>329</v>
      </c>
      <c r="F7373" t="s">
        <v>1055</v>
      </c>
      <c r="G7373">
        <v>606</v>
      </c>
    </row>
    <row r="7374" spans="1:7" x14ac:dyDescent="0.35">
      <c r="A7374" t="s">
        <v>951</v>
      </c>
      <c r="B7374" t="s">
        <v>925</v>
      </c>
      <c r="C7374" t="s">
        <v>678</v>
      </c>
      <c r="D7374" t="s">
        <v>328</v>
      </c>
      <c r="E7374" t="s">
        <v>329</v>
      </c>
      <c r="F7374" t="s">
        <v>926</v>
      </c>
      <c r="G7374">
        <v>85</v>
      </c>
    </row>
    <row r="7375" spans="1:7" x14ac:dyDescent="0.35">
      <c r="A7375" t="s">
        <v>951</v>
      </c>
      <c r="B7375" t="s">
        <v>925</v>
      </c>
      <c r="C7375" t="s">
        <v>678</v>
      </c>
      <c r="D7375" t="s">
        <v>332</v>
      </c>
      <c r="E7375" t="s">
        <v>333</v>
      </c>
      <c r="F7375" t="s">
        <v>926</v>
      </c>
      <c r="G7375">
        <v>12</v>
      </c>
    </row>
    <row r="7376" spans="1:7" x14ac:dyDescent="0.35">
      <c r="A7376" t="s">
        <v>951</v>
      </c>
      <c r="B7376" t="s">
        <v>925</v>
      </c>
      <c r="C7376" t="s">
        <v>678</v>
      </c>
      <c r="D7376" t="s">
        <v>360</v>
      </c>
      <c r="E7376" t="s">
        <v>361</v>
      </c>
      <c r="F7376" t="s">
        <v>1055</v>
      </c>
      <c r="G7376">
        <v>24</v>
      </c>
    </row>
    <row r="7377" spans="1:7" x14ac:dyDescent="0.35">
      <c r="A7377" t="s">
        <v>951</v>
      </c>
      <c r="B7377" t="s">
        <v>925</v>
      </c>
      <c r="C7377" t="s">
        <v>678</v>
      </c>
      <c r="D7377" t="s">
        <v>360</v>
      </c>
      <c r="E7377" t="s">
        <v>361</v>
      </c>
      <c r="F7377" t="s">
        <v>926</v>
      </c>
      <c r="G7377">
        <v>23</v>
      </c>
    </row>
    <row r="7378" spans="1:7" x14ac:dyDescent="0.35">
      <c r="A7378" t="s">
        <v>951</v>
      </c>
      <c r="B7378" t="s">
        <v>925</v>
      </c>
      <c r="C7378" t="s">
        <v>678</v>
      </c>
      <c r="D7378" t="s">
        <v>376</v>
      </c>
      <c r="E7378" t="s">
        <v>377</v>
      </c>
      <c r="F7378" t="s">
        <v>1055</v>
      </c>
      <c r="G7378">
        <v>4</v>
      </c>
    </row>
    <row r="7379" spans="1:7" x14ac:dyDescent="0.35">
      <c r="A7379" t="s">
        <v>951</v>
      </c>
      <c r="B7379" t="s">
        <v>925</v>
      </c>
      <c r="C7379" t="s">
        <v>678</v>
      </c>
      <c r="D7379" t="s">
        <v>376</v>
      </c>
      <c r="E7379" t="s">
        <v>377</v>
      </c>
      <c r="F7379" t="s">
        <v>926</v>
      </c>
      <c r="G7379">
        <v>5</v>
      </c>
    </row>
    <row r="7380" spans="1:7" x14ac:dyDescent="0.35">
      <c r="A7380" t="s">
        <v>951</v>
      </c>
      <c r="B7380" t="s">
        <v>925</v>
      </c>
      <c r="C7380" t="s">
        <v>678</v>
      </c>
      <c r="D7380" t="s">
        <v>388</v>
      </c>
      <c r="E7380" t="s">
        <v>389</v>
      </c>
      <c r="F7380" t="s">
        <v>1055</v>
      </c>
      <c r="G7380">
        <v>9</v>
      </c>
    </row>
    <row r="7381" spans="1:7" x14ac:dyDescent="0.35">
      <c r="A7381" t="s">
        <v>951</v>
      </c>
      <c r="B7381" t="s">
        <v>925</v>
      </c>
      <c r="C7381" t="s">
        <v>678</v>
      </c>
      <c r="D7381" t="s">
        <v>388</v>
      </c>
      <c r="E7381" t="s">
        <v>389</v>
      </c>
      <c r="F7381" t="s">
        <v>926</v>
      </c>
      <c r="G7381">
        <v>24</v>
      </c>
    </row>
    <row r="7382" spans="1:7" x14ac:dyDescent="0.35">
      <c r="A7382" t="s">
        <v>951</v>
      </c>
      <c r="B7382" t="s">
        <v>925</v>
      </c>
      <c r="C7382" t="s">
        <v>678</v>
      </c>
      <c r="D7382" t="s">
        <v>396</v>
      </c>
      <c r="E7382" t="s">
        <v>397</v>
      </c>
      <c r="F7382" t="s">
        <v>1055</v>
      </c>
      <c r="G7382">
        <v>160</v>
      </c>
    </row>
    <row r="7383" spans="1:7" x14ac:dyDescent="0.35">
      <c r="A7383" t="s">
        <v>951</v>
      </c>
      <c r="B7383" t="s">
        <v>925</v>
      </c>
      <c r="C7383" t="s">
        <v>678</v>
      </c>
      <c r="D7383" t="s">
        <v>396</v>
      </c>
      <c r="E7383" t="s">
        <v>397</v>
      </c>
      <c r="F7383" t="s">
        <v>926</v>
      </c>
      <c r="G7383">
        <v>54</v>
      </c>
    </row>
    <row r="7384" spans="1:7" x14ac:dyDescent="0.35">
      <c r="A7384" t="s">
        <v>951</v>
      </c>
      <c r="B7384" t="s">
        <v>925</v>
      </c>
      <c r="C7384" t="s">
        <v>678</v>
      </c>
      <c r="D7384" t="s">
        <v>398</v>
      </c>
      <c r="E7384" t="s">
        <v>399</v>
      </c>
      <c r="F7384" t="s">
        <v>1055</v>
      </c>
      <c r="G7384">
        <v>3</v>
      </c>
    </row>
    <row r="7385" spans="1:7" x14ac:dyDescent="0.35">
      <c r="A7385" t="s">
        <v>951</v>
      </c>
      <c r="B7385" t="s">
        <v>925</v>
      </c>
      <c r="C7385" t="s">
        <v>678</v>
      </c>
      <c r="D7385" t="s">
        <v>398</v>
      </c>
      <c r="E7385" t="s">
        <v>399</v>
      </c>
      <c r="F7385" t="s">
        <v>926</v>
      </c>
      <c r="G7385">
        <v>21</v>
      </c>
    </row>
    <row r="7386" spans="1:7" x14ac:dyDescent="0.35">
      <c r="A7386" t="s">
        <v>951</v>
      </c>
      <c r="B7386" t="s">
        <v>925</v>
      </c>
      <c r="C7386" t="s">
        <v>678</v>
      </c>
      <c r="D7386" t="s">
        <v>406</v>
      </c>
      <c r="E7386" t="s">
        <v>407</v>
      </c>
      <c r="F7386" t="s">
        <v>1055</v>
      </c>
      <c r="G7386">
        <v>3</v>
      </c>
    </row>
    <row r="7387" spans="1:7" x14ac:dyDescent="0.35">
      <c r="A7387" t="s">
        <v>951</v>
      </c>
      <c r="B7387" t="s">
        <v>925</v>
      </c>
      <c r="C7387" t="s">
        <v>678</v>
      </c>
      <c r="D7387" t="s">
        <v>406</v>
      </c>
      <c r="E7387" t="s">
        <v>407</v>
      </c>
      <c r="F7387" t="s">
        <v>926</v>
      </c>
      <c r="G7387">
        <v>19</v>
      </c>
    </row>
    <row r="7388" spans="1:7" x14ac:dyDescent="0.35">
      <c r="A7388" t="s">
        <v>951</v>
      </c>
      <c r="B7388" t="s">
        <v>925</v>
      </c>
      <c r="C7388" t="s">
        <v>706</v>
      </c>
      <c r="D7388" t="s">
        <v>248</v>
      </c>
      <c r="E7388" t="s">
        <v>249</v>
      </c>
      <c r="F7388" t="s">
        <v>1055</v>
      </c>
      <c r="G7388">
        <v>291</v>
      </c>
    </row>
    <row r="7389" spans="1:7" x14ac:dyDescent="0.35">
      <c r="A7389" t="s">
        <v>951</v>
      </c>
      <c r="B7389" t="s">
        <v>925</v>
      </c>
      <c r="C7389" t="s">
        <v>706</v>
      </c>
      <c r="D7389" t="s">
        <v>248</v>
      </c>
      <c r="E7389" t="s">
        <v>249</v>
      </c>
      <c r="F7389" t="s">
        <v>926</v>
      </c>
      <c r="G7389">
        <v>12</v>
      </c>
    </row>
    <row r="7390" spans="1:7" x14ac:dyDescent="0.35">
      <c r="A7390" t="s">
        <v>951</v>
      </c>
      <c r="B7390" t="s">
        <v>925</v>
      </c>
      <c r="C7390" t="s">
        <v>706</v>
      </c>
      <c r="D7390" t="s">
        <v>296</v>
      </c>
      <c r="E7390" t="s">
        <v>297</v>
      </c>
      <c r="F7390" t="s">
        <v>1055</v>
      </c>
      <c r="G7390">
        <v>609</v>
      </c>
    </row>
    <row r="7391" spans="1:7" x14ac:dyDescent="0.35">
      <c r="A7391" t="s">
        <v>951</v>
      </c>
      <c r="B7391" t="s">
        <v>925</v>
      </c>
      <c r="C7391" t="s">
        <v>706</v>
      </c>
      <c r="D7391" t="s">
        <v>296</v>
      </c>
      <c r="E7391" t="s">
        <v>297</v>
      </c>
      <c r="F7391" t="s">
        <v>926</v>
      </c>
      <c r="G7391">
        <v>32</v>
      </c>
    </row>
    <row r="7392" spans="1:7" x14ac:dyDescent="0.35">
      <c r="A7392" t="s">
        <v>951</v>
      </c>
      <c r="B7392" t="s">
        <v>925</v>
      </c>
      <c r="C7392" t="s">
        <v>706</v>
      </c>
      <c r="D7392" t="s">
        <v>330</v>
      </c>
      <c r="E7392" t="s">
        <v>331</v>
      </c>
      <c r="F7392" t="s">
        <v>1055</v>
      </c>
      <c r="G7392">
        <v>97</v>
      </c>
    </row>
    <row r="7393" spans="1:7" x14ac:dyDescent="0.35">
      <c r="A7393" t="s">
        <v>951</v>
      </c>
      <c r="B7393" t="s">
        <v>925</v>
      </c>
      <c r="C7393" t="s">
        <v>706</v>
      </c>
      <c r="D7393" t="s">
        <v>368</v>
      </c>
      <c r="E7393" t="s">
        <v>369</v>
      </c>
      <c r="F7393" t="s">
        <v>1055</v>
      </c>
      <c r="G7393">
        <v>890</v>
      </c>
    </row>
    <row r="7394" spans="1:7" x14ac:dyDescent="0.35">
      <c r="A7394" t="s">
        <v>951</v>
      </c>
      <c r="B7394" t="s">
        <v>925</v>
      </c>
      <c r="C7394" t="s">
        <v>706</v>
      </c>
      <c r="D7394" t="s">
        <v>368</v>
      </c>
      <c r="E7394" t="s">
        <v>369</v>
      </c>
      <c r="F7394" t="s">
        <v>926</v>
      </c>
      <c r="G7394">
        <v>40</v>
      </c>
    </row>
    <row r="7395" spans="1:7" x14ac:dyDescent="0.35">
      <c r="A7395" t="s">
        <v>951</v>
      </c>
      <c r="B7395" t="s">
        <v>925</v>
      </c>
      <c r="C7395" t="s">
        <v>706</v>
      </c>
      <c r="D7395" t="s">
        <v>210</v>
      </c>
      <c r="E7395" t="s">
        <v>211</v>
      </c>
      <c r="F7395" t="s">
        <v>1055</v>
      </c>
      <c r="G7395">
        <v>95</v>
      </c>
    </row>
    <row r="7396" spans="1:7" x14ac:dyDescent="0.35">
      <c r="A7396" t="s">
        <v>951</v>
      </c>
      <c r="B7396" t="s">
        <v>925</v>
      </c>
      <c r="C7396" t="s">
        <v>706</v>
      </c>
      <c r="D7396" t="s">
        <v>210</v>
      </c>
      <c r="E7396" t="s">
        <v>211</v>
      </c>
      <c r="F7396" t="s">
        <v>926</v>
      </c>
      <c r="G7396">
        <v>1</v>
      </c>
    </row>
    <row r="7397" spans="1:7" x14ac:dyDescent="0.35">
      <c r="A7397" t="s">
        <v>951</v>
      </c>
      <c r="B7397" t="s">
        <v>925</v>
      </c>
      <c r="C7397" t="s">
        <v>706</v>
      </c>
      <c r="D7397" t="s">
        <v>316</v>
      </c>
      <c r="E7397" t="s">
        <v>317</v>
      </c>
      <c r="F7397" t="s">
        <v>1055</v>
      </c>
      <c r="G7397">
        <v>127</v>
      </c>
    </row>
    <row r="7398" spans="1:7" x14ac:dyDescent="0.35">
      <c r="A7398" t="s">
        <v>951</v>
      </c>
      <c r="B7398" t="s">
        <v>925</v>
      </c>
      <c r="C7398" t="s">
        <v>706</v>
      </c>
      <c r="D7398" t="s">
        <v>298</v>
      </c>
      <c r="E7398" t="s">
        <v>299</v>
      </c>
      <c r="F7398" t="s">
        <v>1055</v>
      </c>
      <c r="G7398">
        <v>1136</v>
      </c>
    </row>
    <row r="7399" spans="1:7" x14ac:dyDescent="0.35">
      <c r="A7399" t="s">
        <v>951</v>
      </c>
      <c r="B7399" t="s">
        <v>925</v>
      </c>
      <c r="C7399" t="s">
        <v>706</v>
      </c>
      <c r="D7399" t="s">
        <v>298</v>
      </c>
      <c r="E7399" t="s">
        <v>299</v>
      </c>
      <c r="F7399" t="s">
        <v>926</v>
      </c>
      <c r="G7399">
        <v>32</v>
      </c>
    </row>
    <row r="7400" spans="1:7" x14ac:dyDescent="0.35">
      <c r="A7400" t="s">
        <v>951</v>
      </c>
      <c r="B7400" t="s">
        <v>925</v>
      </c>
      <c r="C7400" t="s">
        <v>706</v>
      </c>
      <c r="D7400" t="s">
        <v>312</v>
      </c>
      <c r="E7400" t="s">
        <v>313</v>
      </c>
      <c r="F7400" t="s">
        <v>1055</v>
      </c>
      <c r="G7400">
        <v>304</v>
      </c>
    </row>
    <row r="7401" spans="1:7" x14ac:dyDescent="0.35">
      <c r="A7401" t="s">
        <v>951</v>
      </c>
      <c r="B7401" t="s">
        <v>925</v>
      </c>
      <c r="C7401" t="s">
        <v>706</v>
      </c>
      <c r="D7401" t="s">
        <v>312</v>
      </c>
      <c r="E7401" t="s">
        <v>313</v>
      </c>
      <c r="F7401" t="s">
        <v>926</v>
      </c>
      <c r="G7401">
        <v>3</v>
      </c>
    </row>
    <row r="7402" spans="1:7" x14ac:dyDescent="0.35">
      <c r="A7402" t="s">
        <v>951</v>
      </c>
      <c r="B7402" t="s">
        <v>925</v>
      </c>
      <c r="C7402" t="s">
        <v>706</v>
      </c>
      <c r="D7402" t="s">
        <v>356</v>
      </c>
      <c r="E7402" t="s">
        <v>357</v>
      </c>
      <c r="F7402" t="s">
        <v>1055</v>
      </c>
      <c r="G7402">
        <v>254</v>
      </c>
    </row>
    <row r="7403" spans="1:7" x14ac:dyDescent="0.35">
      <c r="A7403" t="s">
        <v>951</v>
      </c>
      <c r="B7403" t="s">
        <v>925</v>
      </c>
      <c r="C7403" t="s">
        <v>706</v>
      </c>
      <c r="D7403" t="s">
        <v>356</v>
      </c>
      <c r="E7403" t="s">
        <v>357</v>
      </c>
      <c r="F7403" t="s">
        <v>926</v>
      </c>
      <c r="G7403">
        <v>11</v>
      </c>
    </row>
    <row r="7404" spans="1:7" x14ac:dyDescent="0.35">
      <c r="A7404" t="s">
        <v>951</v>
      </c>
      <c r="B7404" t="s">
        <v>925</v>
      </c>
      <c r="C7404" t="s">
        <v>706</v>
      </c>
      <c r="D7404" t="s">
        <v>374</v>
      </c>
      <c r="E7404" t="s">
        <v>375</v>
      </c>
      <c r="F7404" t="s">
        <v>1055</v>
      </c>
      <c r="G7404">
        <v>426</v>
      </c>
    </row>
    <row r="7405" spans="1:7" x14ac:dyDescent="0.35">
      <c r="A7405" t="s">
        <v>951</v>
      </c>
      <c r="B7405" t="s">
        <v>925</v>
      </c>
      <c r="C7405" t="s">
        <v>706</v>
      </c>
      <c r="D7405" t="s">
        <v>374</v>
      </c>
      <c r="E7405" t="s">
        <v>375</v>
      </c>
      <c r="F7405" t="s">
        <v>926</v>
      </c>
      <c r="G7405">
        <v>15</v>
      </c>
    </row>
    <row r="7406" spans="1:7" x14ac:dyDescent="0.35">
      <c r="A7406" t="s">
        <v>951</v>
      </c>
      <c r="B7406" t="s">
        <v>925</v>
      </c>
      <c r="C7406" t="s">
        <v>706</v>
      </c>
      <c r="D7406" t="s">
        <v>232</v>
      </c>
      <c r="E7406" t="s">
        <v>233</v>
      </c>
      <c r="F7406" t="s">
        <v>1055</v>
      </c>
      <c r="G7406">
        <v>769</v>
      </c>
    </row>
    <row r="7407" spans="1:7" x14ac:dyDescent="0.35">
      <c r="A7407" t="s">
        <v>951</v>
      </c>
      <c r="B7407" t="s">
        <v>925</v>
      </c>
      <c r="C7407" t="s">
        <v>706</v>
      </c>
      <c r="D7407" t="s">
        <v>232</v>
      </c>
      <c r="E7407" t="s">
        <v>233</v>
      </c>
      <c r="F7407" t="s">
        <v>926</v>
      </c>
      <c r="G7407">
        <v>16</v>
      </c>
    </row>
    <row r="7408" spans="1:7" x14ac:dyDescent="0.35">
      <c r="A7408" t="s">
        <v>951</v>
      </c>
      <c r="B7408" t="s">
        <v>925</v>
      </c>
      <c r="C7408" t="s">
        <v>684</v>
      </c>
      <c r="D7408" t="s">
        <v>240</v>
      </c>
      <c r="E7408" t="s">
        <v>241</v>
      </c>
      <c r="F7408" t="s">
        <v>1055</v>
      </c>
      <c r="G7408">
        <v>40</v>
      </c>
    </row>
    <row r="7409" spans="1:7" x14ac:dyDescent="0.35">
      <c r="A7409" t="s">
        <v>951</v>
      </c>
      <c r="B7409" t="s">
        <v>925</v>
      </c>
      <c r="C7409" t="s">
        <v>684</v>
      </c>
      <c r="D7409" t="s">
        <v>240</v>
      </c>
      <c r="E7409" t="s">
        <v>241</v>
      </c>
      <c r="F7409" t="s">
        <v>926</v>
      </c>
      <c r="G7409">
        <v>2</v>
      </c>
    </row>
    <row r="7410" spans="1:7" x14ac:dyDescent="0.35">
      <c r="A7410" t="s">
        <v>951</v>
      </c>
      <c r="B7410" t="s">
        <v>925</v>
      </c>
      <c r="C7410" t="s">
        <v>684</v>
      </c>
      <c r="D7410" t="s">
        <v>400</v>
      </c>
      <c r="E7410" t="s">
        <v>401</v>
      </c>
      <c r="F7410" t="s">
        <v>1055</v>
      </c>
      <c r="G7410">
        <v>13</v>
      </c>
    </row>
    <row r="7411" spans="1:7" x14ac:dyDescent="0.35">
      <c r="A7411" t="s">
        <v>951</v>
      </c>
      <c r="B7411" t="s">
        <v>925</v>
      </c>
      <c r="C7411" t="s">
        <v>684</v>
      </c>
      <c r="D7411" t="s">
        <v>400</v>
      </c>
      <c r="E7411" t="s">
        <v>401</v>
      </c>
      <c r="F7411" t="s">
        <v>926</v>
      </c>
      <c r="G7411">
        <v>5</v>
      </c>
    </row>
    <row r="7412" spans="1:7" x14ac:dyDescent="0.35">
      <c r="A7412" t="s">
        <v>951</v>
      </c>
      <c r="B7412" t="s">
        <v>925</v>
      </c>
      <c r="C7412" t="s">
        <v>684</v>
      </c>
      <c r="D7412" t="s">
        <v>167</v>
      </c>
      <c r="E7412" t="s">
        <v>168</v>
      </c>
      <c r="F7412" t="s">
        <v>1055</v>
      </c>
      <c r="G7412">
        <v>329</v>
      </c>
    </row>
    <row r="7413" spans="1:7" x14ac:dyDescent="0.35">
      <c r="A7413" t="s">
        <v>951</v>
      </c>
      <c r="B7413" t="s">
        <v>925</v>
      </c>
      <c r="C7413" t="s">
        <v>684</v>
      </c>
      <c r="D7413" t="s">
        <v>167</v>
      </c>
      <c r="E7413" t="s">
        <v>168</v>
      </c>
      <c r="F7413" t="s">
        <v>926</v>
      </c>
      <c r="G7413">
        <v>9</v>
      </c>
    </row>
    <row r="7414" spans="1:7" x14ac:dyDescent="0.35">
      <c r="A7414" t="s">
        <v>951</v>
      </c>
      <c r="B7414" t="s">
        <v>925</v>
      </c>
      <c r="C7414" t="s">
        <v>684</v>
      </c>
      <c r="D7414" t="s">
        <v>193</v>
      </c>
      <c r="E7414" t="s">
        <v>194</v>
      </c>
      <c r="F7414" t="s">
        <v>1055</v>
      </c>
      <c r="G7414">
        <v>40</v>
      </c>
    </row>
    <row r="7415" spans="1:7" x14ac:dyDescent="0.35">
      <c r="A7415" t="s">
        <v>951</v>
      </c>
      <c r="B7415" t="s">
        <v>925</v>
      </c>
      <c r="C7415" t="s">
        <v>684</v>
      </c>
      <c r="D7415" t="s">
        <v>193</v>
      </c>
      <c r="E7415" t="s">
        <v>194</v>
      </c>
      <c r="F7415" t="s">
        <v>926</v>
      </c>
      <c r="G7415">
        <v>1</v>
      </c>
    </row>
    <row r="7416" spans="1:7" x14ac:dyDescent="0.35">
      <c r="A7416" t="s">
        <v>951</v>
      </c>
      <c r="B7416" t="s">
        <v>925</v>
      </c>
      <c r="C7416" t="s">
        <v>684</v>
      </c>
      <c r="D7416" t="s">
        <v>195</v>
      </c>
      <c r="E7416" t="s">
        <v>196</v>
      </c>
      <c r="F7416" t="s">
        <v>1055</v>
      </c>
      <c r="G7416">
        <v>80</v>
      </c>
    </row>
    <row r="7417" spans="1:7" x14ac:dyDescent="0.35">
      <c r="A7417" t="s">
        <v>951</v>
      </c>
      <c r="B7417" t="s">
        <v>925</v>
      </c>
      <c r="C7417" t="s">
        <v>684</v>
      </c>
      <c r="D7417" t="s">
        <v>452</v>
      </c>
      <c r="E7417" t="s">
        <v>453</v>
      </c>
      <c r="F7417" t="s">
        <v>1055</v>
      </c>
      <c r="G7417">
        <v>58</v>
      </c>
    </row>
    <row r="7418" spans="1:7" x14ac:dyDescent="0.35">
      <c r="A7418" t="s">
        <v>951</v>
      </c>
      <c r="B7418" t="s">
        <v>925</v>
      </c>
      <c r="C7418" t="s">
        <v>684</v>
      </c>
      <c r="D7418" t="s">
        <v>452</v>
      </c>
      <c r="E7418" t="s">
        <v>453</v>
      </c>
      <c r="F7418" t="s">
        <v>926</v>
      </c>
      <c r="G7418">
        <v>2</v>
      </c>
    </row>
    <row r="7419" spans="1:7" x14ac:dyDescent="0.35">
      <c r="A7419" t="s">
        <v>951</v>
      </c>
      <c r="B7419" t="s">
        <v>925</v>
      </c>
      <c r="C7419" t="s">
        <v>684</v>
      </c>
      <c r="D7419" t="s">
        <v>468</v>
      </c>
      <c r="E7419" t="s">
        <v>469</v>
      </c>
      <c r="F7419" t="s">
        <v>1055</v>
      </c>
      <c r="G7419">
        <v>41</v>
      </c>
    </row>
    <row r="7420" spans="1:7" x14ac:dyDescent="0.35">
      <c r="A7420" t="s">
        <v>951</v>
      </c>
      <c r="B7420" t="s">
        <v>925</v>
      </c>
      <c r="C7420" t="s">
        <v>684</v>
      </c>
      <c r="D7420" t="s">
        <v>468</v>
      </c>
      <c r="E7420" t="s">
        <v>469</v>
      </c>
      <c r="F7420" t="s">
        <v>926</v>
      </c>
      <c r="G7420">
        <v>1</v>
      </c>
    </row>
    <row r="7421" spans="1:7" x14ac:dyDescent="0.35">
      <c r="A7421" t="s">
        <v>951</v>
      </c>
      <c r="B7421" t="s">
        <v>925</v>
      </c>
      <c r="C7421" t="s">
        <v>684</v>
      </c>
      <c r="D7421" t="s">
        <v>500</v>
      </c>
      <c r="E7421" t="s">
        <v>501</v>
      </c>
      <c r="F7421" t="s">
        <v>1055</v>
      </c>
      <c r="G7421">
        <v>10</v>
      </c>
    </row>
    <row r="7422" spans="1:7" x14ac:dyDescent="0.35">
      <c r="A7422" t="s">
        <v>951</v>
      </c>
      <c r="B7422" t="s">
        <v>925</v>
      </c>
      <c r="C7422" t="s">
        <v>684</v>
      </c>
      <c r="D7422" t="s">
        <v>520</v>
      </c>
      <c r="E7422" t="s">
        <v>521</v>
      </c>
      <c r="F7422" t="s">
        <v>1055</v>
      </c>
      <c r="G7422">
        <v>51</v>
      </c>
    </row>
    <row r="7423" spans="1:7" x14ac:dyDescent="0.35">
      <c r="A7423" t="s">
        <v>951</v>
      </c>
      <c r="B7423" t="s">
        <v>925</v>
      </c>
      <c r="C7423" t="s">
        <v>684</v>
      </c>
      <c r="D7423" t="s">
        <v>526</v>
      </c>
      <c r="E7423" t="s">
        <v>527</v>
      </c>
      <c r="F7423" t="s">
        <v>1055</v>
      </c>
      <c r="G7423">
        <v>137</v>
      </c>
    </row>
    <row r="7424" spans="1:7" x14ac:dyDescent="0.35">
      <c r="A7424" t="s">
        <v>951</v>
      </c>
      <c r="B7424" t="s">
        <v>925</v>
      </c>
      <c r="C7424" t="s">
        <v>684</v>
      </c>
      <c r="D7424" t="s">
        <v>568</v>
      </c>
      <c r="E7424" t="s">
        <v>569</v>
      </c>
      <c r="F7424" t="s">
        <v>1055</v>
      </c>
      <c r="G7424">
        <v>59</v>
      </c>
    </row>
    <row r="7425" spans="1:7" x14ac:dyDescent="0.35">
      <c r="A7425" t="s">
        <v>951</v>
      </c>
      <c r="B7425" t="s">
        <v>925</v>
      </c>
      <c r="C7425" t="s">
        <v>684</v>
      </c>
      <c r="D7425" t="s">
        <v>568</v>
      </c>
      <c r="E7425" t="s">
        <v>569</v>
      </c>
      <c r="F7425" t="s">
        <v>926</v>
      </c>
      <c r="G7425">
        <v>5</v>
      </c>
    </row>
    <row r="7426" spans="1:7" x14ac:dyDescent="0.35">
      <c r="A7426" t="s">
        <v>951</v>
      </c>
      <c r="B7426" t="s">
        <v>925</v>
      </c>
      <c r="C7426" t="s">
        <v>684</v>
      </c>
      <c r="D7426" t="s">
        <v>570</v>
      </c>
      <c r="E7426" t="s">
        <v>571</v>
      </c>
      <c r="F7426" t="s">
        <v>1055</v>
      </c>
      <c r="G7426">
        <v>195</v>
      </c>
    </row>
    <row r="7427" spans="1:7" x14ac:dyDescent="0.35">
      <c r="A7427" t="s">
        <v>951</v>
      </c>
      <c r="B7427" t="s">
        <v>925</v>
      </c>
      <c r="C7427" t="s">
        <v>684</v>
      </c>
      <c r="D7427" t="s">
        <v>570</v>
      </c>
      <c r="E7427" t="s">
        <v>571</v>
      </c>
      <c r="F7427" t="s">
        <v>926</v>
      </c>
      <c r="G7427">
        <v>16</v>
      </c>
    </row>
    <row r="7428" spans="1:7" x14ac:dyDescent="0.35">
      <c r="A7428" t="s">
        <v>951</v>
      </c>
      <c r="B7428" t="s">
        <v>925</v>
      </c>
      <c r="C7428" t="s">
        <v>684</v>
      </c>
      <c r="D7428" t="s">
        <v>574</v>
      </c>
      <c r="E7428" t="s">
        <v>575</v>
      </c>
      <c r="F7428" t="s">
        <v>1055</v>
      </c>
      <c r="G7428">
        <v>17</v>
      </c>
    </row>
    <row r="7429" spans="1:7" x14ac:dyDescent="0.35">
      <c r="A7429" t="s">
        <v>951</v>
      </c>
      <c r="B7429" t="s">
        <v>925</v>
      </c>
      <c r="C7429" t="s">
        <v>684</v>
      </c>
      <c r="D7429" t="s">
        <v>578</v>
      </c>
      <c r="E7429" t="s">
        <v>579</v>
      </c>
      <c r="F7429" t="s">
        <v>1055</v>
      </c>
      <c r="G7429">
        <v>106</v>
      </c>
    </row>
    <row r="7430" spans="1:7" x14ac:dyDescent="0.35">
      <c r="A7430" t="s">
        <v>951</v>
      </c>
      <c r="B7430" t="s">
        <v>925</v>
      </c>
      <c r="C7430" t="s">
        <v>684</v>
      </c>
      <c r="D7430" t="s">
        <v>596</v>
      </c>
      <c r="E7430" t="s">
        <v>597</v>
      </c>
      <c r="F7430" t="s">
        <v>1055</v>
      </c>
      <c r="G7430">
        <v>44</v>
      </c>
    </row>
    <row r="7431" spans="1:7" x14ac:dyDescent="0.35">
      <c r="A7431" t="s">
        <v>951</v>
      </c>
      <c r="B7431" t="s">
        <v>925</v>
      </c>
      <c r="C7431" t="s">
        <v>684</v>
      </c>
      <c r="D7431" t="s">
        <v>634</v>
      </c>
      <c r="E7431" t="s">
        <v>635</v>
      </c>
      <c r="F7431" t="s">
        <v>1055</v>
      </c>
      <c r="G7431">
        <v>114</v>
      </c>
    </row>
    <row r="7432" spans="1:7" x14ac:dyDescent="0.35">
      <c r="A7432" t="s">
        <v>951</v>
      </c>
      <c r="B7432" t="s">
        <v>925</v>
      </c>
      <c r="C7432" t="s">
        <v>684</v>
      </c>
      <c r="D7432" t="s">
        <v>634</v>
      </c>
      <c r="E7432" t="s">
        <v>635</v>
      </c>
      <c r="F7432" t="s">
        <v>926</v>
      </c>
      <c r="G7432">
        <v>1</v>
      </c>
    </row>
    <row r="7433" spans="1:7" x14ac:dyDescent="0.35">
      <c r="A7433" t="s">
        <v>951</v>
      </c>
      <c r="B7433" t="s">
        <v>925</v>
      </c>
      <c r="C7433" t="s">
        <v>684</v>
      </c>
      <c r="D7433" t="s">
        <v>644</v>
      </c>
      <c r="E7433" t="s">
        <v>645</v>
      </c>
      <c r="F7433" t="s">
        <v>1055</v>
      </c>
      <c r="G7433">
        <v>15</v>
      </c>
    </row>
    <row r="7434" spans="1:7" x14ac:dyDescent="0.35">
      <c r="A7434" t="s">
        <v>951</v>
      </c>
      <c r="B7434" t="s">
        <v>925</v>
      </c>
      <c r="C7434" t="s">
        <v>684</v>
      </c>
      <c r="D7434" t="s">
        <v>644</v>
      </c>
      <c r="E7434" t="s">
        <v>645</v>
      </c>
      <c r="F7434" t="s">
        <v>926</v>
      </c>
      <c r="G7434">
        <v>5</v>
      </c>
    </row>
    <row r="7435" spans="1:7" x14ac:dyDescent="0.35">
      <c r="A7435" t="s">
        <v>951</v>
      </c>
      <c r="B7435" t="s">
        <v>925</v>
      </c>
      <c r="C7435" t="s">
        <v>684</v>
      </c>
      <c r="D7435" t="s">
        <v>171</v>
      </c>
      <c r="E7435" t="s">
        <v>172</v>
      </c>
      <c r="F7435" t="s">
        <v>1055</v>
      </c>
      <c r="G7435">
        <v>949</v>
      </c>
    </row>
    <row r="7436" spans="1:7" x14ac:dyDescent="0.35">
      <c r="A7436" t="s">
        <v>951</v>
      </c>
      <c r="B7436" t="s">
        <v>925</v>
      </c>
      <c r="C7436" t="s">
        <v>684</v>
      </c>
      <c r="D7436" t="s">
        <v>171</v>
      </c>
      <c r="E7436" t="s">
        <v>172</v>
      </c>
      <c r="F7436" t="s">
        <v>926</v>
      </c>
      <c r="G7436">
        <v>29</v>
      </c>
    </row>
    <row r="7437" spans="1:7" x14ac:dyDescent="0.35">
      <c r="A7437" t="s">
        <v>951</v>
      </c>
      <c r="B7437" t="s">
        <v>925</v>
      </c>
      <c r="C7437" t="s">
        <v>684</v>
      </c>
      <c r="D7437" t="s">
        <v>183</v>
      </c>
      <c r="E7437" t="s">
        <v>184</v>
      </c>
      <c r="F7437" t="s">
        <v>1055</v>
      </c>
      <c r="G7437">
        <v>480</v>
      </c>
    </row>
    <row r="7438" spans="1:7" x14ac:dyDescent="0.35">
      <c r="A7438" t="s">
        <v>951</v>
      </c>
      <c r="B7438" t="s">
        <v>925</v>
      </c>
      <c r="C7438" t="s">
        <v>684</v>
      </c>
      <c r="D7438" t="s">
        <v>183</v>
      </c>
      <c r="E7438" t="s">
        <v>184</v>
      </c>
      <c r="F7438" t="s">
        <v>926</v>
      </c>
      <c r="G7438">
        <v>12</v>
      </c>
    </row>
    <row r="7439" spans="1:7" x14ac:dyDescent="0.35">
      <c r="A7439" t="s">
        <v>951</v>
      </c>
      <c r="B7439" t="s">
        <v>925</v>
      </c>
      <c r="C7439" t="s">
        <v>684</v>
      </c>
      <c r="D7439" t="s">
        <v>292</v>
      </c>
      <c r="E7439" t="s">
        <v>293</v>
      </c>
      <c r="F7439" t="s">
        <v>1055</v>
      </c>
      <c r="G7439">
        <v>878</v>
      </c>
    </row>
    <row r="7440" spans="1:7" x14ac:dyDescent="0.35">
      <c r="A7440" t="s">
        <v>951</v>
      </c>
      <c r="B7440" t="s">
        <v>925</v>
      </c>
      <c r="C7440" t="s">
        <v>684</v>
      </c>
      <c r="D7440" t="s">
        <v>292</v>
      </c>
      <c r="E7440" t="s">
        <v>293</v>
      </c>
      <c r="F7440" t="s">
        <v>926</v>
      </c>
      <c r="G7440">
        <v>90</v>
      </c>
    </row>
    <row r="7441" spans="1:7" x14ac:dyDescent="0.35">
      <c r="A7441" t="s">
        <v>951</v>
      </c>
      <c r="B7441" t="s">
        <v>925</v>
      </c>
      <c r="C7441" t="s">
        <v>684</v>
      </c>
      <c r="D7441" t="s">
        <v>322</v>
      </c>
      <c r="E7441" t="s">
        <v>323</v>
      </c>
      <c r="F7441" t="s">
        <v>1055</v>
      </c>
      <c r="G7441">
        <v>712</v>
      </c>
    </row>
    <row r="7442" spans="1:7" x14ac:dyDescent="0.35">
      <c r="A7442" t="s">
        <v>951</v>
      </c>
      <c r="B7442" t="s">
        <v>925</v>
      </c>
      <c r="C7442" t="s">
        <v>684</v>
      </c>
      <c r="D7442" t="s">
        <v>322</v>
      </c>
      <c r="E7442" t="s">
        <v>323</v>
      </c>
      <c r="F7442" t="s">
        <v>926</v>
      </c>
      <c r="G7442">
        <v>21</v>
      </c>
    </row>
    <row r="7443" spans="1:7" x14ac:dyDescent="0.35">
      <c r="A7443" t="s">
        <v>951</v>
      </c>
      <c r="B7443" t="s">
        <v>925</v>
      </c>
      <c r="C7443" t="s">
        <v>684</v>
      </c>
      <c r="D7443" t="s">
        <v>334</v>
      </c>
      <c r="E7443" t="s">
        <v>335</v>
      </c>
      <c r="F7443" t="s">
        <v>1055</v>
      </c>
      <c r="G7443">
        <v>893</v>
      </c>
    </row>
    <row r="7444" spans="1:7" x14ac:dyDescent="0.35">
      <c r="A7444" t="s">
        <v>951</v>
      </c>
      <c r="B7444" t="s">
        <v>925</v>
      </c>
      <c r="C7444" t="s">
        <v>684</v>
      </c>
      <c r="D7444" t="s">
        <v>334</v>
      </c>
      <c r="E7444" t="s">
        <v>335</v>
      </c>
      <c r="F7444" t="s">
        <v>926</v>
      </c>
      <c r="G7444">
        <v>28</v>
      </c>
    </row>
    <row r="7445" spans="1:7" x14ac:dyDescent="0.35">
      <c r="A7445" t="s">
        <v>951</v>
      </c>
      <c r="B7445" t="s">
        <v>925</v>
      </c>
      <c r="C7445" t="s">
        <v>684</v>
      </c>
      <c r="D7445" t="s">
        <v>340</v>
      </c>
      <c r="E7445" t="s">
        <v>341</v>
      </c>
      <c r="F7445" t="s">
        <v>1055</v>
      </c>
      <c r="G7445">
        <v>780</v>
      </c>
    </row>
    <row r="7446" spans="1:7" x14ac:dyDescent="0.35">
      <c r="A7446" t="s">
        <v>951</v>
      </c>
      <c r="B7446" t="s">
        <v>925</v>
      </c>
      <c r="C7446" t="s">
        <v>684</v>
      </c>
      <c r="D7446" t="s">
        <v>340</v>
      </c>
      <c r="E7446" t="s">
        <v>341</v>
      </c>
      <c r="F7446" t="s">
        <v>926</v>
      </c>
      <c r="G7446">
        <v>14</v>
      </c>
    </row>
    <row r="7447" spans="1:7" x14ac:dyDescent="0.35">
      <c r="A7447" t="s">
        <v>951</v>
      </c>
      <c r="B7447" t="s">
        <v>925</v>
      </c>
      <c r="C7447" t="s">
        <v>684</v>
      </c>
      <c r="D7447" t="s">
        <v>366</v>
      </c>
      <c r="E7447" t="s">
        <v>367</v>
      </c>
      <c r="F7447" t="s">
        <v>1055</v>
      </c>
      <c r="G7447">
        <v>127</v>
      </c>
    </row>
    <row r="7448" spans="1:7" x14ac:dyDescent="0.35">
      <c r="A7448" t="s">
        <v>951</v>
      </c>
      <c r="B7448" t="s">
        <v>925</v>
      </c>
      <c r="C7448" t="s">
        <v>684</v>
      </c>
      <c r="D7448" t="s">
        <v>366</v>
      </c>
      <c r="E7448" t="s">
        <v>367</v>
      </c>
      <c r="F7448" t="s">
        <v>926</v>
      </c>
      <c r="G7448">
        <v>11</v>
      </c>
    </row>
    <row r="7449" spans="1:7" x14ac:dyDescent="0.35">
      <c r="A7449" t="s">
        <v>951</v>
      </c>
      <c r="B7449" t="s">
        <v>925</v>
      </c>
      <c r="C7449" t="s">
        <v>684</v>
      </c>
      <c r="D7449" t="s">
        <v>380</v>
      </c>
      <c r="E7449" t="s">
        <v>381</v>
      </c>
      <c r="F7449" t="s">
        <v>1055</v>
      </c>
      <c r="G7449">
        <v>530</v>
      </c>
    </row>
    <row r="7450" spans="1:7" x14ac:dyDescent="0.35">
      <c r="A7450" t="s">
        <v>951</v>
      </c>
      <c r="B7450" t="s">
        <v>925</v>
      </c>
      <c r="C7450" t="s">
        <v>684</v>
      </c>
      <c r="D7450" t="s">
        <v>380</v>
      </c>
      <c r="E7450" t="s">
        <v>381</v>
      </c>
      <c r="F7450" t="s">
        <v>926</v>
      </c>
      <c r="G7450">
        <v>11</v>
      </c>
    </row>
    <row r="7451" spans="1:7" x14ac:dyDescent="0.35">
      <c r="A7451" t="s">
        <v>951</v>
      </c>
      <c r="B7451" t="s">
        <v>925</v>
      </c>
      <c r="C7451" t="s">
        <v>684</v>
      </c>
      <c r="D7451" t="s">
        <v>390</v>
      </c>
      <c r="E7451" t="s">
        <v>391</v>
      </c>
      <c r="F7451" t="s">
        <v>1055</v>
      </c>
      <c r="G7451">
        <v>99</v>
      </c>
    </row>
    <row r="7452" spans="1:7" x14ac:dyDescent="0.35">
      <c r="A7452" t="s">
        <v>951</v>
      </c>
      <c r="B7452" t="s">
        <v>925</v>
      </c>
      <c r="C7452" t="s">
        <v>684</v>
      </c>
      <c r="D7452" t="s">
        <v>390</v>
      </c>
      <c r="E7452" t="s">
        <v>391</v>
      </c>
      <c r="F7452" t="s">
        <v>926</v>
      </c>
      <c r="G7452">
        <v>8</v>
      </c>
    </row>
    <row r="7453" spans="1:7" x14ac:dyDescent="0.35">
      <c r="A7453" t="s">
        <v>951</v>
      </c>
      <c r="B7453" t="s">
        <v>925</v>
      </c>
      <c r="C7453" t="s">
        <v>684</v>
      </c>
      <c r="D7453" t="s">
        <v>410</v>
      </c>
      <c r="E7453" t="s">
        <v>411</v>
      </c>
      <c r="F7453" t="s">
        <v>1055</v>
      </c>
      <c r="G7453">
        <v>917</v>
      </c>
    </row>
    <row r="7454" spans="1:7" x14ac:dyDescent="0.35">
      <c r="A7454" t="s">
        <v>951</v>
      </c>
      <c r="B7454" t="s">
        <v>925</v>
      </c>
      <c r="C7454" t="s">
        <v>684</v>
      </c>
      <c r="D7454" t="s">
        <v>410</v>
      </c>
      <c r="E7454" t="s">
        <v>411</v>
      </c>
      <c r="F7454" t="s">
        <v>926</v>
      </c>
      <c r="G7454">
        <v>14</v>
      </c>
    </row>
    <row r="7455" spans="1:7" x14ac:dyDescent="0.35">
      <c r="A7455" t="s">
        <v>951</v>
      </c>
      <c r="B7455" t="s">
        <v>925</v>
      </c>
      <c r="C7455" t="s">
        <v>684</v>
      </c>
      <c r="D7455" t="s">
        <v>272</v>
      </c>
      <c r="E7455" t="s">
        <v>273</v>
      </c>
      <c r="F7455" t="s">
        <v>1055</v>
      </c>
      <c r="G7455">
        <v>157</v>
      </c>
    </row>
    <row r="7456" spans="1:7" x14ac:dyDescent="0.35">
      <c r="A7456" t="s">
        <v>951</v>
      </c>
      <c r="B7456" t="s">
        <v>925</v>
      </c>
      <c r="C7456" t="s">
        <v>684</v>
      </c>
      <c r="D7456" t="s">
        <v>272</v>
      </c>
      <c r="E7456" t="s">
        <v>273</v>
      </c>
      <c r="F7456" t="s">
        <v>926</v>
      </c>
      <c r="G7456">
        <v>2</v>
      </c>
    </row>
    <row r="7457" spans="1:7" x14ac:dyDescent="0.35">
      <c r="A7457" t="s">
        <v>951</v>
      </c>
      <c r="B7457" t="s">
        <v>925</v>
      </c>
      <c r="C7457" t="s">
        <v>684</v>
      </c>
      <c r="D7457" t="s">
        <v>288</v>
      </c>
      <c r="E7457" t="s">
        <v>289</v>
      </c>
      <c r="F7457" t="s">
        <v>1055</v>
      </c>
      <c r="G7457">
        <v>1542</v>
      </c>
    </row>
    <row r="7458" spans="1:7" x14ac:dyDescent="0.35">
      <c r="A7458" t="s">
        <v>951</v>
      </c>
      <c r="B7458" t="s">
        <v>925</v>
      </c>
      <c r="C7458" t="s">
        <v>684</v>
      </c>
      <c r="D7458" t="s">
        <v>288</v>
      </c>
      <c r="E7458" t="s">
        <v>289</v>
      </c>
      <c r="F7458" t="s">
        <v>926</v>
      </c>
      <c r="G7458">
        <v>42</v>
      </c>
    </row>
    <row r="7459" spans="1:7" x14ac:dyDescent="0.35">
      <c r="A7459" t="s">
        <v>951</v>
      </c>
      <c r="B7459" t="s">
        <v>925</v>
      </c>
      <c r="C7459" t="s">
        <v>684</v>
      </c>
      <c r="D7459" t="s">
        <v>362</v>
      </c>
      <c r="E7459" t="s">
        <v>363</v>
      </c>
      <c r="F7459" t="s">
        <v>1055</v>
      </c>
      <c r="G7459">
        <v>186</v>
      </c>
    </row>
    <row r="7460" spans="1:7" x14ac:dyDescent="0.35">
      <c r="A7460" t="s">
        <v>951</v>
      </c>
      <c r="B7460" t="s">
        <v>925</v>
      </c>
      <c r="C7460" t="s">
        <v>684</v>
      </c>
      <c r="D7460" t="s">
        <v>362</v>
      </c>
      <c r="E7460" t="s">
        <v>363</v>
      </c>
      <c r="F7460" t="s">
        <v>926</v>
      </c>
      <c r="G7460">
        <v>1</v>
      </c>
    </row>
    <row r="7461" spans="1:7" x14ac:dyDescent="0.35">
      <c r="A7461" t="s">
        <v>951</v>
      </c>
      <c r="B7461" t="s">
        <v>925</v>
      </c>
      <c r="C7461" t="s">
        <v>684</v>
      </c>
      <c r="D7461" t="s">
        <v>344</v>
      </c>
      <c r="E7461" t="s">
        <v>345</v>
      </c>
      <c r="F7461" t="s">
        <v>1055</v>
      </c>
      <c r="G7461">
        <v>163</v>
      </c>
    </row>
    <row r="7462" spans="1:7" x14ac:dyDescent="0.35">
      <c r="A7462" t="s">
        <v>951</v>
      </c>
      <c r="B7462" t="s">
        <v>925</v>
      </c>
      <c r="C7462" t="s">
        <v>684</v>
      </c>
      <c r="D7462" t="s">
        <v>344</v>
      </c>
      <c r="E7462" t="s">
        <v>345</v>
      </c>
      <c r="F7462" t="s">
        <v>926</v>
      </c>
      <c r="G7462">
        <v>1</v>
      </c>
    </row>
    <row r="7463" spans="1:7" x14ac:dyDescent="0.35">
      <c r="A7463" t="s">
        <v>951</v>
      </c>
      <c r="B7463" t="s">
        <v>925</v>
      </c>
      <c r="C7463" t="s">
        <v>684</v>
      </c>
      <c r="D7463" t="s">
        <v>414</v>
      </c>
      <c r="E7463" t="s">
        <v>415</v>
      </c>
      <c r="F7463" t="s">
        <v>1055</v>
      </c>
      <c r="G7463">
        <v>156</v>
      </c>
    </row>
    <row r="7464" spans="1:7" x14ac:dyDescent="0.35">
      <c r="A7464" t="s">
        <v>951</v>
      </c>
      <c r="B7464" t="s">
        <v>925</v>
      </c>
      <c r="C7464" t="s">
        <v>684</v>
      </c>
      <c r="D7464" t="s">
        <v>414</v>
      </c>
      <c r="E7464" t="s">
        <v>415</v>
      </c>
      <c r="F7464" t="s">
        <v>926</v>
      </c>
      <c r="G7464">
        <v>2</v>
      </c>
    </row>
    <row r="7465" spans="1:7" x14ac:dyDescent="0.35">
      <c r="A7465" t="s">
        <v>951</v>
      </c>
      <c r="B7465" t="s">
        <v>925</v>
      </c>
      <c r="C7465" t="s">
        <v>669</v>
      </c>
      <c r="D7465" t="s">
        <v>681</v>
      </c>
      <c r="E7465" t="s">
        <v>682</v>
      </c>
      <c r="F7465" t="s">
        <v>1055</v>
      </c>
      <c r="G7465">
        <v>842</v>
      </c>
    </row>
    <row r="7466" spans="1:7" x14ac:dyDescent="0.35">
      <c r="A7466" t="s">
        <v>951</v>
      </c>
      <c r="B7466" t="s">
        <v>925</v>
      </c>
      <c r="C7466" t="s">
        <v>669</v>
      </c>
      <c r="D7466" t="s">
        <v>681</v>
      </c>
      <c r="E7466" t="s">
        <v>682</v>
      </c>
      <c r="F7466" t="s">
        <v>926</v>
      </c>
      <c r="G7466">
        <v>7</v>
      </c>
    </row>
    <row r="7467" spans="1:7" x14ac:dyDescent="0.35">
      <c r="A7467" t="s">
        <v>951</v>
      </c>
      <c r="B7467" t="s">
        <v>925</v>
      </c>
      <c r="C7467" t="s">
        <v>661</v>
      </c>
      <c r="D7467" t="s">
        <v>749</v>
      </c>
      <c r="E7467" t="s">
        <v>750</v>
      </c>
      <c r="F7467" t="s">
        <v>926</v>
      </c>
      <c r="G7467">
        <v>2</v>
      </c>
    </row>
    <row r="7468" spans="1:7" x14ac:dyDescent="0.35">
      <c r="A7468" t="s">
        <v>951</v>
      </c>
      <c r="B7468" t="s">
        <v>925</v>
      </c>
      <c r="C7468" t="s">
        <v>661</v>
      </c>
      <c r="D7468" t="s">
        <v>785</v>
      </c>
      <c r="E7468" t="s">
        <v>786</v>
      </c>
      <c r="F7468" t="s">
        <v>926</v>
      </c>
      <c r="G7468">
        <v>4</v>
      </c>
    </row>
    <row r="7469" spans="1:7" x14ac:dyDescent="0.35">
      <c r="A7469" t="s">
        <v>951</v>
      </c>
      <c r="B7469" t="s">
        <v>925</v>
      </c>
      <c r="C7469" t="s">
        <v>661</v>
      </c>
      <c r="D7469" t="s">
        <v>700</v>
      </c>
      <c r="E7469" t="s">
        <v>701</v>
      </c>
      <c r="F7469" t="s">
        <v>1055</v>
      </c>
      <c r="G7469">
        <v>3</v>
      </c>
    </row>
    <row r="7470" spans="1:7" x14ac:dyDescent="0.35">
      <c r="A7470" t="s">
        <v>951</v>
      </c>
      <c r="B7470" t="s">
        <v>925</v>
      </c>
      <c r="C7470" t="s">
        <v>661</v>
      </c>
      <c r="D7470" t="s">
        <v>700</v>
      </c>
      <c r="E7470" t="s">
        <v>701</v>
      </c>
      <c r="F7470" t="s">
        <v>926</v>
      </c>
      <c r="G7470">
        <v>17</v>
      </c>
    </row>
    <row r="7471" spans="1:7" x14ac:dyDescent="0.35">
      <c r="A7471" t="s">
        <v>951</v>
      </c>
      <c r="B7471" t="s">
        <v>925</v>
      </c>
      <c r="C7471" t="s">
        <v>661</v>
      </c>
      <c r="D7471" t="s">
        <v>776</v>
      </c>
      <c r="E7471" t="s">
        <v>777</v>
      </c>
      <c r="F7471" t="s">
        <v>926</v>
      </c>
      <c r="G7471">
        <v>1</v>
      </c>
    </row>
    <row r="7472" spans="1:7" x14ac:dyDescent="0.35">
      <c r="A7472" t="s">
        <v>951</v>
      </c>
      <c r="B7472" t="s">
        <v>925</v>
      </c>
      <c r="C7472" t="s">
        <v>661</v>
      </c>
      <c r="D7472" t="s">
        <v>713</v>
      </c>
      <c r="E7472" t="s">
        <v>714</v>
      </c>
      <c r="F7472" t="s">
        <v>926</v>
      </c>
      <c r="G7472">
        <v>6</v>
      </c>
    </row>
    <row r="7473" spans="1:7" x14ac:dyDescent="0.35">
      <c r="A7473" t="s">
        <v>951</v>
      </c>
      <c r="B7473" t="s">
        <v>925</v>
      </c>
      <c r="C7473" t="s">
        <v>661</v>
      </c>
      <c r="D7473" t="s">
        <v>772</v>
      </c>
      <c r="E7473" t="s">
        <v>773</v>
      </c>
      <c r="F7473" t="s">
        <v>926</v>
      </c>
      <c r="G7473">
        <v>3</v>
      </c>
    </row>
    <row r="7474" spans="1:7" x14ac:dyDescent="0.35">
      <c r="A7474" t="s">
        <v>951</v>
      </c>
      <c r="B7474" t="s">
        <v>925</v>
      </c>
      <c r="C7474" t="s">
        <v>661</v>
      </c>
      <c r="D7474" t="s">
        <v>731</v>
      </c>
      <c r="E7474" t="s">
        <v>732</v>
      </c>
      <c r="F7474" t="s">
        <v>1055</v>
      </c>
      <c r="G7474">
        <v>3994</v>
      </c>
    </row>
    <row r="7475" spans="1:7" x14ac:dyDescent="0.35">
      <c r="A7475" t="s">
        <v>951</v>
      </c>
      <c r="B7475" t="s">
        <v>925</v>
      </c>
      <c r="C7475" t="s">
        <v>661</v>
      </c>
      <c r="D7475" t="s">
        <v>731</v>
      </c>
      <c r="E7475" t="s">
        <v>732</v>
      </c>
      <c r="F7475" t="s">
        <v>926</v>
      </c>
      <c r="G7475">
        <v>40</v>
      </c>
    </row>
    <row r="7476" spans="1:7" x14ac:dyDescent="0.35">
      <c r="A7476" t="s">
        <v>951</v>
      </c>
      <c r="B7476" t="s">
        <v>925</v>
      </c>
      <c r="C7476" t="s">
        <v>99</v>
      </c>
      <c r="D7476" t="s">
        <v>42</v>
      </c>
      <c r="E7476" t="s">
        <v>86</v>
      </c>
      <c r="F7476" t="s">
        <v>1055</v>
      </c>
      <c r="G7476">
        <v>3</v>
      </c>
    </row>
    <row r="7477" spans="1:7" x14ac:dyDescent="0.35">
      <c r="A7477" t="s">
        <v>951</v>
      </c>
      <c r="B7477" t="s">
        <v>925</v>
      </c>
      <c r="C7477" t="s">
        <v>99</v>
      </c>
      <c r="D7477" t="s">
        <v>42</v>
      </c>
      <c r="E7477" t="s">
        <v>86</v>
      </c>
      <c r="F7477" t="s">
        <v>926</v>
      </c>
      <c r="G7477">
        <v>2</v>
      </c>
    </row>
    <row r="7478" spans="1:7" x14ac:dyDescent="0.35">
      <c r="A7478" t="s">
        <v>951</v>
      </c>
      <c r="B7478" t="s">
        <v>925</v>
      </c>
      <c r="C7478" t="s">
        <v>99</v>
      </c>
      <c r="D7478" t="s">
        <v>50</v>
      </c>
      <c r="E7478" t="s">
        <v>91</v>
      </c>
      <c r="F7478" t="s">
        <v>1055</v>
      </c>
      <c r="G7478">
        <v>6</v>
      </c>
    </row>
    <row r="7479" spans="1:7" x14ac:dyDescent="0.35">
      <c r="A7479" t="s">
        <v>951</v>
      </c>
      <c r="B7479" t="s">
        <v>925</v>
      </c>
      <c r="C7479" t="s">
        <v>99</v>
      </c>
      <c r="D7479" t="s">
        <v>50</v>
      </c>
      <c r="E7479" t="s">
        <v>91</v>
      </c>
      <c r="F7479" t="s">
        <v>926</v>
      </c>
      <c r="G7479">
        <v>15</v>
      </c>
    </row>
    <row r="7480" spans="1:7" x14ac:dyDescent="0.35">
      <c r="A7480" t="s">
        <v>951</v>
      </c>
      <c r="B7480" t="s">
        <v>925</v>
      </c>
      <c r="C7480" t="s">
        <v>99</v>
      </c>
      <c r="D7480" t="s">
        <v>51</v>
      </c>
      <c r="E7480" t="s">
        <v>92</v>
      </c>
      <c r="F7480" t="s">
        <v>1055</v>
      </c>
      <c r="G7480">
        <v>28</v>
      </c>
    </row>
    <row r="7481" spans="1:7" x14ac:dyDescent="0.35">
      <c r="A7481" t="s">
        <v>951</v>
      </c>
      <c r="B7481" t="s">
        <v>925</v>
      </c>
      <c r="C7481" t="s">
        <v>99</v>
      </c>
      <c r="D7481" t="s">
        <v>51</v>
      </c>
      <c r="E7481" t="s">
        <v>92</v>
      </c>
      <c r="F7481" t="s">
        <v>926</v>
      </c>
      <c r="G7481">
        <v>20</v>
      </c>
    </row>
    <row r="7482" spans="1:7" x14ac:dyDescent="0.35">
      <c r="A7482" t="s">
        <v>951</v>
      </c>
      <c r="B7482" t="s">
        <v>925</v>
      </c>
      <c r="C7482" t="s">
        <v>99</v>
      </c>
      <c r="D7482" t="s">
        <v>74</v>
      </c>
      <c r="E7482" t="s">
        <v>97</v>
      </c>
      <c r="F7482" t="s">
        <v>926</v>
      </c>
      <c r="G7482">
        <v>3</v>
      </c>
    </row>
    <row r="7483" spans="1:7" x14ac:dyDescent="0.35">
      <c r="A7483" t="s">
        <v>951</v>
      </c>
      <c r="B7483" t="s">
        <v>925</v>
      </c>
      <c r="C7483" t="s">
        <v>99</v>
      </c>
      <c r="D7483" t="s">
        <v>75</v>
      </c>
      <c r="E7483" t="s">
        <v>98</v>
      </c>
      <c r="F7483" t="s">
        <v>926</v>
      </c>
      <c r="G7483">
        <v>1</v>
      </c>
    </row>
    <row r="7484" spans="1:7" x14ac:dyDescent="0.35">
      <c r="A7484" t="s">
        <v>951</v>
      </c>
      <c r="B7484" t="s">
        <v>925</v>
      </c>
      <c r="C7484" t="s">
        <v>99</v>
      </c>
      <c r="D7484" t="s">
        <v>43</v>
      </c>
      <c r="E7484" t="s">
        <v>87</v>
      </c>
      <c r="F7484" t="s">
        <v>926</v>
      </c>
      <c r="G7484">
        <v>10</v>
      </c>
    </row>
    <row r="7485" spans="1:7" x14ac:dyDescent="0.35">
      <c r="A7485" t="s">
        <v>951</v>
      </c>
      <c r="B7485" t="s">
        <v>925</v>
      </c>
      <c r="C7485" t="s">
        <v>99</v>
      </c>
      <c r="D7485" t="s">
        <v>8</v>
      </c>
      <c r="E7485" t="s">
        <v>80</v>
      </c>
      <c r="F7485" t="s">
        <v>926</v>
      </c>
      <c r="G7485">
        <v>22</v>
      </c>
    </row>
    <row r="7486" spans="1:7" x14ac:dyDescent="0.35">
      <c r="A7486" t="s">
        <v>951</v>
      </c>
      <c r="B7486" t="s">
        <v>925</v>
      </c>
      <c r="C7486" t="s">
        <v>99</v>
      </c>
      <c r="D7486" t="s">
        <v>49</v>
      </c>
      <c r="E7486" t="s">
        <v>90</v>
      </c>
      <c r="F7486" t="s">
        <v>1055</v>
      </c>
      <c r="G7486">
        <v>212</v>
      </c>
    </row>
    <row r="7487" spans="1:7" x14ac:dyDescent="0.35">
      <c r="A7487" t="s">
        <v>951</v>
      </c>
      <c r="B7487" t="s">
        <v>925</v>
      </c>
      <c r="C7487" t="s">
        <v>99</v>
      </c>
      <c r="D7487" t="s">
        <v>49</v>
      </c>
      <c r="E7487" t="s">
        <v>90</v>
      </c>
      <c r="F7487" t="s">
        <v>926</v>
      </c>
      <c r="G7487">
        <v>16</v>
      </c>
    </row>
    <row r="7488" spans="1:7" x14ac:dyDescent="0.35">
      <c r="A7488" t="s">
        <v>951</v>
      </c>
      <c r="B7488" t="s">
        <v>925</v>
      </c>
      <c r="C7488" t="s">
        <v>99</v>
      </c>
      <c r="D7488" t="s">
        <v>52</v>
      </c>
      <c r="E7488" t="s">
        <v>93</v>
      </c>
      <c r="F7488" t="s">
        <v>1055</v>
      </c>
      <c r="G7488">
        <v>148</v>
      </c>
    </row>
    <row r="7489" spans="1:7" x14ac:dyDescent="0.35">
      <c r="A7489" t="s">
        <v>951</v>
      </c>
      <c r="B7489" t="s">
        <v>925</v>
      </c>
      <c r="C7489" t="s">
        <v>99</v>
      </c>
      <c r="D7489" t="s">
        <v>52</v>
      </c>
      <c r="E7489" t="s">
        <v>93</v>
      </c>
      <c r="F7489" t="s">
        <v>926</v>
      </c>
      <c r="G7489">
        <v>5</v>
      </c>
    </row>
    <row r="7490" spans="1:7" x14ac:dyDescent="0.35">
      <c r="A7490" t="s">
        <v>951</v>
      </c>
      <c r="B7490" t="s">
        <v>925</v>
      </c>
      <c r="C7490" t="s">
        <v>99</v>
      </c>
      <c r="D7490" t="s">
        <v>9</v>
      </c>
      <c r="E7490" t="s">
        <v>81</v>
      </c>
      <c r="F7490" t="s">
        <v>1055</v>
      </c>
      <c r="G7490">
        <v>27</v>
      </c>
    </row>
    <row r="7491" spans="1:7" x14ac:dyDescent="0.35">
      <c r="A7491" t="s">
        <v>951</v>
      </c>
      <c r="B7491" t="s">
        <v>925</v>
      </c>
      <c r="C7491" t="s">
        <v>99</v>
      </c>
      <c r="D7491" t="s">
        <v>9</v>
      </c>
      <c r="E7491" t="s">
        <v>81</v>
      </c>
      <c r="F7491" t="s">
        <v>926</v>
      </c>
      <c r="G7491">
        <v>8</v>
      </c>
    </row>
    <row r="7492" spans="1:7" x14ac:dyDescent="0.35">
      <c r="A7492" t="s">
        <v>951</v>
      </c>
      <c r="B7492" t="s">
        <v>925</v>
      </c>
      <c r="C7492" t="s">
        <v>99</v>
      </c>
      <c r="D7492" t="s">
        <v>10</v>
      </c>
      <c r="E7492" t="s">
        <v>100</v>
      </c>
      <c r="F7492" t="s">
        <v>926</v>
      </c>
      <c r="G7492">
        <v>4</v>
      </c>
    </row>
    <row r="7493" spans="1:7" x14ac:dyDescent="0.35">
      <c r="A7493" t="s">
        <v>951</v>
      </c>
      <c r="B7493" t="s">
        <v>925</v>
      </c>
      <c r="C7493" t="s">
        <v>99</v>
      </c>
      <c r="D7493" t="s">
        <v>12</v>
      </c>
      <c r="E7493" t="s">
        <v>101</v>
      </c>
      <c r="F7493" t="s">
        <v>1055</v>
      </c>
      <c r="G7493">
        <v>82</v>
      </c>
    </row>
    <row r="7494" spans="1:7" x14ac:dyDescent="0.35">
      <c r="A7494" t="s">
        <v>951</v>
      </c>
      <c r="B7494" t="s">
        <v>925</v>
      </c>
      <c r="C7494" t="s">
        <v>99</v>
      </c>
      <c r="D7494" t="s">
        <v>12</v>
      </c>
      <c r="E7494" t="s">
        <v>101</v>
      </c>
      <c r="F7494" t="s">
        <v>926</v>
      </c>
      <c r="G7494">
        <v>3</v>
      </c>
    </row>
    <row r="7495" spans="1:7" x14ac:dyDescent="0.35">
      <c r="A7495" t="s">
        <v>951</v>
      </c>
      <c r="B7495" t="s">
        <v>925</v>
      </c>
      <c r="C7495" t="s">
        <v>99</v>
      </c>
      <c r="D7495" t="s">
        <v>20</v>
      </c>
      <c r="E7495" t="s">
        <v>108</v>
      </c>
      <c r="F7495" t="s">
        <v>1055</v>
      </c>
      <c r="G7495">
        <v>8</v>
      </c>
    </row>
    <row r="7496" spans="1:7" x14ac:dyDescent="0.35">
      <c r="A7496" t="s">
        <v>951</v>
      </c>
      <c r="B7496" t="s">
        <v>925</v>
      </c>
      <c r="C7496" t="s">
        <v>99</v>
      </c>
      <c r="D7496" t="s">
        <v>25</v>
      </c>
      <c r="E7496" t="s">
        <v>113</v>
      </c>
      <c r="F7496" t="s">
        <v>926</v>
      </c>
      <c r="G7496">
        <v>2</v>
      </c>
    </row>
    <row r="7497" spans="1:7" x14ac:dyDescent="0.35">
      <c r="A7497" t="s">
        <v>951</v>
      </c>
      <c r="B7497" t="s">
        <v>925</v>
      </c>
      <c r="C7497" t="s">
        <v>99</v>
      </c>
      <c r="D7497" t="s">
        <v>29</v>
      </c>
      <c r="E7497" t="s">
        <v>116</v>
      </c>
      <c r="F7497" t="s">
        <v>926</v>
      </c>
      <c r="G7497">
        <v>3</v>
      </c>
    </row>
    <row r="7498" spans="1:7" x14ac:dyDescent="0.35">
      <c r="A7498" t="s">
        <v>951</v>
      </c>
      <c r="B7498" t="s">
        <v>925</v>
      </c>
      <c r="C7498" t="s">
        <v>99</v>
      </c>
      <c r="D7498" t="s">
        <v>32</v>
      </c>
      <c r="E7498" t="s">
        <v>118</v>
      </c>
      <c r="F7498" t="s">
        <v>926</v>
      </c>
      <c r="G7498">
        <v>3</v>
      </c>
    </row>
    <row r="7499" spans="1:7" x14ac:dyDescent="0.35">
      <c r="A7499" t="s">
        <v>951</v>
      </c>
      <c r="B7499" t="s">
        <v>925</v>
      </c>
      <c r="C7499" t="s">
        <v>99</v>
      </c>
      <c r="D7499" t="s">
        <v>35</v>
      </c>
      <c r="E7499" t="s">
        <v>121</v>
      </c>
      <c r="F7499" t="s">
        <v>1055</v>
      </c>
      <c r="G7499">
        <v>1</v>
      </c>
    </row>
    <row r="7500" spans="1:7" x14ac:dyDescent="0.35">
      <c r="A7500" t="s">
        <v>951</v>
      </c>
      <c r="B7500" t="s">
        <v>925</v>
      </c>
      <c r="C7500" t="s">
        <v>99</v>
      </c>
      <c r="D7500" t="s">
        <v>36</v>
      </c>
      <c r="E7500" t="s">
        <v>122</v>
      </c>
      <c r="F7500" t="s">
        <v>1055</v>
      </c>
      <c r="G7500">
        <v>2</v>
      </c>
    </row>
    <row r="7501" spans="1:7" x14ac:dyDescent="0.35">
      <c r="A7501" t="s">
        <v>951</v>
      </c>
      <c r="B7501" t="s">
        <v>925</v>
      </c>
      <c r="C7501" t="s">
        <v>99</v>
      </c>
      <c r="D7501" t="s">
        <v>34</v>
      </c>
      <c r="E7501" t="s">
        <v>120</v>
      </c>
      <c r="F7501" t="s">
        <v>926</v>
      </c>
      <c r="G7501">
        <v>3</v>
      </c>
    </row>
    <row r="7502" spans="1:7" x14ac:dyDescent="0.35">
      <c r="A7502" t="s">
        <v>951</v>
      </c>
      <c r="B7502" t="s">
        <v>925</v>
      </c>
      <c r="C7502" t="s">
        <v>99</v>
      </c>
      <c r="D7502" t="s">
        <v>38</v>
      </c>
      <c r="E7502" t="s">
        <v>124</v>
      </c>
      <c r="F7502" t="s">
        <v>926</v>
      </c>
      <c r="G7502">
        <v>2</v>
      </c>
    </row>
    <row r="7503" spans="1:7" x14ac:dyDescent="0.35">
      <c r="A7503" t="s">
        <v>951</v>
      </c>
      <c r="B7503" t="s">
        <v>925</v>
      </c>
      <c r="C7503" t="s">
        <v>99</v>
      </c>
      <c r="D7503" t="s">
        <v>39</v>
      </c>
      <c r="E7503" t="s">
        <v>125</v>
      </c>
      <c r="F7503" t="s">
        <v>926</v>
      </c>
      <c r="G7503">
        <v>1</v>
      </c>
    </row>
    <row r="7504" spans="1:7" x14ac:dyDescent="0.35">
      <c r="A7504" t="s">
        <v>951</v>
      </c>
      <c r="B7504" t="s">
        <v>925</v>
      </c>
      <c r="C7504" t="s">
        <v>99</v>
      </c>
      <c r="D7504" t="s">
        <v>45</v>
      </c>
      <c r="E7504" t="s">
        <v>129</v>
      </c>
      <c r="F7504" t="s">
        <v>926</v>
      </c>
      <c r="G7504">
        <v>8</v>
      </c>
    </row>
    <row r="7505" spans="1:7" x14ac:dyDescent="0.35">
      <c r="A7505" t="s">
        <v>951</v>
      </c>
      <c r="B7505" t="s">
        <v>925</v>
      </c>
      <c r="C7505" t="s">
        <v>99</v>
      </c>
      <c r="D7505" t="s">
        <v>46</v>
      </c>
      <c r="E7505" t="s">
        <v>130</v>
      </c>
      <c r="F7505" t="s">
        <v>1055</v>
      </c>
      <c r="G7505">
        <v>1</v>
      </c>
    </row>
    <row r="7506" spans="1:7" x14ac:dyDescent="0.35">
      <c r="A7506" t="s">
        <v>951</v>
      </c>
      <c r="B7506" t="s">
        <v>925</v>
      </c>
      <c r="C7506" t="s">
        <v>99</v>
      </c>
      <c r="D7506" t="s">
        <v>46</v>
      </c>
      <c r="E7506" t="s">
        <v>130</v>
      </c>
      <c r="F7506" t="s">
        <v>926</v>
      </c>
      <c r="G7506">
        <v>2</v>
      </c>
    </row>
    <row r="7507" spans="1:7" x14ac:dyDescent="0.35">
      <c r="A7507" t="s">
        <v>951</v>
      </c>
      <c r="B7507" t="s">
        <v>925</v>
      </c>
      <c r="C7507" t="s">
        <v>99</v>
      </c>
      <c r="D7507" t="s">
        <v>53</v>
      </c>
      <c r="E7507" t="s">
        <v>133</v>
      </c>
      <c r="F7507" t="s">
        <v>926</v>
      </c>
      <c r="G7507">
        <v>5</v>
      </c>
    </row>
    <row r="7508" spans="1:7" x14ac:dyDescent="0.35">
      <c r="A7508" t="s">
        <v>951</v>
      </c>
      <c r="B7508" t="s">
        <v>925</v>
      </c>
      <c r="C7508" t="s">
        <v>99</v>
      </c>
      <c r="D7508" t="s">
        <v>55</v>
      </c>
      <c r="E7508" t="s">
        <v>134</v>
      </c>
      <c r="F7508" t="s">
        <v>926</v>
      </c>
      <c r="G7508">
        <v>1</v>
      </c>
    </row>
    <row r="7509" spans="1:7" x14ac:dyDescent="0.35">
      <c r="A7509" t="s">
        <v>951</v>
      </c>
      <c r="B7509" t="s">
        <v>925</v>
      </c>
      <c r="C7509" t="s">
        <v>99</v>
      </c>
      <c r="D7509" t="s">
        <v>56</v>
      </c>
      <c r="E7509" t="s">
        <v>135</v>
      </c>
      <c r="F7509" t="s">
        <v>1055</v>
      </c>
      <c r="G7509">
        <v>1</v>
      </c>
    </row>
    <row r="7510" spans="1:7" x14ac:dyDescent="0.35">
      <c r="A7510" t="s">
        <v>951</v>
      </c>
      <c r="B7510" t="s">
        <v>925</v>
      </c>
      <c r="C7510" t="s">
        <v>99</v>
      </c>
      <c r="D7510" t="s">
        <v>56</v>
      </c>
      <c r="E7510" t="s">
        <v>135</v>
      </c>
      <c r="F7510" t="s">
        <v>926</v>
      </c>
      <c r="G7510">
        <v>4</v>
      </c>
    </row>
    <row r="7511" spans="1:7" x14ac:dyDescent="0.35">
      <c r="A7511" t="s">
        <v>951</v>
      </c>
      <c r="B7511" t="s">
        <v>925</v>
      </c>
      <c r="C7511" t="s">
        <v>99</v>
      </c>
      <c r="D7511" t="s">
        <v>57</v>
      </c>
      <c r="E7511" t="s">
        <v>136</v>
      </c>
      <c r="F7511" t="s">
        <v>926</v>
      </c>
      <c r="G7511">
        <v>1</v>
      </c>
    </row>
    <row r="7512" spans="1:7" x14ac:dyDescent="0.35">
      <c r="A7512" t="s">
        <v>951</v>
      </c>
      <c r="B7512" t="s">
        <v>925</v>
      </c>
      <c r="C7512" t="s">
        <v>99</v>
      </c>
      <c r="D7512" t="s">
        <v>60</v>
      </c>
      <c r="E7512" t="s">
        <v>139</v>
      </c>
      <c r="F7512" t="s">
        <v>1055</v>
      </c>
      <c r="G7512">
        <v>14</v>
      </c>
    </row>
    <row r="7513" spans="1:7" x14ac:dyDescent="0.35">
      <c r="A7513" t="s">
        <v>951</v>
      </c>
      <c r="B7513" t="s">
        <v>925</v>
      </c>
      <c r="C7513" t="s">
        <v>99</v>
      </c>
      <c r="D7513" t="s">
        <v>61</v>
      </c>
      <c r="E7513" t="s">
        <v>140</v>
      </c>
      <c r="F7513" t="s">
        <v>926</v>
      </c>
      <c r="G7513">
        <v>1</v>
      </c>
    </row>
    <row r="7514" spans="1:7" x14ac:dyDescent="0.35">
      <c r="A7514" t="s">
        <v>951</v>
      </c>
      <c r="B7514" t="s">
        <v>925</v>
      </c>
      <c r="C7514" t="s">
        <v>99</v>
      </c>
      <c r="D7514" t="s">
        <v>63</v>
      </c>
      <c r="E7514" t="s">
        <v>142</v>
      </c>
      <c r="F7514" t="s">
        <v>926</v>
      </c>
      <c r="G7514">
        <v>4</v>
      </c>
    </row>
    <row r="7515" spans="1:7" x14ac:dyDescent="0.35">
      <c r="A7515" t="s">
        <v>951</v>
      </c>
      <c r="B7515" t="s">
        <v>925</v>
      </c>
      <c r="C7515" t="s">
        <v>99</v>
      </c>
      <c r="D7515" t="s">
        <v>66</v>
      </c>
      <c r="E7515" t="s">
        <v>144</v>
      </c>
      <c r="F7515" t="s">
        <v>926</v>
      </c>
      <c r="G7515">
        <v>5</v>
      </c>
    </row>
    <row r="7516" spans="1:7" x14ac:dyDescent="0.35">
      <c r="A7516" t="s">
        <v>951</v>
      </c>
      <c r="B7516" t="s">
        <v>925</v>
      </c>
      <c r="C7516" t="s">
        <v>99</v>
      </c>
      <c r="D7516" t="s">
        <v>68</v>
      </c>
      <c r="E7516" t="s">
        <v>145</v>
      </c>
      <c r="F7516" t="s">
        <v>926</v>
      </c>
      <c r="G7516">
        <v>4</v>
      </c>
    </row>
    <row r="7517" spans="1:7" x14ac:dyDescent="0.35">
      <c r="A7517" t="s">
        <v>951</v>
      </c>
      <c r="B7517" t="s">
        <v>925</v>
      </c>
      <c r="C7517" t="s">
        <v>99</v>
      </c>
      <c r="D7517" t="s">
        <v>69</v>
      </c>
      <c r="E7517" t="s">
        <v>146</v>
      </c>
      <c r="F7517" t="s">
        <v>926</v>
      </c>
      <c r="G7517">
        <v>5</v>
      </c>
    </row>
    <row r="7518" spans="1:7" x14ac:dyDescent="0.35">
      <c r="A7518" t="s">
        <v>951</v>
      </c>
      <c r="B7518" t="s">
        <v>925</v>
      </c>
      <c r="C7518" t="s">
        <v>99</v>
      </c>
      <c r="D7518" t="s">
        <v>70</v>
      </c>
      <c r="E7518" t="s">
        <v>147</v>
      </c>
      <c r="F7518" t="s">
        <v>1055</v>
      </c>
      <c r="G7518">
        <v>1</v>
      </c>
    </row>
    <row r="7519" spans="1:7" x14ac:dyDescent="0.35">
      <c r="A7519" t="s">
        <v>951</v>
      </c>
      <c r="B7519" t="s">
        <v>925</v>
      </c>
      <c r="C7519" t="s">
        <v>99</v>
      </c>
      <c r="D7519" t="s">
        <v>71</v>
      </c>
      <c r="E7519" t="s">
        <v>148</v>
      </c>
      <c r="F7519" t="s">
        <v>926</v>
      </c>
      <c r="G7519">
        <v>3</v>
      </c>
    </row>
    <row r="7520" spans="1:7" x14ac:dyDescent="0.35">
      <c r="A7520" t="s">
        <v>951</v>
      </c>
      <c r="B7520" t="s">
        <v>925</v>
      </c>
      <c r="C7520" t="s">
        <v>99</v>
      </c>
      <c r="D7520" t="s">
        <v>72</v>
      </c>
      <c r="E7520" t="s">
        <v>149</v>
      </c>
      <c r="F7520" t="s">
        <v>926</v>
      </c>
      <c r="G7520">
        <v>1</v>
      </c>
    </row>
    <row r="7521" spans="1:7" x14ac:dyDescent="0.35">
      <c r="A7521" t="s">
        <v>951</v>
      </c>
      <c r="B7521" t="s">
        <v>925</v>
      </c>
      <c r="C7521" t="s">
        <v>680</v>
      </c>
      <c r="D7521" t="s">
        <v>179</v>
      </c>
      <c r="E7521" t="s">
        <v>180</v>
      </c>
      <c r="F7521" t="s">
        <v>1055</v>
      </c>
      <c r="G7521">
        <v>243</v>
      </c>
    </row>
    <row r="7522" spans="1:7" x14ac:dyDescent="0.35">
      <c r="A7522" t="s">
        <v>951</v>
      </c>
      <c r="B7522" t="s">
        <v>925</v>
      </c>
      <c r="C7522" t="s">
        <v>680</v>
      </c>
      <c r="D7522" t="s">
        <v>179</v>
      </c>
      <c r="E7522" t="s">
        <v>180</v>
      </c>
      <c r="F7522" t="s">
        <v>926</v>
      </c>
      <c r="G7522">
        <v>20</v>
      </c>
    </row>
    <row r="7523" spans="1:7" x14ac:dyDescent="0.35">
      <c r="A7523" t="s">
        <v>951</v>
      </c>
      <c r="B7523" t="s">
        <v>925</v>
      </c>
      <c r="C7523" t="s">
        <v>680</v>
      </c>
      <c r="D7523" t="s">
        <v>310</v>
      </c>
      <c r="E7523" t="s">
        <v>311</v>
      </c>
      <c r="F7523" t="s">
        <v>926</v>
      </c>
      <c r="G7523">
        <v>2</v>
      </c>
    </row>
    <row r="7524" spans="1:7" x14ac:dyDescent="0.35">
      <c r="A7524" t="s">
        <v>951</v>
      </c>
      <c r="B7524" t="s">
        <v>925</v>
      </c>
      <c r="C7524" t="s">
        <v>680</v>
      </c>
      <c r="D7524" t="s">
        <v>354</v>
      </c>
      <c r="E7524" t="s">
        <v>355</v>
      </c>
      <c r="F7524" t="s">
        <v>1055</v>
      </c>
      <c r="G7524">
        <v>63</v>
      </c>
    </row>
    <row r="7525" spans="1:7" x14ac:dyDescent="0.35">
      <c r="A7525" t="s">
        <v>951</v>
      </c>
      <c r="B7525" t="s">
        <v>925</v>
      </c>
      <c r="C7525" t="s">
        <v>680</v>
      </c>
      <c r="D7525" t="s">
        <v>354</v>
      </c>
      <c r="E7525" t="s">
        <v>355</v>
      </c>
      <c r="F7525" t="s">
        <v>926</v>
      </c>
      <c r="G7525">
        <v>6</v>
      </c>
    </row>
    <row r="7526" spans="1:7" x14ac:dyDescent="0.35">
      <c r="A7526" t="s">
        <v>951</v>
      </c>
      <c r="B7526" t="s">
        <v>925</v>
      </c>
      <c r="C7526" t="s">
        <v>680</v>
      </c>
      <c r="D7526" t="s">
        <v>326</v>
      </c>
      <c r="E7526" t="s">
        <v>327</v>
      </c>
      <c r="F7526" t="s">
        <v>1055</v>
      </c>
      <c r="G7526">
        <v>277</v>
      </c>
    </row>
    <row r="7527" spans="1:7" x14ac:dyDescent="0.35">
      <c r="A7527" t="s">
        <v>951</v>
      </c>
      <c r="B7527" t="s">
        <v>925</v>
      </c>
      <c r="C7527" t="s">
        <v>680</v>
      </c>
      <c r="D7527" t="s">
        <v>326</v>
      </c>
      <c r="E7527" t="s">
        <v>327</v>
      </c>
      <c r="F7527" t="s">
        <v>926</v>
      </c>
      <c r="G7527">
        <v>11</v>
      </c>
    </row>
    <row r="7528" spans="1:7" x14ac:dyDescent="0.35">
      <c r="A7528" t="s">
        <v>951</v>
      </c>
      <c r="B7528" t="s">
        <v>925</v>
      </c>
      <c r="C7528" t="s">
        <v>680</v>
      </c>
      <c r="D7528" t="s">
        <v>386</v>
      </c>
      <c r="E7528" t="s">
        <v>387</v>
      </c>
      <c r="F7528" t="s">
        <v>926</v>
      </c>
      <c r="G7528">
        <v>2</v>
      </c>
    </row>
    <row r="7529" spans="1:7" x14ac:dyDescent="0.35">
      <c r="A7529" t="s">
        <v>951</v>
      </c>
      <c r="B7529" t="s">
        <v>925</v>
      </c>
      <c r="C7529" t="s">
        <v>680</v>
      </c>
      <c r="D7529" t="s">
        <v>378</v>
      </c>
      <c r="E7529" t="s">
        <v>379</v>
      </c>
      <c r="F7529" t="s">
        <v>1055</v>
      </c>
      <c r="G7529">
        <v>146</v>
      </c>
    </row>
    <row r="7530" spans="1:7" x14ac:dyDescent="0.35">
      <c r="A7530" t="s">
        <v>951</v>
      </c>
      <c r="B7530" t="s">
        <v>925</v>
      </c>
      <c r="C7530" t="s">
        <v>680</v>
      </c>
      <c r="D7530" t="s">
        <v>378</v>
      </c>
      <c r="E7530" t="s">
        <v>379</v>
      </c>
      <c r="F7530" t="s">
        <v>926</v>
      </c>
      <c r="G7530">
        <v>5</v>
      </c>
    </row>
    <row r="7531" spans="1:7" x14ac:dyDescent="0.35">
      <c r="A7531" t="s">
        <v>951</v>
      </c>
      <c r="B7531" t="s">
        <v>925</v>
      </c>
      <c r="C7531" t="s">
        <v>680</v>
      </c>
      <c r="D7531" t="s">
        <v>200</v>
      </c>
      <c r="E7531" t="s">
        <v>201</v>
      </c>
      <c r="F7531" t="s">
        <v>926</v>
      </c>
      <c r="G7531">
        <v>5</v>
      </c>
    </row>
    <row r="7532" spans="1:7" x14ac:dyDescent="0.35">
      <c r="A7532" t="s">
        <v>951</v>
      </c>
      <c r="B7532" t="s">
        <v>925</v>
      </c>
      <c r="C7532" t="s">
        <v>680</v>
      </c>
      <c r="D7532" t="s">
        <v>173</v>
      </c>
      <c r="E7532" t="s">
        <v>174</v>
      </c>
      <c r="F7532" t="s">
        <v>926</v>
      </c>
      <c r="G7532">
        <v>8</v>
      </c>
    </row>
    <row r="7533" spans="1:7" x14ac:dyDescent="0.35">
      <c r="A7533" t="s">
        <v>951</v>
      </c>
      <c r="B7533" t="s">
        <v>925</v>
      </c>
      <c r="C7533" t="s">
        <v>680</v>
      </c>
      <c r="D7533" t="s">
        <v>480</v>
      </c>
      <c r="E7533" t="s">
        <v>481</v>
      </c>
      <c r="F7533" t="s">
        <v>926</v>
      </c>
      <c r="G7533">
        <v>1</v>
      </c>
    </row>
    <row r="7534" spans="1:7" x14ac:dyDescent="0.35">
      <c r="A7534" t="s">
        <v>951</v>
      </c>
      <c r="B7534" t="s">
        <v>925</v>
      </c>
      <c r="C7534" t="s">
        <v>680</v>
      </c>
      <c r="D7534" t="s">
        <v>632</v>
      </c>
      <c r="E7534" t="s">
        <v>633</v>
      </c>
      <c r="F7534" t="s">
        <v>926</v>
      </c>
      <c r="G7534">
        <v>3</v>
      </c>
    </row>
    <row r="7535" spans="1:7" x14ac:dyDescent="0.35">
      <c r="A7535" t="s">
        <v>951</v>
      </c>
      <c r="B7535" t="s">
        <v>925</v>
      </c>
      <c r="C7535" t="s">
        <v>680</v>
      </c>
      <c r="D7535" t="s">
        <v>464</v>
      </c>
      <c r="E7535" t="s">
        <v>465</v>
      </c>
      <c r="F7535" t="s">
        <v>1055</v>
      </c>
      <c r="G7535">
        <v>6</v>
      </c>
    </row>
    <row r="7536" spans="1:7" x14ac:dyDescent="0.35">
      <c r="A7536" t="s">
        <v>951</v>
      </c>
      <c r="B7536" t="s">
        <v>925</v>
      </c>
      <c r="C7536" t="s">
        <v>680</v>
      </c>
      <c r="D7536" t="s">
        <v>504</v>
      </c>
      <c r="E7536" t="s">
        <v>505</v>
      </c>
      <c r="F7536" t="s">
        <v>1055</v>
      </c>
      <c r="G7536">
        <v>97</v>
      </c>
    </row>
    <row r="7537" spans="1:7" x14ac:dyDescent="0.35">
      <c r="A7537" t="s">
        <v>951</v>
      </c>
      <c r="B7537" t="s">
        <v>925</v>
      </c>
      <c r="C7537" t="s">
        <v>680</v>
      </c>
      <c r="D7537" t="s">
        <v>504</v>
      </c>
      <c r="E7537" t="s">
        <v>505</v>
      </c>
      <c r="F7537" t="s">
        <v>926</v>
      </c>
      <c r="G7537">
        <v>7</v>
      </c>
    </row>
    <row r="7538" spans="1:7" x14ac:dyDescent="0.35">
      <c r="A7538" t="s">
        <v>951</v>
      </c>
      <c r="B7538" t="s">
        <v>925</v>
      </c>
      <c r="C7538" t="s">
        <v>680</v>
      </c>
      <c r="D7538" t="s">
        <v>618</v>
      </c>
      <c r="E7538" t="s">
        <v>619</v>
      </c>
      <c r="F7538" t="s">
        <v>926</v>
      </c>
      <c r="G7538">
        <v>2</v>
      </c>
    </row>
    <row r="7539" spans="1:7" x14ac:dyDescent="0.35">
      <c r="A7539" t="s">
        <v>951</v>
      </c>
      <c r="B7539" t="s">
        <v>925</v>
      </c>
      <c r="C7539" t="s">
        <v>803</v>
      </c>
      <c r="D7539" t="s">
        <v>803</v>
      </c>
      <c r="E7539" t="s">
        <v>941</v>
      </c>
      <c r="F7539" t="s">
        <v>1055</v>
      </c>
      <c r="G7539">
        <v>26</v>
      </c>
    </row>
    <row r="7540" spans="1:7" x14ac:dyDescent="0.35">
      <c r="A7540" t="s">
        <v>951</v>
      </c>
      <c r="B7540" t="s">
        <v>925</v>
      </c>
      <c r="C7540" t="s">
        <v>803</v>
      </c>
      <c r="D7540" t="s">
        <v>803</v>
      </c>
      <c r="E7540" t="s">
        <v>941</v>
      </c>
      <c r="F7540" t="s">
        <v>926</v>
      </c>
      <c r="G7540">
        <v>31</v>
      </c>
    </row>
    <row r="7541" spans="1:7" x14ac:dyDescent="0.35">
      <c r="A7541" t="s">
        <v>951</v>
      </c>
      <c r="B7541" t="s">
        <v>925</v>
      </c>
      <c r="C7541" t="s">
        <v>686</v>
      </c>
      <c r="D7541" t="s">
        <v>801</v>
      </c>
      <c r="E7541" t="s">
        <v>802</v>
      </c>
      <c r="F7541" t="s">
        <v>1055</v>
      </c>
      <c r="G7541">
        <v>137</v>
      </c>
    </row>
    <row r="7542" spans="1:7" x14ac:dyDescent="0.35">
      <c r="A7542" t="s">
        <v>951</v>
      </c>
      <c r="B7542" t="s">
        <v>925</v>
      </c>
      <c r="C7542" t="s">
        <v>686</v>
      </c>
      <c r="D7542" t="s">
        <v>801</v>
      </c>
      <c r="E7542" t="s">
        <v>802</v>
      </c>
      <c r="F7542" t="s">
        <v>926</v>
      </c>
      <c r="G7542">
        <v>13</v>
      </c>
    </row>
    <row r="7543" spans="1:7" x14ac:dyDescent="0.35">
      <c r="A7543" t="s">
        <v>951</v>
      </c>
      <c r="B7543" t="s">
        <v>925</v>
      </c>
      <c r="C7543" t="s">
        <v>686</v>
      </c>
      <c r="D7543" t="s">
        <v>791</v>
      </c>
      <c r="E7543" t="s">
        <v>792</v>
      </c>
      <c r="F7543" t="s">
        <v>1055</v>
      </c>
      <c r="G7543">
        <v>811</v>
      </c>
    </row>
    <row r="7544" spans="1:7" x14ac:dyDescent="0.35">
      <c r="A7544" t="s">
        <v>951</v>
      </c>
      <c r="B7544" t="s">
        <v>925</v>
      </c>
      <c r="C7544" t="s">
        <v>686</v>
      </c>
      <c r="D7544" t="s">
        <v>791</v>
      </c>
      <c r="E7544" t="s">
        <v>792</v>
      </c>
      <c r="F7544" t="s">
        <v>926</v>
      </c>
      <c r="G7544">
        <v>14</v>
      </c>
    </row>
    <row r="7545" spans="1:7" x14ac:dyDescent="0.35">
      <c r="A7545" t="s">
        <v>951</v>
      </c>
      <c r="B7545" t="s">
        <v>925</v>
      </c>
      <c r="C7545" t="s">
        <v>686</v>
      </c>
      <c r="D7545" t="s">
        <v>795</v>
      </c>
      <c r="E7545" t="s">
        <v>796</v>
      </c>
      <c r="F7545" t="s">
        <v>926</v>
      </c>
      <c r="G7545">
        <v>2</v>
      </c>
    </row>
    <row r="7546" spans="1:7" x14ac:dyDescent="0.35">
      <c r="A7546" t="s">
        <v>951</v>
      </c>
      <c r="B7546" t="s">
        <v>925</v>
      </c>
      <c r="C7546" t="s">
        <v>686</v>
      </c>
      <c r="D7546" t="s">
        <v>692</v>
      </c>
      <c r="E7546" t="s">
        <v>693</v>
      </c>
      <c r="F7546" t="s">
        <v>1055</v>
      </c>
      <c r="G7546">
        <v>1289</v>
      </c>
    </row>
    <row r="7547" spans="1:7" x14ac:dyDescent="0.35">
      <c r="A7547" t="s">
        <v>951</v>
      </c>
      <c r="B7547" t="s">
        <v>925</v>
      </c>
      <c r="C7547" t="s">
        <v>686</v>
      </c>
      <c r="D7547" t="s">
        <v>692</v>
      </c>
      <c r="E7547" t="s">
        <v>693</v>
      </c>
      <c r="F7547" t="s">
        <v>926</v>
      </c>
      <c r="G7547">
        <v>44</v>
      </c>
    </row>
    <row r="7548" spans="1:7" x14ac:dyDescent="0.35">
      <c r="A7548" t="s">
        <v>951</v>
      </c>
      <c r="B7548" t="s">
        <v>925</v>
      </c>
      <c r="C7548" t="s">
        <v>686</v>
      </c>
      <c r="D7548" t="s">
        <v>778</v>
      </c>
      <c r="E7548" t="s">
        <v>779</v>
      </c>
      <c r="F7548" t="s">
        <v>926</v>
      </c>
      <c r="G7548">
        <v>1</v>
      </c>
    </row>
    <row r="7549" spans="1:7" x14ac:dyDescent="0.35">
      <c r="A7549" t="s">
        <v>951</v>
      </c>
      <c r="B7549" t="s">
        <v>925</v>
      </c>
      <c r="C7549" t="s">
        <v>686</v>
      </c>
      <c r="D7549" t="s">
        <v>759</v>
      </c>
      <c r="E7549" t="s">
        <v>760</v>
      </c>
      <c r="F7549" t="s">
        <v>1055</v>
      </c>
      <c r="G7549">
        <v>475</v>
      </c>
    </row>
    <row r="7550" spans="1:7" x14ac:dyDescent="0.35">
      <c r="A7550" t="s">
        <v>951</v>
      </c>
      <c r="B7550" t="s">
        <v>925</v>
      </c>
      <c r="C7550" t="s">
        <v>686</v>
      </c>
      <c r="D7550" t="s">
        <v>759</v>
      </c>
      <c r="E7550" t="s">
        <v>760</v>
      </c>
      <c r="F7550" t="s">
        <v>926</v>
      </c>
      <c r="G7550">
        <v>18</v>
      </c>
    </row>
    <row r="7551" spans="1:7" x14ac:dyDescent="0.35">
      <c r="A7551" t="s">
        <v>951</v>
      </c>
      <c r="B7551" t="s">
        <v>925</v>
      </c>
      <c r="C7551" t="s">
        <v>683</v>
      </c>
      <c r="D7551" t="s">
        <v>382</v>
      </c>
      <c r="E7551" t="s">
        <v>383</v>
      </c>
      <c r="F7551" t="s">
        <v>926</v>
      </c>
      <c r="G7551">
        <v>4</v>
      </c>
    </row>
    <row r="7552" spans="1:7" x14ac:dyDescent="0.35">
      <c r="A7552" t="s">
        <v>951</v>
      </c>
      <c r="B7552" t="s">
        <v>925</v>
      </c>
      <c r="C7552" t="s">
        <v>683</v>
      </c>
      <c r="D7552" t="s">
        <v>370</v>
      </c>
      <c r="E7552" t="s">
        <v>371</v>
      </c>
      <c r="F7552" t="s">
        <v>1055</v>
      </c>
      <c r="G7552">
        <v>909</v>
      </c>
    </row>
    <row r="7553" spans="1:7" x14ac:dyDescent="0.35">
      <c r="A7553" t="s">
        <v>951</v>
      </c>
      <c r="B7553" t="s">
        <v>925</v>
      </c>
      <c r="C7553" t="s">
        <v>683</v>
      </c>
      <c r="D7553" t="s">
        <v>370</v>
      </c>
      <c r="E7553" t="s">
        <v>371</v>
      </c>
      <c r="F7553" t="s">
        <v>926</v>
      </c>
      <c r="G7553">
        <v>41</v>
      </c>
    </row>
    <row r="7554" spans="1:7" x14ac:dyDescent="0.35">
      <c r="A7554" t="s">
        <v>951</v>
      </c>
      <c r="B7554" t="s">
        <v>925</v>
      </c>
      <c r="C7554" t="s">
        <v>683</v>
      </c>
      <c r="D7554" t="s">
        <v>486</v>
      </c>
      <c r="E7554" t="s">
        <v>487</v>
      </c>
      <c r="F7554" t="s">
        <v>926</v>
      </c>
      <c r="G7554">
        <v>2</v>
      </c>
    </row>
    <row r="7555" spans="1:7" x14ac:dyDescent="0.35">
      <c r="A7555" t="s">
        <v>951</v>
      </c>
      <c r="B7555" t="s">
        <v>925</v>
      </c>
      <c r="C7555" t="s">
        <v>683</v>
      </c>
      <c r="D7555" t="s">
        <v>546</v>
      </c>
      <c r="E7555" t="s">
        <v>547</v>
      </c>
      <c r="F7555" t="s">
        <v>926</v>
      </c>
      <c r="G7555">
        <v>4</v>
      </c>
    </row>
    <row r="7556" spans="1:7" x14ac:dyDescent="0.35">
      <c r="A7556" t="s">
        <v>951</v>
      </c>
      <c r="B7556" t="s">
        <v>925</v>
      </c>
      <c r="C7556" t="s">
        <v>683</v>
      </c>
      <c r="D7556" t="s">
        <v>604</v>
      </c>
      <c r="E7556" t="s">
        <v>605</v>
      </c>
      <c r="F7556" t="s">
        <v>926</v>
      </c>
      <c r="G7556">
        <v>1</v>
      </c>
    </row>
    <row r="7557" spans="1:7" x14ac:dyDescent="0.35">
      <c r="A7557" t="s">
        <v>951</v>
      </c>
      <c r="B7557" t="s">
        <v>925</v>
      </c>
      <c r="C7557" t="s">
        <v>683</v>
      </c>
      <c r="D7557" t="s">
        <v>564</v>
      </c>
      <c r="E7557" t="s">
        <v>565</v>
      </c>
      <c r="F7557" t="s">
        <v>926</v>
      </c>
      <c r="G7557">
        <v>3</v>
      </c>
    </row>
    <row r="7558" spans="1:7" x14ac:dyDescent="0.35">
      <c r="A7558" t="s">
        <v>951</v>
      </c>
      <c r="B7558" t="s">
        <v>925</v>
      </c>
      <c r="C7558" t="s">
        <v>683</v>
      </c>
      <c r="D7558" t="s">
        <v>626</v>
      </c>
      <c r="E7558" t="s">
        <v>627</v>
      </c>
      <c r="F7558" t="s">
        <v>926</v>
      </c>
      <c r="G7558">
        <v>3</v>
      </c>
    </row>
    <row r="7559" spans="1:7" x14ac:dyDescent="0.35">
      <c r="A7559" t="s">
        <v>951</v>
      </c>
      <c r="B7559" t="s">
        <v>925</v>
      </c>
      <c r="C7559" t="s">
        <v>683</v>
      </c>
      <c r="D7559" t="s">
        <v>572</v>
      </c>
      <c r="E7559" t="s">
        <v>573</v>
      </c>
      <c r="F7559" t="s">
        <v>926</v>
      </c>
      <c r="G7559">
        <v>5</v>
      </c>
    </row>
    <row r="7560" spans="1:7" x14ac:dyDescent="0.35">
      <c r="A7560" t="s">
        <v>951</v>
      </c>
      <c r="B7560" t="s">
        <v>925</v>
      </c>
      <c r="C7560" t="s">
        <v>683</v>
      </c>
      <c r="D7560" t="s">
        <v>165</v>
      </c>
      <c r="E7560" t="s">
        <v>166</v>
      </c>
      <c r="F7560" t="s">
        <v>1055</v>
      </c>
      <c r="G7560">
        <v>1477</v>
      </c>
    </row>
    <row r="7561" spans="1:7" x14ac:dyDescent="0.35">
      <c r="A7561" t="s">
        <v>951</v>
      </c>
      <c r="B7561" t="s">
        <v>925</v>
      </c>
      <c r="C7561" t="s">
        <v>683</v>
      </c>
      <c r="D7561" t="s">
        <v>165</v>
      </c>
      <c r="E7561" t="s">
        <v>166</v>
      </c>
      <c r="F7561" t="s">
        <v>926</v>
      </c>
      <c r="G7561">
        <v>115</v>
      </c>
    </row>
    <row r="7562" spans="1:7" x14ac:dyDescent="0.35">
      <c r="A7562" t="s">
        <v>951</v>
      </c>
      <c r="B7562" t="s">
        <v>925</v>
      </c>
      <c r="C7562" t="s">
        <v>683</v>
      </c>
      <c r="D7562" t="s">
        <v>204</v>
      </c>
      <c r="E7562" t="s">
        <v>205</v>
      </c>
      <c r="F7562" t="s">
        <v>1055</v>
      </c>
      <c r="G7562">
        <v>491</v>
      </c>
    </row>
    <row r="7563" spans="1:7" x14ac:dyDescent="0.35">
      <c r="A7563" t="s">
        <v>951</v>
      </c>
      <c r="B7563" t="s">
        <v>925</v>
      </c>
      <c r="C7563" t="s">
        <v>683</v>
      </c>
      <c r="D7563" t="s">
        <v>204</v>
      </c>
      <c r="E7563" t="s">
        <v>205</v>
      </c>
      <c r="F7563" t="s">
        <v>926</v>
      </c>
      <c r="G7563">
        <v>31</v>
      </c>
    </row>
    <row r="7564" spans="1:7" x14ac:dyDescent="0.35">
      <c r="A7564" t="s">
        <v>951</v>
      </c>
      <c r="B7564" t="s">
        <v>925</v>
      </c>
      <c r="C7564" t="s">
        <v>683</v>
      </c>
      <c r="D7564" t="s">
        <v>222</v>
      </c>
      <c r="E7564" t="s">
        <v>223</v>
      </c>
      <c r="F7564" t="s">
        <v>1055</v>
      </c>
      <c r="G7564">
        <v>227</v>
      </c>
    </row>
    <row r="7565" spans="1:7" x14ac:dyDescent="0.35">
      <c r="A7565" t="s">
        <v>951</v>
      </c>
      <c r="B7565" t="s">
        <v>925</v>
      </c>
      <c r="C7565" t="s">
        <v>683</v>
      </c>
      <c r="D7565" t="s">
        <v>222</v>
      </c>
      <c r="E7565" t="s">
        <v>223</v>
      </c>
      <c r="F7565" t="s">
        <v>926</v>
      </c>
      <c r="G7565">
        <v>6</v>
      </c>
    </row>
    <row r="7566" spans="1:7" x14ac:dyDescent="0.35">
      <c r="A7566" t="s">
        <v>951</v>
      </c>
      <c r="B7566" t="s">
        <v>925</v>
      </c>
      <c r="C7566" t="s">
        <v>683</v>
      </c>
      <c r="D7566" t="s">
        <v>342</v>
      </c>
      <c r="E7566" t="s">
        <v>343</v>
      </c>
      <c r="F7566" t="s">
        <v>1055</v>
      </c>
      <c r="G7566">
        <v>892</v>
      </c>
    </row>
    <row r="7567" spans="1:7" x14ac:dyDescent="0.35">
      <c r="A7567" t="s">
        <v>951</v>
      </c>
      <c r="B7567" t="s">
        <v>925</v>
      </c>
      <c r="C7567" t="s">
        <v>683</v>
      </c>
      <c r="D7567" t="s">
        <v>342</v>
      </c>
      <c r="E7567" t="s">
        <v>343</v>
      </c>
      <c r="F7567" t="s">
        <v>926</v>
      </c>
      <c r="G7567">
        <v>25</v>
      </c>
    </row>
    <row r="7568" spans="1:7" x14ac:dyDescent="0.35">
      <c r="A7568" t="s">
        <v>951</v>
      </c>
      <c r="B7568" t="s">
        <v>925</v>
      </c>
      <c r="C7568" t="s">
        <v>683</v>
      </c>
      <c r="D7568" t="s">
        <v>394</v>
      </c>
      <c r="E7568" t="s">
        <v>395</v>
      </c>
      <c r="F7568" t="s">
        <v>1055</v>
      </c>
      <c r="G7568">
        <v>364</v>
      </c>
    </row>
    <row r="7569" spans="1:7" x14ac:dyDescent="0.35">
      <c r="A7569" t="s">
        <v>951</v>
      </c>
      <c r="B7569" t="s">
        <v>925</v>
      </c>
      <c r="C7569" t="s">
        <v>683</v>
      </c>
      <c r="D7569" t="s">
        <v>394</v>
      </c>
      <c r="E7569" t="s">
        <v>395</v>
      </c>
      <c r="F7569" t="s">
        <v>926</v>
      </c>
      <c r="G7569">
        <v>10</v>
      </c>
    </row>
    <row r="7570" spans="1:7" x14ac:dyDescent="0.35">
      <c r="A7570" t="s">
        <v>951</v>
      </c>
      <c r="B7570" t="s">
        <v>925</v>
      </c>
      <c r="C7570" t="s">
        <v>683</v>
      </c>
      <c r="D7570" t="s">
        <v>416</v>
      </c>
      <c r="E7570" t="s">
        <v>417</v>
      </c>
      <c r="F7570" t="s">
        <v>1055</v>
      </c>
      <c r="G7570">
        <v>770</v>
      </c>
    </row>
    <row r="7571" spans="1:7" x14ac:dyDescent="0.35">
      <c r="A7571" t="s">
        <v>951</v>
      </c>
      <c r="B7571" t="s">
        <v>925</v>
      </c>
      <c r="C7571" t="s">
        <v>683</v>
      </c>
      <c r="D7571" t="s">
        <v>416</v>
      </c>
      <c r="E7571" t="s">
        <v>417</v>
      </c>
      <c r="F7571" t="s">
        <v>926</v>
      </c>
      <c r="G7571">
        <v>25</v>
      </c>
    </row>
    <row r="7572" spans="1:7" x14ac:dyDescent="0.35">
      <c r="A7572" t="s">
        <v>951</v>
      </c>
      <c r="B7572" t="s">
        <v>925</v>
      </c>
      <c r="C7572" t="s">
        <v>679</v>
      </c>
      <c r="D7572" t="s">
        <v>266</v>
      </c>
      <c r="E7572" t="s">
        <v>267</v>
      </c>
      <c r="F7572" t="s">
        <v>1055</v>
      </c>
      <c r="G7572">
        <v>477</v>
      </c>
    </row>
    <row r="7573" spans="1:7" x14ac:dyDescent="0.35">
      <c r="A7573" t="s">
        <v>951</v>
      </c>
      <c r="B7573" t="s">
        <v>925</v>
      </c>
      <c r="C7573" t="s">
        <v>679</v>
      </c>
      <c r="D7573" t="s">
        <v>266</v>
      </c>
      <c r="E7573" t="s">
        <v>267</v>
      </c>
      <c r="F7573" t="s">
        <v>926</v>
      </c>
      <c r="G7573">
        <v>18</v>
      </c>
    </row>
    <row r="7574" spans="1:7" x14ac:dyDescent="0.35">
      <c r="A7574" t="s">
        <v>951</v>
      </c>
      <c r="B7574" t="s">
        <v>925</v>
      </c>
      <c r="C7574" t="s">
        <v>679</v>
      </c>
      <c r="D7574" t="s">
        <v>304</v>
      </c>
      <c r="E7574" t="s">
        <v>305</v>
      </c>
      <c r="F7574" t="s">
        <v>1055</v>
      </c>
      <c r="G7574">
        <v>63</v>
      </c>
    </row>
    <row r="7575" spans="1:7" x14ac:dyDescent="0.35">
      <c r="A7575" t="s">
        <v>951</v>
      </c>
      <c r="B7575" t="s">
        <v>925</v>
      </c>
      <c r="C7575" t="s">
        <v>679</v>
      </c>
      <c r="D7575" t="s">
        <v>304</v>
      </c>
      <c r="E7575" t="s">
        <v>305</v>
      </c>
      <c r="F7575" t="s">
        <v>926</v>
      </c>
      <c r="G7575">
        <v>9</v>
      </c>
    </row>
    <row r="7576" spans="1:7" x14ac:dyDescent="0.35">
      <c r="A7576" t="s">
        <v>951</v>
      </c>
      <c r="B7576" t="s">
        <v>925</v>
      </c>
      <c r="C7576" t="s">
        <v>679</v>
      </c>
      <c r="D7576" t="s">
        <v>306</v>
      </c>
      <c r="E7576" t="s">
        <v>307</v>
      </c>
      <c r="F7576" t="s">
        <v>926</v>
      </c>
      <c r="G7576">
        <v>1</v>
      </c>
    </row>
    <row r="7577" spans="1:7" x14ac:dyDescent="0.35">
      <c r="A7577" t="s">
        <v>951</v>
      </c>
      <c r="B7577" t="s">
        <v>925</v>
      </c>
      <c r="C7577" t="s">
        <v>679</v>
      </c>
      <c r="D7577" t="s">
        <v>827</v>
      </c>
      <c r="E7577" t="s">
        <v>826</v>
      </c>
      <c r="F7577" t="s">
        <v>926</v>
      </c>
      <c r="G7577">
        <v>1</v>
      </c>
    </row>
    <row r="7578" spans="1:7" x14ac:dyDescent="0.35">
      <c r="A7578" t="s">
        <v>951</v>
      </c>
      <c r="B7578" t="s">
        <v>925</v>
      </c>
      <c r="C7578" t="s">
        <v>679</v>
      </c>
      <c r="D7578" t="s">
        <v>157</v>
      </c>
      <c r="E7578" t="s">
        <v>158</v>
      </c>
      <c r="F7578" t="s">
        <v>1055</v>
      </c>
      <c r="G7578">
        <v>433</v>
      </c>
    </row>
    <row r="7579" spans="1:7" x14ac:dyDescent="0.35">
      <c r="A7579" t="s">
        <v>951</v>
      </c>
      <c r="B7579" t="s">
        <v>925</v>
      </c>
      <c r="C7579" t="s">
        <v>679</v>
      </c>
      <c r="D7579" t="s">
        <v>157</v>
      </c>
      <c r="E7579" t="s">
        <v>158</v>
      </c>
      <c r="F7579" t="s">
        <v>926</v>
      </c>
      <c r="G7579">
        <v>5</v>
      </c>
    </row>
    <row r="7580" spans="1:7" x14ac:dyDescent="0.35">
      <c r="A7580" t="s">
        <v>951</v>
      </c>
      <c r="B7580" t="s">
        <v>925</v>
      </c>
      <c r="C7580" t="s">
        <v>679</v>
      </c>
      <c r="D7580" t="s">
        <v>218</v>
      </c>
      <c r="E7580" t="s">
        <v>219</v>
      </c>
      <c r="F7580" t="s">
        <v>1055</v>
      </c>
      <c r="G7580">
        <v>342</v>
      </c>
    </row>
    <row r="7581" spans="1:7" x14ac:dyDescent="0.35">
      <c r="A7581" t="s">
        <v>951</v>
      </c>
      <c r="B7581" t="s">
        <v>925</v>
      </c>
      <c r="C7581" t="s">
        <v>679</v>
      </c>
      <c r="D7581" t="s">
        <v>218</v>
      </c>
      <c r="E7581" t="s">
        <v>219</v>
      </c>
      <c r="F7581" t="s">
        <v>926</v>
      </c>
      <c r="G7581">
        <v>12</v>
      </c>
    </row>
    <row r="7582" spans="1:7" x14ac:dyDescent="0.35">
      <c r="A7582" t="s">
        <v>951</v>
      </c>
      <c r="B7582" t="s">
        <v>925</v>
      </c>
      <c r="C7582" t="s">
        <v>679</v>
      </c>
      <c r="D7582" t="s">
        <v>336</v>
      </c>
      <c r="E7582" t="s">
        <v>337</v>
      </c>
      <c r="F7582" t="s">
        <v>1055</v>
      </c>
      <c r="G7582">
        <v>431</v>
      </c>
    </row>
    <row r="7583" spans="1:7" x14ac:dyDescent="0.35">
      <c r="A7583" t="s">
        <v>951</v>
      </c>
      <c r="B7583" t="s">
        <v>925</v>
      </c>
      <c r="C7583" t="s">
        <v>679</v>
      </c>
      <c r="D7583" t="s">
        <v>336</v>
      </c>
      <c r="E7583" t="s">
        <v>337</v>
      </c>
      <c r="F7583" t="s">
        <v>926</v>
      </c>
      <c r="G7583">
        <v>15</v>
      </c>
    </row>
    <row r="7584" spans="1:7" x14ac:dyDescent="0.35">
      <c r="A7584" t="s">
        <v>951</v>
      </c>
      <c r="B7584" t="s">
        <v>925</v>
      </c>
      <c r="C7584" t="s">
        <v>679</v>
      </c>
      <c r="D7584" t="s">
        <v>346</v>
      </c>
      <c r="E7584" t="s">
        <v>347</v>
      </c>
      <c r="F7584" t="s">
        <v>1055</v>
      </c>
      <c r="G7584">
        <v>821</v>
      </c>
    </row>
    <row r="7585" spans="1:7" x14ac:dyDescent="0.35">
      <c r="A7585" t="s">
        <v>951</v>
      </c>
      <c r="B7585" t="s">
        <v>925</v>
      </c>
      <c r="C7585" t="s">
        <v>679</v>
      </c>
      <c r="D7585" t="s">
        <v>346</v>
      </c>
      <c r="E7585" t="s">
        <v>347</v>
      </c>
      <c r="F7585" t="s">
        <v>926</v>
      </c>
      <c r="G7585">
        <v>40</v>
      </c>
    </row>
    <row r="7586" spans="1:7" x14ac:dyDescent="0.35">
      <c r="A7586" t="s">
        <v>951</v>
      </c>
      <c r="B7586" t="s">
        <v>925</v>
      </c>
      <c r="C7586" t="s">
        <v>679</v>
      </c>
      <c r="D7586" t="s">
        <v>175</v>
      </c>
      <c r="E7586" t="s">
        <v>176</v>
      </c>
      <c r="F7586" t="s">
        <v>1055</v>
      </c>
      <c r="G7586">
        <v>974</v>
      </c>
    </row>
    <row r="7587" spans="1:7" x14ac:dyDescent="0.35">
      <c r="A7587" t="s">
        <v>951</v>
      </c>
      <c r="B7587" t="s">
        <v>925</v>
      </c>
      <c r="C7587" t="s">
        <v>679</v>
      </c>
      <c r="D7587" t="s">
        <v>175</v>
      </c>
      <c r="E7587" t="s">
        <v>176</v>
      </c>
      <c r="F7587" t="s">
        <v>926</v>
      </c>
      <c r="G7587">
        <v>39</v>
      </c>
    </row>
    <row r="7588" spans="1:7" x14ac:dyDescent="0.35">
      <c r="A7588" t="s">
        <v>951</v>
      </c>
      <c r="B7588" t="s">
        <v>925</v>
      </c>
      <c r="C7588" t="s">
        <v>679</v>
      </c>
      <c r="D7588" t="s">
        <v>185</v>
      </c>
      <c r="E7588" t="s">
        <v>186</v>
      </c>
      <c r="F7588" t="s">
        <v>1055</v>
      </c>
      <c r="G7588">
        <v>366</v>
      </c>
    </row>
    <row r="7589" spans="1:7" x14ac:dyDescent="0.35">
      <c r="A7589" t="s">
        <v>951</v>
      </c>
      <c r="B7589" t="s">
        <v>925</v>
      </c>
      <c r="C7589" t="s">
        <v>679</v>
      </c>
      <c r="D7589" t="s">
        <v>185</v>
      </c>
      <c r="E7589" t="s">
        <v>186</v>
      </c>
      <c r="F7589" t="s">
        <v>926</v>
      </c>
      <c r="G7589">
        <v>7</v>
      </c>
    </row>
    <row r="7590" spans="1:7" x14ac:dyDescent="0.35">
      <c r="A7590" t="s">
        <v>951</v>
      </c>
      <c r="B7590" t="s">
        <v>925</v>
      </c>
      <c r="C7590" t="s">
        <v>679</v>
      </c>
      <c r="D7590" t="s">
        <v>270</v>
      </c>
      <c r="E7590" t="s">
        <v>271</v>
      </c>
      <c r="F7590" t="s">
        <v>1055</v>
      </c>
      <c r="G7590">
        <v>731</v>
      </c>
    </row>
    <row r="7591" spans="1:7" x14ac:dyDescent="0.35">
      <c r="A7591" t="s">
        <v>951</v>
      </c>
      <c r="B7591" t="s">
        <v>925</v>
      </c>
      <c r="C7591" t="s">
        <v>679</v>
      </c>
      <c r="D7591" t="s">
        <v>270</v>
      </c>
      <c r="E7591" t="s">
        <v>271</v>
      </c>
      <c r="F7591" t="s">
        <v>926</v>
      </c>
      <c r="G7591">
        <v>11</v>
      </c>
    </row>
    <row r="7592" spans="1:7" x14ac:dyDescent="0.35">
      <c r="A7592" t="s">
        <v>951</v>
      </c>
      <c r="B7592" t="s">
        <v>925</v>
      </c>
      <c r="C7592" t="s">
        <v>679</v>
      </c>
      <c r="D7592" t="s">
        <v>278</v>
      </c>
      <c r="E7592" t="s">
        <v>279</v>
      </c>
      <c r="F7592" t="s">
        <v>1055</v>
      </c>
      <c r="G7592">
        <v>809</v>
      </c>
    </row>
    <row r="7593" spans="1:7" x14ac:dyDescent="0.35">
      <c r="A7593" t="s">
        <v>951</v>
      </c>
      <c r="B7593" t="s">
        <v>925</v>
      </c>
      <c r="C7593" t="s">
        <v>679</v>
      </c>
      <c r="D7593" t="s">
        <v>278</v>
      </c>
      <c r="E7593" t="s">
        <v>279</v>
      </c>
      <c r="F7593" t="s">
        <v>926</v>
      </c>
      <c r="G7593">
        <v>48</v>
      </c>
    </row>
    <row r="7594" spans="1:7" x14ac:dyDescent="0.35">
      <c r="A7594" t="s">
        <v>951</v>
      </c>
      <c r="B7594" t="s">
        <v>925</v>
      </c>
      <c r="C7594" t="s">
        <v>679</v>
      </c>
      <c r="D7594" t="s">
        <v>392</v>
      </c>
      <c r="E7594" t="s">
        <v>393</v>
      </c>
      <c r="F7594" t="s">
        <v>1055</v>
      </c>
      <c r="G7594">
        <v>120</v>
      </c>
    </row>
    <row r="7595" spans="1:7" x14ac:dyDescent="0.35">
      <c r="A7595" t="s">
        <v>951</v>
      </c>
      <c r="B7595" t="s">
        <v>925</v>
      </c>
      <c r="C7595" t="s">
        <v>679</v>
      </c>
      <c r="D7595" t="s">
        <v>392</v>
      </c>
      <c r="E7595" t="s">
        <v>393</v>
      </c>
      <c r="F7595" t="s">
        <v>926</v>
      </c>
      <c r="G7595">
        <v>3</v>
      </c>
    </row>
    <row r="7596" spans="1:7" x14ac:dyDescent="0.35">
      <c r="A7596" t="s">
        <v>951</v>
      </c>
      <c r="B7596" t="s">
        <v>936</v>
      </c>
      <c r="C7596" t="s">
        <v>937</v>
      </c>
      <c r="D7596" t="s">
        <v>937</v>
      </c>
      <c r="E7596" t="s">
        <v>937</v>
      </c>
      <c r="F7596" t="s">
        <v>938</v>
      </c>
      <c r="G7596">
        <v>1583</v>
      </c>
    </row>
    <row r="7597" spans="1:7" x14ac:dyDescent="0.35">
      <c r="A7597" t="s">
        <v>968</v>
      </c>
      <c r="B7597" t="s">
        <v>934</v>
      </c>
      <c r="C7597" t="s">
        <v>665</v>
      </c>
      <c r="D7597" t="s">
        <v>212</v>
      </c>
      <c r="E7597" t="s">
        <v>213</v>
      </c>
      <c r="F7597" t="s">
        <v>1055</v>
      </c>
      <c r="G7597">
        <v>61</v>
      </c>
    </row>
    <row r="7598" spans="1:7" x14ac:dyDescent="0.35">
      <c r="A7598" t="s">
        <v>968</v>
      </c>
      <c r="B7598" t="s">
        <v>934</v>
      </c>
      <c r="C7598" t="s">
        <v>665</v>
      </c>
      <c r="D7598" t="s">
        <v>280</v>
      </c>
      <c r="E7598" t="s">
        <v>281</v>
      </c>
      <c r="F7598" t="s">
        <v>1055</v>
      </c>
      <c r="G7598">
        <v>153</v>
      </c>
    </row>
    <row r="7599" spans="1:7" x14ac:dyDescent="0.35">
      <c r="A7599" t="s">
        <v>968</v>
      </c>
      <c r="B7599" t="s">
        <v>934</v>
      </c>
      <c r="C7599" t="s">
        <v>665</v>
      </c>
      <c r="D7599" t="s">
        <v>318</v>
      </c>
      <c r="E7599" t="s">
        <v>319</v>
      </c>
      <c r="F7599" t="s">
        <v>1055</v>
      </c>
      <c r="G7599">
        <v>65</v>
      </c>
    </row>
    <row r="7600" spans="1:7" x14ac:dyDescent="0.35">
      <c r="A7600" t="s">
        <v>968</v>
      </c>
      <c r="B7600" t="s">
        <v>934</v>
      </c>
      <c r="C7600" t="s">
        <v>665</v>
      </c>
      <c r="D7600" t="s">
        <v>566</v>
      </c>
      <c r="E7600" t="s">
        <v>567</v>
      </c>
      <c r="F7600" t="s">
        <v>1055</v>
      </c>
      <c r="G7600">
        <v>4</v>
      </c>
    </row>
    <row r="7601" spans="1:7" x14ac:dyDescent="0.35">
      <c r="A7601" t="s">
        <v>968</v>
      </c>
      <c r="B7601" t="s">
        <v>934</v>
      </c>
      <c r="C7601" t="s">
        <v>665</v>
      </c>
      <c r="D7601" t="s">
        <v>450</v>
      </c>
      <c r="E7601" t="s">
        <v>451</v>
      </c>
      <c r="F7601" t="s">
        <v>1055</v>
      </c>
      <c r="G7601">
        <v>2</v>
      </c>
    </row>
    <row r="7602" spans="1:7" x14ac:dyDescent="0.35">
      <c r="A7602" t="s">
        <v>968</v>
      </c>
      <c r="B7602" t="s">
        <v>934</v>
      </c>
      <c r="C7602" t="s">
        <v>677</v>
      </c>
      <c r="D7602" t="s">
        <v>324</v>
      </c>
      <c r="E7602" t="s">
        <v>325</v>
      </c>
      <c r="F7602" t="s">
        <v>1055</v>
      </c>
      <c r="G7602">
        <v>21</v>
      </c>
    </row>
    <row r="7603" spans="1:7" x14ac:dyDescent="0.35">
      <c r="A7603" t="s">
        <v>968</v>
      </c>
      <c r="B7603" t="s">
        <v>934</v>
      </c>
      <c r="C7603" t="s">
        <v>677</v>
      </c>
      <c r="D7603" t="s">
        <v>290</v>
      </c>
      <c r="E7603" t="s">
        <v>291</v>
      </c>
      <c r="F7603" t="s">
        <v>1055</v>
      </c>
      <c r="G7603">
        <v>9</v>
      </c>
    </row>
    <row r="7604" spans="1:7" x14ac:dyDescent="0.35">
      <c r="A7604" t="s">
        <v>968</v>
      </c>
      <c r="B7604" t="s">
        <v>934</v>
      </c>
      <c r="C7604" t="s">
        <v>677</v>
      </c>
      <c r="D7604" t="s">
        <v>358</v>
      </c>
      <c r="E7604" t="s">
        <v>359</v>
      </c>
      <c r="F7604" t="s">
        <v>1055</v>
      </c>
      <c r="G7604">
        <v>2</v>
      </c>
    </row>
    <row r="7605" spans="1:7" x14ac:dyDescent="0.35">
      <c r="A7605" t="s">
        <v>968</v>
      </c>
      <c r="B7605" t="s">
        <v>934</v>
      </c>
      <c r="C7605" t="s">
        <v>677</v>
      </c>
      <c r="D7605" t="s">
        <v>384</v>
      </c>
      <c r="E7605" t="s">
        <v>385</v>
      </c>
      <c r="F7605" t="s">
        <v>1055</v>
      </c>
      <c r="G7605">
        <v>2</v>
      </c>
    </row>
    <row r="7606" spans="1:7" x14ac:dyDescent="0.35">
      <c r="A7606" t="s">
        <v>968</v>
      </c>
      <c r="B7606" t="s">
        <v>934</v>
      </c>
      <c r="C7606" t="s">
        <v>677</v>
      </c>
      <c r="D7606" t="s">
        <v>428</v>
      </c>
      <c r="E7606" t="s">
        <v>429</v>
      </c>
      <c r="F7606" t="s">
        <v>1055</v>
      </c>
      <c r="G7606">
        <v>3</v>
      </c>
    </row>
    <row r="7607" spans="1:7" x14ac:dyDescent="0.35">
      <c r="A7607" t="s">
        <v>968</v>
      </c>
      <c r="B7607" t="s">
        <v>934</v>
      </c>
      <c r="C7607" t="s">
        <v>677</v>
      </c>
      <c r="D7607" t="s">
        <v>562</v>
      </c>
      <c r="E7607" t="s">
        <v>563</v>
      </c>
      <c r="F7607" t="s">
        <v>1055</v>
      </c>
      <c r="G7607">
        <v>7</v>
      </c>
    </row>
    <row r="7608" spans="1:7" x14ac:dyDescent="0.35">
      <c r="A7608" t="s">
        <v>968</v>
      </c>
      <c r="B7608" t="s">
        <v>934</v>
      </c>
      <c r="C7608" t="s">
        <v>677</v>
      </c>
      <c r="D7608" t="s">
        <v>522</v>
      </c>
      <c r="E7608" t="s">
        <v>523</v>
      </c>
      <c r="F7608" t="s">
        <v>1055</v>
      </c>
      <c r="G7608">
        <v>7</v>
      </c>
    </row>
    <row r="7609" spans="1:7" x14ac:dyDescent="0.35">
      <c r="A7609" t="s">
        <v>968</v>
      </c>
      <c r="B7609" t="s">
        <v>934</v>
      </c>
      <c r="C7609" t="s">
        <v>677</v>
      </c>
      <c r="D7609" t="s">
        <v>630</v>
      </c>
      <c r="E7609" t="s">
        <v>631</v>
      </c>
      <c r="F7609" t="s">
        <v>1055</v>
      </c>
      <c r="G7609">
        <v>7</v>
      </c>
    </row>
    <row r="7610" spans="1:7" x14ac:dyDescent="0.35">
      <c r="A7610" t="s">
        <v>968</v>
      </c>
      <c r="B7610" t="s">
        <v>934</v>
      </c>
      <c r="C7610" t="s">
        <v>678</v>
      </c>
      <c r="D7610" t="s">
        <v>153</v>
      </c>
      <c r="E7610" t="s">
        <v>154</v>
      </c>
      <c r="F7610" t="s">
        <v>1055</v>
      </c>
      <c r="G7610">
        <v>99</v>
      </c>
    </row>
    <row r="7611" spans="1:7" x14ac:dyDescent="0.35">
      <c r="A7611" t="s">
        <v>968</v>
      </c>
      <c r="B7611" t="s">
        <v>934</v>
      </c>
      <c r="C7611" t="s">
        <v>678</v>
      </c>
      <c r="D7611" t="s">
        <v>155</v>
      </c>
      <c r="E7611" t="s">
        <v>156</v>
      </c>
      <c r="F7611" t="s">
        <v>1055</v>
      </c>
      <c r="G7611">
        <v>11</v>
      </c>
    </row>
    <row r="7612" spans="1:7" x14ac:dyDescent="0.35">
      <c r="A7612" t="s">
        <v>968</v>
      </c>
      <c r="B7612" t="s">
        <v>934</v>
      </c>
      <c r="C7612" t="s">
        <v>678</v>
      </c>
      <c r="D7612" t="s">
        <v>163</v>
      </c>
      <c r="E7612" t="s">
        <v>164</v>
      </c>
      <c r="F7612" t="s">
        <v>1055</v>
      </c>
      <c r="G7612">
        <v>9</v>
      </c>
    </row>
    <row r="7613" spans="1:7" x14ac:dyDescent="0.35">
      <c r="A7613" t="s">
        <v>968</v>
      </c>
      <c r="B7613" t="s">
        <v>934</v>
      </c>
      <c r="C7613" t="s">
        <v>678</v>
      </c>
      <c r="D7613" t="s">
        <v>177</v>
      </c>
      <c r="E7613" t="s">
        <v>178</v>
      </c>
      <c r="F7613" t="s">
        <v>1055</v>
      </c>
      <c r="G7613">
        <v>16</v>
      </c>
    </row>
    <row r="7614" spans="1:7" x14ac:dyDescent="0.35">
      <c r="A7614" t="s">
        <v>968</v>
      </c>
      <c r="B7614" t="s">
        <v>934</v>
      </c>
      <c r="C7614" t="s">
        <v>678</v>
      </c>
      <c r="D7614" t="s">
        <v>181</v>
      </c>
      <c r="E7614" t="s">
        <v>182</v>
      </c>
      <c r="F7614" t="s">
        <v>1055</v>
      </c>
      <c r="G7614">
        <v>3</v>
      </c>
    </row>
    <row r="7615" spans="1:7" x14ac:dyDescent="0.35">
      <c r="A7615" t="s">
        <v>968</v>
      </c>
      <c r="B7615" t="s">
        <v>934</v>
      </c>
      <c r="C7615" t="s">
        <v>678</v>
      </c>
      <c r="D7615" t="s">
        <v>206</v>
      </c>
      <c r="E7615" t="s">
        <v>207</v>
      </c>
      <c r="F7615" t="s">
        <v>1055</v>
      </c>
      <c r="G7615">
        <v>21</v>
      </c>
    </row>
    <row r="7616" spans="1:7" x14ac:dyDescent="0.35">
      <c r="A7616" t="s">
        <v>968</v>
      </c>
      <c r="B7616" t="s">
        <v>934</v>
      </c>
      <c r="C7616" t="s">
        <v>678</v>
      </c>
      <c r="D7616" t="s">
        <v>224</v>
      </c>
      <c r="E7616" t="s">
        <v>225</v>
      </c>
      <c r="F7616" t="s">
        <v>1055</v>
      </c>
      <c r="G7616">
        <v>49</v>
      </c>
    </row>
    <row r="7617" spans="1:7" x14ac:dyDescent="0.35">
      <c r="A7617" t="s">
        <v>968</v>
      </c>
      <c r="B7617" t="s">
        <v>934</v>
      </c>
      <c r="C7617" t="s">
        <v>678</v>
      </c>
      <c r="D7617" t="s">
        <v>228</v>
      </c>
      <c r="E7617" t="s">
        <v>229</v>
      </c>
      <c r="F7617" t="s">
        <v>1055</v>
      </c>
      <c r="G7617">
        <v>13</v>
      </c>
    </row>
    <row r="7618" spans="1:7" x14ac:dyDescent="0.35">
      <c r="A7618" t="s">
        <v>968</v>
      </c>
      <c r="B7618" t="s">
        <v>934</v>
      </c>
      <c r="C7618" t="s">
        <v>678</v>
      </c>
      <c r="D7618" t="s">
        <v>236</v>
      </c>
      <c r="E7618" t="s">
        <v>237</v>
      </c>
      <c r="F7618" t="s">
        <v>1055</v>
      </c>
      <c r="G7618">
        <v>22</v>
      </c>
    </row>
    <row r="7619" spans="1:7" x14ac:dyDescent="0.35">
      <c r="A7619" t="s">
        <v>968</v>
      </c>
      <c r="B7619" t="s">
        <v>934</v>
      </c>
      <c r="C7619" t="s">
        <v>678</v>
      </c>
      <c r="D7619" t="s">
        <v>238</v>
      </c>
      <c r="E7619" t="s">
        <v>239</v>
      </c>
      <c r="F7619" t="s">
        <v>1055</v>
      </c>
      <c r="G7619">
        <v>1</v>
      </c>
    </row>
    <row r="7620" spans="1:7" x14ac:dyDescent="0.35">
      <c r="A7620" t="s">
        <v>968</v>
      </c>
      <c r="B7620" t="s">
        <v>934</v>
      </c>
      <c r="C7620" t="s">
        <v>678</v>
      </c>
      <c r="D7620" t="s">
        <v>244</v>
      </c>
      <c r="E7620" t="s">
        <v>245</v>
      </c>
      <c r="F7620" t="s">
        <v>1055</v>
      </c>
      <c r="G7620">
        <v>32</v>
      </c>
    </row>
    <row r="7621" spans="1:7" x14ac:dyDescent="0.35">
      <c r="A7621" t="s">
        <v>968</v>
      </c>
      <c r="B7621" t="s">
        <v>934</v>
      </c>
      <c r="C7621" t="s">
        <v>678</v>
      </c>
      <c r="D7621" t="s">
        <v>246</v>
      </c>
      <c r="E7621" t="s">
        <v>247</v>
      </c>
      <c r="F7621" t="s">
        <v>1055</v>
      </c>
      <c r="G7621">
        <v>10</v>
      </c>
    </row>
    <row r="7622" spans="1:7" x14ac:dyDescent="0.35">
      <c r="A7622" t="s">
        <v>968</v>
      </c>
      <c r="B7622" t="s">
        <v>934</v>
      </c>
      <c r="C7622" t="s">
        <v>678</v>
      </c>
      <c r="D7622" t="s">
        <v>250</v>
      </c>
      <c r="E7622" t="s">
        <v>251</v>
      </c>
      <c r="F7622" t="s">
        <v>1055</v>
      </c>
      <c r="G7622">
        <v>19</v>
      </c>
    </row>
    <row r="7623" spans="1:7" x14ac:dyDescent="0.35">
      <c r="A7623" t="s">
        <v>968</v>
      </c>
      <c r="B7623" t="s">
        <v>934</v>
      </c>
      <c r="C7623" t="s">
        <v>678</v>
      </c>
      <c r="D7623" t="s">
        <v>256</v>
      </c>
      <c r="E7623" t="s">
        <v>257</v>
      </c>
      <c r="F7623" t="s">
        <v>1055</v>
      </c>
      <c r="G7623">
        <v>58</v>
      </c>
    </row>
    <row r="7624" spans="1:7" x14ac:dyDescent="0.35">
      <c r="A7624" t="s">
        <v>968</v>
      </c>
      <c r="B7624" t="s">
        <v>934</v>
      </c>
      <c r="C7624" t="s">
        <v>678</v>
      </c>
      <c r="D7624" t="s">
        <v>258</v>
      </c>
      <c r="E7624" t="s">
        <v>259</v>
      </c>
      <c r="F7624" t="s">
        <v>1055</v>
      </c>
      <c r="G7624">
        <v>45</v>
      </c>
    </row>
    <row r="7625" spans="1:7" x14ac:dyDescent="0.35">
      <c r="A7625" t="s">
        <v>968</v>
      </c>
      <c r="B7625" t="s">
        <v>934</v>
      </c>
      <c r="C7625" t="s">
        <v>678</v>
      </c>
      <c r="D7625" t="s">
        <v>284</v>
      </c>
      <c r="E7625" t="s">
        <v>285</v>
      </c>
      <c r="F7625" t="s">
        <v>1055</v>
      </c>
      <c r="G7625">
        <v>4</v>
      </c>
    </row>
    <row r="7626" spans="1:7" x14ac:dyDescent="0.35">
      <c r="A7626" t="s">
        <v>968</v>
      </c>
      <c r="B7626" t="s">
        <v>934</v>
      </c>
      <c r="C7626" t="s">
        <v>678</v>
      </c>
      <c r="D7626" t="s">
        <v>294</v>
      </c>
      <c r="E7626" t="s">
        <v>295</v>
      </c>
      <c r="F7626" t="s">
        <v>1055</v>
      </c>
      <c r="G7626">
        <v>3</v>
      </c>
    </row>
    <row r="7627" spans="1:7" x14ac:dyDescent="0.35">
      <c r="A7627" t="s">
        <v>968</v>
      </c>
      <c r="B7627" t="s">
        <v>934</v>
      </c>
      <c r="C7627" t="s">
        <v>678</v>
      </c>
      <c r="D7627" t="s">
        <v>300</v>
      </c>
      <c r="E7627" t="s">
        <v>301</v>
      </c>
      <c r="F7627" t="s">
        <v>1055</v>
      </c>
      <c r="G7627">
        <v>63</v>
      </c>
    </row>
    <row r="7628" spans="1:7" x14ac:dyDescent="0.35">
      <c r="A7628" t="s">
        <v>968</v>
      </c>
      <c r="B7628" t="s">
        <v>934</v>
      </c>
      <c r="C7628" t="s">
        <v>678</v>
      </c>
      <c r="D7628" t="s">
        <v>328</v>
      </c>
      <c r="E7628" t="s">
        <v>329</v>
      </c>
      <c r="F7628" t="s">
        <v>1055</v>
      </c>
      <c r="G7628">
        <v>64</v>
      </c>
    </row>
    <row r="7629" spans="1:7" x14ac:dyDescent="0.35">
      <c r="A7629" t="s">
        <v>968</v>
      </c>
      <c r="B7629" t="s">
        <v>934</v>
      </c>
      <c r="C7629" t="s">
        <v>678</v>
      </c>
      <c r="D7629" t="s">
        <v>396</v>
      </c>
      <c r="E7629" t="s">
        <v>397</v>
      </c>
      <c r="F7629" t="s">
        <v>1055</v>
      </c>
      <c r="G7629">
        <v>12</v>
      </c>
    </row>
    <row r="7630" spans="1:7" x14ac:dyDescent="0.35">
      <c r="A7630" t="s">
        <v>968</v>
      </c>
      <c r="B7630" t="s">
        <v>934</v>
      </c>
      <c r="C7630" t="s">
        <v>706</v>
      </c>
      <c r="D7630" t="s">
        <v>248</v>
      </c>
      <c r="E7630" t="s">
        <v>249</v>
      </c>
      <c r="F7630" t="s">
        <v>1055</v>
      </c>
      <c r="G7630">
        <v>6</v>
      </c>
    </row>
    <row r="7631" spans="1:7" x14ac:dyDescent="0.35">
      <c r="A7631" t="s">
        <v>968</v>
      </c>
      <c r="B7631" t="s">
        <v>934</v>
      </c>
      <c r="C7631" t="s">
        <v>706</v>
      </c>
      <c r="D7631" t="s">
        <v>296</v>
      </c>
      <c r="E7631" t="s">
        <v>297</v>
      </c>
      <c r="F7631" t="s">
        <v>1055</v>
      </c>
      <c r="G7631">
        <v>68</v>
      </c>
    </row>
    <row r="7632" spans="1:7" x14ac:dyDescent="0.35">
      <c r="A7632" t="s">
        <v>968</v>
      </c>
      <c r="B7632" t="s">
        <v>934</v>
      </c>
      <c r="C7632" t="s">
        <v>706</v>
      </c>
      <c r="D7632" t="s">
        <v>330</v>
      </c>
      <c r="E7632" t="s">
        <v>331</v>
      </c>
      <c r="F7632" t="s">
        <v>1055</v>
      </c>
      <c r="G7632">
        <v>3</v>
      </c>
    </row>
    <row r="7633" spans="1:7" x14ac:dyDescent="0.35">
      <c r="A7633" t="s">
        <v>968</v>
      </c>
      <c r="B7633" t="s">
        <v>934</v>
      </c>
      <c r="C7633" t="s">
        <v>706</v>
      </c>
      <c r="D7633" t="s">
        <v>368</v>
      </c>
      <c r="E7633" t="s">
        <v>369</v>
      </c>
      <c r="F7633" t="s">
        <v>1055</v>
      </c>
      <c r="G7633">
        <v>40</v>
      </c>
    </row>
    <row r="7634" spans="1:7" x14ac:dyDescent="0.35">
      <c r="A7634" t="s">
        <v>968</v>
      </c>
      <c r="B7634" t="s">
        <v>934</v>
      </c>
      <c r="C7634" t="s">
        <v>706</v>
      </c>
      <c r="D7634" t="s">
        <v>316</v>
      </c>
      <c r="E7634" t="s">
        <v>317</v>
      </c>
      <c r="F7634" t="s">
        <v>1055</v>
      </c>
      <c r="G7634">
        <v>1</v>
      </c>
    </row>
    <row r="7635" spans="1:7" x14ac:dyDescent="0.35">
      <c r="A7635" t="s">
        <v>968</v>
      </c>
      <c r="B7635" t="s">
        <v>934</v>
      </c>
      <c r="C7635" t="s">
        <v>706</v>
      </c>
      <c r="D7635" t="s">
        <v>298</v>
      </c>
      <c r="E7635" t="s">
        <v>299</v>
      </c>
      <c r="F7635" t="s">
        <v>1055</v>
      </c>
      <c r="G7635">
        <v>76</v>
      </c>
    </row>
    <row r="7636" spans="1:7" x14ac:dyDescent="0.35">
      <c r="A7636" t="s">
        <v>968</v>
      </c>
      <c r="B7636" t="s">
        <v>934</v>
      </c>
      <c r="C7636" t="s">
        <v>706</v>
      </c>
      <c r="D7636" t="s">
        <v>312</v>
      </c>
      <c r="E7636" t="s">
        <v>313</v>
      </c>
      <c r="F7636" t="s">
        <v>1055</v>
      </c>
      <c r="G7636">
        <v>16</v>
      </c>
    </row>
    <row r="7637" spans="1:7" x14ac:dyDescent="0.35">
      <c r="A7637" t="s">
        <v>968</v>
      </c>
      <c r="B7637" t="s">
        <v>934</v>
      </c>
      <c r="C7637" t="s">
        <v>706</v>
      </c>
      <c r="D7637" t="s">
        <v>356</v>
      </c>
      <c r="E7637" t="s">
        <v>357</v>
      </c>
      <c r="F7637" t="s">
        <v>1055</v>
      </c>
      <c r="G7637">
        <v>8</v>
      </c>
    </row>
    <row r="7638" spans="1:7" x14ac:dyDescent="0.35">
      <c r="A7638" t="s">
        <v>968</v>
      </c>
      <c r="B7638" t="s">
        <v>934</v>
      </c>
      <c r="C7638" t="s">
        <v>706</v>
      </c>
      <c r="D7638" t="s">
        <v>374</v>
      </c>
      <c r="E7638" t="s">
        <v>375</v>
      </c>
      <c r="F7638" t="s">
        <v>1055</v>
      </c>
      <c r="G7638">
        <v>36</v>
      </c>
    </row>
    <row r="7639" spans="1:7" x14ac:dyDescent="0.35">
      <c r="A7639" t="s">
        <v>968</v>
      </c>
      <c r="B7639" t="s">
        <v>934</v>
      </c>
      <c r="C7639" t="s">
        <v>706</v>
      </c>
      <c r="D7639" t="s">
        <v>232</v>
      </c>
      <c r="E7639" t="s">
        <v>233</v>
      </c>
      <c r="F7639" t="s">
        <v>1055</v>
      </c>
      <c r="G7639">
        <v>38</v>
      </c>
    </row>
    <row r="7640" spans="1:7" x14ac:dyDescent="0.35">
      <c r="A7640" t="s">
        <v>968</v>
      </c>
      <c r="B7640" t="s">
        <v>934</v>
      </c>
      <c r="C7640" t="s">
        <v>684</v>
      </c>
      <c r="D7640" t="s">
        <v>240</v>
      </c>
      <c r="E7640" t="s">
        <v>241</v>
      </c>
      <c r="F7640" t="s">
        <v>1055</v>
      </c>
      <c r="G7640">
        <v>3</v>
      </c>
    </row>
    <row r="7641" spans="1:7" x14ac:dyDescent="0.35">
      <c r="A7641" t="s">
        <v>968</v>
      </c>
      <c r="B7641" t="s">
        <v>934</v>
      </c>
      <c r="C7641" t="s">
        <v>684</v>
      </c>
      <c r="D7641" t="s">
        <v>400</v>
      </c>
      <c r="E7641" t="s">
        <v>401</v>
      </c>
      <c r="F7641" t="s">
        <v>1055</v>
      </c>
      <c r="G7641">
        <v>3</v>
      </c>
    </row>
    <row r="7642" spans="1:7" x14ac:dyDescent="0.35">
      <c r="A7642" t="s">
        <v>968</v>
      </c>
      <c r="B7642" t="s">
        <v>934</v>
      </c>
      <c r="C7642" t="s">
        <v>684</v>
      </c>
      <c r="D7642" t="s">
        <v>167</v>
      </c>
      <c r="E7642" t="s">
        <v>168</v>
      </c>
      <c r="F7642" t="s">
        <v>1055</v>
      </c>
      <c r="G7642">
        <v>7</v>
      </c>
    </row>
    <row r="7643" spans="1:7" x14ac:dyDescent="0.35">
      <c r="A7643" t="s">
        <v>968</v>
      </c>
      <c r="B7643" t="s">
        <v>934</v>
      </c>
      <c r="C7643" t="s">
        <v>684</v>
      </c>
      <c r="D7643" t="s">
        <v>193</v>
      </c>
      <c r="E7643" t="s">
        <v>194</v>
      </c>
      <c r="F7643" t="s">
        <v>1055</v>
      </c>
      <c r="G7643">
        <v>3</v>
      </c>
    </row>
    <row r="7644" spans="1:7" x14ac:dyDescent="0.35">
      <c r="A7644" t="s">
        <v>968</v>
      </c>
      <c r="B7644" t="s">
        <v>934</v>
      </c>
      <c r="C7644" t="s">
        <v>684</v>
      </c>
      <c r="D7644" t="s">
        <v>195</v>
      </c>
      <c r="E7644" t="s">
        <v>196</v>
      </c>
      <c r="F7644" t="s">
        <v>1055</v>
      </c>
      <c r="G7644">
        <v>3</v>
      </c>
    </row>
    <row r="7645" spans="1:7" x14ac:dyDescent="0.35">
      <c r="A7645" t="s">
        <v>968</v>
      </c>
      <c r="B7645" t="s">
        <v>934</v>
      </c>
      <c r="C7645" t="s">
        <v>684</v>
      </c>
      <c r="D7645" t="s">
        <v>468</v>
      </c>
      <c r="E7645" t="s">
        <v>469</v>
      </c>
      <c r="F7645" t="s">
        <v>1055</v>
      </c>
      <c r="G7645">
        <v>3</v>
      </c>
    </row>
    <row r="7646" spans="1:7" x14ac:dyDescent="0.35">
      <c r="A7646" t="s">
        <v>968</v>
      </c>
      <c r="B7646" t="s">
        <v>934</v>
      </c>
      <c r="C7646" t="s">
        <v>684</v>
      </c>
      <c r="D7646" t="s">
        <v>526</v>
      </c>
      <c r="E7646" t="s">
        <v>527</v>
      </c>
      <c r="F7646" t="s">
        <v>1055</v>
      </c>
      <c r="G7646">
        <v>8</v>
      </c>
    </row>
    <row r="7647" spans="1:7" x14ac:dyDescent="0.35">
      <c r="A7647" t="s">
        <v>968</v>
      </c>
      <c r="B7647" t="s">
        <v>934</v>
      </c>
      <c r="C7647" t="s">
        <v>684</v>
      </c>
      <c r="D7647" t="s">
        <v>570</v>
      </c>
      <c r="E7647" t="s">
        <v>571</v>
      </c>
      <c r="F7647" t="s">
        <v>1055</v>
      </c>
      <c r="G7647">
        <v>10</v>
      </c>
    </row>
    <row r="7648" spans="1:7" x14ac:dyDescent="0.35">
      <c r="A7648" t="s">
        <v>968</v>
      </c>
      <c r="B7648" t="s">
        <v>934</v>
      </c>
      <c r="C7648" t="s">
        <v>684</v>
      </c>
      <c r="D7648" t="s">
        <v>578</v>
      </c>
      <c r="E7648" t="s">
        <v>579</v>
      </c>
      <c r="F7648" t="s">
        <v>1055</v>
      </c>
      <c r="G7648">
        <v>6</v>
      </c>
    </row>
    <row r="7649" spans="1:7" x14ac:dyDescent="0.35">
      <c r="A7649" t="s">
        <v>968</v>
      </c>
      <c r="B7649" t="s">
        <v>934</v>
      </c>
      <c r="C7649" t="s">
        <v>684</v>
      </c>
      <c r="D7649" t="s">
        <v>634</v>
      </c>
      <c r="E7649" t="s">
        <v>635</v>
      </c>
      <c r="F7649" t="s">
        <v>1055</v>
      </c>
      <c r="G7649">
        <v>7</v>
      </c>
    </row>
    <row r="7650" spans="1:7" x14ac:dyDescent="0.35">
      <c r="A7650" t="s">
        <v>968</v>
      </c>
      <c r="B7650" t="s">
        <v>934</v>
      </c>
      <c r="C7650" t="s">
        <v>684</v>
      </c>
      <c r="D7650" t="s">
        <v>644</v>
      </c>
      <c r="E7650" t="s">
        <v>645</v>
      </c>
      <c r="F7650" t="s">
        <v>1055</v>
      </c>
      <c r="G7650">
        <v>1</v>
      </c>
    </row>
    <row r="7651" spans="1:7" x14ac:dyDescent="0.35">
      <c r="A7651" t="s">
        <v>968</v>
      </c>
      <c r="B7651" t="s">
        <v>934</v>
      </c>
      <c r="C7651" t="s">
        <v>684</v>
      </c>
      <c r="D7651" t="s">
        <v>171</v>
      </c>
      <c r="E7651" t="s">
        <v>172</v>
      </c>
      <c r="F7651" t="s">
        <v>1055</v>
      </c>
      <c r="G7651">
        <v>56</v>
      </c>
    </row>
    <row r="7652" spans="1:7" x14ac:dyDescent="0.35">
      <c r="A7652" t="s">
        <v>968</v>
      </c>
      <c r="B7652" t="s">
        <v>934</v>
      </c>
      <c r="C7652" t="s">
        <v>684</v>
      </c>
      <c r="D7652" t="s">
        <v>183</v>
      </c>
      <c r="E7652" t="s">
        <v>184</v>
      </c>
      <c r="F7652" t="s">
        <v>1055</v>
      </c>
      <c r="G7652">
        <v>29</v>
      </c>
    </row>
    <row r="7653" spans="1:7" x14ac:dyDescent="0.35">
      <c r="A7653" t="s">
        <v>968</v>
      </c>
      <c r="B7653" t="s">
        <v>934</v>
      </c>
      <c r="C7653" t="s">
        <v>684</v>
      </c>
      <c r="D7653" t="s">
        <v>292</v>
      </c>
      <c r="E7653" t="s">
        <v>293</v>
      </c>
      <c r="F7653" t="s">
        <v>1055</v>
      </c>
      <c r="G7653">
        <v>96</v>
      </c>
    </row>
    <row r="7654" spans="1:7" x14ac:dyDescent="0.35">
      <c r="A7654" t="s">
        <v>968</v>
      </c>
      <c r="B7654" t="s">
        <v>934</v>
      </c>
      <c r="C7654" t="s">
        <v>684</v>
      </c>
      <c r="D7654" t="s">
        <v>322</v>
      </c>
      <c r="E7654" t="s">
        <v>323</v>
      </c>
      <c r="F7654" t="s">
        <v>1055</v>
      </c>
      <c r="G7654">
        <v>61</v>
      </c>
    </row>
    <row r="7655" spans="1:7" x14ac:dyDescent="0.35">
      <c r="A7655" t="s">
        <v>968</v>
      </c>
      <c r="B7655" t="s">
        <v>934</v>
      </c>
      <c r="C7655" t="s">
        <v>684</v>
      </c>
      <c r="D7655" t="s">
        <v>334</v>
      </c>
      <c r="E7655" t="s">
        <v>335</v>
      </c>
      <c r="F7655" t="s">
        <v>1055</v>
      </c>
      <c r="G7655">
        <v>44</v>
      </c>
    </row>
    <row r="7656" spans="1:7" x14ac:dyDescent="0.35">
      <c r="A7656" t="s">
        <v>968</v>
      </c>
      <c r="B7656" t="s">
        <v>934</v>
      </c>
      <c r="C7656" t="s">
        <v>684</v>
      </c>
      <c r="D7656" t="s">
        <v>340</v>
      </c>
      <c r="E7656" t="s">
        <v>341</v>
      </c>
      <c r="F7656" t="s">
        <v>1055</v>
      </c>
      <c r="G7656">
        <v>97</v>
      </c>
    </row>
    <row r="7657" spans="1:7" x14ac:dyDescent="0.35">
      <c r="A7657" t="s">
        <v>968</v>
      </c>
      <c r="B7657" t="s">
        <v>934</v>
      </c>
      <c r="C7657" t="s">
        <v>684</v>
      </c>
      <c r="D7657" t="s">
        <v>366</v>
      </c>
      <c r="E7657" t="s">
        <v>367</v>
      </c>
      <c r="F7657" t="s">
        <v>1055</v>
      </c>
      <c r="G7657">
        <v>11</v>
      </c>
    </row>
    <row r="7658" spans="1:7" x14ac:dyDescent="0.35">
      <c r="A7658" t="s">
        <v>968</v>
      </c>
      <c r="B7658" t="s">
        <v>934</v>
      </c>
      <c r="C7658" t="s">
        <v>684</v>
      </c>
      <c r="D7658" t="s">
        <v>380</v>
      </c>
      <c r="E7658" t="s">
        <v>381</v>
      </c>
      <c r="F7658" t="s">
        <v>1055</v>
      </c>
      <c r="G7658">
        <v>65</v>
      </c>
    </row>
    <row r="7659" spans="1:7" x14ac:dyDescent="0.35">
      <c r="A7659" t="s">
        <v>968</v>
      </c>
      <c r="B7659" t="s">
        <v>934</v>
      </c>
      <c r="C7659" t="s">
        <v>684</v>
      </c>
      <c r="D7659" t="s">
        <v>390</v>
      </c>
      <c r="E7659" t="s">
        <v>391</v>
      </c>
      <c r="F7659" t="s">
        <v>1055</v>
      </c>
      <c r="G7659">
        <v>14</v>
      </c>
    </row>
    <row r="7660" spans="1:7" x14ac:dyDescent="0.35">
      <c r="A7660" t="s">
        <v>968</v>
      </c>
      <c r="B7660" t="s">
        <v>934</v>
      </c>
      <c r="C7660" t="s">
        <v>684</v>
      </c>
      <c r="D7660" t="s">
        <v>410</v>
      </c>
      <c r="E7660" t="s">
        <v>411</v>
      </c>
      <c r="F7660" t="s">
        <v>1055</v>
      </c>
      <c r="G7660">
        <v>71</v>
      </c>
    </row>
    <row r="7661" spans="1:7" x14ac:dyDescent="0.35">
      <c r="A7661" t="s">
        <v>968</v>
      </c>
      <c r="B7661" t="s">
        <v>934</v>
      </c>
      <c r="C7661" t="s">
        <v>684</v>
      </c>
      <c r="D7661" t="s">
        <v>272</v>
      </c>
      <c r="E7661" t="s">
        <v>273</v>
      </c>
      <c r="F7661" t="s">
        <v>1055</v>
      </c>
      <c r="G7661">
        <v>14</v>
      </c>
    </row>
    <row r="7662" spans="1:7" x14ac:dyDescent="0.35">
      <c r="A7662" t="s">
        <v>968</v>
      </c>
      <c r="B7662" t="s">
        <v>934</v>
      </c>
      <c r="C7662" t="s">
        <v>684</v>
      </c>
      <c r="D7662" t="s">
        <v>288</v>
      </c>
      <c r="E7662" t="s">
        <v>289</v>
      </c>
      <c r="F7662" t="s">
        <v>1055</v>
      </c>
      <c r="G7662">
        <v>125</v>
      </c>
    </row>
    <row r="7663" spans="1:7" x14ac:dyDescent="0.35">
      <c r="A7663" t="s">
        <v>968</v>
      </c>
      <c r="B7663" t="s">
        <v>934</v>
      </c>
      <c r="C7663" t="s">
        <v>684</v>
      </c>
      <c r="D7663" t="s">
        <v>362</v>
      </c>
      <c r="E7663" t="s">
        <v>363</v>
      </c>
      <c r="F7663" t="s">
        <v>1055</v>
      </c>
      <c r="G7663">
        <v>2</v>
      </c>
    </row>
    <row r="7664" spans="1:7" x14ac:dyDescent="0.35">
      <c r="A7664" t="s">
        <v>968</v>
      </c>
      <c r="B7664" t="s">
        <v>934</v>
      </c>
      <c r="C7664" t="s">
        <v>684</v>
      </c>
      <c r="D7664" t="s">
        <v>344</v>
      </c>
      <c r="E7664" t="s">
        <v>345</v>
      </c>
      <c r="F7664" t="s">
        <v>1055</v>
      </c>
      <c r="G7664">
        <v>9</v>
      </c>
    </row>
    <row r="7665" spans="1:7" x14ac:dyDescent="0.35">
      <c r="A7665" t="s">
        <v>968</v>
      </c>
      <c r="B7665" t="s">
        <v>934</v>
      </c>
      <c r="C7665" t="s">
        <v>684</v>
      </c>
      <c r="D7665" t="s">
        <v>414</v>
      </c>
      <c r="E7665" t="s">
        <v>415</v>
      </c>
      <c r="F7665" t="s">
        <v>1055</v>
      </c>
      <c r="G7665">
        <v>7</v>
      </c>
    </row>
    <row r="7666" spans="1:7" x14ac:dyDescent="0.35">
      <c r="A7666" t="s">
        <v>968</v>
      </c>
      <c r="B7666" t="s">
        <v>934</v>
      </c>
      <c r="C7666" t="s">
        <v>669</v>
      </c>
      <c r="D7666" t="s">
        <v>681</v>
      </c>
      <c r="E7666" t="s">
        <v>682</v>
      </c>
      <c r="F7666" t="s">
        <v>1055</v>
      </c>
      <c r="G7666">
        <v>60</v>
      </c>
    </row>
    <row r="7667" spans="1:7" x14ac:dyDescent="0.35">
      <c r="A7667" t="s">
        <v>968</v>
      </c>
      <c r="B7667" t="s">
        <v>934</v>
      </c>
      <c r="C7667" t="s">
        <v>661</v>
      </c>
      <c r="D7667" t="s">
        <v>731</v>
      </c>
      <c r="E7667" t="s">
        <v>732</v>
      </c>
      <c r="F7667" t="s">
        <v>1055</v>
      </c>
      <c r="G7667">
        <v>527</v>
      </c>
    </row>
    <row r="7668" spans="1:7" x14ac:dyDescent="0.35">
      <c r="A7668" t="s">
        <v>968</v>
      </c>
      <c r="B7668" t="s">
        <v>934</v>
      </c>
      <c r="C7668" t="s">
        <v>99</v>
      </c>
      <c r="D7668" t="s">
        <v>42</v>
      </c>
      <c r="E7668" t="s">
        <v>86</v>
      </c>
      <c r="F7668" t="s">
        <v>1055</v>
      </c>
      <c r="G7668">
        <v>2</v>
      </c>
    </row>
    <row r="7669" spans="1:7" x14ac:dyDescent="0.35">
      <c r="A7669" t="s">
        <v>968</v>
      </c>
      <c r="B7669" t="s">
        <v>934</v>
      </c>
      <c r="C7669" t="s">
        <v>99</v>
      </c>
      <c r="D7669" t="s">
        <v>51</v>
      </c>
      <c r="E7669" t="s">
        <v>92</v>
      </c>
      <c r="F7669" t="s">
        <v>1055</v>
      </c>
      <c r="G7669">
        <v>2</v>
      </c>
    </row>
    <row r="7670" spans="1:7" x14ac:dyDescent="0.35">
      <c r="A7670" t="s">
        <v>968</v>
      </c>
      <c r="B7670" t="s">
        <v>934</v>
      </c>
      <c r="C7670" t="s">
        <v>99</v>
      </c>
      <c r="D7670" t="s">
        <v>43</v>
      </c>
      <c r="E7670" t="s">
        <v>87</v>
      </c>
      <c r="F7670" t="s">
        <v>1055</v>
      </c>
      <c r="G7670">
        <v>1</v>
      </c>
    </row>
    <row r="7671" spans="1:7" x14ac:dyDescent="0.35">
      <c r="A7671" t="s">
        <v>968</v>
      </c>
      <c r="B7671" t="s">
        <v>934</v>
      </c>
      <c r="C7671" t="s">
        <v>99</v>
      </c>
      <c r="D7671" t="s">
        <v>49</v>
      </c>
      <c r="E7671" t="s">
        <v>90</v>
      </c>
      <c r="F7671" t="s">
        <v>1055</v>
      </c>
      <c r="G7671">
        <v>28</v>
      </c>
    </row>
    <row r="7672" spans="1:7" x14ac:dyDescent="0.35">
      <c r="A7672" t="s">
        <v>968</v>
      </c>
      <c r="B7672" t="s">
        <v>934</v>
      </c>
      <c r="C7672" t="s">
        <v>99</v>
      </c>
      <c r="D7672" t="s">
        <v>52</v>
      </c>
      <c r="E7672" t="s">
        <v>93</v>
      </c>
      <c r="F7672" t="s">
        <v>1055</v>
      </c>
      <c r="G7672">
        <v>28</v>
      </c>
    </row>
    <row r="7673" spans="1:7" x14ac:dyDescent="0.35">
      <c r="A7673" t="s">
        <v>968</v>
      </c>
      <c r="B7673" t="s">
        <v>934</v>
      </c>
      <c r="C7673" t="s">
        <v>99</v>
      </c>
      <c r="D7673" t="s">
        <v>9</v>
      </c>
      <c r="E7673" t="s">
        <v>81</v>
      </c>
      <c r="F7673" t="s">
        <v>1055</v>
      </c>
      <c r="G7673">
        <v>3</v>
      </c>
    </row>
    <row r="7674" spans="1:7" x14ac:dyDescent="0.35">
      <c r="A7674" t="s">
        <v>968</v>
      </c>
      <c r="B7674" t="s">
        <v>934</v>
      </c>
      <c r="C7674" t="s">
        <v>99</v>
      </c>
      <c r="D7674" t="s">
        <v>12</v>
      </c>
      <c r="E7674" t="s">
        <v>101</v>
      </c>
      <c r="F7674" t="s">
        <v>1055</v>
      </c>
      <c r="G7674">
        <v>6</v>
      </c>
    </row>
    <row r="7675" spans="1:7" x14ac:dyDescent="0.35">
      <c r="A7675" t="s">
        <v>968</v>
      </c>
      <c r="B7675" t="s">
        <v>934</v>
      </c>
      <c r="C7675" t="s">
        <v>99</v>
      </c>
      <c r="D7675" t="s">
        <v>44</v>
      </c>
      <c r="E7675" t="s">
        <v>128</v>
      </c>
      <c r="F7675" t="s">
        <v>1055</v>
      </c>
      <c r="G7675">
        <v>1</v>
      </c>
    </row>
    <row r="7676" spans="1:7" x14ac:dyDescent="0.35">
      <c r="A7676" t="s">
        <v>968</v>
      </c>
      <c r="B7676" t="s">
        <v>934</v>
      </c>
      <c r="C7676" t="s">
        <v>99</v>
      </c>
      <c r="D7676" t="s">
        <v>45</v>
      </c>
      <c r="E7676" t="s">
        <v>129</v>
      </c>
      <c r="F7676" t="s">
        <v>1055</v>
      </c>
      <c r="G7676">
        <v>1</v>
      </c>
    </row>
    <row r="7677" spans="1:7" x14ac:dyDescent="0.35">
      <c r="A7677" t="s">
        <v>968</v>
      </c>
      <c r="B7677" t="s">
        <v>934</v>
      </c>
      <c r="C7677" t="s">
        <v>99</v>
      </c>
      <c r="D7677" t="s">
        <v>60</v>
      </c>
      <c r="E7677" t="s">
        <v>139</v>
      </c>
      <c r="F7677" t="s">
        <v>1055</v>
      </c>
      <c r="G7677">
        <v>5</v>
      </c>
    </row>
    <row r="7678" spans="1:7" x14ac:dyDescent="0.35">
      <c r="A7678" t="s">
        <v>968</v>
      </c>
      <c r="B7678" t="s">
        <v>934</v>
      </c>
      <c r="C7678" t="s">
        <v>99</v>
      </c>
      <c r="D7678" t="s">
        <v>63</v>
      </c>
      <c r="E7678" t="s">
        <v>142</v>
      </c>
      <c r="F7678" t="s">
        <v>1055</v>
      </c>
      <c r="G7678">
        <v>1</v>
      </c>
    </row>
    <row r="7679" spans="1:7" x14ac:dyDescent="0.35">
      <c r="A7679" t="s">
        <v>968</v>
      </c>
      <c r="B7679" t="s">
        <v>934</v>
      </c>
      <c r="C7679" t="s">
        <v>99</v>
      </c>
      <c r="D7679" t="s">
        <v>70</v>
      </c>
      <c r="E7679" t="s">
        <v>147</v>
      </c>
      <c r="F7679" t="s">
        <v>1055</v>
      </c>
      <c r="G7679">
        <v>1</v>
      </c>
    </row>
    <row r="7680" spans="1:7" x14ac:dyDescent="0.35">
      <c r="A7680" t="s">
        <v>968</v>
      </c>
      <c r="B7680" t="s">
        <v>934</v>
      </c>
      <c r="C7680" t="s">
        <v>680</v>
      </c>
      <c r="D7680" t="s">
        <v>179</v>
      </c>
      <c r="E7680" t="s">
        <v>180</v>
      </c>
      <c r="F7680" t="s">
        <v>1055</v>
      </c>
      <c r="G7680">
        <v>62</v>
      </c>
    </row>
    <row r="7681" spans="1:7" x14ac:dyDescent="0.35">
      <c r="A7681" t="s">
        <v>968</v>
      </c>
      <c r="B7681" t="s">
        <v>934</v>
      </c>
      <c r="C7681" t="s">
        <v>680</v>
      </c>
      <c r="D7681" t="s">
        <v>354</v>
      </c>
      <c r="E7681" t="s">
        <v>355</v>
      </c>
      <c r="F7681" t="s">
        <v>1055</v>
      </c>
      <c r="G7681">
        <v>8</v>
      </c>
    </row>
    <row r="7682" spans="1:7" x14ac:dyDescent="0.35">
      <c r="A7682" t="s">
        <v>968</v>
      </c>
      <c r="B7682" t="s">
        <v>934</v>
      </c>
      <c r="C7682" t="s">
        <v>680</v>
      </c>
      <c r="D7682" t="s">
        <v>326</v>
      </c>
      <c r="E7682" t="s">
        <v>327</v>
      </c>
      <c r="F7682" t="s">
        <v>1055</v>
      </c>
      <c r="G7682">
        <v>62</v>
      </c>
    </row>
    <row r="7683" spans="1:7" x14ac:dyDescent="0.35">
      <c r="A7683" t="s">
        <v>968</v>
      </c>
      <c r="B7683" t="s">
        <v>934</v>
      </c>
      <c r="C7683" t="s">
        <v>680</v>
      </c>
      <c r="D7683" t="s">
        <v>378</v>
      </c>
      <c r="E7683" t="s">
        <v>379</v>
      </c>
      <c r="F7683" t="s">
        <v>1055</v>
      </c>
      <c r="G7683">
        <v>17</v>
      </c>
    </row>
    <row r="7684" spans="1:7" x14ac:dyDescent="0.35">
      <c r="A7684" t="s">
        <v>968</v>
      </c>
      <c r="B7684" t="s">
        <v>934</v>
      </c>
      <c r="C7684" t="s">
        <v>680</v>
      </c>
      <c r="D7684" t="s">
        <v>504</v>
      </c>
      <c r="E7684" t="s">
        <v>505</v>
      </c>
      <c r="F7684" t="s">
        <v>1055</v>
      </c>
      <c r="G7684">
        <v>25</v>
      </c>
    </row>
    <row r="7685" spans="1:7" x14ac:dyDescent="0.35">
      <c r="A7685" t="s">
        <v>968</v>
      </c>
      <c r="B7685" t="s">
        <v>934</v>
      </c>
      <c r="C7685" t="s">
        <v>803</v>
      </c>
      <c r="D7685" t="s">
        <v>803</v>
      </c>
      <c r="E7685" t="s">
        <v>941</v>
      </c>
      <c r="F7685" t="s">
        <v>1055</v>
      </c>
      <c r="G7685">
        <v>7</v>
      </c>
    </row>
    <row r="7686" spans="1:7" x14ac:dyDescent="0.35">
      <c r="A7686" t="s">
        <v>968</v>
      </c>
      <c r="B7686" t="s">
        <v>934</v>
      </c>
      <c r="C7686" t="s">
        <v>686</v>
      </c>
      <c r="D7686" t="s">
        <v>801</v>
      </c>
      <c r="E7686" t="s">
        <v>802</v>
      </c>
      <c r="F7686" t="s">
        <v>1055</v>
      </c>
      <c r="G7686">
        <v>4</v>
      </c>
    </row>
    <row r="7687" spans="1:7" x14ac:dyDescent="0.35">
      <c r="A7687" t="s">
        <v>968</v>
      </c>
      <c r="B7687" t="s">
        <v>934</v>
      </c>
      <c r="C7687" t="s">
        <v>686</v>
      </c>
      <c r="D7687" t="s">
        <v>791</v>
      </c>
      <c r="E7687" t="s">
        <v>792</v>
      </c>
      <c r="F7687" t="s">
        <v>1055</v>
      </c>
      <c r="G7687">
        <v>66</v>
      </c>
    </row>
    <row r="7688" spans="1:7" x14ac:dyDescent="0.35">
      <c r="A7688" t="s">
        <v>968</v>
      </c>
      <c r="B7688" t="s">
        <v>934</v>
      </c>
      <c r="C7688" t="s">
        <v>686</v>
      </c>
      <c r="D7688" t="s">
        <v>692</v>
      </c>
      <c r="E7688" t="s">
        <v>693</v>
      </c>
      <c r="F7688" t="s">
        <v>1055</v>
      </c>
      <c r="G7688">
        <v>107</v>
      </c>
    </row>
    <row r="7689" spans="1:7" x14ac:dyDescent="0.35">
      <c r="A7689" t="s">
        <v>968</v>
      </c>
      <c r="B7689" t="s">
        <v>934</v>
      </c>
      <c r="C7689" t="s">
        <v>686</v>
      </c>
      <c r="D7689" t="s">
        <v>759</v>
      </c>
      <c r="E7689" t="s">
        <v>760</v>
      </c>
      <c r="F7689" t="s">
        <v>1055</v>
      </c>
      <c r="G7689">
        <v>46</v>
      </c>
    </row>
    <row r="7690" spans="1:7" x14ac:dyDescent="0.35">
      <c r="A7690" t="s">
        <v>968</v>
      </c>
      <c r="B7690" t="s">
        <v>934</v>
      </c>
      <c r="C7690" t="s">
        <v>683</v>
      </c>
      <c r="D7690" t="s">
        <v>370</v>
      </c>
      <c r="E7690" t="s">
        <v>371</v>
      </c>
      <c r="F7690" t="s">
        <v>1055</v>
      </c>
      <c r="G7690">
        <v>70</v>
      </c>
    </row>
    <row r="7691" spans="1:7" x14ac:dyDescent="0.35">
      <c r="A7691" t="s">
        <v>968</v>
      </c>
      <c r="B7691" t="s">
        <v>934</v>
      </c>
      <c r="C7691" t="s">
        <v>683</v>
      </c>
      <c r="D7691" t="s">
        <v>165</v>
      </c>
      <c r="E7691" t="s">
        <v>166</v>
      </c>
      <c r="F7691" t="s">
        <v>1055</v>
      </c>
      <c r="G7691">
        <v>189</v>
      </c>
    </row>
    <row r="7692" spans="1:7" x14ac:dyDescent="0.35">
      <c r="A7692" t="s">
        <v>968</v>
      </c>
      <c r="B7692" t="s">
        <v>934</v>
      </c>
      <c r="C7692" t="s">
        <v>683</v>
      </c>
      <c r="D7692" t="s">
        <v>204</v>
      </c>
      <c r="E7692" t="s">
        <v>205</v>
      </c>
      <c r="F7692" t="s">
        <v>1055</v>
      </c>
      <c r="G7692">
        <v>56</v>
      </c>
    </row>
    <row r="7693" spans="1:7" x14ac:dyDescent="0.35">
      <c r="A7693" t="s">
        <v>968</v>
      </c>
      <c r="B7693" t="s">
        <v>934</v>
      </c>
      <c r="C7693" t="s">
        <v>683</v>
      </c>
      <c r="D7693" t="s">
        <v>222</v>
      </c>
      <c r="E7693" t="s">
        <v>223</v>
      </c>
      <c r="F7693" t="s">
        <v>1055</v>
      </c>
      <c r="G7693">
        <v>19</v>
      </c>
    </row>
    <row r="7694" spans="1:7" x14ac:dyDescent="0.35">
      <c r="A7694" t="s">
        <v>968</v>
      </c>
      <c r="B7694" t="s">
        <v>934</v>
      </c>
      <c r="C7694" t="s">
        <v>683</v>
      </c>
      <c r="D7694" t="s">
        <v>342</v>
      </c>
      <c r="E7694" t="s">
        <v>343</v>
      </c>
      <c r="F7694" t="s">
        <v>1055</v>
      </c>
      <c r="G7694">
        <v>54</v>
      </c>
    </row>
    <row r="7695" spans="1:7" x14ac:dyDescent="0.35">
      <c r="A7695" t="s">
        <v>968</v>
      </c>
      <c r="B7695" t="s">
        <v>934</v>
      </c>
      <c r="C7695" t="s">
        <v>683</v>
      </c>
      <c r="D7695" t="s">
        <v>394</v>
      </c>
      <c r="E7695" t="s">
        <v>395</v>
      </c>
      <c r="F7695" t="s">
        <v>1055</v>
      </c>
      <c r="G7695">
        <v>27</v>
      </c>
    </row>
    <row r="7696" spans="1:7" x14ac:dyDescent="0.35">
      <c r="A7696" t="s">
        <v>968</v>
      </c>
      <c r="B7696" t="s">
        <v>934</v>
      </c>
      <c r="C7696" t="s">
        <v>683</v>
      </c>
      <c r="D7696" t="s">
        <v>416</v>
      </c>
      <c r="E7696" t="s">
        <v>417</v>
      </c>
      <c r="F7696" t="s">
        <v>1055</v>
      </c>
      <c r="G7696">
        <v>60</v>
      </c>
    </row>
    <row r="7697" spans="1:7" x14ac:dyDescent="0.35">
      <c r="A7697" t="s">
        <v>968</v>
      </c>
      <c r="B7697" t="s">
        <v>934</v>
      </c>
      <c r="C7697" t="s">
        <v>679</v>
      </c>
      <c r="D7697" t="s">
        <v>266</v>
      </c>
      <c r="E7697" t="s">
        <v>267</v>
      </c>
      <c r="F7697" t="s">
        <v>1055</v>
      </c>
      <c r="G7697">
        <v>13</v>
      </c>
    </row>
    <row r="7698" spans="1:7" x14ac:dyDescent="0.35">
      <c r="A7698" t="s">
        <v>968</v>
      </c>
      <c r="B7698" t="s">
        <v>934</v>
      </c>
      <c r="C7698" t="s">
        <v>679</v>
      </c>
      <c r="D7698" t="s">
        <v>157</v>
      </c>
      <c r="E7698" t="s">
        <v>158</v>
      </c>
      <c r="F7698" t="s">
        <v>1055</v>
      </c>
      <c r="G7698">
        <v>19</v>
      </c>
    </row>
    <row r="7699" spans="1:7" x14ac:dyDescent="0.35">
      <c r="A7699" t="s">
        <v>968</v>
      </c>
      <c r="B7699" t="s">
        <v>934</v>
      </c>
      <c r="C7699" t="s">
        <v>679</v>
      </c>
      <c r="D7699" t="s">
        <v>218</v>
      </c>
      <c r="E7699" t="s">
        <v>219</v>
      </c>
      <c r="F7699" t="s">
        <v>1055</v>
      </c>
      <c r="G7699">
        <v>23</v>
      </c>
    </row>
    <row r="7700" spans="1:7" x14ac:dyDescent="0.35">
      <c r="A7700" t="s">
        <v>968</v>
      </c>
      <c r="B7700" t="s">
        <v>934</v>
      </c>
      <c r="C7700" t="s">
        <v>679</v>
      </c>
      <c r="D7700" t="s">
        <v>336</v>
      </c>
      <c r="E7700" t="s">
        <v>337</v>
      </c>
      <c r="F7700" t="s">
        <v>1055</v>
      </c>
      <c r="G7700">
        <v>21</v>
      </c>
    </row>
    <row r="7701" spans="1:7" x14ac:dyDescent="0.35">
      <c r="A7701" t="s">
        <v>968</v>
      </c>
      <c r="B7701" t="s">
        <v>934</v>
      </c>
      <c r="C7701" t="s">
        <v>679</v>
      </c>
      <c r="D7701" t="s">
        <v>346</v>
      </c>
      <c r="E7701" t="s">
        <v>347</v>
      </c>
      <c r="F7701" t="s">
        <v>1055</v>
      </c>
      <c r="G7701">
        <v>63</v>
      </c>
    </row>
    <row r="7702" spans="1:7" x14ac:dyDescent="0.35">
      <c r="A7702" t="s">
        <v>968</v>
      </c>
      <c r="B7702" t="s">
        <v>934</v>
      </c>
      <c r="C7702" t="s">
        <v>679</v>
      </c>
      <c r="D7702" t="s">
        <v>175</v>
      </c>
      <c r="E7702" t="s">
        <v>176</v>
      </c>
      <c r="F7702" t="s">
        <v>1055</v>
      </c>
      <c r="G7702">
        <v>61</v>
      </c>
    </row>
    <row r="7703" spans="1:7" x14ac:dyDescent="0.35">
      <c r="A7703" t="s">
        <v>968</v>
      </c>
      <c r="B7703" t="s">
        <v>934</v>
      </c>
      <c r="C7703" t="s">
        <v>679</v>
      </c>
      <c r="D7703" t="s">
        <v>185</v>
      </c>
      <c r="E7703" t="s">
        <v>186</v>
      </c>
      <c r="F7703" t="s">
        <v>1055</v>
      </c>
      <c r="G7703">
        <v>26</v>
      </c>
    </row>
    <row r="7704" spans="1:7" x14ac:dyDescent="0.35">
      <c r="A7704" t="s">
        <v>968</v>
      </c>
      <c r="B7704" t="s">
        <v>934</v>
      </c>
      <c r="C7704" t="s">
        <v>679</v>
      </c>
      <c r="D7704" t="s">
        <v>270</v>
      </c>
      <c r="E7704" t="s">
        <v>271</v>
      </c>
      <c r="F7704" t="s">
        <v>1055</v>
      </c>
      <c r="G7704">
        <v>38</v>
      </c>
    </row>
    <row r="7705" spans="1:7" x14ac:dyDescent="0.35">
      <c r="A7705" t="s">
        <v>968</v>
      </c>
      <c r="B7705" t="s">
        <v>934</v>
      </c>
      <c r="C7705" t="s">
        <v>679</v>
      </c>
      <c r="D7705" t="s">
        <v>278</v>
      </c>
      <c r="E7705" t="s">
        <v>279</v>
      </c>
      <c r="F7705" t="s">
        <v>1055</v>
      </c>
      <c r="G7705">
        <v>80</v>
      </c>
    </row>
    <row r="7706" spans="1:7" x14ac:dyDescent="0.35">
      <c r="A7706" t="s">
        <v>968</v>
      </c>
      <c r="B7706" t="s">
        <v>934</v>
      </c>
      <c r="C7706" t="s">
        <v>679</v>
      </c>
      <c r="D7706" t="s">
        <v>392</v>
      </c>
      <c r="E7706" t="s">
        <v>393</v>
      </c>
      <c r="F7706" t="s">
        <v>1055</v>
      </c>
      <c r="G7706">
        <v>24</v>
      </c>
    </row>
    <row r="7707" spans="1:7" x14ac:dyDescent="0.35">
      <c r="A7707" t="s">
        <v>968</v>
      </c>
      <c r="B7707" t="s">
        <v>925</v>
      </c>
      <c r="C7707" t="s">
        <v>665</v>
      </c>
      <c r="D7707" t="s">
        <v>212</v>
      </c>
      <c r="E7707" t="s">
        <v>213</v>
      </c>
      <c r="F7707" t="s">
        <v>1055</v>
      </c>
      <c r="G7707">
        <v>709</v>
      </c>
    </row>
    <row r="7708" spans="1:7" x14ac:dyDescent="0.35">
      <c r="A7708" t="s">
        <v>968</v>
      </c>
      <c r="B7708" t="s">
        <v>925</v>
      </c>
      <c r="C7708" t="s">
        <v>665</v>
      </c>
      <c r="D7708" t="s">
        <v>212</v>
      </c>
      <c r="E7708" t="s">
        <v>213</v>
      </c>
      <c r="F7708" t="s">
        <v>926</v>
      </c>
      <c r="G7708">
        <v>26</v>
      </c>
    </row>
    <row r="7709" spans="1:7" x14ac:dyDescent="0.35">
      <c r="A7709" t="s">
        <v>968</v>
      </c>
      <c r="B7709" t="s">
        <v>925</v>
      </c>
      <c r="C7709" t="s">
        <v>665</v>
      </c>
      <c r="D7709" t="s">
        <v>280</v>
      </c>
      <c r="E7709" t="s">
        <v>281</v>
      </c>
      <c r="F7709" t="s">
        <v>1055</v>
      </c>
      <c r="G7709">
        <v>736</v>
      </c>
    </row>
    <row r="7710" spans="1:7" x14ac:dyDescent="0.35">
      <c r="A7710" t="s">
        <v>968</v>
      </c>
      <c r="B7710" t="s">
        <v>925</v>
      </c>
      <c r="C7710" t="s">
        <v>665</v>
      </c>
      <c r="D7710" t="s">
        <v>280</v>
      </c>
      <c r="E7710" t="s">
        <v>281</v>
      </c>
      <c r="F7710" t="s">
        <v>926</v>
      </c>
      <c r="G7710">
        <v>46</v>
      </c>
    </row>
    <row r="7711" spans="1:7" x14ac:dyDescent="0.35">
      <c r="A7711" t="s">
        <v>968</v>
      </c>
      <c r="B7711" t="s">
        <v>925</v>
      </c>
      <c r="C7711" t="s">
        <v>665</v>
      </c>
      <c r="D7711" t="s">
        <v>338</v>
      </c>
      <c r="E7711" t="s">
        <v>339</v>
      </c>
      <c r="F7711" t="s">
        <v>926</v>
      </c>
      <c r="G7711">
        <v>1</v>
      </c>
    </row>
    <row r="7712" spans="1:7" x14ac:dyDescent="0.35">
      <c r="A7712" t="s">
        <v>968</v>
      </c>
      <c r="B7712" t="s">
        <v>925</v>
      </c>
      <c r="C7712" t="s">
        <v>665</v>
      </c>
      <c r="D7712" t="s">
        <v>318</v>
      </c>
      <c r="E7712" t="s">
        <v>319</v>
      </c>
      <c r="F7712" t="s">
        <v>1055</v>
      </c>
      <c r="G7712">
        <v>786</v>
      </c>
    </row>
    <row r="7713" spans="1:7" x14ac:dyDescent="0.35">
      <c r="A7713" t="s">
        <v>968</v>
      </c>
      <c r="B7713" t="s">
        <v>925</v>
      </c>
      <c r="C7713" t="s">
        <v>665</v>
      </c>
      <c r="D7713" t="s">
        <v>318</v>
      </c>
      <c r="E7713" t="s">
        <v>319</v>
      </c>
      <c r="F7713" t="s">
        <v>926</v>
      </c>
      <c r="G7713">
        <v>26</v>
      </c>
    </row>
    <row r="7714" spans="1:7" x14ac:dyDescent="0.35">
      <c r="A7714" t="s">
        <v>968</v>
      </c>
      <c r="B7714" t="s">
        <v>925</v>
      </c>
      <c r="C7714" t="s">
        <v>665</v>
      </c>
      <c r="D7714" t="s">
        <v>308</v>
      </c>
      <c r="E7714" t="s">
        <v>309</v>
      </c>
      <c r="F7714" t="s">
        <v>926</v>
      </c>
      <c r="G7714">
        <v>18</v>
      </c>
    </row>
    <row r="7715" spans="1:7" x14ac:dyDescent="0.35">
      <c r="A7715" t="s">
        <v>968</v>
      </c>
      <c r="B7715" t="s">
        <v>925</v>
      </c>
      <c r="C7715" t="s">
        <v>665</v>
      </c>
      <c r="D7715" t="s">
        <v>404</v>
      </c>
      <c r="E7715" t="s">
        <v>405</v>
      </c>
      <c r="F7715" t="s">
        <v>926</v>
      </c>
      <c r="G7715">
        <v>5</v>
      </c>
    </row>
    <row r="7716" spans="1:7" x14ac:dyDescent="0.35">
      <c r="A7716" t="s">
        <v>968</v>
      </c>
      <c r="B7716" t="s">
        <v>925</v>
      </c>
      <c r="C7716" t="s">
        <v>665</v>
      </c>
      <c r="D7716" t="s">
        <v>422</v>
      </c>
      <c r="E7716" t="s">
        <v>423</v>
      </c>
      <c r="F7716" t="s">
        <v>926</v>
      </c>
      <c r="G7716">
        <v>1</v>
      </c>
    </row>
    <row r="7717" spans="1:7" x14ac:dyDescent="0.35">
      <c r="A7717" t="s">
        <v>968</v>
      </c>
      <c r="B7717" t="s">
        <v>925</v>
      </c>
      <c r="C7717" t="s">
        <v>665</v>
      </c>
      <c r="D7717" t="s">
        <v>466</v>
      </c>
      <c r="E7717" t="s">
        <v>467</v>
      </c>
      <c r="F7717" t="s">
        <v>926</v>
      </c>
      <c r="G7717">
        <v>5</v>
      </c>
    </row>
    <row r="7718" spans="1:7" x14ac:dyDescent="0.35">
      <c r="A7718" t="s">
        <v>968</v>
      </c>
      <c r="B7718" t="s">
        <v>925</v>
      </c>
      <c r="C7718" t="s">
        <v>665</v>
      </c>
      <c r="D7718" t="s">
        <v>492</v>
      </c>
      <c r="E7718" t="s">
        <v>493</v>
      </c>
      <c r="F7718" t="s">
        <v>926</v>
      </c>
      <c r="G7718">
        <v>1</v>
      </c>
    </row>
    <row r="7719" spans="1:7" x14ac:dyDescent="0.35">
      <c r="A7719" t="s">
        <v>968</v>
      </c>
      <c r="B7719" t="s">
        <v>925</v>
      </c>
      <c r="C7719" t="s">
        <v>665</v>
      </c>
      <c r="D7719" t="s">
        <v>586</v>
      </c>
      <c r="E7719" t="s">
        <v>587</v>
      </c>
      <c r="F7719" t="s">
        <v>926</v>
      </c>
      <c r="G7719">
        <v>2</v>
      </c>
    </row>
    <row r="7720" spans="1:7" x14ac:dyDescent="0.35">
      <c r="A7720" t="s">
        <v>968</v>
      </c>
      <c r="B7720" t="s">
        <v>925</v>
      </c>
      <c r="C7720" t="s">
        <v>665</v>
      </c>
      <c r="D7720" t="s">
        <v>460</v>
      </c>
      <c r="E7720" t="s">
        <v>461</v>
      </c>
      <c r="F7720" t="s">
        <v>926</v>
      </c>
      <c r="G7720">
        <v>8</v>
      </c>
    </row>
    <row r="7721" spans="1:7" x14ac:dyDescent="0.35">
      <c r="A7721" t="s">
        <v>968</v>
      </c>
      <c r="B7721" t="s">
        <v>925</v>
      </c>
      <c r="C7721" t="s">
        <v>665</v>
      </c>
      <c r="D7721" t="s">
        <v>508</v>
      </c>
      <c r="E7721" t="s">
        <v>509</v>
      </c>
      <c r="F7721" t="s">
        <v>926</v>
      </c>
      <c r="G7721">
        <v>2</v>
      </c>
    </row>
    <row r="7722" spans="1:7" x14ac:dyDescent="0.35">
      <c r="A7722" t="s">
        <v>968</v>
      </c>
      <c r="B7722" t="s">
        <v>925</v>
      </c>
      <c r="C7722" t="s">
        <v>665</v>
      </c>
      <c r="D7722" t="s">
        <v>516</v>
      </c>
      <c r="E7722" t="s">
        <v>517</v>
      </c>
      <c r="F7722" t="s">
        <v>926</v>
      </c>
      <c r="G7722">
        <v>2</v>
      </c>
    </row>
    <row r="7723" spans="1:7" x14ac:dyDescent="0.35">
      <c r="A7723" t="s">
        <v>968</v>
      </c>
      <c r="B7723" t="s">
        <v>925</v>
      </c>
      <c r="C7723" t="s">
        <v>665</v>
      </c>
      <c r="D7723" t="s">
        <v>566</v>
      </c>
      <c r="E7723" t="s">
        <v>567</v>
      </c>
      <c r="F7723" t="s">
        <v>1055</v>
      </c>
      <c r="G7723">
        <v>53</v>
      </c>
    </row>
    <row r="7724" spans="1:7" x14ac:dyDescent="0.35">
      <c r="A7724" t="s">
        <v>968</v>
      </c>
      <c r="B7724" t="s">
        <v>925</v>
      </c>
      <c r="C7724" t="s">
        <v>665</v>
      </c>
      <c r="D7724" t="s">
        <v>566</v>
      </c>
      <c r="E7724" t="s">
        <v>567</v>
      </c>
      <c r="F7724" t="s">
        <v>926</v>
      </c>
      <c r="G7724">
        <v>6</v>
      </c>
    </row>
    <row r="7725" spans="1:7" x14ac:dyDescent="0.35">
      <c r="A7725" t="s">
        <v>968</v>
      </c>
      <c r="B7725" t="s">
        <v>925</v>
      </c>
      <c r="C7725" t="s">
        <v>665</v>
      </c>
      <c r="D7725" t="s">
        <v>436</v>
      </c>
      <c r="E7725" t="s">
        <v>437</v>
      </c>
      <c r="F7725" t="s">
        <v>926</v>
      </c>
      <c r="G7725">
        <v>1</v>
      </c>
    </row>
    <row r="7726" spans="1:7" x14ac:dyDescent="0.35">
      <c r="A7726" t="s">
        <v>968</v>
      </c>
      <c r="B7726" t="s">
        <v>925</v>
      </c>
      <c r="C7726" t="s">
        <v>665</v>
      </c>
      <c r="D7726" t="s">
        <v>530</v>
      </c>
      <c r="E7726" t="s">
        <v>531</v>
      </c>
      <c r="F7726" t="s">
        <v>1055</v>
      </c>
      <c r="G7726">
        <v>4</v>
      </c>
    </row>
    <row r="7727" spans="1:7" x14ac:dyDescent="0.35">
      <c r="A7727" t="s">
        <v>968</v>
      </c>
      <c r="B7727" t="s">
        <v>925</v>
      </c>
      <c r="C7727" t="s">
        <v>665</v>
      </c>
      <c r="D7727" t="s">
        <v>530</v>
      </c>
      <c r="E7727" t="s">
        <v>531</v>
      </c>
      <c r="F7727" t="s">
        <v>926</v>
      </c>
      <c r="G7727">
        <v>1</v>
      </c>
    </row>
    <row r="7728" spans="1:7" x14ac:dyDescent="0.35">
      <c r="A7728" t="s">
        <v>968</v>
      </c>
      <c r="B7728" t="s">
        <v>925</v>
      </c>
      <c r="C7728" t="s">
        <v>665</v>
      </c>
      <c r="D7728" t="s">
        <v>592</v>
      </c>
      <c r="E7728" t="s">
        <v>593</v>
      </c>
      <c r="F7728" t="s">
        <v>926</v>
      </c>
      <c r="G7728">
        <v>1</v>
      </c>
    </row>
    <row r="7729" spans="1:7" x14ac:dyDescent="0.35">
      <c r="A7729" t="s">
        <v>968</v>
      </c>
      <c r="B7729" t="s">
        <v>925</v>
      </c>
      <c r="C7729" t="s">
        <v>665</v>
      </c>
      <c r="D7729" t="s">
        <v>424</v>
      </c>
      <c r="E7729" t="s">
        <v>425</v>
      </c>
      <c r="F7729" t="s">
        <v>926</v>
      </c>
      <c r="G7729">
        <v>1</v>
      </c>
    </row>
    <row r="7730" spans="1:7" x14ac:dyDescent="0.35">
      <c r="A7730" t="s">
        <v>968</v>
      </c>
      <c r="B7730" t="s">
        <v>925</v>
      </c>
      <c r="C7730" t="s">
        <v>665</v>
      </c>
      <c r="D7730" t="s">
        <v>430</v>
      </c>
      <c r="E7730" t="s">
        <v>431</v>
      </c>
      <c r="F7730" t="s">
        <v>926</v>
      </c>
      <c r="G7730">
        <v>1</v>
      </c>
    </row>
    <row r="7731" spans="1:7" x14ac:dyDescent="0.35">
      <c r="A7731" t="s">
        <v>968</v>
      </c>
      <c r="B7731" t="s">
        <v>925</v>
      </c>
      <c r="C7731" t="s">
        <v>665</v>
      </c>
      <c r="D7731" t="s">
        <v>450</v>
      </c>
      <c r="E7731" t="s">
        <v>451</v>
      </c>
      <c r="F7731" t="s">
        <v>1055</v>
      </c>
      <c r="G7731">
        <v>21</v>
      </c>
    </row>
    <row r="7732" spans="1:7" x14ac:dyDescent="0.35">
      <c r="A7732" t="s">
        <v>968</v>
      </c>
      <c r="B7732" t="s">
        <v>925</v>
      </c>
      <c r="C7732" t="s">
        <v>665</v>
      </c>
      <c r="D7732" t="s">
        <v>450</v>
      </c>
      <c r="E7732" t="s">
        <v>451</v>
      </c>
      <c r="F7732" t="s">
        <v>926</v>
      </c>
      <c r="G7732">
        <v>5</v>
      </c>
    </row>
    <row r="7733" spans="1:7" x14ac:dyDescent="0.35">
      <c r="A7733" t="s">
        <v>968</v>
      </c>
      <c r="B7733" t="s">
        <v>925</v>
      </c>
      <c r="C7733" t="s">
        <v>665</v>
      </c>
      <c r="D7733" t="s">
        <v>502</v>
      </c>
      <c r="E7733" t="s">
        <v>503</v>
      </c>
      <c r="F7733" t="s">
        <v>1055</v>
      </c>
      <c r="G7733">
        <v>4</v>
      </c>
    </row>
    <row r="7734" spans="1:7" x14ac:dyDescent="0.35">
      <c r="A7734" t="s">
        <v>968</v>
      </c>
      <c r="B7734" t="s">
        <v>925</v>
      </c>
      <c r="C7734" t="s">
        <v>677</v>
      </c>
      <c r="D7734" t="s">
        <v>324</v>
      </c>
      <c r="E7734" t="s">
        <v>325</v>
      </c>
      <c r="F7734" t="s">
        <v>1055</v>
      </c>
      <c r="G7734">
        <v>164</v>
      </c>
    </row>
    <row r="7735" spans="1:7" x14ac:dyDescent="0.35">
      <c r="A7735" t="s">
        <v>968</v>
      </c>
      <c r="B7735" t="s">
        <v>925</v>
      </c>
      <c r="C7735" t="s">
        <v>677</v>
      </c>
      <c r="D7735" t="s">
        <v>324</v>
      </c>
      <c r="E7735" t="s">
        <v>325</v>
      </c>
      <c r="F7735" t="s">
        <v>926</v>
      </c>
      <c r="G7735">
        <v>18</v>
      </c>
    </row>
    <row r="7736" spans="1:7" x14ac:dyDescent="0.35">
      <c r="A7736" t="s">
        <v>968</v>
      </c>
      <c r="B7736" t="s">
        <v>925</v>
      </c>
      <c r="C7736" t="s">
        <v>677</v>
      </c>
      <c r="D7736" t="s">
        <v>290</v>
      </c>
      <c r="E7736" t="s">
        <v>291</v>
      </c>
      <c r="F7736" t="s">
        <v>1055</v>
      </c>
      <c r="G7736">
        <v>82</v>
      </c>
    </row>
    <row r="7737" spans="1:7" x14ac:dyDescent="0.35">
      <c r="A7737" t="s">
        <v>968</v>
      </c>
      <c r="B7737" t="s">
        <v>925</v>
      </c>
      <c r="C7737" t="s">
        <v>677</v>
      </c>
      <c r="D7737" t="s">
        <v>290</v>
      </c>
      <c r="E7737" t="s">
        <v>291</v>
      </c>
      <c r="F7737" t="s">
        <v>926</v>
      </c>
      <c r="G7737">
        <v>42</v>
      </c>
    </row>
    <row r="7738" spans="1:7" x14ac:dyDescent="0.35">
      <c r="A7738" t="s">
        <v>968</v>
      </c>
      <c r="B7738" t="s">
        <v>925</v>
      </c>
      <c r="C7738" t="s">
        <v>677</v>
      </c>
      <c r="D7738" t="s">
        <v>358</v>
      </c>
      <c r="E7738" t="s">
        <v>359</v>
      </c>
      <c r="F7738" t="s">
        <v>1055</v>
      </c>
      <c r="G7738">
        <v>53</v>
      </c>
    </row>
    <row r="7739" spans="1:7" x14ac:dyDescent="0.35">
      <c r="A7739" t="s">
        <v>968</v>
      </c>
      <c r="B7739" t="s">
        <v>925</v>
      </c>
      <c r="C7739" t="s">
        <v>677</v>
      </c>
      <c r="D7739" t="s">
        <v>358</v>
      </c>
      <c r="E7739" t="s">
        <v>359</v>
      </c>
      <c r="F7739" t="s">
        <v>926</v>
      </c>
      <c r="G7739">
        <v>1</v>
      </c>
    </row>
    <row r="7740" spans="1:7" x14ac:dyDescent="0.35">
      <c r="A7740" t="s">
        <v>968</v>
      </c>
      <c r="B7740" t="s">
        <v>925</v>
      </c>
      <c r="C7740" t="s">
        <v>677</v>
      </c>
      <c r="D7740" t="s">
        <v>384</v>
      </c>
      <c r="E7740" t="s">
        <v>385</v>
      </c>
      <c r="F7740" t="s">
        <v>1055</v>
      </c>
      <c r="G7740">
        <v>98</v>
      </c>
    </row>
    <row r="7741" spans="1:7" x14ac:dyDescent="0.35">
      <c r="A7741" t="s">
        <v>968</v>
      </c>
      <c r="B7741" t="s">
        <v>925</v>
      </c>
      <c r="C7741" t="s">
        <v>677</v>
      </c>
      <c r="D7741" t="s">
        <v>384</v>
      </c>
      <c r="E7741" t="s">
        <v>385</v>
      </c>
      <c r="F7741" t="s">
        <v>926</v>
      </c>
      <c r="G7741">
        <v>15</v>
      </c>
    </row>
    <row r="7742" spans="1:7" x14ac:dyDescent="0.35">
      <c r="A7742" t="s">
        <v>968</v>
      </c>
      <c r="B7742" t="s">
        <v>925</v>
      </c>
      <c r="C7742" t="s">
        <v>677</v>
      </c>
      <c r="D7742" t="s">
        <v>161</v>
      </c>
      <c r="E7742" t="s">
        <v>162</v>
      </c>
      <c r="F7742" t="s">
        <v>1055</v>
      </c>
      <c r="G7742">
        <v>1</v>
      </c>
    </row>
    <row r="7743" spans="1:7" x14ac:dyDescent="0.35">
      <c r="A7743" t="s">
        <v>968</v>
      </c>
      <c r="B7743" t="s">
        <v>925</v>
      </c>
      <c r="C7743" t="s">
        <v>677</v>
      </c>
      <c r="D7743" t="s">
        <v>161</v>
      </c>
      <c r="E7743" t="s">
        <v>162</v>
      </c>
      <c r="F7743" t="s">
        <v>926</v>
      </c>
      <c r="G7743">
        <v>4</v>
      </c>
    </row>
    <row r="7744" spans="1:7" x14ac:dyDescent="0.35">
      <c r="A7744" t="s">
        <v>968</v>
      </c>
      <c r="B7744" t="s">
        <v>925</v>
      </c>
      <c r="C7744" t="s">
        <v>677</v>
      </c>
      <c r="D7744" t="s">
        <v>191</v>
      </c>
      <c r="E7744" t="s">
        <v>192</v>
      </c>
      <c r="F7744" t="s">
        <v>1055</v>
      </c>
      <c r="G7744">
        <v>13</v>
      </c>
    </row>
    <row r="7745" spans="1:7" x14ac:dyDescent="0.35">
      <c r="A7745" t="s">
        <v>968</v>
      </c>
      <c r="B7745" t="s">
        <v>925</v>
      </c>
      <c r="C7745" t="s">
        <v>677</v>
      </c>
      <c r="D7745" t="s">
        <v>191</v>
      </c>
      <c r="E7745" t="s">
        <v>192</v>
      </c>
      <c r="F7745" t="s">
        <v>926</v>
      </c>
      <c r="G7745">
        <v>2</v>
      </c>
    </row>
    <row r="7746" spans="1:7" x14ac:dyDescent="0.35">
      <c r="A7746" t="s">
        <v>968</v>
      </c>
      <c r="B7746" t="s">
        <v>925</v>
      </c>
      <c r="C7746" t="s">
        <v>677</v>
      </c>
      <c r="D7746" t="s">
        <v>454</v>
      </c>
      <c r="E7746" t="s">
        <v>455</v>
      </c>
      <c r="F7746" t="s">
        <v>926</v>
      </c>
      <c r="G7746">
        <v>4</v>
      </c>
    </row>
    <row r="7747" spans="1:7" x14ac:dyDescent="0.35">
      <c r="A7747" t="s">
        <v>968</v>
      </c>
      <c r="B7747" t="s">
        <v>925</v>
      </c>
      <c r="C7747" t="s">
        <v>677</v>
      </c>
      <c r="D7747" t="s">
        <v>518</v>
      </c>
      <c r="E7747" t="s">
        <v>519</v>
      </c>
      <c r="F7747" t="s">
        <v>926</v>
      </c>
      <c r="G7747">
        <v>2</v>
      </c>
    </row>
    <row r="7748" spans="1:7" x14ac:dyDescent="0.35">
      <c r="A7748" t="s">
        <v>968</v>
      </c>
      <c r="B7748" t="s">
        <v>925</v>
      </c>
      <c r="C7748" t="s">
        <v>677</v>
      </c>
      <c r="D7748" t="s">
        <v>428</v>
      </c>
      <c r="E7748" t="s">
        <v>429</v>
      </c>
      <c r="F7748" t="s">
        <v>1055</v>
      </c>
      <c r="G7748">
        <v>52</v>
      </c>
    </row>
    <row r="7749" spans="1:7" x14ac:dyDescent="0.35">
      <c r="A7749" t="s">
        <v>968</v>
      </c>
      <c r="B7749" t="s">
        <v>925</v>
      </c>
      <c r="C7749" t="s">
        <v>677</v>
      </c>
      <c r="D7749" t="s">
        <v>428</v>
      </c>
      <c r="E7749" t="s">
        <v>429</v>
      </c>
      <c r="F7749" t="s">
        <v>926</v>
      </c>
      <c r="G7749">
        <v>3</v>
      </c>
    </row>
    <row r="7750" spans="1:7" x14ac:dyDescent="0.35">
      <c r="A7750" t="s">
        <v>968</v>
      </c>
      <c r="B7750" t="s">
        <v>925</v>
      </c>
      <c r="C7750" t="s">
        <v>677</v>
      </c>
      <c r="D7750" t="s">
        <v>470</v>
      </c>
      <c r="E7750" t="s">
        <v>471</v>
      </c>
      <c r="F7750" t="s">
        <v>926</v>
      </c>
      <c r="G7750">
        <v>5</v>
      </c>
    </row>
    <row r="7751" spans="1:7" x14ac:dyDescent="0.35">
      <c r="A7751" t="s">
        <v>968</v>
      </c>
      <c r="B7751" t="s">
        <v>925</v>
      </c>
      <c r="C7751" t="s">
        <v>677</v>
      </c>
      <c r="D7751" t="s">
        <v>490</v>
      </c>
      <c r="E7751" t="s">
        <v>491</v>
      </c>
      <c r="F7751" t="s">
        <v>1055</v>
      </c>
      <c r="G7751">
        <v>3</v>
      </c>
    </row>
    <row r="7752" spans="1:7" x14ac:dyDescent="0.35">
      <c r="A7752" t="s">
        <v>968</v>
      </c>
      <c r="B7752" t="s">
        <v>925</v>
      </c>
      <c r="C7752" t="s">
        <v>677</v>
      </c>
      <c r="D7752" t="s">
        <v>490</v>
      </c>
      <c r="E7752" t="s">
        <v>491</v>
      </c>
      <c r="F7752" t="s">
        <v>926</v>
      </c>
      <c r="G7752">
        <v>6</v>
      </c>
    </row>
    <row r="7753" spans="1:7" x14ac:dyDescent="0.35">
      <c r="A7753" t="s">
        <v>968</v>
      </c>
      <c r="B7753" t="s">
        <v>925</v>
      </c>
      <c r="C7753" t="s">
        <v>677</v>
      </c>
      <c r="D7753" t="s">
        <v>510</v>
      </c>
      <c r="E7753" t="s">
        <v>511</v>
      </c>
      <c r="F7753" t="s">
        <v>1055</v>
      </c>
      <c r="G7753">
        <v>17</v>
      </c>
    </row>
    <row r="7754" spans="1:7" x14ac:dyDescent="0.35">
      <c r="A7754" t="s">
        <v>968</v>
      </c>
      <c r="B7754" t="s">
        <v>925</v>
      </c>
      <c r="C7754" t="s">
        <v>677</v>
      </c>
      <c r="D7754" t="s">
        <v>576</v>
      </c>
      <c r="E7754" t="s">
        <v>577</v>
      </c>
      <c r="F7754" t="s">
        <v>926</v>
      </c>
      <c r="G7754">
        <v>2</v>
      </c>
    </row>
    <row r="7755" spans="1:7" x14ac:dyDescent="0.35">
      <c r="A7755" t="s">
        <v>968</v>
      </c>
      <c r="B7755" t="s">
        <v>925</v>
      </c>
      <c r="C7755" t="s">
        <v>677</v>
      </c>
      <c r="D7755" t="s">
        <v>616</v>
      </c>
      <c r="E7755" t="s">
        <v>617</v>
      </c>
      <c r="F7755" t="s">
        <v>926</v>
      </c>
      <c r="G7755">
        <v>2</v>
      </c>
    </row>
    <row r="7756" spans="1:7" x14ac:dyDescent="0.35">
      <c r="A7756" t="s">
        <v>968</v>
      </c>
      <c r="B7756" t="s">
        <v>925</v>
      </c>
      <c r="C7756" t="s">
        <v>677</v>
      </c>
      <c r="D7756" t="s">
        <v>448</v>
      </c>
      <c r="E7756" t="s">
        <v>449</v>
      </c>
      <c r="F7756" t="s">
        <v>1055</v>
      </c>
      <c r="G7756">
        <v>4</v>
      </c>
    </row>
    <row r="7757" spans="1:7" x14ac:dyDescent="0.35">
      <c r="A7757" t="s">
        <v>968</v>
      </c>
      <c r="B7757" t="s">
        <v>925</v>
      </c>
      <c r="C7757" t="s">
        <v>677</v>
      </c>
      <c r="D7757" t="s">
        <v>448</v>
      </c>
      <c r="E7757" t="s">
        <v>449</v>
      </c>
      <c r="F7757" t="s">
        <v>926</v>
      </c>
      <c r="G7757">
        <v>7</v>
      </c>
    </row>
    <row r="7758" spans="1:7" x14ac:dyDescent="0.35">
      <c r="A7758" t="s">
        <v>968</v>
      </c>
      <c r="B7758" t="s">
        <v>925</v>
      </c>
      <c r="C7758" t="s">
        <v>677</v>
      </c>
      <c r="D7758" t="s">
        <v>512</v>
      </c>
      <c r="E7758" t="s">
        <v>513</v>
      </c>
      <c r="F7758" t="s">
        <v>926</v>
      </c>
      <c r="G7758">
        <v>6</v>
      </c>
    </row>
    <row r="7759" spans="1:7" x14ac:dyDescent="0.35">
      <c r="A7759" t="s">
        <v>968</v>
      </c>
      <c r="B7759" t="s">
        <v>925</v>
      </c>
      <c r="C7759" t="s">
        <v>677</v>
      </c>
      <c r="D7759" t="s">
        <v>628</v>
      </c>
      <c r="E7759" t="s">
        <v>629</v>
      </c>
      <c r="F7759" t="s">
        <v>926</v>
      </c>
      <c r="G7759">
        <v>4</v>
      </c>
    </row>
    <row r="7760" spans="1:7" x14ac:dyDescent="0.35">
      <c r="A7760" t="s">
        <v>968</v>
      </c>
      <c r="B7760" t="s">
        <v>925</v>
      </c>
      <c r="C7760" t="s">
        <v>677</v>
      </c>
      <c r="D7760" t="s">
        <v>444</v>
      </c>
      <c r="E7760" t="s">
        <v>445</v>
      </c>
      <c r="F7760" t="s">
        <v>1055</v>
      </c>
      <c r="G7760">
        <v>5</v>
      </c>
    </row>
    <row r="7761" spans="1:7" x14ac:dyDescent="0.35">
      <c r="A7761" t="s">
        <v>968</v>
      </c>
      <c r="B7761" t="s">
        <v>925</v>
      </c>
      <c r="C7761" t="s">
        <v>677</v>
      </c>
      <c r="D7761" t="s">
        <v>562</v>
      </c>
      <c r="E7761" t="s">
        <v>563</v>
      </c>
      <c r="F7761" t="s">
        <v>1055</v>
      </c>
      <c r="G7761">
        <v>116</v>
      </c>
    </row>
    <row r="7762" spans="1:7" x14ac:dyDescent="0.35">
      <c r="A7762" t="s">
        <v>968</v>
      </c>
      <c r="B7762" t="s">
        <v>925</v>
      </c>
      <c r="C7762" t="s">
        <v>677</v>
      </c>
      <c r="D7762" t="s">
        <v>562</v>
      </c>
      <c r="E7762" t="s">
        <v>563</v>
      </c>
      <c r="F7762" t="s">
        <v>926</v>
      </c>
      <c r="G7762">
        <v>9</v>
      </c>
    </row>
    <row r="7763" spans="1:7" x14ac:dyDescent="0.35">
      <c r="A7763" t="s">
        <v>968</v>
      </c>
      <c r="B7763" t="s">
        <v>925</v>
      </c>
      <c r="C7763" t="s">
        <v>677</v>
      </c>
      <c r="D7763" t="s">
        <v>594</v>
      </c>
      <c r="E7763" t="s">
        <v>595</v>
      </c>
      <c r="F7763" t="s">
        <v>926</v>
      </c>
      <c r="G7763">
        <v>1</v>
      </c>
    </row>
    <row r="7764" spans="1:7" x14ac:dyDescent="0.35">
      <c r="A7764" t="s">
        <v>968</v>
      </c>
      <c r="B7764" t="s">
        <v>925</v>
      </c>
      <c r="C7764" t="s">
        <v>677</v>
      </c>
      <c r="D7764" t="s">
        <v>522</v>
      </c>
      <c r="E7764" t="s">
        <v>523</v>
      </c>
      <c r="F7764" t="s">
        <v>1055</v>
      </c>
      <c r="G7764">
        <v>51</v>
      </c>
    </row>
    <row r="7765" spans="1:7" x14ac:dyDescent="0.35">
      <c r="A7765" t="s">
        <v>968</v>
      </c>
      <c r="B7765" t="s">
        <v>925</v>
      </c>
      <c r="C7765" t="s">
        <v>677</v>
      </c>
      <c r="D7765" t="s">
        <v>522</v>
      </c>
      <c r="E7765" t="s">
        <v>523</v>
      </c>
      <c r="F7765" t="s">
        <v>926</v>
      </c>
      <c r="G7765">
        <v>4</v>
      </c>
    </row>
    <row r="7766" spans="1:7" x14ac:dyDescent="0.35">
      <c r="A7766" t="s">
        <v>968</v>
      </c>
      <c r="B7766" t="s">
        <v>925</v>
      </c>
      <c r="C7766" t="s">
        <v>677</v>
      </c>
      <c r="D7766" t="s">
        <v>600</v>
      </c>
      <c r="E7766" t="s">
        <v>601</v>
      </c>
      <c r="F7766" t="s">
        <v>1055</v>
      </c>
      <c r="G7766">
        <v>5</v>
      </c>
    </row>
    <row r="7767" spans="1:7" x14ac:dyDescent="0.35">
      <c r="A7767" t="s">
        <v>968</v>
      </c>
      <c r="B7767" t="s">
        <v>925</v>
      </c>
      <c r="C7767" t="s">
        <v>677</v>
      </c>
      <c r="D7767" t="s">
        <v>600</v>
      </c>
      <c r="E7767" t="s">
        <v>601</v>
      </c>
      <c r="F7767" t="s">
        <v>926</v>
      </c>
      <c r="G7767">
        <v>4</v>
      </c>
    </row>
    <row r="7768" spans="1:7" x14ac:dyDescent="0.35">
      <c r="A7768" t="s">
        <v>968</v>
      </c>
      <c r="B7768" t="s">
        <v>925</v>
      </c>
      <c r="C7768" t="s">
        <v>677</v>
      </c>
      <c r="D7768" t="s">
        <v>630</v>
      </c>
      <c r="E7768" t="s">
        <v>631</v>
      </c>
      <c r="F7768" t="s">
        <v>1055</v>
      </c>
      <c r="G7768">
        <v>10</v>
      </c>
    </row>
    <row r="7769" spans="1:7" x14ac:dyDescent="0.35">
      <c r="A7769" t="s">
        <v>968</v>
      </c>
      <c r="B7769" t="s">
        <v>925</v>
      </c>
      <c r="C7769" t="s">
        <v>677</v>
      </c>
      <c r="D7769" t="s">
        <v>630</v>
      </c>
      <c r="E7769" t="s">
        <v>631</v>
      </c>
      <c r="F7769" t="s">
        <v>926</v>
      </c>
      <c r="G7769">
        <v>1</v>
      </c>
    </row>
    <row r="7770" spans="1:7" x14ac:dyDescent="0.35">
      <c r="A7770" t="s">
        <v>968</v>
      </c>
      <c r="B7770" t="s">
        <v>925</v>
      </c>
      <c r="C7770" t="s">
        <v>677</v>
      </c>
      <c r="D7770" t="s">
        <v>606</v>
      </c>
      <c r="E7770" t="s">
        <v>607</v>
      </c>
      <c r="F7770" t="s">
        <v>926</v>
      </c>
      <c r="G7770">
        <v>1</v>
      </c>
    </row>
    <row r="7771" spans="1:7" x14ac:dyDescent="0.35">
      <c r="A7771" t="s">
        <v>968</v>
      </c>
      <c r="B7771" t="s">
        <v>925</v>
      </c>
      <c r="C7771" t="s">
        <v>677</v>
      </c>
      <c r="D7771" t="s">
        <v>488</v>
      </c>
      <c r="E7771" t="s">
        <v>489</v>
      </c>
      <c r="F7771" t="s">
        <v>1055</v>
      </c>
      <c r="G7771">
        <v>4</v>
      </c>
    </row>
    <row r="7772" spans="1:7" x14ac:dyDescent="0.35">
      <c r="A7772" t="s">
        <v>968</v>
      </c>
      <c r="B7772" t="s">
        <v>925</v>
      </c>
      <c r="C7772" t="s">
        <v>677</v>
      </c>
      <c r="D7772" t="s">
        <v>488</v>
      </c>
      <c r="E7772" t="s">
        <v>489</v>
      </c>
      <c r="F7772" t="s">
        <v>926</v>
      </c>
      <c r="G7772">
        <v>3</v>
      </c>
    </row>
    <row r="7773" spans="1:7" x14ac:dyDescent="0.35">
      <c r="A7773" t="s">
        <v>968</v>
      </c>
      <c r="B7773" t="s">
        <v>925</v>
      </c>
      <c r="C7773" t="s">
        <v>677</v>
      </c>
      <c r="D7773" t="s">
        <v>638</v>
      </c>
      <c r="E7773" t="s">
        <v>639</v>
      </c>
      <c r="F7773" t="s">
        <v>1055</v>
      </c>
      <c r="G7773">
        <v>1</v>
      </c>
    </row>
    <row r="7774" spans="1:7" x14ac:dyDescent="0.35">
      <c r="A7774" t="s">
        <v>968</v>
      </c>
      <c r="B7774" t="s">
        <v>925</v>
      </c>
      <c r="C7774" t="s">
        <v>678</v>
      </c>
      <c r="D7774" t="s">
        <v>153</v>
      </c>
      <c r="E7774" t="s">
        <v>154</v>
      </c>
      <c r="F7774" t="s">
        <v>1055</v>
      </c>
      <c r="G7774">
        <v>689</v>
      </c>
    </row>
    <row r="7775" spans="1:7" x14ac:dyDescent="0.35">
      <c r="A7775" t="s">
        <v>968</v>
      </c>
      <c r="B7775" t="s">
        <v>925</v>
      </c>
      <c r="C7775" t="s">
        <v>678</v>
      </c>
      <c r="D7775" t="s">
        <v>153</v>
      </c>
      <c r="E7775" t="s">
        <v>154</v>
      </c>
      <c r="F7775" t="s">
        <v>926</v>
      </c>
      <c r="G7775">
        <v>52</v>
      </c>
    </row>
    <row r="7776" spans="1:7" x14ac:dyDescent="0.35">
      <c r="A7776" t="s">
        <v>968</v>
      </c>
      <c r="B7776" t="s">
        <v>925</v>
      </c>
      <c r="C7776" t="s">
        <v>678</v>
      </c>
      <c r="D7776" t="s">
        <v>155</v>
      </c>
      <c r="E7776" t="s">
        <v>156</v>
      </c>
      <c r="F7776" t="s">
        <v>1055</v>
      </c>
      <c r="G7776">
        <v>31</v>
      </c>
    </row>
    <row r="7777" spans="1:7" x14ac:dyDescent="0.35">
      <c r="A7777" t="s">
        <v>968</v>
      </c>
      <c r="B7777" t="s">
        <v>925</v>
      </c>
      <c r="C7777" t="s">
        <v>678</v>
      </c>
      <c r="D7777" t="s">
        <v>155</v>
      </c>
      <c r="E7777" t="s">
        <v>156</v>
      </c>
      <c r="F7777" t="s">
        <v>926</v>
      </c>
      <c r="G7777">
        <v>89</v>
      </c>
    </row>
    <row r="7778" spans="1:7" x14ac:dyDescent="0.35">
      <c r="A7778" t="s">
        <v>968</v>
      </c>
      <c r="B7778" t="s">
        <v>925</v>
      </c>
      <c r="C7778" t="s">
        <v>678</v>
      </c>
      <c r="D7778" t="s">
        <v>163</v>
      </c>
      <c r="E7778" t="s">
        <v>164</v>
      </c>
      <c r="F7778" t="s">
        <v>1055</v>
      </c>
      <c r="G7778">
        <v>50</v>
      </c>
    </row>
    <row r="7779" spans="1:7" x14ac:dyDescent="0.35">
      <c r="A7779" t="s">
        <v>968</v>
      </c>
      <c r="B7779" t="s">
        <v>925</v>
      </c>
      <c r="C7779" t="s">
        <v>678</v>
      </c>
      <c r="D7779" t="s">
        <v>163</v>
      </c>
      <c r="E7779" t="s">
        <v>164</v>
      </c>
      <c r="F7779" t="s">
        <v>926</v>
      </c>
      <c r="G7779">
        <v>16</v>
      </c>
    </row>
    <row r="7780" spans="1:7" x14ac:dyDescent="0.35">
      <c r="A7780" t="s">
        <v>968</v>
      </c>
      <c r="B7780" t="s">
        <v>925</v>
      </c>
      <c r="C7780" t="s">
        <v>678</v>
      </c>
      <c r="D7780" t="s">
        <v>177</v>
      </c>
      <c r="E7780" t="s">
        <v>178</v>
      </c>
      <c r="F7780" t="s">
        <v>1055</v>
      </c>
      <c r="G7780">
        <v>67</v>
      </c>
    </row>
    <row r="7781" spans="1:7" x14ac:dyDescent="0.35">
      <c r="A7781" t="s">
        <v>968</v>
      </c>
      <c r="B7781" t="s">
        <v>925</v>
      </c>
      <c r="C7781" t="s">
        <v>678</v>
      </c>
      <c r="D7781" t="s">
        <v>177</v>
      </c>
      <c r="E7781" t="s">
        <v>178</v>
      </c>
      <c r="F7781" t="s">
        <v>926</v>
      </c>
      <c r="G7781">
        <v>76</v>
      </c>
    </row>
    <row r="7782" spans="1:7" x14ac:dyDescent="0.35">
      <c r="A7782" t="s">
        <v>968</v>
      </c>
      <c r="B7782" t="s">
        <v>925</v>
      </c>
      <c r="C7782" t="s">
        <v>678</v>
      </c>
      <c r="D7782" t="s">
        <v>181</v>
      </c>
      <c r="E7782" t="s">
        <v>182</v>
      </c>
      <c r="F7782" t="s">
        <v>1055</v>
      </c>
      <c r="G7782">
        <v>15</v>
      </c>
    </row>
    <row r="7783" spans="1:7" x14ac:dyDescent="0.35">
      <c r="A7783" t="s">
        <v>968</v>
      </c>
      <c r="B7783" t="s">
        <v>925</v>
      </c>
      <c r="C7783" t="s">
        <v>678</v>
      </c>
      <c r="D7783" t="s">
        <v>181</v>
      </c>
      <c r="E7783" t="s">
        <v>182</v>
      </c>
      <c r="F7783" t="s">
        <v>926</v>
      </c>
      <c r="G7783">
        <v>3</v>
      </c>
    </row>
    <row r="7784" spans="1:7" x14ac:dyDescent="0.35">
      <c r="A7784" t="s">
        <v>968</v>
      </c>
      <c r="B7784" t="s">
        <v>925</v>
      </c>
      <c r="C7784" t="s">
        <v>678</v>
      </c>
      <c r="D7784" t="s">
        <v>189</v>
      </c>
      <c r="E7784" t="s">
        <v>190</v>
      </c>
      <c r="F7784" t="s">
        <v>926</v>
      </c>
      <c r="G7784">
        <v>20</v>
      </c>
    </row>
    <row r="7785" spans="1:7" x14ac:dyDescent="0.35">
      <c r="A7785" t="s">
        <v>968</v>
      </c>
      <c r="B7785" t="s">
        <v>925</v>
      </c>
      <c r="C7785" t="s">
        <v>678</v>
      </c>
      <c r="D7785" t="s">
        <v>206</v>
      </c>
      <c r="E7785" t="s">
        <v>207</v>
      </c>
      <c r="F7785" t="s">
        <v>1055</v>
      </c>
      <c r="G7785">
        <v>188</v>
      </c>
    </row>
    <row r="7786" spans="1:7" x14ac:dyDescent="0.35">
      <c r="A7786" t="s">
        <v>968</v>
      </c>
      <c r="B7786" t="s">
        <v>925</v>
      </c>
      <c r="C7786" t="s">
        <v>678</v>
      </c>
      <c r="D7786" t="s">
        <v>206</v>
      </c>
      <c r="E7786" t="s">
        <v>207</v>
      </c>
      <c r="F7786" t="s">
        <v>926</v>
      </c>
      <c r="G7786">
        <v>53</v>
      </c>
    </row>
    <row r="7787" spans="1:7" x14ac:dyDescent="0.35">
      <c r="A7787" t="s">
        <v>968</v>
      </c>
      <c r="B7787" t="s">
        <v>925</v>
      </c>
      <c r="C7787" t="s">
        <v>678</v>
      </c>
      <c r="D7787" t="s">
        <v>224</v>
      </c>
      <c r="E7787" t="s">
        <v>225</v>
      </c>
      <c r="F7787" t="s">
        <v>1055</v>
      </c>
      <c r="G7787">
        <v>415</v>
      </c>
    </row>
    <row r="7788" spans="1:7" x14ac:dyDescent="0.35">
      <c r="A7788" t="s">
        <v>968</v>
      </c>
      <c r="B7788" t="s">
        <v>925</v>
      </c>
      <c r="C7788" t="s">
        <v>678</v>
      </c>
      <c r="D7788" t="s">
        <v>224</v>
      </c>
      <c r="E7788" t="s">
        <v>225</v>
      </c>
      <c r="F7788" t="s">
        <v>926</v>
      </c>
      <c r="G7788">
        <v>86</v>
      </c>
    </row>
    <row r="7789" spans="1:7" x14ac:dyDescent="0.35">
      <c r="A7789" t="s">
        <v>968</v>
      </c>
      <c r="B7789" t="s">
        <v>925</v>
      </c>
      <c r="C7789" t="s">
        <v>678</v>
      </c>
      <c r="D7789" t="s">
        <v>228</v>
      </c>
      <c r="E7789" t="s">
        <v>229</v>
      </c>
      <c r="F7789" t="s">
        <v>1055</v>
      </c>
      <c r="G7789">
        <v>122</v>
      </c>
    </row>
    <row r="7790" spans="1:7" x14ac:dyDescent="0.35">
      <c r="A7790" t="s">
        <v>968</v>
      </c>
      <c r="B7790" t="s">
        <v>925</v>
      </c>
      <c r="C7790" t="s">
        <v>678</v>
      </c>
      <c r="D7790" t="s">
        <v>228</v>
      </c>
      <c r="E7790" t="s">
        <v>229</v>
      </c>
      <c r="F7790" t="s">
        <v>926</v>
      </c>
      <c r="G7790">
        <v>140</v>
      </c>
    </row>
    <row r="7791" spans="1:7" x14ac:dyDescent="0.35">
      <c r="A7791" t="s">
        <v>968</v>
      </c>
      <c r="B7791" t="s">
        <v>925</v>
      </c>
      <c r="C7791" t="s">
        <v>678</v>
      </c>
      <c r="D7791" t="s">
        <v>236</v>
      </c>
      <c r="E7791" t="s">
        <v>237</v>
      </c>
      <c r="F7791" t="s">
        <v>1055</v>
      </c>
      <c r="G7791">
        <v>174</v>
      </c>
    </row>
    <row r="7792" spans="1:7" x14ac:dyDescent="0.35">
      <c r="A7792" t="s">
        <v>968</v>
      </c>
      <c r="B7792" t="s">
        <v>925</v>
      </c>
      <c r="C7792" t="s">
        <v>678</v>
      </c>
      <c r="D7792" t="s">
        <v>236</v>
      </c>
      <c r="E7792" t="s">
        <v>237</v>
      </c>
      <c r="F7792" t="s">
        <v>926</v>
      </c>
      <c r="G7792">
        <v>37</v>
      </c>
    </row>
    <row r="7793" spans="1:7" x14ac:dyDescent="0.35">
      <c r="A7793" t="s">
        <v>968</v>
      </c>
      <c r="B7793" t="s">
        <v>925</v>
      </c>
      <c r="C7793" t="s">
        <v>678</v>
      </c>
      <c r="D7793" t="s">
        <v>238</v>
      </c>
      <c r="E7793" t="s">
        <v>239</v>
      </c>
      <c r="F7793" t="s">
        <v>1055</v>
      </c>
      <c r="G7793">
        <v>10</v>
      </c>
    </row>
    <row r="7794" spans="1:7" x14ac:dyDescent="0.35">
      <c r="A7794" t="s">
        <v>968</v>
      </c>
      <c r="B7794" t="s">
        <v>925</v>
      </c>
      <c r="C7794" t="s">
        <v>678</v>
      </c>
      <c r="D7794" t="s">
        <v>238</v>
      </c>
      <c r="E7794" t="s">
        <v>239</v>
      </c>
      <c r="F7794" t="s">
        <v>926</v>
      </c>
      <c r="G7794">
        <v>29</v>
      </c>
    </row>
    <row r="7795" spans="1:7" x14ac:dyDescent="0.35">
      <c r="A7795" t="s">
        <v>968</v>
      </c>
      <c r="B7795" t="s">
        <v>925</v>
      </c>
      <c r="C7795" t="s">
        <v>678</v>
      </c>
      <c r="D7795" t="s">
        <v>242</v>
      </c>
      <c r="E7795" t="s">
        <v>243</v>
      </c>
      <c r="F7795" t="s">
        <v>926</v>
      </c>
      <c r="G7795">
        <v>13</v>
      </c>
    </row>
    <row r="7796" spans="1:7" x14ac:dyDescent="0.35">
      <c r="A7796" t="s">
        <v>968</v>
      </c>
      <c r="B7796" t="s">
        <v>925</v>
      </c>
      <c r="C7796" t="s">
        <v>678</v>
      </c>
      <c r="D7796" t="s">
        <v>244</v>
      </c>
      <c r="E7796" t="s">
        <v>245</v>
      </c>
      <c r="F7796" t="s">
        <v>1055</v>
      </c>
      <c r="G7796">
        <v>129</v>
      </c>
    </row>
    <row r="7797" spans="1:7" x14ac:dyDescent="0.35">
      <c r="A7797" t="s">
        <v>968</v>
      </c>
      <c r="B7797" t="s">
        <v>925</v>
      </c>
      <c r="C7797" t="s">
        <v>678</v>
      </c>
      <c r="D7797" t="s">
        <v>244</v>
      </c>
      <c r="E7797" t="s">
        <v>245</v>
      </c>
      <c r="F7797" t="s">
        <v>926</v>
      </c>
      <c r="G7797">
        <v>54</v>
      </c>
    </row>
    <row r="7798" spans="1:7" x14ac:dyDescent="0.35">
      <c r="A7798" t="s">
        <v>968</v>
      </c>
      <c r="B7798" t="s">
        <v>925</v>
      </c>
      <c r="C7798" t="s">
        <v>678</v>
      </c>
      <c r="D7798" t="s">
        <v>246</v>
      </c>
      <c r="E7798" t="s">
        <v>247</v>
      </c>
      <c r="F7798" t="s">
        <v>1055</v>
      </c>
      <c r="G7798">
        <v>67</v>
      </c>
    </row>
    <row r="7799" spans="1:7" x14ac:dyDescent="0.35">
      <c r="A7799" t="s">
        <v>968</v>
      </c>
      <c r="B7799" t="s">
        <v>925</v>
      </c>
      <c r="C7799" t="s">
        <v>678</v>
      </c>
      <c r="D7799" t="s">
        <v>246</v>
      </c>
      <c r="E7799" t="s">
        <v>247</v>
      </c>
      <c r="F7799" t="s">
        <v>926</v>
      </c>
      <c r="G7799">
        <v>27</v>
      </c>
    </row>
    <row r="7800" spans="1:7" x14ac:dyDescent="0.35">
      <c r="A7800" t="s">
        <v>968</v>
      </c>
      <c r="B7800" t="s">
        <v>925</v>
      </c>
      <c r="C7800" t="s">
        <v>678</v>
      </c>
      <c r="D7800" t="s">
        <v>250</v>
      </c>
      <c r="E7800" t="s">
        <v>251</v>
      </c>
      <c r="F7800" t="s">
        <v>1055</v>
      </c>
      <c r="G7800">
        <v>305</v>
      </c>
    </row>
    <row r="7801" spans="1:7" x14ac:dyDescent="0.35">
      <c r="A7801" t="s">
        <v>968</v>
      </c>
      <c r="B7801" t="s">
        <v>925</v>
      </c>
      <c r="C7801" t="s">
        <v>678</v>
      </c>
      <c r="D7801" t="s">
        <v>250</v>
      </c>
      <c r="E7801" t="s">
        <v>251</v>
      </c>
      <c r="F7801" t="s">
        <v>926</v>
      </c>
      <c r="G7801">
        <v>25</v>
      </c>
    </row>
    <row r="7802" spans="1:7" x14ac:dyDescent="0.35">
      <c r="A7802" t="s">
        <v>968</v>
      </c>
      <c r="B7802" t="s">
        <v>925</v>
      </c>
      <c r="C7802" t="s">
        <v>678</v>
      </c>
      <c r="D7802" t="s">
        <v>256</v>
      </c>
      <c r="E7802" t="s">
        <v>257</v>
      </c>
      <c r="F7802" t="s">
        <v>1055</v>
      </c>
      <c r="G7802">
        <v>450</v>
      </c>
    </row>
    <row r="7803" spans="1:7" x14ac:dyDescent="0.35">
      <c r="A7803" t="s">
        <v>968</v>
      </c>
      <c r="B7803" t="s">
        <v>925</v>
      </c>
      <c r="C7803" t="s">
        <v>678</v>
      </c>
      <c r="D7803" t="s">
        <v>256</v>
      </c>
      <c r="E7803" t="s">
        <v>257</v>
      </c>
      <c r="F7803" t="s">
        <v>926</v>
      </c>
      <c r="G7803">
        <v>48</v>
      </c>
    </row>
    <row r="7804" spans="1:7" x14ac:dyDescent="0.35">
      <c r="A7804" t="s">
        <v>968</v>
      </c>
      <c r="B7804" t="s">
        <v>925</v>
      </c>
      <c r="C7804" t="s">
        <v>678</v>
      </c>
      <c r="D7804" t="s">
        <v>258</v>
      </c>
      <c r="E7804" t="s">
        <v>259</v>
      </c>
      <c r="F7804" t="s">
        <v>1055</v>
      </c>
      <c r="G7804">
        <v>323</v>
      </c>
    </row>
    <row r="7805" spans="1:7" x14ac:dyDescent="0.35">
      <c r="A7805" t="s">
        <v>968</v>
      </c>
      <c r="B7805" t="s">
        <v>925</v>
      </c>
      <c r="C7805" t="s">
        <v>678</v>
      </c>
      <c r="D7805" t="s">
        <v>258</v>
      </c>
      <c r="E7805" t="s">
        <v>259</v>
      </c>
      <c r="F7805" t="s">
        <v>926</v>
      </c>
      <c r="G7805">
        <v>56</v>
      </c>
    </row>
    <row r="7806" spans="1:7" x14ac:dyDescent="0.35">
      <c r="A7806" t="s">
        <v>968</v>
      </c>
      <c r="B7806" t="s">
        <v>925</v>
      </c>
      <c r="C7806" t="s">
        <v>678</v>
      </c>
      <c r="D7806" t="s">
        <v>262</v>
      </c>
      <c r="E7806" t="s">
        <v>263</v>
      </c>
      <c r="F7806" t="s">
        <v>926</v>
      </c>
      <c r="G7806">
        <v>28</v>
      </c>
    </row>
    <row r="7807" spans="1:7" x14ac:dyDescent="0.35">
      <c r="A7807" t="s">
        <v>968</v>
      </c>
      <c r="B7807" t="s">
        <v>925</v>
      </c>
      <c r="C7807" t="s">
        <v>678</v>
      </c>
      <c r="D7807" t="s">
        <v>264</v>
      </c>
      <c r="E7807" t="s">
        <v>265</v>
      </c>
      <c r="F7807" t="s">
        <v>926</v>
      </c>
      <c r="G7807">
        <v>4</v>
      </c>
    </row>
    <row r="7808" spans="1:7" x14ac:dyDescent="0.35">
      <c r="A7808" t="s">
        <v>968</v>
      </c>
      <c r="B7808" t="s">
        <v>925</v>
      </c>
      <c r="C7808" t="s">
        <v>678</v>
      </c>
      <c r="D7808" t="s">
        <v>268</v>
      </c>
      <c r="E7808" t="s">
        <v>269</v>
      </c>
      <c r="F7808" t="s">
        <v>926</v>
      </c>
      <c r="G7808">
        <v>21</v>
      </c>
    </row>
    <row r="7809" spans="1:7" x14ac:dyDescent="0.35">
      <c r="A7809" t="s">
        <v>968</v>
      </c>
      <c r="B7809" t="s">
        <v>925</v>
      </c>
      <c r="C7809" t="s">
        <v>678</v>
      </c>
      <c r="D7809" t="s">
        <v>274</v>
      </c>
      <c r="E7809" t="s">
        <v>275</v>
      </c>
      <c r="F7809" t="s">
        <v>1055</v>
      </c>
      <c r="G7809">
        <v>22</v>
      </c>
    </row>
    <row r="7810" spans="1:7" x14ac:dyDescent="0.35">
      <c r="A7810" t="s">
        <v>968</v>
      </c>
      <c r="B7810" t="s">
        <v>925</v>
      </c>
      <c r="C7810" t="s">
        <v>678</v>
      </c>
      <c r="D7810" t="s">
        <v>274</v>
      </c>
      <c r="E7810" t="s">
        <v>275</v>
      </c>
      <c r="F7810" t="s">
        <v>926</v>
      </c>
      <c r="G7810">
        <v>18</v>
      </c>
    </row>
    <row r="7811" spans="1:7" x14ac:dyDescent="0.35">
      <c r="A7811" t="s">
        <v>968</v>
      </c>
      <c r="B7811" t="s">
        <v>925</v>
      </c>
      <c r="C7811" t="s">
        <v>678</v>
      </c>
      <c r="D7811" t="s">
        <v>284</v>
      </c>
      <c r="E7811" t="s">
        <v>285</v>
      </c>
      <c r="F7811" t="s">
        <v>1055</v>
      </c>
      <c r="G7811">
        <v>27</v>
      </c>
    </row>
    <row r="7812" spans="1:7" x14ac:dyDescent="0.35">
      <c r="A7812" t="s">
        <v>968</v>
      </c>
      <c r="B7812" t="s">
        <v>925</v>
      </c>
      <c r="C7812" t="s">
        <v>678</v>
      </c>
      <c r="D7812" t="s">
        <v>284</v>
      </c>
      <c r="E7812" t="s">
        <v>285</v>
      </c>
      <c r="F7812" t="s">
        <v>926</v>
      </c>
      <c r="G7812">
        <v>39</v>
      </c>
    </row>
    <row r="7813" spans="1:7" x14ac:dyDescent="0.35">
      <c r="A7813" t="s">
        <v>968</v>
      </c>
      <c r="B7813" t="s">
        <v>925</v>
      </c>
      <c r="C7813" t="s">
        <v>678</v>
      </c>
      <c r="D7813" t="s">
        <v>294</v>
      </c>
      <c r="E7813" t="s">
        <v>295</v>
      </c>
      <c r="F7813" t="s">
        <v>1055</v>
      </c>
      <c r="G7813">
        <v>32</v>
      </c>
    </row>
    <row r="7814" spans="1:7" x14ac:dyDescent="0.35">
      <c r="A7814" t="s">
        <v>968</v>
      </c>
      <c r="B7814" t="s">
        <v>925</v>
      </c>
      <c r="C7814" t="s">
        <v>678</v>
      </c>
      <c r="D7814" t="s">
        <v>294</v>
      </c>
      <c r="E7814" t="s">
        <v>295</v>
      </c>
      <c r="F7814" t="s">
        <v>926</v>
      </c>
      <c r="G7814">
        <v>27</v>
      </c>
    </row>
    <row r="7815" spans="1:7" x14ac:dyDescent="0.35">
      <c r="A7815" t="s">
        <v>968</v>
      </c>
      <c r="B7815" t="s">
        <v>925</v>
      </c>
      <c r="C7815" t="s">
        <v>678</v>
      </c>
      <c r="D7815" t="s">
        <v>300</v>
      </c>
      <c r="E7815" t="s">
        <v>301</v>
      </c>
      <c r="F7815" t="s">
        <v>1055</v>
      </c>
      <c r="G7815">
        <v>687</v>
      </c>
    </row>
    <row r="7816" spans="1:7" x14ac:dyDescent="0.35">
      <c r="A7816" t="s">
        <v>968</v>
      </c>
      <c r="B7816" t="s">
        <v>925</v>
      </c>
      <c r="C7816" t="s">
        <v>678</v>
      </c>
      <c r="D7816" t="s">
        <v>300</v>
      </c>
      <c r="E7816" t="s">
        <v>301</v>
      </c>
      <c r="F7816" t="s">
        <v>926</v>
      </c>
      <c r="G7816">
        <v>60</v>
      </c>
    </row>
    <row r="7817" spans="1:7" x14ac:dyDescent="0.35">
      <c r="A7817" t="s">
        <v>968</v>
      </c>
      <c r="B7817" t="s">
        <v>925</v>
      </c>
      <c r="C7817" t="s">
        <v>678</v>
      </c>
      <c r="D7817" t="s">
        <v>328</v>
      </c>
      <c r="E7817" t="s">
        <v>329</v>
      </c>
      <c r="F7817" t="s">
        <v>1055</v>
      </c>
      <c r="G7817">
        <v>576</v>
      </c>
    </row>
    <row r="7818" spans="1:7" x14ac:dyDescent="0.35">
      <c r="A7818" t="s">
        <v>968</v>
      </c>
      <c r="B7818" t="s">
        <v>925</v>
      </c>
      <c r="C7818" t="s">
        <v>678</v>
      </c>
      <c r="D7818" t="s">
        <v>328</v>
      </c>
      <c r="E7818" t="s">
        <v>329</v>
      </c>
      <c r="F7818" t="s">
        <v>926</v>
      </c>
      <c r="G7818">
        <v>77</v>
      </c>
    </row>
    <row r="7819" spans="1:7" x14ac:dyDescent="0.35">
      <c r="A7819" t="s">
        <v>968</v>
      </c>
      <c r="B7819" t="s">
        <v>925</v>
      </c>
      <c r="C7819" t="s">
        <v>678</v>
      </c>
      <c r="D7819" t="s">
        <v>332</v>
      </c>
      <c r="E7819" t="s">
        <v>333</v>
      </c>
      <c r="F7819" t="s">
        <v>1055</v>
      </c>
      <c r="G7819">
        <v>3</v>
      </c>
    </row>
    <row r="7820" spans="1:7" x14ac:dyDescent="0.35">
      <c r="A7820" t="s">
        <v>968</v>
      </c>
      <c r="B7820" t="s">
        <v>925</v>
      </c>
      <c r="C7820" t="s">
        <v>678</v>
      </c>
      <c r="D7820" t="s">
        <v>332</v>
      </c>
      <c r="E7820" t="s">
        <v>333</v>
      </c>
      <c r="F7820" t="s">
        <v>926</v>
      </c>
      <c r="G7820">
        <v>12</v>
      </c>
    </row>
    <row r="7821" spans="1:7" x14ac:dyDescent="0.35">
      <c r="A7821" t="s">
        <v>968</v>
      </c>
      <c r="B7821" t="s">
        <v>925</v>
      </c>
      <c r="C7821" t="s">
        <v>678</v>
      </c>
      <c r="D7821" t="s">
        <v>360</v>
      </c>
      <c r="E7821" t="s">
        <v>361</v>
      </c>
      <c r="F7821" t="s">
        <v>1055</v>
      </c>
      <c r="G7821">
        <v>68</v>
      </c>
    </row>
    <row r="7822" spans="1:7" x14ac:dyDescent="0.35">
      <c r="A7822" t="s">
        <v>968</v>
      </c>
      <c r="B7822" t="s">
        <v>925</v>
      </c>
      <c r="C7822" t="s">
        <v>678</v>
      </c>
      <c r="D7822" t="s">
        <v>360</v>
      </c>
      <c r="E7822" t="s">
        <v>361</v>
      </c>
      <c r="F7822" t="s">
        <v>926</v>
      </c>
      <c r="G7822">
        <v>31</v>
      </c>
    </row>
    <row r="7823" spans="1:7" x14ac:dyDescent="0.35">
      <c r="A7823" t="s">
        <v>968</v>
      </c>
      <c r="B7823" t="s">
        <v>925</v>
      </c>
      <c r="C7823" t="s">
        <v>678</v>
      </c>
      <c r="D7823" t="s">
        <v>376</v>
      </c>
      <c r="E7823" t="s">
        <v>377</v>
      </c>
      <c r="F7823" t="s">
        <v>1055</v>
      </c>
      <c r="G7823">
        <v>4</v>
      </c>
    </row>
    <row r="7824" spans="1:7" x14ac:dyDescent="0.35">
      <c r="A7824" t="s">
        <v>968</v>
      </c>
      <c r="B7824" t="s">
        <v>925</v>
      </c>
      <c r="C7824" t="s">
        <v>678</v>
      </c>
      <c r="D7824" t="s">
        <v>376</v>
      </c>
      <c r="E7824" t="s">
        <v>377</v>
      </c>
      <c r="F7824" t="s">
        <v>926</v>
      </c>
      <c r="G7824">
        <v>10</v>
      </c>
    </row>
    <row r="7825" spans="1:7" x14ac:dyDescent="0.35">
      <c r="A7825" t="s">
        <v>968</v>
      </c>
      <c r="B7825" t="s">
        <v>925</v>
      </c>
      <c r="C7825" t="s">
        <v>678</v>
      </c>
      <c r="D7825" t="s">
        <v>388</v>
      </c>
      <c r="E7825" t="s">
        <v>389</v>
      </c>
      <c r="F7825" t="s">
        <v>1055</v>
      </c>
      <c r="G7825">
        <v>4</v>
      </c>
    </row>
    <row r="7826" spans="1:7" x14ac:dyDescent="0.35">
      <c r="A7826" t="s">
        <v>968</v>
      </c>
      <c r="B7826" t="s">
        <v>925</v>
      </c>
      <c r="C7826" t="s">
        <v>678</v>
      </c>
      <c r="D7826" t="s">
        <v>388</v>
      </c>
      <c r="E7826" t="s">
        <v>389</v>
      </c>
      <c r="F7826" t="s">
        <v>926</v>
      </c>
      <c r="G7826">
        <v>27</v>
      </c>
    </row>
    <row r="7827" spans="1:7" x14ac:dyDescent="0.35">
      <c r="A7827" t="s">
        <v>968</v>
      </c>
      <c r="B7827" t="s">
        <v>925</v>
      </c>
      <c r="C7827" t="s">
        <v>678</v>
      </c>
      <c r="D7827" t="s">
        <v>396</v>
      </c>
      <c r="E7827" t="s">
        <v>397</v>
      </c>
      <c r="F7827" t="s">
        <v>1055</v>
      </c>
      <c r="G7827">
        <v>162</v>
      </c>
    </row>
    <row r="7828" spans="1:7" x14ac:dyDescent="0.35">
      <c r="A7828" t="s">
        <v>968</v>
      </c>
      <c r="B7828" t="s">
        <v>925</v>
      </c>
      <c r="C7828" t="s">
        <v>678</v>
      </c>
      <c r="D7828" t="s">
        <v>396</v>
      </c>
      <c r="E7828" t="s">
        <v>397</v>
      </c>
      <c r="F7828" t="s">
        <v>926</v>
      </c>
      <c r="G7828">
        <v>70</v>
      </c>
    </row>
    <row r="7829" spans="1:7" x14ac:dyDescent="0.35">
      <c r="A7829" t="s">
        <v>968</v>
      </c>
      <c r="B7829" t="s">
        <v>925</v>
      </c>
      <c r="C7829" t="s">
        <v>678</v>
      </c>
      <c r="D7829" t="s">
        <v>398</v>
      </c>
      <c r="E7829" t="s">
        <v>399</v>
      </c>
      <c r="F7829" t="s">
        <v>1055</v>
      </c>
      <c r="G7829">
        <v>3</v>
      </c>
    </row>
    <row r="7830" spans="1:7" x14ac:dyDescent="0.35">
      <c r="A7830" t="s">
        <v>968</v>
      </c>
      <c r="B7830" t="s">
        <v>925</v>
      </c>
      <c r="C7830" t="s">
        <v>678</v>
      </c>
      <c r="D7830" t="s">
        <v>398</v>
      </c>
      <c r="E7830" t="s">
        <v>399</v>
      </c>
      <c r="F7830" t="s">
        <v>926</v>
      </c>
      <c r="G7830">
        <v>25</v>
      </c>
    </row>
    <row r="7831" spans="1:7" x14ac:dyDescent="0.35">
      <c r="A7831" t="s">
        <v>968</v>
      </c>
      <c r="B7831" t="s">
        <v>925</v>
      </c>
      <c r="C7831" t="s">
        <v>678</v>
      </c>
      <c r="D7831" t="s">
        <v>406</v>
      </c>
      <c r="E7831" t="s">
        <v>407</v>
      </c>
      <c r="F7831" t="s">
        <v>1055</v>
      </c>
      <c r="G7831">
        <v>2</v>
      </c>
    </row>
    <row r="7832" spans="1:7" x14ac:dyDescent="0.35">
      <c r="A7832" t="s">
        <v>968</v>
      </c>
      <c r="B7832" t="s">
        <v>925</v>
      </c>
      <c r="C7832" t="s">
        <v>678</v>
      </c>
      <c r="D7832" t="s">
        <v>406</v>
      </c>
      <c r="E7832" t="s">
        <v>407</v>
      </c>
      <c r="F7832" t="s">
        <v>926</v>
      </c>
      <c r="G7832">
        <v>21</v>
      </c>
    </row>
    <row r="7833" spans="1:7" x14ac:dyDescent="0.35">
      <c r="A7833" t="s">
        <v>968</v>
      </c>
      <c r="B7833" t="s">
        <v>925</v>
      </c>
      <c r="C7833" t="s">
        <v>706</v>
      </c>
      <c r="D7833" t="s">
        <v>248</v>
      </c>
      <c r="E7833" t="s">
        <v>249</v>
      </c>
      <c r="F7833" t="s">
        <v>1055</v>
      </c>
      <c r="G7833">
        <v>290</v>
      </c>
    </row>
    <row r="7834" spans="1:7" x14ac:dyDescent="0.35">
      <c r="A7834" t="s">
        <v>968</v>
      </c>
      <c r="B7834" t="s">
        <v>925</v>
      </c>
      <c r="C7834" t="s">
        <v>706</v>
      </c>
      <c r="D7834" t="s">
        <v>248</v>
      </c>
      <c r="E7834" t="s">
        <v>249</v>
      </c>
      <c r="F7834" t="s">
        <v>926</v>
      </c>
      <c r="G7834">
        <v>12</v>
      </c>
    </row>
    <row r="7835" spans="1:7" x14ac:dyDescent="0.35">
      <c r="A7835" t="s">
        <v>968</v>
      </c>
      <c r="B7835" t="s">
        <v>925</v>
      </c>
      <c r="C7835" t="s">
        <v>706</v>
      </c>
      <c r="D7835" t="s">
        <v>296</v>
      </c>
      <c r="E7835" t="s">
        <v>297</v>
      </c>
      <c r="F7835" t="s">
        <v>1055</v>
      </c>
      <c r="G7835">
        <v>562</v>
      </c>
    </row>
    <row r="7836" spans="1:7" x14ac:dyDescent="0.35">
      <c r="A7836" t="s">
        <v>968</v>
      </c>
      <c r="B7836" t="s">
        <v>925</v>
      </c>
      <c r="C7836" t="s">
        <v>706</v>
      </c>
      <c r="D7836" t="s">
        <v>296</v>
      </c>
      <c r="E7836" t="s">
        <v>297</v>
      </c>
      <c r="F7836" t="s">
        <v>926</v>
      </c>
      <c r="G7836">
        <v>33</v>
      </c>
    </row>
    <row r="7837" spans="1:7" x14ac:dyDescent="0.35">
      <c r="A7837" t="s">
        <v>968</v>
      </c>
      <c r="B7837" t="s">
        <v>925</v>
      </c>
      <c r="C7837" t="s">
        <v>706</v>
      </c>
      <c r="D7837" t="s">
        <v>330</v>
      </c>
      <c r="E7837" t="s">
        <v>331</v>
      </c>
      <c r="F7837" t="s">
        <v>1055</v>
      </c>
      <c r="G7837">
        <v>101</v>
      </c>
    </row>
    <row r="7838" spans="1:7" x14ac:dyDescent="0.35">
      <c r="A7838" t="s">
        <v>968</v>
      </c>
      <c r="B7838" t="s">
        <v>925</v>
      </c>
      <c r="C7838" t="s">
        <v>706</v>
      </c>
      <c r="D7838" t="s">
        <v>368</v>
      </c>
      <c r="E7838" t="s">
        <v>369</v>
      </c>
      <c r="F7838" t="s">
        <v>1055</v>
      </c>
      <c r="G7838">
        <v>793</v>
      </c>
    </row>
    <row r="7839" spans="1:7" x14ac:dyDescent="0.35">
      <c r="A7839" t="s">
        <v>968</v>
      </c>
      <c r="B7839" t="s">
        <v>925</v>
      </c>
      <c r="C7839" t="s">
        <v>706</v>
      </c>
      <c r="D7839" t="s">
        <v>368</v>
      </c>
      <c r="E7839" t="s">
        <v>369</v>
      </c>
      <c r="F7839" t="s">
        <v>926</v>
      </c>
      <c r="G7839">
        <v>35</v>
      </c>
    </row>
    <row r="7840" spans="1:7" x14ac:dyDescent="0.35">
      <c r="A7840" t="s">
        <v>968</v>
      </c>
      <c r="B7840" t="s">
        <v>925</v>
      </c>
      <c r="C7840" t="s">
        <v>706</v>
      </c>
      <c r="D7840" t="s">
        <v>210</v>
      </c>
      <c r="E7840" t="s">
        <v>211</v>
      </c>
      <c r="F7840" t="s">
        <v>1055</v>
      </c>
      <c r="G7840">
        <v>87</v>
      </c>
    </row>
    <row r="7841" spans="1:7" x14ac:dyDescent="0.35">
      <c r="A7841" t="s">
        <v>968</v>
      </c>
      <c r="B7841" t="s">
        <v>925</v>
      </c>
      <c r="C7841" t="s">
        <v>706</v>
      </c>
      <c r="D7841" t="s">
        <v>316</v>
      </c>
      <c r="E7841" t="s">
        <v>317</v>
      </c>
      <c r="F7841" t="s">
        <v>1055</v>
      </c>
      <c r="G7841">
        <v>136</v>
      </c>
    </row>
    <row r="7842" spans="1:7" x14ac:dyDescent="0.35">
      <c r="A7842" t="s">
        <v>968</v>
      </c>
      <c r="B7842" t="s">
        <v>925</v>
      </c>
      <c r="C7842" t="s">
        <v>706</v>
      </c>
      <c r="D7842" t="s">
        <v>298</v>
      </c>
      <c r="E7842" t="s">
        <v>299</v>
      </c>
      <c r="F7842" t="s">
        <v>1055</v>
      </c>
      <c r="G7842">
        <v>1059</v>
      </c>
    </row>
    <row r="7843" spans="1:7" x14ac:dyDescent="0.35">
      <c r="A7843" t="s">
        <v>968</v>
      </c>
      <c r="B7843" t="s">
        <v>925</v>
      </c>
      <c r="C7843" t="s">
        <v>706</v>
      </c>
      <c r="D7843" t="s">
        <v>298</v>
      </c>
      <c r="E7843" t="s">
        <v>299</v>
      </c>
      <c r="F7843" t="s">
        <v>926</v>
      </c>
      <c r="G7843">
        <v>40</v>
      </c>
    </row>
    <row r="7844" spans="1:7" x14ac:dyDescent="0.35">
      <c r="A7844" t="s">
        <v>968</v>
      </c>
      <c r="B7844" t="s">
        <v>925</v>
      </c>
      <c r="C7844" t="s">
        <v>706</v>
      </c>
      <c r="D7844" t="s">
        <v>312</v>
      </c>
      <c r="E7844" t="s">
        <v>313</v>
      </c>
      <c r="F7844" t="s">
        <v>1055</v>
      </c>
      <c r="G7844">
        <v>293</v>
      </c>
    </row>
    <row r="7845" spans="1:7" x14ac:dyDescent="0.35">
      <c r="A7845" t="s">
        <v>968</v>
      </c>
      <c r="B7845" t="s">
        <v>925</v>
      </c>
      <c r="C7845" t="s">
        <v>706</v>
      </c>
      <c r="D7845" t="s">
        <v>312</v>
      </c>
      <c r="E7845" t="s">
        <v>313</v>
      </c>
      <c r="F7845" t="s">
        <v>926</v>
      </c>
      <c r="G7845">
        <v>4</v>
      </c>
    </row>
    <row r="7846" spans="1:7" x14ac:dyDescent="0.35">
      <c r="A7846" t="s">
        <v>968</v>
      </c>
      <c r="B7846" t="s">
        <v>925</v>
      </c>
      <c r="C7846" t="s">
        <v>706</v>
      </c>
      <c r="D7846" t="s">
        <v>356</v>
      </c>
      <c r="E7846" t="s">
        <v>357</v>
      </c>
      <c r="F7846" t="s">
        <v>1055</v>
      </c>
      <c r="G7846">
        <v>253</v>
      </c>
    </row>
    <row r="7847" spans="1:7" x14ac:dyDescent="0.35">
      <c r="A7847" t="s">
        <v>968</v>
      </c>
      <c r="B7847" t="s">
        <v>925</v>
      </c>
      <c r="C7847" t="s">
        <v>706</v>
      </c>
      <c r="D7847" t="s">
        <v>356</v>
      </c>
      <c r="E7847" t="s">
        <v>357</v>
      </c>
      <c r="F7847" t="s">
        <v>926</v>
      </c>
      <c r="G7847">
        <v>8</v>
      </c>
    </row>
    <row r="7848" spans="1:7" x14ac:dyDescent="0.35">
      <c r="A7848" t="s">
        <v>968</v>
      </c>
      <c r="B7848" t="s">
        <v>925</v>
      </c>
      <c r="C7848" t="s">
        <v>706</v>
      </c>
      <c r="D7848" t="s">
        <v>374</v>
      </c>
      <c r="E7848" t="s">
        <v>375</v>
      </c>
      <c r="F7848" t="s">
        <v>1055</v>
      </c>
      <c r="G7848">
        <v>382</v>
      </c>
    </row>
    <row r="7849" spans="1:7" x14ac:dyDescent="0.35">
      <c r="A7849" t="s">
        <v>968</v>
      </c>
      <c r="B7849" t="s">
        <v>925</v>
      </c>
      <c r="C7849" t="s">
        <v>706</v>
      </c>
      <c r="D7849" t="s">
        <v>374</v>
      </c>
      <c r="E7849" t="s">
        <v>375</v>
      </c>
      <c r="F7849" t="s">
        <v>926</v>
      </c>
      <c r="G7849">
        <v>16</v>
      </c>
    </row>
    <row r="7850" spans="1:7" x14ac:dyDescent="0.35">
      <c r="A7850" t="s">
        <v>968</v>
      </c>
      <c r="B7850" t="s">
        <v>925</v>
      </c>
      <c r="C7850" t="s">
        <v>706</v>
      </c>
      <c r="D7850" t="s">
        <v>232</v>
      </c>
      <c r="E7850" t="s">
        <v>233</v>
      </c>
      <c r="F7850" t="s">
        <v>1055</v>
      </c>
      <c r="G7850">
        <v>738</v>
      </c>
    </row>
    <row r="7851" spans="1:7" x14ac:dyDescent="0.35">
      <c r="A7851" t="s">
        <v>968</v>
      </c>
      <c r="B7851" t="s">
        <v>925</v>
      </c>
      <c r="C7851" t="s">
        <v>706</v>
      </c>
      <c r="D7851" t="s">
        <v>232</v>
      </c>
      <c r="E7851" t="s">
        <v>233</v>
      </c>
      <c r="F7851" t="s">
        <v>926</v>
      </c>
      <c r="G7851">
        <v>16</v>
      </c>
    </row>
    <row r="7852" spans="1:7" x14ac:dyDescent="0.35">
      <c r="A7852" t="s">
        <v>968</v>
      </c>
      <c r="B7852" t="s">
        <v>925</v>
      </c>
      <c r="C7852" t="s">
        <v>684</v>
      </c>
      <c r="D7852" t="s">
        <v>240</v>
      </c>
      <c r="E7852" t="s">
        <v>241</v>
      </c>
      <c r="F7852" t="s">
        <v>1055</v>
      </c>
      <c r="G7852">
        <v>89</v>
      </c>
    </row>
    <row r="7853" spans="1:7" x14ac:dyDescent="0.35">
      <c r="A7853" t="s">
        <v>968</v>
      </c>
      <c r="B7853" t="s">
        <v>925</v>
      </c>
      <c r="C7853" t="s">
        <v>684</v>
      </c>
      <c r="D7853" t="s">
        <v>240</v>
      </c>
      <c r="E7853" t="s">
        <v>241</v>
      </c>
      <c r="F7853" t="s">
        <v>926</v>
      </c>
      <c r="G7853">
        <v>2</v>
      </c>
    </row>
    <row r="7854" spans="1:7" x14ac:dyDescent="0.35">
      <c r="A7854" t="s">
        <v>968</v>
      </c>
      <c r="B7854" t="s">
        <v>925</v>
      </c>
      <c r="C7854" t="s">
        <v>684</v>
      </c>
      <c r="D7854" t="s">
        <v>400</v>
      </c>
      <c r="E7854" t="s">
        <v>401</v>
      </c>
      <c r="F7854" t="s">
        <v>1055</v>
      </c>
      <c r="G7854">
        <v>15</v>
      </c>
    </row>
    <row r="7855" spans="1:7" x14ac:dyDescent="0.35">
      <c r="A7855" t="s">
        <v>968</v>
      </c>
      <c r="B7855" t="s">
        <v>925</v>
      </c>
      <c r="C7855" t="s">
        <v>684</v>
      </c>
      <c r="D7855" t="s">
        <v>400</v>
      </c>
      <c r="E7855" t="s">
        <v>401</v>
      </c>
      <c r="F7855" t="s">
        <v>926</v>
      </c>
      <c r="G7855">
        <v>2</v>
      </c>
    </row>
    <row r="7856" spans="1:7" x14ac:dyDescent="0.35">
      <c r="A7856" t="s">
        <v>968</v>
      </c>
      <c r="B7856" t="s">
        <v>925</v>
      </c>
      <c r="C7856" t="s">
        <v>684</v>
      </c>
      <c r="D7856" t="s">
        <v>167</v>
      </c>
      <c r="E7856" t="s">
        <v>168</v>
      </c>
      <c r="F7856" t="s">
        <v>1055</v>
      </c>
      <c r="G7856">
        <v>304</v>
      </c>
    </row>
    <row r="7857" spans="1:7" x14ac:dyDescent="0.35">
      <c r="A7857" t="s">
        <v>968</v>
      </c>
      <c r="B7857" t="s">
        <v>925</v>
      </c>
      <c r="C7857" t="s">
        <v>684</v>
      </c>
      <c r="D7857" t="s">
        <v>167</v>
      </c>
      <c r="E7857" t="s">
        <v>168</v>
      </c>
      <c r="F7857" t="s">
        <v>926</v>
      </c>
      <c r="G7857">
        <v>8</v>
      </c>
    </row>
    <row r="7858" spans="1:7" x14ac:dyDescent="0.35">
      <c r="A7858" t="s">
        <v>968</v>
      </c>
      <c r="B7858" t="s">
        <v>925</v>
      </c>
      <c r="C7858" t="s">
        <v>684</v>
      </c>
      <c r="D7858" t="s">
        <v>193</v>
      </c>
      <c r="E7858" t="s">
        <v>194</v>
      </c>
      <c r="F7858" t="s">
        <v>1055</v>
      </c>
      <c r="G7858">
        <v>32</v>
      </c>
    </row>
    <row r="7859" spans="1:7" x14ac:dyDescent="0.35">
      <c r="A7859" t="s">
        <v>968</v>
      </c>
      <c r="B7859" t="s">
        <v>925</v>
      </c>
      <c r="C7859" t="s">
        <v>684</v>
      </c>
      <c r="D7859" t="s">
        <v>195</v>
      </c>
      <c r="E7859" t="s">
        <v>196</v>
      </c>
      <c r="F7859" t="s">
        <v>1055</v>
      </c>
      <c r="G7859">
        <v>73</v>
      </c>
    </row>
    <row r="7860" spans="1:7" x14ac:dyDescent="0.35">
      <c r="A7860" t="s">
        <v>968</v>
      </c>
      <c r="B7860" t="s">
        <v>925</v>
      </c>
      <c r="C7860" t="s">
        <v>684</v>
      </c>
      <c r="D7860" t="s">
        <v>452</v>
      </c>
      <c r="E7860" t="s">
        <v>453</v>
      </c>
      <c r="F7860" t="s">
        <v>1055</v>
      </c>
      <c r="G7860">
        <v>60</v>
      </c>
    </row>
    <row r="7861" spans="1:7" x14ac:dyDescent="0.35">
      <c r="A7861" t="s">
        <v>968</v>
      </c>
      <c r="B7861" t="s">
        <v>925</v>
      </c>
      <c r="C7861" t="s">
        <v>684</v>
      </c>
      <c r="D7861" t="s">
        <v>452</v>
      </c>
      <c r="E7861" t="s">
        <v>453</v>
      </c>
      <c r="F7861" t="s">
        <v>926</v>
      </c>
      <c r="G7861">
        <v>2</v>
      </c>
    </row>
    <row r="7862" spans="1:7" x14ac:dyDescent="0.35">
      <c r="A7862" t="s">
        <v>968</v>
      </c>
      <c r="B7862" t="s">
        <v>925</v>
      </c>
      <c r="C7862" t="s">
        <v>684</v>
      </c>
      <c r="D7862" t="s">
        <v>468</v>
      </c>
      <c r="E7862" t="s">
        <v>469</v>
      </c>
      <c r="F7862" t="s">
        <v>1055</v>
      </c>
      <c r="G7862">
        <v>41</v>
      </c>
    </row>
    <row r="7863" spans="1:7" x14ac:dyDescent="0.35">
      <c r="A7863" t="s">
        <v>968</v>
      </c>
      <c r="B7863" t="s">
        <v>925</v>
      </c>
      <c r="C7863" t="s">
        <v>684</v>
      </c>
      <c r="D7863" t="s">
        <v>468</v>
      </c>
      <c r="E7863" t="s">
        <v>469</v>
      </c>
      <c r="F7863" t="s">
        <v>926</v>
      </c>
      <c r="G7863">
        <v>2</v>
      </c>
    </row>
    <row r="7864" spans="1:7" x14ac:dyDescent="0.35">
      <c r="A7864" t="s">
        <v>968</v>
      </c>
      <c r="B7864" t="s">
        <v>925</v>
      </c>
      <c r="C7864" t="s">
        <v>684</v>
      </c>
      <c r="D7864" t="s">
        <v>500</v>
      </c>
      <c r="E7864" t="s">
        <v>501</v>
      </c>
      <c r="F7864" t="s">
        <v>1055</v>
      </c>
      <c r="G7864">
        <v>11</v>
      </c>
    </row>
    <row r="7865" spans="1:7" x14ac:dyDescent="0.35">
      <c r="A7865" t="s">
        <v>968</v>
      </c>
      <c r="B7865" t="s">
        <v>925</v>
      </c>
      <c r="C7865" t="s">
        <v>684</v>
      </c>
      <c r="D7865" t="s">
        <v>520</v>
      </c>
      <c r="E7865" t="s">
        <v>521</v>
      </c>
      <c r="F7865" t="s">
        <v>1055</v>
      </c>
      <c r="G7865">
        <v>48</v>
      </c>
    </row>
    <row r="7866" spans="1:7" x14ac:dyDescent="0.35">
      <c r="A7866" t="s">
        <v>968</v>
      </c>
      <c r="B7866" t="s">
        <v>925</v>
      </c>
      <c r="C7866" t="s">
        <v>684</v>
      </c>
      <c r="D7866" t="s">
        <v>526</v>
      </c>
      <c r="E7866" t="s">
        <v>527</v>
      </c>
      <c r="F7866" t="s">
        <v>1055</v>
      </c>
      <c r="G7866">
        <v>142</v>
      </c>
    </row>
    <row r="7867" spans="1:7" x14ac:dyDescent="0.35">
      <c r="A7867" t="s">
        <v>968</v>
      </c>
      <c r="B7867" t="s">
        <v>925</v>
      </c>
      <c r="C7867" t="s">
        <v>684</v>
      </c>
      <c r="D7867" t="s">
        <v>568</v>
      </c>
      <c r="E7867" t="s">
        <v>569</v>
      </c>
      <c r="F7867" t="s">
        <v>1055</v>
      </c>
      <c r="G7867">
        <v>62</v>
      </c>
    </row>
    <row r="7868" spans="1:7" x14ac:dyDescent="0.35">
      <c r="A7868" t="s">
        <v>968</v>
      </c>
      <c r="B7868" t="s">
        <v>925</v>
      </c>
      <c r="C7868" t="s">
        <v>684</v>
      </c>
      <c r="D7868" t="s">
        <v>568</v>
      </c>
      <c r="E7868" t="s">
        <v>569</v>
      </c>
      <c r="F7868" t="s">
        <v>926</v>
      </c>
      <c r="G7868">
        <v>5</v>
      </c>
    </row>
    <row r="7869" spans="1:7" x14ac:dyDescent="0.35">
      <c r="A7869" t="s">
        <v>968</v>
      </c>
      <c r="B7869" t="s">
        <v>925</v>
      </c>
      <c r="C7869" t="s">
        <v>684</v>
      </c>
      <c r="D7869" t="s">
        <v>570</v>
      </c>
      <c r="E7869" t="s">
        <v>571</v>
      </c>
      <c r="F7869" t="s">
        <v>1055</v>
      </c>
      <c r="G7869">
        <v>181</v>
      </c>
    </row>
    <row r="7870" spans="1:7" x14ac:dyDescent="0.35">
      <c r="A7870" t="s">
        <v>968</v>
      </c>
      <c r="B7870" t="s">
        <v>925</v>
      </c>
      <c r="C7870" t="s">
        <v>684</v>
      </c>
      <c r="D7870" t="s">
        <v>570</v>
      </c>
      <c r="E7870" t="s">
        <v>571</v>
      </c>
      <c r="F7870" t="s">
        <v>926</v>
      </c>
      <c r="G7870">
        <v>17</v>
      </c>
    </row>
    <row r="7871" spans="1:7" x14ac:dyDescent="0.35">
      <c r="A7871" t="s">
        <v>968</v>
      </c>
      <c r="B7871" t="s">
        <v>925</v>
      </c>
      <c r="C7871" t="s">
        <v>684</v>
      </c>
      <c r="D7871" t="s">
        <v>574</v>
      </c>
      <c r="E7871" t="s">
        <v>575</v>
      </c>
      <c r="F7871" t="s">
        <v>1055</v>
      </c>
      <c r="G7871">
        <v>16</v>
      </c>
    </row>
    <row r="7872" spans="1:7" x14ac:dyDescent="0.35">
      <c r="A7872" t="s">
        <v>968</v>
      </c>
      <c r="B7872" t="s">
        <v>925</v>
      </c>
      <c r="C7872" t="s">
        <v>684</v>
      </c>
      <c r="D7872" t="s">
        <v>578</v>
      </c>
      <c r="E7872" t="s">
        <v>579</v>
      </c>
      <c r="F7872" t="s">
        <v>1055</v>
      </c>
      <c r="G7872">
        <v>101</v>
      </c>
    </row>
    <row r="7873" spans="1:7" x14ac:dyDescent="0.35">
      <c r="A7873" t="s">
        <v>968</v>
      </c>
      <c r="B7873" t="s">
        <v>925</v>
      </c>
      <c r="C7873" t="s">
        <v>684</v>
      </c>
      <c r="D7873" t="s">
        <v>596</v>
      </c>
      <c r="E7873" t="s">
        <v>597</v>
      </c>
      <c r="F7873" t="s">
        <v>1055</v>
      </c>
      <c r="G7873">
        <v>52</v>
      </c>
    </row>
    <row r="7874" spans="1:7" x14ac:dyDescent="0.35">
      <c r="A7874" t="s">
        <v>968</v>
      </c>
      <c r="B7874" t="s">
        <v>925</v>
      </c>
      <c r="C7874" t="s">
        <v>684</v>
      </c>
      <c r="D7874" t="s">
        <v>634</v>
      </c>
      <c r="E7874" t="s">
        <v>635</v>
      </c>
      <c r="F7874" t="s">
        <v>1055</v>
      </c>
      <c r="G7874">
        <v>102</v>
      </c>
    </row>
    <row r="7875" spans="1:7" x14ac:dyDescent="0.35">
      <c r="A7875" t="s">
        <v>968</v>
      </c>
      <c r="B7875" t="s">
        <v>925</v>
      </c>
      <c r="C7875" t="s">
        <v>684</v>
      </c>
      <c r="D7875" t="s">
        <v>644</v>
      </c>
      <c r="E7875" t="s">
        <v>645</v>
      </c>
      <c r="F7875" t="s">
        <v>1055</v>
      </c>
      <c r="G7875">
        <v>12</v>
      </c>
    </row>
    <row r="7876" spans="1:7" x14ac:dyDescent="0.35">
      <c r="A7876" t="s">
        <v>968</v>
      </c>
      <c r="B7876" t="s">
        <v>925</v>
      </c>
      <c r="C7876" t="s">
        <v>684</v>
      </c>
      <c r="D7876" t="s">
        <v>644</v>
      </c>
      <c r="E7876" t="s">
        <v>645</v>
      </c>
      <c r="F7876" t="s">
        <v>926</v>
      </c>
      <c r="G7876">
        <v>5</v>
      </c>
    </row>
    <row r="7877" spans="1:7" x14ac:dyDescent="0.35">
      <c r="A7877" t="s">
        <v>968</v>
      </c>
      <c r="B7877" t="s">
        <v>925</v>
      </c>
      <c r="C7877" t="s">
        <v>684</v>
      </c>
      <c r="D7877" t="s">
        <v>171</v>
      </c>
      <c r="E7877" t="s">
        <v>172</v>
      </c>
      <c r="F7877" t="s">
        <v>1055</v>
      </c>
      <c r="G7877">
        <v>914</v>
      </c>
    </row>
    <row r="7878" spans="1:7" x14ac:dyDescent="0.35">
      <c r="A7878" t="s">
        <v>968</v>
      </c>
      <c r="B7878" t="s">
        <v>925</v>
      </c>
      <c r="C7878" t="s">
        <v>684</v>
      </c>
      <c r="D7878" t="s">
        <v>171</v>
      </c>
      <c r="E7878" t="s">
        <v>172</v>
      </c>
      <c r="F7878" t="s">
        <v>926</v>
      </c>
      <c r="G7878">
        <v>27</v>
      </c>
    </row>
    <row r="7879" spans="1:7" x14ac:dyDescent="0.35">
      <c r="A7879" t="s">
        <v>968</v>
      </c>
      <c r="B7879" t="s">
        <v>925</v>
      </c>
      <c r="C7879" t="s">
        <v>684</v>
      </c>
      <c r="D7879" t="s">
        <v>183</v>
      </c>
      <c r="E7879" t="s">
        <v>184</v>
      </c>
      <c r="F7879" t="s">
        <v>1055</v>
      </c>
      <c r="G7879">
        <v>446</v>
      </c>
    </row>
    <row r="7880" spans="1:7" x14ac:dyDescent="0.35">
      <c r="A7880" t="s">
        <v>968</v>
      </c>
      <c r="B7880" t="s">
        <v>925</v>
      </c>
      <c r="C7880" t="s">
        <v>684</v>
      </c>
      <c r="D7880" t="s">
        <v>183</v>
      </c>
      <c r="E7880" t="s">
        <v>184</v>
      </c>
      <c r="F7880" t="s">
        <v>926</v>
      </c>
      <c r="G7880">
        <v>11</v>
      </c>
    </row>
    <row r="7881" spans="1:7" x14ac:dyDescent="0.35">
      <c r="A7881" t="s">
        <v>968</v>
      </c>
      <c r="B7881" t="s">
        <v>925</v>
      </c>
      <c r="C7881" t="s">
        <v>684</v>
      </c>
      <c r="D7881" t="s">
        <v>292</v>
      </c>
      <c r="E7881" t="s">
        <v>293</v>
      </c>
      <c r="F7881" t="s">
        <v>1055</v>
      </c>
      <c r="G7881">
        <v>802</v>
      </c>
    </row>
    <row r="7882" spans="1:7" x14ac:dyDescent="0.35">
      <c r="A7882" t="s">
        <v>968</v>
      </c>
      <c r="B7882" t="s">
        <v>925</v>
      </c>
      <c r="C7882" t="s">
        <v>684</v>
      </c>
      <c r="D7882" t="s">
        <v>292</v>
      </c>
      <c r="E7882" t="s">
        <v>293</v>
      </c>
      <c r="F7882" t="s">
        <v>926</v>
      </c>
      <c r="G7882">
        <v>89</v>
      </c>
    </row>
    <row r="7883" spans="1:7" x14ac:dyDescent="0.35">
      <c r="A7883" t="s">
        <v>968</v>
      </c>
      <c r="B7883" t="s">
        <v>925</v>
      </c>
      <c r="C7883" t="s">
        <v>684</v>
      </c>
      <c r="D7883" t="s">
        <v>322</v>
      </c>
      <c r="E7883" t="s">
        <v>323</v>
      </c>
      <c r="F7883" t="s">
        <v>1055</v>
      </c>
      <c r="G7883">
        <v>695</v>
      </c>
    </row>
    <row r="7884" spans="1:7" x14ac:dyDescent="0.35">
      <c r="A7884" t="s">
        <v>968</v>
      </c>
      <c r="B7884" t="s">
        <v>925</v>
      </c>
      <c r="C7884" t="s">
        <v>684</v>
      </c>
      <c r="D7884" t="s">
        <v>322</v>
      </c>
      <c r="E7884" t="s">
        <v>323</v>
      </c>
      <c r="F7884" t="s">
        <v>926</v>
      </c>
      <c r="G7884">
        <v>21</v>
      </c>
    </row>
    <row r="7885" spans="1:7" x14ac:dyDescent="0.35">
      <c r="A7885" t="s">
        <v>968</v>
      </c>
      <c r="B7885" t="s">
        <v>925</v>
      </c>
      <c r="C7885" t="s">
        <v>684</v>
      </c>
      <c r="D7885" t="s">
        <v>334</v>
      </c>
      <c r="E7885" t="s">
        <v>335</v>
      </c>
      <c r="F7885" t="s">
        <v>1055</v>
      </c>
      <c r="G7885">
        <v>832</v>
      </c>
    </row>
    <row r="7886" spans="1:7" x14ac:dyDescent="0.35">
      <c r="A7886" t="s">
        <v>968</v>
      </c>
      <c r="B7886" t="s">
        <v>925</v>
      </c>
      <c r="C7886" t="s">
        <v>684</v>
      </c>
      <c r="D7886" t="s">
        <v>334</v>
      </c>
      <c r="E7886" t="s">
        <v>335</v>
      </c>
      <c r="F7886" t="s">
        <v>926</v>
      </c>
      <c r="G7886">
        <v>20</v>
      </c>
    </row>
    <row r="7887" spans="1:7" x14ac:dyDescent="0.35">
      <c r="A7887" t="s">
        <v>968</v>
      </c>
      <c r="B7887" t="s">
        <v>925</v>
      </c>
      <c r="C7887" t="s">
        <v>684</v>
      </c>
      <c r="D7887" t="s">
        <v>340</v>
      </c>
      <c r="E7887" t="s">
        <v>341</v>
      </c>
      <c r="F7887" t="s">
        <v>1055</v>
      </c>
      <c r="G7887">
        <v>746</v>
      </c>
    </row>
    <row r="7888" spans="1:7" x14ac:dyDescent="0.35">
      <c r="A7888" t="s">
        <v>968</v>
      </c>
      <c r="B7888" t="s">
        <v>925</v>
      </c>
      <c r="C7888" t="s">
        <v>684</v>
      </c>
      <c r="D7888" t="s">
        <v>340</v>
      </c>
      <c r="E7888" t="s">
        <v>341</v>
      </c>
      <c r="F7888" t="s">
        <v>926</v>
      </c>
      <c r="G7888">
        <v>19</v>
      </c>
    </row>
    <row r="7889" spans="1:7" x14ac:dyDescent="0.35">
      <c r="A7889" t="s">
        <v>968</v>
      </c>
      <c r="B7889" t="s">
        <v>925</v>
      </c>
      <c r="C7889" t="s">
        <v>684</v>
      </c>
      <c r="D7889" t="s">
        <v>366</v>
      </c>
      <c r="E7889" t="s">
        <v>367</v>
      </c>
      <c r="F7889" t="s">
        <v>1055</v>
      </c>
      <c r="G7889">
        <v>150</v>
      </c>
    </row>
    <row r="7890" spans="1:7" x14ac:dyDescent="0.35">
      <c r="A7890" t="s">
        <v>968</v>
      </c>
      <c r="B7890" t="s">
        <v>925</v>
      </c>
      <c r="C7890" t="s">
        <v>684</v>
      </c>
      <c r="D7890" t="s">
        <v>366</v>
      </c>
      <c r="E7890" t="s">
        <v>367</v>
      </c>
      <c r="F7890" t="s">
        <v>926</v>
      </c>
      <c r="G7890">
        <v>16</v>
      </c>
    </row>
    <row r="7891" spans="1:7" x14ac:dyDescent="0.35">
      <c r="A7891" t="s">
        <v>968</v>
      </c>
      <c r="B7891" t="s">
        <v>925</v>
      </c>
      <c r="C7891" t="s">
        <v>684</v>
      </c>
      <c r="D7891" t="s">
        <v>380</v>
      </c>
      <c r="E7891" t="s">
        <v>381</v>
      </c>
      <c r="F7891" t="s">
        <v>1055</v>
      </c>
      <c r="G7891">
        <v>506</v>
      </c>
    </row>
    <row r="7892" spans="1:7" x14ac:dyDescent="0.35">
      <c r="A7892" t="s">
        <v>968</v>
      </c>
      <c r="B7892" t="s">
        <v>925</v>
      </c>
      <c r="C7892" t="s">
        <v>684</v>
      </c>
      <c r="D7892" t="s">
        <v>380</v>
      </c>
      <c r="E7892" t="s">
        <v>381</v>
      </c>
      <c r="F7892" t="s">
        <v>926</v>
      </c>
      <c r="G7892">
        <v>8</v>
      </c>
    </row>
    <row r="7893" spans="1:7" x14ac:dyDescent="0.35">
      <c r="A7893" t="s">
        <v>968</v>
      </c>
      <c r="B7893" t="s">
        <v>925</v>
      </c>
      <c r="C7893" t="s">
        <v>684</v>
      </c>
      <c r="D7893" t="s">
        <v>390</v>
      </c>
      <c r="E7893" t="s">
        <v>391</v>
      </c>
      <c r="F7893" t="s">
        <v>1055</v>
      </c>
      <c r="G7893">
        <v>86</v>
      </c>
    </row>
    <row r="7894" spans="1:7" x14ac:dyDescent="0.35">
      <c r="A7894" t="s">
        <v>968</v>
      </c>
      <c r="B7894" t="s">
        <v>925</v>
      </c>
      <c r="C7894" t="s">
        <v>684</v>
      </c>
      <c r="D7894" t="s">
        <v>390</v>
      </c>
      <c r="E7894" t="s">
        <v>391</v>
      </c>
      <c r="F7894" t="s">
        <v>926</v>
      </c>
      <c r="G7894">
        <v>7</v>
      </c>
    </row>
    <row r="7895" spans="1:7" x14ac:dyDescent="0.35">
      <c r="A7895" t="s">
        <v>968</v>
      </c>
      <c r="B7895" t="s">
        <v>925</v>
      </c>
      <c r="C7895" t="s">
        <v>684</v>
      </c>
      <c r="D7895" t="s">
        <v>410</v>
      </c>
      <c r="E7895" t="s">
        <v>411</v>
      </c>
      <c r="F7895" t="s">
        <v>1055</v>
      </c>
      <c r="G7895">
        <v>860</v>
      </c>
    </row>
    <row r="7896" spans="1:7" x14ac:dyDescent="0.35">
      <c r="A7896" t="s">
        <v>968</v>
      </c>
      <c r="B7896" t="s">
        <v>925</v>
      </c>
      <c r="C7896" t="s">
        <v>684</v>
      </c>
      <c r="D7896" t="s">
        <v>410</v>
      </c>
      <c r="E7896" t="s">
        <v>411</v>
      </c>
      <c r="F7896" t="s">
        <v>926</v>
      </c>
      <c r="G7896">
        <v>13</v>
      </c>
    </row>
    <row r="7897" spans="1:7" x14ac:dyDescent="0.35">
      <c r="A7897" t="s">
        <v>968</v>
      </c>
      <c r="B7897" t="s">
        <v>925</v>
      </c>
      <c r="C7897" t="s">
        <v>684</v>
      </c>
      <c r="D7897" t="s">
        <v>272</v>
      </c>
      <c r="E7897" t="s">
        <v>273</v>
      </c>
      <c r="F7897" t="s">
        <v>1055</v>
      </c>
      <c r="G7897">
        <v>149</v>
      </c>
    </row>
    <row r="7898" spans="1:7" x14ac:dyDescent="0.35">
      <c r="A7898" t="s">
        <v>968</v>
      </c>
      <c r="B7898" t="s">
        <v>925</v>
      </c>
      <c r="C7898" t="s">
        <v>684</v>
      </c>
      <c r="D7898" t="s">
        <v>272</v>
      </c>
      <c r="E7898" t="s">
        <v>273</v>
      </c>
      <c r="F7898" t="s">
        <v>926</v>
      </c>
      <c r="G7898">
        <v>2</v>
      </c>
    </row>
    <row r="7899" spans="1:7" x14ac:dyDescent="0.35">
      <c r="A7899" t="s">
        <v>968</v>
      </c>
      <c r="B7899" t="s">
        <v>925</v>
      </c>
      <c r="C7899" t="s">
        <v>684</v>
      </c>
      <c r="D7899" t="s">
        <v>288</v>
      </c>
      <c r="E7899" t="s">
        <v>289</v>
      </c>
      <c r="F7899" t="s">
        <v>1055</v>
      </c>
      <c r="G7899">
        <v>1500</v>
      </c>
    </row>
    <row r="7900" spans="1:7" x14ac:dyDescent="0.35">
      <c r="A7900" t="s">
        <v>968</v>
      </c>
      <c r="B7900" t="s">
        <v>925</v>
      </c>
      <c r="C7900" t="s">
        <v>684</v>
      </c>
      <c r="D7900" t="s">
        <v>288</v>
      </c>
      <c r="E7900" t="s">
        <v>289</v>
      </c>
      <c r="F7900" t="s">
        <v>926</v>
      </c>
      <c r="G7900">
        <v>27</v>
      </c>
    </row>
    <row r="7901" spans="1:7" x14ac:dyDescent="0.35">
      <c r="A7901" t="s">
        <v>968</v>
      </c>
      <c r="B7901" t="s">
        <v>925</v>
      </c>
      <c r="C7901" t="s">
        <v>684</v>
      </c>
      <c r="D7901" t="s">
        <v>362</v>
      </c>
      <c r="E7901" t="s">
        <v>363</v>
      </c>
      <c r="F7901" t="s">
        <v>1055</v>
      </c>
      <c r="G7901">
        <v>177</v>
      </c>
    </row>
    <row r="7902" spans="1:7" x14ac:dyDescent="0.35">
      <c r="A7902" t="s">
        <v>968</v>
      </c>
      <c r="B7902" t="s">
        <v>925</v>
      </c>
      <c r="C7902" t="s">
        <v>684</v>
      </c>
      <c r="D7902" t="s">
        <v>362</v>
      </c>
      <c r="E7902" t="s">
        <v>363</v>
      </c>
      <c r="F7902" t="s">
        <v>926</v>
      </c>
      <c r="G7902">
        <v>1</v>
      </c>
    </row>
    <row r="7903" spans="1:7" x14ac:dyDescent="0.35">
      <c r="A7903" t="s">
        <v>968</v>
      </c>
      <c r="B7903" t="s">
        <v>925</v>
      </c>
      <c r="C7903" t="s">
        <v>684</v>
      </c>
      <c r="D7903" t="s">
        <v>344</v>
      </c>
      <c r="E7903" t="s">
        <v>345</v>
      </c>
      <c r="F7903" t="s">
        <v>1055</v>
      </c>
      <c r="G7903">
        <v>141</v>
      </c>
    </row>
    <row r="7904" spans="1:7" x14ac:dyDescent="0.35">
      <c r="A7904" t="s">
        <v>968</v>
      </c>
      <c r="B7904" t="s">
        <v>925</v>
      </c>
      <c r="C7904" t="s">
        <v>684</v>
      </c>
      <c r="D7904" t="s">
        <v>344</v>
      </c>
      <c r="E7904" t="s">
        <v>345</v>
      </c>
      <c r="F7904" t="s">
        <v>926</v>
      </c>
      <c r="G7904">
        <v>1</v>
      </c>
    </row>
    <row r="7905" spans="1:7" x14ac:dyDescent="0.35">
      <c r="A7905" t="s">
        <v>968</v>
      </c>
      <c r="B7905" t="s">
        <v>925</v>
      </c>
      <c r="C7905" t="s">
        <v>684</v>
      </c>
      <c r="D7905" t="s">
        <v>414</v>
      </c>
      <c r="E7905" t="s">
        <v>415</v>
      </c>
      <c r="F7905" t="s">
        <v>1055</v>
      </c>
      <c r="G7905">
        <v>176</v>
      </c>
    </row>
    <row r="7906" spans="1:7" x14ac:dyDescent="0.35">
      <c r="A7906" t="s">
        <v>968</v>
      </c>
      <c r="B7906" t="s">
        <v>925</v>
      </c>
      <c r="C7906" t="s">
        <v>684</v>
      </c>
      <c r="D7906" t="s">
        <v>414</v>
      </c>
      <c r="E7906" t="s">
        <v>415</v>
      </c>
      <c r="F7906" t="s">
        <v>926</v>
      </c>
      <c r="G7906">
        <v>2</v>
      </c>
    </row>
    <row r="7907" spans="1:7" x14ac:dyDescent="0.35">
      <c r="A7907" t="s">
        <v>968</v>
      </c>
      <c r="B7907" t="s">
        <v>925</v>
      </c>
      <c r="C7907" t="s">
        <v>669</v>
      </c>
      <c r="D7907" t="s">
        <v>681</v>
      </c>
      <c r="E7907" t="s">
        <v>682</v>
      </c>
      <c r="F7907" t="s">
        <v>1055</v>
      </c>
      <c r="G7907">
        <v>760</v>
      </c>
    </row>
    <row r="7908" spans="1:7" x14ac:dyDescent="0.35">
      <c r="A7908" t="s">
        <v>968</v>
      </c>
      <c r="B7908" t="s">
        <v>925</v>
      </c>
      <c r="C7908" t="s">
        <v>669</v>
      </c>
      <c r="D7908" t="s">
        <v>681</v>
      </c>
      <c r="E7908" t="s">
        <v>682</v>
      </c>
      <c r="F7908" t="s">
        <v>926</v>
      </c>
      <c r="G7908">
        <v>7</v>
      </c>
    </row>
    <row r="7909" spans="1:7" x14ac:dyDescent="0.35">
      <c r="A7909" t="s">
        <v>968</v>
      </c>
      <c r="B7909" t="s">
        <v>925</v>
      </c>
      <c r="C7909" t="s">
        <v>661</v>
      </c>
      <c r="D7909" t="s">
        <v>749</v>
      </c>
      <c r="E7909" t="s">
        <v>750</v>
      </c>
      <c r="F7909" t="s">
        <v>926</v>
      </c>
      <c r="G7909">
        <v>2</v>
      </c>
    </row>
    <row r="7910" spans="1:7" x14ac:dyDescent="0.35">
      <c r="A7910" t="s">
        <v>968</v>
      </c>
      <c r="B7910" t="s">
        <v>925</v>
      </c>
      <c r="C7910" t="s">
        <v>661</v>
      </c>
      <c r="D7910" t="s">
        <v>785</v>
      </c>
      <c r="E7910" t="s">
        <v>786</v>
      </c>
      <c r="F7910" t="s">
        <v>926</v>
      </c>
      <c r="G7910">
        <v>1</v>
      </c>
    </row>
    <row r="7911" spans="1:7" x14ac:dyDescent="0.35">
      <c r="A7911" t="s">
        <v>968</v>
      </c>
      <c r="B7911" t="s">
        <v>925</v>
      </c>
      <c r="C7911" t="s">
        <v>661</v>
      </c>
      <c r="D7911" t="s">
        <v>700</v>
      </c>
      <c r="E7911" t="s">
        <v>701</v>
      </c>
      <c r="F7911" t="s">
        <v>1055</v>
      </c>
      <c r="G7911">
        <v>3</v>
      </c>
    </row>
    <row r="7912" spans="1:7" x14ac:dyDescent="0.35">
      <c r="A7912" t="s">
        <v>968</v>
      </c>
      <c r="B7912" t="s">
        <v>925</v>
      </c>
      <c r="C7912" t="s">
        <v>661</v>
      </c>
      <c r="D7912" t="s">
        <v>700</v>
      </c>
      <c r="E7912" t="s">
        <v>701</v>
      </c>
      <c r="F7912" t="s">
        <v>926</v>
      </c>
      <c r="G7912">
        <v>16</v>
      </c>
    </row>
    <row r="7913" spans="1:7" x14ac:dyDescent="0.35">
      <c r="A7913" t="s">
        <v>968</v>
      </c>
      <c r="B7913" t="s">
        <v>925</v>
      </c>
      <c r="C7913" t="s">
        <v>661</v>
      </c>
      <c r="D7913" t="s">
        <v>713</v>
      </c>
      <c r="E7913" t="s">
        <v>714</v>
      </c>
      <c r="F7913" t="s">
        <v>926</v>
      </c>
      <c r="G7913">
        <v>3</v>
      </c>
    </row>
    <row r="7914" spans="1:7" x14ac:dyDescent="0.35">
      <c r="A7914" t="s">
        <v>968</v>
      </c>
      <c r="B7914" t="s">
        <v>925</v>
      </c>
      <c r="C7914" t="s">
        <v>661</v>
      </c>
      <c r="D7914" t="s">
        <v>772</v>
      </c>
      <c r="E7914" t="s">
        <v>773</v>
      </c>
      <c r="F7914" t="s">
        <v>926</v>
      </c>
      <c r="G7914">
        <v>3</v>
      </c>
    </row>
    <row r="7915" spans="1:7" x14ac:dyDescent="0.35">
      <c r="A7915" t="s">
        <v>968</v>
      </c>
      <c r="B7915" t="s">
        <v>925</v>
      </c>
      <c r="C7915" t="s">
        <v>661</v>
      </c>
      <c r="D7915" t="s">
        <v>731</v>
      </c>
      <c r="E7915" t="s">
        <v>732</v>
      </c>
      <c r="F7915" t="s">
        <v>1055</v>
      </c>
      <c r="G7915">
        <v>3991</v>
      </c>
    </row>
    <row r="7916" spans="1:7" x14ac:dyDescent="0.35">
      <c r="A7916" t="s">
        <v>968</v>
      </c>
      <c r="B7916" t="s">
        <v>925</v>
      </c>
      <c r="C7916" t="s">
        <v>661</v>
      </c>
      <c r="D7916" t="s">
        <v>731</v>
      </c>
      <c r="E7916" t="s">
        <v>732</v>
      </c>
      <c r="F7916" t="s">
        <v>926</v>
      </c>
      <c r="G7916">
        <v>38</v>
      </c>
    </row>
    <row r="7917" spans="1:7" x14ac:dyDescent="0.35">
      <c r="A7917" t="s">
        <v>968</v>
      </c>
      <c r="B7917" t="s">
        <v>925</v>
      </c>
      <c r="C7917" t="s">
        <v>661</v>
      </c>
      <c r="D7917" t="s">
        <v>765</v>
      </c>
      <c r="E7917" t="s">
        <v>766</v>
      </c>
      <c r="F7917" t="s">
        <v>926</v>
      </c>
      <c r="G7917">
        <v>3</v>
      </c>
    </row>
    <row r="7918" spans="1:7" x14ac:dyDescent="0.35">
      <c r="A7918" t="s">
        <v>968</v>
      </c>
      <c r="B7918" t="s">
        <v>925</v>
      </c>
      <c r="C7918" t="s">
        <v>99</v>
      </c>
      <c r="D7918" t="s">
        <v>42</v>
      </c>
      <c r="E7918" t="s">
        <v>86</v>
      </c>
      <c r="F7918" t="s">
        <v>1055</v>
      </c>
      <c r="G7918">
        <v>3</v>
      </c>
    </row>
    <row r="7919" spans="1:7" x14ac:dyDescent="0.35">
      <c r="A7919" t="s">
        <v>968</v>
      </c>
      <c r="B7919" t="s">
        <v>925</v>
      </c>
      <c r="C7919" t="s">
        <v>99</v>
      </c>
      <c r="D7919" t="s">
        <v>42</v>
      </c>
      <c r="E7919" t="s">
        <v>86</v>
      </c>
      <c r="F7919" t="s">
        <v>926</v>
      </c>
      <c r="G7919">
        <v>2</v>
      </c>
    </row>
    <row r="7920" spans="1:7" x14ac:dyDescent="0.35">
      <c r="A7920" t="s">
        <v>968</v>
      </c>
      <c r="B7920" t="s">
        <v>925</v>
      </c>
      <c r="C7920" t="s">
        <v>99</v>
      </c>
      <c r="D7920" t="s">
        <v>50</v>
      </c>
      <c r="E7920" t="s">
        <v>91</v>
      </c>
      <c r="F7920" t="s">
        <v>1055</v>
      </c>
      <c r="G7920">
        <v>2</v>
      </c>
    </row>
    <row r="7921" spans="1:7" x14ac:dyDescent="0.35">
      <c r="A7921" t="s">
        <v>968</v>
      </c>
      <c r="B7921" t="s">
        <v>925</v>
      </c>
      <c r="C7921" t="s">
        <v>99</v>
      </c>
      <c r="D7921" t="s">
        <v>50</v>
      </c>
      <c r="E7921" t="s">
        <v>91</v>
      </c>
      <c r="F7921" t="s">
        <v>926</v>
      </c>
      <c r="G7921">
        <v>14</v>
      </c>
    </row>
    <row r="7922" spans="1:7" x14ac:dyDescent="0.35">
      <c r="A7922" t="s">
        <v>968</v>
      </c>
      <c r="B7922" t="s">
        <v>925</v>
      </c>
      <c r="C7922" t="s">
        <v>99</v>
      </c>
      <c r="D7922" t="s">
        <v>51</v>
      </c>
      <c r="E7922" t="s">
        <v>92</v>
      </c>
      <c r="F7922" t="s">
        <v>1055</v>
      </c>
      <c r="G7922">
        <v>29</v>
      </c>
    </row>
    <row r="7923" spans="1:7" x14ac:dyDescent="0.35">
      <c r="A7923" t="s">
        <v>968</v>
      </c>
      <c r="B7923" t="s">
        <v>925</v>
      </c>
      <c r="C7923" t="s">
        <v>99</v>
      </c>
      <c r="D7923" t="s">
        <v>51</v>
      </c>
      <c r="E7923" t="s">
        <v>92</v>
      </c>
      <c r="F7923" t="s">
        <v>926</v>
      </c>
      <c r="G7923">
        <v>21</v>
      </c>
    </row>
    <row r="7924" spans="1:7" x14ac:dyDescent="0.35">
      <c r="A7924" t="s">
        <v>968</v>
      </c>
      <c r="B7924" t="s">
        <v>925</v>
      </c>
      <c r="C7924" t="s">
        <v>99</v>
      </c>
      <c r="D7924" t="s">
        <v>74</v>
      </c>
      <c r="E7924" t="s">
        <v>97</v>
      </c>
      <c r="F7924" t="s">
        <v>926</v>
      </c>
      <c r="G7924">
        <v>3</v>
      </c>
    </row>
    <row r="7925" spans="1:7" x14ac:dyDescent="0.35">
      <c r="A7925" t="s">
        <v>968</v>
      </c>
      <c r="B7925" t="s">
        <v>925</v>
      </c>
      <c r="C7925" t="s">
        <v>99</v>
      </c>
      <c r="D7925" t="s">
        <v>75</v>
      </c>
      <c r="E7925" t="s">
        <v>98</v>
      </c>
      <c r="F7925" t="s">
        <v>926</v>
      </c>
      <c r="G7925">
        <v>1</v>
      </c>
    </row>
    <row r="7926" spans="1:7" x14ac:dyDescent="0.35">
      <c r="A7926" t="s">
        <v>968</v>
      </c>
      <c r="B7926" t="s">
        <v>925</v>
      </c>
      <c r="C7926" t="s">
        <v>99</v>
      </c>
      <c r="D7926" t="s">
        <v>43</v>
      </c>
      <c r="E7926" t="s">
        <v>87</v>
      </c>
      <c r="F7926" t="s">
        <v>926</v>
      </c>
      <c r="G7926">
        <v>9</v>
      </c>
    </row>
    <row r="7927" spans="1:7" x14ac:dyDescent="0.35">
      <c r="A7927" t="s">
        <v>968</v>
      </c>
      <c r="B7927" t="s">
        <v>925</v>
      </c>
      <c r="C7927" t="s">
        <v>99</v>
      </c>
      <c r="D7927" t="s">
        <v>8</v>
      </c>
      <c r="E7927" t="s">
        <v>80</v>
      </c>
      <c r="F7927" t="s">
        <v>926</v>
      </c>
      <c r="G7927">
        <v>28</v>
      </c>
    </row>
    <row r="7928" spans="1:7" x14ac:dyDescent="0.35">
      <c r="A7928" t="s">
        <v>968</v>
      </c>
      <c r="B7928" t="s">
        <v>925</v>
      </c>
      <c r="C7928" t="s">
        <v>99</v>
      </c>
      <c r="D7928" t="s">
        <v>49</v>
      </c>
      <c r="E7928" t="s">
        <v>90</v>
      </c>
      <c r="F7928" t="s">
        <v>1055</v>
      </c>
      <c r="G7928">
        <v>210</v>
      </c>
    </row>
    <row r="7929" spans="1:7" x14ac:dyDescent="0.35">
      <c r="A7929" t="s">
        <v>968</v>
      </c>
      <c r="B7929" t="s">
        <v>925</v>
      </c>
      <c r="C7929" t="s">
        <v>99</v>
      </c>
      <c r="D7929" t="s">
        <v>49</v>
      </c>
      <c r="E7929" t="s">
        <v>90</v>
      </c>
      <c r="F7929" t="s">
        <v>926</v>
      </c>
      <c r="G7929">
        <v>15</v>
      </c>
    </row>
    <row r="7930" spans="1:7" x14ac:dyDescent="0.35">
      <c r="A7930" t="s">
        <v>968</v>
      </c>
      <c r="B7930" t="s">
        <v>925</v>
      </c>
      <c r="C7930" t="s">
        <v>99</v>
      </c>
      <c r="D7930" t="s">
        <v>52</v>
      </c>
      <c r="E7930" t="s">
        <v>93</v>
      </c>
      <c r="F7930" t="s">
        <v>1055</v>
      </c>
      <c r="G7930">
        <v>129</v>
      </c>
    </row>
    <row r="7931" spans="1:7" x14ac:dyDescent="0.35">
      <c r="A7931" t="s">
        <v>968</v>
      </c>
      <c r="B7931" t="s">
        <v>925</v>
      </c>
      <c r="C7931" t="s">
        <v>99</v>
      </c>
      <c r="D7931" t="s">
        <v>52</v>
      </c>
      <c r="E7931" t="s">
        <v>93</v>
      </c>
      <c r="F7931" t="s">
        <v>926</v>
      </c>
      <c r="G7931">
        <v>6</v>
      </c>
    </row>
    <row r="7932" spans="1:7" x14ac:dyDescent="0.35">
      <c r="A7932" t="s">
        <v>968</v>
      </c>
      <c r="B7932" t="s">
        <v>925</v>
      </c>
      <c r="C7932" t="s">
        <v>99</v>
      </c>
      <c r="D7932" t="s">
        <v>9</v>
      </c>
      <c r="E7932" t="s">
        <v>81</v>
      </c>
      <c r="F7932" t="s">
        <v>1055</v>
      </c>
      <c r="G7932">
        <v>27</v>
      </c>
    </row>
    <row r="7933" spans="1:7" x14ac:dyDescent="0.35">
      <c r="A7933" t="s">
        <v>968</v>
      </c>
      <c r="B7933" t="s">
        <v>925</v>
      </c>
      <c r="C7933" t="s">
        <v>99</v>
      </c>
      <c r="D7933" t="s">
        <v>9</v>
      </c>
      <c r="E7933" t="s">
        <v>81</v>
      </c>
      <c r="F7933" t="s">
        <v>926</v>
      </c>
      <c r="G7933">
        <v>7</v>
      </c>
    </row>
    <row r="7934" spans="1:7" x14ac:dyDescent="0.35">
      <c r="A7934" t="s">
        <v>968</v>
      </c>
      <c r="B7934" t="s">
        <v>925</v>
      </c>
      <c r="C7934" t="s">
        <v>99</v>
      </c>
      <c r="D7934" t="s">
        <v>10</v>
      </c>
      <c r="E7934" t="s">
        <v>100</v>
      </c>
      <c r="F7934" t="s">
        <v>926</v>
      </c>
      <c r="G7934">
        <v>4</v>
      </c>
    </row>
    <row r="7935" spans="1:7" x14ac:dyDescent="0.35">
      <c r="A7935" t="s">
        <v>968</v>
      </c>
      <c r="B7935" t="s">
        <v>925</v>
      </c>
      <c r="C7935" t="s">
        <v>99</v>
      </c>
      <c r="D7935" t="s">
        <v>12</v>
      </c>
      <c r="E7935" t="s">
        <v>101</v>
      </c>
      <c r="F7935" t="s">
        <v>1055</v>
      </c>
      <c r="G7935">
        <v>80</v>
      </c>
    </row>
    <row r="7936" spans="1:7" x14ac:dyDescent="0.35">
      <c r="A7936" t="s">
        <v>968</v>
      </c>
      <c r="B7936" t="s">
        <v>925</v>
      </c>
      <c r="C7936" t="s">
        <v>99</v>
      </c>
      <c r="D7936" t="s">
        <v>12</v>
      </c>
      <c r="E7936" t="s">
        <v>101</v>
      </c>
      <c r="F7936" t="s">
        <v>926</v>
      </c>
      <c r="G7936">
        <v>2</v>
      </c>
    </row>
    <row r="7937" spans="1:7" x14ac:dyDescent="0.35">
      <c r="A7937" t="s">
        <v>968</v>
      </c>
      <c r="B7937" t="s">
        <v>925</v>
      </c>
      <c r="C7937" t="s">
        <v>99</v>
      </c>
      <c r="D7937" t="s">
        <v>20</v>
      </c>
      <c r="E7937" t="s">
        <v>108</v>
      </c>
      <c r="F7937" t="s">
        <v>1055</v>
      </c>
      <c r="G7937">
        <v>8</v>
      </c>
    </row>
    <row r="7938" spans="1:7" x14ac:dyDescent="0.35">
      <c r="A7938" t="s">
        <v>968</v>
      </c>
      <c r="B7938" t="s">
        <v>925</v>
      </c>
      <c r="C7938" t="s">
        <v>99</v>
      </c>
      <c r="D7938" t="s">
        <v>25</v>
      </c>
      <c r="E7938" t="s">
        <v>113</v>
      </c>
      <c r="F7938" t="s">
        <v>926</v>
      </c>
      <c r="G7938">
        <v>2</v>
      </c>
    </row>
    <row r="7939" spans="1:7" x14ac:dyDescent="0.35">
      <c r="A7939" t="s">
        <v>968</v>
      </c>
      <c r="B7939" t="s">
        <v>925</v>
      </c>
      <c r="C7939" t="s">
        <v>99</v>
      </c>
      <c r="D7939" t="s">
        <v>29</v>
      </c>
      <c r="E7939" t="s">
        <v>116</v>
      </c>
      <c r="F7939" t="s">
        <v>926</v>
      </c>
      <c r="G7939">
        <v>3</v>
      </c>
    </row>
    <row r="7940" spans="1:7" x14ac:dyDescent="0.35">
      <c r="A7940" t="s">
        <v>968</v>
      </c>
      <c r="B7940" t="s">
        <v>925</v>
      </c>
      <c r="C7940" t="s">
        <v>99</v>
      </c>
      <c r="D7940" t="s">
        <v>31</v>
      </c>
      <c r="E7940" t="s">
        <v>117</v>
      </c>
      <c r="F7940" t="s">
        <v>926</v>
      </c>
      <c r="G7940">
        <v>1</v>
      </c>
    </row>
    <row r="7941" spans="1:7" x14ac:dyDescent="0.35">
      <c r="A7941" t="s">
        <v>968</v>
      </c>
      <c r="B7941" t="s">
        <v>925</v>
      </c>
      <c r="C7941" t="s">
        <v>99</v>
      </c>
      <c r="D7941" t="s">
        <v>32</v>
      </c>
      <c r="E7941" t="s">
        <v>118</v>
      </c>
      <c r="F7941" t="s">
        <v>926</v>
      </c>
      <c r="G7941">
        <v>3</v>
      </c>
    </row>
    <row r="7942" spans="1:7" x14ac:dyDescent="0.35">
      <c r="A7942" t="s">
        <v>968</v>
      </c>
      <c r="B7942" t="s">
        <v>925</v>
      </c>
      <c r="C7942" t="s">
        <v>99</v>
      </c>
      <c r="D7942" t="s">
        <v>35</v>
      </c>
      <c r="E7942" t="s">
        <v>121</v>
      </c>
      <c r="F7942" t="s">
        <v>1055</v>
      </c>
      <c r="G7942">
        <v>9</v>
      </c>
    </row>
    <row r="7943" spans="1:7" x14ac:dyDescent="0.35">
      <c r="A7943" t="s">
        <v>968</v>
      </c>
      <c r="B7943" t="s">
        <v>925</v>
      </c>
      <c r="C7943" t="s">
        <v>99</v>
      </c>
      <c r="D7943" t="s">
        <v>35</v>
      </c>
      <c r="E7943" t="s">
        <v>121</v>
      </c>
      <c r="F7943" t="s">
        <v>926</v>
      </c>
      <c r="G7943">
        <v>6</v>
      </c>
    </row>
    <row r="7944" spans="1:7" x14ac:dyDescent="0.35">
      <c r="A7944" t="s">
        <v>968</v>
      </c>
      <c r="B7944" t="s">
        <v>925</v>
      </c>
      <c r="C7944" t="s">
        <v>99</v>
      </c>
      <c r="D7944" t="s">
        <v>34</v>
      </c>
      <c r="E7944" t="s">
        <v>120</v>
      </c>
      <c r="F7944" t="s">
        <v>1055</v>
      </c>
      <c r="G7944">
        <v>4</v>
      </c>
    </row>
    <row r="7945" spans="1:7" x14ac:dyDescent="0.35">
      <c r="A7945" t="s">
        <v>968</v>
      </c>
      <c r="B7945" t="s">
        <v>925</v>
      </c>
      <c r="C7945" t="s">
        <v>99</v>
      </c>
      <c r="D7945" t="s">
        <v>34</v>
      </c>
      <c r="E7945" t="s">
        <v>120</v>
      </c>
      <c r="F7945" t="s">
        <v>926</v>
      </c>
      <c r="G7945">
        <v>4</v>
      </c>
    </row>
    <row r="7946" spans="1:7" x14ac:dyDescent="0.35">
      <c r="A7946" t="s">
        <v>968</v>
      </c>
      <c r="B7946" t="s">
        <v>925</v>
      </c>
      <c r="C7946" t="s">
        <v>99</v>
      </c>
      <c r="D7946" t="s">
        <v>38</v>
      </c>
      <c r="E7946" t="s">
        <v>124</v>
      </c>
      <c r="F7946" t="s">
        <v>926</v>
      </c>
      <c r="G7946">
        <v>6</v>
      </c>
    </row>
    <row r="7947" spans="1:7" x14ac:dyDescent="0.35">
      <c r="A7947" t="s">
        <v>968</v>
      </c>
      <c r="B7947" t="s">
        <v>925</v>
      </c>
      <c r="C7947" t="s">
        <v>99</v>
      </c>
      <c r="D7947" t="s">
        <v>39</v>
      </c>
      <c r="E7947" t="s">
        <v>125</v>
      </c>
      <c r="F7947" t="s">
        <v>926</v>
      </c>
      <c r="G7947">
        <v>1</v>
      </c>
    </row>
    <row r="7948" spans="1:7" x14ac:dyDescent="0.35">
      <c r="A7948" t="s">
        <v>968</v>
      </c>
      <c r="B7948" t="s">
        <v>925</v>
      </c>
      <c r="C7948" t="s">
        <v>99</v>
      </c>
      <c r="D7948" t="s">
        <v>41</v>
      </c>
      <c r="E7948" t="s">
        <v>127</v>
      </c>
      <c r="F7948" t="s">
        <v>926</v>
      </c>
      <c r="G7948">
        <v>1</v>
      </c>
    </row>
    <row r="7949" spans="1:7" x14ac:dyDescent="0.35">
      <c r="A7949" t="s">
        <v>968</v>
      </c>
      <c r="B7949" t="s">
        <v>925</v>
      </c>
      <c r="C7949" t="s">
        <v>99</v>
      </c>
      <c r="D7949" t="s">
        <v>45</v>
      </c>
      <c r="E7949" t="s">
        <v>129</v>
      </c>
      <c r="F7949" t="s">
        <v>926</v>
      </c>
      <c r="G7949">
        <v>9</v>
      </c>
    </row>
    <row r="7950" spans="1:7" x14ac:dyDescent="0.35">
      <c r="A7950" t="s">
        <v>968</v>
      </c>
      <c r="B7950" t="s">
        <v>925</v>
      </c>
      <c r="C7950" t="s">
        <v>99</v>
      </c>
      <c r="D7950" t="s">
        <v>46</v>
      </c>
      <c r="E7950" t="s">
        <v>130</v>
      </c>
      <c r="F7950" t="s">
        <v>1055</v>
      </c>
      <c r="G7950">
        <v>1</v>
      </c>
    </row>
    <row r="7951" spans="1:7" x14ac:dyDescent="0.35">
      <c r="A7951" t="s">
        <v>968</v>
      </c>
      <c r="B7951" t="s">
        <v>925</v>
      </c>
      <c r="C7951" t="s">
        <v>99</v>
      </c>
      <c r="D7951" t="s">
        <v>46</v>
      </c>
      <c r="E7951" t="s">
        <v>130</v>
      </c>
      <c r="F7951" t="s">
        <v>926</v>
      </c>
      <c r="G7951">
        <v>2</v>
      </c>
    </row>
    <row r="7952" spans="1:7" x14ac:dyDescent="0.35">
      <c r="A7952" t="s">
        <v>968</v>
      </c>
      <c r="B7952" t="s">
        <v>925</v>
      </c>
      <c r="C7952" t="s">
        <v>99</v>
      </c>
      <c r="D7952" t="s">
        <v>53</v>
      </c>
      <c r="E7952" t="s">
        <v>133</v>
      </c>
      <c r="F7952" t="s">
        <v>926</v>
      </c>
      <c r="G7952">
        <v>2</v>
      </c>
    </row>
    <row r="7953" spans="1:7" x14ac:dyDescent="0.35">
      <c r="A7953" t="s">
        <v>968</v>
      </c>
      <c r="B7953" t="s">
        <v>925</v>
      </c>
      <c r="C7953" t="s">
        <v>99</v>
      </c>
      <c r="D7953" t="s">
        <v>55</v>
      </c>
      <c r="E7953" t="s">
        <v>134</v>
      </c>
      <c r="F7953" t="s">
        <v>1055</v>
      </c>
      <c r="G7953">
        <v>1</v>
      </c>
    </row>
    <row r="7954" spans="1:7" x14ac:dyDescent="0.35">
      <c r="A7954" t="s">
        <v>968</v>
      </c>
      <c r="B7954" t="s">
        <v>925</v>
      </c>
      <c r="C7954" t="s">
        <v>99</v>
      </c>
      <c r="D7954" t="s">
        <v>55</v>
      </c>
      <c r="E7954" t="s">
        <v>134</v>
      </c>
      <c r="F7954" t="s">
        <v>926</v>
      </c>
      <c r="G7954">
        <v>1</v>
      </c>
    </row>
    <row r="7955" spans="1:7" x14ac:dyDescent="0.35">
      <c r="A7955" t="s">
        <v>968</v>
      </c>
      <c r="B7955" t="s">
        <v>925</v>
      </c>
      <c r="C7955" t="s">
        <v>99</v>
      </c>
      <c r="D7955" t="s">
        <v>56</v>
      </c>
      <c r="E7955" t="s">
        <v>135</v>
      </c>
      <c r="F7955" t="s">
        <v>926</v>
      </c>
      <c r="G7955">
        <v>4</v>
      </c>
    </row>
    <row r="7956" spans="1:7" x14ac:dyDescent="0.35">
      <c r="A7956" t="s">
        <v>968</v>
      </c>
      <c r="B7956" t="s">
        <v>925</v>
      </c>
      <c r="C7956" t="s">
        <v>99</v>
      </c>
      <c r="D7956" t="s">
        <v>57</v>
      </c>
      <c r="E7956" t="s">
        <v>136</v>
      </c>
      <c r="F7956" t="s">
        <v>926</v>
      </c>
      <c r="G7956">
        <v>3</v>
      </c>
    </row>
    <row r="7957" spans="1:7" x14ac:dyDescent="0.35">
      <c r="A7957" t="s">
        <v>968</v>
      </c>
      <c r="B7957" t="s">
        <v>925</v>
      </c>
      <c r="C7957" t="s">
        <v>99</v>
      </c>
      <c r="D7957" t="s">
        <v>60</v>
      </c>
      <c r="E7957" t="s">
        <v>139</v>
      </c>
      <c r="F7957" t="s">
        <v>1055</v>
      </c>
      <c r="G7957">
        <v>9</v>
      </c>
    </row>
    <row r="7958" spans="1:7" x14ac:dyDescent="0.35">
      <c r="A7958" t="s">
        <v>968</v>
      </c>
      <c r="B7958" t="s">
        <v>925</v>
      </c>
      <c r="C7958" t="s">
        <v>99</v>
      </c>
      <c r="D7958" t="s">
        <v>60</v>
      </c>
      <c r="E7958" t="s">
        <v>139</v>
      </c>
      <c r="F7958" t="s">
        <v>926</v>
      </c>
      <c r="G7958">
        <v>1</v>
      </c>
    </row>
    <row r="7959" spans="1:7" x14ac:dyDescent="0.35">
      <c r="A7959" t="s">
        <v>968</v>
      </c>
      <c r="B7959" t="s">
        <v>925</v>
      </c>
      <c r="C7959" t="s">
        <v>99</v>
      </c>
      <c r="D7959" t="s">
        <v>63</v>
      </c>
      <c r="E7959" t="s">
        <v>142</v>
      </c>
      <c r="F7959" t="s">
        <v>926</v>
      </c>
      <c r="G7959">
        <v>4</v>
      </c>
    </row>
    <row r="7960" spans="1:7" x14ac:dyDescent="0.35">
      <c r="A7960" t="s">
        <v>968</v>
      </c>
      <c r="B7960" t="s">
        <v>925</v>
      </c>
      <c r="C7960" t="s">
        <v>99</v>
      </c>
      <c r="D7960" t="s">
        <v>66</v>
      </c>
      <c r="E7960" t="s">
        <v>144</v>
      </c>
      <c r="F7960" t="s">
        <v>926</v>
      </c>
      <c r="G7960">
        <v>6</v>
      </c>
    </row>
    <row r="7961" spans="1:7" x14ac:dyDescent="0.35">
      <c r="A7961" t="s">
        <v>968</v>
      </c>
      <c r="B7961" t="s">
        <v>925</v>
      </c>
      <c r="C7961" t="s">
        <v>99</v>
      </c>
      <c r="D7961" t="s">
        <v>68</v>
      </c>
      <c r="E7961" t="s">
        <v>145</v>
      </c>
      <c r="F7961" t="s">
        <v>926</v>
      </c>
      <c r="G7961">
        <v>4</v>
      </c>
    </row>
    <row r="7962" spans="1:7" x14ac:dyDescent="0.35">
      <c r="A7962" t="s">
        <v>968</v>
      </c>
      <c r="B7962" t="s">
        <v>925</v>
      </c>
      <c r="C7962" t="s">
        <v>99</v>
      </c>
      <c r="D7962" t="s">
        <v>69</v>
      </c>
      <c r="E7962" t="s">
        <v>146</v>
      </c>
      <c r="F7962" t="s">
        <v>1055</v>
      </c>
      <c r="G7962">
        <v>9</v>
      </c>
    </row>
    <row r="7963" spans="1:7" x14ac:dyDescent="0.35">
      <c r="A7963" t="s">
        <v>968</v>
      </c>
      <c r="B7963" t="s">
        <v>925</v>
      </c>
      <c r="C7963" t="s">
        <v>99</v>
      </c>
      <c r="D7963" t="s">
        <v>69</v>
      </c>
      <c r="E7963" t="s">
        <v>146</v>
      </c>
      <c r="F7963" t="s">
        <v>926</v>
      </c>
      <c r="G7963">
        <v>5</v>
      </c>
    </row>
    <row r="7964" spans="1:7" x14ac:dyDescent="0.35">
      <c r="A7964" t="s">
        <v>968</v>
      </c>
      <c r="B7964" t="s">
        <v>925</v>
      </c>
      <c r="C7964" t="s">
        <v>99</v>
      </c>
      <c r="D7964" t="s">
        <v>71</v>
      </c>
      <c r="E7964" t="s">
        <v>148</v>
      </c>
      <c r="F7964" t="s">
        <v>926</v>
      </c>
      <c r="G7964">
        <v>3</v>
      </c>
    </row>
    <row r="7965" spans="1:7" x14ac:dyDescent="0.35">
      <c r="A7965" t="s">
        <v>968</v>
      </c>
      <c r="B7965" t="s">
        <v>925</v>
      </c>
      <c r="C7965" t="s">
        <v>99</v>
      </c>
      <c r="D7965" t="s">
        <v>72</v>
      </c>
      <c r="E7965" t="s">
        <v>149</v>
      </c>
      <c r="F7965" t="s">
        <v>926</v>
      </c>
      <c r="G7965">
        <v>1</v>
      </c>
    </row>
    <row r="7966" spans="1:7" x14ac:dyDescent="0.35">
      <c r="A7966" t="s">
        <v>968</v>
      </c>
      <c r="B7966" t="s">
        <v>925</v>
      </c>
      <c r="C7966" t="s">
        <v>680</v>
      </c>
      <c r="D7966" t="s">
        <v>179</v>
      </c>
      <c r="E7966" t="s">
        <v>180</v>
      </c>
      <c r="F7966" t="s">
        <v>1055</v>
      </c>
      <c r="G7966">
        <v>224</v>
      </c>
    </row>
    <row r="7967" spans="1:7" x14ac:dyDescent="0.35">
      <c r="A7967" t="s">
        <v>968</v>
      </c>
      <c r="B7967" t="s">
        <v>925</v>
      </c>
      <c r="C7967" t="s">
        <v>680</v>
      </c>
      <c r="D7967" t="s">
        <v>179</v>
      </c>
      <c r="E7967" t="s">
        <v>180</v>
      </c>
      <c r="F7967" t="s">
        <v>926</v>
      </c>
      <c r="G7967">
        <v>19</v>
      </c>
    </row>
    <row r="7968" spans="1:7" x14ac:dyDescent="0.35">
      <c r="A7968" t="s">
        <v>968</v>
      </c>
      <c r="B7968" t="s">
        <v>925</v>
      </c>
      <c r="C7968" t="s">
        <v>680</v>
      </c>
      <c r="D7968" t="s">
        <v>354</v>
      </c>
      <c r="E7968" t="s">
        <v>355</v>
      </c>
      <c r="F7968" t="s">
        <v>1055</v>
      </c>
      <c r="G7968">
        <v>62</v>
      </c>
    </row>
    <row r="7969" spans="1:7" x14ac:dyDescent="0.35">
      <c r="A7969" t="s">
        <v>968</v>
      </c>
      <c r="B7969" t="s">
        <v>925</v>
      </c>
      <c r="C7969" t="s">
        <v>680</v>
      </c>
      <c r="D7969" t="s">
        <v>354</v>
      </c>
      <c r="E7969" t="s">
        <v>355</v>
      </c>
      <c r="F7969" t="s">
        <v>926</v>
      </c>
      <c r="G7969">
        <v>7</v>
      </c>
    </row>
    <row r="7970" spans="1:7" x14ac:dyDescent="0.35">
      <c r="A7970" t="s">
        <v>968</v>
      </c>
      <c r="B7970" t="s">
        <v>925</v>
      </c>
      <c r="C7970" t="s">
        <v>680</v>
      </c>
      <c r="D7970" t="s">
        <v>326</v>
      </c>
      <c r="E7970" t="s">
        <v>327</v>
      </c>
      <c r="F7970" t="s">
        <v>1055</v>
      </c>
      <c r="G7970">
        <v>268</v>
      </c>
    </row>
    <row r="7971" spans="1:7" x14ac:dyDescent="0.35">
      <c r="A7971" t="s">
        <v>968</v>
      </c>
      <c r="B7971" t="s">
        <v>925</v>
      </c>
      <c r="C7971" t="s">
        <v>680</v>
      </c>
      <c r="D7971" t="s">
        <v>326</v>
      </c>
      <c r="E7971" t="s">
        <v>327</v>
      </c>
      <c r="F7971" t="s">
        <v>926</v>
      </c>
      <c r="G7971">
        <v>12</v>
      </c>
    </row>
    <row r="7972" spans="1:7" x14ac:dyDescent="0.35">
      <c r="A7972" t="s">
        <v>968</v>
      </c>
      <c r="B7972" t="s">
        <v>925</v>
      </c>
      <c r="C7972" t="s">
        <v>680</v>
      </c>
      <c r="D7972" t="s">
        <v>386</v>
      </c>
      <c r="E7972" t="s">
        <v>387</v>
      </c>
      <c r="F7972" t="s">
        <v>926</v>
      </c>
      <c r="G7972">
        <v>2</v>
      </c>
    </row>
    <row r="7973" spans="1:7" x14ac:dyDescent="0.35">
      <c r="A7973" t="s">
        <v>968</v>
      </c>
      <c r="B7973" t="s">
        <v>925</v>
      </c>
      <c r="C7973" t="s">
        <v>680</v>
      </c>
      <c r="D7973" t="s">
        <v>378</v>
      </c>
      <c r="E7973" t="s">
        <v>379</v>
      </c>
      <c r="F7973" t="s">
        <v>1055</v>
      </c>
      <c r="G7973">
        <v>168</v>
      </c>
    </row>
    <row r="7974" spans="1:7" x14ac:dyDescent="0.35">
      <c r="A7974" t="s">
        <v>968</v>
      </c>
      <c r="B7974" t="s">
        <v>925</v>
      </c>
      <c r="C7974" t="s">
        <v>680</v>
      </c>
      <c r="D7974" t="s">
        <v>378</v>
      </c>
      <c r="E7974" t="s">
        <v>379</v>
      </c>
      <c r="F7974" t="s">
        <v>926</v>
      </c>
      <c r="G7974">
        <v>9</v>
      </c>
    </row>
    <row r="7975" spans="1:7" x14ac:dyDescent="0.35">
      <c r="A7975" t="s">
        <v>968</v>
      </c>
      <c r="B7975" t="s">
        <v>925</v>
      </c>
      <c r="C7975" t="s">
        <v>680</v>
      </c>
      <c r="D7975" t="s">
        <v>200</v>
      </c>
      <c r="E7975" t="s">
        <v>201</v>
      </c>
      <c r="F7975" t="s">
        <v>926</v>
      </c>
      <c r="G7975">
        <v>5</v>
      </c>
    </row>
    <row r="7976" spans="1:7" x14ac:dyDescent="0.35">
      <c r="A7976" t="s">
        <v>968</v>
      </c>
      <c r="B7976" t="s">
        <v>925</v>
      </c>
      <c r="C7976" t="s">
        <v>680</v>
      </c>
      <c r="D7976" t="s">
        <v>173</v>
      </c>
      <c r="E7976" t="s">
        <v>174</v>
      </c>
      <c r="F7976" t="s">
        <v>926</v>
      </c>
      <c r="G7976">
        <v>5</v>
      </c>
    </row>
    <row r="7977" spans="1:7" x14ac:dyDescent="0.35">
      <c r="A7977" t="s">
        <v>968</v>
      </c>
      <c r="B7977" t="s">
        <v>925</v>
      </c>
      <c r="C7977" t="s">
        <v>680</v>
      </c>
      <c r="D7977" t="s">
        <v>480</v>
      </c>
      <c r="E7977" t="s">
        <v>481</v>
      </c>
      <c r="F7977" t="s">
        <v>926</v>
      </c>
      <c r="G7977">
        <v>1</v>
      </c>
    </row>
    <row r="7978" spans="1:7" x14ac:dyDescent="0.35">
      <c r="A7978" t="s">
        <v>968</v>
      </c>
      <c r="B7978" t="s">
        <v>925</v>
      </c>
      <c r="C7978" t="s">
        <v>680</v>
      </c>
      <c r="D7978" t="s">
        <v>632</v>
      </c>
      <c r="E7978" t="s">
        <v>633</v>
      </c>
      <c r="F7978" t="s">
        <v>926</v>
      </c>
      <c r="G7978">
        <v>3</v>
      </c>
    </row>
    <row r="7979" spans="1:7" x14ac:dyDescent="0.35">
      <c r="A7979" t="s">
        <v>968</v>
      </c>
      <c r="B7979" t="s">
        <v>925</v>
      </c>
      <c r="C7979" t="s">
        <v>680</v>
      </c>
      <c r="D7979" t="s">
        <v>464</v>
      </c>
      <c r="E7979" t="s">
        <v>465</v>
      </c>
      <c r="F7979" t="s">
        <v>1055</v>
      </c>
      <c r="G7979">
        <v>16</v>
      </c>
    </row>
    <row r="7980" spans="1:7" x14ac:dyDescent="0.35">
      <c r="A7980" t="s">
        <v>968</v>
      </c>
      <c r="B7980" t="s">
        <v>925</v>
      </c>
      <c r="C7980" t="s">
        <v>680</v>
      </c>
      <c r="D7980" t="s">
        <v>464</v>
      </c>
      <c r="E7980" t="s">
        <v>465</v>
      </c>
      <c r="F7980" t="s">
        <v>926</v>
      </c>
      <c r="G7980">
        <v>3</v>
      </c>
    </row>
    <row r="7981" spans="1:7" x14ac:dyDescent="0.35">
      <c r="A7981" t="s">
        <v>968</v>
      </c>
      <c r="B7981" t="s">
        <v>925</v>
      </c>
      <c r="C7981" t="s">
        <v>680</v>
      </c>
      <c r="D7981" t="s">
        <v>504</v>
      </c>
      <c r="E7981" t="s">
        <v>505</v>
      </c>
      <c r="F7981" t="s">
        <v>1055</v>
      </c>
      <c r="G7981">
        <v>95</v>
      </c>
    </row>
    <row r="7982" spans="1:7" x14ac:dyDescent="0.35">
      <c r="A7982" t="s">
        <v>968</v>
      </c>
      <c r="B7982" t="s">
        <v>925</v>
      </c>
      <c r="C7982" t="s">
        <v>680</v>
      </c>
      <c r="D7982" t="s">
        <v>504</v>
      </c>
      <c r="E7982" t="s">
        <v>505</v>
      </c>
      <c r="F7982" t="s">
        <v>926</v>
      </c>
      <c r="G7982">
        <v>7</v>
      </c>
    </row>
    <row r="7983" spans="1:7" x14ac:dyDescent="0.35">
      <c r="A7983" t="s">
        <v>968</v>
      </c>
      <c r="B7983" t="s">
        <v>925</v>
      </c>
      <c r="C7983" t="s">
        <v>680</v>
      </c>
      <c r="D7983" t="s">
        <v>618</v>
      </c>
      <c r="E7983" t="s">
        <v>619</v>
      </c>
      <c r="F7983" t="s">
        <v>926</v>
      </c>
      <c r="G7983">
        <v>2</v>
      </c>
    </row>
    <row r="7984" spans="1:7" x14ac:dyDescent="0.35">
      <c r="A7984" t="s">
        <v>968</v>
      </c>
      <c r="B7984" t="s">
        <v>925</v>
      </c>
      <c r="C7984" t="s">
        <v>803</v>
      </c>
      <c r="D7984" t="s">
        <v>803</v>
      </c>
      <c r="E7984" t="s">
        <v>941</v>
      </c>
      <c r="F7984" t="s">
        <v>1055</v>
      </c>
      <c r="G7984">
        <v>55</v>
      </c>
    </row>
    <row r="7985" spans="1:7" x14ac:dyDescent="0.35">
      <c r="A7985" t="s">
        <v>968</v>
      </c>
      <c r="B7985" t="s">
        <v>925</v>
      </c>
      <c r="C7985" t="s">
        <v>803</v>
      </c>
      <c r="D7985" t="s">
        <v>803</v>
      </c>
      <c r="E7985" t="s">
        <v>941</v>
      </c>
      <c r="F7985" t="s">
        <v>926</v>
      </c>
      <c r="G7985">
        <v>46</v>
      </c>
    </row>
    <row r="7986" spans="1:7" x14ac:dyDescent="0.35">
      <c r="A7986" t="s">
        <v>968</v>
      </c>
      <c r="B7986" t="s">
        <v>925</v>
      </c>
      <c r="C7986" t="s">
        <v>686</v>
      </c>
      <c r="D7986" t="s">
        <v>801</v>
      </c>
      <c r="E7986" t="s">
        <v>802</v>
      </c>
      <c r="F7986" t="s">
        <v>1055</v>
      </c>
      <c r="G7986">
        <v>130</v>
      </c>
    </row>
    <row r="7987" spans="1:7" x14ac:dyDescent="0.35">
      <c r="A7987" t="s">
        <v>968</v>
      </c>
      <c r="B7987" t="s">
        <v>925</v>
      </c>
      <c r="C7987" t="s">
        <v>686</v>
      </c>
      <c r="D7987" t="s">
        <v>801</v>
      </c>
      <c r="E7987" t="s">
        <v>802</v>
      </c>
      <c r="F7987" t="s">
        <v>926</v>
      </c>
      <c r="G7987">
        <v>5</v>
      </c>
    </row>
    <row r="7988" spans="1:7" x14ac:dyDescent="0.35">
      <c r="A7988" t="s">
        <v>968</v>
      </c>
      <c r="B7988" t="s">
        <v>925</v>
      </c>
      <c r="C7988" t="s">
        <v>686</v>
      </c>
      <c r="D7988" t="s">
        <v>791</v>
      </c>
      <c r="E7988" t="s">
        <v>792</v>
      </c>
      <c r="F7988" t="s">
        <v>1055</v>
      </c>
      <c r="G7988">
        <v>806</v>
      </c>
    </row>
    <row r="7989" spans="1:7" x14ac:dyDescent="0.35">
      <c r="A7989" t="s">
        <v>968</v>
      </c>
      <c r="B7989" t="s">
        <v>925</v>
      </c>
      <c r="C7989" t="s">
        <v>686</v>
      </c>
      <c r="D7989" t="s">
        <v>791</v>
      </c>
      <c r="E7989" t="s">
        <v>792</v>
      </c>
      <c r="F7989" t="s">
        <v>926</v>
      </c>
      <c r="G7989">
        <v>11</v>
      </c>
    </row>
    <row r="7990" spans="1:7" x14ac:dyDescent="0.35">
      <c r="A7990" t="s">
        <v>968</v>
      </c>
      <c r="B7990" t="s">
        <v>925</v>
      </c>
      <c r="C7990" t="s">
        <v>686</v>
      </c>
      <c r="D7990" t="s">
        <v>795</v>
      </c>
      <c r="E7990" t="s">
        <v>796</v>
      </c>
      <c r="F7990" t="s">
        <v>926</v>
      </c>
      <c r="G7990">
        <v>1</v>
      </c>
    </row>
    <row r="7991" spans="1:7" x14ac:dyDescent="0.35">
      <c r="A7991" t="s">
        <v>968</v>
      </c>
      <c r="B7991" t="s">
        <v>925</v>
      </c>
      <c r="C7991" t="s">
        <v>686</v>
      </c>
      <c r="D7991" t="s">
        <v>692</v>
      </c>
      <c r="E7991" t="s">
        <v>693</v>
      </c>
      <c r="F7991" t="s">
        <v>1055</v>
      </c>
      <c r="G7991">
        <v>1342</v>
      </c>
    </row>
    <row r="7992" spans="1:7" x14ac:dyDescent="0.35">
      <c r="A7992" t="s">
        <v>968</v>
      </c>
      <c r="B7992" t="s">
        <v>925</v>
      </c>
      <c r="C7992" t="s">
        <v>686</v>
      </c>
      <c r="D7992" t="s">
        <v>692</v>
      </c>
      <c r="E7992" t="s">
        <v>693</v>
      </c>
      <c r="F7992" t="s">
        <v>926</v>
      </c>
      <c r="G7992">
        <v>33</v>
      </c>
    </row>
    <row r="7993" spans="1:7" x14ac:dyDescent="0.35">
      <c r="A7993" t="s">
        <v>968</v>
      </c>
      <c r="B7993" t="s">
        <v>925</v>
      </c>
      <c r="C7993" t="s">
        <v>686</v>
      </c>
      <c r="D7993" t="s">
        <v>778</v>
      </c>
      <c r="E7993" t="s">
        <v>779</v>
      </c>
      <c r="F7993" t="s">
        <v>926</v>
      </c>
      <c r="G7993">
        <v>1</v>
      </c>
    </row>
    <row r="7994" spans="1:7" x14ac:dyDescent="0.35">
      <c r="A7994" t="s">
        <v>968</v>
      </c>
      <c r="B7994" t="s">
        <v>925</v>
      </c>
      <c r="C7994" t="s">
        <v>686</v>
      </c>
      <c r="D7994" t="s">
        <v>759</v>
      </c>
      <c r="E7994" t="s">
        <v>760</v>
      </c>
      <c r="F7994" t="s">
        <v>1055</v>
      </c>
      <c r="G7994">
        <v>474</v>
      </c>
    </row>
    <row r="7995" spans="1:7" x14ac:dyDescent="0.35">
      <c r="A7995" t="s">
        <v>968</v>
      </c>
      <c r="B7995" t="s">
        <v>925</v>
      </c>
      <c r="C7995" t="s">
        <v>686</v>
      </c>
      <c r="D7995" t="s">
        <v>759</v>
      </c>
      <c r="E7995" t="s">
        <v>760</v>
      </c>
      <c r="F7995" t="s">
        <v>926</v>
      </c>
      <c r="G7995">
        <v>14</v>
      </c>
    </row>
    <row r="7996" spans="1:7" x14ac:dyDescent="0.35">
      <c r="A7996" t="s">
        <v>968</v>
      </c>
      <c r="B7996" t="s">
        <v>925</v>
      </c>
      <c r="C7996" t="s">
        <v>683</v>
      </c>
      <c r="D7996" t="s">
        <v>382</v>
      </c>
      <c r="E7996" t="s">
        <v>383</v>
      </c>
      <c r="F7996" t="s">
        <v>926</v>
      </c>
      <c r="G7996">
        <v>2</v>
      </c>
    </row>
    <row r="7997" spans="1:7" x14ac:dyDescent="0.35">
      <c r="A7997" t="s">
        <v>968</v>
      </c>
      <c r="B7997" t="s">
        <v>925</v>
      </c>
      <c r="C7997" t="s">
        <v>683</v>
      </c>
      <c r="D7997" t="s">
        <v>370</v>
      </c>
      <c r="E7997" t="s">
        <v>371</v>
      </c>
      <c r="F7997" t="s">
        <v>1055</v>
      </c>
      <c r="G7997">
        <v>834</v>
      </c>
    </row>
    <row r="7998" spans="1:7" x14ac:dyDescent="0.35">
      <c r="A7998" t="s">
        <v>968</v>
      </c>
      <c r="B7998" t="s">
        <v>925</v>
      </c>
      <c r="C7998" t="s">
        <v>683</v>
      </c>
      <c r="D7998" t="s">
        <v>370</v>
      </c>
      <c r="E7998" t="s">
        <v>371</v>
      </c>
      <c r="F7998" t="s">
        <v>926</v>
      </c>
      <c r="G7998">
        <v>30</v>
      </c>
    </row>
    <row r="7999" spans="1:7" x14ac:dyDescent="0.35">
      <c r="A7999" t="s">
        <v>968</v>
      </c>
      <c r="B7999" t="s">
        <v>925</v>
      </c>
      <c r="C7999" t="s">
        <v>683</v>
      </c>
      <c r="D7999" t="s">
        <v>604</v>
      </c>
      <c r="E7999" t="s">
        <v>605</v>
      </c>
      <c r="F7999" t="s">
        <v>926</v>
      </c>
      <c r="G7999">
        <v>1</v>
      </c>
    </row>
    <row r="8000" spans="1:7" x14ac:dyDescent="0.35">
      <c r="A8000" t="s">
        <v>968</v>
      </c>
      <c r="B8000" t="s">
        <v>925</v>
      </c>
      <c r="C8000" t="s">
        <v>683</v>
      </c>
      <c r="D8000" t="s">
        <v>564</v>
      </c>
      <c r="E8000" t="s">
        <v>565</v>
      </c>
      <c r="F8000" t="s">
        <v>926</v>
      </c>
      <c r="G8000">
        <v>1</v>
      </c>
    </row>
    <row r="8001" spans="1:7" x14ac:dyDescent="0.35">
      <c r="A8001" t="s">
        <v>968</v>
      </c>
      <c r="B8001" t="s">
        <v>925</v>
      </c>
      <c r="C8001" t="s">
        <v>683</v>
      </c>
      <c r="D8001" t="s">
        <v>626</v>
      </c>
      <c r="E8001" t="s">
        <v>627</v>
      </c>
      <c r="F8001" t="s">
        <v>926</v>
      </c>
      <c r="G8001">
        <v>3</v>
      </c>
    </row>
    <row r="8002" spans="1:7" x14ac:dyDescent="0.35">
      <c r="A8002" t="s">
        <v>968</v>
      </c>
      <c r="B8002" t="s">
        <v>925</v>
      </c>
      <c r="C8002" t="s">
        <v>683</v>
      </c>
      <c r="D8002" t="s">
        <v>572</v>
      </c>
      <c r="E8002" t="s">
        <v>573</v>
      </c>
      <c r="F8002" t="s">
        <v>926</v>
      </c>
      <c r="G8002">
        <v>5</v>
      </c>
    </row>
    <row r="8003" spans="1:7" x14ac:dyDescent="0.35">
      <c r="A8003" t="s">
        <v>968</v>
      </c>
      <c r="B8003" t="s">
        <v>925</v>
      </c>
      <c r="C8003" t="s">
        <v>683</v>
      </c>
      <c r="D8003" t="s">
        <v>165</v>
      </c>
      <c r="E8003" t="s">
        <v>166</v>
      </c>
      <c r="F8003" t="s">
        <v>1055</v>
      </c>
      <c r="G8003">
        <v>1350</v>
      </c>
    </row>
    <row r="8004" spans="1:7" x14ac:dyDescent="0.35">
      <c r="A8004" t="s">
        <v>968</v>
      </c>
      <c r="B8004" t="s">
        <v>925</v>
      </c>
      <c r="C8004" t="s">
        <v>683</v>
      </c>
      <c r="D8004" t="s">
        <v>165</v>
      </c>
      <c r="E8004" t="s">
        <v>166</v>
      </c>
      <c r="F8004" t="s">
        <v>926</v>
      </c>
      <c r="G8004">
        <v>90</v>
      </c>
    </row>
    <row r="8005" spans="1:7" x14ac:dyDescent="0.35">
      <c r="A8005" t="s">
        <v>968</v>
      </c>
      <c r="B8005" t="s">
        <v>925</v>
      </c>
      <c r="C8005" t="s">
        <v>683</v>
      </c>
      <c r="D8005" t="s">
        <v>204</v>
      </c>
      <c r="E8005" t="s">
        <v>205</v>
      </c>
      <c r="F8005" t="s">
        <v>1055</v>
      </c>
      <c r="G8005">
        <v>445</v>
      </c>
    </row>
    <row r="8006" spans="1:7" x14ac:dyDescent="0.35">
      <c r="A8006" t="s">
        <v>968</v>
      </c>
      <c r="B8006" t="s">
        <v>925</v>
      </c>
      <c r="C8006" t="s">
        <v>683</v>
      </c>
      <c r="D8006" t="s">
        <v>204</v>
      </c>
      <c r="E8006" t="s">
        <v>205</v>
      </c>
      <c r="F8006" t="s">
        <v>926</v>
      </c>
      <c r="G8006">
        <v>30</v>
      </c>
    </row>
    <row r="8007" spans="1:7" x14ac:dyDescent="0.35">
      <c r="A8007" t="s">
        <v>968</v>
      </c>
      <c r="B8007" t="s">
        <v>925</v>
      </c>
      <c r="C8007" t="s">
        <v>683</v>
      </c>
      <c r="D8007" t="s">
        <v>222</v>
      </c>
      <c r="E8007" t="s">
        <v>223</v>
      </c>
      <c r="F8007" t="s">
        <v>1055</v>
      </c>
      <c r="G8007">
        <v>234</v>
      </c>
    </row>
    <row r="8008" spans="1:7" x14ac:dyDescent="0.35">
      <c r="A8008" t="s">
        <v>968</v>
      </c>
      <c r="B8008" t="s">
        <v>925</v>
      </c>
      <c r="C8008" t="s">
        <v>683</v>
      </c>
      <c r="D8008" t="s">
        <v>222</v>
      </c>
      <c r="E8008" t="s">
        <v>223</v>
      </c>
      <c r="F8008" t="s">
        <v>926</v>
      </c>
      <c r="G8008">
        <v>5</v>
      </c>
    </row>
    <row r="8009" spans="1:7" x14ac:dyDescent="0.35">
      <c r="A8009" t="s">
        <v>968</v>
      </c>
      <c r="B8009" t="s">
        <v>925</v>
      </c>
      <c r="C8009" t="s">
        <v>683</v>
      </c>
      <c r="D8009" t="s">
        <v>342</v>
      </c>
      <c r="E8009" t="s">
        <v>343</v>
      </c>
      <c r="F8009" t="s">
        <v>1055</v>
      </c>
      <c r="G8009">
        <v>864</v>
      </c>
    </row>
    <row r="8010" spans="1:7" x14ac:dyDescent="0.35">
      <c r="A8010" t="s">
        <v>968</v>
      </c>
      <c r="B8010" t="s">
        <v>925</v>
      </c>
      <c r="C8010" t="s">
        <v>683</v>
      </c>
      <c r="D8010" t="s">
        <v>342</v>
      </c>
      <c r="E8010" t="s">
        <v>343</v>
      </c>
      <c r="F8010" t="s">
        <v>926</v>
      </c>
      <c r="G8010">
        <v>24</v>
      </c>
    </row>
    <row r="8011" spans="1:7" x14ac:dyDescent="0.35">
      <c r="A8011" t="s">
        <v>968</v>
      </c>
      <c r="B8011" t="s">
        <v>925</v>
      </c>
      <c r="C8011" t="s">
        <v>683</v>
      </c>
      <c r="D8011" t="s">
        <v>350</v>
      </c>
      <c r="E8011" t="s">
        <v>351</v>
      </c>
      <c r="F8011" t="s">
        <v>1055</v>
      </c>
      <c r="G8011">
        <v>5</v>
      </c>
    </row>
    <row r="8012" spans="1:7" x14ac:dyDescent="0.35">
      <c r="A8012" t="s">
        <v>968</v>
      </c>
      <c r="B8012" t="s">
        <v>925</v>
      </c>
      <c r="C8012" t="s">
        <v>683</v>
      </c>
      <c r="D8012" t="s">
        <v>394</v>
      </c>
      <c r="E8012" t="s">
        <v>395</v>
      </c>
      <c r="F8012" t="s">
        <v>1055</v>
      </c>
      <c r="G8012">
        <v>345</v>
      </c>
    </row>
    <row r="8013" spans="1:7" x14ac:dyDescent="0.35">
      <c r="A8013" t="s">
        <v>968</v>
      </c>
      <c r="B8013" t="s">
        <v>925</v>
      </c>
      <c r="C8013" t="s">
        <v>683</v>
      </c>
      <c r="D8013" t="s">
        <v>394</v>
      </c>
      <c r="E8013" t="s">
        <v>395</v>
      </c>
      <c r="F8013" t="s">
        <v>926</v>
      </c>
      <c r="G8013">
        <v>11</v>
      </c>
    </row>
    <row r="8014" spans="1:7" x14ac:dyDescent="0.35">
      <c r="A8014" t="s">
        <v>968</v>
      </c>
      <c r="B8014" t="s">
        <v>925</v>
      </c>
      <c r="C8014" t="s">
        <v>683</v>
      </c>
      <c r="D8014" t="s">
        <v>416</v>
      </c>
      <c r="E8014" t="s">
        <v>417</v>
      </c>
      <c r="F8014" t="s">
        <v>1055</v>
      </c>
      <c r="G8014">
        <v>726</v>
      </c>
    </row>
    <row r="8015" spans="1:7" x14ac:dyDescent="0.35">
      <c r="A8015" t="s">
        <v>968</v>
      </c>
      <c r="B8015" t="s">
        <v>925</v>
      </c>
      <c r="C8015" t="s">
        <v>683</v>
      </c>
      <c r="D8015" t="s">
        <v>416</v>
      </c>
      <c r="E8015" t="s">
        <v>417</v>
      </c>
      <c r="F8015" t="s">
        <v>926</v>
      </c>
      <c r="G8015">
        <v>21</v>
      </c>
    </row>
    <row r="8016" spans="1:7" x14ac:dyDescent="0.35">
      <c r="A8016" t="s">
        <v>968</v>
      </c>
      <c r="B8016" t="s">
        <v>925</v>
      </c>
      <c r="C8016" t="s">
        <v>679</v>
      </c>
      <c r="D8016" t="s">
        <v>266</v>
      </c>
      <c r="E8016" t="s">
        <v>267</v>
      </c>
      <c r="F8016" t="s">
        <v>1055</v>
      </c>
      <c r="G8016">
        <v>462</v>
      </c>
    </row>
    <row r="8017" spans="1:7" x14ac:dyDescent="0.35">
      <c r="A8017" t="s">
        <v>968</v>
      </c>
      <c r="B8017" t="s">
        <v>925</v>
      </c>
      <c r="C8017" t="s">
        <v>679</v>
      </c>
      <c r="D8017" t="s">
        <v>266</v>
      </c>
      <c r="E8017" t="s">
        <v>267</v>
      </c>
      <c r="F8017" t="s">
        <v>926</v>
      </c>
      <c r="G8017">
        <v>15</v>
      </c>
    </row>
    <row r="8018" spans="1:7" x14ac:dyDescent="0.35">
      <c r="A8018" t="s">
        <v>968</v>
      </c>
      <c r="B8018" t="s">
        <v>925</v>
      </c>
      <c r="C8018" t="s">
        <v>679</v>
      </c>
      <c r="D8018" t="s">
        <v>304</v>
      </c>
      <c r="E8018" t="s">
        <v>305</v>
      </c>
      <c r="F8018" t="s">
        <v>1055</v>
      </c>
      <c r="G8018">
        <v>68</v>
      </c>
    </row>
    <row r="8019" spans="1:7" x14ac:dyDescent="0.35">
      <c r="A8019" t="s">
        <v>968</v>
      </c>
      <c r="B8019" t="s">
        <v>925</v>
      </c>
      <c r="C8019" t="s">
        <v>679</v>
      </c>
      <c r="D8019" t="s">
        <v>304</v>
      </c>
      <c r="E8019" t="s">
        <v>305</v>
      </c>
      <c r="F8019" t="s">
        <v>926</v>
      </c>
      <c r="G8019">
        <v>9</v>
      </c>
    </row>
    <row r="8020" spans="1:7" x14ac:dyDescent="0.35">
      <c r="A8020" t="s">
        <v>968</v>
      </c>
      <c r="B8020" t="s">
        <v>925</v>
      </c>
      <c r="C8020" t="s">
        <v>679</v>
      </c>
      <c r="D8020" t="s">
        <v>306</v>
      </c>
      <c r="E8020" t="s">
        <v>307</v>
      </c>
      <c r="F8020" t="s">
        <v>926</v>
      </c>
      <c r="G8020">
        <v>1</v>
      </c>
    </row>
    <row r="8021" spans="1:7" x14ac:dyDescent="0.35">
      <c r="A8021" t="s">
        <v>968</v>
      </c>
      <c r="B8021" t="s">
        <v>925</v>
      </c>
      <c r="C8021" t="s">
        <v>679</v>
      </c>
      <c r="D8021" t="s">
        <v>827</v>
      </c>
      <c r="E8021" t="s">
        <v>826</v>
      </c>
      <c r="F8021" t="s">
        <v>926</v>
      </c>
      <c r="G8021">
        <v>1</v>
      </c>
    </row>
    <row r="8022" spans="1:7" x14ac:dyDescent="0.35">
      <c r="A8022" t="s">
        <v>968</v>
      </c>
      <c r="B8022" t="s">
        <v>925</v>
      </c>
      <c r="C8022" t="s">
        <v>679</v>
      </c>
      <c r="D8022" t="s">
        <v>157</v>
      </c>
      <c r="E8022" t="s">
        <v>158</v>
      </c>
      <c r="F8022" t="s">
        <v>1055</v>
      </c>
      <c r="G8022">
        <v>419</v>
      </c>
    </row>
    <row r="8023" spans="1:7" x14ac:dyDescent="0.35">
      <c r="A8023" t="s">
        <v>968</v>
      </c>
      <c r="B8023" t="s">
        <v>925</v>
      </c>
      <c r="C8023" t="s">
        <v>679</v>
      </c>
      <c r="D8023" t="s">
        <v>157</v>
      </c>
      <c r="E8023" t="s">
        <v>158</v>
      </c>
      <c r="F8023" t="s">
        <v>926</v>
      </c>
      <c r="G8023">
        <v>5</v>
      </c>
    </row>
    <row r="8024" spans="1:7" x14ac:dyDescent="0.35">
      <c r="A8024" t="s">
        <v>968</v>
      </c>
      <c r="B8024" t="s">
        <v>925</v>
      </c>
      <c r="C8024" t="s">
        <v>679</v>
      </c>
      <c r="D8024" t="s">
        <v>218</v>
      </c>
      <c r="E8024" t="s">
        <v>219</v>
      </c>
      <c r="F8024" t="s">
        <v>1055</v>
      </c>
      <c r="G8024">
        <v>340</v>
      </c>
    </row>
    <row r="8025" spans="1:7" x14ac:dyDescent="0.35">
      <c r="A8025" t="s">
        <v>968</v>
      </c>
      <c r="B8025" t="s">
        <v>925</v>
      </c>
      <c r="C8025" t="s">
        <v>679</v>
      </c>
      <c r="D8025" t="s">
        <v>218</v>
      </c>
      <c r="E8025" t="s">
        <v>219</v>
      </c>
      <c r="F8025" t="s">
        <v>926</v>
      </c>
      <c r="G8025">
        <v>9</v>
      </c>
    </row>
    <row r="8026" spans="1:7" x14ac:dyDescent="0.35">
      <c r="A8026" t="s">
        <v>968</v>
      </c>
      <c r="B8026" t="s">
        <v>925</v>
      </c>
      <c r="C8026" t="s">
        <v>679</v>
      </c>
      <c r="D8026" t="s">
        <v>336</v>
      </c>
      <c r="E8026" t="s">
        <v>337</v>
      </c>
      <c r="F8026" t="s">
        <v>1055</v>
      </c>
      <c r="G8026">
        <v>434</v>
      </c>
    </row>
    <row r="8027" spans="1:7" x14ac:dyDescent="0.35">
      <c r="A8027" t="s">
        <v>968</v>
      </c>
      <c r="B8027" t="s">
        <v>925</v>
      </c>
      <c r="C8027" t="s">
        <v>679</v>
      </c>
      <c r="D8027" t="s">
        <v>336</v>
      </c>
      <c r="E8027" t="s">
        <v>337</v>
      </c>
      <c r="F8027" t="s">
        <v>926</v>
      </c>
      <c r="G8027">
        <v>16</v>
      </c>
    </row>
    <row r="8028" spans="1:7" x14ac:dyDescent="0.35">
      <c r="A8028" t="s">
        <v>968</v>
      </c>
      <c r="B8028" t="s">
        <v>925</v>
      </c>
      <c r="C8028" t="s">
        <v>679</v>
      </c>
      <c r="D8028" t="s">
        <v>346</v>
      </c>
      <c r="E8028" t="s">
        <v>347</v>
      </c>
      <c r="F8028" t="s">
        <v>1055</v>
      </c>
      <c r="G8028">
        <v>859</v>
      </c>
    </row>
    <row r="8029" spans="1:7" x14ac:dyDescent="0.35">
      <c r="A8029" t="s">
        <v>968</v>
      </c>
      <c r="B8029" t="s">
        <v>925</v>
      </c>
      <c r="C8029" t="s">
        <v>679</v>
      </c>
      <c r="D8029" t="s">
        <v>346</v>
      </c>
      <c r="E8029" t="s">
        <v>347</v>
      </c>
      <c r="F8029" t="s">
        <v>926</v>
      </c>
      <c r="G8029">
        <v>35</v>
      </c>
    </row>
    <row r="8030" spans="1:7" x14ac:dyDescent="0.35">
      <c r="A8030" t="s">
        <v>968</v>
      </c>
      <c r="B8030" t="s">
        <v>925</v>
      </c>
      <c r="C8030" t="s">
        <v>679</v>
      </c>
      <c r="D8030" t="s">
        <v>175</v>
      </c>
      <c r="E8030" t="s">
        <v>176</v>
      </c>
      <c r="F8030" t="s">
        <v>1055</v>
      </c>
      <c r="G8030">
        <v>1015</v>
      </c>
    </row>
    <row r="8031" spans="1:7" x14ac:dyDescent="0.35">
      <c r="A8031" t="s">
        <v>968</v>
      </c>
      <c r="B8031" t="s">
        <v>925</v>
      </c>
      <c r="C8031" t="s">
        <v>679</v>
      </c>
      <c r="D8031" t="s">
        <v>175</v>
      </c>
      <c r="E8031" t="s">
        <v>176</v>
      </c>
      <c r="F8031" t="s">
        <v>926</v>
      </c>
      <c r="G8031">
        <v>43</v>
      </c>
    </row>
    <row r="8032" spans="1:7" x14ac:dyDescent="0.35">
      <c r="A8032" t="s">
        <v>968</v>
      </c>
      <c r="B8032" t="s">
        <v>925</v>
      </c>
      <c r="C8032" t="s">
        <v>679</v>
      </c>
      <c r="D8032" t="s">
        <v>185</v>
      </c>
      <c r="E8032" t="s">
        <v>186</v>
      </c>
      <c r="F8032" t="s">
        <v>1055</v>
      </c>
      <c r="G8032">
        <v>361</v>
      </c>
    </row>
    <row r="8033" spans="1:7" x14ac:dyDescent="0.35">
      <c r="A8033" t="s">
        <v>968</v>
      </c>
      <c r="B8033" t="s">
        <v>925</v>
      </c>
      <c r="C8033" t="s">
        <v>679</v>
      </c>
      <c r="D8033" t="s">
        <v>185</v>
      </c>
      <c r="E8033" t="s">
        <v>186</v>
      </c>
      <c r="F8033" t="s">
        <v>926</v>
      </c>
      <c r="G8033">
        <v>7</v>
      </c>
    </row>
    <row r="8034" spans="1:7" x14ac:dyDescent="0.35">
      <c r="A8034" t="s">
        <v>968</v>
      </c>
      <c r="B8034" t="s">
        <v>925</v>
      </c>
      <c r="C8034" t="s">
        <v>679</v>
      </c>
      <c r="D8034" t="s">
        <v>270</v>
      </c>
      <c r="E8034" t="s">
        <v>271</v>
      </c>
      <c r="F8034" t="s">
        <v>1055</v>
      </c>
      <c r="G8034">
        <v>754</v>
      </c>
    </row>
    <row r="8035" spans="1:7" x14ac:dyDescent="0.35">
      <c r="A8035" t="s">
        <v>968</v>
      </c>
      <c r="B8035" t="s">
        <v>925</v>
      </c>
      <c r="C8035" t="s">
        <v>679</v>
      </c>
      <c r="D8035" t="s">
        <v>270</v>
      </c>
      <c r="E8035" t="s">
        <v>271</v>
      </c>
      <c r="F8035" t="s">
        <v>926</v>
      </c>
      <c r="G8035">
        <v>13</v>
      </c>
    </row>
    <row r="8036" spans="1:7" x14ac:dyDescent="0.35">
      <c r="A8036" t="s">
        <v>968</v>
      </c>
      <c r="B8036" t="s">
        <v>925</v>
      </c>
      <c r="C8036" t="s">
        <v>679</v>
      </c>
      <c r="D8036" t="s">
        <v>278</v>
      </c>
      <c r="E8036" t="s">
        <v>279</v>
      </c>
      <c r="F8036" t="s">
        <v>1055</v>
      </c>
      <c r="G8036">
        <v>816</v>
      </c>
    </row>
    <row r="8037" spans="1:7" x14ac:dyDescent="0.35">
      <c r="A8037" t="s">
        <v>968</v>
      </c>
      <c r="B8037" t="s">
        <v>925</v>
      </c>
      <c r="C8037" t="s">
        <v>679</v>
      </c>
      <c r="D8037" t="s">
        <v>278</v>
      </c>
      <c r="E8037" t="s">
        <v>279</v>
      </c>
      <c r="F8037" t="s">
        <v>926</v>
      </c>
      <c r="G8037">
        <v>46</v>
      </c>
    </row>
    <row r="8038" spans="1:7" x14ac:dyDescent="0.35">
      <c r="A8038" t="s">
        <v>968</v>
      </c>
      <c r="B8038" t="s">
        <v>925</v>
      </c>
      <c r="C8038" t="s">
        <v>679</v>
      </c>
      <c r="D8038" t="s">
        <v>392</v>
      </c>
      <c r="E8038" t="s">
        <v>393</v>
      </c>
      <c r="F8038" t="s">
        <v>1055</v>
      </c>
      <c r="G8038">
        <v>136</v>
      </c>
    </row>
    <row r="8039" spans="1:7" x14ac:dyDescent="0.35">
      <c r="A8039" t="s">
        <v>968</v>
      </c>
      <c r="B8039" t="s">
        <v>925</v>
      </c>
      <c r="C8039" t="s">
        <v>679</v>
      </c>
      <c r="D8039" t="s">
        <v>392</v>
      </c>
      <c r="E8039" t="s">
        <v>393</v>
      </c>
      <c r="F8039" t="s">
        <v>926</v>
      </c>
      <c r="G8039">
        <v>6</v>
      </c>
    </row>
    <row r="8040" spans="1:7" x14ac:dyDescent="0.35">
      <c r="A8040" t="s">
        <v>968</v>
      </c>
      <c r="B8040" t="s">
        <v>936</v>
      </c>
      <c r="C8040" t="s">
        <v>937</v>
      </c>
      <c r="D8040" t="s">
        <v>937</v>
      </c>
      <c r="E8040" t="s">
        <v>937</v>
      </c>
      <c r="F8040" t="s">
        <v>938</v>
      </c>
      <c r="G8040">
        <v>3049</v>
      </c>
    </row>
    <row r="8041" spans="1:7" x14ac:dyDescent="0.35">
      <c r="A8041" t="s">
        <v>977</v>
      </c>
      <c r="B8041" t="s">
        <v>934</v>
      </c>
      <c r="C8041" t="s">
        <v>665</v>
      </c>
      <c r="D8041" t="s">
        <v>212</v>
      </c>
      <c r="E8041" t="s">
        <v>213</v>
      </c>
      <c r="F8041" t="s">
        <v>1055</v>
      </c>
      <c r="G8041">
        <v>58</v>
      </c>
    </row>
    <row r="8042" spans="1:7" x14ac:dyDescent="0.35">
      <c r="A8042" t="s">
        <v>977</v>
      </c>
      <c r="B8042" t="s">
        <v>934</v>
      </c>
      <c r="C8042" t="s">
        <v>665</v>
      </c>
      <c r="D8042" t="s">
        <v>280</v>
      </c>
      <c r="E8042" t="s">
        <v>281</v>
      </c>
      <c r="F8042" t="s">
        <v>1055</v>
      </c>
      <c r="G8042">
        <v>146</v>
      </c>
    </row>
    <row r="8043" spans="1:7" x14ac:dyDescent="0.35">
      <c r="A8043" t="s">
        <v>977</v>
      </c>
      <c r="B8043" t="s">
        <v>934</v>
      </c>
      <c r="C8043" t="s">
        <v>665</v>
      </c>
      <c r="D8043" t="s">
        <v>318</v>
      </c>
      <c r="E8043" t="s">
        <v>319</v>
      </c>
      <c r="F8043" t="s">
        <v>1055</v>
      </c>
      <c r="G8043">
        <v>67</v>
      </c>
    </row>
    <row r="8044" spans="1:7" x14ac:dyDescent="0.35">
      <c r="A8044" t="s">
        <v>977</v>
      </c>
      <c r="B8044" t="s">
        <v>934</v>
      </c>
      <c r="C8044" t="s">
        <v>665</v>
      </c>
      <c r="D8044" t="s">
        <v>566</v>
      </c>
      <c r="E8044" t="s">
        <v>567</v>
      </c>
      <c r="F8044" t="s">
        <v>1055</v>
      </c>
      <c r="G8044">
        <v>4</v>
      </c>
    </row>
    <row r="8045" spans="1:7" x14ac:dyDescent="0.35">
      <c r="A8045" t="s">
        <v>977</v>
      </c>
      <c r="B8045" t="s">
        <v>934</v>
      </c>
      <c r="C8045" t="s">
        <v>665</v>
      </c>
      <c r="D8045" t="s">
        <v>450</v>
      </c>
      <c r="E8045" t="s">
        <v>451</v>
      </c>
      <c r="F8045" t="s">
        <v>1055</v>
      </c>
      <c r="G8045">
        <v>2</v>
      </c>
    </row>
    <row r="8046" spans="1:7" x14ac:dyDescent="0.35">
      <c r="A8046" t="s">
        <v>977</v>
      </c>
      <c r="B8046" t="s">
        <v>934</v>
      </c>
      <c r="C8046" t="s">
        <v>677</v>
      </c>
      <c r="D8046" t="s">
        <v>324</v>
      </c>
      <c r="E8046" t="s">
        <v>325</v>
      </c>
      <c r="F8046" t="s">
        <v>1055</v>
      </c>
      <c r="G8046">
        <v>24</v>
      </c>
    </row>
    <row r="8047" spans="1:7" x14ac:dyDescent="0.35">
      <c r="A8047" t="s">
        <v>977</v>
      </c>
      <c r="B8047" t="s">
        <v>934</v>
      </c>
      <c r="C8047" t="s">
        <v>677</v>
      </c>
      <c r="D8047" t="s">
        <v>290</v>
      </c>
      <c r="E8047" t="s">
        <v>291</v>
      </c>
      <c r="F8047" t="s">
        <v>1055</v>
      </c>
      <c r="G8047">
        <v>9</v>
      </c>
    </row>
    <row r="8048" spans="1:7" x14ac:dyDescent="0.35">
      <c r="A8048" t="s">
        <v>977</v>
      </c>
      <c r="B8048" t="s">
        <v>934</v>
      </c>
      <c r="C8048" t="s">
        <v>677</v>
      </c>
      <c r="D8048" t="s">
        <v>358</v>
      </c>
      <c r="E8048" t="s">
        <v>359</v>
      </c>
      <c r="F8048" t="s">
        <v>1055</v>
      </c>
      <c r="G8048">
        <v>1</v>
      </c>
    </row>
    <row r="8049" spans="1:7" x14ac:dyDescent="0.35">
      <c r="A8049" t="s">
        <v>977</v>
      </c>
      <c r="B8049" t="s">
        <v>934</v>
      </c>
      <c r="C8049" t="s">
        <v>677</v>
      </c>
      <c r="D8049" t="s">
        <v>384</v>
      </c>
      <c r="E8049" t="s">
        <v>385</v>
      </c>
      <c r="F8049" t="s">
        <v>1055</v>
      </c>
      <c r="G8049">
        <v>2</v>
      </c>
    </row>
    <row r="8050" spans="1:7" x14ac:dyDescent="0.35">
      <c r="A8050" t="s">
        <v>977</v>
      </c>
      <c r="B8050" t="s">
        <v>934</v>
      </c>
      <c r="C8050" t="s">
        <v>677</v>
      </c>
      <c r="D8050" t="s">
        <v>428</v>
      </c>
      <c r="E8050" t="s">
        <v>429</v>
      </c>
      <c r="F8050" t="s">
        <v>1055</v>
      </c>
      <c r="G8050">
        <v>1</v>
      </c>
    </row>
    <row r="8051" spans="1:7" x14ac:dyDescent="0.35">
      <c r="A8051" t="s">
        <v>977</v>
      </c>
      <c r="B8051" t="s">
        <v>934</v>
      </c>
      <c r="C8051" t="s">
        <v>677</v>
      </c>
      <c r="D8051" t="s">
        <v>562</v>
      </c>
      <c r="E8051" t="s">
        <v>563</v>
      </c>
      <c r="F8051" t="s">
        <v>1055</v>
      </c>
      <c r="G8051">
        <v>7</v>
      </c>
    </row>
    <row r="8052" spans="1:7" x14ac:dyDescent="0.35">
      <c r="A8052" t="s">
        <v>977</v>
      </c>
      <c r="B8052" t="s">
        <v>934</v>
      </c>
      <c r="C8052" t="s">
        <v>677</v>
      </c>
      <c r="D8052" t="s">
        <v>522</v>
      </c>
      <c r="E8052" t="s">
        <v>523</v>
      </c>
      <c r="F8052" t="s">
        <v>1055</v>
      </c>
      <c r="G8052">
        <v>7</v>
      </c>
    </row>
    <row r="8053" spans="1:7" x14ac:dyDescent="0.35">
      <c r="A8053" t="s">
        <v>977</v>
      </c>
      <c r="B8053" t="s">
        <v>934</v>
      </c>
      <c r="C8053" t="s">
        <v>677</v>
      </c>
      <c r="D8053" t="s">
        <v>630</v>
      </c>
      <c r="E8053" t="s">
        <v>631</v>
      </c>
      <c r="F8053" t="s">
        <v>1055</v>
      </c>
      <c r="G8053">
        <v>6</v>
      </c>
    </row>
    <row r="8054" spans="1:7" x14ac:dyDescent="0.35">
      <c r="A8054" t="s">
        <v>977</v>
      </c>
      <c r="B8054" t="s">
        <v>934</v>
      </c>
      <c r="C8054" t="s">
        <v>678</v>
      </c>
      <c r="D8054" t="s">
        <v>153</v>
      </c>
      <c r="E8054" t="s">
        <v>154</v>
      </c>
      <c r="F8054" t="s">
        <v>1055</v>
      </c>
      <c r="G8054">
        <v>84</v>
      </c>
    </row>
    <row r="8055" spans="1:7" x14ac:dyDescent="0.35">
      <c r="A8055" t="s">
        <v>977</v>
      </c>
      <c r="B8055" t="s">
        <v>934</v>
      </c>
      <c r="C8055" t="s">
        <v>678</v>
      </c>
      <c r="D8055" t="s">
        <v>155</v>
      </c>
      <c r="E8055" t="s">
        <v>156</v>
      </c>
      <c r="F8055" t="s">
        <v>1055</v>
      </c>
      <c r="G8055">
        <v>11</v>
      </c>
    </row>
    <row r="8056" spans="1:7" x14ac:dyDescent="0.35">
      <c r="A8056" t="s">
        <v>977</v>
      </c>
      <c r="B8056" t="s">
        <v>934</v>
      </c>
      <c r="C8056" t="s">
        <v>678</v>
      </c>
      <c r="D8056" t="s">
        <v>163</v>
      </c>
      <c r="E8056" t="s">
        <v>164</v>
      </c>
      <c r="F8056" t="s">
        <v>1055</v>
      </c>
      <c r="G8056">
        <v>10</v>
      </c>
    </row>
    <row r="8057" spans="1:7" x14ac:dyDescent="0.35">
      <c r="A8057" t="s">
        <v>977</v>
      </c>
      <c r="B8057" t="s">
        <v>934</v>
      </c>
      <c r="C8057" t="s">
        <v>678</v>
      </c>
      <c r="D8057" t="s">
        <v>177</v>
      </c>
      <c r="E8057" t="s">
        <v>178</v>
      </c>
      <c r="F8057" t="s">
        <v>1055</v>
      </c>
      <c r="G8057">
        <v>16</v>
      </c>
    </row>
    <row r="8058" spans="1:7" x14ac:dyDescent="0.35">
      <c r="A8058" t="s">
        <v>977</v>
      </c>
      <c r="B8058" t="s">
        <v>934</v>
      </c>
      <c r="C8058" t="s">
        <v>678</v>
      </c>
      <c r="D8058" t="s">
        <v>181</v>
      </c>
      <c r="E8058" t="s">
        <v>182</v>
      </c>
      <c r="F8058" t="s">
        <v>1055</v>
      </c>
      <c r="G8058">
        <v>3</v>
      </c>
    </row>
    <row r="8059" spans="1:7" x14ac:dyDescent="0.35">
      <c r="A8059" t="s">
        <v>977</v>
      </c>
      <c r="B8059" t="s">
        <v>934</v>
      </c>
      <c r="C8059" t="s">
        <v>678</v>
      </c>
      <c r="D8059" t="s">
        <v>206</v>
      </c>
      <c r="E8059" t="s">
        <v>207</v>
      </c>
      <c r="F8059" t="s">
        <v>1055</v>
      </c>
      <c r="G8059">
        <v>24</v>
      </c>
    </row>
    <row r="8060" spans="1:7" x14ac:dyDescent="0.35">
      <c r="A8060" t="s">
        <v>977</v>
      </c>
      <c r="B8060" t="s">
        <v>934</v>
      </c>
      <c r="C8060" t="s">
        <v>678</v>
      </c>
      <c r="D8060" t="s">
        <v>224</v>
      </c>
      <c r="E8060" t="s">
        <v>225</v>
      </c>
      <c r="F8060" t="s">
        <v>1055</v>
      </c>
      <c r="G8060">
        <v>47</v>
      </c>
    </row>
    <row r="8061" spans="1:7" x14ac:dyDescent="0.35">
      <c r="A8061" t="s">
        <v>977</v>
      </c>
      <c r="B8061" t="s">
        <v>934</v>
      </c>
      <c r="C8061" t="s">
        <v>678</v>
      </c>
      <c r="D8061" t="s">
        <v>228</v>
      </c>
      <c r="E8061" t="s">
        <v>229</v>
      </c>
      <c r="F8061" t="s">
        <v>1055</v>
      </c>
      <c r="G8061">
        <v>10</v>
      </c>
    </row>
    <row r="8062" spans="1:7" x14ac:dyDescent="0.35">
      <c r="A8062" t="s">
        <v>977</v>
      </c>
      <c r="B8062" t="s">
        <v>934</v>
      </c>
      <c r="C8062" t="s">
        <v>678</v>
      </c>
      <c r="D8062" t="s">
        <v>236</v>
      </c>
      <c r="E8062" t="s">
        <v>237</v>
      </c>
      <c r="F8062" t="s">
        <v>1055</v>
      </c>
      <c r="G8062">
        <v>21</v>
      </c>
    </row>
    <row r="8063" spans="1:7" x14ac:dyDescent="0.35">
      <c r="A8063" t="s">
        <v>977</v>
      </c>
      <c r="B8063" t="s">
        <v>934</v>
      </c>
      <c r="C8063" t="s">
        <v>678</v>
      </c>
      <c r="D8063" t="s">
        <v>238</v>
      </c>
      <c r="E8063" t="s">
        <v>239</v>
      </c>
      <c r="F8063" t="s">
        <v>1055</v>
      </c>
      <c r="G8063">
        <v>1</v>
      </c>
    </row>
    <row r="8064" spans="1:7" x14ac:dyDescent="0.35">
      <c r="A8064" t="s">
        <v>977</v>
      </c>
      <c r="B8064" t="s">
        <v>934</v>
      </c>
      <c r="C8064" t="s">
        <v>678</v>
      </c>
      <c r="D8064" t="s">
        <v>244</v>
      </c>
      <c r="E8064" t="s">
        <v>245</v>
      </c>
      <c r="F8064" t="s">
        <v>1055</v>
      </c>
      <c r="G8064">
        <v>25</v>
      </c>
    </row>
    <row r="8065" spans="1:7" x14ac:dyDescent="0.35">
      <c r="A8065" t="s">
        <v>977</v>
      </c>
      <c r="B8065" t="s">
        <v>934</v>
      </c>
      <c r="C8065" t="s">
        <v>678</v>
      </c>
      <c r="D8065" t="s">
        <v>246</v>
      </c>
      <c r="E8065" t="s">
        <v>247</v>
      </c>
      <c r="F8065" t="s">
        <v>1055</v>
      </c>
      <c r="G8065">
        <v>7</v>
      </c>
    </row>
    <row r="8066" spans="1:7" x14ac:dyDescent="0.35">
      <c r="A8066" t="s">
        <v>977</v>
      </c>
      <c r="B8066" t="s">
        <v>934</v>
      </c>
      <c r="C8066" t="s">
        <v>678</v>
      </c>
      <c r="D8066" t="s">
        <v>250</v>
      </c>
      <c r="E8066" t="s">
        <v>251</v>
      </c>
      <c r="F8066" t="s">
        <v>1055</v>
      </c>
      <c r="G8066">
        <v>24</v>
      </c>
    </row>
    <row r="8067" spans="1:7" x14ac:dyDescent="0.35">
      <c r="A8067" t="s">
        <v>977</v>
      </c>
      <c r="B8067" t="s">
        <v>934</v>
      </c>
      <c r="C8067" t="s">
        <v>678</v>
      </c>
      <c r="D8067" t="s">
        <v>256</v>
      </c>
      <c r="E8067" t="s">
        <v>257</v>
      </c>
      <c r="F8067" t="s">
        <v>1055</v>
      </c>
      <c r="G8067">
        <v>58</v>
      </c>
    </row>
    <row r="8068" spans="1:7" x14ac:dyDescent="0.35">
      <c r="A8068" t="s">
        <v>977</v>
      </c>
      <c r="B8068" t="s">
        <v>934</v>
      </c>
      <c r="C8068" t="s">
        <v>678</v>
      </c>
      <c r="D8068" t="s">
        <v>258</v>
      </c>
      <c r="E8068" t="s">
        <v>259</v>
      </c>
      <c r="F8068" t="s">
        <v>1055</v>
      </c>
      <c r="G8068">
        <v>36</v>
      </c>
    </row>
    <row r="8069" spans="1:7" x14ac:dyDescent="0.35">
      <c r="A8069" t="s">
        <v>977</v>
      </c>
      <c r="B8069" t="s">
        <v>934</v>
      </c>
      <c r="C8069" t="s">
        <v>678</v>
      </c>
      <c r="D8069" t="s">
        <v>284</v>
      </c>
      <c r="E8069" t="s">
        <v>285</v>
      </c>
      <c r="F8069" t="s">
        <v>1055</v>
      </c>
      <c r="G8069">
        <v>2</v>
      </c>
    </row>
    <row r="8070" spans="1:7" x14ac:dyDescent="0.35">
      <c r="A8070" t="s">
        <v>977</v>
      </c>
      <c r="B8070" t="s">
        <v>934</v>
      </c>
      <c r="C8070" t="s">
        <v>678</v>
      </c>
      <c r="D8070" t="s">
        <v>294</v>
      </c>
      <c r="E8070" t="s">
        <v>295</v>
      </c>
      <c r="F8070" t="s">
        <v>1055</v>
      </c>
      <c r="G8070">
        <v>2</v>
      </c>
    </row>
    <row r="8071" spans="1:7" x14ac:dyDescent="0.35">
      <c r="A8071" t="s">
        <v>977</v>
      </c>
      <c r="B8071" t="s">
        <v>934</v>
      </c>
      <c r="C8071" t="s">
        <v>678</v>
      </c>
      <c r="D8071" t="s">
        <v>300</v>
      </c>
      <c r="E8071" t="s">
        <v>301</v>
      </c>
      <c r="F8071" t="s">
        <v>1055</v>
      </c>
      <c r="G8071">
        <v>64</v>
      </c>
    </row>
    <row r="8072" spans="1:7" x14ac:dyDescent="0.35">
      <c r="A8072" t="s">
        <v>977</v>
      </c>
      <c r="B8072" t="s">
        <v>934</v>
      </c>
      <c r="C8072" t="s">
        <v>678</v>
      </c>
      <c r="D8072" t="s">
        <v>328</v>
      </c>
      <c r="E8072" t="s">
        <v>329</v>
      </c>
      <c r="F8072" t="s">
        <v>1055</v>
      </c>
      <c r="G8072">
        <v>56</v>
      </c>
    </row>
    <row r="8073" spans="1:7" x14ac:dyDescent="0.35">
      <c r="A8073" t="s">
        <v>977</v>
      </c>
      <c r="B8073" t="s">
        <v>934</v>
      </c>
      <c r="C8073" t="s">
        <v>678</v>
      </c>
      <c r="D8073" t="s">
        <v>360</v>
      </c>
      <c r="E8073" t="s">
        <v>361</v>
      </c>
      <c r="F8073" t="s">
        <v>1055</v>
      </c>
      <c r="G8073">
        <v>2</v>
      </c>
    </row>
    <row r="8074" spans="1:7" x14ac:dyDescent="0.35">
      <c r="A8074" t="s">
        <v>977</v>
      </c>
      <c r="B8074" t="s">
        <v>934</v>
      </c>
      <c r="C8074" t="s">
        <v>678</v>
      </c>
      <c r="D8074" t="s">
        <v>396</v>
      </c>
      <c r="E8074" t="s">
        <v>397</v>
      </c>
      <c r="F8074" t="s">
        <v>1055</v>
      </c>
      <c r="G8074">
        <v>11</v>
      </c>
    </row>
    <row r="8075" spans="1:7" x14ac:dyDescent="0.35">
      <c r="A8075" t="s">
        <v>977</v>
      </c>
      <c r="B8075" t="s">
        <v>934</v>
      </c>
      <c r="C8075" t="s">
        <v>706</v>
      </c>
      <c r="D8075" t="s">
        <v>248</v>
      </c>
      <c r="E8075" t="s">
        <v>249</v>
      </c>
      <c r="F8075" t="s">
        <v>1055</v>
      </c>
      <c r="G8075">
        <v>11</v>
      </c>
    </row>
    <row r="8076" spans="1:7" x14ac:dyDescent="0.35">
      <c r="A8076" t="s">
        <v>977</v>
      </c>
      <c r="B8076" t="s">
        <v>934</v>
      </c>
      <c r="C8076" t="s">
        <v>706</v>
      </c>
      <c r="D8076" t="s">
        <v>296</v>
      </c>
      <c r="E8076" t="s">
        <v>297</v>
      </c>
      <c r="F8076" t="s">
        <v>1055</v>
      </c>
      <c r="G8076">
        <v>60</v>
      </c>
    </row>
    <row r="8077" spans="1:7" x14ac:dyDescent="0.35">
      <c r="A8077" t="s">
        <v>977</v>
      </c>
      <c r="B8077" t="s">
        <v>934</v>
      </c>
      <c r="C8077" t="s">
        <v>706</v>
      </c>
      <c r="D8077" t="s">
        <v>330</v>
      </c>
      <c r="E8077" t="s">
        <v>331</v>
      </c>
      <c r="F8077" t="s">
        <v>1055</v>
      </c>
      <c r="G8077">
        <v>2</v>
      </c>
    </row>
    <row r="8078" spans="1:7" x14ac:dyDescent="0.35">
      <c r="A8078" t="s">
        <v>977</v>
      </c>
      <c r="B8078" t="s">
        <v>934</v>
      </c>
      <c r="C8078" t="s">
        <v>706</v>
      </c>
      <c r="D8078" t="s">
        <v>368</v>
      </c>
      <c r="E8078" t="s">
        <v>369</v>
      </c>
      <c r="F8078" t="s">
        <v>1055</v>
      </c>
      <c r="G8078">
        <v>41</v>
      </c>
    </row>
    <row r="8079" spans="1:7" x14ac:dyDescent="0.35">
      <c r="A8079" t="s">
        <v>977</v>
      </c>
      <c r="B8079" t="s">
        <v>934</v>
      </c>
      <c r="C8079" t="s">
        <v>706</v>
      </c>
      <c r="D8079" t="s">
        <v>210</v>
      </c>
      <c r="E8079" t="s">
        <v>211</v>
      </c>
      <c r="F8079" t="s">
        <v>1055</v>
      </c>
      <c r="G8079">
        <v>2</v>
      </c>
    </row>
    <row r="8080" spans="1:7" x14ac:dyDescent="0.35">
      <c r="A8080" t="s">
        <v>977</v>
      </c>
      <c r="B8080" t="s">
        <v>934</v>
      </c>
      <c r="C8080" t="s">
        <v>706</v>
      </c>
      <c r="D8080" t="s">
        <v>316</v>
      </c>
      <c r="E8080" t="s">
        <v>317</v>
      </c>
      <c r="F8080" t="s">
        <v>1055</v>
      </c>
      <c r="G8080">
        <v>2</v>
      </c>
    </row>
    <row r="8081" spans="1:7" x14ac:dyDescent="0.35">
      <c r="A8081" t="s">
        <v>977</v>
      </c>
      <c r="B8081" t="s">
        <v>934</v>
      </c>
      <c r="C8081" t="s">
        <v>706</v>
      </c>
      <c r="D8081" t="s">
        <v>298</v>
      </c>
      <c r="E8081" t="s">
        <v>299</v>
      </c>
      <c r="F8081" t="s">
        <v>1055</v>
      </c>
      <c r="G8081">
        <v>72</v>
      </c>
    </row>
    <row r="8082" spans="1:7" x14ac:dyDescent="0.35">
      <c r="A8082" t="s">
        <v>977</v>
      </c>
      <c r="B8082" t="s">
        <v>934</v>
      </c>
      <c r="C8082" t="s">
        <v>706</v>
      </c>
      <c r="D8082" t="s">
        <v>312</v>
      </c>
      <c r="E8082" t="s">
        <v>313</v>
      </c>
      <c r="F8082" t="s">
        <v>1055</v>
      </c>
      <c r="G8082">
        <v>10</v>
      </c>
    </row>
    <row r="8083" spans="1:7" x14ac:dyDescent="0.35">
      <c r="A8083" t="s">
        <v>977</v>
      </c>
      <c r="B8083" t="s">
        <v>934</v>
      </c>
      <c r="C8083" t="s">
        <v>706</v>
      </c>
      <c r="D8083" t="s">
        <v>356</v>
      </c>
      <c r="E8083" t="s">
        <v>357</v>
      </c>
      <c r="F8083" t="s">
        <v>1055</v>
      </c>
      <c r="G8083">
        <v>6</v>
      </c>
    </row>
    <row r="8084" spans="1:7" x14ac:dyDescent="0.35">
      <c r="A8084" t="s">
        <v>977</v>
      </c>
      <c r="B8084" t="s">
        <v>934</v>
      </c>
      <c r="C8084" t="s">
        <v>706</v>
      </c>
      <c r="D8084" t="s">
        <v>374</v>
      </c>
      <c r="E8084" t="s">
        <v>375</v>
      </c>
      <c r="F8084" t="s">
        <v>1055</v>
      </c>
      <c r="G8084">
        <v>29</v>
      </c>
    </row>
    <row r="8085" spans="1:7" x14ac:dyDescent="0.35">
      <c r="A8085" t="s">
        <v>977</v>
      </c>
      <c r="B8085" t="s">
        <v>934</v>
      </c>
      <c r="C8085" t="s">
        <v>706</v>
      </c>
      <c r="D8085" t="s">
        <v>232</v>
      </c>
      <c r="E8085" t="s">
        <v>233</v>
      </c>
      <c r="F8085" t="s">
        <v>1055</v>
      </c>
      <c r="G8085">
        <v>34</v>
      </c>
    </row>
    <row r="8086" spans="1:7" x14ac:dyDescent="0.35">
      <c r="A8086" t="s">
        <v>977</v>
      </c>
      <c r="B8086" t="s">
        <v>934</v>
      </c>
      <c r="C8086" t="s">
        <v>684</v>
      </c>
      <c r="D8086" t="s">
        <v>240</v>
      </c>
      <c r="E8086" t="s">
        <v>241</v>
      </c>
      <c r="F8086" t="s">
        <v>1055</v>
      </c>
      <c r="G8086">
        <v>4</v>
      </c>
    </row>
    <row r="8087" spans="1:7" x14ac:dyDescent="0.35">
      <c r="A8087" t="s">
        <v>977</v>
      </c>
      <c r="B8087" t="s">
        <v>934</v>
      </c>
      <c r="C8087" t="s">
        <v>684</v>
      </c>
      <c r="D8087" t="s">
        <v>400</v>
      </c>
      <c r="E8087" t="s">
        <v>401</v>
      </c>
      <c r="F8087" t="s">
        <v>1055</v>
      </c>
      <c r="G8087">
        <v>3</v>
      </c>
    </row>
    <row r="8088" spans="1:7" x14ac:dyDescent="0.35">
      <c r="A8088" t="s">
        <v>977</v>
      </c>
      <c r="B8088" t="s">
        <v>934</v>
      </c>
      <c r="C8088" t="s">
        <v>684</v>
      </c>
      <c r="D8088" t="s">
        <v>167</v>
      </c>
      <c r="E8088" t="s">
        <v>168</v>
      </c>
      <c r="F8088" t="s">
        <v>1055</v>
      </c>
      <c r="G8088">
        <v>7</v>
      </c>
    </row>
    <row r="8089" spans="1:7" x14ac:dyDescent="0.35">
      <c r="A8089" t="s">
        <v>977</v>
      </c>
      <c r="B8089" t="s">
        <v>934</v>
      </c>
      <c r="C8089" t="s">
        <v>684</v>
      </c>
      <c r="D8089" t="s">
        <v>193</v>
      </c>
      <c r="E8089" t="s">
        <v>194</v>
      </c>
      <c r="F8089" t="s">
        <v>1055</v>
      </c>
      <c r="G8089">
        <v>3</v>
      </c>
    </row>
    <row r="8090" spans="1:7" x14ac:dyDescent="0.35">
      <c r="A8090" t="s">
        <v>977</v>
      </c>
      <c r="B8090" t="s">
        <v>934</v>
      </c>
      <c r="C8090" t="s">
        <v>684</v>
      </c>
      <c r="D8090" t="s">
        <v>195</v>
      </c>
      <c r="E8090" t="s">
        <v>196</v>
      </c>
      <c r="F8090" t="s">
        <v>1055</v>
      </c>
      <c r="G8090">
        <v>3</v>
      </c>
    </row>
    <row r="8091" spans="1:7" x14ac:dyDescent="0.35">
      <c r="A8091" t="s">
        <v>977</v>
      </c>
      <c r="B8091" t="s">
        <v>934</v>
      </c>
      <c r="C8091" t="s">
        <v>684</v>
      </c>
      <c r="D8091" t="s">
        <v>468</v>
      </c>
      <c r="E8091" t="s">
        <v>469</v>
      </c>
      <c r="F8091" t="s">
        <v>1055</v>
      </c>
      <c r="G8091">
        <v>3</v>
      </c>
    </row>
    <row r="8092" spans="1:7" x14ac:dyDescent="0.35">
      <c r="A8092" t="s">
        <v>977</v>
      </c>
      <c r="B8092" t="s">
        <v>934</v>
      </c>
      <c r="C8092" t="s">
        <v>684</v>
      </c>
      <c r="D8092" t="s">
        <v>520</v>
      </c>
      <c r="E8092" t="s">
        <v>521</v>
      </c>
      <c r="F8092" t="s">
        <v>1055</v>
      </c>
      <c r="G8092">
        <v>2</v>
      </c>
    </row>
    <row r="8093" spans="1:7" x14ac:dyDescent="0.35">
      <c r="A8093" t="s">
        <v>977</v>
      </c>
      <c r="B8093" t="s">
        <v>934</v>
      </c>
      <c r="C8093" t="s">
        <v>684</v>
      </c>
      <c r="D8093" t="s">
        <v>526</v>
      </c>
      <c r="E8093" t="s">
        <v>527</v>
      </c>
      <c r="F8093" t="s">
        <v>1055</v>
      </c>
      <c r="G8093">
        <v>7</v>
      </c>
    </row>
    <row r="8094" spans="1:7" x14ac:dyDescent="0.35">
      <c r="A8094" t="s">
        <v>977</v>
      </c>
      <c r="B8094" t="s">
        <v>934</v>
      </c>
      <c r="C8094" t="s">
        <v>684</v>
      </c>
      <c r="D8094" t="s">
        <v>570</v>
      </c>
      <c r="E8094" t="s">
        <v>571</v>
      </c>
      <c r="F8094" t="s">
        <v>1055</v>
      </c>
      <c r="G8094">
        <v>12</v>
      </c>
    </row>
    <row r="8095" spans="1:7" x14ac:dyDescent="0.35">
      <c r="A8095" t="s">
        <v>977</v>
      </c>
      <c r="B8095" t="s">
        <v>934</v>
      </c>
      <c r="C8095" t="s">
        <v>684</v>
      </c>
      <c r="D8095" t="s">
        <v>578</v>
      </c>
      <c r="E8095" t="s">
        <v>579</v>
      </c>
      <c r="F8095" t="s">
        <v>1055</v>
      </c>
      <c r="G8095">
        <v>5</v>
      </c>
    </row>
    <row r="8096" spans="1:7" x14ac:dyDescent="0.35">
      <c r="A8096" t="s">
        <v>977</v>
      </c>
      <c r="B8096" t="s">
        <v>934</v>
      </c>
      <c r="C8096" t="s">
        <v>684</v>
      </c>
      <c r="D8096" t="s">
        <v>596</v>
      </c>
      <c r="E8096" t="s">
        <v>597</v>
      </c>
      <c r="F8096" t="s">
        <v>1055</v>
      </c>
      <c r="G8096">
        <v>1</v>
      </c>
    </row>
    <row r="8097" spans="1:7" x14ac:dyDescent="0.35">
      <c r="A8097" t="s">
        <v>977</v>
      </c>
      <c r="B8097" t="s">
        <v>934</v>
      </c>
      <c r="C8097" t="s">
        <v>684</v>
      </c>
      <c r="D8097" t="s">
        <v>634</v>
      </c>
      <c r="E8097" t="s">
        <v>635</v>
      </c>
      <c r="F8097" t="s">
        <v>1055</v>
      </c>
      <c r="G8097">
        <v>9</v>
      </c>
    </row>
    <row r="8098" spans="1:7" x14ac:dyDescent="0.35">
      <c r="A8098" t="s">
        <v>977</v>
      </c>
      <c r="B8098" t="s">
        <v>934</v>
      </c>
      <c r="C8098" t="s">
        <v>684</v>
      </c>
      <c r="D8098" t="s">
        <v>644</v>
      </c>
      <c r="E8098" t="s">
        <v>645</v>
      </c>
      <c r="F8098" t="s">
        <v>1055</v>
      </c>
      <c r="G8098">
        <v>1</v>
      </c>
    </row>
    <row r="8099" spans="1:7" x14ac:dyDescent="0.35">
      <c r="A8099" t="s">
        <v>977</v>
      </c>
      <c r="B8099" t="s">
        <v>934</v>
      </c>
      <c r="C8099" t="s">
        <v>684</v>
      </c>
      <c r="D8099" t="s">
        <v>171</v>
      </c>
      <c r="E8099" t="s">
        <v>172</v>
      </c>
      <c r="F8099" t="s">
        <v>1055</v>
      </c>
      <c r="G8099">
        <v>61</v>
      </c>
    </row>
    <row r="8100" spans="1:7" x14ac:dyDescent="0.35">
      <c r="A8100" t="s">
        <v>977</v>
      </c>
      <c r="B8100" t="s">
        <v>934</v>
      </c>
      <c r="C8100" t="s">
        <v>684</v>
      </c>
      <c r="D8100" t="s">
        <v>183</v>
      </c>
      <c r="E8100" t="s">
        <v>184</v>
      </c>
      <c r="F8100" t="s">
        <v>1055</v>
      </c>
      <c r="G8100">
        <v>30</v>
      </c>
    </row>
    <row r="8101" spans="1:7" x14ac:dyDescent="0.35">
      <c r="A8101" t="s">
        <v>977</v>
      </c>
      <c r="B8101" t="s">
        <v>934</v>
      </c>
      <c r="C8101" t="s">
        <v>684</v>
      </c>
      <c r="D8101" t="s">
        <v>292</v>
      </c>
      <c r="E8101" t="s">
        <v>293</v>
      </c>
      <c r="F8101" t="s">
        <v>1055</v>
      </c>
      <c r="G8101">
        <v>96</v>
      </c>
    </row>
    <row r="8102" spans="1:7" x14ac:dyDescent="0.35">
      <c r="A8102" t="s">
        <v>977</v>
      </c>
      <c r="B8102" t="s">
        <v>934</v>
      </c>
      <c r="C8102" t="s">
        <v>684</v>
      </c>
      <c r="D8102" t="s">
        <v>322</v>
      </c>
      <c r="E8102" t="s">
        <v>323</v>
      </c>
      <c r="F8102" t="s">
        <v>1055</v>
      </c>
      <c r="G8102">
        <v>63</v>
      </c>
    </row>
    <row r="8103" spans="1:7" x14ac:dyDescent="0.35">
      <c r="A8103" t="s">
        <v>977</v>
      </c>
      <c r="B8103" t="s">
        <v>934</v>
      </c>
      <c r="C8103" t="s">
        <v>684</v>
      </c>
      <c r="D8103" t="s">
        <v>334</v>
      </c>
      <c r="E8103" t="s">
        <v>335</v>
      </c>
      <c r="F8103" t="s">
        <v>1055</v>
      </c>
      <c r="G8103">
        <v>47</v>
      </c>
    </row>
    <row r="8104" spans="1:7" x14ac:dyDescent="0.35">
      <c r="A8104" t="s">
        <v>977</v>
      </c>
      <c r="B8104" t="s">
        <v>934</v>
      </c>
      <c r="C8104" t="s">
        <v>684</v>
      </c>
      <c r="D8104" t="s">
        <v>340</v>
      </c>
      <c r="E8104" t="s">
        <v>341</v>
      </c>
      <c r="F8104" t="s">
        <v>1055</v>
      </c>
      <c r="G8104">
        <v>96</v>
      </c>
    </row>
    <row r="8105" spans="1:7" x14ac:dyDescent="0.35">
      <c r="A8105" t="s">
        <v>977</v>
      </c>
      <c r="B8105" t="s">
        <v>934</v>
      </c>
      <c r="C8105" t="s">
        <v>684</v>
      </c>
      <c r="D8105" t="s">
        <v>366</v>
      </c>
      <c r="E8105" t="s">
        <v>367</v>
      </c>
      <c r="F8105" t="s">
        <v>1055</v>
      </c>
      <c r="G8105">
        <v>11</v>
      </c>
    </row>
    <row r="8106" spans="1:7" x14ac:dyDescent="0.35">
      <c r="A8106" t="s">
        <v>977</v>
      </c>
      <c r="B8106" t="s">
        <v>934</v>
      </c>
      <c r="C8106" t="s">
        <v>684</v>
      </c>
      <c r="D8106" t="s">
        <v>380</v>
      </c>
      <c r="E8106" t="s">
        <v>381</v>
      </c>
      <c r="F8106" t="s">
        <v>1055</v>
      </c>
      <c r="G8106">
        <v>64</v>
      </c>
    </row>
    <row r="8107" spans="1:7" x14ac:dyDescent="0.35">
      <c r="A8107" t="s">
        <v>977</v>
      </c>
      <c r="B8107" t="s">
        <v>934</v>
      </c>
      <c r="C8107" t="s">
        <v>684</v>
      </c>
      <c r="D8107" t="s">
        <v>390</v>
      </c>
      <c r="E8107" t="s">
        <v>391</v>
      </c>
      <c r="F8107" t="s">
        <v>1055</v>
      </c>
      <c r="G8107">
        <v>13</v>
      </c>
    </row>
    <row r="8108" spans="1:7" x14ac:dyDescent="0.35">
      <c r="A8108" t="s">
        <v>977</v>
      </c>
      <c r="B8108" t="s">
        <v>934</v>
      </c>
      <c r="C8108" t="s">
        <v>684</v>
      </c>
      <c r="D8108" t="s">
        <v>410</v>
      </c>
      <c r="E8108" t="s">
        <v>411</v>
      </c>
      <c r="F8108" t="s">
        <v>1055</v>
      </c>
      <c r="G8108">
        <v>77</v>
      </c>
    </row>
    <row r="8109" spans="1:7" x14ac:dyDescent="0.35">
      <c r="A8109" t="s">
        <v>977</v>
      </c>
      <c r="B8109" t="s">
        <v>934</v>
      </c>
      <c r="C8109" t="s">
        <v>684</v>
      </c>
      <c r="D8109" t="s">
        <v>272</v>
      </c>
      <c r="E8109" t="s">
        <v>273</v>
      </c>
      <c r="F8109" t="s">
        <v>1055</v>
      </c>
      <c r="G8109">
        <v>16</v>
      </c>
    </row>
    <row r="8110" spans="1:7" x14ac:dyDescent="0.35">
      <c r="A8110" t="s">
        <v>977</v>
      </c>
      <c r="B8110" t="s">
        <v>934</v>
      </c>
      <c r="C8110" t="s">
        <v>684</v>
      </c>
      <c r="D8110" t="s">
        <v>288</v>
      </c>
      <c r="E8110" t="s">
        <v>289</v>
      </c>
      <c r="F8110" t="s">
        <v>1055</v>
      </c>
      <c r="G8110">
        <v>130</v>
      </c>
    </row>
    <row r="8111" spans="1:7" x14ac:dyDescent="0.35">
      <c r="A8111" t="s">
        <v>977</v>
      </c>
      <c r="B8111" t="s">
        <v>934</v>
      </c>
      <c r="C8111" t="s">
        <v>684</v>
      </c>
      <c r="D8111" t="s">
        <v>344</v>
      </c>
      <c r="E8111" t="s">
        <v>345</v>
      </c>
      <c r="F8111" t="s">
        <v>1055</v>
      </c>
      <c r="G8111">
        <v>14</v>
      </c>
    </row>
    <row r="8112" spans="1:7" x14ac:dyDescent="0.35">
      <c r="A8112" t="s">
        <v>977</v>
      </c>
      <c r="B8112" t="s">
        <v>934</v>
      </c>
      <c r="C8112" t="s">
        <v>684</v>
      </c>
      <c r="D8112" t="s">
        <v>414</v>
      </c>
      <c r="E8112" t="s">
        <v>415</v>
      </c>
      <c r="F8112" t="s">
        <v>1055</v>
      </c>
      <c r="G8112">
        <v>8</v>
      </c>
    </row>
    <row r="8113" spans="1:7" x14ac:dyDescent="0.35">
      <c r="A8113" t="s">
        <v>977</v>
      </c>
      <c r="B8113" t="s">
        <v>934</v>
      </c>
      <c r="C8113" t="s">
        <v>669</v>
      </c>
      <c r="D8113" t="s">
        <v>681</v>
      </c>
      <c r="E8113" t="s">
        <v>682</v>
      </c>
      <c r="F8113" t="s">
        <v>1055</v>
      </c>
      <c r="G8113">
        <v>69</v>
      </c>
    </row>
    <row r="8114" spans="1:7" x14ac:dyDescent="0.35">
      <c r="A8114" t="s">
        <v>977</v>
      </c>
      <c r="B8114" t="s">
        <v>934</v>
      </c>
      <c r="C8114" t="s">
        <v>661</v>
      </c>
      <c r="D8114" t="s">
        <v>731</v>
      </c>
      <c r="E8114" t="s">
        <v>732</v>
      </c>
      <c r="F8114" t="s">
        <v>1055</v>
      </c>
      <c r="G8114">
        <v>513</v>
      </c>
    </row>
    <row r="8115" spans="1:7" x14ac:dyDescent="0.35">
      <c r="A8115" t="s">
        <v>977</v>
      </c>
      <c r="B8115" t="s">
        <v>934</v>
      </c>
      <c r="C8115" t="s">
        <v>99</v>
      </c>
      <c r="D8115" t="s">
        <v>42</v>
      </c>
      <c r="E8115" t="s">
        <v>86</v>
      </c>
      <c r="F8115" t="s">
        <v>1055</v>
      </c>
      <c r="G8115">
        <v>1</v>
      </c>
    </row>
    <row r="8116" spans="1:7" x14ac:dyDescent="0.35">
      <c r="A8116" t="s">
        <v>977</v>
      </c>
      <c r="B8116" t="s">
        <v>934</v>
      </c>
      <c r="C8116" t="s">
        <v>99</v>
      </c>
      <c r="D8116" t="s">
        <v>51</v>
      </c>
      <c r="E8116" t="s">
        <v>92</v>
      </c>
      <c r="F8116" t="s">
        <v>1055</v>
      </c>
      <c r="G8116">
        <v>2</v>
      </c>
    </row>
    <row r="8117" spans="1:7" x14ac:dyDescent="0.35">
      <c r="A8117" t="s">
        <v>977</v>
      </c>
      <c r="B8117" t="s">
        <v>934</v>
      </c>
      <c r="C8117" t="s">
        <v>99</v>
      </c>
      <c r="D8117" t="s">
        <v>49</v>
      </c>
      <c r="E8117" t="s">
        <v>90</v>
      </c>
      <c r="F8117" t="s">
        <v>1055</v>
      </c>
      <c r="G8117">
        <v>31</v>
      </c>
    </row>
    <row r="8118" spans="1:7" x14ac:dyDescent="0.35">
      <c r="A8118" t="s">
        <v>977</v>
      </c>
      <c r="B8118" t="s">
        <v>934</v>
      </c>
      <c r="C8118" t="s">
        <v>99</v>
      </c>
      <c r="D8118" t="s">
        <v>52</v>
      </c>
      <c r="E8118" t="s">
        <v>93</v>
      </c>
      <c r="F8118" t="s">
        <v>1055</v>
      </c>
      <c r="G8118">
        <v>30</v>
      </c>
    </row>
    <row r="8119" spans="1:7" x14ac:dyDescent="0.35">
      <c r="A8119" t="s">
        <v>977</v>
      </c>
      <c r="B8119" t="s">
        <v>934</v>
      </c>
      <c r="C8119" t="s">
        <v>99</v>
      </c>
      <c r="D8119" t="s">
        <v>9</v>
      </c>
      <c r="E8119" t="s">
        <v>81</v>
      </c>
      <c r="F8119" t="s">
        <v>1055</v>
      </c>
      <c r="G8119">
        <v>3</v>
      </c>
    </row>
    <row r="8120" spans="1:7" x14ac:dyDescent="0.35">
      <c r="A8120" t="s">
        <v>977</v>
      </c>
      <c r="B8120" t="s">
        <v>934</v>
      </c>
      <c r="C8120" t="s">
        <v>99</v>
      </c>
      <c r="D8120" t="s">
        <v>12</v>
      </c>
      <c r="E8120" t="s">
        <v>101</v>
      </c>
      <c r="F8120" t="s">
        <v>1055</v>
      </c>
      <c r="G8120">
        <v>7</v>
      </c>
    </row>
    <row r="8121" spans="1:7" x14ac:dyDescent="0.35">
      <c r="A8121" t="s">
        <v>977</v>
      </c>
      <c r="B8121" t="s">
        <v>934</v>
      </c>
      <c r="C8121" t="s">
        <v>99</v>
      </c>
      <c r="D8121" t="s">
        <v>44</v>
      </c>
      <c r="E8121" t="s">
        <v>128</v>
      </c>
      <c r="F8121" t="s">
        <v>1055</v>
      </c>
      <c r="G8121">
        <v>1</v>
      </c>
    </row>
    <row r="8122" spans="1:7" x14ac:dyDescent="0.35">
      <c r="A8122" t="s">
        <v>977</v>
      </c>
      <c r="B8122" t="s">
        <v>934</v>
      </c>
      <c r="C8122" t="s">
        <v>99</v>
      </c>
      <c r="D8122" t="s">
        <v>45</v>
      </c>
      <c r="E8122" t="s">
        <v>129</v>
      </c>
      <c r="F8122" t="s">
        <v>1055</v>
      </c>
      <c r="G8122">
        <v>1</v>
      </c>
    </row>
    <row r="8123" spans="1:7" x14ac:dyDescent="0.35">
      <c r="A8123" t="s">
        <v>977</v>
      </c>
      <c r="B8123" t="s">
        <v>934</v>
      </c>
      <c r="C8123" t="s">
        <v>99</v>
      </c>
      <c r="D8123" t="s">
        <v>60</v>
      </c>
      <c r="E8123" t="s">
        <v>139</v>
      </c>
      <c r="F8123" t="s">
        <v>1055</v>
      </c>
      <c r="G8123">
        <v>5</v>
      </c>
    </row>
    <row r="8124" spans="1:7" x14ac:dyDescent="0.35">
      <c r="A8124" t="s">
        <v>977</v>
      </c>
      <c r="B8124" t="s">
        <v>934</v>
      </c>
      <c r="C8124" t="s">
        <v>680</v>
      </c>
      <c r="D8124" t="s">
        <v>179</v>
      </c>
      <c r="E8124" t="s">
        <v>180</v>
      </c>
      <c r="F8124" t="s">
        <v>1055</v>
      </c>
      <c r="G8124">
        <v>57</v>
      </c>
    </row>
    <row r="8125" spans="1:7" x14ac:dyDescent="0.35">
      <c r="A8125" t="s">
        <v>977</v>
      </c>
      <c r="B8125" t="s">
        <v>934</v>
      </c>
      <c r="C8125" t="s">
        <v>680</v>
      </c>
      <c r="D8125" t="s">
        <v>354</v>
      </c>
      <c r="E8125" t="s">
        <v>355</v>
      </c>
      <c r="F8125" t="s">
        <v>1055</v>
      </c>
      <c r="G8125">
        <v>8</v>
      </c>
    </row>
    <row r="8126" spans="1:7" x14ac:dyDescent="0.35">
      <c r="A8126" t="s">
        <v>977</v>
      </c>
      <c r="B8126" t="s">
        <v>934</v>
      </c>
      <c r="C8126" t="s">
        <v>680</v>
      </c>
      <c r="D8126" t="s">
        <v>326</v>
      </c>
      <c r="E8126" t="s">
        <v>327</v>
      </c>
      <c r="F8126" t="s">
        <v>1055</v>
      </c>
      <c r="G8126">
        <v>56</v>
      </c>
    </row>
    <row r="8127" spans="1:7" x14ac:dyDescent="0.35">
      <c r="A8127" t="s">
        <v>977</v>
      </c>
      <c r="B8127" t="s">
        <v>934</v>
      </c>
      <c r="C8127" t="s">
        <v>680</v>
      </c>
      <c r="D8127" t="s">
        <v>378</v>
      </c>
      <c r="E8127" t="s">
        <v>379</v>
      </c>
      <c r="F8127" t="s">
        <v>1055</v>
      </c>
      <c r="G8127">
        <v>18</v>
      </c>
    </row>
    <row r="8128" spans="1:7" x14ac:dyDescent="0.35">
      <c r="A8128" t="s">
        <v>977</v>
      </c>
      <c r="B8128" t="s">
        <v>934</v>
      </c>
      <c r="C8128" t="s">
        <v>680</v>
      </c>
      <c r="D8128" t="s">
        <v>504</v>
      </c>
      <c r="E8128" t="s">
        <v>505</v>
      </c>
      <c r="F8128" t="s">
        <v>1055</v>
      </c>
      <c r="G8128">
        <v>17</v>
      </c>
    </row>
    <row r="8129" spans="1:7" x14ac:dyDescent="0.35">
      <c r="A8129" t="s">
        <v>977</v>
      </c>
      <c r="B8129" t="s">
        <v>934</v>
      </c>
      <c r="C8129" t="s">
        <v>803</v>
      </c>
      <c r="D8129" t="s">
        <v>803</v>
      </c>
      <c r="E8129" t="s">
        <v>941</v>
      </c>
      <c r="F8129" t="s">
        <v>1055</v>
      </c>
      <c r="G8129">
        <v>14</v>
      </c>
    </row>
    <row r="8130" spans="1:7" x14ac:dyDescent="0.35">
      <c r="A8130" t="s">
        <v>977</v>
      </c>
      <c r="B8130" t="s">
        <v>934</v>
      </c>
      <c r="C8130" t="s">
        <v>686</v>
      </c>
      <c r="D8130" t="s">
        <v>801</v>
      </c>
      <c r="E8130" t="s">
        <v>802</v>
      </c>
      <c r="F8130" t="s">
        <v>1055</v>
      </c>
      <c r="G8130">
        <v>4</v>
      </c>
    </row>
    <row r="8131" spans="1:7" x14ac:dyDescent="0.35">
      <c r="A8131" t="s">
        <v>977</v>
      </c>
      <c r="B8131" t="s">
        <v>934</v>
      </c>
      <c r="C8131" t="s">
        <v>686</v>
      </c>
      <c r="D8131" t="s">
        <v>791</v>
      </c>
      <c r="E8131" t="s">
        <v>792</v>
      </c>
      <c r="F8131" t="s">
        <v>1055</v>
      </c>
      <c r="G8131">
        <v>56</v>
      </c>
    </row>
    <row r="8132" spans="1:7" x14ac:dyDescent="0.35">
      <c r="A8132" t="s">
        <v>977</v>
      </c>
      <c r="B8132" t="s">
        <v>934</v>
      </c>
      <c r="C8132" t="s">
        <v>686</v>
      </c>
      <c r="D8132" t="s">
        <v>692</v>
      </c>
      <c r="E8132" t="s">
        <v>693</v>
      </c>
      <c r="F8132" t="s">
        <v>1055</v>
      </c>
      <c r="G8132">
        <v>102</v>
      </c>
    </row>
    <row r="8133" spans="1:7" x14ac:dyDescent="0.35">
      <c r="A8133" t="s">
        <v>977</v>
      </c>
      <c r="B8133" t="s">
        <v>934</v>
      </c>
      <c r="C8133" t="s">
        <v>686</v>
      </c>
      <c r="D8133" t="s">
        <v>759</v>
      </c>
      <c r="E8133" t="s">
        <v>760</v>
      </c>
      <c r="F8133" t="s">
        <v>1055</v>
      </c>
      <c r="G8133">
        <v>47</v>
      </c>
    </row>
    <row r="8134" spans="1:7" x14ac:dyDescent="0.35">
      <c r="A8134" t="s">
        <v>977</v>
      </c>
      <c r="B8134" t="s">
        <v>934</v>
      </c>
      <c r="C8134" t="s">
        <v>683</v>
      </c>
      <c r="D8134" t="s">
        <v>370</v>
      </c>
      <c r="E8134" t="s">
        <v>371</v>
      </c>
      <c r="F8134" t="s">
        <v>1055</v>
      </c>
      <c r="G8134">
        <v>68</v>
      </c>
    </row>
    <row r="8135" spans="1:7" x14ac:dyDescent="0.35">
      <c r="A8135" t="s">
        <v>977</v>
      </c>
      <c r="B8135" t="s">
        <v>934</v>
      </c>
      <c r="C8135" t="s">
        <v>683</v>
      </c>
      <c r="D8135" t="s">
        <v>165</v>
      </c>
      <c r="E8135" t="s">
        <v>166</v>
      </c>
      <c r="F8135" t="s">
        <v>1055</v>
      </c>
      <c r="G8135">
        <v>170</v>
      </c>
    </row>
    <row r="8136" spans="1:7" x14ac:dyDescent="0.35">
      <c r="A8136" t="s">
        <v>977</v>
      </c>
      <c r="B8136" t="s">
        <v>934</v>
      </c>
      <c r="C8136" t="s">
        <v>683</v>
      </c>
      <c r="D8136" t="s">
        <v>204</v>
      </c>
      <c r="E8136" t="s">
        <v>205</v>
      </c>
      <c r="F8136" t="s">
        <v>1055</v>
      </c>
      <c r="G8136">
        <v>63</v>
      </c>
    </row>
    <row r="8137" spans="1:7" x14ac:dyDescent="0.35">
      <c r="A8137" t="s">
        <v>977</v>
      </c>
      <c r="B8137" t="s">
        <v>934</v>
      </c>
      <c r="C8137" t="s">
        <v>683</v>
      </c>
      <c r="D8137" t="s">
        <v>222</v>
      </c>
      <c r="E8137" t="s">
        <v>223</v>
      </c>
      <c r="F8137" t="s">
        <v>1055</v>
      </c>
      <c r="G8137">
        <v>20</v>
      </c>
    </row>
    <row r="8138" spans="1:7" x14ac:dyDescent="0.35">
      <c r="A8138" t="s">
        <v>977</v>
      </c>
      <c r="B8138" t="s">
        <v>934</v>
      </c>
      <c r="C8138" t="s">
        <v>683</v>
      </c>
      <c r="D8138" t="s">
        <v>342</v>
      </c>
      <c r="E8138" t="s">
        <v>343</v>
      </c>
      <c r="F8138" t="s">
        <v>1055</v>
      </c>
      <c r="G8138">
        <v>57</v>
      </c>
    </row>
    <row r="8139" spans="1:7" x14ac:dyDescent="0.35">
      <c r="A8139" t="s">
        <v>977</v>
      </c>
      <c r="B8139" t="s">
        <v>934</v>
      </c>
      <c r="C8139" t="s">
        <v>683</v>
      </c>
      <c r="D8139" t="s">
        <v>394</v>
      </c>
      <c r="E8139" t="s">
        <v>395</v>
      </c>
      <c r="F8139" t="s">
        <v>1055</v>
      </c>
      <c r="G8139">
        <v>34</v>
      </c>
    </row>
    <row r="8140" spans="1:7" x14ac:dyDescent="0.35">
      <c r="A8140" t="s">
        <v>977</v>
      </c>
      <c r="B8140" t="s">
        <v>934</v>
      </c>
      <c r="C8140" t="s">
        <v>683</v>
      </c>
      <c r="D8140" t="s">
        <v>416</v>
      </c>
      <c r="E8140" t="s">
        <v>417</v>
      </c>
      <c r="F8140" t="s">
        <v>1055</v>
      </c>
      <c r="G8140">
        <v>63</v>
      </c>
    </row>
    <row r="8141" spans="1:7" x14ac:dyDescent="0.35">
      <c r="A8141" t="s">
        <v>977</v>
      </c>
      <c r="B8141" t="s">
        <v>934</v>
      </c>
      <c r="C8141" t="s">
        <v>679</v>
      </c>
      <c r="D8141" t="s">
        <v>266</v>
      </c>
      <c r="E8141" t="s">
        <v>267</v>
      </c>
      <c r="F8141" t="s">
        <v>1055</v>
      </c>
      <c r="G8141">
        <v>17</v>
      </c>
    </row>
    <row r="8142" spans="1:7" x14ac:dyDescent="0.35">
      <c r="A8142" t="s">
        <v>977</v>
      </c>
      <c r="B8142" t="s">
        <v>934</v>
      </c>
      <c r="C8142" t="s">
        <v>679</v>
      </c>
      <c r="D8142" t="s">
        <v>304</v>
      </c>
      <c r="E8142" t="s">
        <v>305</v>
      </c>
      <c r="F8142" t="s">
        <v>1055</v>
      </c>
      <c r="G8142">
        <v>1</v>
      </c>
    </row>
    <row r="8143" spans="1:7" x14ac:dyDescent="0.35">
      <c r="A8143" t="s">
        <v>977</v>
      </c>
      <c r="B8143" t="s">
        <v>934</v>
      </c>
      <c r="C8143" t="s">
        <v>679</v>
      </c>
      <c r="D8143" t="s">
        <v>157</v>
      </c>
      <c r="E8143" t="s">
        <v>158</v>
      </c>
      <c r="F8143" t="s">
        <v>1055</v>
      </c>
      <c r="G8143">
        <v>17</v>
      </c>
    </row>
    <row r="8144" spans="1:7" x14ac:dyDescent="0.35">
      <c r="A8144" t="s">
        <v>977</v>
      </c>
      <c r="B8144" t="s">
        <v>934</v>
      </c>
      <c r="C8144" t="s">
        <v>679</v>
      </c>
      <c r="D8144" t="s">
        <v>218</v>
      </c>
      <c r="E8144" t="s">
        <v>219</v>
      </c>
      <c r="F8144" t="s">
        <v>1055</v>
      </c>
      <c r="G8144">
        <v>23</v>
      </c>
    </row>
    <row r="8145" spans="1:7" x14ac:dyDescent="0.35">
      <c r="A8145" t="s">
        <v>977</v>
      </c>
      <c r="B8145" t="s">
        <v>934</v>
      </c>
      <c r="C8145" t="s">
        <v>679</v>
      </c>
      <c r="D8145" t="s">
        <v>336</v>
      </c>
      <c r="E8145" t="s">
        <v>337</v>
      </c>
      <c r="F8145" t="s">
        <v>1055</v>
      </c>
      <c r="G8145">
        <v>27</v>
      </c>
    </row>
    <row r="8146" spans="1:7" x14ac:dyDescent="0.35">
      <c r="A8146" t="s">
        <v>977</v>
      </c>
      <c r="B8146" t="s">
        <v>934</v>
      </c>
      <c r="C8146" t="s">
        <v>679</v>
      </c>
      <c r="D8146" t="s">
        <v>346</v>
      </c>
      <c r="E8146" t="s">
        <v>347</v>
      </c>
      <c r="F8146" t="s">
        <v>1055</v>
      </c>
      <c r="G8146">
        <v>63</v>
      </c>
    </row>
    <row r="8147" spans="1:7" x14ac:dyDescent="0.35">
      <c r="A8147" t="s">
        <v>977</v>
      </c>
      <c r="B8147" t="s">
        <v>934</v>
      </c>
      <c r="C8147" t="s">
        <v>679</v>
      </c>
      <c r="D8147" t="s">
        <v>175</v>
      </c>
      <c r="E8147" t="s">
        <v>176</v>
      </c>
      <c r="F8147" t="s">
        <v>1055</v>
      </c>
      <c r="G8147">
        <v>71</v>
      </c>
    </row>
    <row r="8148" spans="1:7" x14ac:dyDescent="0.35">
      <c r="A8148" t="s">
        <v>977</v>
      </c>
      <c r="B8148" t="s">
        <v>934</v>
      </c>
      <c r="C8148" t="s">
        <v>679</v>
      </c>
      <c r="D8148" t="s">
        <v>185</v>
      </c>
      <c r="E8148" t="s">
        <v>186</v>
      </c>
      <c r="F8148" t="s">
        <v>1055</v>
      </c>
      <c r="G8148">
        <v>20</v>
      </c>
    </row>
    <row r="8149" spans="1:7" x14ac:dyDescent="0.35">
      <c r="A8149" t="s">
        <v>977</v>
      </c>
      <c r="B8149" t="s">
        <v>934</v>
      </c>
      <c r="C8149" t="s">
        <v>679</v>
      </c>
      <c r="D8149" t="s">
        <v>270</v>
      </c>
      <c r="E8149" t="s">
        <v>271</v>
      </c>
      <c r="F8149" t="s">
        <v>1055</v>
      </c>
      <c r="G8149">
        <v>41</v>
      </c>
    </row>
    <row r="8150" spans="1:7" x14ac:dyDescent="0.35">
      <c r="A8150" t="s">
        <v>977</v>
      </c>
      <c r="B8150" t="s">
        <v>934</v>
      </c>
      <c r="C8150" t="s">
        <v>679</v>
      </c>
      <c r="D8150" t="s">
        <v>278</v>
      </c>
      <c r="E8150" t="s">
        <v>279</v>
      </c>
      <c r="F8150" t="s">
        <v>1055</v>
      </c>
      <c r="G8150">
        <v>77</v>
      </c>
    </row>
    <row r="8151" spans="1:7" x14ac:dyDescent="0.35">
      <c r="A8151" t="s">
        <v>977</v>
      </c>
      <c r="B8151" t="s">
        <v>934</v>
      </c>
      <c r="C8151" t="s">
        <v>679</v>
      </c>
      <c r="D8151" t="s">
        <v>392</v>
      </c>
      <c r="E8151" t="s">
        <v>393</v>
      </c>
      <c r="F8151" t="s">
        <v>1055</v>
      </c>
      <c r="G8151">
        <v>27</v>
      </c>
    </row>
    <row r="8152" spans="1:7" x14ac:dyDescent="0.35">
      <c r="A8152" t="s">
        <v>977</v>
      </c>
      <c r="B8152" t="s">
        <v>925</v>
      </c>
      <c r="C8152" t="s">
        <v>665</v>
      </c>
      <c r="D8152" t="s">
        <v>212</v>
      </c>
      <c r="E8152" t="s">
        <v>213</v>
      </c>
      <c r="F8152" t="s">
        <v>1055</v>
      </c>
      <c r="G8152">
        <v>688</v>
      </c>
    </row>
    <row r="8153" spans="1:7" x14ac:dyDescent="0.35">
      <c r="A8153" t="s">
        <v>977</v>
      </c>
      <c r="B8153" t="s">
        <v>925</v>
      </c>
      <c r="C8153" t="s">
        <v>665</v>
      </c>
      <c r="D8153" t="s">
        <v>212</v>
      </c>
      <c r="E8153" t="s">
        <v>213</v>
      </c>
      <c r="F8153" t="s">
        <v>926</v>
      </c>
      <c r="G8153">
        <v>25</v>
      </c>
    </row>
    <row r="8154" spans="1:7" x14ac:dyDescent="0.35">
      <c r="A8154" t="s">
        <v>977</v>
      </c>
      <c r="B8154" t="s">
        <v>925</v>
      </c>
      <c r="C8154" t="s">
        <v>665</v>
      </c>
      <c r="D8154" t="s">
        <v>280</v>
      </c>
      <c r="E8154" t="s">
        <v>281</v>
      </c>
      <c r="F8154" t="s">
        <v>1055</v>
      </c>
      <c r="G8154">
        <v>726</v>
      </c>
    </row>
    <row r="8155" spans="1:7" x14ac:dyDescent="0.35">
      <c r="A8155" t="s">
        <v>977</v>
      </c>
      <c r="B8155" t="s">
        <v>925</v>
      </c>
      <c r="C8155" t="s">
        <v>665</v>
      </c>
      <c r="D8155" t="s">
        <v>280</v>
      </c>
      <c r="E8155" t="s">
        <v>281</v>
      </c>
      <c r="F8155" t="s">
        <v>926</v>
      </c>
      <c r="G8155">
        <v>43</v>
      </c>
    </row>
    <row r="8156" spans="1:7" x14ac:dyDescent="0.35">
      <c r="A8156" t="s">
        <v>977</v>
      </c>
      <c r="B8156" t="s">
        <v>925</v>
      </c>
      <c r="C8156" t="s">
        <v>665</v>
      </c>
      <c r="D8156" t="s">
        <v>338</v>
      </c>
      <c r="E8156" t="s">
        <v>339</v>
      </c>
      <c r="F8156" t="s">
        <v>926</v>
      </c>
      <c r="G8156">
        <v>1</v>
      </c>
    </row>
    <row r="8157" spans="1:7" x14ac:dyDescent="0.35">
      <c r="A8157" t="s">
        <v>977</v>
      </c>
      <c r="B8157" t="s">
        <v>925</v>
      </c>
      <c r="C8157" t="s">
        <v>665</v>
      </c>
      <c r="D8157" t="s">
        <v>318</v>
      </c>
      <c r="E8157" t="s">
        <v>319</v>
      </c>
      <c r="F8157" t="s">
        <v>1055</v>
      </c>
      <c r="G8157">
        <v>823</v>
      </c>
    </row>
    <row r="8158" spans="1:7" x14ac:dyDescent="0.35">
      <c r="A8158" t="s">
        <v>977</v>
      </c>
      <c r="B8158" t="s">
        <v>925</v>
      </c>
      <c r="C8158" t="s">
        <v>665</v>
      </c>
      <c r="D8158" t="s">
        <v>318</v>
      </c>
      <c r="E8158" t="s">
        <v>319</v>
      </c>
      <c r="F8158" t="s">
        <v>926</v>
      </c>
      <c r="G8158">
        <v>18</v>
      </c>
    </row>
    <row r="8159" spans="1:7" x14ac:dyDescent="0.35">
      <c r="A8159" t="s">
        <v>977</v>
      </c>
      <c r="B8159" t="s">
        <v>925</v>
      </c>
      <c r="C8159" t="s">
        <v>665</v>
      </c>
      <c r="D8159" t="s">
        <v>308</v>
      </c>
      <c r="E8159" t="s">
        <v>309</v>
      </c>
      <c r="F8159" t="s">
        <v>1055</v>
      </c>
      <c r="G8159">
        <v>3</v>
      </c>
    </row>
    <row r="8160" spans="1:7" x14ac:dyDescent="0.35">
      <c r="A8160" t="s">
        <v>977</v>
      </c>
      <c r="B8160" t="s">
        <v>925</v>
      </c>
      <c r="C8160" t="s">
        <v>665</v>
      </c>
      <c r="D8160" t="s">
        <v>308</v>
      </c>
      <c r="E8160" t="s">
        <v>309</v>
      </c>
      <c r="F8160" t="s">
        <v>926</v>
      </c>
      <c r="G8160">
        <v>15</v>
      </c>
    </row>
    <row r="8161" spans="1:7" x14ac:dyDescent="0.35">
      <c r="A8161" t="s">
        <v>977</v>
      </c>
      <c r="B8161" t="s">
        <v>925</v>
      </c>
      <c r="C8161" t="s">
        <v>665</v>
      </c>
      <c r="D8161" t="s">
        <v>404</v>
      </c>
      <c r="E8161" t="s">
        <v>405</v>
      </c>
      <c r="F8161" t="s">
        <v>926</v>
      </c>
      <c r="G8161">
        <v>5</v>
      </c>
    </row>
    <row r="8162" spans="1:7" x14ac:dyDescent="0.35">
      <c r="A8162" t="s">
        <v>977</v>
      </c>
      <c r="B8162" t="s">
        <v>925</v>
      </c>
      <c r="C8162" t="s">
        <v>665</v>
      </c>
      <c r="D8162" t="s">
        <v>422</v>
      </c>
      <c r="E8162" t="s">
        <v>423</v>
      </c>
      <c r="F8162" t="s">
        <v>926</v>
      </c>
      <c r="G8162">
        <v>1</v>
      </c>
    </row>
    <row r="8163" spans="1:7" x14ac:dyDescent="0.35">
      <c r="A8163" t="s">
        <v>977</v>
      </c>
      <c r="B8163" t="s">
        <v>925</v>
      </c>
      <c r="C8163" t="s">
        <v>665</v>
      </c>
      <c r="D8163" t="s">
        <v>434</v>
      </c>
      <c r="E8163" t="s">
        <v>435</v>
      </c>
      <c r="F8163" t="s">
        <v>926</v>
      </c>
      <c r="G8163">
        <v>3</v>
      </c>
    </row>
    <row r="8164" spans="1:7" x14ac:dyDescent="0.35">
      <c r="A8164" t="s">
        <v>977</v>
      </c>
      <c r="B8164" t="s">
        <v>925</v>
      </c>
      <c r="C8164" t="s">
        <v>665</v>
      </c>
      <c r="D8164" t="s">
        <v>466</v>
      </c>
      <c r="E8164" t="s">
        <v>467</v>
      </c>
      <c r="F8164" t="s">
        <v>926</v>
      </c>
      <c r="G8164">
        <v>5</v>
      </c>
    </row>
    <row r="8165" spans="1:7" x14ac:dyDescent="0.35">
      <c r="A8165" t="s">
        <v>977</v>
      </c>
      <c r="B8165" t="s">
        <v>925</v>
      </c>
      <c r="C8165" t="s">
        <v>665</v>
      </c>
      <c r="D8165" t="s">
        <v>492</v>
      </c>
      <c r="E8165" t="s">
        <v>493</v>
      </c>
      <c r="F8165" t="s">
        <v>926</v>
      </c>
      <c r="G8165">
        <v>1</v>
      </c>
    </row>
    <row r="8166" spans="1:7" x14ac:dyDescent="0.35">
      <c r="A8166" t="s">
        <v>977</v>
      </c>
      <c r="B8166" t="s">
        <v>925</v>
      </c>
      <c r="C8166" t="s">
        <v>665</v>
      </c>
      <c r="D8166" t="s">
        <v>514</v>
      </c>
      <c r="E8166" t="s">
        <v>515</v>
      </c>
      <c r="F8166" t="s">
        <v>926</v>
      </c>
      <c r="G8166">
        <v>1</v>
      </c>
    </row>
    <row r="8167" spans="1:7" x14ac:dyDescent="0.35">
      <c r="A8167" t="s">
        <v>977</v>
      </c>
      <c r="B8167" t="s">
        <v>925</v>
      </c>
      <c r="C8167" t="s">
        <v>665</v>
      </c>
      <c r="D8167" t="s">
        <v>586</v>
      </c>
      <c r="E8167" t="s">
        <v>587</v>
      </c>
      <c r="F8167" t="s">
        <v>926</v>
      </c>
      <c r="G8167">
        <v>2</v>
      </c>
    </row>
    <row r="8168" spans="1:7" x14ac:dyDescent="0.35">
      <c r="A8168" t="s">
        <v>977</v>
      </c>
      <c r="B8168" t="s">
        <v>925</v>
      </c>
      <c r="C8168" t="s">
        <v>665</v>
      </c>
      <c r="D8168" t="s">
        <v>460</v>
      </c>
      <c r="E8168" t="s">
        <v>461</v>
      </c>
      <c r="F8168" t="s">
        <v>926</v>
      </c>
      <c r="G8168">
        <v>7</v>
      </c>
    </row>
    <row r="8169" spans="1:7" x14ac:dyDescent="0.35">
      <c r="A8169" t="s">
        <v>977</v>
      </c>
      <c r="B8169" t="s">
        <v>925</v>
      </c>
      <c r="C8169" t="s">
        <v>665</v>
      </c>
      <c r="D8169" t="s">
        <v>508</v>
      </c>
      <c r="E8169" t="s">
        <v>509</v>
      </c>
      <c r="F8169" t="s">
        <v>926</v>
      </c>
      <c r="G8169">
        <v>2</v>
      </c>
    </row>
    <row r="8170" spans="1:7" x14ac:dyDescent="0.35">
      <c r="A8170" t="s">
        <v>977</v>
      </c>
      <c r="B8170" t="s">
        <v>925</v>
      </c>
      <c r="C8170" t="s">
        <v>665</v>
      </c>
      <c r="D8170" t="s">
        <v>516</v>
      </c>
      <c r="E8170" t="s">
        <v>517</v>
      </c>
      <c r="F8170" t="s">
        <v>926</v>
      </c>
      <c r="G8170">
        <v>2</v>
      </c>
    </row>
    <row r="8171" spans="1:7" x14ac:dyDescent="0.35">
      <c r="A8171" t="s">
        <v>977</v>
      </c>
      <c r="B8171" t="s">
        <v>925</v>
      </c>
      <c r="C8171" t="s">
        <v>665</v>
      </c>
      <c r="D8171" t="s">
        <v>566</v>
      </c>
      <c r="E8171" t="s">
        <v>567</v>
      </c>
      <c r="F8171" t="s">
        <v>1055</v>
      </c>
      <c r="G8171">
        <v>52</v>
      </c>
    </row>
    <row r="8172" spans="1:7" x14ac:dyDescent="0.35">
      <c r="A8172" t="s">
        <v>977</v>
      </c>
      <c r="B8172" t="s">
        <v>925</v>
      </c>
      <c r="C8172" t="s">
        <v>665</v>
      </c>
      <c r="D8172" t="s">
        <v>566</v>
      </c>
      <c r="E8172" t="s">
        <v>567</v>
      </c>
      <c r="F8172" t="s">
        <v>926</v>
      </c>
      <c r="G8172">
        <v>3</v>
      </c>
    </row>
    <row r="8173" spans="1:7" x14ac:dyDescent="0.35">
      <c r="A8173" t="s">
        <v>977</v>
      </c>
      <c r="B8173" t="s">
        <v>925</v>
      </c>
      <c r="C8173" t="s">
        <v>665</v>
      </c>
      <c r="D8173" t="s">
        <v>436</v>
      </c>
      <c r="E8173" t="s">
        <v>437</v>
      </c>
      <c r="F8173" t="s">
        <v>926</v>
      </c>
      <c r="G8173">
        <v>1</v>
      </c>
    </row>
    <row r="8174" spans="1:7" x14ac:dyDescent="0.35">
      <c r="A8174" t="s">
        <v>977</v>
      </c>
      <c r="B8174" t="s">
        <v>925</v>
      </c>
      <c r="C8174" t="s">
        <v>665</v>
      </c>
      <c r="D8174" t="s">
        <v>530</v>
      </c>
      <c r="E8174" t="s">
        <v>531</v>
      </c>
      <c r="F8174" t="s">
        <v>926</v>
      </c>
      <c r="G8174">
        <v>1</v>
      </c>
    </row>
    <row r="8175" spans="1:7" x14ac:dyDescent="0.35">
      <c r="A8175" t="s">
        <v>977</v>
      </c>
      <c r="B8175" t="s">
        <v>925</v>
      </c>
      <c r="C8175" t="s">
        <v>665</v>
      </c>
      <c r="D8175" t="s">
        <v>424</v>
      </c>
      <c r="E8175" t="s">
        <v>425</v>
      </c>
      <c r="F8175" t="s">
        <v>926</v>
      </c>
      <c r="G8175">
        <v>3</v>
      </c>
    </row>
    <row r="8176" spans="1:7" x14ac:dyDescent="0.35">
      <c r="A8176" t="s">
        <v>977</v>
      </c>
      <c r="B8176" t="s">
        <v>925</v>
      </c>
      <c r="C8176" t="s">
        <v>665</v>
      </c>
      <c r="D8176" t="s">
        <v>430</v>
      </c>
      <c r="E8176" t="s">
        <v>431</v>
      </c>
      <c r="F8176" t="s">
        <v>926</v>
      </c>
      <c r="G8176">
        <v>1</v>
      </c>
    </row>
    <row r="8177" spans="1:7" x14ac:dyDescent="0.35">
      <c r="A8177" t="s">
        <v>977</v>
      </c>
      <c r="B8177" t="s">
        <v>925</v>
      </c>
      <c r="C8177" t="s">
        <v>665</v>
      </c>
      <c r="D8177" t="s">
        <v>450</v>
      </c>
      <c r="E8177" t="s">
        <v>451</v>
      </c>
      <c r="F8177" t="s">
        <v>1055</v>
      </c>
      <c r="G8177">
        <v>33</v>
      </c>
    </row>
    <row r="8178" spans="1:7" x14ac:dyDescent="0.35">
      <c r="A8178" t="s">
        <v>977</v>
      </c>
      <c r="B8178" t="s">
        <v>925</v>
      </c>
      <c r="C8178" t="s">
        <v>665</v>
      </c>
      <c r="D8178" t="s">
        <v>450</v>
      </c>
      <c r="E8178" t="s">
        <v>451</v>
      </c>
      <c r="F8178" t="s">
        <v>926</v>
      </c>
      <c r="G8178">
        <v>5</v>
      </c>
    </row>
    <row r="8179" spans="1:7" x14ac:dyDescent="0.35">
      <c r="A8179" t="s">
        <v>977</v>
      </c>
      <c r="B8179" t="s">
        <v>925</v>
      </c>
      <c r="C8179" t="s">
        <v>665</v>
      </c>
      <c r="D8179" t="s">
        <v>502</v>
      </c>
      <c r="E8179" t="s">
        <v>503</v>
      </c>
      <c r="F8179" t="s">
        <v>1055</v>
      </c>
      <c r="G8179">
        <v>4</v>
      </c>
    </row>
    <row r="8180" spans="1:7" x14ac:dyDescent="0.35">
      <c r="A8180" t="s">
        <v>977</v>
      </c>
      <c r="B8180" t="s">
        <v>925</v>
      </c>
      <c r="C8180" t="s">
        <v>677</v>
      </c>
      <c r="D8180" t="s">
        <v>324</v>
      </c>
      <c r="E8180" t="s">
        <v>325</v>
      </c>
      <c r="F8180" t="s">
        <v>1055</v>
      </c>
      <c r="G8180">
        <v>165</v>
      </c>
    </row>
    <row r="8181" spans="1:7" x14ac:dyDescent="0.35">
      <c r="A8181" t="s">
        <v>977</v>
      </c>
      <c r="B8181" t="s">
        <v>925</v>
      </c>
      <c r="C8181" t="s">
        <v>677</v>
      </c>
      <c r="D8181" t="s">
        <v>324</v>
      </c>
      <c r="E8181" t="s">
        <v>325</v>
      </c>
      <c r="F8181" t="s">
        <v>926</v>
      </c>
      <c r="G8181">
        <v>8</v>
      </c>
    </row>
    <row r="8182" spans="1:7" x14ac:dyDescent="0.35">
      <c r="A8182" t="s">
        <v>977</v>
      </c>
      <c r="B8182" t="s">
        <v>925</v>
      </c>
      <c r="C8182" t="s">
        <v>677</v>
      </c>
      <c r="D8182" t="s">
        <v>290</v>
      </c>
      <c r="E8182" t="s">
        <v>291</v>
      </c>
      <c r="F8182" t="s">
        <v>1055</v>
      </c>
      <c r="G8182">
        <v>84</v>
      </c>
    </row>
    <row r="8183" spans="1:7" x14ac:dyDescent="0.35">
      <c r="A8183" t="s">
        <v>977</v>
      </c>
      <c r="B8183" t="s">
        <v>925</v>
      </c>
      <c r="C8183" t="s">
        <v>677</v>
      </c>
      <c r="D8183" t="s">
        <v>290</v>
      </c>
      <c r="E8183" t="s">
        <v>291</v>
      </c>
      <c r="F8183" t="s">
        <v>926</v>
      </c>
      <c r="G8183">
        <v>40</v>
      </c>
    </row>
    <row r="8184" spans="1:7" x14ac:dyDescent="0.35">
      <c r="A8184" t="s">
        <v>977</v>
      </c>
      <c r="B8184" t="s">
        <v>925</v>
      </c>
      <c r="C8184" t="s">
        <v>677</v>
      </c>
      <c r="D8184" t="s">
        <v>358</v>
      </c>
      <c r="E8184" t="s">
        <v>359</v>
      </c>
      <c r="F8184" t="s">
        <v>1055</v>
      </c>
      <c r="G8184">
        <v>48</v>
      </c>
    </row>
    <row r="8185" spans="1:7" x14ac:dyDescent="0.35">
      <c r="A8185" t="s">
        <v>977</v>
      </c>
      <c r="B8185" t="s">
        <v>925</v>
      </c>
      <c r="C8185" t="s">
        <v>677</v>
      </c>
      <c r="D8185" t="s">
        <v>358</v>
      </c>
      <c r="E8185" t="s">
        <v>359</v>
      </c>
      <c r="F8185" t="s">
        <v>926</v>
      </c>
      <c r="G8185">
        <v>1</v>
      </c>
    </row>
    <row r="8186" spans="1:7" x14ac:dyDescent="0.35">
      <c r="A8186" t="s">
        <v>977</v>
      </c>
      <c r="B8186" t="s">
        <v>925</v>
      </c>
      <c r="C8186" t="s">
        <v>677</v>
      </c>
      <c r="D8186" t="s">
        <v>384</v>
      </c>
      <c r="E8186" t="s">
        <v>385</v>
      </c>
      <c r="F8186" t="s">
        <v>1055</v>
      </c>
      <c r="G8186">
        <v>98</v>
      </c>
    </row>
    <row r="8187" spans="1:7" x14ac:dyDescent="0.35">
      <c r="A8187" t="s">
        <v>977</v>
      </c>
      <c r="B8187" t="s">
        <v>925</v>
      </c>
      <c r="C8187" t="s">
        <v>677</v>
      </c>
      <c r="D8187" t="s">
        <v>384</v>
      </c>
      <c r="E8187" t="s">
        <v>385</v>
      </c>
      <c r="F8187" t="s">
        <v>926</v>
      </c>
      <c r="G8187">
        <v>16</v>
      </c>
    </row>
    <row r="8188" spans="1:7" x14ac:dyDescent="0.35">
      <c r="A8188" t="s">
        <v>977</v>
      </c>
      <c r="B8188" t="s">
        <v>925</v>
      </c>
      <c r="C8188" t="s">
        <v>677</v>
      </c>
      <c r="D8188" t="s">
        <v>161</v>
      </c>
      <c r="E8188" t="s">
        <v>162</v>
      </c>
      <c r="F8188" t="s">
        <v>1055</v>
      </c>
      <c r="G8188">
        <v>1</v>
      </c>
    </row>
    <row r="8189" spans="1:7" x14ac:dyDescent="0.35">
      <c r="A8189" t="s">
        <v>977</v>
      </c>
      <c r="B8189" t="s">
        <v>925</v>
      </c>
      <c r="C8189" t="s">
        <v>677</v>
      </c>
      <c r="D8189" t="s">
        <v>161</v>
      </c>
      <c r="E8189" t="s">
        <v>162</v>
      </c>
      <c r="F8189" t="s">
        <v>926</v>
      </c>
      <c r="G8189">
        <v>5</v>
      </c>
    </row>
    <row r="8190" spans="1:7" x14ac:dyDescent="0.35">
      <c r="A8190" t="s">
        <v>977</v>
      </c>
      <c r="B8190" t="s">
        <v>925</v>
      </c>
      <c r="C8190" t="s">
        <v>677</v>
      </c>
      <c r="D8190" t="s">
        <v>191</v>
      </c>
      <c r="E8190" t="s">
        <v>192</v>
      </c>
      <c r="F8190" t="s">
        <v>1055</v>
      </c>
      <c r="G8190">
        <v>13</v>
      </c>
    </row>
    <row r="8191" spans="1:7" x14ac:dyDescent="0.35">
      <c r="A8191" t="s">
        <v>977</v>
      </c>
      <c r="B8191" t="s">
        <v>925</v>
      </c>
      <c r="C8191" t="s">
        <v>677</v>
      </c>
      <c r="D8191" t="s">
        <v>191</v>
      </c>
      <c r="E8191" t="s">
        <v>192</v>
      </c>
      <c r="F8191" t="s">
        <v>926</v>
      </c>
      <c r="G8191">
        <v>2</v>
      </c>
    </row>
    <row r="8192" spans="1:7" x14ac:dyDescent="0.35">
      <c r="A8192" t="s">
        <v>977</v>
      </c>
      <c r="B8192" t="s">
        <v>925</v>
      </c>
      <c r="C8192" t="s">
        <v>677</v>
      </c>
      <c r="D8192" t="s">
        <v>454</v>
      </c>
      <c r="E8192" t="s">
        <v>455</v>
      </c>
      <c r="F8192" t="s">
        <v>926</v>
      </c>
      <c r="G8192">
        <v>4</v>
      </c>
    </row>
    <row r="8193" spans="1:7" x14ac:dyDescent="0.35">
      <c r="A8193" t="s">
        <v>977</v>
      </c>
      <c r="B8193" t="s">
        <v>925</v>
      </c>
      <c r="C8193" t="s">
        <v>677</v>
      </c>
      <c r="D8193" t="s">
        <v>428</v>
      </c>
      <c r="E8193" t="s">
        <v>429</v>
      </c>
      <c r="F8193" t="s">
        <v>1055</v>
      </c>
      <c r="G8193">
        <v>58</v>
      </c>
    </row>
    <row r="8194" spans="1:7" x14ac:dyDescent="0.35">
      <c r="A8194" t="s">
        <v>977</v>
      </c>
      <c r="B8194" t="s">
        <v>925</v>
      </c>
      <c r="C8194" t="s">
        <v>677</v>
      </c>
      <c r="D8194" t="s">
        <v>428</v>
      </c>
      <c r="E8194" t="s">
        <v>429</v>
      </c>
      <c r="F8194" t="s">
        <v>926</v>
      </c>
      <c r="G8194">
        <v>3</v>
      </c>
    </row>
    <row r="8195" spans="1:7" x14ac:dyDescent="0.35">
      <c r="A8195" t="s">
        <v>977</v>
      </c>
      <c r="B8195" t="s">
        <v>925</v>
      </c>
      <c r="C8195" t="s">
        <v>677</v>
      </c>
      <c r="D8195" t="s">
        <v>470</v>
      </c>
      <c r="E8195" t="s">
        <v>471</v>
      </c>
      <c r="F8195" t="s">
        <v>926</v>
      </c>
      <c r="G8195">
        <v>5</v>
      </c>
    </row>
    <row r="8196" spans="1:7" x14ac:dyDescent="0.35">
      <c r="A8196" t="s">
        <v>977</v>
      </c>
      <c r="B8196" t="s">
        <v>925</v>
      </c>
      <c r="C8196" t="s">
        <v>677</v>
      </c>
      <c r="D8196" t="s">
        <v>490</v>
      </c>
      <c r="E8196" t="s">
        <v>491</v>
      </c>
      <c r="F8196" t="s">
        <v>1055</v>
      </c>
      <c r="G8196">
        <v>3</v>
      </c>
    </row>
    <row r="8197" spans="1:7" x14ac:dyDescent="0.35">
      <c r="A8197" t="s">
        <v>977</v>
      </c>
      <c r="B8197" t="s">
        <v>925</v>
      </c>
      <c r="C8197" t="s">
        <v>677</v>
      </c>
      <c r="D8197" t="s">
        <v>490</v>
      </c>
      <c r="E8197" t="s">
        <v>491</v>
      </c>
      <c r="F8197" t="s">
        <v>926</v>
      </c>
      <c r="G8197">
        <v>7</v>
      </c>
    </row>
    <row r="8198" spans="1:7" x14ac:dyDescent="0.35">
      <c r="A8198" t="s">
        <v>977</v>
      </c>
      <c r="B8198" t="s">
        <v>925</v>
      </c>
      <c r="C8198" t="s">
        <v>677</v>
      </c>
      <c r="D8198" t="s">
        <v>510</v>
      </c>
      <c r="E8198" t="s">
        <v>511</v>
      </c>
      <c r="F8198" t="s">
        <v>1055</v>
      </c>
      <c r="G8198">
        <v>18</v>
      </c>
    </row>
    <row r="8199" spans="1:7" x14ac:dyDescent="0.35">
      <c r="A8199" t="s">
        <v>977</v>
      </c>
      <c r="B8199" t="s">
        <v>925</v>
      </c>
      <c r="C8199" t="s">
        <v>677</v>
      </c>
      <c r="D8199" t="s">
        <v>510</v>
      </c>
      <c r="E8199" t="s">
        <v>511</v>
      </c>
      <c r="F8199" t="s">
        <v>926</v>
      </c>
      <c r="G8199">
        <v>1</v>
      </c>
    </row>
    <row r="8200" spans="1:7" x14ac:dyDescent="0.35">
      <c r="A8200" t="s">
        <v>977</v>
      </c>
      <c r="B8200" t="s">
        <v>925</v>
      </c>
      <c r="C8200" t="s">
        <v>677</v>
      </c>
      <c r="D8200" t="s">
        <v>576</v>
      </c>
      <c r="E8200" t="s">
        <v>577</v>
      </c>
      <c r="F8200" t="s">
        <v>926</v>
      </c>
      <c r="G8200">
        <v>2</v>
      </c>
    </row>
    <row r="8201" spans="1:7" x14ac:dyDescent="0.35">
      <c r="A8201" t="s">
        <v>977</v>
      </c>
      <c r="B8201" t="s">
        <v>925</v>
      </c>
      <c r="C8201" t="s">
        <v>677</v>
      </c>
      <c r="D8201" t="s">
        <v>616</v>
      </c>
      <c r="E8201" t="s">
        <v>617</v>
      </c>
      <c r="F8201" t="s">
        <v>926</v>
      </c>
      <c r="G8201">
        <v>2</v>
      </c>
    </row>
    <row r="8202" spans="1:7" x14ac:dyDescent="0.35">
      <c r="A8202" t="s">
        <v>977</v>
      </c>
      <c r="B8202" t="s">
        <v>925</v>
      </c>
      <c r="C8202" t="s">
        <v>677</v>
      </c>
      <c r="D8202" t="s">
        <v>448</v>
      </c>
      <c r="E8202" t="s">
        <v>449</v>
      </c>
      <c r="F8202" t="s">
        <v>1055</v>
      </c>
      <c r="G8202">
        <v>4</v>
      </c>
    </row>
    <row r="8203" spans="1:7" x14ac:dyDescent="0.35">
      <c r="A8203" t="s">
        <v>977</v>
      </c>
      <c r="B8203" t="s">
        <v>925</v>
      </c>
      <c r="C8203" t="s">
        <v>677</v>
      </c>
      <c r="D8203" t="s">
        <v>448</v>
      </c>
      <c r="E8203" t="s">
        <v>449</v>
      </c>
      <c r="F8203" t="s">
        <v>926</v>
      </c>
      <c r="G8203">
        <v>3</v>
      </c>
    </row>
    <row r="8204" spans="1:7" x14ac:dyDescent="0.35">
      <c r="A8204" t="s">
        <v>977</v>
      </c>
      <c r="B8204" t="s">
        <v>925</v>
      </c>
      <c r="C8204" t="s">
        <v>677</v>
      </c>
      <c r="D8204" t="s">
        <v>512</v>
      </c>
      <c r="E8204" t="s">
        <v>513</v>
      </c>
      <c r="F8204" t="s">
        <v>1055</v>
      </c>
      <c r="G8204">
        <v>2</v>
      </c>
    </row>
    <row r="8205" spans="1:7" x14ac:dyDescent="0.35">
      <c r="A8205" t="s">
        <v>977</v>
      </c>
      <c r="B8205" t="s">
        <v>925</v>
      </c>
      <c r="C8205" t="s">
        <v>677</v>
      </c>
      <c r="D8205" t="s">
        <v>512</v>
      </c>
      <c r="E8205" t="s">
        <v>513</v>
      </c>
      <c r="F8205" t="s">
        <v>926</v>
      </c>
      <c r="G8205">
        <v>5</v>
      </c>
    </row>
    <row r="8206" spans="1:7" x14ac:dyDescent="0.35">
      <c r="A8206" t="s">
        <v>977</v>
      </c>
      <c r="B8206" t="s">
        <v>925</v>
      </c>
      <c r="C8206" t="s">
        <v>677</v>
      </c>
      <c r="D8206" t="s">
        <v>552</v>
      </c>
      <c r="E8206" t="s">
        <v>553</v>
      </c>
      <c r="F8206" t="s">
        <v>926</v>
      </c>
      <c r="G8206">
        <v>1</v>
      </c>
    </row>
    <row r="8207" spans="1:7" x14ac:dyDescent="0.35">
      <c r="A8207" t="s">
        <v>977</v>
      </c>
      <c r="B8207" t="s">
        <v>925</v>
      </c>
      <c r="C8207" t="s">
        <v>677</v>
      </c>
      <c r="D8207" t="s">
        <v>628</v>
      </c>
      <c r="E8207" t="s">
        <v>629</v>
      </c>
      <c r="F8207" t="s">
        <v>926</v>
      </c>
      <c r="G8207">
        <v>4</v>
      </c>
    </row>
    <row r="8208" spans="1:7" x14ac:dyDescent="0.35">
      <c r="A8208" t="s">
        <v>977</v>
      </c>
      <c r="B8208" t="s">
        <v>925</v>
      </c>
      <c r="C8208" t="s">
        <v>677</v>
      </c>
      <c r="D8208" t="s">
        <v>444</v>
      </c>
      <c r="E8208" t="s">
        <v>445</v>
      </c>
      <c r="F8208" t="s">
        <v>1055</v>
      </c>
      <c r="G8208">
        <v>5</v>
      </c>
    </row>
    <row r="8209" spans="1:7" x14ac:dyDescent="0.35">
      <c r="A8209" t="s">
        <v>977</v>
      </c>
      <c r="B8209" t="s">
        <v>925</v>
      </c>
      <c r="C8209" t="s">
        <v>677</v>
      </c>
      <c r="D8209" t="s">
        <v>562</v>
      </c>
      <c r="E8209" t="s">
        <v>563</v>
      </c>
      <c r="F8209" t="s">
        <v>1055</v>
      </c>
      <c r="G8209">
        <v>101</v>
      </c>
    </row>
    <row r="8210" spans="1:7" x14ac:dyDescent="0.35">
      <c r="A8210" t="s">
        <v>977</v>
      </c>
      <c r="B8210" t="s">
        <v>925</v>
      </c>
      <c r="C8210" t="s">
        <v>677</v>
      </c>
      <c r="D8210" t="s">
        <v>562</v>
      </c>
      <c r="E8210" t="s">
        <v>563</v>
      </c>
      <c r="F8210" t="s">
        <v>926</v>
      </c>
      <c r="G8210">
        <v>8</v>
      </c>
    </row>
    <row r="8211" spans="1:7" x14ac:dyDescent="0.35">
      <c r="A8211" t="s">
        <v>977</v>
      </c>
      <c r="B8211" t="s">
        <v>925</v>
      </c>
      <c r="C8211" t="s">
        <v>677</v>
      </c>
      <c r="D8211" t="s">
        <v>594</v>
      </c>
      <c r="E8211" t="s">
        <v>595</v>
      </c>
      <c r="F8211" t="s">
        <v>926</v>
      </c>
      <c r="G8211">
        <v>1</v>
      </c>
    </row>
    <row r="8212" spans="1:7" x14ac:dyDescent="0.35">
      <c r="A8212" t="s">
        <v>977</v>
      </c>
      <c r="B8212" t="s">
        <v>925</v>
      </c>
      <c r="C8212" t="s">
        <v>677</v>
      </c>
      <c r="D8212" t="s">
        <v>522</v>
      </c>
      <c r="E8212" t="s">
        <v>523</v>
      </c>
      <c r="F8212" t="s">
        <v>1055</v>
      </c>
      <c r="G8212">
        <v>58</v>
      </c>
    </row>
    <row r="8213" spans="1:7" x14ac:dyDescent="0.35">
      <c r="A8213" t="s">
        <v>977</v>
      </c>
      <c r="B8213" t="s">
        <v>925</v>
      </c>
      <c r="C8213" t="s">
        <v>677</v>
      </c>
      <c r="D8213" t="s">
        <v>522</v>
      </c>
      <c r="E8213" t="s">
        <v>523</v>
      </c>
      <c r="F8213" t="s">
        <v>926</v>
      </c>
      <c r="G8213">
        <v>4</v>
      </c>
    </row>
    <row r="8214" spans="1:7" x14ac:dyDescent="0.35">
      <c r="A8214" t="s">
        <v>977</v>
      </c>
      <c r="B8214" t="s">
        <v>925</v>
      </c>
      <c r="C8214" t="s">
        <v>677</v>
      </c>
      <c r="D8214" t="s">
        <v>600</v>
      </c>
      <c r="E8214" t="s">
        <v>601</v>
      </c>
      <c r="F8214" t="s">
        <v>1055</v>
      </c>
      <c r="G8214">
        <v>5</v>
      </c>
    </row>
    <row r="8215" spans="1:7" x14ac:dyDescent="0.35">
      <c r="A8215" t="s">
        <v>977</v>
      </c>
      <c r="B8215" t="s">
        <v>925</v>
      </c>
      <c r="C8215" t="s">
        <v>677</v>
      </c>
      <c r="D8215" t="s">
        <v>600</v>
      </c>
      <c r="E8215" t="s">
        <v>601</v>
      </c>
      <c r="F8215" t="s">
        <v>926</v>
      </c>
      <c r="G8215">
        <v>5</v>
      </c>
    </row>
    <row r="8216" spans="1:7" x14ac:dyDescent="0.35">
      <c r="A8216" t="s">
        <v>977</v>
      </c>
      <c r="B8216" t="s">
        <v>925</v>
      </c>
      <c r="C8216" t="s">
        <v>677</v>
      </c>
      <c r="D8216" t="s">
        <v>630</v>
      </c>
      <c r="E8216" t="s">
        <v>631</v>
      </c>
      <c r="F8216" t="s">
        <v>1055</v>
      </c>
      <c r="G8216">
        <v>9</v>
      </c>
    </row>
    <row r="8217" spans="1:7" x14ac:dyDescent="0.35">
      <c r="A8217" t="s">
        <v>977</v>
      </c>
      <c r="B8217" t="s">
        <v>925</v>
      </c>
      <c r="C8217" t="s">
        <v>677</v>
      </c>
      <c r="D8217" t="s">
        <v>606</v>
      </c>
      <c r="E8217" t="s">
        <v>607</v>
      </c>
      <c r="F8217" t="s">
        <v>926</v>
      </c>
      <c r="G8217">
        <v>1</v>
      </c>
    </row>
    <row r="8218" spans="1:7" x14ac:dyDescent="0.35">
      <c r="A8218" t="s">
        <v>977</v>
      </c>
      <c r="B8218" t="s">
        <v>925</v>
      </c>
      <c r="C8218" t="s">
        <v>677</v>
      </c>
      <c r="D8218" t="s">
        <v>488</v>
      </c>
      <c r="E8218" t="s">
        <v>489</v>
      </c>
      <c r="F8218" t="s">
        <v>1055</v>
      </c>
      <c r="G8218">
        <v>4</v>
      </c>
    </row>
    <row r="8219" spans="1:7" x14ac:dyDescent="0.35">
      <c r="A8219" t="s">
        <v>977</v>
      </c>
      <c r="B8219" t="s">
        <v>925</v>
      </c>
      <c r="C8219" t="s">
        <v>677</v>
      </c>
      <c r="D8219" t="s">
        <v>488</v>
      </c>
      <c r="E8219" t="s">
        <v>489</v>
      </c>
      <c r="F8219" t="s">
        <v>926</v>
      </c>
      <c r="G8219">
        <v>4</v>
      </c>
    </row>
    <row r="8220" spans="1:7" x14ac:dyDescent="0.35">
      <c r="A8220" t="s">
        <v>977</v>
      </c>
      <c r="B8220" t="s">
        <v>925</v>
      </c>
      <c r="C8220" t="s">
        <v>677</v>
      </c>
      <c r="D8220" t="s">
        <v>638</v>
      </c>
      <c r="E8220" t="s">
        <v>639</v>
      </c>
      <c r="F8220" t="s">
        <v>1055</v>
      </c>
      <c r="G8220">
        <v>1</v>
      </c>
    </row>
    <row r="8221" spans="1:7" x14ac:dyDescent="0.35">
      <c r="A8221" t="s">
        <v>977</v>
      </c>
      <c r="B8221" t="s">
        <v>925</v>
      </c>
      <c r="C8221" t="s">
        <v>678</v>
      </c>
      <c r="D8221" t="s">
        <v>153</v>
      </c>
      <c r="E8221" t="s">
        <v>154</v>
      </c>
      <c r="F8221" t="s">
        <v>1055</v>
      </c>
      <c r="G8221">
        <v>650</v>
      </c>
    </row>
    <row r="8222" spans="1:7" x14ac:dyDescent="0.35">
      <c r="A8222" t="s">
        <v>977</v>
      </c>
      <c r="B8222" t="s">
        <v>925</v>
      </c>
      <c r="C8222" t="s">
        <v>678</v>
      </c>
      <c r="D8222" t="s">
        <v>153</v>
      </c>
      <c r="E8222" t="s">
        <v>154</v>
      </c>
      <c r="F8222" t="s">
        <v>926</v>
      </c>
      <c r="G8222">
        <v>56</v>
      </c>
    </row>
    <row r="8223" spans="1:7" x14ac:dyDescent="0.35">
      <c r="A8223" t="s">
        <v>977</v>
      </c>
      <c r="B8223" t="s">
        <v>925</v>
      </c>
      <c r="C8223" t="s">
        <v>678</v>
      </c>
      <c r="D8223" t="s">
        <v>155</v>
      </c>
      <c r="E8223" t="s">
        <v>156</v>
      </c>
      <c r="F8223" t="s">
        <v>1055</v>
      </c>
      <c r="G8223">
        <v>26</v>
      </c>
    </row>
    <row r="8224" spans="1:7" x14ac:dyDescent="0.35">
      <c r="A8224" t="s">
        <v>977</v>
      </c>
      <c r="B8224" t="s">
        <v>925</v>
      </c>
      <c r="C8224" t="s">
        <v>678</v>
      </c>
      <c r="D8224" t="s">
        <v>155</v>
      </c>
      <c r="E8224" t="s">
        <v>156</v>
      </c>
      <c r="F8224" t="s">
        <v>926</v>
      </c>
      <c r="G8224">
        <v>92</v>
      </c>
    </row>
    <row r="8225" spans="1:7" x14ac:dyDescent="0.35">
      <c r="A8225" t="s">
        <v>977</v>
      </c>
      <c r="B8225" t="s">
        <v>925</v>
      </c>
      <c r="C8225" t="s">
        <v>678</v>
      </c>
      <c r="D8225" t="s">
        <v>163</v>
      </c>
      <c r="E8225" t="s">
        <v>164</v>
      </c>
      <c r="F8225" t="s">
        <v>1055</v>
      </c>
      <c r="G8225">
        <v>63</v>
      </c>
    </row>
    <row r="8226" spans="1:7" x14ac:dyDescent="0.35">
      <c r="A8226" t="s">
        <v>977</v>
      </c>
      <c r="B8226" t="s">
        <v>925</v>
      </c>
      <c r="C8226" t="s">
        <v>678</v>
      </c>
      <c r="D8226" t="s">
        <v>163</v>
      </c>
      <c r="E8226" t="s">
        <v>164</v>
      </c>
      <c r="F8226" t="s">
        <v>926</v>
      </c>
      <c r="G8226">
        <v>17</v>
      </c>
    </row>
    <row r="8227" spans="1:7" x14ac:dyDescent="0.35">
      <c r="A8227" t="s">
        <v>977</v>
      </c>
      <c r="B8227" t="s">
        <v>925</v>
      </c>
      <c r="C8227" t="s">
        <v>678</v>
      </c>
      <c r="D8227" t="s">
        <v>177</v>
      </c>
      <c r="E8227" t="s">
        <v>178</v>
      </c>
      <c r="F8227" t="s">
        <v>1055</v>
      </c>
      <c r="G8227">
        <v>55</v>
      </c>
    </row>
    <row r="8228" spans="1:7" x14ac:dyDescent="0.35">
      <c r="A8228" t="s">
        <v>977</v>
      </c>
      <c r="B8228" t="s">
        <v>925</v>
      </c>
      <c r="C8228" t="s">
        <v>678</v>
      </c>
      <c r="D8228" t="s">
        <v>177</v>
      </c>
      <c r="E8228" t="s">
        <v>178</v>
      </c>
      <c r="F8228" t="s">
        <v>926</v>
      </c>
      <c r="G8228">
        <v>90</v>
      </c>
    </row>
    <row r="8229" spans="1:7" x14ac:dyDescent="0.35">
      <c r="A8229" t="s">
        <v>977</v>
      </c>
      <c r="B8229" t="s">
        <v>925</v>
      </c>
      <c r="C8229" t="s">
        <v>678</v>
      </c>
      <c r="D8229" t="s">
        <v>181</v>
      </c>
      <c r="E8229" t="s">
        <v>182</v>
      </c>
      <c r="F8229" t="s">
        <v>1055</v>
      </c>
      <c r="G8229">
        <v>22</v>
      </c>
    </row>
    <row r="8230" spans="1:7" x14ac:dyDescent="0.35">
      <c r="A8230" t="s">
        <v>977</v>
      </c>
      <c r="B8230" t="s">
        <v>925</v>
      </c>
      <c r="C8230" t="s">
        <v>678</v>
      </c>
      <c r="D8230" t="s">
        <v>181</v>
      </c>
      <c r="E8230" t="s">
        <v>182</v>
      </c>
      <c r="F8230" t="s">
        <v>926</v>
      </c>
      <c r="G8230">
        <v>3</v>
      </c>
    </row>
    <row r="8231" spans="1:7" x14ac:dyDescent="0.35">
      <c r="A8231" t="s">
        <v>977</v>
      </c>
      <c r="B8231" t="s">
        <v>925</v>
      </c>
      <c r="C8231" t="s">
        <v>678</v>
      </c>
      <c r="D8231" t="s">
        <v>189</v>
      </c>
      <c r="E8231" t="s">
        <v>190</v>
      </c>
      <c r="F8231" t="s">
        <v>926</v>
      </c>
      <c r="G8231">
        <v>17</v>
      </c>
    </row>
    <row r="8232" spans="1:7" x14ac:dyDescent="0.35">
      <c r="A8232" t="s">
        <v>977</v>
      </c>
      <c r="B8232" t="s">
        <v>925</v>
      </c>
      <c r="C8232" t="s">
        <v>678</v>
      </c>
      <c r="D8232" t="s">
        <v>206</v>
      </c>
      <c r="E8232" t="s">
        <v>207</v>
      </c>
      <c r="F8232" t="s">
        <v>1055</v>
      </c>
      <c r="G8232">
        <v>167</v>
      </c>
    </row>
    <row r="8233" spans="1:7" x14ac:dyDescent="0.35">
      <c r="A8233" t="s">
        <v>977</v>
      </c>
      <c r="B8233" t="s">
        <v>925</v>
      </c>
      <c r="C8233" t="s">
        <v>678</v>
      </c>
      <c r="D8233" t="s">
        <v>206</v>
      </c>
      <c r="E8233" t="s">
        <v>207</v>
      </c>
      <c r="F8233" t="s">
        <v>926</v>
      </c>
      <c r="G8233">
        <v>43</v>
      </c>
    </row>
    <row r="8234" spans="1:7" x14ac:dyDescent="0.35">
      <c r="A8234" t="s">
        <v>977</v>
      </c>
      <c r="B8234" t="s">
        <v>925</v>
      </c>
      <c r="C8234" t="s">
        <v>678</v>
      </c>
      <c r="D8234" t="s">
        <v>224</v>
      </c>
      <c r="E8234" t="s">
        <v>225</v>
      </c>
      <c r="F8234" t="s">
        <v>1055</v>
      </c>
      <c r="G8234">
        <v>396</v>
      </c>
    </row>
    <row r="8235" spans="1:7" x14ac:dyDescent="0.35">
      <c r="A8235" t="s">
        <v>977</v>
      </c>
      <c r="B8235" t="s">
        <v>925</v>
      </c>
      <c r="C8235" t="s">
        <v>678</v>
      </c>
      <c r="D8235" t="s">
        <v>224</v>
      </c>
      <c r="E8235" t="s">
        <v>225</v>
      </c>
      <c r="F8235" t="s">
        <v>926</v>
      </c>
      <c r="G8235">
        <v>79</v>
      </c>
    </row>
    <row r="8236" spans="1:7" x14ac:dyDescent="0.35">
      <c r="A8236" t="s">
        <v>977</v>
      </c>
      <c r="B8236" t="s">
        <v>925</v>
      </c>
      <c r="C8236" t="s">
        <v>678</v>
      </c>
      <c r="D8236" t="s">
        <v>228</v>
      </c>
      <c r="E8236" t="s">
        <v>229</v>
      </c>
      <c r="F8236" t="s">
        <v>1055</v>
      </c>
      <c r="G8236">
        <v>164</v>
      </c>
    </row>
    <row r="8237" spans="1:7" x14ac:dyDescent="0.35">
      <c r="A8237" t="s">
        <v>977</v>
      </c>
      <c r="B8237" t="s">
        <v>925</v>
      </c>
      <c r="C8237" t="s">
        <v>678</v>
      </c>
      <c r="D8237" t="s">
        <v>228</v>
      </c>
      <c r="E8237" t="s">
        <v>229</v>
      </c>
      <c r="F8237" t="s">
        <v>926</v>
      </c>
      <c r="G8237">
        <v>116</v>
      </c>
    </row>
    <row r="8238" spans="1:7" x14ac:dyDescent="0.35">
      <c r="A8238" t="s">
        <v>977</v>
      </c>
      <c r="B8238" t="s">
        <v>925</v>
      </c>
      <c r="C8238" t="s">
        <v>678</v>
      </c>
      <c r="D8238" t="s">
        <v>236</v>
      </c>
      <c r="E8238" t="s">
        <v>237</v>
      </c>
      <c r="F8238" t="s">
        <v>1055</v>
      </c>
      <c r="G8238">
        <v>173</v>
      </c>
    </row>
    <row r="8239" spans="1:7" x14ac:dyDescent="0.35">
      <c r="A8239" t="s">
        <v>977</v>
      </c>
      <c r="B8239" t="s">
        <v>925</v>
      </c>
      <c r="C8239" t="s">
        <v>678</v>
      </c>
      <c r="D8239" t="s">
        <v>236</v>
      </c>
      <c r="E8239" t="s">
        <v>237</v>
      </c>
      <c r="F8239" t="s">
        <v>926</v>
      </c>
      <c r="G8239">
        <v>35</v>
      </c>
    </row>
    <row r="8240" spans="1:7" x14ac:dyDescent="0.35">
      <c r="A8240" t="s">
        <v>977</v>
      </c>
      <c r="B8240" t="s">
        <v>925</v>
      </c>
      <c r="C8240" t="s">
        <v>678</v>
      </c>
      <c r="D8240" t="s">
        <v>238</v>
      </c>
      <c r="E8240" t="s">
        <v>239</v>
      </c>
      <c r="F8240" t="s">
        <v>1055</v>
      </c>
      <c r="G8240">
        <v>12</v>
      </c>
    </row>
    <row r="8241" spans="1:7" x14ac:dyDescent="0.35">
      <c r="A8241" t="s">
        <v>977</v>
      </c>
      <c r="B8241" t="s">
        <v>925</v>
      </c>
      <c r="C8241" t="s">
        <v>678</v>
      </c>
      <c r="D8241" t="s">
        <v>238</v>
      </c>
      <c r="E8241" t="s">
        <v>239</v>
      </c>
      <c r="F8241" t="s">
        <v>926</v>
      </c>
      <c r="G8241">
        <v>32</v>
      </c>
    </row>
    <row r="8242" spans="1:7" x14ac:dyDescent="0.35">
      <c r="A8242" t="s">
        <v>977</v>
      </c>
      <c r="B8242" t="s">
        <v>925</v>
      </c>
      <c r="C8242" t="s">
        <v>678</v>
      </c>
      <c r="D8242" t="s">
        <v>242</v>
      </c>
      <c r="E8242" t="s">
        <v>243</v>
      </c>
      <c r="F8242" t="s">
        <v>1055</v>
      </c>
      <c r="G8242">
        <v>2</v>
      </c>
    </row>
    <row r="8243" spans="1:7" x14ac:dyDescent="0.35">
      <c r="A8243" t="s">
        <v>977</v>
      </c>
      <c r="B8243" t="s">
        <v>925</v>
      </c>
      <c r="C8243" t="s">
        <v>678</v>
      </c>
      <c r="D8243" t="s">
        <v>242</v>
      </c>
      <c r="E8243" t="s">
        <v>243</v>
      </c>
      <c r="F8243" t="s">
        <v>926</v>
      </c>
      <c r="G8243">
        <v>10</v>
      </c>
    </row>
    <row r="8244" spans="1:7" x14ac:dyDescent="0.35">
      <c r="A8244" t="s">
        <v>977</v>
      </c>
      <c r="B8244" t="s">
        <v>925</v>
      </c>
      <c r="C8244" t="s">
        <v>678</v>
      </c>
      <c r="D8244" t="s">
        <v>244</v>
      </c>
      <c r="E8244" t="s">
        <v>245</v>
      </c>
      <c r="F8244" t="s">
        <v>1055</v>
      </c>
      <c r="G8244">
        <v>126</v>
      </c>
    </row>
    <row r="8245" spans="1:7" x14ac:dyDescent="0.35">
      <c r="A8245" t="s">
        <v>977</v>
      </c>
      <c r="B8245" t="s">
        <v>925</v>
      </c>
      <c r="C8245" t="s">
        <v>678</v>
      </c>
      <c r="D8245" t="s">
        <v>244</v>
      </c>
      <c r="E8245" t="s">
        <v>245</v>
      </c>
      <c r="F8245" t="s">
        <v>926</v>
      </c>
      <c r="G8245">
        <v>55</v>
      </c>
    </row>
    <row r="8246" spans="1:7" x14ac:dyDescent="0.35">
      <c r="A8246" t="s">
        <v>977</v>
      </c>
      <c r="B8246" t="s">
        <v>925</v>
      </c>
      <c r="C8246" t="s">
        <v>678</v>
      </c>
      <c r="D8246" t="s">
        <v>246</v>
      </c>
      <c r="E8246" t="s">
        <v>247</v>
      </c>
      <c r="F8246" t="s">
        <v>1055</v>
      </c>
      <c r="G8246">
        <v>88</v>
      </c>
    </row>
    <row r="8247" spans="1:7" x14ac:dyDescent="0.35">
      <c r="A8247" t="s">
        <v>977</v>
      </c>
      <c r="B8247" t="s">
        <v>925</v>
      </c>
      <c r="C8247" t="s">
        <v>678</v>
      </c>
      <c r="D8247" t="s">
        <v>246</v>
      </c>
      <c r="E8247" t="s">
        <v>247</v>
      </c>
      <c r="F8247" t="s">
        <v>926</v>
      </c>
      <c r="G8247">
        <v>30</v>
      </c>
    </row>
    <row r="8248" spans="1:7" x14ac:dyDescent="0.35">
      <c r="A8248" t="s">
        <v>977</v>
      </c>
      <c r="B8248" t="s">
        <v>925</v>
      </c>
      <c r="C8248" t="s">
        <v>678</v>
      </c>
      <c r="D8248" t="s">
        <v>250</v>
      </c>
      <c r="E8248" t="s">
        <v>251</v>
      </c>
      <c r="F8248" t="s">
        <v>1055</v>
      </c>
      <c r="G8248">
        <v>282</v>
      </c>
    </row>
    <row r="8249" spans="1:7" x14ac:dyDescent="0.35">
      <c r="A8249" t="s">
        <v>977</v>
      </c>
      <c r="B8249" t="s">
        <v>925</v>
      </c>
      <c r="C8249" t="s">
        <v>678</v>
      </c>
      <c r="D8249" t="s">
        <v>250</v>
      </c>
      <c r="E8249" t="s">
        <v>251</v>
      </c>
      <c r="F8249" t="s">
        <v>926</v>
      </c>
      <c r="G8249">
        <v>19</v>
      </c>
    </row>
    <row r="8250" spans="1:7" x14ac:dyDescent="0.35">
      <c r="A8250" t="s">
        <v>977</v>
      </c>
      <c r="B8250" t="s">
        <v>925</v>
      </c>
      <c r="C8250" t="s">
        <v>678</v>
      </c>
      <c r="D8250" t="s">
        <v>256</v>
      </c>
      <c r="E8250" t="s">
        <v>257</v>
      </c>
      <c r="F8250" t="s">
        <v>1055</v>
      </c>
      <c r="G8250">
        <v>460</v>
      </c>
    </row>
    <row r="8251" spans="1:7" x14ac:dyDescent="0.35">
      <c r="A8251" t="s">
        <v>977</v>
      </c>
      <c r="B8251" t="s">
        <v>925</v>
      </c>
      <c r="C8251" t="s">
        <v>678</v>
      </c>
      <c r="D8251" t="s">
        <v>256</v>
      </c>
      <c r="E8251" t="s">
        <v>257</v>
      </c>
      <c r="F8251" t="s">
        <v>926</v>
      </c>
      <c r="G8251">
        <v>49</v>
      </c>
    </row>
    <row r="8252" spans="1:7" x14ac:dyDescent="0.35">
      <c r="A8252" t="s">
        <v>977</v>
      </c>
      <c r="B8252" t="s">
        <v>925</v>
      </c>
      <c r="C8252" t="s">
        <v>678</v>
      </c>
      <c r="D8252" t="s">
        <v>258</v>
      </c>
      <c r="E8252" t="s">
        <v>259</v>
      </c>
      <c r="F8252" t="s">
        <v>1055</v>
      </c>
      <c r="G8252">
        <v>318</v>
      </c>
    </row>
    <row r="8253" spans="1:7" x14ac:dyDescent="0.35">
      <c r="A8253" t="s">
        <v>977</v>
      </c>
      <c r="B8253" t="s">
        <v>925</v>
      </c>
      <c r="C8253" t="s">
        <v>678</v>
      </c>
      <c r="D8253" t="s">
        <v>258</v>
      </c>
      <c r="E8253" t="s">
        <v>259</v>
      </c>
      <c r="F8253" t="s">
        <v>926</v>
      </c>
      <c r="G8253">
        <v>58</v>
      </c>
    </row>
    <row r="8254" spans="1:7" x14ac:dyDescent="0.35">
      <c r="A8254" t="s">
        <v>977</v>
      </c>
      <c r="B8254" t="s">
        <v>925</v>
      </c>
      <c r="C8254" t="s">
        <v>678</v>
      </c>
      <c r="D8254" t="s">
        <v>262</v>
      </c>
      <c r="E8254" t="s">
        <v>263</v>
      </c>
      <c r="F8254" t="s">
        <v>1055</v>
      </c>
      <c r="G8254">
        <v>5</v>
      </c>
    </row>
    <row r="8255" spans="1:7" x14ac:dyDescent="0.35">
      <c r="A8255" t="s">
        <v>977</v>
      </c>
      <c r="B8255" t="s">
        <v>925</v>
      </c>
      <c r="C8255" t="s">
        <v>678</v>
      </c>
      <c r="D8255" t="s">
        <v>262</v>
      </c>
      <c r="E8255" t="s">
        <v>263</v>
      </c>
      <c r="F8255" t="s">
        <v>926</v>
      </c>
      <c r="G8255">
        <v>26</v>
      </c>
    </row>
    <row r="8256" spans="1:7" x14ac:dyDescent="0.35">
      <c r="A8256" t="s">
        <v>977</v>
      </c>
      <c r="B8256" t="s">
        <v>925</v>
      </c>
      <c r="C8256" t="s">
        <v>678</v>
      </c>
      <c r="D8256" t="s">
        <v>264</v>
      </c>
      <c r="E8256" t="s">
        <v>265</v>
      </c>
      <c r="F8256" t="s">
        <v>926</v>
      </c>
      <c r="G8256">
        <v>4</v>
      </c>
    </row>
    <row r="8257" spans="1:7" x14ac:dyDescent="0.35">
      <c r="A8257" t="s">
        <v>977</v>
      </c>
      <c r="B8257" t="s">
        <v>925</v>
      </c>
      <c r="C8257" t="s">
        <v>678</v>
      </c>
      <c r="D8257" t="s">
        <v>268</v>
      </c>
      <c r="E8257" t="s">
        <v>269</v>
      </c>
      <c r="F8257" t="s">
        <v>926</v>
      </c>
      <c r="G8257">
        <v>28</v>
      </c>
    </row>
    <row r="8258" spans="1:7" x14ac:dyDescent="0.35">
      <c r="A8258" t="s">
        <v>977</v>
      </c>
      <c r="B8258" t="s">
        <v>925</v>
      </c>
      <c r="C8258" t="s">
        <v>678</v>
      </c>
      <c r="D8258" t="s">
        <v>274</v>
      </c>
      <c r="E8258" t="s">
        <v>275</v>
      </c>
      <c r="F8258" t="s">
        <v>1055</v>
      </c>
      <c r="G8258">
        <v>15</v>
      </c>
    </row>
    <row r="8259" spans="1:7" x14ac:dyDescent="0.35">
      <c r="A8259" t="s">
        <v>977</v>
      </c>
      <c r="B8259" t="s">
        <v>925</v>
      </c>
      <c r="C8259" t="s">
        <v>678</v>
      </c>
      <c r="D8259" t="s">
        <v>274</v>
      </c>
      <c r="E8259" t="s">
        <v>275</v>
      </c>
      <c r="F8259" t="s">
        <v>926</v>
      </c>
      <c r="G8259">
        <v>18</v>
      </c>
    </row>
    <row r="8260" spans="1:7" x14ac:dyDescent="0.35">
      <c r="A8260" t="s">
        <v>977</v>
      </c>
      <c r="B8260" t="s">
        <v>925</v>
      </c>
      <c r="C8260" t="s">
        <v>678</v>
      </c>
      <c r="D8260" t="s">
        <v>284</v>
      </c>
      <c r="E8260" t="s">
        <v>285</v>
      </c>
      <c r="F8260" t="s">
        <v>1055</v>
      </c>
      <c r="G8260">
        <v>32</v>
      </c>
    </row>
    <row r="8261" spans="1:7" x14ac:dyDescent="0.35">
      <c r="A8261" t="s">
        <v>977</v>
      </c>
      <c r="B8261" t="s">
        <v>925</v>
      </c>
      <c r="C8261" t="s">
        <v>678</v>
      </c>
      <c r="D8261" t="s">
        <v>284</v>
      </c>
      <c r="E8261" t="s">
        <v>285</v>
      </c>
      <c r="F8261" t="s">
        <v>926</v>
      </c>
      <c r="G8261">
        <v>36</v>
      </c>
    </row>
    <row r="8262" spans="1:7" x14ac:dyDescent="0.35">
      <c r="A8262" t="s">
        <v>977</v>
      </c>
      <c r="B8262" t="s">
        <v>925</v>
      </c>
      <c r="C8262" t="s">
        <v>678</v>
      </c>
      <c r="D8262" t="s">
        <v>294</v>
      </c>
      <c r="E8262" t="s">
        <v>295</v>
      </c>
      <c r="F8262" t="s">
        <v>1055</v>
      </c>
      <c r="G8262">
        <v>37</v>
      </c>
    </row>
    <row r="8263" spans="1:7" x14ac:dyDescent="0.35">
      <c r="A8263" t="s">
        <v>977</v>
      </c>
      <c r="B8263" t="s">
        <v>925</v>
      </c>
      <c r="C8263" t="s">
        <v>678</v>
      </c>
      <c r="D8263" t="s">
        <v>294</v>
      </c>
      <c r="E8263" t="s">
        <v>295</v>
      </c>
      <c r="F8263" t="s">
        <v>926</v>
      </c>
      <c r="G8263">
        <v>21</v>
      </c>
    </row>
    <row r="8264" spans="1:7" x14ac:dyDescent="0.35">
      <c r="A8264" t="s">
        <v>977</v>
      </c>
      <c r="B8264" t="s">
        <v>925</v>
      </c>
      <c r="C8264" t="s">
        <v>678</v>
      </c>
      <c r="D8264" t="s">
        <v>300</v>
      </c>
      <c r="E8264" t="s">
        <v>301</v>
      </c>
      <c r="F8264" t="s">
        <v>1055</v>
      </c>
      <c r="G8264">
        <v>712</v>
      </c>
    </row>
    <row r="8265" spans="1:7" x14ac:dyDescent="0.35">
      <c r="A8265" t="s">
        <v>977</v>
      </c>
      <c r="B8265" t="s">
        <v>925</v>
      </c>
      <c r="C8265" t="s">
        <v>678</v>
      </c>
      <c r="D8265" t="s">
        <v>300</v>
      </c>
      <c r="E8265" t="s">
        <v>301</v>
      </c>
      <c r="F8265" t="s">
        <v>926</v>
      </c>
      <c r="G8265">
        <v>64</v>
      </c>
    </row>
    <row r="8266" spans="1:7" x14ac:dyDescent="0.35">
      <c r="A8266" t="s">
        <v>977</v>
      </c>
      <c r="B8266" t="s">
        <v>925</v>
      </c>
      <c r="C8266" t="s">
        <v>678</v>
      </c>
      <c r="D8266" t="s">
        <v>328</v>
      </c>
      <c r="E8266" t="s">
        <v>329</v>
      </c>
      <c r="F8266" t="s">
        <v>1055</v>
      </c>
      <c r="G8266">
        <v>527</v>
      </c>
    </row>
    <row r="8267" spans="1:7" x14ac:dyDescent="0.35">
      <c r="A8267" t="s">
        <v>977</v>
      </c>
      <c r="B8267" t="s">
        <v>925</v>
      </c>
      <c r="C8267" t="s">
        <v>678</v>
      </c>
      <c r="D8267" t="s">
        <v>328</v>
      </c>
      <c r="E8267" t="s">
        <v>329</v>
      </c>
      <c r="F8267" t="s">
        <v>926</v>
      </c>
      <c r="G8267">
        <v>59</v>
      </c>
    </row>
    <row r="8268" spans="1:7" x14ac:dyDescent="0.35">
      <c r="A8268" t="s">
        <v>977</v>
      </c>
      <c r="B8268" t="s">
        <v>925</v>
      </c>
      <c r="C8268" t="s">
        <v>678</v>
      </c>
      <c r="D8268" t="s">
        <v>332</v>
      </c>
      <c r="E8268" t="s">
        <v>333</v>
      </c>
      <c r="F8268" t="s">
        <v>926</v>
      </c>
      <c r="G8268">
        <v>14</v>
      </c>
    </row>
    <row r="8269" spans="1:7" x14ac:dyDescent="0.35">
      <c r="A8269" t="s">
        <v>977</v>
      </c>
      <c r="B8269" t="s">
        <v>925</v>
      </c>
      <c r="C8269" t="s">
        <v>678</v>
      </c>
      <c r="D8269" t="s">
        <v>360</v>
      </c>
      <c r="E8269" t="s">
        <v>361</v>
      </c>
      <c r="F8269" t="s">
        <v>1055</v>
      </c>
      <c r="G8269">
        <v>37</v>
      </c>
    </row>
    <row r="8270" spans="1:7" x14ac:dyDescent="0.35">
      <c r="A8270" t="s">
        <v>977</v>
      </c>
      <c r="B8270" t="s">
        <v>925</v>
      </c>
      <c r="C8270" t="s">
        <v>678</v>
      </c>
      <c r="D8270" t="s">
        <v>360</v>
      </c>
      <c r="E8270" t="s">
        <v>361</v>
      </c>
      <c r="F8270" t="s">
        <v>926</v>
      </c>
      <c r="G8270">
        <v>27</v>
      </c>
    </row>
    <row r="8271" spans="1:7" x14ac:dyDescent="0.35">
      <c r="A8271" t="s">
        <v>977</v>
      </c>
      <c r="B8271" t="s">
        <v>925</v>
      </c>
      <c r="C8271" t="s">
        <v>678</v>
      </c>
      <c r="D8271" t="s">
        <v>376</v>
      </c>
      <c r="E8271" t="s">
        <v>377</v>
      </c>
      <c r="F8271" t="s">
        <v>1055</v>
      </c>
      <c r="G8271">
        <v>4</v>
      </c>
    </row>
    <row r="8272" spans="1:7" x14ac:dyDescent="0.35">
      <c r="A8272" t="s">
        <v>977</v>
      </c>
      <c r="B8272" t="s">
        <v>925</v>
      </c>
      <c r="C8272" t="s">
        <v>678</v>
      </c>
      <c r="D8272" t="s">
        <v>376</v>
      </c>
      <c r="E8272" t="s">
        <v>377</v>
      </c>
      <c r="F8272" t="s">
        <v>926</v>
      </c>
      <c r="G8272">
        <v>9</v>
      </c>
    </row>
    <row r="8273" spans="1:7" x14ac:dyDescent="0.35">
      <c r="A8273" t="s">
        <v>977</v>
      </c>
      <c r="B8273" t="s">
        <v>925</v>
      </c>
      <c r="C8273" t="s">
        <v>678</v>
      </c>
      <c r="D8273" t="s">
        <v>388</v>
      </c>
      <c r="E8273" t="s">
        <v>389</v>
      </c>
      <c r="F8273" t="s">
        <v>1055</v>
      </c>
      <c r="G8273">
        <v>4</v>
      </c>
    </row>
    <row r="8274" spans="1:7" x14ac:dyDescent="0.35">
      <c r="A8274" t="s">
        <v>977</v>
      </c>
      <c r="B8274" t="s">
        <v>925</v>
      </c>
      <c r="C8274" t="s">
        <v>678</v>
      </c>
      <c r="D8274" t="s">
        <v>388</v>
      </c>
      <c r="E8274" t="s">
        <v>389</v>
      </c>
      <c r="F8274" t="s">
        <v>926</v>
      </c>
      <c r="G8274">
        <v>23</v>
      </c>
    </row>
    <row r="8275" spans="1:7" x14ac:dyDescent="0.35">
      <c r="A8275" t="s">
        <v>977</v>
      </c>
      <c r="B8275" t="s">
        <v>925</v>
      </c>
      <c r="C8275" t="s">
        <v>678</v>
      </c>
      <c r="D8275" t="s">
        <v>396</v>
      </c>
      <c r="E8275" t="s">
        <v>397</v>
      </c>
      <c r="F8275" t="s">
        <v>1055</v>
      </c>
      <c r="G8275">
        <v>153</v>
      </c>
    </row>
    <row r="8276" spans="1:7" x14ac:dyDescent="0.35">
      <c r="A8276" t="s">
        <v>977</v>
      </c>
      <c r="B8276" t="s">
        <v>925</v>
      </c>
      <c r="C8276" t="s">
        <v>678</v>
      </c>
      <c r="D8276" t="s">
        <v>396</v>
      </c>
      <c r="E8276" t="s">
        <v>397</v>
      </c>
      <c r="F8276" t="s">
        <v>926</v>
      </c>
      <c r="G8276">
        <v>65</v>
      </c>
    </row>
    <row r="8277" spans="1:7" x14ac:dyDescent="0.35">
      <c r="A8277" t="s">
        <v>977</v>
      </c>
      <c r="B8277" t="s">
        <v>925</v>
      </c>
      <c r="C8277" t="s">
        <v>678</v>
      </c>
      <c r="D8277" t="s">
        <v>398</v>
      </c>
      <c r="E8277" t="s">
        <v>399</v>
      </c>
      <c r="F8277" t="s">
        <v>1055</v>
      </c>
      <c r="G8277">
        <v>3</v>
      </c>
    </row>
    <row r="8278" spans="1:7" x14ac:dyDescent="0.35">
      <c r="A8278" t="s">
        <v>977</v>
      </c>
      <c r="B8278" t="s">
        <v>925</v>
      </c>
      <c r="C8278" t="s">
        <v>678</v>
      </c>
      <c r="D8278" t="s">
        <v>398</v>
      </c>
      <c r="E8278" t="s">
        <v>399</v>
      </c>
      <c r="F8278" t="s">
        <v>926</v>
      </c>
      <c r="G8278">
        <v>22</v>
      </c>
    </row>
    <row r="8279" spans="1:7" x14ac:dyDescent="0.35">
      <c r="A8279" t="s">
        <v>977</v>
      </c>
      <c r="B8279" t="s">
        <v>925</v>
      </c>
      <c r="C8279" t="s">
        <v>678</v>
      </c>
      <c r="D8279" t="s">
        <v>406</v>
      </c>
      <c r="E8279" t="s">
        <v>407</v>
      </c>
      <c r="F8279" t="s">
        <v>1055</v>
      </c>
      <c r="G8279">
        <v>1</v>
      </c>
    </row>
    <row r="8280" spans="1:7" x14ac:dyDescent="0.35">
      <c r="A8280" t="s">
        <v>977</v>
      </c>
      <c r="B8280" t="s">
        <v>925</v>
      </c>
      <c r="C8280" t="s">
        <v>678</v>
      </c>
      <c r="D8280" t="s">
        <v>406</v>
      </c>
      <c r="E8280" t="s">
        <v>407</v>
      </c>
      <c r="F8280" t="s">
        <v>926</v>
      </c>
      <c r="G8280">
        <v>19</v>
      </c>
    </row>
    <row r="8281" spans="1:7" x14ac:dyDescent="0.35">
      <c r="A8281" t="s">
        <v>977</v>
      </c>
      <c r="B8281" t="s">
        <v>925</v>
      </c>
      <c r="C8281" t="s">
        <v>706</v>
      </c>
      <c r="D8281" t="s">
        <v>248</v>
      </c>
      <c r="E8281" t="s">
        <v>249</v>
      </c>
      <c r="F8281" t="s">
        <v>1055</v>
      </c>
      <c r="G8281">
        <v>271</v>
      </c>
    </row>
    <row r="8282" spans="1:7" x14ac:dyDescent="0.35">
      <c r="A8282" t="s">
        <v>977</v>
      </c>
      <c r="B8282" t="s">
        <v>925</v>
      </c>
      <c r="C8282" t="s">
        <v>706</v>
      </c>
      <c r="D8282" t="s">
        <v>248</v>
      </c>
      <c r="E8282" t="s">
        <v>249</v>
      </c>
      <c r="F8282" t="s">
        <v>926</v>
      </c>
      <c r="G8282">
        <v>12</v>
      </c>
    </row>
    <row r="8283" spans="1:7" x14ac:dyDescent="0.35">
      <c r="A8283" t="s">
        <v>977</v>
      </c>
      <c r="B8283" t="s">
        <v>925</v>
      </c>
      <c r="C8283" t="s">
        <v>706</v>
      </c>
      <c r="D8283" t="s">
        <v>296</v>
      </c>
      <c r="E8283" t="s">
        <v>297</v>
      </c>
      <c r="F8283" t="s">
        <v>1055</v>
      </c>
      <c r="G8283">
        <v>517</v>
      </c>
    </row>
    <row r="8284" spans="1:7" x14ac:dyDescent="0.35">
      <c r="A8284" t="s">
        <v>977</v>
      </c>
      <c r="B8284" t="s">
        <v>925</v>
      </c>
      <c r="C8284" t="s">
        <v>706</v>
      </c>
      <c r="D8284" t="s">
        <v>296</v>
      </c>
      <c r="E8284" t="s">
        <v>297</v>
      </c>
      <c r="F8284" t="s">
        <v>926</v>
      </c>
      <c r="G8284">
        <v>27</v>
      </c>
    </row>
    <row r="8285" spans="1:7" x14ac:dyDescent="0.35">
      <c r="A8285" t="s">
        <v>977</v>
      </c>
      <c r="B8285" t="s">
        <v>925</v>
      </c>
      <c r="C8285" t="s">
        <v>706</v>
      </c>
      <c r="D8285" t="s">
        <v>330</v>
      </c>
      <c r="E8285" t="s">
        <v>331</v>
      </c>
      <c r="F8285" t="s">
        <v>1055</v>
      </c>
      <c r="G8285">
        <v>113</v>
      </c>
    </row>
    <row r="8286" spans="1:7" x14ac:dyDescent="0.35">
      <c r="A8286" t="s">
        <v>977</v>
      </c>
      <c r="B8286" t="s">
        <v>925</v>
      </c>
      <c r="C8286" t="s">
        <v>706</v>
      </c>
      <c r="D8286" t="s">
        <v>368</v>
      </c>
      <c r="E8286" t="s">
        <v>369</v>
      </c>
      <c r="F8286" t="s">
        <v>1055</v>
      </c>
      <c r="G8286">
        <v>706</v>
      </c>
    </row>
    <row r="8287" spans="1:7" x14ac:dyDescent="0.35">
      <c r="A8287" t="s">
        <v>977</v>
      </c>
      <c r="B8287" t="s">
        <v>925</v>
      </c>
      <c r="C8287" t="s">
        <v>706</v>
      </c>
      <c r="D8287" t="s">
        <v>368</v>
      </c>
      <c r="E8287" t="s">
        <v>369</v>
      </c>
      <c r="F8287" t="s">
        <v>926</v>
      </c>
      <c r="G8287">
        <v>26</v>
      </c>
    </row>
    <row r="8288" spans="1:7" x14ac:dyDescent="0.35">
      <c r="A8288" t="s">
        <v>977</v>
      </c>
      <c r="B8288" t="s">
        <v>925</v>
      </c>
      <c r="C8288" t="s">
        <v>706</v>
      </c>
      <c r="D8288" t="s">
        <v>210</v>
      </c>
      <c r="E8288" t="s">
        <v>211</v>
      </c>
      <c r="F8288" t="s">
        <v>1055</v>
      </c>
      <c r="G8288">
        <v>86</v>
      </c>
    </row>
    <row r="8289" spans="1:7" x14ac:dyDescent="0.35">
      <c r="A8289" t="s">
        <v>977</v>
      </c>
      <c r="B8289" t="s">
        <v>925</v>
      </c>
      <c r="C8289" t="s">
        <v>706</v>
      </c>
      <c r="D8289" t="s">
        <v>202</v>
      </c>
      <c r="E8289" t="s">
        <v>203</v>
      </c>
      <c r="F8289" t="s">
        <v>1055</v>
      </c>
      <c r="G8289">
        <v>1</v>
      </c>
    </row>
    <row r="8290" spans="1:7" x14ac:dyDescent="0.35">
      <c r="A8290" t="s">
        <v>977</v>
      </c>
      <c r="B8290" t="s">
        <v>925</v>
      </c>
      <c r="C8290" t="s">
        <v>706</v>
      </c>
      <c r="D8290" t="s">
        <v>316</v>
      </c>
      <c r="E8290" t="s">
        <v>317</v>
      </c>
      <c r="F8290" t="s">
        <v>1055</v>
      </c>
      <c r="G8290">
        <v>164</v>
      </c>
    </row>
    <row r="8291" spans="1:7" x14ac:dyDescent="0.35">
      <c r="A8291" t="s">
        <v>977</v>
      </c>
      <c r="B8291" t="s">
        <v>925</v>
      </c>
      <c r="C8291" t="s">
        <v>706</v>
      </c>
      <c r="D8291" t="s">
        <v>298</v>
      </c>
      <c r="E8291" t="s">
        <v>299</v>
      </c>
      <c r="F8291" t="s">
        <v>1055</v>
      </c>
      <c r="G8291">
        <v>931</v>
      </c>
    </row>
    <row r="8292" spans="1:7" x14ac:dyDescent="0.35">
      <c r="A8292" t="s">
        <v>977</v>
      </c>
      <c r="B8292" t="s">
        <v>925</v>
      </c>
      <c r="C8292" t="s">
        <v>706</v>
      </c>
      <c r="D8292" t="s">
        <v>298</v>
      </c>
      <c r="E8292" t="s">
        <v>299</v>
      </c>
      <c r="F8292" t="s">
        <v>926</v>
      </c>
      <c r="G8292">
        <v>39</v>
      </c>
    </row>
    <row r="8293" spans="1:7" x14ac:dyDescent="0.35">
      <c r="A8293" t="s">
        <v>977</v>
      </c>
      <c r="B8293" t="s">
        <v>925</v>
      </c>
      <c r="C8293" t="s">
        <v>706</v>
      </c>
      <c r="D8293" t="s">
        <v>312</v>
      </c>
      <c r="E8293" t="s">
        <v>313</v>
      </c>
      <c r="F8293" t="s">
        <v>1055</v>
      </c>
      <c r="G8293">
        <v>255</v>
      </c>
    </row>
    <row r="8294" spans="1:7" x14ac:dyDescent="0.35">
      <c r="A8294" t="s">
        <v>977</v>
      </c>
      <c r="B8294" t="s">
        <v>925</v>
      </c>
      <c r="C8294" t="s">
        <v>706</v>
      </c>
      <c r="D8294" t="s">
        <v>312</v>
      </c>
      <c r="E8294" t="s">
        <v>313</v>
      </c>
      <c r="F8294" t="s">
        <v>926</v>
      </c>
      <c r="G8294">
        <v>4</v>
      </c>
    </row>
    <row r="8295" spans="1:7" x14ac:dyDescent="0.35">
      <c r="A8295" t="s">
        <v>977</v>
      </c>
      <c r="B8295" t="s">
        <v>925</v>
      </c>
      <c r="C8295" t="s">
        <v>706</v>
      </c>
      <c r="D8295" t="s">
        <v>356</v>
      </c>
      <c r="E8295" t="s">
        <v>357</v>
      </c>
      <c r="F8295" t="s">
        <v>1055</v>
      </c>
      <c r="G8295">
        <v>234</v>
      </c>
    </row>
    <row r="8296" spans="1:7" x14ac:dyDescent="0.35">
      <c r="A8296" t="s">
        <v>977</v>
      </c>
      <c r="B8296" t="s">
        <v>925</v>
      </c>
      <c r="C8296" t="s">
        <v>706</v>
      </c>
      <c r="D8296" t="s">
        <v>356</v>
      </c>
      <c r="E8296" t="s">
        <v>357</v>
      </c>
      <c r="F8296" t="s">
        <v>926</v>
      </c>
      <c r="G8296">
        <v>7</v>
      </c>
    </row>
    <row r="8297" spans="1:7" x14ac:dyDescent="0.35">
      <c r="A8297" t="s">
        <v>977</v>
      </c>
      <c r="B8297" t="s">
        <v>925</v>
      </c>
      <c r="C8297" t="s">
        <v>706</v>
      </c>
      <c r="D8297" t="s">
        <v>374</v>
      </c>
      <c r="E8297" t="s">
        <v>375</v>
      </c>
      <c r="F8297" t="s">
        <v>1055</v>
      </c>
      <c r="G8297">
        <v>352</v>
      </c>
    </row>
    <row r="8298" spans="1:7" x14ac:dyDescent="0.35">
      <c r="A8298" t="s">
        <v>977</v>
      </c>
      <c r="B8298" t="s">
        <v>925</v>
      </c>
      <c r="C8298" t="s">
        <v>706</v>
      </c>
      <c r="D8298" t="s">
        <v>374</v>
      </c>
      <c r="E8298" t="s">
        <v>375</v>
      </c>
      <c r="F8298" t="s">
        <v>926</v>
      </c>
      <c r="G8298">
        <v>20</v>
      </c>
    </row>
    <row r="8299" spans="1:7" x14ac:dyDescent="0.35">
      <c r="A8299" t="s">
        <v>977</v>
      </c>
      <c r="B8299" t="s">
        <v>925</v>
      </c>
      <c r="C8299" t="s">
        <v>706</v>
      </c>
      <c r="D8299" t="s">
        <v>232</v>
      </c>
      <c r="E8299" t="s">
        <v>233</v>
      </c>
      <c r="F8299" t="s">
        <v>1055</v>
      </c>
      <c r="G8299">
        <v>686</v>
      </c>
    </row>
    <row r="8300" spans="1:7" x14ac:dyDescent="0.35">
      <c r="A8300" t="s">
        <v>977</v>
      </c>
      <c r="B8300" t="s">
        <v>925</v>
      </c>
      <c r="C8300" t="s">
        <v>706</v>
      </c>
      <c r="D8300" t="s">
        <v>232</v>
      </c>
      <c r="E8300" t="s">
        <v>233</v>
      </c>
      <c r="F8300" t="s">
        <v>926</v>
      </c>
      <c r="G8300">
        <v>19</v>
      </c>
    </row>
    <row r="8301" spans="1:7" x14ac:dyDescent="0.35">
      <c r="A8301" t="s">
        <v>977</v>
      </c>
      <c r="B8301" t="s">
        <v>925</v>
      </c>
      <c r="C8301" t="s">
        <v>684</v>
      </c>
      <c r="D8301" t="s">
        <v>240</v>
      </c>
      <c r="E8301" t="s">
        <v>241</v>
      </c>
      <c r="F8301" t="s">
        <v>1055</v>
      </c>
      <c r="G8301">
        <v>140</v>
      </c>
    </row>
    <row r="8302" spans="1:7" x14ac:dyDescent="0.35">
      <c r="A8302" t="s">
        <v>977</v>
      </c>
      <c r="B8302" t="s">
        <v>925</v>
      </c>
      <c r="C8302" t="s">
        <v>684</v>
      </c>
      <c r="D8302" t="s">
        <v>240</v>
      </c>
      <c r="E8302" t="s">
        <v>241</v>
      </c>
      <c r="F8302" t="s">
        <v>926</v>
      </c>
      <c r="G8302">
        <v>1</v>
      </c>
    </row>
    <row r="8303" spans="1:7" x14ac:dyDescent="0.35">
      <c r="A8303" t="s">
        <v>977</v>
      </c>
      <c r="B8303" t="s">
        <v>925</v>
      </c>
      <c r="C8303" t="s">
        <v>684</v>
      </c>
      <c r="D8303" t="s">
        <v>400</v>
      </c>
      <c r="E8303" t="s">
        <v>401</v>
      </c>
      <c r="F8303" t="s">
        <v>1055</v>
      </c>
      <c r="G8303">
        <v>20</v>
      </c>
    </row>
    <row r="8304" spans="1:7" x14ac:dyDescent="0.35">
      <c r="A8304" t="s">
        <v>977</v>
      </c>
      <c r="B8304" t="s">
        <v>925</v>
      </c>
      <c r="C8304" t="s">
        <v>684</v>
      </c>
      <c r="D8304" t="s">
        <v>400</v>
      </c>
      <c r="E8304" t="s">
        <v>401</v>
      </c>
      <c r="F8304" t="s">
        <v>926</v>
      </c>
      <c r="G8304">
        <v>1</v>
      </c>
    </row>
    <row r="8305" spans="1:7" x14ac:dyDescent="0.35">
      <c r="A8305" t="s">
        <v>977</v>
      </c>
      <c r="B8305" t="s">
        <v>925</v>
      </c>
      <c r="C8305" t="s">
        <v>684</v>
      </c>
      <c r="D8305" t="s">
        <v>167</v>
      </c>
      <c r="E8305" t="s">
        <v>168</v>
      </c>
      <c r="F8305" t="s">
        <v>1055</v>
      </c>
      <c r="G8305">
        <v>309</v>
      </c>
    </row>
    <row r="8306" spans="1:7" x14ac:dyDescent="0.35">
      <c r="A8306" t="s">
        <v>977</v>
      </c>
      <c r="B8306" t="s">
        <v>925</v>
      </c>
      <c r="C8306" t="s">
        <v>684</v>
      </c>
      <c r="D8306" t="s">
        <v>167</v>
      </c>
      <c r="E8306" t="s">
        <v>168</v>
      </c>
      <c r="F8306" t="s">
        <v>926</v>
      </c>
      <c r="G8306">
        <v>8</v>
      </c>
    </row>
    <row r="8307" spans="1:7" x14ac:dyDescent="0.35">
      <c r="A8307" t="s">
        <v>977</v>
      </c>
      <c r="B8307" t="s">
        <v>925</v>
      </c>
      <c r="C8307" t="s">
        <v>684</v>
      </c>
      <c r="D8307" t="s">
        <v>193</v>
      </c>
      <c r="E8307" t="s">
        <v>194</v>
      </c>
      <c r="F8307" t="s">
        <v>1055</v>
      </c>
      <c r="G8307">
        <v>38</v>
      </c>
    </row>
    <row r="8308" spans="1:7" x14ac:dyDescent="0.35">
      <c r="A8308" t="s">
        <v>977</v>
      </c>
      <c r="B8308" t="s">
        <v>925</v>
      </c>
      <c r="C8308" t="s">
        <v>684</v>
      </c>
      <c r="D8308" t="s">
        <v>195</v>
      </c>
      <c r="E8308" t="s">
        <v>196</v>
      </c>
      <c r="F8308" t="s">
        <v>1055</v>
      </c>
      <c r="G8308">
        <v>99</v>
      </c>
    </row>
    <row r="8309" spans="1:7" x14ac:dyDescent="0.35">
      <c r="A8309" t="s">
        <v>977</v>
      </c>
      <c r="B8309" t="s">
        <v>925</v>
      </c>
      <c r="C8309" t="s">
        <v>684</v>
      </c>
      <c r="D8309" t="s">
        <v>452</v>
      </c>
      <c r="E8309" t="s">
        <v>453</v>
      </c>
      <c r="F8309" t="s">
        <v>1055</v>
      </c>
      <c r="G8309">
        <v>54</v>
      </c>
    </row>
    <row r="8310" spans="1:7" x14ac:dyDescent="0.35">
      <c r="A8310" t="s">
        <v>977</v>
      </c>
      <c r="B8310" t="s">
        <v>925</v>
      </c>
      <c r="C8310" t="s">
        <v>684</v>
      </c>
      <c r="D8310" t="s">
        <v>452</v>
      </c>
      <c r="E8310" t="s">
        <v>453</v>
      </c>
      <c r="F8310" t="s">
        <v>926</v>
      </c>
      <c r="G8310">
        <v>2</v>
      </c>
    </row>
    <row r="8311" spans="1:7" x14ac:dyDescent="0.35">
      <c r="A8311" t="s">
        <v>977</v>
      </c>
      <c r="B8311" t="s">
        <v>925</v>
      </c>
      <c r="C8311" t="s">
        <v>684</v>
      </c>
      <c r="D8311" t="s">
        <v>468</v>
      </c>
      <c r="E8311" t="s">
        <v>469</v>
      </c>
      <c r="F8311" t="s">
        <v>1055</v>
      </c>
      <c r="G8311">
        <v>38</v>
      </c>
    </row>
    <row r="8312" spans="1:7" x14ac:dyDescent="0.35">
      <c r="A8312" t="s">
        <v>977</v>
      </c>
      <c r="B8312" t="s">
        <v>925</v>
      </c>
      <c r="C8312" t="s">
        <v>684</v>
      </c>
      <c r="D8312" t="s">
        <v>468</v>
      </c>
      <c r="E8312" t="s">
        <v>469</v>
      </c>
      <c r="F8312" t="s">
        <v>926</v>
      </c>
      <c r="G8312">
        <v>2</v>
      </c>
    </row>
    <row r="8313" spans="1:7" x14ac:dyDescent="0.35">
      <c r="A8313" t="s">
        <v>977</v>
      </c>
      <c r="B8313" t="s">
        <v>925</v>
      </c>
      <c r="C8313" t="s">
        <v>684</v>
      </c>
      <c r="D8313" t="s">
        <v>500</v>
      </c>
      <c r="E8313" t="s">
        <v>501</v>
      </c>
      <c r="F8313" t="s">
        <v>1055</v>
      </c>
      <c r="G8313">
        <v>15</v>
      </c>
    </row>
    <row r="8314" spans="1:7" x14ac:dyDescent="0.35">
      <c r="A8314" t="s">
        <v>977</v>
      </c>
      <c r="B8314" t="s">
        <v>925</v>
      </c>
      <c r="C8314" t="s">
        <v>684</v>
      </c>
      <c r="D8314" t="s">
        <v>520</v>
      </c>
      <c r="E8314" t="s">
        <v>521</v>
      </c>
      <c r="F8314" t="s">
        <v>1055</v>
      </c>
      <c r="G8314">
        <v>33</v>
      </c>
    </row>
    <row r="8315" spans="1:7" x14ac:dyDescent="0.35">
      <c r="A8315" t="s">
        <v>977</v>
      </c>
      <c r="B8315" t="s">
        <v>925</v>
      </c>
      <c r="C8315" t="s">
        <v>684</v>
      </c>
      <c r="D8315" t="s">
        <v>520</v>
      </c>
      <c r="E8315" t="s">
        <v>521</v>
      </c>
      <c r="F8315" t="s">
        <v>926</v>
      </c>
      <c r="G8315">
        <v>1</v>
      </c>
    </row>
    <row r="8316" spans="1:7" x14ac:dyDescent="0.35">
      <c r="A8316" t="s">
        <v>977</v>
      </c>
      <c r="B8316" t="s">
        <v>925</v>
      </c>
      <c r="C8316" t="s">
        <v>684</v>
      </c>
      <c r="D8316" t="s">
        <v>526</v>
      </c>
      <c r="E8316" t="s">
        <v>527</v>
      </c>
      <c r="F8316" t="s">
        <v>1055</v>
      </c>
      <c r="G8316">
        <v>131</v>
      </c>
    </row>
    <row r="8317" spans="1:7" x14ac:dyDescent="0.35">
      <c r="A8317" t="s">
        <v>977</v>
      </c>
      <c r="B8317" t="s">
        <v>925</v>
      </c>
      <c r="C8317" t="s">
        <v>684</v>
      </c>
      <c r="D8317" t="s">
        <v>568</v>
      </c>
      <c r="E8317" t="s">
        <v>569</v>
      </c>
      <c r="F8317" t="s">
        <v>1055</v>
      </c>
      <c r="G8317">
        <v>44</v>
      </c>
    </row>
    <row r="8318" spans="1:7" x14ac:dyDescent="0.35">
      <c r="A8318" t="s">
        <v>977</v>
      </c>
      <c r="B8318" t="s">
        <v>925</v>
      </c>
      <c r="C8318" t="s">
        <v>684</v>
      </c>
      <c r="D8318" t="s">
        <v>568</v>
      </c>
      <c r="E8318" t="s">
        <v>569</v>
      </c>
      <c r="F8318" t="s">
        <v>926</v>
      </c>
      <c r="G8318">
        <v>5</v>
      </c>
    </row>
    <row r="8319" spans="1:7" x14ac:dyDescent="0.35">
      <c r="A8319" t="s">
        <v>977</v>
      </c>
      <c r="B8319" t="s">
        <v>925</v>
      </c>
      <c r="C8319" t="s">
        <v>684</v>
      </c>
      <c r="D8319" t="s">
        <v>570</v>
      </c>
      <c r="E8319" t="s">
        <v>571</v>
      </c>
      <c r="F8319" t="s">
        <v>1055</v>
      </c>
      <c r="G8319">
        <v>182</v>
      </c>
    </row>
    <row r="8320" spans="1:7" x14ac:dyDescent="0.35">
      <c r="A8320" t="s">
        <v>977</v>
      </c>
      <c r="B8320" t="s">
        <v>925</v>
      </c>
      <c r="C8320" t="s">
        <v>684</v>
      </c>
      <c r="D8320" t="s">
        <v>570</v>
      </c>
      <c r="E8320" t="s">
        <v>571</v>
      </c>
      <c r="F8320" t="s">
        <v>926</v>
      </c>
      <c r="G8320">
        <v>10</v>
      </c>
    </row>
    <row r="8321" spans="1:7" x14ac:dyDescent="0.35">
      <c r="A8321" t="s">
        <v>977</v>
      </c>
      <c r="B8321" t="s">
        <v>925</v>
      </c>
      <c r="C8321" t="s">
        <v>684</v>
      </c>
      <c r="D8321" t="s">
        <v>574</v>
      </c>
      <c r="E8321" t="s">
        <v>575</v>
      </c>
      <c r="F8321" t="s">
        <v>1055</v>
      </c>
      <c r="G8321">
        <v>21</v>
      </c>
    </row>
    <row r="8322" spans="1:7" x14ac:dyDescent="0.35">
      <c r="A8322" t="s">
        <v>977</v>
      </c>
      <c r="B8322" t="s">
        <v>925</v>
      </c>
      <c r="C8322" t="s">
        <v>684</v>
      </c>
      <c r="D8322" t="s">
        <v>578</v>
      </c>
      <c r="E8322" t="s">
        <v>579</v>
      </c>
      <c r="F8322" t="s">
        <v>1055</v>
      </c>
      <c r="G8322">
        <v>97</v>
      </c>
    </row>
    <row r="8323" spans="1:7" x14ac:dyDescent="0.35">
      <c r="A8323" t="s">
        <v>977</v>
      </c>
      <c r="B8323" t="s">
        <v>925</v>
      </c>
      <c r="C8323" t="s">
        <v>684</v>
      </c>
      <c r="D8323" t="s">
        <v>596</v>
      </c>
      <c r="E8323" t="s">
        <v>597</v>
      </c>
      <c r="F8323" t="s">
        <v>1055</v>
      </c>
      <c r="G8323">
        <v>62</v>
      </c>
    </row>
    <row r="8324" spans="1:7" x14ac:dyDescent="0.35">
      <c r="A8324" t="s">
        <v>977</v>
      </c>
      <c r="B8324" t="s">
        <v>925</v>
      </c>
      <c r="C8324" t="s">
        <v>684</v>
      </c>
      <c r="D8324" t="s">
        <v>634</v>
      </c>
      <c r="E8324" t="s">
        <v>635</v>
      </c>
      <c r="F8324" t="s">
        <v>1055</v>
      </c>
      <c r="G8324">
        <v>95</v>
      </c>
    </row>
    <row r="8325" spans="1:7" x14ac:dyDescent="0.35">
      <c r="A8325" t="s">
        <v>977</v>
      </c>
      <c r="B8325" t="s">
        <v>925</v>
      </c>
      <c r="C8325" t="s">
        <v>684</v>
      </c>
      <c r="D8325" t="s">
        <v>644</v>
      </c>
      <c r="E8325" t="s">
        <v>645</v>
      </c>
      <c r="F8325" t="s">
        <v>1055</v>
      </c>
      <c r="G8325">
        <v>17</v>
      </c>
    </row>
    <row r="8326" spans="1:7" x14ac:dyDescent="0.35">
      <c r="A8326" t="s">
        <v>977</v>
      </c>
      <c r="B8326" t="s">
        <v>925</v>
      </c>
      <c r="C8326" t="s">
        <v>684</v>
      </c>
      <c r="D8326" t="s">
        <v>644</v>
      </c>
      <c r="E8326" t="s">
        <v>645</v>
      </c>
      <c r="F8326" t="s">
        <v>926</v>
      </c>
      <c r="G8326">
        <v>5</v>
      </c>
    </row>
    <row r="8327" spans="1:7" x14ac:dyDescent="0.35">
      <c r="A8327" t="s">
        <v>977</v>
      </c>
      <c r="B8327" t="s">
        <v>925</v>
      </c>
      <c r="C8327" t="s">
        <v>684</v>
      </c>
      <c r="D8327" t="s">
        <v>171</v>
      </c>
      <c r="E8327" t="s">
        <v>172</v>
      </c>
      <c r="F8327" t="s">
        <v>1055</v>
      </c>
      <c r="G8327">
        <v>891</v>
      </c>
    </row>
    <row r="8328" spans="1:7" x14ac:dyDescent="0.35">
      <c r="A8328" t="s">
        <v>977</v>
      </c>
      <c r="B8328" t="s">
        <v>925</v>
      </c>
      <c r="C8328" t="s">
        <v>684</v>
      </c>
      <c r="D8328" t="s">
        <v>171</v>
      </c>
      <c r="E8328" t="s">
        <v>172</v>
      </c>
      <c r="F8328" t="s">
        <v>926</v>
      </c>
      <c r="G8328">
        <v>26</v>
      </c>
    </row>
    <row r="8329" spans="1:7" x14ac:dyDescent="0.35">
      <c r="A8329" t="s">
        <v>977</v>
      </c>
      <c r="B8329" t="s">
        <v>925</v>
      </c>
      <c r="C8329" t="s">
        <v>684</v>
      </c>
      <c r="D8329" t="s">
        <v>183</v>
      </c>
      <c r="E8329" t="s">
        <v>184</v>
      </c>
      <c r="F8329" t="s">
        <v>1055</v>
      </c>
      <c r="G8329">
        <v>401</v>
      </c>
    </row>
    <row r="8330" spans="1:7" x14ac:dyDescent="0.35">
      <c r="A8330" t="s">
        <v>977</v>
      </c>
      <c r="B8330" t="s">
        <v>925</v>
      </c>
      <c r="C8330" t="s">
        <v>684</v>
      </c>
      <c r="D8330" t="s">
        <v>183</v>
      </c>
      <c r="E8330" t="s">
        <v>184</v>
      </c>
      <c r="F8330" t="s">
        <v>926</v>
      </c>
      <c r="G8330">
        <v>4</v>
      </c>
    </row>
    <row r="8331" spans="1:7" x14ac:dyDescent="0.35">
      <c r="A8331" t="s">
        <v>977</v>
      </c>
      <c r="B8331" t="s">
        <v>925</v>
      </c>
      <c r="C8331" t="s">
        <v>684</v>
      </c>
      <c r="D8331" t="s">
        <v>292</v>
      </c>
      <c r="E8331" t="s">
        <v>293</v>
      </c>
      <c r="F8331" t="s">
        <v>1055</v>
      </c>
      <c r="G8331">
        <v>787</v>
      </c>
    </row>
    <row r="8332" spans="1:7" x14ac:dyDescent="0.35">
      <c r="A8332" t="s">
        <v>977</v>
      </c>
      <c r="B8332" t="s">
        <v>925</v>
      </c>
      <c r="C8332" t="s">
        <v>684</v>
      </c>
      <c r="D8332" t="s">
        <v>292</v>
      </c>
      <c r="E8332" t="s">
        <v>293</v>
      </c>
      <c r="F8332" t="s">
        <v>926</v>
      </c>
      <c r="G8332">
        <v>102</v>
      </c>
    </row>
    <row r="8333" spans="1:7" x14ac:dyDescent="0.35">
      <c r="A8333" t="s">
        <v>977</v>
      </c>
      <c r="B8333" t="s">
        <v>925</v>
      </c>
      <c r="C8333" t="s">
        <v>684</v>
      </c>
      <c r="D8333" t="s">
        <v>322</v>
      </c>
      <c r="E8333" t="s">
        <v>323</v>
      </c>
      <c r="F8333" t="s">
        <v>1055</v>
      </c>
      <c r="G8333">
        <v>636</v>
      </c>
    </row>
    <row r="8334" spans="1:7" x14ac:dyDescent="0.35">
      <c r="A8334" t="s">
        <v>977</v>
      </c>
      <c r="B8334" t="s">
        <v>925</v>
      </c>
      <c r="C8334" t="s">
        <v>684</v>
      </c>
      <c r="D8334" t="s">
        <v>322</v>
      </c>
      <c r="E8334" t="s">
        <v>323</v>
      </c>
      <c r="F8334" t="s">
        <v>926</v>
      </c>
      <c r="G8334">
        <v>21</v>
      </c>
    </row>
    <row r="8335" spans="1:7" x14ac:dyDescent="0.35">
      <c r="A8335" t="s">
        <v>977</v>
      </c>
      <c r="B8335" t="s">
        <v>925</v>
      </c>
      <c r="C8335" t="s">
        <v>684</v>
      </c>
      <c r="D8335" t="s">
        <v>334</v>
      </c>
      <c r="E8335" t="s">
        <v>335</v>
      </c>
      <c r="F8335" t="s">
        <v>1055</v>
      </c>
      <c r="G8335">
        <v>824</v>
      </c>
    </row>
    <row r="8336" spans="1:7" x14ac:dyDescent="0.35">
      <c r="A8336" t="s">
        <v>977</v>
      </c>
      <c r="B8336" t="s">
        <v>925</v>
      </c>
      <c r="C8336" t="s">
        <v>684</v>
      </c>
      <c r="D8336" t="s">
        <v>334</v>
      </c>
      <c r="E8336" t="s">
        <v>335</v>
      </c>
      <c r="F8336" t="s">
        <v>926</v>
      </c>
      <c r="G8336">
        <v>14</v>
      </c>
    </row>
    <row r="8337" spans="1:7" x14ac:dyDescent="0.35">
      <c r="A8337" t="s">
        <v>977</v>
      </c>
      <c r="B8337" t="s">
        <v>925</v>
      </c>
      <c r="C8337" t="s">
        <v>684</v>
      </c>
      <c r="D8337" t="s">
        <v>340</v>
      </c>
      <c r="E8337" t="s">
        <v>341</v>
      </c>
      <c r="F8337" t="s">
        <v>1055</v>
      </c>
      <c r="G8337">
        <v>743</v>
      </c>
    </row>
    <row r="8338" spans="1:7" x14ac:dyDescent="0.35">
      <c r="A8338" t="s">
        <v>977</v>
      </c>
      <c r="B8338" t="s">
        <v>925</v>
      </c>
      <c r="C8338" t="s">
        <v>684</v>
      </c>
      <c r="D8338" t="s">
        <v>340</v>
      </c>
      <c r="E8338" t="s">
        <v>341</v>
      </c>
      <c r="F8338" t="s">
        <v>926</v>
      </c>
      <c r="G8338">
        <v>20</v>
      </c>
    </row>
    <row r="8339" spans="1:7" x14ac:dyDescent="0.35">
      <c r="A8339" t="s">
        <v>977</v>
      </c>
      <c r="B8339" t="s">
        <v>925</v>
      </c>
      <c r="C8339" t="s">
        <v>684</v>
      </c>
      <c r="D8339" t="s">
        <v>366</v>
      </c>
      <c r="E8339" t="s">
        <v>367</v>
      </c>
      <c r="F8339" t="s">
        <v>1055</v>
      </c>
      <c r="G8339">
        <v>140</v>
      </c>
    </row>
    <row r="8340" spans="1:7" x14ac:dyDescent="0.35">
      <c r="A8340" t="s">
        <v>977</v>
      </c>
      <c r="B8340" t="s">
        <v>925</v>
      </c>
      <c r="C8340" t="s">
        <v>684</v>
      </c>
      <c r="D8340" t="s">
        <v>366</v>
      </c>
      <c r="E8340" t="s">
        <v>367</v>
      </c>
      <c r="F8340" t="s">
        <v>926</v>
      </c>
      <c r="G8340">
        <v>6</v>
      </c>
    </row>
    <row r="8341" spans="1:7" x14ac:dyDescent="0.35">
      <c r="A8341" t="s">
        <v>977</v>
      </c>
      <c r="B8341" t="s">
        <v>925</v>
      </c>
      <c r="C8341" t="s">
        <v>684</v>
      </c>
      <c r="D8341" t="s">
        <v>380</v>
      </c>
      <c r="E8341" t="s">
        <v>381</v>
      </c>
      <c r="F8341" t="s">
        <v>1055</v>
      </c>
      <c r="G8341">
        <v>509</v>
      </c>
    </row>
    <row r="8342" spans="1:7" x14ac:dyDescent="0.35">
      <c r="A8342" t="s">
        <v>977</v>
      </c>
      <c r="B8342" t="s">
        <v>925</v>
      </c>
      <c r="C8342" t="s">
        <v>684</v>
      </c>
      <c r="D8342" t="s">
        <v>380</v>
      </c>
      <c r="E8342" t="s">
        <v>381</v>
      </c>
      <c r="F8342" t="s">
        <v>926</v>
      </c>
      <c r="G8342">
        <v>10</v>
      </c>
    </row>
    <row r="8343" spans="1:7" x14ac:dyDescent="0.35">
      <c r="A8343" t="s">
        <v>977</v>
      </c>
      <c r="B8343" t="s">
        <v>925</v>
      </c>
      <c r="C8343" t="s">
        <v>684</v>
      </c>
      <c r="D8343" t="s">
        <v>390</v>
      </c>
      <c r="E8343" t="s">
        <v>391</v>
      </c>
      <c r="F8343" t="s">
        <v>1055</v>
      </c>
      <c r="G8343">
        <v>75</v>
      </c>
    </row>
    <row r="8344" spans="1:7" x14ac:dyDescent="0.35">
      <c r="A8344" t="s">
        <v>977</v>
      </c>
      <c r="B8344" t="s">
        <v>925</v>
      </c>
      <c r="C8344" t="s">
        <v>684</v>
      </c>
      <c r="D8344" t="s">
        <v>390</v>
      </c>
      <c r="E8344" t="s">
        <v>391</v>
      </c>
      <c r="F8344" t="s">
        <v>926</v>
      </c>
      <c r="G8344">
        <v>7</v>
      </c>
    </row>
    <row r="8345" spans="1:7" x14ac:dyDescent="0.35">
      <c r="A8345" t="s">
        <v>977</v>
      </c>
      <c r="B8345" t="s">
        <v>925</v>
      </c>
      <c r="C8345" t="s">
        <v>684</v>
      </c>
      <c r="D8345" t="s">
        <v>410</v>
      </c>
      <c r="E8345" t="s">
        <v>411</v>
      </c>
      <c r="F8345" t="s">
        <v>1055</v>
      </c>
      <c r="G8345">
        <v>834</v>
      </c>
    </row>
    <row r="8346" spans="1:7" x14ac:dyDescent="0.35">
      <c r="A8346" t="s">
        <v>977</v>
      </c>
      <c r="B8346" t="s">
        <v>925</v>
      </c>
      <c r="C8346" t="s">
        <v>684</v>
      </c>
      <c r="D8346" t="s">
        <v>410</v>
      </c>
      <c r="E8346" t="s">
        <v>411</v>
      </c>
      <c r="F8346" t="s">
        <v>926</v>
      </c>
      <c r="G8346">
        <v>10</v>
      </c>
    </row>
    <row r="8347" spans="1:7" x14ac:dyDescent="0.35">
      <c r="A8347" t="s">
        <v>977</v>
      </c>
      <c r="B8347" t="s">
        <v>925</v>
      </c>
      <c r="C8347" t="s">
        <v>684</v>
      </c>
      <c r="D8347" t="s">
        <v>272</v>
      </c>
      <c r="E8347" t="s">
        <v>273</v>
      </c>
      <c r="F8347" t="s">
        <v>1055</v>
      </c>
      <c r="G8347">
        <v>154</v>
      </c>
    </row>
    <row r="8348" spans="1:7" x14ac:dyDescent="0.35">
      <c r="A8348" t="s">
        <v>977</v>
      </c>
      <c r="B8348" t="s">
        <v>925</v>
      </c>
      <c r="C8348" t="s">
        <v>684</v>
      </c>
      <c r="D8348" t="s">
        <v>272</v>
      </c>
      <c r="E8348" t="s">
        <v>273</v>
      </c>
      <c r="F8348" t="s">
        <v>926</v>
      </c>
      <c r="G8348">
        <v>2</v>
      </c>
    </row>
    <row r="8349" spans="1:7" x14ac:dyDescent="0.35">
      <c r="A8349" t="s">
        <v>977</v>
      </c>
      <c r="B8349" t="s">
        <v>925</v>
      </c>
      <c r="C8349" t="s">
        <v>684</v>
      </c>
      <c r="D8349" t="s">
        <v>288</v>
      </c>
      <c r="E8349" t="s">
        <v>289</v>
      </c>
      <c r="F8349" t="s">
        <v>1055</v>
      </c>
      <c r="G8349">
        <v>1451</v>
      </c>
    </row>
    <row r="8350" spans="1:7" x14ac:dyDescent="0.35">
      <c r="A8350" t="s">
        <v>977</v>
      </c>
      <c r="B8350" t="s">
        <v>925</v>
      </c>
      <c r="C8350" t="s">
        <v>684</v>
      </c>
      <c r="D8350" t="s">
        <v>288</v>
      </c>
      <c r="E8350" t="s">
        <v>289</v>
      </c>
      <c r="F8350" t="s">
        <v>926</v>
      </c>
      <c r="G8350">
        <v>26</v>
      </c>
    </row>
    <row r="8351" spans="1:7" x14ac:dyDescent="0.35">
      <c r="A8351" t="s">
        <v>977</v>
      </c>
      <c r="B8351" t="s">
        <v>925</v>
      </c>
      <c r="C8351" t="s">
        <v>684</v>
      </c>
      <c r="D8351" t="s">
        <v>362</v>
      </c>
      <c r="E8351" t="s">
        <v>363</v>
      </c>
      <c r="F8351" t="s">
        <v>1055</v>
      </c>
      <c r="G8351">
        <v>185</v>
      </c>
    </row>
    <row r="8352" spans="1:7" x14ac:dyDescent="0.35">
      <c r="A8352" t="s">
        <v>977</v>
      </c>
      <c r="B8352" t="s">
        <v>925</v>
      </c>
      <c r="C8352" t="s">
        <v>684</v>
      </c>
      <c r="D8352" t="s">
        <v>344</v>
      </c>
      <c r="E8352" t="s">
        <v>345</v>
      </c>
      <c r="F8352" t="s">
        <v>1055</v>
      </c>
      <c r="G8352">
        <v>168</v>
      </c>
    </row>
    <row r="8353" spans="1:7" x14ac:dyDescent="0.35">
      <c r="A8353" t="s">
        <v>977</v>
      </c>
      <c r="B8353" t="s">
        <v>925</v>
      </c>
      <c r="C8353" t="s">
        <v>684</v>
      </c>
      <c r="D8353" t="s">
        <v>414</v>
      </c>
      <c r="E8353" t="s">
        <v>415</v>
      </c>
      <c r="F8353" t="s">
        <v>1055</v>
      </c>
      <c r="G8353">
        <v>192</v>
      </c>
    </row>
    <row r="8354" spans="1:7" x14ac:dyDescent="0.35">
      <c r="A8354" t="s">
        <v>977</v>
      </c>
      <c r="B8354" t="s">
        <v>925</v>
      </c>
      <c r="C8354" t="s">
        <v>684</v>
      </c>
      <c r="D8354" t="s">
        <v>414</v>
      </c>
      <c r="E8354" t="s">
        <v>415</v>
      </c>
      <c r="F8354" t="s">
        <v>926</v>
      </c>
      <c r="G8354">
        <v>2</v>
      </c>
    </row>
    <row r="8355" spans="1:7" x14ac:dyDescent="0.35">
      <c r="A8355" t="s">
        <v>977</v>
      </c>
      <c r="B8355" t="s">
        <v>925</v>
      </c>
      <c r="C8355" t="s">
        <v>669</v>
      </c>
      <c r="D8355" t="s">
        <v>681</v>
      </c>
      <c r="E8355" t="s">
        <v>682</v>
      </c>
      <c r="F8355" t="s">
        <v>1055</v>
      </c>
      <c r="G8355">
        <v>883</v>
      </c>
    </row>
    <row r="8356" spans="1:7" x14ac:dyDescent="0.35">
      <c r="A8356" t="s">
        <v>977</v>
      </c>
      <c r="B8356" t="s">
        <v>925</v>
      </c>
      <c r="C8356" t="s">
        <v>669</v>
      </c>
      <c r="D8356" t="s">
        <v>681</v>
      </c>
      <c r="E8356" t="s">
        <v>682</v>
      </c>
      <c r="F8356" t="s">
        <v>926</v>
      </c>
      <c r="G8356">
        <v>8</v>
      </c>
    </row>
    <row r="8357" spans="1:7" x14ac:dyDescent="0.35">
      <c r="A8357" t="s">
        <v>977</v>
      </c>
      <c r="B8357" t="s">
        <v>925</v>
      </c>
      <c r="C8357" t="s">
        <v>661</v>
      </c>
      <c r="D8357" t="s">
        <v>715</v>
      </c>
      <c r="E8357" t="s">
        <v>716</v>
      </c>
      <c r="F8357" t="s">
        <v>926</v>
      </c>
      <c r="G8357">
        <v>2</v>
      </c>
    </row>
    <row r="8358" spans="1:7" x14ac:dyDescent="0.35">
      <c r="A8358" t="s">
        <v>977</v>
      </c>
      <c r="B8358" t="s">
        <v>925</v>
      </c>
      <c r="C8358" t="s">
        <v>661</v>
      </c>
      <c r="D8358" t="s">
        <v>749</v>
      </c>
      <c r="E8358" t="s">
        <v>750</v>
      </c>
      <c r="F8358" t="s">
        <v>926</v>
      </c>
      <c r="G8358">
        <v>2</v>
      </c>
    </row>
    <row r="8359" spans="1:7" x14ac:dyDescent="0.35">
      <c r="A8359" t="s">
        <v>977</v>
      </c>
      <c r="B8359" t="s">
        <v>925</v>
      </c>
      <c r="C8359" t="s">
        <v>661</v>
      </c>
      <c r="D8359" t="s">
        <v>785</v>
      </c>
      <c r="E8359" t="s">
        <v>786</v>
      </c>
      <c r="F8359" t="s">
        <v>926</v>
      </c>
      <c r="G8359">
        <v>1</v>
      </c>
    </row>
    <row r="8360" spans="1:7" x14ac:dyDescent="0.35">
      <c r="A8360" t="s">
        <v>977</v>
      </c>
      <c r="B8360" t="s">
        <v>925</v>
      </c>
      <c r="C8360" t="s">
        <v>661</v>
      </c>
      <c r="D8360" t="s">
        <v>700</v>
      </c>
      <c r="E8360" t="s">
        <v>701</v>
      </c>
      <c r="F8360" t="s">
        <v>1055</v>
      </c>
      <c r="G8360">
        <v>4</v>
      </c>
    </row>
    <row r="8361" spans="1:7" x14ac:dyDescent="0.35">
      <c r="A8361" t="s">
        <v>977</v>
      </c>
      <c r="B8361" t="s">
        <v>925</v>
      </c>
      <c r="C8361" t="s">
        <v>661</v>
      </c>
      <c r="D8361" t="s">
        <v>700</v>
      </c>
      <c r="E8361" t="s">
        <v>701</v>
      </c>
      <c r="F8361" t="s">
        <v>926</v>
      </c>
      <c r="G8361">
        <v>16</v>
      </c>
    </row>
    <row r="8362" spans="1:7" x14ac:dyDescent="0.35">
      <c r="A8362" t="s">
        <v>977</v>
      </c>
      <c r="B8362" t="s">
        <v>925</v>
      </c>
      <c r="C8362" t="s">
        <v>661</v>
      </c>
      <c r="D8362" t="s">
        <v>713</v>
      </c>
      <c r="E8362" t="s">
        <v>714</v>
      </c>
      <c r="F8362" t="s">
        <v>926</v>
      </c>
      <c r="G8362">
        <v>3</v>
      </c>
    </row>
    <row r="8363" spans="1:7" x14ac:dyDescent="0.35">
      <c r="A8363" t="s">
        <v>977</v>
      </c>
      <c r="B8363" t="s">
        <v>925</v>
      </c>
      <c r="C8363" t="s">
        <v>661</v>
      </c>
      <c r="D8363" t="s">
        <v>772</v>
      </c>
      <c r="E8363" t="s">
        <v>773</v>
      </c>
      <c r="F8363" t="s">
        <v>926</v>
      </c>
      <c r="G8363">
        <v>3</v>
      </c>
    </row>
    <row r="8364" spans="1:7" x14ac:dyDescent="0.35">
      <c r="A8364" t="s">
        <v>977</v>
      </c>
      <c r="B8364" t="s">
        <v>925</v>
      </c>
      <c r="C8364" t="s">
        <v>661</v>
      </c>
      <c r="D8364" t="s">
        <v>731</v>
      </c>
      <c r="E8364" t="s">
        <v>732</v>
      </c>
      <c r="F8364" t="s">
        <v>1055</v>
      </c>
      <c r="G8364">
        <v>3741</v>
      </c>
    </row>
    <row r="8365" spans="1:7" x14ac:dyDescent="0.35">
      <c r="A8365" t="s">
        <v>977</v>
      </c>
      <c r="B8365" t="s">
        <v>925</v>
      </c>
      <c r="C8365" t="s">
        <v>661</v>
      </c>
      <c r="D8365" t="s">
        <v>731</v>
      </c>
      <c r="E8365" t="s">
        <v>732</v>
      </c>
      <c r="F8365" t="s">
        <v>926</v>
      </c>
      <c r="G8365">
        <v>43</v>
      </c>
    </row>
    <row r="8366" spans="1:7" x14ac:dyDescent="0.35">
      <c r="A8366" t="s">
        <v>977</v>
      </c>
      <c r="B8366" t="s">
        <v>925</v>
      </c>
      <c r="C8366" t="s">
        <v>661</v>
      </c>
      <c r="D8366" t="s">
        <v>765</v>
      </c>
      <c r="E8366" t="s">
        <v>766</v>
      </c>
      <c r="F8366" t="s">
        <v>926</v>
      </c>
      <c r="G8366">
        <v>3</v>
      </c>
    </row>
    <row r="8367" spans="1:7" x14ac:dyDescent="0.35">
      <c r="A8367" t="s">
        <v>977</v>
      </c>
      <c r="B8367" t="s">
        <v>925</v>
      </c>
      <c r="C8367" t="s">
        <v>99</v>
      </c>
      <c r="D8367" t="s">
        <v>42</v>
      </c>
      <c r="E8367" t="s">
        <v>86</v>
      </c>
      <c r="F8367" t="s">
        <v>1055</v>
      </c>
      <c r="G8367">
        <v>2</v>
      </c>
    </row>
    <row r="8368" spans="1:7" x14ac:dyDescent="0.35">
      <c r="A8368" t="s">
        <v>977</v>
      </c>
      <c r="B8368" t="s">
        <v>925</v>
      </c>
      <c r="C8368" t="s">
        <v>99</v>
      </c>
      <c r="D8368" t="s">
        <v>42</v>
      </c>
      <c r="E8368" t="s">
        <v>86</v>
      </c>
      <c r="F8368" t="s">
        <v>926</v>
      </c>
      <c r="G8368">
        <v>5</v>
      </c>
    </row>
    <row r="8369" spans="1:7" x14ac:dyDescent="0.35">
      <c r="A8369" t="s">
        <v>977</v>
      </c>
      <c r="B8369" t="s">
        <v>925</v>
      </c>
      <c r="C8369" t="s">
        <v>99</v>
      </c>
      <c r="D8369" t="s">
        <v>50</v>
      </c>
      <c r="E8369" t="s">
        <v>91</v>
      </c>
      <c r="F8369" t="s">
        <v>1055</v>
      </c>
      <c r="G8369">
        <v>2</v>
      </c>
    </row>
    <row r="8370" spans="1:7" x14ac:dyDescent="0.35">
      <c r="A8370" t="s">
        <v>977</v>
      </c>
      <c r="B8370" t="s">
        <v>925</v>
      </c>
      <c r="C8370" t="s">
        <v>99</v>
      </c>
      <c r="D8370" t="s">
        <v>50</v>
      </c>
      <c r="E8370" t="s">
        <v>91</v>
      </c>
      <c r="F8370" t="s">
        <v>926</v>
      </c>
      <c r="G8370">
        <v>7</v>
      </c>
    </row>
    <row r="8371" spans="1:7" x14ac:dyDescent="0.35">
      <c r="A8371" t="s">
        <v>977</v>
      </c>
      <c r="B8371" t="s">
        <v>925</v>
      </c>
      <c r="C8371" t="s">
        <v>99</v>
      </c>
      <c r="D8371" t="s">
        <v>51</v>
      </c>
      <c r="E8371" t="s">
        <v>92</v>
      </c>
      <c r="F8371" t="s">
        <v>1055</v>
      </c>
      <c r="G8371">
        <v>26</v>
      </c>
    </row>
    <row r="8372" spans="1:7" x14ac:dyDescent="0.35">
      <c r="A8372" t="s">
        <v>977</v>
      </c>
      <c r="B8372" t="s">
        <v>925</v>
      </c>
      <c r="C8372" t="s">
        <v>99</v>
      </c>
      <c r="D8372" t="s">
        <v>51</v>
      </c>
      <c r="E8372" t="s">
        <v>92</v>
      </c>
      <c r="F8372" t="s">
        <v>926</v>
      </c>
      <c r="G8372">
        <v>22</v>
      </c>
    </row>
    <row r="8373" spans="1:7" x14ac:dyDescent="0.35">
      <c r="A8373" t="s">
        <v>977</v>
      </c>
      <c r="B8373" t="s">
        <v>925</v>
      </c>
      <c r="C8373" t="s">
        <v>99</v>
      </c>
      <c r="D8373" t="s">
        <v>74</v>
      </c>
      <c r="E8373" t="s">
        <v>97</v>
      </c>
      <c r="F8373" t="s">
        <v>926</v>
      </c>
      <c r="G8373">
        <v>3</v>
      </c>
    </row>
    <row r="8374" spans="1:7" x14ac:dyDescent="0.35">
      <c r="A8374" t="s">
        <v>977</v>
      </c>
      <c r="B8374" t="s">
        <v>925</v>
      </c>
      <c r="C8374" t="s">
        <v>99</v>
      </c>
      <c r="D8374" t="s">
        <v>75</v>
      </c>
      <c r="E8374" t="s">
        <v>98</v>
      </c>
      <c r="F8374" t="s">
        <v>926</v>
      </c>
      <c r="G8374">
        <v>1</v>
      </c>
    </row>
    <row r="8375" spans="1:7" x14ac:dyDescent="0.35">
      <c r="A8375" t="s">
        <v>977</v>
      </c>
      <c r="B8375" t="s">
        <v>925</v>
      </c>
      <c r="C8375" t="s">
        <v>99</v>
      </c>
      <c r="D8375" t="s">
        <v>43</v>
      </c>
      <c r="E8375" t="s">
        <v>87</v>
      </c>
      <c r="F8375" t="s">
        <v>926</v>
      </c>
      <c r="G8375">
        <v>6</v>
      </c>
    </row>
    <row r="8376" spans="1:7" x14ac:dyDescent="0.35">
      <c r="A8376" t="s">
        <v>977</v>
      </c>
      <c r="B8376" t="s">
        <v>925</v>
      </c>
      <c r="C8376" t="s">
        <v>99</v>
      </c>
      <c r="D8376" t="s">
        <v>8</v>
      </c>
      <c r="E8376" t="s">
        <v>80</v>
      </c>
      <c r="F8376" t="s">
        <v>1055</v>
      </c>
      <c r="G8376">
        <v>20</v>
      </c>
    </row>
    <row r="8377" spans="1:7" x14ac:dyDescent="0.35">
      <c r="A8377" t="s">
        <v>977</v>
      </c>
      <c r="B8377" t="s">
        <v>925</v>
      </c>
      <c r="C8377" t="s">
        <v>99</v>
      </c>
      <c r="D8377" t="s">
        <v>8</v>
      </c>
      <c r="E8377" t="s">
        <v>80</v>
      </c>
      <c r="F8377" t="s">
        <v>926</v>
      </c>
      <c r="G8377">
        <v>26</v>
      </c>
    </row>
    <row r="8378" spans="1:7" x14ac:dyDescent="0.35">
      <c r="A8378" t="s">
        <v>977</v>
      </c>
      <c r="B8378" t="s">
        <v>925</v>
      </c>
      <c r="C8378" t="s">
        <v>99</v>
      </c>
      <c r="D8378" t="s">
        <v>49</v>
      </c>
      <c r="E8378" t="s">
        <v>90</v>
      </c>
      <c r="F8378" t="s">
        <v>1055</v>
      </c>
      <c r="G8378">
        <v>209</v>
      </c>
    </row>
    <row r="8379" spans="1:7" x14ac:dyDescent="0.35">
      <c r="A8379" t="s">
        <v>977</v>
      </c>
      <c r="B8379" t="s">
        <v>925</v>
      </c>
      <c r="C8379" t="s">
        <v>99</v>
      </c>
      <c r="D8379" t="s">
        <v>49</v>
      </c>
      <c r="E8379" t="s">
        <v>90</v>
      </c>
      <c r="F8379" t="s">
        <v>926</v>
      </c>
      <c r="G8379">
        <v>20</v>
      </c>
    </row>
    <row r="8380" spans="1:7" x14ac:dyDescent="0.35">
      <c r="A8380" t="s">
        <v>977</v>
      </c>
      <c r="B8380" t="s">
        <v>925</v>
      </c>
      <c r="C8380" t="s">
        <v>99</v>
      </c>
      <c r="D8380" t="s">
        <v>52</v>
      </c>
      <c r="E8380" t="s">
        <v>93</v>
      </c>
      <c r="F8380" t="s">
        <v>1055</v>
      </c>
      <c r="G8380">
        <v>119</v>
      </c>
    </row>
    <row r="8381" spans="1:7" x14ac:dyDescent="0.35">
      <c r="A8381" t="s">
        <v>977</v>
      </c>
      <c r="B8381" t="s">
        <v>925</v>
      </c>
      <c r="C8381" t="s">
        <v>99</v>
      </c>
      <c r="D8381" t="s">
        <v>52</v>
      </c>
      <c r="E8381" t="s">
        <v>93</v>
      </c>
      <c r="F8381" t="s">
        <v>926</v>
      </c>
      <c r="G8381">
        <v>6</v>
      </c>
    </row>
    <row r="8382" spans="1:7" x14ac:dyDescent="0.35">
      <c r="A8382" t="s">
        <v>977</v>
      </c>
      <c r="B8382" t="s">
        <v>925</v>
      </c>
      <c r="C8382" t="s">
        <v>99</v>
      </c>
      <c r="D8382" t="s">
        <v>9</v>
      </c>
      <c r="E8382" t="s">
        <v>81</v>
      </c>
      <c r="F8382" t="s">
        <v>1055</v>
      </c>
      <c r="G8382">
        <v>26</v>
      </c>
    </row>
    <row r="8383" spans="1:7" x14ac:dyDescent="0.35">
      <c r="A8383" t="s">
        <v>977</v>
      </c>
      <c r="B8383" t="s">
        <v>925</v>
      </c>
      <c r="C8383" t="s">
        <v>99</v>
      </c>
      <c r="D8383" t="s">
        <v>9</v>
      </c>
      <c r="E8383" t="s">
        <v>81</v>
      </c>
      <c r="F8383" t="s">
        <v>926</v>
      </c>
      <c r="G8383">
        <v>8</v>
      </c>
    </row>
    <row r="8384" spans="1:7" x14ac:dyDescent="0.35">
      <c r="A8384" t="s">
        <v>977</v>
      </c>
      <c r="B8384" t="s">
        <v>925</v>
      </c>
      <c r="C8384" t="s">
        <v>99</v>
      </c>
      <c r="D8384" t="s">
        <v>10</v>
      </c>
      <c r="E8384" t="s">
        <v>100</v>
      </c>
      <c r="F8384" t="s">
        <v>926</v>
      </c>
      <c r="G8384">
        <v>3</v>
      </c>
    </row>
    <row r="8385" spans="1:7" x14ac:dyDescent="0.35">
      <c r="A8385" t="s">
        <v>977</v>
      </c>
      <c r="B8385" t="s">
        <v>925</v>
      </c>
      <c r="C8385" t="s">
        <v>99</v>
      </c>
      <c r="D8385" t="s">
        <v>12</v>
      </c>
      <c r="E8385" t="s">
        <v>101</v>
      </c>
      <c r="F8385" t="s">
        <v>1055</v>
      </c>
      <c r="G8385">
        <v>78</v>
      </c>
    </row>
    <row r="8386" spans="1:7" x14ac:dyDescent="0.35">
      <c r="A8386" t="s">
        <v>977</v>
      </c>
      <c r="B8386" t="s">
        <v>925</v>
      </c>
      <c r="C8386" t="s">
        <v>99</v>
      </c>
      <c r="D8386" t="s">
        <v>12</v>
      </c>
      <c r="E8386" t="s">
        <v>101</v>
      </c>
      <c r="F8386" t="s">
        <v>926</v>
      </c>
      <c r="G8386">
        <v>3</v>
      </c>
    </row>
    <row r="8387" spans="1:7" x14ac:dyDescent="0.35">
      <c r="A8387" t="s">
        <v>977</v>
      </c>
      <c r="B8387" t="s">
        <v>925</v>
      </c>
      <c r="C8387" t="s">
        <v>99</v>
      </c>
      <c r="D8387" t="s">
        <v>20</v>
      </c>
      <c r="E8387" t="s">
        <v>108</v>
      </c>
      <c r="F8387" t="s">
        <v>1055</v>
      </c>
      <c r="G8387">
        <v>8</v>
      </c>
    </row>
    <row r="8388" spans="1:7" x14ac:dyDescent="0.35">
      <c r="A8388" t="s">
        <v>977</v>
      </c>
      <c r="B8388" t="s">
        <v>925</v>
      </c>
      <c r="C8388" t="s">
        <v>99</v>
      </c>
      <c r="D8388" t="s">
        <v>23</v>
      </c>
      <c r="E8388" t="s">
        <v>111</v>
      </c>
      <c r="F8388" t="s">
        <v>1055</v>
      </c>
      <c r="G8388">
        <v>3</v>
      </c>
    </row>
    <row r="8389" spans="1:7" x14ac:dyDescent="0.35">
      <c r="A8389" t="s">
        <v>977</v>
      </c>
      <c r="B8389" t="s">
        <v>925</v>
      </c>
      <c r="C8389" t="s">
        <v>99</v>
      </c>
      <c r="D8389" t="s">
        <v>25</v>
      </c>
      <c r="E8389" t="s">
        <v>113</v>
      </c>
      <c r="F8389" t="s">
        <v>926</v>
      </c>
      <c r="G8389">
        <v>2</v>
      </c>
    </row>
    <row r="8390" spans="1:7" x14ac:dyDescent="0.35">
      <c r="A8390" t="s">
        <v>977</v>
      </c>
      <c r="B8390" t="s">
        <v>925</v>
      </c>
      <c r="C8390" t="s">
        <v>99</v>
      </c>
      <c r="D8390" t="s">
        <v>29</v>
      </c>
      <c r="E8390" t="s">
        <v>116</v>
      </c>
      <c r="F8390" t="s">
        <v>926</v>
      </c>
      <c r="G8390">
        <v>2</v>
      </c>
    </row>
    <row r="8391" spans="1:7" x14ac:dyDescent="0.35">
      <c r="A8391" t="s">
        <v>977</v>
      </c>
      <c r="B8391" t="s">
        <v>925</v>
      </c>
      <c r="C8391" t="s">
        <v>99</v>
      </c>
      <c r="D8391" t="s">
        <v>31</v>
      </c>
      <c r="E8391" t="s">
        <v>117</v>
      </c>
      <c r="F8391" t="s">
        <v>926</v>
      </c>
      <c r="G8391">
        <v>1</v>
      </c>
    </row>
    <row r="8392" spans="1:7" x14ac:dyDescent="0.35">
      <c r="A8392" t="s">
        <v>977</v>
      </c>
      <c r="B8392" t="s">
        <v>925</v>
      </c>
      <c r="C8392" t="s">
        <v>99</v>
      </c>
      <c r="D8392" t="s">
        <v>32</v>
      </c>
      <c r="E8392" t="s">
        <v>118</v>
      </c>
      <c r="F8392" t="s">
        <v>926</v>
      </c>
      <c r="G8392">
        <v>3</v>
      </c>
    </row>
    <row r="8393" spans="1:7" x14ac:dyDescent="0.35">
      <c r="A8393" t="s">
        <v>977</v>
      </c>
      <c r="B8393" t="s">
        <v>925</v>
      </c>
      <c r="C8393" t="s">
        <v>99</v>
      </c>
      <c r="D8393" t="s">
        <v>35</v>
      </c>
      <c r="E8393" t="s">
        <v>121</v>
      </c>
      <c r="F8393" t="s">
        <v>1055</v>
      </c>
      <c r="G8393">
        <v>8</v>
      </c>
    </row>
    <row r="8394" spans="1:7" x14ac:dyDescent="0.35">
      <c r="A8394" t="s">
        <v>977</v>
      </c>
      <c r="B8394" t="s">
        <v>925</v>
      </c>
      <c r="C8394" t="s">
        <v>99</v>
      </c>
      <c r="D8394" t="s">
        <v>35</v>
      </c>
      <c r="E8394" t="s">
        <v>121</v>
      </c>
      <c r="F8394" t="s">
        <v>926</v>
      </c>
      <c r="G8394">
        <v>6</v>
      </c>
    </row>
    <row r="8395" spans="1:7" x14ac:dyDescent="0.35">
      <c r="A8395" t="s">
        <v>977</v>
      </c>
      <c r="B8395" t="s">
        <v>925</v>
      </c>
      <c r="C8395" t="s">
        <v>99</v>
      </c>
      <c r="D8395" t="s">
        <v>34</v>
      </c>
      <c r="E8395" t="s">
        <v>120</v>
      </c>
      <c r="F8395" t="s">
        <v>1055</v>
      </c>
      <c r="G8395">
        <v>4</v>
      </c>
    </row>
    <row r="8396" spans="1:7" x14ac:dyDescent="0.35">
      <c r="A8396" t="s">
        <v>977</v>
      </c>
      <c r="B8396" t="s">
        <v>925</v>
      </c>
      <c r="C8396" t="s">
        <v>99</v>
      </c>
      <c r="D8396" t="s">
        <v>34</v>
      </c>
      <c r="E8396" t="s">
        <v>120</v>
      </c>
      <c r="F8396" t="s">
        <v>926</v>
      </c>
      <c r="G8396">
        <v>4</v>
      </c>
    </row>
    <row r="8397" spans="1:7" x14ac:dyDescent="0.35">
      <c r="A8397" t="s">
        <v>977</v>
      </c>
      <c r="B8397" t="s">
        <v>925</v>
      </c>
      <c r="C8397" t="s">
        <v>99</v>
      </c>
      <c r="D8397" t="s">
        <v>38</v>
      </c>
      <c r="E8397" t="s">
        <v>124</v>
      </c>
      <c r="F8397" t="s">
        <v>926</v>
      </c>
      <c r="G8397">
        <v>6</v>
      </c>
    </row>
    <row r="8398" spans="1:7" x14ac:dyDescent="0.35">
      <c r="A8398" t="s">
        <v>977</v>
      </c>
      <c r="B8398" t="s">
        <v>925</v>
      </c>
      <c r="C8398" t="s">
        <v>99</v>
      </c>
      <c r="D8398" t="s">
        <v>39</v>
      </c>
      <c r="E8398" t="s">
        <v>125</v>
      </c>
      <c r="F8398" t="s">
        <v>1055</v>
      </c>
      <c r="G8398">
        <v>1</v>
      </c>
    </row>
    <row r="8399" spans="1:7" x14ac:dyDescent="0.35">
      <c r="A8399" t="s">
        <v>977</v>
      </c>
      <c r="B8399" t="s">
        <v>925</v>
      </c>
      <c r="C8399" t="s">
        <v>99</v>
      </c>
      <c r="D8399" t="s">
        <v>39</v>
      </c>
      <c r="E8399" t="s">
        <v>125</v>
      </c>
      <c r="F8399" t="s">
        <v>926</v>
      </c>
      <c r="G8399">
        <v>1</v>
      </c>
    </row>
    <row r="8400" spans="1:7" x14ac:dyDescent="0.35">
      <c r="A8400" t="s">
        <v>977</v>
      </c>
      <c r="B8400" t="s">
        <v>925</v>
      </c>
      <c r="C8400" t="s">
        <v>99</v>
      </c>
      <c r="D8400" t="s">
        <v>41</v>
      </c>
      <c r="E8400" t="s">
        <v>127</v>
      </c>
      <c r="F8400" t="s">
        <v>926</v>
      </c>
      <c r="G8400">
        <v>1</v>
      </c>
    </row>
    <row r="8401" spans="1:7" x14ac:dyDescent="0.35">
      <c r="A8401" t="s">
        <v>977</v>
      </c>
      <c r="B8401" t="s">
        <v>925</v>
      </c>
      <c r="C8401" t="s">
        <v>99</v>
      </c>
      <c r="D8401" t="s">
        <v>45</v>
      </c>
      <c r="E8401" t="s">
        <v>129</v>
      </c>
      <c r="F8401" t="s">
        <v>926</v>
      </c>
      <c r="G8401">
        <v>10</v>
      </c>
    </row>
    <row r="8402" spans="1:7" x14ac:dyDescent="0.35">
      <c r="A8402" t="s">
        <v>977</v>
      </c>
      <c r="B8402" t="s">
        <v>925</v>
      </c>
      <c r="C8402" t="s">
        <v>99</v>
      </c>
      <c r="D8402" t="s">
        <v>46</v>
      </c>
      <c r="E8402" t="s">
        <v>130</v>
      </c>
      <c r="F8402" t="s">
        <v>1055</v>
      </c>
      <c r="G8402">
        <v>1</v>
      </c>
    </row>
    <row r="8403" spans="1:7" x14ac:dyDescent="0.35">
      <c r="A8403" t="s">
        <v>977</v>
      </c>
      <c r="B8403" t="s">
        <v>925</v>
      </c>
      <c r="C8403" t="s">
        <v>99</v>
      </c>
      <c r="D8403" t="s">
        <v>53</v>
      </c>
      <c r="E8403" t="s">
        <v>133</v>
      </c>
      <c r="F8403" t="s">
        <v>926</v>
      </c>
      <c r="G8403">
        <v>2</v>
      </c>
    </row>
    <row r="8404" spans="1:7" x14ac:dyDescent="0.35">
      <c r="A8404" t="s">
        <v>977</v>
      </c>
      <c r="B8404" t="s">
        <v>925</v>
      </c>
      <c r="C8404" t="s">
        <v>99</v>
      </c>
      <c r="D8404" t="s">
        <v>55</v>
      </c>
      <c r="E8404" t="s">
        <v>134</v>
      </c>
      <c r="F8404" t="s">
        <v>926</v>
      </c>
      <c r="G8404">
        <v>1</v>
      </c>
    </row>
    <row r="8405" spans="1:7" x14ac:dyDescent="0.35">
      <c r="A8405" t="s">
        <v>977</v>
      </c>
      <c r="B8405" t="s">
        <v>925</v>
      </c>
      <c r="C8405" t="s">
        <v>99</v>
      </c>
      <c r="D8405" t="s">
        <v>56</v>
      </c>
      <c r="E8405" t="s">
        <v>135</v>
      </c>
      <c r="F8405" t="s">
        <v>926</v>
      </c>
      <c r="G8405">
        <v>6</v>
      </c>
    </row>
    <row r="8406" spans="1:7" x14ac:dyDescent="0.35">
      <c r="A8406" t="s">
        <v>977</v>
      </c>
      <c r="B8406" t="s">
        <v>925</v>
      </c>
      <c r="C8406" t="s">
        <v>99</v>
      </c>
      <c r="D8406" t="s">
        <v>57</v>
      </c>
      <c r="E8406" t="s">
        <v>136</v>
      </c>
      <c r="F8406" t="s">
        <v>926</v>
      </c>
      <c r="G8406">
        <v>3</v>
      </c>
    </row>
    <row r="8407" spans="1:7" x14ac:dyDescent="0.35">
      <c r="A8407" t="s">
        <v>977</v>
      </c>
      <c r="B8407" t="s">
        <v>925</v>
      </c>
      <c r="C8407" t="s">
        <v>99</v>
      </c>
      <c r="D8407" t="s">
        <v>60</v>
      </c>
      <c r="E8407" t="s">
        <v>139</v>
      </c>
      <c r="F8407" t="s">
        <v>1055</v>
      </c>
      <c r="G8407">
        <v>10</v>
      </c>
    </row>
    <row r="8408" spans="1:7" x14ac:dyDescent="0.35">
      <c r="A8408" t="s">
        <v>977</v>
      </c>
      <c r="B8408" t="s">
        <v>925</v>
      </c>
      <c r="C8408" t="s">
        <v>99</v>
      </c>
      <c r="D8408" t="s">
        <v>60</v>
      </c>
      <c r="E8408" t="s">
        <v>139</v>
      </c>
      <c r="F8408" t="s">
        <v>926</v>
      </c>
      <c r="G8408">
        <v>1</v>
      </c>
    </row>
    <row r="8409" spans="1:7" x14ac:dyDescent="0.35">
      <c r="A8409" t="s">
        <v>977</v>
      </c>
      <c r="B8409" t="s">
        <v>925</v>
      </c>
      <c r="C8409" t="s">
        <v>99</v>
      </c>
      <c r="D8409" t="s">
        <v>63</v>
      </c>
      <c r="E8409" t="s">
        <v>142</v>
      </c>
      <c r="F8409" t="s">
        <v>926</v>
      </c>
      <c r="G8409">
        <v>4</v>
      </c>
    </row>
    <row r="8410" spans="1:7" x14ac:dyDescent="0.35">
      <c r="A8410" t="s">
        <v>977</v>
      </c>
      <c r="B8410" t="s">
        <v>925</v>
      </c>
      <c r="C8410" t="s">
        <v>99</v>
      </c>
      <c r="D8410" t="s">
        <v>64</v>
      </c>
      <c r="E8410" t="s">
        <v>143</v>
      </c>
      <c r="F8410" t="s">
        <v>926</v>
      </c>
      <c r="G8410">
        <v>1</v>
      </c>
    </row>
    <row r="8411" spans="1:7" x14ac:dyDescent="0.35">
      <c r="A8411" t="s">
        <v>977</v>
      </c>
      <c r="B8411" t="s">
        <v>925</v>
      </c>
      <c r="C8411" t="s">
        <v>99</v>
      </c>
      <c r="D8411" t="s">
        <v>66</v>
      </c>
      <c r="E8411" t="s">
        <v>144</v>
      </c>
      <c r="F8411" t="s">
        <v>926</v>
      </c>
      <c r="G8411">
        <v>6</v>
      </c>
    </row>
    <row r="8412" spans="1:7" x14ac:dyDescent="0.35">
      <c r="A8412" t="s">
        <v>977</v>
      </c>
      <c r="B8412" t="s">
        <v>925</v>
      </c>
      <c r="C8412" t="s">
        <v>99</v>
      </c>
      <c r="D8412" t="s">
        <v>68</v>
      </c>
      <c r="E8412" t="s">
        <v>145</v>
      </c>
      <c r="F8412" t="s">
        <v>926</v>
      </c>
      <c r="G8412">
        <v>2</v>
      </c>
    </row>
    <row r="8413" spans="1:7" x14ac:dyDescent="0.35">
      <c r="A8413" t="s">
        <v>977</v>
      </c>
      <c r="B8413" t="s">
        <v>925</v>
      </c>
      <c r="C8413" t="s">
        <v>99</v>
      </c>
      <c r="D8413" t="s">
        <v>69</v>
      </c>
      <c r="E8413" t="s">
        <v>146</v>
      </c>
      <c r="F8413" t="s">
        <v>1055</v>
      </c>
      <c r="G8413">
        <v>9</v>
      </c>
    </row>
    <row r="8414" spans="1:7" x14ac:dyDescent="0.35">
      <c r="A8414" t="s">
        <v>977</v>
      </c>
      <c r="B8414" t="s">
        <v>925</v>
      </c>
      <c r="C8414" t="s">
        <v>99</v>
      </c>
      <c r="D8414" t="s">
        <v>69</v>
      </c>
      <c r="E8414" t="s">
        <v>146</v>
      </c>
      <c r="F8414" t="s">
        <v>926</v>
      </c>
      <c r="G8414">
        <v>5</v>
      </c>
    </row>
    <row r="8415" spans="1:7" x14ac:dyDescent="0.35">
      <c r="A8415" t="s">
        <v>977</v>
      </c>
      <c r="B8415" t="s">
        <v>925</v>
      </c>
      <c r="C8415" t="s">
        <v>99</v>
      </c>
      <c r="D8415" t="s">
        <v>71</v>
      </c>
      <c r="E8415" t="s">
        <v>148</v>
      </c>
      <c r="F8415" t="s">
        <v>926</v>
      </c>
      <c r="G8415">
        <v>3</v>
      </c>
    </row>
    <row r="8416" spans="1:7" x14ac:dyDescent="0.35">
      <c r="A8416" t="s">
        <v>977</v>
      </c>
      <c r="B8416" t="s">
        <v>925</v>
      </c>
      <c r="C8416" t="s">
        <v>99</v>
      </c>
      <c r="D8416" t="s">
        <v>72</v>
      </c>
      <c r="E8416" t="s">
        <v>149</v>
      </c>
      <c r="F8416" t="s">
        <v>926</v>
      </c>
      <c r="G8416">
        <v>1</v>
      </c>
    </row>
    <row r="8417" spans="1:7" x14ac:dyDescent="0.35">
      <c r="A8417" t="s">
        <v>977</v>
      </c>
      <c r="B8417" t="s">
        <v>925</v>
      </c>
      <c r="C8417" t="s">
        <v>680</v>
      </c>
      <c r="D8417" t="s">
        <v>179</v>
      </c>
      <c r="E8417" t="s">
        <v>180</v>
      </c>
      <c r="F8417" t="s">
        <v>1055</v>
      </c>
      <c r="G8417">
        <v>196</v>
      </c>
    </row>
    <row r="8418" spans="1:7" x14ac:dyDescent="0.35">
      <c r="A8418" t="s">
        <v>977</v>
      </c>
      <c r="B8418" t="s">
        <v>925</v>
      </c>
      <c r="C8418" t="s">
        <v>680</v>
      </c>
      <c r="D8418" t="s">
        <v>179</v>
      </c>
      <c r="E8418" t="s">
        <v>180</v>
      </c>
      <c r="F8418" t="s">
        <v>926</v>
      </c>
      <c r="G8418">
        <v>18</v>
      </c>
    </row>
    <row r="8419" spans="1:7" x14ac:dyDescent="0.35">
      <c r="A8419" t="s">
        <v>977</v>
      </c>
      <c r="B8419" t="s">
        <v>925</v>
      </c>
      <c r="C8419" t="s">
        <v>680</v>
      </c>
      <c r="D8419" t="s">
        <v>354</v>
      </c>
      <c r="E8419" t="s">
        <v>355</v>
      </c>
      <c r="F8419" t="s">
        <v>1055</v>
      </c>
      <c r="G8419">
        <v>61</v>
      </c>
    </row>
    <row r="8420" spans="1:7" x14ac:dyDescent="0.35">
      <c r="A8420" t="s">
        <v>977</v>
      </c>
      <c r="B8420" t="s">
        <v>925</v>
      </c>
      <c r="C8420" t="s">
        <v>680</v>
      </c>
      <c r="D8420" t="s">
        <v>354</v>
      </c>
      <c r="E8420" t="s">
        <v>355</v>
      </c>
      <c r="F8420" t="s">
        <v>926</v>
      </c>
      <c r="G8420">
        <v>4</v>
      </c>
    </row>
    <row r="8421" spans="1:7" x14ac:dyDescent="0.35">
      <c r="A8421" t="s">
        <v>977</v>
      </c>
      <c r="B8421" t="s">
        <v>925</v>
      </c>
      <c r="C8421" t="s">
        <v>680</v>
      </c>
      <c r="D8421" t="s">
        <v>326</v>
      </c>
      <c r="E8421" t="s">
        <v>327</v>
      </c>
      <c r="F8421" t="s">
        <v>1055</v>
      </c>
      <c r="G8421">
        <v>269</v>
      </c>
    </row>
    <row r="8422" spans="1:7" x14ac:dyDescent="0.35">
      <c r="A8422" t="s">
        <v>977</v>
      </c>
      <c r="B8422" t="s">
        <v>925</v>
      </c>
      <c r="C8422" t="s">
        <v>680</v>
      </c>
      <c r="D8422" t="s">
        <v>326</v>
      </c>
      <c r="E8422" t="s">
        <v>327</v>
      </c>
      <c r="F8422" t="s">
        <v>926</v>
      </c>
      <c r="G8422">
        <v>11</v>
      </c>
    </row>
    <row r="8423" spans="1:7" x14ac:dyDescent="0.35">
      <c r="A8423" t="s">
        <v>977</v>
      </c>
      <c r="B8423" t="s">
        <v>925</v>
      </c>
      <c r="C8423" t="s">
        <v>680</v>
      </c>
      <c r="D8423" t="s">
        <v>386</v>
      </c>
      <c r="E8423" t="s">
        <v>387</v>
      </c>
      <c r="F8423" t="s">
        <v>926</v>
      </c>
      <c r="G8423">
        <v>1</v>
      </c>
    </row>
    <row r="8424" spans="1:7" x14ac:dyDescent="0.35">
      <c r="A8424" t="s">
        <v>977</v>
      </c>
      <c r="B8424" t="s">
        <v>925</v>
      </c>
      <c r="C8424" t="s">
        <v>680</v>
      </c>
      <c r="D8424" t="s">
        <v>378</v>
      </c>
      <c r="E8424" t="s">
        <v>379</v>
      </c>
      <c r="F8424" t="s">
        <v>1055</v>
      </c>
      <c r="G8424">
        <v>169</v>
      </c>
    </row>
    <row r="8425" spans="1:7" x14ac:dyDescent="0.35">
      <c r="A8425" t="s">
        <v>977</v>
      </c>
      <c r="B8425" t="s">
        <v>925</v>
      </c>
      <c r="C8425" t="s">
        <v>680</v>
      </c>
      <c r="D8425" t="s">
        <v>378</v>
      </c>
      <c r="E8425" t="s">
        <v>379</v>
      </c>
      <c r="F8425" t="s">
        <v>926</v>
      </c>
      <c r="G8425">
        <v>10</v>
      </c>
    </row>
    <row r="8426" spans="1:7" x14ac:dyDescent="0.35">
      <c r="A8426" t="s">
        <v>977</v>
      </c>
      <c r="B8426" t="s">
        <v>925</v>
      </c>
      <c r="C8426" t="s">
        <v>680</v>
      </c>
      <c r="D8426" t="s">
        <v>200</v>
      </c>
      <c r="E8426" t="s">
        <v>201</v>
      </c>
      <c r="F8426" t="s">
        <v>926</v>
      </c>
      <c r="G8426">
        <v>5</v>
      </c>
    </row>
    <row r="8427" spans="1:7" x14ac:dyDescent="0.35">
      <c r="A8427" t="s">
        <v>977</v>
      </c>
      <c r="B8427" t="s">
        <v>925</v>
      </c>
      <c r="C8427" t="s">
        <v>680</v>
      </c>
      <c r="D8427" t="s">
        <v>412</v>
      </c>
      <c r="E8427" t="s">
        <v>413</v>
      </c>
      <c r="F8427" t="s">
        <v>1055</v>
      </c>
      <c r="G8427">
        <v>1</v>
      </c>
    </row>
    <row r="8428" spans="1:7" x14ac:dyDescent="0.35">
      <c r="A8428" t="s">
        <v>977</v>
      </c>
      <c r="B8428" t="s">
        <v>925</v>
      </c>
      <c r="C8428" t="s">
        <v>680</v>
      </c>
      <c r="D8428" t="s">
        <v>173</v>
      </c>
      <c r="E8428" t="s">
        <v>174</v>
      </c>
      <c r="F8428" t="s">
        <v>926</v>
      </c>
      <c r="G8428">
        <v>7</v>
      </c>
    </row>
    <row r="8429" spans="1:7" x14ac:dyDescent="0.35">
      <c r="A8429" t="s">
        <v>977</v>
      </c>
      <c r="B8429" t="s">
        <v>925</v>
      </c>
      <c r="C8429" t="s">
        <v>680</v>
      </c>
      <c r="D8429" t="s">
        <v>480</v>
      </c>
      <c r="E8429" t="s">
        <v>481</v>
      </c>
      <c r="F8429" t="s">
        <v>926</v>
      </c>
      <c r="G8429">
        <v>1</v>
      </c>
    </row>
    <row r="8430" spans="1:7" x14ac:dyDescent="0.35">
      <c r="A8430" t="s">
        <v>977</v>
      </c>
      <c r="B8430" t="s">
        <v>925</v>
      </c>
      <c r="C8430" t="s">
        <v>680</v>
      </c>
      <c r="D8430" t="s">
        <v>632</v>
      </c>
      <c r="E8430" t="s">
        <v>633</v>
      </c>
      <c r="F8430" t="s">
        <v>926</v>
      </c>
      <c r="G8430">
        <v>3</v>
      </c>
    </row>
    <row r="8431" spans="1:7" x14ac:dyDescent="0.35">
      <c r="A8431" t="s">
        <v>977</v>
      </c>
      <c r="B8431" t="s">
        <v>925</v>
      </c>
      <c r="C8431" t="s">
        <v>680</v>
      </c>
      <c r="D8431" t="s">
        <v>464</v>
      </c>
      <c r="E8431" t="s">
        <v>465</v>
      </c>
      <c r="F8431" t="s">
        <v>1055</v>
      </c>
      <c r="G8431">
        <v>15</v>
      </c>
    </row>
    <row r="8432" spans="1:7" x14ac:dyDescent="0.35">
      <c r="A8432" t="s">
        <v>977</v>
      </c>
      <c r="B8432" t="s">
        <v>925</v>
      </c>
      <c r="C8432" t="s">
        <v>680</v>
      </c>
      <c r="D8432" t="s">
        <v>464</v>
      </c>
      <c r="E8432" t="s">
        <v>465</v>
      </c>
      <c r="F8432" t="s">
        <v>926</v>
      </c>
      <c r="G8432">
        <v>3</v>
      </c>
    </row>
    <row r="8433" spans="1:7" x14ac:dyDescent="0.35">
      <c r="A8433" t="s">
        <v>977</v>
      </c>
      <c r="B8433" t="s">
        <v>925</v>
      </c>
      <c r="C8433" t="s">
        <v>680</v>
      </c>
      <c r="D8433" t="s">
        <v>504</v>
      </c>
      <c r="E8433" t="s">
        <v>505</v>
      </c>
      <c r="F8433" t="s">
        <v>1055</v>
      </c>
      <c r="G8433">
        <v>88</v>
      </c>
    </row>
    <row r="8434" spans="1:7" x14ac:dyDescent="0.35">
      <c r="A8434" t="s">
        <v>977</v>
      </c>
      <c r="B8434" t="s">
        <v>925</v>
      </c>
      <c r="C8434" t="s">
        <v>680</v>
      </c>
      <c r="D8434" t="s">
        <v>504</v>
      </c>
      <c r="E8434" t="s">
        <v>505</v>
      </c>
      <c r="F8434" t="s">
        <v>926</v>
      </c>
      <c r="G8434">
        <v>9</v>
      </c>
    </row>
    <row r="8435" spans="1:7" x14ac:dyDescent="0.35">
      <c r="A8435" t="s">
        <v>977</v>
      </c>
      <c r="B8435" t="s">
        <v>925</v>
      </c>
      <c r="C8435" t="s">
        <v>680</v>
      </c>
      <c r="D8435" t="s">
        <v>618</v>
      </c>
      <c r="E8435" t="s">
        <v>619</v>
      </c>
      <c r="F8435" t="s">
        <v>926</v>
      </c>
      <c r="G8435">
        <v>2</v>
      </c>
    </row>
    <row r="8436" spans="1:7" x14ac:dyDescent="0.35">
      <c r="A8436" t="s">
        <v>977</v>
      </c>
      <c r="B8436" t="s">
        <v>925</v>
      </c>
      <c r="C8436" t="s">
        <v>803</v>
      </c>
      <c r="D8436" t="s">
        <v>803</v>
      </c>
      <c r="E8436" t="s">
        <v>941</v>
      </c>
      <c r="F8436" t="s">
        <v>1055</v>
      </c>
      <c r="G8436">
        <v>91</v>
      </c>
    </row>
    <row r="8437" spans="1:7" x14ac:dyDescent="0.35">
      <c r="A8437" t="s">
        <v>977</v>
      </c>
      <c r="B8437" t="s">
        <v>925</v>
      </c>
      <c r="C8437" t="s">
        <v>803</v>
      </c>
      <c r="D8437" t="s">
        <v>803</v>
      </c>
      <c r="E8437" t="s">
        <v>941</v>
      </c>
      <c r="F8437" t="s">
        <v>926</v>
      </c>
      <c r="G8437">
        <v>99</v>
      </c>
    </row>
    <row r="8438" spans="1:7" x14ac:dyDescent="0.35">
      <c r="A8438" t="s">
        <v>977</v>
      </c>
      <c r="B8438" t="s">
        <v>925</v>
      </c>
      <c r="C8438" t="s">
        <v>686</v>
      </c>
      <c r="D8438" t="s">
        <v>801</v>
      </c>
      <c r="E8438" t="s">
        <v>802</v>
      </c>
      <c r="F8438" t="s">
        <v>1055</v>
      </c>
      <c r="G8438">
        <v>126</v>
      </c>
    </row>
    <row r="8439" spans="1:7" x14ac:dyDescent="0.35">
      <c r="A8439" t="s">
        <v>977</v>
      </c>
      <c r="B8439" t="s">
        <v>925</v>
      </c>
      <c r="C8439" t="s">
        <v>686</v>
      </c>
      <c r="D8439" t="s">
        <v>801</v>
      </c>
      <c r="E8439" t="s">
        <v>802</v>
      </c>
      <c r="F8439" t="s">
        <v>926</v>
      </c>
      <c r="G8439">
        <v>5</v>
      </c>
    </row>
    <row r="8440" spans="1:7" x14ac:dyDescent="0.35">
      <c r="A8440" t="s">
        <v>977</v>
      </c>
      <c r="B8440" t="s">
        <v>925</v>
      </c>
      <c r="C8440" t="s">
        <v>686</v>
      </c>
      <c r="D8440" t="s">
        <v>791</v>
      </c>
      <c r="E8440" t="s">
        <v>792</v>
      </c>
      <c r="F8440" t="s">
        <v>1055</v>
      </c>
      <c r="G8440">
        <v>785</v>
      </c>
    </row>
    <row r="8441" spans="1:7" x14ac:dyDescent="0.35">
      <c r="A8441" t="s">
        <v>977</v>
      </c>
      <c r="B8441" t="s">
        <v>925</v>
      </c>
      <c r="C8441" t="s">
        <v>686</v>
      </c>
      <c r="D8441" t="s">
        <v>791</v>
      </c>
      <c r="E8441" t="s">
        <v>792</v>
      </c>
      <c r="F8441" t="s">
        <v>926</v>
      </c>
      <c r="G8441">
        <v>15</v>
      </c>
    </row>
    <row r="8442" spans="1:7" x14ac:dyDescent="0.35">
      <c r="A8442" t="s">
        <v>977</v>
      </c>
      <c r="B8442" t="s">
        <v>925</v>
      </c>
      <c r="C8442" t="s">
        <v>686</v>
      </c>
      <c r="D8442" t="s">
        <v>795</v>
      </c>
      <c r="E8442" t="s">
        <v>796</v>
      </c>
      <c r="F8442" t="s">
        <v>1055</v>
      </c>
      <c r="G8442">
        <v>1</v>
      </c>
    </row>
    <row r="8443" spans="1:7" x14ac:dyDescent="0.35">
      <c r="A8443" t="s">
        <v>977</v>
      </c>
      <c r="B8443" t="s">
        <v>925</v>
      </c>
      <c r="C8443" t="s">
        <v>686</v>
      </c>
      <c r="D8443" t="s">
        <v>795</v>
      </c>
      <c r="E8443" t="s">
        <v>796</v>
      </c>
      <c r="F8443" t="s">
        <v>926</v>
      </c>
      <c r="G8443">
        <v>2</v>
      </c>
    </row>
    <row r="8444" spans="1:7" x14ac:dyDescent="0.35">
      <c r="A8444" t="s">
        <v>977</v>
      </c>
      <c r="B8444" t="s">
        <v>925</v>
      </c>
      <c r="C8444" t="s">
        <v>686</v>
      </c>
      <c r="D8444" t="s">
        <v>692</v>
      </c>
      <c r="E8444" t="s">
        <v>693</v>
      </c>
      <c r="F8444" t="s">
        <v>1055</v>
      </c>
      <c r="G8444">
        <v>1206</v>
      </c>
    </row>
    <row r="8445" spans="1:7" x14ac:dyDescent="0.35">
      <c r="A8445" t="s">
        <v>977</v>
      </c>
      <c r="B8445" t="s">
        <v>925</v>
      </c>
      <c r="C8445" t="s">
        <v>686</v>
      </c>
      <c r="D8445" t="s">
        <v>692</v>
      </c>
      <c r="E8445" t="s">
        <v>693</v>
      </c>
      <c r="F8445" t="s">
        <v>926</v>
      </c>
      <c r="G8445">
        <v>32</v>
      </c>
    </row>
    <row r="8446" spans="1:7" x14ac:dyDescent="0.35">
      <c r="A8446" t="s">
        <v>977</v>
      </c>
      <c r="B8446" t="s">
        <v>925</v>
      </c>
      <c r="C8446" t="s">
        <v>686</v>
      </c>
      <c r="D8446" t="s">
        <v>778</v>
      </c>
      <c r="E8446" t="s">
        <v>779</v>
      </c>
      <c r="F8446" t="s">
        <v>926</v>
      </c>
      <c r="G8446">
        <v>1</v>
      </c>
    </row>
    <row r="8447" spans="1:7" x14ac:dyDescent="0.35">
      <c r="A8447" t="s">
        <v>977</v>
      </c>
      <c r="B8447" t="s">
        <v>925</v>
      </c>
      <c r="C8447" t="s">
        <v>686</v>
      </c>
      <c r="D8447" t="s">
        <v>759</v>
      </c>
      <c r="E8447" t="s">
        <v>760</v>
      </c>
      <c r="F8447" t="s">
        <v>1055</v>
      </c>
      <c r="G8447">
        <v>441</v>
      </c>
    </row>
    <row r="8448" spans="1:7" x14ac:dyDescent="0.35">
      <c r="A8448" t="s">
        <v>977</v>
      </c>
      <c r="B8448" t="s">
        <v>925</v>
      </c>
      <c r="C8448" t="s">
        <v>686</v>
      </c>
      <c r="D8448" t="s">
        <v>759</v>
      </c>
      <c r="E8448" t="s">
        <v>760</v>
      </c>
      <c r="F8448" t="s">
        <v>926</v>
      </c>
      <c r="G8448">
        <v>12</v>
      </c>
    </row>
    <row r="8449" spans="1:7" x14ac:dyDescent="0.35">
      <c r="A8449" t="s">
        <v>977</v>
      </c>
      <c r="B8449" t="s">
        <v>925</v>
      </c>
      <c r="C8449" t="s">
        <v>683</v>
      </c>
      <c r="D8449" t="s">
        <v>382</v>
      </c>
      <c r="E8449" t="s">
        <v>383</v>
      </c>
      <c r="F8449" t="s">
        <v>926</v>
      </c>
      <c r="G8449">
        <v>4</v>
      </c>
    </row>
    <row r="8450" spans="1:7" x14ac:dyDescent="0.35">
      <c r="A8450" t="s">
        <v>977</v>
      </c>
      <c r="B8450" t="s">
        <v>925</v>
      </c>
      <c r="C8450" t="s">
        <v>683</v>
      </c>
      <c r="D8450" t="s">
        <v>370</v>
      </c>
      <c r="E8450" t="s">
        <v>371</v>
      </c>
      <c r="F8450" t="s">
        <v>1055</v>
      </c>
      <c r="G8450">
        <v>892</v>
      </c>
    </row>
    <row r="8451" spans="1:7" x14ac:dyDescent="0.35">
      <c r="A8451" t="s">
        <v>977</v>
      </c>
      <c r="B8451" t="s">
        <v>925</v>
      </c>
      <c r="C8451" t="s">
        <v>683</v>
      </c>
      <c r="D8451" t="s">
        <v>370</v>
      </c>
      <c r="E8451" t="s">
        <v>371</v>
      </c>
      <c r="F8451" t="s">
        <v>926</v>
      </c>
      <c r="G8451">
        <v>28</v>
      </c>
    </row>
    <row r="8452" spans="1:7" x14ac:dyDescent="0.35">
      <c r="A8452" t="s">
        <v>977</v>
      </c>
      <c r="B8452" t="s">
        <v>925</v>
      </c>
      <c r="C8452" t="s">
        <v>683</v>
      </c>
      <c r="D8452" t="s">
        <v>486</v>
      </c>
      <c r="E8452" t="s">
        <v>487</v>
      </c>
      <c r="F8452" t="s">
        <v>926</v>
      </c>
      <c r="G8452">
        <v>1</v>
      </c>
    </row>
    <row r="8453" spans="1:7" x14ac:dyDescent="0.35">
      <c r="A8453" t="s">
        <v>977</v>
      </c>
      <c r="B8453" t="s">
        <v>925</v>
      </c>
      <c r="C8453" t="s">
        <v>683</v>
      </c>
      <c r="D8453" t="s">
        <v>604</v>
      </c>
      <c r="E8453" t="s">
        <v>605</v>
      </c>
      <c r="F8453" t="s">
        <v>926</v>
      </c>
      <c r="G8453">
        <v>1</v>
      </c>
    </row>
    <row r="8454" spans="1:7" x14ac:dyDescent="0.35">
      <c r="A8454" t="s">
        <v>977</v>
      </c>
      <c r="B8454" t="s">
        <v>925</v>
      </c>
      <c r="C8454" t="s">
        <v>683</v>
      </c>
      <c r="D8454" t="s">
        <v>564</v>
      </c>
      <c r="E8454" t="s">
        <v>565</v>
      </c>
      <c r="F8454" t="s">
        <v>926</v>
      </c>
      <c r="G8454">
        <v>1</v>
      </c>
    </row>
    <row r="8455" spans="1:7" x14ac:dyDescent="0.35">
      <c r="A8455" t="s">
        <v>977</v>
      </c>
      <c r="B8455" t="s">
        <v>925</v>
      </c>
      <c r="C8455" t="s">
        <v>683</v>
      </c>
      <c r="D8455" t="s">
        <v>572</v>
      </c>
      <c r="E8455" t="s">
        <v>573</v>
      </c>
      <c r="F8455" t="s">
        <v>926</v>
      </c>
      <c r="G8455">
        <v>5</v>
      </c>
    </row>
    <row r="8456" spans="1:7" x14ac:dyDescent="0.35">
      <c r="A8456" t="s">
        <v>977</v>
      </c>
      <c r="B8456" t="s">
        <v>925</v>
      </c>
      <c r="C8456" t="s">
        <v>683</v>
      </c>
      <c r="D8456" t="s">
        <v>165</v>
      </c>
      <c r="E8456" t="s">
        <v>166</v>
      </c>
      <c r="F8456" t="s">
        <v>1055</v>
      </c>
      <c r="G8456">
        <v>1369</v>
      </c>
    </row>
    <row r="8457" spans="1:7" x14ac:dyDescent="0.35">
      <c r="A8457" t="s">
        <v>977</v>
      </c>
      <c r="B8457" t="s">
        <v>925</v>
      </c>
      <c r="C8457" t="s">
        <v>683</v>
      </c>
      <c r="D8457" t="s">
        <v>165</v>
      </c>
      <c r="E8457" t="s">
        <v>166</v>
      </c>
      <c r="F8457" t="s">
        <v>926</v>
      </c>
      <c r="G8457">
        <v>99</v>
      </c>
    </row>
    <row r="8458" spans="1:7" x14ac:dyDescent="0.35">
      <c r="A8458" t="s">
        <v>977</v>
      </c>
      <c r="B8458" t="s">
        <v>925</v>
      </c>
      <c r="C8458" t="s">
        <v>683</v>
      </c>
      <c r="D8458" t="s">
        <v>204</v>
      </c>
      <c r="E8458" t="s">
        <v>205</v>
      </c>
      <c r="F8458" t="s">
        <v>1055</v>
      </c>
      <c r="G8458">
        <v>487</v>
      </c>
    </row>
    <row r="8459" spans="1:7" x14ac:dyDescent="0.35">
      <c r="A8459" t="s">
        <v>977</v>
      </c>
      <c r="B8459" t="s">
        <v>925</v>
      </c>
      <c r="C8459" t="s">
        <v>683</v>
      </c>
      <c r="D8459" t="s">
        <v>204</v>
      </c>
      <c r="E8459" t="s">
        <v>205</v>
      </c>
      <c r="F8459" t="s">
        <v>926</v>
      </c>
      <c r="G8459">
        <v>26</v>
      </c>
    </row>
    <row r="8460" spans="1:7" x14ac:dyDescent="0.35">
      <c r="A8460" t="s">
        <v>977</v>
      </c>
      <c r="B8460" t="s">
        <v>925</v>
      </c>
      <c r="C8460" t="s">
        <v>683</v>
      </c>
      <c r="D8460" t="s">
        <v>222</v>
      </c>
      <c r="E8460" t="s">
        <v>223</v>
      </c>
      <c r="F8460" t="s">
        <v>1055</v>
      </c>
      <c r="G8460">
        <v>232</v>
      </c>
    </row>
    <row r="8461" spans="1:7" x14ac:dyDescent="0.35">
      <c r="A8461" t="s">
        <v>977</v>
      </c>
      <c r="B8461" t="s">
        <v>925</v>
      </c>
      <c r="C8461" t="s">
        <v>683</v>
      </c>
      <c r="D8461" t="s">
        <v>222</v>
      </c>
      <c r="E8461" t="s">
        <v>223</v>
      </c>
      <c r="F8461" t="s">
        <v>926</v>
      </c>
      <c r="G8461">
        <v>6</v>
      </c>
    </row>
    <row r="8462" spans="1:7" x14ac:dyDescent="0.35">
      <c r="A8462" t="s">
        <v>977</v>
      </c>
      <c r="B8462" t="s">
        <v>925</v>
      </c>
      <c r="C8462" t="s">
        <v>683</v>
      </c>
      <c r="D8462" t="s">
        <v>342</v>
      </c>
      <c r="E8462" t="s">
        <v>343</v>
      </c>
      <c r="F8462" t="s">
        <v>1055</v>
      </c>
      <c r="G8462">
        <v>886</v>
      </c>
    </row>
    <row r="8463" spans="1:7" x14ac:dyDescent="0.35">
      <c r="A8463" t="s">
        <v>977</v>
      </c>
      <c r="B8463" t="s">
        <v>925</v>
      </c>
      <c r="C8463" t="s">
        <v>683</v>
      </c>
      <c r="D8463" t="s">
        <v>342</v>
      </c>
      <c r="E8463" t="s">
        <v>343</v>
      </c>
      <c r="F8463" t="s">
        <v>926</v>
      </c>
      <c r="G8463">
        <v>19</v>
      </c>
    </row>
    <row r="8464" spans="1:7" x14ac:dyDescent="0.35">
      <c r="A8464" t="s">
        <v>977</v>
      </c>
      <c r="B8464" t="s">
        <v>925</v>
      </c>
      <c r="C8464" t="s">
        <v>683</v>
      </c>
      <c r="D8464" t="s">
        <v>394</v>
      </c>
      <c r="E8464" t="s">
        <v>395</v>
      </c>
      <c r="F8464" t="s">
        <v>1055</v>
      </c>
      <c r="G8464">
        <v>390</v>
      </c>
    </row>
    <row r="8465" spans="1:7" x14ac:dyDescent="0.35">
      <c r="A8465" t="s">
        <v>977</v>
      </c>
      <c r="B8465" t="s">
        <v>925</v>
      </c>
      <c r="C8465" t="s">
        <v>683</v>
      </c>
      <c r="D8465" t="s">
        <v>394</v>
      </c>
      <c r="E8465" t="s">
        <v>395</v>
      </c>
      <c r="F8465" t="s">
        <v>926</v>
      </c>
      <c r="G8465">
        <v>19</v>
      </c>
    </row>
    <row r="8466" spans="1:7" x14ac:dyDescent="0.35">
      <c r="A8466" t="s">
        <v>977</v>
      </c>
      <c r="B8466" t="s">
        <v>925</v>
      </c>
      <c r="C8466" t="s">
        <v>683</v>
      </c>
      <c r="D8466" t="s">
        <v>416</v>
      </c>
      <c r="E8466" t="s">
        <v>417</v>
      </c>
      <c r="F8466" t="s">
        <v>1055</v>
      </c>
      <c r="G8466">
        <v>753</v>
      </c>
    </row>
    <row r="8467" spans="1:7" x14ac:dyDescent="0.35">
      <c r="A8467" t="s">
        <v>977</v>
      </c>
      <c r="B8467" t="s">
        <v>925</v>
      </c>
      <c r="C8467" t="s">
        <v>683</v>
      </c>
      <c r="D8467" t="s">
        <v>416</v>
      </c>
      <c r="E8467" t="s">
        <v>417</v>
      </c>
      <c r="F8467" t="s">
        <v>926</v>
      </c>
      <c r="G8467">
        <v>19</v>
      </c>
    </row>
    <row r="8468" spans="1:7" x14ac:dyDescent="0.35">
      <c r="A8468" t="s">
        <v>977</v>
      </c>
      <c r="B8468" t="s">
        <v>925</v>
      </c>
      <c r="C8468" t="s">
        <v>679</v>
      </c>
      <c r="D8468" t="s">
        <v>266</v>
      </c>
      <c r="E8468" t="s">
        <v>267</v>
      </c>
      <c r="F8468" t="s">
        <v>1055</v>
      </c>
      <c r="G8468">
        <v>485</v>
      </c>
    </row>
    <row r="8469" spans="1:7" x14ac:dyDescent="0.35">
      <c r="A8469" t="s">
        <v>977</v>
      </c>
      <c r="B8469" t="s">
        <v>925</v>
      </c>
      <c r="C8469" t="s">
        <v>679</v>
      </c>
      <c r="D8469" t="s">
        <v>266</v>
      </c>
      <c r="E8469" t="s">
        <v>267</v>
      </c>
      <c r="F8469" t="s">
        <v>926</v>
      </c>
      <c r="G8469">
        <v>12</v>
      </c>
    </row>
    <row r="8470" spans="1:7" x14ac:dyDescent="0.35">
      <c r="A8470" t="s">
        <v>977</v>
      </c>
      <c r="B8470" t="s">
        <v>925</v>
      </c>
      <c r="C8470" t="s">
        <v>679</v>
      </c>
      <c r="D8470" t="s">
        <v>226</v>
      </c>
      <c r="E8470" t="s">
        <v>227</v>
      </c>
      <c r="F8470" t="s">
        <v>1055</v>
      </c>
      <c r="G8470">
        <v>1</v>
      </c>
    </row>
    <row r="8471" spans="1:7" x14ac:dyDescent="0.35">
      <c r="A8471" t="s">
        <v>977</v>
      </c>
      <c r="B8471" t="s">
        <v>925</v>
      </c>
      <c r="C8471" t="s">
        <v>679</v>
      </c>
      <c r="D8471" t="s">
        <v>304</v>
      </c>
      <c r="E8471" t="s">
        <v>305</v>
      </c>
      <c r="F8471" t="s">
        <v>1055</v>
      </c>
      <c r="G8471">
        <v>71</v>
      </c>
    </row>
    <row r="8472" spans="1:7" x14ac:dyDescent="0.35">
      <c r="A8472" t="s">
        <v>977</v>
      </c>
      <c r="B8472" t="s">
        <v>925</v>
      </c>
      <c r="C8472" t="s">
        <v>679</v>
      </c>
      <c r="D8472" t="s">
        <v>304</v>
      </c>
      <c r="E8472" t="s">
        <v>305</v>
      </c>
      <c r="F8472" t="s">
        <v>926</v>
      </c>
      <c r="G8472">
        <v>9</v>
      </c>
    </row>
    <row r="8473" spans="1:7" x14ac:dyDescent="0.35">
      <c r="A8473" t="s">
        <v>977</v>
      </c>
      <c r="B8473" t="s">
        <v>925</v>
      </c>
      <c r="C8473" t="s">
        <v>679</v>
      </c>
      <c r="D8473" t="s">
        <v>306</v>
      </c>
      <c r="E8473" t="s">
        <v>307</v>
      </c>
      <c r="F8473" t="s">
        <v>926</v>
      </c>
      <c r="G8473">
        <v>1</v>
      </c>
    </row>
    <row r="8474" spans="1:7" x14ac:dyDescent="0.35">
      <c r="A8474" t="s">
        <v>977</v>
      </c>
      <c r="B8474" t="s">
        <v>925</v>
      </c>
      <c r="C8474" t="s">
        <v>679</v>
      </c>
      <c r="D8474" t="s">
        <v>827</v>
      </c>
      <c r="E8474" t="s">
        <v>826</v>
      </c>
      <c r="F8474" t="s">
        <v>926</v>
      </c>
      <c r="G8474">
        <v>1</v>
      </c>
    </row>
    <row r="8475" spans="1:7" x14ac:dyDescent="0.35">
      <c r="A8475" t="s">
        <v>977</v>
      </c>
      <c r="B8475" t="s">
        <v>925</v>
      </c>
      <c r="C8475" t="s">
        <v>679</v>
      </c>
      <c r="D8475" t="s">
        <v>157</v>
      </c>
      <c r="E8475" t="s">
        <v>158</v>
      </c>
      <c r="F8475" t="s">
        <v>1055</v>
      </c>
      <c r="G8475">
        <v>411</v>
      </c>
    </row>
    <row r="8476" spans="1:7" x14ac:dyDescent="0.35">
      <c r="A8476" t="s">
        <v>977</v>
      </c>
      <c r="B8476" t="s">
        <v>925</v>
      </c>
      <c r="C8476" t="s">
        <v>679</v>
      </c>
      <c r="D8476" t="s">
        <v>157</v>
      </c>
      <c r="E8476" t="s">
        <v>158</v>
      </c>
      <c r="F8476" t="s">
        <v>926</v>
      </c>
      <c r="G8476">
        <v>7</v>
      </c>
    </row>
    <row r="8477" spans="1:7" x14ac:dyDescent="0.35">
      <c r="A8477" t="s">
        <v>977</v>
      </c>
      <c r="B8477" t="s">
        <v>925</v>
      </c>
      <c r="C8477" t="s">
        <v>679</v>
      </c>
      <c r="D8477" t="s">
        <v>218</v>
      </c>
      <c r="E8477" t="s">
        <v>219</v>
      </c>
      <c r="F8477" t="s">
        <v>1055</v>
      </c>
      <c r="G8477">
        <v>310</v>
      </c>
    </row>
    <row r="8478" spans="1:7" x14ac:dyDescent="0.35">
      <c r="A8478" t="s">
        <v>977</v>
      </c>
      <c r="B8478" t="s">
        <v>925</v>
      </c>
      <c r="C8478" t="s">
        <v>679</v>
      </c>
      <c r="D8478" t="s">
        <v>218</v>
      </c>
      <c r="E8478" t="s">
        <v>219</v>
      </c>
      <c r="F8478" t="s">
        <v>926</v>
      </c>
      <c r="G8478">
        <v>9</v>
      </c>
    </row>
    <row r="8479" spans="1:7" x14ac:dyDescent="0.35">
      <c r="A8479" t="s">
        <v>977</v>
      </c>
      <c r="B8479" t="s">
        <v>925</v>
      </c>
      <c r="C8479" t="s">
        <v>679</v>
      </c>
      <c r="D8479" t="s">
        <v>336</v>
      </c>
      <c r="E8479" t="s">
        <v>337</v>
      </c>
      <c r="F8479" t="s">
        <v>1055</v>
      </c>
      <c r="G8479">
        <v>414</v>
      </c>
    </row>
    <row r="8480" spans="1:7" x14ac:dyDescent="0.35">
      <c r="A8480" t="s">
        <v>977</v>
      </c>
      <c r="B8480" t="s">
        <v>925</v>
      </c>
      <c r="C8480" t="s">
        <v>679</v>
      </c>
      <c r="D8480" t="s">
        <v>336</v>
      </c>
      <c r="E8480" t="s">
        <v>337</v>
      </c>
      <c r="F8480" t="s">
        <v>926</v>
      </c>
      <c r="G8480">
        <v>4</v>
      </c>
    </row>
    <row r="8481" spans="1:7" x14ac:dyDescent="0.35">
      <c r="A8481" t="s">
        <v>977</v>
      </c>
      <c r="B8481" t="s">
        <v>925</v>
      </c>
      <c r="C8481" t="s">
        <v>679</v>
      </c>
      <c r="D8481" t="s">
        <v>346</v>
      </c>
      <c r="E8481" t="s">
        <v>347</v>
      </c>
      <c r="F8481" t="s">
        <v>1055</v>
      </c>
      <c r="G8481">
        <v>820</v>
      </c>
    </row>
    <row r="8482" spans="1:7" x14ac:dyDescent="0.35">
      <c r="A8482" t="s">
        <v>977</v>
      </c>
      <c r="B8482" t="s">
        <v>925</v>
      </c>
      <c r="C8482" t="s">
        <v>679</v>
      </c>
      <c r="D8482" t="s">
        <v>346</v>
      </c>
      <c r="E8482" t="s">
        <v>347</v>
      </c>
      <c r="F8482" t="s">
        <v>926</v>
      </c>
      <c r="G8482">
        <v>32</v>
      </c>
    </row>
    <row r="8483" spans="1:7" x14ac:dyDescent="0.35">
      <c r="A8483" t="s">
        <v>977</v>
      </c>
      <c r="B8483" t="s">
        <v>925</v>
      </c>
      <c r="C8483" t="s">
        <v>679</v>
      </c>
      <c r="D8483" t="s">
        <v>175</v>
      </c>
      <c r="E8483" t="s">
        <v>176</v>
      </c>
      <c r="F8483" t="s">
        <v>1055</v>
      </c>
      <c r="G8483">
        <v>1137</v>
      </c>
    </row>
    <row r="8484" spans="1:7" x14ac:dyDescent="0.35">
      <c r="A8484" t="s">
        <v>977</v>
      </c>
      <c r="B8484" t="s">
        <v>925</v>
      </c>
      <c r="C8484" t="s">
        <v>679</v>
      </c>
      <c r="D8484" t="s">
        <v>175</v>
      </c>
      <c r="E8484" t="s">
        <v>176</v>
      </c>
      <c r="F8484" t="s">
        <v>926</v>
      </c>
      <c r="G8484">
        <v>37</v>
      </c>
    </row>
    <row r="8485" spans="1:7" x14ac:dyDescent="0.35">
      <c r="A8485" t="s">
        <v>977</v>
      </c>
      <c r="B8485" t="s">
        <v>925</v>
      </c>
      <c r="C8485" t="s">
        <v>679</v>
      </c>
      <c r="D8485" t="s">
        <v>185</v>
      </c>
      <c r="E8485" t="s">
        <v>186</v>
      </c>
      <c r="F8485" t="s">
        <v>1055</v>
      </c>
      <c r="G8485">
        <v>329</v>
      </c>
    </row>
    <row r="8486" spans="1:7" x14ac:dyDescent="0.35">
      <c r="A8486" t="s">
        <v>977</v>
      </c>
      <c r="B8486" t="s">
        <v>925</v>
      </c>
      <c r="C8486" t="s">
        <v>679</v>
      </c>
      <c r="D8486" t="s">
        <v>185</v>
      </c>
      <c r="E8486" t="s">
        <v>186</v>
      </c>
      <c r="F8486" t="s">
        <v>926</v>
      </c>
      <c r="G8486">
        <v>7</v>
      </c>
    </row>
    <row r="8487" spans="1:7" x14ac:dyDescent="0.35">
      <c r="A8487" t="s">
        <v>977</v>
      </c>
      <c r="B8487" t="s">
        <v>925</v>
      </c>
      <c r="C8487" t="s">
        <v>679</v>
      </c>
      <c r="D8487" t="s">
        <v>270</v>
      </c>
      <c r="E8487" t="s">
        <v>271</v>
      </c>
      <c r="F8487" t="s">
        <v>1055</v>
      </c>
      <c r="G8487">
        <v>729</v>
      </c>
    </row>
    <row r="8488" spans="1:7" x14ac:dyDescent="0.35">
      <c r="A8488" t="s">
        <v>977</v>
      </c>
      <c r="B8488" t="s">
        <v>925</v>
      </c>
      <c r="C8488" t="s">
        <v>679</v>
      </c>
      <c r="D8488" t="s">
        <v>270</v>
      </c>
      <c r="E8488" t="s">
        <v>271</v>
      </c>
      <c r="F8488" t="s">
        <v>926</v>
      </c>
      <c r="G8488">
        <v>9</v>
      </c>
    </row>
    <row r="8489" spans="1:7" x14ac:dyDescent="0.35">
      <c r="A8489" t="s">
        <v>977</v>
      </c>
      <c r="B8489" t="s">
        <v>925</v>
      </c>
      <c r="C8489" t="s">
        <v>679</v>
      </c>
      <c r="D8489" t="s">
        <v>278</v>
      </c>
      <c r="E8489" t="s">
        <v>279</v>
      </c>
      <c r="F8489" t="s">
        <v>1055</v>
      </c>
      <c r="G8489">
        <v>819</v>
      </c>
    </row>
    <row r="8490" spans="1:7" x14ac:dyDescent="0.35">
      <c r="A8490" t="s">
        <v>977</v>
      </c>
      <c r="B8490" t="s">
        <v>925</v>
      </c>
      <c r="C8490" t="s">
        <v>679</v>
      </c>
      <c r="D8490" t="s">
        <v>278</v>
      </c>
      <c r="E8490" t="s">
        <v>279</v>
      </c>
      <c r="F8490" t="s">
        <v>926</v>
      </c>
      <c r="G8490">
        <v>30</v>
      </c>
    </row>
    <row r="8491" spans="1:7" x14ac:dyDescent="0.35">
      <c r="A8491" t="s">
        <v>977</v>
      </c>
      <c r="B8491" t="s">
        <v>925</v>
      </c>
      <c r="C8491" t="s">
        <v>679</v>
      </c>
      <c r="D8491" t="s">
        <v>392</v>
      </c>
      <c r="E8491" t="s">
        <v>393</v>
      </c>
      <c r="F8491" t="s">
        <v>1055</v>
      </c>
      <c r="G8491">
        <v>323</v>
      </c>
    </row>
    <row r="8492" spans="1:7" x14ac:dyDescent="0.35">
      <c r="A8492" t="s">
        <v>977</v>
      </c>
      <c r="B8492" t="s">
        <v>925</v>
      </c>
      <c r="C8492" t="s">
        <v>679</v>
      </c>
      <c r="D8492" t="s">
        <v>392</v>
      </c>
      <c r="E8492" t="s">
        <v>393</v>
      </c>
      <c r="F8492" t="s">
        <v>926</v>
      </c>
      <c r="G8492">
        <v>7</v>
      </c>
    </row>
    <row r="8493" spans="1:7" x14ac:dyDescent="0.35">
      <c r="A8493" t="s">
        <v>977</v>
      </c>
      <c r="B8493" t="s">
        <v>936</v>
      </c>
      <c r="C8493" t="s">
        <v>937</v>
      </c>
      <c r="D8493" t="s">
        <v>937</v>
      </c>
      <c r="E8493" t="s">
        <v>937</v>
      </c>
      <c r="F8493" t="s">
        <v>938</v>
      </c>
      <c r="G8493">
        <v>2738</v>
      </c>
    </row>
    <row r="8494" spans="1:7" x14ac:dyDescent="0.35">
      <c r="A8494" t="s">
        <v>988</v>
      </c>
      <c r="B8494" t="s">
        <v>934</v>
      </c>
      <c r="C8494" t="s">
        <v>665</v>
      </c>
      <c r="D8494" t="s">
        <v>212</v>
      </c>
      <c r="E8494" t="s">
        <v>213</v>
      </c>
      <c r="F8494" t="s">
        <v>1055</v>
      </c>
      <c r="G8494">
        <v>62</v>
      </c>
    </row>
    <row r="8495" spans="1:7" x14ac:dyDescent="0.35">
      <c r="A8495" t="s">
        <v>988</v>
      </c>
      <c r="B8495" t="s">
        <v>934</v>
      </c>
      <c r="C8495" t="s">
        <v>665</v>
      </c>
      <c r="D8495" t="s">
        <v>280</v>
      </c>
      <c r="E8495" t="s">
        <v>281</v>
      </c>
      <c r="F8495" t="s">
        <v>1055</v>
      </c>
      <c r="G8495">
        <v>140</v>
      </c>
    </row>
    <row r="8496" spans="1:7" x14ac:dyDescent="0.35">
      <c r="A8496" t="s">
        <v>988</v>
      </c>
      <c r="B8496" t="s">
        <v>934</v>
      </c>
      <c r="C8496" t="s">
        <v>665</v>
      </c>
      <c r="D8496" t="s">
        <v>318</v>
      </c>
      <c r="E8496" t="s">
        <v>319</v>
      </c>
      <c r="F8496" t="s">
        <v>1055</v>
      </c>
      <c r="G8496">
        <v>66</v>
      </c>
    </row>
    <row r="8497" spans="1:7" x14ac:dyDescent="0.35">
      <c r="A8497" t="s">
        <v>988</v>
      </c>
      <c r="B8497" t="s">
        <v>934</v>
      </c>
      <c r="C8497" t="s">
        <v>665</v>
      </c>
      <c r="D8497" t="s">
        <v>566</v>
      </c>
      <c r="E8497" t="s">
        <v>567</v>
      </c>
      <c r="F8497" t="s">
        <v>1055</v>
      </c>
      <c r="G8497">
        <v>4</v>
      </c>
    </row>
    <row r="8498" spans="1:7" x14ac:dyDescent="0.35">
      <c r="A8498" t="s">
        <v>988</v>
      </c>
      <c r="B8498" t="s">
        <v>934</v>
      </c>
      <c r="C8498" t="s">
        <v>665</v>
      </c>
      <c r="D8498" t="s">
        <v>450</v>
      </c>
      <c r="E8498" t="s">
        <v>451</v>
      </c>
      <c r="F8498" t="s">
        <v>1055</v>
      </c>
      <c r="G8498">
        <v>1</v>
      </c>
    </row>
    <row r="8499" spans="1:7" x14ac:dyDescent="0.35">
      <c r="A8499" t="s">
        <v>988</v>
      </c>
      <c r="B8499" t="s">
        <v>934</v>
      </c>
      <c r="C8499" t="s">
        <v>677</v>
      </c>
      <c r="D8499" t="s">
        <v>324</v>
      </c>
      <c r="E8499" t="s">
        <v>325</v>
      </c>
      <c r="F8499" t="s">
        <v>1055</v>
      </c>
      <c r="G8499">
        <v>20</v>
      </c>
    </row>
    <row r="8500" spans="1:7" x14ac:dyDescent="0.35">
      <c r="A8500" t="s">
        <v>988</v>
      </c>
      <c r="B8500" t="s">
        <v>934</v>
      </c>
      <c r="C8500" t="s">
        <v>677</v>
      </c>
      <c r="D8500" t="s">
        <v>290</v>
      </c>
      <c r="E8500" t="s">
        <v>291</v>
      </c>
      <c r="F8500" t="s">
        <v>1055</v>
      </c>
      <c r="G8500">
        <v>10</v>
      </c>
    </row>
    <row r="8501" spans="1:7" x14ac:dyDescent="0.35">
      <c r="A8501" t="s">
        <v>988</v>
      </c>
      <c r="B8501" t="s">
        <v>934</v>
      </c>
      <c r="C8501" t="s">
        <v>677</v>
      </c>
      <c r="D8501" t="s">
        <v>358</v>
      </c>
      <c r="E8501" t="s">
        <v>359</v>
      </c>
      <c r="F8501" t="s">
        <v>1055</v>
      </c>
      <c r="G8501">
        <v>4</v>
      </c>
    </row>
    <row r="8502" spans="1:7" x14ac:dyDescent="0.35">
      <c r="A8502" t="s">
        <v>988</v>
      </c>
      <c r="B8502" t="s">
        <v>934</v>
      </c>
      <c r="C8502" t="s">
        <v>677</v>
      </c>
      <c r="D8502" t="s">
        <v>384</v>
      </c>
      <c r="E8502" t="s">
        <v>385</v>
      </c>
      <c r="F8502" t="s">
        <v>1055</v>
      </c>
      <c r="G8502">
        <v>9</v>
      </c>
    </row>
    <row r="8503" spans="1:7" x14ac:dyDescent="0.35">
      <c r="A8503" t="s">
        <v>988</v>
      </c>
      <c r="B8503" t="s">
        <v>934</v>
      </c>
      <c r="C8503" t="s">
        <v>677</v>
      </c>
      <c r="D8503" t="s">
        <v>428</v>
      </c>
      <c r="E8503" t="s">
        <v>429</v>
      </c>
      <c r="F8503" t="s">
        <v>1055</v>
      </c>
      <c r="G8503">
        <v>1</v>
      </c>
    </row>
    <row r="8504" spans="1:7" x14ac:dyDescent="0.35">
      <c r="A8504" t="s">
        <v>988</v>
      </c>
      <c r="B8504" t="s">
        <v>934</v>
      </c>
      <c r="C8504" t="s">
        <v>677</v>
      </c>
      <c r="D8504" t="s">
        <v>562</v>
      </c>
      <c r="E8504" t="s">
        <v>563</v>
      </c>
      <c r="F8504" t="s">
        <v>1055</v>
      </c>
      <c r="G8504">
        <v>8</v>
      </c>
    </row>
    <row r="8505" spans="1:7" x14ac:dyDescent="0.35">
      <c r="A8505" t="s">
        <v>988</v>
      </c>
      <c r="B8505" t="s">
        <v>934</v>
      </c>
      <c r="C8505" t="s">
        <v>677</v>
      </c>
      <c r="D8505" t="s">
        <v>522</v>
      </c>
      <c r="E8505" t="s">
        <v>523</v>
      </c>
      <c r="F8505" t="s">
        <v>1055</v>
      </c>
      <c r="G8505">
        <v>7</v>
      </c>
    </row>
    <row r="8506" spans="1:7" x14ac:dyDescent="0.35">
      <c r="A8506" t="s">
        <v>988</v>
      </c>
      <c r="B8506" t="s">
        <v>934</v>
      </c>
      <c r="C8506" t="s">
        <v>677</v>
      </c>
      <c r="D8506" t="s">
        <v>630</v>
      </c>
      <c r="E8506" t="s">
        <v>631</v>
      </c>
      <c r="F8506" t="s">
        <v>1055</v>
      </c>
      <c r="G8506">
        <v>7</v>
      </c>
    </row>
    <row r="8507" spans="1:7" x14ac:dyDescent="0.35">
      <c r="A8507" t="s">
        <v>988</v>
      </c>
      <c r="B8507" t="s">
        <v>934</v>
      </c>
      <c r="C8507" t="s">
        <v>678</v>
      </c>
      <c r="D8507" t="s">
        <v>153</v>
      </c>
      <c r="E8507" t="s">
        <v>154</v>
      </c>
      <c r="F8507" t="s">
        <v>1055</v>
      </c>
      <c r="G8507">
        <v>73</v>
      </c>
    </row>
    <row r="8508" spans="1:7" x14ac:dyDescent="0.35">
      <c r="A8508" t="s">
        <v>988</v>
      </c>
      <c r="B8508" t="s">
        <v>934</v>
      </c>
      <c r="C8508" t="s">
        <v>678</v>
      </c>
      <c r="D8508" t="s">
        <v>155</v>
      </c>
      <c r="E8508" t="s">
        <v>156</v>
      </c>
      <c r="F8508" t="s">
        <v>1055</v>
      </c>
      <c r="G8508">
        <v>11</v>
      </c>
    </row>
    <row r="8509" spans="1:7" x14ac:dyDescent="0.35">
      <c r="A8509" t="s">
        <v>988</v>
      </c>
      <c r="B8509" t="s">
        <v>934</v>
      </c>
      <c r="C8509" t="s">
        <v>678</v>
      </c>
      <c r="D8509" t="s">
        <v>163</v>
      </c>
      <c r="E8509" t="s">
        <v>164</v>
      </c>
      <c r="F8509" t="s">
        <v>1055</v>
      </c>
      <c r="G8509">
        <v>9</v>
      </c>
    </row>
    <row r="8510" spans="1:7" x14ac:dyDescent="0.35">
      <c r="A8510" t="s">
        <v>988</v>
      </c>
      <c r="B8510" t="s">
        <v>934</v>
      </c>
      <c r="C8510" t="s">
        <v>678</v>
      </c>
      <c r="D8510" t="s">
        <v>177</v>
      </c>
      <c r="E8510" t="s">
        <v>178</v>
      </c>
      <c r="F8510" t="s">
        <v>1055</v>
      </c>
      <c r="G8510">
        <v>11</v>
      </c>
    </row>
    <row r="8511" spans="1:7" x14ac:dyDescent="0.35">
      <c r="A8511" t="s">
        <v>988</v>
      </c>
      <c r="B8511" t="s">
        <v>934</v>
      </c>
      <c r="C8511" t="s">
        <v>678</v>
      </c>
      <c r="D8511" t="s">
        <v>181</v>
      </c>
      <c r="E8511" t="s">
        <v>182</v>
      </c>
      <c r="F8511" t="s">
        <v>1055</v>
      </c>
      <c r="G8511">
        <v>3</v>
      </c>
    </row>
    <row r="8512" spans="1:7" x14ac:dyDescent="0.35">
      <c r="A8512" t="s">
        <v>988</v>
      </c>
      <c r="B8512" t="s">
        <v>934</v>
      </c>
      <c r="C8512" t="s">
        <v>678</v>
      </c>
      <c r="D8512" t="s">
        <v>206</v>
      </c>
      <c r="E8512" t="s">
        <v>207</v>
      </c>
      <c r="F8512" t="s">
        <v>1055</v>
      </c>
      <c r="G8512">
        <v>24</v>
      </c>
    </row>
    <row r="8513" spans="1:7" x14ac:dyDescent="0.35">
      <c r="A8513" t="s">
        <v>988</v>
      </c>
      <c r="B8513" t="s">
        <v>934</v>
      </c>
      <c r="C8513" t="s">
        <v>678</v>
      </c>
      <c r="D8513" t="s">
        <v>224</v>
      </c>
      <c r="E8513" t="s">
        <v>225</v>
      </c>
      <c r="F8513" t="s">
        <v>1055</v>
      </c>
      <c r="G8513">
        <v>46</v>
      </c>
    </row>
    <row r="8514" spans="1:7" x14ac:dyDescent="0.35">
      <c r="A8514" t="s">
        <v>988</v>
      </c>
      <c r="B8514" t="s">
        <v>934</v>
      </c>
      <c r="C8514" t="s">
        <v>678</v>
      </c>
      <c r="D8514" t="s">
        <v>228</v>
      </c>
      <c r="E8514" t="s">
        <v>229</v>
      </c>
      <c r="F8514" t="s">
        <v>1055</v>
      </c>
      <c r="G8514">
        <v>11</v>
      </c>
    </row>
    <row r="8515" spans="1:7" x14ac:dyDescent="0.35">
      <c r="A8515" t="s">
        <v>988</v>
      </c>
      <c r="B8515" t="s">
        <v>934</v>
      </c>
      <c r="C8515" t="s">
        <v>678</v>
      </c>
      <c r="D8515" t="s">
        <v>236</v>
      </c>
      <c r="E8515" t="s">
        <v>237</v>
      </c>
      <c r="F8515" t="s">
        <v>1055</v>
      </c>
      <c r="G8515">
        <v>24</v>
      </c>
    </row>
    <row r="8516" spans="1:7" x14ac:dyDescent="0.35">
      <c r="A8516" t="s">
        <v>988</v>
      </c>
      <c r="B8516" t="s">
        <v>934</v>
      </c>
      <c r="C8516" t="s">
        <v>678</v>
      </c>
      <c r="D8516" t="s">
        <v>238</v>
      </c>
      <c r="E8516" t="s">
        <v>239</v>
      </c>
      <c r="F8516" t="s">
        <v>1055</v>
      </c>
      <c r="G8516">
        <v>2</v>
      </c>
    </row>
    <row r="8517" spans="1:7" x14ac:dyDescent="0.35">
      <c r="A8517" t="s">
        <v>988</v>
      </c>
      <c r="B8517" t="s">
        <v>934</v>
      </c>
      <c r="C8517" t="s">
        <v>678</v>
      </c>
      <c r="D8517" t="s">
        <v>244</v>
      </c>
      <c r="E8517" t="s">
        <v>245</v>
      </c>
      <c r="F8517" t="s">
        <v>1055</v>
      </c>
      <c r="G8517">
        <v>27</v>
      </c>
    </row>
    <row r="8518" spans="1:7" x14ac:dyDescent="0.35">
      <c r="A8518" t="s">
        <v>988</v>
      </c>
      <c r="B8518" t="s">
        <v>934</v>
      </c>
      <c r="C8518" t="s">
        <v>678</v>
      </c>
      <c r="D8518" t="s">
        <v>246</v>
      </c>
      <c r="E8518" t="s">
        <v>247</v>
      </c>
      <c r="F8518" t="s">
        <v>1055</v>
      </c>
      <c r="G8518">
        <v>9</v>
      </c>
    </row>
    <row r="8519" spans="1:7" x14ac:dyDescent="0.35">
      <c r="A8519" t="s">
        <v>988</v>
      </c>
      <c r="B8519" t="s">
        <v>934</v>
      </c>
      <c r="C8519" t="s">
        <v>678</v>
      </c>
      <c r="D8519" t="s">
        <v>250</v>
      </c>
      <c r="E8519" t="s">
        <v>251</v>
      </c>
      <c r="F8519" t="s">
        <v>1055</v>
      </c>
      <c r="G8519">
        <v>24</v>
      </c>
    </row>
    <row r="8520" spans="1:7" x14ac:dyDescent="0.35">
      <c r="A8520" t="s">
        <v>988</v>
      </c>
      <c r="B8520" t="s">
        <v>934</v>
      </c>
      <c r="C8520" t="s">
        <v>678</v>
      </c>
      <c r="D8520" t="s">
        <v>256</v>
      </c>
      <c r="E8520" t="s">
        <v>257</v>
      </c>
      <c r="F8520" t="s">
        <v>1055</v>
      </c>
      <c r="G8520">
        <v>57</v>
      </c>
    </row>
    <row r="8521" spans="1:7" x14ac:dyDescent="0.35">
      <c r="A8521" t="s">
        <v>988</v>
      </c>
      <c r="B8521" t="s">
        <v>934</v>
      </c>
      <c r="C8521" t="s">
        <v>678</v>
      </c>
      <c r="D8521" t="s">
        <v>258</v>
      </c>
      <c r="E8521" t="s">
        <v>259</v>
      </c>
      <c r="F8521" t="s">
        <v>1055</v>
      </c>
      <c r="G8521">
        <v>44</v>
      </c>
    </row>
    <row r="8522" spans="1:7" x14ac:dyDescent="0.35">
      <c r="A8522" t="s">
        <v>988</v>
      </c>
      <c r="B8522" t="s">
        <v>934</v>
      </c>
      <c r="C8522" t="s">
        <v>678</v>
      </c>
      <c r="D8522" t="s">
        <v>284</v>
      </c>
      <c r="E8522" t="s">
        <v>285</v>
      </c>
      <c r="F8522" t="s">
        <v>1055</v>
      </c>
      <c r="G8522">
        <v>2</v>
      </c>
    </row>
    <row r="8523" spans="1:7" x14ac:dyDescent="0.35">
      <c r="A8523" t="s">
        <v>988</v>
      </c>
      <c r="B8523" t="s">
        <v>934</v>
      </c>
      <c r="C8523" t="s">
        <v>678</v>
      </c>
      <c r="D8523" t="s">
        <v>294</v>
      </c>
      <c r="E8523" t="s">
        <v>295</v>
      </c>
      <c r="F8523" t="s">
        <v>1055</v>
      </c>
      <c r="G8523">
        <v>3</v>
      </c>
    </row>
    <row r="8524" spans="1:7" x14ac:dyDescent="0.35">
      <c r="A8524" t="s">
        <v>988</v>
      </c>
      <c r="B8524" t="s">
        <v>934</v>
      </c>
      <c r="C8524" t="s">
        <v>678</v>
      </c>
      <c r="D8524" t="s">
        <v>300</v>
      </c>
      <c r="E8524" t="s">
        <v>301</v>
      </c>
      <c r="F8524" t="s">
        <v>1055</v>
      </c>
      <c r="G8524">
        <v>72</v>
      </c>
    </row>
    <row r="8525" spans="1:7" x14ac:dyDescent="0.35">
      <c r="A8525" t="s">
        <v>988</v>
      </c>
      <c r="B8525" t="s">
        <v>934</v>
      </c>
      <c r="C8525" t="s">
        <v>678</v>
      </c>
      <c r="D8525" t="s">
        <v>328</v>
      </c>
      <c r="E8525" t="s">
        <v>329</v>
      </c>
      <c r="F8525" t="s">
        <v>1055</v>
      </c>
      <c r="G8525">
        <v>62</v>
      </c>
    </row>
    <row r="8526" spans="1:7" x14ac:dyDescent="0.35">
      <c r="A8526" t="s">
        <v>988</v>
      </c>
      <c r="B8526" t="s">
        <v>934</v>
      </c>
      <c r="C8526" t="s">
        <v>678</v>
      </c>
      <c r="D8526" t="s">
        <v>360</v>
      </c>
      <c r="E8526" t="s">
        <v>361</v>
      </c>
      <c r="F8526" t="s">
        <v>1055</v>
      </c>
      <c r="G8526">
        <v>31</v>
      </c>
    </row>
    <row r="8527" spans="1:7" x14ac:dyDescent="0.35">
      <c r="A8527" t="s">
        <v>988</v>
      </c>
      <c r="B8527" t="s">
        <v>934</v>
      </c>
      <c r="C8527" t="s">
        <v>678</v>
      </c>
      <c r="D8527" t="s">
        <v>396</v>
      </c>
      <c r="E8527" t="s">
        <v>397</v>
      </c>
      <c r="F8527" t="s">
        <v>1055</v>
      </c>
      <c r="G8527">
        <v>12</v>
      </c>
    </row>
    <row r="8528" spans="1:7" x14ac:dyDescent="0.35">
      <c r="A8528" t="s">
        <v>988</v>
      </c>
      <c r="B8528" t="s">
        <v>934</v>
      </c>
      <c r="C8528" t="s">
        <v>706</v>
      </c>
      <c r="D8528" t="s">
        <v>248</v>
      </c>
      <c r="E8528" t="s">
        <v>249</v>
      </c>
      <c r="F8528" t="s">
        <v>1055</v>
      </c>
      <c r="G8528">
        <v>11</v>
      </c>
    </row>
    <row r="8529" spans="1:7" x14ac:dyDescent="0.35">
      <c r="A8529" t="s">
        <v>988</v>
      </c>
      <c r="B8529" t="s">
        <v>934</v>
      </c>
      <c r="C8529" t="s">
        <v>706</v>
      </c>
      <c r="D8529" t="s">
        <v>296</v>
      </c>
      <c r="E8529" t="s">
        <v>297</v>
      </c>
      <c r="F8529" t="s">
        <v>1055</v>
      </c>
      <c r="G8529">
        <v>60</v>
      </c>
    </row>
    <row r="8530" spans="1:7" x14ac:dyDescent="0.35">
      <c r="A8530" t="s">
        <v>988</v>
      </c>
      <c r="B8530" t="s">
        <v>934</v>
      </c>
      <c r="C8530" t="s">
        <v>706</v>
      </c>
      <c r="D8530" t="s">
        <v>330</v>
      </c>
      <c r="E8530" t="s">
        <v>331</v>
      </c>
      <c r="F8530" t="s">
        <v>1055</v>
      </c>
      <c r="G8530">
        <v>2</v>
      </c>
    </row>
    <row r="8531" spans="1:7" x14ac:dyDescent="0.35">
      <c r="A8531" t="s">
        <v>988</v>
      </c>
      <c r="B8531" t="s">
        <v>934</v>
      </c>
      <c r="C8531" t="s">
        <v>706</v>
      </c>
      <c r="D8531" t="s">
        <v>368</v>
      </c>
      <c r="E8531" t="s">
        <v>369</v>
      </c>
      <c r="F8531" t="s">
        <v>1055</v>
      </c>
      <c r="G8531">
        <v>43</v>
      </c>
    </row>
    <row r="8532" spans="1:7" x14ac:dyDescent="0.35">
      <c r="A8532" t="s">
        <v>988</v>
      </c>
      <c r="B8532" t="s">
        <v>934</v>
      </c>
      <c r="C8532" t="s">
        <v>706</v>
      </c>
      <c r="D8532" t="s">
        <v>210</v>
      </c>
      <c r="E8532" t="s">
        <v>211</v>
      </c>
      <c r="F8532" t="s">
        <v>1055</v>
      </c>
      <c r="G8532">
        <v>18</v>
      </c>
    </row>
    <row r="8533" spans="1:7" x14ac:dyDescent="0.35">
      <c r="A8533" t="s">
        <v>988</v>
      </c>
      <c r="B8533" t="s">
        <v>934</v>
      </c>
      <c r="C8533" t="s">
        <v>706</v>
      </c>
      <c r="D8533" t="s">
        <v>316</v>
      </c>
      <c r="E8533" t="s">
        <v>317</v>
      </c>
      <c r="F8533" t="s">
        <v>1055</v>
      </c>
      <c r="G8533">
        <v>2</v>
      </c>
    </row>
    <row r="8534" spans="1:7" x14ac:dyDescent="0.35">
      <c r="A8534" t="s">
        <v>988</v>
      </c>
      <c r="B8534" t="s">
        <v>934</v>
      </c>
      <c r="C8534" t="s">
        <v>706</v>
      </c>
      <c r="D8534" t="s">
        <v>298</v>
      </c>
      <c r="E8534" t="s">
        <v>299</v>
      </c>
      <c r="F8534" t="s">
        <v>1055</v>
      </c>
      <c r="G8534">
        <v>60</v>
      </c>
    </row>
    <row r="8535" spans="1:7" x14ac:dyDescent="0.35">
      <c r="A8535" t="s">
        <v>988</v>
      </c>
      <c r="B8535" t="s">
        <v>934</v>
      </c>
      <c r="C8535" t="s">
        <v>706</v>
      </c>
      <c r="D8535" t="s">
        <v>312</v>
      </c>
      <c r="E8535" t="s">
        <v>313</v>
      </c>
      <c r="F8535" t="s">
        <v>1055</v>
      </c>
      <c r="G8535">
        <v>13</v>
      </c>
    </row>
    <row r="8536" spans="1:7" x14ac:dyDescent="0.35">
      <c r="A8536" t="s">
        <v>988</v>
      </c>
      <c r="B8536" t="s">
        <v>934</v>
      </c>
      <c r="C8536" t="s">
        <v>706</v>
      </c>
      <c r="D8536" t="s">
        <v>356</v>
      </c>
      <c r="E8536" t="s">
        <v>357</v>
      </c>
      <c r="F8536" t="s">
        <v>1055</v>
      </c>
      <c r="G8536">
        <v>7</v>
      </c>
    </row>
    <row r="8537" spans="1:7" x14ac:dyDescent="0.35">
      <c r="A8537" t="s">
        <v>988</v>
      </c>
      <c r="B8537" t="s">
        <v>934</v>
      </c>
      <c r="C8537" t="s">
        <v>706</v>
      </c>
      <c r="D8537" t="s">
        <v>374</v>
      </c>
      <c r="E8537" t="s">
        <v>375</v>
      </c>
      <c r="F8537" t="s">
        <v>1055</v>
      </c>
      <c r="G8537">
        <v>25</v>
      </c>
    </row>
    <row r="8538" spans="1:7" x14ac:dyDescent="0.35">
      <c r="A8538" t="s">
        <v>988</v>
      </c>
      <c r="B8538" t="s">
        <v>934</v>
      </c>
      <c r="C8538" t="s">
        <v>706</v>
      </c>
      <c r="D8538" t="s">
        <v>232</v>
      </c>
      <c r="E8538" t="s">
        <v>233</v>
      </c>
      <c r="F8538" t="s">
        <v>1055</v>
      </c>
      <c r="G8538">
        <v>25</v>
      </c>
    </row>
    <row r="8539" spans="1:7" x14ac:dyDescent="0.35">
      <c r="A8539" t="s">
        <v>988</v>
      </c>
      <c r="B8539" t="s">
        <v>934</v>
      </c>
      <c r="C8539" t="s">
        <v>684</v>
      </c>
      <c r="D8539" t="s">
        <v>240</v>
      </c>
      <c r="E8539" t="s">
        <v>241</v>
      </c>
      <c r="F8539" t="s">
        <v>1055</v>
      </c>
      <c r="G8539">
        <v>9</v>
      </c>
    </row>
    <row r="8540" spans="1:7" x14ac:dyDescent="0.35">
      <c r="A8540" t="s">
        <v>988</v>
      </c>
      <c r="B8540" t="s">
        <v>934</v>
      </c>
      <c r="C8540" t="s">
        <v>684</v>
      </c>
      <c r="D8540" t="s">
        <v>400</v>
      </c>
      <c r="E8540" t="s">
        <v>401</v>
      </c>
      <c r="F8540" t="s">
        <v>1055</v>
      </c>
      <c r="G8540">
        <v>3</v>
      </c>
    </row>
    <row r="8541" spans="1:7" x14ac:dyDescent="0.35">
      <c r="A8541" t="s">
        <v>988</v>
      </c>
      <c r="B8541" t="s">
        <v>934</v>
      </c>
      <c r="C8541" t="s">
        <v>684</v>
      </c>
      <c r="D8541" t="s">
        <v>167</v>
      </c>
      <c r="E8541" t="s">
        <v>168</v>
      </c>
      <c r="F8541" t="s">
        <v>1055</v>
      </c>
      <c r="G8541">
        <v>11</v>
      </c>
    </row>
    <row r="8542" spans="1:7" x14ac:dyDescent="0.35">
      <c r="A8542" t="s">
        <v>988</v>
      </c>
      <c r="B8542" t="s">
        <v>934</v>
      </c>
      <c r="C8542" t="s">
        <v>684</v>
      </c>
      <c r="D8542" t="s">
        <v>193</v>
      </c>
      <c r="E8542" t="s">
        <v>194</v>
      </c>
      <c r="F8542" t="s">
        <v>1055</v>
      </c>
      <c r="G8542">
        <v>2</v>
      </c>
    </row>
    <row r="8543" spans="1:7" x14ac:dyDescent="0.35">
      <c r="A8543" t="s">
        <v>988</v>
      </c>
      <c r="B8543" t="s">
        <v>934</v>
      </c>
      <c r="C8543" t="s">
        <v>684</v>
      </c>
      <c r="D8543" t="s">
        <v>195</v>
      </c>
      <c r="E8543" t="s">
        <v>196</v>
      </c>
      <c r="F8543" t="s">
        <v>1055</v>
      </c>
      <c r="G8543">
        <v>6</v>
      </c>
    </row>
    <row r="8544" spans="1:7" x14ac:dyDescent="0.35">
      <c r="A8544" t="s">
        <v>988</v>
      </c>
      <c r="B8544" t="s">
        <v>934</v>
      </c>
      <c r="C8544" t="s">
        <v>684</v>
      </c>
      <c r="D8544" t="s">
        <v>468</v>
      </c>
      <c r="E8544" t="s">
        <v>469</v>
      </c>
      <c r="F8544" t="s">
        <v>1055</v>
      </c>
      <c r="G8544">
        <v>4</v>
      </c>
    </row>
    <row r="8545" spans="1:7" x14ac:dyDescent="0.35">
      <c r="A8545" t="s">
        <v>988</v>
      </c>
      <c r="B8545" t="s">
        <v>934</v>
      </c>
      <c r="C8545" t="s">
        <v>684</v>
      </c>
      <c r="D8545" t="s">
        <v>520</v>
      </c>
      <c r="E8545" t="s">
        <v>521</v>
      </c>
      <c r="F8545" t="s">
        <v>1055</v>
      </c>
      <c r="G8545">
        <v>1</v>
      </c>
    </row>
    <row r="8546" spans="1:7" x14ac:dyDescent="0.35">
      <c r="A8546" t="s">
        <v>988</v>
      </c>
      <c r="B8546" t="s">
        <v>934</v>
      </c>
      <c r="C8546" t="s">
        <v>684</v>
      </c>
      <c r="D8546" t="s">
        <v>526</v>
      </c>
      <c r="E8546" t="s">
        <v>527</v>
      </c>
      <c r="F8546" t="s">
        <v>1055</v>
      </c>
      <c r="G8546">
        <v>6</v>
      </c>
    </row>
    <row r="8547" spans="1:7" x14ac:dyDescent="0.35">
      <c r="A8547" t="s">
        <v>988</v>
      </c>
      <c r="B8547" t="s">
        <v>934</v>
      </c>
      <c r="C8547" t="s">
        <v>684</v>
      </c>
      <c r="D8547" t="s">
        <v>570</v>
      </c>
      <c r="E8547" t="s">
        <v>571</v>
      </c>
      <c r="F8547" t="s">
        <v>1055</v>
      </c>
      <c r="G8547">
        <v>16</v>
      </c>
    </row>
    <row r="8548" spans="1:7" x14ac:dyDescent="0.35">
      <c r="A8548" t="s">
        <v>988</v>
      </c>
      <c r="B8548" t="s">
        <v>934</v>
      </c>
      <c r="C8548" t="s">
        <v>684</v>
      </c>
      <c r="D8548" t="s">
        <v>578</v>
      </c>
      <c r="E8548" t="s">
        <v>579</v>
      </c>
      <c r="F8548" t="s">
        <v>1055</v>
      </c>
      <c r="G8548">
        <v>5</v>
      </c>
    </row>
    <row r="8549" spans="1:7" x14ac:dyDescent="0.35">
      <c r="A8549" t="s">
        <v>988</v>
      </c>
      <c r="B8549" t="s">
        <v>934</v>
      </c>
      <c r="C8549" t="s">
        <v>684</v>
      </c>
      <c r="D8549" t="s">
        <v>634</v>
      </c>
      <c r="E8549" t="s">
        <v>635</v>
      </c>
      <c r="F8549" t="s">
        <v>1055</v>
      </c>
      <c r="G8549">
        <v>10</v>
      </c>
    </row>
    <row r="8550" spans="1:7" x14ac:dyDescent="0.35">
      <c r="A8550" t="s">
        <v>988</v>
      </c>
      <c r="B8550" t="s">
        <v>934</v>
      </c>
      <c r="C8550" t="s">
        <v>684</v>
      </c>
      <c r="D8550" t="s">
        <v>644</v>
      </c>
      <c r="E8550" t="s">
        <v>645</v>
      </c>
      <c r="F8550" t="s">
        <v>1055</v>
      </c>
      <c r="G8550">
        <v>1</v>
      </c>
    </row>
    <row r="8551" spans="1:7" x14ac:dyDescent="0.35">
      <c r="A8551" t="s">
        <v>988</v>
      </c>
      <c r="B8551" t="s">
        <v>934</v>
      </c>
      <c r="C8551" t="s">
        <v>684</v>
      </c>
      <c r="D8551" t="s">
        <v>171</v>
      </c>
      <c r="E8551" t="s">
        <v>172</v>
      </c>
      <c r="F8551" t="s">
        <v>1055</v>
      </c>
      <c r="G8551">
        <v>67</v>
      </c>
    </row>
    <row r="8552" spans="1:7" x14ac:dyDescent="0.35">
      <c r="A8552" t="s">
        <v>988</v>
      </c>
      <c r="B8552" t="s">
        <v>934</v>
      </c>
      <c r="C8552" t="s">
        <v>684</v>
      </c>
      <c r="D8552" t="s">
        <v>183</v>
      </c>
      <c r="E8552" t="s">
        <v>184</v>
      </c>
      <c r="F8552" t="s">
        <v>1055</v>
      </c>
      <c r="G8552">
        <v>29</v>
      </c>
    </row>
    <row r="8553" spans="1:7" x14ac:dyDescent="0.35">
      <c r="A8553" t="s">
        <v>988</v>
      </c>
      <c r="B8553" t="s">
        <v>934</v>
      </c>
      <c r="C8553" t="s">
        <v>684</v>
      </c>
      <c r="D8553" t="s">
        <v>292</v>
      </c>
      <c r="E8553" t="s">
        <v>293</v>
      </c>
      <c r="F8553" t="s">
        <v>1055</v>
      </c>
      <c r="G8553">
        <v>92</v>
      </c>
    </row>
    <row r="8554" spans="1:7" x14ac:dyDescent="0.35">
      <c r="A8554" t="s">
        <v>988</v>
      </c>
      <c r="B8554" t="s">
        <v>934</v>
      </c>
      <c r="C8554" t="s">
        <v>684</v>
      </c>
      <c r="D8554" t="s">
        <v>322</v>
      </c>
      <c r="E8554" t="s">
        <v>323</v>
      </c>
      <c r="F8554" t="s">
        <v>1055</v>
      </c>
      <c r="G8554">
        <v>73</v>
      </c>
    </row>
    <row r="8555" spans="1:7" x14ac:dyDescent="0.35">
      <c r="A8555" t="s">
        <v>988</v>
      </c>
      <c r="B8555" t="s">
        <v>934</v>
      </c>
      <c r="C8555" t="s">
        <v>684</v>
      </c>
      <c r="D8555" t="s">
        <v>334</v>
      </c>
      <c r="E8555" t="s">
        <v>335</v>
      </c>
      <c r="F8555" t="s">
        <v>1055</v>
      </c>
      <c r="G8555">
        <v>52</v>
      </c>
    </row>
    <row r="8556" spans="1:7" x14ac:dyDescent="0.35">
      <c r="A8556" t="s">
        <v>988</v>
      </c>
      <c r="B8556" t="s">
        <v>934</v>
      </c>
      <c r="C8556" t="s">
        <v>684</v>
      </c>
      <c r="D8556" t="s">
        <v>340</v>
      </c>
      <c r="E8556" t="s">
        <v>341</v>
      </c>
      <c r="F8556" t="s">
        <v>1055</v>
      </c>
      <c r="G8556">
        <v>100</v>
      </c>
    </row>
    <row r="8557" spans="1:7" x14ac:dyDescent="0.35">
      <c r="A8557" t="s">
        <v>988</v>
      </c>
      <c r="B8557" t="s">
        <v>934</v>
      </c>
      <c r="C8557" t="s">
        <v>684</v>
      </c>
      <c r="D8557" t="s">
        <v>366</v>
      </c>
      <c r="E8557" t="s">
        <v>367</v>
      </c>
      <c r="F8557" t="s">
        <v>1055</v>
      </c>
      <c r="G8557">
        <v>18</v>
      </c>
    </row>
    <row r="8558" spans="1:7" x14ac:dyDescent="0.35">
      <c r="A8558" t="s">
        <v>988</v>
      </c>
      <c r="B8558" t="s">
        <v>934</v>
      </c>
      <c r="C8558" t="s">
        <v>684</v>
      </c>
      <c r="D8558" t="s">
        <v>380</v>
      </c>
      <c r="E8558" t="s">
        <v>381</v>
      </c>
      <c r="F8558" t="s">
        <v>1055</v>
      </c>
      <c r="G8558">
        <v>65</v>
      </c>
    </row>
    <row r="8559" spans="1:7" x14ac:dyDescent="0.35">
      <c r="A8559" t="s">
        <v>988</v>
      </c>
      <c r="B8559" t="s">
        <v>934</v>
      </c>
      <c r="C8559" t="s">
        <v>684</v>
      </c>
      <c r="D8559" t="s">
        <v>390</v>
      </c>
      <c r="E8559" t="s">
        <v>391</v>
      </c>
      <c r="F8559" t="s">
        <v>1055</v>
      </c>
      <c r="G8559">
        <v>19</v>
      </c>
    </row>
    <row r="8560" spans="1:7" x14ac:dyDescent="0.35">
      <c r="A8560" t="s">
        <v>988</v>
      </c>
      <c r="B8560" t="s">
        <v>934</v>
      </c>
      <c r="C8560" t="s">
        <v>684</v>
      </c>
      <c r="D8560" t="s">
        <v>410</v>
      </c>
      <c r="E8560" t="s">
        <v>411</v>
      </c>
      <c r="F8560" t="s">
        <v>1055</v>
      </c>
      <c r="G8560">
        <v>70</v>
      </c>
    </row>
    <row r="8561" spans="1:7" x14ac:dyDescent="0.35">
      <c r="A8561" t="s">
        <v>988</v>
      </c>
      <c r="B8561" t="s">
        <v>934</v>
      </c>
      <c r="C8561" t="s">
        <v>684</v>
      </c>
      <c r="D8561" t="s">
        <v>272</v>
      </c>
      <c r="E8561" t="s">
        <v>273</v>
      </c>
      <c r="F8561" t="s">
        <v>1055</v>
      </c>
      <c r="G8561">
        <v>12</v>
      </c>
    </row>
    <row r="8562" spans="1:7" x14ac:dyDescent="0.35">
      <c r="A8562" t="s">
        <v>988</v>
      </c>
      <c r="B8562" t="s">
        <v>934</v>
      </c>
      <c r="C8562" t="s">
        <v>684</v>
      </c>
      <c r="D8562" t="s">
        <v>288</v>
      </c>
      <c r="E8562" t="s">
        <v>289</v>
      </c>
      <c r="F8562" t="s">
        <v>1055</v>
      </c>
      <c r="G8562">
        <v>140</v>
      </c>
    </row>
    <row r="8563" spans="1:7" x14ac:dyDescent="0.35">
      <c r="A8563" t="s">
        <v>988</v>
      </c>
      <c r="B8563" t="s">
        <v>934</v>
      </c>
      <c r="C8563" t="s">
        <v>684</v>
      </c>
      <c r="D8563" t="s">
        <v>362</v>
      </c>
      <c r="E8563" t="s">
        <v>363</v>
      </c>
      <c r="F8563" t="s">
        <v>1055</v>
      </c>
      <c r="G8563">
        <v>1</v>
      </c>
    </row>
    <row r="8564" spans="1:7" x14ac:dyDescent="0.35">
      <c r="A8564" t="s">
        <v>988</v>
      </c>
      <c r="B8564" t="s">
        <v>934</v>
      </c>
      <c r="C8564" t="s">
        <v>684</v>
      </c>
      <c r="D8564" t="s">
        <v>344</v>
      </c>
      <c r="E8564" t="s">
        <v>345</v>
      </c>
      <c r="F8564" t="s">
        <v>1055</v>
      </c>
      <c r="G8564">
        <v>18</v>
      </c>
    </row>
    <row r="8565" spans="1:7" x14ac:dyDescent="0.35">
      <c r="A8565" t="s">
        <v>988</v>
      </c>
      <c r="B8565" t="s">
        <v>934</v>
      </c>
      <c r="C8565" t="s">
        <v>684</v>
      </c>
      <c r="D8565" t="s">
        <v>414</v>
      </c>
      <c r="E8565" t="s">
        <v>415</v>
      </c>
      <c r="F8565" t="s">
        <v>1055</v>
      </c>
      <c r="G8565">
        <v>13</v>
      </c>
    </row>
    <row r="8566" spans="1:7" x14ac:dyDescent="0.35">
      <c r="A8566" t="s">
        <v>988</v>
      </c>
      <c r="B8566" t="s">
        <v>934</v>
      </c>
      <c r="C8566" t="s">
        <v>669</v>
      </c>
      <c r="D8566" t="s">
        <v>681</v>
      </c>
      <c r="E8566" t="s">
        <v>682</v>
      </c>
      <c r="F8566" t="s">
        <v>1055</v>
      </c>
      <c r="G8566">
        <v>62</v>
      </c>
    </row>
    <row r="8567" spans="1:7" x14ac:dyDescent="0.35">
      <c r="A8567" t="s">
        <v>988</v>
      </c>
      <c r="B8567" t="s">
        <v>934</v>
      </c>
      <c r="C8567" t="s">
        <v>661</v>
      </c>
      <c r="D8567" t="s">
        <v>776</v>
      </c>
      <c r="E8567" t="s">
        <v>777</v>
      </c>
      <c r="F8567" t="s">
        <v>1055</v>
      </c>
      <c r="G8567">
        <v>2</v>
      </c>
    </row>
    <row r="8568" spans="1:7" x14ac:dyDescent="0.35">
      <c r="A8568" t="s">
        <v>988</v>
      </c>
      <c r="B8568" t="s">
        <v>934</v>
      </c>
      <c r="C8568" t="s">
        <v>661</v>
      </c>
      <c r="D8568" t="s">
        <v>731</v>
      </c>
      <c r="E8568" t="s">
        <v>732</v>
      </c>
      <c r="F8568" t="s">
        <v>1055</v>
      </c>
      <c r="G8568">
        <v>557</v>
      </c>
    </row>
    <row r="8569" spans="1:7" x14ac:dyDescent="0.35">
      <c r="A8569" t="s">
        <v>988</v>
      </c>
      <c r="B8569" t="s">
        <v>934</v>
      </c>
      <c r="C8569" t="s">
        <v>99</v>
      </c>
      <c r="D8569" t="s">
        <v>42</v>
      </c>
      <c r="E8569" t="s">
        <v>86</v>
      </c>
      <c r="F8569" t="s">
        <v>1055</v>
      </c>
      <c r="G8569">
        <v>1</v>
      </c>
    </row>
    <row r="8570" spans="1:7" x14ac:dyDescent="0.35">
      <c r="A8570" t="s">
        <v>988</v>
      </c>
      <c r="B8570" t="s">
        <v>934</v>
      </c>
      <c r="C8570" t="s">
        <v>99</v>
      </c>
      <c r="D8570" t="s">
        <v>51</v>
      </c>
      <c r="E8570" t="s">
        <v>92</v>
      </c>
      <c r="F8570" t="s">
        <v>1055</v>
      </c>
      <c r="G8570">
        <v>3</v>
      </c>
    </row>
    <row r="8571" spans="1:7" x14ac:dyDescent="0.35">
      <c r="A8571" t="s">
        <v>988</v>
      </c>
      <c r="B8571" t="s">
        <v>934</v>
      </c>
      <c r="C8571" t="s">
        <v>99</v>
      </c>
      <c r="D8571" t="s">
        <v>8</v>
      </c>
      <c r="E8571" t="s">
        <v>80</v>
      </c>
      <c r="F8571" t="s">
        <v>1055</v>
      </c>
      <c r="G8571">
        <v>1</v>
      </c>
    </row>
    <row r="8572" spans="1:7" x14ac:dyDescent="0.35">
      <c r="A8572" t="s">
        <v>988</v>
      </c>
      <c r="B8572" t="s">
        <v>934</v>
      </c>
      <c r="C8572" t="s">
        <v>99</v>
      </c>
      <c r="D8572" t="s">
        <v>49</v>
      </c>
      <c r="E8572" t="s">
        <v>90</v>
      </c>
      <c r="F8572" t="s">
        <v>1055</v>
      </c>
      <c r="G8572">
        <v>34</v>
      </c>
    </row>
    <row r="8573" spans="1:7" x14ac:dyDescent="0.35">
      <c r="A8573" t="s">
        <v>988</v>
      </c>
      <c r="B8573" t="s">
        <v>934</v>
      </c>
      <c r="C8573" t="s">
        <v>99</v>
      </c>
      <c r="D8573" t="s">
        <v>52</v>
      </c>
      <c r="E8573" t="s">
        <v>93</v>
      </c>
      <c r="F8573" t="s">
        <v>1055</v>
      </c>
      <c r="G8573">
        <v>28</v>
      </c>
    </row>
    <row r="8574" spans="1:7" x14ac:dyDescent="0.35">
      <c r="A8574" t="s">
        <v>988</v>
      </c>
      <c r="B8574" t="s">
        <v>934</v>
      </c>
      <c r="C8574" t="s">
        <v>99</v>
      </c>
      <c r="D8574" t="s">
        <v>9</v>
      </c>
      <c r="E8574" t="s">
        <v>81</v>
      </c>
      <c r="F8574" t="s">
        <v>1055</v>
      </c>
      <c r="G8574">
        <v>3</v>
      </c>
    </row>
    <row r="8575" spans="1:7" x14ac:dyDescent="0.35">
      <c r="A8575" t="s">
        <v>988</v>
      </c>
      <c r="B8575" t="s">
        <v>934</v>
      </c>
      <c r="C8575" t="s">
        <v>99</v>
      </c>
      <c r="D8575" t="s">
        <v>12</v>
      </c>
      <c r="E8575" t="s">
        <v>101</v>
      </c>
      <c r="F8575" t="s">
        <v>1055</v>
      </c>
      <c r="G8575">
        <v>11</v>
      </c>
    </row>
    <row r="8576" spans="1:7" x14ac:dyDescent="0.35">
      <c r="A8576" t="s">
        <v>988</v>
      </c>
      <c r="B8576" t="s">
        <v>934</v>
      </c>
      <c r="C8576" t="s">
        <v>99</v>
      </c>
      <c r="D8576" t="s">
        <v>45</v>
      </c>
      <c r="E8576" t="s">
        <v>129</v>
      </c>
      <c r="F8576" t="s">
        <v>1055</v>
      </c>
      <c r="G8576">
        <v>1</v>
      </c>
    </row>
    <row r="8577" spans="1:7" x14ac:dyDescent="0.35">
      <c r="A8577" t="s">
        <v>988</v>
      </c>
      <c r="B8577" t="s">
        <v>934</v>
      </c>
      <c r="C8577" t="s">
        <v>99</v>
      </c>
      <c r="D8577" t="s">
        <v>60</v>
      </c>
      <c r="E8577" t="s">
        <v>139</v>
      </c>
      <c r="F8577" t="s">
        <v>1055</v>
      </c>
      <c r="G8577">
        <v>5</v>
      </c>
    </row>
    <row r="8578" spans="1:7" x14ac:dyDescent="0.35">
      <c r="A8578" t="s">
        <v>988</v>
      </c>
      <c r="B8578" t="s">
        <v>934</v>
      </c>
      <c r="C8578" t="s">
        <v>680</v>
      </c>
      <c r="D8578" t="s">
        <v>179</v>
      </c>
      <c r="E8578" t="s">
        <v>180</v>
      </c>
      <c r="F8578" t="s">
        <v>1055</v>
      </c>
      <c r="G8578">
        <v>51</v>
      </c>
    </row>
    <row r="8579" spans="1:7" x14ac:dyDescent="0.35">
      <c r="A8579" t="s">
        <v>988</v>
      </c>
      <c r="B8579" t="s">
        <v>934</v>
      </c>
      <c r="C8579" t="s">
        <v>680</v>
      </c>
      <c r="D8579" t="s">
        <v>354</v>
      </c>
      <c r="E8579" t="s">
        <v>355</v>
      </c>
      <c r="F8579" t="s">
        <v>1055</v>
      </c>
      <c r="G8579">
        <v>7</v>
      </c>
    </row>
    <row r="8580" spans="1:7" x14ac:dyDescent="0.35">
      <c r="A8580" t="s">
        <v>988</v>
      </c>
      <c r="B8580" t="s">
        <v>934</v>
      </c>
      <c r="C8580" t="s">
        <v>680</v>
      </c>
      <c r="D8580" t="s">
        <v>326</v>
      </c>
      <c r="E8580" t="s">
        <v>327</v>
      </c>
      <c r="F8580" t="s">
        <v>1055</v>
      </c>
      <c r="G8580">
        <v>62</v>
      </c>
    </row>
    <row r="8581" spans="1:7" x14ac:dyDescent="0.35">
      <c r="A8581" t="s">
        <v>988</v>
      </c>
      <c r="B8581" t="s">
        <v>934</v>
      </c>
      <c r="C8581" t="s">
        <v>680</v>
      </c>
      <c r="D8581" t="s">
        <v>378</v>
      </c>
      <c r="E8581" t="s">
        <v>379</v>
      </c>
      <c r="F8581" t="s">
        <v>1055</v>
      </c>
      <c r="G8581">
        <v>16</v>
      </c>
    </row>
    <row r="8582" spans="1:7" x14ac:dyDescent="0.35">
      <c r="A8582" t="s">
        <v>988</v>
      </c>
      <c r="B8582" t="s">
        <v>934</v>
      </c>
      <c r="C8582" t="s">
        <v>680</v>
      </c>
      <c r="D8582" t="s">
        <v>464</v>
      </c>
      <c r="E8582" t="s">
        <v>465</v>
      </c>
      <c r="F8582" t="s">
        <v>1055</v>
      </c>
      <c r="G8582">
        <v>1</v>
      </c>
    </row>
    <row r="8583" spans="1:7" x14ac:dyDescent="0.35">
      <c r="A8583" t="s">
        <v>988</v>
      </c>
      <c r="B8583" t="s">
        <v>934</v>
      </c>
      <c r="C8583" t="s">
        <v>680</v>
      </c>
      <c r="D8583" t="s">
        <v>504</v>
      </c>
      <c r="E8583" t="s">
        <v>505</v>
      </c>
      <c r="F8583" t="s">
        <v>1055</v>
      </c>
      <c r="G8583">
        <v>20</v>
      </c>
    </row>
    <row r="8584" spans="1:7" x14ac:dyDescent="0.35">
      <c r="A8584" t="s">
        <v>988</v>
      </c>
      <c r="B8584" t="s">
        <v>934</v>
      </c>
      <c r="C8584" t="s">
        <v>803</v>
      </c>
      <c r="D8584" t="s">
        <v>803</v>
      </c>
      <c r="E8584" t="s">
        <v>941</v>
      </c>
      <c r="F8584" t="s">
        <v>1055</v>
      </c>
      <c r="G8584">
        <v>9</v>
      </c>
    </row>
    <row r="8585" spans="1:7" x14ac:dyDescent="0.35">
      <c r="A8585" t="s">
        <v>988</v>
      </c>
      <c r="B8585" t="s">
        <v>934</v>
      </c>
      <c r="C8585" t="s">
        <v>686</v>
      </c>
      <c r="D8585" t="s">
        <v>801</v>
      </c>
      <c r="E8585" t="s">
        <v>802</v>
      </c>
      <c r="F8585" t="s">
        <v>1055</v>
      </c>
      <c r="G8585">
        <v>4</v>
      </c>
    </row>
    <row r="8586" spans="1:7" x14ac:dyDescent="0.35">
      <c r="A8586" t="s">
        <v>988</v>
      </c>
      <c r="B8586" t="s">
        <v>934</v>
      </c>
      <c r="C8586" t="s">
        <v>686</v>
      </c>
      <c r="D8586" t="s">
        <v>791</v>
      </c>
      <c r="E8586" t="s">
        <v>792</v>
      </c>
      <c r="F8586" t="s">
        <v>1055</v>
      </c>
      <c r="G8586">
        <v>64</v>
      </c>
    </row>
    <row r="8587" spans="1:7" x14ac:dyDescent="0.35">
      <c r="A8587" t="s">
        <v>988</v>
      </c>
      <c r="B8587" t="s">
        <v>934</v>
      </c>
      <c r="C8587" t="s">
        <v>686</v>
      </c>
      <c r="D8587" t="s">
        <v>692</v>
      </c>
      <c r="E8587" t="s">
        <v>693</v>
      </c>
      <c r="F8587" t="s">
        <v>1055</v>
      </c>
      <c r="G8587">
        <v>119</v>
      </c>
    </row>
    <row r="8588" spans="1:7" x14ac:dyDescent="0.35">
      <c r="A8588" t="s">
        <v>988</v>
      </c>
      <c r="B8588" t="s">
        <v>934</v>
      </c>
      <c r="C8588" t="s">
        <v>686</v>
      </c>
      <c r="D8588" t="s">
        <v>759</v>
      </c>
      <c r="E8588" t="s">
        <v>760</v>
      </c>
      <c r="F8588" t="s">
        <v>1055</v>
      </c>
      <c r="G8588">
        <v>48</v>
      </c>
    </row>
    <row r="8589" spans="1:7" x14ac:dyDescent="0.35">
      <c r="A8589" t="s">
        <v>988</v>
      </c>
      <c r="B8589" t="s">
        <v>934</v>
      </c>
      <c r="C8589" t="s">
        <v>683</v>
      </c>
      <c r="D8589" t="s">
        <v>370</v>
      </c>
      <c r="E8589" t="s">
        <v>371</v>
      </c>
      <c r="F8589" t="s">
        <v>1055</v>
      </c>
      <c r="G8589">
        <v>68</v>
      </c>
    </row>
    <row r="8590" spans="1:7" x14ac:dyDescent="0.35">
      <c r="A8590" t="s">
        <v>988</v>
      </c>
      <c r="B8590" t="s">
        <v>934</v>
      </c>
      <c r="C8590" t="s">
        <v>683</v>
      </c>
      <c r="D8590" t="s">
        <v>165</v>
      </c>
      <c r="E8590" t="s">
        <v>166</v>
      </c>
      <c r="F8590" t="s">
        <v>1055</v>
      </c>
      <c r="G8590">
        <v>172</v>
      </c>
    </row>
    <row r="8591" spans="1:7" x14ac:dyDescent="0.35">
      <c r="A8591" t="s">
        <v>988</v>
      </c>
      <c r="B8591" t="s">
        <v>934</v>
      </c>
      <c r="C8591" t="s">
        <v>683</v>
      </c>
      <c r="D8591" t="s">
        <v>204</v>
      </c>
      <c r="E8591" t="s">
        <v>205</v>
      </c>
      <c r="F8591" t="s">
        <v>1055</v>
      </c>
      <c r="G8591">
        <v>63</v>
      </c>
    </row>
    <row r="8592" spans="1:7" x14ac:dyDescent="0.35">
      <c r="A8592" t="s">
        <v>988</v>
      </c>
      <c r="B8592" t="s">
        <v>934</v>
      </c>
      <c r="C8592" t="s">
        <v>683</v>
      </c>
      <c r="D8592" t="s">
        <v>222</v>
      </c>
      <c r="E8592" t="s">
        <v>223</v>
      </c>
      <c r="F8592" t="s">
        <v>1055</v>
      </c>
      <c r="G8592">
        <v>18</v>
      </c>
    </row>
    <row r="8593" spans="1:7" x14ac:dyDescent="0.35">
      <c r="A8593" t="s">
        <v>988</v>
      </c>
      <c r="B8593" t="s">
        <v>934</v>
      </c>
      <c r="C8593" t="s">
        <v>683</v>
      </c>
      <c r="D8593" t="s">
        <v>342</v>
      </c>
      <c r="E8593" t="s">
        <v>343</v>
      </c>
      <c r="F8593" t="s">
        <v>1055</v>
      </c>
      <c r="G8593">
        <v>61</v>
      </c>
    </row>
    <row r="8594" spans="1:7" x14ac:dyDescent="0.35">
      <c r="A8594" t="s">
        <v>988</v>
      </c>
      <c r="B8594" t="s">
        <v>934</v>
      </c>
      <c r="C8594" t="s">
        <v>683</v>
      </c>
      <c r="D8594" t="s">
        <v>394</v>
      </c>
      <c r="E8594" t="s">
        <v>395</v>
      </c>
      <c r="F8594" t="s">
        <v>1055</v>
      </c>
      <c r="G8594">
        <v>31</v>
      </c>
    </row>
    <row r="8595" spans="1:7" x14ac:dyDescent="0.35">
      <c r="A8595" t="s">
        <v>988</v>
      </c>
      <c r="B8595" t="s">
        <v>934</v>
      </c>
      <c r="C8595" t="s">
        <v>683</v>
      </c>
      <c r="D8595" t="s">
        <v>416</v>
      </c>
      <c r="E8595" t="s">
        <v>417</v>
      </c>
      <c r="F8595" t="s">
        <v>1055</v>
      </c>
      <c r="G8595">
        <v>58</v>
      </c>
    </row>
    <row r="8596" spans="1:7" x14ac:dyDescent="0.35">
      <c r="A8596" t="s">
        <v>988</v>
      </c>
      <c r="B8596" t="s">
        <v>934</v>
      </c>
      <c r="C8596" t="s">
        <v>679</v>
      </c>
      <c r="D8596" t="s">
        <v>266</v>
      </c>
      <c r="E8596" t="s">
        <v>267</v>
      </c>
      <c r="F8596" t="s">
        <v>1055</v>
      </c>
      <c r="G8596">
        <v>29</v>
      </c>
    </row>
    <row r="8597" spans="1:7" x14ac:dyDescent="0.35">
      <c r="A8597" t="s">
        <v>988</v>
      </c>
      <c r="B8597" t="s">
        <v>934</v>
      </c>
      <c r="C8597" t="s">
        <v>679</v>
      </c>
      <c r="D8597" t="s">
        <v>304</v>
      </c>
      <c r="E8597" t="s">
        <v>305</v>
      </c>
      <c r="F8597" t="s">
        <v>1055</v>
      </c>
      <c r="G8597">
        <v>2</v>
      </c>
    </row>
    <row r="8598" spans="1:7" x14ac:dyDescent="0.35">
      <c r="A8598" t="s">
        <v>988</v>
      </c>
      <c r="B8598" t="s">
        <v>934</v>
      </c>
      <c r="C8598" t="s">
        <v>679</v>
      </c>
      <c r="D8598" t="s">
        <v>157</v>
      </c>
      <c r="E8598" t="s">
        <v>158</v>
      </c>
      <c r="F8598" t="s">
        <v>1055</v>
      </c>
      <c r="G8598">
        <v>19</v>
      </c>
    </row>
    <row r="8599" spans="1:7" x14ac:dyDescent="0.35">
      <c r="A8599" t="s">
        <v>988</v>
      </c>
      <c r="B8599" t="s">
        <v>934</v>
      </c>
      <c r="C8599" t="s">
        <v>679</v>
      </c>
      <c r="D8599" t="s">
        <v>218</v>
      </c>
      <c r="E8599" t="s">
        <v>219</v>
      </c>
      <c r="F8599" t="s">
        <v>1055</v>
      </c>
      <c r="G8599">
        <v>28</v>
      </c>
    </row>
    <row r="8600" spans="1:7" x14ac:dyDescent="0.35">
      <c r="A8600" t="s">
        <v>988</v>
      </c>
      <c r="B8600" t="s">
        <v>934</v>
      </c>
      <c r="C8600" t="s">
        <v>679</v>
      </c>
      <c r="D8600" t="s">
        <v>336</v>
      </c>
      <c r="E8600" t="s">
        <v>337</v>
      </c>
      <c r="F8600" t="s">
        <v>1055</v>
      </c>
      <c r="G8600">
        <v>31</v>
      </c>
    </row>
    <row r="8601" spans="1:7" x14ac:dyDescent="0.35">
      <c r="A8601" t="s">
        <v>988</v>
      </c>
      <c r="B8601" t="s">
        <v>934</v>
      </c>
      <c r="C8601" t="s">
        <v>679</v>
      </c>
      <c r="D8601" t="s">
        <v>346</v>
      </c>
      <c r="E8601" t="s">
        <v>347</v>
      </c>
      <c r="F8601" t="s">
        <v>1055</v>
      </c>
      <c r="G8601">
        <v>68</v>
      </c>
    </row>
    <row r="8602" spans="1:7" x14ac:dyDescent="0.35">
      <c r="A8602" t="s">
        <v>988</v>
      </c>
      <c r="B8602" t="s">
        <v>934</v>
      </c>
      <c r="C8602" t="s">
        <v>679</v>
      </c>
      <c r="D8602" t="s">
        <v>175</v>
      </c>
      <c r="E8602" t="s">
        <v>176</v>
      </c>
      <c r="F8602" t="s">
        <v>1055</v>
      </c>
      <c r="G8602">
        <v>106</v>
      </c>
    </row>
    <row r="8603" spans="1:7" x14ac:dyDescent="0.35">
      <c r="A8603" t="s">
        <v>988</v>
      </c>
      <c r="B8603" t="s">
        <v>934</v>
      </c>
      <c r="C8603" t="s">
        <v>679</v>
      </c>
      <c r="D8603" t="s">
        <v>185</v>
      </c>
      <c r="E8603" t="s">
        <v>186</v>
      </c>
      <c r="F8603" t="s">
        <v>1055</v>
      </c>
      <c r="G8603">
        <v>24</v>
      </c>
    </row>
    <row r="8604" spans="1:7" x14ac:dyDescent="0.35">
      <c r="A8604" t="s">
        <v>988</v>
      </c>
      <c r="B8604" t="s">
        <v>934</v>
      </c>
      <c r="C8604" t="s">
        <v>679</v>
      </c>
      <c r="D8604" t="s">
        <v>270</v>
      </c>
      <c r="E8604" t="s">
        <v>271</v>
      </c>
      <c r="F8604" t="s">
        <v>1055</v>
      </c>
      <c r="G8604">
        <v>43</v>
      </c>
    </row>
    <row r="8605" spans="1:7" x14ac:dyDescent="0.35">
      <c r="A8605" t="s">
        <v>988</v>
      </c>
      <c r="B8605" t="s">
        <v>934</v>
      </c>
      <c r="C8605" t="s">
        <v>679</v>
      </c>
      <c r="D8605" t="s">
        <v>278</v>
      </c>
      <c r="E8605" t="s">
        <v>279</v>
      </c>
      <c r="F8605" t="s">
        <v>1055</v>
      </c>
      <c r="G8605">
        <v>84</v>
      </c>
    </row>
    <row r="8606" spans="1:7" x14ac:dyDescent="0.35">
      <c r="A8606" t="s">
        <v>988</v>
      </c>
      <c r="B8606" t="s">
        <v>934</v>
      </c>
      <c r="C8606" t="s">
        <v>679</v>
      </c>
      <c r="D8606" t="s">
        <v>392</v>
      </c>
      <c r="E8606" t="s">
        <v>393</v>
      </c>
      <c r="F8606" t="s">
        <v>1055</v>
      </c>
      <c r="G8606">
        <v>58</v>
      </c>
    </row>
    <row r="8607" spans="1:7" x14ac:dyDescent="0.35">
      <c r="A8607" t="s">
        <v>988</v>
      </c>
      <c r="B8607" t="s">
        <v>925</v>
      </c>
      <c r="C8607" t="s">
        <v>665</v>
      </c>
      <c r="D8607" t="s">
        <v>212</v>
      </c>
      <c r="E8607" t="s">
        <v>213</v>
      </c>
      <c r="F8607" t="s">
        <v>1055</v>
      </c>
      <c r="G8607">
        <v>738</v>
      </c>
    </row>
    <row r="8608" spans="1:7" x14ac:dyDescent="0.35">
      <c r="A8608" t="s">
        <v>988</v>
      </c>
      <c r="B8608" t="s">
        <v>925</v>
      </c>
      <c r="C8608" t="s">
        <v>665</v>
      </c>
      <c r="D8608" t="s">
        <v>212</v>
      </c>
      <c r="E8608" t="s">
        <v>213</v>
      </c>
      <c r="F8608" t="s">
        <v>926</v>
      </c>
      <c r="G8608">
        <v>19</v>
      </c>
    </row>
    <row r="8609" spans="1:7" x14ac:dyDescent="0.35">
      <c r="A8609" t="s">
        <v>988</v>
      </c>
      <c r="B8609" t="s">
        <v>925</v>
      </c>
      <c r="C8609" t="s">
        <v>665</v>
      </c>
      <c r="D8609" t="s">
        <v>280</v>
      </c>
      <c r="E8609" t="s">
        <v>281</v>
      </c>
      <c r="F8609" t="s">
        <v>1055</v>
      </c>
      <c r="G8609">
        <v>722</v>
      </c>
    </row>
    <row r="8610" spans="1:7" x14ac:dyDescent="0.35">
      <c r="A8610" t="s">
        <v>988</v>
      </c>
      <c r="B8610" t="s">
        <v>925</v>
      </c>
      <c r="C8610" t="s">
        <v>665</v>
      </c>
      <c r="D8610" t="s">
        <v>280</v>
      </c>
      <c r="E8610" t="s">
        <v>281</v>
      </c>
      <c r="F8610" t="s">
        <v>926</v>
      </c>
      <c r="G8610">
        <v>35</v>
      </c>
    </row>
    <row r="8611" spans="1:7" x14ac:dyDescent="0.35">
      <c r="A8611" t="s">
        <v>988</v>
      </c>
      <c r="B8611" t="s">
        <v>925</v>
      </c>
      <c r="C8611" t="s">
        <v>665</v>
      </c>
      <c r="D8611" t="s">
        <v>338</v>
      </c>
      <c r="E8611" t="s">
        <v>339</v>
      </c>
      <c r="F8611" t="s">
        <v>926</v>
      </c>
      <c r="G8611">
        <v>1</v>
      </c>
    </row>
    <row r="8612" spans="1:7" x14ac:dyDescent="0.35">
      <c r="A8612" t="s">
        <v>988</v>
      </c>
      <c r="B8612" t="s">
        <v>925</v>
      </c>
      <c r="C8612" t="s">
        <v>665</v>
      </c>
      <c r="D8612" t="s">
        <v>318</v>
      </c>
      <c r="E8612" t="s">
        <v>319</v>
      </c>
      <c r="F8612" t="s">
        <v>1055</v>
      </c>
      <c r="G8612">
        <v>792</v>
      </c>
    </row>
    <row r="8613" spans="1:7" x14ac:dyDescent="0.35">
      <c r="A8613" t="s">
        <v>988</v>
      </c>
      <c r="B8613" t="s">
        <v>925</v>
      </c>
      <c r="C8613" t="s">
        <v>665</v>
      </c>
      <c r="D8613" t="s">
        <v>318</v>
      </c>
      <c r="E8613" t="s">
        <v>319</v>
      </c>
      <c r="F8613" t="s">
        <v>926</v>
      </c>
      <c r="G8613">
        <v>23</v>
      </c>
    </row>
    <row r="8614" spans="1:7" x14ac:dyDescent="0.35">
      <c r="A8614" t="s">
        <v>988</v>
      </c>
      <c r="B8614" t="s">
        <v>925</v>
      </c>
      <c r="C8614" t="s">
        <v>665</v>
      </c>
      <c r="D8614" t="s">
        <v>308</v>
      </c>
      <c r="E8614" t="s">
        <v>309</v>
      </c>
      <c r="F8614" t="s">
        <v>1055</v>
      </c>
      <c r="G8614">
        <v>3</v>
      </c>
    </row>
    <row r="8615" spans="1:7" x14ac:dyDescent="0.35">
      <c r="A8615" t="s">
        <v>988</v>
      </c>
      <c r="B8615" t="s">
        <v>925</v>
      </c>
      <c r="C8615" t="s">
        <v>665</v>
      </c>
      <c r="D8615" t="s">
        <v>308</v>
      </c>
      <c r="E8615" t="s">
        <v>309</v>
      </c>
      <c r="F8615" t="s">
        <v>926</v>
      </c>
      <c r="G8615">
        <v>9</v>
      </c>
    </row>
    <row r="8616" spans="1:7" x14ac:dyDescent="0.35">
      <c r="A8616" t="s">
        <v>988</v>
      </c>
      <c r="B8616" t="s">
        <v>925</v>
      </c>
      <c r="C8616" t="s">
        <v>665</v>
      </c>
      <c r="D8616" t="s">
        <v>404</v>
      </c>
      <c r="E8616" t="s">
        <v>405</v>
      </c>
      <c r="F8616" t="s">
        <v>926</v>
      </c>
      <c r="G8616">
        <v>6</v>
      </c>
    </row>
    <row r="8617" spans="1:7" x14ac:dyDescent="0.35">
      <c r="A8617" t="s">
        <v>988</v>
      </c>
      <c r="B8617" t="s">
        <v>925</v>
      </c>
      <c r="C8617" t="s">
        <v>665</v>
      </c>
      <c r="D8617" t="s">
        <v>466</v>
      </c>
      <c r="E8617" t="s">
        <v>467</v>
      </c>
      <c r="F8617" t="s">
        <v>926</v>
      </c>
      <c r="G8617">
        <v>5</v>
      </c>
    </row>
    <row r="8618" spans="1:7" x14ac:dyDescent="0.35">
      <c r="A8618" t="s">
        <v>988</v>
      </c>
      <c r="B8618" t="s">
        <v>925</v>
      </c>
      <c r="C8618" t="s">
        <v>665</v>
      </c>
      <c r="D8618" t="s">
        <v>514</v>
      </c>
      <c r="E8618" t="s">
        <v>515</v>
      </c>
      <c r="F8618" t="s">
        <v>926</v>
      </c>
      <c r="G8618">
        <v>1</v>
      </c>
    </row>
    <row r="8619" spans="1:7" x14ac:dyDescent="0.35">
      <c r="A8619" t="s">
        <v>988</v>
      </c>
      <c r="B8619" t="s">
        <v>925</v>
      </c>
      <c r="C8619" t="s">
        <v>665</v>
      </c>
      <c r="D8619" t="s">
        <v>460</v>
      </c>
      <c r="E8619" t="s">
        <v>461</v>
      </c>
      <c r="F8619" t="s">
        <v>926</v>
      </c>
      <c r="G8619">
        <v>5</v>
      </c>
    </row>
    <row r="8620" spans="1:7" x14ac:dyDescent="0.35">
      <c r="A8620" t="s">
        <v>988</v>
      </c>
      <c r="B8620" t="s">
        <v>925</v>
      </c>
      <c r="C8620" t="s">
        <v>665</v>
      </c>
      <c r="D8620" t="s">
        <v>508</v>
      </c>
      <c r="E8620" t="s">
        <v>509</v>
      </c>
      <c r="F8620" t="s">
        <v>926</v>
      </c>
      <c r="G8620">
        <v>2</v>
      </c>
    </row>
    <row r="8621" spans="1:7" x14ac:dyDescent="0.35">
      <c r="A8621" t="s">
        <v>988</v>
      </c>
      <c r="B8621" t="s">
        <v>925</v>
      </c>
      <c r="C8621" t="s">
        <v>665</v>
      </c>
      <c r="D8621" t="s">
        <v>566</v>
      </c>
      <c r="E8621" t="s">
        <v>567</v>
      </c>
      <c r="F8621" t="s">
        <v>1055</v>
      </c>
      <c r="G8621">
        <v>45</v>
      </c>
    </row>
    <row r="8622" spans="1:7" x14ac:dyDescent="0.35">
      <c r="A8622" t="s">
        <v>988</v>
      </c>
      <c r="B8622" t="s">
        <v>925</v>
      </c>
      <c r="C8622" t="s">
        <v>665</v>
      </c>
      <c r="D8622" t="s">
        <v>566</v>
      </c>
      <c r="E8622" t="s">
        <v>567</v>
      </c>
      <c r="F8622" t="s">
        <v>926</v>
      </c>
      <c r="G8622">
        <v>5</v>
      </c>
    </row>
    <row r="8623" spans="1:7" x14ac:dyDescent="0.35">
      <c r="A8623" t="s">
        <v>988</v>
      </c>
      <c r="B8623" t="s">
        <v>925</v>
      </c>
      <c r="C8623" t="s">
        <v>665</v>
      </c>
      <c r="D8623" t="s">
        <v>436</v>
      </c>
      <c r="E8623" t="s">
        <v>437</v>
      </c>
      <c r="F8623" t="s">
        <v>926</v>
      </c>
      <c r="G8623">
        <v>2</v>
      </c>
    </row>
    <row r="8624" spans="1:7" x14ac:dyDescent="0.35">
      <c r="A8624" t="s">
        <v>988</v>
      </c>
      <c r="B8624" t="s">
        <v>925</v>
      </c>
      <c r="C8624" t="s">
        <v>665</v>
      </c>
      <c r="D8624" t="s">
        <v>530</v>
      </c>
      <c r="E8624" t="s">
        <v>531</v>
      </c>
      <c r="F8624" t="s">
        <v>926</v>
      </c>
      <c r="G8624">
        <v>1</v>
      </c>
    </row>
    <row r="8625" spans="1:7" x14ac:dyDescent="0.35">
      <c r="A8625" t="s">
        <v>988</v>
      </c>
      <c r="B8625" t="s">
        <v>925</v>
      </c>
      <c r="C8625" t="s">
        <v>665</v>
      </c>
      <c r="D8625" t="s">
        <v>424</v>
      </c>
      <c r="E8625" t="s">
        <v>425</v>
      </c>
      <c r="F8625" t="s">
        <v>926</v>
      </c>
      <c r="G8625">
        <v>3</v>
      </c>
    </row>
    <row r="8626" spans="1:7" x14ac:dyDescent="0.35">
      <c r="A8626" t="s">
        <v>988</v>
      </c>
      <c r="B8626" t="s">
        <v>925</v>
      </c>
      <c r="C8626" t="s">
        <v>665</v>
      </c>
      <c r="D8626" t="s">
        <v>430</v>
      </c>
      <c r="E8626" t="s">
        <v>431</v>
      </c>
      <c r="F8626" t="s">
        <v>926</v>
      </c>
      <c r="G8626">
        <v>2</v>
      </c>
    </row>
    <row r="8627" spans="1:7" x14ac:dyDescent="0.35">
      <c r="A8627" t="s">
        <v>988</v>
      </c>
      <c r="B8627" t="s">
        <v>925</v>
      </c>
      <c r="C8627" t="s">
        <v>665</v>
      </c>
      <c r="D8627" t="s">
        <v>450</v>
      </c>
      <c r="E8627" t="s">
        <v>451</v>
      </c>
      <c r="F8627" t="s">
        <v>1055</v>
      </c>
      <c r="G8627">
        <v>37</v>
      </c>
    </row>
    <row r="8628" spans="1:7" x14ac:dyDescent="0.35">
      <c r="A8628" t="s">
        <v>988</v>
      </c>
      <c r="B8628" t="s">
        <v>925</v>
      </c>
      <c r="C8628" t="s">
        <v>665</v>
      </c>
      <c r="D8628" t="s">
        <v>450</v>
      </c>
      <c r="E8628" t="s">
        <v>451</v>
      </c>
      <c r="F8628" t="s">
        <v>926</v>
      </c>
      <c r="G8628">
        <v>5</v>
      </c>
    </row>
    <row r="8629" spans="1:7" x14ac:dyDescent="0.35">
      <c r="A8629" t="s">
        <v>988</v>
      </c>
      <c r="B8629" t="s">
        <v>925</v>
      </c>
      <c r="C8629" t="s">
        <v>665</v>
      </c>
      <c r="D8629" t="s">
        <v>502</v>
      </c>
      <c r="E8629" t="s">
        <v>503</v>
      </c>
      <c r="F8629" t="s">
        <v>1055</v>
      </c>
      <c r="G8629">
        <v>9</v>
      </c>
    </row>
    <row r="8630" spans="1:7" x14ac:dyDescent="0.35">
      <c r="A8630" t="s">
        <v>988</v>
      </c>
      <c r="B8630" t="s">
        <v>925</v>
      </c>
      <c r="C8630" t="s">
        <v>677</v>
      </c>
      <c r="D8630" t="s">
        <v>324</v>
      </c>
      <c r="E8630" t="s">
        <v>325</v>
      </c>
      <c r="F8630" t="s">
        <v>1055</v>
      </c>
      <c r="G8630">
        <v>160</v>
      </c>
    </row>
    <row r="8631" spans="1:7" x14ac:dyDescent="0.35">
      <c r="A8631" t="s">
        <v>988</v>
      </c>
      <c r="B8631" t="s">
        <v>925</v>
      </c>
      <c r="C8631" t="s">
        <v>677</v>
      </c>
      <c r="D8631" t="s">
        <v>324</v>
      </c>
      <c r="E8631" t="s">
        <v>325</v>
      </c>
      <c r="F8631" t="s">
        <v>926</v>
      </c>
      <c r="G8631">
        <v>8</v>
      </c>
    </row>
    <row r="8632" spans="1:7" x14ac:dyDescent="0.35">
      <c r="A8632" t="s">
        <v>988</v>
      </c>
      <c r="B8632" t="s">
        <v>925</v>
      </c>
      <c r="C8632" t="s">
        <v>677</v>
      </c>
      <c r="D8632" t="s">
        <v>290</v>
      </c>
      <c r="E8632" t="s">
        <v>291</v>
      </c>
      <c r="F8632" t="s">
        <v>1055</v>
      </c>
      <c r="G8632">
        <v>100</v>
      </c>
    </row>
    <row r="8633" spans="1:7" x14ac:dyDescent="0.35">
      <c r="A8633" t="s">
        <v>988</v>
      </c>
      <c r="B8633" t="s">
        <v>925</v>
      </c>
      <c r="C8633" t="s">
        <v>677</v>
      </c>
      <c r="D8633" t="s">
        <v>290</v>
      </c>
      <c r="E8633" t="s">
        <v>291</v>
      </c>
      <c r="F8633" t="s">
        <v>926</v>
      </c>
      <c r="G8633">
        <v>47</v>
      </c>
    </row>
    <row r="8634" spans="1:7" x14ac:dyDescent="0.35">
      <c r="A8634" t="s">
        <v>988</v>
      </c>
      <c r="B8634" t="s">
        <v>925</v>
      </c>
      <c r="C8634" t="s">
        <v>677</v>
      </c>
      <c r="D8634" t="s">
        <v>358</v>
      </c>
      <c r="E8634" t="s">
        <v>359</v>
      </c>
      <c r="F8634" t="s">
        <v>1055</v>
      </c>
      <c r="G8634">
        <v>49</v>
      </c>
    </row>
    <row r="8635" spans="1:7" x14ac:dyDescent="0.35">
      <c r="A8635" t="s">
        <v>988</v>
      </c>
      <c r="B8635" t="s">
        <v>925</v>
      </c>
      <c r="C8635" t="s">
        <v>677</v>
      </c>
      <c r="D8635" t="s">
        <v>358</v>
      </c>
      <c r="E8635" t="s">
        <v>359</v>
      </c>
      <c r="F8635" t="s">
        <v>926</v>
      </c>
      <c r="G8635">
        <v>1</v>
      </c>
    </row>
    <row r="8636" spans="1:7" x14ac:dyDescent="0.35">
      <c r="A8636" t="s">
        <v>988</v>
      </c>
      <c r="B8636" t="s">
        <v>925</v>
      </c>
      <c r="C8636" t="s">
        <v>677</v>
      </c>
      <c r="D8636" t="s">
        <v>384</v>
      </c>
      <c r="E8636" t="s">
        <v>385</v>
      </c>
      <c r="F8636" t="s">
        <v>1055</v>
      </c>
      <c r="G8636">
        <v>145</v>
      </c>
    </row>
    <row r="8637" spans="1:7" x14ac:dyDescent="0.35">
      <c r="A8637" t="s">
        <v>988</v>
      </c>
      <c r="B8637" t="s">
        <v>925</v>
      </c>
      <c r="C8637" t="s">
        <v>677</v>
      </c>
      <c r="D8637" t="s">
        <v>384</v>
      </c>
      <c r="E8637" t="s">
        <v>385</v>
      </c>
      <c r="F8637" t="s">
        <v>926</v>
      </c>
      <c r="G8637">
        <v>22</v>
      </c>
    </row>
    <row r="8638" spans="1:7" x14ac:dyDescent="0.35">
      <c r="A8638" t="s">
        <v>988</v>
      </c>
      <c r="B8638" t="s">
        <v>925</v>
      </c>
      <c r="C8638" t="s">
        <v>677</v>
      </c>
      <c r="D8638" t="s">
        <v>161</v>
      </c>
      <c r="E8638" t="s">
        <v>162</v>
      </c>
      <c r="F8638" t="s">
        <v>926</v>
      </c>
      <c r="G8638">
        <v>5</v>
      </c>
    </row>
    <row r="8639" spans="1:7" x14ac:dyDescent="0.35">
      <c r="A8639" t="s">
        <v>988</v>
      </c>
      <c r="B8639" t="s">
        <v>925</v>
      </c>
      <c r="C8639" t="s">
        <v>677</v>
      </c>
      <c r="D8639" t="s">
        <v>191</v>
      </c>
      <c r="E8639" t="s">
        <v>192</v>
      </c>
      <c r="F8639" t="s">
        <v>1055</v>
      </c>
      <c r="G8639">
        <v>10</v>
      </c>
    </row>
    <row r="8640" spans="1:7" x14ac:dyDescent="0.35">
      <c r="A8640" t="s">
        <v>988</v>
      </c>
      <c r="B8640" t="s">
        <v>925</v>
      </c>
      <c r="C8640" t="s">
        <v>677</v>
      </c>
      <c r="D8640" t="s">
        <v>191</v>
      </c>
      <c r="E8640" t="s">
        <v>192</v>
      </c>
      <c r="F8640" t="s">
        <v>926</v>
      </c>
      <c r="G8640">
        <v>2</v>
      </c>
    </row>
    <row r="8641" spans="1:7" x14ac:dyDescent="0.35">
      <c r="A8641" t="s">
        <v>988</v>
      </c>
      <c r="B8641" t="s">
        <v>925</v>
      </c>
      <c r="C8641" t="s">
        <v>677</v>
      </c>
      <c r="D8641" t="s">
        <v>454</v>
      </c>
      <c r="E8641" t="s">
        <v>455</v>
      </c>
      <c r="F8641" t="s">
        <v>926</v>
      </c>
      <c r="G8641">
        <v>5</v>
      </c>
    </row>
    <row r="8642" spans="1:7" x14ac:dyDescent="0.35">
      <c r="A8642" t="s">
        <v>988</v>
      </c>
      <c r="B8642" t="s">
        <v>925</v>
      </c>
      <c r="C8642" t="s">
        <v>677</v>
      </c>
      <c r="D8642" t="s">
        <v>428</v>
      </c>
      <c r="E8642" t="s">
        <v>429</v>
      </c>
      <c r="F8642" t="s">
        <v>1055</v>
      </c>
      <c r="G8642">
        <v>56</v>
      </c>
    </row>
    <row r="8643" spans="1:7" x14ac:dyDescent="0.35">
      <c r="A8643" t="s">
        <v>988</v>
      </c>
      <c r="B8643" t="s">
        <v>925</v>
      </c>
      <c r="C8643" t="s">
        <v>677</v>
      </c>
      <c r="D8643" t="s">
        <v>428</v>
      </c>
      <c r="E8643" t="s">
        <v>429</v>
      </c>
      <c r="F8643" t="s">
        <v>926</v>
      </c>
      <c r="G8643">
        <v>3</v>
      </c>
    </row>
    <row r="8644" spans="1:7" x14ac:dyDescent="0.35">
      <c r="A8644" t="s">
        <v>988</v>
      </c>
      <c r="B8644" t="s">
        <v>925</v>
      </c>
      <c r="C8644" t="s">
        <v>677</v>
      </c>
      <c r="D8644" t="s">
        <v>470</v>
      </c>
      <c r="E8644" t="s">
        <v>471</v>
      </c>
      <c r="F8644" t="s">
        <v>926</v>
      </c>
      <c r="G8644">
        <v>7</v>
      </c>
    </row>
    <row r="8645" spans="1:7" x14ac:dyDescent="0.35">
      <c r="A8645" t="s">
        <v>988</v>
      </c>
      <c r="B8645" t="s">
        <v>925</v>
      </c>
      <c r="C8645" t="s">
        <v>677</v>
      </c>
      <c r="D8645" t="s">
        <v>490</v>
      </c>
      <c r="E8645" t="s">
        <v>491</v>
      </c>
      <c r="F8645" t="s">
        <v>1055</v>
      </c>
      <c r="G8645">
        <v>3</v>
      </c>
    </row>
    <row r="8646" spans="1:7" x14ac:dyDescent="0.35">
      <c r="A8646" t="s">
        <v>988</v>
      </c>
      <c r="B8646" t="s">
        <v>925</v>
      </c>
      <c r="C8646" t="s">
        <v>677</v>
      </c>
      <c r="D8646" t="s">
        <v>490</v>
      </c>
      <c r="E8646" t="s">
        <v>491</v>
      </c>
      <c r="F8646" t="s">
        <v>926</v>
      </c>
      <c r="G8646">
        <v>12</v>
      </c>
    </row>
    <row r="8647" spans="1:7" x14ac:dyDescent="0.35">
      <c r="A8647" t="s">
        <v>988</v>
      </c>
      <c r="B8647" t="s">
        <v>925</v>
      </c>
      <c r="C8647" t="s">
        <v>677</v>
      </c>
      <c r="D8647" t="s">
        <v>510</v>
      </c>
      <c r="E8647" t="s">
        <v>511</v>
      </c>
      <c r="F8647" t="s">
        <v>1055</v>
      </c>
      <c r="G8647">
        <v>25</v>
      </c>
    </row>
    <row r="8648" spans="1:7" x14ac:dyDescent="0.35">
      <c r="A8648" t="s">
        <v>988</v>
      </c>
      <c r="B8648" t="s">
        <v>925</v>
      </c>
      <c r="C8648" t="s">
        <v>677</v>
      </c>
      <c r="D8648" t="s">
        <v>510</v>
      </c>
      <c r="E8648" t="s">
        <v>511</v>
      </c>
      <c r="F8648" t="s">
        <v>926</v>
      </c>
      <c r="G8648">
        <v>2</v>
      </c>
    </row>
    <row r="8649" spans="1:7" x14ac:dyDescent="0.35">
      <c r="A8649" t="s">
        <v>988</v>
      </c>
      <c r="B8649" t="s">
        <v>925</v>
      </c>
      <c r="C8649" t="s">
        <v>677</v>
      </c>
      <c r="D8649" t="s">
        <v>532</v>
      </c>
      <c r="E8649" t="s">
        <v>533</v>
      </c>
      <c r="F8649" t="s">
        <v>926</v>
      </c>
      <c r="G8649">
        <v>2</v>
      </c>
    </row>
    <row r="8650" spans="1:7" x14ac:dyDescent="0.35">
      <c r="A8650" t="s">
        <v>988</v>
      </c>
      <c r="B8650" t="s">
        <v>925</v>
      </c>
      <c r="C8650" t="s">
        <v>677</v>
      </c>
      <c r="D8650" t="s">
        <v>616</v>
      </c>
      <c r="E8650" t="s">
        <v>617</v>
      </c>
      <c r="F8650" t="s">
        <v>926</v>
      </c>
      <c r="G8650">
        <v>2</v>
      </c>
    </row>
    <row r="8651" spans="1:7" x14ac:dyDescent="0.35">
      <c r="A8651" t="s">
        <v>988</v>
      </c>
      <c r="B8651" t="s">
        <v>925</v>
      </c>
      <c r="C8651" t="s">
        <v>677</v>
      </c>
      <c r="D8651" t="s">
        <v>448</v>
      </c>
      <c r="E8651" t="s">
        <v>449</v>
      </c>
      <c r="F8651" t="s">
        <v>1055</v>
      </c>
      <c r="G8651">
        <v>4</v>
      </c>
    </row>
    <row r="8652" spans="1:7" x14ac:dyDescent="0.35">
      <c r="A8652" t="s">
        <v>988</v>
      </c>
      <c r="B8652" t="s">
        <v>925</v>
      </c>
      <c r="C8652" t="s">
        <v>677</v>
      </c>
      <c r="D8652" t="s">
        <v>448</v>
      </c>
      <c r="E8652" t="s">
        <v>449</v>
      </c>
      <c r="F8652" t="s">
        <v>926</v>
      </c>
      <c r="G8652">
        <v>8</v>
      </c>
    </row>
    <row r="8653" spans="1:7" x14ac:dyDescent="0.35">
      <c r="A8653" t="s">
        <v>988</v>
      </c>
      <c r="B8653" t="s">
        <v>925</v>
      </c>
      <c r="C8653" t="s">
        <v>677</v>
      </c>
      <c r="D8653" t="s">
        <v>474</v>
      </c>
      <c r="E8653" t="s">
        <v>475</v>
      </c>
      <c r="F8653" t="s">
        <v>1055</v>
      </c>
      <c r="G8653">
        <v>1</v>
      </c>
    </row>
    <row r="8654" spans="1:7" x14ac:dyDescent="0.35">
      <c r="A8654" t="s">
        <v>988</v>
      </c>
      <c r="B8654" t="s">
        <v>925</v>
      </c>
      <c r="C8654" t="s">
        <v>677</v>
      </c>
      <c r="D8654" t="s">
        <v>474</v>
      </c>
      <c r="E8654" t="s">
        <v>475</v>
      </c>
      <c r="F8654" t="s">
        <v>926</v>
      </c>
      <c r="G8654">
        <v>1</v>
      </c>
    </row>
    <row r="8655" spans="1:7" x14ac:dyDescent="0.35">
      <c r="A8655" t="s">
        <v>988</v>
      </c>
      <c r="B8655" t="s">
        <v>925</v>
      </c>
      <c r="C8655" t="s">
        <v>677</v>
      </c>
      <c r="D8655" t="s">
        <v>512</v>
      </c>
      <c r="E8655" t="s">
        <v>513</v>
      </c>
      <c r="F8655" t="s">
        <v>926</v>
      </c>
      <c r="G8655">
        <v>7</v>
      </c>
    </row>
    <row r="8656" spans="1:7" x14ac:dyDescent="0.35">
      <c r="A8656" t="s">
        <v>988</v>
      </c>
      <c r="B8656" t="s">
        <v>925</v>
      </c>
      <c r="C8656" t="s">
        <v>677</v>
      </c>
      <c r="D8656" t="s">
        <v>552</v>
      </c>
      <c r="E8656" t="s">
        <v>553</v>
      </c>
      <c r="F8656" t="s">
        <v>926</v>
      </c>
      <c r="G8656">
        <v>1</v>
      </c>
    </row>
    <row r="8657" spans="1:7" x14ac:dyDescent="0.35">
      <c r="A8657" t="s">
        <v>988</v>
      </c>
      <c r="B8657" t="s">
        <v>925</v>
      </c>
      <c r="C8657" t="s">
        <v>677</v>
      </c>
      <c r="D8657" t="s">
        <v>628</v>
      </c>
      <c r="E8657" t="s">
        <v>629</v>
      </c>
      <c r="F8657" t="s">
        <v>926</v>
      </c>
      <c r="G8657">
        <v>8</v>
      </c>
    </row>
    <row r="8658" spans="1:7" x14ac:dyDescent="0.35">
      <c r="A8658" t="s">
        <v>988</v>
      </c>
      <c r="B8658" t="s">
        <v>925</v>
      </c>
      <c r="C8658" t="s">
        <v>677</v>
      </c>
      <c r="D8658" t="s">
        <v>444</v>
      </c>
      <c r="E8658" t="s">
        <v>445</v>
      </c>
      <c r="F8658" t="s">
        <v>1055</v>
      </c>
      <c r="G8658">
        <v>5</v>
      </c>
    </row>
    <row r="8659" spans="1:7" x14ac:dyDescent="0.35">
      <c r="A8659" t="s">
        <v>988</v>
      </c>
      <c r="B8659" t="s">
        <v>925</v>
      </c>
      <c r="C8659" t="s">
        <v>677</v>
      </c>
      <c r="D8659" t="s">
        <v>562</v>
      </c>
      <c r="E8659" t="s">
        <v>563</v>
      </c>
      <c r="F8659" t="s">
        <v>1055</v>
      </c>
      <c r="G8659">
        <v>97</v>
      </c>
    </row>
    <row r="8660" spans="1:7" x14ac:dyDescent="0.35">
      <c r="A8660" t="s">
        <v>988</v>
      </c>
      <c r="B8660" t="s">
        <v>925</v>
      </c>
      <c r="C8660" t="s">
        <v>677</v>
      </c>
      <c r="D8660" t="s">
        <v>562</v>
      </c>
      <c r="E8660" t="s">
        <v>563</v>
      </c>
      <c r="F8660" t="s">
        <v>926</v>
      </c>
      <c r="G8660">
        <v>10</v>
      </c>
    </row>
    <row r="8661" spans="1:7" x14ac:dyDescent="0.35">
      <c r="A8661" t="s">
        <v>988</v>
      </c>
      <c r="B8661" t="s">
        <v>925</v>
      </c>
      <c r="C8661" t="s">
        <v>677</v>
      </c>
      <c r="D8661" t="s">
        <v>594</v>
      </c>
      <c r="E8661" t="s">
        <v>595</v>
      </c>
      <c r="F8661" t="s">
        <v>926</v>
      </c>
      <c r="G8661">
        <v>2</v>
      </c>
    </row>
    <row r="8662" spans="1:7" x14ac:dyDescent="0.35">
      <c r="A8662" t="s">
        <v>988</v>
      </c>
      <c r="B8662" t="s">
        <v>925</v>
      </c>
      <c r="C8662" t="s">
        <v>677</v>
      </c>
      <c r="D8662" t="s">
        <v>522</v>
      </c>
      <c r="E8662" t="s">
        <v>523</v>
      </c>
      <c r="F8662" t="s">
        <v>1055</v>
      </c>
      <c r="G8662">
        <v>57</v>
      </c>
    </row>
    <row r="8663" spans="1:7" x14ac:dyDescent="0.35">
      <c r="A8663" t="s">
        <v>988</v>
      </c>
      <c r="B8663" t="s">
        <v>925</v>
      </c>
      <c r="C8663" t="s">
        <v>677</v>
      </c>
      <c r="D8663" t="s">
        <v>522</v>
      </c>
      <c r="E8663" t="s">
        <v>523</v>
      </c>
      <c r="F8663" t="s">
        <v>926</v>
      </c>
      <c r="G8663">
        <v>8</v>
      </c>
    </row>
    <row r="8664" spans="1:7" x14ac:dyDescent="0.35">
      <c r="A8664" t="s">
        <v>988</v>
      </c>
      <c r="B8664" t="s">
        <v>925</v>
      </c>
      <c r="C8664" t="s">
        <v>677</v>
      </c>
      <c r="D8664" t="s">
        <v>600</v>
      </c>
      <c r="E8664" t="s">
        <v>601</v>
      </c>
      <c r="F8664" t="s">
        <v>1055</v>
      </c>
      <c r="G8664">
        <v>5</v>
      </c>
    </row>
    <row r="8665" spans="1:7" x14ac:dyDescent="0.35">
      <c r="A8665" t="s">
        <v>988</v>
      </c>
      <c r="B8665" t="s">
        <v>925</v>
      </c>
      <c r="C8665" t="s">
        <v>677</v>
      </c>
      <c r="D8665" t="s">
        <v>600</v>
      </c>
      <c r="E8665" t="s">
        <v>601</v>
      </c>
      <c r="F8665" t="s">
        <v>926</v>
      </c>
      <c r="G8665">
        <v>5</v>
      </c>
    </row>
    <row r="8666" spans="1:7" x14ac:dyDescent="0.35">
      <c r="A8666" t="s">
        <v>988</v>
      </c>
      <c r="B8666" t="s">
        <v>925</v>
      </c>
      <c r="C8666" t="s">
        <v>677</v>
      </c>
      <c r="D8666" t="s">
        <v>630</v>
      </c>
      <c r="E8666" t="s">
        <v>631</v>
      </c>
      <c r="F8666" t="s">
        <v>1055</v>
      </c>
      <c r="G8666">
        <v>7</v>
      </c>
    </row>
    <row r="8667" spans="1:7" x14ac:dyDescent="0.35">
      <c r="A8667" t="s">
        <v>988</v>
      </c>
      <c r="B8667" t="s">
        <v>925</v>
      </c>
      <c r="C8667" t="s">
        <v>677</v>
      </c>
      <c r="D8667" t="s">
        <v>630</v>
      </c>
      <c r="E8667" t="s">
        <v>631</v>
      </c>
      <c r="F8667" t="s">
        <v>926</v>
      </c>
      <c r="G8667">
        <v>2</v>
      </c>
    </row>
    <row r="8668" spans="1:7" x14ac:dyDescent="0.35">
      <c r="A8668" t="s">
        <v>988</v>
      </c>
      <c r="B8668" t="s">
        <v>925</v>
      </c>
      <c r="C8668" t="s">
        <v>677</v>
      </c>
      <c r="D8668" t="s">
        <v>488</v>
      </c>
      <c r="E8668" t="s">
        <v>489</v>
      </c>
      <c r="F8668" t="s">
        <v>1055</v>
      </c>
      <c r="G8668">
        <v>3</v>
      </c>
    </row>
    <row r="8669" spans="1:7" x14ac:dyDescent="0.35">
      <c r="A8669" t="s">
        <v>988</v>
      </c>
      <c r="B8669" t="s">
        <v>925</v>
      </c>
      <c r="C8669" t="s">
        <v>677</v>
      </c>
      <c r="D8669" t="s">
        <v>488</v>
      </c>
      <c r="E8669" t="s">
        <v>489</v>
      </c>
      <c r="F8669" t="s">
        <v>926</v>
      </c>
      <c r="G8669">
        <v>5</v>
      </c>
    </row>
    <row r="8670" spans="1:7" x14ac:dyDescent="0.35">
      <c r="A8670" t="s">
        <v>988</v>
      </c>
      <c r="B8670" t="s">
        <v>925</v>
      </c>
      <c r="C8670" t="s">
        <v>677</v>
      </c>
      <c r="D8670" t="s">
        <v>638</v>
      </c>
      <c r="E8670" t="s">
        <v>639</v>
      </c>
      <c r="F8670" t="s">
        <v>1055</v>
      </c>
      <c r="G8670">
        <v>1</v>
      </c>
    </row>
    <row r="8671" spans="1:7" x14ac:dyDescent="0.35">
      <c r="A8671" t="s">
        <v>988</v>
      </c>
      <c r="B8671" t="s">
        <v>925</v>
      </c>
      <c r="C8671" t="s">
        <v>678</v>
      </c>
      <c r="D8671" t="s">
        <v>153</v>
      </c>
      <c r="E8671" t="s">
        <v>154</v>
      </c>
      <c r="F8671" t="s">
        <v>1055</v>
      </c>
      <c r="G8671">
        <v>673</v>
      </c>
    </row>
    <row r="8672" spans="1:7" x14ac:dyDescent="0.35">
      <c r="A8672" t="s">
        <v>988</v>
      </c>
      <c r="B8672" t="s">
        <v>925</v>
      </c>
      <c r="C8672" t="s">
        <v>678</v>
      </c>
      <c r="D8672" t="s">
        <v>153</v>
      </c>
      <c r="E8672" t="s">
        <v>154</v>
      </c>
      <c r="F8672" t="s">
        <v>926</v>
      </c>
      <c r="G8672">
        <v>61</v>
      </c>
    </row>
    <row r="8673" spans="1:7" x14ac:dyDescent="0.35">
      <c r="A8673" t="s">
        <v>988</v>
      </c>
      <c r="B8673" t="s">
        <v>925</v>
      </c>
      <c r="C8673" t="s">
        <v>678</v>
      </c>
      <c r="D8673" t="s">
        <v>155</v>
      </c>
      <c r="E8673" t="s">
        <v>156</v>
      </c>
      <c r="F8673" t="s">
        <v>1055</v>
      </c>
      <c r="G8673">
        <v>22</v>
      </c>
    </row>
    <row r="8674" spans="1:7" x14ac:dyDescent="0.35">
      <c r="A8674" t="s">
        <v>988</v>
      </c>
      <c r="B8674" t="s">
        <v>925</v>
      </c>
      <c r="C8674" t="s">
        <v>678</v>
      </c>
      <c r="D8674" t="s">
        <v>155</v>
      </c>
      <c r="E8674" t="s">
        <v>156</v>
      </c>
      <c r="F8674" t="s">
        <v>926</v>
      </c>
      <c r="G8674">
        <v>93</v>
      </c>
    </row>
    <row r="8675" spans="1:7" x14ac:dyDescent="0.35">
      <c r="A8675" t="s">
        <v>988</v>
      </c>
      <c r="B8675" t="s">
        <v>925</v>
      </c>
      <c r="C8675" t="s">
        <v>678</v>
      </c>
      <c r="D8675" t="s">
        <v>163</v>
      </c>
      <c r="E8675" t="s">
        <v>164</v>
      </c>
      <c r="F8675" t="s">
        <v>1055</v>
      </c>
      <c r="G8675">
        <v>63</v>
      </c>
    </row>
    <row r="8676" spans="1:7" x14ac:dyDescent="0.35">
      <c r="A8676" t="s">
        <v>988</v>
      </c>
      <c r="B8676" t="s">
        <v>925</v>
      </c>
      <c r="C8676" t="s">
        <v>678</v>
      </c>
      <c r="D8676" t="s">
        <v>163</v>
      </c>
      <c r="E8676" t="s">
        <v>164</v>
      </c>
      <c r="F8676" t="s">
        <v>926</v>
      </c>
      <c r="G8676">
        <v>19</v>
      </c>
    </row>
    <row r="8677" spans="1:7" x14ac:dyDescent="0.35">
      <c r="A8677" t="s">
        <v>988</v>
      </c>
      <c r="B8677" t="s">
        <v>925</v>
      </c>
      <c r="C8677" t="s">
        <v>678</v>
      </c>
      <c r="D8677" t="s">
        <v>177</v>
      </c>
      <c r="E8677" t="s">
        <v>178</v>
      </c>
      <c r="F8677" t="s">
        <v>1055</v>
      </c>
      <c r="G8677">
        <v>51</v>
      </c>
    </row>
    <row r="8678" spans="1:7" x14ac:dyDescent="0.35">
      <c r="A8678" t="s">
        <v>988</v>
      </c>
      <c r="B8678" t="s">
        <v>925</v>
      </c>
      <c r="C8678" t="s">
        <v>678</v>
      </c>
      <c r="D8678" t="s">
        <v>177</v>
      </c>
      <c r="E8678" t="s">
        <v>178</v>
      </c>
      <c r="F8678" t="s">
        <v>926</v>
      </c>
      <c r="G8678">
        <v>104</v>
      </c>
    </row>
    <row r="8679" spans="1:7" x14ac:dyDescent="0.35">
      <c r="A8679" t="s">
        <v>988</v>
      </c>
      <c r="B8679" t="s">
        <v>925</v>
      </c>
      <c r="C8679" t="s">
        <v>678</v>
      </c>
      <c r="D8679" t="s">
        <v>181</v>
      </c>
      <c r="E8679" t="s">
        <v>182</v>
      </c>
      <c r="F8679" t="s">
        <v>1055</v>
      </c>
      <c r="G8679">
        <v>34</v>
      </c>
    </row>
    <row r="8680" spans="1:7" x14ac:dyDescent="0.35">
      <c r="A8680" t="s">
        <v>988</v>
      </c>
      <c r="B8680" t="s">
        <v>925</v>
      </c>
      <c r="C8680" t="s">
        <v>678</v>
      </c>
      <c r="D8680" t="s">
        <v>181</v>
      </c>
      <c r="E8680" t="s">
        <v>182</v>
      </c>
      <c r="F8680" t="s">
        <v>926</v>
      </c>
      <c r="G8680">
        <v>4</v>
      </c>
    </row>
    <row r="8681" spans="1:7" x14ac:dyDescent="0.35">
      <c r="A8681" t="s">
        <v>988</v>
      </c>
      <c r="B8681" t="s">
        <v>925</v>
      </c>
      <c r="C8681" t="s">
        <v>678</v>
      </c>
      <c r="D8681" t="s">
        <v>189</v>
      </c>
      <c r="E8681" t="s">
        <v>190</v>
      </c>
      <c r="F8681" t="s">
        <v>926</v>
      </c>
      <c r="G8681">
        <v>18</v>
      </c>
    </row>
    <row r="8682" spans="1:7" x14ac:dyDescent="0.35">
      <c r="A8682" t="s">
        <v>988</v>
      </c>
      <c r="B8682" t="s">
        <v>925</v>
      </c>
      <c r="C8682" t="s">
        <v>678</v>
      </c>
      <c r="D8682" t="s">
        <v>206</v>
      </c>
      <c r="E8682" t="s">
        <v>207</v>
      </c>
      <c r="F8682" t="s">
        <v>1055</v>
      </c>
      <c r="G8682">
        <v>200</v>
      </c>
    </row>
    <row r="8683" spans="1:7" x14ac:dyDescent="0.35">
      <c r="A8683" t="s">
        <v>988</v>
      </c>
      <c r="B8683" t="s">
        <v>925</v>
      </c>
      <c r="C8683" t="s">
        <v>678</v>
      </c>
      <c r="D8683" t="s">
        <v>206</v>
      </c>
      <c r="E8683" t="s">
        <v>207</v>
      </c>
      <c r="F8683" t="s">
        <v>926</v>
      </c>
      <c r="G8683">
        <v>47</v>
      </c>
    </row>
    <row r="8684" spans="1:7" x14ac:dyDescent="0.35">
      <c r="A8684" t="s">
        <v>988</v>
      </c>
      <c r="B8684" t="s">
        <v>925</v>
      </c>
      <c r="C8684" t="s">
        <v>678</v>
      </c>
      <c r="D8684" t="s">
        <v>224</v>
      </c>
      <c r="E8684" t="s">
        <v>225</v>
      </c>
      <c r="F8684" t="s">
        <v>1055</v>
      </c>
      <c r="G8684">
        <v>393</v>
      </c>
    </row>
    <row r="8685" spans="1:7" x14ac:dyDescent="0.35">
      <c r="A8685" t="s">
        <v>988</v>
      </c>
      <c r="B8685" t="s">
        <v>925</v>
      </c>
      <c r="C8685" t="s">
        <v>678</v>
      </c>
      <c r="D8685" t="s">
        <v>224</v>
      </c>
      <c r="E8685" t="s">
        <v>225</v>
      </c>
      <c r="F8685" t="s">
        <v>926</v>
      </c>
      <c r="G8685">
        <v>86</v>
      </c>
    </row>
    <row r="8686" spans="1:7" x14ac:dyDescent="0.35">
      <c r="A8686" t="s">
        <v>988</v>
      </c>
      <c r="B8686" t="s">
        <v>925</v>
      </c>
      <c r="C8686" t="s">
        <v>678</v>
      </c>
      <c r="D8686" t="s">
        <v>228</v>
      </c>
      <c r="E8686" t="s">
        <v>229</v>
      </c>
      <c r="F8686" t="s">
        <v>1055</v>
      </c>
      <c r="G8686">
        <v>206</v>
      </c>
    </row>
    <row r="8687" spans="1:7" x14ac:dyDescent="0.35">
      <c r="A8687" t="s">
        <v>988</v>
      </c>
      <c r="B8687" t="s">
        <v>925</v>
      </c>
      <c r="C8687" t="s">
        <v>678</v>
      </c>
      <c r="D8687" t="s">
        <v>228</v>
      </c>
      <c r="E8687" t="s">
        <v>229</v>
      </c>
      <c r="F8687" t="s">
        <v>926</v>
      </c>
      <c r="G8687">
        <v>140</v>
      </c>
    </row>
    <row r="8688" spans="1:7" x14ac:dyDescent="0.35">
      <c r="A8688" t="s">
        <v>988</v>
      </c>
      <c r="B8688" t="s">
        <v>925</v>
      </c>
      <c r="C8688" t="s">
        <v>678</v>
      </c>
      <c r="D8688" t="s">
        <v>236</v>
      </c>
      <c r="E8688" t="s">
        <v>237</v>
      </c>
      <c r="F8688" t="s">
        <v>1055</v>
      </c>
      <c r="G8688">
        <v>187</v>
      </c>
    </row>
    <row r="8689" spans="1:7" x14ac:dyDescent="0.35">
      <c r="A8689" t="s">
        <v>988</v>
      </c>
      <c r="B8689" t="s">
        <v>925</v>
      </c>
      <c r="C8689" t="s">
        <v>678</v>
      </c>
      <c r="D8689" t="s">
        <v>236</v>
      </c>
      <c r="E8689" t="s">
        <v>237</v>
      </c>
      <c r="F8689" t="s">
        <v>926</v>
      </c>
      <c r="G8689">
        <v>33</v>
      </c>
    </row>
    <row r="8690" spans="1:7" x14ac:dyDescent="0.35">
      <c r="A8690" t="s">
        <v>988</v>
      </c>
      <c r="B8690" t="s">
        <v>925</v>
      </c>
      <c r="C8690" t="s">
        <v>678</v>
      </c>
      <c r="D8690" t="s">
        <v>238</v>
      </c>
      <c r="E8690" t="s">
        <v>239</v>
      </c>
      <c r="F8690" t="s">
        <v>1055</v>
      </c>
      <c r="G8690">
        <v>15</v>
      </c>
    </row>
    <row r="8691" spans="1:7" x14ac:dyDescent="0.35">
      <c r="A8691" t="s">
        <v>988</v>
      </c>
      <c r="B8691" t="s">
        <v>925</v>
      </c>
      <c r="C8691" t="s">
        <v>678</v>
      </c>
      <c r="D8691" t="s">
        <v>238</v>
      </c>
      <c r="E8691" t="s">
        <v>239</v>
      </c>
      <c r="F8691" t="s">
        <v>926</v>
      </c>
      <c r="G8691">
        <v>29</v>
      </c>
    </row>
    <row r="8692" spans="1:7" x14ac:dyDescent="0.35">
      <c r="A8692" t="s">
        <v>988</v>
      </c>
      <c r="B8692" t="s">
        <v>925</v>
      </c>
      <c r="C8692" t="s">
        <v>678</v>
      </c>
      <c r="D8692" t="s">
        <v>242</v>
      </c>
      <c r="E8692" t="s">
        <v>243</v>
      </c>
      <c r="F8692" t="s">
        <v>1055</v>
      </c>
      <c r="G8692">
        <v>2</v>
      </c>
    </row>
    <row r="8693" spans="1:7" x14ac:dyDescent="0.35">
      <c r="A8693" t="s">
        <v>988</v>
      </c>
      <c r="B8693" t="s">
        <v>925</v>
      </c>
      <c r="C8693" t="s">
        <v>678</v>
      </c>
      <c r="D8693" t="s">
        <v>242</v>
      </c>
      <c r="E8693" t="s">
        <v>243</v>
      </c>
      <c r="F8693" t="s">
        <v>926</v>
      </c>
      <c r="G8693">
        <v>12</v>
      </c>
    </row>
    <row r="8694" spans="1:7" x14ac:dyDescent="0.35">
      <c r="A8694" t="s">
        <v>988</v>
      </c>
      <c r="B8694" t="s">
        <v>925</v>
      </c>
      <c r="C8694" t="s">
        <v>678</v>
      </c>
      <c r="D8694" t="s">
        <v>244</v>
      </c>
      <c r="E8694" t="s">
        <v>245</v>
      </c>
      <c r="F8694" t="s">
        <v>1055</v>
      </c>
      <c r="G8694">
        <v>133</v>
      </c>
    </row>
    <row r="8695" spans="1:7" x14ac:dyDescent="0.35">
      <c r="A8695" t="s">
        <v>988</v>
      </c>
      <c r="B8695" t="s">
        <v>925</v>
      </c>
      <c r="C8695" t="s">
        <v>678</v>
      </c>
      <c r="D8695" t="s">
        <v>244</v>
      </c>
      <c r="E8695" t="s">
        <v>245</v>
      </c>
      <c r="F8695" t="s">
        <v>926</v>
      </c>
      <c r="G8695">
        <v>61</v>
      </c>
    </row>
    <row r="8696" spans="1:7" x14ac:dyDescent="0.35">
      <c r="A8696" t="s">
        <v>988</v>
      </c>
      <c r="B8696" t="s">
        <v>925</v>
      </c>
      <c r="C8696" t="s">
        <v>678</v>
      </c>
      <c r="D8696" t="s">
        <v>246</v>
      </c>
      <c r="E8696" t="s">
        <v>247</v>
      </c>
      <c r="F8696" t="s">
        <v>1055</v>
      </c>
      <c r="G8696">
        <v>94</v>
      </c>
    </row>
    <row r="8697" spans="1:7" x14ac:dyDescent="0.35">
      <c r="A8697" t="s">
        <v>988</v>
      </c>
      <c r="B8697" t="s">
        <v>925</v>
      </c>
      <c r="C8697" t="s">
        <v>678</v>
      </c>
      <c r="D8697" t="s">
        <v>246</v>
      </c>
      <c r="E8697" t="s">
        <v>247</v>
      </c>
      <c r="F8697" t="s">
        <v>926</v>
      </c>
      <c r="G8697">
        <v>32</v>
      </c>
    </row>
    <row r="8698" spans="1:7" x14ac:dyDescent="0.35">
      <c r="A8698" t="s">
        <v>988</v>
      </c>
      <c r="B8698" t="s">
        <v>925</v>
      </c>
      <c r="C8698" t="s">
        <v>678</v>
      </c>
      <c r="D8698" t="s">
        <v>250</v>
      </c>
      <c r="E8698" t="s">
        <v>251</v>
      </c>
      <c r="F8698" t="s">
        <v>1055</v>
      </c>
      <c r="G8698">
        <v>302</v>
      </c>
    </row>
    <row r="8699" spans="1:7" x14ac:dyDescent="0.35">
      <c r="A8699" t="s">
        <v>988</v>
      </c>
      <c r="B8699" t="s">
        <v>925</v>
      </c>
      <c r="C8699" t="s">
        <v>678</v>
      </c>
      <c r="D8699" t="s">
        <v>250</v>
      </c>
      <c r="E8699" t="s">
        <v>251</v>
      </c>
      <c r="F8699" t="s">
        <v>926</v>
      </c>
      <c r="G8699">
        <v>28</v>
      </c>
    </row>
    <row r="8700" spans="1:7" x14ac:dyDescent="0.35">
      <c r="A8700" t="s">
        <v>988</v>
      </c>
      <c r="B8700" t="s">
        <v>925</v>
      </c>
      <c r="C8700" t="s">
        <v>678</v>
      </c>
      <c r="D8700" t="s">
        <v>256</v>
      </c>
      <c r="E8700" t="s">
        <v>257</v>
      </c>
      <c r="F8700" t="s">
        <v>1055</v>
      </c>
      <c r="G8700">
        <v>493</v>
      </c>
    </row>
    <row r="8701" spans="1:7" x14ac:dyDescent="0.35">
      <c r="A8701" t="s">
        <v>988</v>
      </c>
      <c r="B8701" t="s">
        <v>925</v>
      </c>
      <c r="C8701" t="s">
        <v>678</v>
      </c>
      <c r="D8701" t="s">
        <v>256</v>
      </c>
      <c r="E8701" t="s">
        <v>257</v>
      </c>
      <c r="F8701" t="s">
        <v>926</v>
      </c>
      <c r="G8701">
        <v>45</v>
      </c>
    </row>
    <row r="8702" spans="1:7" x14ac:dyDescent="0.35">
      <c r="A8702" t="s">
        <v>988</v>
      </c>
      <c r="B8702" t="s">
        <v>925</v>
      </c>
      <c r="C8702" t="s">
        <v>678</v>
      </c>
      <c r="D8702" t="s">
        <v>258</v>
      </c>
      <c r="E8702" t="s">
        <v>259</v>
      </c>
      <c r="F8702" t="s">
        <v>1055</v>
      </c>
      <c r="G8702">
        <v>356</v>
      </c>
    </row>
    <row r="8703" spans="1:7" x14ac:dyDescent="0.35">
      <c r="A8703" t="s">
        <v>988</v>
      </c>
      <c r="B8703" t="s">
        <v>925</v>
      </c>
      <c r="C8703" t="s">
        <v>678</v>
      </c>
      <c r="D8703" t="s">
        <v>258</v>
      </c>
      <c r="E8703" t="s">
        <v>259</v>
      </c>
      <c r="F8703" t="s">
        <v>926</v>
      </c>
      <c r="G8703">
        <v>54</v>
      </c>
    </row>
    <row r="8704" spans="1:7" x14ac:dyDescent="0.35">
      <c r="A8704" t="s">
        <v>988</v>
      </c>
      <c r="B8704" t="s">
        <v>925</v>
      </c>
      <c r="C8704" t="s">
        <v>678</v>
      </c>
      <c r="D8704" t="s">
        <v>262</v>
      </c>
      <c r="E8704" t="s">
        <v>263</v>
      </c>
      <c r="F8704" t="s">
        <v>1055</v>
      </c>
      <c r="G8704">
        <v>2</v>
      </c>
    </row>
    <row r="8705" spans="1:7" x14ac:dyDescent="0.35">
      <c r="A8705" t="s">
        <v>988</v>
      </c>
      <c r="B8705" t="s">
        <v>925</v>
      </c>
      <c r="C8705" t="s">
        <v>678</v>
      </c>
      <c r="D8705" t="s">
        <v>262</v>
      </c>
      <c r="E8705" t="s">
        <v>263</v>
      </c>
      <c r="F8705" t="s">
        <v>926</v>
      </c>
      <c r="G8705">
        <v>27</v>
      </c>
    </row>
    <row r="8706" spans="1:7" x14ac:dyDescent="0.35">
      <c r="A8706" t="s">
        <v>988</v>
      </c>
      <c r="B8706" t="s">
        <v>925</v>
      </c>
      <c r="C8706" t="s">
        <v>678</v>
      </c>
      <c r="D8706" t="s">
        <v>264</v>
      </c>
      <c r="E8706" t="s">
        <v>265</v>
      </c>
      <c r="F8706" t="s">
        <v>926</v>
      </c>
      <c r="G8706">
        <v>6</v>
      </c>
    </row>
    <row r="8707" spans="1:7" x14ac:dyDescent="0.35">
      <c r="A8707" t="s">
        <v>988</v>
      </c>
      <c r="B8707" t="s">
        <v>925</v>
      </c>
      <c r="C8707" t="s">
        <v>678</v>
      </c>
      <c r="D8707" t="s">
        <v>268</v>
      </c>
      <c r="E8707" t="s">
        <v>269</v>
      </c>
      <c r="F8707" t="s">
        <v>926</v>
      </c>
      <c r="G8707">
        <v>20</v>
      </c>
    </row>
    <row r="8708" spans="1:7" x14ac:dyDescent="0.35">
      <c r="A8708" t="s">
        <v>988</v>
      </c>
      <c r="B8708" t="s">
        <v>925</v>
      </c>
      <c r="C8708" t="s">
        <v>678</v>
      </c>
      <c r="D8708" t="s">
        <v>274</v>
      </c>
      <c r="E8708" t="s">
        <v>275</v>
      </c>
      <c r="F8708" t="s">
        <v>1055</v>
      </c>
      <c r="G8708">
        <v>21</v>
      </c>
    </row>
    <row r="8709" spans="1:7" x14ac:dyDescent="0.35">
      <c r="A8709" t="s">
        <v>988</v>
      </c>
      <c r="B8709" t="s">
        <v>925</v>
      </c>
      <c r="C8709" t="s">
        <v>678</v>
      </c>
      <c r="D8709" t="s">
        <v>274</v>
      </c>
      <c r="E8709" t="s">
        <v>275</v>
      </c>
      <c r="F8709" t="s">
        <v>926</v>
      </c>
      <c r="G8709">
        <v>19</v>
      </c>
    </row>
    <row r="8710" spans="1:7" x14ac:dyDescent="0.35">
      <c r="A8710" t="s">
        <v>988</v>
      </c>
      <c r="B8710" t="s">
        <v>925</v>
      </c>
      <c r="C8710" t="s">
        <v>678</v>
      </c>
      <c r="D8710" t="s">
        <v>284</v>
      </c>
      <c r="E8710" t="s">
        <v>285</v>
      </c>
      <c r="F8710" t="s">
        <v>1055</v>
      </c>
      <c r="G8710">
        <v>27</v>
      </c>
    </row>
    <row r="8711" spans="1:7" x14ac:dyDescent="0.35">
      <c r="A8711" t="s">
        <v>988</v>
      </c>
      <c r="B8711" t="s">
        <v>925</v>
      </c>
      <c r="C8711" t="s">
        <v>678</v>
      </c>
      <c r="D8711" t="s">
        <v>284</v>
      </c>
      <c r="E8711" t="s">
        <v>285</v>
      </c>
      <c r="F8711" t="s">
        <v>926</v>
      </c>
      <c r="G8711">
        <v>36</v>
      </c>
    </row>
    <row r="8712" spans="1:7" x14ac:dyDescent="0.35">
      <c r="A8712" t="s">
        <v>988</v>
      </c>
      <c r="B8712" t="s">
        <v>925</v>
      </c>
      <c r="C8712" t="s">
        <v>678</v>
      </c>
      <c r="D8712" t="s">
        <v>294</v>
      </c>
      <c r="E8712" t="s">
        <v>295</v>
      </c>
      <c r="F8712" t="s">
        <v>1055</v>
      </c>
      <c r="G8712">
        <v>40</v>
      </c>
    </row>
    <row r="8713" spans="1:7" x14ac:dyDescent="0.35">
      <c r="A8713" t="s">
        <v>988</v>
      </c>
      <c r="B8713" t="s">
        <v>925</v>
      </c>
      <c r="C8713" t="s">
        <v>678</v>
      </c>
      <c r="D8713" t="s">
        <v>294</v>
      </c>
      <c r="E8713" t="s">
        <v>295</v>
      </c>
      <c r="F8713" t="s">
        <v>926</v>
      </c>
      <c r="G8713">
        <v>27</v>
      </c>
    </row>
    <row r="8714" spans="1:7" x14ac:dyDescent="0.35">
      <c r="A8714" t="s">
        <v>988</v>
      </c>
      <c r="B8714" t="s">
        <v>925</v>
      </c>
      <c r="C8714" t="s">
        <v>678</v>
      </c>
      <c r="D8714" t="s">
        <v>300</v>
      </c>
      <c r="E8714" t="s">
        <v>301</v>
      </c>
      <c r="F8714" t="s">
        <v>1055</v>
      </c>
      <c r="G8714">
        <v>794</v>
      </c>
    </row>
    <row r="8715" spans="1:7" x14ac:dyDescent="0.35">
      <c r="A8715" t="s">
        <v>988</v>
      </c>
      <c r="B8715" t="s">
        <v>925</v>
      </c>
      <c r="C8715" t="s">
        <v>678</v>
      </c>
      <c r="D8715" t="s">
        <v>300</v>
      </c>
      <c r="E8715" t="s">
        <v>301</v>
      </c>
      <c r="F8715" t="s">
        <v>926</v>
      </c>
      <c r="G8715">
        <v>66</v>
      </c>
    </row>
    <row r="8716" spans="1:7" x14ac:dyDescent="0.35">
      <c r="A8716" t="s">
        <v>988</v>
      </c>
      <c r="B8716" t="s">
        <v>925</v>
      </c>
      <c r="C8716" t="s">
        <v>678</v>
      </c>
      <c r="D8716" t="s">
        <v>328</v>
      </c>
      <c r="E8716" t="s">
        <v>329</v>
      </c>
      <c r="F8716" t="s">
        <v>1055</v>
      </c>
      <c r="G8716">
        <v>517</v>
      </c>
    </row>
    <row r="8717" spans="1:7" x14ac:dyDescent="0.35">
      <c r="A8717" t="s">
        <v>988</v>
      </c>
      <c r="B8717" t="s">
        <v>925</v>
      </c>
      <c r="C8717" t="s">
        <v>678</v>
      </c>
      <c r="D8717" t="s">
        <v>328</v>
      </c>
      <c r="E8717" t="s">
        <v>329</v>
      </c>
      <c r="F8717" t="s">
        <v>926</v>
      </c>
      <c r="G8717">
        <v>69</v>
      </c>
    </row>
    <row r="8718" spans="1:7" x14ac:dyDescent="0.35">
      <c r="A8718" t="s">
        <v>988</v>
      </c>
      <c r="B8718" t="s">
        <v>925</v>
      </c>
      <c r="C8718" t="s">
        <v>678</v>
      </c>
      <c r="D8718" t="s">
        <v>332</v>
      </c>
      <c r="E8718" t="s">
        <v>333</v>
      </c>
      <c r="F8718" t="s">
        <v>1055</v>
      </c>
      <c r="G8718">
        <v>4</v>
      </c>
    </row>
    <row r="8719" spans="1:7" x14ac:dyDescent="0.35">
      <c r="A8719" t="s">
        <v>988</v>
      </c>
      <c r="B8719" t="s">
        <v>925</v>
      </c>
      <c r="C8719" t="s">
        <v>678</v>
      </c>
      <c r="D8719" t="s">
        <v>332</v>
      </c>
      <c r="E8719" t="s">
        <v>333</v>
      </c>
      <c r="F8719" t="s">
        <v>926</v>
      </c>
      <c r="G8719">
        <v>14</v>
      </c>
    </row>
    <row r="8720" spans="1:7" x14ac:dyDescent="0.35">
      <c r="A8720" t="s">
        <v>988</v>
      </c>
      <c r="B8720" t="s">
        <v>925</v>
      </c>
      <c r="C8720" t="s">
        <v>678</v>
      </c>
      <c r="D8720" t="s">
        <v>360</v>
      </c>
      <c r="E8720" t="s">
        <v>361</v>
      </c>
      <c r="F8720" t="s">
        <v>1055</v>
      </c>
      <c r="G8720">
        <v>186</v>
      </c>
    </row>
    <row r="8721" spans="1:7" x14ac:dyDescent="0.35">
      <c r="A8721" t="s">
        <v>988</v>
      </c>
      <c r="B8721" t="s">
        <v>925</v>
      </c>
      <c r="C8721" t="s">
        <v>678</v>
      </c>
      <c r="D8721" t="s">
        <v>360</v>
      </c>
      <c r="E8721" t="s">
        <v>361</v>
      </c>
      <c r="F8721" t="s">
        <v>926</v>
      </c>
      <c r="G8721">
        <v>36</v>
      </c>
    </row>
    <row r="8722" spans="1:7" x14ac:dyDescent="0.35">
      <c r="A8722" t="s">
        <v>988</v>
      </c>
      <c r="B8722" t="s">
        <v>925</v>
      </c>
      <c r="C8722" t="s">
        <v>678</v>
      </c>
      <c r="D8722" t="s">
        <v>376</v>
      </c>
      <c r="E8722" t="s">
        <v>377</v>
      </c>
      <c r="F8722" t="s">
        <v>1055</v>
      </c>
      <c r="G8722">
        <v>4</v>
      </c>
    </row>
    <row r="8723" spans="1:7" x14ac:dyDescent="0.35">
      <c r="A8723" t="s">
        <v>988</v>
      </c>
      <c r="B8723" t="s">
        <v>925</v>
      </c>
      <c r="C8723" t="s">
        <v>678</v>
      </c>
      <c r="D8723" t="s">
        <v>376</v>
      </c>
      <c r="E8723" t="s">
        <v>377</v>
      </c>
      <c r="F8723" t="s">
        <v>926</v>
      </c>
      <c r="G8723">
        <v>12</v>
      </c>
    </row>
    <row r="8724" spans="1:7" x14ac:dyDescent="0.35">
      <c r="A8724" t="s">
        <v>988</v>
      </c>
      <c r="B8724" t="s">
        <v>925</v>
      </c>
      <c r="C8724" t="s">
        <v>678</v>
      </c>
      <c r="D8724" t="s">
        <v>388</v>
      </c>
      <c r="E8724" t="s">
        <v>389</v>
      </c>
      <c r="F8724" t="s">
        <v>1055</v>
      </c>
      <c r="G8724">
        <v>4</v>
      </c>
    </row>
    <row r="8725" spans="1:7" x14ac:dyDescent="0.35">
      <c r="A8725" t="s">
        <v>988</v>
      </c>
      <c r="B8725" t="s">
        <v>925</v>
      </c>
      <c r="C8725" t="s">
        <v>678</v>
      </c>
      <c r="D8725" t="s">
        <v>388</v>
      </c>
      <c r="E8725" t="s">
        <v>389</v>
      </c>
      <c r="F8725" t="s">
        <v>926</v>
      </c>
      <c r="G8725">
        <v>26</v>
      </c>
    </row>
    <row r="8726" spans="1:7" x14ac:dyDescent="0.35">
      <c r="A8726" t="s">
        <v>988</v>
      </c>
      <c r="B8726" t="s">
        <v>925</v>
      </c>
      <c r="C8726" t="s">
        <v>678</v>
      </c>
      <c r="D8726" t="s">
        <v>396</v>
      </c>
      <c r="E8726" t="s">
        <v>397</v>
      </c>
      <c r="F8726" t="s">
        <v>1055</v>
      </c>
      <c r="G8726">
        <v>147</v>
      </c>
    </row>
    <row r="8727" spans="1:7" x14ac:dyDescent="0.35">
      <c r="A8727" t="s">
        <v>988</v>
      </c>
      <c r="B8727" t="s">
        <v>925</v>
      </c>
      <c r="C8727" t="s">
        <v>678</v>
      </c>
      <c r="D8727" t="s">
        <v>396</v>
      </c>
      <c r="E8727" t="s">
        <v>397</v>
      </c>
      <c r="F8727" t="s">
        <v>926</v>
      </c>
      <c r="G8727">
        <v>63</v>
      </c>
    </row>
    <row r="8728" spans="1:7" x14ac:dyDescent="0.35">
      <c r="A8728" t="s">
        <v>988</v>
      </c>
      <c r="B8728" t="s">
        <v>925</v>
      </c>
      <c r="C8728" t="s">
        <v>678</v>
      </c>
      <c r="D8728" t="s">
        <v>398</v>
      </c>
      <c r="E8728" t="s">
        <v>399</v>
      </c>
      <c r="F8728" t="s">
        <v>1055</v>
      </c>
      <c r="G8728">
        <v>3</v>
      </c>
    </row>
    <row r="8729" spans="1:7" x14ac:dyDescent="0.35">
      <c r="A8729" t="s">
        <v>988</v>
      </c>
      <c r="B8729" t="s">
        <v>925</v>
      </c>
      <c r="C8729" t="s">
        <v>678</v>
      </c>
      <c r="D8729" t="s">
        <v>398</v>
      </c>
      <c r="E8729" t="s">
        <v>399</v>
      </c>
      <c r="F8729" t="s">
        <v>926</v>
      </c>
      <c r="G8729">
        <v>15</v>
      </c>
    </row>
    <row r="8730" spans="1:7" x14ac:dyDescent="0.35">
      <c r="A8730" t="s">
        <v>988</v>
      </c>
      <c r="B8730" t="s">
        <v>925</v>
      </c>
      <c r="C8730" t="s">
        <v>678</v>
      </c>
      <c r="D8730" t="s">
        <v>406</v>
      </c>
      <c r="E8730" t="s">
        <v>407</v>
      </c>
      <c r="F8730" t="s">
        <v>1055</v>
      </c>
      <c r="G8730">
        <v>1</v>
      </c>
    </row>
    <row r="8731" spans="1:7" x14ac:dyDescent="0.35">
      <c r="A8731" t="s">
        <v>988</v>
      </c>
      <c r="B8731" t="s">
        <v>925</v>
      </c>
      <c r="C8731" t="s">
        <v>678</v>
      </c>
      <c r="D8731" t="s">
        <v>406</v>
      </c>
      <c r="E8731" t="s">
        <v>407</v>
      </c>
      <c r="F8731" t="s">
        <v>926</v>
      </c>
      <c r="G8731">
        <v>22</v>
      </c>
    </row>
    <row r="8732" spans="1:7" x14ac:dyDescent="0.35">
      <c r="A8732" t="s">
        <v>988</v>
      </c>
      <c r="B8732" t="s">
        <v>925</v>
      </c>
      <c r="C8732" t="s">
        <v>706</v>
      </c>
      <c r="D8732" t="s">
        <v>248</v>
      </c>
      <c r="E8732" t="s">
        <v>249</v>
      </c>
      <c r="F8732" t="s">
        <v>1055</v>
      </c>
      <c r="G8732">
        <v>259</v>
      </c>
    </row>
    <row r="8733" spans="1:7" x14ac:dyDescent="0.35">
      <c r="A8733" t="s">
        <v>988</v>
      </c>
      <c r="B8733" t="s">
        <v>925</v>
      </c>
      <c r="C8733" t="s">
        <v>706</v>
      </c>
      <c r="D8733" t="s">
        <v>248</v>
      </c>
      <c r="E8733" t="s">
        <v>249</v>
      </c>
      <c r="F8733" t="s">
        <v>926</v>
      </c>
      <c r="G8733">
        <v>9</v>
      </c>
    </row>
    <row r="8734" spans="1:7" x14ac:dyDescent="0.35">
      <c r="A8734" t="s">
        <v>988</v>
      </c>
      <c r="B8734" t="s">
        <v>925</v>
      </c>
      <c r="C8734" t="s">
        <v>706</v>
      </c>
      <c r="D8734" t="s">
        <v>296</v>
      </c>
      <c r="E8734" t="s">
        <v>297</v>
      </c>
      <c r="F8734" t="s">
        <v>1055</v>
      </c>
      <c r="G8734">
        <v>508</v>
      </c>
    </row>
    <row r="8735" spans="1:7" x14ac:dyDescent="0.35">
      <c r="A8735" t="s">
        <v>988</v>
      </c>
      <c r="B8735" t="s">
        <v>925</v>
      </c>
      <c r="C8735" t="s">
        <v>706</v>
      </c>
      <c r="D8735" t="s">
        <v>296</v>
      </c>
      <c r="E8735" t="s">
        <v>297</v>
      </c>
      <c r="F8735" t="s">
        <v>926</v>
      </c>
      <c r="G8735">
        <v>16</v>
      </c>
    </row>
    <row r="8736" spans="1:7" x14ac:dyDescent="0.35">
      <c r="A8736" t="s">
        <v>988</v>
      </c>
      <c r="B8736" t="s">
        <v>925</v>
      </c>
      <c r="C8736" t="s">
        <v>706</v>
      </c>
      <c r="D8736" t="s">
        <v>330</v>
      </c>
      <c r="E8736" t="s">
        <v>331</v>
      </c>
      <c r="F8736" t="s">
        <v>1055</v>
      </c>
      <c r="G8736">
        <v>108</v>
      </c>
    </row>
    <row r="8737" spans="1:7" x14ac:dyDescent="0.35">
      <c r="A8737" t="s">
        <v>988</v>
      </c>
      <c r="B8737" t="s">
        <v>925</v>
      </c>
      <c r="C8737" t="s">
        <v>706</v>
      </c>
      <c r="D8737" t="s">
        <v>368</v>
      </c>
      <c r="E8737" t="s">
        <v>369</v>
      </c>
      <c r="F8737" t="s">
        <v>1055</v>
      </c>
      <c r="G8737">
        <v>602</v>
      </c>
    </row>
    <row r="8738" spans="1:7" x14ac:dyDescent="0.35">
      <c r="A8738" t="s">
        <v>988</v>
      </c>
      <c r="B8738" t="s">
        <v>925</v>
      </c>
      <c r="C8738" t="s">
        <v>706</v>
      </c>
      <c r="D8738" t="s">
        <v>368</v>
      </c>
      <c r="E8738" t="s">
        <v>369</v>
      </c>
      <c r="F8738" t="s">
        <v>926</v>
      </c>
      <c r="G8738">
        <v>22</v>
      </c>
    </row>
    <row r="8739" spans="1:7" x14ac:dyDescent="0.35">
      <c r="A8739" t="s">
        <v>988</v>
      </c>
      <c r="B8739" t="s">
        <v>925</v>
      </c>
      <c r="C8739" t="s">
        <v>706</v>
      </c>
      <c r="D8739" t="s">
        <v>210</v>
      </c>
      <c r="E8739" t="s">
        <v>211</v>
      </c>
      <c r="F8739" t="s">
        <v>1055</v>
      </c>
      <c r="G8739">
        <v>189</v>
      </c>
    </row>
    <row r="8740" spans="1:7" x14ac:dyDescent="0.35">
      <c r="A8740" t="s">
        <v>988</v>
      </c>
      <c r="B8740" t="s">
        <v>925</v>
      </c>
      <c r="C8740" t="s">
        <v>706</v>
      </c>
      <c r="D8740" t="s">
        <v>210</v>
      </c>
      <c r="E8740" t="s">
        <v>211</v>
      </c>
      <c r="F8740" t="s">
        <v>926</v>
      </c>
      <c r="G8740">
        <v>2</v>
      </c>
    </row>
    <row r="8741" spans="1:7" x14ac:dyDescent="0.35">
      <c r="A8741" t="s">
        <v>988</v>
      </c>
      <c r="B8741" t="s">
        <v>925</v>
      </c>
      <c r="C8741" t="s">
        <v>706</v>
      </c>
      <c r="D8741" t="s">
        <v>202</v>
      </c>
      <c r="E8741" t="s">
        <v>203</v>
      </c>
      <c r="F8741" t="s">
        <v>1055</v>
      </c>
      <c r="G8741">
        <v>1</v>
      </c>
    </row>
    <row r="8742" spans="1:7" x14ac:dyDescent="0.35">
      <c r="A8742" t="s">
        <v>988</v>
      </c>
      <c r="B8742" t="s">
        <v>925</v>
      </c>
      <c r="C8742" t="s">
        <v>706</v>
      </c>
      <c r="D8742" t="s">
        <v>316</v>
      </c>
      <c r="E8742" t="s">
        <v>317</v>
      </c>
      <c r="F8742" t="s">
        <v>1055</v>
      </c>
      <c r="G8742">
        <v>205</v>
      </c>
    </row>
    <row r="8743" spans="1:7" x14ac:dyDescent="0.35">
      <c r="A8743" t="s">
        <v>988</v>
      </c>
      <c r="B8743" t="s">
        <v>925</v>
      </c>
      <c r="C8743" t="s">
        <v>706</v>
      </c>
      <c r="D8743" t="s">
        <v>298</v>
      </c>
      <c r="E8743" t="s">
        <v>299</v>
      </c>
      <c r="F8743" t="s">
        <v>1055</v>
      </c>
      <c r="G8743">
        <v>797</v>
      </c>
    </row>
    <row r="8744" spans="1:7" x14ac:dyDescent="0.35">
      <c r="A8744" t="s">
        <v>988</v>
      </c>
      <c r="B8744" t="s">
        <v>925</v>
      </c>
      <c r="C8744" t="s">
        <v>706</v>
      </c>
      <c r="D8744" t="s">
        <v>298</v>
      </c>
      <c r="E8744" t="s">
        <v>299</v>
      </c>
      <c r="F8744" t="s">
        <v>926</v>
      </c>
      <c r="G8744">
        <v>48</v>
      </c>
    </row>
    <row r="8745" spans="1:7" x14ac:dyDescent="0.35">
      <c r="A8745" t="s">
        <v>988</v>
      </c>
      <c r="B8745" t="s">
        <v>925</v>
      </c>
      <c r="C8745" t="s">
        <v>706</v>
      </c>
      <c r="D8745" t="s">
        <v>312</v>
      </c>
      <c r="E8745" t="s">
        <v>313</v>
      </c>
      <c r="F8745" t="s">
        <v>1055</v>
      </c>
      <c r="G8745">
        <v>228</v>
      </c>
    </row>
    <row r="8746" spans="1:7" x14ac:dyDescent="0.35">
      <c r="A8746" t="s">
        <v>988</v>
      </c>
      <c r="B8746" t="s">
        <v>925</v>
      </c>
      <c r="C8746" t="s">
        <v>706</v>
      </c>
      <c r="D8746" t="s">
        <v>312</v>
      </c>
      <c r="E8746" t="s">
        <v>313</v>
      </c>
      <c r="F8746" t="s">
        <v>926</v>
      </c>
      <c r="G8746">
        <v>4</v>
      </c>
    </row>
    <row r="8747" spans="1:7" x14ac:dyDescent="0.35">
      <c r="A8747" t="s">
        <v>988</v>
      </c>
      <c r="B8747" t="s">
        <v>925</v>
      </c>
      <c r="C8747" t="s">
        <v>706</v>
      </c>
      <c r="D8747" t="s">
        <v>356</v>
      </c>
      <c r="E8747" t="s">
        <v>357</v>
      </c>
      <c r="F8747" t="s">
        <v>1055</v>
      </c>
      <c r="G8747">
        <v>233</v>
      </c>
    </row>
    <row r="8748" spans="1:7" x14ac:dyDescent="0.35">
      <c r="A8748" t="s">
        <v>988</v>
      </c>
      <c r="B8748" t="s">
        <v>925</v>
      </c>
      <c r="C8748" t="s">
        <v>706</v>
      </c>
      <c r="D8748" t="s">
        <v>356</v>
      </c>
      <c r="E8748" t="s">
        <v>357</v>
      </c>
      <c r="F8748" t="s">
        <v>926</v>
      </c>
      <c r="G8748">
        <v>8</v>
      </c>
    </row>
    <row r="8749" spans="1:7" x14ac:dyDescent="0.35">
      <c r="A8749" t="s">
        <v>988</v>
      </c>
      <c r="B8749" t="s">
        <v>925</v>
      </c>
      <c r="C8749" t="s">
        <v>706</v>
      </c>
      <c r="D8749" t="s">
        <v>374</v>
      </c>
      <c r="E8749" t="s">
        <v>375</v>
      </c>
      <c r="F8749" t="s">
        <v>1055</v>
      </c>
      <c r="G8749">
        <v>332</v>
      </c>
    </row>
    <row r="8750" spans="1:7" x14ac:dyDescent="0.35">
      <c r="A8750" t="s">
        <v>988</v>
      </c>
      <c r="B8750" t="s">
        <v>925</v>
      </c>
      <c r="C8750" t="s">
        <v>706</v>
      </c>
      <c r="D8750" t="s">
        <v>374</v>
      </c>
      <c r="E8750" t="s">
        <v>375</v>
      </c>
      <c r="F8750" t="s">
        <v>926</v>
      </c>
      <c r="G8750">
        <v>16</v>
      </c>
    </row>
    <row r="8751" spans="1:7" x14ac:dyDescent="0.35">
      <c r="A8751" t="s">
        <v>988</v>
      </c>
      <c r="B8751" t="s">
        <v>925</v>
      </c>
      <c r="C8751" t="s">
        <v>706</v>
      </c>
      <c r="D8751" t="s">
        <v>232</v>
      </c>
      <c r="E8751" t="s">
        <v>233</v>
      </c>
      <c r="F8751" t="s">
        <v>1055</v>
      </c>
      <c r="G8751">
        <v>571</v>
      </c>
    </row>
    <row r="8752" spans="1:7" x14ac:dyDescent="0.35">
      <c r="A8752" t="s">
        <v>988</v>
      </c>
      <c r="B8752" t="s">
        <v>925</v>
      </c>
      <c r="C8752" t="s">
        <v>706</v>
      </c>
      <c r="D8752" t="s">
        <v>232</v>
      </c>
      <c r="E8752" t="s">
        <v>233</v>
      </c>
      <c r="F8752" t="s">
        <v>926</v>
      </c>
      <c r="G8752">
        <v>19</v>
      </c>
    </row>
    <row r="8753" spans="1:7" x14ac:dyDescent="0.35">
      <c r="A8753" t="s">
        <v>988</v>
      </c>
      <c r="B8753" t="s">
        <v>925</v>
      </c>
      <c r="C8753" t="s">
        <v>684</v>
      </c>
      <c r="D8753" t="s">
        <v>240</v>
      </c>
      <c r="E8753" t="s">
        <v>241</v>
      </c>
      <c r="F8753" t="s">
        <v>1055</v>
      </c>
      <c r="G8753">
        <v>187</v>
      </c>
    </row>
    <row r="8754" spans="1:7" x14ac:dyDescent="0.35">
      <c r="A8754" t="s">
        <v>988</v>
      </c>
      <c r="B8754" t="s">
        <v>925</v>
      </c>
      <c r="C8754" t="s">
        <v>684</v>
      </c>
      <c r="D8754" t="s">
        <v>240</v>
      </c>
      <c r="E8754" t="s">
        <v>241</v>
      </c>
      <c r="F8754" t="s">
        <v>926</v>
      </c>
      <c r="G8754">
        <v>3</v>
      </c>
    </row>
    <row r="8755" spans="1:7" x14ac:dyDescent="0.35">
      <c r="A8755" t="s">
        <v>988</v>
      </c>
      <c r="B8755" t="s">
        <v>925</v>
      </c>
      <c r="C8755" t="s">
        <v>684</v>
      </c>
      <c r="D8755" t="s">
        <v>400</v>
      </c>
      <c r="E8755" t="s">
        <v>401</v>
      </c>
      <c r="F8755" t="s">
        <v>1055</v>
      </c>
      <c r="G8755">
        <v>22</v>
      </c>
    </row>
    <row r="8756" spans="1:7" x14ac:dyDescent="0.35">
      <c r="A8756" t="s">
        <v>988</v>
      </c>
      <c r="B8756" t="s">
        <v>925</v>
      </c>
      <c r="C8756" t="s">
        <v>684</v>
      </c>
      <c r="D8756" t="s">
        <v>400</v>
      </c>
      <c r="E8756" t="s">
        <v>401</v>
      </c>
      <c r="F8756" t="s">
        <v>926</v>
      </c>
      <c r="G8756">
        <v>1</v>
      </c>
    </row>
    <row r="8757" spans="1:7" x14ac:dyDescent="0.35">
      <c r="A8757" t="s">
        <v>988</v>
      </c>
      <c r="B8757" t="s">
        <v>925</v>
      </c>
      <c r="C8757" t="s">
        <v>684</v>
      </c>
      <c r="D8757" t="s">
        <v>167</v>
      </c>
      <c r="E8757" t="s">
        <v>168</v>
      </c>
      <c r="F8757" t="s">
        <v>1055</v>
      </c>
      <c r="G8757">
        <v>303</v>
      </c>
    </row>
    <row r="8758" spans="1:7" x14ac:dyDescent="0.35">
      <c r="A8758" t="s">
        <v>988</v>
      </c>
      <c r="B8758" t="s">
        <v>925</v>
      </c>
      <c r="C8758" t="s">
        <v>684</v>
      </c>
      <c r="D8758" t="s">
        <v>167</v>
      </c>
      <c r="E8758" t="s">
        <v>168</v>
      </c>
      <c r="F8758" t="s">
        <v>926</v>
      </c>
      <c r="G8758">
        <v>7</v>
      </c>
    </row>
    <row r="8759" spans="1:7" x14ac:dyDescent="0.35">
      <c r="A8759" t="s">
        <v>988</v>
      </c>
      <c r="B8759" t="s">
        <v>925</v>
      </c>
      <c r="C8759" t="s">
        <v>684</v>
      </c>
      <c r="D8759" t="s">
        <v>193</v>
      </c>
      <c r="E8759" t="s">
        <v>194</v>
      </c>
      <c r="F8759" t="s">
        <v>1055</v>
      </c>
      <c r="G8759">
        <v>35</v>
      </c>
    </row>
    <row r="8760" spans="1:7" x14ac:dyDescent="0.35">
      <c r="A8760" t="s">
        <v>988</v>
      </c>
      <c r="B8760" t="s">
        <v>925</v>
      </c>
      <c r="C8760" t="s">
        <v>684</v>
      </c>
      <c r="D8760" t="s">
        <v>195</v>
      </c>
      <c r="E8760" t="s">
        <v>196</v>
      </c>
      <c r="F8760" t="s">
        <v>1055</v>
      </c>
      <c r="G8760">
        <v>120</v>
      </c>
    </row>
    <row r="8761" spans="1:7" x14ac:dyDescent="0.35">
      <c r="A8761" t="s">
        <v>988</v>
      </c>
      <c r="B8761" t="s">
        <v>925</v>
      </c>
      <c r="C8761" t="s">
        <v>684</v>
      </c>
      <c r="D8761" t="s">
        <v>817</v>
      </c>
      <c r="E8761" t="s">
        <v>816</v>
      </c>
      <c r="F8761" t="s">
        <v>926</v>
      </c>
      <c r="G8761">
        <v>1</v>
      </c>
    </row>
    <row r="8762" spans="1:7" x14ac:dyDescent="0.35">
      <c r="A8762" t="s">
        <v>988</v>
      </c>
      <c r="B8762" t="s">
        <v>925</v>
      </c>
      <c r="C8762" t="s">
        <v>684</v>
      </c>
      <c r="D8762" t="s">
        <v>821</v>
      </c>
      <c r="E8762" t="s">
        <v>820</v>
      </c>
      <c r="F8762" t="s">
        <v>926</v>
      </c>
      <c r="G8762">
        <v>1</v>
      </c>
    </row>
    <row r="8763" spans="1:7" x14ac:dyDescent="0.35">
      <c r="A8763" t="s">
        <v>988</v>
      </c>
      <c r="B8763" t="s">
        <v>925</v>
      </c>
      <c r="C8763" t="s">
        <v>684</v>
      </c>
      <c r="D8763" t="s">
        <v>452</v>
      </c>
      <c r="E8763" t="s">
        <v>453</v>
      </c>
      <c r="F8763" t="s">
        <v>1055</v>
      </c>
      <c r="G8763">
        <v>59</v>
      </c>
    </row>
    <row r="8764" spans="1:7" x14ac:dyDescent="0.35">
      <c r="A8764" t="s">
        <v>988</v>
      </c>
      <c r="B8764" t="s">
        <v>925</v>
      </c>
      <c r="C8764" t="s">
        <v>684</v>
      </c>
      <c r="D8764" t="s">
        <v>452</v>
      </c>
      <c r="E8764" t="s">
        <v>453</v>
      </c>
      <c r="F8764" t="s">
        <v>926</v>
      </c>
      <c r="G8764">
        <v>2</v>
      </c>
    </row>
    <row r="8765" spans="1:7" x14ac:dyDescent="0.35">
      <c r="A8765" t="s">
        <v>988</v>
      </c>
      <c r="B8765" t="s">
        <v>925</v>
      </c>
      <c r="C8765" t="s">
        <v>684</v>
      </c>
      <c r="D8765" t="s">
        <v>468</v>
      </c>
      <c r="E8765" t="s">
        <v>469</v>
      </c>
      <c r="F8765" t="s">
        <v>1055</v>
      </c>
      <c r="G8765">
        <v>39</v>
      </c>
    </row>
    <row r="8766" spans="1:7" x14ac:dyDescent="0.35">
      <c r="A8766" t="s">
        <v>988</v>
      </c>
      <c r="B8766" t="s">
        <v>925</v>
      </c>
      <c r="C8766" t="s">
        <v>684</v>
      </c>
      <c r="D8766" t="s">
        <v>468</v>
      </c>
      <c r="E8766" t="s">
        <v>469</v>
      </c>
      <c r="F8766" t="s">
        <v>926</v>
      </c>
      <c r="G8766">
        <v>2</v>
      </c>
    </row>
    <row r="8767" spans="1:7" x14ac:dyDescent="0.35">
      <c r="A8767" t="s">
        <v>988</v>
      </c>
      <c r="B8767" t="s">
        <v>925</v>
      </c>
      <c r="C8767" t="s">
        <v>684</v>
      </c>
      <c r="D8767" t="s">
        <v>500</v>
      </c>
      <c r="E8767" t="s">
        <v>501</v>
      </c>
      <c r="F8767" t="s">
        <v>1055</v>
      </c>
      <c r="G8767">
        <v>18</v>
      </c>
    </row>
    <row r="8768" spans="1:7" x14ac:dyDescent="0.35">
      <c r="A8768" t="s">
        <v>988</v>
      </c>
      <c r="B8768" t="s">
        <v>925</v>
      </c>
      <c r="C8768" t="s">
        <v>684</v>
      </c>
      <c r="D8768" t="s">
        <v>520</v>
      </c>
      <c r="E8768" t="s">
        <v>521</v>
      </c>
      <c r="F8768" t="s">
        <v>1055</v>
      </c>
      <c r="G8768">
        <v>41</v>
      </c>
    </row>
    <row r="8769" spans="1:7" x14ac:dyDescent="0.35">
      <c r="A8769" t="s">
        <v>988</v>
      </c>
      <c r="B8769" t="s">
        <v>925</v>
      </c>
      <c r="C8769" t="s">
        <v>684</v>
      </c>
      <c r="D8769" t="s">
        <v>520</v>
      </c>
      <c r="E8769" t="s">
        <v>521</v>
      </c>
      <c r="F8769" t="s">
        <v>926</v>
      </c>
      <c r="G8769">
        <v>1</v>
      </c>
    </row>
    <row r="8770" spans="1:7" x14ac:dyDescent="0.35">
      <c r="A8770" t="s">
        <v>988</v>
      </c>
      <c r="B8770" t="s">
        <v>925</v>
      </c>
      <c r="C8770" t="s">
        <v>684</v>
      </c>
      <c r="D8770" t="s">
        <v>526</v>
      </c>
      <c r="E8770" t="s">
        <v>527</v>
      </c>
      <c r="F8770" t="s">
        <v>1055</v>
      </c>
      <c r="G8770">
        <v>127</v>
      </c>
    </row>
    <row r="8771" spans="1:7" x14ac:dyDescent="0.35">
      <c r="A8771" t="s">
        <v>988</v>
      </c>
      <c r="B8771" t="s">
        <v>925</v>
      </c>
      <c r="C8771" t="s">
        <v>684</v>
      </c>
      <c r="D8771" t="s">
        <v>568</v>
      </c>
      <c r="E8771" t="s">
        <v>569</v>
      </c>
      <c r="F8771" t="s">
        <v>1055</v>
      </c>
      <c r="G8771">
        <v>55</v>
      </c>
    </row>
    <row r="8772" spans="1:7" x14ac:dyDescent="0.35">
      <c r="A8772" t="s">
        <v>988</v>
      </c>
      <c r="B8772" t="s">
        <v>925</v>
      </c>
      <c r="C8772" t="s">
        <v>684</v>
      </c>
      <c r="D8772" t="s">
        <v>568</v>
      </c>
      <c r="E8772" t="s">
        <v>569</v>
      </c>
      <c r="F8772" t="s">
        <v>926</v>
      </c>
      <c r="G8772">
        <v>5</v>
      </c>
    </row>
    <row r="8773" spans="1:7" x14ac:dyDescent="0.35">
      <c r="A8773" t="s">
        <v>988</v>
      </c>
      <c r="B8773" t="s">
        <v>925</v>
      </c>
      <c r="C8773" t="s">
        <v>684</v>
      </c>
      <c r="D8773" t="s">
        <v>570</v>
      </c>
      <c r="E8773" t="s">
        <v>571</v>
      </c>
      <c r="F8773" t="s">
        <v>1055</v>
      </c>
      <c r="G8773">
        <v>169</v>
      </c>
    </row>
    <row r="8774" spans="1:7" x14ac:dyDescent="0.35">
      <c r="A8774" t="s">
        <v>988</v>
      </c>
      <c r="B8774" t="s">
        <v>925</v>
      </c>
      <c r="C8774" t="s">
        <v>684</v>
      </c>
      <c r="D8774" t="s">
        <v>570</v>
      </c>
      <c r="E8774" t="s">
        <v>571</v>
      </c>
      <c r="F8774" t="s">
        <v>926</v>
      </c>
      <c r="G8774">
        <v>11</v>
      </c>
    </row>
    <row r="8775" spans="1:7" x14ac:dyDescent="0.35">
      <c r="A8775" t="s">
        <v>988</v>
      </c>
      <c r="B8775" t="s">
        <v>925</v>
      </c>
      <c r="C8775" t="s">
        <v>684</v>
      </c>
      <c r="D8775" t="s">
        <v>574</v>
      </c>
      <c r="E8775" t="s">
        <v>575</v>
      </c>
      <c r="F8775" t="s">
        <v>1055</v>
      </c>
      <c r="G8775">
        <v>20</v>
      </c>
    </row>
    <row r="8776" spans="1:7" x14ac:dyDescent="0.35">
      <c r="A8776" t="s">
        <v>988</v>
      </c>
      <c r="B8776" t="s">
        <v>925</v>
      </c>
      <c r="C8776" t="s">
        <v>684</v>
      </c>
      <c r="D8776" t="s">
        <v>578</v>
      </c>
      <c r="E8776" t="s">
        <v>579</v>
      </c>
      <c r="F8776" t="s">
        <v>1055</v>
      </c>
      <c r="G8776">
        <v>100</v>
      </c>
    </row>
    <row r="8777" spans="1:7" x14ac:dyDescent="0.35">
      <c r="A8777" t="s">
        <v>988</v>
      </c>
      <c r="B8777" t="s">
        <v>925</v>
      </c>
      <c r="C8777" t="s">
        <v>684</v>
      </c>
      <c r="D8777" t="s">
        <v>578</v>
      </c>
      <c r="E8777" t="s">
        <v>579</v>
      </c>
      <c r="F8777" t="s">
        <v>926</v>
      </c>
      <c r="G8777">
        <v>4</v>
      </c>
    </row>
    <row r="8778" spans="1:7" x14ac:dyDescent="0.35">
      <c r="A8778" t="s">
        <v>988</v>
      </c>
      <c r="B8778" t="s">
        <v>925</v>
      </c>
      <c r="C8778" t="s">
        <v>684</v>
      </c>
      <c r="D8778" t="s">
        <v>596</v>
      </c>
      <c r="E8778" t="s">
        <v>597</v>
      </c>
      <c r="F8778" t="s">
        <v>1055</v>
      </c>
      <c r="G8778">
        <v>54</v>
      </c>
    </row>
    <row r="8779" spans="1:7" x14ac:dyDescent="0.35">
      <c r="A8779" t="s">
        <v>988</v>
      </c>
      <c r="B8779" t="s">
        <v>925</v>
      </c>
      <c r="C8779" t="s">
        <v>684</v>
      </c>
      <c r="D8779" t="s">
        <v>634</v>
      </c>
      <c r="E8779" t="s">
        <v>635</v>
      </c>
      <c r="F8779" t="s">
        <v>1055</v>
      </c>
      <c r="G8779">
        <v>104</v>
      </c>
    </row>
    <row r="8780" spans="1:7" x14ac:dyDescent="0.35">
      <c r="A8780" t="s">
        <v>988</v>
      </c>
      <c r="B8780" t="s">
        <v>925</v>
      </c>
      <c r="C8780" t="s">
        <v>684</v>
      </c>
      <c r="D8780" t="s">
        <v>644</v>
      </c>
      <c r="E8780" t="s">
        <v>645</v>
      </c>
      <c r="F8780" t="s">
        <v>1055</v>
      </c>
      <c r="G8780">
        <v>14</v>
      </c>
    </row>
    <row r="8781" spans="1:7" x14ac:dyDescent="0.35">
      <c r="A8781" t="s">
        <v>988</v>
      </c>
      <c r="B8781" t="s">
        <v>925</v>
      </c>
      <c r="C8781" t="s">
        <v>684</v>
      </c>
      <c r="D8781" t="s">
        <v>644</v>
      </c>
      <c r="E8781" t="s">
        <v>645</v>
      </c>
      <c r="F8781" t="s">
        <v>926</v>
      </c>
      <c r="G8781">
        <v>5</v>
      </c>
    </row>
    <row r="8782" spans="1:7" x14ac:dyDescent="0.35">
      <c r="A8782" t="s">
        <v>988</v>
      </c>
      <c r="B8782" t="s">
        <v>925</v>
      </c>
      <c r="C8782" t="s">
        <v>684</v>
      </c>
      <c r="D8782" t="s">
        <v>171</v>
      </c>
      <c r="E8782" t="s">
        <v>172</v>
      </c>
      <c r="F8782" t="s">
        <v>1055</v>
      </c>
      <c r="G8782">
        <v>895</v>
      </c>
    </row>
    <row r="8783" spans="1:7" x14ac:dyDescent="0.35">
      <c r="A8783" t="s">
        <v>988</v>
      </c>
      <c r="B8783" t="s">
        <v>925</v>
      </c>
      <c r="C8783" t="s">
        <v>684</v>
      </c>
      <c r="D8783" t="s">
        <v>171</v>
      </c>
      <c r="E8783" t="s">
        <v>172</v>
      </c>
      <c r="F8783" t="s">
        <v>926</v>
      </c>
      <c r="G8783">
        <v>25</v>
      </c>
    </row>
    <row r="8784" spans="1:7" x14ac:dyDescent="0.35">
      <c r="A8784" t="s">
        <v>988</v>
      </c>
      <c r="B8784" t="s">
        <v>925</v>
      </c>
      <c r="C8784" t="s">
        <v>684</v>
      </c>
      <c r="D8784" t="s">
        <v>183</v>
      </c>
      <c r="E8784" t="s">
        <v>184</v>
      </c>
      <c r="F8784" t="s">
        <v>1055</v>
      </c>
      <c r="G8784">
        <v>391</v>
      </c>
    </row>
    <row r="8785" spans="1:7" x14ac:dyDescent="0.35">
      <c r="A8785" t="s">
        <v>988</v>
      </c>
      <c r="B8785" t="s">
        <v>925</v>
      </c>
      <c r="C8785" t="s">
        <v>684</v>
      </c>
      <c r="D8785" t="s">
        <v>183</v>
      </c>
      <c r="E8785" t="s">
        <v>184</v>
      </c>
      <c r="F8785" t="s">
        <v>926</v>
      </c>
      <c r="G8785">
        <v>3</v>
      </c>
    </row>
    <row r="8786" spans="1:7" x14ac:dyDescent="0.35">
      <c r="A8786" t="s">
        <v>988</v>
      </c>
      <c r="B8786" t="s">
        <v>925</v>
      </c>
      <c r="C8786" t="s">
        <v>684</v>
      </c>
      <c r="D8786" t="s">
        <v>292</v>
      </c>
      <c r="E8786" t="s">
        <v>293</v>
      </c>
      <c r="F8786" t="s">
        <v>1055</v>
      </c>
      <c r="G8786">
        <v>748</v>
      </c>
    </row>
    <row r="8787" spans="1:7" x14ac:dyDescent="0.35">
      <c r="A8787" t="s">
        <v>988</v>
      </c>
      <c r="B8787" t="s">
        <v>925</v>
      </c>
      <c r="C8787" t="s">
        <v>684</v>
      </c>
      <c r="D8787" t="s">
        <v>292</v>
      </c>
      <c r="E8787" t="s">
        <v>293</v>
      </c>
      <c r="F8787" t="s">
        <v>926</v>
      </c>
      <c r="G8787">
        <v>102</v>
      </c>
    </row>
    <row r="8788" spans="1:7" x14ac:dyDescent="0.35">
      <c r="A8788" t="s">
        <v>988</v>
      </c>
      <c r="B8788" t="s">
        <v>925</v>
      </c>
      <c r="C8788" t="s">
        <v>684</v>
      </c>
      <c r="D8788" t="s">
        <v>322</v>
      </c>
      <c r="E8788" t="s">
        <v>323</v>
      </c>
      <c r="F8788" t="s">
        <v>1055</v>
      </c>
      <c r="G8788">
        <v>661</v>
      </c>
    </row>
    <row r="8789" spans="1:7" x14ac:dyDescent="0.35">
      <c r="A8789" t="s">
        <v>988</v>
      </c>
      <c r="B8789" t="s">
        <v>925</v>
      </c>
      <c r="C8789" t="s">
        <v>684</v>
      </c>
      <c r="D8789" t="s">
        <v>322</v>
      </c>
      <c r="E8789" t="s">
        <v>323</v>
      </c>
      <c r="F8789" t="s">
        <v>926</v>
      </c>
      <c r="G8789">
        <v>22</v>
      </c>
    </row>
    <row r="8790" spans="1:7" x14ac:dyDescent="0.35">
      <c r="A8790" t="s">
        <v>988</v>
      </c>
      <c r="B8790" t="s">
        <v>925</v>
      </c>
      <c r="C8790" t="s">
        <v>684</v>
      </c>
      <c r="D8790" t="s">
        <v>334</v>
      </c>
      <c r="E8790" t="s">
        <v>335</v>
      </c>
      <c r="F8790" t="s">
        <v>1055</v>
      </c>
      <c r="G8790">
        <v>800</v>
      </c>
    </row>
    <row r="8791" spans="1:7" x14ac:dyDescent="0.35">
      <c r="A8791" t="s">
        <v>988</v>
      </c>
      <c r="B8791" t="s">
        <v>925</v>
      </c>
      <c r="C8791" t="s">
        <v>684</v>
      </c>
      <c r="D8791" t="s">
        <v>334</v>
      </c>
      <c r="E8791" t="s">
        <v>335</v>
      </c>
      <c r="F8791" t="s">
        <v>926</v>
      </c>
      <c r="G8791">
        <v>14</v>
      </c>
    </row>
    <row r="8792" spans="1:7" x14ac:dyDescent="0.35">
      <c r="A8792" t="s">
        <v>988</v>
      </c>
      <c r="B8792" t="s">
        <v>925</v>
      </c>
      <c r="C8792" t="s">
        <v>684</v>
      </c>
      <c r="D8792" t="s">
        <v>340</v>
      </c>
      <c r="E8792" t="s">
        <v>341</v>
      </c>
      <c r="F8792" t="s">
        <v>1055</v>
      </c>
      <c r="G8792">
        <v>752</v>
      </c>
    </row>
    <row r="8793" spans="1:7" x14ac:dyDescent="0.35">
      <c r="A8793" t="s">
        <v>988</v>
      </c>
      <c r="B8793" t="s">
        <v>925</v>
      </c>
      <c r="C8793" t="s">
        <v>684</v>
      </c>
      <c r="D8793" t="s">
        <v>340</v>
      </c>
      <c r="E8793" t="s">
        <v>341</v>
      </c>
      <c r="F8793" t="s">
        <v>926</v>
      </c>
      <c r="G8793">
        <v>21</v>
      </c>
    </row>
    <row r="8794" spans="1:7" x14ac:dyDescent="0.35">
      <c r="A8794" t="s">
        <v>988</v>
      </c>
      <c r="B8794" t="s">
        <v>925</v>
      </c>
      <c r="C8794" t="s">
        <v>684</v>
      </c>
      <c r="D8794" t="s">
        <v>366</v>
      </c>
      <c r="E8794" t="s">
        <v>367</v>
      </c>
      <c r="F8794" t="s">
        <v>1055</v>
      </c>
      <c r="G8794">
        <v>136</v>
      </c>
    </row>
    <row r="8795" spans="1:7" x14ac:dyDescent="0.35">
      <c r="A8795" t="s">
        <v>988</v>
      </c>
      <c r="B8795" t="s">
        <v>925</v>
      </c>
      <c r="C8795" t="s">
        <v>684</v>
      </c>
      <c r="D8795" t="s">
        <v>366</v>
      </c>
      <c r="E8795" t="s">
        <v>367</v>
      </c>
      <c r="F8795" t="s">
        <v>926</v>
      </c>
      <c r="G8795">
        <v>9</v>
      </c>
    </row>
    <row r="8796" spans="1:7" x14ac:dyDescent="0.35">
      <c r="A8796" t="s">
        <v>988</v>
      </c>
      <c r="B8796" t="s">
        <v>925</v>
      </c>
      <c r="C8796" t="s">
        <v>684</v>
      </c>
      <c r="D8796" t="s">
        <v>380</v>
      </c>
      <c r="E8796" t="s">
        <v>381</v>
      </c>
      <c r="F8796" t="s">
        <v>1055</v>
      </c>
      <c r="G8796">
        <v>515</v>
      </c>
    </row>
    <row r="8797" spans="1:7" x14ac:dyDescent="0.35">
      <c r="A8797" t="s">
        <v>988</v>
      </c>
      <c r="B8797" t="s">
        <v>925</v>
      </c>
      <c r="C8797" t="s">
        <v>684</v>
      </c>
      <c r="D8797" t="s">
        <v>380</v>
      </c>
      <c r="E8797" t="s">
        <v>381</v>
      </c>
      <c r="F8797" t="s">
        <v>926</v>
      </c>
      <c r="G8797">
        <v>8</v>
      </c>
    </row>
    <row r="8798" spans="1:7" x14ac:dyDescent="0.35">
      <c r="A8798" t="s">
        <v>988</v>
      </c>
      <c r="B8798" t="s">
        <v>925</v>
      </c>
      <c r="C8798" t="s">
        <v>684</v>
      </c>
      <c r="D8798" t="s">
        <v>390</v>
      </c>
      <c r="E8798" t="s">
        <v>391</v>
      </c>
      <c r="F8798" t="s">
        <v>1055</v>
      </c>
      <c r="G8798">
        <v>72</v>
      </c>
    </row>
    <row r="8799" spans="1:7" x14ac:dyDescent="0.35">
      <c r="A8799" t="s">
        <v>988</v>
      </c>
      <c r="B8799" t="s">
        <v>925</v>
      </c>
      <c r="C8799" t="s">
        <v>684</v>
      </c>
      <c r="D8799" t="s">
        <v>390</v>
      </c>
      <c r="E8799" t="s">
        <v>391</v>
      </c>
      <c r="F8799" t="s">
        <v>926</v>
      </c>
      <c r="G8799">
        <v>12</v>
      </c>
    </row>
    <row r="8800" spans="1:7" x14ac:dyDescent="0.35">
      <c r="A8800" t="s">
        <v>988</v>
      </c>
      <c r="B8800" t="s">
        <v>925</v>
      </c>
      <c r="C8800" t="s">
        <v>684</v>
      </c>
      <c r="D8800" t="s">
        <v>410</v>
      </c>
      <c r="E8800" t="s">
        <v>411</v>
      </c>
      <c r="F8800" t="s">
        <v>1055</v>
      </c>
      <c r="G8800">
        <v>843</v>
      </c>
    </row>
    <row r="8801" spans="1:7" x14ac:dyDescent="0.35">
      <c r="A8801" t="s">
        <v>988</v>
      </c>
      <c r="B8801" t="s">
        <v>925</v>
      </c>
      <c r="C8801" t="s">
        <v>684</v>
      </c>
      <c r="D8801" t="s">
        <v>410</v>
      </c>
      <c r="E8801" t="s">
        <v>411</v>
      </c>
      <c r="F8801" t="s">
        <v>926</v>
      </c>
      <c r="G8801">
        <v>5</v>
      </c>
    </row>
    <row r="8802" spans="1:7" x14ac:dyDescent="0.35">
      <c r="A8802" t="s">
        <v>988</v>
      </c>
      <c r="B8802" t="s">
        <v>925</v>
      </c>
      <c r="C8802" t="s">
        <v>684</v>
      </c>
      <c r="D8802" t="s">
        <v>272</v>
      </c>
      <c r="E8802" t="s">
        <v>273</v>
      </c>
      <c r="F8802" t="s">
        <v>1055</v>
      </c>
      <c r="G8802">
        <v>146</v>
      </c>
    </row>
    <row r="8803" spans="1:7" x14ac:dyDescent="0.35">
      <c r="A8803" t="s">
        <v>988</v>
      </c>
      <c r="B8803" t="s">
        <v>925</v>
      </c>
      <c r="C8803" t="s">
        <v>684</v>
      </c>
      <c r="D8803" t="s">
        <v>288</v>
      </c>
      <c r="E8803" t="s">
        <v>289</v>
      </c>
      <c r="F8803" t="s">
        <v>1055</v>
      </c>
      <c r="G8803">
        <v>1399</v>
      </c>
    </row>
    <row r="8804" spans="1:7" x14ac:dyDescent="0.35">
      <c r="A8804" t="s">
        <v>988</v>
      </c>
      <c r="B8804" t="s">
        <v>925</v>
      </c>
      <c r="C8804" t="s">
        <v>684</v>
      </c>
      <c r="D8804" t="s">
        <v>288</v>
      </c>
      <c r="E8804" t="s">
        <v>289</v>
      </c>
      <c r="F8804" t="s">
        <v>926</v>
      </c>
      <c r="G8804">
        <v>26</v>
      </c>
    </row>
    <row r="8805" spans="1:7" x14ac:dyDescent="0.35">
      <c r="A8805" t="s">
        <v>988</v>
      </c>
      <c r="B8805" t="s">
        <v>925</v>
      </c>
      <c r="C8805" t="s">
        <v>684</v>
      </c>
      <c r="D8805" t="s">
        <v>362</v>
      </c>
      <c r="E8805" t="s">
        <v>363</v>
      </c>
      <c r="F8805" t="s">
        <v>1055</v>
      </c>
      <c r="G8805">
        <v>169</v>
      </c>
    </row>
    <row r="8806" spans="1:7" x14ac:dyDescent="0.35">
      <c r="A8806" t="s">
        <v>988</v>
      </c>
      <c r="B8806" t="s">
        <v>925</v>
      </c>
      <c r="C8806" t="s">
        <v>684</v>
      </c>
      <c r="D8806" t="s">
        <v>344</v>
      </c>
      <c r="E8806" t="s">
        <v>345</v>
      </c>
      <c r="F8806" t="s">
        <v>1055</v>
      </c>
      <c r="G8806">
        <v>173</v>
      </c>
    </row>
    <row r="8807" spans="1:7" x14ac:dyDescent="0.35">
      <c r="A8807" t="s">
        <v>988</v>
      </c>
      <c r="B8807" t="s">
        <v>925</v>
      </c>
      <c r="C8807" t="s">
        <v>684</v>
      </c>
      <c r="D8807" t="s">
        <v>414</v>
      </c>
      <c r="E8807" t="s">
        <v>415</v>
      </c>
      <c r="F8807" t="s">
        <v>1055</v>
      </c>
      <c r="G8807">
        <v>208</v>
      </c>
    </row>
    <row r="8808" spans="1:7" x14ac:dyDescent="0.35">
      <c r="A8808" t="s">
        <v>988</v>
      </c>
      <c r="B8808" t="s">
        <v>925</v>
      </c>
      <c r="C8808" t="s">
        <v>669</v>
      </c>
      <c r="D8808" t="s">
        <v>681</v>
      </c>
      <c r="E8808" t="s">
        <v>682</v>
      </c>
      <c r="F8808" t="s">
        <v>1055</v>
      </c>
      <c r="G8808">
        <v>854</v>
      </c>
    </row>
    <row r="8809" spans="1:7" x14ac:dyDescent="0.35">
      <c r="A8809" t="s">
        <v>988</v>
      </c>
      <c r="B8809" t="s">
        <v>925</v>
      </c>
      <c r="C8809" t="s">
        <v>669</v>
      </c>
      <c r="D8809" t="s">
        <v>681</v>
      </c>
      <c r="E8809" t="s">
        <v>682</v>
      </c>
      <c r="F8809" t="s">
        <v>926</v>
      </c>
      <c r="G8809">
        <v>7</v>
      </c>
    </row>
    <row r="8810" spans="1:7" x14ac:dyDescent="0.35">
      <c r="A8810" t="s">
        <v>988</v>
      </c>
      <c r="B8810" t="s">
        <v>925</v>
      </c>
      <c r="C8810" t="s">
        <v>661</v>
      </c>
      <c r="D8810" t="s">
        <v>715</v>
      </c>
      <c r="E8810" t="s">
        <v>716</v>
      </c>
      <c r="F8810" t="s">
        <v>926</v>
      </c>
      <c r="G8810">
        <v>2</v>
      </c>
    </row>
    <row r="8811" spans="1:7" x14ac:dyDescent="0.35">
      <c r="A8811" t="s">
        <v>988</v>
      </c>
      <c r="B8811" t="s">
        <v>925</v>
      </c>
      <c r="C8811" t="s">
        <v>661</v>
      </c>
      <c r="D8811" t="s">
        <v>749</v>
      </c>
      <c r="E8811" t="s">
        <v>750</v>
      </c>
      <c r="F8811" t="s">
        <v>926</v>
      </c>
      <c r="G8811">
        <v>1</v>
      </c>
    </row>
    <row r="8812" spans="1:7" x14ac:dyDescent="0.35">
      <c r="A8812" t="s">
        <v>988</v>
      </c>
      <c r="B8812" t="s">
        <v>925</v>
      </c>
      <c r="C8812" t="s">
        <v>661</v>
      </c>
      <c r="D8812" t="s">
        <v>785</v>
      </c>
      <c r="E8812" t="s">
        <v>786</v>
      </c>
      <c r="F8812" t="s">
        <v>926</v>
      </c>
      <c r="G8812">
        <v>1</v>
      </c>
    </row>
    <row r="8813" spans="1:7" x14ac:dyDescent="0.35">
      <c r="A8813" t="s">
        <v>988</v>
      </c>
      <c r="B8813" t="s">
        <v>925</v>
      </c>
      <c r="C8813" t="s">
        <v>661</v>
      </c>
      <c r="D8813" t="s">
        <v>700</v>
      </c>
      <c r="E8813" t="s">
        <v>701</v>
      </c>
      <c r="F8813" t="s">
        <v>1055</v>
      </c>
      <c r="G8813">
        <v>4</v>
      </c>
    </row>
    <row r="8814" spans="1:7" x14ac:dyDescent="0.35">
      <c r="A8814" t="s">
        <v>988</v>
      </c>
      <c r="B8814" t="s">
        <v>925</v>
      </c>
      <c r="C8814" t="s">
        <v>661</v>
      </c>
      <c r="D8814" t="s">
        <v>700</v>
      </c>
      <c r="E8814" t="s">
        <v>701</v>
      </c>
      <c r="F8814" t="s">
        <v>926</v>
      </c>
      <c r="G8814">
        <v>16</v>
      </c>
    </row>
    <row r="8815" spans="1:7" x14ac:dyDescent="0.35">
      <c r="A8815" t="s">
        <v>988</v>
      </c>
      <c r="B8815" t="s">
        <v>925</v>
      </c>
      <c r="C8815" t="s">
        <v>661</v>
      </c>
      <c r="D8815" t="s">
        <v>713</v>
      </c>
      <c r="E8815" t="s">
        <v>714</v>
      </c>
      <c r="F8815" t="s">
        <v>1055</v>
      </c>
      <c r="G8815">
        <v>1</v>
      </c>
    </row>
    <row r="8816" spans="1:7" x14ac:dyDescent="0.35">
      <c r="A8816" t="s">
        <v>988</v>
      </c>
      <c r="B8816" t="s">
        <v>925</v>
      </c>
      <c r="C8816" t="s">
        <v>661</v>
      </c>
      <c r="D8816" t="s">
        <v>713</v>
      </c>
      <c r="E8816" t="s">
        <v>714</v>
      </c>
      <c r="F8816" t="s">
        <v>926</v>
      </c>
      <c r="G8816">
        <v>2</v>
      </c>
    </row>
    <row r="8817" spans="1:7" x14ac:dyDescent="0.35">
      <c r="A8817" t="s">
        <v>988</v>
      </c>
      <c r="B8817" t="s">
        <v>925</v>
      </c>
      <c r="C8817" t="s">
        <v>661</v>
      </c>
      <c r="D8817" t="s">
        <v>727</v>
      </c>
      <c r="E8817" t="s">
        <v>728</v>
      </c>
      <c r="F8817" t="s">
        <v>926</v>
      </c>
      <c r="G8817">
        <v>1</v>
      </c>
    </row>
    <row r="8818" spans="1:7" x14ac:dyDescent="0.35">
      <c r="A8818" t="s">
        <v>988</v>
      </c>
      <c r="B8818" t="s">
        <v>925</v>
      </c>
      <c r="C8818" t="s">
        <v>661</v>
      </c>
      <c r="D8818" t="s">
        <v>772</v>
      </c>
      <c r="E8818" t="s">
        <v>773</v>
      </c>
      <c r="F8818" t="s">
        <v>926</v>
      </c>
      <c r="G8818">
        <v>3</v>
      </c>
    </row>
    <row r="8819" spans="1:7" x14ac:dyDescent="0.35">
      <c r="A8819" t="s">
        <v>988</v>
      </c>
      <c r="B8819" t="s">
        <v>925</v>
      </c>
      <c r="C8819" t="s">
        <v>661</v>
      </c>
      <c r="D8819" t="s">
        <v>731</v>
      </c>
      <c r="E8819" t="s">
        <v>732</v>
      </c>
      <c r="F8819" t="s">
        <v>1055</v>
      </c>
      <c r="G8819">
        <v>3764</v>
      </c>
    </row>
    <row r="8820" spans="1:7" x14ac:dyDescent="0.35">
      <c r="A8820" t="s">
        <v>988</v>
      </c>
      <c r="B8820" t="s">
        <v>925</v>
      </c>
      <c r="C8820" t="s">
        <v>661</v>
      </c>
      <c r="D8820" t="s">
        <v>731</v>
      </c>
      <c r="E8820" t="s">
        <v>732</v>
      </c>
      <c r="F8820" t="s">
        <v>926</v>
      </c>
      <c r="G8820">
        <v>38</v>
      </c>
    </row>
    <row r="8821" spans="1:7" x14ac:dyDescent="0.35">
      <c r="A8821" t="s">
        <v>988</v>
      </c>
      <c r="B8821" t="s">
        <v>925</v>
      </c>
      <c r="C8821" t="s">
        <v>661</v>
      </c>
      <c r="D8821" t="s">
        <v>765</v>
      </c>
      <c r="E8821" t="s">
        <v>766</v>
      </c>
      <c r="F8821" t="s">
        <v>926</v>
      </c>
      <c r="G8821">
        <v>3</v>
      </c>
    </row>
    <row r="8822" spans="1:7" x14ac:dyDescent="0.35">
      <c r="A8822" t="s">
        <v>988</v>
      </c>
      <c r="B8822" t="s">
        <v>925</v>
      </c>
      <c r="C8822" t="s">
        <v>99</v>
      </c>
      <c r="D8822" t="s">
        <v>42</v>
      </c>
      <c r="E8822" t="s">
        <v>86</v>
      </c>
      <c r="F8822" t="s">
        <v>1055</v>
      </c>
      <c r="G8822">
        <v>2</v>
      </c>
    </row>
    <row r="8823" spans="1:7" x14ac:dyDescent="0.35">
      <c r="A8823" t="s">
        <v>988</v>
      </c>
      <c r="B8823" t="s">
        <v>925</v>
      </c>
      <c r="C8823" t="s">
        <v>99</v>
      </c>
      <c r="D8823" t="s">
        <v>42</v>
      </c>
      <c r="E8823" t="s">
        <v>86</v>
      </c>
      <c r="F8823" t="s">
        <v>926</v>
      </c>
      <c r="G8823">
        <v>5</v>
      </c>
    </row>
    <row r="8824" spans="1:7" x14ac:dyDescent="0.35">
      <c r="A8824" t="s">
        <v>988</v>
      </c>
      <c r="B8824" t="s">
        <v>925</v>
      </c>
      <c r="C8824" t="s">
        <v>99</v>
      </c>
      <c r="D8824" t="s">
        <v>7</v>
      </c>
      <c r="E8824" t="s">
        <v>78</v>
      </c>
      <c r="F8824" t="s">
        <v>926</v>
      </c>
      <c r="G8824">
        <v>1</v>
      </c>
    </row>
    <row r="8825" spans="1:7" x14ac:dyDescent="0.35">
      <c r="A8825" t="s">
        <v>988</v>
      </c>
      <c r="B8825" t="s">
        <v>925</v>
      </c>
      <c r="C8825" t="s">
        <v>99</v>
      </c>
      <c r="D8825" t="s">
        <v>50</v>
      </c>
      <c r="E8825" t="s">
        <v>91</v>
      </c>
      <c r="F8825" t="s">
        <v>1055</v>
      </c>
      <c r="G8825">
        <v>2</v>
      </c>
    </row>
    <row r="8826" spans="1:7" x14ac:dyDescent="0.35">
      <c r="A8826" t="s">
        <v>988</v>
      </c>
      <c r="B8826" t="s">
        <v>925</v>
      </c>
      <c r="C8826" t="s">
        <v>99</v>
      </c>
      <c r="D8826" t="s">
        <v>50</v>
      </c>
      <c r="E8826" t="s">
        <v>91</v>
      </c>
      <c r="F8826" t="s">
        <v>926</v>
      </c>
      <c r="G8826">
        <v>12</v>
      </c>
    </row>
    <row r="8827" spans="1:7" x14ac:dyDescent="0.35">
      <c r="A8827" t="s">
        <v>988</v>
      </c>
      <c r="B8827" t="s">
        <v>925</v>
      </c>
      <c r="C8827" t="s">
        <v>99</v>
      </c>
      <c r="D8827" t="s">
        <v>51</v>
      </c>
      <c r="E8827" t="s">
        <v>92</v>
      </c>
      <c r="F8827" t="s">
        <v>1055</v>
      </c>
      <c r="G8827">
        <v>25</v>
      </c>
    </row>
    <row r="8828" spans="1:7" x14ac:dyDescent="0.35">
      <c r="A8828" t="s">
        <v>988</v>
      </c>
      <c r="B8828" t="s">
        <v>925</v>
      </c>
      <c r="C8828" t="s">
        <v>99</v>
      </c>
      <c r="D8828" t="s">
        <v>51</v>
      </c>
      <c r="E8828" t="s">
        <v>92</v>
      </c>
      <c r="F8828" t="s">
        <v>926</v>
      </c>
      <c r="G8828">
        <v>27</v>
      </c>
    </row>
    <row r="8829" spans="1:7" x14ac:dyDescent="0.35">
      <c r="A8829" t="s">
        <v>988</v>
      </c>
      <c r="B8829" t="s">
        <v>925</v>
      </c>
      <c r="C8829" t="s">
        <v>99</v>
      </c>
      <c r="D8829" t="s">
        <v>74</v>
      </c>
      <c r="E8829" t="s">
        <v>97</v>
      </c>
      <c r="F8829" t="s">
        <v>926</v>
      </c>
      <c r="G8829">
        <v>3</v>
      </c>
    </row>
    <row r="8830" spans="1:7" x14ac:dyDescent="0.35">
      <c r="A8830" t="s">
        <v>988</v>
      </c>
      <c r="B8830" t="s">
        <v>925</v>
      </c>
      <c r="C8830" t="s">
        <v>99</v>
      </c>
      <c r="D8830" t="s">
        <v>75</v>
      </c>
      <c r="E8830" t="s">
        <v>98</v>
      </c>
      <c r="F8830" t="s">
        <v>926</v>
      </c>
      <c r="G8830">
        <v>2</v>
      </c>
    </row>
    <row r="8831" spans="1:7" x14ac:dyDescent="0.35">
      <c r="A8831" t="s">
        <v>988</v>
      </c>
      <c r="B8831" t="s">
        <v>925</v>
      </c>
      <c r="C8831" t="s">
        <v>99</v>
      </c>
      <c r="D8831" t="s">
        <v>43</v>
      </c>
      <c r="E8831" t="s">
        <v>87</v>
      </c>
      <c r="F8831" t="s">
        <v>926</v>
      </c>
      <c r="G8831">
        <v>10</v>
      </c>
    </row>
    <row r="8832" spans="1:7" x14ac:dyDescent="0.35">
      <c r="A8832" t="s">
        <v>988</v>
      </c>
      <c r="B8832" t="s">
        <v>925</v>
      </c>
      <c r="C8832" t="s">
        <v>99</v>
      </c>
      <c r="D8832" t="s">
        <v>8</v>
      </c>
      <c r="E8832" t="s">
        <v>80</v>
      </c>
      <c r="F8832" t="s">
        <v>1055</v>
      </c>
      <c r="G8832">
        <v>26</v>
      </c>
    </row>
    <row r="8833" spans="1:7" x14ac:dyDescent="0.35">
      <c r="A8833" t="s">
        <v>988</v>
      </c>
      <c r="B8833" t="s">
        <v>925</v>
      </c>
      <c r="C8833" t="s">
        <v>99</v>
      </c>
      <c r="D8833" t="s">
        <v>8</v>
      </c>
      <c r="E8833" t="s">
        <v>80</v>
      </c>
      <c r="F8833" t="s">
        <v>926</v>
      </c>
      <c r="G8833">
        <v>26</v>
      </c>
    </row>
    <row r="8834" spans="1:7" x14ac:dyDescent="0.35">
      <c r="A8834" t="s">
        <v>988</v>
      </c>
      <c r="B8834" t="s">
        <v>925</v>
      </c>
      <c r="C8834" t="s">
        <v>99</v>
      </c>
      <c r="D8834" t="s">
        <v>49</v>
      </c>
      <c r="E8834" t="s">
        <v>90</v>
      </c>
      <c r="F8834" t="s">
        <v>1055</v>
      </c>
      <c r="G8834">
        <v>211</v>
      </c>
    </row>
    <row r="8835" spans="1:7" x14ac:dyDescent="0.35">
      <c r="A8835" t="s">
        <v>988</v>
      </c>
      <c r="B8835" t="s">
        <v>925</v>
      </c>
      <c r="C8835" t="s">
        <v>99</v>
      </c>
      <c r="D8835" t="s">
        <v>49</v>
      </c>
      <c r="E8835" t="s">
        <v>90</v>
      </c>
      <c r="F8835" t="s">
        <v>926</v>
      </c>
      <c r="G8835">
        <v>20</v>
      </c>
    </row>
    <row r="8836" spans="1:7" x14ac:dyDescent="0.35">
      <c r="A8836" t="s">
        <v>988</v>
      </c>
      <c r="B8836" t="s">
        <v>925</v>
      </c>
      <c r="C8836" t="s">
        <v>99</v>
      </c>
      <c r="D8836" t="s">
        <v>52</v>
      </c>
      <c r="E8836" t="s">
        <v>93</v>
      </c>
      <c r="F8836" t="s">
        <v>1055</v>
      </c>
      <c r="G8836">
        <v>126</v>
      </c>
    </row>
    <row r="8837" spans="1:7" x14ac:dyDescent="0.35">
      <c r="A8837" t="s">
        <v>988</v>
      </c>
      <c r="B8837" t="s">
        <v>925</v>
      </c>
      <c r="C8837" t="s">
        <v>99</v>
      </c>
      <c r="D8837" t="s">
        <v>52</v>
      </c>
      <c r="E8837" t="s">
        <v>93</v>
      </c>
      <c r="F8837" t="s">
        <v>926</v>
      </c>
      <c r="G8837">
        <v>7</v>
      </c>
    </row>
    <row r="8838" spans="1:7" x14ac:dyDescent="0.35">
      <c r="A8838" t="s">
        <v>988</v>
      </c>
      <c r="B8838" t="s">
        <v>925</v>
      </c>
      <c r="C8838" t="s">
        <v>99</v>
      </c>
      <c r="D8838" t="s">
        <v>9</v>
      </c>
      <c r="E8838" t="s">
        <v>81</v>
      </c>
      <c r="F8838" t="s">
        <v>1055</v>
      </c>
      <c r="G8838">
        <v>33</v>
      </c>
    </row>
    <row r="8839" spans="1:7" x14ac:dyDescent="0.35">
      <c r="A8839" t="s">
        <v>988</v>
      </c>
      <c r="B8839" t="s">
        <v>925</v>
      </c>
      <c r="C8839" t="s">
        <v>99</v>
      </c>
      <c r="D8839" t="s">
        <v>9</v>
      </c>
      <c r="E8839" t="s">
        <v>81</v>
      </c>
      <c r="F8839" t="s">
        <v>926</v>
      </c>
      <c r="G8839">
        <v>4</v>
      </c>
    </row>
    <row r="8840" spans="1:7" x14ac:dyDescent="0.35">
      <c r="A8840" t="s">
        <v>988</v>
      </c>
      <c r="B8840" t="s">
        <v>925</v>
      </c>
      <c r="C8840" t="s">
        <v>99</v>
      </c>
      <c r="D8840" t="s">
        <v>12</v>
      </c>
      <c r="E8840" t="s">
        <v>101</v>
      </c>
      <c r="F8840" t="s">
        <v>1055</v>
      </c>
      <c r="G8840">
        <v>83</v>
      </c>
    </row>
    <row r="8841" spans="1:7" x14ac:dyDescent="0.35">
      <c r="A8841" t="s">
        <v>988</v>
      </c>
      <c r="B8841" t="s">
        <v>925</v>
      </c>
      <c r="C8841" t="s">
        <v>99</v>
      </c>
      <c r="D8841" t="s">
        <v>12</v>
      </c>
      <c r="E8841" t="s">
        <v>101</v>
      </c>
      <c r="F8841" t="s">
        <v>926</v>
      </c>
      <c r="G8841">
        <v>2</v>
      </c>
    </row>
    <row r="8842" spans="1:7" x14ac:dyDescent="0.35">
      <c r="A8842" t="s">
        <v>988</v>
      </c>
      <c r="B8842" t="s">
        <v>925</v>
      </c>
      <c r="C8842" t="s">
        <v>99</v>
      </c>
      <c r="D8842" t="s">
        <v>20</v>
      </c>
      <c r="E8842" t="s">
        <v>108</v>
      </c>
      <c r="F8842" t="s">
        <v>1055</v>
      </c>
      <c r="G8842">
        <v>8</v>
      </c>
    </row>
    <row r="8843" spans="1:7" x14ac:dyDescent="0.35">
      <c r="A8843" t="s">
        <v>988</v>
      </c>
      <c r="B8843" t="s">
        <v>925</v>
      </c>
      <c r="C8843" t="s">
        <v>99</v>
      </c>
      <c r="D8843" t="s">
        <v>22</v>
      </c>
      <c r="E8843" t="s">
        <v>110</v>
      </c>
      <c r="F8843" t="s">
        <v>926</v>
      </c>
      <c r="G8843">
        <v>2</v>
      </c>
    </row>
    <row r="8844" spans="1:7" x14ac:dyDescent="0.35">
      <c r="A8844" t="s">
        <v>988</v>
      </c>
      <c r="B8844" t="s">
        <v>925</v>
      </c>
      <c r="C8844" t="s">
        <v>99</v>
      </c>
      <c r="D8844" t="s">
        <v>23</v>
      </c>
      <c r="E8844" t="s">
        <v>111</v>
      </c>
      <c r="F8844" t="s">
        <v>1055</v>
      </c>
      <c r="G8844">
        <v>3</v>
      </c>
    </row>
    <row r="8845" spans="1:7" x14ac:dyDescent="0.35">
      <c r="A8845" t="s">
        <v>988</v>
      </c>
      <c r="B8845" t="s">
        <v>925</v>
      </c>
      <c r="C8845" t="s">
        <v>99</v>
      </c>
      <c r="D8845" t="s">
        <v>25</v>
      </c>
      <c r="E8845" t="s">
        <v>113</v>
      </c>
      <c r="F8845" t="s">
        <v>926</v>
      </c>
      <c r="G8845">
        <v>2</v>
      </c>
    </row>
    <row r="8846" spans="1:7" x14ac:dyDescent="0.35">
      <c r="A8846" t="s">
        <v>988</v>
      </c>
      <c r="B8846" t="s">
        <v>925</v>
      </c>
      <c r="C8846" t="s">
        <v>99</v>
      </c>
      <c r="D8846" t="s">
        <v>26</v>
      </c>
      <c r="E8846" t="s">
        <v>114</v>
      </c>
      <c r="F8846" t="s">
        <v>1055</v>
      </c>
      <c r="G8846">
        <v>2</v>
      </c>
    </row>
    <row r="8847" spans="1:7" x14ac:dyDescent="0.35">
      <c r="A8847" t="s">
        <v>988</v>
      </c>
      <c r="B8847" t="s">
        <v>925</v>
      </c>
      <c r="C8847" t="s">
        <v>99</v>
      </c>
      <c r="D8847" t="s">
        <v>29</v>
      </c>
      <c r="E8847" t="s">
        <v>116</v>
      </c>
      <c r="F8847" t="s">
        <v>926</v>
      </c>
      <c r="G8847">
        <v>4</v>
      </c>
    </row>
    <row r="8848" spans="1:7" x14ac:dyDescent="0.35">
      <c r="A8848" t="s">
        <v>988</v>
      </c>
      <c r="B8848" t="s">
        <v>925</v>
      </c>
      <c r="C8848" t="s">
        <v>99</v>
      </c>
      <c r="D8848" t="s">
        <v>31</v>
      </c>
      <c r="E8848" t="s">
        <v>117</v>
      </c>
      <c r="F8848" t="s">
        <v>926</v>
      </c>
      <c r="G8848">
        <v>2</v>
      </c>
    </row>
    <row r="8849" spans="1:7" x14ac:dyDescent="0.35">
      <c r="A8849" t="s">
        <v>988</v>
      </c>
      <c r="B8849" t="s">
        <v>925</v>
      </c>
      <c r="C8849" t="s">
        <v>99</v>
      </c>
      <c r="D8849" t="s">
        <v>32</v>
      </c>
      <c r="E8849" t="s">
        <v>118</v>
      </c>
      <c r="F8849" t="s">
        <v>926</v>
      </c>
      <c r="G8849">
        <v>5</v>
      </c>
    </row>
    <row r="8850" spans="1:7" x14ac:dyDescent="0.35">
      <c r="A8850" t="s">
        <v>988</v>
      </c>
      <c r="B8850" t="s">
        <v>925</v>
      </c>
      <c r="C8850" t="s">
        <v>99</v>
      </c>
      <c r="D8850" t="s">
        <v>35</v>
      </c>
      <c r="E8850" t="s">
        <v>121</v>
      </c>
      <c r="F8850" t="s">
        <v>1055</v>
      </c>
      <c r="G8850">
        <v>9</v>
      </c>
    </row>
    <row r="8851" spans="1:7" x14ac:dyDescent="0.35">
      <c r="A8851" t="s">
        <v>988</v>
      </c>
      <c r="B8851" t="s">
        <v>925</v>
      </c>
      <c r="C8851" t="s">
        <v>99</v>
      </c>
      <c r="D8851" t="s">
        <v>35</v>
      </c>
      <c r="E8851" t="s">
        <v>121</v>
      </c>
      <c r="F8851" t="s">
        <v>926</v>
      </c>
      <c r="G8851">
        <v>6</v>
      </c>
    </row>
    <row r="8852" spans="1:7" x14ac:dyDescent="0.35">
      <c r="A8852" t="s">
        <v>988</v>
      </c>
      <c r="B8852" t="s">
        <v>925</v>
      </c>
      <c r="C8852" t="s">
        <v>99</v>
      </c>
      <c r="D8852" t="s">
        <v>34</v>
      </c>
      <c r="E8852" t="s">
        <v>120</v>
      </c>
      <c r="F8852" t="s">
        <v>1055</v>
      </c>
      <c r="G8852">
        <v>4</v>
      </c>
    </row>
    <row r="8853" spans="1:7" x14ac:dyDescent="0.35">
      <c r="A8853" t="s">
        <v>988</v>
      </c>
      <c r="B8853" t="s">
        <v>925</v>
      </c>
      <c r="C8853" t="s">
        <v>99</v>
      </c>
      <c r="D8853" t="s">
        <v>34</v>
      </c>
      <c r="E8853" t="s">
        <v>120</v>
      </c>
      <c r="F8853" t="s">
        <v>926</v>
      </c>
      <c r="G8853">
        <v>4</v>
      </c>
    </row>
    <row r="8854" spans="1:7" x14ac:dyDescent="0.35">
      <c r="A8854" t="s">
        <v>988</v>
      </c>
      <c r="B8854" t="s">
        <v>925</v>
      </c>
      <c r="C8854" t="s">
        <v>99</v>
      </c>
      <c r="D8854" t="s">
        <v>38</v>
      </c>
      <c r="E8854" t="s">
        <v>124</v>
      </c>
      <c r="F8854" t="s">
        <v>926</v>
      </c>
      <c r="G8854">
        <v>4</v>
      </c>
    </row>
    <row r="8855" spans="1:7" x14ac:dyDescent="0.35">
      <c r="A8855" t="s">
        <v>988</v>
      </c>
      <c r="B8855" t="s">
        <v>925</v>
      </c>
      <c r="C8855" t="s">
        <v>99</v>
      </c>
      <c r="D8855" t="s">
        <v>39</v>
      </c>
      <c r="E8855" t="s">
        <v>125</v>
      </c>
      <c r="F8855" t="s">
        <v>1055</v>
      </c>
      <c r="G8855">
        <v>3</v>
      </c>
    </row>
    <row r="8856" spans="1:7" x14ac:dyDescent="0.35">
      <c r="A8856" t="s">
        <v>988</v>
      </c>
      <c r="B8856" t="s">
        <v>925</v>
      </c>
      <c r="C8856" t="s">
        <v>99</v>
      </c>
      <c r="D8856" t="s">
        <v>39</v>
      </c>
      <c r="E8856" t="s">
        <v>125</v>
      </c>
      <c r="F8856" t="s">
        <v>926</v>
      </c>
      <c r="G8856">
        <v>1</v>
      </c>
    </row>
    <row r="8857" spans="1:7" x14ac:dyDescent="0.35">
      <c r="A8857" t="s">
        <v>988</v>
      </c>
      <c r="B8857" t="s">
        <v>925</v>
      </c>
      <c r="C8857" t="s">
        <v>99</v>
      </c>
      <c r="D8857" t="s">
        <v>41</v>
      </c>
      <c r="E8857" t="s">
        <v>127</v>
      </c>
      <c r="F8857" t="s">
        <v>926</v>
      </c>
      <c r="G8857">
        <v>1</v>
      </c>
    </row>
    <row r="8858" spans="1:7" x14ac:dyDescent="0.35">
      <c r="A8858" t="s">
        <v>988</v>
      </c>
      <c r="B8858" t="s">
        <v>925</v>
      </c>
      <c r="C8858" t="s">
        <v>99</v>
      </c>
      <c r="D8858" t="s">
        <v>45</v>
      </c>
      <c r="E8858" t="s">
        <v>129</v>
      </c>
      <c r="F8858" t="s">
        <v>926</v>
      </c>
      <c r="G8858">
        <v>9</v>
      </c>
    </row>
    <row r="8859" spans="1:7" x14ac:dyDescent="0.35">
      <c r="A8859" t="s">
        <v>988</v>
      </c>
      <c r="B8859" t="s">
        <v>925</v>
      </c>
      <c r="C8859" t="s">
        <v>99</v>
      </c>
      <c r="D8859" t="s">
        <v>46</v>
      </c>
      <c r="E8859" t="s">
        <v>130</v>
      </c>
      <c r="F8859" t="s">
        <v>1055</v>
      </c>
      <c r="G8859">
        <v>1</v>
      </c>
    </row>
    <row r="8860" spans="1:7" x14ac:dyDescent="0.35">
      <c r="A8860" t="s">
        <v>988</v>
      </c>
      <c r="B8860" t="s">
        <v>925</v>
      </c>
      <c r="C8860" t="s">
        <v>99</v>
      </c>
      <c r="D8860" t="s">
        <v>55</v>
      </c>
      <c r="E8860" t="s">
        <v>134</v>
      </c>
      <c r="F8860" t="s">
        <v>1055</v>
      </c>
      <c r="G8860">
        <v>4</v>
      </c>
    </row>
    <row r="8861" spans="1:7" x14ac:dyDescent="0.35">
      <c r="A8861" t="s">
        <v>988</v>
      </c>
      <c r="B8861" t="s">
        <v>925</v>
      </c>
      <c r="C8861" t="s">
        <v>99</v>
      </c>
      <c r="D8861" t="s">
        <v>55</v>
      </c>
      <c r="E8861" t="s">
        <v>134</v>
      </c>
      <c r="F8861" t="s">
        <v>926</v>
      </c>
      <c r="G8861">
        <v>1</v>
      </c>
    </row>
    <row r="8862" spans="1:7" x14ac:dyDescent="0.35">
      <c r="A8862" t="s">
        <v>988</v>
      </c>
      <c r="B8862" t="s">
        <v>925</v>
      </c>
      <c r="C8862" t="s">
        <v>99</v>
      </c>
      <c r="D8862" t="s">
        <v>56</v>
      </c>
      <c r="E8862" t="s">
        <v>135</v>
      </c>
      <c r="F8862" t="s">
        <v>926</v>
      </c>
      <c r="G8862">
        <v>2</v>
      </c>
    </row>
    <row r="8863" spans="1:7" x14ac:dyDescent="0.35">
      <c r="A8863" t="s">
        <v>988</v>
      </c>
      <c r="B8863" t="s">
        <v>925</v>
      </c>
      <c r="C8863" t="s">
        <v>99</v>
      </c>
      <c r="D8863" t="s">
        <v>57</v>
      </c>
      <c r="E8863" t="s">
        <v>136</v>
      </c>
      <c r="F8863" t="s">
        <v>926</v>
      </c>
      <c r="G8863">
        <v>3</v>
      </c>
    </row>
    <row r="8864" spans="1:7" x14ac:dyDescent="0.35">
      <c r="A8864" t="s">
        <v>988</v>
      </c>
      <c r="B8864" t="s">
        <v>925</v>
      </c>
      <c r="C8864" t="s">
        <v>99</v>
      </c>
      <c r="D8864" t="s">
        <v>60</v>
      </c>
      <c r="E8864" t="s">
        <v>139</v>
      </c>
      <c r="F8864" t="s">
        <v>1055</v>
      </c>
      <c r="G8864">
        <v>10</v>
      </c>
    </row>
    <row r="8865" spans="1:7" x14ac:dyDescent="0.35">
      <c r="A8865" t="s">
        <v>988</v>
      </c>
      <c r="B8865" t="s">
        <v>925</v>
      </c>
      <c r="C8865" t="s">
        <v>99</v>
      </c>
      <c r="D8865" t="s">
        <v>60</v>
      </c>
      <c r="E8865" t="s">
        <v>139</v>
      </c>
      <c r="F8865" t="s">
        <v>926</v>
      </c>
      <c r="G8865">
        <v>2</v>
      </c>
    </row>
    <row r="8866" spans="1:7" x14ac:dyDescent="0.35">
      <c r="A8866" t="s">
        <v>988</v>
      </c>
      <c r="B8866" t="s">
        <v>925</v>
      </c>
      <c r="C8866" t="s">
        <v>99</v>
      </c>
      <c r="D8866" t="s">
        <v>64</v>
      </c>
      <c r="E8866" t="s">
        <v>143</v>
      </c>
      <c r="F8866" t="s">
        <v>926</v>
      </c>
      <c r="G8866">
        <v>1</v>
      </c>
    </row>
    <row r="8867" spans="1:7" x14ac:dyDescent="0.35">
      <c r="A8867" t="s">
        <v>988</v>
      </c>
      <c r="B8867" t="s">
        <v>925</v>
      </c>
      <c r="C8867" t="s">
        <v>99</v>
      </c>
      <c r="D8867" t="s">
        <v>66</v>
      </c>
      <c r="E8867" t="s">
        <v>144</v>
      </c>
      <c r="F8867" t="s">
        <v>926</v>
      </c>
      <c r="G8867">
        <v>6</v>
      </c>
    </row>
    <row r="8868" spans="1:7" x14ac:dyDescent="0.35">
      <c r="A8868" t="s">
        <v>988</v>
      </c>
      <c r="B8868" t="s">
        <v>925</v>
      </c>
      <c r="C8868" t="s">
        <v>99</v>
      </c>
      <c r="D8868" t="s">
        <v>68</v>
      </c>
      <c r="E8868" t="s">
        <v>145</v>
      </c>
      <c r="F8868" t="s">
        <v>926</v>
      </c>
      <c r="G8868">
        <v>2</v>
      </c>
    </row>
    <row r="8869" spans="1:7" x14ac:dyDescent="0.35">
      <c r="A8869" t="s">
        <v>988</v>
      </c>
      <c r="B8869" t="s">
        <v>925</v>
      </c>
      <c r="C8869" t="s">
        <v>99</v>
      </c>
      <c r="D8869" t="s">
        <v>69</v>
      </c>
      <c r="E8869" t="s">
        <v>146</v>
      </c>
      <c r="F8869" t="s">
        <v>1055</v>
      </c>
      <c r="G8869">
        <v>9</v>
      </c>
    </row>
    <row r="8870" spans="1:7" x14ac:dyDescent="0.35">
      <c r="A8870" t="s">
        <v>988</v>
      </c>
      <c r="B8870" t="s">
        <v>925</v>
      </c>
      <c r="C8870" t="s">
        <v>99</v>
      </c>
      <c r="D8870" t="s">
        <v>69</v>
      </c>
      <c r="E8870" t="s">
        <v>146</v>
      </c>
      <c r="F8870" t="s">
        <v>926</v>
      </c>
      <c r="G8870">
        <v>5</v>
      </c>
    </row>
    <row r="8871" spans="1:7" x14ac:dyDescent="0.35">
      <c r="A8871" t="s">
        <v>988</v>
      </c>
      <c r="B8871" t="s">
        <v>925</v>
      </c>
      <c r="C8871" t="s">
        <v>99</v>
      </c>
      <c r="D8871" t="s">
        <v>70</v>
      </c>
      <c r="E8871" t="s">
        <v>147</v>
      </c>
      <c r="F8871" t="s">
        <v>926</v>
      </c>
      <c r="G8871">
        <v>1</v>
      </c>
    </row>
    <row r="8872" spans="1:7" x14ac:dyDescent="0.35">
      <c r="A8872" t="s">
        <v>988</v>
      </c>
      <c r="B8872" t="s">
        <v>925</v>
      </c>
      <c r="C8872" t="s">
        <v>99</v>
      </c>
      <c r="D8872" t="s">
        <v>71</v>
      </c>
      <c r="E8872" t="s">
        <v>148</v>
      </c>
      <c r="F8872" t="s">
        <v>926</v>
      </c>
      <c r="G8872">
        <v>3</v>
      </c>
    </row>
    <row r="8873" spans="1:7" x14ac:dyDescent="0.35">
      <c r="A8873" t="s">
        <v>988</v>
      </c>
      <c r="B8873" t="s">
        <v>925</v>
      </c>
      <c r="C8873" t="s">
        <v>99</v>
      </c>
      <c r="D8873" t="s">
        <v>72</v>
      </c>
      <c r="E8873" t="s">
        <v>149</v>
      </c>
      <c r="F8873" t="s">
        <v>926</v>
      </c>
      <c r="G8873">
        <v>1</v>
      </c>
    </row>
    <row r="8874" spans="1:7" x14ac:dyDescent="0.35">
      <c r="A8874" t="s">
        <v>988</v>
      </c>
      <c r="B8874" t="s">
        <v>925</v>
      </c>
      <c r="C8874" t="s">
        <v>680</v>
      </c>
      <c r="D8874" t="s">
        <v>179</v>
      </c>
      <c r="E8874" t="s">
        <v>180</v>
      </c>
      <c r="F8874" t="s">
        <v>1055</v>
      </c>
      <c r="G8874">
        <v>201</v>
      </c>
    </row>
    <row r="8875" spans="1:7" x14ac:dyDescent="0.35">
      <c r="A8875" t="s">
        <v>988</v>
      </c>
      <c r="B8875" t="s">
        <v>925</v>
      </c>
      <c r="C8875" t="s">
        <v>680</v>
      </c>
      <c r="D8875" t="s">
        <v>179</v>
      </c>
      <c r="E8875" t="s">
        <v>180</v>
      </c>
      <c r="F8875" t="s">
        <v>926</v>
      </c>
      <c r="G8875">
        <v>18</v>
      </c>
    </row>
    <row r="8876" spans="1:7" x14ac:dyDescent="0.35">
      <c r="A8876" t="s">
        <v>988</v>
      </c>
      <c r="B8876" t="s">
        <v>925</v>
      </c>
      <c r="C8876" t="s">
        <v>680</v>
      </c>
      <c r="D8876" t="s">
        <v>354</v>
      </c>
      <c r="E8876" t="s">
        <v>355</v>
      </c>
      <c r="F8876" t="s">
        <v>1055</v>
      </c>
      <c r="G8876">
        <v>69</v>
      </c>
    </row>
    <row r="8877" spans="1:7" x14ac:dyDescent="0.35">
      <c r="A8877" t="s">
        <v>988</v>
      </c>
      <c r="B8877" t="s">
        <v>925</v>
      </c>
      <c r="C8877" t="s">
        <v>680</v>
      </c>
      <c r="D8877" t="s">
        <v>354</v>
      </c>
      <c r="E8877" t="s">
        <v>355</v>
      </c>
      <c r="F8877" t="s">
        <v>926</v>
      </c>
      <c r="G8877">
        <v>4</v>
      </c>
    </row>
    <row r="8878" spans="1:7" x14ac:dyDescent="0.35">
      <c r="A8878" t="s">
        <v>988</v>
      </c>
      <c r="B8878" t="s">
        <v>925</v>
      </c>
      <c r="C8878" t="s">
        <v>680</v>
      </c>
      <c r="D8878" t="s">
        <v>326</v>
      </c>
      <c r="E8878" t="s">
        <v>327</v>
      </c>
      <c r="F8878" t="s">
        <v>1055</v>
      </c>
      <c r="G8878">
        <v>276</v>
      </c>
    </row>
    <row r="8879" spans="1:7" x14ac:dyDescent="0.35">
      <c r="A8879" t="s">
        <v>988</v>
      </c>
      <c r="B8879" t="s">
        <v>925</v>
      </c>
      <c r="C8879" t="s">
        <v>680</v>
      </c>
      <c r="D8879" t="s">
        <v>326</v>
      </c>
      <c r="E8879" t="s">
        <v>327</v>
      </c>
      <c r="F8879" t="s">
        <v>926</v>
      </c>
      <c r="G8879">
        <v>12</v>
      </c>
    </row>
    <row r="8880" spans="1:7" x14ac:dyDescent="0.35">
      <c r="A8880" t="s">
        <v>988</v>
      </c>
      <c r="B8880" t="s">
        <v>925</v>
      </c>
      <c r="C8880" t="s">
        <v>680</v>
      </c>
      <c r="D8880" t="s">
        <v>386</v>
      </c>
      <c r="E8880" t="s">
        <v>387</v>
      </c>
      <c r="F8880" t="s">
        <v>926</v>
      </c>
      <c r="G8880">
        <v>1</v>
      </c>
    </row>
    <row r="8881" spans="1:7" x14ac:dyDescent="0.35">
      <c r="A8881" t="s">
        <v>988</v>
      </c>
      <c r="B8881" t="s">
        <v>925</v>
      </c>
      <c r="C8881" t="s">
        <v>680</v>
      </c>
      <c r="D8881" t="s">
        <v>378</v>
      </c>
      <c r="E8881" t="s">
        <v>379</v>
      </c>
      <c r="F8881" t="s">
        <v>1055</v>
      </c>
      <c r="G8881">
        <v>167</v>
      </c>
    </row>
    <row r="8882" spans="1:7" x14ac:dyDescent="0.35">
      <c r="A8882" t="s">
        <v>988</v>
      </c>
      <c r="B8882" t="s">
        <v>925</v>
      </c>
      <c r="C8882" t="s">
        <v>680</v>
      </c>
      <c r="D8882" t="s">
        <v>378</v>
      </c>
      <c r="E8882" t="s">
        <v>379</v>
      </c>
      <c r="F8882" t="s">
        <v>926</v>
      </c>
      <c r="G8882">
        <v>15</v>
      </c>
    </row>
    <row r="8883" spans="1:7" x14ac:dyDescent="0.35">
      <c r="A8883" t="s">
        <v>988</v>
      </c>
      <c r="B8883" t="s">
        <v>925</v>
      </c>
      <c r="C8883" t="s">
        <v>680</v>
      </c>
      <c r="D8883" t="s">
        <v>200</v>
      </c>
      <c r="E8883" t="s">
        <v>201</v>
      </c>
      <c r="F8883" t="s">
        <v>926</v>
      </c>
      <c r="G8883">
        <v>5</v>
      </c>
    </row>
    <row r="8884" spans="1:7" x14ac:dyDescent="0.35">
      <c r="A8884" t="s">
        <v>988</v>
      </c>
      <c r="B8884" t="s">
        <v>925</v>
      </c>
      <c r="C8884" t="s">
        <v>680</v>
      </c>
      <c r="D8884" t="s">
        <v>412</v>
      </c>
      <c r="E8884" t="s">
        <v>413</v>
      </c>
      <c r="F8884" t="s">
        <v>1055</v>
      </c>
      <c r="G8884">
        <v>3</v>
      </c>
    </row>
    <row r="8885" spans="1:7" x14ac:dyDescent="0.35">
      <c r="A8885" t="s">
        <v>988</v>
      </c>
      <c r="B8885" t="s">
        <v>925</v>
      </c>
      <c r="C8885" t="s">
        <v>680</v>
      </c>
      <c r="D8885" t="s">
        <v>412</v>
      </c>
      <c r="E8885" t="s">
        <v>413</v>
      </c>
      <c r="F8885" t="s">
        <v>926</v>
      </c>
      <c r="G8885">
        <v>2</v>
      </c>
    </row>
    <row r="8886" spans="1:7" x14ac:dyDescent="0.35">
      <c r="A8886" t="s">
        <v>988</v>
      </c>
      <c r="B8886" t="s">
        <v>925</v>
      </c>
      <c r="C8886" t="s">
        <v>680</v>
      </c>
      <c r="D8886" t="s">
        <v>173</v>
      </c>
      <c r="E8886" t="s">
        <v>174</v>
      </c>
      <c r="F8886" t="s">
        <v>926</v>
      </c>
      <c r="G8886">
        <v>7</v>
      </c>
    </row>
    <row r="8887" spans="1:7" x14ac:dyDescent="0.35">
      <c r="A8887" t="s">
        <v>988</v>
      </c>
      <c r="B8887" t="s">
        <v>925</v>
      </c>
      <c r="C8887" t="s">
        <v>680</v>
      </c>
      <c r="D8887" t="s">
        <v>480</v>
      </c>
      <c r="E8887" t="s">
        <v>481</v>
      </c>
      <c r="F8887" t="s">
        <v>926</v>
      </c>
      <c r="G8887">
        <v>1</v>
      </c>
    </row>
    <row r="8888" spans="1:7" x14ac:dyDescent="0.35">
      <c r="A8888" t="s">
        <v>988</v>
      </c>
      <c r="B8888" t="s">
        <v>925</v>
      </c>
      <c r="C8888" t="s">
        <v>680</v>
      </c>
      <c r="D8888" t="s">
        <v>494</v>
      </c>
      <c r="E8888" t="s">
        <v>495</v>
      </c>
      <c r="F8888" t="s">
        <v>926</v>
      </c>
      <c r="G8888">
        <v>1</v>
      </c>
    </row>
    <row r="8889" spans="1:7" x14ac:dyDescent="0.35">
      <c r="A8889" t="s">
        <v>988</v>
      </c>
      <c r="B8889" t="s">
        <v>925</v>
      </c>
      <c r="C8889" t="s">
        <v>680</v>
      </c>
      <c r="D8889" t="s">
        <v>632</v>
      </c>
      <c r="E8889" t="s">
        <v>633</v>
      </c>
      <c r="F8889" t="s">
        <v>926</v>
      </c>
      <c r="G8889">
        <v>3</v>
      </c>
    </row>
    <row r="8890" spans="1:7" x14ac:dyDescent="0.35">
      <c r="A8890" t="s">
        <v>988</v>
      </c>
      <c r="B8890" t="s">
        <v>925</v>
      </c>
      <c r="C8890" t="s">
        <v>680</v>
      </c>
      <c r="D8890" t="s">
        <v>464</v>
      </c>
      <c r="E8890" t="s">
        <v>465</v>
      </c>
      <c r="F8890" t="s">
        <v>1055</v>
      </c>
      <c r="G8890">
        <v>17</v>
      </c>
    </row>
    <row r="8891" spans="1:7" x14ac:dyDescent="0.35">
      <c r="A8891" t="s">
        <v>988</v>
      </c>
      <c r="B8891" t="s">
        <v>925</v>
      </c>
      <c r="C8891" t="s">
        <v>680</v>
      </c>
      <c r="D8891" t="s">
        <v>464</v>
      </c>
      <c r="E8891" t="s">
        <v>465</v>
      </c>
      <c r="F8891" t="s">
        <v>926</v>
      </c>
      <c r="G8891">
        <v>3</v>
      </c>
    </row>
    <row r="8892" spans="1:7" x14ac:dyDescent="0.35">
      <c r="A8892" t="s">
        <v>988</v>
      </c>
      <c r="B8892" t="s">
        <v>925</v>
      </c>
      <c r="C8892" t="s">
        <v>680</v>
      </c>
      <c r="D8892" t="s">
        <v>504</v>
      </c>
      <c r="E8892" t="s">
        <v>505</v>
      </c>
      <c r="F8892" t="s">
        <v>1055</v>
      </c>
      <c r="G8892">
        <v>99</v>
      </c>
    </row>
    <row r="8893" spans="1:7" x14ac:dyDescent="0.35">
      <c r="A8893" t="s">
        <v>988</v>
      </c>
      <c r="B8893" t="s">
        <v>925</v>
      </c>
      <c r="C8893" t="s">
        <v>680</v>
      </c>
      <c r="D8893" t="s">
        <v>504</v>
      </c>
      <c r="E8893" t="s">
        <v>505</v>
      </c>
      <c r="F8893" t="s">
        <v>926</v>
      </c>
      <c r="G8893">
        <v>5</v>
      </c>
    </row>
    <row r="8894" spans="1:7" x14ac:dyDescent="0.35">
      <c r="A8894" t="s">
        <v>988</v>
      </c>
      <c r="B8894" t="s">
        <v>925</v>
      </c>
      <c r="C8894" t="s">
        <v>680</v>
      </c>
      <c r="D8894" t="s">
        <v>618</v>
      </c>
      <c r="E8894" t="s">
        <v>619</v>
      </c>
      <c r="F8894" t="s">
        <v>926</v>
      </c>
      <c r="G8894">
        <v>2</v>
      </c>
    </row>
    <row r="8895" spans="1:7" x14ac:dyDescent="0.35">
      <c r="A8895" t="s">
        <v>988</v>
      </c>
      <c r="B8895" t="s">
        <v>925</v>
      </c>
      <c r="C8895" t="s">
        <v>803</v>
      </c>
      <c r="D8895" t="s">
        <v>803</v>
      </c>
      <c r="E8895" t="s">
        <v>941</v>
      </c>
      <c r="F8895" t="s">
        <v>1055</v>
      </c>
      <c r="G8895">
        <v>31</v>
      </c>
    </row>
    <row r="8896" spans="1:7" x14ac:dyDescent="0.35">
      <c r="A8896" t="s">
        <v>988</v>
      </c>
      <c r="B8896" t="s">
        <v>925</v>
      </c>
      <c r="C8896" t="s">
        <v>803</v>
      </c>
      <c r="D8896" t="s">
        <v>803</v>
      </c>
      <c r="E8896" t="s">
        <v>941</v>
      </c>
      <c r="F8896" t="s">
        <v>926</v>
      </c>
      <c r="G8896">
        <v>33</v>
      </c>
    </row>
    <row r="8897" spans="1:7" x14ac:dyDescent="0.35">
      <c r="A8897" t="s">
        <v>988</v>
      </c>
      <c r="B8897" t="s">
        <v>925</v>
      </c>
      <c r="C8897" t="s">
        <v>686</v>
      </c>
      <c r="D8897" t="s">
        <v>704</v>
      </c>
      <c r="E8897" t="s">
        <v>705</v>
      </c>
      <c r="F8897" t="s">
        <v>1055</v>
      </c>
      <c r="G8897">
        <v>6</v>
      </c>
    </row>
    <row r="8898" spans="1:7" x14ac:dyDescent="0.35">
      <c r="A8898" t="s">
        <v>988</v>
      </c>
      <c r="B8898" t="s">
        <v>925</v>
      </c>
      <c r="C8898" t="s">
        <v>686</v>
      </c>
      <c r="D8898" t="s">
        <v>801</v>
      </c>
      <c r="E8898" t="s">
        <v>802</v>
      </c>
      <c r="F8898" t="s">
        <v>1055</v>
      </c>
      <c r="G8898">
        <v>135</v>
      </c>
    </row>
    <row r="8899" spans="1:7" x14ac:dyDescent="0.35">
      <c r="A8899" t="s">
        <v>988</v>
      </c>
      <c r="B8899" t="s">
        <v>925</v>
      </c>
      <c r="C8899" t="s">
        <v>686</v>
      </c>
      <c r="D8899" t="s">
        <v>801</v>
      </c>
      <c r="E8899" t="s">
        <v>802</v>
      </c>
      <c r="F8899" t="s">
        <v>926</v>
      </c>
      <c r="G8899">
        <v>4</v>
      </c>
    </row>
    <row r="8900" spans="1:7" x14ac:dyDescent="0.35">
      <c r="A8900" t="s">
        <v>988</v>
      </c>
      <c r="B8900" t="s">
        <v>925</v>
      </c>
      <c r="C8900" t="s">
        <v>686</v>
      </c>
      <c r="D8900" t="s">
        <v>791</v>
      </c>
      <c r="E8900" t="s">
        <v>792</v>
      </c>
      <c r="F8900" t="s">
        <v>1055</v>
      </c>
      <c r="G8900">
        <v>853</v>
      </c>
    </row>
    <row r="8901" spans="1:7" x14ac:dyDescent="0.35">
      <c r="A8901" t="s">
        <v>988</v>
      </c>
      <c r="B8901" t="s">
        <v>925</v>
      </c>
      <c r="C8901" t="s">
        <v>686</v>
      </c>
      <c r="D8901" t="s">
        <v>791</v>
      </c>
      <c r="E8901" t="s">
        <v>792</v>
      </c>
      <c r="F8901" t="s">
        <v>926</v>
      </c>
      <c r="G8901">
        <v>11</v>
      </c>
    </row>
    <row r="8902" spans="1:7" x14ac:dyDescent="0.35">
      <c r="A8902" t="s">
        <v>988</v>
      </c>
      <c r="B8902" t="s">
        <v>925</v>
      </c>
      <c r="C8902" t="s">
        <v>686</v>
      </c>
      <c r="D8902" t="s">
        <v>795</v>
      </c>
      <c r="E8902" t="s">
        <v>796</v>
      </c>
      <c r="F8902" t="s">
        <v>1055</v>
      </c>
      <c r="G8902">
        <v>1</v>
      </c>
    </row>
    <row r="8903" spans="1:7" x14ac:dyDescent="0.35">
      <c r="A8903" t="s">
        <v>988</v>
      </c>
      <c r="B8903" t="s">
        <v>925</v>
      </c>
      <c r="C8903" t="s">
        <v>686</v>
      </c>
      <c r="D8903" t="s">
        <v>795</v>
      </c>
      <c r="E8903" t="s">
        <v>796</v>
      </c>
      <c r="F8903" t="s">
        <v>926</v>
      </c>
      <c r="G8903">
        <v>2</v>
      </c>
    </row>
    <row r="8904" spans="1:7" x14ac:dyDescent="0.35">
      <c r="A8904" t="s">
        <v>988</v>
      </c>
      <c r="B8904" t="s">
        <v>925</v>
      </c>
      <c r="C8904" t="s">
        <v>686</v>
      </c>
      <c r="D8904" t="s">
        <v>692</v>
      </c>
      <c r="E8904" t="s">
        <v>693</v>
      </c>
      <c r="F8904" t="s">
        <v>1055</v>
      </c>
      <c r="G8904">
        <v>1455</v>
      </c>
    </row>
    <row r="8905" spans="1:7" x14ac:dyDescent="0.35">
      <c r="A8905" t="s">
        <v>988</v>
      </c>
      <c r="B8905" t="s">
        <v>925</v>
      </c>
      <c r="C8905" t="s">
        <v>686</v>
      </c>
      <c r="D8905" t="s">
        <v>692</v>
      </c>
      <c r="E8905" t="s">
        <v>693</v>
      </c>
      <c r="F8905" t="s">
        <v>926</v>
      </c>
      <c r="G8905">
        <v>27</v>
      </c>
    </row>
    <row r="8906" spans="1:7" x14ac:dyDescent="0.35">
      <c r="A8906" t="s">
        <v>988</v>
      </c>
      <c r="B8906" t="s">
        <v>925</v>
      </c>
      <c r="C8906" t="s">
        <v>686</v>
      </c>
      <c r="D8906" t="s">
        <v>778</v>
      </c>
      <c r="E8906" t="s">
        <v>779</v>
      </c>
      <c r="F8906" t="s">
        <v>926</v>
      </c>
      <c r="G8906">
        <v>1</v>
      </c>
    </row>
    <row r="8907" spans="1:7" x14ac:dyDescent="0.35">
      <c r="A8907" t="s">
        <v>988</v>
      </c>
      <c r="B8907" t="s">
        <v>925</v>
      </c>
      <c r="C8907" t="s">
        <v>686</v>
      </c>
      <c r="D8907" t="s">
        <v>759</v>
      </c>
      <c r="E8907" t="s">
        <v>760</v>
      </c>
      <c r="F8907" t="s">
        <v>1055</v>
      </c>
      <c r="G8907">
        <v>459</v>
      </c>
    </row>
    <row r="8908" spans="1:7" x14ac:dyDescent="0.35">
      <c r="A8908" t="s">
        <v>988</v>
      </c>
      <c r="B8908" t="s">
        <v>925</v>
      </c>
      <c r="C8908" t="s">
        <v>686</v>
      </c>
      <c r="D8908" t="s">
        <v>759</v>
      </c>
      <c r="E8908" t="s">
        <v>760</v>
      </c>
      <c r="F8908" t="s">
        <v>926</v>
      </c>
      <c r="G8908">
        <v>13</v>
      </c>
    </row>
    <row r="8909" spans="1:7" x14ac:dyDescent="0.35">
      <c r="A8909" t="s">
        <v>988</v>
      </c>
      <c r="B8909" t="s">
        <v>925</v>
      </c>
      <c r="C8909" t="s">
        <v>686</v>
      </c>
      <c r="D8909" t="s">
        <v>743</v>
      </c>
      <c r="E8909" t="s">
        <v>744</v>
      </c>
      <c r="F8909" t="s">
        <v>926</v>
      </c>
      <c r="G8909">
        <v>2</v>
      </c>
    </row>
    <row r="8910" spans="1:7" x14ac:dyDescent="0.35">
      <c r="A8910" t="s">
        <v>988</v>
      </c>
      <c r="B8910" t="s">
        <v>925</v>
      </c>
      <c r="C8910" t="s">
        <v>683</v>
      </c>
      <c r="D8910" t="s">
        <v>382</v>
      </c>
      <c r="E8910" t="s">
        <v>383</v>
      </c>
      <c r="F8910" t="s">
        <v>926</v>
      </c>
      <c r="G8910">
        <v>4</v>
      </c>
    </row>
    <row r="8911" spans="1:7" x14ac:dyDescent="0.35">
      <c r="A8911" t="s">
        <v>988</v>
      </c>
      <c r="B8911" t="s">
        <v>925</v>
      </c>
      <c r="C8911" t="s">
        <v>683</v>
      </c>
      <c r="D8911" t="s">
        <v>370</v>
      </c>
      <c r="E8911" t="s">
        <v>371</v>
      </c>
      <c r="F8911" t="s">
        <v>1055</v>
      </c>
      <c r="G8911">
        <v>879</v>
      </c>
    </row>
    <row r="8912" spans="1:7" x14ac:dyDescent="0.35">
      <c r="A8912" t="s">
        <v>988</v>
      </c>
      <c r="B8912" t="s">
        <v>925</v>
      </c>
      <c r="C8912" t="s">
        <v>683</v>
      </c>
      <c r="D8912" t="s">
        <v>370</v>
      </c>
      <c r="E8912" t="s">
        <v>371</v>
      </c>
      <c r="F8912" t="s">
        <v>926</v>
      </c>
      <c r="G8912">
        <v>32</v>
      </c>
    </row>
    <row r="8913" spans="1:7" x14ac:dyDescent="0.35">
      <c r="A8913" t="s">
        <v>988</v>
      </c>
      <c r="B8913" t="s">
        <v>925</v>
      </c>
      <c r="C8913" t="s">
        <v>683</v>
      </c>
      <c r="D8913" t="s">
        <v>486</v>
      </c>
      <c r="E8913" t="s">
        <v>487</v>
      </c>
      <c r="F8913" t="s">
        <v>926</v>
      </c>
      <c r="G8913">
        <v>1</v>
      </c>
    </row>
    <row r="8914" spans="1:7" x14ac:dyDescent="0.35">
      <c r="A8914" t="s">
        <v>988</v>
      </c>
      <c r="B8914" t="s">
        <v>925</v>
      </c>
      <c r="C8914" t="s">
        <v>683</v>
      </c>
      <c r="D8914" t="s">
        <v>604</v>
      </c>
      <c r="E8914" t="s">
        <v>605</v>
      </c>
      <c r="F8914" t="s">
        <v>926</v>
      </c>
      <c r="G8914">
        <v>1</v>
      </c>
    </row>
    <row r="8915" spans="1:7" x14ac:dyDescent="0.35">
      <c r="A8915" t="s">
        <v>988</v>
      </c>
      <c r="B8915" t="s">
        <v>925</v>
      </c>
      <c r="C8915" t="s">
        <v>683</v>
      </c>
      <c r="D8915" t="s">
        <v>564</v>
      </c>
      <c r="E8915" t="s">
        <v>565</v>
      </c>
      <c r="F8915" t="s">
        <v>926</v>
      </c>
      <c r="G8915">
        <v>1</v>
      </c>
    </row>
    <row r="8916" spans="1:7" x14ac:dyDescent="0.35">
      <c r="A8916" t="s">
        <v>988</v>
      </c>
      <c r="B8916" t="s">
        <v>925</v>
      </c>
      <c r="C8916" t="s">
        <v>683</v>
      </c>
      <c r="D8916" t="s">
        <v>626</v>
      </c>
      <c r="E8916" t="s">
        <v>627</v>
      </c>
      <c r="F8916" t="s">
        <v>926</v>
      </c>
      <c r="G8916">
        <v>1</v>
      </c>
    </row>
    <row r="8917" spans="1:7" x14ac:dyDescent="0.35">
      <c r="A8917" t="s">
        <v>988</v>
      </c>
      <c r="B8917" t="s">
        <v>925</v>
      </c>
      <c r="C8917" t="s">
        <v>683</v>
      </c>
      <c r="D8917" t="s">
        <v>572</v>
      </c>
      <c r="E8917" t="s">
        <v>573</v>
      </c>
      <c r="F8917" t="s">
        <v>926</v>
      </c>
      <c r="G8917">
        <v>1</v>
      </c>
    </row>
    <row r="8918" spans="1:7" x14ac:dyDescent="0.35">
      <c r="A8918" t="s">
        <v>988</v>
      </c>
      <c r="B8918" t="s">
        <v>925</v>
      </c>
      <c r="C8918" t="s">
        <v>683</v>
      </c>
      <c r="D8918" t="s">
        <v>646</v>
      </c>
      <c r="E8918" t="s">
        <v>647</v>
      </c>
      <c r="F8918" t="s">
        <v>926</v>
      </c>
      <c r="G8918">
        <v>2</v>
      </c>
    </row>
    <row r="8919" spans="1:7" x14ac:dyDescent="0.35">
      <c r="A8919" t="s">
        <v>988</v>
      </c>
      <c r="B8919" t="s">
        <v>925</v>
      </c>
      <c r="C8919" t="s">
        <v>683</v>
      </c>
      <c r="D8919" t="s">
        <v>165</v>
      </c>
      <c r="E8919" t="s">
        <v>166</v>
      </c>
      <c r="F8919" t="s">
        <v>1055</v>
      </c>
      <c r="G8919">
        <v>1524</v>
      </c>
    </row>
    <row r="8920" spans="1:7" x14ac:dyDescent="0.35">
      <c r="A8920" t="s">
        <v>988</v>
      </c>
      <c r="B8920" t="s">
        <v>925</v>
      </c>
      <c r="C8920" t="s">
        <v>683</v>
      </c>
      <c r="D8920" t="s">
        <v>165</v>
      </c>
      <c r="E8920" t="s">
        <v>166</v>
      </c>
      <c r="F8920" t="s">
        <v>926</v>
      </c>
      <c r="G8920">
        <v>76</v>
      </c>
    </row>
    <row r="8921" spans="1:7" x14ac:dyDescent="0.35">
      <c r="A8921" t="s">
        <v>988</v>
      </c>
      <c r="B8921" t="s">
        <v>925</v>
      </c>
      <c r="C8921" t="s">
        <v>683</v>
      </c>
      <c r="D8921" t="s">
        <v>204</v>
      </c>
      <c r="E8921" t="s">
        <v>205</v>
      </c>
      <c r="F8921" t="s">
        <v>1055</v>
      </c>
      <c r="G8921">
        <v>545</v>
      </c>
    </row>
    <row r="8922" spans="1:7" x14ac:dyDescent="0.35">
      <c r="A8922" t="s">
        <v>988</v>
      </c>
      <c r="B8922" t="s">
        <v>925</v>
      </c>
      <c r="C8922" t="s">
        <v>683</v>
      </c>
      <c r="D8922" t="s">
        <v>204</v>
      </c>
      <c r="E8922" t="s">
        <v>205</v>
      </c>
      <c r="F8922" t="s">
        <v>926</v>
      </c>
      <c r="G8922">
        <v>19</v>
      </c>
    </row>
    <row r="8923" spans="1:7" x14ac:dyDescent="0.35">
      <c r="A8923" t="s">
        <v>988</v>
      </c>
      <c r="B8923" t="s">
        <v>925</v>
      </c>
      <c r="C8923" t="s">
        <v>683</v>
      </c>
      <c r="D8923" t="s">
        <v>222</v>
      </c>
      <c r="E8923" t="s">
        <v>223</v>
      </c>
      <c r="F8923" t="s">
        <v>1055</v>
      </c>
      <c r="G8923">
        <v>236</v>
      </c>
    </row>
    <row r="8924" spans="1:7" x14ac:dyDescent="0.35">
      <c r="A8924" t="s">
        <v>988</v>
      </c>
      <c r="B8924" t="s">
        <v>925</v>
      </c>
      <c r="C8924" t="s">
        <v>683</v>
      </c>
      <c r="D8924" t="s">
        <v>222</v>
      </c>
      <c r="E8924" t="s">
        <v>223</v>
      </c>
      <c r="F8924" t="s">
        <v>926</v>
      </c>
      <c r="G8924">
        <v>6</v>
      </c>
    </row>
    <row r="8925" spans="1:7" x14ac:dyDescent="0.35">
      <c r="A8925" t="s">
        <v>988</v>
      </c>
      <c r="B8925" t="s">
        <v>925</v>
      </c>
      <c r="C8925" t="s">
        <v>683</v>
      </c>
      <c r="D8925" t="s">
        <v>342</v>
      </c>
      <c r="E8925" t="s">
        <v>343</v>
      </c>
      <c r="F8925" t="s">
        <v>1055</v>
      </c>
      <c r="G8925">
        <v>902</v>
      </c>
    </row>
    <row r="8926" spans="1:7" x14ac:dyDescent="0.35">
      <c r="A8926" t="s">
        <v>988</v>
      </c>
      <c r="B8926" t="s">
        <v>925</v>
      </c>
      <c r="C8926" t="s">
        <v>683</v>
      </c>
      <c r="D8926" t="s">
        <v>342</v>
      </c>
      <c r="E8926" t="s">
        <v>343</v>
      </c>
      <c r="F8926" t="s">
        <v>926</v>
      </c>
      <c r="G8926">
        <v>17</v>
      </c>
    </row>
    <row r="8927" spans="1:7" x14ac:dyDescent="0.35">
      <c r="A8927" t="s">
        <v>988</v>
      </c>
      <c r="B8927" t="s">
        <v>925</v>
      </c>
      <c r="C8927" t="s">
        <v>683</v>
      </c>
      <c r="D8927" t="s">
        <v>394</v>
      </c>
      <c r="E8927" t="s">
        <v>395</v>
      </c>
      <c r="F8927" t="s">
        <v>1055</v>
      </c>
      <c r="G8927">
        <v>413</v>
      </c>
    </row>
    <row r="8928" spans="1:7" x14ac:dyDescent="0.35">
      <c r="A8928" t="s">
        <v>988</v>
      </c>
      <c r="B8928" t="s">
        <v>925</v>
      </c>
      <c r="C8928" t="s">
        <v>683</v>
      </c>
      <c r="D8928" t="s">
        <v>394</v>
      </c>
      <c r="E8928" t="s">
        <v>395</v>
      </c>
      <c r="F8928" t="s">
        <v>926</v>
      </c>
      <c r="G8928">
        <v>17</v>
      </c>
    </row>
    <row r="8929" spans="1:7" x14ac:dyDescent="0.35">
      <c r="A8929" t="s">
        <v>988</v>
      </c>
      <c r="B8929" t="s">
        <v>925</v>
      </c>
      <c r="C8929" t="s">
        <v>683</v>
      </c>
      <c r="D8929" t="s">
        <v>416</v>
      </c>
      <c r="E8929" t="s">
        <v>417</v>
      </c>
      <c r="F8929" t="s">
        <v>1055</v>
      </c>
      <c r="G8929">
        <v>778</v>
      </c>
    </row>
    <row r="8930" spans="1:7" x14ac:dyDescent="0.35">
      <c r="A8930" t="s">
        <v>988</v>
      </c>
      <c r="B8930" t="s">
        <v>925</v>
      </c>
      <c r="C8930" t="s">
        <v>683</v>
      </c>
      <c r="D8930" t="s">
        <v>416</v>
      </c>
      <c r="E8930" t="s">
        <v>417</v>
      </c>
      <c r="F8930" t="s">
        <v>926</v>
      </c>
      <c r="G8930">
        <v>15</v>
      </c>
    </row>
    <row r="8931" spans="1:7" x14ac:dyDescent="0.35">
      <c r="A8931" t="s">
        <v>988</v>
      </c>
      <c r="B8931" t="s">
        <v>925</v>
      </c>
      <c r="C8931" t="s">
        <v>679</v>
      </c>
      <c r="D8931" t="s">
        <v>266</v>
      </c>
      <c r="E8931" t="s">
        <v>267</v>
      </c>
      <c r="F8931" t="s">
        <v>1055</v>
      </c>
      <c r="G8931">
        <v>484</v>
      </c>
    </row>
    <row r="8932" spans="1:7" x14ac:dyDescent="0.35">
      <c r="A8932" t="s">
        <v>988</v>
      </c>
      <c r="B8932" t="s">
        <v>925</v>
      </c>
      <c r="C8932" t="s">
        <v>679</v>
      </c>
      <c r="D8932" t="s">
        <v>266</v>
      </c>
      <c r="E8932" t="s">
        <v>267</v>
      </c>
      <c r="F8932" t="s">
        <v>926</v>
      </c>
      <c r="G8932">
        <v>13</v>
      </c>
    </row>
    <row r="8933" spans="1:7" x14ac:dyDescent="0.35">
      <c r="A8933" t="s">
        <v>988</v>
      </c>
      <c r="B8933" t="s">
        <v>925</v>
      </c>
      <c r="C8933" t="s">
        <v>679</v>
      </c>
      <c r="D8933" t="s">
        <v>226</v>
      </c>
      <c r="E8933" t="s">
        <v>227</v>
      </c>
      <c r="F8933" t="s">
        <v>1055</v>
      </c>
      <c r="G8933">
        <v>1</v>
      </c>
    </row>
    <row r="8934" spans="1:7" x14ac:dyDescent="0.35">
      <c r="A8934" t="s">
        <v>988</v>
      </c>
      <c r="B8934" t="s">
        <v>925</v>
      </c>
      <c r="C8934" t="s">
        <v>679</v>
      </c>
      <c r="D8934" t="s">
        <v>304</v>
      </c>
      <c r="E8934" t="s">
        <v>305</v>
      </c>
      <c r="F8934" t="s">
        <v>1055</v>
      </c>
      <c r="G8934">
        <v>65</v>
      </c>
    </row>
    <row r="8935" spans="1:7" x14ac:dyDescent="0.35">
      <c r="A8935" t="s">
        <v>988</v>
      </c>
      <c r="B8935" t="s">
        <v>925</v>
      </c>
      <c r="C8935" t="s">
        <v>679</v>
      </c>
      <c r="D8935" t="s">
        <v>304</v>
      </c>
      <c r="E8935" t="s">
        <v>305</v>
      </c>
      <c r="F8935" t="s">
        <v>926</v>
      </c>
      <c r="G8935">
        <v>10</v>
      </c>
    </row>
    <row r="8936" spans="1:7" x14ac:dyDescent="0.35">
      <c r="A8936" t="s">
        <v>988</v>
      </c>
      <c r="B8936" t="s">
        <v>925</v>
      </c>
      <c r="C8936" t="s">
        <v>679</v>
      </c>
      <c r="D8936" t="s">
        <v>306</v>
      </c>
      <c r="E8936" t="s">
        <v>307</v>
      </c>
      <c r="F8936" t="s">
        <v>926</v>
      </c>
      <c r="G8936">
        <v>1</v>
      </c>
    </row>
    <row r="8937" spans="1:7" x14ac:dyDescent="0.35">
      <c r="A8937" t="s">
        <v>988</v>
      </c>
      <c r="B8937" t="s">
        <v>925</v>
      </c>
      <c r="C8937" t="s">
        <v>679</v>
      </c>
      <c r="D8937" t="s">
        <v>827</v>
      </c>
      <c r="E8937" t="s">
        <v>826</v>
      </c>
      <c r="F8937" t="s">
        <v>926</v>
      </c>
      <c r="G8937">
        <v>1</v>
      </c>
    </row>
    <row r="8938" spans="1:7" x14ac:dyDescent="0.35">
      <c r="A8938" t="s">
        <v>988</v>
      </c>
      <c r="B8938" t="s">
        <v>925</v>
      </c>
      <c r="C8938" t="s">
        <v>679</v>
      </c>
      <c r="D8938" t="s">
        <v>157</v>
      </c>
      <c r="E8938" t="s">
        <v>158</v>
      </c>
      <c r="F8938" t="s">
        <v>1055</v>
      </c>
      <c r="G8938">
        <v>384</v>
      </c>
    </row>
    <row r="8939" spans="1:7" x14ac:dyDescent="0.35">
      <c r="A8939" t="s">
        <v>988</v>
      </c>
      <c r="B8939" t="s">
        <v>925</v>
      </c>
      <c r="C8939" t="s">
        <v>679</v>
      </c>
      <c r="D8939" t="s">
        <v>157</v>
      </c>
      <c r="E8939" t="s">
        <v>158</v>
      </c>
      <c r="F8939" t="s">
        <v>926</v>
      </c>
      <c r="G8939">
        <v>5</v>
      </c>
    </row>
    <row r="8940" spans="1:7" x14ac:dyDescent="0.35">
      <c r="A8940" t="s">
        <v>988</v>
      </c>
      <c r="B8940" t="s">
        <v>925</v>
      </c>
      <c r="C8940" t="s">
        <v>679</v>
      </c>
      <c r="D8940" t="s">
        <v>218</v>
      </c>
      <c r="E8940" t="s">
        <v>219</v>
      </c>
      <c r="F8940" t="s">
        <v>1055</v>
      </c>
      <c r="G8940">
        <v>270</v>
      </c>
    </row>
    <row r="8941" spans="1:7" x14ac:dyDescent="0.35">
      <c r="A8941" t="s">
        <v>988</v>
      </c>
      <c r="B8941" t="s">
        <v>925</v>
      </c>
      <c r="C8941" t="s">
        <v>679</v>
      </c>
      <c r="D8941" t="s">
        <v>218</v>
      </c>
      <c r="E8941" t="s">
        <v>219</v>
      </c>
      <c r="F8941" t="s">
        <v>926</v>
      </c>
      <c r="G8941">
        <v>3</v>
      </c>
    </row>
    <row r="8942" spans="1:7" x14ac:dyDescent="0.35">
      <c r="A8942" t="s">
        <v>988</v>
      </c>
      <c r="B8942" t="s">
        <v>925</v>
      </c>
      <c r="C8942" t="s">
        <v>679</v>
      </c>
      <c r="D8942" t="s">
        <v>336</v>
      </c>
      <c r="E8942" t="s">
        <v>337</v>
      </c>
      <c r="F8942" t="s">
        <v>1055</v>
      </c>
      <c r="G8942">
        <v>407</v>
      </c>
    </row>
    <row r="8943" spans="1:7" x14ac:dyDescent="0.35">
      <c r="A8943" t="s">
        <v>988</v>
      </c>
      <c r="B8943" t="s">
        <v>925</v>
      </c>
      <c r="C8943" t="s">
        <v>679</v>
      </c>
      <c r="D8943" t="s">
        <v>336</v>
      </c>
      <c r="E8943" t="s">
        <v>337</v>
      </c>
      <c r="F8943" t="s">
        <v>926</v>
      </c>
      <c r="G8943">
        <v>3</v>
      </c>
    </row>
    <row r="8944" spans="1:7" x14ac:dyDescent="0.35">
      <c r="A8944" t="s">
        <v>988</v>
      </c>
      <c r="B8944" t="s">
        <v>925</v>
      </c>
      <c r="C8944" t="s">
        <v>679</v>
      </c>
      <c r="D8944" t="s">
        <v>346</v>
      </c>
      <c r="E8944" t="s">
        <v>347</v>
      </c>
      <c r="F8944" t="s">
        <v>1055</v>
      </c>
      <c r="G8944">
        <v>822</v>
      </c>
    </row>
    <row r="8945" spans="1:7" x14ac:dyDescent="0.35">
      <c r="A8945" t="s">
        <v>988</v>
      </c>
      <c r="B8945" t="s">
        <v>925</v>
      </c>
      <c r="C8945" t="s">
        <v>679</v>
      </c>
      <c r="D8945" t="s">
        <v>346</v>
      </c>
      <c r="E8945" t="s">
        <v>347</v>
      </c>
      <c r="F8945" t="s">
        <v>926</v>
      </c>
      <c r="G8945">
        <v>32</v>
      </c>
    </row>
    <row r="8946" spans="1:7" x14ac:dyDescent="0.35">
      <c r="A8946" t="s">
        <v>988</v>
      </c>
      <c r="B8946" t="s">
        <v>925</v>
      </c>
      <c r="C8946" t="s">
        <v>679</v>
      </c>
      <c r="D8946" t="s">
        <v>175</v>
      </c>
      <c r="E8946" t="s">
        <v>176</v>
      </c>
      <c r="F8946" t="s">
        <v>1055</v>
      </c>
      <c r="G8946">
        <v>1126</v>
      </c>
    </row>
    <row r="8947" spans="1:7" x14ac:dyDescent="0.35">
      <c r="A8947" t="s">
        <v>988</v>
      </c>
      <c r="B8947" t="s">
        <v>925</v>
      </c>
      <c r="C8947" t="s">
        <v>679</v>
      </c>
      <c r="D8947" t="s">
        <v>175</v>
      </c>
      <c r="E8947" t="s">
        <v>176</v>
      </c>
      <c r="F8947" t="s">
        <v>926</v>
      </c>
      <c r="G8947">
        <v>44</v>
      </c>
    </row>
    <row r="8948" spans="1:7" x14ac:dyDescent="0.35">
      <c r="A8948" t="s">
        <v>988</v>
      </c>
      <c r="B8948" t="s">
        <v>925</v>
      </c>
      <c r="C8948" t="s">
        <v>679</v>
      </c>
      <c r="D8948" t="s">
        <v>185</v>
      </c>
      <c r="E8948" t="s">
        <v>186</v>
      </c>
      <c r="F8948" t="s">
        <v>1055</v>
      </c>
      <c r="G8948">
        <v>340</v>
      </c>
    </row>
    <row r="8949" spans="1:7" x14ac:dyDescent="0.35">
      <c r="A8949" t="s">
        <v>988</v>
      </c>
      <c r="B8949" t="s">
        <v>925</v>
      </c>
      <c r="C8949" t="s">
        <v>679</v>
      </c>
      <c r="D8949" t="s">
        <v>185</v>
      </c>
      <c r="E8949" t="s">
        <v>186</v>
      </c>
      <c r="F8949" t="s">
        <v>926</v>
      </c>
      <c r="G8949">
        <v>7</v>
      </c>
    </row>
    <row r="8950" spans="1:7" x14ac:dyDescent="0.35">
      <c r="A8950" t="s">
        <v>988</v>
      </c>
      <c r="B8950" t="s">
        <v>925</v>
      </c>
      <c r="C8950" t="s">
        <v>679</v>
      </c>
      <c r="D8950" t="s">
        <v>270</v>
      </c>
      <c r="E8950" t="s">
        <v>271</v>
      </c>
      <c r="F8950" t="s">
        <v>1055</v>
      </c>
      <c r="G8950">
        <v>736</v>
      </c>
    </row>
    <row r="8951" spans="1:7" x14ac:dyDescent="0.35">
      <c r="A8951" t="s">
        <v>988</v>
      </c>
      <c r="B8951" t="s">
        <v>925</v>
      </c>
      <c r="C8951" t="s">
        <v>679</v>
      </c>
      <c r="D8951" t="s">
        <v>270</v>
      </c>
      <c r="E8951" t="s">
        <v>271</v>
      </c>
      <c r="F8951" t="s">
        <v>926</v>
      </c>
      <c r="G8951">
        <v>10</v>
      </c>
    </row>
    <row r="8952" spans="1:7" x14ac:dyDescent="0.35">
      <c r="A8952" t="s">
        <v>988</v>
      </c>
      <c r="B8952" t="s">
        <v>925</v>
      </c>
      <c r="C8952" t="s">
        <v>679</v>
      </c>
      <c r="D8952" t="s">
        <v>278</v>
      </c>
      <c r="E8952" t="s">
        <v>279</v>
      </c>
      <c r="F8952" t="s">
        <v>1055</v>
      </c>
      <c r="G8952">
        <v>822</v>
      </c>
    </row>
    <row r="8953" spans="1:7" x14ac:dyDescent="0.35">
      <c r="A8953" t="s">
        <v>988</v>
      </c>
      <c r="B8953" t="s">
        <v>925</v>
      </c>
      <c r="C8953" t="s">
        <v>679</v>
      </c>
      <c r="D8953" t="s">
        <v>278</v>
      </c>
      <c r="E8953" t="s">
        <v>279</v>
      </c>
      <c r="F8953" t="s">
        <v>926</v>
      </c>
      <c r="G8953">
        <v>30</v>
      </c>
    </row>
    <row r="8954" spans="1:7" x14ac:dyDescent="0.35">
      <c r="A8954" t="s">
        <v>988</v>
      </c>
      <c r="B8954" t="s">
        <v>925</v>
      </c>
      <c r="C8954" t="s">
        <v>679</v>
      </c>
      <c r="D8954" t="s">
        <v>392</v>
      </c>
      <c r="E8954" t="s">
        <v>393</v>
      </c>
      <c r="F8954" t="s">
        <v>1055</v>
      </c>
      <c r="G8954">
        <v>242</v>
      </c>
    </row>
    <row r="8955" spans="1:7" x14ac:dyDescent="0.35">
      <c r="A8955" t="s">
        <v>988</v>
      </c>
      <c r="B8955" t="s">
        <v>925</v>
      </c>
      <c r="C8955" t="s">
        <v>679</v>
      </c>
      <c r="D8955" t="s">
        <v>392</v>
      </c>
      <c r="E8955" t="s">
        <v>393</v>
      </c>
      <c r="F8955" t="s">
        <v>926</v>
      </c>
      <c r="G8955">
        <v>15</v>
      </c>
    </row>
    <row r="8956" spans="1:7" x14ac:dyDescent="0.35">
      <c r="A8956" t="s">
        <v>988</v>
      </c>
      <c r="B8956" t="s">
        <v>936</v>
      </c>
      <c r="C8956" t="s">
        <v>937</v>
      </c>
      <c r="D8956" t="s">
        <v>937</v>
      </c>
      <c r="E8956" t="s">
        <v>937</v>
      </c>
      <c r="F8956" t="s">
        <v>938</v>
      </c>
      <c r="G8956">
        <v>2577</v>
      </c>
    </row>
    <row r="8957" spans="1:7" x14ac:dyDescent="0.35">
      <c r="A8957" t="s">
        <v>952</v>
      </c>
      <c r="B8957" t="s">
        <v>934</v>
      </c>
      <c r="C8957" t="s">
        <v>665</v>
      </c>
      <c r="D8957" t="s">
        <v>212</v>
      </c>
      <c r="E8957" t="s">
        <v>213</v>
      </c>
      <c r="F8957" t="s">
        <v>1055</v>
      </c>
      <c r="G8957">
        <v>73</v>
      </c>
    </row>
    <row r="8958" spans="1:7" x14ac:dyDescent="0.35">
      <c r="A8958" t="s">
        <v>952</v>
      </c>
      <c r="B8958" t="s">
        <v>934</v>
      </c>
      <c r="C8958" t="s">
        <v>665</v>
      </c>
      <c r="D8958" t="s">
        <v>280</v>
      </c>
      <c r="E8958" t="s">
        <v>281</v>
      </c>
      <c r="F8958" t="s">
        <v>1055</v>
      </c>
      <c r="G8958">
        <v>147</v>
      </c>
    </row>
    <row r="8959" spans="1:7" x14ac:dyDescent="0.35">
      <c r="A8959" t="s">
        <v>952</v>
      </c>
      <c r="B8959" t="s">
        <v>934</v>
      </c>
      <c r="C8959" t="s">
        <v>665</v>
      </c>
      <c r="D8959" t="s">
        <v>318</v>
      </c>
      <c r="E8959" t="s">
        <v>319</v>
      </c>
      <c r="F8959" t="s">
        <v>1055</v>
      </c>
      <c r="G8959">
        <v>101</v>
      </c>
    </row>
    <row r="8960" spans="1:7" x14ac:dyDescent="0.35">
      <c r="A8960" t="s">
        <v>952</v>
      </c>
      <c r="B8960" t="s">
        <v>934</v>
      </c>
      <c r="C8960" t="s">
        <v>665</v>
      </c>
      <c r="D8960" t="s">
        <v>566</v>
      </c>
      <c r="E8960" t="s">
        <v>567</v>
      </c>
      <c r="F8960" t="s">
        <v>1055</v>
      </c>
      <c r="G8960">
        <v>7</v>
      </c>
    </row>
    <row r="8961" spans="1:7" x14ac:dyDescent="0.35">
      <c r="A8961" t="s">
        <v>952</v>
      </c>
      <c r="B8961" t="s">
        <v>934</v>
      </c>
      <c r="C8961" t="s">
        <v>665</v>
      </c>
      <c r="D8961" t="s">
        <v>450</v>
      </c>
      <c r="E8961" t="s">
        <v>451</v>
      </c>
      <c r="F8961" t="s">
        <v>1055</v>
      </c>
      <c r="G8961">
        <v>2</v>
      </c>
    </row>
    <row r="8962" spans="1:7" x14ac:dyDescent="0.35">
      <c r="A8962" t="s">
        <v>952</v>
      </c>
      <c r="B8962" t="s">
        <v>934</v>
      </c>
      <c r="C8962" t="s">
        <v>677</v>
      </c>
      <c r="D8962" t="s">
        <v>324</v>
      </c>
      <c r="E8962" t="s">
        <v>325</v>
      </c>
      <c r="F8962" t="s">
        <v>1055</v>
      </c>
      <c r="G8962">
        <v>21</v>
      </c>
    </row>
    <row r="8963" spans="1:7" x14ac:dyDescent="0.35">
      <c r="A8963" t="s">
        <v>952</v>
      </c>
      <c r="B8963" t="s">
        <v>934</v>
      </c>
      <c r="C8963" t="s">
        <v>677</v>
      </c>
      <c r="D8963" t="s">
        <v>290</v>
      </c>
      <c r="E8963" t="s">
        <v>291</v>
      </c>
      <c r="F8963" t="s">
        <v>1055</v>
      </c>
      <c r="G8963">
        <v>6</v>
      </c>
    </row>
    <row r="8964" spans="1:7" x14ac:dyDescent="0.35">
      <c r="A8964" t="s">
        <v>952</v>
      </c>
      <c r="B8964" t="s">
        <v>934</v>
      </c>
      <c r="C8964" t="s">
        <v>677</v>
      </c>
      <c r="D8964" t="s">
        <v>358</v>
      </c>
      <c r="E8964" t="s">
        <v>359</v>
      </c>
      <c r="F8964" t="s">
        <v>1055</v>
      </c>
      <c r="G8964">
        <v>4</v>
      </c>
    </row>
    <row r="8965" spans="1:7" x14ac:dyDescent="0.35">
      <c r="A8965" t="s">
        <v>952</v>
      </c>
      <c r="B8965" t="s">
        <v>934</v>
      </c>
      <c r="C8965" t="s">
        <v>677</v>
      </c>
      <c r="D8965" t="s">
        <v>384</v>
      </c>
      <c r="E8965" t="s">
        <v>385</v>
      </c>
      <c r="F8965" t="s">
        <v>1055</v>
      </c>
      <c r="G8965">
        <v>13</v>
      </c>
    </row>
    <row r="8966" spans="1:7" x14ac:dyDescent="0.35">
      <c r="A8966" t="s">
        <v>952</v>
      </c>
      <c r="B8966" t="s">
        <v>934</v>
      </c>
      <c r="C8966" t="s">
        <v>677</v>
      </c>
      <c r="D8966" t="s">
        <v>428</v>
      </c>
      <c r="E8966" t="s">
        <v>429</v>
      </c>
      <c r="F8966" t="s">
        <v>1055</v>
      </c>
      <c r="G8966">
        <v>2</v>
      </c>
    </row>
    <row r="8967" spans="1:7" x14ac:dyDescent="0.35">
      <c r="A8967" t="s">
        <v>952</v>
      </c>
      <c r="B8967" t="s">
        <v>934</v>
      </c>
      <c r="C8967" t="s">
        <v>677</v>
      </c>
      <c r="D8967" t="s">
        <v>444</v>
      </c>
      <c r="E8967" t="s">
        <v>445</v>
      </c>
      <c r="F8967" t="s">
        <v>1055</v>
      </c>
      <c r="G8967">
        <v>1</v>
      </c>
    </row>
    <row r="8968" spans="1:7" x14ac:dyDescent="0.35">
      <c r="A8968" t="s">
        <v>952</v>
      </c>
      <c r="B8968" t="s">
        <v>934</v>
      </c>
      <c r="C8968" t="s">
        <v>677</v>
      </c>
      <c r="D8968" t="s">
        <v>562</v>
      </c>
      <c r="E8968" t="s">
        <v>563</v>
      </c>
      <c r="F8968" t="s">
        <v>1055</v>
      </c>
      <c r="G8968">
        <v>13</v>
      </c>
    </row>
    <row r="8969" spans="1:7" x14ac:dyDescent="0.35">
      <c r="A8969" t="s">
        <v>952</v>
      </c>
      <c r="B8969" t="s">
        <v>934</v>
      </c>
      <c r="C8969" t="s">
        <v>677</v>
      </c>
      <c r="D8969" t="s">
        <v>522</v>
      </c>
      <c r="E8969" t="s">
        <v>523</v>
      </c>
      <c r="F8969" t="s">
        <v>1055</v>
      </c>
      <c r="G8969">
        <v>7</v>
      </c>
    </row>
    <row r="8970" spans="1:7" x14ac:dyDescent="0.35">
      <c r="A8970" t="s">
        <v>952</v>
      </c>
      <c r="B8970" t="s">
        <v>934</v>
      </c>
      <c r="C8970" t="s">
        <v>677</v>
      </c>
      <c r="D8970" t="s">
        <v>630</v>
      </c>
      <c r="E8970" t="s">
        <v>631</v>
      </c>
      <c r="F8970" t="s">
        <v>1055</v>
      </c>
      <c r="G8970">
        <v>7</v>
      </c>
    </row>
    <row r="8971" spans="1:7" x14ac:dyDescent="0.35">
      <c r="A8971" t="s">
        <v>952</v>
      </c>
      <c r="B8971" t="s">
        <v>934</v>
      </c>
      <c r="C8971" t="s">
        <v>678</v>
      </c>
      <c r="D8971" t="s">
        <v>153</v>
      </c>
      <c r="E8971" t="s">
        <v>154</v>
      </c>
      <c r="F8971" t="s">
        <v>1055</v>
      </c>
      <c r="G8971">
        <v>84</v>
      </c>
    </row>
    <row r="8972" spans="1:7" x14ac:dyDescent="0.35">
      <c r="A8972" t="s">
        <v>952</v>
      </c>
      <c r="B8972" t="s">
        <v>934</v>
      </c>
      <c r="C8972" t="s">
        <v>678</v>
      </c>
      <c r="D8972" t="s">
        <v>155</v>
      </c>
      <c r="E8972" t="s">
        <v>156</v>
      </c>
      <c r="F8972" t="s">
        <v>1055</v>
      </c>
      <c r="G8972">
        <v>12</v>
      </c>
    </row>
    <row r="8973" spans="1:7" x14ac:dyDescent="0.35">
      <c r="A8973" t="s">
        <v>952</v>
      </c>
      <c r="B8973" t="s">
        <v>934</v>
      </c>
      <c r="C8973" t="s">
        <v>678</v>
      </c>
      <c r="D8973" t="s">
        <v>163</v>
      </c>
      <c r="E8973" t="s">
        <v>164</v>
      </c>
      <c r="F8973" t="s">
        <v>1055</v>
      </c>
      <c r="G8973">
        <v>8</v>
      </c>
    </row>
    <row r="8974" spans="1:7" x14ac:dyDescent="0.35">
      <c r="A8974" t="s">
        <v>952</v>
      </c>
      <c r="B8974" t="s">
        <v>934</v>
      </c>
      <c r="C8974" t="s">
        <v>678</v>
      </c>
      <c r="D8974" t="s">
        <v>177</v>
      </c>
      <c r="E8974" t="s">
        <v>178</v>
      </c>
      <c r="F8974" t="s">
        <v>1055</v>
      </c>
      <c r="G8974">
        <v>12</v>
      </c>
    </row>
    <row r="8975" spans="1:7" x14ac:dyDescent="0.35">
      <c r="A8975" t="s">
        <v>952</v>
      </c>
      <c r="B8975" t="s">
        <v>934</v>
      </c>
      <c r="C8975" t="s">
        <v>678</v>
      </c>
      <c r="D8975" t="s">
        <v>181</v>
      </c>
      <c r="E8975" t="s">
        <v>182</v>
      </c>
      <c r="F8975" t="s">
        <v>1055</v>
      </c>
      <c r="G8975">
        <v>4</v>
      </c>
    </row>
    <row r="8976" spans="1:7" x14ac:dyDescent="0.35">
      <c r="A8976" t="s">
        <v>952</v>
      </c>
      <c r="B8976" t="s">
        <v>934</v>
      </c>
      <c r="C8976" t="s">
        <v>678</v>
      </c>
      <c r="D8976" t="s">
        <v>206</v>
      </c>
      <c r="E8976" t="s">
        <v>207</v>
      </c>
      <c r="F8976" t="s">
        <v>1055</v>
      </c>
      <c r="G8976">
        <v>88</v>
      </c>
    </row>
    <row r="8977" spans="1:7" x14ac:dyDescent="0.35">
      <c r="A8977" t="s">
        <v>952</v>
      </c>
      <c r="B8977" t="s">
        <v>934</v>
      </c>
      <c r="C8977" t="s">
        <v>678</v>
      </c>
      <c r="D8977" t="s">
        <v>224</v>
      </c>
      <c r="E8977" t="s">
        <v>225</v>
      </c>
      <c r="F8977" t="s">
        <v>1055</v>
      </c>
      <c r="G8977">
        <v>40</v>
      </c>
    </row>
    <row r="8978" spans="1:7" x14ac:dyDescent="0.35">
      <c r="A8978" t="s">
        <v>952</v>
      </c>
      <c r="B8978" t="s">
        <v>934</v>
      </c>
      <c r="C8978" t="s">
        <v>678</v>
      </c>
      <c r="D8978" t="s">
        <v>228</v>
      </c>
      <c r="E8978" t="s">
        <v>229</v>
      </c>
      <c r="F8978" t="s">
        <v>1055</v>
      </c>
      <c r="G8978">
        <v>7</v>
      </c>
    </row>
    <row r="8979" spans="1:7" x14ac:dyDescent="0.35">
      <c r="A8979" t="s">
        <v>952</v>
      </c>
      <c r="B8979" t="s">
        <v>934</v>
      </c>
      <c r="C8979" t="s">
        <v>678</v>
      </c>
      <c r="D8979" t="s">
        <v>236</v>
      </c>
      <c r="E8979" t="s">
        <v>237</v>
      </c>
      <c r="F8979" t="s">
        <v>1055</v>
      </c>
      <c r="G8979">
        <v>21</v>
      </c>
    </row>
    <row r="8980" spans="1:7" x14ac:dyDescent="0.35">
      <c r="A8980" t="s">
        <v>952</v>
      </c>
      <c r="B8980" t="s">
        <v>934</v>
      </c>
      <c r="C8980" t="s">
        <v>678</v>
      </c>
      <c r="D8980" t="s">
        <v>238</v>
      </c>
      <c r="E8980" t="s">
        <v>239</v>
      </c>
      <c r="F8980" t="s">
        <v>1055</v>
      </c>
      <c r="G8980">
        <v>2</v>
      </c>
    </row>
    <row r="8981" spans="1:7" x14ac:dyDescent="0.35">
      <c r="A8981" t="s">
        <v>952</v>
      </c>
      <c r="B8981" t="s">
        <v>934</v>
      </c>
      <c r="C8981" t="s">
        <v>678</v>
      </c>
      <c r="D8981" t="s">
        <v>244</v>
      </c>
      <c r="E8981" t="s">
        <v>245</v>
      </c>
      <c r="F8981" t="s">
        <v>1055</v>
      </c>
      <c r="G8981">
        <v>27</v>
      </c>
    </row>
    <row r="8982" spans="1:7" x14ac:dyDescent="0.35">
      <c r="A8982" t="s">
        <v>952</v>
      </c>
      <c r="B8982" t="s">
        <v>934</v>
      </c>
      <c r="C8982" t="s">
        <v>678</v>
      </c>
      <c r="D8982" t="s">
        <v>246</v>
      </c>
      <c r="E8982" t="s">
        <v>247</v>
      </c>
      <c r="F8982" t="s">
        <v>1055</v>
      </c>
      <c r="G8982">
        <v>9</v>
      </c>
    </row>
    <row r="8983" spans="1:7" x14ac:dyDescent="0.35">
      <c r="A8983" t="s">
        <v>952</v>
      </c>
      <c r="B8983" t="s">
        <v>934</v>
      </c>
      <c r="C8983" t="s">
        <v>678</v>
      </c>
      <c r="D8983" t="s">
        <v>250</v>
      </c>
      <c r="E8983" t="s">
        <v>251</v>
      </c>
      <c r="F8983" t="s">
        <v>1055</v>
      </c>
      <c r="G8983">
        <v>20</v>
      </c>
    </row>
    <row r="8984" spans="1:7" x14ac:dyDescent="0.35">
      <c r="A8984" t="s">
        <v>952</v>
      </c>
      <c r="B8984" t="s">
        <v>934</v>
      </c>
      <c r="C8984" t="s">
        <v>678</v>
      </c>
      <c r="D8984" t="s">
        <v>256</v>
      </c>
      <c r="E8984" t="s">
        <v>257</v>
      </c>
      <c r="F8984" t="s">
        <v>1055</v>
      </c>
      <c r="G8984">
        <v>57</v>
      </c>
    </row>
    <row r="8985" spans="1:7" x14ac:dyDescent="0.35">
      <c r="A8985" t="s">
        <v>952</v>
      </c>
      <c r="B8985" t="s">
        <v>934</v>
      </c>
      <c r="C8985" t="s">
        <v>678</v>
      </c>
      <c r="D8985" t="s">
        <v>258</v>
      </c>
      <c r="E8985" t="s">
        <v>259</v>
      </c>
      <c r="F8985" t="s">
        <v>1055</v>
      </c>
      <c r="G8985">
        <v>46</v>
      </c>
    </row>
    <row r="8986" spans="1:7" x14ac:dyDescent="0.35">
      <c r="A8986" t="s">
        <v>952</v>
      </c>
      <c r="B8986" t="s">
        <v>934</v>
      </c>
      <c r="C8986" t="s">
        <v>678</v>
      </c>
      <c r="D8986" t="s">
        <v>274</v>
      </c>
      <c r="E8986" t="s">
        <v>275</v>
      </c>
      <c r="F8986" t="s">
        <v>1055</v>
      </c>
      <c r="G8986">
        <v>8</v>
      </c>
    </row>
    <row r="8987" spans="1:7" x14ac:dyDescent="0.35">
      <c r="A8987" t="s">
        <v>952</v>
      </c>
      <c r="B8987" t="s">
        <v>934</v>
      </c>
      <c r="C8987" t="s">
        <v>678</v>
      </c>
      <c r="D8987" t="s">
        <v>284</v>
      </c>
      <c r="E8987" t="s">
        <v>285</v>
      </c>
      <c r="F8987" t="s">
        <v>1055</v>
      </c>
      <c r="G8987">
        <v>1</v>
      </c>
    </row>
    <row r="8988" spans="1:7" x14ac:dyDescent="0.35">
      <c r="A8988" t="s">
        <v>952</v>
      </c>
      <c r="B8988" t="s">
        <v>934</v>
      </c>
      <c r="C8988" t="s">
        <v>678</v>
      </c>
      <c r="D8988" t="s">
        <v>294</v>
      </c>
      <c r="E8988" t="s">
        <v>295</v>
      </c>
      <c r="F8988" t="s">
        <v>1055</v>
      </c>
      <c r="G8988">
        <v>3</v>
      </c>
    </row>
    <row r="8989" spans="1:7" x14ac:dyDescent="0.35">
      <c r="A8989" t="s">
        <v>952</v>
      </c>
      <c r="B8989" t="s">
        <v>934</v>
      </c>
      <c r="C8989" t="s">
        <v>678</v>
      </c>
      <c r="D8989" t="s">
        <v>300</v>
      </c>
      <c r="E8989" t="s">
        <v>301</v>
      </c>
      <c r="F8989" t="s">
        <v>1055</v>
      </c>
      <c r="G8989">
        <v>72</v>
      </c>
    </row>
    <row r="8990" spans="1:7" x14ac:dyDescent="0.35">
      <c r="A8990" t="s">
        <v>952</v>
      </c>
      <c r="B8990" t="s">
        <v>934</v>
      </c>
      <c r="C8990" t="s">
        <v>678</v>
      </c>
      <c r="D8990" t="s">
        <v>328</v>
      </c>
      <c r="E8990" t="s">
        <v>329</v>
      </c>
      <c r="F8990" t="s">
        <v>1055</v>
      </c>
      <c r="G8990">
        <v>59</v>
      </c>
    </row>
    <row r="8991" spans="1:7" x14ac:dyDescent="0.35">
      <c r="A8991" t="s">
        <v>952</v>
      </c>
      <c r="B8991" t="s">
        <v>934</v>
      </c>
      <c r="C8991" t="s">
        <v>678</v>
      </c>
      <c r="D8991" t="s">
        <v>360</v>
      </c>
      <c r="E8991" t="s">
        <v>361</v>
      </c>
      <c r="F8991" t="s">
        <v>1055</v>
      </c>
      <c r="G8991">
        <v>131</v>
      </c>
    </row>
    <row r="8992" spans="1:7" x14ac:dyDescent="0.35">
      <c r="A8992" t="s">
        <v>952</v>
      </c>
      <c r="B8992" t="s">
        <v>934</v>
      </c>
      <c r="C8992" t="s">
        <v>678</v>
      </c>
      <c r="D8992" t="s">
        <v>396</v>
      </c>
      <c r="E8992" t="s">
        <v>397</v>
      </c>
      <c r="F8992" t="s">
        <v>1055</v>
      </c>
      <c r="G8992">
        <v>17</v>
      </c>
    </row>
    <row r="8993" spans="1:7" x14ac:dyDescent="0.35">
      <c r="A8993" t="s">
        <v>952</v>
      </c>
      <c r="B8993" t="s">
        <v>934</v>
      </c>
      <c r="C8993" t="s">
        <v>678</v>
      </c>
      <c r="D8993" t="s">
        <v>398</v>
      </c>
      <c r="E8993" t="s">
        <v>399</v>
      </c>
      <c r="F8993" t="s">
        <v>1055</v>
      </c>
      <c r="G8993">
        <v>1</v>
      </c>
    </row>
    <row r="8994" spans="1:7" x14ac:dyDescent="0.35">
      <c r="A8994" t="s">
        <v>952</v>
      </c>
      <c r="B8994" t="s">
        <v>934</v>
      </c>
      <c r="C8994" t="s">
        <v>706</v>
      </c>
      <c r="D8994" t="s">
        <v>248</v>
      </c>
      <c r="E8994" t="s">
        <v>249</v>
      </c>
      <c r="F8994" t="s">
        <v>1055</v>
      </c>
      <c r="G8994">
        <v>30</v>
      </c>
    </row>
    <row r="8995" spans="1:7" x14ac:dyDescent="0.35">
      <c r="A8995" t="s">
        <v>952</v>
      </c>
      <c r="B8995" t="s">
        <v>934</v>
      </c>
      <c r="C8995" t="s">
        <v>706</v>
      </c>
      <c r="D8995" t="s">
        <v>296</v>
      </c>
      <c r="E8995" t="s">
        <v>297</v>
      </c>
      <c r="F8995" t="s">
        <v>1055</v>
      </c>
      <c r="G8995">
        <v>75</v>
      </c>
    </row>
    <row r="8996" spans="1:7" x14ac:dyDescent="0.35">
      <c r="A8996" t="s">
        <v>952</v>
      </c>
      <c r="B8996" t="s">
        <v>934</v>
      </c>
      <c r="C8996" t="s">
        <v>706</v>
      </c>
      <c r="D8996" t="s">
        <v>330</v>
      </c>
      <c r="E8996" t="s">
        <v>331</v>
      </c>
      <c r="F8996" t="s">
        <v>1055</v>
      </c>
      <c r="G8996">
        <v>1</v>
      </c>
    </row>
    <row r="8997" spans="1:7" x14ac:dyDescent="0.35">
      <c r="A8997" t="s">
        <v>952</v>
      </c>
      <c r="B8997" t="s">
        <v>934</v>
      </c>
      <c r="C8997" t="s">
        <v>706</v>
      </c>
      <c r="D8997" t="s">
        <v>368</v>
      </c>
      <c r="E8997" t="s">
        <v>369</v>
      </c>
      <c r="F8997" t="s">
        <v>1055</v>
      </c>
      <c r="G8997">
        <v>63</v>
      </c>
    </row>
    <row r="8998" spans="1:7" x14ac:dyDescent="0.35">
      <c r="A8998" t="s">
        <v>952</v>
      </c>
      <c r="B8998" t="s">
        <v>934</v>
      </c>
      <c r="C8998" t="s">
        <v>706</v>
      </c>
      <c r="D8998" t="s">
        <v>210</v>
      </c>
      <c r="E8998" t="s">
        <v>211</v>
      </c>
      <c r="F8998" t="s">
        <v>1055</v>
      </c>
      <c r="G8998">
        <v>18</v>
      </c>
    </row>
    <row r="8999" spans="1:7" x14ac:dyDescent="0.35">
      <c r="A8999" t="s">
        <v>952</v>
      </c>
      <c r="B8999" t="s">
        <v>934</v>
      </c>
      <c r="C8999" t="s">
        <v>706</v>
      </c>
      <c r="D8999" t="s">
        <v>316</v>
      </c>
      <c r="E8999" t="s">
        <v>317</v>
      </c>
      <c r="F8999" t="s">
        <v>1055</v>
      </c>
      <c r="G8999">
        <v>12</v>
      </c>
    </row>
    <row r="9000" spans="1:7" x14ac:dyDescent="0.35">
      <c r="A9000" t="s">
        <v>952</v>
      </c>
      <c r="B9000" t="s">
        <v>934</v>
      </c>
      <c r="C9000" t="s">
        <v>706</v>
      </c>
      <c r="D9000" t="s">
        <v>298</v>
      </c>
      <c r="E9000" t="s">
        <v>299</v>
      </c>
      <c r="F9000" t="s">
        <v>1055</v>
      </c>
      <c r="G9000">
        <v>85</v>
      </c>
    </row>
    <row r="9001" spans="1:7" x14ac:dyDescent="0.35">
      <c r="A9001" t="s">
        <v>952</v>
      </c>
      <c r="B9001" t="s">
        <v>934</v>
      </c>
      <c r="C9001" t="s">
        <v>706</v>
      </c>
      <c r="D9001" t="s">
        <v>312</v>
      </c>
      <c r="E9001" t="s">
        <v>313</v>
      </c>
      <c r="F9001" t="s">
        <v>1055</v>
      </c>
      <c r="G9001">
        <v>13</v>
      </c>
    </row>
    <row r="9002" spans="1:7" x14ac:dyDescent="0.35">
      <c r="A9002" t="s">
        <v>952</v>
      </c>
      <c r="B9002" t="s">
        <v>934</v>
      </c>
      <c r="C9002" t="s">
        <v>706</v>
      </c>
      <c r="D9002" t="s">
        <v>356</v>
      </c>
      <c r="E9002" t="s">
        <v>357</v>
      </c>
      <c r="F9002" t="s">
        <v>1055</v>
      </c>
      <c r="G9002">
        <v>17</v>
      </c>
    </row>
    <row r="9003" spans="1:7" x14ac:dyDescent="0.35">
      <c r="A9003" t="s">
        <v>952</v>
      </c>
      <c r="B9003" t="s">
        <v>934</v>
      </c>
      <c r="C9003" t="s">
        <v>706</v>
      </c>
      <c r="D9003" t="s">
        <v>374</v>
      </c>
      <c r="E9003" t="s">
        <v>375</v>
      </c>
      <c r="F9003" t="s">
        <v>1055</v>
      </c>
      <c r="G9003">
        <v>29</v>
      </c>
    </row>
    <row r="9004" spans="1:7" x14ac:dyDescent="0.35">
      <c r="A9004" t="s">
        <v>952</v>
      </c>
      <c r="B9004" t="s">
        <v>934</v>
      </c>
      <c r="C9004" t="s">
        <v>706</v>
      </c>
      <c r="D9004" t="s">
        <v>232</v>
      </c>
      <c r="E9004" t="s">
        <v>233</v>
      </c>
      <c r="F9004" t="s">
        <v>1055</v>
      </c>
      <c r="G9004">
        <v>42</v>
      </c>
    </row>
    <row r="9005" spans="1:7" x14ac:dyDescent="0.35">
      <c r="A9005" t="s">
        <v>952</v>
      </c>
      <c r="B9005" t="s">
        <v>934</v>
      </c>
      <c r="C9005" t="s">
        <v>684</v>
      </c>
      <c r="D9005" t="s">
        <v>240</v>
      </c>
      <c r="E9005" t="s">
        <v>241</v>
      </c>
      <c r="F9005" t="s">
        <v>1055</v>
      </c>
      <c r="G9005">
        <v>17</v>
      </c>
    </row>
    <row r="9006" spans="1:7" x14ac:dyDescent="0.35">
      <c r="A9006" t="s">
        <v>952</v>
      </c>
      <c r="B9006" t="s">
        <v>934</v>
      </c>
      <c r="C9006" t="s">
        <v>684</v>
      </c>
      <c r="D9006" t="s">
        <v>400</v>
      </c>
      <c r="E9006" t="s">
        <v>401</v>
      </c>
      <c r="F9006" t="s">
        <v>1055</v>
      </c>
      <c r="G9006">
        <v>4</v>
      </c>
    </row>
    <row r="9007" spans="1:7" x14ac:dyDescent="0.35">
      <c r="A9007" t="s">
        <v>952</v>
      </c>
      <c r="B9007" t="s">
        <v>934</v>
      </c>
      <c r="C9007" t="s">
        <v>684</v>
      </c>
      <c r="D9007" t="s">
        <v>167</v>
      </c>
      <c r="E9007" t="s">
        <v>168</v>
      </c>
      <c r="F9007" t="s">
        <v>1055</v>
      </c>
      <c r="G9007">
        <v>15</v>
      </c>
    </row>
    <row r="9008" spans="1:7" x14ac:dyDescent="0.35">
      <c r="A9008" t="s">
        <v>952</v>
      </c>
      <c r="B9008" t="s">
        <v>934</v>
      </c>
      <c r="C9008" t="s">
        <v>684</v>
      </c>
      <c r="D9008" t="s">
        <v>193</v>
      </c>
      <c r="E9008" t="s">
        <v>194</v>
      </c>
      <c r="F9008" t="s">
        <v>1055</v>
      </c>
      <c r="G9008">
        <v>14</v>
      </c>
    </row>
    <row r="9009" spans="1:7" x14ac:dyDescent="0.35">
      <c r="A9009" t="s">
        <v>952</v>
      </c>
      <c r="B9009" t="s">
        <v>934</v>
      </c>
      <c r="C9009" t="s">
        <v>684</v>
      </c>
      <c r="D9009" t="s">
        <v>195</v>
      </c>
      <c r="E9009" t="s">
        <v>196</v>
      </c>
      <c r="F9009" t="s">
        <v>1055</v>
      </c>
      <c r="G9009">
        <v>55</v>
      </c>
    </row>
    <row r="9010" spans="1:7" x14ac:dyDescent="0.35">
      <c r="A9010" t="s">
        <v>952</v>
      </c>
      <c r="B9010" t="s">
        <v>934</v>
      </c>
      <c r="C9010" t="s">
        <v>684</v>
      </c>
      <c r="D9010" t="s">
        <v>468</v>
      </c>
      <c r="E9010" t="s">
        <v>469</v>
      </c>
      <c r="F9010" t="s">
        <v>1055</v>
      </c>
      <c r="G9010">
        <v>2</v>
      </c>
    </row>
    <row r="9011" spans="1:7" x14ac:dyDescent="0.35">
      <c r="A9011" t="s">
        <v>952</v>
      </c>
      <c r="B9011" t="s">
        <v>934</v>
      </c>
      <c r="C9011" t="s">
        <v>684</v>
      </c>
      <c r="D9011" t="s">
        <v>520</v>
      </c>
      <c r="E9011" t="s">
        <v>521</v>
      </c>
      <c r="F9011" t="s">
        <v>1055</v>
      </c>
      <c r="G9011">
        <v>2</v>
      </c>
    </row>
    <row r="9012" spans="1:7" x14ac:dyDescent="0.35">
      <c r="A9012" t="s">
        <v>952</v>
      </c>
      <c r="B9012" t="s">
        <v>934</v>
      </c>
      <c r="C9012" t="s">
        <v>684</v>
      </c>
      <c r="D9012" t="s">
        <v>526</v>
      </c>
      <c r="E9012" t="s">
        <v>527</v>
      </c>
      <c r="F9012" t="s">
        <v>1055</v>
      </c>
      <c r="G9012">
        <v>6</v>
      </c>
    </row>
    <row r="9013" spans="1:7" x14ac:dyDescent="0.35">
      <c r="A9013" t="s">
        <v>952</v>
      </c>
      <c r="B9013" t="s">
        <v>934</v>
      </c>
      <c r="C9013" t="s">
        <v>684</v>
      </c>
      <c r="D9013" t="s">
        <v>570</v>
      </c>
      <c r="E9013" t="s">
        <v>571</v>
      </c>
      <c r="F9013" t="s">
        <v>1055</v>
      </c>
      <c r="G9013">
        <v>19</v>
      </c>
    </row>
    <row r="9014" spans="1:7" x14ac:dyDescent="0.35">
      <c r="A9014" t="s">
        <v>952</v>
      </c>
      <c r="B9014" t="s">
        <v>934</v>
      </c>
      <c r="C9014" t="s">
        <v>684</v>
      </c>
      <c r="D9014" t="s">
        <v>578</v>
      </c>
      <c r="E9014" t="s">
        <v>579</v>
      </c>
      <c r="F9014" t="s">
        <v>1055</v>
      </c>
      <c r="G9014">
        <v>9</v>
      </c>
    </row>
    <row r="9015" spans="1:7" x14ac:dyDescent="0.35">
      <c r="A9015" t="s">
        <v>952</v>
      </c>
      <c r="B9015" t="s">
        <v>934</v>
      </c>
      <c r="C9015" t="s">
        <v>684</v>
      </c>
      <c r="D9015" t="s">
        <v>596</v>
      </c>
      <c r="E9015" t="s">
        <v>597</v>
      </c>
      <c r="F9015" t="s">
        <v>1055</v>
      </c>
      <c r="G9015">
        <v>1</v>
      </c>
    </row>
    <row r="9016" spans="1:7" x14ac:dyDescent="0.35">
      <c r="A9016" t="s">
        <v>952</v>
      </c>
      <c r="B9016" t="s">
        <v>934</v>
      </c>
      <c r="C9016" t="s">
        <v>684</v>
      </c>
      <c r="D9016" t="s">
        <v>634</v>
      </c>
      <c r="E9016" t="s">
        <v>635</v>
      </c>
      <c r="F9016" t="s">
        <v>1055</v>
      </c>
      <c r="G9016">
        <v>12</v>
      </c>
    </row>
    <row r="9017" spans="1:7" x14ac:dyDescent="0.35">
      <c r="A9017" t="s">
        <v>952</v>
      </c>
      <c r="B9017" t="s">
        <v>934</v>
      </c>
      <c r="C9017" t="s">
        <v>684</v>
      </c>
      <c r="D9017" t="s">
        <v>644</v>
      </c>
      <c r="E9017" t="s">
        <v>645</v>
      </c>
      <c r="F9017" t="s">
        <v>1055</v>
      </c>
      <c r="G9017">
        <v>1</v>
      </c>
    </row>
    <row r="9018" spans="1:7" x14ac:dyDescent="0.35">
      <c r="A9018" t="s">
        <v>952</v>
      </c>
      <c r="B9018" t="s">
        <v>934</v>
      </c>
      <c r="C9018" t="s">
        <v>684</v>
      </c>
      <c r="D9018" t="s">
        <v>171</v>
      </c>
      <c r="E9018" t="s">
        <v>172</v>
      </c>
      <c r="F9018" t="s">
        <v>1055</v>
      </c>
      <c r="G9018">
        <v>68</v>
      </c>
    </row>
    <row r="9019" spans="1:7" x14ac:dyDescent="0.35">
      <c r="A9019" t="s">
        <v>952</v>
      </c>
      <c r="B9019" t="s">
        <v>934</v>
      </c>
      <c r="C9019" t="s">
        <v>684</v>
      </c>
      <c r="D9019" t="s">
        <v>183</v>
      </c>
      <c r="E9019" t="s">
        <v>184</v>
      </c>
      <c r="F9019" t="s">
        <v>1055</v>
      </c>
      <c r="G9019">
        <v>30</v>
      </c>
    </row>
    <row r="9020" spans="1:7" x14ac:dyDescent="0.35">
      <c r="A9020" t="s">
        <v>952</v>
      </c>
      <c r="B9020" t="s">
        <v>934</v>
      </c>
      <c r="C9020" t="s">
        <v>684</v>
      </c>
      <c r="D9020" t="s">
        <v>292</v>
      </c>
      <c r="E9020" t="s">
        <v>293</v>
      </c>
      <c r="F9020" t="s">
        <v>1055</v>
      </c>
      <c r="G9020">
        <v>122</v>
      </c>
    </row>
    <row r="9021" spans="1:7" x14ac:dyDescent="0.35">
      <c r="A9021" t="s">
        <v>952</v>
      </c>
      <c r="B9021" t="s">
        <v>934</v>
      </c>
      <c r="C9021" t="s">
        <v>684</v>
      </c>
      <c r="D9021" t="s">
        <v>322</v>
      </c>
      <c r="E9021" t="s">
        <v>323</v>
      </c>
      <c r="F9021" t="s">
        <v>1055</v>
      </c>
      <c r="G9021">
        <v>78</v>
      </c>
    </row>
    <row r="9022" spans="1:7" x14ac:dyDescent="0.35">
      <c r="A9022" t="s">
        <v>952</v>
      </c>
      <c r="B9022" t="s">
        <v>934</v>
      </c>
      <c r="C9022" t="s">
        <v>684</v>
      </c>
      <c r="D9022" t="s">
        <v>334</v>
      </c>
      <c r="E9022" t="s">
        <v>335</v>
      </c>
      <c r="F9022" t="s">
        <v>1055</v>
      </c>
      <c r="G9022">
        <v>59</v>
      </c>
    </row>
    <row r="9023" spans="1:7" x14ac:dyDescent="0.35">
      <c r="A9023" t="s">
        <v>952</v>
      </c>
      <c r="B9023" t="s">
        <v>934</v>
      </c>
      <c r="C9023" t="s">
        <v>684</v>
      </c>
      <c r="D9023" t="s">
        <v>340</v>
      </c>
      <c r="E9023" t="s">
        <v>341</v>
      </c>
      <c r="F9023" t="s">
        <v>1055</v>
      </c>
      <c r="G9023">
        <v>109</v>
      </c>
    </row>
    <row r="9024" spans="1:7" x14ac:dyDescent="0.35">
      <c r="A9024" t="s">
        <v>952</v>
      </c>
      <c r="B9024" t="s">
        <v>934</v>
      </c>
      <c r="C9024" t="s">
        <v>684</v>
      </c>
      <c r="D9024" t="s">
        <v>366</v>
      </c>
      <c r="E9024" t="s">
        <v>367</v>
      </c>
      <c r="F9024" t="s">
        <v>1055</v>
      </c>
      <c r="G9024">
        <v>19</v>
      </c>
    </row>
    <row r="9025" spans="1:7" x14ac:dyDescent="0.35">
      <c r="A9025" t="s">
        <v>952</v>
      </c>
      <c r="B9025" t="s">
        <v>934</v>
      </c>
      <c r="C9025" t="s">
        <v>684</v>
      </c>
      <c r="D9025" t="s">
        <v>380</v>
      </c>
      <c r="E9025" t="s">
        <v>381</v>
      </c>
      <c r="F9025" t="s">
        <v>1055</v>
      </c>
      <c r="G9025">
        <v>66</v>
      </c>
    </row>
    <row r="9026" spans="1:7" x14ac:dyDescent="0.35">
      <c r="A9026" t="s">
        <v>952</v>
      </c>
      <c r="B9026" t="s">
        <v>934</v>
      </c>
      <c r="C9026" t="s">
        <v>684</v>
      </c>
      <c r="D9026" t="s">
        <v>390</v>
      </c>
      <c r="E9026" t="s">
        <v>391</v>
      </c>
      <c r="F9026" t="s">
        <v>1055</v>
      </c>
      <c r="G9026">
        <v>21</v>
      </c>
    </row>
    <row r="9027" spans="1:7" x14ac:dyDescent="0.35">
      <c r="A9027" t="s">
        <v>952</v>
      </c>
      <c r="B9027" t="s">
        <v>934</v>
      </c>
      <c r="C9027" t="s">
        <v>684</v>
      </c>
      <c r="D9027" t="s">
        <v>410</v>
      </c>
      <c r="E9027" t="s">
        <v>411</v>
      </c>
      <c r="F9027" t="s">
        <v>1055</v>
      </c>
      <c r="G9027">
        <v>82</v>
      </c>
    </row>
    <row r="9028" spans="1:7" x14ac:dyDescent="0.35">
      <c r="A9028" t="s">
        <v>952</v>
      </c>
      <c r="B9028" t="s">
        <v>934</v>
      </c>
      <c r="C9028" t="s">
        <v>684</v>
      </c>
      <c r="D9028" t="s">
        <v>272</v>
      </c>
      <c r="E9028" t="s">
        <v>273</v>
      </c>
      <c r="F9028" t="s">
        <v>1055</v>
      </c>
      <c r="G9028">
        <v>11</v>
      </c>
    </row>
    <row r="9029" spans="1:7" x14ac:dyDescent="0.35">
      <c r="A9029" t="s">
        <v>952</v>
      </c>
      <c r="B9029" t="s">
        <v>934</v>
      </c>
      <c r="C9029" t="s">
        <v>684</v>
      </c>
      <c r="D9029" t="s">
        <v>288</v>
      </c>
      <c r="E9029" t="s">
        <v>289</v>
      </c>
      <c r="F9029" t="s">
        <v>1055</v>
      </c>
      <c r="G9029">
        <v>151</v>
      </c>
    </row>
    <row r="9030" spans="1:7" x14ac:dyDescent="0.35">
      <c r="A9030" t="s">
        <v>952</v>
      </c>
      <c r="B9030" t="s">
        <v>934</v>
      </c>
      <c r="C9030" t="s">
        <v>684</v>
      </c>
      <c r="D9030" t="s">
        <v>362</v>
      </c>
      <c r="E9030" t="s">
        <v>363</v>
      </c>
      <c r="F9030" t="s">
        <v>1055</v>
      </c>
      <c r="G9030">
        <v>3</v>
      </c>
    </row>
    <row r="9031" spans="1:7" x14ac:dyDescent="0.35">
      <c r="A9031" t="s">
        <v>952</v>
      </c>
      <c r="B9031" t="s">
        <v>934</v>
      </c>
      <c r="C9031" t="s">
        <v>684</v>
      </c>
      <c r="D9031" t="s">
        <v>344</v>
      </c>
      <c r="E9031" t="s">
        <v>345</v>
      </c>
      <c r="F9031" t="s">
        <v>1055</v>
      </c>
      <c r="G9031">
        <v>93</v>
      </c>
    </row>
    <row r="9032" spans="1:7" x14ac:dyDescent="0.35">
      <c r="A9032" t="s">
        <v>952</v>
      </c>
      <c r="B9032" t="s">
        <v>934</v>
      </c>
      <c r="C9032" t="s">
        <v>684</v>
      </c>
      <c r="D9032" t="s">
        <v>414</v>
      </c>
      <c r="E9032" t="s">
        <v>415</v>
      </c>
      <c r="F9032" t="s">
        <v>1055</v>
      </c>
      <c r="G9032">
        <v>15</v>
      </c>
    </row>
    <row r="9033" spans="1:7" x14ac:dyDescent="0.35">
      <c r="A9033" t="s">
        <v>952</v>
      </c>
      <c r="B9033" t="s">
        <v>934</v>
      </c>
      <c r="C9033" t="s">
        <v>669</v>
      </c>
      <c r="D9033" t="s">
        <v>681</v>
      </c>
      <c r="E9033" t="s">
        <v>682</v>
      </c>
      <c r="F9033" t="s">
        <v>1055</v>
      </c>
      <c r="G9033">
        <v>78</v>
      </c>
    </row>
    <row r="9034" spans="1:7" x14ac:dyDescent="0.35">
      <c r="A9034" t="s">
        <v>952</v>
      </c>
      <c r="B9034" t="s">
        <v>934</v>
      </c>
      <c r="C9034" t="s">
        <v>669</v>
      </c>
      <c r="D9034" t="s">
        <v>671</v>
      </c>
      <c r="E9034" t="s">
        <v>672</v>
      </c>
      <c r="F9034" t="s">
        <v>1055</v>
      </c>
      <c r="G9034">
        <v>3</v>
      </c>
    </row>
    <row r="9035" spans="1:7" x14ac:dyDescent="0.35">
      <c r="A9035" t="s">
        <v>952</v>
      </c>
      <c r="B9035" t="s">
        <v>934</v>
      </c>
      <c r="C9035" t="s">
        <v>661</v>
      </c>
      <c r="D9035" t="s">
        <v>731</v>
      </c>
      <c r="E9035" t="s">
        <v>732</v>
      </c>
      <c r="F9035" t="s">
        <v>1055</v>
      </c>
      <c r="G9035">
        <v>817</v>
      </c>
    </row>
    <row r="9036" spans="1:7" x14ac:dyDescent="0.35">
      <c r="A9036" t="s">
        <v>952</v>
      </c>
      <c r="B9036" t="s">
        <v>934</v>
      </c>
      <c r="C9036" t="s">
        <v>99</v>
      </c>
      <c r="D9036" t="s">
        <v>42</v>
      </c>
      <c r="E9036" t="s">
        <v>86</v>
      </c>
      <c r="F9036" t="s">
        <v>1055</v>
      </c>
      <c r="G9036">
        <v>1</v>
      </c>
    </row>
    <row r="9037" spans="1:7" x14ac:dyDescent="0.35">
      <c r="A9037" t="s">
        <v>952</v>
      </c>
      <c r="B9037" t="s">
        <v>934</v>
      </c>
      <c r="C9037" t="s">
        <v>99</v>
      </c>
      <c r="D9037" t="s">
        <v>51</v>
      </c>
      <c r="E9037" t="s">
        <v>92</v>
      </c>
      <c r="F9037" t="s">
        <v>1055</v>
      </c>
      <c r="G9037">
        <v>4</v>
      </c>
    </row>
    <row r="9038" spans="1:7" x14ac:dyDescent="0.35">
      <c r="A9038" t="s">
        <v>952</v>
      </c>
      <c r="B9038" t="s">
        <v>934</v>
      </c>
      <c r="C9038" t="s">
        <v>99</v>
      </c>
      <c r="D9038" t="s">
        <v>8</v>
      </c>
      <c r="E9038" t="s">
        <v>80</v>
      </c>
      <c r="F9038" t="s">
        <v>1055</v>
      </c>
      <c r="G9038">
        <v>1</v>
      </c>
    </row>
    <row r="9039" spans="1:7" x14ac:dyDescent="0.35">
      <c r="A9039" t="s">
        <v>952</v>
      </c>
      <c r="B9039" t="s">
        <v>934</v>
      </c>
      <c r="C9039" t="s">
        <v>99</v>
      </c>
      <c r="D9039" t="s">
        <v>49</v>
      </c>
      <c r="E9039" t="s">
        <v>90</v>
      </c>
      <c r="F9039" t="s">
        <v>1055</v>
      </c>
      <c r="G9039">
        <v>41</v>
      </c>
    </row>
    <row r="9040" spans="1:7" x14ac:dyDescent="0.35">
      <c r="A9040" t="s">
        <v>952</v>
      </c>
      <c r="B9040" t="s">
        <v>934</v>
      </c>
      <c r="C9040" t="s">
        <v>99</v>
      </c>
      <c r="D9040" t="s">
        <v>52</v>
      </c>
      <c r="E9040" t="s">
        <v>93</v>
      </c>
      <c r="F9040" t="s">
        <v>1055</v>
      </c>
      <c r="G9040">
        <v>35</v>
      </c>
    </row>
    <row r="9041" spans="1:7" x14ac:dyDescent="0.35">
      <c r="A9041" t="s">
        <v>952</v>
      </c>
      <c r="B9041" t="s">
        <v>934</v>
      </c>
      <c r="C9041" t="s">
        <v>99</v>
      </c>
      <c r="D9041" t="s">
        <v>9</v>
      </c>
      <c r="E9041" t="s">
        <v>81</v>
      </c>
      <c r="F9041" t="s">
        <v>1055</v>
      </c>
      <c r="G9041">
        <v>3</v>
      </c>
    </row>
    <row r="9042" spans="1:7" x14ac:dyDescent="0.35">
      <c r="A9042" t="s">
        <v>952</v>
      </c>
      <c r="B9042" t="s">
        <v>934</v>
      </c>
      <c r="C9042" t="s">
        <v>99</v>
      </c>
      <c r="D9042" t="s">
        <v>12</v>
      </c>
      <c r="E9042" t="s">
        <v>101</v>
      </c>
      <c r="F9042" t="s">
        <v>1055</v>
      </c>
      <c r="G9042">
        <v>11</v>
      </c>
    </row>
    <row r="9043" spans="1:7" x14ac:dyDescent="0.35">
      <c r="A9043" t="s">
        <v>952</v>
      </c>
      <c r="B9043" t="s">
        <v>934</v>
      </c>
      <c r="C9043" t="s">
        <v>99</v>
      </c>
      <c r="D9043" t="s">
        <v>20</v>
      </c>
      <c r="E9043" t="s">
        <v>108</v>
      </c>
      <c r="F9043" t="s">
        <v>1055</v>
      </c>
      <c r="G9043">
        <v>4</v>
      </c>
    </row>
    <row r="9044" spans="1:7" x14ac:dyDescent="0.35">
      <c r="A9044" t="s">
        <v>952</v>
      </c>
      <c r="B9044" t="s">
        <v>934</v>
      </c>
      <c r="C9044" t="s">
        <v>99</v>
      </c>
      <c r="D9044" t="s">
        <v>34</v>
      </c>
      <c r="E9044" t="s">
        <v>120</v>
      </c>
      <c r="F9044" t="s">
        <v>1055</v>
      </c>
      <c r="G9044">
        <v>3</v>
      </c>
    </row>
    <row r="9045" spans="1:7" x14ac:dyDescent="0.35">
      <c r="A9045" t="s">
        <v>952</v>
      </c>
      <c r="B9045" t="s">
        <v>934</v>
      </c>
      <c r="C9045" t="s">
        <v>99</v>
      </c>
      <c r="D9045" t="s">
        <v>45</v>
      </c>
      <c r="E9045" t="s">
        <v>129</v>
      </c>
      <c r="F9045" t="s">
        <v>1055</v>
      </c>
      <c r="G9045">
        <v>1</v>
      </c>
    </row>
    <row r="9046" spans="1:7" x14ac:dyDescent="0.35">
      <c r="A9046" t="s">
        <v>952</v>
      </c>
      <c r="B9046" t="s">
        <v>934</v>
      </c>
      <c r="C9046" t="s">
        <v>99</v>
      </c>
      <c r="D9046" t="s">
        <v>60</v>
      </c>
      <c r="E9046" t="s">
        <v>139</v>
      </c>
      <c r="F9046" t="s">
        <v>1055</v>
      </c>
      <c r="G9046">
        <v>5</v>
      </c>
    </row>
    <row r="9047" spans="1:7" x14ac:dyDescent="0.35">
      <c r="A9047" t="s">
        <v>952</v>
      </c>
      <c r="B9047" t="s">
        <v>934</v>
      </c>
      <c r="C9047" t="s">
        <v>680</v>
      </c>
      <c r="D9047" t="s">
        <v>179</v>
      </c>
      <c r="E9047" t="s">
        <v>180</v>
      </c>
      <c r="F9047" t="s">
        <v>1055</v>
      </c>
      <c r="G9047">
        <v>57</v>
      </c>
    </row>
    <row r="9048" spans="1:7" x14ac:dyDescent="0.35">
      <c r="A9048" t="s">
        <v>952</v>
      </c>
      <c r="B9048" t="s">
        <v>934</v>
      </c>
      <c r="C9048" t="s">
        <v>680</v>
      </c>
      <c r="D9048" t="s">
        <v>354</v>
      </c>
      <c r="E9048" t="s">
        <v>355</v>
      </c>
      <c r="F9048" t="s">
        <v>1055</v>
      </c>
      <c r="G9048">
        <v>9</v>
      </c>
    </row>
    <row r="9049" spans="1:7" x14ac:dyDescent="0.35">
      <c r="A9049" t="s">
        <v>952</v>
      </c>
      <c r="B9049" t="s">
        <v>934</v>
      </c>
      <c r="C9049" t="s">
        <v>680</v>
      </c>
      <c r="D9049" t="s">
        <v>326</v>
      </c>
      <c r="E9049" t="s">
        <v>327</v>
      </c>
      <c r="F9049" t="s">
        <v>1055</v>
      </c>
      <c r="G9049">
        <v>70</v>
      </c>
    </row>
    <row r="9050" spans="1:7" x14ac:dyDescent="0.35">
      <c r="A9050" t="s">
        <v>952</v>
      </c>
      <c r="B9050" t="s">
        <v>934</v>
      </c>
      <c r="C9050" t="s">
        <v>680</v>
      </c>
      <c r="D9050" t="s">
        <v>378</v>
      </c>
      <c r="E9050" t="s">
        <v>379</v>
      </c>
      <c r="F9050" t="s">
        <v>1055</v>
      </c>
      <c r="G9050">
        <v>18</v>
      </c>
    </row>
    <row r="9051" spans="1:7" x14ac:dyDescent="0.35">
      <c r="A9051" t="s">
        <v>952</v>
      </c>
      <c r="B9051" t="s">
        <v>934</v>
      </c>
      <c r="C9051" t="s">
        <v>680</v>
      </c>
      <c r="D9051" t="s">
        <v>464</v>
      </c>
      <c r="E9051" t="s">
        <v>465</v>
      </c>
      <c r="F9051" t="s">
        <v>1055</v>
      </c>
      <c r="G9051">
        <v>1</v>
      </c>
    </row>
    <row r="9052" spans="1:7" x14ac:dyDescent="0.35">
      <c r="A9052" t="s">
        <v>952</v>
      </c>
      <c r="B9052" t="s">
        <v>934</v>
      </c>
      <c r="C9052" t="s">
        <v>680</v>
      </c>
      <c r="D9052" t="s">
        <v>504</v>
      </c>
      <c r="E9052" t="s">
        <v>505</v>
      </c>
      <c r="F9052" t="s">
        <v>1055</v>
      </c>
      <c r="G9052">
        <v>20</v>
      </c>
    </row>
    <row r="9053" spans="1:7" x14ac:dyDescent="0.35">
      <c r="A9053" t="s">
        <v>952</v>
      </c>
      <c r="B9053" t="s">
        <v>934</v>
      </c>
      <c r="C9053" t="s">
        <v>803</v>
      </c>
      <c r="D9053" t="s">
        <v>803</v>
      </c>
      <c r="E9053" t="s">
        <v>941</v>
      </c>
      <c r="F9053" t="s">
        <v>1055</v>
      </c>
      <c r="G9053">
        <v>54</v>
      </c>
    </row>
    <row r="9054" spans="1:7" x14ac:dyDescent="0.35">
      <c r="A9054" t="s">
        <v>952</v>
      </c>
      <c r="B9054" t="s">
        <v>934</v>
      </c>
      <c r="C9054" t="s">
        <v>686</v>
      </c>
      <c r="D9054" t="s">
        <v>791</v>
      </c>
      <c r="E9054" t="s">
        <v>792</v>
      </c>
      <c r="F9054" t="s">
        <v>1055</v>
      </c>
      <c r="G9054">
        <v>62</v>
      </c>
    </row>
    <row r="9055" spans="1:7" x14ac:dyDescent="0.35">
      <c r="A9055" t="s">
        <v>952</v>
      </c>
      <c r="B9055" t="s">
        <v>934</v>
      </c>
      <c r="C9055" t="s">
        <v>686</v>
      </c>
      <c r="D9055" t="s">
        <v>692</v>
      </c>
      <c r="E9055" t="s">
        <v>693</v>
      </c>
      <c r="F9055" t="s">
        <v>1055</v>
      </c>
      <c r="G9055">
        <v>152</v>
      </c>
    </row>
    <row r="9056" spans="1:7" x14ac:dyDescent="0.35">
      <c r="A9056" t="s">
        <v>952</v>
      </c>
      <c r="B9056" t="s">
        <v>934</v>
      </c>
      <c r="C9056" t="s">
        <v>686</v>
      </c>
      <c r="D9056" t="s">
        <v>759</v>
      </c>
      <c r="E9056" t="s">
        <v>760</v>
      </c>
      <c r="F9056" t="s">
        <v>1055</v>
      </c>
      <c r="G9056">
        <v>51</v>
      </c>
    </row>
    <row r="9057" spans="1:7" x14ac:dyDescent="0.35">
      <c r="A9057" t="s">
        <v>952</v>
      </c>
      <c r="B9057" t="s">
        <v>934</v>
      </c>
      <c r="C9057" t="s">
        <v>683</v>
      </c>
      <c r="D9057" t="s">
        <v>370</v>
      </c>
      <c r="E9057" t="s">
        <v>371</v>
      </c>
      <c r="F9057" t="s">
        <v>1055</v>
      </c>
      <c r="G9057">
        <v>74</v>
      </c>
    </row>
    <row r="9058" spans="1:7" x14ac:dyDescent="0.35">
      <c r="A9058" t="s">
        <v>952</v>
      </c>
      <c r="B9058" t="s">
        <v>934</v>
      </c>
      <c r="C9058" t="s">
        <v>683</v>
      </c>
      <c r="D9058" t="s">
        <v>446</v>
      </c>
      <c r="E9058" t="s">
        <v>447</v>
      </c>
      <c r="F9058" t="s">
        <v>1055</v>
      </c>
      <c r="G9058">
        <v>19</v>
      </c>
    </row>
    <row r="9059" spans="1:7" x14ac:dyDescent="0.35">
      <c r="A9059" t="s">
        <v>952</v>
      </c>
      <c r="B9059" t="s">
        <v>934</v>
      </c>
      <c r="C9059" t="s">
        <v>683</v>
      </c>
      <c r="D9059" t="s">
        <v>165</v>
      </c>
      <c r="E9059" t="s">
        <v>166</v>
      </c>
      <c r="F9059" t="s">
        <v>1055</v>
      </c>
      <c r="G9059">
        <v>238</v>
      </c>
    </row>
    <row r="9060" spans="1:7" x14ac:dyDescent="0.35">
      <c r="A9060" t="s">
        <v>952</v>
      </c>
      <c r="B9060" t="s">
        <v>934</v>
      </c>
      <c r="C9060" t="s">
        <v>683</v>
      </c>
      <c r="D9060" t="s">
        <v>204</v>
      </c>
      <c r="E9060" t="s">
        <v>205</v>
      </c>
      <c r="F9060" t="s">
        <v>1055</v>
      </c>
      <c r="G9060">
        <v>89</v>
      </c>
    </row>
    <row r="9061" spans="1:7" x14ac:dyDescent="0.35">
      <c r="A9061" t="s">
        <v>952</v>
      </c>
      <c r="B9061" t="s">
        <v>934</v>
      </c>
      <c r="C9061" t="s">
        <v>683</v>
      </c>
      <c r="D9061" t="s">
        <v>222</v>
      </c>
      <c r="E9061" t="s">
        <v>223</v>
      </c>
      <c r="F9061" t="s">
        <v>1055</v>
      </c>
      <c r="G9061">
        <v>24</v>
      </c>
    </row>
    <row r="9062" spans="1:7" x14ac:dyDescent="0.35">
      <c r="A9062" t="s">
        <v>952</v>
      </c>
      <c r="B9062" t="s">
        <v>934</v>
      </c>
      <c r="C9062" t="s">
        <v>683</v>
      </c>
      <c r="D9062" t="s">
        <v>342</v>
      </c>
      <c r="E9062" t="s">
        <v>343</v>
      </c>
      <c r="F9062" t="s">
        <v>1055</v>
      </c>
      <c r="G9062">
        <v>72</v>
      </c>
    </row>
    <row r="9063" spans="1:7" x14ac:dyDescent="0.35">
      <c r="A9063" t="s">
        <v>952</v>
      </c>
      <c r="B9063" t="s">
        <v>934</v>
      </c>
      <c r="C9063" t="s">
        <v>683</v>
      </c>
      <c r="D9063" t="s">
        <v>394</v>
      </c>
      <c r="E9063" t="s">
        <v>395</v>
      </c>
      <c r="F9063" t="s">
        <v>1055</v>
      </c>
      <c r="G9063">
        <v>35</v>
      </c>
    </row>
    <row r="9064" spans="1:7" x14ac:dyDescent="0.35">
      <c r="A9064" t="s">
        <v>952</v>
      </c>
      <c r="B9064" t="s">
        <v>934</v>
      </c>
      <c r="C9064" t="s">
        <v>683</v>
      </c>
      <c r="D9064" t="s">
        <v>416</v>
      </c>
      <c r="E9064" t="s">
        <v>417</v>
      </c>
      <c r="F9064" t="s">
        <v>1055</v>
      </c>
      <c r="G9064">
        <v>71</v>
      </c>
    </row>
    <row r="9065" spans="1:7" x14ac:dyDescent="0.35">
      <c r="A9065" t="s">
        <v>952</v>
      </c>
      <c r="B9065" t="s">
        <v>934</v>
      </c>
      <c r="C9065" t="s">
        <v>679</v>
      </c>
      <c r="D9065" t="s">
        <v>266</v>
      </c>
      <c r="E9065" t="s">
        <v>267</v>
      </c>
      <c r="F9065" t="s">
        <v>1055</v>
      </c>
      <c r="G9065">
        <v>34</v>
      </c>
    </row>
    <row r="9066" spans="1:7" x14ac:dyDescent="0.35">
      <c r="A9066" t="s">
        <v>952</v>
      </c>
      <c r="B9066" t="s">
        <v>934</v>
      </c>
      <c r="C9066" t="s">
        <v>679</v>
      </c>
      <c r="D9066" t="s">
        <v>304</v>
      </c>
      <c r="E9066" t="s">
        <v>305</v>
      </c>
      <c r="F9066" t="s">
        <v>1055</v>
      </c>
      <c r="G9066">
        <v>3</v>
      </c>
    </row>
    <row r="9067" spans="1:7" x14ac:dyDescent="0.35">
      <c r="A9067" t="s">
        <v>952</v>
      </c>
      <c r="B9067" t="s">
        <v>934</v>
      </c>
      <c r="C9067" t="s">
        <v>679</v>
      </c>
      <c r="D9067" t="s">
        <v>157</v>
      </c>
      <c r="E9067" t="s">
        <v>158</v>
      </c>
      <c r="F9067" t="s">
        <v>1055</v>
      </c>
      <c r="G9067">
        <v>23</v>
      </c>
    </row>
    <row r="9068" spans="1:7" x14ac:dyDescent="0.35">
      <c r="A9068" t="s">
        <v>952</v>
      </c>
      <c r="B9068" t="s">
        <v>934</v>
      </c>
      <c r="C9068" t="s">
        <v>679</v>
      </c>
      <c r="D9068" t="s">
        <v>218</v>
      </c>
      <c r="E9068" t="s">
        <v>219</v>
      </c>
      <c r="F9068" t="s">
        <v>1055</v>
      </c>
      <c r="G9068">
        <v>31</v>
      </c>
    </row>
    <row r="9069" spans="1:7" x14ac:dyDescent="0.35">
      <c r="A9069" t="s">
        <v>952</v>
      </c>
      <c r="B9069" t="s">
        <v>934</v>
      </c>
      <c r="C9069" t="s">
        <v>679</v>
      </c>
      <c r="D9069" t="s">
        <v>336</v>
      </c>
      <c r="E9069" t="s">
        <v>337</v>
      </c>
      <c r="F9069" t="s">
        <v>1055</v>
      </c>
      <c r="G9069">
        <v>43</v>
      </c>
    </row>
    <row r="9070" spans="1:7" x14ac:dyDescent="0.35">
      <c r="A9070" t="s">
        <v>952</v>
      </c>
      <c r="B9070" t="s">
        <v>934</v>
      </c>
      <c r="C9070" t="s">
        <v>679</v>
      </c>
      <c r="D9070" t="s">
        <v>346</v>
      </c>
      <c r="E9070" t="s">
        <v>347</v>
      </c>
      <c r="F9070" t="s">
        <v>1055</v>
      </c>
      <c r="G9070">
        <v>78</v>
      </c>
    </row>
    <row r="9071" spans="1:7" x14ac:dyDescent="0.35">
      <c r="A9071" t="s">
        <v>952</v>
      </c>
      <c r="B9071" t="s">
        <v>934</v>
      </c>
      <c r="C9071" t="s">
        <v>679</v>
      </c>
      <c r="D9071" t="s">
        <v>175</v>
      </c>
      <c r="E9071" t="s">
        <v>176</v>
      </c>
      <c r="F9071" t="s">
        <v>1055</v>
      </c>
      <c r="G9071">
        <v>136</v>
      </c>
    </row>
    <row r="9072" spans="1:7" x14ac:dyDescent="0.35">
      <c r="A9072" t="s">
        <v>952</v>
      </c>
      <c r="B9072" t="s">
        <v>934</v>
      </c>
      <c r="C9072" t="s">
        <v>679</v>
      </c>
      <c r="D9072" t="s">
        <v>185</v>
      </c>
      <c r="E9072" t="s">
        <v>186</v>
      </c>
      <c r="F9072" t="s">
        <v>1055</v>
      </c>
      <c r="G9072">
        <v>30</v>
      </c>
    </row>
    <row r="9073" spans="1:7" x14ac:dyDescent="0.35">
      <c r="A9073" t="s">
        <v>952</v>
      </c>
      <c r="B9073" t="s">
        <v>934</v>
      </c>
      <c r="C9073" t="s">
        <v>679</v>
      </c>
      <c r="D9073" t="s">
        <v>270</v>
      </c>
      <c r="E9073" t="s">
        <v>271</v>
      </c>
      <c r="F9073" t="s">
        <v>1055</v>
      </c>
      <c r="G9073">
        <v>64</v>
      </c>
    </row>
    <row r="9074" spans="1:7" x14ac:dyDescent="0.35">
      <c r="A9074" t="s">
        <v>952</v>
      </c>
      <c r="B9074" t="s">
        <v>934</v>
      </c>
      <c r="C9074" t="s">
        <v>679</v>
      </c>
      <c r="D9074" t="s">
        <v>278</v>
      </c>
      <c r="E9074" t="s">
        <v>279</v>
      </c>
      <c r="F9074" t="s">
        <v>1055</v>
      </c>
      <c r="G9074">
        <v>121</v>
      </c>
    </row>
    <row r="9075" spans="1:7" x14ac:dyDescent="0.35">
      <c r="A9075" t="s">
        <v>952</v>
      </c>
      <c r="B9075" t="s">
        <v>934</v>
      </c>
      <c r="C9075" t="s">
        <v>679</v>
      </c>
      <c r="D9075" t="s">
        <v>392</v>
      </c>
      <c r="E9075" t="s">
        <v>393</v>
      </c>
      <c r="F9075" t="s">
        <v>1055</v>
      </c>
      <c r="G9075">
        <v>69</v>
      </c>
    </row>
    <row r="9076" spans="1:7" x14ac:dyDescent="0.35">
      <c r="A9076" t="s">
        <v>952</v>
      </c>
      <c r="B9076" t="s">
        <v>925</v>
      </c>
      <c r="C9076" t="s">
        <v>665</v>
      </c>
      <c r="D9076" t="s">
        <v>212</v>
      </c>
      <c r="E9076" t="s">
        <v>213</v>
      </c>
      <c r="F9076" t="s">
        <v>1055</v>
      </c>
      <c r="G9076">
        <v>793</v>
      </c>
    </row>
    <row r="9077" spans="1:7" x14ac:dyDescent="0.35">
      <c r="A9077" t="s">
        <v>952</v>
      </c>
      <c r="B9077" t="s">
        <v>925</v>
      </c>
      <c r="C9077" t="s">
        <v>665</v>
      </c>
      <c r="D9077" t="s">
        <v>212</v>
      </c>
      <c r="E9077" t="s">
        <v>213</v>
      </c>
      <c r="F9077" t="s">
        <v>926</v>
      </c>
      <c r="G9077">
        <v>28</v>
      </c>
    </row>
    <row r="9078" spans="1:7" x14ac:dyDescent="0.35">
      <c r="A9078" t="s">
        <v>952</v>
      </c>
      <c r="B9078" t="s">
        <v>925</v>
      </c>
      <c r="C9078" t="s">
        <v>665</v>
      </c>
      <c r="D9078" t="s">
        <v>280</v>
      </c>
      <c r="E9078" t="s">
        <v>281</v>
      </c>
      <c r="F9078" t="s">
        <v>1055</v>
      </c>
      <c r="G9078">
        <v>759</v>
      </c>
    </row>
    <row r="9079" spans="1:7" x14ac:dyDescent="0.35">
      <c r="A9079" t="s">
        <v>952</v>
      </c>
      <c r="B9079" t="s">
        <v>925</v>
      </c>
      <c r="C9079" t="s">
        <v>665</v>
      </c>
      <c r="D9079" t="s">
        <v>280</v>
      </c>
      <c r="E9079" t="s">
        <v>281</v>
      </c>
      <c r="F9079" t="s">
        <v>926</v>
      </c>
      <c r="G9079">
        <v>43</v>
      </c>
    </row>
    <row r="9080" spans="1:7" x14ac:dyDescent="0.35">
      <c r="A9080" t="s">
        <v>952</v>
      </c>
      <c r="B9080" t="s">
        <v>925</v>
      </c>
      <c r="C9080" t="s">
        <v>665</v>
      </c>
      <c r="D9080" t="s">
        <v>338</v>
      </c>
      <c r="E9080" t="s">
        <v>339</v>
      </c>
      <c r="F9080" t="s">
        <v>926</v>
      </c>
      <c r="G9080">
        <v>1</v>
      </c>
    </row>
    <row r="9081" spans="1:7" x14ac:dyDescent="0.35">
      <c r="A9081" t="s">
        <v>952</v>
      </c>
      <c r="B9081" t="s">
        <v>925</v>
      </c>
      <c r="C9081" t="s">
        <v>665</v>
      </c>
      <c r="D9081" t="s">
        <v>318</v>
      </c>
      <c r="E9081" t="s">
        <v>319</v>
      </c>
      <c r="F9081" t="s">
        <v>1055</v>
      </c>
      <c r="G9081">
        <v>819</v>
      </c>
    </row>
    <row r="9082" spans="1:7" x14ac:dyDescent="0.35">
      <c r="A9082" t="s">
        <v>952</v>
      </c>
      <c r="B9082" t="s">
        <v>925</v>
      </c>
      <c r="C9082" t="s">
        <v>665</v>
      </c>
      <c r="D9082" t="s">
        <v>318</v>
      </c>
      <c r="E9082" t="s">
        <v>319</v>
      </c>
      <c r="F9082" t="s">
        <v>926</v>
      </c>
      <c r="G9082">
        <v>32</v>
      </c>
    </row>
    <row r="9083" spans="1:7" x14ac:dyDescent="0.35">
      <c r="A9083" t="s">
        <v>952</v>
      </c>
      <c r="B9083" t="s">
        <v>925</v>
      </c>
      <c r="C9083" t="s">
        <v>665</v>
      </c>
      <c r="D9083" t="s">
        <v>308</v>
      </c>
      <c r="E9083" t="s">
        <v>309</v>
      </c>
      <c r="F9083" t="s">
        <v>1055</v>
      </c>
      <c r="G9083">
        <v>3</v>
      </c>
    </row>
    <row r="9084" spans="1:7" x14ac:dyDescent="0.35">
      <c r="A9084" t="s">
        <v>952</v>
      </c>
      <c r="B9084" t="s">
        <v>925</v>
      </c>
      <c r="C9084" t="s">
        <v>665</v>
      </c>
      <c r="D9084" t="s">
        <v>308</v>
      </c>
      <c r="E9084" t="s">
        <v>309</v>
      </c>
      <c r="F9084" t="s">
        <v>926</v>
      </c>
      <c r="G9084">
        <v>14</v>
      </c>
    </row>
    <row r="9085" spans="1:7" x14ac:dyDescent="0.35">
      <c r="A9085" t="s">
        <v>952</v>
      </c>
      <c r="B9085" t="s">
        <v>925</v>
      </c>
      <c r="C9085" t="s">
        <v>665</v>
      </c>
      <c r="D9085" t="s">
        <v>404</v>
      </c>
      <c r="E9085" t="s">
        <v>405</v>
      </c>
      <c r="F9085" t="s">
        <v>926</v>
      </c>
      <c r="G9085">
        <v>7</v>
      </c>
    </row>
    <row r="9086" spans="1:7" x14ac:dyDescent="0.35">
      <c r="A9086" t="s">
        <v>952</v>
      </c>
      <c r="B9086" t="s">
        <v>925</v>
      </c>
      <c r="C9086" t="s">
        <v>665</v>
      </c>
      <c r="D9086" t="s">
        <v>466</v>
      </c>
      <c r="E9086" t="s">
        <v>467</v>
      </c>
      <c r="F9086" t="s">
        <v>926</v>
      </c>
      <c r="G9086">
        <v>5</v>
      </c>
    </row>
    <row r="9087" spans="1:7" x14ac:dyDescent="0.35">
      <c r="A9087" t="s">
        <v>952</v>
      </c>
      <c r="B9087" t="s">
        <v>925</v>
      </c>
      <c r="C9087" t="s">
        <v>665</v>
      </c>
      <c r="D9087" t="s">
        <v>514</v>
      </c>
      <c r="E9087" t="s">
        <v>515</v>
      </c>
      <c r="F9087" t="s">
        <v>926</v>
      </c>
      <c r="G9087">
        <v>1</v>
      </c>
    </row>
    <row r="9088" spans="1:7" x14ac:dyDescent="0.35">
      <c r="A9088" t="s">
        <v>952</v>
      </c>
      <c r="B9088" t="s">
        <v>925</v>
      </c>
      <c r="C9088" t="s">
        <v>665</v>
      </c>
      <c r="D9088" t="s">
        <v>460</v>
      </c>
      <c r="E9088" t="s">
        <v>461</v>
      </c>
      <c r="F9088" t="s">
        <v>926</v>
      </c>
      <c r="G9088">
        <v>12</v>
      </c>
    </row>
    <row r="9089" spans="1:7" x14ac:dyDescent="0.35">
      <c r="A9089" t="s">
        <v>952</v>
      </c>
      <c r="B9089" t="s">
        <v>925</v>
      </c>
      <c r="C9089" t="s">
        <v>665</v>
      </c>
      <c r="D9089" t="s">
        <v>508</v>
      </c>
      <c r="E9089" t="s">
        <v>509</v>
      </c>
      <c r="F9089" t="s">
        <v>926</v>
      </c>
      <c r="G9089">
        <v>2</v>
      </c>
    </row>
    <row r="9090" spans="1:7" x14ac:dyDescent="0.35">
      <c r="A9090" t="s">
        <v>952</v>
      </c>
      <c r="B9090" t="s">
        <v>925</v>
      </c>
      <c r="C9090" t="s">
        <v>665</v>
      </c>
      <c r="D9090" t="s">
        <v>566</v>
      </c>
      <c r="E9090" t="s">
        <v>567</v>
      </c>
      <c r="F9090" t="s">
        <v>1055</v>
      </c>
      <c r="G9090">
        <v>46</v>
      </c>
    </row>
    <row r="9091" spans="1:7" x14ac:dyDescent="0.35">
      <c r="A9091" t="s">
        <v>952</v>
      </c>
      <c r="B9091" t="s">
        <v>925</v>
      </c>
      <c r="C9091" t="s">
        <v>665</v>
      </c>
      <c r="D9091" t="s">
        <v>566</v>
      </c>
      <c r="E9091" t="s">
        <v>567</v>
      </c>
      <c r="F9091" t="s">
        <v>926</v>
      </c>
      <c r="G9091">
        <v>4</v>
      </c>
    </row>
    <row r="9092" spans="1:7" x14ac:dyDescent="0.35">
      <c r="A9092" t="s">
        <v>952</v>
      </c>
      <c r="B9092" t="s">
        <v>925</v>
      </c>
      <c r="C9092" t="s">
        <v>665</v>
      </c>
      <c r="D9092" t="s">
        <v>436</v>
      </c>
      <c r="E9092" t="s">
        <v>437</v>
      </c>
      <c r="F9092" t="s">
        <v>926</v>
      </c>
      <c r="G9092">
        <v>2</v>
      </c>
    </row>
    <row r="9093" spans="1:7" x14ac:dyDescent="0.35">
      <c r="A9093" t="s">
        <v>952</v>
      </c>
      <c r="B9093" t="s">
        <v>925</v>
      </c>
      <c r="C9093" t="s">
        <v>665</v>
      </c>
      <c r="D9093" t="s">
        <v>530</v>
      </c>
      <c r="E9093" t="s">
        <v>531</v>
      </c>
      <c r="F9093" t="s">
        <v>926</v>
      </c>
      <c r="G9093">
        <v>2</v>
      </c>
    </row>
    <row r="9094" spans="1:7" x14ac:dyDescent="0.35">
      <c r="A9094" t="s">
        <v>952</v>
      </c>
      <c r="B9094" t="s">
        <v>925</v>
      </c>
      <c r="C9094" t="s">
        <v>665</v>
      </c>
      <c r="D9094" t="s">
        <v>424</v>
      </c>
      <c r="E9094" t="s">
        <v>425</v>
      </c>
      <c r="F9094" t="s">
        <v>926</v>
      </c>
      <c r="G9094">
        <v>3</v>
      </c>
    </row>
    <row r="9095" spans="1:7" x14ac:dyDescent="0.35">
      <c r="A9095" t="s">
        <v>952</v>
      </c>
      <c r="B9095" t="s">
        <v>925</v>
      </c>
      <c r="C9095" t="s">
        <v>665</v>
      </c>
      <c r="D9095" t="s">
        <v>430</v>
      </c>
      <c r="E9095" t="s">
        <v>431</v>
      </c>
      <c r="F9095" t="s">
        <v>926</v>
      </c>
      <c r="G9095">
        <v>1</v>
      </c>
    </row>
    <row r="9096" spans="1:7" x14ac:dyDescent="0.35">
      <c r="A9096" t="s">
        <v>952</v>
      </c>
      <c r="B9096" t="s">
        <v>925</v>
      </c>
      <c r="C9096" t="s">
        <v>665</v>
      </c>
      <c r="D9096" t="s">
        <v>450</v>
      </c>
      <c r="E9096" t="s">
        <v>451</v>
      </c>
      <c r="F9096" t="s">
        <v>1055</v>
      </c>
      <c r="G9096">
        <v>42</v>
      </c>
    </row>
    <row r="9097" spans="1:7" x14ac:dyDescent="0.35">
      <c r="A9097" t="s">
        <v>952</v>
      </c>
      <c r="B9097" t="s">
        <v>925</v>
      </c>
      <c r="C9097" t="s">
        <v>665</v>
      </c>
      <c r="D9097" t="s">
        <v>450</v>
      </c>
      <c r="E9097" t="s">
        <v>451</v>
      </c>
      <c r="F9097" t="s">
        <v>926</v>
      </c>
      <c r="G9097">
        <v>9</v>
      </c>
    </row>
    <row r="9098" spans="1:7" x14ac:dyDescent="0.35">
      <c r="A9098" t="s">
        <v>952</v>
      </c>
      <c r="B9098" t="s">
        <v>925</v>
      </c>
      <c r="C9098" t="s">
        <v>665</v>
      </c>
      <c r="D9098" t="s">
        <v>502</v>
      </c>
      <c r="E9098" t="s">
        <v>503</v>
      </c>
      <c r="F9098" t="s">
        <v>1055</v>
      </c>
      <c r="G9098">
        <v>6</v>
      </c>
    </row>
    <row r="9099" spans="1:7" x14ac:dyDescent="0.35">
      <c r="A9099" t="s">
        <v>952</v>
      </c>
      <c r="B9099" t="s">
        <v>925</v>
      </c>
      <c r="C9099" t="s">
        <v>677</v>
      </c>
      <c r="D9099" t="s">
        <v>324</v>
      </c>
      <c r="E9099" t="s">
        <v>325</v>
      </c>
      <c r="F9099" t="s">
        <v>1055</v>
      </c>
      <c r="G9099">
        <v>167</v>
      </c>
    </row>
    <row r="9100" spans="1:7" x14ac:dyDescent="0.35">
      <c r="A9100" t="s">
        <v>952</v>
      </c>
      <c r="B9100" t="s">
        <v>925</v>
      </c>
      <c r="C9100" t="s">
        <v>677</v>
      </c>
      <c r="D9100" t="s">
        <v>324</v>
      </c>
      <c r="E9100" t="s">
        <v>325</v>
      </c>
      <c r="F9100" t="s">
        <v>926</v>
      </c>
      <c r="G9100">
        <v>12</v>
      </c>
    </row>
    <row r="9101" spans="1:7" x14ac:dyDescent="0.35">
      <c r="A9101" t="s">
        <v>952</v>
      </c>
      <c r="B9101" t="s">
        <v>925</v>
      </c>
      <c r="C9101" t="s">
        <v>677</v>
      </c>
      <c r="D9101" t="s">
        <v>290</v>
      </c>
      <c r="E9101" t="s">
        <v>291</v>
      </c>
      <c r="F9101" t="s">
        <v>1055</v>
      </c>
      <c r="G9101">
        <v>106</v>
      </c>
    </row>
    <row r="9102" spans="1:7" x14ac:dyDescent="0.35">
      <c r="A9102" t="s">
        <v>952</v>
      </c>
      <c r="B9102" t="s">
        <v>925</v>
      </c>
      <c r="C9102" t="s">
        <v>677</v>
      </c>
      <c r="D9102" t="s">
        <v>290</v>
      </c>
      <c r="E9102" t="s">
        <v>291</v>
      </c>
      <c r="F9102" t="s">
        <v>926</v>
      </c>
      <c r="G9102">
        <v>51</v>
      </c>
    </row>
    <row r="9103" spans="1:7" x14ac:dyDescent="0.35">
      <c r="A9103" t="s">
        <v>952</v>
      </c>
      <c r="B9103" t="s">
        <v>925</v>
      </c>
      <c r="C9103" t="s">
        <v>677</v>
      </c>
      <c r="D9103" t="s">
        <v>358</v>
      </c>
      <c r="E9103" t="s">
        <v>359</v>
      </c>
      <c r="F9103" t="s">
        <v>1055</v>
      </c>
      <c r="G9103">
        <v>49</v>
      </c>
    </row>
    <row r="9104" spans="1:7" x14ac:dyDescent="0.35">
      <c r="A9104" t="s">
        <v>952</v>
      </c>
      <c r="B9104" t="s">
        <v>925</v>
      </c>
      <c r="C9104" t="s">
        <v>677</v>
      </c>
      <c r="D9104" t="s">
        <v>358</v>
      </c>
      <c r="E9104" t="s">
        <v>359</v>
      </c>
      <c r="F9104" t="s">
        <v>926</v>
      </c>
      <c r="G9104">
        <v>5</v>
      </c>
    </row>
    <row r="9105" spans="1:7" x14ac:dyDescent="0.35">
      <c r="A9105" t="s">
        <v>952</v>
      </c>
      <c r="B9105" t="s">
        <v>925</v>
      </c>
      <c r="C9105" t="s">
        <v>677</v>
      </c>
      <c r="D9105" t="s">
        <v>384</v>
      </c>
      <c r="E9105" t="s">
        <v>385</v>
      </c>
      <c r="F9105" t="s">
        <v>1055</v>
      </c>
      <c r="G9105">
        <v>148</v>
      </c>
    </row>
    <row r="9106" spans="1:7" x14ac:dyDescent="0.35">
      <c r="A9106" t="s">
        <v>952</v>
      </c>
      <c r="B9106" t="s">
        <v>925</v>
      </c>
      <c r="C9106" t="s">
        <v>677</v>
      </c>
      <c r="D9106" t="s">
        <v>384</v>
      </c>
      <c r="E9106" t="s">
        <v>385</v>
      </c>
      <c r="F9106" t="s">
        <v>926</v>
      </c>
      <c r="G9106">
        <v>28</v>
      </c>
    </row>
    <row r="9107" spans="1:7" x14ac:dyDescent="0.35">
      <c r="A9107" t="s">
        <v>952</v>
      </c>
      <c r="B9107" t="s">
        <v>925</v>
      </c>
      <c r="C9107" t="s">
        <v>677</v>
      </c>
      <c r="D9107" t="s">
        <v>161</v>
      </c>
      <c r="E9107" t="s">
        <v>162</v>
      </c>
      <c r="F9107" t="s">
        <v>926</v>
      </c>
      <c r="G9107">
        <v>5</v>
      </c>
    </row>
    <row r="9108" spans="1:7" x14ac:dyDescent="0.35">
      <c r="A9108" t="s">
        <v>952</v>
      </c>
      <c r="B9108" t="s">
        <v>925</v>
      </c>
      <c r="C9108" t="s">
        <v>677</v>
      </c>
      <c r="D9108" t="s">
        <v>191</v>
      </c>
      <c r="E9108" t="s">
        <v>192</v>
      </c>
      <c r="F9108" t="s">
        <v>1055</v>
      </c>
      <c r="G9108">
        <v>10</v>
      </c>
    </row>
    <row r="9109" spans="1:7" x14ac:dyDescent="0.35">
      <c r="A9109" t="s">
        <v>952</v>
      </c>
      <c r="B9109" t="s">
        <v>925</v>
      </c>
      <c r="C9109" t="s">
        <v>677</v>
      </c>
      <c r="D9109" t="s">
        <v>454</v>
      </c>
      <c r="E9109" t="s">
        <v>455</v>
      </c>
      <c r="F9109" t="s">
        <v>926</v>
      </c>
      <c r="G9109">
        <v>5</v>
      </c>
    </row>
    <row r="9110" spans="1:7" x14ac:dyDescent="0.35">
      <c r="A9110" t="s">
        <v>952</v>
      </c>
      <c r="B9110" t="s">
        <v>925</v>
      </c>
      <c r="C9110" t="s">
        <v>677</v>
      </c>
      <c r="D9110" t="s">
        <v>428</v>
      </c>
      <c r="E9110" t="s">
        <v>429</v>
      </c>
      <c r="F9110" t="s">
        <v>1055</v>
      </c>
      <c r="G9110">
        <v>56</v>
      </c>
    </row>
    <row r="9111" spans="1:7" x14ac:dyDescent="0.35">
      <c r="A9111" t="s">
        <v>952</v>
      </c>
      <c r="B9111" t="s">
        <v>925</v>
      </c>
      <c r="C9111" t="s">
        <v>677</v>
      </c>
      <c r="D9111" t="s">
        <v>428</v>
      </c>
      <c r="E9111" t="s">
        <v>429</v>
      </c>
      <c r="F9111" t="s">
        <v>926</v>
      </c>
      <c r="G9111">
        <v>3</v>
      </c>
    </row>
    <row r="9112" spans="1:7" x14ac:dyDescent="0.35">
      <c r="A9112" t="s">
        <v>952</v>
      </c>
      <c r="B9112" t="s">
        <v>925</v>
      </c>
      <c r="C9112" t="s">
        <v>677</v>
      </c>
      <c r="D9112" t="s">
        <v>442</v>
      </c>
      <c r="E9112" t="s">
        <v>443</v>
      </c>
      <c r="F9112" t="s">
        <v>1055</v>
      </c>
      <c r="G9112">
        <v>3</v>
      </c>
    </row>
    <row r="9113" spans="1:7" x14ac:dyDescent="0.35">
      <c r="A9113" t="s">
        <v>952</v>
      </c>
      <c r="B9113" t="s">
        <v>925</v>
      </c>
      <c r="C9113" t="s">
        <v>677</v>
      </c>
      <c r="D9113" t="s">
        <v>462</v>
      </c>
      <c r="E9113" t="s">
        <v>463</v>
      </c>
      <c r="F9113" t="s">
        <v>926</v>
      </c>
      <c r="G9113">
        <v>2</v>
      </c>
    </row>
    <row r="9114" spans="1:7" x14ac:dyDescent="0.35">
      <c r="A9114" t="s">
        <v>952</v>
      </c>
      <c r="B9114" t="s">
        <v>925</v>
      </c>
      <c r="C9114" t="s">
        <v>677</v>
      </c>
      <c r="D9114" t="s">
        <v>470</v>
      </c>
      <c r="E9114" t="s">
        <v>471</v>
      </c>
      <c r="F9114" t="s">
        <v>926</v>
      </c>
      <c r="G9114">
        <v>8</v>
      </c>
    </row>
    <row r="9115" spans="1:7" x14ac:dyDescent="0.35">
      <c r="A9115" t="s">
        <v>952</v>
      </c>
      <c r="B9115" t="s">
        <v>925</v>
      </c>
      <c r="C9115" t="s">
        <v>677</v>
      </c>
      <c r="D9115" t="s">
        <v>490</v>
      </c>
      <c r="E9115" t="s">
        <v>491</v>
      </c>
      <c r="F9115" t="s">
        <v>1055</v>
      </c>
      <c r="G9115">
        <v>3</v>
      </c>
    </row>
    <row r="9116" spans="1:7" x14ac:dyDescent="0.35">
      <c r="A9116" t="s">
        <v>952</v>
      </c>
      <c r="B9116" t="s">
        <v>925</v>
      </c>
      <c r="C9116" t="s">
        <v>677</v>
      </c>
      <c r="D9116" t="s">
        <v>490</v>
      </c>
      <c r="E9116" t="s">
        <v>491</v>
      </c>
      <c r="F9116" t="s">
        <v>926</v>
      </c>
      <c r="G9116">
        <v>14</v>
      </c>
    </row>
    <row r="9117" spans="1:7" x14ac:dyDescent="0.35">
      <c r="A9117" t="s">
        <v>952</v>
      </c>
      <c r="B9117" t="s">
        <v>925</v>
      </c>
      <c r="C9117" t="s">
        <v>677</v>
      </c>
      <c r="D9117" t="s">
        <v>510</v>
      </c>
      <c r="E9117" t="s">
        <v>511</v>
      </c>
      <c r="F9117" t="s">
        <v>1055</v>
      </c>
      <c r="G9117">
        <v>25</v>
      </c>
    </row>
    <row r="9118" spans="1:7" x14ac:dyDescent="0.35">
      <c r="A9118" t="s">
        <v>952</v>
      </c>
      <c r="B9118" t="s">
        <v>925</v>
      </c>
      <c r="C9118" t="s">
        <v>677</v>
      </c>
      <c r="D9118" t="s">
        <v>510</v>
      </c>
      <c r="E9118" t="s">
        <v>511</v>
      </c>
      <c r="F9118" t="s">
        <v>926</v>
      </c>
      <c r="G9118">
        <v>3</v>
      </c>
    </row>
    <row r="9119" spans="1:7" x14ac:dyDescent="0.35">
      <c r="A9119" t="s">
        <v>952</v>
      </c>
      <c r="B9119" t="s">
        <v>925</v>
      </c>
      <c r="C9119" t="s">
        <v>677</v>
      </c>
      <c r="D9119" t="s">
        <v>532</v>
      </c>
      <c r="E9119" t="s">
        <v>533</v>
      </c>
      <c r="F9119" t="s">
        <v>926</v>
      </c>
      <c r="G9119">
        <v>2</v>
      </c>
    </row>
    <row r="9120" spans="1:7" x14ac:dyDescent="0.35">
      <c r="A9120" t="s">
        <v>952</v>
      </c>
      <c r="B9120" t="s">
        <v>925</v>
      </c>
      <c r="C9120" t="s">
        <v>677</v>
      </c>
      <c r="D9120" t="s">
        <v>576</v>
      </c>
      <c r="E9120" t="s">
        <v>577</v>
      </c>
      <c r="F9120" t="s">
        <v>1055</v>
      </c>
      <c r="G9120">
        <v>4</v>
      </c>
    </row>
    <row r="9121" spans="1:7" x14ac:dyDescent="0.35">
      <c r="A9121" t="s">
        <v>952</v>
      </c>
      <c r="B9121" t="s">
        <v>925</v>
      </c>
      <c r="C9121" t="s">
        <v>677</v>
      </c>
      <c r="D9121" t="s">
        <v>616</v>
      </c>
      <c r="E9121" t="s">
        <v>617</v>
      </c>
      <c r="F9121" t="s">
        <v>926</v>
      </c>
      <c r="G9121">
        <v>2</v>
      </c>
    </row>
    <row r="9122" spans="1:7" x14ac:dyDescent="0.35">
      <c r="A9122" t="s">
        <v>952</v>
      </c>
      <c r="B9122" t="s">
        <v>925</v>
      </c>
      <c r="C9122" t="s">
        <v>677</v>
      </c>
      <c r="D9122" t="s">
        <v>448</v>
      </c>
      <c r="E9122" t="s">
        <v>449</v>
      </c>
      <c r="F9122" t="s">
        <v>1055</v>
      </c>
      <c r="G9122">
        <v>4</v>
      </c>
    </row>
    <row r="9123" spans="1:7" x14ac:dyDescent="0.35">
      <c r="A9123" t="s">
        <v>952</v>
      </c>
      <c r="B9123" t="s">
        <v>925</v>
      </c>
      <c r="C9123" t="s">
        <v>677</v>
      </c>
      <c r="D9123" t="s">
        <v>448</v>
      </c>
      <c r="E9123" t="s">
        <v>449</v>
      </c>
      <c r="F9123" t="s">
        <v>926</v>
      </c>
      <c r="G9123">
        <v>8</v>
      </c>
    </row>
    <row r="9124" spans="1:7" x14ac:dyDescent="0.35">
      <c r="A9124" t="s">
        <v>952</v>
      </c>
      <c r="B9124" t="s">
        <v>925</v>
      </c>
      <c r="C9124" t="s">
        <v>677</v>
      </c>
      <c r="D9124" t="s">
        <v>474</v>
      </c>
      <c r="E9124" t="s">
        <v>475</v>
      </c>
      <c r="F9124" t="s">
        <v>1055</v>
      </c>
      <c r="G9124">
        <v>1</v>
      </c>
    </row>
    <row r="9125" spans="1:7" x14ac:dyDescent="0.35">
      <c r="A9125" t="s">
        <v>952</v>
      </c>
      <c r="B9125" t="s">
        <v>925</v>
      </c>
      <c r="C9125" t="s">
        <v>677</v>
      </c>
      <c r="D9125" t="s">
        <v>474</v>
      </c>
      <c r="E9125" t="s">
        <v>475</v>
      </c>
      <c r="F9125" t="s">
        <v>926</v>
      </c>
      <c r="G9125">
        <v>1</v>
      </c>
    </row>
    <row r="9126" spans="1:7" x14ac:dyDescent="0.35">
      <c r="A9126" t="s">
        <v>952</v>
      </c>
      <c r="B9126" t="s">
        <v>925</v>
      </c>
      <c r="C9126" t="s">
        <v>677</v>
      </c>
      <c r="D9126" t="s">
        <v>512</v>
      </c>
      <c r="E9126" t="s">
        <v>513</v>
      </c>
      <c r="F9126" t="s">
        <v>926</v>
      </c>
      <c r="G9126">
        <v>10</v>
      </c>
    </row>
    <row r="9127" spans="1:7" x14ac:dyDescent="0.35">
      <c r="A9127" t="s">
        <v>952</v>
      </c>
      <c r="B9127" t="s">
        <v>925</v>
      </c>
      <c r="C9127" t="s">
        <v>677</v>
      </c>
      <c r="D9127" t="s">
        <v>552</v>
      </c>
      <c r="E9127" t="s">
        <v>553</v>
      </c>
      <c r="F9127" t="s">
        <v>926</v>
      </c>
      <c r="G9127">
        <v>1</v>
      </c>
    </row>
    <row r="9128" spans="1:7" x14ac:dyDescent="0.35">
      <c r="A9128" t="s">
        <v>952</v>
      </c>
      <c r="B9128" t="s">
        <v>925</v>
      </c>
      <c r="C9128" t="s">
        <v>677</v>
      </c>
      <c r="D9128" t="s">
        <v>628</v>
      </c>
      <c r="E9128" t="s">
        <v>629</v>
      </c>
      <c r="F9128" t="s">
        <v>926</v>
      </c>
      <c r="G9128">
        <v>8</v>
      </c>
    </row>
    <row r="9129" spans="1:7" x14ac:dyDescent="0.35">
      <c r="A9129" t="s">
        <v>952</v>
      </c>
      <c r="B9129" t="s">
        <v>925</v>
      </c>
      <c r="C9129" t="s">
        <v>677</v>
      </c>
      <c r="D9129" t="s">
        <v>440</v>
      </c>
      <c r="E9129" t="s">
        <v>441</v>
      </c>
      <c r="F9129" t="s">
        <v>926</v>
      </c>
      <c r="G9129">
        <v>1</v>
      </c>
    </row>
    <row r="9130" spans="1:7" x14ac:dyDescent="0.35">
      <c r="A9130" t="s">
        <v>952</v>
      </c>
      <c r="B9130" t="s">
        <v>925</v>
      </c>
      <c r="C9130" t="s">
        <v>677</v>
      </c>
      <c r="D9130" t="s">
        <v>444</v>
      </c>
      <c r="E9130" t="s">
        <v>445</v>
      </c>
      <c r="F9130" t="s">
        <v>1055</v>
      </c>
      <c r="G9130">
        <v>8</v>
      </c>
    </row>
    <row r="9131" spans="1:7" x14ac:dyDescent="0.35">
      <c r="A9131" t="s">
        <v>952</v>
      </c>
      <c r="B9131" t="s">
        <v>925</v>
      </c>
      <c r="C9131" t="s">
        <v>677</v>
      </c>
      <c r="D9131" t="s">
        <v>562</v>
      </c>
      <c r="E9131" t="s">
        <v>563</v>
      </c>
      <c r="F9131" t="s">
        <v>1055</v>
      </c>
      <c r="G9131">
        <v>94</v>
      </c>
    </row>
    <row r="9132" spans="1:7" x14ac:dyDescent="0.35">
      <c r="A9132" t="s">
        <v>952</v>
      </c>
      <c r="B9132" t="s">
        <v>925</v>
      </c>
      <c r="C9132" t="s">
        <v>677</v>
      </c>
      <c r="D9132" t="s">
        <v>562</v>
      </c>
      <c r="E9132" t="s">
        <v>563</v>
      </c>
      <c r="F9132" t="s">
        <v>926</v>
      </c>
      <c r="G9132">
        <v>9</v>
      </c>
    </row>
    <row r="9133" spans="1:7" x14ac:dyDescent="0.35">
      <c r="A9133" t="s">
        <v>952</v>
      </c>
      <c r="B9133" t="s">
        <v>925</v>
      </c>
      <c r="C9133" t="s">
        <v>677</v>
      </c>
      <c r="D9133" t="s">
        <v>594</v>
      </c>
      <c r="E9133" t="s">
        <v>595</v>
      </c>
      <c r="F9133" t="s">
        <v>926</v>
      </c>
      <c r="G9133">
        <v>2</v>
      </c>
    </row>
    <row r="9134" spans="1:7" x14ac:dyDescent="0.35">
      <c r="A9134" t="s">
        <v>952</v>
      </c>
      <c r="B9134" t="s">
        <v>925</v>
      </c>
      <c r="C9134" t="s">
        <v>677</v>
      </c>
      <c r="D9134" t="s">
        <v>522</v>
      </c>
      <c r="E9134" t="s">
        <v>523</v>
      </c>
      <c r="F9134" t="s">
        <v>1055</v>
      </c>
      <c r="G9134">
        <v>57</v>
      </c>
    </row>
    <row r="9135" spans="1:7" x14ac:dyDescent="0.35">
      <c r="A9135" t="s">
        <v>952</v>
      </c>
      <c r="B9135" t="s">
        <v>925</v>
      </c>
      <c r="C9135" t="s">
        <v>677</v>
      </c>
      <c r="D9135" t="s">
        <v>522</v>
      </c>
      <c r="E9135" t="s">
        <v>523</v>
      </c>
      <c r="F9135" t="s">
        <v>926</v>
      </c>
      <c r="G9135">
        <v>10</v>
      </c>
    </row>
    <row r="9136" spans="1:7" x14ac:dyDescent="0.35">
      <c r="A9136" t="s">
        <v>952</v>
      </c>
      <c r="B9136" t="s">
        <v>925</v>
      </c>
      <c r="C9136" t="s">
        <v>677</v>
      </c>
      <c r="D9136" t="s">
        <v>600</v>
      </c>
      <c r="E9136" t="s">
        <v>601</v>
      </c>
      <c r="F9136" t="s">
        <v>1055</v>
      </c>
      <c r="G9136">
        <v>5</v>
      </c>
    </row>
    <row r="9137" spans="1:7" x14ac:dyDescent="0.35">
      <c r="A9137" t="s">
        <v>952</v>
      </c>
      <c r="B9137" t="s">
        <v>925</v>
      </c>
      <c r="C9137" t="s">
        <v>677</v>
      </c>
      <c r="D9137" t="s">
        <v>600</v>
      </c>
      <c r="E9137" t="s">
        <v>601</v>
      </c>
      <c r="F9137" t="s">
        <v>926</v>
      </c>
      <c r="G9137">
        <v>5</v>
      </c>
    </row>
    <row r="9138" spans="1:7" x14ac:dyDescent="0.35">
      <c r="A9138" t="s">
        <v>952</v>
      </c>
      <c r="B9138" t="s">
        <v>925</v>
      </c>
      <c r="C9138" t="s">
        <v>677</v>
      </c>
      <c r="D9138" t="s">
        <v>630</v>
      </c>
      <c r="E9138" t="s">
        <v>631</v>
      </c>
      <c r="F9138" t="s">
        <v>1055</v>
      </c>
      <c r="G9138">
        <v>8</v>
      </c>
    </row>
    <row r="9139" spans="1:7" x14ac:dyDescent="0.35">
      <c r="A9139" t="s">
        <v>952</v>
      </c>
      <c r="B9139" t="s">
        <v>925</v>
      </c>
      <c r="C9139" t="s">
        <v>677</v>
      </c>
      <c r="D9139" t="s">
        <v>630</v>
      </c>
      <c r="E9139" t="s">
        <v>631</v>
      </c>
      <c r="F9139" t="s">
        <v>926</v>
      </c>
      <c r="G9139">
        <v>4</v>
      </c>
    </row>
    <row r="9140" spans="1:7" x14ac:dyDescent="0.35">
      <c r="A9140" t="s">
        <v>952</v>
      </c>
      <c r="B9140" t="s">
        <v>925</v>
      </c>
      <c r="C9140" t="s">
        <v>677</v>
      </c>
      <c r="D9140" t="s">
        <v>488</v>
      </c>
      <c r="E9140" t="s">
        <v>489</v>
      </c>
      <c r="F9140" t="s">
        <v>1055</v>
      </c>
      <c r="G9140">
        <v>3</v>
      </c>
    </row>
    <row r="9141" spans="1:7" x14ac:dyDescent="0.35">
      <c r="A9141" t="s">
        <v>952</v>
      </c>
      <c r="B9141" t="s">
        <v>925</v>
      </c>
      <c r="C9141" t="s">
        <v>677</v>
      </c>
      <c r="D9141" t="s">
        <v>488</v>
      </c>
      <c r="E9141" t="s">
        <v>489</v>
      </c>
      <c r="F9141" t="s">
        <v>926</v>
      </c>
      <c r="G9141">
        <v>5</v>
      </c>
    </row>
    <row r="9142" spans="1:7" x14ac:dyDescent="0.35">
      <c r="A9142" t="s">
        <v>952</v>
      </c>
      <c r="B9142" t="s">
        <v>925</v>
      </c>
      <c r="C9142" t="s">
        <v>677</v>
      </c>
      <c r="D9142" t="s">
        <v>638</v>
      </c>
      <c r="E9142" t="s">
        <v>639</v>
      </c>
      <c r="F9142" t="s">
        <v>1055</v>
      </c>
      <c r="G9142">
        <v>1</v>
      </c>
    </row>
    <row r="9143" spans="1:7" x14ac:dyDescent="0.35">
      <c r="A9143" t="s">
        <v>952</v>
      </c>
      <c r="B9143" t="s">
        <v>925</v>
      </c>
      <c r="C9143" t="s">
        <v>678</v>
      </c>
      <c r="D9143" t="s">
        <v>153</v>
      </c>
      <c r="E9143" t="s">
        <v>154</v>
      </c>
      <c r="F9143" t="s">
        <v>1055</v>
      </c>
      <c r="G9143">
        <v>685</v>
      </c>
    </row>
    <row r="9144" spans="1:7" x14ac:dyDescent="0.35">
      <c r="A9144" t="s">
        <v>952</v>
      </c>
      <c r="B9144" t="s">
        <v>925</v>
      </c>
      <c r="C9144" t="s">
        <v>678</v>
      </c>
      <c r="D9144" t="s">
        <v>153</v>
      </c>
      <c r="E9144" t="s">
        <v>154</v>
      </c>
      <c r="F9144" t="s">
        <v>926</v>
      </c>
      <c r="G9144">
        <v>66</v>
      </c>
    </row>
    <row r="9145" spans="1:7" x14ac:dyDescent="0.35">
      <c r="A9145" t="s">
        <v>952</v>
      </c>
      <c r="B9145" t="s">
        <v>925</v>
      </c>
      <c r="C9145" t="s">
        <v>678</v>
      </c>
      <c r="D9145" t="s">
        <v>155</v>
      </c>
      <c r="E9145" t="s">
        <v>156</v>
      </c>
      <c r="F9145" t="s">
        <v>1055</v>
      </c>
      <c r="G9145">
        <v>23</v>
      </c>
    </row>
    <row r="9146" spans="1:7" x14ac:dyDescent="0.35">
      <c r="A9146" t="s">
        <v>952</v>
      </c>
      <c r="B9146" t="s">
        <v>925</v>
      </c>
      <c r="C9146" t="s">
        <v>678</v>
      </c>
      <c r="D9146" t="s">
        <v>155</v>
      </c>
      <c r="E9146" t="s">
        <v>156</v>
      </c>
      <c r="F9146" t="s">
        <v>926</v>
      </c>
      <c r="G9146">
        <v>114</v>
      </c>
    </row>
    <row r="9147" spans="1:7" x14ac:dyDescent="0.35">
      <c r="A9147" t="s">
        <v>952</v>
      </c>
      <c r="B9147" t="s">
        <v>925</v>
      </c>
      <c r="C9147" t="s">
        <v>678</v>
      </c>
      <c r="D9147" t="s">
        <v>163</v>
      </c>
      <c r="E9147" t="s">
        <v>164</v>
      </c>
      <c r="F9147" t="s">
        <v>1055</v>
      </c>
      <c r="G9147">
        <v>63</v>
      </c>
    </row>
    <row r="9148" spans="1:7" x14ac:dyDescent="0.35">
      <c r="A9148" t="s">
        <v>952</v>
      </c>
      <c r="B9148" t="s">
        <v>925</v>
      </c>
      <c r="C9148" t="s">
        <v>678</v>
      </c>
      <c r="D9148" t="s">
        <v>163</v>
      </c>
      <c r="E9148" t="s">
        <v>164</v>
      </c>
      <c r="F9148" t="s">
        <v>926</v>
      </c>
      <c r="G9148">
        <v>22</v>
      </c>
    </row>
    <row r="9149" spans="1:7" x14ac:dyDescent="0.35">
      <c r="A9149" t="s">
        <v>952</v>
      </c>
      <c r="B9149" t="s">
        <v>925</v>
      </c>
      <c r="C9149" t="s">
        <v>678</v>
      </c>
      <c r="D9149" t="s">
        <v>177</v>
      </c>
      <c r="E9149" t="s">
        <v>178</v>
      </c>
      <c r="F9149" t="s">
        <v>1055</v>
      </c>
      <c r="G9149">
        <v>60</v>
      </c>
    </row>
    <row r="9150" spans="1:7" x14ac:dyDescent="0.35">
      <c r="A9150" t="s">
        <v>952</v>
      </c>
      <c r="B9150" t="s">
        <v>925</v>
      </c>
      <c r="C9150" t="s">
        <v>678</v>
      </c>
      <c r="D9150" t="s">
        <v>177</v>
      </c>
      <c r="E9150" t="s">
        <v>178</v>
      </c>
      <c r="F9150" t="s">
        <v>926</v>
      </c>
      <c r="G9150">
        <v>134</v>
      </c>
    </row>
    <row r="9151" spans="1:7" x14ac:dyDescent="0.35">
      <c r="A9151" t="s">
        <v>952</v>
      </c>
      <c r="B9151" t="s">
        <v>925</v>
      </c>
      <c r="C9151" t="s">
        <v>678</v>
      </c>
      <c r="D9151" t="s">
        <v>181</v>
      </c>
      <c r="E9151" t="s">
        <v>182</v>
      </c>
      <c r="F9151" t="s">
        <v>1055</v>
      </c>
      <c r="G9151">
        <v>37</v>
      </c>
    </row>
    <row r="9152" spans="1:7" x14ac:dyDescent="0.35">
      <c r="A9152" t="s">
        <v>952</v>
      </c>
      <c r="B9152" t="s">
        <v>925</v>
      </c>
      <c r="C9152" t="s">
        <v>678</v>
      </c>
      <c r="D9152" t="s">
        <v>181</v>
      </c>
      <c r="E9152" t="s">
        <v>182</v>
      </c>
      <c r="F9152" t="s">
        <v>926</v>
      </c>
      <c r="G9152">
        <v>4</v>
      </c>
    </row>
    <row r="9153" spans="1:7" x14ac:dyDescent="0.35">
      <c r="A9153" t="s">
        <v>952</v>
      </c>
      <c r="B9153" t="s">
        <v>925</v>
      </c>
      <c r="C9153" t="s">
        <v>678</v>
      </c>
      <c r="D9153" t="s">
        <v>189</v>
      </c>
      <c r="E9153" t="s">
        <v>190</v>
      </c>
      <c r="F9153" t="s">
        <v>926</v>
      </c>
      <c r="G9153">
        <v>22</v>
      </c>
    </row>
    <row r="9154" spans="1:7" x14ac:dyDescent="0.35">
      <c r="A9154" t="s">
        <v>952</v>
      </c>
      <c r="B9154" t="s">
        <v>925</v>
      </c>
      <c r="C9154" t="s">
        <v>678</v>
      </c>
      <c r="D9154" t="s">
        <v>206</v>
      </c>
      <c r="E9154" t="s">
        <v>207</v>
      </c>
      <c r="F9154" t="s">
        <v>1055</v>
      </c>
      <c r="G9154">
        <v>203</v>
      </c>
    </row>
    <row r="9155" spans="1:7" x14ac:dyDescent="0.35">
      <c r="A9155" t="s">
        <v>952</v>
      </c>
      <c r="B9155" t="s">
        <v>925</v>
      </c>
      <c r="C9155" t="s">
        <v>678</v>
      </c>
      <c r="D9155" t="s">
        <v>206</v>
      </c>
      <c r="E9155" t="s">
        <v>207</v>
      </c>
      <c r="F9155" t="s">
        <v>926</v>
      </c>
      <c r="G9155">
        <v>61</v>
      </c>
    </row>
    <row r="9156" spans="1:7" x14ac:dyDescent="0.35">
      <c r="A9156" t="s">
        <v>952</v>
      </c>
      <c r="B9156" t="s">
        <v>925</v>
      </c>
      <c r="C9156" t="s">
        <v>678</v>
      </c>
      <c r="D9156" t="s">
        <v>224</v>
      </c>
      <c r="E9156" t="s">
        <v>225</v>
      </c>
      <c r="F9156" t="s">
        <v>1055</v>
      </c>
      <c r="G9156">
        <v>394</v>
      </c>
    </row>
    <row r="9157" spans="1:7" x14ac:dyDescent="0.35">
      <c r="A9157" t="s">
        <v>952</v>
      </c>
      <c r="B9157" t="s">
        <v>925</v>
      </c>
      <c r="C9157" t="s">
        <v>678</v>
      </c>
      <c r="D9157" t="s">
        <v>224</v>
      </c>
      <c r="E9157" t="s">
        <v>225</v>
      </c>
      <c r="F9157" t="s">
        <v>926</v>
      </c>
      <c r="G9157">
        <v>108</v>
      </c>
    </row>
    <row r="9158" spans="1:7" x14ac:dyDescent="0.35">
      <c r="A9158" t="s">
        <v>952</v>
      </c>
      <c r="B9158" t="s">
        <v>925</v>
      </c>
      <c r="C9158" t="s">
        <v>678</v>
      </c>
      <c r="D9158" t="s">
        <v>228</v>
      </c>
      <c r="E9158" t="s">
        <v>229</v>
      </c>
      <c r="F9158" t="s">
        <v>1055</v>
      </c>
      <c r="G9158">
        <v>213</v>
      </c>
    </row>
    <row r="9159" spans="1:7" x14ac:dyDescent="0.35">
      <c r="A9159" t="s">
        <v>952</v>
      </c>
      <c r="B9159" t="s">
        <v>925</v>
      </c>
      <c r="C9159" t="s">
        <v>678</v>
      </c>
      <c r="D9159" t="s">
        <v>228</v>
      </c>
      <c r="E9159" t="s">
        <v>229</v>
      </c>
      <c r="F9159" t="s">
        <v>926</v>
      </c>
      <c r="G9159">
        <v>166</v>
      </c>
    </row>
    <row r="9160" spans="1:7" x14ac:dyDescent="0.35">
      <c r="A9160" t="s">
        <v>952</v>
      </c>
      <c r="B9160" t="s">
        <v>925</v>
      </c>
      <c r="C9160" t="s">
        <v>678</v>
      </c>
      <c r="D9160" t="s">
        <v>236</v>
      </c>
      <c r="E9160" t="s">
        <v>237</v>
      </c>
      <c r="F9160" t="s">
        <v>1055</v>
      </c>
      <c r="G9160">
        <v>194</v>
      </c>
    </row>
    <row r="9161" spans="1:7" x14ac:dyDescent="0.35">
      <c r="A9161" t="s">
        <v>952</v>
      </c>
      <c r="B9161" t="s">
        <v>925</v>
      </c>
      <c r="C9161" t="s">
        <v>678</v>
      </c>
      <c r="D9161" t="s">
        <v>236</v>
      </c>
      <c r="E9161" t="s">
        <v>237</v>
      </c>
      <c r="F9161" t="s">
        <v>926</v>
      </c>
      <c r="G9161">
        <v>47</v>
      </c>
    </row>
    <row r="9162" spans="1:7" x14ac:dyDescent="0.35">
      <c r="A9162" t="s">
        <v>952</v>
      </c>
      <c r="B9162" t="s">
        <v>925</v>
      </c>
      <c r="C9162" t="s">
        <v>678</v>
      </c>
      <c r="D9162" t="s">
        <v>238</v>
      </c>
      <c r="E9162" t="s">
        <v>239</v>
      </c>
      <c r="F9162" t="s">
        <v>1055</v>
      </c>
      <c r="G9162">
        <v>14</v>
      </c>
    </row>
    <row r="9163" spans="1:7" x14ac:dyDescent="0.35">
      <c r="A9163" t="s">
        <v>952</v>
      </c>
      <c r="B9163" t="s">
        <v>925</v>
      </c>
      <c r="C9163" t="s">
        <v>678</v>
      </c>
      <c r="D9163" t="s">
        <v>238</v>
      </c>
      <c r="E9163" t="s">
        <v>239</v>
      </c>
      <c r="F9163" t="s">
        <v>926</v>
      </c>
      <c r="G9163">
        <v>30</v>
      </c>
    </row>
    <row r="9164" spans="1:7" x14ac:dyDescent="0.35">
      <c r="A9164" t="s">
        <v>952</v>
      </c>
      <c r="B9164" t="s">
        <v>925</v>
      </c>
      <c r="C9164" t="s">
        <v>678</v>
      </c>
      <c r="D9164" t="s">
        <v>242</v>
      </c>
      <c r="E9164" t="s">
        <v>243</v>
      </c>
      <c r="F9164" t="s">
        <v>1055</v>
      </c>
      <c r="G9164">
        <v>2</v>
      </c>
    </row>
    <row r="9165" spans="1:7" x14ac:dyDescent="0.35">
      <c r="A9165" t="s">
        <v>952</v>
      </c>
      <c r="B9165" t="s">
        <v>925</v>
      </c>
      <c r="C9165" t="s">
        <v>678</v>
      </c>
      <c r="D9165" t="s">
        <v>242</v>
      </c>
      <c r="E9165" t="s">
        <v>243</v>
      </c>
      <c r="F9165" t="s">
        <v>926</v>
      </c>
      <c r="G9165">
        <v>12</v>
      </c>
    </row>
    <row r="9166" spans="1:7" x14ac:dyDescent="0.35">
      <c r="A9166" t="s">
        <v>952</v>
      </c>
      <c r="B9166" t="s">
        <v>925</v>
      </c>
      <c r="C9166" t="s">
        <v>678</v>
      </c>
      <c r="D9166" t="s">
        <v>244</v>
      </c>
      <c r="E9166" t="s">
        <v>245</v>
      </c>
      <c r="F9166" t="s">
        <v>1055</v>
      </c>
      <c r="G9166">
        <v>124</v>
      </c>
    </row>
    <row r="9167" spans="1:7" x14ac:dyDescent="0.35">
      <c r="A9167" t="s">
        <v>952</v>
      </c>
      <c r="B9167" t="s">
        <v>925</v>
      </c>
      <c r="C9167" t="s">
        <v>678</v>
      </c>
      <c r="D9167" t="s">
        <v>244</v>
      </c>
      <c r="E9167" t="s">
        <v>245</v>
      </c>
      <c r="F9167" t="s">
        <v>926</v>
      </c>
      <c r="G9167">
        <v>74</v>
      </c>
    </row>
    <row r="9168" spans="1:7" x14ac:dyDescent="0.35">
      <c r="A9168" t="s">
        <v>952</v>
      </c>
      <c r="B9168" t="s">
        <v>925</v>
      </c>
      <c r="C9168" t="s">
        <v>678</v>
      </c>
      <c r="D9168" t="s">
        <v>246</v>
      </c>
      <c r="E9168" t="s">
        <v>247</v>
      </c>
      <c r="F9168" t="s">
        <v>1055</v>
      </c>
      <c r="G9168">
        <v>94</v>
      </c>
    </row>
    <row r="9169" spans="1:7" x14ac:dyDescent="0.35">
      <c r="A9169" t="s">
        <v>952</v>
      </c>
      <c r="B9169" t="s">
        <v>925</v>
      </c>
      <c r="C9169" t="s">
        <v>678</v>
      </c>
      <c r="D9169" t="s">
        <v>246</v>
      </c>
      <c r="E9169" t="s">
        <v>247</v>
      </c>
      <c r="F9169" t="s">
        <v>926</v>
      </c>
      <c r="G9169">
        <v>37</v>
      </c>
    </row>
    <row r="9170" spans="1:7" x14ac:dyDescent="0.35">
      <c r="A9170" t="s">
        <v>952</v>
      </c>
      <c r="B9170" t="s">
        <v>925</v>
      </c>
      <c r="C9170" t="s">
        <v>678</v>
      </c>
      <c r="D9170" t="s">
        <v>250</v>
      </c>
      <c r="E9170" t="s">
        <v>251</v>
      </c>
      <c r="F9170" t="s">
        <v>1055</v>
      </c>
      <c r="G9170">
        <v>303</v>
      </c>
    </row>
    <row r="9171" spans="1:7" x14ac:dyDescent="0.35">
      <c r="A9171" t="s">
        <v>952</v>
      </c>
      <c r="B9171" t="s">
        <v>925</v>
      </c>
      <c r="C9171" t="s">
        <v>678</v>
      </c>
      <c r="D9171" t="s">
        <v>250</v>
      </c>
      <c r="E9171" t="s">
        <v>251</v>
      </c>
      <c r="F9171" t="s">
        <v>926</v>
      </c>
      <c r="G9171">
        <v>34</v>
      </c>
    </row>
    <row r="9172" spans="1:7" x14ac:dyDescent="0.35">
      <c r="A9172" t="s">
        <v>952</v>
      </c>
      <c r="B9172" t="s">
        <v>925</v>
      </c>
      <c r="C9172" t="s">
        <v>678</v>
      </c>
      <c r="D9172" t="s">
        <v>256</v>
      </c>
      <c r="E9172" t="s">
        <v>257</v>
      </c>
      <c r="F9172" t="s">
        <v>1055</v>
      </c>
      <c r="G9172">
        <v>504</v>
      </c>
    </row>
    <row r="9173" spans="1:7" x14ac:dyDescent="0.35">
      <c r="A9173" t="s">
        <v>952</v>
      </c>
      <c r="B9173" t="s">
        <v>925</v>
      </c>
      <c r="C9173" t="s">
        <v>678</v>
      </c>
      <c r="D9173" t="s">
        <v>256</v>
      </c>
      <c r="E9173" t="s">
        <v>257</v>
      </c>
      <c r="F9173" t="s">
        <v>926</v>
      </c>
      <c r="G9173">
        <v>50</v>
      </c>
    </row>
    <row r="9174" spans="1:7" x14ac:dyDescent="0.35">
      <c r="A9174" t="s">
        <v>952</v>
      </c>
      <c r="B9174" t="s">
        <v>925</v>
      </c>
      <c r="C9174" t="s">
        <v>678</v>
      </c>
      <c r="D9174" t="s">
        <v>258</v>
      </c>
      <c r="E9174" t="s">
        <v>259</v>
      </c>
      <c r="F9174" t="s">
        <v>1055</v>
      </c>
      <c r="G9174">
        <v>356</v>
      </c>
    </row>
    <row r="9175" spans="1:7" x14ac:dyDescent="0.35">
      <c r="A9175" t="s">
        <v>952</v>
      </c>
      <c r="B9175" t="s">
        <v>925</v>
      </c>
      <c r="C9175" t="s">
        <v>678</v>
      </c>
      <c r="D9175" t="s">
        <v>258</v>
      </c>
      <c r="E9175" t="s">
        <v>259</v>
      </c>
      <c r="F9175" t="s">
        <v>926</v>
      </c>
      <c r="G9175">
        <v>59</v>
      </c>
    </row>
    <row r="9176" spans="1:7" x14ac:dyDescent="0.35">
      <c r="A9176" t="s">
        <v>952</v>
      </c>
      <c r="B9176" t="s">
        <v>925</v>
      </c>
      <c r="C9176" t="s">
        <v>678</v>
      </c>
      <c r="D9176" t="s">
        <v>262</v>
      </c>
      <c r="E9176" t="s">
        <v>263</v>
      </c>
      <c r="F9176" t="s">
        <v>1055</v>
      </c>
      <c r="G9176">
        <v>1</v>
      </c>
    </row>
    <row r="9177" spans="1:7" x14ac:dyDescent="0.35">
      <c r="A9177" t="s">
        <v>952</v>
      </c>
      <c r="B9177" t="s">
        <v>925</v>
      </c>
      <c r="C9177" t="s">
        <v>678</v>
      </c>
      <c r="D9177" t="s">
        <v>262</v>
      </c>
      <c r="E9177" t="s">
        <v>263</v>
      </c>
      <c r="F9177" t="s">
        <v>926</v>
      </c>
      <c r="G9177">
        <v>29</v>
      </c>
    </row>
    <row r="9178" spans="1:7" x14ac:dyDescent="0.35">
      <c r="A9178" t="s">
        <v>952</v>
      </c>
      <c r="B9178" t="s">
        <v>925</v>
      </c>
      <c r="C9178" t="s">
        <v>678</v>
      </c>
      <c r="D9178" t="s">
        <v>264</v>
      </c>
      <c r="E9178" t="s">
        <v>265</v>
      </c>
      <c r="F9178" t="s">
        <v>926</v>
      </c>
      <c r="G9178">
        <v>13</v>
      </c>
    </row>
    <row r="9179" spans="1:7" x14ac:dyDescent="0.35">
      <c r="A9179" t="s">
        <v>952</v>
      </c>
      <c r="B9179" t="s">
        <v>925</v>
      </c>
      <c r="C9179" t="s">
        <v>678</v>
      </c>
      <c r="D9179" t="s">
        <v>268</v>
      </c>
      <c r="E9179" t="s">
        <v>269</v>
      </c>
      <c r="F9179" t="s">
        <v>926</v>
      </c>
      <c r="G9179">
        <v>25</v>
      </c>
    </row>
    <row r="9180" spans="1:7" x14ac:dyDescent="0.35">
      <c r="A9180" t="s">
        <v>952</v>
      </c>
      <c r="B9180" t="s">
        <v>925</v>
      </c>
      <c r="C9180" t="s">
        <v>678</v>
      </c>
      <c r="D9180" t="s">
        <v>274</v>
      </c>
      <c r="E9180" t="s">
        <v>275</v>
      </c>
      <c r="F9180" t="s">
        <v>1055</v>
      </c>
      <c r="G9180">
        <v>25</v>
      </c>
    </row>
    <row r="9181" spans="1:7" x14ac:dyDescent="0.35">
      <c r="A9181" t="s">
        <v>952</v>
      </c>
      <c r="B9181" t="s">
        <v>925</v>
      </c>
      <c r="C9181" t="s">
        <v>678</v>
      </c>
      <c r="D9181" t="s">
        <v>274</v>
      </c>
      <c r="E9181" t="s">
        <v>275</v>
      </c>
      <c r="F9181" t="s">
        <v>926</v>
      </c>
      <c r="G9181">
        <v>24</v>
      </c>
    </row>
    <row r="9182" spans="1:7" x14ac:dyDescent="0.35">
      <c r="A9182" t="s">
        <v>952</v>
      </c>
      <c r="B9182" t="s">
        <v>925</v>
      </c>
      <c r="C9182" t="s">
        <v>678</v>
      </c>
      <c r="D9182" t="s">
        <v>284</v>
      </c>
      <c r="E9182" t="s">
        <v>285</v>
      </c>
      <c r="F9182" t="s">
        <v>1055</v>
      </c>
      <c r="G9182">
        <v>30</v>
      </c>
    </row>
    <row r="9183" spans="1:7" x14ac:dyDescent="0.35">
      <c r="A9183" t="s">
        <v>952</v>
      </c>
      <c r="B9183" t="s">
        <v>925</v>
      </c>
      <c r="C9183" t="s">
        <v>678</v>
      </c>
      <c r="D9183" t="s">
        <v>284</v>
      </c>
      <c r="E9183" t="s">
        <v>285</v>
      </c>
      <c r="F9183" t="s">
        <v>926</v>
      </c>
      <c r="G9183">
        <v>43</v>
      </c>
    </row>
    <row r="9184" spans="1:7" x14ac:dyDescent="0.35">
      <c r="A9184" t="s">
        <v>952</v>
      </c>
      <c r="B9184" t="s">
        <v>925</v>
      </c>
      <c r="C9184" t="s">
        <v>678</v>
      </c>
      <c r="D9184" t="s">
        <v>294</v>
      </c>
      <c r="E9184" t="s">
        <v>295</v>
      </c>
      <c r="F9184" t="s">
        <v>1055</v>
      </c>
      <c r="G9184">
        <v>39</v>
      </c>
    </row>
    <row r="9185" spans="1:7" x14ac:dyDescent="0.35">
      <c r="A9185" t="s">
        <v>952</v>
      </c>
      <c r="B9185" t="s">
        <v>925</v>
      </c>
      <c r="C9185" t="s">
        <v>678</v>
      </c>
      <c r="D9185" t="s">
        <v>294</v>
      </c>
      <c r="E9185" t="s">
        <v>295</v>
      </c>
      <c r="F9185" t="s">
        <v>926</v>
      </c>
      <c r="G9185">
        <v>38</v>
      </c>
    </row>
    <row r="9186" spans="1:7" x14ac:dyDescent="0.35">
      <c r="A9186" t="s">
        <v>952</v>
      </c>
      <c r="B9186" t="s">
        <v>925</v>
      </c>
      <c r="C9186" t="s">
        <v>678</v>
      </c>
      <c r="D9186" t="s">
        <v>300</v>
      </c>
      <c r="E9186" t="s">
        <v>301</v>
      </c>
      <c r="F9186" t="s">
        <v>1055</v>
      </c>
      <c r="G9186">
        <v>813</v>
      </c>
    </row>
    <row r="9187" spans="1:7" x14ac:dyDescent="0.35">
      <c r="A9187" t="s">
        <v>952</v>
      </c>
      <c r="B9187" t="s">
        <v>925</v>
      </c>
      <c r="C9187" t="s">
        <v>678</v>
      </c>
      <c r="D9187" t="s">
        <v>300</v>
      </c>
      <c r="E9187" t="s">
        <v>301</v>
      </c>
      <c r="F9187" t="s">
        <v>926</v>
      </c>
      <c r="G9187">
        <v>73</v>
      </c>
    </row>
    <row r="9188" spans="1:7" x14ac:dyDescent="0.35">
      <c r="A9188" t="s">
        <v>952</v>
      </c>
      <c r="B9188" t="s">
        <v>925</v>
      </c>
      <c r="C9188" t="s">
        <v>678</v>
      </c>
      <c r="D9188" t="s">
        <v>328</v>
      </c>
      <c r="E9188" t="s">
        <v>329</v>
      </c>
      <c r="F9188" t="s">
        <v>1055</v>
      </c>
      <c r="G9188">
        <v>506</v>
      </c>
    </row>
    <row r="9189" spans="1:7" x14ac:dyDescent="0.35">
      <c r="A9189" t="s">
        <v>952</v>
      </c>
      <c r="B9189" t="s">
        <v>925</v>
      </c>
      <c r="C9189" t="s">
        <v>678</v>
      </c>
      <c r="D9189" t="s">
        <v>328</v>
      </c>
      <c r="E9189" t="s">
        <v>329</v>
      </c>
      <c r="F9189" t="s">
        <v>926</v>
      </c>
      <c r="G9189">
        <v>78</v>
      </c>
    </row>
    <row r="9190" spans="1:7" x14ac:dyDescent="0.35">
      <c r="A9190" t="s">
        <v>952</v>
      </c>
      <c r="B9190" t="s">
        <v>925</v>
      </c>
      <c r="C9190" t="s">
        <v>678</v>
      </c>
      <c r="D9190" t="s">
        <v>332</v>
      </c>
      <c r="E9190" t="s">
        <v>333</v>
      </c>
      <c r="F9190" t="s">
        <v>1055</v>
      </c>
      <c r="G9190">
        <v>5</v>
      </c>
    </row>
    <row r="9191" spans="1:7" x14ac:dyDescent="0.35">
      <c r="A9191" t="s">
        <v>952</v>
      </c>
      <c r="B9191" t="s">
        <v>925</v>
      </c>
      <c r="C9191" t="s">
        <v>678</v>
      </c>
      <c r="D9191" t="s">
        <v>332</v>
      </c>
      <c r="E9191" t="s">
        <v>333</v>
      </c>
      <c r="F9191" t="s">
        <v>926</v>
      </c>
      <c r="G9191">
        <v>15</v>
      </c>
    </row>
    <row r="9192" spans="1:7" x14ac:dyDescent="0.35">
      <c r="A9192" t="s">
        <v>952</v>
      </c>
      <c r="B9192" t="s">
        <v>925</v>
      </c>
      <c r="C9192" t="s">
        <v>678</v>
      </c>
      <c r="D9192" t="s">
        <v>360</v>
      </c>
      <c r="E9192" t="s">
        <v>361</v>
      </c>
      <c r="F9192" t="s">
        <v>1055</v>
      </c>
      <c r="G9192">
        <v>189</v>
      </c>
    </row>
    <row r="9193" spans="1:7" x14ac:dyDescent="0.35">
      <c r="A9193" t="s">
        <v>952</v>
      </c>
      <c r="B9193" t="s">
        <v>925</v>
      </c>
      <c r="C9193" t="s">
        <v>678</v>
      </c>
      <c r="D9193" t="s">
        <v>360</v>
      </c>
      <c r="E9193" t="s">
        <v>361</v>
      </c>
      <c r="F9193" t="s">
        <v>926</v>
      </c>
      <c r="G9193">
        <v>49</v>
      </c>
    </row>
    <row r="9194" spans="1:7" x14ac:dyDescent="0.35">
      <c r="A9194" t="s">
        <v>952</v>
      </c>
      <c r="B9194" t="s">
        <v>925</v>
      </c>
      <c r="C9194" t="s">
        <v>678</v>
      </c>
      <c r="D9194" t="s">
        <v>376</v>
      </c>
      <c r="E9194" t="s">
        <v>377</v>
      </c>
      <c r="F9194" t="s">
        <v>1055</v>
      </c>
      <c r="G9194">
        <v>4</v>
      </c>
    </row>
    <row r="9195" spans="1:7" x14ac:dyDescent="0.35">
      <c r="A9195" t="s">
        <v>952</v>
      </c>
      <c r="B9195" t="s">
        <v>925</v>
      </c>
      <c r="C9195" t="s">
        <v>678</v>
      </c>
      <c r="D9195" t="s">
        <v>376</v>
      </c>
      <c r="E9195" t="s">
        <v>377</v>
      </c>
      <c r="F9195" t="s">
        <v>926</v>
      </c>
      <c r="G9195">
        <v>15</v>
      </c>
    </row>
    <row r="9196" spans="1:7" x14ac:dyDescent="0.35">
      <c r="A9196" t="s">
        <v>952</v>
      </c>
      <c r="B9196" t="s">
        <v>925</v>
      </c>
      <c r="C9196" t="s">
        <v>678</v>
      </c>
      <c r="D9196" t="s">
        <v>388</v>
      </c>
      <c r="E9196" t="s">
        <v>389</v>
      </c>
      <c r="F9196" t="s">
        <v>1055</v>
      </c>
      <c r="G9196">
        <v>4</v>
      </c>
    </row>
    <row r="9197" spans="1:7" x14ac:dyDescent="0.35">
      <c r="A9197" t="s">
        <v>952</v>
      </c>
      <c r="B9197" t="s">
        <v>925</v>
      </c>
      <c r="C9197" t="s">
        <v>678</v>
      </c>
      <c r="D9197" t="s">
        <v>388</v>
      </c>
      <c r="E9197" t="s">
        <v>389</v>
      </c>
      <c r="F9197" t="s">
        <v>926</v>
      </c>
      <c r="G9197">
        <v>36</v>
      </c>
    </row>
    <row r="9198" spans="1:7" x14ac:dyDescent="0.35">
      <c r="A9198" t="s">
        <v>952</v>
      </c>
      <c r="B9198" t="s">
        <v>925</v>
      </c>
      <c r="C9198" t="s">
        <v>678</v>
      </c>
      <c r="D9198" t="s">
        <v>396</v>
      </c>
      <c r="E9198" t="s">
        <v>397</v>
      </c>
      <c r="F9198" t="s">
        <v>1055</v>
      </c>
      <c r="G9198">
        <v>140</v>
      </c>
    </row>
    <row r="9199" spans="1:7" x14ac:dyDescent="0.35">
      <c r="A9199" t="s">
        <v>952</v>
      </c>
      <c r="B9199" t="s">
        <v>925</v>
      </c>
      <c r="C9199" t="s">
        <v>678</v>
      </c>
      <c r="D9199" t="s">
        <v>396</v>
      </c>
      <c r="E9199" t="s">
        <v>397</v>
      </c>
      <c r="F9199" t="s">
        <v>926</v>
      </c>
      <c r="G9199">
        <v>87</v>
      </c>
    </row>
    <row r="9200" spans="1:7" x14ac:dyDescent="0.35">
      <c r="A9200" t="s">
        <v>952</v>
      </c>
      <c r="B9200" t="s">
        <v>925</v>
      </c>
      <c r="C9200" t="s">
        <v>678</v>
      </c>
      <c r="D9200" t="s">
        <v>398</v>
      </c>
      <c r="E9200" t="s">
        <v>399</v>
      </c>
      <c r="F9200" t="s">
        <v>1055</v>
      </c>
      <c r="G9200">
        <v>4</v>
      </c>
    </row>
    <row r="9201" spans="1:7" x14ac:dyDescent="0.35">
      <c r="A9201" t="s">
        <v>952</v>
      </c>
      <c r="B9201" t="s">
        <v>925</v>
      </c>
      <c r="C9201" t="s">
        <v>678</v>
      </c>
      <c r="D9201" t="s">
        <v>398</v>
      </c>
      <c r="E9201" t="s">
        <v>399</v>
      </c>
      <c r="F9201" t="s">
        <v>926</v>
      </c>
      <c r="G9201">
        <v>21</v>
      </c>
    </row>
    <row r="9202" spans="1:7" x14ac:dyDescent="0.35">
      <c r="A9202" t="s">
        <v>952</v>
      </c>
      <c r="B9202" t="s">
        <v>925</v>
      </c>
      <c r="C9202" t="s">
        <v>678</v>
      </c>
      <c r="D9202" t="s">
        <v>406</v>
      </c>
      <c r="E9202" t="s">
        <v>407</v>
      </c>
      <c r="F9202" t="s">
        <v>1055</v>
      </c>
      <c r="G9202">
        <v>4</v>
      </c>
    </row>
    <row r="9203" spans="1:7" x14ac:dyDescent="0.35">
      <c r="A9203" t="s">
        <v>952</v>
      </c>
      <c r="B9203" t="s">
        <v>925</v>
      </c>
      <c r="C9203" t="s">
        <v>678</v>
      </c>
      <c r="D9203" t="s">
        <v>406</v>
      </c>
      <c r="E9203" t="s">
        <v>407</v>
      </c>
      <c r="F9203" t="s">
        <v>926</v>
      </c>
      <c r="G9203">
        <v>27</v>
      </c>
    </row>
    <row r="9204" spans="1:7" x14ac:dyDescent="0.35">
      <c r="A9204" t="s">
        <v>952</v>
      </c>
      <c r="B9204" t="s">
        <v>925</v>
      </c>
      <c r="C9204" t="s">
        <v>706</v>
      </c>
      <c r="D9204" t="s">
        <v>248</v>
      </c>
      <c r="E9204" t="s">
        <v>249</v>
      </c>
      <c r="F9204" t="s">
        <v>1055</v>
      </c>
      <c r="G9204">
        <v>263</v>
      </c>
    </row>
    <row r="9205" spans="1:7" x14ac:dyDescent="0.35">
      <c r="A9205" t="s">
        <v>952</v>
      </c>
      <c r="B9205" t="s">
        <v>925</v>
      </c>
      <c r="C9205" t="s">
        <v>706</v>
      </c>
      <c r="D9205" t="s">
        <v>248</v>
      </c>
      <c r="E9205" t="s">
        <v>249</v>
      </c>
      <c r="F9205" t="s">
        <v>926</v>
      </c>
      <c r="G9205">
        <v>9</v>
      </c>
    </row>
    <row r="9206" spans="1:7" x14ac:dyDescent="0.35">
      <c r="A9206" t="s">
        <v>952</v>
      </c>
      <c r="B9206" t="s">
        <v>925</v>
      </c>
      <c r="C9206" t="s">
        <v>706</v>
      </c>
      <c r="D9206" t="s">
        <v>296</v>
      </c>
      <c r="E9206" t="s">
        <v>297</v>
      </c>
      <c r="F9206" t="s">
        <v>1055</v>
      </c>
      <c r="G9206">
        <v>510</v>
      </c>
    </row>
    <row r="9207" spans="1:7" x14ac:dyDescent="0.35">
      <c r="A9207" t="s">
        <v>952</v>
      </c>
      <c r="B9207" t="s">
        <v>925</v>
      </c>
      <c r="C9207" t="s">
        <v>706</v>
      </c>
      <c r="D9207" t="s">
        <v>296</v>
      </c>
      <c r="E9207" t="s">
        <v>297</v>
      </c>
      <c r="F9207" t="s">
        <v>926</v>
      </c>
      <c r="G9207">
        <v>20</v>
      </c>
    </row>
    <row r="9208" spans="1:7" x14ac:dyDescent="0.35">
      <c r="A9208" t="s">
        <v>952</v>
      </c>
      <c r="B9208" t="s">
        <v>925</v>
      </c>
      <c r="C9208" t="s">
        <v>706</v>
      </c>
      <c r="D9208" t="s">
        <v>330</v>
      </c>
      <c r="E9208" t="s">
        <v>331</v>
      </c>
      <c r="F9208" t="s">
        <v>1055</v>
      </c>
      <c r="G9208">
        <v>111</v>
      </c>
    </row>
    <row r="9209" spans="1:7" x14ac:dyDescent="0.35">
      <c r="A9209" t="s">
        <v>952</v>
      </c>
      <c r="B9209" t="s">
        <v>925</v>
      </c>
      <c r="C9209" t="s">
        <v>706</v>
      </c>
      <c r="D9209" t="s">
        <v>368</v>
      </c>
      <c r="E9209" t="s">
        <v>369</v>
      </c>
      <c r="F9209" t="s">
        <v>1055</v>
      </c>
      <c r="G9209">
        <v>621</v>
      </c>
    </row>
    <row r="9210" spans="1:7" x14ac:dyDescent="0.35">
      <c r="A9210" t="s">
        <v>952</v>
      </c>
      <c r="B9210" t="s">
        <v>925</v>
      </c>
      <c r="C9210" t="s">
        <v>706</v>
      </c>
      <c r="D9210" t="s">
        <v>368</v>
      </c>
      <c r="E9210" t="s">
        <v>369</v>
      </c>
      <c r="F9210" t="s">
        <v>926</v>
      </c>
      <c r="G9210">
        <v>19</v>
      </c>
    </row>
    <row r="9211" spans="1:7" x14ac:dyDescent="0.35">
      <c r="A9211" t="s">
        <v>952</v>
      </c>
      <c r="B9211" t="s">
        <v>925</v>
      </c>
      <c r="C9211" t="s">
        <v>706</v>
      </c>
      <c r="D9211" t="s">
        <v>210</v>
      </c>
      <c r="E9211" t="s">
        <v>211</v>
      </c>
      <c r="F9211" t="s">
        <v>1055</v>
      </c>
      <c r="G9211">
        <v>196</v>
      </c>
    </row>
    <row r="9212" spans="1:7" x14ac:dyDescent="0.35">
      <c r="A9212" t="s">
        <v>952</v>
      </c>
      <c r="B9212" t="s">
        <v>925</v>
      </c>
      <c r="C9212" t="s">
        <v>706</v>
      </c>
      <c r="D9212" t="s">
        <v>210</v>
      </c>
      <c r="E9212" t="s">
        <v>211</v>
      </c>
      <c r="F9212" t="s">
        <v>926</v>
      </c>
      <c r="G9212">
        <v>2</v>
      </c>
    </row>
    <row r="9213" spans="1:7" x14ac:dyDescent="0.35">
      <c r="A9213" t="s">
        <v>952</v>
      </c>
      <c r="B9213" t="s">
        <v>925</v>
      </c>
      <c r="C9213" t="s">
        <v>706</v>
      </c>
      <c r="D9213" t="s">
        <v>202</v>
      </c>
      <c r="E9213" t="s">
        <v>203</v>
      </c>
      <c r="F9213" t="s">
        <v>1055</v>
      </c>
      <c r="G9213">
        <v>1</v>
      </c>
    </row>
    <row r="9214" spans="1:7" x14ac:dyDescent="0.35">
      <c r="A9214" t="s">
        <v>952</v>
      </c>
      <c r="B9214" t="s">
        <v>925</v>
      </c>
      <c r="C9214" t="s">
        <v>706</v>
      </c>
      <c r="D9214" t="s">
        <v>316</v>
      </c>
      <c r="E9214" t="s">
        <v>317</v>
      </c>
      <c r="F9214" t="s">
        <v>1055</v>
      </c>
      <c r="G9214">
        <v>208</v>
      </c>
    </row>
    <row r="9215" spans="1:7" x14ac:dyDescent="0.35">
      <c r="A9215" t="s">
        <v>952</v>
      </c>
      <c r="B9215" t="s">
        <v>925</v>
      </c>
      <c r="C9215" t="s">
        <v>706</v>
      </c>
      <c r="D9215" t="s">
        <v>298</v>
      </c>
      <c r="E9215" t="s">
        <v>299</v>
      </c>
      <c r="F9215" t="s">
        <v>1055</v>
      </c>
      <c r="G9215">
        <v>806</v>
      </c>
    </row>
    <row r="9216" spans="1:7" x14ac:dyDescent="0.35">
      <c r="A9216" t="s">
        <v>952</v>
      </c>
      <c r="B9216" t="s">
        <v>925</v>
      </c>
      <c r="C9216" t="s">
        <v>706</v>
      </c>
      <c r="D9216" t="s">
        <v>298</v>
      </c>
      <c r="E9216" t="s">
        <v>299</v>
      </c>
      <c r="F9216" t="s">
        <v>926</v>
      </c>
      <c r="G9216">
        <v>50</v>
      </c>
    </row>
    <row r="9217" spans="1:7" x14ac:dyDescent="0.35">
      <c r="A9217" t="s">
        <v>952</v>
      </c>
      <c r="B9217" t="s">
        <v>925</v>
      </c>
      <c r="C9217" t="s">
        <v>706</v>
      </c>
      <c r="D9217" t="s">
        <v>312</v>
      </c>
      <c r="E9217" t="s">
        <v>313</v>
      </c>
      <c r="F9217" t="s">
        <v>1055</v>
      </c>
      <c r="G9217">
        <v>226</v>
      </c>
    </row>
    <row r="9218" spans="1:7" x14ac:dyDescent="0.35">
      <c r="A9218" t="s">
        <v>952</v>
      </c>
      <c r="B9218" t="s">
        <v>925</v>
      </c>
      <c r="C9218" t="s">
        <v>706</v>
      </c>
      <c r="D9218" t="s">
        <v>312</v>
      </c>
      <c r="E9218" t="s">
        <v>313</v>
      </c>
      <c r="F9218" t="s">
        <v>926</v>
      </c>
      <c r="G9218">
        <v>4</v>
      </c>
    </row>
    <row r="9219" spans="1:7" x14ac:dyDescent="0.35">
      <c r="A9219" t="s">
        <v>952</v>
      </c>
      <c r="B9219" t="s">
        <v>925</v>
      </c>
      <c r="C9219" t="s">
        <v>706</v>
      </c>
      <c r="D9219" t="s">
        <v>356</v>
      </c>
      <c r="E9219" t="s">
        <v>357</v>
      </c>
      <c r="F9219" t="s">
        <v>1055</v>
      </c>
      <c r="G9219">
        <v>241</v>
      </c>
    </row>
    <row r="9220" spans="1:7" x14ac:dyDescent="0.35">
      <c r="A9220" t="s">
        <v>952</v>
      </c>
      <c r="B9220" t="s">
        <v>925</v>
      </c>
      <c r="C9220" t="s">
        <v>706</v>
      </c>
      <c r="D9220" t="s">
        <v>356</v>
      </c>
      <c r="E9220" t="s">
        <v>357</v>
      </c>
      <c r="F9220" t="s">
        <v>926</v>
      </c>
      <c r="G9220">
        <v>5</v>
      </c>
    </row>
    <row r="9221" spans="1:7" x14ac:dyDescent="0.35">
      <c r="A9221" t="s">
        <v>952</v>
      </c>
      <c r="B9221" t="s">
        <v>925</v>
      </c>
      <c r="C9221" t="s">
        <v>706</v>
      </c>
      <c r="D9221" t="s">
        <v>374</v>
      </c>
      <c r="E9221" t="s">
        <v>375</v>
      </c>
      <c r="F9221" t="s">
        <v>1055</v>
      </c>
      <c r="G9221">
        <v>334</v>
      </c>
    </row>
    <row r="9222" spans="1:7" x14ac:dyDescent="0.35">
      <c r="A9222" t="s">
        <v>952</v>
      </c>
      <c r="B9222" t="s">
        <v>925</v>
      </c>
      <c r="C9222" t="s">
        <v>706</v>
      </c>
      <c r="D9222" t="s">
        <v>374</v>
      </c>
      <c r="E9222" t="s">
        <v>375</v>
      </c>
      <c r="F9222" t="s">
        <v>926</v>
      </c>
      <c r="G9222">
        <v>12</v>
      </c>
    </row>
    <row r="9223" spans="1:7" x14ac:dyDescent="0.35">
      <c r="A9223" t="s">
        <v>952</v>
      </c>
      <c r="B9223" t="s">
        <v>925</v>
      </c>
      <c r="C9223" t="s">
        <v>706</v>
      </c>
      <c r="D9223" t="s">
        <v>232</v>
      </c>
      <c r="E9223" t="s">
        <v>233</v>
      </c>
      <c r="F9223" t="s">
        <v>1055</v>
      </c>
      <c r="G9223">
        <v>559</v>
      </c>
    </row>
    <row r="9224" spans="1:7" x14ac:dyDescent="0.35">
      <c r="A9224" t="s">
        <v>952</v>
      </c>
      <c r="B9224" t="s">
        <v>925</v>
      </c>
      <c r="C9224" t="s">
        <v>706</v>
      </c>
      <c r="D9224" t="s">
        <v>232</v>
      </c>
      <c r="E9224" t="s">
        <v>233</v>
      </c>
      <c r="F9224" t="s">
        <v>926</v>
      </c>
      <c r="G9224">
        <v>17</v>
      </c>
    </row>
    <row r="9225" spans="1:7" x14ac:dyDescent="0.35">
      <c r="A9225" t="s">
        <v>952</v>
      </c>
      <c r="B9225" t="s">
        <v>925</v>
      </c>
      <c r="C9225" t="s">
        <v>684</v>
      </c>
      <c r="D9225" t="s">
        <v>240</v>
      </c>
      <c r="E9225" t="s">
        <v>241</v>
      </c>
      <c r="F9225" t="s">
        <v>1055</v>
      </c>
      <c r="G9225">
        <v>191</v>
      </c>
    </row>
    <row r="9226" spans="1:7" x14ac:dyDescent="0.35">
      <c r="A9226" t="s">
        <v>952</v>
      </c>
      <c r="B9226" t="s">
        <v>925</v>
      </c>
      <c r="C9226" t="s">
        <v>684</v>
      </c>
      <c r="D9226" t="s">
        <v>240</v>
      </c>
      <c r="E9226" t="s">
        <v>241</v>
      </c>
      <c r="F9226" t="s">
        <v>926</v>
      </c>
      <c r="G9226">
        <v>4</v>
      </c>
    </row>
    <row r="9227" spans="1:7" x14ac:dyDescent="0.35">
      <c r="A9227" t="s">
        <v>952</v>
      </c>
      <c r="B9227" t="s">
        <v>925</v>
      </c>
      <c r="C9227" t="s">
        <v>684</v>
      </c>
      <c r="D9227" t="s">
        <v>400</v>
      </c>
      <c r="E9227" t="s">
        <v>401</v>
      </c>
      <c r="F9227" t="s">
        <v>1055</v>
      </c>
      <c r="G9227">
        <v>23</v>
      </c>
    </row>
    <row r="9228" spans="1:7" x14ac:dyDescent="0.35">
      <c r="A9228" t="s">
        <v>952</v>
      </c>
      <c r="B9228" t="s">
        <v>925</v>
      </c>
      <c r="C9228" t="s">
        <v>684</v>
      </c>
      <c r="D9228" t="s">
        <v>400</v>
      </c>
      <c r="E9228" t="s">
        <v>401</v>
      </c>
      <c r="F9228" t="s">
        <v>926</v>
      </c>
      <c r="G9228">
        <v>2</v>
      </c>
    </row>
    <row r="9229" spans="1:7" x14ac:dyDescent="0.35">
      <c r="A9229" t="s">
        <v>952</v>
      </c>
      <c r="B9229" t="s">
        <v>925</v>
      </c>
      <c r="C9229" t="s">
        <v>684</v>
      </c>
      <c r="D9229" t="s">
        <v>167</v>
      </c>
      <c r="E9229" t="s">
        <v>168</v>
      </c>
      <c r="F9229" t="s">
        <v>1055</v>
      </c>
      <c r="G9229">
        <v>305</v>
      </c>
    </row>
    <row r="9230" spans="1:7" x14ac:dyDescent="0.35">
      <c r="A9230" t="s">
        <v>952</v>
      </c>
      <c r="B9230" t="s">
        <v>925</v>
      </c>
      <c r="C9230" t="s">
        <v>684</v>
      </c>
      <c r="D9230" t="s">
        <v>167</v>
      </c>
      <c r="E9230" t="s">
        <v>168</v>
      </c>
      <c r="F9230" t="s">
        <v>926</v>
      </c>
      <c r="G9230">
        <v>10</v>
      </c>
    </row>
    <row r="9231" spans="1:7" x14ac:dyDescent="0.35">
      <c r="A9231" t="s">
        <v>952</v>
      </c>
      <c r="B9231" t="s">
        <v>925</v>
      </c>
      <c r="C9231" t="s">
        <v>684</v>
      </c>
      <c r="D9231" t="s">
        <v>193</v>
      </c>
      <c r="E9231" t="s">
        <v>194</v>
      </c>
      <c r="F9231" t="s">
        <v>1055</v>
      </c>
      <c r="G9231">
        <v>35</v>
      </c>
    </row>
    <row r="9232" spans="1:7" x14ac:dyDescent="0.35">
      <c r="A9232" t="s">
        <v>952</v>
      </c>
      <c r="B9232" t="s">
        <v>925</v>
      </c>
      <c r="C9232" t="s">
        <v>684</v>
      </c>
      <c r="D9232" t="s">
        <v>193</v>
      </c>
      <c r="E9232" t="s">
        <v>194</v>
      </c>
      <c r="F9232" t="s">
        <v>926</v>
      </c>
      <c r="G9232">
        <v>2</v>
      </c>
    </row>
    <row r="9233" spans="1:7" x14ac:dyDescent="0.35">
      <c r="A9233" t="s">
        <v>952</v>
      </c>
      <c r="B9233" t="s">
        <v>925</v>
      </c>
      <c r="C9233" t="s">
        <v>684</v>
      </c>
      <c r="D9233" t="s">
        <v>195</v>
      </c>
      <c r="E9233" t="s">
        <v>196</v>
      </c>
      <c r="F9233" t="s">
        <v>1055</v>
      </c>
      <c r="G9233">
        <v>135</v>
      </c>
    </row>
    <row r="9234" spans="1:7" x14ac:dyDescent="0.35">
      <c r="A9234" t="s">
        <v>952</v>
      </c>
      <c r="B9234" t="s">
        <v>925</v>
      </c>
      <c r="C9234" t="s">
        <v>684</v>
      </c>
      <c r="D9234" t="s">
        <v>817</v>
      </c>
      <c r="E9234" t="s">
        <v>816</v>
      </c>
      <c r="F9234" t="s">
        <v>926</v>
      </c>
      <c r="G9234">
        <v>1</v>
      </c>
    </row>
    <row r="9235" spans="1:7" x14ac:dyDescent="0.35">
      <c r="A9235" t="s">
        <v>952</v>
      </c>
      <c r="B9235" t="s">
        <v>925</v>
      </c>
      <c r="C9235" t="s">
        <v>684</v>
      </c>
      <c r="D9235" t="s">
        <v>821</v>
      </c>
      <c r="E9235" t="s">
        <v>820</v>
      </c>
      <c r="F9235" t="s">
        <v>926</v>
      </c>
      <c r="G9235">
        <v>1</v>
      </c>
    </row>
    <row r="9236" spans="1:7" x14ac:dyDescent="0.35">
      <c r="A9236" t="s">
        <v>952</v>
      </c>
      <c r="B9236" t="s">
        <v>925</v>
      </c>
      <c r="C9236" t="s">
        <v>684</v>
      </c>
      <c r="D9236" t="s">
        <v>452</v>
      </c>
      <c r="E9236" t="s">
        <v>453</v>
      </c>
      <c r="F9236" t="s">
        <v>1055</v>
      </c>
      <c r="G9236">
        <v>66</v>
      </c>
    </row>
    <row r="9237" spans="1:7" x14ac:dyDescent="0.35">
      <c r="A9237" t="s">
        <v>952</v>
      </c>
      <c r="B9237" t="s">
        <v>925</v>
      </c>
      <c r="C9237" t="s">
        <v>684</v>
      </c>
      <c r="D9237" t="s">
        <v>452</v>
      </c>
      <c r="E9237" t="s">
        <v>453</v>
      </c>
      <c r="F9237" t="s">
        <v>926</v>
      </c>
      <c r="G9237">
        <v>3</v>
      </c>
    </row>
    <row r="9238" spans="1:7" x14ac:dyDescent="0.35">
      <c r="A9238" t="s">
        <v>952</v>
      </c>
      <c r="B9238" t="s">
        <v>925</v>
      </c>
      <c r="C9238" t="s">
        <v>684</v>
      </c>
      <c r="D9238" t="s">
        <v>468</v>
      </c>
      <c r="E9238" t="s">
        <v>469</v>
      </c>
      <c r="F9238" t="s">
        <v>1055</v>
      </c>
      <c r="G9238">
        <v>40</v>
      </c>
    </row>
    <row r="9239" spans="1:7" x14ac:dyDescent="0.35">
      <c r="A9239" t="s">
        <v>952</v>
      </c>
      <c r="B9239" t="s">
        <v>925</v>
      </c>
      <c r="C9239" t="s">
        <v>684</v>
      </c>
      <c r="D9239" t="s">
        <v>468</v>
      </c>
      <c r="E9239" t="s">
        <v>469</v>
      </c>
      <c r="F9239" t="s">
        <v>926</v>
      </c>
      <c r="G9239">
        <v>1</v>
      </c>
    </row>
    <row r="9240" spans="1:7" x14ac:dyDescent="0.35">
      <c r="A9240" t="s">
        <v>952</v>
      </c>
      <c r="B9240" t="s">
        <v>925</v>
      </c>
      <c r="C9240" t="s">
        <v>684</v>
      </c>
      <c r="D9240" t="s">
        <v>500</v>
      </c>
      <c r="E9240" t="s">
        <v>501</v>
      </c>
      <c r="F9240" t="s">
        <v>1055</v>
      </c>
      <c r="G9240">
        <v>19</v>
      </c>
    </row>
    <row r="9241" spans="1:7" x14ac:dyDescent="0.35">
      <c r="A9241" t="s">
        <v>952</v>
      </c>
      <c r="B9241" t="s">
        <v>925</v>
      </c>
      <c r="C9241" t="s">
        <v>684</v>
      </c>
      <c r="D9241" t="s">
        <v>520</v>
      </c>
      <c r="E9241" t="s">
        <v>521</v>
      </c>
      <c r="F9241" t="s">
        <v>1055</v>
      </c>
      <c r="G9241">
        <v>41</v>
      </c>
    </row>
    <row r="9242" spans="1:7" x14ac:dyDescent="0.35">
      <c r="A9242" t="s">
        <v>952</v>
      </c>
      <c r="B9242" t="s">
        <v>925</v>
      </c>
      <c r="C9242" t="s">
        <v>684</v>
      </c>
      <c r="D9242" t="s">
        <v>520</v>
      </c>
      <c r="E9242" t="s">
        <v>521</v>
      </c>
      <c r="F9242" t="s">
        <v>926</v>
      </c>
      <c r="G9242">
        <v>1</v>
      </c>
    </row>
    <row r="9243" spans="1:7" x14ac:dyDescent="0.35">
      <c r="A9243" t="s">
        <v>952</v>
      </c>
      <c r="B9243" t="s">
        <v>925</v>
      </c>
      <c r="C9243" t="s">
        <v>684</v>
      </c>
      <c r="D9243" t="s">
        <v>526</v>
      </c>
      <c r="E9243" t="s">
        <v>527</v>
      </c>
      <c r="F9243" t="s">
        <v>1055</v>
      </c>
      <c r="G9243">
        <v>140</v>
      </c>
    </row>
    <row r="9244" spans="1:7" x14ac:dyDescent="0.35">
      <c r="A9244" t="s">
        <v>952</v>
      </c>
      <c r="B9244" t="s">
        <v>925</v>
      </c>
      <c r="C9244" t="s">
        <v>684</v>
      </c>
      <c r="D9244" t="s">
        <v>568</v>
      </c>
      <c r="E9244" t="s">
        <v>569</v>
      </c>
      <c r="F9244" t="s">
        <v>1055</v>
      </c>
      <c r="G9244">
        <v>56</v>
      </c>
    </row>
    <row r="9245" spans="1:7" x14ac:dyDescent="0.35">
      <c r="A9245" t="s">
        <v>952</v>
      </c>
      <c r="B9245" t="s">
        <v>925</v>
      </c>
      <c r="C9245" t="s">
        <v>684</v>
      </c>
      <c r="D9245" t="s">
        <v>568</v>
      </c>
      <c r="E9245" t="s">
        <v>569</v>
      </c>
      <c r="F9245" t="s">
        <v>926</v>
      </c>
      <c r="G9245">
        <v>5</v>
      </c>
    </row>
    <row r="9246" spans="1:7" x14ac:dyDescent="0.35">
      <c r="A9246" t="s">
        <v>952</v>
      </c>
      <c r="B9246" t="s">
        <v>925</v>
      </c>
      <c r="C9246" t="s">
        <v>684</v>
      </c>
      <c r="D9246" t="s">
        <v>570</v>
      </c>
      <c r="E9246" t="s">
        <v>571</v>
      </c>
      <c r="F9246" t="s">
        <v>1055</v>
      </c>
      <c r="G9246">
        <v>174</v>
      </c>
    </row>
    <row r="9247" spans="1:7" x14ac:dyDescent="0.35">
      <c r="A9247" t="s">
        <v>952</v>
      </c>
      <c r="B9247" t="s">
        <v>925</v>
      </c>
      <c r="C9247" t="s">
        <v>684</v>
      </c>
      <c r="D9247" t="s">
        <v>570</v>
      </c>
      <c r="E9247" t="s">
        <v>571</v>
      </c>
      <c r="F9247" t="s">
        <v>926</v>
      </c>
      <c r="G9247">
        <v>19</v>
      </c>
    </row>
    <row r="9248" spans="1:7" x14ac:dyDescent="0.35">
      <c r="A9248" t="s">
        <v>952</v>
      </c>
      <c r="B9248" t="s">
        <v>925</v>
      </c>
      <c r="C9248" t="s">
        <v>684</v>
      </c>
      <c r="D9248" t="s">
        <v>574</v>
      </c>
      <c r="E9248" t="s">
        <v>575</v>
      </c>
      <c r="F9248" t="s">
        <v>1055</v>
      </c>
      <c r="G9248">
        <v>20</v>
      </c>
    </row>
    <row r="9249" spans="1:7" x14ac:dyDescent="0.35">
      <c r="A9249" t="s">
        <v>952</v>
      </c>
      <c r="B9249" t="s">
        <v>925</v>
      </c>
      <c r="C9249" t="s">
        <v>684</v>
      </c>
      <c r="D9249" t="s">
        <v>578</v>
      </c>
      <c r="E9249" t="s">
        <v>579</v>
      </c>
      <c r="F9249" t="s">
        <v>1055</v>
      </c>
      <c r="G9249">
        <v>99</v>
      </c>
    </row>
    <row r="9250" spans="1:7" x14ac:dyDescent="0.35">
      <c r="A9250" t="s">
        <v>952</v>
      </c>
      <c r="B9250" t="s">
        <v>925</v>
      </c>
      <c r="C9250" t="s">
        <v>684</v>
      </c>
      <c r="D9250" t="s">
        <v>578</v>
      </c>
      <c r="E9250" t="s">
        <v>579</v>
      </c>
      <c r="F9250" t="s">
        <v>926</v>
      </c>
      <c r="G9250">
        <v>4</v>
      </c>
    </row>
    <row r="9251" spans="1:7" x14ac:dyDescent="0.35">
      <c r="A9251" t="s">
        <v>952</v>
      </c>
      <c r="B9251" t="s">
        <v>925</v>
      </c>
      <c r="C9251" t="s">
        <v>684</v>
      </c>
      <c r="D9251" t="s">
        <v>596</v>
      </c>
      <c r="E9251" t="s">
        <v>597</v>
      </c>
      <c r="F9251" t="s">
        <v>1055</v>
      </c>
      <c r="G9251">
        <v>58</v>
      </c>
    </row>
    <row r="9252" spans="1:7" x14ac:dyDescent="0.35">
      <c r="A9252" t="s">
        <v>952</v>
      </c>
      <c r="B9252" t="s">
        <v>925</v>
      </c>
      <c r="C9252" t="s">
        <v>684</v>
      </c>
      <c r="D9252" t="s">
        <v>634</v>
      </c>
      <c r="E9252" t="s">
        <v>635</v>
      </c>
      <c r="F9252" t="s">
        <v>1055</v>
      </c>
      <c r="G9252">
        <v>114</v>
      </c>
    </row>
    <row r="9253" spans="1:7" x14ac:dyDescent="0.35">
      <c r="A9253" t="s">
        <v>952</v>
      </c>
      <c r="B9253" t="s">
        <v>925</v>
      </c>
      <c r="C9253" t="s">
        <v>684</v>
      </c>
      <c r="D9253" t="s">
        <v>644</v>
      </c>
      <c r="E9253" t="s">
        <v>645</v>
      </c>
      <c r="F9253" t="s">
        <v>1055</v>
      </c>
      <c r="G9253">
        <v>16</v>
      </c>
    </row>
    <row r="9254" spans="1:7" x14ac:dyDescent="0.35">
      <c r="A9254" t="s">
        <v>952</v>
      </c>
      <c r="B9254" t="s">
        <v>925</v>
      </c>
      <c r="C9254" t="s">
        <v>684</v>
      </c>
      <c r="D9254" t="s">
        <v>644</v>
      </c>
      <c r="E9254" t="s">
        <v>645</v>
      </c>
      <c r="F9254" t="s">
        <v>926</v>
      </c>
      <c r="G9254">
        <v>5</v>
      </c>
    </row>
    <row r="9255" spans="1:7" x14ac:dyDescent="0.35">
      <c r="A9255" t="s">
        <v>952</v>
      </c>
      <c r="B9255" t="s">
        <v>925</v>
      </c>
      <c r="C9255" t="s">
        <v>684</v>
      </c>
      <c r="D9255" t="s">
        <v>171</v>
      </c>
      <c r="E9255" t="s">
        <v>172</v>
      </c>
      <c r="F9255" t="s">
        <v>1055</v>
      </c>
      <c r="G9255">
        <v>911</v>
      </c>
    </row>
    <row r="9256" spans="1:7" x14ac:dyDescent="0.35">
      <c r="A9256" t="s">
        <v>952</v>
      </c>
      <c r="B9256" t="s">
        <v>925</v>
      </c>
      <c r="C9256" t="s">
        <v>684</v>
      </c>
      <c r="D9256" t="s">
        <v>171</v>
      </c>
      <c r="E9256" t="s">
        <v>172</v>
      </c>
      <c r="F9256" t="s">
        <v>926</v>
      </c>
      <c r="G9256">
        <v>27</v>
      </c>
    </row>
    <row r="9257" spans="1:7" x14ac:dyDescent="0.35">
      <c r="A9257" t="s">
        <v>952</v>
      </c>
      <c r="B9257" t="s">
        <v>925</v>
      </c>
      <c r="C9257" t="s">
        <v>684</v>
      </c>
      <c r="D9257" t="s">
        <v>183</v>
      </c>
      <c r="E9257" t="s">
        <v>184</v>
      </c>
      <c r="F9257" t="s">
        <v>1055</v>
      </c>
      <c r="G9257">
        <v>429</v>
      </c>
    </row>
    <row r="9258" spans="1:7" x14ac:dyDescent="0.35">
      <c r="A9258" t="s">
        <v>952</v>
      </c>
      <c r="B9258" t="s">
        <v>925</v>
      </c>
      <c r="C9258" t="s">
        <v>684</v>
      </c>
      <c r="D9258" t="s">
        <v>183</v>
      </c>
      <c r="E9258" t="s">
        <v>184</v>
      </c>
      <c r="F9258" t="s">
        <v>926</v>
      </c>
      <c r="G9258">
        <v>3</v>
      </c>
    </row>
    <row r="9259" spans="1:7" x14ac:dyDescent="0.35">
      <c r="A9259" t="s">
        <v>952</v>
      </c>
      <c r="B9259" t="s">
        <v>925</v>
      </c>
      <c r="C9259" t="s">
        <v>684</v>
      </c>
      <c r="D9259" t="s">
        <v>292</v>
      </c>
      <c r="E9259" t="s">
        <v>293</v>
      </c>
      <c r="F9259" t="s">
        <v>1055</v>
      </c>
      <c r="G9259">
        <v>780</v>
      </c>
    </row>
    <row r="9260" spans="1:7" x14ac:dyDescent="0.35">
      <c r="A9260" t="s">
        <v>952</v>
      </c>
      <c r="B9260" t="s">
        <v>925</v>
      </c>
      <c r="C9260" t="s">
        <v>684</v>
      </c>
      <c r="D9260" t="s">
        <v>292</v>
      </c>
      <c r="E9260" t="s">
        <v>293</v>
      </c>
      <c r="F9260" t="s">
        <v>926</v>
      </c>
      <c r="G9260">
        <v>124</v>
      </c>
    </row>
    <row r="9261" spans="1:7" x14ac:dyDescent="0.35">
      <c r="A9261" t="s">
        <v>952</v>
      </c>
      <c r="B9261" t="s">
        <v>925</v>
      </c>
      <c r="C9261" t="s">
        <v>684</v>
      </c>
      <c r="D9261" t="s">
        <v>322</v>
      </c>
      <c r="E9261" t="s">
        <v>323</v>
      </c>
      <c r="F9261" t="s">
        <v>1055</v>
      </c>
      <c r="G9261">
        <v>679</v>
      </c>
    </row>
    <row r="9262" spans="1:7" x14ac:dyDescent="0.35">
      <c r="A9262" t="s">
        <v>952</v>
      </c>
      <c r="B9262" t="s">
        <v>925</v>
      </c>
      <c r="C9262" t="s">
        <v>684</v>
      </c>
      <c r="D9262" t="s">
        <v>322</v>
      </c>
      <c r="E9262" t="s">
        <v>323</v>
      </c>
      <c r="F9262" t="s">
        <v>926</v>
      </c>
      <c r="G9262">
        <v>23</v>
      </c>
    </row>
    <row r="9263" spans="1:7" x14ac:dyDescent="0.35">
      <c r="A9263" t="s">
        <v>952</v>
      </c>
      <c r="B9263" t="s">
        <v>925</v>
      </c>
      <c r="C9263" t="s">
        <v>684</v>
      </c>
      <c r="D9263" t="s">
        <v>334</v>
      </c>
      <c r="E9263" t="s">
        <v>335</v>
      </c>
      <c r="F9263" t="s">
        <v>1055</v>
      </c>
      <c r="G9263">
        <v>839</v>
      </c>
    </row>
    <row r="9264" spans="1:7" x14ac:dyDescent="0.35">
      <c r="A9264" t="s">
        <v>952</v>
      </c>
      <c r="B9264" t="s">
        <v>925</v>
      </c>
      <c r="C9264" t="s">
        <v>684</v>
      </c>
      <c r="D9264" t="s">
        <v>334</v>
      </c>
      <c r="E9264" t="s">
        <v>335</v>
      </c>
      <c r="F9264" t="s">
        <v>926</v>
      </c>
      <c r="G9264">
        <v>10</v>
      </c>
    </row>
    <row r="9265" spans="1:7" x14ac:dyDescent="0.35">
      <c r="A9265" t="s">
        <v>952</v>
      </c>
      <c r="B9265" t="s">
        <v>925</v>
      </c>
      <c r="C9265" t="s">
        <v>684</v>
      </c>
      <c r="D9265" t="s">
        <v>340</v>
      </c>
      <c r="E9265" t="s">
        <v>341</v>
      </c>
      <c r="F9265" t="s">
        <v>1055</v>
      </c>
      <c r="G9265">
        <v>771</v>
      </c>
    </row>
    <row r="9266" spans="1:7" x14ac:dyDescent="0.35">
      <c r="A9266" t="s">
        <v>952</v>
      </c>
      <c r="B9266" t="s">
        <v>925</v>
      </c>
      <c r="C9266" t="s">
        <v>684</v>
      </c>
      <c r="D9266" t="s">
        <v>340</v>
      </c>
      <c r="E9266" t="s">
        <v>341</v>
      </c>
      <c r="F9266" t="s">
        <v>926</v>
      </c>
      <c r="G9266">
        <v>26</v>
      </c>
    </row>
    <row r="9267" spans="1:7" x14ac:dyDescent="0.35">
      <c r="A9267" t="s">
        <v>952</v>
      </c>
      <c r="B9267" t="s">
        <v>925</v>
      </c>
      <c r="C9267" t="s">
        <v>684</v>
      </c>
      <c r="D9267" t="s">
        <v>366</v>
      </c>
      <c r="E9267" t="s">
        <v>367</v>
      </c>
      <c r="F9267" t="s">
        <v>1055</v>
      </c>
      <c r="G9267">
        <v>138</v>
      </c>
    </row>
    <row r="9268" spans="1:7" x14ac:dyDescent="0.35">
      <c r="A9268" t="s">
        <v>952</v>
      </c>
      <c r="B9268" t="s">
        <v>925</v>
      </c>
      <c r="C9268" t="s">
        <v>684</v>
      </c>
      <c r="D9268" t="s">
        <v>366</v>
      </c>
      <c r="E9268" t="s">
        <v>367</v>
      </c>
      <c r="F9268" t="s">
        <v>926</v>
      </c>
      <c r="G9268">
        <v>14</v>
      </c>
    </row>
    <row r="9269" spans="1:7" x14ac:dyDescent="0.35">
      <c r="A9269" t="s">
        <v>952</v>
      </c>
      <c r="B9269" t="s">
        <v>925</v>
      </c>
      <c r="C9269" t="s">
        <v>684</v>
      </c>
      <c r="D9269" t="s">
        <v>380</v>
      </c>
      <c r="E9269" t="s">
        <v>381</v>
      </c>
      <c r="F9269" t="s">
        <v>1055</v>
      </c>
      <c r="G9269">
        <v>534</v>
      </c>
    </row>
    <row r="9270" spans="1:7" x14ac:dyDescent="0.35">
      <c r="A9270" t="s">
        <v>952</v>
      </c>
      <c r="B9270" t="s">
        <v>925</v>
      </c>
      <c r="C9270" t="s">
        <v>684</v>
      </c>
      <c r="D9270" t="s">
        <v>380</v>
      </c>
      <c r="E9270" t="s">
        <v>381</v>
      </c>
      <c r="F9270" t="s">
        <v>926</v>
      </c>
      <c r="G9270">
        <v>10</v>
      </c>
    </row>
    <row r="9271" spans="1:7" x14ac:dyDescent="0.35">
      <c r="A9271" t="s">
        <v>952</v>
      </c>
      <c r="B9271" t="s">
        <v>925</v>
      </c>
      <c r="C9271" t="s">
        <v>684</v>
      </c>
      <c r="D9271" t="s">
        <v>390</v>
      </c>
      <c r="E9271" t="s">
        <v>391</v>
      </c>
      <c r="F9271" t="s">
        <v>1055</v>
      </c>
      <c r="G9271">
        <v>75</v>
      </c>
    </row>
    <row r="9272" spans="1:7" x14ac:dyDescent="0.35">
      <c r="A9272" t="s">
        <v>952</v>
      </c>
      <c r="B9272" t="s">
        <v>925</v>
      </c>
      <c r="C9272" t="s">
        <v>684</v>
      </c>
      <c r="D9272" t="s">
        <v>390</v>
      </c>
      <c r="E9272" t="s">
        <v>391</v>
      </c>
      <c r="F9272" t="s">
        <v>926</v>
      </c>
      <c r="G9272">
        <v>14</v>
      </c>
    </row>
    <row r="9273" spans="1:7" x14ac:dyDescent="0.35">
      <c r="A9273" t="s">
        <v>952</v>
      </c>
      <c r="B9273" t="s">
        <v>925</v>
      </c>
      <c r="C9273" t="s">
        <v>684</v>
      </c>
      <c r="D9273" t="s">
        <v>410</v>
      </c>
      <c r="E9273" t="s">
        <v>411</v>
      </c>
      <c r="F9273" t="s">
        <v>1055</v>
      </c>
      <c r="G9273">
        <v>865</v>
      </c>
    </row>
    <row r="9274" spans="1:7" x14ac:dyDescent="0.35">
      <c r="A9274" t="s">
        <v>952</v>
      </c>
      <c r="B9274" t="s">
        <v>925</v>
      </c>
      <c r="C9274" t="s">
        <v>684</v>
      </c>
      <c r="D9274" t="s">
        <v>410</v>
      </c>
      <c r="E9274" t="s">
        <v>411</v>
      </c>
      <c r="F9274" t="s">
        <v>926</v>
      </c>
      <c r="G9274">
        <v>8</v>
      </c>
    </row>
    <row r="9275" spans="1:7" x14ac:dyDescent="0.35">
      <c r="A9275" t="s">
        <v>952</v>
      </c>
      <c r="B9275" t="s">
        <v>925</v>
      </c>
      <c r="C9275" t="s">
        <v>684</v>
      </c>
      <c r="D9275" t="s">
        <v>272</v>
      </c>
      <c r="E9275" t="s">
        <v>273</v>
      </c>
      <c r="F9275" t="s">
        <v>1055</v>
      </c>
      <c r="G9275">
        <v>157</v>
      </c>
    </row>
    <row r="9276" spans="1:7" x14ac:dyDescent="0.35">
      <c r="A9276" t="s">
        <v>952</v>
      </c>
      <c r="B9276" t="s">
        <v>925</v>
      </c>
      <c r="C9276" t="s">
        <v>684</v>
      </c>
      <c r="D9276" t="s">
        <v>288</v>
      </c>
      <c r="E9276" t="s">
        <v>289</v>
      </c>
      <c r="F9276" t="s">
        <v>1055</v>
      </c>
      <c r="G9276">
        <v>1454</v>
      </c>
    </row>
    <row r="9277" spans="1:7" x14ac:dyDescent="0.35">
      <c r="A9277" t="s">
        <v>952</v>
      </c>
      <c r="B9277" t="s">
        <v>925</v>
      </c>
      <c r="C9277" t="s">
        <v>684</v>
      </c>
      <c r="D9277" t="s">
        <v>288</v>
      </c>
      <c r="E9277" t="s">
        <v>289</v>
      </c>
      <c r="F9277" t="s">
        <v>926</v>
      </c>
      <c r="G9277">
        <v>30</v>
      </c>
    </row>
    <row r="9278" spans="1:7" x14ac:dyDescent="0.35">
      <c r="A9278" t="s">
        <v>952</v>
      </c>
      <c r="B9278" t="s">
        <v>925</v>
      </c>
      <c r="C9278" t="s">
        <v>684</v>
      </c>
      <c r="D9278" t="s">
        <v>362</v>
      </c>
      <c r="E9278" t="s">
        <v>363</v>
      </c>
      <c r="F9278" t="s">
        <v>1055</v>
      </c>
      <c r="G9278">
        <v>179</v>
      </c>
    </row>
    <row r="9279" spans="1:7" x14ac:dyDescent="0.35">
      <c r="A9279" t="s">
        <v>952</v>
      </c>
      <c r="B9279" t="s">
        <v>925</v>
      </c>
      <c r="C9279" t="s">
        <v>684</v>
      </c>
      <c r="D9279" t="s">
        <v>362</v>
      </c>
      <c r="E9279" t="s">
        <v>363</v>
      </c>
      <c r="F9279" t="s">
        <v>926</v>
      </c>
      <c r="G9279">
        <v>2</v>
      </c>
    </row>
    <row r="9280" spans="1:7" x14ac:dyDescent="0.35">
      <c r="A9280" t="s">
        <v>952</v>
      </c>
      <c r="B9280" t="s">
        <v>925</v>
      </c>
      <c r="C9280" t="s">
        <v>684</v>
      </c>
      <c r="D9280" t="s">
        <v>344</v>
      </c>
      <c r="E9280" t="s">
        <v>345</v>
      </c>
      <c r="F9280" t="s">
        <v>1055</v>
      </c>
      <c r="G9280">
        <v>180</v>
      </c>
    </row>
    <row r="9281" spans="1:7" x14ac:dyDescent="0.35">
      <c r="A9281" t="s">
        <v>952</v>
      </c>
      <c r="B9281" t="s">
        <v>925</v>
      </c>
      <c r="C9281" t="s">
        <v>684</v>
      </c>
      <c r="D9281" t="s">
        <v>414</v>
      </c>
      <c r="E9281" t="s">
        <v>415</v>
      </c>
      <c r="F9281" t="s">
        <v>1055</v>
      </c>
      <c r="G9281">
        <v>216</v>
      </c>
    </row>
    <row r="9282" spans="1:7" x14ac:dyDescent="0.35">
      <c r="A9282" t="s">
        <v>952</v>
      </c>
      <c r="B9282" t="s">
        <v>925</v>
      </c>
      <c r="C9282" t="s">
        <v>684</v>
      </c>
      <c r="D9282" t="s">
        <v>414</v>
      </c>
      <c r="E9282" t="s">
        <v>415</v>
      </c>
      <c r="F9282" t="s">
        <v>926</v>
      </c>
      <c r="G9282">
        <v>1</v>
      </c>
    </row>
    <row r="9283" spans="1:7" x14ac:dyDescent="0.35">
      <c r="A9283" t="s">
        <v>952</v>
      </c>
      <c r="B9283" t="s">
        <v>925</v>
      </c>
      <c r="C9283" t="s">
        <v>669</v>
      </c>
      <c r="D9283" t="s">
        <v>668</v>
      </c>
      <c r="E9283" t="s">
        <v>670</v>
      </c>
      <c r="F9283" t="s">
        <v>926</v>
      </c>
      <c r="G9283">
        <v>3</v>
      </c>
    </row>
    <row r="9284" spans="1:7" x14ac:dyDescent="0.35">
      <c r="A9284" t="s">
        <v>952</v>
      </c>
      <c r="B9284" t="s">
        <v>925</v>
      </c>
      <c r="C9284" t="s">
        <v>669</v>
      </c>
      <c r="D9284" t="s">
        <v>675</v>
      </c>
      <c r="E9284" t="s">
        <v>676</v>
      </c>
      <c r="F9284" t="s">
        <v>926</v>
      </c>
      <c r="G9284">
        <v>1</v>
      </c>
    </row>
    <row r="9285" spans="1:7" x14ac:dyDescent="0.35">
      <c r="A9285" t="s">
        <v>952</v>
      </c>
      <c r="B9285" t="s">
        <v>925</v>
      </c>
      <c r="C9285" t="s">
        <v>669</v>
      </c>
      <c r="D9285" t="s">
        <v>681</v>
      </c>
      <c r="E9285" t="s">
        <v>682</v>
      </c>
      <c r="F9285" t="s">
        <v>1055</v>
      </c>
      <c r="G9285">
        <v>845</v>
      </c>
    </row>
    <row r="9286" spans="1:7" x14ac:dyDescent="0.35">
      <c r="A9286" t="s">
        <v>952</v>
      </c>
      <c r="B9286" t="s">
        <v>925</v>
      </c>
      <c r="C9286" t="s">
        <v>669</v>
      </c>
      <c r="D9286" t="s">
        <v>681</v>
      </c>
      <c r="E9286" t="s">
        <v>682</v>
      </c>
      <c r="F9286" t="s">
        <v>926</v>
      </c>
      <c r="G9286">
        <v>7</v>
      </c>
    </row>
    <row r="9287" spans="1:7" x14ac:dyDescent="0.35">
      <c r="A9287" t="s">
        <v>952</v>
      </c>
      <c r="B9287" t="s">
        <v>925</v>
      </c>
      <c r="C9287" t="s">
        <v>661</v>
      </c>
      <c r="D9287" t="s">
        <v>715</v>
      </c>
      <c r="E9287" t="s">
        <v>716</v>
      </c>
      <c r="F9287" t="s">
        <v>926</v>
      </c>
      <c r="G9287">
        <v>2</v>
      </c>
    </row>
    <row r="9288" spans="1:7" x14ac:dyDescent="0.35">
      <c r="A9288" t="s">
        <v>952</v>
      </c>
      <c r="B9288" t="s">
        <v>925</v>
      </c>
      <c r="C9288" t="s">
        <v>661</v>
      </c>
      <c r="D9288" t="s">
        <v>749</v>
      </c>
      <c r="E9288" t="s">
        <v>750</v>
      </c>
      <c r="F9288" t="s">
        <v>926</v>
      </c>
      <c r="G9288">
        <v>1</v>
      </c>
    </row>
    <row r="9289" spans="1:7" x14ac:dyDescent="0.35">
      <c r="A9289" t="s">
        <v>952</v>
      </c>
      <c r="B9289" t="s">
        <v>925</v>
      </c>
      <c r="C9289" t="s">
        <v>661</v>
      </c>
      <c r="D9289" t="s">
        <v>785</v>
      </c>
      <c r="E9289" t="s">
        <v>786</v>
      </c>
      <c r="F9289" t="s">
        <v>926</v>
      </c>
      <c r="G9289">
        <v>1</v>
      </c>
    </row>
    <row r="9290" spans="1:7" x14ac:dyDescent="0.35">
      <c r="A9290" t="s">
        <v>952</v>
      </c>
      <c r="B9290" t="s">
        <v>925</v>
      </c>
      <c r="C9290" t="s">
        <v>661</v>
      </c>
      <c r="D9290" t="s">
        <v>787</v>
      </c>
      <c r="E9290" t="s">
        <v>788</v>
      </c>
      <c r="F9290" t="s">
        <v>926</v>
      </c>
      <c r="G9290">
        <v>4</v>
      </c>
    </row>
    <row r="9291" spans="1:7" x14ac:dyDescent="0.35">
      <c r="A9291" t="s">
        <v>952</v>
      </c>
      <c r="B9291" t="s">
        <v>925</v>
      </c>
      <c r="C9291" t="s">
        <v>661</v>
      </c>
      <c r="D9291" t="s">
        <v>700</v>
      </c>
      <c r="E9291" t="s">
        <v>701</v>
      </c>
      <c r="F9291" t="s">
        <v>1055</v>
      </c>
      <c r="G9291">
        <v>4</v>
      </c>
    </row>
    <row r="9292" spans="1:7" x14ac:dyDescent="0.35">
      <c r="A9292" t="s">
        <v>952</v>
      </c>
      <c r="B9292" t="s">
        <v>925</v>
      </c>
      <c r="C9292" t="s">
        <v>661</v>
      </c>
      <c r="D9292" t="s">
        <v>700</v>
      </c>
      <c r="E9292" t="s">
        <v>701</v>
      </c>
      <c r="F9292" t="s">
        <v>926</v>
      </c>
      <c r="G9292">
        <v>15</v>
      </c>
    </row>
    <row r="9293" spans="1:7" x14ac:dyDescent="0.35">
      <c r="A9293" t="s">
        <v>952</v>
      </c>
      <c r="B9293" t="s">
        <v>925</v>
      </c>
      <c r="C9293" t="s">
        <v>661</v>
      </c>
      <c r="D9293" t="s">
        <v>776</v>
      </c>
      <c r="E9293" t="s">
        <v>777</v>
      </c>
      <c r="F9293" t="s">
        <v>926</v>
      </c>
      <c r="G9293">
        <v>5</v>
      </c>
    </row>
    <row r="9294" spans="1:7" x14ac:dyDescent="0.35">
      <c r="A9294" t="s">
        <v>952</v>
      </c>
      <c r="B9294" t="s">
        <v>925</v>
      </c>
      <c r="C9294" t="s">
        <v>661</v>
      </c>
      <c r="D9294" t="s">
        <v>713</v>
      </c>
      <c r="E9294" t="s">
        <v>714</v>
      </c>
      <c r="F9294" t="s">
        <v>926</v>
      </c>
      <c r="G9294">
        <v>2</v>
      </c>
    </row>
    <row r="9295" spans="1:7" x14ac:dyDescent="0.35">
      <c r="A9295" t="s">
        <v>952</v>
      </c>
      <c r="B9295" t="s">
        <v>925</v>
      </c>
      <c r="C9295" t="s">
        <v>661</v>
      </c>
      <c r="D9295" t="s">
        <v>727</v>
      </c>
      <c r="E9295" t="s">
        <v>728</v>
      </c>
      <c r="F9295" t="s">
        <v>1055</v>
      </c>
      <c r="G9295">
        <v>1</v>
      </c>
    </row>
    <row r="9296" spans="1:7" x14ac:dyDescent="0.35">
      <c r="A9296" t="s">
        <v>952</v>
      </c>
      <c r="B9296" t="s">
        <v>925</v>
      </c>
      <c r="C9296" t="s">
        <v>661</v>
      </c>
      <c r="D9296" t="s">
        <v>727</v>
      </c>
      <c r="E9296" t="s">
        <v>728</v>
      </c>
      <c r="F9296" t="s">
        <v>926</v>
      </c>
      <c r="G9296">
        <v>1</v>
      </c>
    </row>
    <row r="9297" spans="1:7" x14ac:dyDescent="0.35">
      <c r="A9297" t="s">
        <v>952</v>
      </c>
      <c r="B9297" t="s">
        <v>925</v>
      </c>
      <c r="C9297" t="s">
        <v>661</v>
      </c>
      <c r="D9297" t="s">
        <v>772</v>
      </c>
      <c r="E9297" t="s">
        <v>773</v>
      </c>
      <c r="F9297" t="s">
        <v>926</v>
      </c>
      <c r="G9297">
        <v>3</v>
      </c>
    </row>
    <row r="9298" spans="1:7" x14ac:dyDescent="0.35">
      <c r="A9298" t="s">
        <v>952</v>
      </c>
      <c r="B9298" t="s">
        <v>925</v>
      </c>
      <c r="C9298" t="s">
        <v>661</v>
      </c>
      <c r="D9298" t="s">
        <v>731</v>
      </c>
      <c r="E9298" t="s">
        <v>732</v>
      </c>
      <c r="F9298" t="s">
        <v>1055</v>
      </c>
      <c r="G9298">
        <v>3757</v>
      </c>
    </row>
    <row r="9299" spans="1:7" x14ac:dyDescent="0.35">
      <c r="A9299" t="s">
        <v>952</v>
      </c>
      <c r="B9299" t="s">
        <v>925</v>
      </c>
      <c r="C9299" t="s">
        <v>661</v>
      </c>
      <c r="D9299" t="s">
        <v>731</v>
      </c>
      <c r="E9299" t="s">
        <v>732</v>
      </c>
      <c r="F9299" t="s">
        <v>926</v>
      </c>
      <c r="G9299">
        <v>42</v>
      </c>
    </row>
    <row r="9300" spans="1:7" x14ac:dyDescent="0.35">
      <c r="A9300" t="s">
        <v>952</v>
      </c>
      <c r="B9300" t="s">
        <v>925</v>
      </c>
      <c r="C9300" t="s">
        <v>661</v>
      </c>
      <c r="D9300" t="s">
        <v>765</v>
      </c>
      <c r="E9300" t="s">
        <v>766</v>
      </c>
      <c r="F9300" t="s">
        <v>926</v>
      </c>
      <c r="G9300">
        <v>7</v>
      </c>
    </row>
    <row r="9301" spans="1:7" x14ac:dyDescent="0.35">
      <c r="A9301" t="s">
        <v>952</v>
      </c>
      <c r="B9301" t="s">
        <v>925</v>
      </c>
      <c r="C9301" t="s">
        <v>99</v>
      </c>
      <c r="D9301" t="s">
        <v>42</v>
      </c>
      <c r="E9301" t="s">
        <v>86</v>
      </c>
      <c r="F9301" t="s">
        <v>1055</v>
      </c>
      <c r="G9301">
        <v>2</v>
      </c>
    </row>
    <row r="9302" spans="1:7" x14ac:dyDescent="0.35">
      <c r="A9302" t="s">
        <v>952</v>
      </c>
      <c r="B9302" t="s">
        <v>925</v>
      </c>
      <c r="C9302" t="s">
        <v>99</v>
      </c>
      <c r="D9302" t="s">
        <v>42</v>
      </c>
      <c r="E9302" t="s">
        <v>86</v>
      </c>
      <c r="F9302" t="s">
        <v>926</v>
      </c>
      <c r="G9302">
        <v>6</v>
      </c>
    </row>
    <row r="9303" spans="1:7" x14ac:dyDescent="0.35">
      <c r="A9303" t="s">
        <v>952</v>
      </c>
      <c r="B9303" t="s">
        <v>925</v>
      </c>
      <c r="C9303" t="s">
        <v>99</v>
      </c>
      <c r="D9303" t="s">
        <v>7</v>
      </c>
      <c r="E9303" t="s">
        <v>78</v>
      </c>
      <c r="F9303" t="s">
        <v>926</v>
      </c>
      <c r="G9303">
        <v>1</v>
      </c>
    </row>
    <row r="9304" spans="1:7" x14ac:dyDescent="0.35">
      <c r="A9304" t="s">
        <v>952</v>
      </c>
      <c r="B9304" t="s">
        <v>925</v>
      </c>
      <c r="C9304" t="s">
        <v>99</v>
      </c>
      <c r="D9304" t="s">
        <v>50</v>
      </c>
      <c r="E9304" t="s">
        <v>91</v>
      </c>
      <c r="F9304" t="s">
        <v>1055</v>
      </c>
      <c r="G9304">
        <v>10</v>
      </c>
    </row>
    <row r="9305" spans="1:7" x14ac:dyDescent="0.35">
      <c r="A9305" t="s">
        <v>952</v>
      </c>
      <c r="B9305" t="s">
        <v>925</v>
      </c>
      <c r="C9305" t="s">
        <v>99</v>
      </c>
      <c r="D9305" t="s">
        <v>50</v>
      </c>
      <c r="E9305" t="s">
        <v>91</v>
      </c>
      <c r="F9305" t="s">
        <v>926</v>
      </c>
      <c r="G9305">
        <v>13</v>
      </c>
    </row>
    <row r="9306" spans="1:7" x14ac:dyDescent="0.35">
      <c r="A9306" t="s">
        <v>952</v>
      </c>
      <c r="B9306" t="s">
        <v>925</v>
      </c>
      <c r="C9306" t="s">
        <v>99</v>
      </c>
      <c r="D9306" t="s">
        <v>51</v>
      </c>
      <c r="E9306" t="s">
        <v>92</v>
      </c>
      <c r="F9306" t="s">
        <v>1055</v>
      </c>
      <c r="G9306">
        <v>33</v>
      </c>
    </row>
    <row r="9307" spans="1:7" x14ac:dyDescent="0.35">
      <c r="A9307" t="s">
        <v>952</v>
      </c>
      <c r="B9307" t="s">
        <v>925</v>
      </c>
      <c r="C9307" t="s">
        <v>99</v>
      </c>
      <c r="D9307" t="s">
        <v>51</v>
      </c>
      <c r="E9307" t="s">
        <v>92</v>
      </c>
      <c r="F9307" t="s">
        <v>926</v>
      </c>
      <c r="G9307">
        <v>33</v>
      </c>
    </row>
    <row r="9308" spans="1:7" x14ac:dyDescent="0.35">
      <c r="A9308" t="s">
        <v>952</v>
      </c>
      <c r="B9308" t="s">
        <v>925</v>
      </c>
      <c r="C9308" t="s">
        <v>99</v>
      </c>
      <c r="D9308" t="s">
        <v>74</v>
      </c>
      <c r="E9308" t="s">
        <v>97</v>
      </c>
      <c r="F9308" t="s">
        <v>926</v>
      </c>
      <c r="G9308">
        <v>3</v>
      </c>
    </row>
    <row r="9309" spans="1:7" x14ac:dyDescent="0.35">
      <c r="A9309" t="s">
        <v>952</v>
      </c>
      <c r="B9309" t="s">
        <v>925</v>
      </c>
      <c r="C9309" t="s">
        <v>99</v>
      </c>
      <c r="D9309" t="s">
        <v>75</v>
      </c>
      <c r="E9309" t="s">
        <v>98</v>
      </c>
      <c r="F9309" t="s">
        <v>926</v>
      </c>
      <c r="G9309">
        <v>1</v>
      </c>
    </row>
    <row r="9310" spans="1:7" x14ac:dyDescent="0.35">
      <c r="A9310" t="s">
        <v>952</v>
      </c>
      <c r="B9310" t="s">
        <v>925</v>
      </c>
      <c r="C9310" t="s">
        <v>99</v>
      </c>
      <c r="D9310" t="s">
        <v>43</v>
      </c>
      <c r="E9310" t="s">
        <v>87</v>
      </c>
      <c r="F9310" t="s">
        <v>926</v>
      </c>
      <c r="G9310">
        <v>10</v>
      </c>
    </row>
    <row r="9311" spans="1:7" x14ac:dyDescent="0.35">
      <c r="A9311" t="s">
        <v>952</v>
      </c>
      <c r="B9311" t="s">
        <v>925</v>
      </c>
      <c r="C9311" t="s">
        <v>99</v>
      </c>
      <c r="D9311" t="s">
        <v>8</v>
      </c>
      <c r="E9311" t="s">
        <v>80</v>
      </c>
      <c r="F9311" t="s">
        <v>1055</v>
      </c>
      <c r="G9311">
        <v>29</v>
      </c>
    </row>
    <row r="9312" spans="1:7" x14ac:dyDescent="0.35">
      <c r="A9312" t="s">
        <v>952</v>
      </c>
      <c r="B9312" t="s">
        <v>925</v>
      </c>
      <c r="C9312" t="s">
        <v>99</v>
      </c>
      <c r="D9312" t="s">
        <v>8</v>
      </c>
      <c r="E9312" t="s">
        <v>80</v>
      </c>
      <c r="F9312" t="s">
        <v>926</v>
      </c>
      <c r="G9312">
        <v>33</v>
      </c>
    </row>
    <row r="9313" spans="1:7" x14ac:dyDescent="0.35">
      <c r="A9313" t="s">
        <v>952</v>
      </c>
      <c r="B9313" t="s">
        <v>925</v>
      </c>
      <c r="C9313" t="s">
        <v>99</v>
      </c>
      <c r="D9313" t="s">
        <v>49</v>
      </c>
      <c r="E9313" t="s">
        <v>90</v>
      </c>
      <c r="F9313" t="s">
        <v>1055</v>
      </c>
      <c r="G9313">
        <v>225</v>
      </c>
    </row>
    <row r="9314" spans="1:7" x14ac:dyDescent="0.35">
      <c r="A9314" t="s">
        <v>952</v>
      </c>
      <c r="B9314" t="s">
        <v>925</v>
      </c>
      <c r="C9314" t="s">
        <v>99</v>
      </c>
      <c r="D9314" t="s">
        <v>49</v>
      </c>
      <c r="E9314" t="s">
        <v>90</v>
      </c>
      <c r="F9314" t="s">
        <v>926</v>
      </c>
      <c r="G9314">
        <v>26</v>
      </c>
    </row>
    <row r="9315" spans="1:7" x14ac:dyDescent="0.35">
      <c r="A9315" t="s">
        <v>952</v>
      </c>
      <c r="B9315" t="s">
        <v>925</v>
      </c>
      <c r="C9315" t="s">
        <v>99</v>
      </c>
      <c r="D9315" t="s">
        <v>52</v>
      </c>
      <c r="E9315" t="s">
        <v>93</v>
      </c>
      <c r="F9315" t="s">
        <v>1055</v>
      </c>
      <c r="G9315">
        <v>133</v>
      </c>
    </row>
    <row r="9316" spans="1:7" x14ac:dyDescent="0.35">
      <c r="A9316" t="s">
        <v>952</v>
      </c>
      <c r="B9316" t="s">
        <v>925</v>
      </c>
      <c r="C9316" t="s">
        <v>99</v>
      </c>
      <c r="D9316" t="s">
        <v>52</v>
      </c>
      <c r="E9316" t="s">
        <v>93</v>
      </c>
      <c r="F9316" t="s">
        <v>926</v>
      </c>
      <c r="G9316">
        <v>6</v>
      </c>
    </row>
    <row r="9317" spans="1:7" x14ac:dyDescent="0.35">
      <c r="A9317" t="s">
        <v>952</v>
      </c>
      <c r="B9317" t="s">
        <v>925</v>
      </c>
      <c r="C9317" t="s">
        <v>99</v>
      </c>
      <c r="D9317" t="s">
        <v>9</v>
      </c>
      <c r="E9317" t="s">
        <v>81</v>
      </c>
      <c r="F9317" t="s">
        <v>1055</v>
      </c>
      <c r="G9317">
        <v>33</v>
      </c>
    </row>
    <row r="9318" spans="1:7" x14ac:dyDescent="0.35">
      <c r="A9318" t="s">
        <v>952</v>
      </c>
      <c r="B9318" t="s">
        <v>925</v>
      </c>
      <c r="C9318" t="s">
        <v>99</v>
      </c>
      <c r="D9318" t="s">
        <v>9</v>
      </c>
      <c r="E9318" t="s">
        <v>81</v>
      </c>
      <c r="F9318" t="s">
        <v>926</v>
      </c>
      <c r="G9318">
        <v>2</v>
      </c>
    </row>
    <row r="9319" spans="1:7" x14ac:dyDescent="0.35">
      <c r="A9319" t="s">
        <v>952</v>
      </c>
      <c r="B9319" t="s">
        <v>925</v>
      </c>
      <c r="C9319" t="s">
        <v>99</v>
      </c>
      <c r="D9319" t="s">
        <v>10</v>
      </c>
      <c r="E9319" t="s">
        <v>100</v>
      </c>
      <c r="F9319" t="s">
        <v>926</v>
      </c>
      <c r="G9319">
        <v>1</v>
      </c>
    </row>
    <row r="9320" spans="1:7" x14ac:dyDescent="0.35">
      <c r="A9320" t="s">
        <v>952</v>
      </c>
      <c r="B9320" t="s">
        <v>925</v>
      </c>
      <c r="C9320" t="s">
        <v>99</v>
      </c>
      <c r="D9320" t="s">
        <v>12</v>
      </c>
      <c r="E9320" t="s">
        <v>101</v>
      </c>
      <c r="F9320" t="s">
        <v>1055</v>
      </c>
      <c r="G9320">
        <v>87</v>
      </c>
    </row>
    <row r="9321" spans="1:7" x14ac:dyDescent="0.35">
      <c r="A9321" t="s">
        <v>952</v>
      </c>
      <c r="B9321" t="s">
        <v>925</v>
      </c>
      <c r="C9321" t="s">
        <v>99</v>
      </c>
      <c r="D9321" t="s">
        <v>12</v>
      </c>
      <c r="E9321" t="s">
        <v>101</v>
      </c>
      <c r="F9321" t="s">
        <v>926</v>
      </c>
      <c r="G9321">
        <v>2</v>
      </c>
    </row>
    <row r="9322" spans="1:7" x14ac:dyDescent="0.35">
      <c r="A9322" t="s">
        <v>952</v>
      </c>
      <c r="B9322" t="s">
        <v>925</v>
      </c>
      <c r="C9322" t="s">
        <v>99</v>
      </c>
      <c r="D9322" t="s">
        <v>19</v>
      </c>
      <c r="E9322" t="s">
        <v>107</v>
      </c>
      <c r="F9322" t="s">
        <v>926</v>
      </c>
      <c r="G9322">
        <v>5</v>
      </c>
    </row>
    <row r="9323" spans="1:7" x14ac:dyDescent="0.35">
      <c r="A9323" t="s">
        <v>952</v>
      </c>
      <c r="B9323" t="s">
        <v>925</v>
      </c>
      <c r="C9323" t="s">
        <v>99</v>
      </c>
      <c r="D9323" t="s">
        <v>20</v>
      </c>
      <c r="E9323" t="s">
        <v>108</v>
      </c>
      <c r="F9323" t="s">
        <v>1055</v>
      </c>
      <c r="G9323">
        <v>10</v>
      </c>
    </row>
    <row r="9324" spans="1:7" x14ac:dyDescent="0.35">
      <c r="A9324" t="s">
        <v>952</v>
      </c>
      <c r="B9324" t="s">
        <v>925</v>
      </c>
      <c r="C9324" t="s">
        <v>99</v>
      </c>
      <c r="D9324" t="s">
        <v>21</v>
      </c>
      <c r="E9324" t="s">
        <v>109</v>
      </c>
      <c r="F9324" t="s">
        <v>926</v>
      </c>
      <c r="G9324">
        <v>1</v>
      </c>
    </row>
    <row r="9325" spans="1:7" x14ac:dyDescent="0.35">
      <c r="A9325" t="s">
        <v>952</v>
      </c>
      <c r="B9325" t="s">
        <v>925</v>
      </c>
      <c r="C9325" t="s">
        <v>99</v>
      </c>
      <c r="D9325" t="s">
        <v>22</v>
      </c>
      <c r="E9325" t="s">
        <v>110</v>
      </c>
      <c r="F9325" t="s">
        <v>926</v>
      </c>
      <c r="G9325">
        <v>2</v>
      </c>
    </row>
    <row r="9326" spans="1:7" x14ac:dyDescent="0.35">
      <c r="A9326" t="s">
        <v>952</v>
      </c>
      <c r="B9326" t="s">
        <v>925</v>
      </c>
      <c r="C9326" t="s">
        <v>99</v>
      </c>
      <c r="D9326" t="s">
        <v>23</v>
      </c>
      <c r="E9326" t="s">
        <v>111</v>
      </c>
      <c r="F9326" t="s">
        <v>1055</v>
      </c>
      <c r="G9326">
        <v>3</v>
      </c>
    </row>
    <row r="9327" spans="1:7" x14ac:dyDescent="0.35">
      <c r="A9327" t="s">
        <v>952</v>
      </c>
      <c r="B9327" t="s">
        <v>925</v>
      </c>
      <c r="C9327" t="s">
        <v>99</v>
      </c>
      <c r="D9327" t="s">
        <v>25</v>
      </c>
      <c r="E9327" t="s">
        <v>113</v>
      </c>
      <c r="F9327" t="s">
        <v>926</v>
      </c>
      <c r="G9327">
        <v>6</v>
      </c>
    </row>
    <row r="9328" spans="1:7" x14ac:dyDescent="0.35">
      <c r="A9328" t="s">
        <v>952</v>
      </c>
      <c r="B9328" t="s">
        <v>925</v>
      </c>
      <c r="C9328" t="s">
        <v>99</v>
      </c>
      <c r="D9328" t="s">
        <v>29</v>
      </c>
      <c r="E9328" t="s">
        <v>116</v>
      </c>
      <c r="F9328" t="s">
        <v>926</v>
      </c>
      <c r="G9328">
        <v>4</v>
      </c>
    </row>
    <row r="9329" spans="1:7" x14ac:dyDescent="0.35">
      <c r="A9329" t="s">
        <v>952</v>
      </c>
      <c r="B9329" t="s">
        <v>925</v>
      </c>
      <c r="C9329" t="s">
        <v>99</v>
      </c>
      <c r="D9329" t="s">
        <v>31</v>
      </c>
      <c r="E9329" t="s">
        <v>117</v>
      </c>
      <c r="F9329" t="s">
        <v>926</v>
      </c>
      <c r="G9329">
        <v>2</v>
      </c>
    </row>
    <row r="9330" spans="1:7" x14ac:dyDescent="0.35">
      <c r="A9330" t="s">
        <v>952</v>
      </c>
      <c r="B9330" t="s">
        <v>925</v>
      </c>
      <c r="C9330" t="s">
        <v>99</v>
      </c>
      <c r="D9330" t="s">
        <v>32</v>
      </c>
      <c r="E9330" t="s">
        <v>118</v>
      </c>
      <c r="F9330" t="s">
        <v>926</v>
      </c>
      <c r="G9330">
        <v>6</v>
      </c>
    </row>
    <row r="9331" spans="1:7" x14ac:dyDescent="0.35">
      <c r="A9331" t="s">
        <v>952</v>
      </c>
      <c r="B9331" t="s">
        <v>925</v>
      </c>
      <c r="C9331" t="s">
        <v>99</v>
      </c>
      <c r="D9331" t="s">
        <v>35</v>
      </c>
      <c r="E9331" t="s">
        <v>121</v>
      </c>
      <c r="F9331" t="s">
        <v>1055</v>
      </c>
      <c r="G9331">
        <v>9</v>
      </c>
    </row>
    <row r="9332" spans="1:7" x14ac:dyDescent="0.35">
      <c r="A9332" t="s">
        <v>952</v>
      </c>
      <c r="B9332" t="s">
        <v>925</v>
      </c>
      <c r="C9332" t="s">
        <v>99</v>
      </c>
      <c r="D9332" t="s">
        <v>35</v>
      </c>
      <c r="E9332" t="s">
        <v>121</v>
      </c>
      <c r="F9332" t="s">
        <v>926</v>
      </c>
      <c r="G9332">
        <v>6</v>
      </c>
    </row>
    <row r="9333" spans="1:7" x14ac:dyDescent="0.35">
      <c r="A9333" t="s">
        <v>952</v>
      </c>
      <c r="B9333" t="s">
        <v>925</v>
      </c>
      <c r="C9333" t="s">
        <v>99</v>
      </c>
      <c r="D9333" t="s">
        <v>34</v>
      </c>
      <c r="E9333" t="s">
        <v>120</v>
      </c>
      <c r="F9333" t="s">
        <v>1055</v>
      </c>
      <c r="G9333">
        <v>8</v>
      </c>
    </row>
    <row r="9334" spans="1:7" x14ac:dyDescent="0.35">
      <c r="A9334" t="s">
        <v>952</v>
      </c>
      <c r="B9334" t="s">
        <v>925</v>
      </c>
      <c r="C9334" t="s">
        <v>99</v>
      </c>
      <c r="D9334" t="s">
        <v>34</v>
      </c>
      <c r="E9334" t="s">
        <v>120</v>
      </c>
      <c r="F9334" t="s">
        <v>926</v>
      </c>
      <c r="G9334">
        <v>4</v>
      </c>
    </row>
    <row r="9335" spans="1:7" x14ac:dyDescent="0.35">
      <c r="A9335" t="s">
        <v>952</v>
      </c>
      <c r="B9335" t="s">
        <v>925</v>
      </c>
      <c r="C9335" t="s">
        <v>99</v>
      </c>
      <c r="D9335" t="s">
        <v>38</v>
      </c>
      <c r="E9335" t="s">
        <v>124</v>
      </c>
      <c r="F9335" t="s">
        <v>926</v>
      </c>
      <c r="G9335">
        <v>4</v>
      </c>
    </row>
    <row r="9336" spans="1:7" x14ac:dyDescent="0.35">
      <c r="A9336" t="s">
        <v>952</v>
      </c>
      <c r="B9336" t="s">
        <v>925</v>
      </c>
      <c r="C9336" t="s">
        <v>99</v>
      </c>
      <c r="D9336" t="s">
        <v>39</v>
      </c>
      <c r="E9336" t="s">
        <v>125</v>
      </c>
      <c r="F9336" t="s">
        <v>926</v>
      </c>
      <c r="G9336">
        <v>1</v>
      </c>
    </row>
    <row r="9337" spans="1:7" x14ac:dyDescent="0.35">
      <c r="A9337" t="s">
        <v>952</v>
      </c>
      <c r="B9337" t="s">
        <v>925</v>
      </c>
      <c r="C9337" t="s">
        <v>99</v>
      </c>
      <c r="D9337" t="s">
        <v>41</v>
      </c>
      <c r="E9337" t="s">
        <v>127</v>
      </c>
      <c r="F9337" t="s">
        <v>926</v>
      </c>
      <c r="G9337">
        <v>2</v>
      </c>
    </row>
    <row r="9338" spans="1:7" x14ac:dyDescent="0.35">
      <c r="A9338" t="s">
        <v>952</v>
      </c>
      <c r="B9338" t="s">
        <v>925</v>
      </c>
      <c r="C9338" t="s">
        <v>99</v>
      </c>
      <c r="D9338" t="s">
        <v>45</v>
      </c>
      <c r="E9338" t="s">
        <v>129</v>
      </c>
      <c r="F9338" t="s">
        <v>926</v>
      </c>
      <c r="G9338">
        <v>13</v>
      </c>
    </row>
    <row r="9339" spans="1:7" x14ac:dyDescent="0.35">
      <c r="A9339" t="s">
        <v>952</v>
      </c>
      <c r="B9339" t="s">
        <v>925</v>
      </c>
      <c r="C9339" t="s">
        <v>99</v>
      </c>
      <c r="D9339" t="s">
        <v>53</v>
      </c>
      <c r="E9339" t="s">
        <v>133</v>
      </c>
      <c r="F9339" t="s">
        <v>926</v>
      </c>
      <c r="G9339">
        <v>1</v>
      </c>
    </row>
    <row r="9340" spans="1:7" x14ac:dyDescent="0.35">
      <c r="A9340" t="s">
        <v>952</v>
      </c>
      <c r="B9340" t="s">
        <v>925</v>
      </c>
      <c r="C9340" t="s">
        <v>99</v>
      </c>
      <c r="D9340" t="s">
        <v>55</v>
      </c>
      <c r="E9340" t="s">
        <v>134</v>
      </c>
      <c r="F9340" t="s">
        <v>1055</v>
      </c>
      <c r="G9340">
        <v>4</v>
      </c>
    </row>
    <row r="9341" spans="1:7" x14ac:dyDescent="0.35">
      <c r="A9341" t="s">
        <v>952</v>
      </c>
      <c r="B9341" t="s">
        <v>925</v>
      </c>
      <c r="C9341" t="s">
        <v>99</v>
      </c>
      <c r="D9341" t="s">
        <v>55</v>
      </c>
      <c r="E9341" t="s">
        <v>134</v>
      </c>
      <c r="F9341" t="s">
        <v>926</v>
      </c>
      <c r="G9341">
        <v>1</v>
      </c>
    </row>
    <row r="9342" spans="1:7" x14ac:dyDescent="0.35">
      <c r="A9342" t="s">
        <v>952</v>
      </c>
      <c r="B9342" t="s">
        <v>925</v>
      </c>
      <c r="C9342" t="s">
        <v>99</v>
      </c>
      <c r="D9342" t="s">
        <v>56</v>
      </c>
      <c r="E9342" t="s">
        <v>135</v>
      </c>
      <c r="F9342" t="s">
        <v>926</v>
      </c>
      <c r="G9342">
        <v>2</v>
      </c>
    </row>
    <row r="9343" spans="1:7" x14ac:dyDescent="0.35">
      <c r="A9343" t="s">
        <v>952</v>
      </c>
      <c r="B9343" t="s">
        <v>925</v>
      </c>
      <c r="C9343" t="s">
        <v>99</v>
      </c>
      <c r="D9343" t="s">
        <v>57</v>
      </c>
      <c r="E9343" t="s">
        <v>136</v>
      </c>
      <c r="F9343" t="s">
        <v>926</v>
      </c>
      <c r="G9343">
        <v>3</v>
      </c>
    </row>
    <row r="9344" spans="1:7" x14ac:dyDescent="0.35">
      <c r="A9344" t="s">
        <v>952</v>
      </c>
      <c r="B9344" t="s">
        <v>925</v>
      </c>
      <c r="C9344" t="s">
        <v>99</v>
      </c>
      <c r="D9344" t="s">
        <v>60</v>
      </c>
      <c r="E9344" t="s">
        <v>139</v>
      </c>
      <c r="F9344" t="s">
        <v>1055</v>
      </c>
      <c r="G9344">
        <v>10</v>
      </c>
    </row>
    <row r="9345" spans="1:7" x14ac:dyDescent="0.35">
      <c r="A9345" t="s">
        <v>952</v>
      </c>
      <c r="B9345" t="s">
        <v>925</v>
      </c>
      <c r="C9345" t="s">
        <v>99</v>
      </c>
      <c r="D9345" t="s">
        <v>60</v>
      </c>
      <c r="E9345" t="s">
        <v>139</v>
      </c>
      <c r="F9345" t="s">
        <v>926</v>
      </c>
      <c r="G9345">
        <v>2</v>
      </c>
    </row>
    <row r="9346" spans="1:7" x14ac:dyDescent="0.35">
      <c r="A9346" t="s">
        <v>952</v>
      </c>
      <c r="B9346" t="s">
        <v>925</v>
      </c>
      <c r="C9346" t="s">
        <v>99</v>
      </c>
      <c r="D9346" t="s">
        <v>64</v>
      </c>
      <c r="E9346" t="s">
        <v>143</v>
      </c>
      <c r="F9346" t="s">
        <v>926</v>
      </c>
      <c r="G9346">
        <v>2</v>
      </c>
    </row>
    <row r="9347" spans="1:7" x14ac:dyDescent="0.35">
      <c r="A9347" t="s">
        <v>952</v>
      </c>
      <c r="B9347" t="s">
        <v>925</v>
      </c>
      <c r="C9347" t="s">
        <v>99</v>
      </c>
      <c r="D9347" t="s">
        <v>66</v>
      </c>
      <c r="E9347" t="s">
        <v>144</v>
      </c>
      <c r="F9347" t="s">
        <v>926</v>
      </c>
      <c r="G9347">
        <v>5</v>
      </c>
    </row>
    <row r="9348" spans="1:7" x14ac:dyDescent="0.35">
      <c r="A9348" t="s">
        <v>952</v>
      </c>
      <c r="B9348" t="s">
        <v>925</v>
      </c>
      <c r="C9348" t="s">
        <v>99</v>
      </c>
      <c r="D9348" t="s">
        <v>68</v>
      </c>
      <c r="E9348" t="s">
        <v>145</v>
      </c>
      <c r="F9348" t="s">
        <v>926</v>
      </c>
      <c r="G9348">
        <v>2</v>
      </c>
    </row>
    <row r="9349" spans="1:7" x14ac:dyDescent="0.35">
      <c r="A9349" t="s">
        <v>952</v>
      </c>
      <c r="B9349" t="s">
        <v>925</v>
      </c>
      <c r="C9349" t="s">
        <v>99</v>
      </c>
      <c r="D9349" t="s">
        <v>69</v>
      </c>
      <c r="E9349" t="s">
        <v>146</v>
      </c>
      <c r="F9349" t="s">
        <v>1055</v>
      </c>
      <c r="G9349">
        <v>9</v>
      </c>
    </row>
    <row r="9350" spans="1:7" x14ac:dyDescent="0.35">
      <c r="A9350" t="s">
        <v>952</v>
      </c>
      <c r="B9350" t="s">
        <v>925</v>
      </c>
      <c r="C9350" t="s">
        <v>99</v>
      </c>
      <c r="D9350" t="s">
        <v>69</v>
      </c>
      <c r="E9350" t="s">
        <v>146</v>
      </c>
      <c r="F9350" t="s">
        <v>926</v>
      </c>
      <c r="G9350">
        <v>5</v>
      </c>
    </row>
    <row r="9351" spans="1:7" x14ac:dyDescent="0.35">
      <c r="A9351" t="s">
        <v>952</v>
      </c>
      <c r="B9351" t="s">
        <v>925</v>
      </c>
      <c r="C9351" t="s">
        <v>99</v>
      </c>
      <c r="D9351" t="s">
        <v>70</v>
      </c>
      <c r="E9351" t="s">
        <v>147</v>
      </c>
      <c r="F9351" t="s">
        <v>926</v>
      </c>
      <c r="G9351">
        <v>2</v>
      </c>
    </row>
    <row r="9352" spans="1:7" x14ac:dyDescent="0.35">
      <c r="A9352" t="s">
        <v>952</v>
      </c>
      <c r="B9352" t="s">
        <v>925</v>
      </c>
      <c r="C9352" t="s">
        <v>99</v>
      </c>
      <c r="D9352" t="s">
        <v>71</v>
      </c>
      <c r="E9352" t="s">
        <v>148</v>
      </c>
      <c r="F9352" t="s">
        <v>926</v>
      </c>
      <c r="G9352">
        <v>1</v>
      </c>
    </row>
    <row r="9353" spans="1:7" x14ac:dyDescent="0.35">
      <c r="A9353" t="s">
        <v>952</v>
      </c>
      <c r="B9353" t="s">
        <v>925</v>
      </c>
      <c r="C9353" t="s">
        <v>99</v>
      </c>
      <c r="D9353" t="s">
        <v>72</v>
      </c>
      <c r="E9353" t="s">
        <v>149</v>
      </c>
      <c r="F9353" t="s">
        <v>926</v>
      </c>
      <c r="G9353">
        <v>1</v>
      </c>
    </row>
    <row r="9354" spans="1:7" x14ac:dyDescent="0.35">
      <c r="A9354" t="s">
        <v>952</v>
      </c>
      <c r="B9354" t="s">
        <v>925</v>
      </c>
      <c r="C9354" t="s">
        <v>680</v>
      </c>
      <c r="D9354" t="s">
        <v>179</v>
      </c>
      <c r="E9354" t="s">
        <v>180</v>
      </c>
      <c r="F9354" t="s">
        <v>1055</v>
      </c>
      <c r="G9354">
        <v>223</v>
      </c>
    </row>
    <row r="9355" spans="1:7" x14ac:dyDescent="0.35">
      <c r="A9355" t="s">
        <v>952</v>
      </c>
      <c r="B9355" t="s">
        <v>925</v>
      </c>
      <c r="C9355" t="s">
        <v>680</v>
      </c>
      <c r="D9355" t="s">
        <v>179</v>
      </c>
      <c r="E9355" t="s">
        <v>180</v>
      </c>
      <c r="F9355" t="s">
        <v>926</v>
      </c>
      <c r="G9355">
        <v>22</v>
      </c>
    </row>
    <row r="9356" spans="1:7" x14ac:dyDescent="0.35">
      <c r="A9356" t="s">
        <v>952</v>
      </c>
      <c r="B9356" t="s">
        <v>925</v>
      </c>
      <c r="C9356" t="s">
        <v>680</v>
      </c>
      <c r="D9356" t="s">
        <v>310</v>
      </c>
      <c r="E9356" t="s">
        <v>311</v>
      </c>
      <c r="F9356" t="s">
        <v>926</v>
      </c>
      <c r="G9356">
        <v>5</v>
      </c>
    </row>
    <row r="9357" spans="1:7" x14ac:dyDescent="0.35">
      <c r="A9357" t="s">
        <v>952</v>
      </c>
      <c r="B9357" t="s">
        <v>925</v>
      </c>
      <c r="C9357" t="s">
        <v>680</v>
      </c>
      <c r="D9357" t="s">
        <v>354</v>
      </c>
      <c r="E9357" t="s">
        <v>355</v>
      </c>
      <c r="F9357" t="s">
        <v>1055</v>
      </c>
      <c r="G9357">
        <v>74</v>
      </c>
    </row>
    <row r="9358" spans="1:7" x14ac:dyDescent="0.35">
      <c r="A9358" t="s">
        <v>952</v>
      </c>
      <c r="B9358" t="s">
        <v>925</v>
      </c>
      <c r="C9358" t="s">
        <v>680</v>
      </c>
      <c r="D9358" t="s">
        <v>354</v>
      </c>
      <c r="E9358" t="s">
        <v>355</v>
      </c>
      <c r="F9358" t="s">
        <v>926</v>
      </c>
      <c r="G9358">
        <v>4</v>
      </c>
    </row>
    <row r="9359" spans="1:7" x14ac:dyDescent="0.35">
      <c r="A9359" t="s">
        <v>952</v>
      </c>
      <c r="B9359" t="s">
        <v>925</v>
      </c>
      <c r="C9359" t="s">
        <v>680</v>
      </c>
      <c r="D9359" t="s">
        <v>326</v>
      </c>
      <c r="E9359" t="s">
        <v>327</v>
      </c>
      <c r="F9359" t="s">
        <v>1055</v>
      </c>
      <c r="G9359">
        <v>283</v>
      </c>
    </row>
    <row r="9360" spans="1:7" x14ac:dyDescent="0.35">
      <c r="A9360" t="s">
        <v>952</v>
      </c>
      <c r="B9360" t="s">
        <v>925</v>
      </c>
      <c r="C9360" t="s">
        <v>680</v>
      </c>
      <c r="D9360" t="s">
        <v>326</v>
      </c>
      <c r="E9360" t="s">
        <v>327</v>
      </c>
      <c r="F9360" t="s">
        <v>926</v>
      </c>
      <c r="G9360">
        <v>14</v>
      </c>
    </row>
    <row r="9361" spans="1:7" x14ac:dyDescent="0.35">
      <c r="A9361" t="s">
        <v>952</v>
      </c>
      <c r="B9361" t="s">
        <v>925</v>
      </c>
      <c r="C9361" t="s">
        <v>680</v>
      </c>
      <c r="D9361" t="s">
        <v>386</v>
      </c>
      <c r="E9361" t="s">
        <v>387</v>
      </c>
      <c r="F9361" t="s">
        <v>926</v>
      </c>
      <c r="G9361">
        <v>1</v>
      </c>
    </row>
    <row r="9362" spans="1:7" x14ac:dyDescent="0.35">
      <c r="A9362" t="s">
        <v>952</v>
      </c>
      <c r="B9362" t="s">
        <v>925</v>
      </c>
      <c r="C9362" t="s">
        <v>680</v>
      </c>
      <c r="D9362" t="s">
        <v>378</v>
      </c>
      <c r="E9362" t="s">
        <v>379</v>
      </c>
      <c r="F9362" t="s">
        <v>1055</v>
      </c>
      <c r="G9362">
        <v>180</v>
      </c>
    </row>
    <row r="9363" spans="1:7" x14ac:dyDescent="0.35">
      <c r="A9363" t="s">
        <v>952</v>
      </c>
      <c r="B9363" t="s">
        <v>925</v>
      </c>
      <c r="C9363" t="s">
        <v>680</v>
      </c>
      <c r="D9363" t="s">
        <v>378</v>
      </c>
      <c r="E9363" t="s">
        <v>379</v>
      </c>
      <c r="F9363" t="s">
        <v>926</v>
      </c>
      <c r="G9363">
        <v>16</v>
      </c>
    </row>
    <row r="9364" spans="1:7" x14ac:dyDescent="0.35">
      <c r="A9364" t="s">
        <v>952</v>
      </c>
      <c r="B9364" t="s">
        <v>925</v>
      </c>
      <c r="C9364" t="s">
        <v>680</v>
      </c>
      <c r="D9364" t="s">
        <v>200</v>
      </c>
      <c r="E9364" t="s">
        <v>201</v>
      </c>
      <c r="F9364" t="s">
        <v>926</v>
      </c>
      <c r="G9364">
        <v>5</v>
      </c>
    </row>
    <row r="9365" spans="1:7" x14ac:dyDescent="0.35">
      <c r="A9365" t="s">
        <v>952</v>
      </c>
      <c r="B9365" t="s">
        <v>925</v>
      </c>
      <c r="C9365" t="s">
        <v>680</v>
      </c>
      <c r="D9365" t="s">
        <v>412</v>
      </c>
      <c r="E9365" t="s">
        <v>413</v>
      </c>
      <c r="F9365" t="s">
        <v>1055</v>
      </c>
      <c r="G9365">
        <v>3</v>
      </c>
    </row>
    <row r="9366" spans="1:7" x14ac:dyDescent="0.35">
      <c r="A9366" t="s">
        <v>952</v>
      </c>
      <c r="B9366" t="s">
        <v>925</v>
      </c>
      <c r="C9366" t="s">
        <v>680</v>
      </c>
      <c r="D9366" t="s">
        <v>412</v>
      </c>
      <c r="E9366" t="s">
        <v>413</v>
      </c>
      <c r="F9366" t="s">
        <v>926</v>
      </c>
      <c r="G9366">
        <v>2</v>
      </c>
    </row>
    <row r="9367" spans="1:7" x14ac:dyDescent="0.35">
      <c r="A9367" t="s">
        <v>952</v>
      </c>
      <c r="B9367" t="s">
        <v>925</v>
      </c>
      <c r="C9367" t="s">
        <v>680</v>
      </c>
      <c r="D9367" t="s">
        <v>173</v>
      </c>
      <c r="E9367" t="s">
        <v>174</v>
      </c>
      <c r="F9367" t="s">
        <v>926</v>
      </c>
      <c r="G9367">
        <v>7</v>
      </c>
    </row>
    <row r="9368" spans="1:7" x14ac:dyDescent="0.35">
      <c r="A9368" t="s">
        <v>952</v>
      </c>
      <c r="B9368" t="s">
        <v>925</v>
      </c>
      <c r="C9368" t="s">
        <v>680</v>
      </c>
      <c r="D9368" t="s">
        <v>480</v>
      </c>
      <c r="E9368" t="s">
        <v>481</v>
      </c>
      <c r="F9368" t="s">
        <v>926</v>
      </c>
      <c r="G9368">
        <v>1</v>
      </c>
    </row>
    <row r="9369" spans="1:7" x14ac:dyDescent="0.35">
      <c r="A9369" t="s">
        <v>952</v>
      </c>
      <c r="B9369" t="s">
        <v>925</v>
      </c>
      <c r="C9369" t="s">
        <v>680</v>
      </c>
      <c r="D9369" t="s">
        <v>494</v>
      </c>
      <c r="E9369" t="s">
        <v>495</v>
      </c>
      <c r="F9369" t="s">
        <v>926</v>
      </c>
      <c r="G9369">
        <v>1</v>
      </c>
    </row>
    <row r="9370" spans="1:7" x14ac:dyDescent="0.35">
      <c r="A9370" t="s">
        <v>952</v>
      </c>
      <c r="B9370" t="s">
        <v>925</v>
      </c>
      <c r="C9370" t="s">
        <v>680</v>
      </c>
      <c r="D9370" t="s">
        <v>632</v>
      </c>
      <c r="E9370" t="s">
        <v>633</v>
      </c>
      <c r="F9370" t="s">
        <v>926</v>
      </c>
      <c r="G9370">
        <v>3</v>
      </c>
    </row>
    <row r="9371" spans="1:7" x14ac:dyDescent="0.35">
      <c r="A9371" t="s">
        <v>952</v>
      </c>
      <c r="B9371" t="s">
        <v>925</v>
      </c>
      <c r="C9371" t="s">
        <v>680</v>
      </c>
      <c r="D9371" t="s">
        <v>464</v>
      </c>
      <c r="E9371" t="s">
        <v>465</v>
      </c>
      <c r="F9371" t="s">
        <v>1055</v>
      </c>
      <c r="G9371">
        <v>17</v>
      </c>
    </row>
    <row r="9372" spans="1:7" x14ac:dyDescent="0.35">
      <c r="A9372" t="s">
        <v>952</v>
      </c>
      <c r="B9372" t="s">
        <v>925</v>
      </c>
      <c r="C9372" t="s">
        <v>680</v>
      </c>
      <c r="D9372" t="s">
        <v>464</v>
      </c>
      <c r="E9372" t="s">
        <v>465</v>
      </c>
      <c r="F9372" t="s">
        <v>926</v>
      </c>
      <c r="G9372">
        <v>4</v>
      </c>
    </row>
    <row r="9373" spans="1:7" x14ac:dyDescent="0.35">
      <c r="A9373" t="s">
        <v>952</v>
      </c>
      <c r="B9373" t="s">
        <v>925</v>
      </c>
      <c r="C9373" t="s">
        <v>680</v>
      </c>
      <c r="D9373" t="s">
        <v>504</v>
      </c>
      <c r="E9373" t="s">
        <v>505</v>
      </c>
      <c r="F9373" t="s">
        <v>1055</v>
      </c>
      <c r="G9373">
        <v>98</v>
      </c>
    </row>
    <row r="9374" spans="1:7" x14ac:dyDescent="0.35">
      <c r="A9374" t="s">
        <v>952</v>
      </c>
      <c r="B9374" t="s">
        <v>925</v>
      </c>
      <c r="C9374" t="s">
        <v>680</v>
      </c>
      <c r="D9374" t="s">
        <v>504</v>
      </c>
      <c r="E9374" t="s">
        <v>505</v>
      </c>
      <c r="F9374" t="s">
        <v>926</v>
      </c>
      <c r="G9374">
        <v>5</v>
      </c>
    </row>
    <row r="9375" spans="1:7" x14ac:dyDescent="0.35">
      <c r="A9375" t="s">
        <v>952</v>
      </c>
      <c r="B9375" t="s">
        <v>925</v>
      </c>
      <c r="C9375" t="s">
        <v>680</v>
      </c>
      <c r="D9375" t="s">
        <v>618</v>
      </c>
      <c r="E9375" t="s">
        <v>619</v>
      </c>
      <c r="F9375" t="s">
        <v>926</v>
      </c>
      <c r="G9375">
        <v>2</v>
      </c>
    </row>
    <row r="9376" spans="1:7" x14ac:dyDescent="0.35">
      <c r="A9376" t="s">
        <v>952</v>
      </c>
      <c r="B9376" t="s">
        <v>925</v>
      </c>
      <c r="C9376" t="s">
        <v>803</v>
      </c>
      <c r="D9376" t="s">
        <v>803</v>
      </c>
      <c r="E9376" t="s">
        <v>941</v>
      </c>
      <c r="F9376" t="s">
        <v>1055</v>
      </c>
      <c r="G9376">
        <v>16</v>
      </c>
    </row>
    <row r="9377" spans="1:7" x14ac:dyDescent="0.35">
      <c r="A9377" t="s">
        <v>952</v>
      </c>
      <c r="B9377" t="s">
        <v>925</v>
      </c>
      <c r="C9377" t="s">
        <v>803</v>
      </c>
      <c r="D9377" t="s">
        <v>803</v>
      </c>
      <c r="E9377" t="s">
        <v>941</v>
      </c>
      <c r="F9377" t="s">
        <v>926</v>
      </c>
      <c r="G9377">
        <v>69</v>
      </c>
    </row>
    <row r="9378" spans="1:7" x14ac:dyDescent="0.35">
      <c r="A9378" t="s">
        <v>952</v>
      </c>
      <c r="B9378" t="s">
        <v>925</v>
      </c>
      <c r="C9378" t="s">
        <v>686</v>
      </c>
      <c r="D9378" t="s">
        <v>704</v>
      </c>
      <c r="E9378" t="s">
        <v>705</v>
      </c>
      <c r="F9378" t="s">
        <v>1055</v>
      </c>
      <c r="G9378">
        <v>6</v>
      </c>
    </row>
    <row r="9379" spans="1:7" x14ac:dyDescent="0.35">
      <c r="A9379" t="s">
        <v>952</v>
      </c>
      <c r="B9379" t="s">
        <v>925</v>
      </c>
      <c r="C9379" t="s">
        <v>686</v>
      </c>
      <c r="D9379" t="s">
        <v>801</v>
      </c>
      <c r="E9379" t="s">
        <v>802</v>
      </c>
      <c r="F9379" t="s">
        <v>1055</v>
      </c>
      <c r="G9379">
        <v>137</v>
      </c>
    </row>
    <row r="9380" spans="1:7" x14ac:dyDescent="0.35">
      <c r="A9380" t="s">
        <v>952</v>
      </c>
      <c r="B9380" t="s">
        <v>925</v>
      </c>
      <c r="C9380" t="s">
        <v>686</v>
      </c>
      <c r="D9380" t="s">
        <v>801</v>
      </c>
      <c r="E9380" t="s">
        <v>802</v>
      </c>
      <c r="F9380" t="s">
        <v>926</v>
      </c>
      <c r="G9380">
        <v>4</v>
      </c>
    </row>
    <row r="9381" spans="1:7" x14ac:dyDescent="0.35">
      <c r="A9381" t="s">
        <v>952</v>
      </c>
      <c r="B9381" t="s">
        <v>925</v>
      </c>
      <c r="C9381" t="s">
        <v>686</v>
      </c>
      <c r="D9381" t="s">
        <v>791</v>
      </c>
      <c r="E9381" t="s">
        <v>792</v>
      </c>
      <c r="F9381" t="s">
        <v>1055</v>
      </c>
      <c r="G9381">
        <v>851</v>
      </c>
    </row>
    <row r="9382" spans="1:7" x14ac:dyDescent="0.35">
      <c r="A9382" t="s">
        <v>952</v>
      </c>
      <c r="B9382" t="s">
        <v>925</v>
      </c>
      <c r="C9382" t="s">
        <v>686</v>
      </c>
      <c r="D9382" t="s">
        <v>791</v>
      </c>
      <c r="E9382" t="s">
        <v>792</v>
      </c>
      <c r="F9382" t="s">
        <v>926</v>
      </c>
      <c r="G9382">
        <v>12</v>
      </c>
    </row>
    <row r="9383" spans="1:7" x14ac:dyDescent="0.35">
      <c r="A9383" t="s">
        <v>952</v>
      </c>
      <c r="B9383" t="s">
        <v>925</v>
      </c>
      <c r="C9383" t="s">
        <v>686</v>
      </c>
      <c r="D9383" t="s">
        <v>795</v>
      </c>
      <c r="E9383" t="s">
        <v>796</v>
      </c>
      <c r="F9383" t="s">
        <v>1055</v>
      </c>
      <c r="G9383">
        <v>1</v>
      </c>
    </row>
    <row r="9384" spans="1:7" x14ac:dyDescent="0.35">
      <c r="A9384" t="s">
        <v>952</v>
      </c>
      <c r="B9384" t="s">
        <v>925</v>
      </c>
      <c r="C9384" t="s">
        <v>686</v>
      </c>
      <c r="D9384" t="s">
        <v>795</v>
      </c>
      <c r="E9384" t="s">
        <v>796</v>
      </c>
      <c r="F9384" t="s">
        <v>926</v>
      </c>
      <c r="G9384">
        <v>2</v>
      </c>
    </row>
    <row r="9385" spans="1:7" x14ac:dyDescent="0.35">
      <c r="A9385" t="s">
        <v>952</v>
      </c>
      <c r="B9385" t="s">
        <v>925</v>
      </c>
      <c r="C9385" t="s">
        <v>686</v>
      </c>
      <c r="D9385" t="s">
        <v>692</v>
      </c>
      <c r="E9385" t="s">
        <v>693</v>
      </c>
      <c r="F9385" t="s">
        <v>1055</v>
      </c>
      <c r="G9385">
        <v>1468</v>
      </c>
    </row>
    <row r="9386" spans="1:7" x14ac:dyDescent="0.35">
      <c r="A9386" t="s">
        <v>952</v>
      </c>
      <c r="B9386" t="s">
        <v>925</v>
      </c>
      <c r="C9386" t="s">
        <v>686</v>
      </c>
      <c r="D9386" t="s">
        <v>692</v>
      </c>
      <c r="E9386" t="s">
        <v>693</v>
      </c>
      <c r="F9386" t="s">
        <v>926</v>
      </c>
      <c r="G9386">
        <v>35</v>
      </c>
    </row>
    <row r="9387" spans="1:7" x14ac:dyDescent="0.35">
      <c r="A9387" t="s">
        <v>952</v>
      </c>
      <c r="B9387" t="s">
        <v>925</v>
      </c>
      <c r="C9387" t="s">
        <v>686</v>
      </c>
      <c r="D9387" t="s">
        <v>778</v>
      </c>
      <c r="E9387" t="s">
        <v>779</v>
      </c>
      <c r="F9387" t="s">
        <v>926</v>
      </c>
      <c r="G9387">
        <v>2</v>
      </c>
    </row>
    <row r="9388" spans="1:7" x14ac:dyDescent="0.35">
      <c r="A9388" t="s">
        <v>952</v>
      </c>
      <c r="B9388" t="s">
        <v>925</v>
      </c>
      <c r="C9388" t="s">
        <v>686</v>
      </c>
      <c r="D9388" t="s">
        <v>759</v>
      </c>
      <c r="E9388" t="s">
        <v>760</v>
      </c>
      <c r="F9388" t="s">
        <v>1055</v>
      </c>
      <c r="G9388">
        <v>450</v>
      </c>
    </row>
    <row r="9389" spans="1:7" x14ac:dyDescent="0.35">
      <c r="A9389" t="s">
        <v>952</v>
      </c>
      <c r="B9389" t="s">
        <v>925</v>
      </c>
      <c r="C9389" t="s">
        <v>686</v>
      </c>
      <c r="D9389" t="s">
        <v>759</v>
      </c>
      <c r="E9389" t="s">
        <v>760</v>
      </c>
      <c r="F9389" t="s">
        <v>926</v>
      </c>
      <c r="G9389">
        <v>17</v>
      </c>
    </row>
    <row r="9390" spans="1:7" x14ac:dyDescent="0.35">
      <c r="A9390" t="s">
        <v>952</v>
      </c>
      <c r="B9390" t="s">
        <v>925</v>
      </c>
      <c r="C9390" t="s">
        <v>686</v>
      </c>
      <c r="D9390" t="s">
        <v>743</v>
      </c>
      <c r="E9390" t="s">
        <v>744</v>
      </c>
      <c r="F9390" t="s">
        <v>926</v>
      </c>
      <c r="G9390">
        <v>2</v>
      </c>
    </row>
    <row r="9391" spans="1:7" x14ac:dyDescent="0.35">
      <c r="A9391" t="s">
        <v>952</v>
      </c>
      <c r="B9391" t="s">
        <v>925</v>
      </c>
      <c r="C9391" t="s">
        <v>683</v>
      </c>
      <c r="D9391" t="s">
        <v>382</v>
      </c>
      <c r="E9391" t="s">
        <v>383</v>
      </c>
      <c r="F9391" t="s">
        <v>926</v>
      </c>
      <c r="G9391">
        <v>6</v>
      </c>
    </row>
    <row r="9392" spans="1:7" x14ac:dyDescent="0.35">
      <c r="A9392" t="s">
        <v>952</v>
      </c>
      <c r="B9392" t="s">
        <v>925</v>
      </c>
      <c r="C9392" t="s">
        <v>683</v>
      </c>
      <c r="D9392" t="s">
        <v>370</v>
      </c>
      <c r="E9392" t="s">
        <v>371</v>
      </c>
      <c r="F9392" t="s">
        <v>1055</v>
      </c>
      <c r="G9392">
        <v>912</v>
      </c>
    </row>
    <row r="9393" spans="1:7" x14ac:dyDescent="0.35">
      <c r="A9393" t="s">
        <v>952</v>
      </c>
      <c r="B9393" t="s">
        <v>925</v>
      </c>
      <c r="C9393" t="s">
        <v>683</v>
      </c>
      <c r="D9393" t="s">
        <v>370</v>
      </c>
      <c r="E9393" t="s">
        <v>371</v>
      </c>
      <c r="F9393" t="s">
        <v>926</v>
      </c>
      <c r="G9393">
        <v>33</v>
      </c>
    </row>
    <row r="9394" spans="1:7" x14ac:dyDescent="0.35">
      <c r="A9394" t="s">
        <v>952</v>
      </c>
      <c r="B9394" t="s">
        <v>925</v>
      </c>
      <c r="C9394" t="s">
        <v>683</v>
      </c>
      <c r="D9394" t="s">
        <v>486</v>
      </c>
      <c r="E9394" t="s">
        <v>487</v>
      </c>
      <c r="F9394" t="s">
        <v>926</v>
      </c>
      <c r="G9394">
        <v>4</v>
      </c>
    </row>
    <row r="9395" spans="1:7" x14ac:dyDescent="0.35">
      <c r="A9395" t="s">
        <v>952</v>
      </c>
      <c r="B9395" t="s">
        <v>925</v>
      </c>
      <c r="C9395" t="s">
        <v>683</v>
      </c>
      <c r="D9395" t="s">
        <v>604</v>
      </c>
      <c r="E9395" t="s">
        <v>605</v>
      </c>
      <c r="F9395" t="s">
        <v>926</v>
      </c>
      <c r="G9395">
        <v>1</v>
      </c>
    </row>
    <row r="9396" spans="1:7" x14ac:dyDescent="0.35">
      <c r="A9396" t="s">
        <v>952</v>
      </c>
      <c r="B9396" t="s">
        <v>925</v>
      </c>
      <c r="C9396" t="s">
        <v>683</v>
      </c>
      <c r="D9396" t="s">
        <v>564</v>
      </c>
      <c r="E9396" t="s">
        <v>565</v>
      </c>
      <c r="F9396" t="s">
        <v>926</v>
      </c>
      <c r="G9396">
        <v>1</v>
      </c>
    </row>
    <row r="9397" spans="1:7" x14ac:dyDescent="0.35">
      <c r="A9397" t="s">
        <v>952</v>
      </c>
      <c r="B9397" t="s">
        <v>925</v>
      </c>
      <c r="C9397" t="s">
        <v>683</v>
      </c>
      <c r="D9397" t="s">
        <v>626</v>
      </c>
      <c r="E9397" t="s">
        <v>627</v>
      </c>
      <c r="F9397" t="s">
        <v>926</v>
      </c>
      <c r="G9397">
        <v>1</v>
      </c>
    </row>
    <row r="9398" spans="1:7" x14ac:dyDescent="0.35">
      <c r="A9398" t="s">
        <v>952</v>
      </c>
      <c r="B9398" t="s">
        <v>925</v>
      </c>
      <c r="C9398" t="s">
        <v>683</v>
      </c>
      <c r="D9398" t="s">
        <v>572</v>
      </c>
      <c r="E9398" t="s">
        <v>573</v>
      </c>
      <c r="F9398" t="s">
        <v>926</v>
      </c>
      <c r="G9398">
        <v>6</v>
      </c>
    </row>
    <row r="9399" spans="1:7" x14ac:dyDescent="0.35">
      <c r="A9399" t="s">
        <v>952</v>
      </c>
      <c r="B9399" t="s">
        <v>925</v>
      </c>
      <c r="C9399" t="s">
        <v>683</v>
      </c>
      <c r="D9399" t="s">
        <v>646</v>
      </c>
      <c r="E9399" t="s">
        <v>647</v>
      </c>
      <c r="F9399" t="s">
        <v>926</v>
      </c>
      <c r="G9399">
        <v>2</v>
      </c>
    </row>
    <row r="9400" spans="1:7" x14ac:dyDescent="0.35">
      <c r="A9400" t="s">
        <v>952</v>
      </c>
      <c r="B9400" t="s">
        <v>925</v>
      </c>
      <c r="C9400" t="s">
        <v>683</v>
      </c>
      <c r="D9400" t="s">
        <v>165</v>
      </c>
      <c r="E9400" t="s">
        <v>166</v>
      </c>
      <c r="F9400" t="s">
        <v>1055</v>
      </c>
      <c r="G9400">
        <v>1577</v>
      </c>
    </row>
    <row r="9401" spans="1:7" x14ac:dyDescent="0.35">
      <c r="A9401" t="s">
        <v>952</v>
      </c>
      <c r="B9401" t="s">
        <v>925</v>
      </c>
      <c r="C9401" t="s">
        <v>683</v>
      </c>
      <c r="D9401" t="s">
        <v>165</v>
      </c>
      <c r="E9401" t="s">
        <v>166</v>
      </c>
      <c r="F9401" t="s">
        <v>926</v>
      </c>
      <c r="G9401">
        <v>102</v>
      </c>
    </row>
    <row r="9402" spans="1:7" x14ac:dyDescent="0.35">
      <c r="A9402" t="s">
        <v>952</v>
      </c>
      <c r="B9402" t="s">
        <v>925</v>
      </c>
      <c r="C9402" t="s">
        <v>683</v>
      </c>
      <c r="D9402" t="s">
        <v>204</v>
      </c>
      <c r="E9402" t="s">
        <v>205</v>
      </c>
      <c r="F9402" t="s">
        <v>1055</v>
      </c>
      <c r="G9402">
        <v>583</v>
      </c>
    </row>
    <row r="9403" spans="1:7" x14ac:dyDescent="0.35">
      <c r="A9403" t="s">
        <v>952</v>
      </c>
      <c r="B9403" t="s">
        <v>925</v>
      </c>
      <c r="C9403" t="s">
        <v>683</v>
      </c>
      <c r="D9403" t="s">
        <v>204</v>
      </c>
      <c r="E9403" t="s">
        <v>205</v>
      </c>
      <c r="F9403" t="s">
        <v>926</v>
      </c>
      <c r="G9403">
        <v>30</v>
      </c>
    </row>
    <row r="9404" spans="1:7" x14ac:dyDescent="0.35">
      <c r="A9404" t="s">
        <v>952</v>
      </c>
      <c r="B9404" t="s">
        <v>925</v>
      </c>
      <c r="C9404" t="s">
        <v>683</v>
      </c>
      <c r="D9404" t="s">
        <v>222</v>
      </c>
      <c r="E9404" t="s">
        <v>223</v>
      </c>
      <c r="F9404" t="s">
        <v>1055</v>
      </c>
      <c r="G9404">
        <v>244</v>
      </c>
    </row>
    <row r="9405" spans="1:7" x14ac:dyDescent="0.35">
      <c r="A9405" t="s">
        <v>952</v>
      </c>
      <c r="B9405" t="s">
        <v>925</v>
      </c>
      <c r="C9405" t="s">
        <v>683</v>
      </c>
      <c r="D9405" t="s">
        <v>222</v>
      </c>
      <c r="E9405" t="s">
        <v>223</v>
      </c>
      <c r="F9405" t="s">
        <v>926</v>
      </c>
      <c r="G9405">
        <v>6</v>
      </c>
    </row>
    <row r="9406" spans="1:7" x14ac:dyDescent="0.35">
      <c r="A9406" t="s">
        <v>952</v>
      </c>
      <c r="B9406" t="s">
        <v>925</v>
      </c>
      <c r="C9406" t="s">
        <v>683</v>
      </c>
      <c r="D9406" t="s">
        <v>342</v>
      </c>
      <c r="E9406" t="s">
        <v>343</v>
      </c>
      <c r="F9406" t="s">
        <v>1055</v>
      </c>
      <c r="G9406">
        <v>915</v>
      </c>
    </row>
    <row r="9407" spans="1:7" x14ac:dyDescent="0.35">
      <c r="A9407" t="s">
        <v>952</v>
      </c>
      <c r="B9407" t="s">
        <v>925</v>
      </c>
      <c r="C9407" t="s">
        <v>683</v>
      </c>
      <c r="D9407" t="s">
        <v>342</v>
      </c>
      <c r="E9407" t="s">
        <v>343</v>
      </c>
      <c r="F9407" t="s">
        <v>926</v>
      </c>
      <c r="G9407">
        <v>12</v>
      </c>
    </row>
    <row r="9408" spans="1:7" x14ac:dyDescent="0.35">
      <c r="A9408" t="s">
        <v>952</v>
      </c>
      <c r="B9408" t="s">
        <v>925</v>
      </c>
      <c r="C9408" t="s">
        <v>683</v>
      </c>
      <c r="D9408" t="s">
        <v>394</v>
      </c>
      <c r="E9408" t="s">
        <v>395</v>
      </c>
      <c r="F9408" t="s">
        <v>1055</v>
      </c>
      <c r="G9408">
        <v>437</v>
      </c>
    </row>
    <row r="9409" spans="1:7" x14ac:dyDescent="0.35">
      <c r="A9409" t="s">
        <v>952</v>
      </c>
      <c r="B9409" t="s">
        <v>925</v>
      </c>
      <c r="C9409" t="s">
        <v>683</v>
      </c>
      <c r="D9409" t="s">
        <v>394</v>
      </c>
      <c r="E9409" t="s">
        <v>395</v>
      </c>
      <c r="F9409" t="s">
        <v>926</v>
      </c>
      <c r="G9409">
        <v>24</v>
      </c>
    </row>
    <row r="9410" spans="1:7" x14ac:dyDescent="0.35">
      <c r="A9410" t="s">
        <v>952</v>
      </c>
      <c r="B9410" t="s">
        <v>925</v>
      </c>
      <c r="C9410" t="s">
        <v>683</v>
      </c>
      <c r="D9410" t="s">
        <v>416</v>
      </c>
      <c r="E9410" t="s">
        <v>417</v>
      </c>
      <c r="F9410" t="s">
        <v>1055</v>
      </c>
      <c r="G9410">
        <v>803</v>
      </c>
    </row>
    <row r="9411" spans="1:7" x14ac:dyDescent="0.35">
      <c r="A9411" t="s">
        <v>952</v>
      </c>
      <c r="B9411" t="s">
        <v>925</v>
      </c>
      <c r="C9411" t="s">
        <v>683</v>
      </c>
      <c r="D9411" t="s">
        <v>416</v>
      </c>
      <c r="E9411" t="s">
        <v>417</v>
      </c>
      <c r="F9411" t="s">
        <v>926</v>
      </c>
      <c r="G9411">
        <v>25</v>
      </c>
    </row>
    <row r="9412" spans="1:7" x14ac:dyDescent="0.35">
      <c r="A9412" t="s">
        <v>952</v>
      </c>
      <c r="B9412" t="s">
        <v>925</v>
      </c>
      <c r="C9412" t="s">
        <v>679</v>
      </c>
      <c r="D9412" t="s">
        <v>266</v>
      </c>
      <c r="E9412" t="s">
        <v>267</v>
      </c>
      <c r="F9412" t="s">
        <v>1055</v>
      </c>
      <c r="G9412">
        <v>483</v>
      </c>
    </row>
    <row r="9413" spans="1:7" x14ac:dyDescent="0.35">
      <c r="A9413" t="s">
        <v>952</v>
      </c>
      <c r="B9413" t="s">
        <v>925</v>
      </c>
      <c r="C9413" t="s">
        <v>679</v>
      </c>
      <c r="D9413" t="s">
        <v>266</v>
      </c>
      <c r="E9413" t="s">
        <v>267</v>
      </c>
      <c r="F9413" t="s">
        <v>926</v>
      </c>
      <c r="G9413">
        <v>14</v>
      </c>
    </row>
    <row r="9414" spans="1:7" x14ac:dyDescent="0.35">
      <c r="A9414" t="s">
        <v>952</v>
      </c>
      <c r="B9414" t="s">
        <v>925</v>
      </c>
      <c r="C9414" t="s">
        <v>679</v>
      </c>
      <c r="D9414" t="s">
        <v>304</v>
      </c>
      <c r="E9414" t="s">
        <v>305</v>
      </c>
      <c r="F9414" t="s">
        <v>1055</v>
      </c>
      <c r="G9414">
        <v>68</v>
      </c>
    </row>
    <row r="9415" spans="1:7" x14ac:dyDescent="0.35">
      <c r="A9415" t="s">
        <v>952</v>
      </c>
      <c r="B9415" t="s">
        <v>925</v>
      </c>
      <c r="C9415" t="s">
        <v>679</v>
      </c>
      <c r="D9415" t="s">
        <v>304</v>
      </c>
      <c r="E9415" t="s">
        <v>305</v>
      </c>
      <c r="F9415" t="s">
        <v>926</v>
      </c>
      <c r="G9415">
        <v>8</v>
      </c>
    </row>
    <row r="9416" spans="1:7" x14ac:dyDescent="0.35">
      <c r="A9416" t="s">
        <v>952</v>
      </c>
      <c r="B9416" t="s">
        <v>925</v>
      </c>
      <c r="C9416" t="s">
        <v>679</v>
      </c>
      <c r="D9416" t="s">
        <v>306</v>
      </c>
      <c r="E9416" t="s">
        <v>307</v>
      </c>
      <c r="F9416" t="s">
        <v>926</v>
      </c>
      <c r="G9416">
        <v>3</v>
      </c>
    </row>
    <row r="9417" spans="1:7" x14ac:dyDescent="0.35">
      <c r="A9417" t="s">
        <v>952</v>
      </c>
      <c r="B9417" t="s">
        <v>925</v>
      </c>
      <c r="C9417" t="s">
        <v>679</v>
      </c>
      <c r="D9417" t="s">
        <v>827</v>
      </c>
      <c r="E9417" t="s">
        <v>826</v>
      </c>
      <c r="F9417" t="s">
        <v>926</v>
      </c>
      <c r="G9417">
        <v>1</v>
      </c>
    </row>
    <row r="9418" spans="1:7" x14ac:dyDescent="0.35">
      <c r="A9418" t="s">
        <v>952</v>
      </c>
      <c r="B9418" t="s">
        <v>925</v>
      </c>
      <c r="C9418" t="s">
        <v>679</v>
      </c>
      <c r="D9418" t="s">
        <v>157</v>
      </c>
      <c r="E9418" t="s">
        <v>158</v>
      </c>
      <c r="F9418" t="s">
        <v>1055</v>
      </c>
      <c r="G9418">
        <v>391</v>
      </c>
    </row>
    <row r="9419" spans="1:7" x14ac:dyDescent="0.35">
      <c r="A9419" t="s">
        <v>952</v>
      </c>
      <c r="B9419" t="s">
        <v>925</v>
      </c>
      <c r="C9419" t="s">
        <v>679</v>
      </c>
      <c r="D9419" t="s">
        <v>157</v>
      </c>
      <c r="E9419" t="s">
        <v>158</v>
      </c>
      <c r="F9419" t="s">
        <v>926</v>
      </c>
      <c r="G9419">
        <v>5</v>
      </c>
    </row>
    <row r="9420" spans="1:7" x14ac:dyDescent="0.35">
      <c r="A9420" t="s">
        <v>952</v>
      </c>
      <c r="B9420" t="s">
        <v>925</v>
      </c>
      <c r="C9420" t="s">
        <v>679</v>
      </c>
      <c r="D9420" t="s">
        <v>218</v>
      </c>
      <c r="E9420" t="s">
        <v>219</v>
      </c>
      <c r="F9420" t="s">
        <v>1055</v>
      </c>
      <c r="G9420">
        <v>260</v>
      </c>
    </row>
    <row r="9421" spans="1:7" x14ac:dyDescent="0.35">
      <c r="A9421" t="s">
        <v>952</v>
      </c>
      <c r="B9421" t="s">
        <v>925</v>
      </c>
      <c r="C9421" t="s">
        <v>679</v>
      </c>
      <c r="D9421" t="s">
        <v>218</v>
      </c>
      <c r="E9421" t="s">
        <v>219</v>
      </c>
      <c r="F9421" t="s">
        <v>926</v>
      </c>
      <c r="G9421">
        <v>6</v>
      </c>
    </row>
    <row r="9422" spans="1:7" x14ac:dyDescent="0.35">
      <c r="A9422" t="s">
        <v>952</v>
      </c>
      <c r="B9422" t="s">
        <v>925</v>
      </c>
      <c r="C9422" t="s">
        <v>679</v>
      </c>
      <c r="D9422" t="s">
        <v>336</v>
      </c>
      <c r="E9422" t="s">
        <v>337</v>
      </c>
      <c r="F9422" t="s">
        <v>1055</v>
      </c>
      <c r="G9422">
        <v>410</v>
      </c>
    </row>
    <row r="9423" spans="1:7" x14ac:dyDescent="0.35">
      <c r="A9423" t="s">
        <v>952</v>
      </c>
      <c r="B9423" t="s">
        <v>925</v>
      </c>
      <c r="C9423" t="s">
        <v>679</v>
      </c>
      <c r="D9423" t="s">
        <v>336</v>
      </c>
      <c r="E9423" t="s">
        <v>337</v>
      </c>
      <c r="F9423" t="s">
        <v>926</v>
      </c>
      <c r="G9423">
        <v>3</v>
      </c>
    </row>
    <row r="9424" spans="1:7" x14ac:dyDescent="0.35">
      <c r="A9424" t="s">
        <v>952</v>
      </c>
      <c r="B9424" t="s">
        <v>925</v>
      </c>
      <c r="C9424" t="s">
        <v>679</v>
      </c>
      <c r="D9424" t="s">
        <v>346</v>
      </c>
      <c r="E9424" t="s">
        <v>347</v>
      </c>
      <c r="F9424" t="s">
        <v>1055</v>
      </c>
      <c r="G9424">
        <v>845</v>
      </c>
    </row>
    <row r="9425" spans="1:7" x14ac:dyDescent="0.35">
      <c r="A9425" t="s">
        <v>952</v>
      </c>
      <c r="B9425" t="s">
        <v>925</v>
      </c>
      <c r="C9425" t="s">
        <v>679</v>
      </c>
      <c r="D9425" t="s">
        <v>346</v>
      </c>
      <c r="E9425" t="s">
        <v>347</v>
      </c>
      <c r="F9425" t="s">
        <v>926</v>
      </c>
      <c r="G9425">
        <v>34</v>
      </c>
    </row>
    <row r="9426" spans="1:7" x14ac:dyDescent="0.35">
      <c r="A9426" t="s">
        <v>952</v>
      </c>
      <c r="B9426" t="s">
        <v>925</v>
      </c>
      <c r="C9426" t="s">
        <v>679</v>
      </c>
      <c r="D9426" t="s">
        <v>175</v>
      </c>
      <c r="E9426" t="s">
        <v>176</v>
      </c>
      <c r="F9426" t="s">
        <v>1055</v>
      </c>
      <c r="G9426">
        <v>1124</v>
      </c>
    </row>
    <row r="9427" spans="1:7" x14ac:dyDescent="0.35">
      <c r="A9427" t="s">
        <v>952</v>
      </c>
      <c r="B9427" t="s">
        <v>925</v>
      </c>
      <c r="C9427" t="s">
        <v>679</v>
      </c>
      <c r="D9427" t="s">
        <v>175</v>
      </c>
      <c r="E9427" t="s">
        <v>176</v>
      </c>
      <c r="F9427" t="s">
        <v>926</v>
      </c>
      <c r="G9427">
        <v>50</v>
      </c>
    </row>
    <row r="9428" spans="1:7" x14ac:dyDescent="0.35">
      <c r="A9428" t="s">
        <v>952</v>
      </c>
      <c r="B9428" t="s">
        <v>925</v>
      </c>
      <c r="C9428" t="s">
        <v>679</v>
      </c>
      <c r="D9428" t="s">
        <v>185</v>
      </c>
      <c r="E9428" t="s">
        <v>186</v>
      </c>
      <c r="F9428" t="s">
        <v>1055</v>
      </c>
      <c r="G9428">
        <v>348</v>
      </c>
    </row>
    <row r="9429" spans="1:7" x14ac:dyDescent="0.35">
      <c r="A9429" t="s">
        <v>952</v>
      </c>
      <c r="B9429" t="s">
        <v>925</v>
      </c>
      <c r="C9429" t="s">
        <v>679</v>
      </c>
      <c r="D9429" t="s">
        <v>185</v>
      </c>
      <c r="E9429" t="s">
        <v>186</v>
      </c>
      <c r="F9429" t="s">
        <v>926</v>
      </c>
      <c r="G9429">
        <v>8</v>
      </c>
    </row>
    <row r="9430" spans="1:7" x14ac:dyDescent="0.35">
      <c r="A9430" t="s">
        <v>952</v>
      </c>
      <c r="B9430" t="s">
        <v>925</v>
      </c>
      <c r="C9430" t="s">
        <v>679</v>
      </c>
      <c r="D9430" t="s">
        <v>270</v>
      </c>
      <c r="E9430" t="s">
        <v>271</v>
      </c>
      <c r="F9430" t="s">
        <v>1055</v>
      </c>
      <c r="G9430">
        <v>731</v>
      </c>
    </row>
    <row r="9431" spans="1:7" x14ac:dyDescent="0.35">
      <c r="A9431" t="s">
        <v>952</v>
      </c>
      <c r="B9431" t="s">
        <v>925</v>
      </c>
      <c r="C9431" t="s">
        <v>679</v>
      </c>
      <c r="D9431" t="s">
        <v>270</v>
      </c>
      <c r="E9431" t="s">
        <v>271</v>
      </c>
      <c r="F9431" t="s">
        <v>926</v>
      </c>
      <c r="G9431">
        <v>23</v>
      </c>
    </row>
    <row r="9432" spans="1:7" x14ac:dyDescent="0.35">
      <c r="A9432" t="s">
        <v>952</v>
      </c>
      <c r="B9432" t="s">
        <v>925</v>
      </c>
      <c r="C9432" t="s">
        <v>679</v>
      </c>
      <c r="D9432" t="s">
        <v>278</v>
      </c>
      <c r="E9432" t="s">
        <v>279</v>
      </c>
      <c r="F9432" t="s">
        <v>1055</v>
      </c>
      <c r="G9432">
        <v>813</v>
      </c>
    </row>
    <row r="9433" spans="1:7" x14ac:dyDescent="0.35">
      <c r="A9433" t="s">
        <v>952</v>
      </c>
      <c r="B9433" t="s">
        <v>925</v>
      </c>
      <c r="C9433" t="s">
        <v>679</v>
      </c>
      <c r="D9433" t="s">
        <v>278</v>
      </c>
      <c r="E9433" t="s">
        <v>279</v>
      </c>
      <c r="F9433" t="s">
        <v>926</v>
      </c>
      <c r="G9433">
        <v>36</v>
      </c>
    </row>
    <row r="9434" spans="1:7" x14ac:dyDescent="0.35">
      <c r="A9434" t="s">
        <v>952</v>
      </c>
      <c r="B9434" t="s">
        <v>925</v>
      </c>
      <c r="C9434" t="s">
        <v>679</v>
      </c>
      <c r="D9434" t="s">
        <v>392</v>
      </c>
      <c r="E9434" t="s">
        <v>393</v>
      </c>
      <c r="F9434" t="s">
        <v>1055</v>
      </c>
      <c r="G9434">
        <v>258</v>
      </c>
    </row>
    <row r="9435" spans="1:7" x14ac:dyDescent="0.35">
      <c r="A9435" t="s">
        <v>952</v>
      </c>
      <c r="B9435" t="s">
        <v>925</v>
      </c>
      <c r="C9435" t="s">
        <v>679</v>
      </c>
      <c r="D9435" t="s">
        <v>392</v>
      </c>
      <c r="E9435" t="s">
        <v>393</v>
      </c>
      <c r="F9435" t="s">
        <v>926</v>
      </c>
      <c r="G9435">
        <v>16</v>
      </c>
    </row>
    <row r="9436" spans="1:7" x14ac:dyDescent="0.35">
      <c r="A9436" t="s">
        <v>952</v>
      </c>
      <c r="B9436" t="s">
        <v>936</v>
      </c>
      <c r="C9436" t="s">
        <v>937</v>
      </c>
      <c r="D9436" t="s">
        <v>937</v>
      </c>
      <c r="E9436" t="s">
        <v>937</v>
      </c>
      <c r="F9436" t="s">
        <v>938</v>
      </c>
      <c r="G9436">
        <v>5444</v>
      </c>
    </row>
    <row r="9437" spans="1:7" x14ac:dyDescent="0.35">
      <c r="A9437" t="s">
        <v>969</v>
      </c>
      <c r="B9437" t="s">
        <v>934</v>
      </c>
      <c r="C9437" t="s">
        <v>665</v>
      </c>
      <c r="D9437" t="s">
        <v>212</v>
      </c>
      <c r="E9437" t="s">
        <v>213</v>
      </c>
      <c r="F9437" t="s">
        <v>1055</v>
      </c>
      <c r="G9437">
        <v>71</v>
      </c>
    </row>
    <row r="9438" spans="1:7" x14ac:dyDescent="0.35">
      <c r="A9438" t="s">
        <v>969</v>
      </c>
      <c r="B9438" t="s">
        <v>934</v>
      </c>
      <c r="C9438" t="s">
        <v>665</v>
      </c>
      <c r="D9438" t="s">
        <v>280</v>
      </c>
      <c r="E9438" t="s">
        <v>281</v>
      </c>
      <c r="F9438" t="s">
        <v>1055</v>
      </c>
      <c r="G9438">
        <v>152</v>
      </c>
    </row>
    <row r="9439" spans="1:7" x14ac:dyDescent="0.35">
      <c r="A9439" t="s">
        <v>969</v>
      </c>
      <c r="B9439" t="s">
        <v>934</v>
      </c>
      <c r="C9439" t="s">
        <v>665</v>
      </c>
      <c r="D9439" t="s">
        <v>318</v>
      </c>
      <c r="E9439" t="s">
        <v>319</v>
      </c>
      <c r="F9439" t="s">
        <v>1055</v>
      </c>
      <c r="G9439">
        <v>114</v>
      </c>
    </row>
    <row r="9440" spans="1:7" x14ac:dyDescent="0.35">
      <c r="A9440" t="s">
        <v>969</v>
      </c>
      <c r="B9440" t="s">
        <v>934</v>
      </c>
      <c r="C9440" t="s">
        <v>665</v>
      </c>
      <c r="D9440" t="s">
        <v>566</v>
      </c>
      <c r="E9440" t="s">
        <v>567</v>
      </c>
      <c r="F9440" t="s">
        <v>1055</v>
      </c>
      <c r="G9440">
        <v>9</v>
      </c>
    </row>
    <row r="9441" spans="1:7" x14ac:dyDescent="0.35">
      <c r="A9441" t="s">
        <v>969</v>
      </c>
      <c r="B9441" t="s">
        <v>934</v>
      </c>
      <c r="C9441" t="s">
        <v>665</v>
      </c>
      <c r="D9441" t="s">
        <v>450</v>
      </c>
      <c r="E9441" t="s">
        <v>451</v>
      </c>
      <c r="F9441" t="s">
        <v>1055</v>
      </c>
      <c r="G9441">
        <v>2</v>
      </c>
    </row>
    <row r="9442" spans="1:7" x14ac:dyDescent="0.35">
      <c r="A9442" t="s">
        <v>969</v>
      </c>
      <c r="B9442" t="s">
        <v>934</v>
      </c>
      <c r="C9442" t="s">
        <v>677</v>
      </c>
      <c r="D9442" t="s">
        <v>324</v>
      </c>
      <c r="E9442" t="s">
        <v>325</v>
      </c>
      <c r="F9442" t="s">
        <v>1055</v>
      </c>
      <c r="G9442">
        <v>19</v>
      </c>
    </row>
    <row r="9443" spans="1:7" x14ac:dyDescent="0.35">
      <c r="A9443" t="s">
        <v>969</v>
      </c>
      <c r="B9443" t="s">
        <v>934</v>
      </c>
      <c r="C9443" t="s">
        <v>677</v>
      </c>
      <c r="D9443" t="s">
        <v>290</v>
      </c>
      <c r="E9443" t="s">
        <v>291</v>
      </c>
      <c r="F9443" t="s">
        <v>1055</v>
      </c>
      <c r="G9443">
        <v>7</v>
      </c>
    </row>
    <row r="9444" spans="1:7" x14ac:dyDescent="0.35">
      <c r="A9444" t="s">
        <v>969</v>
      </c>
      <c r="B9444" t="s">
        <v>934</v>
      </c>
      <c r="C9444" t="s">
        <v>677</v>
      </c>
      <c r="D9444" t="s">
        <v>358</v>
      </c>
      <c r="E9444" t="s">
        <v>359</v>
      </c>
      <c r="F9444" t="s">
        <v>1055</v>
      </c>
      <c r="G9444">
        <v>8</v>
      </c>
    </row>
    <row r="9445" spans="1:7" x14ac:dyDescent="0.35">
      <c r="A9445" t="s">
        <v>969</v>
      </c>
      <c r="B9445" t="s">
        <v>934</v>
      </c>
      <c r="C9445" t="s">
        <v>677</v>
      </c>
      <c r="D9445" t="s">
        <v>384</v>
      </c>
      <c r="E9445" t="s">
        <v>385</v>
      </c>
      <c r="F9445" t="s">
        <v>1055</v>
      </c>
      <c r="G9445">
        <v>12</v>
      </c>
    </row>
    <row r="9446" spans="1:7" x14ac:dyDescent="0.35">
      <c r="A9446" t="s">
        <v>969</v>
      </c>
      <c r="B9446" t="s">
        <v>934</v>
      </c>
      <c r="C9446" t="s">
        <v>677</v>
      </c>
      <c r="D9446" t="s">
        <v>428</v>
      </c>
      <c r="E9446" t="s">
        <v>429</v>
      </c>
      <c r="F9446" t="s">
        <v>1055</v>
      </c>
      <c r="G9446">
        <v>2</v>
      </c>
    </row>
    <row r="9447" spans="1:7" x14ac:dyDescent="0.35">
      <c r="A9447" t="s">
        <v>969</v>
      </c>
      <c r="B9447" t="s">
        <v>934</v>
      </c>
      <c r="C9447" t="s">
        <v>677</v>
      </c>
      <c r="D9447" t="s">
        <v>444</v>
      </c>
      <c r="E9447" t="s">
        <v>445</v>
      </c>
      <c r="F9447" t="s">
        <v>1055</v>
      </c>
      <c r="G9447">
        <v>1</v>
      </c>
    </row>
    <row r="9448" spans="1:7" x14ac:dyDescent="0.35">
      <c r="A9448" t="s">
        <v>969</v>
      </c>
      <c r="B9448" t="s">
        <v>934</v>
      </c>
      <c r="C9448" t="s">
        <v>677</v>
      </c>
      <c r="D9448" t="s">
        <v>562</v>
      </c>
      <c r="E9448" t="s">
        <v>563</v>
      </c>
      <c r="F9448" t="s">
        <v>1055</v>
      </c>
      <c r="G9448">
        <v>13</v>
      </c>
    </row>
    <row r="9449" spans="1:7" x14ac:dyDescent="0.35">
      <c r="A9449" t="s">
        <v>969</v>
      </c>
      <c r="B9449" t="s">
        <v>934</v>
      </c>
      <c r="C9449" t="s">
        <v>677</v>
      </c>
      <c r="D9449" t="s">
        <v>522</v>
      </c>
      <c r="E9449" t="s">
        <v>523</v>
      </c>
      <c r="F9449" t="s">
        <v>1055</v>
      </c>
      <c r="G9449">
        <v>7</v>
      </c>
    </row>
    <row r="9450" spans="1:7" x14ac:dyDescent="0.35">
      <c r="A9450" t="s">
        <v>969</v>
      </c>
      <c r="B9450" t="s">
        <v>934</v>
      </c>
      <c r="C9450" t="s">
        <v>677</v>
      </c>
      <c r="D9450" t="s">
        <v>630</v>
      </c>
      <c r="E9450" t="s">
        <v>631</v>
      </c>
      <c r="F9450" t="s">
        <v>1055</v>
      </c>
      <c r="G9450">
        <v>10</v>
      </c>
    </row>
    <row r="9451" spans="1:7" x14ac:dyDescent="0.35">
      <c r="A9451" t="s">
        <v>969</v>
      </c>
      <c r="B9451" t="s">
        <v>934</v>
      </c>
      <c r="C9451" t="s">
        <v>678</v>
      </c>
      <c r="D9451" t="s">
        <v>153</v>
      </c>
      <c r="E9451" t="s">
        <v>154</v>
      </c>
      <c r="F9451" t="s">
        <v>1055</v>
      </c>
      <c r="G9451">
        <v>91</v>
      </c>
    </row>
    <row r="9452" spans="1:7" x14ac:dyDescent="0.35">
      <c r="A9452" t="s">
        <v>969</v>
      </c>
      <c r="B9452" t="s">
        <v>934</v>
      </c>
      <c r="C9452" t="s">
        <v>678</v>
      </c>
      <c r="D9452" t="s">
        <v>155</v>
      </c>
      <c r="E9452" t="s">
        <v>156</v>
      </c>
      <c r="F9452" t="s">
        <v>1055</v>
      </c>
      <c r="G9452">
        <v>11</v>
      </c>
    </row>
    <row r="9453" spans="1:7" x14ac:dyDescent="0.35">
      <c r="A9453" t="s">
        <v>969</v>
      </c>
      <c r="B9453" t="s">
        <v>934</v>
      </c>
      <c r="C9453" t="s">
        <v>678</v>
      </c>
      <c r="D9453" t="s">
        <v>163</v>
      </c>
      <c r="E9453" t="s">
        <v>164</v>
      </c>
      <c r="F9453" t="s">
        <v>1055</v>
      </c>
      <c r="G9453">
        <v>11</v>
      </c>
    </row>
    <row r="9454" spans="1:7" x14ac:dyDescent="0.35">
      <c r="A9454" t="s">
        <v>969</v>
      </c>
      <c r="B9454" t="s">
        <v>934</v>
      </c>
      <c r="C9454" t="s">
        <v>678</v>
      </c>
      <c r="D9454" t="s">
        <v>177</v>
      </c>
      <c r="E9454" t="s">
        <v>178</v>
      </c>
      <c r="F9454" t="s">
        <v>1055</v>
      </c>
      <c r="G9454">
        <v>12</v>
      </c>
    </row>
    <row r="9455" spans="1:7" x14ac:dyDescent="0.35">
      <c r="A9455" t="s">
        <v>969</v>
      </c>
      <c r="B9455" t="s">
        <v>934</v>
      </c>
      <c r="C9455" t="s">
        <v>678</v>
      </c>
      <c r="D9455" t="s">
        <v>181</v>
      </c>
      <c r="E9455" t="s">
        <v>182</v>
      </c>
      <c r="F9455" t="s">
        <v>1055</v>
      </c>
      <c r="G9455">
        <v>1</v>
      </c>
    </row>
    <row r="9456" spans="1:7" x14ac:dyDescent="0.35">
      <c r="A9456" t="s">
        <v>969</v>
      </c>
      <c r="B9456" t="s">
        <v>934</v>
      </c>
      <c r="C9456" t="s">
        <v>678</v>
      </c>
      <c r="D9456" t="s">
        <v>206</v>
      </c>
      <c r="E9456" t="s">
        <v>207</v>
      </c>
      <c r="F9456" t="s">
        <v>1055</v>
      </c>
      <c r="G9456">
        <v>215</v>
      </c>
    </row>
    <row r="9457" spans="1:7" x14ac:dyDescent="0.35">
      <c r="A9457" t="s">
        <v>969</v>
      </c>
      <c r="B9457" t="s">
        <v>934</v>
      </c>
      <c r="C9457" t="s">
        <v>678</v>
      </c>
      <c r="D9457" t="s">
        <v>224</v>
      </c>
      <c r="E9457" t="s">
        <v>225</v>
      </c>
      <c r="F9457" t="s">
        <v>1055</v>
      </c>
      <c r="G9457">
        <v>46</v>
      </c>
    </row>
    <row r="9458" spans="1:7" x14ac:dyDescent="0.35">
      <c r="A9458" t="s">
        <v>969</v>
      </c>
      <c r="B9458" t="s">
        <v>934</v>
      </c>
      <c r="C9458" t="s">
        <v>678</v>
      </c>
      <c r="D9458" t="s">
        <v>228</v>
      </c>
      <c r="E9458" t="s">
        <v>229</v>
      </c>
      <c r="F9458" t="s">
        <v>1055</v>
      </c>
      <c r="G9458">
        <v>8</v>
      </c>
    </row>
    <row r="9459" spans="1:7" x14ac:dyDescent="0.35">
      <c r="A9459" t="s">
        <v>969</v>
      </c>
      <c r="B9459" t="s">
        <v>934</v>
      </c>
      <c r="C9459" t="s">
        <v>678</v>
      </c>
      <c r="D9459" t="s">
        <v>236</v>
      </c>
      <c r="E9459" t="s">
        <v>237</v>
      </c>
      <c r="F9459" t="s">
        <v>1055</v>
      </c>
      <c r="G9459">
        <v>19</v>
      </c>
    </row>
    <row r="9460" spans="1:7" x14ac:dyDescent="0.35">
      <c r="A9460" t="s">
        <v>969</v>
      </c>
      <c r="B9460" t="s">
        <v>934</v>
      </c>
      <c r="C9460" t="s">
        <v>678</v>
      </c>
      <c r="D9460" t="s">
        <v>238</v>
      </c>
      <c r="E9460" t="s">
        <v>239</v>
      </c>
      <c r="F9460" t="s">
        <v>1055</v>
      </c>
      <c r="G9460">
        <v>2</v>
      </c>
    </row>
    <row r="9461" spans="1:7" x14ac:dyDescent="0.35">
      <c r="A9461" t="s">
        <v>969</v>
      </c>
      <c r="B9461" t="s">
        <v>934</v>
      </c>
      <c r="C9461" t="s">
        <v>678</v>
      </c>
      <c r="D9461" t="s">
        <v>244</v>
      </c>
      <c r="E9461" t="s">
        <v>245</v>
      </c>
      <c r="F9461" t="s">
        <v>1055</v>
      </c>
      <c r="G9461">
        <v>23</v>
      </c>
    </row>
    <row r="9462" spans="1:7" x14ac:dyDescent="0.35">
      <c r="A9462" t="s">
        <v>969</v>
      </c>
      <c r="B9462" t="s">
        <v>934</v>
      </c>
      <c r="C9462" t="s">
        <v>678</v>
      </c>
      <c r="D9462" t="s">
        <v>246</v>
      </c>
      <c r="E9462" t="s">
        <v>247</v>
      </c>
      <c r="F9462" t="s">
        <v>1055</v>
      </c>
      <c r="G9462">
        <v>9</v>
      </c>
    </row>
    <row r="9463" spans="1:7" x14ac:dyDescent="0.35">
      <c r="A9463" t="s">
        <v>969</v>
      </c>
      <c r="B9463" t="s">
        <v>934</v>
      </c>
      <c r="C9463" t="s">
        <v>678</v>
      </c>
      <c r="D9463" t="s">
        <v>250</v>
      </c>
      <c r="E9463" t="s">
        <v>251</v>
      </c>
      <c r="F9463" t="s">
        <v>1055</v>
      </c>
      <c r="G9463">
        <v>18</v>
      </c>
    </row>
    <row r="9464" spans="1:7" x14ac:dyDescent="0.35">
      <c r="A9464" t="s">
        <v>969</v>
      </c>
      <c r="B9464" t="s">
        <v>934</v>
      </c>
      <c r="C9464" t="s">
        <v>678</v>
      </c>
      <c r="D9464" t="s">
        <v>256</v>
      </c>
      <c r="E9464" t="s">
        <v>257</v>
      </c>
      <c r="F9464" t="s">
        <v>1055</v>
      </c>
      <c r="G9464">
        <v>58</v>
      </c>
    </row>
    <row r="9465" spans="1:7" x14ac:dyDescent="0.35">
      <c r="A9465" t="s">
        <v>969</v>
      </c>
      <c r="B9465" t="s">
        <v>934</v>
      </c>
      <c r="C9465" t="s">
        <v>678</v>
      </c>
      <c r="D9465" t="s">
        <v>258</v>
      </c>
      <c r="E9465" t="s">
        <v>259</v>
      </c>
      <c r="F9465" t="s">
        <v>1055</v>
      </c>
      <c r="G9465">
        <v>46</v>
      </c>
    </row>
    <row r="9466" spans="1:7" x14ac:dyDescent="0.35">
      <c r="A9466" t="s">
        <v>969</v>
      </c>
      <c r="B9466" t="s">
        <v>934</v>
      </c>
      <c r="C9466" t="s">
        <v>678</v>
      </c>
      <c r="D9466" t="s">
        <v>274</v>
      </c>
      <c r="E9466" t="s">
        <v>275</v>
      </c>
      <c r="F9466" t="s">
        <v>1055</v>
      </c>
      <c r="G9466">
        <v>8</v>
      </c>
    </row>
    <row r="9467" spans="1:7" x14ac:dyDescent="0.35">
      <c r="A9467" t="s">
        <v>969</v>
      </c>
      <c r="B9467" t="s">
        <v>934</v>
      </c>
      <c r="C9467" t="s">
        <v>678</v>
      </c>
      <c r="D9467" t="s">
        <v>294</v>
      </c>
      <c r="E9467" t="s">
        <v>295</v>
      </c>
      <c r="F9467" t="s">
        <v>1055</v>
      </c>
      <c r="G9467">
        <v>4</v>
      </c>
    </row>
    <row r="9468" spans="1:7" x14ac:dyDescent="0.35">
      <c r="A9468" t="s">
        <v>969</v>
      </c>
      <c r="B9468" t="s">
        <v>934</v>
      </c>
      <c r="C9468" t="s">
        <v>678</v>
      </c>
      <c r="D9468" t="s">
        <v>300</v>
      </c>
      <c r="E9468" t="s">
        <v>301</v>
      </c>
      <c r="F9468" t="s">
        <v>1055</v>
      </c>
      <c r="G9468">
        <v>76</v>
      </c>
    </row>
    <row r="9469" spans="1:7" x14ac:dyDescent="0.35">
      <c r="A9469" t="s">
        <v>969</v>
      </c>
      <c r="B9469" t="s">
        <v>934</v>
      </c>
      <c r="C9469" t="s">
        <v>678</v>
      </c>
      <c r="D9469" t="s">
        <v>328</v>
      </c>
      <c r="E9469" t="s">
        <v>329</v>
      </c>
      <c r="F9469" t="s">
        <v>1055</v>
      </c>
      <c r="G9469">
        <v>66</v>
      </c>
    </row>
    <row r="9470" spans="1:7" x14ac:dyDescent="0.35">
      <c r="A9470" t="s">
        <v>969</v>
      </c>
      <c r="B9470" t="s">
        <v>934</v>
      </c>
      <c r="C9470" t="s">
        <v>678</v>
      </c>
      <c r="D9470" t="s">
        <v>360</v>
      </c>
      <c r="E9470" t="s">
        <v>361</v>
      </c>
      <c r="F9470" t="s">
        <v>1055</v>
      </c>
      <c r="G9470">
        <v>269</v>
      </c>
    </row>
    <row r="9471" spans="1:7" x14ac:dyDescent="0.35">
      <c r="A9471" t="s">
        <v>969</v>
      </c>
      <c r="B9471" t="s">
        <v>934</v>
      </c>
      <c r="C9471" t="s">
        <v>678</v>
      </c>
      <c r="D9471" t="s">
        <v>388</v>
      </c>
      <c r="E9471" t="s">
        <v>389</v>
      </c>
      <c r="F9471" t="s">
        <v>1055</v>
      </c>
      <c r="G9471">
        <v>7</v>
      </c>
    </row>
    <row r="9472" spans="1:7" x14ac:dyDescent="0.35">
      <c r="A9472" t="s">
        <v>969</v>
      </c>
      <c r="B9472" t="s">
        <v>934</v>
      </c>
      <c r="C9472" t="s">
        <v>678</v>
      </c>
      <c r="D9472" t="s">
        <v>396</v>
      </c>
      <c r="E9472" t="s">
        <v>397</v>
      </c>
      <c r="F9472" t="s">
        <v>1055</v>
      </c>
      <c r="G9472">
        <v>17</v>
      </c>
    </row>
    <row r="9473" spans="1:7" x14ac:dyDescent="0.35">
      <c r="A9473" t="s">
        <v>969</v>
      </c>
      <c r="B9473" t="s">
        <v>934</v>
      </c>
      <c r="C9473" t="s">
        <v>678</v>
      </c>
      <c r="D9473" t="s">
        <v>398</v>
      </c>
      <c r="E9473" t="s">
        <v>399</v>
      </c>
      <c r="F9473" t="s">
        <v>1055</v>
      </c>
      <c r="G9473">
        <v>1</v>
      </c>
    </row>
    <row r="9474" spans="1:7" x14ac:dyDescent="0.35">
      <c r="A9474" t="s">
        <v>969</v>
      </c>
      <c r="B9474" t="s">
        <v>934</v>
      </c>
      <c r="C9474" t="s">
        <v>678</v>
      </c>
      <c r="D9474" t="s">
        <v>406</v>
      </c>
      <c r="E9474" t="s">
        <v>407</v>
      </c>
      <c r="F9474" t="s">
        <v>1055</v>
      </c>
      <c r="G9474">
        <v>1</v>
      </c>
    </row>
    <row r="9475" spans="1:7" x14ac:dyDescent="0.35">
      <c r="A9475" t="s">
        <v>969</v>
      </c>
      <c r="B9475" t="s">
        <v>934</v>
      </c>
      <c r="C9475" t="s">
        <v>706</v>
      </c>
      <c r="D9475" t="s">
        <v>248</v>
      </c>
      <c r="E9475" t="s">
        <v>249</v>
      </c>
      <c r="F9475" t="s">
        <v>1055</v>
      </c>
      <c r="G9475">
        <v>40</v>
      </c>
    </row>
    <row r="9476" spans="1:7" x14ac:dyDescent="0.35">
      <c r="A9476" t="s">
        <v>969</v>
      </c>
      <c r="B9476" t="s">
        <v>934</v>
      </c>
      <c r="C9476" t="s">
        <v>706</v>
      </c>
      <c r="D9476" t="s">
        <v>296</v>
      </c>
      <c r="E9476" t="s">
        <v>297</v>
      </c>
      <c r="F9476" t="s">
        <v>1055</v>
      </c>
      <c r="G9476">
        <v>97</v>
      </c>
    </row>
    <row r="9477" spans="1:7" x14ac:dyDescent="0.35">
      <c r="A9477" t="s">
        <v>969</v>
      </c>
      <c r="B9477" t="s">
        <v>934</v>
      </c>
      <c r="C9477" t="s">
        <v>706</v>
      </c>
      <c r="D9477" t="s">
        <v>330</v>
      </c>
      <c r="E9477" t="s">
        <v>331</v>
      </c>
      <c r="F9477" t="s">
        <v>1055</v>
      </c>
      <c r="G9477">
        <v>1</v>
      </c>
    </row>
    <row r="9478" spans="1:7" x14ac:dyDescent="0.35">
      <c r="A9478" t="s">
        <v>969</v>
      </c>
      <c r="B9478" t="s">
        <v>934</v>
      </c>
      <c r="C9478" t="s">
        <v>706</v>
      </c>
      <c r="D9478" t="s">
        <v>368</v>
      </c>
      <c r="E9478" t="s">
        <v>369</v>
      </c>
      <c r="F9478" t="s">
        <v>1055</v>
      </c>
      <c r="G9478">
        <v>70</v>
      </c>
    </row>
    <row r="9479" spans="1:7" x14ac:dyDescent="0.35">
      <c r="A9479" t="s">
        <v>969</v>
      </c>
      <c r="B9479" t="s">
        <v>934</v>
      </c>
      <c r="C9479" t="s">
        <v>706</v>
      </c>
      <c r="D9479" t="s">
        <v>210</v>
      </c>
      <c r="E9479" t="s">
        <v>211</v>
      </c>
      <c r="F9479" t="s">
        <v>1055</v>
      </c>
      <c r="G9479">
        <v>13</v>
      </c>
    </row>
    <row r="9480" spans="1:7" x14ac:dyDescent="0.35">
      <c r="A9480" t="s">
        <v>969</v>
      </c>
      <c r="B9480" t="s">
        <v>934</v>
      </c>
      <c r="C9480" t="s">
        <v>706</v>
      </c>
      <c r="D9480" t="s">
        <v>316</v>
      </c>
      <c r="E9480" t="s">
        <v>317</v>
      </c>
      <c r="F9480" t="s">
        <v>1055</v>
      </c>
      <c r="G9480">
        <v>28</v>
      </c>
    </row>
    <row r="9481" spans="1:7" x14ac:dyDescent="0.35">
      <c r="A9481" t="s">
        <v>969</v>
      </c>
      <c r="B9481" t="s">
        <v>934</v>
      </c>
      <c r="C9481" t="s">
        <v>706</v>
      </c>
      <c r="D9481" t="s">
        <v>298</v>
      </c>
      <c r="E9481" t="s">
        <v>299</v>
      </c>
      <c r="F9481" t="s">
        <v>1055</v>
      </c>
      <c r="G9481">
        <v>129</v>
      </c>
    </row>
    <row r="9482" spans="1:7" x14ac:dyDescent="0.35">
      <c r="A9482" t="s">
        <v>969</v>
      </c>
      <c r="B9482" t="s">
        <v>934</v>
      </c>
      <c r="C9482" t="s">
        <v>706</v>
      </c>
      <c r="D9482" t="s">
        <v>312</v>
      </c>
      <c r="E9482" t="s">
        <v>313</v>
      </c>
      <c r="F9482" t="s">
        <v>1055</v>
      </c>
      <c r="G9482">
        <v>13</v>
      </c>
    </row>
    <row r="9483" spans="1:7" x14ac:dyDescent="0.35">
      <c r="A9483" t="s">
        <v>969</v>
      </c>
      <c r="B9483" t="s">
        <v>934</v>
      </c>
      <c r="C9483" t="s">
        <v>706</v>
      </c>
      <c r="D9483" t="s">
        <v>356</v>
      </c>
      <c r="E9483" t="s">
        <v>357</v>
      </c>
      <c r="F9483" t="s">
        <v>1055</v>
      </c>
      <c r="G9483">
        <v>30</v>
      </c>
    </row>
    <row r="9484" spans="1:7" x14ac:dyDescent="0.35">
      <c r="A9484" t="s">
        <v>969</v>
      </c>
      <c r="B9484" t="s">
        <v>934</v>
      </c>
      <c r="C9484" t="s">
        <v>706</v>
      </c>
      <c r="D9484" t="s">
        <v>374</v>
      </c>
      <c r="E9484" t="s">
        <v>375</v>
      </c>
      <c r="F9484" t="s">
        <v>1055</v>
      </c>
      <c r="G9484">
        <v>38</v>
      </c>
    </row>
    <row r="9485" spans="1:7" x14ac:dyDescent="0.35">
      <c r="A9485" t="s">
        <v>969</v>
      </c>
      <c r="B9485" t="s">
        <v>934</v>
      </c>
      <c r="C9485" t="s">
        <v>706</v>
      </c>
      <c r="D9485" t="s">
        <v>232</v>
      </c>
      <c r="E9485" t="s">
        <v>233</v>
      </c>
      <c r="F9485" t="s">
        <v>1055</v>
      </c>
      <c r="G9485">
        <v>56</v>
      </c>
    </row>
    <row r="9486" spans="1:7" x14ac:dyDescent="0.35">
      <c r="A9486" t="s">
        <v>969</v>
      </c>
      <c r="B9486" t="s">
        <v>934</v>
      </c>
      <c r="C9486" t="s">
        <v>684</v>
      </c>
      <c r="D9486" t="s">
        <v>240</v>
      </c>
      <c r="E9486" t="s">
        <v>241</v>
      </c>
      <c r="F9486" t="s">
        <v>1055</v>
      </c>
      <c r="G9486">
        <v>28</v>
      </c>
    </row>
    <row r="9487" spans="1:7" x14ac:dyDescent="0.35">
      <c r="A9487" t="s">
        <v>969</v>
      </c>
      <c r="B9487" t="s">
        <v>934</v>
      </c>
      <c r="C9487" t="s">
        <v>684</v>
      </c>
      <c r="D9487" t="s">
        <v>400</v>
      </c>
      <c r="E9487" t="s">
        <v>401</v>
      </c>
      <c r="F9487" t="s">
        <v>1055</v>
      </c>
      <c r="G9487">
        <v>4</v>
      </c>
    </row>
    <row r="9488" spans="1:7" x14ac:dyDescent="0.35">
      <c r="A9488" t="s">
        <v>969</v>
      </c>
      <c r="B9488" t="s">
        <v>934</v>
      </c>
      <c r="C9488" t="s">
        <v>684</v>
      </c>
      <c r="D9488" t="s">
        <v>167</v>
      </c>
      <c r="E9488" t="s">
        <v>168</v>
      </c>
      <c r="F9488" t="s">
        <v>1055</v>
      </c>
      <c r="G9488">
        <v>17</v>
      </c>
    </row>
    <row r="9489" spans="1:7" x14ac:dyDescent="0.35">
      <c r="A9489" t="s">
        <v>969</v>
      </c>
      <c r="B9489" t="s">
        <v>934</v>
      </c>
      <c r="C9489" t="s">
        <v>684</v>
      </c>
      <c r="D9489" t="s">
        <v>193</v>
      </c>
      <c r="E9489" t="s">
        <v>194</v>
      </c>
      <c r="F9489" t="s">
        <v>1055</v>
      </c>
      <c r="G9489">
        <v>14</v>
      </c>
    </row>
    <row r="9490" spans="1:7" x14ac:dyDescent="0.35">
      <c r="A9490" t="s">
        <v>969</v>
      </c>
      <c r="B9490" t="s">
        <v>934</v>
      </c>
      <c r="C9490" t="s">
        <v>684</v>
      </c>
      <c r="D9490" t="s">
        <v>195</v>
      </c>
      <c r="E9490" t="s">
        <v>196</v>
      </c>
      <c r="F9490" t="s">
        <v>1055</v>
      </c>
      <c r="G9490">
        <v>54</v>
      </c>
    </row>
    <row r="9491" spans="1:7" x14ac:dyDescent="0.35">
      <c r="A9491" t="s">
        <v>969</v>
      </c>
      <c r="B9491" t="s">
        <v>934</v>
      </c>
      <c r="C9491" t="s">
        <v>684</v>
      </c>
      <c r="D9491" t="s">
        <v>468</v>
      </c>
      <c r="E9491" t="s">
        <v>469</v>
      </c>
      <c r="F9491" t="s">
        <v>1055</v>
      </c>
      <c r="G9491">
        <v>2</v>
      </c>
    </row>
    <row r="9492" spans="1:7" x14ac:dyDescent="0.35">
      <c r="A9492" t="s">
        <v>969</v>
      </c>
      <c r="B9492" t="s">
        <v>934</v>
      </c>
      <c r="C9492" t="s">
        <v>684</v>
      </c>
      <c r="D9492" t="s">
        <v>520</v>
      </c>
      <c r="E9492" t="s">
        <v>521</v>
      </c>
      <c r="F9492" t="s">
        <v>1055</v>
      </c>
      <c r="G9492">
        <v>2</v>
      </c>
    </row>
    <row r="9493" spans="1:7" x14ac:dyDescent="0.35">
      <c r="A9493" t="s">
        <v>969</v>
      </c>
      <c r="B9493" t="s">
        <v>934</v>
      </c>
      <c r="C9493" t="s">
        <v>684</v>
      </c>
      <c r="D9493" t="s">
        <v>526</v>
      </c>
      <c r="E9493" t="s">
        <v>527</v>
      </c>
      <c r="F9493" t="s">
        <v>1055</v>
      </c>
      <c r="G9493">
        <v>8</v>
      </c>
    </row>
    <row r="9494" spans="1:7" x14ac:dyDescent="0.35">
      <c r="A9494" t="s">
        <v>969</v>
      </c>
      <c r="B9494" t="s">
        <v>934</v>
      </c>
      <c r="C9494" t="s">
        <v>684</v>
      </c>
      <c r="D9494" t="s">
        <v>570</v>
      </c>
      <c r="E9494" t="s">
        <v>571</v>
      </c>
      <c r="F9494" t="s">
        <v>1055</v>
      </c>
      <c r="G9494">
        <v>22</v>
      </c>
    </row>
    <row r="9495" spans="1:7" x14ac:dyDescent="0.35">
      <c r="A9495" t="s">
        <v>969</v>
      </c>
      <c r="B9495" t="s">
        <v>934</v>
      </c>
      <c r="C9495" t="s">
        <v>684</v>
      </c>
      <c r="D9495" t="s">
        <v>578</v>
      </c>
      <c r="E9495" t="s">
        <v>579</v>
      </c>
      <c r="F9495" t="s">
        <v>1055</v>
      </c>
      <c r="G9495">
        <v>10</v>
      </c>
    </row>
    <row r="9496" spans="1:7" x14ac:dyDescent="0.35">
      <c r="A9496" t="s">
        <v>969</v>
      </c>
      <c r="B9496" t="s">
        <v>934</v>
      </c>
      <c r="C9496" t="s">
        <v>684</v>
      </c>
      <c r="D9496" t="s">
        <v>596</v>
      </c>
      <c r="E9496" t="s">
        <v>597</v>
      </c>
      <c r="F9496" t="s">
        <v>1055</v>
      </c>
      <c r="G9496">
        <v>2</v>
      </c>
    </row>
    <row r="9497" spans="1:7" x14ac:dyDescent="0.35">
      <c r="A9497" t="s">
        <v>969</v>
      </c>
      <c r="B9497" t="s">
        <v>934</v>
      </c>
      <c r="C9497" t="s">
        <v>684</v>
      </c>
      <c r="D9497" t="s">
        <v>634</v>
      </c>
      <c r="E9497" t="s">
        <v>635</v>
      </c>
      <c r="F9497" t="s">
        <v>1055</v>
      </c>
      <c r="G9497">
        <v>12</v>
      </c>
    </row>
    <row r="9498" spans="1:7" x14ac:dyDescent="0.35">
      <c r="A9498" t="s">
        <v>969</v>
      </c>
      <c r="B9498" t="s">
        <v>934</v>
      </c>
      <c r="C9498" t="s">
        <v>684</v>
      </c>
      <c r="D9498" t="s">
        <v>644</v>
      </c>
      <c r="E9498" t="s">
        <v>645</v>
      </c>
      <c r="F9498" t="s">
        <v>1055</v>
      </c>
      <c r="G9498">
        <v>1</v>
      </c>
    </row>
    <row r="9499" spans="1:7" x14ac:dyDescent="0.35">
      <c r="A9499" t="s">
        <v>969</v>
      </c>
      <c r="B9499" t="s">
        <v>934</v>
      </c>
      <c r="C9499" t="s">
        <v>684</v>
      </c>
      <c r="D9499" t="s">
        <v>171</v>
      </c>
      <c r="E9499" t="s">
        <v>172</v>
      </c>
      <c r="F9499" t="s">
        <v>1055</v>
      </c>
      <c r="G9499">
        <v>75</v>
      </c>
    </row>
    <row r="9500" spans="1:7" x14ac:dyDescent="0.35">
      <c r="A9500" t="s">
        <v>969</v>
      </c>
      <c r="B9500" t="s">
        <v>934</v>
      </c>
      <c r="C9500" t="s">
        <v>684</v>
      </c>
      <c r="D9500" t="s">
        <v>183</v>
      </c>
      <c r="E9500" t="s">
        <v>184</v>
      </c>
      <c r="F9500" t="s">
        <v>1055</v>
      </c>
      <c r="G9500">
        <v>33</v>
      </c>
    </row>
    <row r="9501" spans="1:7" x14ac:dyDescent="0.35">
      <c r="A9501" t="s">
        <v>969</v>
      </c>
      <c r="B9501" t="s">
        <v>934</v>
      </c>
      <c r="C9501" t="s">
        <v>684</v>
      </c>
      <c r="D9501" t="s">
        <v>292</v>
      </c>
      <c r="E9501" t="s">
        <v>293</v>
      </c>
      <c r="F9501" t="s">
        <v>1055</v>
      </c>
      <c r="G9501">
        <v>128</v>
      </c>
    </row>
    <row r="9502" spans="1:7" x14ac:dyDescent="0.35">
      <c r="A9502" t="s">
        <v>969</v>
      </c>
      <c r="B9502" t="s">
        <v>934</v>
      </c>
      <c r="C9502" t="s">
        <v>684</v>
      </c>
      <c r="D9502" t="s">
        <v>322</v>
      </c>
      <c r="E9502" t="s">
        <v>323</v>
      </c>
      <c r="F9502" t="s">
        <v>1055</v>
      </c>
      <c r="G9502">
        <v>80</v>
      </c>
    </row>
    <row r="9503" spans="1:7" x14ac:dyDescent="0.35">
      <c r="A9503" t="s">
        <v>969</v>
      </c>
      <c r="B9503" t="s">
        <v>934</v>
      </c>
      <c r="C9503" t="s">
        <v>684</v>
      </c>
      <c r="D9503" t="s">
        <v>334</v>
      </c>
      <c r="E9503" t="s">
        <v>335</v>
      </c>
      <c r="F9503" t="s">
        <v>1055</v>
      </c>
      <c r="G9503">
        <v>59</v>
      </c>
    </row>
    <row r="9504" spans="1:7" x14ac:dyDescent="0.35">
      <c r="A9504" t="s">
        <v>969</v>
      </c>
      <c r="B9504" t="s">
        <v>934</v>
      </c>
      <c r="C9504" t="s">
        <v>684</v>
      </c>
      <c r="D9504" t="s">
        <v>340</v>
      </c>
      <c r="E9504" t="s">
        <v>341</v>
      </c>
      <c r="F9504" t="s">
        <v>1055</v>
      </c>
      <c r="G9504">
        <v>125</v>
      </c>
    </row>
    <row r="9505" spans="1:7" x14ac:dyDescent="0.35">
      <c r="A9505" t="s">
        <v>969</v>
      </c>
      <c r="B9505" t="s">
        <v>934</v>
      </c>
      <c r="C9505" t="s">
        <v>684</v>
      </c>
      <c r="D9505" t="s">
        <v>366</v>
      </c>
      <c r="E9505" t="s">
        <v>367</v>
      </c>
      <c r="F9505" t="s">
        <v>1055</v>
      </c>
      <c r="G9505">
        <v>20</v>
      </c>
    </row>
    <row r="9506" spans="1:7" x14ac:dyDescent="0.35">
      <c r="A9506" t="s">
        <v>969</v>
      </c>
      <c r="B9506" t="s">
        <v>934</v>
      </c>
      <c r="C9506" t="s">
        <v>684</v>
      </c>
      <c r="D9506" t="s">
        <v>380</v>
      </c>
      <c r="E9506" t="s">
        <v>381</v>
      </c>
      <c r="F9506" t="s">
        <v>1055</v>
      </c>
      <c r="G9506">
        <v>70</v>
      </c>
    </row>
    <row r="9507" spans="1:7" x14ac:dyDescent="0.35">
      <c r="A9507" t="s">
        <v>969</v>
      </c>
      <c r="B9507" t="s">
        <v>934</v>
      </c>
      <c r="C9507" t="s">
        <v>684</v>
      </c>
      <c r="D9507" t="s">
        <v>390</v>
      </c>
      <c r="E9507" t="s">
        <v>391</v>
      </c>
      <c r="F9507" t="s">
        <v>1055</v>
      </c>
      <c r="G9507">
        <v>19</v>
      </c>
    </row>
    <row r="9508" spans="1:7" x14ac:dyDescent="0.35">
      <c r="A9508" t="s">
        <v>969</v>
      </c>
      <c r="B9508" t="s">
        <v>934</v>
      </c>
      <c r="C9508" t="s">
        <v>684</v>
      </c>
      <c r="D9508" t="s">
        <v>410</v>
      </c>
      <c r="E9508" t="s">
        <v>411</v>
      </c>
      <c r="F9508" t="s">
        <v>1055</v>
      </c>
      <c r="G9508">
        <v>88</v>
      </c>
    </row>
    <row r="9509" spans="1:7" x14ac:dyDescent="0.35">
      <c r="A9509" t="s">
        <v>969</v>
      </c>
      <c r="B9509" t="s">
        <v>934</v>
      </c>
      <c r="C9509" t="s">
        <v>684</v>
      </c>
      <c r="D9509" t="s">
        <v>272</v>
      </c>
      <c r="E9509" t="s">
        <v>273</v>
      </c>
      <c r="F9509" t="s">
        <v>1055</v>
      </c>
      <c r="G9509">
        <v>14</v>
      </c>
    </row>
    <row r="9510" spans="1:7" x14ac:dyDescent="0.35">
      <c r="A9510" t="s">
        <v>969</v>
      </c>
      <c r="B9510" t="s">
        <v>934</v>
      </c>
      <c r="C9510" t="s">
        <v>684</v>
      </c>
      <c r="D9510" t="s">
        <v>288</v>
      </c>
      <c r="E9510" t="s">
        <v>289</v>
      </c>
      <c r="F9510" t="s">
        <v>1055</v>
      </c>
      <c r="G9510">
        <v>171</v>
      </c>
    </row>
    <row r="9511" spans="1:7" x14ac:dyDescent="0.35">
      <c r="A9511" t="s">
        <v>969</v>
      </c>
      <c r="B9511" t="s">
        <v>934</v>
      </c>
      <c r="C9511" t="s">
        <v>684</v>
      </c>
      <c r="D9511" t="s">
        <v>362</v>
      </c>
      <c r="E9511" t="s">
        <v>363</v>
      </c>
      <c r="F9511" t="s">
        <v>1055</v>
      </c>
      <c r="G9511">
        <v>4</v>
      </c>
    </row>
    <row r="9512" spans="1:7" x14ac:dyDescent="0.35">
      <c r="A9512" t="s">
        <v>969</v>
      </c>
      <c r="B9512" t="s">
        <v>934</v>
      </c>
      <c r="C9512" t="s">
        <v>684</v>
      </c>
      <c r="D9512" t="s">
        <v>344</v>
      </c>
      <c r="E9512" t="s">
        <v>345</v>
      </c>
      <c r="F9512" t="s">
        <v>1055</v>
      </c>
      <c r="G9512">
        <v>79</v>
      </c>
    </row>
    <row r="9513" spans="1:7" x14ac:dyDescent="0.35">
      <c r="A9513" t="s">
        <v>969</v>
      </c>
      <c r="B9513" t="s">
        <v>934</v>
      </c>
      <c r="C9513" t="s">
        <v>684</v>
      </c>
      <c r="D9513" t="s">
        <v>414</v>
      </c>
      <c r="E9513" t="s">
        <v>415</v>
      </c>
      <c r="F9513" t="s">
        <v>1055</v>
      </c>
      <c r="G9513">
        <v>16</v>
      </c>
    </row>
    <row r="9514" spans="1:7" x14ac:dyDescent="0.35">
      <c r="A9514" t="s">
        <v>969</v>
      </c>
      <c r="B9514" t="s">
        <v>934</v>
      </c>
      <c r="C9514" t="s">
        <v>669</v>
      </c>
      <c r="D9514" t="s">
        <v>681</v>
      </c>
      <c r="E9514" t="s">
        <v>682</v>
      </c>
      <c r="F9514" t="s">
        <v>1055</v>
      </c>
      <c r="G9514">
        <v>79</v>
      </c>
    </row>
    <row r="9515" spans="1:7" x14ac:dyDescent="0.35">
      <c r="A9515" t="s">
        <v>969</v>
      </c>
      <c r="B9515" t="s">
        <v>934</v>
      </c>
      <c r="C9515" t="s">
        <v>669</v>
      </c>
      <c r="D9515" t="s">
        <v>671</v>
      </c>
      <c r="E9515" t="s">
        <v>672</v>
      </c>
      <c r="F9515" t="s">
        <v>1055</v>
      </c>
      <c r="G9515">
        <v>1</v>
      </c>
    </row>
    <row r="9516" spans="1:7" x14ac:dyDescent="0.35">
      <c r="A9516" t="s">
        <v>969</v>
      </c>
      <c r="B9516" t="s">
        <v>934</v>
      </c>
      <c r="C9516" t="s">
        <v>661</v>
      </c>
      <c r="D9516" t="s">
        <v>731</v>
      </c>
      <c r="E9516" t="s">
        <v>732</v>
      </c>
      <c r="F9516" t="s">
        <v>1055</v>
      </c>
      <c r="G9516">
        <v>873</v>
      </c>
    </row>
    <row r="9517" spans="1:7" x14ac:dyDescent="0.35">
      <c r="A9517" t="s">
        <v>969</v>
      </c>
      <c r="B9517" t="s">
        <v>934</v>
      </c>
      <c r="C9517" t="s">
        <v>99</v>
      </c>
      <c r="D9517" t="s">
        <v>42</v>
      </c>
      <c r="E9517" t="s">
        <v>86</v>
      </c>
      <c r="F9517" t="s">
        <v>1055</v>
      </c>
      <c r="G9517">
        <v>1</v>
      </c>
    </row>
    <row r="9518" spans="1:7" x14ac:dyDescent="0.35">
      <c r="A9518" t="s">
        <v>969</v>
      </c>
      <c r="B9518" t="s">
        <v>934</v>
      </c>
      <c r="C9518" t="s">
        <v>99</v>
      </c>
      <c r="D9518" t="s">
        <v>50</v>
      </c>
      <c r="E9518" t="s">
        <v>91</v>
      </c>
      <c r="F9518" t="s">
        <v>1055</v>
      </c>
      <c r="G9518">
        <v>7</v>
      </c>
    </row>
    <row r="9519" spans="1:7" x14ac:dyDescent="0.35">
      <c r="A9519" t="s">
        <v>969</v>
      </c>
      <c r="B9519" t="s">
        <v>934</v>
      </c>
      <c r="C9519" t="s">
        <v>99</v>
      </c>
      <c r="D9519" t="s">
        <v>51</v>
      </c>
      <c r="E9519" t="s">
        <v>92</v>
      </c>
      <c r="F9519" t="s">
        <v>1055</v>
      </c>
      <c r="G9519">
        <v>4</v>
      </c>
    </row>
    <row r="9520" spans="1:7" x14ac:dyDescent="0.35">
      <c r="A9520" t="s">
        <v>969</v>
      </c>
      <c r="B9520" t="s">
        <v>934</v>
      </c>
      <c r="C9520" t="s">
        <v>99</v>
      </c>
      <c r="D9520" t="s">
        <v>8</v>
      </c>
      <c r="E9520" t="s">
        <v>80</v>
      </c>
      <c r="F9520" t="s">
        <v>1055</v>
      </c>
      <c r="G9520">
        <v>1</v>
      </c>
    </row>
    <row r="9521" spans="1:7" x14ac:dyDescent="0.35">
      <c r="A9521" t="s">
        <v>969</v>
      </c>
      <c r="B9521" t="s">
        <v>934</v>
      </c>
      <c r="C9521" t="s">
        <v>99</v>
      </c>
      <c r="D9521" t="s">
        <v>49</v>
      </c>
      <c r="E9521" t="s">
        <v>90</v>
      </c>
      <c r="F9521" t="s">
        <v>1055</v>
      </c>
      <c r="G9521">
        <v>53</v>
      </c>
    </row>
    <row r="9522" spans="1:7" x14ac:dyDescent="0.35">
      <c r="A9522" t="s">
        <v>969</v>
      </c>
      <c r="B9522" t="s">
        <v>934</v>
      </c>
      <c r="C9522" t="s">
        <v>99</v>
      </c>
      <c r="D9522" t="s">
        <v>52</v>
      </c>
      <c r="E9522" t="s">
        <v>93</v>
      </c>
      <c r="F9522" t="s">
        <v>1055</v>
      </c>
      <c r="G9522">
        <v>66</v>
      </c>
    </row>
    <row r="9523" spans="1:7" x14ac:dyDescent="0.35">
      <c r="A9523" t="s">
        <v>969</v>
      </c>
      <c r="B9523" t="s">
        <v>934</v>
      </c>
      <c r="C9523" t="s">
        <v>99</v>
      </c>
      <c r="D9523" t="s">
        <v>9</v>
      </c>
      <c r="E9523" t="s">
        <v>81</v>
      </c>
      <c r="F9523" t="s">
        <v>1055</v>
      </c>
      <c r="G9523">
        <v>3</v>
      </c>
    </row>
    <row r="9524" spans="1:7" x14ac:dyDescent="0.35">
      <c r="A9524" t="s">
        <v>969</v>
      </c>
      <c r="B9524" t="s">
        <v>934</v>
      </c>
      <c r="C9524" t="s">
        <v>99</v>
      </c>
      <c r="D9524" t="s">
        <v>12</v>
      </c>
      <c r="E9524" t="s">
        <v>101</v>
      </c>
      <c r="F9524" t="s">
        <v>1055</v>
      </c>
      <c r="G9524">
        <v>11</v>
      </c>
    </row>
    <row r="9525" spans="1:7" x14ac:dyDescent="0.35">
      <c r="A9525" t="s">
        <v>969</v>
      </c>
      <c r="B9525" t="s">
        <v>934</v>
      </c>
      <c r="C9525" t="s">
        <v>99</v>
      </c>
      <c r="D9525" t="s">
        <v>20</v>
      </c>
      <c r="E9525" t="s">
        <v>108</v>
      </c>
      <c r="F9525" t="s">
        <v>1055</v>
      </c>
      <c r="G9525">
        <v>4</v>
      </c>
    </row>
    <row r="9526" spans="1:7" x14ac:dyDescent="0.35">
      <c r="A9526" t="s">
        <v>969</v>
      </c>
      <c r="B9526" t="s">
        <v>934</v>
      </c>
      <c r="C9526" t="s">
        <v>99</v>
      </c>
      <c r="D9526" t="s">
        <v>23</v>
      </c>
      <c r="E9526" t="s">
        <v>111</v>
      </c>
      <c r="F9526" t="s">
        <v>1055</v>
      </c>
      <c r="G9526">
        <v>4</v>
      </c>
    </row>
    <row r="9527" spans="1:7" x14ac:dyDescent="0.35">
      <c r="A9527" t="s">
        <v>969</v>
      </c>
      <c r="B9527" t="s">
        <v>934</v>
      </c>
      <c r="C9527" t="s">
        <v>99</v>
      </c>
      <c r="D9527" t="s">
        <v>34</v>
      </c>
      <c r="E9527" t="s">
        <v>120</v>
      </c>
      <c r="F9527" t="s">
        <v>1055</v>
      </c>
      <c r="G9527">
        <v>3</v>
      </c>
    </row>
    <row r="9528" spans="1:7" x14ac:dyDescent="0.35">
      <c r="A9528" t="s">
        <v>969</v>
      </c>
      <c r="B9528" t="s">
        <v>934</v>
      </c>
      <c r="C9528" t="s">
        <v>99</v>
      </c>
      <c r="D9528" t="s">
        <v>60</v>
      </c>
      <c r="E9528" t="s">
        <v>139</v>
      </c>
      <c r="F9528" t="s">
        <v>1055</v>
      </c>
      <c r="G9528">
        <v>5</v>
      </c>
    </row>
    <row r="9529" spans="1:7" x14ac:dyDescent="0.35">
      <c r="A9529" t="s">
        <v>969</v>
      </c>
      <c r="B9529" t="s">
        <v>934</v>
      </c>
      <c r="C9529" t="s">
        <v>99</v>
      </c>
      <c r="D9529" t="s">
        <v>70</v>
      </c>
      <c r="E9529" t="s">
        <v>147</v>
      </c>
      <c r="F9529" t="s">
        <v>1055</v>
      </c>
      <c r="G9529">
        <v>1</v>
      </c>
    </row>
    <row r="9530" spans="1:7" x14ac:dyDescent="0.35">
      <c r="A9530" t="s">
        <v>969</v>
      </c>
      <c r="B9530" t="s">
        <v>934</v>
      </c>
      <c r="C9530" t="s">
        <v>680</v>
      </c>
      <c r="D9530" t="s">
        <v>179</v>
      </c>
      <c r="E9530" t="s">
        <v>180</v>
      </c>
      <c r="F9530" t="s">
        <v>1055</v>
      </c>
      <c r="G9530">
        <v>55</v>
      </c>
    </row>
    <row r="9531" spans="1:7" x14ac:dyDescent="0.35">
      <c r="A9531" t="s">
        <v>969</v>
      </c>
      <c r="B9531" t="s">
        <v>934</v>
      </c>
      <c r="C9531" t="s">
        <v>680</v>
      </c>
      <c r="D9531" t="s">
        <v>354</v>
      </c>
      <c r="E9531" t="s">
        <v>355</v>
      </c>
      <c r="F9531" t="s">
        <v>1055</v>
      </c>
      <c r="G9531">
        <v>10</v>
      </c>
    </row>
    <row r="9532" spans="1:7" x14ac:dyDescent="0.35">
      <c r="A9532" t="s">
        <v>969</v>
      </c>
      <c r="B9532" t="s">
        <v>934</v>
      </c>
      <c r="C9532" t="s">
        <v>680</v>
      </c>
      <c r="D9532" t="s">
        <v>326</v>
      </c>
      <c r="E9532" t="s">
        <v>327</v>
      </c>
      <c r="F9532" t="s">
        <v>1055</v>
      </c>
      <c r="G9532">
        <v>75</v>
      </c>
    </row>
    <row r="9533" spans="1:7" x14ac:dyDescent="0.35">
      <c r="A9533" t="s">
        <v>969</v>
      </c>
      <c r="B9533" t="s">
        <v>934</v>
      </c>
      <c r="C9533" t="s">
        <v>680</v>
      </c>
      <c r="D9533" t="s">
        <v>378</v>
      </c>
      <c r="E9533" t="s">
        <v>379</v>
      </c>
      <c r="F9533" t="s">
        <v>1055</v>
      </c>
      <c r="G9533">
        <v>27</v>
      </c>
    </row>
    <row r="9534" spans="1:7" x14ac:dyDescent="0.35">
      <c r="A9534" t="s">
        <v>969</v>
      </c>
      <c r="B9534" t="s">
        <v>934</v>
      </c>
      <c r="C9534" t="s">
        <v>680</v>
      </c>
      <c r="D9534" t="s">
        <v>464</v>
      </c>
      <c r="E9534" t="s">
        <v>465</v>
      </c>
      <c r="F9534" t="s">
        <v>1055</v>
      </c>
      <c r="G9534">
        <v>1</v>
      </c>
    </row>
    <row r="9535" spans="1:7" x14ac:dyDescent="0.35">
      <c r="A9535" t="s">
        <v>969</v>
      </c>
      <c r="B9535" t="s">
        <v>934</v>
      </c>
      <c r="C9535" t="s">
        <v>680</v>
      </c>
      <c r="D9535" t="s">
        <v>504</v>
      </c>
      <c r="E9535" t="s">
        <v>505</v>
      </c>
      <c r="F9535" t="s">
        <v>1055</v>
      </c>
      <c r="G9535">
        <v>21</v>
      </c>
    </row>
    <row r="9536" spans="1:7" x14ac:dyDescent="0.35">
      <c r="A9536" t="s">
        <v>969</v>
      </c>
      <c r="B9536" t="s">
        <v>934</v>
      </c>
      <c r="C9536" t="s">
        <v>803</v>
      </c>
      <c r="D9536" t="s">
        <v>803</v>
      </c>
      <c r="E9536" t="s">
        <v>941</v>
      </c>
      <c r="F9536" t="s">
        <v>1055</v>
      </c>
      <c r="G9536">
        <v>50</v>
      </c>
    </row>
    <row r="9537" spans="1:7" x14ac:dyDescent="0.35">
      <c r="A9537" t="s">
        <v>969</v>
      </c>
      <c r="B9537" t="s">
        <v>934</v>
      </c>
      <c r="C9537" t="s">
        <v>686</v>
      </c>
      <c r="D9537" t="s">
        <v>791</v>
      </c>
      <c r="E9537" t="s">
        <v>792</v>
      </c>
      <c r="F9537" t="s">
        <v>1055</v>
      </c>
      <c r="G9537">
        <v>69</v>
      </c>
    </row>
    <row r="9538" spans="1:7" x14ac:dyDescent="0.35">
      <c r="A9538" t="s">
        <v>969</v>
      </c>
      <c r="B9538" t="s">
        <v>934</v>
      </c>
      <c r="C9538" t="s">
        <v>686</v>
      </c>
      <c r="D9538" t="s">
        <v>692</v>
      </c>
      <c r="E9538" t="s">
        <v>693</v>
      </c>
      <c r="F9538" t="s">
        <v>1055</v>
      </c>
      <c r="G9538">
        <v>162</v>
      </c>
    </row>
    <row r="9539" spans="1:7" x14ac:dyDescent="0.35">
      <c r="A9539" t="s">
        <v>969</v>
      </c>
      <c r="B9539" t="s">
        <v>934</v>
      </c>
      <c r="C9539" t="s">
        <v>686</v>
      </c>
      <c r="D9539" t="s">
        <v>759</v>
      </c>
      <c r="E9539" t="s">
        <v>760</v>
      </c>
      <c r="F9539" t="s">
        <v>1055</v>
      </c>
      <c r="G9539">
        <v>53</v>
      </c>
    </row>
    <row r="9540" spans="1:7" x14ac:dyDescent="0.35">
      <c r="A9540" t="s">
        <v>969</v>
      </c>
      <c r="B9540" t="s">
        <v>934</v>
      </c>
      <c r="C9540" t="s">
        <v>683</v>
      </c>
      <c r="D9540" t="s">
        <v>370</v>
      </c>
      <c r="E9540" t="s">
        <v>371</v>
      </c>
      <c r="F9540" t="s">
        <v>1055</v>
      </c>
      <c r="G9540">
        <v>82</v>
      </c>
    </row>
    <row r="9541" spans="1:7" x14ac:dyDescent="0.35">
      <c r="A9541" t="s">
        <v>969</v>
      </c>
      <c r="B9541" t="s">
        <v>934</v>
      </c>
      <c r="C9541" t="s">
        <v>683</v>
      </c>
      <c r="D9541" t="s">
        <v>446</v>
      </c>
      <c r="E9541" t="s">
        <v>447</v>
      </c>
      <c r="F9541" t="s">
        <v>1055</v>
      </c>
      <c r="G9541">
        <v>19</v>
      </c>
    </row>
    <row r="9542" spans="1:7" x14ac:dyDescent="0.35">
      <c r="A9542" t="s">
        <v>969</v>
      </c>
      <c r="B9542" t="s">
        <v>934</v>
      </c>
      <c r="C9542" t="s">
        <v>683</v>
      </c>
      <c r="D9542" t="s">
        <v>165</v>
      </c>
      <c r="E9542" t="s">
        <v>166</v>
      </c>
      <c r="F9542" t="s">
        <v>1055</v>
      </c>
      <c r="G9542">
        <v>246</v>
      </c>
    </row>
    <row r="9543" spans="1:7" x14ac:dyDescent="0.35">
      <c r="A9543" t="s">
        <v>969</v>
      </c>
      <c r="B9543" t="s">
        <v>934</v>
      </c>
      <c r="C9543" t="s">
        <v>683</v>
      </c>
      <c r="D9543" t="s">
        <v>204</v>
      </c>
      <c r="E9543" t="s">
        <v>205</v>
      </c>
      <c r="F9543" t="s">
        <v>1055</v>
      </c>
      <c r="G9543">
        <v>106</v>
      </c>
    </row>
    <row r="9544" spans="1:7" x14ac:dyDescent="0.35">
      <c r="A9544" t="s">
        <v>969</v>
      </c>
      <c r="B9544" t="s">
        <v>934</v>
      </c>
      <c r="C9544" t="s">
        <v>683</v>
      </c>
      <c r="D9544" t="s">
        <v>222</v>
      </c>
      <c r="E9544" t="s">
        <v>223</v>
      </c>
      <c r="F9544" t="s">
        <v>1055</v>
      </c>
      <c r="G9544">
        <v>31</v>
      </c>
    </row>
    <row r="9545" spans="1:7" x14ac:dyDescent="0.35">
      <c r="A9545" t="s">
        <v>969</v>
      </c>
      <c r="B9545" t="s">
        <v>934</v>
      </c>
      <c r="C9545" t="s">
        <v>683</v>
      </c>
      <c r="D9545" t="s">
        <v>342</v>
      </c>
      <c r="E9545" t="s">
        <v>343</v>
      </c>
      <c r="F9545" t="s">
        <v>1055</v>
      </c>
      <c r="G9545">
        <v>88</v>
      </c>
    </row>
    <row r="9546" spans="1:7" x14ac:dyDescent="0.35">
      <c r="A9546" t="s">
        <v>969</v>
      </c>
      <c r="B9546" t="s">
        <v>934</v>
      </c>
      <c r="C9546" t="s">
        <v>683</v>
      </c>
      <c r="D9546" t="s">
        <v>394</v>
      </c>
      <c r="E9546" t="s">
        <v>395</v>
      </c>
      <c r="F9546" t="s">
        <v>1055</v>
      </c>
      <c r="G9546">
        <v>44</v>
      </c>
    </row>
    <row r="9547" spans="1:7" x14ac:dyDescent="0.35">
      <c r="A9547" t="s">
        <v>969</v>
      </c>
      <c r="B9547" t="s">
        <v>934</v>
      </c>
      <c r="C9547" t="s">
        <v>683</v>
      </c>
      <c r="D9547" t="s">
        <v>416</v>
      </c>
      <c r="E9547" t="s">
        <v>417</v>
      </c>
      <c r="F9547" t="s">
        <v>1055</v>
      </c>
      <c r="G9547">
        <v>72</v>
      </c>
    </row>
    <row r="9548" spans="1:7" x14ac:dyDescent="0.35">
      <c r="A9548" t="s">
        <v>969</v>
      </c>
      <c r="B9548" t="s">
        <v>934</v>
      </c>
      <c r="C9548" t="s">
        <v>679</v>
      </c>
      <c r="D9548" t="s">
        <v>266</v>
      </c>
      <c r="E9548" t="s">
        <v>267</v>
      </c>
      <c r="F9548" t="s">
        <v>1055</v>
      </c>
      <c r="G9548">
        <v>48</v>
      </c>
    </row>
    <row r="9549" spans="1:7" x14ac:dyDescent="0.35">
      <c r="A9549" t="s">
        <v>969</v>
      </c>
      <c r="B9549" t="s">
        <v>934</v>
      </c>
      <c r="C9549" t="s">
        <v>679</v>
      </c>
      <c r="D9549" t="s">
        <v>304</v>
      </c>
      <c r="E9549" t="s">
        <v>305</v>
      </c>
      <c r="F9549" t="s">
        <v>1055</v>
      </c>
      <c r="G9549">
        <v>9</v>
      </c>
    </row>
    <row r="9550" spans="1:7" x14ac:dyDescent="0.35">
      <c r="A9550" t="s">
        <v>969</v>
      </c>
      <c r="B9550" t="s">
        <v>934</v>
      </c>
      <c r="C9550" t="s">
        <v>679</v>
      </c>
      <c r="D9550" t="s">
        <v>157</v>
      </c>
      <c r="E9550" t="s">
        <v>158</v>
      </c>
      <c r="F9550" t="s">
        <v>1055</v>
      </c>
      <c r="G9550">
        <v>24</v>
      </c>
    </row>
    <row r="9551" spans="1:7" x14ac:dyDescent="0.35">
      <c r="A9551" t="s">
        <v>969</v>
      </c>
      <c r="B9551" t="s">
        <v>934</v>
      </c>
      <c r="C9551" t="s">
        <v>679</v>
      </c>
      <c r="D9551" t="s">
        <v>218</v>
      </c>
      <c r="E9551" t="s">
        <v>219</v>
      </c>
      <c r="F9551" t="s">
        <v>1055</v>
      </c>
      <c r="G9551">
        <v>29</v>
      </c>
    </row>
    <row r="9552" spans="1:7" x14ac:dyDescent="0.35">
      <c r="A9552" t="s">
        <v>969</v>
      </c>
      <c r="B9552" t="s">
        <v>934</v>
      </c>
      <c r="C9552" t="s">
        <v>679</v>
      </c>
      <c r="D9552" t="s">
        <v>336</v>
      </c>
      <c r="E9552" t="s">
        <v>337</v>
      </c>
      <c r="F9552" t="s">
        <v>1055</v>
      </c>
      <c r="G9552">
        <v>50</v>
      </c>
    </row>
    <row r="9553" spans="1:7" x14ac:dyDescent="0.35">
      <c r="A9553" t="s">
        <v>969</v>
      </c>
      <c r="B9553" t="s">
        <v>934</v>
      </c>
      <c r="C9553" t="s">
        <v>679</v>
      </c>
      <c r="D9553" t="s">
        <v>346</v>
      </c>
      <c r="E9553" t="s">
        <v>347</v>
      </c>
      <c r="F9553" t="s">
        <v>1055</v>
      </c>
      <c r="G9553">
        <v>98</v>
      </c>
    </row>
    <row r="9554" spans="1:7" x14ac:dyDescent="0.35">
      <c r="A9554" t="s">
        <v>969</v>
      </c>
      <c r="B9554" t="s">
        <v>934</v>
      </c>
      <c r="C9554" t="s">
        <v>679</v>
      </c>
      <c r="D9554" t="s">
        <v>175</v>
      </c>
      <c r="E9554" t="s">
        <v>176</v>
      </c>
      <c r="F9554" t="s">
        <v>1055</v>
      </c>
      <c r="G9554">
        <v>117</v>
      </c>
    </row>
    <row r="9555" spans="1:7" x14ac:dyDescent="0.35">
      <c r="A9555" t="s">
        <v>969</v>
      </c>
      <c r="B9555" t="s">
        <v>934</v>
      </c>
      <c r="C9555" t="s">
        <v>679</v>
      </c>
      <c r="D9555" t="s">
        <v>185</v>
      </c>
      <c r="E9555" t="s">
        <v>186</v>
      </c>
      <c r="F9555" t="s">
        <v>1055</v>
      </c>
      <c r="G9555">
        <v>27</v>
      </c>
    </row>
    <row r="9556" spans="1:7" x14ac:dyDescent="0.35">
      <c r="A9556" t="s">
        <v>969</v>
      </c>
      <c r="B9556" t="s">
        <v>934</v>
      </c>
      <c r="C9556" t="s">
        <v>679</v>
      </c>
      <c r="D9556" t="s">
        <v>270</v>
      </c>
      <c r="E9556" t="s">
        <v>271</v>
      </c>
      <c r="F9556" t="s">
        <v>1055</v>
      </c>
      <c r="G9556">
        <v>65</v>
      </c>
    </row>
    <row r="9557" spans="1:7" x14ac:dyDescent="0.35">
      <c r="A9557" t="s">
        <v>969</v>
      </c>
      <c r="B9557" t="s">
        <v>934</v>
      </c>
      <c r="C9557" t="s">
        <v>679</v>
      </c>
      <c r="D9557" t="s">
        <v>278</v>
      </c>
      <c r="E9557" t="s">
        <v>279</v>
      </c>
      <c r="F9557" t="s">
        <v>1055</v>
      </c>
      <c r="G9557">
        <v>122</v>
      </c>
    </row>
    <row r="9558" spans="1:7" x14ac:dyDescent="0.35">
      <c r="A9558" t="s">
        <v>969</v>
      </c>
      <c r="B9558" t="s">
        <v>934</v>
      </c>
      <c r="C9558" t="s">
        <v>679</v>
      </c>
      <c r="D9558" t="s">
        <v>392</v>
      </c>
      <c r="E9558" t="s">
        <v>393</v>
      </c>
      <c r="F9558" t="s">
        <v>1055</v>
      </c>
      <c r="G9558">
        <v>40</v>
      </c>
    </row>
    <row r="9559" spans="1:7" x14ac:dyDescent="0.35">
      <c r="A9559" t="s">
        <v>969</v>
      </c>
      <c r="B9559" t="s">
        <v>925</v>
      </c>
      <c r="C9559" t="s">
        <v>665</v>
      </c>
      <c r="D9559" t="s">
        <v>212</v>
      </c>
      <c r="E9559" t="s">
        <v>213</v>
      </c>
      <c r="F9559" t="s">
        <v>1055</v>
      </c>
      <c r="G9559">
        <v>777</v>
      </c>
    </row>
    <row r="9560" spans="1:7" x14ac:dyDescent="0.35">
      <c r="A9560" t="s">
        <v>969</v>
      </c>
      <c r="B9560" t="s">
        <v>925</v>
      </c>
      <c r="C9560" t="s">
        <v>665</v>
      </c>
      <c r="D9560" t="s">
        <v>212</v>
      </c>
      <c r="E9560" t="s">
        <v>213</v>
      </c>
      <c r="F9560" t="s">
        <v>926</v>
      </c>
      <c r="G9560">
        <v>28</v>
      </c>
    </row>
    <row r="9561" spans="1:7" x14ac:dyDescent="0.35">
      <c r="A9561" t="s">
        <v>969</v>
      </c>
      <c r="B9561" t="s">
        <v>925</v>
      </c>
      <c r="C9561" t="s">
        <v>665</v>
      </c>
      <c r="D9561" t="s">
        <v>280</v>
      </c>
      <c r="E9561" t="s">
        <v>281</v>
      </c>
      <c r="F9561" t="s">
        <v>1055</v>
      </c>
      <c r="G9561">
        <v>754</v>
      </c>
    </row>
    <row r="9562" spans="1:7" x14ac:dyDescent="0.35">
      <c r="A9562" t="s">
        <v>969</v>
      </c>
      <c r="B9562" t="s">
        <v>925</v>
      </c>
      <c r="C9562" t="s">
        <v>665</v>
      </c>
      <c r="D9562" t="s">
        <v>280</v>
      </c>
      <c r="E9562" t="s">
        <v>281</v>
      </c>
      <c r="F9562" t="s">
        <v>926</v>
      </c>
      <c r="G9562">
        <v>51</v>
      </c>
    </row>
    <row r="9563" spans="1:7" x14ac:dyDescent="0.35">
      <c r="A9563" t="s">
        <v>969</v>
      </c>
      <c r="B9563" t="s">
        <v>925</v>
      </c>
      <c r="C9563" t="s">
        <v>665</v>
      </c>
      <c r="D9563" t="s">
        <v>338</v>
      </c>
      <c r="E9563" t="s">
        <v>339</v>
      </c>
      <c r="F9563" t="s">
        <v>926</v>
      </c>
      <c r="G9563">
        <v>1</v>
      </c>
    </row>
    <row r="9564" spans="1:7" x14ac:dyDescent="0.35">
      <c r="A9564" t="s">
        <v>969</v>
      </c>
      <c r="B9564" t="s">
        <v>925</v>
      </c>
      <c r="C9564" t="s">
        <v>665</v>
      </c>
      <c r="D9564" t="s">
        <v>318</v>
      </c>
      <c r="E9564" t="s">
        <v>319</v>
      </c>
      <c r="F9564" t="s">
        <v>1055</v>
      </c>
      <c r="G9564">
        <v>840</v>
      </c>
    </row>
    <row r="9565" spans="1:7" x14ac:dyDescent="0.35">
      <c r="A9565" t="s">
        <v>969</v>
      </c>
      <c r="B9565" t="s">
        <v>925</v>
      </c>
      <c r="C9565" t="s">
        <v>665</v>
      </c>
      <c r="D9565" t="s">
        <v>318</v>
      </c>
      <c r="E9565" t="s">
        <v>319</v>
      </c>
      <c r="F9565" t="s">
        <v>926</v>
      </c>
      <c r="G9565">
        <v>36</v>
      </c>
    </row>
    <row r="9566" spans="1:7" x14ac:dyDescent="0.35">
      <c r="A9566" t="s">
        <v>969</v>
      </c>
      <c r="B9566" t="s">
        <v>925</v>
      </c>
      <c r="C9566" t="s">
        <v>665</v>
      </c>
      <c r="D9566" t="s">
        <v>308</v>
      </c>
      <c r="E9566" t="s">
        <v>309</v>
      </c>
      <c r="F9566" t="s">
        <v>1055</v>
      </c>
      <c r="G9566">
        <v>5</v>
      </c>
    </row>
    <row r="9567" spans="1:7" x14ac:dyDescent="0.35">
      <c r="A9567" t="s">
        <v>969</v>
      </c>
      <c r="B9567" t="s">
        <v>925</v>
      </c>
      <c r="C9567" t="s">
        <v>665</v>
      </c>
      <c r="D9567" t="s">
        <v>308</v>
      </c>
      <c r="E9567" t="s">
        <v>309</v>
      </c>
      <c r="F9567" t="s">
        <v>926</v>
      </c>
      <c r="G9567">
        <v>16</v>
      </c>
    </row>
    <row r="9568" spans="1:7" x14ac:dyDescent="0.35">
      <c r="A9568" t="s">
        <v>969</v>
      </c>
      <c r="B9568" t="s">
        <v>925</v>
      </c>
      <c r="C9568" t="s">
        <v>665</v>
      </c>
      <c r="D9568" t="s">
        <v>404</v>
      </c>
      <c r="E9568" t="s">
        <v>405</v>
      </c>
      <c r="F9568" t="s">
        <v>926</v>
      </c>
      <c r="G9568">
        <v>8</v>
      </c>
    </row>
    <row r="9569" spans="1:7" x14ac:dyDescent="0.35">
      <c r="A9569" t="s">
        <v>969</v>
      </c>
      <c r="B9569" t="s">
        <v>925</v>
      </c>
      <c r="C9569" t="s">
        <v>665</v>
      </c>
      <c r="D9569" t="s">
        <v>466</v>
      </c>
      <c r="E9569" t="s">
        <v>467</v>
      </c>
      <c r="F9569" t="s">
        <v>926</v>
      </c>
      <c r="G9569">
        <v>5</v>
      </c>
    </row>
    <row r="9570" spans="1:7" x14ac:dyDescent="0.35">
      <c r="A9570" t="s">
        <v>969</v>
      </c>
      <c r="B9570" t="s">
        <v>925</v>
      </c>
      <c r="C9570" t="s">
        <v>665</v>
      </c>
      <c r="D9570" t="s">
        <v>514</v>
      </c>
      <c r="E9570" t="s">
        <v>515</v>
      </c>
      <c r="F9570" t="s">
        <v>1055</v>
      </c>
      <c r="G9570">
        <v>1</v>
      </c>
    </row>
    <row r="9571" spans="1:7" x14ac:dyDescent="0.35">
      <c r="A9571" t="s">
        <v>969</v>
      </c>
      <c r="B9571" t="s">
        <v>925</v>
      </c>
      <c r="C9571" t="s">
        <v>665</v>
      </c>
      <c r="D9571" t="s">
        <v>514</v>
      </c>
      <c r="E9571" t="s">
        <v>515</v>
      </c>
      <c r="F9571" t="s">
        <v>926</v>
      </c>
      <c r="G9571">
        <v>1</v>
      </c>
    </row>
    <row r="9572" spans="1:7" x14ac:dyDescent="0.35">
      <c r="A9572" t="s">
        <v>969</v>
      </c>
      <c r="B9572" t="s">
        <v>925</v>
      </c>
      <c r="C9572" t="s">
        <v>665</v>
      </c>
      <c r="D9572" t="s">
        <v>460</v>
      </c>
      <c r="E9572" t="s">
        <v>461</v>
      </c>
      <c r="F9572" t="s">
        <v>926</v>
      </c>
      <c r="G9572">
        <v>12</v>
      </c>
    </row>
    <row r="9573" spans="1:7" x14ac:dyDescent="0.35">
      <c r="A9573" t="s">
        <v>969</v>
      </c>
      <c r="B9573" t="s">
        <v>925</v>
      </c>
      <c r="C9573" t="s">
        <v>665</v>
      </c>
      <c r="D9573" t="s">
        <v>566</v>
      </c>
      <c r="E9573" t="s">
        <v>567</v>
      </c>
      <c r="F9573" t="s">
        <v>1055</v>
      </c>
      <c r="G9573">
        <v>45</v>
      </c>
    </row>
    <row r="9574" spans="1:7" x14ac:dyDescent="0.35">
      <c r="A9574" t="s">
        <v>969</v>
      </c>
      <c r="B9574" t="s">
        <v>925</v>
      </c>
      <c r="C9574" t="s">
        <v>665</v>
      </c>
      <c r="D9574" t="s">
        <v>566</v>
      </c>
      <c r="E9574" t="s">
        <v>567</v>
      </c>
      <c r="F9574" t="s">
        <v>926</v>
      </c>
      <c r="G9574">
        <v>5</v>
      </c>
    </row>
    <row r="9575" spans="1:7" x14ac:dyDescent="0.35">
      <c r="A9575" t="s">
        <v>969</v>
      </c>
      <c r="B9575" t="s">
        <v>925</v>
      </c>
      <c r="C9575" t="s">
        <v>665</v>
      </c>
      <c r="D9575" t="s">
        <v>436</v>
      </c>
      <c r="E9575" t="s">
        <v>437</v>
      </c>
      <c r="F9575" t="s">
        <v>926</v>
      </c>
      <c r="G9575">
        <v>2</v>
      </c>
    </row>
    <row r="9576" spans="1:7" x14ac:dyDescent="0.35">
      <c r="A9576" t="s">
        <v>969</v>
      </c>
      <c r="B9576" t="s">
        <v>925</v>
      </c>
      <c r="C9576" t="s">
        <v>665</v>
      </c>
      <c r="D9576" t="s">
        <v>530</v>
      </c>
      <c r="E9576" t="s">
        <v>531</v>
      </c>
      <c r="F9576" t="s">
        <v>926</v>
      </c>
      <c r="G9576">
        <v>4</v>
      </c>
    </row>
    <row r="9577" spans="1:7" x14ac:dyDescent="0.35">
      <c r="A9577" t="s">
        <v>969</v>
      </c>
      <c r="B9577" t="s">
        <v>925</v>
      </c>
      <c r="C9577" t="s">
        <v>665</v>
      </c>
      <c r="D9577" t="s">
        <v>424</v>
      </c>
      <c r="E9577" t="s">
        <v>425</v>
      </c>
      <c r="F9577" t="s">
        <v>926</v>
      </c>
      <c r="G9577">
        <v>3</v>
      </c>
    </row>
    <row r="9578" spans="1:7" x14ac:dyDescent="0.35">
      <c r="A9578" t="s">
        <v>969</v>
      </c>
      <c r="B9578" t="s">
        <v>925</v>
      </c>
      <c r="C9578" t="s">
        <v>665</v>
      </c>
      <c r="D9578" t="s">
        <v>430</v>
      </c>
      <c r="E9578" t="s">
        <v>431</v>
      </c>
      <c r="F9578" t="s">
        <v>926</v>
      </c>
      <c r="G9578">
        <v>1</v>
      </c>
    </row>
    <row r="9579" spans="1:7" x14ac:dyDescent="0.35">
      <c r="A9579" t="s">
        <v>969</v>
      </c>
      <c r="B9579" t="s">
        <v>925</v>
      </c>
      <c r="C9579" t="s">
        <v>665</v>
      </c>
      <c r="D9579" t="s">
        <v>450</v>
      </c>
      <c r="E9579" t="s">
        <v>451</v>
      </c>
      <c r="F9579" t="s">
        <v>1055</v>
      </c>
      <c r="G9579">
        <v>40</v>
      </c>
    </row>
    <row r="9580" spans="1:7" x14ac:dyDescent="0.35">
      <c r="A9580" t="s">
        <v>969</v>
      </c>
      <c r="B9580" t="s">
        <v>925</v>
      </c>
      <c r="C9580" t="s">
        <v>665</v>
      </c>
      <c r="D9580" t="s">
        <v>450</v>
      </c>
      <c r="E9580" t="s">
        <v>451</v>
      </c>
      <c r="F9580" t="s">
        <v>926</v>
      </c>
      <c r="G9580">
        <v>9</v>
      </c>
    </row>
    <row r="9581" spans="1:7" x14ac:dyDescent="0.35">
      <c r="A9581" t="s">
        <v>969</v>
      </c>
      <c r="B9581" t="s">
        <v>925</v>
      </c>
      <c r="C9581" t="s">
        <v>665</v>
      </c>
      <c r="D9581" t="s">
        <v>502</v>
      </c>
      <c r="E9581" t="s">
        <v>503</v>
      </c>
      <c r="F9581" t="s">
        <v>1055</v>
      </c>
      <c r="G9581">
        <v>5</v>
      </c>
    </row>
    <row r="9582" spans="1:7" x14ac:dyDescent="0.35">
      <c r="A9582" t="s">
        <v>969</v>
      </c>
      <c r="B9582" t="s">
        <v>925</v>
      </c>
      <c r="C9582" t="s">
        <v>677</v>
      </c>
      <c r="D9582" t="s">
        <v>324</v>
      </c>
      <c r="E9582" t="s">
        <v>325</v>
      </c>
      <c r="F9582" t="s">
        <v>1055</v>
      </c>
      <c r="G9582">
        <v>171</v>
      </c>
    </row>
    <row r="9583" spans="1:7" x14ac:dyDescent="0.35">
      <c r="A9583" t="s">
        <v>969</v>
      </c>
      <c r="B9583" t="s">
        <v>925</v>
      </c>
      <c r="C9583" t="s">
        <v>677</v>
      </c>
      <c r="D9583" t="s">
        <v>324</v>
      </c>
      <c r="E9583" t="s">
        <v>325</v>
      </c>
      <c r="F9583" t="s">
        <v>926</v>
      </c>
      <c r="G9583">
        <v>11</v>
      </c>
    </row>
    <row r="9584" spans="1:7" x14ac:dyDescent="0.35">
      <c r="A9584" t="s">
        <v>969</v>
      </c>
      <c r="B9584" t="s">
        <v>925</v>
      </c>
      <c r="C9584" t="s">
        <v>677</v>
      </c>
      <c r="D9584" t="s">
        <v>290</v>
      </c>
      <c r="E9584" t="s">
        <v>291</v>
      </c>
      <c r="F9584" t="s">
        <v>1055</v>
      </c>
      <c r="G9584">
        <v>117</v>
      </c>
    </row>
    <row r="9585" spans="1:7" x14ac:dyDescent="0.35">
      <c r="A9585" t="s">
        <v>969</v>
      </c>
      <c r="B9585" t="s">
        <v>925</v>
      </c>
      <c r="C9585" t="s">
        <v>677</v>
      </c>
      <c r="D9585" t="s">
        <v>290</v>
      </c>
      <c r="E9585" t="s">
        <v>291</v>
      </c>
      <c r="F9585" t="s">
        <v>926</v>
      </c>
      <c r="G9585">
        <v>61</v>
      </c>
    </row>
    <row r="9586" spans="1:7" x14ac:dyDescent="0.35">
      <c r="A9586" t="s">
        <v>969</v>
      </c>
      <c r="B9586" t="s">
        <v>925</v>
      </c>
      <c r="C9586" t="s">
        <v>677</v>
      </c>
      <c r="D9586" t="s">
        <v>358</v>
      </c>
      <c r="E9586" t="s">
        <v>359</v>
      </c>
      <c r="F9586" t="s">
        <v>1055</v>
      </c>
      <c r="G9586">
        <v>49</v>
      </c>
    </row>
    <row r="9587" spans="1:7" x14ac:dyDescent="0.35">
      <c r="A9587" t="s">
        <v>969</v>
      </c>
      <c r="B9587" t="s">
        <v>925</v>
      </c>
      <c r="C9587" t="s">
        <v>677</v>
      </c>
      <c r="D9587" t="s">
        <v>358</v>
      </c>
      <c r="E9587" t="s">
        <v>359</v>
      </c>
      <c r="F9587" t="s">
        <v>926</v>
      </c>
      <c r="G9587">
        <v>10</v>
      </c>
    </row>
    <row r="9588" spans="1:7" x14ac:dyDescent="0.35">
      <c r="A9588" t="s">
        <v>969</v>
      </c>
      <c r="B9588" t="s">
        <v>925</v>
      </c>
      <c r="C9588" t="s">
        <v>677</v>
      </c>
      <c r="D9588" t="s">
        <v>384</v>
      </c>
      <c r="E9588" t="s">
        <v>385</v>
      </c>
      <c r="F9588" t="s">
        <v>1055</v>
      </c>
      <c r="G9588">
        <v>145</v>
      </c>
    </row>
    <row r="9589" spans="1:7" x14ac:dyDescent="0.35">
      <c r="A9589" t="s">
        <v>969</v>
      </c>
      <c r="B9589" t="s">
        <v>925</v>
      </c>
      <c r="C9589" t="s">
        <v>677</v>
      </c>
      <c r="D9589" t="s">
        <v>384</v>
      </c>
      <c r="E9589" t="s">
        <v>385</v>
      </c>
      <c r="F9589" t="s">
        <v>926</v>
      </c>
      <c r="G9589">
        <v>31</v>
      </c>
    </row>
    <row r="9590" spans="1:7" x14ac:dyDescent="0.35">
      <c r="A9590" t="s">
        <v>969</v>
      </c>
      <c r="B9590" t="s">
        <v>925</v>
      </c>
      <c r="C9590" t="s">
        <v>677</v>
      </c>
      <c r="D9590" t="s">
        <v>161</v>
      </c>
      <c r="E9590" t="s">
        <v>162</v>
      </c>
      <c r="F9590" t="s">
        <v>926</v>
      </c>
      <c r="G9590">
        <v>5</v>
      </c>
    </row>
    <row r="9591" spans="1:7" x14ac:dyDescent="0.35">
      <c r="A9591" t="s">
        <v>969</v>
      </c>
      <c r="B9591" t="s">
        <v>925</v>
      </c>
      <c r="C9591" t="s">
        <v>677</v>
      </c>
      <c r="D9591" t="s">
        <v>191</v>
      </c>
      <c r="E9591" t="s">
        <v>192</v>
      </c>
      <c r="F9591" t="s">
        <v>1055</v>
      </c>
      <c r="G9591">
        <v>10</v>
      </c>
    </row>
    <row r="9592" spans="1:7" x14ac:dyDescent="0.35">
      <c r="A9592" t="s">
        <v>969</v>
      </c>
      <c r="B9592" t="s">
        <v>925</v>
      </c>
      <c r="C9592" t="s">
        <v>677</v>
      </c>
      <c r="D9592" t="s">
        <v>191</v>
      </c>
      <c r="E9592" t="s">
        <v>192</v>
      </c>
      <c r="F9592" t="s">
        <v>926</v>
      </c>
      <c r="G9592">
        <v>1</v>
      </c>
    </row>
    <row r="9593" spans="1:7" x14ac:dyDescent="0.35">
      <c r="A9593" t="s">
        <v>969</v>
      </c>
      <c r="B9593" t="s">
        <v>925</v>
      </c>
      <c r="C9593" t="s">
        <v>677</v>
      </c>
      <c r="D9593" t="s">
        <v>454</v>
      </c>
      <c r="E9593" t="s">
        <v>455</v>
      </c>
      <c r="F9593" t="s">
        <v>926</v>
      </c>
      <c r="G9593">
        <v>6</v>
      </c>
    </row>
    <row r="9594" spans="1:7" x14ac:dyDescent="0.35">
      <c r="A9594" t="s">
        <v>969</v>
      </c>
      <c r="B9594" t="s">
        <v>925</v>
      </c>
      <c r="C9594" t="s">
        <v>677</v>
      </c>
      <c r="D9594" t="s">
        <v>496</v>
      </c>
      <c r="E9594" t="s">
        <v>497</v>
      </c>
      <c r="F9594" t="s">
        <v>926</v>
      </c>
      <c r="G9594">
        <v>1</v>
      </c>
    </row>
    <row r="9595" spans="1:7" x14ac:dyDescent="0.35">
      <c r="A9595" t="s">
        <v>969</v>
      </c>
      <c r="B9595" t="s">
        <v>925</v>
      </c>
      <c r="C9595" t="s">
        <v>677</v>
      </c>
      <c r="D9595" t="s">
        <v>428</v>
      </c>
      <c r="E9595" t="s">
        <v>429</v>
      </c>
      <c r="F9595" t="s">
        <v>1055</v>
      </c>
      <c r="G9595">
        <v>56</v>
      </c>
    </row>
    <row r="9596" spans="1:7" x14ac:dyDescent="0.35">
      <c r="A9596" t="s">
        <v>969</v>
      </c>
      <c r="B9596" t="s">
        <v>925</v>
      </c>
      <c r="C9596" t="s">
        <v>677</v>
      </c>
      <c r="D9596" t="s">
        <v>428</v>
      </c>
      <c r="E9596" t="s">
        <v>429</v>
      </c>
      <c r="F9596" t="s">
        <v>926</v>
      </c>
      <c r="G9596">
        <v>2</v>
      </c>
    </row>
    <row r="9597" spans="1:7" x14ac:dyDescent="0.35">
      <c r="A9597" t="s">
        <v>969</v>
      </c>
      <c r="B9597" t="s">
        <v>925</v>
      </c>
      <c r="C9597" t="s">
        <v>677</v>
      </c>
      <c r="D9597" t="s">
        <v>442</v>
      </c>
      <c r="E9597" t="s">
        <v>443</v>
      </c>
      <c r="F9597" t="s">
        <v>1055</v>
      </c>
      <c r="G9597">
        <v>3</v>
      </c>
    </row>
    <row r="9598" spans="1:7" x14ac:dyDescent="0.35">
      <c r="A9598" t="s">
        <v>969</v>
      </c>
      <c r="B9598" t="s">
        <v>925</v>
      </c>
      <c r="C9598" t="s">
        <v>677</v>
      </c>
      <c r="D9598" t="s">
        <v>462</v>
      </c>
      <c r="E9598" t="s">
        <v>463</v>
      </c>
      <c r="F9598" t="s">
        <v>926</v>
      </c>
      <c r="G9598">
        <v>3</v>
      </c>
    </row>
    <row r="9599" spans="1:7" x14ac:dyDescent="0.35">
      <c r="A9599" t="s">
        <v>969</v>
      </c>
      <c r="B9599" t="s">
        <v>925</v>
      </c>
      <c r="C9599" t="s">
        <v>677</v>
      </c>
      <c r="D9599" t="s">
        <v>470</v>
      </c>
      <c r="E9599" t="s">
        <v>471</v>
      </c>
      <c r="F9599" t="s">
        <v>926</v>
      </c>
      <c r="G9599">
        <v>5</v>
      </c>
    </row>
    <row r="9600" spans="1:7" x14ac:dyDescent="0.35">
      <c r="A9600" t="s">
        <v>969</v>
      </c>
      <c r="B9600" t="s">
        <v>925</v>
      </c>
      <c r="C9600" t="s">
        <v>677</v>
      </c>
      <c r="D9600" t="s">
        <v>490</v>
      </c>
      <c r="E9600" t="s">
        <v>491</v>
      </c>
      <c r="F9600" t="s">
        <v>1055</v>
      </c>
      <c r="G9600">
        <v>3</v>
      </c>
    </row>
    <row r="9601" spans="1:7" x14ac:dyDescent="0.35">
      <c r="A9601" t="s">
        <v>969</v>
      </c>
      <c r="B9601" t="s">
        <v>925</v>
      </c>
      <c r="C9601" t="s">
        <v>677</v>
      </c>
      <c r="D9601" t="s">
        <v>490</v>
      </c>
      <c r="E9601" t="s">
        <v>491</v>
      </c>
      <c r="F9601" t="s">
        <v>926</v>
      </c>
      <c r="G9601">
        <v>12</v>
      </c>
    </row>
    <row r="9602" spans="1:7" x14ac:dyDescent="0.35">
      <c r="A9602" t="s">
        <v>969</v>
      </c>
      <c r="B9602" t="s">
        <v>925</v>
      </c>
      <c r="C9602" t="s">
        <v>677</v>
      </c>
      <c r="D9602" t="s">
        <v>510</v>
      </c>
      <c r="E9602" t="s">
        <v>511</v>
      </c>
      <c r="F9602" t="s">
        <v>1055</v>
      </c>
      <c r="G9602">
        <v>25</v>
      </c>
    </row>
    <row r="9603" spans="1:7" x14ac:dyDescent="0.35">
      <c r="A9603" t="s">
        <v>969</v>
      </c>
      <c r="B9603" t="s">
        <v>925</v>
      </c>
      <c r="C9603" t="s">
        <v>677</v>
      </c>
      <c r="D9603" t="s">
        <v>510</v>
      </c>
      <c r="E9603" t="s">
        <v>511</v>
      </c>
      <c r="F9603" t="s">
        <v>926</v>
      </c>
      <c r="G9603">
        <v>7</v>
      </c>
    </row>
    <row r="9604" spans="1:7" x14ac:dyDescent="0.35">
      <c r="A9604" t="s">
        <v>969</v>
      </c>
      <c r="B9604" t="s">
        <v>925</v>
      </c>
      <c r="C9604" t="s">
        <v>677</v>
      </c>
      <c r="D9604" t="s">
        <v>532</v>
      </c>
      <c r="E9604" t="s">
        <v>533</v>
      </c>
      <c r="F9604" t="s">
        <v>926</v>
      </c>
      <c r="G9604">
        <v>2</v>
      </c>
    </row>
    <row r="9605" spans="1:7" x14ac:dyDescent="0.35">
      <c r="A9605" t="s">
        <v>969</v>
      </c>
      <c r="B9605" t="s">
        <v>925</v>
      </c>
      <c r="C9605" t="s">
        <v>677</v>
      </c>
      <c r="D9605" t="s">
        <v>576</v>
      </c>
      <c r="E9605" t="s">
        <v>577</v>
      </c>
      <c r="F9605" t="s">
        <v>1055</v>
      </c>
      <c r="G9605">
        <v>4</v>
      </c>
    </row>
    <row r="9606" spans="1:7" x14ac:dyDescent="0.35">
      <c r="A9606" t="s">
        <v>969</v>
      </c>
      <c r="B9606" t="s">
        <v>925</v>
      </c>
      <c r="C9606" t="s">
        <v>677</v>
      </c>
      <c r="D9606" t="s">
        <v>616</v>
      </c>
      <c r="E9606" t="s">
        <v>617</v>
      </c>
      <c r="F9606" t="s">
        <v>926</v>
      </c>
      <c r="G9606">
        <v>2</v>
      </c>
    </row>
    <row r="9607" spans="1:7" x14ac:dyDescent="0.35">
      <c r="A9607" t="s">
        <v>969</v>
      </c>
      <c r="B9607" t="s">
        <v>925</v>
      </c>
      <c r="C9607" t="s">
        <v>677</v>
      </c>
      <c r="D9607" t="s">
        <v>448</v>
      </c>
      <c r="E9607" t="s">
        <v>449</v>
      </c>
      <c r="F9607" t="s">
        <v>1055</v>
      </c>
      <c r="G9607">
        <v>4</v>
      </c>
    </row>
    <row r="9608" spans="1:7" x14ac:dyDescent="0.35">
      <c r="A9608" t="s">
        <v>969</v>
      </c>
      <c r="B9608" t="s">
        <v>925</v>
      </c>
      <c r="C9608" t="s">
        <v>677</v>
      </c>
      <c r="D9608" t="s">
        <v>448</v>
      </c>
      <c r="E9608" t="s">
        <v>449</v>
      </c>
      <c r="F9608" t="s">
        <v>926</v>
      </c>
      <c r="G9608">
        <v>8</v>
      </c>
    </row>
    <row r="9609" spans="1:7" x14ac:dyDescent="0.35">
      <c r="A9609" t="s">
        <v>969</v>
      </c>
      <c r="B9609" t="s">
        <v>925</v>
      </c>
      <c r="C9609" t="s">
        <v>677</v>
      </c>
      <c r="D9609" t="s">
        <v>474</v>
      </c>
      <c r="E9609" t="s">
        <v>475</v>
      </c>
      <c r="F9609" t="s">
        <v>1055</v>
      </c>
      <c r="G9609">
        <v>1</v>
      </c>
    </row>
    <row r="9610" spans="1:7" x14ac:dyDescent="0.35">
      <c r="A9610" t="s">
        <v>969</v>
      </c>
      <c r="B9610" t="s">
        <v>925</v>
      </c>
      <c r="C9610" t="s">
        <v>677</v>
      </c>
      <c r="D9610" t="s">
        <v>474</v>
      </c>
      <c r="E9610" t="s">
        <v>475</v>
      </c>
      <c r="F9610" t="s">
        <v>926</v>
      </c>
      <c r="G9610">
        <v>2</v>
      </c>
    </row>
    <row r="9611" spans="1:7" x14ac:dyDescent="0.35">
      <c r="A9611" t="s">
        <v>969</v>
      </c>
      <c r="B9611" t="s">
        <v>925</v>
      </c>
      <c r="C9611" t="s">
        <v>677</v>
      </c>
      <c r="D9611" t="s">
        <v>512</v>
      </c>
      <c r="E9611" t="s">
        <v>513</v>
      </c>
      <c r="F9611" t="s">
        <v>1055</v>
      </c>
      <c r="G9611">
        <v>3</v>
      </c>
    </row>
    <row r="9612" spans="1:7" x14ac:dyDescent="0.35">
      <c r="A9612" t="s">
        <v>969</v>
      </c>
      <c r="B9612" t="s">
        <v>925</v>
      </c>
      <c r="C9612" t="s">
        <v>677</v>
      </c>
      <c r="D9612" t="s">
        <v>512</v>
      </c>
      <c r="E9612" t="s">
        <v>513</v>
      </c>
      <c r="F9612" t="s">
        <v>926</v>
      </c>
      <c r="G9612">
        <v>10</v>
      </c>
    </row>
    <row r="9613" spans="1:7" x14ac:dyDescent="0.35">
      <c r="A9613" t="s">
        <v>969</v>
      </c>
      <c r="B9613" t="s">
        <v>925</v>
      </c>
      <c r="C9613" t="s">
        <v>677</v>
      </c>
      <c r="D9613" t="s">
        <v>552</v>
      </c>
      <c r="E9613" t="s">
        <v>553</v>
      </c>
      <c r="F9613" t="s">
        <v>926</v>
      </c>
      <c r="G9613">
        <v>1</v>
      </c>
    </row>
    <row r="9614" spans="1:7" x14ac:dyDescent="0.35">
      <c r="A9614" t="s">
        <v>969</v>
      </c>
      <c r="B9614" t="s">
        <v>925</v>
      </c>
      <c r="C9614" t="s">
        <v>677</v>
      </c>
      <c r="D9614" t="s">
        <v>628</v>
      </c>
      <c r="E9614" t="s">
        <v>629</v>
      </c>
      <c r="F9614" t="s">
        <v>926</v>
      </c>
      <c r="G9614">
        <v>12</v>
      </c>
    </row>
    <row r="9615" spans="1:7" x14ac:dyDescent="0.35">
      <c r="A9615" t="s">
        <v>969</v>
      </c>
      <c r="B9615" t="s">
        <v>925</v>
      </c>
      <c r="C9615" t="s">
        <v>677</v>
      </c>
      <c r="D9615" t="s">
        <v>440</v>
      </c>
      <c r="E9615" t="s">
        <v>441</v>
      </c>
      <c r="F9615" t="s">
        <v>926</v>
      </c>
      <c r="G9615">
        <v>2</v>
      </c>
    </row>
    <row r="9616" spans="1:7" x14ac:dyDescent="0.35">
      <c r="A9616" t="s">
        <v>969</v>
      </c>
      <c r="B9616" t="s">
        <v>925</v>
      </c>
      <c r="C9616" t="s">
        <v>677</v>
      </c>
      <c r="D9616" t="s">
        <v>444</v>
      </c>
      <c r="E9616" t="s">
        <v>445</v>
      </c>
      <c r="F9616" t="s">
        <v>1055</v>
      </c>
      <c r="G9616">
        <v>8</v>
      </c>
    </row>
    <row r="9617" spans="1:7" x14ac:dyDescent="0.35">
      <c r="A9617" t="s">
        <v>969</v>
      </c>
      <c r="B9617" t="s">
        <v>925</v>
      </c>
      <c r="C9617" t="s">
        <v>677</v>
      </c>
      <c r="D9617" t="s">
        <v>562</v>
      </c>
      <c r="E9617" t="s">
        <v>563</v>
      </c>
      <c r="F9617" t="s">
        <v>1055</v>
      </c>
      <c r="G9617">
        <v>90</v>
      </c>
    </row>
    <row r="9618" spans="1:7" x14ac:dyDescent="0.35">
      <c r="A9618" t="s">
        <v>969</v>
      </c>
      <c r="B9618" t="s">
        <v>925</v>
      </c>
      <c r="C9618" t="s">
        <v>677</v>
      </c>
      <c r="D9618" t="s">
        <v>562</v>
      </c>
      <c r="E9618" t="s">
        <v>563</v>
      </c>
      <c r="F9618" t="s">
        <v>926</v>
      </c>
      <c r="G9618">
        <v>13</v>
      </c>
    </row>
    <row r="9619" spans="1:7" x14ac:dyDescent="0.35">
      <c r="A9619" t="s">
        <v>969</v>
      </c>
      <c r="B9619" t="s">
        <v>925</v>
      </c>
      <c r="C9619" t="s">
        <v>677</v>
      </c>
      <c r="D9619" t="s">
        <v>594</v>
      </c>
      <c r="E9619" t="s">
        <v>595</v>
      </c>
      <c r="F9619" t="s">
        <v>926</v>
      </c>
      <c r="G9619">
        <v>2</v>
      </c>
    </row>
    <row r="9620" spans="1:7" x14ac:dyDescent="0.35">
      <c r="A9620" t="s">
        <v>969</v>
      </c>
      <c r="B9620" t="s">
        <v>925</v>
      </c>
      <c r="C9620" t="s">
        <v>677</v>
      </c>
      <c r="D9620" t="s">
        <v>522</v>
      </c>
      <c r="E9620" t="s">
        <v>523</v>
      </c>
      <c r="F9620" t="s">
        <v>1055</v>
      </c>
      <c r="G9620">
        <v>55</v>
      </c>
    </row>
    <row r="9621" spans="1:7" x14ac:dyDescent="0.35">
      <c r="A9621" t="s">
        <v>969</v>
      </c>
      <c r="B9621" t="s">
        <v>925</v>
      </c>
      <c r="C9621" t="s">
        <v>677</v>
      </c>
      <c r="D9621" t="s">
        <v>522</v>
      </c>
      <c r="E9621" t="s">
        <v>523</v>
      </c>
      <c r="F9621" t="s">
        <v>926</v>
      </c>
      <c r="G9621">
        <v>10</v>
      </c>
    </row>
    <row r="9622" spans="1:7" x14ac:dyDescent="0.35">
      <c r="A9622" t="s">
        <v>969</v>
      </c>
      <c r="B9622" t="s">
        <v>925</v>
      </c>
      <c r="C9622" t="s">
        <v>677</v>
      </c>
      <c r="D9622" t="s">
        <v>600</v>
      </c>
      <c r="E9622" t="s">
        <v>601</v>
      </c>
      <c r="F9622" t="s">
        <v>1055</v>
      </c>
      <c r="G9622">
        <v>5</v>
      </c>
    </row>
    <row r="9623" spans="1:7" x14ac:dyDescent="0.35">
      <c r="A9623" t="s">
        <v>969</v>
      </c>
      <c r="B9623" t="s">
        <v>925</v>
      </c>
      <c r="C9623" t="s">
        <v>677</v>
      </c>
      <c r="D9623" t="s">
        <v>600</v>
      </c>
      <c r="E9623" t="s">
        <v>601</v>
      </c>
      <c r="F9623" t="s">
        <v>926</v>
      </c>
      <c r="G9623">
        <v>5</v>
      </c>
    </row>
    <row r="9624" spans="1:7" x14ac:dyDescent="0.35">
      <c r="A9624" t="s">
        <v>969</v>
      </c>
      <c r="B9624" t="s">
        <v>925</v>
      </c>
      <c r="C9624" t="s">
        <v>677</v>
      </c>
      <c r="D9624" t="s">
        <v>630</v>
      </c>
      <c r="E9624" t="s">
        <v>631</v>
      </c>
      <c r="F9624" t="s">
        <v>1055</v>
      </c>
      <c r="G9624">
        <v>10</v>
      </c>
    </row>
    <row r="9625" spans="1:7" x14ac:dyDescent="0.35">
      <c r="A9625" t="s">
        <v>969</v>
      </c>
      <c r="B9625" t="s">
        <v>925</v>
      </c>
      <c r="C9625" t="s">
        <v>677</v>
      </c>
      <c r="D9625" t="s">
        <v>630</v>
      </c>
      <c r="E9625" t="s">
        <v>631</v>
      </c>
      <c r="F9625" t="s">
        <v>926</v>
      </c>
      <c r="G9625">
        <v>6</v>
      </c>
    </row>
    <row r="9626" spans="1:7" x14ac:dyDescent="0.35">
      <c r="A9626" t="s">
        <v>969</v>
      </c>
      <c r="B9626" t="s">
        <v>925</v>
      </c>
      <c r="C9626" t="s">
        <v>677</v>
      </c>
      <c r="D9626" t="s">
        <v>606</v>
      </c>
      <c r="E9626" t="s">
        <v>607</v>
      </c>
      <c r="F9626" t="s">
        <v>926</v>
      </c>
      <c r="G9626">
        <v>3</v>
      </c>
    </row>
    <row r="9627" spans="1:7" x14ac:dyDescent="0.35">
      <c r="A9627" t="s">
        <v>969</v>
      </c>
      <c r="B9627" t="s">
        <v>925</v>
      </c>
      <c r="C9627" t="s">
        <v>677</v>
      </c>
      <c r="D9627" t="s">
        <v>488</v>
      </c>
      <c r="E9627" t="s">
        <v>489</v>
      </c>
      <c r="F9627" t="s">
        <v>1055</v>
      </c>
      <c r="G9627">
        <v>3</v>
      </c>
    </row>
    <row r="9628" spans="1:7" x14ac:dyDescent="0.35">
      <c r="A9628" t="s">
        <v>969</v>
      </c>
      <c r="B9628" t="s">
        <v>925</v>
      </c>
      <c r="C9628" t="s">
        <v>677</v>
      </c>
      <c r="D9628" t="s">
        <v>488</v>
      </c>
      <c r="E9628" t="s">
        <v>489</v>
      </c>
      <c r="F9628" t="s">
        <v>926</v>
      </c>
      <c r="G9628">
        <v>5</v>
      </c>
    </row>
    <row r="9629" spans="1:7" x14ac:dyDescent="0.35">
      <c r="A9629" t="s">
        <v>969</v>
      </c>
      <c r="B9629" t="s">
        <v>925</v>
      </c>
      <c r="C9629" t="s">
        <v>677</v>
      </c>
      <c r="D9629" t="s">
        <v>638</v>
      </c>
      <c r="E9629" t="s">
        <v>639</v>
      </c>
      <c r="F9629" t="s">
        <v>1055</v>
      </c>
      <c r="G9629">
        <v>1</v>
      </c>
    </row>
    <row r="9630" spans="1:7" x14ac:dyDescent="0.35">
      <c r="A9630" t="s">
        <v>969</v>
      </c>
      <c r="B9630" t="s">
        <v>925</v>
      </c>
      <c r="C9630" t="s">
        <v>678</v>
      </c>
      <c r="D9630" t="s">
        <v>153</v>
      </c>
      <c r="E9630" t="s">
        <v>154</v>
      </c>
      <c r="F9630" t="s">
        <v>1055</v>
      </c>
      <c r="G9630">
        <v>675</v>
      </c>
    </row>
    <row r="9631" spans="1:7" x14ac:dyDescent="0.35">
      <c r="A9631" t="s">
        <v>969</v>
      </c>
      <c r="B9631" t="s">
        <v>925</v>
      </c>
      <c r="C9631" t="s">
        <v>678</v>
      </c>
      <c r="D9631" t="s">
        <v>153</v>
      </c>
      <c r="E9631" t="s">
        <v>154</v>
      </c>
      <c r="F9631" t="s">
        <v>926</v>
      </c>
      <c r="G9631">
        <v>75</v>
      </c>
    </row>
    <row r="9632" spans="1:7" x14ac:dyDescent="0.35">
      <c r="A9632" t="s">
        <v>969</v>
      </c>
      <c r="B9632" t="s">
        <v>925</v>
      </c>
      <c r="C9632" t="s">
        <v>678</v>
      </c>
      <c r="D9632" t="s">
        <v>155</v>
      </c>
      <c r="E9632" t="s">
        <v>156</v>
      </c>
      <c r="F9632" t="s">
        <v>1055</v>
      </c>
      <c r="G9632">
        <v>24</v>
      </c>
    </row>
    <row r="9633" spans="1:7" x14ac:dyDescent="0.35">
      <c r="A9633" t="s">
        <v>969</v>
      </c>
      <c r="B9633" t="s">
        <v>925</v>
      </c>
      <c r="C9633" t="s">
        <v>678</v>
      </c>
      <c r="D9633" t="s">
        <v>155</v>
      </c>
      <c r="E9633" t="s">
        <v>156</v>
      </c>
      <c r="F9633" t="s">
        <v>926</v>
      </c>
      <c r="G9633">
        <v>135</v>
      </c>
    </row>
    <row r="9634" spans="1:7" x14ac:dyDescent="0.35">
      <c r="A9634" t="s">
        <v>969</v>
      </c>
      <c r="B9634" t="s">
        <v>925</v>
      </c>
      <c r="C9634" t="s">
        <v>678</v>
      </c>
      <c r="D9634" t="s">
        <v>163</v>
      </c>
      <c r="E9634" t="s">
        <v>164</v>
      </c>
      <c r="F9634" t="s">
        <v>1055</v>
      </c>
      <c r="G9634">
        <v>65</v>
      </c>
    </row>
    <row r="9635" spans="1:7" x14ac:dyDescent="0.35">
      <c r="A9635" t="s">
        <v>969</v>
      </c>
      <c r="B9635" t="s">
        <v>925</v>
      </c>
      <c r="C9635" t="s">
        <v>678</v>
      </c>
      <c r="D9635" t="s">
        <v>163</v>
      </c>
      <c r="E9635" t="s">
        <v>164</v>
      </c>
      <c r="F9635" t="s">
        <v>926</v>
      </c>
      <c r="G9635">
        <v>25</v>
      </c>
    </row>
    <row r="9636" spans="1:7" x14ac:dyDescent="0.35">
      <c r="A9636" t="s">
        <v>969</v>
      </c>
      <c r="B9636" t="s">
        <v>925</v>
      </c>
      <c r="C9636" t="s">
        <v>678</v>
      </c>
      <c r="D9636" t="s">
        <v>177</v>
      </c>
      <c r="E9636" t="s">
        <v>178</v>
      </c>
      <c r="F9636" t="s">
        <v>1055</v>
      </c>
      <c r="G9636">
        <v>66</v>
      </c>
    </row>
    <row r="9637" spans="1:7" x14ac:dyDescent="0.35">
      <c r="A9637" t="s">
        <v>969</v>
      </c>
      <c r="B9637" t="s">
        <v>925</v>
      </c>
      <c r="C9637" t="s">
        <v>678</v>
      </c>
      <c r="D9637" t="s">
        <v>177</v>
      </c>
      <c r="E9637" t="s">
        <v>178</v>
      </c>
      <c r="F9637" t="s">
        <v>926</v>
      </c>
      <c r="G9637">
        <v>170</v>
      </c>
    </row>
    <row r="9638" spans="1:7" x14ac:dyDescent="0.35">
      <c r="A9638" t="s">
        <v>969</v>
      </c>
      <c r="B9638" t="s">
        <v>925</v>
      </c>
      <c r="C9638" t="s">
        <v>678</v>
      </c>
      <c r="D9638" t="s">
        <v>181</v>
      </c>
      <c r="E9638" t="s">
        <v>182</v>
      </c>
      <c r="F9638" t="s">
        <v>1055</v>
      </c>
      <c r="G9638">
        <v>38</v>
      </c>
    </row>
    <row r="9639" spans="1:7" x14ac:dyDescent="0.35">
      <c r="A9639" t="s">
        <v>969</v>
      </c>
      <c r="B9639" t="s">
        <v>925</v>
      </c>
      <c r="C9639" t="s">
        <v>678</v>
      </c>
      <c r="D9639" t="s">
        <v>181</v>
      </c>
      <c r="E9639" t="s">
        <v>182</v>
      </c>
      <c r="F9639" t="s">
        <v>926</v>
      </c>
      <c r="G9639">
        <v>7</v>
      </c>
    </row>
    <row r="9640" spans="1:7" x14ac:dyDescent="0.35">
      <c r="A9640" t="s">
        <v>969</v>
      </c>
      <c r="B9640" t="s">
        <v>925</v>
      </c>
      <c r="C9640" t="s">
        <v>678</v>
      </c>
      <c r="D9640" t="s">
        <v>189</v>
      </c>
      <c r="E9640" t="s">
        <v>190</v>
      </c>
      <c r="F9640" t="s">
        <v>926</v>
      </c>
      <c r="G9640">
        <v>27</v>
      </c>
    </row>
    <row r="9641" spans="1:7" x14ac:dyDescent="0.35">
      <c r="A9641" t="s">
        <v>969</v>
      </c>
      <c r="B9641" t="s">
        <v>925</v>
      </c>
      <c r="C9641" t="s">
        <v>678</v>
      </c>
      <c r="D9641" t="s">
        <v>206</v>
      </c>
      <c r="E9641" t="s">
        <v>207</v>
      </c>
      <c r="F9641" t="s">
        <v>1055</v>
      </c>
      <c r="G9641">
        <v>201</v>
      </c>
    </row>
    <row r="9642" spans="1:7" x14ac:dyDescent="0.35">
      <c r="A9642" t="s">
        <v>969</v>
      </c>
      <c r="B9642" t="s">
        <v>925</v>
      </c>
      <c r="C9642" t="s">
        <v>678</v>
      </c>
      <c r="D9642" t="s">
        <v>206</v>
      </c>
      <c r="E9642" t="s">
        <v>207</v>
      </c>
      <c r="F9642" t="s">
        <v>926</v>
      </c>
      <c r="G9642">
        <v>70</v>
      </c>
    </row>
    <row r="9643" spans="1:7" x14ac:dyDescent="0.35">
      <c r="A9643" t="s">
        <v>969</v>
      </c>
      <c r="B9643" t="s">
        <v>925</v>
      </c>
      <c r="C9643" t="s">
        <v>678</v>
      </c>
      <c r="D9643" t="s">
        <v>224</v>
      </c>
      <c r="E9643" t="s">
        <v>225</v>
      </c>
      <c r="F9643" t="s">
        <v>1055</v>
      </c>
      <c r="G9643">
        <v>397</v>
      </c>
    </row>
    <row r="9644" spans="1:7" x14ac:dyDescent="0.35">
      <c r="A9644" t="s">
        <v>969</v>
      </c>
      <c r="B9644" t="s">
        <v>925</v>
      </c>
      <c r="C9644" t="s">
        <v>678</v>
      </c>
      <c r="D9644" t="s">
        <v>224</v>
      </c>
      <c r="E9644" t="s">
        <v>225</v>
      </c>
      <c r="F9644" t="s">
        <v>926</v>
      </c>
      <c r="G9644">
        <v>133</v>
      </c>
    </row>
    <row r="9645" spans="1:7" x14ac:dyDescent="0.35">
      <c r="A9645" t="s">
        <v>969</v>
      </c>
      <c r="B9645" t="s">
        <v>925</v>
      </c>
      <c r="C9645" t="s">
        <v>678</v>
      </c>
      <c r="D9645" t="s">
        <v>228</v>
      </c>
      <c r="E9645" t="s">
        <v>229</v>
      </c>
      <c r="F9645" t="s">
        <v>1055</v>
      </c>
      <c r="G9645">
        <v>214</v>
      </c>
    </row>
    <row r="9646" spans="1:7" x14ac:dyDescent="0.35">
      <c r="A9646" t="s">
        <v>969</v>
      </c>
      <c r="B9646" t="s">
        <v>925</v>
      </c>
      <c r="C9646" t="s">
        <v>678</v>
      </c>
      <c r="D9646" t="s">
        <v>228</v>
      </c>
      <c r="E9646" t="s">
        <v>229</v>
      </c>
      <c r="F9646" t="s">
        <v>926</v>
      </c>
      <c r="G9646">
        <v>193</v>
      </c>
    </row>
    <row r="9647" spans="1:7" x14ac:dyDescent="0.35">
      <c r="A9647" t="s">
        <v>969</v>
      </c>
      <c r="B9647" t="s">
        <v>925</v>
      </c>
      <c r="C9647" t="s">
        <v>678</v>
      </c>
      <c r="D9647" t="s">
        <v>236</v>
      </c>
      <c r="E9647" t="s">
        <v>237</v>
      </c>
      <c r="F9647" t="s">
        <v>1055</v>
      </c>
      <c r="G9647">
        <v>188</v>
      </c>
    </row>
    <row r="9648" spans="1:7" x14ac:dyDescent="0.35">
      <c r="A9648" t="s">
        <v>969</v>
      </c>
      <c r="B9648" t="s">
        <v>925</v>
      </c>
      <c r="C9648" t="s">
        <v>678</v>
      </c>
      <c r="D9648" t="s">
        <v>236</v>
      </c>
      <c r="E9648" t="s">
        <v>237</v>
      </c>
      <c r="F9648" t="s">
        <v>926</v>
      </c>
      <c r="G9648">
        <v>55</v>
      </c>
    </row>
    <row r="9649" spans="1:7" x14ac:dyDescent="0.35">
      <c r="A9649" t="s">
        <v>969</v>
      </c>
      <c r="B9649" t="s">
        <v>925</v>
      </c>
      <c r="C9649" t="s">
        <v>678</v>
      </c>
      <c r="D9649" t="s">
        <v>238</v>
      </c>
      <c r="E9649" t="s">
        <v>239</v>
      </c>
      <c r="F9649" t="s">
        <v>1055</v>
      </c>
      <c r="G9649">
        <v>14</v>
      </c>
    </row>
    <row r="9650" spans="1:7" x14ac:dyDescent="0.35">
      <c r="A9650" t="s">
        <v>969</v>
      </c>
      <c r="B9650" t="s">
        <v>925</v>
      </c>
      <c r="C9650" t="s">
        <v>678</v>
      </c>
      <c r="D9650" t="s">
        <v>238</v>
      </c>
      <c r="E9650" t="s">
        <v>239</v>
      </c>
      <c r="F9650" t="s">
        <v>926</v>
      </c>
      <c r="G9650">
        <v>36</v>
      </c>
    </row>
    <row r="9651" spans="1:7" x14ac:dyDescent="0.35">
      <c r="A9651" t="s">
        <v>969</v>
      </c>
      <c r="B9651" t="s">
        <v>925</v>
      </c>
      <c r="C9651" t="s">
        <v>678</v>
      </c>
      <c r="D9651" t="s">
        <v>242</v>
      </c>
      <c r="E9651" t="s">
        <v>243</v>
      </c>
      <c r="F9651" t="s">
        <v>1055</v>
      </c>
      <c r="G9651">
        <v>3</v>
      </c>
    </row>
    <row r="9652" spans="1:7" x14ac:dyDescent="0.35">
      <c r="A9652" t="s">
        <v>969</v>
      </c>
      <c r="B9652" t="s">
        <v>925</v>
      </c>
      <c r="C9652" t="s">
        <v>678</v>
      </c>
      <c r="D9652" t="s">
        <v>242</v>
      </c>
      <c r="E9652" t="s">
        <v>243</v>
      </c>
      <c r="F9652" t="s">
        <v>926</v>
      </c>
      <c r="G9652">
        <v>19</v>
      </c>
    </row>
    <row r="9653" spans="1:7" x14ac:dyDescent="0.35">
      <c r="A9653" t="s">
        <v>969</v>
      </c>
      <c r="B9653" t="s">
        <v>925</v>
      </c>
      <c r="C9653" t="s">
        <v>678</v>
      </c>
      <c r="D9653" t="s">
        <v>244</v>
      </c>
      <c r="E9653" t="s">
        <v>245</v>
      </c>
      <c r="F9653" t="s">
        <v>1055</v>
      </c>
      <c r="G9653">
        <v>120</v>
      </c>
    </row>
    <row r="9654" spans="1:7" x14ac:dyDescent="0.35">
      <c r="A9654" t="s">
        <v>969</v>
      </c>
      <c r="B9654" t="s">
        <v>925</v>
      </c>
      <c r="C9654" t="s">
        <v>678</v>
      </c>
      <c r="D9654" t="s">
        <v>244</v>
      </c>
      <c r="E9654" t="s">
        <v>245</v>
      </c>
      <c r="F9654" t="s">
        <v>926</v>
      </c>
      <c r="G9654">
        <v>88</v>
      </c>
    </row>
    <row r="9655" spans="1:7" x14ac:dyDescent="0.35">
      <c r="A9655" t="s">
        <v>969</v>
      </c>
      <c r="B9655" t="s">
        <v>925</v>
      </c>
      <c r="C9655" t="s">
        <v>678</v>
      </c>
      <c r="D9655" t="s">
        <v>246</v>
      </c>
      <c r="E9655" t="s">
        <v>247</v>
      </c>
      <c r="F9655" t="s">
        <v>1055</v>
      </c>
      <c r="G9655">
        <v>96</v>
      </c>
    </row>
    <row r="9656" spans="1:7" x14ac:dyDescent="0.35">
      <c r="A9656" t="s">
        <v>969</v>
      </c>
      <c r="B9656" t="s">
        <v>925</v>
      </c>
      <c r="C9656" t="s">
        <v>678</v>
      </c>
      <c r="D9656" t="s">
        <v>246</v>
      </c>
      <c r="E9656" t="s">
        <v>247</v>
      </c>
      <c r="F9656" t="s">
        <v>926</v>
      </c>
      <c r="G9656">
        <v>43</v>
      </c>
    </row>
    <row r="9657" spans="1:7" x14ac:dyDescent="0.35">
      <c r="A9657" t="s">
        <v>969</v>
      </c>
      <c r="B9657" t="s">
        <v>925</v>
      </c>
      <c r="C9657" t="s">
        <v>678</v>
      </c>
      <c r="D9657" t="s">
        <v>250</v>
      </c>
      <c r="E9657" t="s">
        <v>251</v>
      </c>
      <c r="F9657" t="s">
        <v>1055</v>
      </c>
      <c r="G9657">
        <v>297</v>
      </c>
    </row>
    <row r="9658" spans="1:7" x14ac:dyDescent="0.35">
      <c r="A9658" t="s">
        <v>969</v>
      </c>
      <c r="B9658" t="s">
        <v>925</v>
      </c>
      <c r="C9658" t="s">
        <v>678</v>
      </c>
      <c r="D9658" t="s">
        <v>250</v>
      </c>
      <c r="E9658" t="s">
        <v>251</v>
      </c>
      <c r="F9658" t="s">
        <v>926</v>
      </c>
      <c r="G9658">
        <v>39</v>
      </c>
    </row>
    <row r="9659" spans="1:7" x14ac:dyDescent="0.35">
      <c r="A9659" t="s">
        <v>969</v>
      </c>
      <c r="B9659" t="s">
        <v>925</v>
      </c>
      <c r="C9659" t="s">
        <v>678</v>
      </c>
      <c r="D9659" t="s">
        <v>256</v>
      </c>
      <c r="E9659" t="s">
        <v>257</v>
      </c>
      <c r="F9659" t="s">
        <v>1055</v>
      </c>
      <c r="G9659">
        <v>495</v>
      </c>
    </row>
    <row r="9660" spans="1:7" x14ac:dyDescent="0.35">
      <c r="A9660" t="s">
        <v>969</v>
      </c>
      <c r="B9660" t="s">
        <v>925</v>
      </c>
      <c r="C9660" t="s">
        <v>678</v>
      </c>
      <c r="D9660" t="s">
        <v>256</v>
      </c>
      <c r="E9660" t="s">
        <v>257</v>
      </c>
      <c r="F9660" t="s">
        <v>926</v>
      </c>
      <c r="G9660">
        <v>61</v>
      </c>
    </row>
    <row r="9661" spans="1:7" x14ac:dyDescent="0.35">
      <c r="A9661" t="s">
        <v>969</v>
      </c>
      <c r="B9661" t="s">
        <v>925</v>
      </c>
      <c r="C9661" t="s">
        <v>678</v>
      </c>
      <c r="D9661" t="s">
        <v>258</v>
      </c>
      <c r="E9661" t="s">
        <v>259</v>
      </c>
      <c r="F9661" t="s">
        <v>1055</v>
      </c>
      <c r="G9661">
        <v>356</v>
      </c>
    </row>
    <row r="9662" spans="1:7" x14ac:dyDescent="0.35">
      <c r="A9662" t="s">
        <v>969</v>
      </c>
      <c r="B9662" t="s">
        <v>925</v>
      </c>
      <c r="C9662" t="s">
        <v>678</v>
      </c>
      <c r="D9662" t="s">
        <v>258</v>
      </c>
      <c r="E9662" t="s">
        <v>259</v>
      </c>
      <c r="F9662" t="s">
        <v>926</v>
      </c>
      <c r="G9662">
        <v>68</v>
      </c>
    </row>
    <row r="9663" spans="1:7" x14ac:dyDescent="0.35">
      <c r="A9663" t="s">
        <v>969</v>
      </c>
      <c r="B9663" t="s">
        <v>925</v>
      </c>
      <c r="C9663" t="s">
        <v>678</v>
      </c>
      <c r="D9663" t="s">
        <v>262</v>
      </c>
      <c r="E9663" t="s">
        <v>263</v>
      </c>
      <c r="F9663" t="s">
        <v>926</v>
      </c>
      <c r="G9663">
        <v>35</v>
      </c>
    </row>
    <row r="9664" spans="1:7" x14ac:dyDescent="0.35">
      <c r="A9664" t="s">
        <v>969</v>
      </c>
      <c r="B9664" t="s">
        <v>925</v>
      </c>
      <c r="C9664" t="s">
        <v>678</v>
      </c>
      <c r="D9664" t="s">
        <v>264</v>
      </c>
      <c r="E9664" t="s">
        <v>265</v>
      </c>
      <c r="F9664" t="s">
        <v>926</v>
      </c>
      <c r="G9664">
        <v>15</v>
      </c>
    </row>
    <row r="9665" spans="1:7" x14ac:dyDescent="0.35">
      <c r="A9665" t="s">
        <v>969</v>
      </c>
      <c r="B9665" t="s">
        <v>925</v>
      </c>
      <c r="C9665" t="s">
        <v>678</v>
      </c>
      <c r="D9665" t="s">
        <v>268</v>
      </c>
      <c r="E9665" t="s">
        <v>269</v>
      </c>
      <c r="F9665" t="s">
        <v>926</v>
      </c>
      <c r="G9665">
        <v>32</v>
      </c>
    </row>
    <row r="9666" spans="1:7" x14ac:dyDescent="0.35">
      <c r="A9666" t="s">
        <v>969</v>
      </c>
      <c r="B9666" t="s">
        <v>925</v>
      </c>
      <c r="C9666" t="s">
        <v>678</v>
      </c>
      <c r="D9666" t="s">
        <v>274</v>
      </c>
      <c r="E9666" t="s">
        <v>275</v>
      </c>
      <c r="F9666" t="s">
        <v>1055</v>
      </c>
      <c r="G9666">
        <v>22</v>
      </c>
    </row>
    <row r="9667" spans="1:7" x14ac:dyDescent="0.35">
      <c r="A9667" t="s">
        <v>969</v>
      </c>
      <c r="B9667" t="s">
        <v>925</v>
      </c>
      <c r="C9667" t="s">
        <v>678</v>
      </c>
      <c r="D9667" t="s">
        <v>274</v>
      </c>
      <c r="E9667" t="s">
        <v>275</v>
      </c>
      <c r="F9667" t="s">
        <v>926</v>
      </c>
      <c r="G9667">
        <v>27</v>
      </c>
    </row>
    <row r="9668" spans="1:7" x14ac:dyDescent="0.35">
      <c r="A9668" t="s">
        <v>969</v>
      </c>
      <c r="B9668" t="s">
        <v>925</v>
      </c>
      <c r="C9668" t="s">
        <v>678</v>
      </c>
      <c r="D9668" t="s">
        <v>284</v>
      </c>
      <c r="E9668" t="s">
        <v>285</v>
      </c>
      <c r="F9668" t="s">
        <v>1055</v>
      </c>
      <c r="G9668">
        <v>30</v>
      </c>
    </row>
    <row r="9669" spans="1:7" x14ac:dyDescent="0.35">
      <c r="A9669" t="s">
        <v>969</v>
      </c>
      <c r="B9669" t="s">
        <v>925</v>
      </c>
      <c r="C9669" t="s">
        <v>678</v>
      </c>
      <c r="D9669" t="s">
        <v>284</v>
      </c>
      <c r="E9669" t="s">
        <v>285</v>
      </c>
      <c r="F9669" t="s">
        <v>926</v>
      </c>
      <c r="G9669">
        <v>53</v>
      </c>
    </row>
    <row r="9670" spans="1:7" x14ac:dyDescent="0.35">
      <c r="A9670" t="s">
        <v>969</v>
      </c>
      <c r="B9670" t="s">
        <v>925</v>
      </c>
      <c r="C9670" t="s">
        <v>678</v>
      </c>
      <c r="D9670" t="s">
        <v>294</v>
      </c>
      <c r="E9670" t="s">
        <v>295</v>
      </c>
      <c r="F9670" t="s">
        <v>1055</v>
      </c>
      <c r="G9670">
        <v>38</v>
      </c>
    </row>
    <row r="9671" spans="1:7" x14ac:dyDescent="0.35">
      <c r="A9671" t="s">
        <v>969</v>
      </c>
      <c r="B9671" t="s">
        <v>925</v>
      </c>
      <c r="C9671" t="s">
        <v>678</v>
      </c>
      <c r="D9671" t="s">
        <v>294</v>
      </c>
      <c r="E9671" t="s">
        <v>295</v>
      </c>
      <c r="F9671" t="s">
        <v>926</v>
      </c>
      <c r="G9671">
        <v>47</v>
      </c>
    </row>
    <row r="9672" spans="1:7" x14ac:dyDescent="0.35">
      <c r="A9672" t="s">
        <v>969</v>
      </c>
      <c r="B9672" t="s">
        <v>925</v>
      </c>
      <c r="C9672" t="s">
        <v>678</v>
      </c>
      <c r="D9672" t="s">
        <v>300</v>
      </c>
      <c r="E9672" t="s">
        <v>301</v>
      </c>
      <c r="F9672" t="s">
        <v>1055</v>
      </c>
      <c r="G9672">
        <v>809</v>
      </c>
    </row>
    <row r="9673" spans="1:7" x14ac:dyDescent="0.35">
      <c r="A9673" t="s">
        <v>969</v>
      </c>
      <c r="B9673" t="s">
        <v>925</v>
      </c>
      <c r="C9673" t="s">
        <v>678</v>
      </c>
      <c r="D9673" t="s">
        <v>300</v>
      </c>
      <c r="E9673" t="s">
        <v>301</v>
      </c>
      <c r="F9673" t="s">
        <v>926</v>
      </c>
      <c r="G9673">
        <v>95</v>
      </c>
    </row>
    <row r="9674" spans="1:7" x14ac:dyDescent="0.35">
      <c r="A9674" t="s">
        <v>969</v>
      </c>
      <c r="B9674" t="s">
        <v>925</v>
      </c>
      <c r="C9674" t="s">
        <v>678</v>
      </c>
      <c r="D9674" t="s">
        <v>328</v>
      </c>
      <c r="E9674" t="s">
        <v>329</v>
      </c>
      <c r="F9674" t="s">
        <v>1055</v>
      </c>
      <c r="G9674">
        <v>509</v>
      </c>
    </row>
    <row r="9675" spans="1:7" x14ac:dyDescent="0.35">
      <c r="A9675" t="s">
        <v>969</v>
      </c>
      <c r="B9675" t="s">
        <v>925</v>
      </c>
      <c r="C9675" t="s">
        <v>678</v>
      </c>
      <c r="D9675" t="s">
        <v>328</v>
      </c>
      <c r="E9675" t="s">
        <v>329</v>
      </c>
      <c r="F9675" t="s">
        <v>926</v>
      </c>
      <c r="G9675">
        <v>85</v>
      </c>
    </row>
    <row r="9676" spans="1:7" x14ac:dyDescent="0.35">
      <c r="A9676" t="s">
        <v>969</v>
      </c>
      <c r="B9676" t="s">
        <v>925</v>
      </c>
      <c r="C9676" t="s">
        <v>678</v>
      </c>
      <c r="D9676" t="s">
        <v>332</v>
      </c>
      <c r="E9676" t="s">
        <v>333</v>
      </c>
      <c r="F9676" t="s">
        <v>1055</v>
      </c>
      <c r="G9676">
        <v>6</v>
      </c>
    </row>
    <row r="9677" spans="1:7" x14ac:dyDescent="0.35">
      <c r="A9677" t="s">
        <v>969</v>
      </c>
      <c r="B9677" t="s">
        <v>925</v>
      </c>
      <c r="C9677" t="s">
        <v>678</v>
      </c>
      <c r="D9677" t="s">
        <v>332</v>
      </c>
      <c r="E9677" t="s">
        <v>333</v>
      </c>
      <c r="F9677" t="s">
        <v>926</v>
      </c>
      <c r="G9677">
        <v>18</v>
      </c>
    </row>
    <row r="9678" spans="1:7" x14ac:dyDescent="0.35">
      <c r="A9678" t="s">
        <v>969</v>
      </c>
      <c r="B9678" t="s">
        <v>925</v>
      </c>
      <c r="C9678" t="s">
        <v>678</v>
      </c>
      <c r="D9678" t="s">
        <v>360</v>
      </c>
      <c r="E9678" t="s">
        <v>361</v>
      </c>
      <c r="F9678" t="s">
        <v>1055</v>
      </c>
      <c r="G9678">
        <v>193</v>
      </c>
    </row>
    <row r="9679" spans="1:7" x14ac:dyDescent="0.35">
      <c r="A9679" t="s">
        <v>969</v>
      </c>
      <c r="B9679" t="s">
        <v>925</v>
      </c>
      <c r="C9679" t="s">
        <v>678</v>
      </c>
      <c r="D9679" t="s">
        <v>360</v>
      </c>
      <c r="E9679" t="s">
        <v>361</v>
      </c>
      <c r="F9679" t="s">
        <v>926</v>
      </c>
      <c r="G9679">
        <v>72</v>
      </c>
    </row>
    <row r="9680" spans="1:7" x14ac:dyDescent="0.35">
      <c r="A9680" t="s">
        <v>969</v>
      </c>
      <c r="B9680" t="s">
        <v>925</v>
      </c>
      <c r="C9680" t="s">
        <v>678</v>
      </c>
      <c r="D9680" t="s">
        <v>376</v>
      </c>
      <c r="E9680" t="s">
        <v>377</v>
      </c>
      <c r="F9680" t="s">
        <v>1055</v>
      </c>
      <c r="G9680">
        <v>4</v>
      </c>
    </row>
    <row r="9681" spans="1:7" x14ac:dyDescent="0.35">
      <c r="A9681" t="s">
        <v>969</v>
      </c>
      <c r="B9681" t="s">
        <v>925</v>
      </c>
      <c r="C9681" t="s">
        <v>678</v>
      </c>
      <c r="D9681" t="s">
        <v>376</v>
      </c>
      <c r="E9681" t="s">
        <v>377</v>
      </c>
      <c r="F9681" t="s">
        <v>926</v>
      </c>
      <c r="G9681">
        <v>19</v>
      </c>
    </row>
    <row r="9682" spans="1:7" x14ac:dyDescent="0.35">
      <c r="A9682" t="s">
        <v>969</v>
      </c>
      <c r="B9682" t="s">
        <v>925</v>
      </c>
      <c r="C9682" t="s">
        <v>678</v>
      </c>
      <c r="D9682" t="s">
        <v>388</v>
      </c>
      <c r="E9682" t="s">
        <v>389</v>
      </c>
      <c r="F9682" t="s">
        <v>1055</v>
      </c>
      <c r="G9682">
        <v>6</v>
      </c>
    </row>
    <row r="9683" spans="1:7" x14ac:dyDescent="0.35">
      <c r="A9683" t="s">
        <v>969</v>
      </c>
      <c r="B9683" t="s">
        <v>925</v>
      </c>
      <c r="C9683" t="s">
        <v>678</v>
      </c>
      <c r="D9683" t="s">
        <v>388</v>
      </c>
      <c r="E9683" t="s">
        <v>389</v>
      </c>
      <c r="F9683" t="s">
        <v>926</v>
      </c>
      <c r="G9683">
        <v>49</v>
      </c>
    </row>
    <row r="9684" spans="1:7" x14ac:dyDescent="0.35">
      <c r="A9684" t="s">
        <v>969</v>
      </c>
      <c r="B9684" t="s">
        <v>925</v>
      </c>
      <c r="C9684" t="s">
        <v>678</v>
      </c>
      <c r="D9684" t="s">
        <v>396</v>
      </c>
      <c r="E9684" t="s">
        <v>397</v>
      </c>
      <c r="F9684" t="s">
        <v>1055</v>
      </c>
      <c r="G9684">
        <v>140</v>
      </c>
    </row>
    <row r="9685" spans="1:7" x14ac:dyDescent="0.35">
      <c r="A9685" t="s">
        <v>969</v>
      </c>
      <c r="B9685" t="s">
        <v>925</v>
      </c>
      <c r="C9685" t="s">
        <v>678</v>
      </c>
      <c r="D9685" t="s">
        <v>396</v>
      </c>
      <c r="E9685" t="s">
        <v>397</v>
      </c>
      <c r="F9685" t="s">
        <v>926</v>
      </c>
      <c r="G9685">
        <v>106</v>
      </c>
    </row>
    <row r="9686" spans="1:7" x14ac:dyDescent="0.35">
      <c r="A9686" t="s">
        <v>969</v>
      </c>
      <c r="B9686" t="s">
        <v>925</v>
      </c>
      <c r="C9686" t="s">
        <v>678</v>
      </c>
      <c r="D9686" t="s">
        <v>398</v>
      </c>
      <c r="E9686" t="s">
        <v>399</v>
      </c>
      <c r="F9686" t="s">
        <v>1055</v>
      </c>
      <c r="G9686">
        <v>6</v>
      </c>
    </row>
    <row r="9687" spans="1:7" x14ac:dyDescent="0.35">
      <c r="A9687" t="s">
        <v>969</v>
      </c>
      <c r="B9687" t="s">
        <v>925</v>
      </c>
      <c r="C9687" t="s">
        <v>678</v>
      </c>
      <c r="D9687" t="s">
        <v>398</v>
      </c>
      <c r="E9687" t="s">
        <v>399</v>
      </c>
      <c r="F9687" t="s">
        <v>926</v>
      </c>
      <c r="G9687">
        <v>26</v>
      </c>
    </row>
    <row r="9688" spans="1:7" x14ac:dyDescent="0.35">
      <c r="A9688" t="s">
        <v>969</v>
      </c>
      <c r="B9688" t="s">
        <v>925</v>
      </c>
      <c r="C9688" t="s">
        <v>678</v>
      </c>
      <c r="D9688" t="s">
        <v>406</v>
      </c>
      <c r="E9688" t="s">
        <v>407</v>
      </c>
      <c r="F9688" t="s">
        <v>1055</v>
      </c>
      <c r="G9688">
        <v>1</v>
      </c>
    </row>
    <row r="9689" spans="1:7" x14ac:dyDescent="0.35">
      <c r="A9689" t="s">
        <v>969</v>
      </c>
      <c r="B9689" t="s">
        <v>925</v>
      </c>
      <c r="C9689" t="s">
        <v>678</v>
      </c>
      <c r="D9689" t="s">
        <v>406</v>
      </c>
      <c r="E9689" t="s">
        <v>407</v>
      </c>
      <c r="F9689" t="s">
        <v>926</v>
      </c>
      <c r="G9689">
        <v>36</v>
      </c>
    </row>
    <row r="9690" spans="1:7" x14ac:dyDescent="0.35">
      <c r="A9690" t="s">
        <v>969</v>
      </c>
      <c r="B9690" t="s">
        <v>925</v>
      </c>
      <c r="C9690" t="s">
        <v>706</v>
      </c>
      <c r="D9690" t="s">
        <v>248</v>
      </c>
      <c r="E9690" t="s">
        <v>249</v>
      </c>
      <c r="F9690" t="s">
        <v>1055</v>
      </c>
      <c r="G9690">
        <v>295</v>
      </c>
    </row>
    <row r="9691" spans="1:7" x14ac:dyDescent="0.35">
      <c r="A9691" t="s">
        <v>969</v>
      </c>
      <c r="B9691" t="s">
        <v>925</v>
      </c>
      <c r="C9691" t="s">
        <v>706</v>
      </c>
      <c r="D9691" t="s">
        <v>248</v>
      </c>
      <c r="E9691" t="s">
        <v>249</v>
      </c>
      <c r="F9691" t="s">
        <v>926</v>
      </c>
      <c r="G9691">
        <v>5</v>
      </c>
    </row>
    <row r="9692" spans="1:7" x14ac:dyDescent="0.35">
      <c r="A9692" t="s">
        <v>969</v>
      </c>
      <c r="B9692" t="s">
        <v>925</v>
      </c>
      <c r="C9692" t="s">
        <v>706</v>
      </c>
      <c r="D9692" t="s">
        <v>296</v>
      </c>
      <c r="E9692" t="s">
        <v>297</v>
      </c>
      <c r="F9692" t="s">
        <v>1055</v>
      </c>
      <c r="G9692">
        <v>538</v>
      </c>
    </row>
    <row r="9693" spans="1:7" x14ac:dyDescent="0.35">
      <c r="A9693" t="s">
        <v>969</v>
      </c>
      <c r="B9693" t="s">
        <v>925</v>
      </c>
      <c r="C9693" t="s">
        <v>706</v>
      </c>
      <c r="D9693" t="s">
        <v>296</v>
      </c>
      <c r="E9693" t="s">
        <v>297</v>
      </c>
      <c r="F9693" t="s">
        <v>926</v>
      </c>
      <c r="G9693">
        <v>26</v>
      </c>
    </row>
    <row r="9694" spans="1:7" x14ac:dyDescent="0.35">
      <c r="A9694" t="s">
        <v>969</v>
      </c>
      <c r="B9694" t="s">
        <v>925</v>
      </c>
      <c r="C9694" t="s">
        <v>706</v>
      </c>
      <c r="D9694" t="s">
        <v>330</v>
      </c>
      <c r="E9694" t="s">
        <v>331</v>
      </c>
      <c r="F9694" t="s">
        <v>1055</v>
      </c>
      <c r="G9694">
        <v>109</v>
      </c>
    </row>
    <row r="9695" spans="1:7" x14ac:dyDescent="0.35">
      <c r="A9695" t="s">
        <v>969</v>
      </c>
      <c r="B9695" t="s">
        <v>925</v>
      </c>
      <c r="C9695" t="s">
        <v>706</v>
      </c>
      <c r="D9695" t="s">
        <v>330</v>
      </c>
      <c r="E9695" t="s">
        <v>331</v>
      </c>
      <c r="F9695" t="s">
        <v>926</v>
      </c>
      <c r="G9695">
        <v>1</v>
      </c>
    </row>
    <row r="9696" spans="1:7" x14ac:dyDescent="0.35">
      <c r="A9696" t="s">
        <v>969</v>
      </c>
      <c r="B9696" t="s">
        <v>925</v>
      </c>
      <c r="C9696" t="s">
        <v>706</v>
      </c>
      <c r="D9696" t="s">
        <v>368</v>
      </c>
      <c r="E9696" t="s">
        <v>369</v>
      </c>
      <c r="F9696" t="s">
        <v>1055</v>
      </c>
      <c r="G9696">
        <v>582</v>
      </c>
    </row>
    <row r="9697" spans="1:7" x14ac:dyDescent="0.35">
      <c r="A9697" t="s">
        <v>969</v>
      </c>
      <c r="B9697" t="s">
        <v>925</v>
      </c>
      <c r="C9697" t="s">
        <v>706</v>
      </c>
      <c r="D9697" t="s">
        <v>368</v>
      </c>
      <c r="E9697" t="s">
        <v>369</v>
      </c>
      <c r="F9697" t="s">
        <v>926</v>
      </c>
      <c r="G9697">
        <v>22</v>
      </c>
    </row>
    <row r="9698" spans="1:7" x14ac:dyDescent="0.35">
      <c r="A9698" t="s">
        <v>969</v>
      </c>
      <c r="B9698" t="s">
        <v>925</v>
      </c>
      <c r="C9698" t="s">
        <v>706</v>
      </c>
      <c r="D9698" t="s">
        <v>210</v>
      </c>
      <c r="E9698" t="s">
        <v>211</v>
      </c>
      <c r="F9698" t="s">
        <v>1055</v>
      </c>
      <c r="G9698">
        <v>164</v>
      </c>
    </row>
    <row r="9699" spans="1:7" x14ac:dyDescent="0.35">
      <c r="A9699" t="s">
        <v>969</v>
      </c>
      <c r="B9699" t="s">
        <v>925</v>
      </c>
      <c r="C9699" t="s">
        <v>706</v>
      </c>
      <c r="D9699" t="s">
        <v>202</v>
      </c>
      <c r="E9699" t="s">
        <v>203</v>
      </c>
      <c r="F9699" t="s">
        <v>1055</v>
      </c>
      <c r="G9699">
        <v>1</v>
      </c>
    </row>
    <row r="9700" spans="1:7" x14ac:dyDescent="0.35">
      <c r="A9700" t="s">
        <v>969</v>
      </c>
      <c r="B9700" t="s">
        <v>925</v>
      </c>
      <c r="C9700" t="s">
        <v>706</v>
      </c>
      <c r="D9700" t="s">
        <v>202</v>
      </c>
      <c r="E9700" t="s">
        <v>203</v>
      </c>
      <c r="F9700" t="s">
        <v>926</v>
      </c>
      <c r="G9700">
        <v>1</v>
      </c>
    </row>
    <row r="9701" spans="1:7" x14ac:dyDescent="0.35">
      <c r="A9701" t="s">
        <v>969</v>
      </c>
      <c r="B9701" t="s">
        <v>925</v>
      </c>
      <c r="C9701" t="s">
        <v>706</v>
      </c>
      <c r="D9701" t="s">
        <v>316</v>
      </c>
      <c r="E9701" t="s">
        <v>317</v>
      </c>
      <c r="F9701" t="s">
        <v>1055</v>
      </c>
      <c r="G9701">
        <v>208</v>
      </c>
    </row>
    <row r="9702" spans="1:7" x14ac:dyDescent="0.35">
      <c r="A9702" t="s">
        <v>969</v>
      </c>
      <c r="B9702" t="s">
        <v>925</v>
      </c>
      <c r="C9702" t="s">
        <v>706</v>
      </c>
      <c r="D9702" t="s">
        <v>298</v>
      </c>
      <c r="E9702" t="s">
        <v>299</v>
      </c>
      <c r="F9702" t="s">
        <v>1055</v>
      </c>
      <c r="G9702">
        <v>851</v>
      </c>
    </row>
    <row r="9703" spans="1:7" x14ac:dyDescent="0.35">
      <c r="A9703" t="s">
        <v>969</v>
      </c>
      <c r="B9703" t="s">
        <v>925</v>
      </c>
      <c r="C9703" t="s">
        <v>706</v>
      </c>
      <c r="D9703" t="s">
        <v>298</v>
      </c>
      <c r="E9703" t="s">
        <v>299</v>
      </c>
      <c r="F9703" t="s">
        <v>926</v>
      </c>
      <c r="G9703">
        <v>54</v>
      </c>
    </row>
    <row r="9704" spans="1:7" x14ac:dyDescent="0.35">
      <c r="A9704" t="s">
        <v>969</v>
      </c>
      <c r="B9704" t="s">
        <v>925</v>
      </c>
      <c r="C9704" t="s">
        <v>706</v>
      </c>
      <c r="D9704" t="s">
        <v>312</v>
      </c>
      <c r="E9704" t="s">
        <v>313</v>
      </c>
      <c r="F9704" t="s">
        <v>1055</v>
      </c>
      <c r="G9704">
        <v>245</v>
      </c>
    </row>
    <row r="9705" spans="1:7" x14ac:dyDescent="0.35">
      <c r="A9705" t="s">
        <v>969</v>
      </c>
      <c r="B9705" t="s">
        <v>925</v>
      </c>
      <c r="C9705" t="s">
        <v>706</v>
      </c>
      <c r="D9705" t="s">
        <v>312</v>
      </c>
      <c r="E9705" t="s">
        <v>313</v>
      </c>
      <c r="F9705" t="s">
        <v>926</v>
      </c>
      <c r="G9705">
        <v>4</v>
      </c>
    </row>
    <row r="9706" spans="1:7" x14ac:dyDescent="0.35">
      <c r="A9706" t="s">
        <v>969</v>
      </c>
      <c r="B9706" t="s">
        <v>925</v>
      </c>
      <c r="C9706" t="s">
        <v>706</v>
      </c>
      <c r="D9706" t="s">
        <v>356</v>
      </c>
      <c r="E9706" t="s">
        <v>357</v>
      </c>
      <c r="F9706" t="s">
        <v>1055</v>
      </c>
      <c r="G9706">
        <v>306</v>
      </c>
    </row>
    <row r="9707" spans="1:7" x14ac:dyDescent="0.35">
      <c r="A9707" t="s">
        <v>969</v>
      </c>
      <c r="B9707" t="s">
        <v>925</v>
      </c>
      <c r="C9707" t="s">
        <v>706</v>
      </c>
      <c r="D9707" t="s">
        <v>356</v>
      </c>
      <c r="E9707" t="s">
        <v>357</v>
      </c>
      <c r="F9707" t="s">
        <v>926</v>
      </c>
      <c r="G9707">
        <v>9</v>
      </c>
    </row>
    <row r="9708" spans="1:7" x14ac:dyDescent="0.35">
      <c r="A9708" t="s">
        <v>969</v>
      </c>
      <c r="B9708" t="s">
        <v>925</v>
      </c>
      <c r="C9708" t="s">
        <v>706</v>
      </c>
      <c r="D9708" t="s">
        <v>374</v>
      </c>
      <c r="E9708" t="s">
        <v>375</v>
      </c>
      <c r="F9708" t="s">
        <v>1055</v>
      </c>
      <c r="G9708">
        <v>332</v>
      </c>
    </row>
    <row r="9709" spans="1:7" x14ac:dyDescent="0.35">
      <c r="A9709" t="s">
        <v>969</v>
      </c>
      <c r="B9709" t="s">
        <v>925</v>
      </c>
      <c r="C9709" t="s">
        <v>706</v>
      </c>
      <c r="D9709" t="s">
        <v>374</v>
      </c>
      <c r="E9709" t="s">
        <v>375</v>
      </c>
      <c r="F9709" t="s">
        <v>926</v>
      </c>
      <c r="G9709">
        <v>13</v>
      </c>
    </row>
    <row r="9710" spans="1:7" x14ac:dyDescent="0.35">
      <c r="A9710" t="s">
        <v>969</v>
      </c>
      <c r="B9710" t="s">
        <v>925</v>
      </c>
      <c r="C9710" t="s">
        <v>706</v>
      </c>
      <c r="D9710" t="s">
        <v>232</v>
      </c>
      <c r="E9710" t="s">
        <v>233</v>
      </c>
      <c r="F9710" t="s">
        <v>1055</v>
      </c>
      <c r="G9710">
        <v>600</v>
      </c>
    </row>
    <row r="9711" spans="1:7" x14ac:dyDescent="0.35">
      <c r="A9711" t="s">
        <v>969</v>
      </c>
      <c r="B9711" t="s">
        <v>925</v>
      </c>
      <c r="C9711" t="s">
        <v>706</v>
      </c>
      <c r="D9711" t="s">
        <v>232</v>
      </c>
      <c r="E9711" t="s">
        <v>233</v>
      </c>
      <c r="F9711" t="s">
        <v>926</v>
      </c>
      <c r="G9711">
        <v>16</v>
      </c>
    </row>
    <row r="9712" spans="1:7" x14ac:dyDescent="0.35">
      <c r="A9712" t="s">
        <v>969</v>
      </c>
      <c r="B9712" t="s">
        <v>925</v>
      </c>
      <c r="C9712" t="s">
        <v>684</v>
      </c>
      <c r="D9712" t="s">
        <v>240</v>
      </c>
      <c r="E9712" t="s">
        <v>241</v>
      </c>
      <c r="F9712" t="s">
        <v>1055</v>
      </c>
      <c r="G9712">
        <v>195</v>
      </c>
    </row>
    <row r="9713" spans="1:7" x14ac:dyDescent="0.35">
      <c r="A9713" t="s">
        <v>969</v>
      </c>
      <c r="B9713" t="s">
        <v>925</v>
      </c>
      <c r="C9713" t="s">
        <v>684</v>
      </c>
      <c r="D9713" t="s">
        <v>240</v>
      </c>
      <c r="E9713" t="s">
        <v>241</v>
      </c>
      <c r="F9713" t="s">
        <v>926</v>
      </c>
      <c r="G9713">
        <v>5</v>
      </c>
    </row>
    <row r="9714" spans="1:7" x14ac:dyDescent="0.35">
      <c r="A9714" t="s">
        <v>969</v>
      </c>
      <c r="B9714" t="s">
        <v>925</v>
      </c>
      <c r="C9714" t="s">
        <v>684</v>
      </c>
      <c r="D9714" t="s">
        <v>400</v>
      </c>
      <c r="E9714" t="s">
        <v>401</v>
      </c>
      <c r="F9714" t="s">
        <v>1055</v>
      </c>
      <c r="G9714">
        <v>23</v>
      </c>
    </row>
    <row r="9715" spans="1:7" x14ac:dyDescent="0.35">
      <c r="A9715" t="s">
        <v>969</v>
      </c>
      <c r="B9715" t="s">
        <v>925</v>
      </c>
      <c r="C9715" t="s">
        <v>684</v>
      </c>
      <c r="D9715" t="s">
        <v>400</v>
      </c>
      <c r="E9715" t="s">
        <v>401</v>
      </c>
      <c r="F9715" t="s">
        <v>926</v>
      </c>
      <c r="G9715">
        <v>2</v>
      </c>
    </row>
    <row r="9716" spans="1:7" x14ac:dyDescent="0.35">
      <c r="A9716" t="s">
        <v>969</v>
      </c>
      <c r="B9716" t="s">
        <v>925</v>
      </c>
      <c r="C9716" t="s">
        <v>684</v>
      </c>
      <c r="D9716" t="s">
        <v>167</v>
      </c>
      <c r="E9716" t="s">
        <v>168</v>
      </c>
      <c r="F9716" t="s">
        <v>1055</v>
      </c>
      <c r="G9716">
        <v>285</v>
      </c>
    </row>
    <row r="9717" spans="1:7" x14ac:dyDescent="0.35">
      <c r="A9717" t="s">
        <v>969</v>
      </c>
      <c r="B9717" t="s">
        <v>925</v>
      </c>
      <c r="C9717" t="s">
        <v>684</v>
      </c>
      <c r="D9717" t="s">
        <v>167</v>
      </c>
      <c r="E9717" t="s">
        <v>168</v>
      </c>
      <c r="F9717" t="s">
        <v>926</v>
      </c>
      <c r="G9717">
        <v>11</v>
      </c>
    </row>
    <row r="9718" spans="1:7" x14ac:dyDescent="0.35">
      <c r="A9718" t="s">
        <v>969</v>
      </c>
      <c r="B9718" t="s">
        <v>925</v>
      </c>
      <c r="C9718" t="s">
        <v>684</v>
      </c>
      <c r="D9718" t="s">
        <v>169</v>
      </c>
      <c r="E9718" t="s">
        <v>170</v>
      </c>
      <c r="F9718" t="s">
        <v>926</v>
      </c>
      <c r="G9718">
        <v>2</v>
      </c>
    </row>
    <row r="9719" spans="1:7" x14ac:dyDescent="0.35">
      <c r="A9719" t="s">
        <v>969</v>
      </c>
      <c r="B9719" t="s">
        <v>925</v>
      </c>
      <c r="C9719" t="s">
        <v>684</v>
      </c>
      <c r="D9719" t="s">
        <v>193</v>
      </c>
      <c r="E9719" t="s">
        <v>194</v>
      </c>
      <c r="F9719" t="s">
        <v>1055</v>
      </c>
      <c r="G9719">
        <v>37</v>
      </c>
    </row>
    <row r="9720" spans="1:7" x14ac:dyDescent="0.35">
      <c r="A9720" t="s">
        <v>969</v>
      </c>
      <c r="B9720" t="s">
        <v>925</v>
      </c>
      <c r="C9720" t="s">
        <v>684</v>
      </c>
      <c r="D9720" t="s">
        <v>193</v>
      </c>
      <c r="E9720" t="s">
        <v>194</v>
      </c>
      <c r="F9720" t="s">
        <v>926</v>
      </c>
      <c r="G9720">
        <v>1</v>
      </c>
    </row>
    <row r="9721" spans="1:7" x14ac:dyDescent="0.35">
      <c r="A9721" t="s">
        <v>969</v>
      </c>
      <c r="B9721" t="s">
        <v>925</v>
      </c>
      <c r="C9721" t="s">
        <v>684</v>
      </c>
      <c r="D9721" t="s">
        <v>195</v>
      </c>
      <c r="E9721" t="s">
        <v>196</v>
      </c>
      <c r="F9721" t="s">
        <v>1055</v>
      </c>
      <c r="G9721">
        <v>132</v>
      </c>
    </row>
    <row r="9722" spans="1:7" x14ac:dyDescent="0.35">
      <c r="A9722" t="s">
        <v>969</v>
      </c>
      <c r="B9722" t="s">
        <v>925</v>
      </c>
      <c r="C9722" t="s">
        <v>684</v>
      </c>
      <c r="D9722" t="s">
        <v>195</v>
      </c>
      <c r="E9722" t="s">
        <v>196</v>
      </c>
      <c r="F9722" t="s">
        <v>926</v>
      </c>
      <c r="G9722">
        <v>1</v>
      </c>
    </row>
    <row r="9723" spans="1:7" x14ac:dyDescent="0.35">
      <c r="A9723" t="s">
        <v>969</v>
      </c>
      <c r="B9723" t="s">
        <v>925</v>
      </c>
      <c r="C9723" t="s">
        <v>684</v>
      </c>
      <c r="D9723" t="s">
        <v>817</v>
      </c>
      <c r="E9723" t="s">
        <v>816</v>
      </c>
      <c r="F9723" t="s">
        <v>926</v>
      </c>
      <c r="G9723">
        <v>1</v>
      </c>
    </row>
    <row r="9724" spans="1:7" x14ac:dyDescent="0.35">
      <c r="A9724" t="s">
        <v>969</v>
      </c>
      <c r="B9724" t="s">
        <v>925</v>
      </c>
      <c r="C9724" t="s">
        <v>684</v>
      </c>
      <c r="D9724" t="s">
        <v>821</v>
      </c>
      <c r="E9724" t="s">
        <v>820</v>
      </c>
      <c r="F9724" t="s">
        <v>926</v>
      </c>
      <c r="G9724">
        <v>1</v>
      </c>
    </row>
    <row r="9725" spans="1:7" x14ac:dyDescent="0.35">
      <c r="A9725" t="s">
        <v>969</v>
      </c>
      <c r="B9725" t="s">
        <v>925</v>
      </c>
      <c r="C9725" t="s">
        <v>684</v>
      </c>
      <c r="D9725" t="s">
        <v>452</v>
      </c>
      <c r="E9725" t="s">
        <v>453</v>
      </c>
      <c r="F9725" t="s">
        <v>1055</v>
      </c>
      <c r="G9725">
        <v>66</v>
      </c>
    </row>
    <row r="9726" spans="1:7" x14ac:dyDescent="0.35">
      <c r="A9726" t="s">
        <v>969</v>
      </c>
      <c r="B9726" t="s">
        <v>925</v>
      </c>
      <c r="C9726" t="s">
        <v>684</v>
      </c>
      <c r="D9726" t="s">
        <v>452</v>
      </c>
      <c r="E9726" t="s">
        <v>453</v>
      </c>
      <c r="F9726" t="s">
        <v>926</v>
      </c>
      <c r="G9726">
        <v>3</v>
      </c>
    </row>
    <row r="9727" spans="1:7" x14ac:dyDescent="0.35">
      <c r="A9727" t="s">
        <v>969</v>
      </c>
      <c r="B9727" t="s">
        <v>925</v>
      </c>
      <c r="C9727" t="s">
        <v>684</v>
      </c>
      <c r="D9727" t="s">
        <v>468</v>
      </c>
      <c r="E9727" t="s">
        <v>469</v>
      </c>
      <c r="F9727" t="s">
        <v>1055</v>
      </c>
      <c r="G9727">
        <v>38</v>
      </c>
    </row>
    <row r="9728" spans="1:7" x14ac:dyDescent="0.35">
      <c r="A9728" t="s">
        <v>969</v>
      </c>
      <c r="B9728" t="s">
        <v>925</v>
      </c>
      <c r="C9728" t="s">
        <v>684</v>
      </c>
      <c r="D9728" t="s">
        <v>468</v>
      </c>
      <c r="E9728" t="s">
        <v>469</v>
      </c>
      <c r="F9728" t="s">
        <v>926</v>
      </c>
      <c r="G9728">
        <v>1</v>
      </c>
    </row>
    <row r="9729" spans="1:7" x14ac:dyDescent="0.35">
      <c r="A9729" t="s">
        <v>969</v>
      </c>
      <c r="B9729" t="s">
        <v>925</v>
      </c>
      <c r="C9729" t="s">
        <v>684</v>
      </c>
      <c r="D9729" t="s">
        <v>500</v>
      </c>
      <c r="E9729" t="s">
        <v>501</v>
      </c>
      <c r="F9729" t="s">
        <v>1055</v>
      </c>
      <c r="G9729">
        <v>19</v>
      </c>
    </row>
    <row r="9730" spans="1:7" x14ac:dyDescent="0.35">
      <c r="A9730" t="s">
        <v>969</v>
      </c>
      <c r="B9730" t="s">
        <v>925</v>
      </c>
      <c r="C9730" t="s">
        <v>684</v>
      </c>
      <c r="D9730" t="s">
        <v>520</v>
      </c>
      <c r="E9730" t="s">
        <v>521</v>
      </c>
      <c r="F9730" t="s">
        <v>1055</v>
      </c>
      <c r="G9730">
        <v>44</v>
      </c>
    </row>
    <row r="9731" spans="1:7" x14ac:dyDescent="0.35">
      <c r="A9731" t="s">
        <v>969</v>
      </c>
      <c r="B9731" t="s">
        <v>925</v>
      </c>
      <c r="C9731" t="s">
        <v>684</v>
      </c>
      <c r="D9731" t="s">
        <v>520</v>
      </c>
      <c r="E9731" t="s">
        <v>521</v>
      </c>
      <c r="F9731" t="s">
        <v>926</v>
      </c>
      <c r="G9731">
        <v>1</v>
      </c>
    </row>
    <row r="9732" spans="1:7" x14ac:dyDescent="0.35">
      <c r="A9732" t="s">
        <v>969</v>
      </c>
      <c r="B9732" t="s">
        <v>925</v>
      </c>
      <c r="C9732" t="s">
        <v>684</v>
      </c>
      <c r="D9732" t="s">
        <v>526</v>
      </c>
      <c r="E9732" t="s">
        <v>527</v>
      </c>
      <c r="F9732" t="s">
        <v>1055</v>
      </c>
      <c r="G9732">
        <v>122</v>
      </c>
    </row>
    <row r="9733" spans="1:7" x14ac:dyDescent="0.35">
      <c r="A9733" t="s">
        <v>969</v>
      </c>
      <c r="B9733" t="s">
        <v>925</v>
      </c>
      <c r="C9733" t="s">
        <v>684</v>
      </c>
      <c r="D9733" t="s">
        <v>568</v>
      </c>
      <c r="E9733" t="s">
        <v>569</v>
      </c>
      <c r="F9733" t="s">
        <v>1055</v>
      </c>
      <c r="G9733">
        <v>50</v>
      </c>
    </row>
    <row r="9734" spans="1:7" x14ac:dyDescent="0.35">
      <c r="A9734" t="s">
        <v>969</v>
      </c>
      <c r="B9734" t="s">
        <v>925</v>
      </c>
      <c r="C9734" t="s">
        <v>684</v>
      </c>
      <c r="D9734" t="s">
        <v>568</v>
      </c>
      <c r="E9734" t="s">
        <v>569</v>
      </c>
      <c r="F9734" t="s">
        <v>926</v>
      </c>
      <c r="G9734">
        <v>5</v>
      </c>
    </row>
    <row r="9735" spans="1:7" x14ac:dyDescent="0.35">
      <c r="A9735" t="s">
        <v>969</v>
      </c>
      <c r="B9735" t="s">
        <v>925</v>
      </c>
      <c r="C9735" t="s">
        <v>684</v>
      </c>
      <c r="D9735" t="s">
        <v>570</v>
      </c>
      <c r="E9735" t="s">
        <v>571</v>
      </c>
      <c r="F9735" t="s">
        <v>1055</v>
      </c>
      <c r="G9735">
        <v>170</v>
      </c>
    </row>
    <row r="9736" spans="1:7" x14ac:dyDescent="0.35">
      <c r="A9736" t="s">
        <v>969</v>
      </c>
      <c r="B9736" t="s">
        <v>925</v>
      </c>
      <c r="C9736" t="s">
        <v>684</v>
      </c>
      <c r="D9736" t="s">
        <v>570</v>
      </c>
      <c r="E9736" t="s">
        <v>571</v>
      </c>
      <c r="F9736" t="s">
        <v>926</v>
      </c>
      <c r="G9736">
        <v>25</v>
      </c>
    </row>
    <row r="9737" spans="1:7" x14ac:dyDescent="0.35">
      <c r="A9737" t="s">
        <v>969</v>
      </c>
      <c r="B9737" t="s">
        <v>925</v>
      </c>
      <c r="C9737" t="s">
        <v>684</v>
      </c>
      <c r="D9737" t="s">
        <v>574</v>
      </c>
      <c r="E9737" t="s">
        <v>575</v>
      </c>
      <c r="F9737" t="s">
        <v>1055</v>
      </c>
      <c r="G9737">
        <v>12</v>
      </c>
    </row>
    <row r="9738" spans="1:7" x14ac:dyDescent="0.35">
      <c r="A9738" t="s">
        <v>969</v>
      </c>
      <c r="B9738" t="s">
        <v>925</v>
      </c>
      <c r="C9738" t="s">
        <v>684</v>
      </c>
      <c r="D9738" t="s">
        <v>578</v>
      </c>
      <c r="E9738" t="s">
        <v>579</v>
      </c>
      <c r="F9738" t="s">
        <v>1055</v>
      </c>
      <c r="G9738">
        <v>90</v>
      </c>
    </row>
    <row r="9739" spans="1:7" x14ac:dyDescent="0.35">
      <c r="A9739" t="s">
        <v>969</v>
      </c>
      <c r="B9739" t="s">
        <v>925</v>
      </c>
      <c r="C9739" t="s">
        <v>684</v>
      </c>
      <c r="D9739" t="s">
        <v>578</v>
      </c>
      <c r="E9739" t="s">
        <v>579</v>
      </c>
      <c r="F9739" t="s">
        <v>926</v>
      </c>
      <c r="G9739">
        <v>4</v>
      </c>
    </row>
    <row r="9740" spans="1:7" x14ac:dyDescent="0.35">
      <c r="A9740" t="s">
        <v>969</v>
      </c>
      <c r="B9740" t="s">
        <v>925</v>
      </c>
      <c r="C9740" t="s">
        <v>684</v>
      </c>
      <c r="D9740" t="s">
        <v>596</v>
      </c>
      <c r="E9740" t="s">
        <v>597</v>
      </c>
      <c r="F9740" t="s">
        <v>1055</v>
      </c>
      <c r="G9740">
        <v>57</v>
      </c>
    </row>
    <row r="9741" spans="1:7" x14ac:dyDescent="0.35">
      <c r="A9741" t="s">
        <v>969</v>
      </c>
      <c r="B9741" t="s">
        <v>925</v>
      </c>
      <c r="C9741" t="s">
        <v>684</v>
      </c>
      <c r="D9741" t="s">
        <v>634</v>
      </c>
      <c r="E9741" t="s">
        <v>635</v>
      </c>
      <c r="F9741" t="s">
        <v>1055</v>
      </c>
      <c r="G9741">
        <v>106</v>
      </c>
    </row>
    <row r="9742" spans="1:7" x14ac:dyDescent="0.35">
      <c r="A9742" t="s">
        <v>969</v>
      </c>
      <c r="B9742" t="s">
        <v>925</v>
      </c>
      <c r="C9742" t="s">
        <v>684</v>
      </c>
      <c r="D9742" t="s">
        <v>644</v>
      </c>
      <c r="E9742" t="s">
        <v>645</v>
      </c>
      <c r="F9742" t="s">
        <v>1055</v>
      </c>
      <c r="G9742">
        <v>12</v>
      </c>
    </row>
    <row r="9743" spans="1:7" x14ac:dyDescent="0.35">
      <c r="A9743" t="s">
        <v>969</v>
      </c>
      <c r="B9743" t="s">
        <v>925</v>
      </c>
      <c r="C9743" t="s">
        <v>684</v>
      </c>
      <c r="D9743" t="s">
        <v>171</v>
      </c>
      <c r="E9743" t="s">
        <v>172</v>
      </c>
      <c r="F9743" t="s">
        <v>1055</v>
      </c>
      <c r="G9743">
        <v>888</v>
      </c>
    </row>
    <row r="9744" spans="1:7" x14ac:dyDescent="0.35">
      <c r="A9744" t="s">
        <v>969</v>
      </c>
      <c r="B9744" t="s">
        <v>925</v>
      </c>
      <c r="C9744" t="s">
        <v>684</v>
      </c>
      <c r="D9744" t="s">
        <v>171</v>
      </c>
      <c r="E9744" t="s">
        <v>172</v>
      </c>
      <c r="F9744" t="s">
        <v>926</v>
      </c>
      <c r="G9744">
        <v>33</v>
      </c>
    </row>
    <row r="9745" spans="1:7" x14ac:dyDescent="0.35">
      <c r="A9745" t="s">
        <v>969</v>
      </c>
      <c r="B9745" t="s">
        <v>925</v>
      </c>
      <c r="C9745" t="s">
        <v>684</v>
      </c>
      <c r="D9745" t="s">
        <v>183</v>
      </c>
      <c r="E9745" t="s">
        <v>184</v>
      </c>
      <c r="F9745" t="s">
        <v>1055</v>
      </c>
      <c r="G9745">
        <v>415</v>
      </c>
    </row>
    <row r="9746" spans="1:7" x14ac:dyDescent="0.35">
      <c r="A9746" t="s">
        <v>969</v>
      </c>
      <c r="B9746" t="s">
        <v>925</v>
      </c>
      <c r="C9746" t="s">
        <v>684</v>
      </c>
      <c r="D9746" t="s">
        <v>183</v>
      </c>
      <c r="E9746" t="s">
        <v>184</v>
      </c>
      <c r="F9746" t="s">
        <v>926</v>
      </c>
      <c r="G9746">
        <v>7</v>
      </c>
    </row>
    <row r="9747" spans="1:7" x14ac:dyDescent="0.35">
      <c r="A9747" t="s">
        <v>969</v>
      </c>
      <c r="B9747" t="s">
        <v>925</v>
      </c>
      <c r="C9747" t="s">
        <v>684</v>
      </c>
      <c r="D9747" t="s">
        <v>292</v>
      </c>
      <c r="E9747" t="s">
        <v>293</v>
      </c>
      <c r="F9747" t="s">
        <v>1055</v>
      </c>
      <c r="G9747">
        <v>777</v>
      </c>
    </row>
    <row r="9748" spans="1:7" x14ac:dyDescent="0.35">
      <c r="A9748" t="s">
        <v>969</v>
      </c>
      <c r="B9748" t="s">
        <v>925</v>
      </c>
      <c r="C9748" t="s">
        <v>684</v>
      </c>
      <c r="D9748" t="s">
        <v>292</v>
      </c>
      <c r="E9748" t="s">
        <v>293</v>
      </c>
      <c r="F9748" t="s">
        <v>926</v>
      </c>
      <c r="G9748">
        <v>143</v>
      </c>
    </row>
    <row r="9749" spans="1:7" x14ac:dyDescent="0.35">
      <c r="A9749" t="s">
        <v>969</v>
      </c>
      <c r="B9749" t="s">
        <v>925</v>
      </c>
      <c r="C9749" t="s">
        <v>684</v>
      </c>
      <c r="D9749" t="s">
        <v>322</v>
      </c>
      <c r="E9749" t="s">
        <v>323</v>
      </c>
      <c r="F9749" t="s">
        <v>1055</v>
      </c>
      <c r="G9749">
        <v>670</v>
      </c>
    </row>
    <row r="9750" spans="1:7" x14ac:dyDescent="0.35">
      <c r="A9750" t="s">
        <v>969</v>
      </c>
      <c r="B9750" t="s">
        <v>925</v>
      </c>
      <c r="C9750" t="s">
        <v>684</v>
      </c>
      <c r="D9750" t="s">
        <v>322</v>
      </c>
      <c r="E9750" t="s">
        <v>323</v>
      </c>
      <c r="F9750" t="s">
        <v>926</v>
      </c>
      <c r="G9750">
        <v>27</v>
      </c>
    </row>
    <row r="9751" spans="1:7" x14ac:dyDescent="0.35">
      <c r="A9751" t="s">
        <v>969</v>
      </c>
      <c r="B9751" t="s">
        <v>925</v>
      </c>
      <c r="C9751" t="s">
        <v>684</v>
      </c>
      <c r="D9751" t="s">
        <v>334</v>
      </c>
      <c r="E9751" t="s">
        <v>335</v>
      </c>
      <c r="F9751" t="s">
        <v>1055</v>
      </c>
      <c r="G9751">
        <v>840</v>
      </c>
    </row>
    <row r="9752" spans="1:7" x14ac:dyDescent="0.35">
      <c r="A9752" t="s">
        <v>969</v>
      </c>
      <c r="B9752" t="s">
        <v>925</v>
      </c>
      <c r="C9752" t="s">
        <v>684</v>
      </c>
      <c r="D9752" t="s">
        <v>334</v>
      </c>
      <c r="E9752" t="s">
        <v>335</v>
      </c>
      <c r="F9752" t="s">
        <v>926</v>
      </c>
      <c r="G9752">
        <v>17</v>
      </c>
    </row>
    <row r="9753" spans="1:7" x14ac:dyDescent="0.35">
      <c r="A9753" t="s">
        <v>969</v>
      </c>
      <c r="B9753" t="s">
        <v>925</v>
      </c>
      <c r="C9753" t="s">
        <v>684</v>
      </c>
      <c r="D9753" t="s">
        <v>340</v>
      </c>
      <c r="E9753" t="s">
        <v>341</v>
      </c>
      <c r="F9753" t="s">
        <v>1055</v>
      </c>
      <c r="G9753">
        <v>760</v>
      </c>
    </row>
    <row r="9754" spans="1:7" x14ac:dyDescent="0.35">
      <c r="A9754" t="s">
        <v>969</v>
      </c>
      <c r="B9754" t="s">
        <v>925</v>
      </c>
      <c r="C9754" t="s">
        <v>684</v>
      </c>
      <c r="D9754" t="s">
        <v>340</v>
      </c>
      <c r="E9754" t="s">
        <v>341</v>
      </c>
      <c r="F9754" t="s">
        <v>926</v>
      </c>
      <c r="G9754">
        <v>33</v>
      </c>
    </row>
    <row r="9755" spans="1:7" x14ac:dyDescent="0.35">
      <c r="A9755" t="s">
        <v>969</v>
      </c>
      <c r="B9755" t="s">
        <v>925</v>
      </c>
      <c r="C9755" t="s">
        <v>684</v>
      </c>
      <c r="D9755" t="s">
        <v>366</v>
      </c>
      <c r="E9755" t="s">
        <v>367</v>
      </c>
      <c r="F9755" t="s">
        <v>1055</v>
      </c>
      <c r="G9755">
        <v>134</v>
      </c>
    </row>
    <row r="9756" spans="1:7" x14ac:dyDescent="0.35">
      <c r="A9756" t="s">
        <v>969</v>
      </c>
      <c r="B9756" t="s">
        <v>925</v>
      </c>
      <c r="C9756" t="s">
        <v>684</v>
      </c>
      <c r="D9756" t="s">
        <v>366</v>
      </c>
      <c r="E9756" t="s">
        <v>367</v>
      </c>
      <c r="F9756" t="s">
        <v>926</v>
      </c>
      <c r="G9756">
        <v>13</v>
      </c>
    </row>
    <row r="9757" spans="1:7" x14ac:dyDescent="0.35">
      <c r="A9757" t="s">
        <v>969</v>
      </c>
      <c r="B9757" t="s">
        <v>925</v>
      </c>
      <c r="C9757" t="s">
        <v>684</v>
      </c>
      <c r="D9757" t="s">
        <v>380</v>
      </c>
      <c r="E9757" t="s">
        <v>381</v>
      </c>
      <c r="F9757" t="s">
        <v>1055</v>
      </c>
      <c r="G9757">
        <v>533</v>
      </c>
    </row>
    <row r="9758" spans="1:7" x14ac:dyDescent="0.35">
      <c r="A9758" t="s">
        <v>969</v>
      </c>
      <c r="B9758" t="s">
        <v>925</v>
      </c>
      <c r="C9758" t="s">
        <v>684</v>
      </c>
      <c r="D9758" t="s">
        <v>380</v>
      </c>
      <c r="E9758" t="s">
        <v>381</v>
      </c>
      <c r="F9758" t="s">
        <v>926</v>
      </c>
      <c r="G9758">
        <v>10</v>
      </c>
    </row>
    <row r="9759" spans="1:7" x14ac:dyDescent="0.35">
      <c r="A9759" t="s">
        <v>969</v>
      </c>
      <c r="B9759" t="s">
        <v>925</v>
      </c>
      <c r="C9759" t="s">
        <v>684</v>
      </c>
      <c r="D9759" t="s">
        <v>390</v>
      </c>
      <c r="E9759" t="s">
        <v>391</v>
      </c>
      <c r="F9759" t="s">
        <v>1055</v>
      </c>
      <c r="G9759">
        <v>74</v>
      </c>
    </row>
    <row r="9760" spans="1:7" x14ac:dyDescent="0.35">
      <c r="A9760" t="s">
        <v>969</v>
      </c>
      <c r="B9760" t="s">
        <v>925</v>
      </c>
      <c r="C9760" t="s">
        <v>684</v>
      </c>
      <c r="D9760" t="s">
        <v>390</v>
      </c>
      <c r="E9760" t="s">
        <v>391</v>
      </c>
      <c r="F9760" t="s">
        <v>926</v>
      </c>
      <c r="G9760">
        <v>13</v>
      </c>
    </row>
    <row r="9761" spans="1:7" x14ac:dyDescent="0.35">
      <c r="A9761" t="s">
        <v>969</v>
      </c>
      <c r="B9761" t="s">
        <v>925</v>
      </c>
      <c r="C9761" t="s">
        <v>684</v>
      </c>
      <c r="D9761" t="s">
        <v>410</v>
      </c>
      <c r="E9761" t="s">
        <v>411</v>
      </c>
      <c r="F9761" t="s">
        <v>1055</v>
      </c>
      <c r="G9761">
        <v>868</v>
      </c>
    </row>
    <row r="9762" spans="1:7" x14ac:dyDescent="0.35">
      <c r="A9762" t="s">
        <v>969</v>
      </c>
      <c r="B9762" t="s">
        <v>925</v>
      </c>
      <c r="C9762" t="s">
        <v>684</v>
      </c>
      <c r="D9762" t="s">
        <v>410</v>
      </c>
      <c r="E9762" t="s">
        <v>411</v>
      </c>
      <c r="F9762" t="s">
        <v>926</v>
      </c>
      <c r="G9762">
        <v>8</v>
      </c>
    </row>
    <row r="9763" spans="1:7" x14ac:dyDescent="0.35">
      <c r="A9763" t="s">
        <v>969</v>
      </c>
      <c r="B9763" t="s">
        <v>925</v>
      </c>
      <c r="C9763" t="s">
        <v>684</v>
      </c>
      <c r="D9763" t="s">
        <v>272</v>
      </c>
      <c r="E9763" t="s">
        <v>273</v>
      </c>
      <c r="F9763" t="s">
        <v>1055</v>
      </c>
      <c r="G9763">
        <v>132</v>
      </c>
    </row>
    <row r="9764" spans="1:7" x14ac:dyDescent="0.35">
      <c r="A9764" t="s">
        <v>969</v>
      </c>
      <c r="B9764" t="s">
        <v>925</v>
      </c>
      <c r="C9764" t="s">
        <v>684</v>
      </c>
      <c r="D9764" t="s">
        <v>288</v>
      </c>
      <c r="E9764" t="s">
        <v>289</v>
      </c>
      <c r="F9764" t="s">
        <v>1055</v>
      </c>
      <c r="G9764">
        <v>1443</v>
      </c>
    </row>
    <row r="9765" spans="1:7" x14ac:dyDescent="0.35">
      <c r="A9765" t="s">
        <v>969</v>
      </c>
      <c r="B9765" t="s">
        <v>925</v>
      </c>
      <c r="C9765" t="s">
        <v>684</v>
      </c>
      <c r="D9765" t="s">
        <v>288</v>
      </c>
      <c r="E9765" t="s">
        <v>289</v>
      </c>
      <c r="F9765" t="s">
        <v>926</v>
      </c>
      <c r="G9765">
        <v>45</v>
      </c>
    </row>
    <row r="9766" spans="1:7" x14ac:dyDescent="0.35">
      <c r="A9766" t="s">
        <v>969</v>
      </c>
      <c r="B9766" t="s">
        <v>925</v>
      </c>
      <c r="C9766" t="s">
        <v>684</v>
      </c>
      <c r="D9766" t="s">
        <v>362</v>
      </c>
      <c r="E9766" t="s">
        <v>363</v>
      </c>
      <c r="F9766" t="s">
        <v>1055</v>
      </c>
      <c r="G9766">
        <v>170</v>
      </c>
    </row>
    <row r="9767" spans="1:7" x14ac:dyDescent="0.35">
      <c r="A9767" t="s">
        <v>969</v>
      </c>
      <c r="B9767" t="s">
        <v>925</v>
      </c>
      <c r="C9767" t="s">
        <v>684</v>
      </c>
      <c r="D9767" t="s">
        <v>362</v>
      </c>
      <c r="E9767" t="s">
        <v>363</v>
      </c>
      <c r="F9767" t="s">
        <v>926</v>
      </c>
      <c r="G9767">
        <v>2</v>
      </c>
    </row>
    <row r="9768" spans="1:7" x14ac:dyDescent="0.35">
      <c r="A9768" t="s">
        <v>969</v>
      </c>
      <c r="B9768" t="s">
        <v>925</v>
      </c>
      <c r="C9768" t="s">
        <v>684</v>
      </c>
      <c r="D9768" t="s">
        <v>344</v>
      </c>
      <c r="E9768" t="s">
        <v>345</v>
      </c>
      <c r="F9768" t="s">
        <v>1055</v>
      </c>
      <c r="G9768">
        <v>170</v>
      </c>
    </row>
    <row r="9769" spans="1:7" x14ac:dyDescent="0.35">
      <c r="A9769" t="s">
        <v>969</v>
      </c>
      <c r="B9769" t="s">
        <v>925</v>
      </c>
      <c r="C9769" t="s">
        <v>684</v>
      </c>
      <c r="D9769" t="s">
        <v>344</v>
      </c>
      <c r="E9769" t="s">
        <v>345</v>
      </c>
      <c r="F9769" t="s">
        <v>926</v>
      </c>
      <c r="G9769">
        <v>4</v>
      </c>
    </row>
    <row r="9770" spans="1:7" x14ac:dyDescent="0.35">
      <c r="A9770" t="s">
        <v>969</v>
      </c>
      <c r="B9770" t="s">
        <v>925</v>
      </c>
      <c r="C9770" t="s">
        <v>684</v>
      </c>
      <c r="D9770" t="s">
        <v>414</v>
      </c>
      <c r="E9770" t="s">
        <v>415</v>
      </c>
      <c r="F9770" t="s">
        <v>1055</v>
      </c>
      <c r="G9770">
        <v>212</v>
      </c>
    </row>
    <row r="9771" spans="1:7" x14ac:dyDescent="0.35">
      <c r="A9771" t="s">
        <v>969</v>
      </c>
      <c r="B9771" t="s">
        <v>925</v>
      </c>
      <c r="C9771" t="s">
        <v>669</v>
      </c>
      <c r="D9771" t="s">
        <v>668</v>
      </c>
      <c r="E9771" t="s">
        <v>670</v>
      </c>
      <c r="F9771" t="s">
        <v>1055</v>
      </c>
      <c r="G9771">
        <v>3</v>
      </c>
    </row>
    <row r="9772" spans="1:7" x14ac:dyDescent="0.35">
      <c r="A9772" t="s">
        <v>969</v>
      </c>
      <c r="B9772" t="s">
        <v>925</v>
      </c>
      <c r="C9772" t="s">
        <v>669</v>
      </c>
      <c r="D9772" t="s">
        <v>668</v>
      </c>
      <c r="E9772" t="s">
        <v>670</v>
      </c>
      <c r="F9772" t="s">
        <v>926</v>
      </c>
      <c r="G9772">
        <v>3</v>
      </c>
    </row>
    <row r="9773" spans="1:7" x14ac:dyDescent="0.35">
      <c r="A9773" t="s">
        <v>969</v>
      </c>
      <c r="B9773" t="s">
        <v>925</v>
      </c>
      <c r="C9773" t="s">
        <v>669</v>
      </c>
      <c r="D9773" t="s">
        <v>675</v>
      </c>
      <c r="E9773" t="s">
        <v>676</v>
      </c>
      <c r="F9773" t="s">
        <v>926</v>
      </c>
      <c r="G9773">
        <v>1</v>
      </c>
    </row>
    <row r="9774" spans="1:7" x14ac:dyDescent="0.35">
      <c r="A9774" t="s">
        <v>969</v>
      </c>
      <c r="B9774" t="s">
        <v>925</v>
      </c>
      <c r="C9774" t="s">
        <v>669</v>
      </c>
      <c r="D9774" t="s">
        <v>681</v>
      </c>
      <c r="E9774" t="s">
        <v>682</v>
      </c>
      <c r="F9774" t="s">
        <v>1055</v>
      </c>
      <c r="G9774">
        <v>863</v>
      </c>
    </row>
    <row r="9775" spans="1:7" x14ac:dyDescent="0.35">
      <c r="A9775" t="s">
        <v>969</v>
      </c>
      <c r="B9775" t="s">
        <v>925</v>
      </c>
      <c r="C9775" t="s">
        <v>669</v>
      </c>
      <c r="D9775" t="s">
        <v>681</v>
      </c>
      <c r="E9775" t="s">
        <v>682</v>
      </c>
      <c r="F9775" t="s">
        <v>926</v>
      </c>
      <c r="G9775">
        <v>9</v>
      </c>
    </row>
    <row r="9776" spans="1:7" x14ac:dyDescent="0.35">
      <c r="A9776" t="s">
        <v>969</v>
      </c>
      <c r="B9776" t="s">
        <v>925</v>
      </c>
      <c r="C9776" t="s">
        <v>669</v>
      </c>
      <c r="D9776" t="s">
        <v>741</v>
      </c>
      <c r="E9776" t="s">
        <v>742</v>
      </c>
      <c r="F9776" t="s">
        <v>926</v>
      </c>
      <c r="G9776">
        <v>1</v>
      </c>
    </row>
    <row r="9777" spans="1:7" x14ac:dyDescent="0.35">
      <c r="A9777" t="s">
        <v>969</v>
      </c>
      <c r="B9777" t="s">
        <v>925</v>
      </c>
      <c r="C9777" t="s">
        <v>669</v>
      </c>
      <c r="D9777" t="s">
        <v>761</v>
      </c>
      <c r="E9777" t="s">
        <v>762</v>
      </c>
      <c r="F9777" t="s">
        <v>926</v>
      </c>
      <c r="G9777">
        <v>1</v>
      </c>
    </row>
    <row r="9778" spans="1:7" x14ac:dyDescent="0.35">
      <c r="A9778" t="s">
        <v>969</v>
      </c>
      <c r="B9778" t="s">
        <v>925</v>
      </c>
      <c r="C9778" t="s">
        <v>661</v>
      </c>
      <c r="D9778" t="s">
        <v>715</v>
      </c>
      <c r="E9778" t="s">
        <v>716</v>
      </c>
      <c r="F9778" t="s">
        <v>926</v>
      </c>
      <c r="G9778">
        <v>2</v>
      </c>
    </row>
    <row r="9779" spans="1:7" x14ac:dyDescent="0.35">
      <c r="A9779" t="s">
        <v>969</v>
      </c>
      <c r="B9779" t="s">
        <v>925</v>
      </c>
      <c r="C9779" t="s">
        <v>661</v>
      </c>
      <c r="D9779" t="s">
        <v>721</v>
      </c>
      <c r="E9779" t="s">
        <v>722</v>
      </c>
      <c r="F9779" t="s">
        <v>926</v>
      </c>
      <c r="G9779">
        <v>1</v>
      </c>
    </row>
    <row r="9780" spans="1:7" x14ac:dyDescent="0.35">
      <c r="A9780" t="s">
        <v>969</v>
      </c>
      <c r="B9780" t="s">
        <v>925</v>
      </c>
      <c r="C9780" t="s">
        <v>661</v>
      </c>
      <c r="D9780" t="s">
        <v>749</v>
      </c>
      <c r="E9780" t="s">
        <v>750</v>
      </c>
      <c r="F9780" t="s">
        <v>926</v>
      </c>
      <c r="G9780">
        <v>1</v>
      </c>
    </row>
    <row r="9781" spans="1:7" x14ac:dyDescent="0.35">
      <c r="A9781" t="s">
        <v>969</v>
      </c>
      <c r="B9781" t="s">
        <v>925</v>
      </c>
      <c r="C9781" t="s">
        <v>661</v>
      </c>
      <c r="D9781" t="s">
        <v>785</v>
      </c>
      <c r="E9781" t="s">
        <v>786</v>
      </c>
      <c r="F9781" t="s">
        <v>926</v>
      </c>
      <c r="G9781">
        <v>1</v>
      </c>
    </row>
    <row r="9782" spans="1:7" x14ac:dyDescent="0.35">
      <c r="A9782" t="s">
        <v>969</v>
      </c>
      <c r="B9782" t="s">
        <v>925</v>
      </c>
      <c r="C9782" t="s">
        <v>661</v>
      </c>
      <c r="D9782" t="s">
        <v>787</v>
      </c>
      <c r="E9782" t="s">
        <v>788</v>
      </c>
      <c r="F9782" t="s">
        <v>926</v>
      </c>
      <c r="G9782">
        <v>4</v>
      </c>
    </row>
    <row r="9783" spans="1:7" x14ac:dyDescent="0.35">
      <c r="A9783" t="s">
        <v>969</v>
      </c>
      <c r="B9783" t="s">
        <v>925</v>
      </c>
      <c r="C9783" t="s">
        <v>661</v>
      </c>
      <c r="D9783" t="s">
        <v>700</v>
      </c>
      <c r="E9783" t="s">
        <v>701</v>
      </c>
      <c r="F9783" t="s">
        <v>1055</v>
      </c>
      <c r="G9783">
        <v>4</v>
      </c>
    </row>
    <row r="9784" spans="1:7" x14ac:dyDescent="0.35">
      <c r="A9784" t="s">
        <v>969</v>
      </c>
      <c r="B9784" t="s">
        <v>925</v>
      </c>
      <c r="C9784" t="s">
        <v>661</v>
      </c>
      <c r="D9784" t="s">
        <v>700</v>
      </c>
      <c r="E9784" t="s">
        <v>701</v>
      </c>
      <c r="F9784" t="s">
        <v>926</v>
      </c>
      <c r="G9784">
        <v>17</v>
      </c>
    </row>
    <row r="9785" spans="1:7" x14ac:dyDescent="0.35">
      <c r="A9785" t="s">
        <v>969</v>
      </c>
      <c r="B9785" t="s">
        <v>925</v>
      </c>
      <c r="C9785" t="s">
        <v>661</v>
      </c>
      <c r="D9785" t="s">
        <v>776</v>
      </c>
      <c r="E9785" t="s">
        <v>777</v>
      </c>
      <c r="F9785" t="s">
        <v>926</v>
      </c>
      <c r="G9785">
        <v>5</v>
      </c>
    </row>
    <row r="9786" spans="1:7" x14ac:dyDescent="0.35">
      <c r="A9786" t="s">
        <v>969</v>
      </c>
      <c r="B9786" t="s">
        <v>925</v>
      </c>
      <c r="C9786" t="s">
        <v>661</v>
      </c>
      <c r="D9786" t="s">
        <v>666</v>
      </c>
      <c r="E9786" t="s">
        <v>667</v>
      </c>
      <c r="F9786" t="s">
        <v>926</v>
      </c>
      <c r="G9786">
        <v>1</v>
      </c>
    </row>
    <row r="9787" spans="1:7" x14ac:dyDescent="0.35">
      <c r="A9787" t="s">
        <v>969</v>
      </c>
      <c r="B9787" t="s">
        <v>925</v>
      </c>
      <c r="C9787" t="s">
        <v>661</v>
      </c>
      <c r="D9787" t="s">
        <v>713</v>
      </c>
      <c r="E9787" t="s">
        <v>714</v>
      </c>
      <c r="F9787" t="s">
        <v>926</v>
      </c>
      <c r="G9787">
        <v>2</v>
      </c>
    </row>
    <row r="9788" spans="1:7" x14ac:dyDescent="0.35">
      <c r="A9788" t="s">
        <v>969</v>
      </c>
      <c r="B9788" t="s">
        <v>925</v>
      </c>
      <c r="C9788" t="s">
        <v>661</v>
      </c>
      <c r="D9788" t="s">
        <v>727</v>
      </c>
      <c r="E9788" t="s">
        <v>728</v>
      </c>
      <c r="F9788" t="s">
        <v>1055</v>
      </c>
      <c r="G9788">
        <v>1</v>
      </c>
    </row>
    <row r="9789" spans="1:7" x14ac:dyDescent="0.35">
      <c r="A9789" t="s">
        <v>969</v>
      </c>
      <c r="B9789" t="s">
        <v>925</v>
      </c>
      <c r="C9789" t="s">
        <v>661</v>
      </c>
      <c r="D9789" t="s">
        <v>727</v>
      </c>
      <c r="E9789" t="s">
        <v>728</v>
      </c>
      <c r="F9789" t="s">
        <v>926</v>
      </c>
      <c r="G9789">
        <v>1</v>
      </c>
    </row>
    <row r="9790" spans="1:7" x14ac:dyDescent="0.35">
      <c r="A9790" t="s">
        <v>969</v>
      </c>
      <c r="B9790" t="s">
        <v>925</v>
      </c>
      <c r="C9790" t="s">
        <v>661</v>
      </c>
      <c r="D9790" t="s">
        <v>772</v>
      </c>
      <c r="E9790" t="s">
        <v>773</v>
      </c>
      <c r="F9790" t="s">
        <v>926</v>
      </c>
      <c r="G9790">
        <v>3</v>
      </c>
    </row>
    <row r="9791" spans="1:7" x14ac:dyDescent="0.35">
      <c r="A9791" t="s">
        <v>969</v>
      </c>
      <c r="B9791" t="s">
        <v>925</v>
      </c>
      <c r="C9791" t="s">
        <v>661</v>
      </c>
      <c r="D9791" t="s">
        <v>731</v>
      </c>
      <c r="E9791" t="s">
        <v>732</v>
      </c>
      <c r="F9791" t="s">
        <v>1055</v>
      </c>
      <c r="G9791">
        <v>3892</v>
      </c>
    </row>
    <row r="9792" spans="1:7" x14ac:dyDescent="0.35">
      <c r="A9792" t="s">
        <v>969</v>
      </c>
      <c r="B9792" t="s">
        <v>925</v>
      </c>
      <c r="C9792" t="s">
        <v>661</v>
      </c>
      <c r="D9792" t="s">
        <v>731</v>
      </c>
      <c r="E9792" t="s">
        <v>732</v>
      </c>
      <c r="F9792" t="s">
        <v>926</v>
      </c>
      <c r="G9792">
        <v>56</v>
      </c>
    </row>
    <row r="9793" spans="1:7" x14ac:dyDescent="0.35">
      <c r="A9793" t="s">
        <v>969</v>
      </c>
      <c r="B9793" t="s">
        <v>925</v>
      </c>
      <c r="C9793" t="s">
        <v>661</v>
      </c>
      <c r="D9793" t="s">
        <v>765</v>
      </c>
      <c r="E9793" t="s">
        <v>766</v>
      </c>
      <c r="F9793" t="s">
        <v>926</v>
      </c>
      <c r="G9793">
        <v>7</v>
      </c>
    </row>
    <row r="9794" spans="1:7" x14ac:dyDescent="0.35">
      <c r="A9794" t="s">
        <v>969</v>
      </c>
      <c r="B9794" t="s">
        <v>925</v>
      </c>
      <c r="C9794" t="s">
        <v>99</v>
      </c>
      <c r="D9794" t="s">
        <v>42</v>
      </c>
      <c r="E9794" t="s">
        <v>86</v>
      </c>
      <c r="F9794" t="s">
        <v>1055</v>
      </c>
      <c r="G9794">
        <v>2</v>
      </c>
    </row>
    <row r="9795" spans="1:7" x14ac:dyDescent="0.35">
      <c r="A9795" t="s">
        <v>969</v>
      </c>
      <c r="B9795" t="s">
        <v>925</v>
      </c>
      <c r="C9795" t="s">
        <v>99</v>
      </c>
      <c r="D9795" t="s">
        <v>42</v>
      </c>
      <c r="E9795" t="s">
        <v>86</v>
      </c>
      <c r="F9795" t="s">
        <v>926</v>
      </c>
      <c r="G9795">
        <v>7</v>
      </c>
    </row>
    <row r="9796" spans="1:7" x14ac:dyDescent="0.35">
      <c r="A9796" t="s">
        <v>969</v>
      </c>
      <c r="B9796" t="s">
        <v>925</v>
      </c>
      <c r="C9796" t="s">
        <v>99</v>
      </c>
      <c r="D9796" t="s">
        <v>7</v>
      </c>
      <c r="E9796" t="s">
        <v>78</v>
      </c>
      <c r="F9796" t="s">
        <v>926</v>
      </c>
      <c r="G9796">
        <v>5</v>
      </c>
    </row>
    <row r="9797" spans="1:7" x14ac:dyDescent="0.35">
      <c r="A9797" t="s">
        <v>969</v>
      </c>
      <c r="B9797" t="s">
        <v>925</v>
      </c>
      <c r="C9797" t="s">
        <v>99</v>
      </c>
      <c r="D9797" t="s">
        <v>50</v>
      </c>
      <c r="E9797" t="s">
        <v>91</v>
      </c>
      <c r="F9797" t="s">
        <v>1055</v>
      </c>
      <c r="G9797">
        <v>14</v>
      </c>
    </row>
    <row r="9798" spans="1:7" x14ac:dyDescent="0.35">
      <c r="A9798" t="s">
        <v>969</v>
      </c>
      <c r="B9798" t="s">
        <v>925</v>
      </c>
      <c r="C9798" t="s">
        <v>99</v>
      </c>
      <c r="D9798" t="s">
        <v>50</v>
      </c>
      <c r="E9798" t="s">
        <v>91</v>
      </c>
      <c r="F9798" t="s">
        <v>926</v>
      </c>
      <c r="G9798">
        <v>20</v>
      </c>
    </row>
    <row r="9799" spans="1:7" x14ac:dyDescent="0.35">
      <c r="A9799" t="s">
        <v>969</v>
      </c>
      <c r="B9799" t="s">
        <v>925</v>
      </c>
      <c r="C9799" t="s">
        <v>99</v>
      </c>
      <c r="D9799" t="s">
        <v>51</v>
      </c>
      <c r="E9799" t="s">
        <v>92</v>
      </c>
      <c r="F9799" t="s">
        <v>1055</v>
      </c>
      <c r="G9799">
        <v>30</v>
      </c>
    </row>
    <row r="9800" spans="1:7" x14ac:dyDescent="0.35">
      <c r="A9800" t="s">
        <v>969</v>
      </c>
      <c r="B9800" t="s">
        <v>925</v>
      </c>
      <c r="C9800" t="s">
        <v>99</v>
      </c>
      <c r="D9800" t="s">
        <v>51</v>
      </c>
      <c r="E9800" t="s">
        <v>92</v>
      </c>
      <c r="F9800" t="s">
        <v>926</v>
      </c>
      <c r="G9800">
        <v>37</v>
      </c>
    </row>
    <row r="9801" spans="1:7" x14ac:dyDescent="0.35">
      <c r="A9801" t="s">
        <v>969</v>
      </c>
      <c r="B9801" t="s">
        <v>925</v>
      </c>
      <c r="C9801" t="s">
        <v>99</v>
      </c>
      <c r="D9801" t="s">
        <v>74</v>
      </c>
      <c r="E9801" t="s">
        <v>97</v>
      </c>
      <c r="F9801" t="s">
        <v>926</v>
      </c>
      <c r="G9801">
        <v>3</v>
      </c>
    </row>
    <row r="9802" spans="1:7" x14ac:dyDescent="0.35">
      <c r="A9802" t="s">
        <v>969</v>
      </c>
      <c r="B9802" t="s">
        <v>925</v>
      </c>
      <c r="C9802" t="s">
        <v>99</v>
      </c>
      <c r="D9802" t="s">
        <v>75</v>
      </c>
      <c r="E9802" t="s">
        <v>98</v>
      </c>
      <c r="F9802" t="s">
        <v>926</v>
      </c>
      <c r="G9802">
        <v>4</v>
      </c>
    </row>
    <row r="9803" spans="1:7" x14ac:dyDescent="0.35">
      <c r="A9803" t="s">
        <v>969</v>
      </c>
      <c r="B9803" t="s">
        <v>925</v>
      </c>
      <c r="C9803" t="s">
        <v>99</v>
      </c>
      <c r="D9803" t="s">
        <v>43</v>
      </c>
      <c r="E9803" t="s">
        <v>87</v>
      </c>
      <c r="F9803" t="s">
        <v>926</v>
      </c>
      <c r="G9803">
        <v>12</v>
      </c>
    </row>
    <row r="9804" spans="1:7" x14ac:dyDescent="0.35">
      <c r="A9804" t="s">
        <v>969</v>
      </c>
      <c r="B9804" t="s">
        <v>925</v>
      </c>
      <c r="C9804" t="s">
        <v>99</v>
      </c>
      <c r="D9804" t="s">
        <v>8</v>
      </c>
      <c r="E9804" t="s">
        <v>80</v>
      </c>
      <c r="F9804" t="s">
        <v>1055</v>
      </c>
      <c r="G9804">
        <v>28</v>
      </c>
    </row>
    <row r="9805" spans="1:7" x14ac:dyDescent="0.35">
      <c r="A9805" t="s">
        <v>969</v>
      </c>
      <c r="B9805" t="s">
        <v>925</v>
      </c>
      <c r="C9805" t="s">
        <v>99</v>
      </c>
      <c r="D9805" t="s">
        <v>8</v>
      </c>
      <c r="E9805" t="s">
        <v>80</v>
      </c>
      <c r="F9805" t="s">
        <v>926</v>
      </c>
      <c r="G9805">
        <v>38</v>
      </c>
    </row>
    <row r="9806" spans="1:7" x14ac:dyDescent="0.35">
      <c r="A9806" t="s">
        <v>969</v>
      </c>
      <c r="B9806" t="s">
        <v>925</v>
      </c>
      <c r="C9806" t="s">
        <v>99</v>
      </c>
      <c r="D9806" t="s">
        <v>49</v>
      </c>
      <c r="E9806" t="s">
        <v>90</v>
      </c>
      <c r="F9806" t="s">
        <v>1055</v>
      </c>
      <c r="G9806">
        <v>224</v>
      </c>
    </row>
    <row r="9807" spans="1:7" x14ac:dyDescent="0.35">
      <c r="A9807" t="s">
        <v>969</v>
      </c>
      <c r="B9807" t="s">
        <v>925</v>
      </c>
      <c r="C9807" t="s">
        <v>99</v>
      </c>
      <c r="D9807" t="s">
        <v>49</v>
      </c>
      <c r="E9807" t="s">
        <v>90</v>
      </c>
      <c r="F9807" t="s">
        <v>926</v>
      </c>
      <c r="G9807">
        <v>27</v>
      </c>
    </row>
    <row r="9808" spans="1:7" x14ac:dyDescent="0.35">
      <c r="A9808" t="s">
        <v>969</v>
      </c>
      <c r="B9808" t="s">
        <v>925</v>
      </c>
      <c r="C9808" t="s">
        <v>99</v>
      </c>
      <c r="D9808" t="s">
        <v>52</v>
      </c>
      <c r="E9808" t="s">
        <v>93</v>
      </c>
      <c r="F9808" t="s">
        <v>1055</v>
      </c>
      <c r="G9808">
        <v>144</v>
      </c>
    </row>
    <row r="9809" spans="1:7" x14ac:dyDescent="0.35">
      <c r="A9809" t="s">
        <v>969</v>
      </c>
      <c r="B9809" t="s">
        <v>925</v>
      </c>
      <c r="C9809" t="s">
        <v>99</v>
      </c>
      <c r="D9809" t="s">
        <v>52</v>
      </c>
      <c r="E9809" t="s">
        <v>93</v>
      </c>
      <c r="F9809" t="s">
        <v>926</v>
      </c>
      <c r="G9809">
        <v>9</v>
      </c>
    </row>
    <row r="9810" spans="1:7" x14ac:dyDescent="0.35">
      <c r="A9810" t="s">
        <v>969</v>
      </c>
      <c r="B9810" t="s">
        <v>925</v>
      </c>
      <c r="C9810" t="s">
        <v>99</v>
      </c>
      <c r="D9810" t="s">
        <v>9</v>
      </c>
      <c r="E9810" t="s">
        <v>81</v>
      </c>
      <c r="F9810" t="s">
        <v>1055</v>
      </c>
      <c r="G9810">
        <v>33</v>
      </c>
    </row>
    <row r="9811" spans="1:7" x14ac:dyDescent="0.35">
      <c r="A9811" t="s">
        <v>969</v>
      </c>
      <c r="B9811" t="s">
        <v>925</v>
      </c>
      <c r="C9811" t="s">
        <v>99</v>
      </c>
      <c r="D9811" t="s">
        <v>9</v>
      </c>
      <c r="E9811" t="s">
        <v>81</v>
      </c>
      <c r="F9811" t="s">
        <v>926</v>
      </c>
      <c r="G9811">
        <v>3</v>
      </c>
    </row>
    <row r="9812" spans="1:7" x14ac:dyDescent="0.35">
      <c r="A9812" t="s">
        <v>969</v>
      </c>
      <c r="B9812" t="s">
        <v>925</v>
      </c>
      <c r="C9812" t="s">
        <v>99</v>
      </c>
      <c r="D9812" t="s">
        <v>10</v>
      </c>
      <c r="E9812" t="s">
        <v>100</v>
      </c>
      <c r="F9812" t="s">
        <v>926</v>
      </c>
      <c r="G9812">
        <v>3</v>
      </c>
    </row>
    <row r="9813" spans="1:7" x14ac:dyDescent="0.35">
      <c r="A9813" t="s">
        <v>969</v>
      </c>
      <c r="B9813" t="s">
        <v>925</v>
      </c>
      <c r="C9813" t="s">
        <v>99</v>
      </c>
      <c r="D9813" t="s">
        <v>12</v>
      </c>
      <c r="E9813" t="s">
        <v>101</v>
      </c>
      <c r="F9813" t="s">
        <v>1055</v>
      </c>
      <c r="G9813">
        <v>77</v>
      </c>
    </row>
    <row r="9814" spans="1:7" x14ac:dyDescent="0.35">
      <c r="A9814" t="s">
        <v>969</v>
      </c>
      <c r="B9814" t="s">
        <v>925</v>
      </c>
      <c r="C9814" t="s">
        <v>99</v>
      </c>
      <c r="D9814" t="s">
        <v>12</v>
      </c>
      <c r="E9814" t="s">
        <v>101</v>
      </c>
      <c r="F9814" t="s">
        <v>926</v>
      </c>
      <c r="G9814">
        <v>1</v>
      </c>
    </row>
    <row r="9815" spans="1:7" x14ac:dyDescent="0.35">
      <c r="A9815" t="s">
        <v>969</v>
      </c>
      <c r="B9815" t="s">
        <v>925</v>
      </c>
      <c r="C9815" t="s">
        <v>99</v>
      </c>
      <c r="D9815" t="s">
        <v>14</v>
      </c>
      <c r="E9815" t="s">
        <v>103</v>
      </c>
      <c r="F9815" t="s">
        <v>1055</v>
      </c>
      <c r="G9815">
        <v>2</v>
      </c>
    </row>
    <row r="9816" spans="1:7" x14ac:dyDescent="0.35">
      <c r="A9816" t="s">
        <v>969</v>
      </c>
      <c r="B9816" t="s">
        <v>925</v>
      </c>
      <c r="C9816" t="s">
        <v>99</v>
      </c>
      <c r="D9816" t="s">
        <v>19</v>
      </c>
      <c r="E9816" t="s">
        <v>107</v>
      </c>
      <c r="F9816" t="s">
        <v>926</v>
      </c>
      <c r="G9816">
        <v>5</v>
      </c>
    </row>
    <row r="9817" spans="1:7" x14ac:dyDescent="0.35">
      <c r="A9817" t="s">
        <v>969</v>
      </c>
      <c r="B9817" t="s">
        <v>925</v>
      </c>
      <c r="C9817" t="s">
        <v>99</v>
      </c>
      <c r="D9817" t="s">
        <v>20</v>
      </c>
      <c r="E9817" t="s">
        <v>108</v>
      </c>
      <c r="F9817" t="s">
        <v>1055</v>
      </c>
      <c r="G9817">
        <v>10</v>
      </c>
    </row>
    <row r="9818" spans="1:7" x14ac:dyDescent="0.35">
      <c r="A9818" t="s">
        <v>969</v>
      </c>
      <c r="B9818" t="s">
        <v>925</v>
      </c>
      <c r="C9818" t="s">
        <v>99</v>
      </c>
      <c r="D9818" t="s">
        <v>21</v>
      </c>
      <c r="E9818" t="s">
        <v>109</v>
      </c>
      <c r="F9818" t="s">
        <v>926</v>
      </c>
      <c r="G9818">
        <v>1</v>
      </c>
    </row>
    <row r="9819" spans="1:7" x14ac:dyDescent="0.35">
      <c r="A9819" t="s">
        <v>969</v>
      </c>
      <c r="B9819" t="s">
        <v>925</v>
      </c>
      <c r="C9819" t="s">
        <v>99</v>
      </c>
      <c r="D9819" t="s">
        <v>22</v>
      </c>
      <c r="E9819" t="s">
        <v>110</v>
      </c>
      <c r="F9819" t="s">
        <v>926</v>
      </c>
      <c r="G9819">
        <v>2</v>
      </c>
    </row>
    <row r="9820" spans="1:7" x14ac:dyDescent="0.35">
      <c r="A9820" t="s">
        <v>969</v>
      </c>
      <c r="B9820" t="s">
        <v>925</v>
      </c>
      <c r="C9820" t="s">
        <v>99</v>
      </c>
      <c r="D9820" t="s">
        <v>23</v>
      </c>
      <c r="E9820" t="s">
        <v>111</v>
      </c>
      <c r="F9820" t="s">
        <v>1055</v>
      </c>
      <c r="G9820">
        <v>3</v>
      </c>
    </row>
    <row r="9821" spans="1:7" x14ac:dyDescent="0.35">
      <c r="A9821" t="s">
        <v>969</v>
      </c>
      <c r="B9821" t="s">
        <v>925</v>
      </c>
      <c r="C9821" t="s">
        <v>99</v>
      </c>
      <c r="D9821" t="s">
        <v>25</v>
      </c>
      <c r="E9821" t="s">
        <v>113</v>
      </c>
      <c r="F9821" t="s">
        <v>926</v>
      </c>
      <c r="G9821">
        <v>2</v>
      </c>
    </row>
    <row r="9822" spans="1:7" x14ac:dyDescent="0.35">
      <c r="A9822" t="s">
        <v>969</v>
      </c>
      <c r="B9822" t="s">
        <v>925</v>
      </c>
      <c r="C9822" t="s">
        <v>99</v>
      </c>
      <c r="D9822" t="s">
        <v>29</v>
      </c>
      <c r="E9822" t="s">
        <v>116</v>
      </c>
      <c r="F9822" t="s">
        <v>926</v>
      </c>
      <c r="G9822">
        <v>4</v>
      </c>
    </row>
    <row r="9823" spans="1:7" x14ac:dyDescent="0.35">
      <c r="A9823" t="s">
        <v>969</v>
      </c>
      <c r="B9823" t="s">
        <v>925</v>
      </c>
      <c r="C9823" t="s">
        <v>99</v>
      </c>
      <c r="D9823" t="s">
        <v>31</v>
      </c>
      <c r="E9823" t="s">
        <v>117</v>
      </c>
      <c r="F9823" t="s">
        <v>926</v>
      </c>
      <c r="G9823">
        <v>1</v>
      </c>
    </row>
    <row r="9824" spans="1:7" x14ac:dyDescent="0.35">
      <c r="A9824" t="s">
        <v>969</v>
      </c>
      <c r="B9824" t="s">
        <v>925</v>
      </c>
      <c r="C9824" t="s">
        <v>99</v>
      </c>
      <c r="D9824" t="s">
        <v>32</v>
      </c>
      <c r="E9824" t="s">
        <v>118</v>
      </c>
      <c r="F9824" t="s">
        <v>926</v>
      </c>
      <c r="G9824">
        <v>7</v>
      </c>
    </row>
    <row r="9825" spans="1:7" x14ac:dyDescent="0.35">
      <c r="A9825" t="s">
        <v>969</v>
      </c>
      <c r="B9825" t="s">
        <v>925</v>
      </c>
      <c r="C9825" t="s">
        <v>99</v>
      </c>
      <c r="D9825" t="s">
        <v>33</v>
      </c>
      <c r="E9825" t="s">
        <v>119</v>
      </c>
      <c r="F9825" t="s">
        <v>926</v>
      </c>
      <c r="G9825">
        <v>1</v>
      </c>
    </row>
    <row r="9826" spans="1:7" x14ac:dyDescent="0.35">
      <c r="A9826" t="s">
        <v>969</v>
      </c>
      <c r="B9826" t="s">
        <v>925</v>
      </c>
      <c r="C9826" t="s">
        <v>99</v>
      </c>
      <c r="D9826" t="s">
        <v>35</v>
      </c>
      <c r="E9826" t="s">
        <v>121</v>
      </c>
      <c r="F9826" t="s">
        <v>1055</v>
      </c>
      <c r="G9826">
        <v>9</v>
      </c>
    </row>
    <row r="9827" spans="1:7" x14ac:dyDescent="0.35">
      <c r="A9827" t="s">
        <v>969</v>
      </c>
      <c r="B9827" t="s">
        <v>925</v>
      </c>
      <c r="C9827" t="s">
        <v>99</v>
      </c>
      <c r="D9827" t="s">
        <v>35</v>
      </c>
      <c r="E9827" t="s">
        <v>121</v>
      </c>
      <c r="F9827" t="s">
        <v>926</v>
      </c>
      <c r="G9827">
        <v>7</v>
      </c>
    </row>
    <row r="9828" spans="1:7" x14ac:dyDescent="0.35">
      <c r="A9828" t="s">
        <v>969</v>
      </c>
      <c r="B9828" t="s">
        <v>925</v>
      </c>
      <c r="C9828" t="s">
        <v>99</v>
      </c>
      <c r="D9828" t="s">
        <v>36</v>
      </c>
      <c r="E9828" t="s">
        <v>122</v>
      </c>
      <c r="F9828" t="s">
        <v>926</v>
      </c>
      <c r="G9828">
        <v>3</v>
      </c>
    </row>
    <row r="9829" spans="1:7" x14ac:dyDescent="0.35">
      <c r="A9829" t="s">
        <v>969</v>
      </c>
      <c r="B9829" t="s">
        <v>925</v>
      </c>
      <c r="C9829" t="s">
        <v>99</v>
      </c>
      <c r="D9829" t="s">
        <v>34</v>
      </c>
      <c r="E9829" t="s">
        <v>120</v>
      </c>
      <c r="F9829" t="s">
        <v>1055</v>
      </c>
      <c r="G9829">
        <v>8</v>
      </c>
    </row>
    <row r="9830" spans="1:7" x14ac:dyDescent="0.35">
      <c r="A9830" t="s">
        <v>969</v>
      </c>
      <c r="B9830" t="s">
        <v>925</v>
      </c>
      <c r="C9830" t="s">
        <v>99</v>
      </c>
      <c r="D9830" t="s">
        <v>34</v>
      </c>
      <c r="E9830" t="s">
        <v>120</v>
      </c>
      <c r="F9830" t="s">
        <v>926</v>
      </c>
      <c r="G9830">
        <v>3</v>
      </c>
    </row>
    <row r="9831" spans="1:7" x14ac:dyDescent="0.35">
      <c r="A9831" t="s">
        <v>969</v>
      </c>
      <c r="B9831" t="s">
        <v>925</v>
      </c>
      <c r="C9831" t="s">
        <v>99</v>
      </c>
      <c r="D9831" t="s">
        <v>38</v>
      </c>
      <c r="E9831" t="s">
        <v>124</v>
      </c>
      <c r="F9831" t="s">
        <v>926</v>
      </c>
      <c r="G9831">
        <v>5</v>
      </c>
    </row>
    <row r="9832" spans="1:7" x14ac:dyDescent="0.35">
      <c r="A9832" t="s">
        <v>969</v>
      </c>
      <c r="B9832" t="s">
        <v>925</v>
      </c>
      <c r="C9832" t="s">
        <v>99</v>
      </c>
      <c r="D9832" t="s">
        <v>39</v>
      </c>
      <c r="E9832" t="s">
        <v>125</v>
      </c>
      <c r="F9832" t="s">
        <v>1055</v>
      </c>
      <c r="G9832">
        <v>1</v>
      </c>
    </row>
    <row r="9833" spans="1:7" x14ac:dyDescent="0.35">
      <c r="A9833" t="s">
        <v>969</v>
      </c>
      <c r="B9833" t="s">
        <v>925</v>
      </c>
      <c r="C9833" t="s">
        <v>99</v>
      </c>
      <c r="D9833" t="s">
        <v>39</v>
      </c>
      <c r="E9833" t="s">
        <v>125</v>
      </c>
      <c r="F9833" t="s">
        <v>926</v>
      </c>
      <c r="G9833">
        <v>1</v>
      </c>
    </row>
    <row r="9834" spans="1:7" x14ac:dyDescent="0.35">
      <c r="A9834" t="s">
        <v>969</v>
      </c>
      <c r="B9834" t="s">
        <v>925</v>
      </c>
      <c r="C9834" t="s">
        <v>99</v>
      </c>
      <c r="D9834" t="s">
        <v>41</v>
      </c>
      <c r="E9834" t="s">
        <v>127</v>
      </c>
      <c r="F9834" t="s">
        <v>926</v>
      </c>
      <c r="G9834">
        <v>2</v>
      </c>
    </row>
    <row r="9835" spans="1:7" x14ac:dyDescent="0.35">
      <c r="A9835" t="s">
        <v>969</v>
      </c>
      <c r="B9835" t="s">
        <v>925</v>
      </c>
      <c r="C9835" t="s">
        <v>99</v>
      </c>
      <c r="D9835" t="s">
        <v>44</v>
      </c>
      <c r="E9835" t="s">
        <v>128</v>
      </c>
      <c r="F9835" t="s">
        <v>926</v>
      </c>
      <c r="G9835">
        <v>4</v>
      </c>
    </row>
    <row r="9836" spans="1:7" x14ac:dyDescent="0.35">
      <c r="A9836" t="s">
        <v>969</v>
      </c>
      <c r="B9836" t="s">
        <v>925</v>
      </c>
      <c r="C9836" t="s">
        <v>99</v>
      </c>
      <c r="D9836" t="s">
        <v>45</v>
      </c>
      <c r="E9836" t="s">
        <v>129</v>
      </c>
      <c r="F9836" t="s">
        <v>1055</v>
      </c>
      <c r="G9836">
        <v>1</v>
      </c>
    </row>
    <row r="9837" spans="1:7" x14ac:dyDescent="0.35">
      <c r="A9837" t="s">
        <v>969</v>
      </c>
      <c r="B9837" t="s">
        <v>925</v>
      </c>
      <c r="C9837" t="s">
        <v>99</v>
      </c>
      <c r="D9837" t="s">
        <v>45</v>
      </c>
      <c r="E9837" t="s">
        <v>129</v>
      </c>
      <c r="F9837" t="s">
        <v>926</v>
      </c>
      <c r="G9837">
        <v>17</v>
      </c>
    </row>
    <row r="9838" spans="1:7" x14ac:dyDescent="0.35">
      <c r="A9838" t="s">
        <v>969</v>
      </c>
      <c r="B9838" t="s">
        <v>925</v>
      </c>
      <c r="C9838" t="s">
        <v>99</v>
      </c>
      <c r="D9838" t="s">
        <v>46</v>
      </c>
      <c r="E9838" t="s">
        <v>130</v>
      </c>
      <c r="F9838" t="s">
        <v>926</v>
      </c>
      <c r="G9838">
        <v>1</v>
      </c>
    </row>
    <row r="9839" spans="1:7" x14ac:dyDescent="0.35">
      <c r="A9839" t="s">
        <v>969</v>
      </c>
      <c r="B9839" t="s">
        <v>925</v>
      </c>
      <c r="C9839" t="s">
        <v>99</v>
      </c>
      <c r="D9839" t="s">
        <v>47</v>
      </c>
      <c r="E9839" t="s">
        <v>131</v>
      </c>
      <c r="F9839" t="s">
        <v>926</v>
      </c>
      <c r="G9839">
        <v>1</v>
      </c>
    </row>
    <row r="9840" spans="1:7" x14ac:dyDescent="0.35">
      <c r="A9840" t="s">
        <v>969</v>
      </c>
      <c r="B9840" t="s">
        <v>925</v>
      </c>
      <c r="C9840" t="s">
        <v>99</v>
      </c>
      <c r="D9840" t="s">
        <v>53</v>
      </c>
      <c r="E9840" t="s">
        <v>133</v>
      </c>
      <c r="F9840" t="s">
        <v>1055</v>
      </c>
      <c r="G9840">
        <v>1</v>
      </c>
    </row>
    <row r="9841" spans="1:7" x14ac:dyDescent="0.35">
      <c r="A9841" t="s">
        <v>969</v>
      </c>
      <c r="B9841" t="s">
        <v>925</v>
      </c>
      <c r="C9841" t="s">
        <v>99</v>
      </c>
      <c r="D9841" t="s">
        <v>53</v>
      </c>
      <c r="E9841" t="s">
        <v>133</v>
      </c>
      <c r="F9841" t="s">
        <v>926</v>
      </c>
      <c r="G9841">
        <v>2</v>
      </c>
    </row>
    <row r="9842" spans="1:7" x14ac:dyDescent="0.35">
      <c r="A9842" t="s">
        <v>969</v>
      </c>
      <c r="B9842" t="s">
        <v>925</v>
      </c>
      <c r="C9842" t="s">
        <v>99</v>
      </c>
      <c r="D9842" t="s">
        <v>55</v>
      </c>
      <c r="E9842" t="s">
        <v>134</v>
      </c>
      <c r="F9842" t="s">
        <v>1055</v>
      </c>
      <c r="G9842">
        <v>4</v>
      </c>
    </row>
    <row r="9843" spans="1:7" x14ac:dyDescent="0.35">
      <c r="A9843" t="s">
        <v>969</v>
      </c>
      <c r="B9843" t="s">
        <v>925</v>
      </c>
      <c r="C9843" t="s">
        <v>99</v>
      </c>
      <c r="D9843" t="s">
        <v>56</v>
      </c>
      <c r="E9843" t="s">
        <v>135</v>
      </c>
      <c r="F9843" t="s">
        <v>926</v>
      </c>
      <c r="G9843">
        <v>2</v>
      </c>
    </row>
    <row r="9844" spans="1:7" x14ac:dyDescent="0.35">
      <c r="A9844" t="s">
        <v>969</v>
      </c>
      <c r="B9844" t="s">
        <v>925</v>
      </c>
      <c r="C9844" t="s">
        <v>99</v>
      </c>
      <c r="D9844" t="s">
        <v>57</v>
      </c>
      <c r="E9844" t="s">
        <v>136</v>
      </c>
      <c r="F9844" t="s">
        <v>926</v>
      </c>
      <c r="G9844">
        <v>3</v>
      </c>
    </row>
    <row r="9845" spans="1:7" x14ac:dyDescent="0.35">
      <c r="A9845" t="s">
        <v>969</v>
      </c>
      <c r="B9845" t="s">
        <v>925</v>
      </c>
      <c r="C9845" t="s">
        <v>99</v>
      </c>
      <c r="D9845" t="s">
        <v>60</v>
      </c>
      <c r="E9845" t="s">
        <v>139</v>
      </c>
      <c r="F9845" t="s">
        <v>1055</v>
      </c>
      <c r="G9845">
        <v>9</v>
      </c>
    </row>
    <row r="9846" spans="1:7" x14ac:dyDescent="0.35">
      <c r="A9846" t="s">
        <v>969</v>
      </c>
      <c r="B9846" t="s">
        <v>925</v>
      </c>
      <c r="C9846" t="s">
        <v>99</v>
      </c>
      <c r="D9846" t="s">
        <v>60</v>
      </c>
      <c r="E9846" t="s">
        <v>139</v>
      </c>
      <c r="F9846" t="s">
        <v>926</v>
      </c>
      <c r="G9846">
        <v>2</v>
      </c>
    </row>
    <row r="9847" spans="1:7" x14ac:dyDescent="0.35">
      <c r="A9847" t="s">
        <v>969</v>
      </c>
      <c r="B9847" t="s">
        <v>925</v>
      </c>
      <c r="C9847" t="s">
        <v>99</v>
      </c>
      <c r="D9847" t="s">
        <v>62</v>
      </c>
      <c r="E9847" t="s">
        <v>141</v>
      </c>
      <c r="F9847" t="s">
        <v>926</v>
      </c>
      <c r="G9847">
        <v>1</v>
      </c>
    </row>
    <row r="9848" spans="1:7" x14ac:dyDescent="0.35">
      <c r="A9848" t="s">
        <v>969</v>
      </c>
      <c r="B9848" t="s">
        <v>925</v>
      </c>
      <c r="C9848" t="s">
        <v>99</v>
      </c>
      <c r="D9848" t="s">
        <v>64</v>
      </c>
      <c r="E9848" t="s">
        <v>143</v>
      </c>
      <c r="F9848" t="s">
        <v>926</v>
      </c>
      <c r="G9848">
        <v>2</v>
      </c>
    </row>
    <row r="9849" spans="1:7" x14ac:dyDescent="0.35">
      <c r="A9849" t="s">
        <v>969</v>
      </c>
      <c r="B9849" t="s">
        <v>925</v>
      </c>
      <c r="C9849" t="s">
        <v>99</v>
      </c>
      <c r="D9849" t="s">
        <v>66</v>
      </c>
      <c r="E9849" t="s">
        <v>144</v>
      </c>
      <c r="F9849" t="s">
        <v>926</v>
      </c>
      <c r="G9849">
        <v>1</v>
      </c>
    </row>
    <row r="9850" spans="1:7" x14ac:dyDescent="0.35">
      <c r="A9850" t="s">
        <v>969</v>
      </c>
      <c r="B9850" t="s">
        <v>925</v>
      </c>
      <c r="C9850" t="s">
        <v>99</v>
      </c>
      <c r="D9850" t="s">
        <v>68</v>
      </c>
      <c r="E9850" t="s">
        <v>145</v>
      </c>
      <c r="F9850" t="s">
        <v>926</v>
      </c>
      <c r="G9850">
        <v>2</v>
      </c>
    </row>
    <row r="9851" spans="1:7" x14ac:dyDescent="0.35">
      <c r="A9851" t="s">
        <v>969</v>
      </c>
      <c r="B9851" t="s">
        <v>925</v>
      </c>
      <c r="C9851" t="s">
        <v>99</v>
      </c>
      <c r="D9851" t="s">
        <v>69</v>
      </c>
      <c r="E9851" t="s">
        <v>146</v>
      </c>
      <c r="F9851" t="s">
        <v>1055</v>
      </c>
      <c r="G9851">
        <v>9</v>
      </c>
    </row>
    <row r="9852" spans="1:7" x14ac:dyDescent="0.35">
      <c r="A9852" t="s">
        <v>969</v>
      </c>
      <c r="B9852" t="s">
        <v>925</v>
      </c>
      <c r="C9852" t="s">
        <v>99</v>
      </c>
      <c r="D9852" t="s">
        <v>69</v>
      </c>
      <c r="E9852" t="s">
        <v>146</v>
      </c>
      <c r="F9852" t="s">
        <v>926</v>
      </c>
      <c r="G9852">
        <v>5</v>
      </c>
    </row>
    <row r="9853" spans="1:7" x14ac:dyDescent="0.35">
      <c r="A9853" t="s">
        <v>969</v>
      </c>
      <c r="B9853" t="s">
        <v>925</v>
      </c>
      <c r="C9853" t="s">
        <v>99</v>
      </c>
      <c r="D9853" t="s">
        <v>70</v>
      </c>
      <c r="E9853" t="s">
        <v>147</v>
      </c>
      <c r="F9853" t="s">
        <v>926</v>
      </c>
      <c r="G9853">
        <v>3</v>
      </c>
    </row>
    <row r="9854" spans="1:7" x14ac:dyDescent="0.35">
      <c r="A9854" t="s">
        <v>969</v>
      </c>
      <c r="B9854" t="s">
        <v>925</v>
      </c>
      <c r="C9854" t="s">
        <v>99</v>
      </c>
      <c r="D9854" t="s">
        <v>71</v>
      </c>
      <c r="E9854" t="s">
        <v>148</v>
      </c>
      <c r="F9854" t="s">
        <v>926</v>
      </c>
      <c r="G9854">
        <v>1</v>
      </c>
    </row>
    <row r="9855" spans="1:7" x14ac:dyDescent="0.35">
      <c r="A9855" t="s">
        <v>969</v>
      </c>
      <c r="B9855" t="s">
        <v>925</v>
      </c>
      <c r="C9855" t="s">
        <v>99</v>
      </c>
      <c r="D9855" t="s">
        <v>72</v>
      </c>
      <c r="E9855" t="s">
        <v>149</v>
      </c>
      <c r="F9855" t="s">
        <v>926</v>
      </c>
      <c r="G9855">
        <v>1</v>
      </c>
    </row>
    <row r="9856" spans="1:7" x14ac:dyDescent="0.35">
      <c r="A9856" t="s">
        <v>969</v>
      </c>
      <c r="B9856" t="s">
        <v>925</v>
      </c>
      <c r="C9856" t="s">
        <v>680</v>
      </c>
      <c r="D9856" t="s">
        <v>179</v>
      </c>
      <c r="E9856" t="s">
        <v>180</v>
      </c>
      <c r="F9856" t="s">
        <v>1055</v>
      </c>
      <c r="G9856">
        <v>233</v>
      </c>
    </row>
    <row r="9857" spans="1:7" x14ac:dyDescent="0.35">
      <c r="A9857" t="s">
        <v>969</v>
      </c>
      <c r="B9857" t="s">
        <v>925</v>
      </c>
      <c r="C9857" t="s">
        <v>680</v>
      </c>
      <c r="D9857" t="s">
        <v>179</v>
      </c>
      <c r="E9857" t="s">
        <v>180</v>
      </c>
      <c r="F9857" t="s">
        <v>926</v>
      </c>
      <c r="G9857">
        <v>27</v>
      </c>
    </row>
    <row r="9858" spans="1:7" x14ac:dyDescent="0.35">
      <c r="A9858" t="s">
        <v>969</v>
      </c>
      <c r="B9858" t="s">
        <v>925</v>
      </c>
      <c r="C9858" t="s">
        <v>680</v>
      </c>
      <c r="D9858" t="s">
        <v>310</v>
      </c>
      <c r="E9858" t="s">
        <v>311</v>
      </c>
      <c r="F9858" t="s">
        <v>926</v>
      </c>
      <c r="G9858">
        <v>5</v>
      </c>
    </row>
    <row r="9859" spans="1:7" x14ac:dyDescent="0.35">
      <c r="A9859" t="s">
        <v>969</v>
      </c>
      <c r="B9859" t="s">
        <v>925</v>
      </c>
      <c r="C9859" t="s">
        <v>680</v>
      </c>
      <c r="D9859" t="s">
        <v>354</v>
      </c>
      <c r="E9859" t="s">
        <v>355</v>
      </c>
      <c r="F9859" t="s">
        <v>1055</v>
      </c>
      <c r="G9859">
        <v>70</v>
      </c>
    </row>
    <row r="9860" spans="1:7" x14ac:dyDescent="0.35">
      <c r="A9860" t="s">
        <v>969</v>
      </c>
      <c r="B9860" t="s">
        <v>925</v>
      </c>
      <c r="C9860" t="s">
        <v>680</v>
      </c>
      <c r="D9860" t="s">
        <v>354</v>
      </c>
      <c r="E9860" t="s">
        <v>355</v>
      </c>
      <c r="F9860" t="s">
        <v>926</v>
      </c>
      <c r="G9860">
        <v>4</v>
      </c>
    </row>
    <row r="9861" spans="1:7" x14ac:dyDescent="0.35">
      <c r="A9861" t="s">
        <v>969</v>
      </c>
      <c r="B9861" t="s">
        <v>925</v>
      </c>
      <c r="C9861" t="s">
        <v>680</v>
      </c>
      <c r="D9861" t="s">
        <v>326</v>
      </c>
      <c r="E9861" t="s">
        <v>327</v>
      </c>
      <c r="F9861" t="s">
        <v>1055</v>
      </c>
      <c r="G9861">
        <v>270</v>
      </c>
    </row>
    <row r="9862" spans="1:7" x14ac:dyDescent="0.35">
      <c r="A9862" t="s">
        <v>969</v>
      </c>
      <c r="B9862" t="s">
        <v>925</v>
      </c>
      <c r="C9862" t="s">
        <v>680</v>
      </c>
      <c r="D9862" t="s">
        <v>326</v>
      </c>
      <c r="E9862" t="s">
        <v>327</v>
      </c>
      <c r="F9862" t="s">
        <v>926</v>
      </c>
      <c r="G9862">
        <v>16</v>
      </c>
    </row>
    <row r="9863" spans="1:7" x14ac:dyDescent="0.35">
      <c r="A9863" t="s">
        <v>969</v>
      </c>
      <c r="B9863" t="s">
        <v>925</v>
      </c>
      <c r="C9863" t="s">
        <v>680</v>
      </c>
      <c r="D9863" t="s">
        <v>378</v>
      </c>
      <c r="E9863" t="s">
        <v>379</v>
      </c>
      <c r="F9863" t="s">
        <v>1055</v>
      </c>
      <c r="G9863">
        <v>190</v>
      </c>
    </row>
    <row r="9864" spans="1:7" x14ac:dyDescent="0.35">
      <c r="A9864" t="s">
        <v>969</v>
      </c>
      <c r="B9864" t="s">
        <v>925</v>
      </c>
      <c r="C9864" t="s">
        <v>680</v>
      </c>
      <c r="D9864" t="s">
        <v>378</v>
      </c>
      <c r="E9864" t="s">
        <v>379</v>
      </c>
      <c r="F9864" t="s">
        <v>926</v>
      </c>
      <c r="G9864">
        <v>22</v>
      </c>
    </row>
    <row r="9865" spans="1:7" x14ac:dyDescent="0.35">
      <c r="A9865" t="s">
        <v>969</v>
      </c>
      <c r="B9865" t="s">
        <v>925</v>
      </c>
      <c r="C9865" t="s">
        <v>680</v>
      </c>
      <c r="D9865" t="s">
        <v>200</v>
      </c>
      <c r="E9865" t="s">
        <v>201</v>
      </c>
      <c r="F9865" t="s">
        <v>926</v>
      </c>
      <c r="G9865">
        <v>5</v>
      </c>
    </row>
    <row r="9866" spans="1:7" x14ac:dyDescent="0.35">
      <c r="A9866" t="s">
        <v>969</v>
      </c>
      <c r="B9866" t="s">
        <v>925</v>
      </c>
      <c r="C9866" t="s">
        <v>680</v>
      </c>
      <c r="D9866" t="s">
        <v>412</v>
      </c>
      <c r="E9866" t="s">
        <v>413</v>
      </c>
      <c r="F9866" t="s">
        <v>1055</v>
      </c>
      <c r="G9866">
        <v>3</v>
      </c>
    </row>
    <row r="9867" spans="1:7" x14ac:dyDescent="0.35">
      <c r="A9867" t="s">
        <v>969</v>
      </c>
      <c r="B9867" t="s">
        <v>925</v>
      </c>
      <c r="C9867" t="s">
        <v>680</v>
      </c>
      <c r="D9867" t="s">
        <v>412</v>
      </c>
      <c r="E9867" t="s">
        <v>413</v>
      </c>
      <c r="F9867" t="s">
        <v>926</v>
      </c>
      <c r="G9867">
        <v>2</v>
      </c>
    </row>
    <row r="9868" spans="1:7" x14ac:dyDescent="0.35">
      <c r="A9868" t="s">
        <v>969</v>
      </c>
      <c r="B9868" t="s">
        <v>925</v>
      </c>
      <c r="C9868" t="s">
        <v>680</v>
      </c>
      <c r="D9868" t="s">
        <v>173</v>
      </c>
      <c r="E9868" t="s">
        <v>174</v>
      </c>
      <c r="F9868" t="s">
        <v>926</v>
      </c>
      <c r="G9868">
        <v>7</v>
      </c>
    </row>
    <row r="9869" spans="1:7" x14ac:dyDescent="0.35">
      <c r="A9869" t="s">
        <v>969</v>
      </c>
      <c r="B9869" t="s">
        <v>925</v>
      </c>
      <c r="C9869" t="s">
        <v>680</v>
      </c>
      <c r="D9869" t="s">
        <v>480</v>
      </c>
      <c r="E9869" t="s">
        <v>481</v>
      </c>
      <c r="F9869" t="s">
        <v>926</v>
      </c>
      <c r="G9869">
        <v>1</v>
      </c>
    </row>
    <row r="9870" spans="1:7" x14ac:dyDescent="0.35">
      <c r="A9870" t="s">
        <v>969</v>
      </c>
      <c r="B9870" t="s">
        <v>925</v>
      </c>
      <c r="C9870" t="s">
        <v>680</v>
      </c>
      <c r="D9870" t="s">
        <v>494</v>
      </c>
      <c r="E9870" t="s">
        <v>495</v>
      </c>
      <c r="F9870" t="s">
        <v>926</v>
      </c>
      <c r="G9870">
        <v>5</v>
      </c>
    </row>
    <row r="9871" spans="1:7" x14ac:dyDescent="0.35">
      <c r="A9871" t="s">
        <v>969</v>
      </c>
      <c r="B9871" t="s">
        <v>925</v>
      </c>
      <c r="C9871" t="s">
        <v>680</v>
      </c>
      <c r="D9871" t="s">
        <v>632</v>
      </c>
      <c r="E9871" t="s">
        <v>633</v>
      </c>
      <c r="F9871" t="s">
        <v>926</v>
      </c>
      <c r="G9871">
        <v>3</v>
      </c>
    </row>
    <row r="9872" spans="1:7" x14ac:dyDescent="0.35">
      <c r="A9872" t="s">
        <v>969</v>
      </c>
      <c r="B9872" t="s">
        <v>925</v>
      </c>
      <c r="C9872" t="s">
        <v>680</v>
      </c>
      <c r="D9872" t="s">
        <v>464</v>
      </c>
      <c r="E9872" t="s">
        <v>465</v>
      </c>
      <c r="F9872" t="s">
        <v>1055</v>
      </c>
      <c r="G9872">
        <v>18</v>
      </c>
    </row>
    <row r="9873" spans="1:7" x14ac:dyDescent="0.35">
      <c r="A9873" t="s">
        <v>969</v>
      </c>
      <c r="B9873" t="s">
        <v>925</v>
      </c>
      <c r="C9873" t="s">
        <v>680</v>
      </c>
      <c r="D9873" t="s">
        <v>464</v>
      </c>
      <c r="E9873" t="s">
        <v>465</v>
      </c>
      <c r="F9873" t="s">
        <v>926</v>
      </c>
      <c r="G9873">
        <v>4</v>
      </c>
    </row>
    <row r="9874" spans="1:7" x14ac:dyDescent="0.35">
      <c r="A9874" t="s">
        <v>969</v>
      </c>
      <c r="B9874" t="s">
        <v>925</v>
      </c>
      <c r="C9874" t="s">
        <v>680</v>
      </c>
      <c r="D9874" t="s">
        <v>504</v>
      </c>
      <c r="E9874" t="s">
        <v>505</v>
      </c>
      <c r="F9874" t="s">
        <v>1055</v>
      </c>
      <c r="G9874">
        <v>97</v>
      </c>
    </row>
    <row r="9875" spans="1:7" x14ac:dyDescent="0.35">
      <c r="A9875" t="s">
        <v>969</v>
      </c>
      <c r="B9875" t="s">
        <v>925</v>
      </c>
      <c r="C9875" t="s">
        <v>680</v>
      </c>
      <c r="D9875" t="s">
        <v>504</v>
      </c>
      <c r="E9875" t="s">
        <v>505</v>
      </c>
      <c r="F9875" t="s">
        <v>926</v>
      </c>
      <c r="G9875">
        <v>8</v>
      </c>
    </row>
    <row r="9876" spans="1:7" x14ac:dyDescent="0.35">
      <c r="A9876" t="s">
        <v>969</v>
      </c>
      <c r="B9876" t="s">
        <v>925</v>
      </c>
      <c r="C9876" t="s">
        <v>680</v>
      </c>
      <c r="D9876" t="s">
        <v>618</v>
      </c>
      <c r="E9876" t="s">
        <v>619</v>
      </c>
      <c r="F9876" t="s">
        <v>926</v>
      </c>
      <c r="G9876">
        <v>2</v>
      </c>
    </row>
    <row r="9877" spans="1:7" x14ac:dyDescent="0.35">
      <c r="A9877" t="s">
        <v>969</v>
      </c>
      <c r="B9877" t="s">
        <v>925</v>
      </c>
      <c r="C9877" t="s">
        <v>803</v>
      </c>
      <c r="D9877" t="s">
        <v>803</v>
      </c>
      <c r="E9877" t="s">
        <v>941</v>
      </c>
      <c r="F9877" t="s">
        <v>1055</v>
      </c>
      <c r="G9877">
        <v>38</v>
      </c>
    </row>
    <row r="9878" spans="1:7" x14ac:dyDescent="0.35">
      <c r="A9878" t="s">
        <v>969</v>
      </c>
      <c r="B9878" t="s">
        <v>925</v>
      </c>
      <c r="C9878" t="s">
        <v>803</v>
      </c>
      <c r="D9878" t="s">
        <v>803</v>
      </c>
      <c r="E9878" t="s">
        <v>941</v>
      </c>
      <c r="F9878" t="s">
        <v>926</v>
      </c>
      <c r="G9878">
        <v>73</v>
      </c>
    </row>
    <row r="9879" spans="1:7" x14ac:dyDescent="0.35">
      <c r="A9879" t="s">
        <v>969</v>
      </c>
      <c r="B9879" t="s">
        <v>925</v>
      </c>
      <c r="C9879" t="s">
        <v>686</v>
      </c>
      <c r="D9879" t="s">
        <v>704</v>
      </c>
      <c r="E9879" t="s">
        <v>705</v>
      </c>
      <c r="F9879" t="s">
        <v>1055</v>
      </c>
      <c r="G9879">
        <v>6</v>
      </c>
    </row>
    <row r="9880" spans="1:7" x14ac:dyDescent="0.35">
      <c r="A9880" t="s">
        <v>969</v>
      </c>
      <c r="B9880" t="s">
        <v>925</v>
      </c>
      <c r="C9880" t="s">
        <v>686</v>
      </c>
      <c r="D9880" t="s">
        <v>801</v>
      </c>
      <c r="E9880" t="s">
        <v>802</v>
      </c>
      <c r="F9880" t="s">
        <v>1055</v>
      </c>
      <c r="G9880">
        <v>131</v>
      </c>
    </row>
    <row r="9881" spans="1:7" x14ac:dyDescent="0.35">
      <c r="A9881" t="s">
        <v>969</v>
      </c>
      <c r="B9881" t="s">
        <v>925</v>
      </c>
      <c r="C9881" t="s">
        <v>686</v>
      </c>
      <c r="D9881" t="s">
        <v>801</v>
      </c>
      <c r="E9881" t="s">
        <v>802</v>
      </c>
      <c r="F9881" t="s">
        <v>926</v>
      </c>
      <c r="G9881">
        <v>4</v>
      </c>
    </row>
    <row r="9882" spans="1:7" x14ac:dyDescent="0.35">
      <c r="A9882" t="s">
        <v>969</v>
      </c>
      <c r="B9882" t="s">
        <v>925</v>
      </c>
      <c r="C9882" t="s">
        <v>686</v>
      </c>
      <c r="D9882" t="s">
        <v>791</v>
      </c>
      <c r="E9882" t="s">
        <v>792</v>
      </c>
      <c r="F9882" t="s">
        <v>1055</v>
      </c>
      <c r="G9882">
        <v>847</v>
      </c>
    </row>
    <row r="9883" spans="1:7" x14ac:dyDescent="0.35">
      <c r="A9883" t="s">
        <v>969</v>
      </c>
      <c r="B9883" t="s">
        <v>925</v>
      </c>
      <c r="C9883" t="s">
        <v>686</v>
      </c>
      <c r="D9883" t="s">
        <v>791</v>
      </c>
      <c r="E9883" t="s">
        <v>792</v>
      </c>
      <c r="F9883" t="s">
        <v>926</v>
      </c>
      <c r="G9883">
        <v>16</v>
      </c>
    </row>
    <row r="9884" spans="1:7" x14ac:dyDescent="0.35">
      <c r="A9884" t="s">
        <v>969</v>
      </c>
      <c r="B9884" t="s">
        <v>925</v>
      </c>
      <c r="C9884" t="s">
        <v>686</v>
      </c>
      <c r="D9884" t="s">
        <v>757</v>
      </c>
      <c r="E9884" t="s">
        <v>758</v>
      </c>
      <c r="F9884" t="s">
        <v>926</v>
      </c>
      <c r="G9884">
        <v>1</v>
      </c>
    </row>
    <row r="9885" spans="1:7" x14ac:dyDescent="0.35">
      <c r="A9885" t="s">
        <v>969</v>
      </c>
      <c r="B9885" t="s">
        <v>925</v>
      </c>
      <c r="C9885" t="s">
        <v>686</v>
      </c>
      <c r="D9885" t="s">
        <v>795</v>
      </c>
      <c r="E9885" t="s">
        <v>796</v>
      </c>
      <c r="F9885" t="s">
        <v>1055</v>
      </c>
      <c r="G9885">
        <v>1</v>
      </c>
    </row>
    <row r="9886" spans="1:7" x14ac:dyDescent="0.35">
      <c r="A9886" t="s">
        <v>969</v>
      </c>
      <c r="B9886" t="s">
        <v>925</v>
      </c>
      <c r="C9886" t="s">
        <v>686</v>
      </c>
      <c r="D9886" t="s">
        <v>795</v>
      </c>
      <c r="E9886" t="s">
        <v>796</v>
      </c>
      <c r="F9886" t="s">
        <v>926</v>
      </c>
      <c r="G9886">
        <v>2</v>
      </c>
    </row>
    <row r="9887" spans="1:7" x14ac:dyDescent="0.35">
      <c r="A9887" t="s">
        <v>969</v>
      </c>
      <c r="B9887" t="s">
        <v>925</v>
      </c>
      <c r="C9887" t="s">
        <v>686</v>
      </c>
      <c r="D9887" t="s">
        <v>692</v>
      </c>
      <c r="E9887" t="s">
        <v>693</v>
      </c>
      <c r="F9887" t="s">
        <v>1055</v>
      </c>
      <c r="G9887">
        <v>1455</v>
      </c>
    </row>
    <row r="9888" spans="1:7" x14ac:dyDescent="0.35">
      <c r="A9888" t="s">
        <v>969</v>
      </c>
      <c r="B9888" t="s">
        <v>925</v>
      </c>
      <c r="C9888" t="s">
        <v>686</v>
      </c>
      <c r="D9888" t="s">
        <v>692</v>
      </c>
      <c r="E9888" t="s">
        <v>693</v>
      </c>
      <c r="F9888" t="s">
        <v>926</v>
      </c>
      <c r="G9888">
        <v>43</v>
      </c>
    </row>
    <row r="9889" spans="1:7" x14ac:dyDescent="0.35">
      <c r="A9889" t="s">
        <v>969</v>
      </c>
      <c r="B9889" t="s">
        <v>925</v>
      </c>
      <c r="C9889" t="s">
        <v>686</v>
      </c>
      <c r="D9889" t="s">
        <v>778</v>
      </c>
      <c r="E9889" t="s">
        <v>779</v>
      </c>
      <c r="F9889" t="s">
        <v>926</v>
      </c>
      <c r="G9889">
        <v>2</v>
      </c>
    </row>
    <row r="9890" spans="1:7" x14ac:dyDescent="0.35">
      <c r="A9890" t="s">
        <v>969</v>
      </c>
      <c r="B9890" t="s">
        <v>925</v>
      </c>
      <c r="C9890" t="s">
        <v>686</v>
      </c>
      <c r="D9890" t="s">
        <v>690</v>
      </c>
      <c r="E9890" t="s">
        <v>691</v>
      </c>
      <c r="F9890" t="s">
        <v>926</v>
      </c>
      <c r="G9890">
        <v>1</v>
      </c>
    </row>
    <row r="9891" spans="1:7" x14ac:dyDescent="0.35">
      <c r="A9891" t="s">
        <v>969</v>
      </c>
      <c r="B9891" t="s">
        <v>925</v>
      </c>
      <c r="C9891" t="s">
        <v>686</v>
      </c>
      <c r="D9891" t="s">
        <v>759</v>
      </c>
      <c r="E9891" t="s">
        <v>760</v>
      </c>
      <c r="F9891" t="s">
        <v>1055</v>
      </c>
      <c r="G9891">
        <v>442</v>
      </c>
    </row>
    <row r="9892" spans="1:7" x14ac:dyDescent="0.35">
      <c r="A9892" t="s">
        <v>969</v>
      </c>
      <c r="B9892" t="s">
        <v>925</v>
      </c>
      <c r="C9892" t="s">
        <v>686</v>
      </c>
      <c r="D9892" t="s">
        <v>759</v>
      </c>
      <c r="E9892" t="s">
        <v>760</v>
      </c>
      <c r="F9892" t="s">
        <v>926</v>
      </c>
      <c r="G9892">
        <v>17</v>
      </c>
    </row>
    <row r="9893" spans="1:7" x14ac:dyDescent="0.35">
      <c r="A9893" t="s">
        <v>969</v>
      </c>
      <c r="B9893" t="s">
        <v>925</v>
      </c>
      <c r="C9893" t="s">
        <v>686</v>
      </c>
      <c r="D9893" t="s">
        <v>743</v>
      </c>
      <c r="E9893" t="s">
        <v>744</v>
      </c>
      <c r="F9893" t="s">
        <v>926</v>
      </c>
      <c r="G9893">
        <v>2</v>
      </c>
    </row>
    <row r="9894" spans="1:7" x14ac:dyDescent="0.35">
      <c r="A9894" t="s">
        <v>969</v>
      </c>
      <c r="B9894" t="s">
        <v>925</v>
      </c>
      <c r="C9894" t="s">
        <v>683</v>
      </c>
      <c r="D9894" t="s">
        <v>382</v>
      </c>
      <c r="E9894" t="s">
        <v>383</v>
      </c>
      <c r="F9894" t="s">
        <v>926</v>
      </c>
      <c r="G9894">
        <v>3</v>
      </c>
    </row>
    <row r="9895" spans="1:7" x14ac:dyDescent="0.35">
      <c r="A9895" t="s">
        <v>969</v>
      </c>
      <c r="B9895" t="s">
        <v>925</v>
      </c>
      <c r="C9895" t="s">
        <v>683</v>
      </c>
      <c r="D9895" t="s">
        <v>370</v>
      </c>
      <c r="E9895" t="s">
        <v>371</v>
      </c>
      <c r="F9895" t="s">
        <v>1055</v>
      </c>
      <c r="G9895">
        <v>920</v>
      </c>
    </row>
    <row r="9896" spans="1:7" x14ac:dyDescent="0.35">
      <c r="A9896" t="s">
        <v>969</v>
      </c>
      <c r="B9896" t="s">
        <v>925</v>
      </c>
      <c r="C9896" t="s">
        <v>683</v>
      </c>
      <c r="D9896" t="s">
        <v>370</v>
      </c>
      <c r="E9896" t="s">
        <v>371</v>
      </c>
      <c r="F9896" t="s">
        <v>926</v>
      </c>
      <c r="G9896">
        <v>42</v>
      </c>
    </row>
    <row r="9897" spans="1:7" x14ac:dyDescent="0.35">
      <c r="A9897" t="s">
        <v>969</v>
      </c>
      <c r="B9897" t="s">
        <v>925</v>
      </c>
      <c r="C9897" t="s">
        <v>683</v>
      </c>
      <c r="D9897" t="s">
        <v>486</v>
      </c>
      <c r="E9897" t="s">
        <v>487</v>
      </c>
      <c r="F9897" t="s">
        <v>926</v>
      </c>
      <c r="G9897">
        <v>9</v>
      </c>
    </row>
    <row r="9898" spans="1:7" x14ac:dyDescent="0.35">
      <c r="A9898" t="s">
        <v>969</v>
      </c>
      <c r="B9898" t="s">
        <v>925</v>
      </c>
      <c r="C9898" t="s">
        <v>683</v>
      </c>
      <c r="D9898" t="s">
        <v>546</v>
      </c>
      <c r="E9898" t="s">
        <v>547</v>
      </c>
      <c r="F9898" t="s">
        <v>926</v>
      </c>
      <c r="G9898">
        <v>4</v>
      </c>
    </row>
    <row r="9899" spans="1:7" x14ac:dyDescent="0.35">
      <c r="A9899" t="s">
        <v>969</v>
      </c>
      <c r="B9899" t="s">
        <v>925</v>
      </c>
      <c r="C9899" t="s">
        <v>683</v>
      </c>
      <c r="D9899" t="s">
        <v>604</v>
      </c>
      <c r="E9899" t="s">
        <v>605</v>
      </c>
      <c r="F9899" t="s">
        <v>926</v>
      </c>
      <c r="G9899">
        <v>1</v>
      </c>
    </row>
    <row r="9900" spans="1:7" x14ac:dyDescent="0.35">
      <c r="A9900" t="s">
        <v>969</v>
      </c>
      <c r="B9900" t="s">
        <v>925</v>
      </c>
      <c r="C9900" t="s">
        <v>683</v>
      </c>
      <c r="D9900" t="s">
        <v>564</v>
      </c>
      <c r="E9900" t="s">
        <v>565</v>
      </c>
      <c r="F9900" t="s">
        <v>926</v>
      </c>
      <c r="G9900">
        <v>1</v>
      </c>
    </row>
    <row r="9901" spans="1:7" x14ac:dyDescent="0.35">
      <c r="A9901" t="s">
        <v>969</v>
      </c>
      <c r="B9901" t="s">
        <v>925</v>
      </c>
      <c r="C9901" t="s">
        <v>683</v>
      </c>
      <c r="D9901" t="s">
        <v>626</v>
      </c>
      <c r="E9901" t="s">
        <v>627</v>
      </c>
      <c r="F9901" t="s">
        <v>926</v>
      </c>
      <c r="G9901">
        <v>1</v>
      </c>
    </row>
    <row r="9902" spans="1:7" x14ac:dyDescent="0.35">
      <c r="A9902" t="s">
        <v>969</v>
      </c>
      <c r="B9902" t="s">
        <v>925</v>
      </c>
      <c r="C9902" t="s">
        <v>683</v>
      </c>
      <c r="D9902" t="s">
        <v>446</v>
      </c>
      <c r="E9902" t="s">
        <v>447</v>
      </c>
      <c r="F9902" t="s">
        <v>1055</v>
      </c>
      <c r="G9902">
        <v>8</v>
      </c>
    </row>
    <row r="9903" spans="1:7" x14ac:dyDescent="0.35">
      <c r="A9903" t="s">
        <v>969</v>
      </c>
      <c r="B9903" t="s">
        <v>925</v>
      </c>
      <c r="C9903" t="s">
        <v>683</v>
      </c>
      <c r="D9903" t="s">
        <v>572</v>
      </c>
      <c r="E9903" t="s">
        <v>573</v>
      </c>
      <c r="F9903" t="s">
        <v>926</v>
      </c>
      <c r="G9903">
        <v>6</v>
      </c>
    </row>
    <row r="9904" spans="1:7" x14ac:dyDescent="0.35">
      <c r="A9904" t="s">
        <v>969</v>
      </c>
      <c r="B9904" t="s">
        <v>925</v>
      </c>
      <c r="C9904" t="s">
        <v>683</v>
      </c>
      <c r="D9904" t="s">
        <v>646</v>
      </c>
      <c r="E9904" t="s">
        <v>647</v>
      </c>
      <c r="F9904" t="s">
        <v>926</v>
      </c>
      <c r="G9904">
        <v>2</v>
      </c>
    </row>
    <row r="9905" spans="1:7" x14ac:dyDescent="0.35">
      <c r="A9905" t="s">
        <v>969</v>
      </c>
      <c r="B9905" t="s">
        <v>925</v>
      </c>
      <c r="C9905" t="s">
        <v>683</v>
      </c>
      <c r="D9905" t="s">
        <v>165</v>
      </c>
      <c r="E9905" t="s">
        <v>166</v>
      </c>
      <c r="F9905" t="s">
        <v>1055</v>
      </c>
      <c r="G9905">
        <v>1552</v>
      </c>
    </row>
    <row r="9906" spans="1:7" x14ac:dyDescent="0.35">
      <c r="A9906" t="s">
        <v>969</v>
      </c>
      <c r="B9906" t="s">
        <v>925</v>
      </c>
      <c r="C9906" t="s">
        <v>683</v>
      </c>
      <c r="D9906" t="s">
        <v>165</v>
      </c>
      <c r="E9906" t="s">
        <v>166</v>
      </c>
      <c r="F9906" t="s">
        <v>926</v>
      </c>
      <c r="G9906">
        <v>125</v>
      </c>
    </row>
    <row r="9907" spans="1:7" x14ac:dyDescent="0.35">
      <c r="A9907" t="s">
        <v>969</v>
      </c>
      <c r="B9907" t="s">
        <v>925</v>
      </c>
      <c r="C9907" t="s">
        <v>683</v>
      </c>
      <c r="D9907" t="s">
        <v>204</v>
      </c>
      <c r="E9907" t="s">
        <v>205</v>
      </c>
      <c r="F9907" t="s">
        <v>1055</v>
      </c>
      <c r="G9907">
        <v>653</v>
      </c>
    </row>
    <row r="9908" spans="1:7" x14ac:dyDescent="0.35">
      <c r="A9908" t="s">
        <v>969</v>
      </c>
      <c r="B9908" t="s">
        <v>925</v>
      </c>
      <c r="C9908" t="s">
        <v>683</v>
      </c>
      <c r="D9908" t="s">
        <v>204</v>
      </c>
      <c r="E9908" t="s">
        <v>205</v>
      </c>
      <c r="F9908" t="s">
        <v>926</v>
      </c>
      <c r="G9908">
        <v>32</v>
      </c>
    </row>
    <row r="9909" spans="1:7" x14ac:dyDescent="0.35">
      <c r="A9909" t="s">
        <v>969</v>
      </c>
      <c r="B9909" t="s">
        <v>925</v>
      </c>
      <c r="C9909" t="s">
        <v>683</v>
      </c>
      <c r="D9909" t="s">
        <v>222</v>
      </c>
      <c r="E9909" t="s">
        <v>223</v>
      </c>
      <c r="F9909" t="s">
        <v>1055</v>
      </c>
      <c r="G9909">
        <v>252</v>
      </c>
    </row>
    <row r="9910" spans="1:7" x14ac:dyDescent="0.35">
      <c r="A9910" t="s">
        <v>969</v>
      </c>
      <c r="B9910" t="s">
        <v>925</v>
      </c>
      <c r="C9910" t="s">
        <v>683</v>
      </c>
      <c r="D9910" t="s">
        <v>222</v>
      </c>
      <c r="E9910" t="s">
        <v>223</v>
      </c>
      <c r="F9910" t="s">
        <v>926</v>
      </c>
      <c r="G9910">
        <v>6</v>
      </c>
    </row>
    <row r="9911" spans="1:7" x14ac:dyDescent="0.35">
      <c r="A9911" t="s">
        <v>969</v>
      </c>
      <c r="B9911" t="s">
        <v>925</v>
      </c>
      <c r="C9911" t="s">
        <v>683</v>
      </c>
      <c r="D9911" t="s">
        <v>342</v>
      </c>
      <c r="E9911" t="s">
        <v>343</v>
      </c>
      <c r="F9911" t="s">
        <v>1055</v>
      </c>
      <c r="G9911">
        <v>917</v>
      </c>
    </row>
    <row r="9912" spans="1:7" x14ac:dyDescent="0.35">
      <c r="A9912" t="s">
        <v>969</v>
      </c>
      <c r="B9912" t="s">
        <v>925</v>
      </c>
      <c r="C9912" t="s">
        <v>683</v>
      </c>
      <c r="D9912" t="s">
        <v>342</v>
      </c>
      <c r="E9912" t="s">
        <v>343</v>
      </c>
      <c r="F9912" t="s">
        <v>926</v>
      </c>
      <c r="G9912">
        <v>24</v>
      </c>
    </row>
    <row r="9913" spans="1:7" x14ac:dyDescent="0.35">
      <c r="A9913" t="s">
        <v>969</v>
      </c>
      <c r="B9913" t="s">
        <v>925</v>
      </c>
      <c r="C9913" t="s">
        <v>683</v>
      </c>
      <c r="D9913" t="s">
        <v>394</v>
      </c>
      <c r="E9913" t="s">
        <v>395</v>
      </c>
      <c r="F9913" t="s">
        <v>1055</v>
      </c>
      <c r="G9913">
        <v>435</v>
      </c>
    </row>
    <row r="9914" spans="1:7" x14ac:dyDescent="0.35">
      <c r="A9914" t="s">
        <v>969</v>
      </c>
      <c r="B9914" t="s">
        <v>925</v>
      </c>
      <c r="C9914" t="s">
        <v>683</v>
      </c>
      <c r="D9914" t="s">
        <v>394</v>
      </c>
      <c r="E9914" t="s">
        <v>395</v>
      </c>
      <c r="F9914" t="s">
        <v>926</v>
      </c>
      <c r="G9914">
        <v>26</v>
      </c>
    </row>
    <row r="9915" spans="1:7" x14ac:dyDescent="0.35">
      <c r="A9915" t="s">
        <v>969</v>
      </c>
      <c r="B9915" t="s">
        <v>925</v>
      </c>
      <c r="C9915" t="s">
        <v>683</v>
      </c>
      <c r="D9915" t="s">
        <v>416</v>
      </c>
      <c r="E9915" t="s">
        <v>417</v>
      </c>
      <c r="F9915" t="s">
        <v>1055</v>
      </c>
      <c r="G9915">
        <v>814</v>
      </c>
    </row>
    <row r="9916" spans="1:7" x14ac:dyDescent="0.35">
      <c r="A9916" t="s">
        <v>969</v>
      </c>
      <c r="B9916" t="s">
        <v>925</v>
      </c>
      <c r="C9916" t="s">
        <v>683</v>
      </c>
      <c r="D9916" t="s">
        <v>416</v>
      </c>
      <c r="E9916" t="s">
        <v>417</v>
      </c>
      <c r="F9916" t="s">
        <v>926</v>
      </c>
      <c r="G9916">
        <v>29</v>
      </c>
    </row>
    <row r="9917" spans="1:7" x14ac:dyDescent="0.35">
      <c r="A9917" t="s">
        <v>969</v>
      </c>
      <c r="B9917" t="s">
        <v>925</v>
      </c>
      <c r="C9917" t="s">
        <v>679</v>
      </c>
      <c r="D9917" t="s">
        <v>266</v>
      </c>
      <c r="E9917" t="s">
        <v>267</v>
      </c>
      <c r="F9917" t="s">
        <v>1055</v>
      </c>
      <c r="G9917">
        <v>472</v>
      </c>
    </row>
    <row r="9918" spans="1:7" x14ac:dyDescent="0.35">
      <c r="A9918" t="s">
        <v>969</v>
      </c>
      <c r="B9918" t="s">
        <v>925</v>
      </c>
      <c r="C9918" t="s">
        <v>679</v>
      </c>
      <c r="D9918" t="s">
        <v>266</v>
      </c>
      <c r="E9918" t="s">
        <v>267</v>
      </c>
      <c r="F9918" t="s">
        <v>926</v>
      </c>
      <c r="G9918">
        <v>16</v>
      </c>
    </row>
    <row r="9919" spans="1:7" x14ac:dyDescent="0.35">
      <c r="A9919" t="s">
        <v>969</v>
      </c>
      <c r="B9919" t="s">
        <v>925</v>
      </c>
      <c r="C9919" t="s">
        <v>679</v>
      </c>
      <c r="D9919" t="s">
        <v>304</v>
      </c>
      <c r="E9919" t="s">
        <v>305</v>
      </c>
      <c r="F9919" t="s">
        <v>1055</v>
      </c>
      <c r="G9919">
        <v>64</v>
      </c>
    </row>
    <row r="9920" spans="1:7" x14ac:dyDescent="0.35">
      <c r="A9920" t="s">
        <v>969</v>
      </c>
      <c r="B9920" t="s">
        <v>925</v>
      </c>
      <c r="C9920" t="s">
        <v>679</v>
      </c>
      <c r="D9920" t="s">
        <v>304</v>
      </c>
      <c r="E9920" t="s">
        <v>305</v>
      </c>
      <c r="F9920" t="s">
        <v>926</v>
      </c>
      <c r="G9920">
        <v>11</v>
      </c>
    </row>
    <row r="9921" spans="1:7" x14ac:dyDescent="0.35">
      <c r="A9921" t="s">
        <v>969</v>
      </c>
      <c r="B9921" t="s">
        <v>925</v>
      </c>
      <c r="C9921" t="s">
        <v>679</v>
      </c>
      <c r="D9921" t="s">
        <v>306</v>
      </c>
      <c r="E9921" t="s">
        <v>307</v>
      </c>
      <c r="F9921" t="s">
        <v>926</v>
      </c>
      <c r="G9921">
        <v>3</v>
      </c>
    </row>
    <row r="9922" spans="1:7" x14ac:dyDescent="0.35">
      <c r="A9922" t="s">
        <v>969</v>
      </c>
      <c r="B9922" t="s">
        <v>925</v>
      </c>
      <c r="C9922" t="s">
        <v>679</v>
      </c>
      <c r="D9922" t="s">
        <v>420</v>
      </c>
      <c r="E9922" t="s">
        <v>421</v>
      </c>
      <c r="F9922" t="s">
        <v>1055</v>
      </c>
      <c r="G9922">
        <v>2</v>
      </c>
    </row>
    <row r="9923" spans="1:7" x14ac:dyDescent="0.35">
      <c r="A9923" t="s">
        <v>969</v>
      </c>
      <c r="B9923" t="s">
        <v>925</v>
      </c>
      <c r="C9923" t="s">
        <v>679</v>
      </c>
      <c r="D9923" t="s">
        <v>157</v>
      </c>
      <c r="E9923" t="s">
        <v>158</v>
      </c>
      <c r="F9923" t="s">
        <v>1055</v>
      </c>
      <c r="G9923">
        <v>382</v>
      </c>
    </row>
    <row r="9924" spans="1:7" x14ac:dyDescent="0.35">
      <c r="A9924" t="s">
        <v>969</v>
      </c>
      <c r="B9924" t="s">
        <v>925</v>
      </c>
      <c r="C9924" t="s">
        <v>679</v>
      </c>
      <c r="D9924" t="s">
        <v>157</v>
      </c>
      <c r="E9924" t="s">
        <v>158</v>
      </c>
      <c r="F9924" t="s">
        <v>926</v>
      </c>
      <c r="G9924">
        <v>5</v>
      </c>
    </row>
    <row r="9925" spans="1:7" x14ac:dyDescent="0.35">
      <c r="A9925" t="s">
        <v>969</v>
      </c>
      <c r="B9925" t="s">
        <v>925</v>
      </c>
      <c r="C9925" t="s">
        <v>679</v>
      </c>
      <c r="D9925" t="s">
        <v>218</v>
      </c>
      <c r="E9925" t="s">
        <v>219</v>
      </c>
      <c r="F9925" t="s">
        <v>1055</v>
      </c>
      <c r="G9925">
        <v>266</v>
      </c>
    </row>
    <row r="9926" spans="1:7" x14ac:dyDescent="0.35">
      <c r="A9926" t="s">
        <v>969</v>
      </c>
      <c r="B9926" t="s">
        <v>925</v>
      </c>
      <c r="C9926" t="s">
        <v>679</v>
      </c>
      <c r="D9926" t="s">
        <v>218</v>
      </c>
      <c r="E9926" t="s">
        <v>219</v>
      </c>
      <c r="F9926" t="s">
        <v>926</v>
      </c>
      <c r="G9926">
        <v>5</v>
      </c>
    </row>
    <row r="9927" spans="1:7" x14ac:dyDescent="0.35">
      <c r="A9927" t="s">
        <v>969</v>
      </c>
      <c r="B9927" t="s">
        <v>925</v>
      </c>
      <c r="C9927" t="s">
        <v>679</v>
      </c>
      <c r="D9927" t="s">
        <v>336</v>
      </c>
      <c r="E9927" t="s">
        <v>337</v>
      </c>
      <c r="F9927" t="s">
        <v>1055</v>
      </c>
      <c r="G9927">
        <v>396</v>
      </c>
    </row>
    <row r="9928" spans="1:7" x14ac:dyDescent="0.35">
      <c r="A9928" t="s">
        <v>969</v>
      </c>
      <c r="B9928" t="s">
        <v>925</v>
      </c>
      <c r="C9928" t="s">
        <v>679</v>
      </c>
      <c r="D9928" t="s">
        <v>336</v>
      </c>
      <c r="E9928" t="s">
        <v>337</v>
      </c>
      <c r="F9928" t="s">
        <v>926</v>
      </c>
      <c r="G9928">
        <v>3</v>
      </c>
    </row>
    <row r="9929" spans="1:7" x14ac:dyDescent="0.35">
      <c r="A9929" t="s">
        <v>969</v>
      </c>
      <c r="B9929" t="s">
        <v>925</v>
      </c>
      <c r="C9929" t="s">
        <v>679</v>
      </c>
      <c r="D9929" t="s">
        <v>346</v>
      </c>
      <c r="E9929" t="s">
        <v>347</v>
      </c>
      <c r="F9929" t="s">
        <v>1055</v>
      </c>
      <c r="G9929">
        <v>854</v>
      </c>
    </row>
    <row r="9930" spans="1:7" x14ac:dyDescent="0.35">
      <c r="A9930" t="s">
        <v>969</v>
      </c>
      <c r="B9930" t="s">
        <v>925</v>
      </c>
      <c r="C9930" t="s">
        <v>679</v>
      </c>
      <c r="D9930" t="s">
        <v>346</v>
      </c>
      <c r="E9930" t="s">
        <v>347</v>
      </c>
      <c r="F9930" t="s">
        <v>926</v>
      </c>
      <c r="G9930">
        <v>46</v>
      </c>
    </row>
    <row r="9931" spans="1:7" x14ac:dyDescent="0.35">
      <c r="A9931" t="s">
        <v>969</v>
      </c>
      <c r="B9931" t="s">
        <v>925</v>
      </c>
      <c r="C9931" t="s">
        <v>679</v>
      </c>
      <c r="D9931" t="s">
        <v>175</v>
      </c>
      <c r="E9931" t="s">
        <v>176</v>
      </c>
      <c r="F9931" t="s">
        <v>1055</v>
      </c>
      <c r="G9931">
        <v>1095</v>
      </c>
    </row>
    <row r="9932" spans="1:7" x14ac:dyDescent="0.35">
      <c r="A9932" t="s">
        <v>969</v>
      </c>
      <c r="B9932" t="s">
        <v>925</v>
      </c>
      <c r="C9932" t="s">
        <v>679</v>
      </c>
      <c r="D9932" t="s">
        <v>175</v>
      </c>
      <c r="E9932" t="s">
        <v>176</v>
      </c>
      <c r="F9932" t="s">
        <v>926</v>
      </c>
      <c r="G9932">
        <v>49</v>
      </c>
    </row>
    <row r="9933" spans="1:7" x14ac:dyDescent="0.35">
      <c r="A9933" t="s">
        <v>969</v>
      </c>
      <c r="B9933" t="s">
        <v>925</v>
      </c>
      <c r="C9933" t="s">
        <v>679</v>
      </c>
      <c r="D9933" t="s">
        <v>185</v>
      </c>
      <c r="E9933" t="s">
        <v>186</v>
      </c>
      <c r="F9933" t="s">
        <v>1055</v>
      </c>
      <c r="G9933">
        <v>343</v>
      </c>
    </row>
    <row r="9934" spans="1:7" x14ac:dyDescent="0.35">
      <c r="A9934" t="s">
        <v>969</v>
      </c>
      <c r="B9934" t="s">
        <v>925</v>
      </c>
      <c r="C9934" t="s">
        <v>679</v>
      </c>
      <c r="D9934" t="s">
        <v>185</v>
      </c>
      <c r="E9934" t="s">
        <v>186</v>
      </c>
      <c r="F9934" t="s">
        <v>926</v>
      </c>
      <c r="G9934">
        <v>2</v>
      </c>
    </row>
    <row r="9935" spans="1:7" x14ac:dyDescent="0.35">
      <c r="A9935" t="s">
        <v>969</v>
      </c>
      <c r="B9935" t="s">
        <v>925</v>
      </c>
      <c r="C9935" t="s">
        <v>679</v>
      </c>
      <c r="D9935" t="s">
        <v>270</v>
      </c>
      <c r="E9935" t="s">
        <v>271</v>
      </c>
      <c r="F9935" t="s">
        <v>1055</v>
      </c>
      <c r="G9935">
        <v>729</v>
      </c>
    </row>
    <row r="9936" spans="1:7" x14ac:dyDescent="0.35">
      <c r="A9936" t="s">
        <v>969</v>
      </c>
      <c r="B9936" t="s">
        <v>925</v>
      </c>
      <c r="C9936" t="s">
        <v>679</v>
      </c>
      <c r="D9936" t="s">
        <v>270</v>
      </c>
      <c r="E9936" t="s">
        <v>271</v>
      </c>
      <c r="F9936" t="s">
        <v>926</v>
      </c>
      <c r="G9936">
        <v>23</v>
      </c>
    </row>
    <row r="9937" spans="1:7" x14ac:dyDescent="0.35">
      <c r="A9937" t="s">
        <v>969</v>
      </c>
      <c r="B9937" t="s">
        <v>925</v>
      </c>
      <c r="C9937" t="s">
        <v>679</v>
      </c>
      <c r="D9937" t="s">
        <v>278</v>
      </c>
      <c r="E9937" t="s">
        <v>279</v>
      </c>
      <c r="F9937" t="s">
        <v>1055</v>
      </c>
      <c r="G9937">
        <v>846</v>
      </c>
    </row>
    <row r="9938" spans="1:7" x14ac:dyDescent="0.35">
      <c r="A9938" t="s">
        <v>969</v>
      </c>
      <c r="B9938" t="s">
        <v>925</v>
      </c>
      <c r="C9938" t="s">
        <v>679</v>
      </c>
      <c r="D9938" t="s">
        <v>278</v>
      </c>
      <c r="E9938" t="s">
        <v>279</v>
      </c>
      <c r="F9938" t="s">
        <v>926</v>
      </c>
      <c r="G9938">
        <v>44</v>
      </c>
    </row>
    <row r="9939" spans="1:7" x14ac:dyDescent="0.35">
      <c r="A9939" t="s">
        <v>969</v>
      </c>
      <c r="B9939" t="s">
        <v>925</v>
      </c>
      <c r="C9939" t="s">
        <v>679</v>
      </c>
      <c r="D9939" t="s">
        <v>392</v>
      </c>
      <c r="E9939" t="s">
        <v>393</v>
      </c>
      <c r="F9939" t="s">
        <v>1055</v>
      </c>
      <c r="G9939">
        <v>198</v>
      </c>
    </row>
    <row r="9940" spans="1:7" x14ac:dyDescent="0.35">
      <c r="A9940" t="s">
        <v>969</v>
      </c>
      <c r="B9940" t="s">
        <v>925</v>
      </c>
      <c r="C9940" t="s">
        <v>679</v>
      </c>
      <c r="D9940" t="s">
        <v>392</v>
      </c>
      <c r="E9940" t="s">
        <v>393</v>
      </c>
      <c r="F9940" t="s">
        <v>926</v>
      </c>
      <c r="G9940">
        <v>16</v>
      </c>
    </row>
    <row r="9941" spans="1:7" x14ac:dyDescent="0.35">
      <c r="A9941" t="s">
        <v>969</v>
      </c>
      <c r="B9941" t="s">
        <v>936</v>
      </c>
      <c r="C9941" t="s">
        <v>937</v>
      </c>
      <c r="D9941" t="s">
        <v>937</v>
      </c>
      <c r="E9941" t="s">
        <v>937</v>
      </c>
      <c r="F9941" t="s">
        <v>938</v>
      </c>
      <c r="G9941">
        <v>10315</v>
      </c>
    </row>
    <row r="9942" spans="1:7" x14ac:dyDescent="0.35">
      <c r="A9942" t="s">
        <v>978</v>
      </c>
      <c r="B9942" t="s">
        <v>934</v>
      </c>
      <c r="C9942" t="s">
        <v>665</v>
      </c>
      <c r="D9942" t="s">
        <v>212</v>
      </c>
      <c r="E9942" t="s">
        <v>213</v>
      </c>
      <c r="F9942" t="s">
        <v>1055</v>
      </c>
      <c r="G9942">
        <v>66</v>
      </c>
    </row>
    <row r="9943" spans="1:7" x14ac:dyDescent="0.35">
      <c r="A9943" t="s">
        <v>978</v>
      </c>
      <c r="B9943" t="s">
        <v>934</v>
      </c>
      <c r="C9943" t="s">
        <v>665</v>
      </c>
      <c r="D9943" t="s">
        <v>280</v>
      </c>
      <c r="E9943" t="s">
        <v>281</v>
      </c>
      <c r="F9943" t="s">
        <v>1055</v>
      </c>
      <c r="G9943">
        <v>152</v>
      </c>
    </row>
    <row r="9944" spans="1:7" x14ac:dyDescent="0.35">
      <c r="A9944" t="s">
        <v>978</v>
      </c>
      <c r="B9944" t="s">
        <v>934</v>
      </c>
      <c r="C9944" t="s">
        <v>665</v>
      </c>
      <c r="D9944" t="s">
        <v>318</v>
      </c>
      <c r="E9944" t="s">
        <v>319</v>
      </c>
      <c r="F9944" t="s">
        <v>1055</v>
      </c>
      <c r="G9944">
        <v>90</v>
      </c>
    </row>
    <row r="9945" spans="1:7" x14ac:dyDescent="0.35">
      <c r="A9945" t="s">
        <v>978</v>
      </c>
      <c r="B9945" t="s">
        <v>934</v>
      </c>
      <c r="C9945" t="s">
        <v>665</v>
      </c>
      <c r="D9945" t="s">
        <v>566</v>
      </c>
      <c r="E9945" t="s">
        <v>567</v>
      </c>
      <c r="F9945" t="s">
        <v>1055</v>
      </c>
      <c r="G9945">
        <v>10</v>
      </c>
    </row>
    <row r="9946" spans="1:7" x14ac:dyDescent="0.35">
      <c r="A9946" t="s">
        <v>978</v>
      </c>
      <c r="B9946" t="s">
        <v>934</v>
      </c>
      <c r="C9946" t="s">
        <v>665</v>
      </c>
      <c r="D9946" t="s">
        <v>450</v>
      </c>
      <c r="E9946" t="s">
        <v>451</v>
      </c>
      <c r="F9946" t="s">
        <v>1055</v>
      </c>
      <c r="G9946">
        <v>2</v>
      </c>
    </row>
    <row r="9947" spans="1:7" x14ac:dyDescent="0.35">
      <c r="A9947" t="s">
        <v>978</v>
      </c>
      <c r="B9947" t="s">
        <v>934</v>
      </c>
      <c r="C9947" t="s">
        <v>677</v>
      </c>
      <c r="D9947" t="s">
        <v>324</v>
      </c>
      <c r="E9947" t="s">
        <v>325</v>
      </c>
      <c r="F9947" t="s">
        <v>1055</v>
      </c>
      <c r="G9947">
        <v>14</v>
      </c>
    </row>
    <row r="9948" spans="1:7" x14ac:dyDescent="0.35">
      <c r="A9948" t="s">
        <v>978</v>
      </c>
      <c r="B9948" t="s">
        <v>934</v>
      </c>
      <c r="C9948" t="s">
        <v>677</v>
      </c>
      <c r="D9948" t="s">
        <v>290</v>
      </c>
      <c r="E9948" t="s">
        <v>291</v>
      </c>
      <c r="F9948" t="s">
        <v>1055</v>
      </c>
      <c r="G9948">
        <v>15</v>
      </c>
    </row>
    <row r="9949" spans="1:7" x14ac:dyDescent="0.35">
      <c r="A9949" t="s">
        <v>978</v>
      </c>
      <c r="B9949" t="s">
        <v>934</v>
      </c>
      <c r="C9949" t="s">
        <v>677</v>
      </c>
      <c r="D9949" t="s">
        <v>358</v>
      </c>
      <c r="E9949" t="s">
        <v>359</v>
      </c>
      <c r="F9949" t="s">
        <v>1055</v>
      </c>
      <c r="G9949">
        <v>24</v>
      </c>
    </row>
    <row r="9950" spans="1:7" x14ac:dyDescent="0.35">
      <c r="A9950" t="s">
        <v>978</v>
      </c>
      <c r="B9950" t="s">
        <v>934</v>
      </c>
      <c r="C9950" t="s">
        <v>677</v>
      </c>
      <c r="D9950" t="s">
        <v>384</v>
      </c>
      <c r="E9950" t="s">
        <v>385</v>
      </c>
      <c r="F9950" t="s">
        <v>1055</v>
      </c>
      <c r="G9950">
        <v>31</v>
      </c>
    </row>
    <row r="9951" spans="1:7" x14ac:dyDescent="0.35">
      <c r="A9951" t="s">
        <v>978</v>
      </c>
      <c r="B9951" t="s">
        <v>934</v>
      </c>
      <c r="C9951" t="s">
        <v>677</v>
      </c>
      <c r="D9951" t="s">
        <v>428</v>
      </c>
      <c r="E9951" t="s">
        <v>429</v>
      </c>
      <c r="F9951" t="s">
        <v>1055</v>
      </c>
      <c r="G9951">
        <v>2</v>
      </c>
    </row>
    <row r="9952" spans="1:7" x14ac:dyDescent="0.35">
      <c r="A9952" t="s">
        <v>978</v>
      </c>
      <c r="B9952" t="s">
        <v>934</v>
      </c>
      <c r="C9952" t="s">
        <v>677</v>
      </c>
      <c r="D9952" t="s">
        <v>470</v>
      </c>
      <c r="E9952" t="s">
        <v>471</v>
      </c>
      <c r="F9952" t="s">
        <v>1055</v>
      </c>
      <c r="G9952">
        <v>2</v>
      </c>
    </row>
    <row r="9953" spans="1:7" x14ac:dyDescent="0.35">
      <c r="A9953" t="s">
        <v>978</v>
      </c>
      <c r="B9953" t="s">
        <v>934</v>
      </c>
      <c r="C9953" t="s">
        <v>677</v>
      </c>
      <c r="D9953" t="s">
        <v>444</v>
      </c>
      <c r="E9953" t="s">
        <v>445</v>
      </c>
      <c r="F9953" t="s">
        <v>1055</v>
      </c>
      <c r="G9953">
        <v>1</v>
      </c>
    </row>
    <row r="9954" spans="1:7" x14ac:dyDescent="0.35">
      <c r="A9954" t="s">
        <v>978</v>
      </c>
      <c r="B9954" t="s">
        <v>934</v>
      </c>
      <c r="C9954" t="s">
        <v>677</v>
      </c>
      <c r="D9954" t="s">
        <v>562</v>
      </c>
      <c r="E9954" t="s">
        <v>563</v>
      </c>
      <c r="F9954" t="s">
        <v>1055</v>
      </c>
      <c r="G9954">
        <v>12</v>
      </c>
    </row>
    <row r="9955" spans="1:7" x14ac:dyDescent="0.35">
      <c r="A9955" t="s">
        <v>978</v>
      </c>
      <c r="B9955" t="s">
        <v>934</v>
      </c>
      <c r="C9955" t="s">
        <v>677</v>
      </c>
      <c r="D9955" t="s">
        <v>522</v>
      </c>
      <c r="E9955" t="s">
        <v>523</v>
      </c>
      <c r="F9955" t="s">
        <v>1055</v>
      </c>
      <c r="G9955">
        <v>8</v>
      </c>
    </row>
    <row r="9956" spans="1:7" x14ac:dyDescent="0.35">
      <c r="A9956" t="s">
        <v>978</v>
      </c>
      <c r="B9956" t="s">
        <v>934</v>
      </c>
      <c r="C9956" t="s">
        <v>677</v>
      </c>
      <c r="D9956" t="s">
        <v>630</v>
      </c>
      <c r="E9956" t="s">
        <v>631</v>
      </c>
      <c r="F9956" t="s">
        <v>1055</v>
      </c>
      <c r="G9956">
        <v>10</v>
      </c>
    </row>
    <row r="9957" spans="1:7" x14ac:dyDescent="0.35">
      <c r="A9957" t="s">
        <v>978</v>
      </c>
      <c r="B9957" t="s">
        <v>934</v>
      </c>
      <c r="C9957" t="s">
        <v>678</v>
      </c>
      <c r="D9957" t="s">
        <v>153</v>
      </c>
      <c r="E9957" t="s">
        <v>154</v>
      </c>
      <c r="F9957" t="s">
        <v>1055</v>
      </c>
      <c r="G9957">
        <v>100</v>
      </c>
    </row>
    <row r="9958" spans="1:7" x14ac:dyDescent="0.35">
      <c r="A9958" t="s">
        <v>978</v>
      </c>
      <c r="B9958" t="s">
        <v>934</v>
      </c>
      <c r="C9958" t="s">
        <v>678</v>
      </c>
      <c r="D9958" t="s">
        <v>155</v>
      </c>
      <c r="E9958" t="s">
        <v>156</v>
      </c>
      <c r="F9958" t="s">
        <v>1055</v>
      </c>
      <c r="G9958">
        <v>11</v>
      </c>
    </row>
    <row r="9959" spans="1:7" x14ac:dyDescent="0.35">
      <c r="A9959" t="s">
        <v>978</v>
      </c>
      <c r="B9959" t="s">
        <v>934</v>
      </c>
      <c r="C9959" t="s">
        <v>678</v>
      </c>
      <c r="D9959" t="s">
        <v>163</v>
      </c>
      <c r="E9959" t="s">
        <v>164</v>
      </c>
      <c r="F9959" t="s">
        <v>1055</v>
      </c>
      <c r="G9959">
        <v>13</v>
      </c>
    </row>
    <row r="9960" spans="1:7" x14ac:dyDescent="0.35">
      <c r="A9960" t="s">
        <v>978</v>
      </c>
      <c r="B9960" t="s">
        <v>934</v>
      </c>
      <c r="C9960" t="s">
        <v>678</v>
      </c>
      <c r="D9960" t="s">
        <v>177</v>
      </c>
      <c r="E9960" t="s">
        <v>178</v>
      </c>
      <c r="F9960" t="s">
        <v>1055</v>
      </c>
      <c r="G9960">
        <v>15</v>
      </c>
    </row>
    <row r="9961" spans="1:7" x14ac:dyDescent="0.35">
      <c r="A9961" t="s">
        <v>978</v>
      </c>
      <c r="B9961" t="s">
        <v>934</v>
      </c>
      <c r="C9961" t="s">
        <v>678</v>
      </c>
      <c r="D9961" t="s">
        <v>181</v>
      </c>
      <c r="E9961" t="s">
        <v>182</v>
      </c>
      <c r="F9961" t="s">
        <v>1055</v>
      </c>
      <c r="G9961">
        <v>1</v>
      </c>
    </row>
    <row r="9962" spans="1:7" x14ac:dyDescent="0.35">
      <c r="A9962" t="s">
        <v>978</v>
      </c>
      <c r="B9962" t="s">
        <v>934</v>
      </c>
      <c r="C9962" t="s">
        <v>678</v>
      </c>
      <c r="D9962" t="s">
        <v>206</v>
      </c>
      <c r="E9962" t="s">
        <v>207</v>
      </c>
      <c r="F9962" t="s">
        <v>1055</v>
      </c>
      <c r="G9962">
        <v>174</v>
      </c>
    </row>
    <row r="9963" spans="1:7" x14ac:dyDescent="0.35">
      <c r="A9963" t="s">
        <v>978</v>
      </c>
      <c r="B9963" t="s">
        <v>934</v>
      </c>
      <c r="C9963" t="s">
        <v>678</v>
      </c>
      <c r="D9963" t="s">
        <v>224</v>
      </c>
      <c r="E9963" t="s">
        <v>225</v>
      </c>
      <c r="F9963" t="s">
        <v>1055</v>
      </c>
      <c r="G9963">
        <v>50</v>
      </c>
    </row>
    <row r="9964" spans="1:7" x14ac:dyDescent="0.35">
      <c r="A9964" t="s">
        <v>978</v>
      </c>
      <c r="B9964" t="s">
        <v>934</v>
      </c>
      <c r="C9964" t="s">
        <v>678</v>
      </c>
      <c r="D9964" t="s">
        <v>228</v>
      </c>
      <c r="E9964" t="s">
        <v>229</v>
      </c>
      <c r="F9964" t="s">
        <v>1055</v>
      </c>
      <c r="G9964">
        <v>13</v>
      </c>
    </row>
    <row r="9965" spans="1:7" x14ac:dyDescent="0.35">
      <c r="A9965" t="s">
        <v>978</v>
      </c>
      <c r="B9965" t="s">
        <v>934</v>
      </c>
      <c r="C9965" t="s">
        <v>678</v>
      </c>
      <c r="D9965" t="s">
        <v>236</v>
      </c>
      <c r="E9965" t="s">
        <v>237</v>
      </c>
      <c r="F9965" t="s">
        <v>1055</v>
      </c>
      <c r="G9965">
        <v>28</v>
      </c>
    </row>
    <row r="9966" spans="1:7" x14ac:dyDescent="0.35">
      <c r="A9966" t="s">
        <v>978</v>
      </c>
      <c r="B9966" t="s">
        <v>934</v>
      </c>
      <c r="C9966" t="s">
        <v>678</v>
      </c>
      <c r="D9966" t="s">
        <v>238</v>
      </c>
      <c r="E9966" t="s">
        <v>239</v>
      </c>
      <c r="F9966" t="s">
        <v>1055</v>
      </c>
      <c r="G9966">
        <v>8</v>
      </c>
    </row>
    <row r="9967" spans="1:7" x14ac:dyDescent="0.35">
      <c r="A9967" t="s">
        <v>978</v>
      </c>
      <c r="B9967" t="s">
        <v>934</v>
      </c>
      <c r="C9967" t="s">
        <v>678</v>
      </c>
      <c r="D9967" t="s">
        <v>242</v>
      </c>
      <c r="E9967" t="s">
        <v>243</v>
      </c>
      <c r="F9967" t="s">
        <v>1055</v>
      </c>
      <c r="G9967">
        <v>3</v>
      </c>
    </row>
    <row r="9968" spans="1:7" x14ac:dyDescent="0.35">
      <c r="A9968" t="s">
        <v>978</v>
      </c>
      <c r="B9968" t="s">
        <v>934</v>
      </c>
      <c r="C9968" t="s">
        <v>678</v>
      </c>
      <c r="D9968" t="s">
        <v>244</v>
      </c>
      <c r="E9968" t="s">
        <v>245</v>
      </c>
      <c r="F9968" t="s">
        <v>1055</v>
      </c>
      <c r="G9968">
        <v>25</v>
      </c>
    </row>
    <row r="9969" spans="1:7" x14ac:dyDescent="0.35">
      <c r="A9969" t="s">
        <v>978</v>
      </c>
      <c r="B9969" t="s">
        <v>934</v>
      </c>
      <c r="C9969" t="s">
        <v>678</v>
      </c>
      <c r="D9969" t="s">
        <v>246</v>
      </c>
      <c r="E9969" t="s">
        <v>247</v>
      </c>
      <c r="F9969" t="s">
        <v>1055</v>
      </c>
      <c r="G9969">
        <v>14</v>
      </c>
    </row>
    <row r="9970" spans="1:7" x14ac:dyDescent="0.35">
      <c r="A9970" t="s">
        <v>978</v>
      </c>
      <c r="B9970" t="s">
        <v>934</v>
      </c>
      <c r="C9970" t="s">
        <v>678</v>
      </c>
      <c r="D9970" t="s">
        <v>250</v>
      </c>
      <c r="E9970" t="s">
        <v>251</v>
      </c>
      <c r="F9970" t="s">
        <v>1055</v>
      </c>
      <c r="G9970">
        <v>17</v>
      </c>
    </row>
    <row r="9971" spans="1:7" x14ac:dyDescent="0.35">
      <c r="A9971" t="s">
        <v>978</v>
      </c>
      <c r="B9971" t="s">
        <v>934</v>
      </c>
      <c r="C9971" t="s">
        <v>678</v>
      </c>
      <c r="D9971" t="s">
        <v>256</v>
      </c>
      <c r="E9971" t="s">
        <v>257</v>
      </c>
      <c r="F9971" t="s">
        <v>1055</v>
      </c>
      <c r="G9971">
        <v>67</v>
      </c>
    </row>
    <row r="9972" spans="1:7" x14ac:dyDescent="0.35">
      <c r="A9972" t="s">
        <v>978</v>
      </c>
      <c r="B9972" t="s">
        <v>934</v>
      </c>
      <c r="C9972" t="s">
        <v>678</v>
      </c>
      <c r="D9972" t="s">
        <v>258</v>
      </c>
      <c r="E9972" t="s">
        <v>259</v>
      </c>
      <c r="F9972" t="s">
        <v>1055</v>
      </c>
      <c r="G9972">
        <v>42</v>
      </c>
    </row>
    <row r="9973" spans="1:7" x14ac:dyDescent="0.35">
      <c r="A9973" t="s">
        <v>978</v>
      </c>
      <c r="B9973" t="s">
        <v>934</v>
      </c>
      <c r="C9973" t="s">
        <v>678</v>
      </c>
      <c r="D9973" t="s">
        <v>262</v>
      </c>
      <c r="E9973" t="s">
        <v>263</v>
      </c>
      <c r="F9973" t="s">
        <v>1055</v>
      </c>
      <c r="G9973">
        <v>7</v>
      </c>
    </row>
    <row r="9974" spans="1:7" x14ac:dyDescent="0.35">
      <c r="A9974" t="s">
        <v>978</v>
      </c>
      <c r="B9974" t="s">
        <v>934</v>
      </c>
      <c r="C9974" t="s">
        <v>678</v>
      </c>
      <c r="D9974" t="s">
        <v>274</v>
      </c>
      <c r="E9974" t="s">
        <v>275</v>
      </c>
      <c r="F9974" t="s">
        <v>1055</v>
      </c>
      <c r="G9974">
        <v>8</v>
      </c>
    </row>
    <row r="9975" spans="1:7" x14ac:dyDescent="0.35">
      <c r="A9975" t="s">
        <v>978</v>
      </c>
      <c r="B9975" t="s">
        <v>934</v>
      </c>
      <c r="C9975" t="s">
        <v>678</v>
      </c>
      <c r="D9975" t="s">
        <v>294</v>
      </c>
      <c r="E9975" t="s">
        <v>295</v>
      </c>
      <c r="F9975" t="s">
        <v>1055</v>
      </c>
      <c r="G9975">
        <v>4</v>
      </c>
    </row>
    <row r="9976" spans="1:7" x14ac:dyDescent="0.35">
      <c r="A9976" t="s">
        <v>978</v>
      </c>
      <c r="B9976" t="s">
        <v>934</v>
      </c>
      <c r="C9976" t="s">
        <v>678</v>
      </c>
      <c r="D9976" t="s">
        <v>300</v>
      </c>
      <c r="E9976" t="s">
        <v>301</v>
      </c>
      <c r="F9976" t="s">
        <v>1055</v>
      </c>
      <c r="G9976">
        <v>88</v>
      </c>
    </row>
    <row r="9977" spans="1:7" x14ac:dyDescent="0.35">
      <c r="A9977" t="s">
        <v>978</v>
      </c>
      <c r="B9977" t="s">
        <v>934</v>
      </c>
      <c r="C9977" t="s">
        <v>678</v>
      </c>
      <c r="D9977" t="s">
        <v>328</v>
      </c>
      <c r="E9977" t="s">
        <v>329</v>
      </c>
      <c r="F9977" t="s">
        <v>1055</v>
      </c>
      <c r="G9977">
        <v>74</v>
      </c>
    </row>
    <row r="9978" spans="1:7" x14ac:dyDescent="0.35">
      <c r="A9978" t="s">
        <v>978</v>
      </c>
      <c r="B9978" t="s">
        <v>934</v>
      </c>
      <c r="C9978" t="s">
        <v>678</v>
      </c>
      <c r="D9978" t="s">
        <v>360</v>
      </c>
      <c r="E9978" t="s">
        <v>361</v>
      </c>
      <c r="F9978" t="s">
        <v>1055</v>
      </c>
      <c r="G9978">
        <v>221</v>
      </c>
    </row>
    <row r="9979" spans="1:7" x14ac:dyDescent="0.35">
      <c r="A9979" t="s">
        <v>978</v>
      </c>
      <c r="B9979" t="s">
        <v>934</v>
      </c>
      <c r="C9979" t="s">
        <v>678</v>
      </c>
      <c r="D9979" t="s">
        <v>376</v>
      </c>
      <c r="E9979" t="s">
        <v>377</v>
      </c>
      <c r="F9979" t="s">
        <v>1055</v>
      </c>
      <c r="G9979">
        <v>3</v>
      </c>
    </row>
    <row r="9980" spans="1:7" x14ac:dyDescent="0.35">
      <c r="A9980" t="s">
        <v>978</v>
      </c>
      <c r="B9980" t="s">
        <v>934</v>
      </c>
      <c r="C9980" t="s">
        <v>678</v>
      </c>
      <c r="D9980" t="s">
        <v>388</v>
      </c>
      <c r="E9980" t="s">
        <v>389</v>
      </c>
      <c r="F9980" t="s">
        <v>1055</v>
      </c>
      <c r="G9980">
        <v>35</v>
      </c>
    </row>
    <row r="9981" spans="1:7" x14ac:dyDescent="0.35">
      <c r="A9981" t="s">
        <v>978</v>
      </c>
      <c r="B9981" t="s">
        <v>934</v>
      </c>
      <c r="C9981" t="s">
        <v>678</v>
      </c>
      <c r="D9981" t="s">
        <v>396</v>
      </c>
      <c r="E9981" t="s">
        <v>397</v>
      </c>
      <c r="F9981" t="s">
        <v>1055</v>
      </c>
      <c r="G9981">
        <v>23</v>
      </c>
    </row>
    <row r="9982" spans="1:7" x14ac:dyDescent="0.35">
      <c r="A9982" t="s">
        <v>978</v>
      </c>
      <c r="B9982" t="s">
        <v>934</v>
      </c>
      <c r="C9982" t="s">
        <v>678</v>
      </c>
      <c r="D9982" t="s">
        <v>406</v>
      </c>
      <c r="E9982" t="s">
        <v>407</v>
      </c>
      <c r="F9982" t="s">
        <v>1055</v>
      </c>
      <c r="G9982">
        <v>1</v>
      </c>
    </row>
    <row r="9983" spans="1:7" x14ac:dyDescent="0.35">
      <c r="A9983" t="s">
        <v>978</v>
      </c>
      <c r="B9983" t="s">
        <v>934</v>
      </c>
      <c r="C9983" t="s">
        <v>706</v>
      </c>
      <c r="D9983" t="s">
        <v>248</v>
      </c>
      <c r="E9983" t="s">
        <v>249</v>
      </c>
      <c r="F9983" t="s">
        <v>1055</v>
      </c>
      <c r="G9983">
        <v>37</v>
      </c>
    </row>
    <row r="9984" spans="1:7" x14ac:dyDescent="0.35">
      <c r="A9984" t="s">
        <v>978</v>
      </c>
      <c r="B9984" t="s">
        <v>934</v>
      </c>
      <c r="C9984" t="s">
        <v>706</v>
      </c>
      <c r="D9984" t="s">
        <v>296</v>
      </c>
      <c r="E9984" t="s">
        <v>297</v>
      </c>
      <c r="F9984" t="s">
        <v>1055</v>
      </c>
      <c r="G9984">
        <v>92</v>
      </c>
    </row>
    <row r="9985" spans="1:7" x14ac:dyDescent="0.35">
      <c r="A9985" t="s">
        <v>978</v>
      </c>
      <c r="B9985" t="s">
        <v>934</v>
      </c>
      <c r="C9985" t="s">
        <v>706</v>
      </c>
      <c r="D9985" t="s">
        <v>330</v>
      </c>
      <c r="E9985" t="s">
        <v>331</v>
      </c>
      <c r="F9985" t="s">
        <v>1055</v>
      </c>
      <c r="G9985">
        <v>2</v>
      </c>
    </row>
    <row r="9986" spans="1:7" x14ac:dyDescent="0.35">
      <c r="A9986" t="s">
        <v>978</v>
      </c>
      <c r="B9986" t="s">
        <v>934</v>
      </c>
      <c r="C9986" t="s">
        <v>706</v>
      </c>
      <c r="D9986" t="s">
        <v>368</v>
      </c>
      <c r="E9986" t="s">
        <v>369</v>
      </c>
      <c r="F9986" t="s">
        <v>1055</v>
      </c>
      <c r="G9986">
        <v>79</v>
      </c>
    </row>
    <row r="9987" spans="1:7" x14ac:dyDescent="0.35">
      <c r="A9987" t="s">
        <v>978</v>
      </c>
      <c r="B9987" t="s">
        <v>934</v>
      </c>
      <c r="C9987" t="s">
        <v>706</v>
      </c>
      <c r="D9987" t="s">
        <v>210</v>
      </c>
      <c r="E9987" t="s">
        <v>211</v>
      </c>
      <c r="F9987" t="s">
        <v>1055</v>
      </c>
      <c r="G9987">
        <v>7</v>
      </c>
    </row>
    <row r="9988" spans="1:7" x14ac:dyDescent="0.35">
      <c r="A9988" t="s">
        <v>978</v>
      </c>
      <c r="B9988" t="s">
        <v>934</v>
      </c>
      <c r="C9988" t="s">
        <v>706</v>
      </c>
      <c r="D9988" t="s">
        <v>316</v>
      </c>
      <c r="E9988" t="s">
        <v>317</v>
      </c>
      <c r="F9988" t="s">
        <v>1055</v>
      </c>
      <c r="G9988">
        <v>25</v>
      </c>
    </row>
    <row r="9989" spans="1:7" x14ac:dyDescent="0.35">
      <c r="A9989" t="s">
        <v>978</v>
      </c>
      <c r="B9989" t="s">
        <v>934</v>
      </c>
      <c r="C9989" t="s">
        <v>706</v>
      </c>
      <c r="D9989" t="s">
        <v>298</v>
      </c>
      <c r="E9989" t="s">
        <v>299</v>
      </c>
      <c r="F9989" t="s">
        <v>1055</v>
      </c>
      <c r="G9989">
        <v>130</v>
      </c>
    </row>
    <row r="9990" spans="1:7" x14ac:dyDescent="0.35">
      <c r="A9990" t="s">
        <v>978</v>
      </c>
      <c r="B9990" t="s">
        <v>934</v>
      </c>
      <c r="C9990" t="s">
        <v>706</v>
      </c>
      <c r="D9990" t="s">
        <v>312</v>
      </c>
      <c r="E9990" t="s">
        <v>313</v>
      </c>
      <c r="F9990" t="s">
        <v>1055</v>
      </c>
      <c r="G9990">
        <v>20</v>
      </c>
    </row>
    <row r="9991" spans="1:7" x14ac:dyDescent="0.35">
      <c r="A9991" t="s">
        <v>978</v>
      </c>
      <c r="B9991" t="s">
        <v>934</v>
      </c>
      <c r="C9991" t="s">
        <v>706</v>
      </c>
      <c r="D9991" t="s">
        <v>356</v>
      </c>
      <c r="E9991" t="s">
        <v>357</v>
      </c>
      <c r="F9991" t="s">
        <v>1055</v>
      </c>
      <c r="G9991">
        <v>33</v>
      </c>
    </row>
    <row r="9992" spans="1:7" x14ac:dyDescent="0.35">
      <c r="A9992" t="s">
        <v>978</v>
      </c>
      <c r="B9992" t="s">
        <v>934</v>
      </c>
      <c r="C9992" t="s">
        <v>706</v>
      </c>
      <c r="D9992" t="s">
        <v>374</v>
      </c>
      <c r="E9992" t="s">
        <v>375</v>
      </c>
      <c r="F9992" t="s">
        <v>1055</v>
      </c>
      <c r="G9992">
        <v>34</v>
      </c>
    </row>
    <row r="9993" spans="1:7" x14ac:dyDescent="0.35">
      <c r="A9993" t="s">
        <v>978</v>
      </c>
      <c r="B9993" t="s">
        <v>934</v>
      </c>
      <c r="C9993" t="s">
        <v>706</v>
      </c>
      <c r="D9993" t="s">
        <v>232</v>
      </c>
      <c r="E9993" t="s">
        <v>233</v>
      </c>
      <c r="F9993" t="s">
        <v>1055</v>
      </c>
      <c r="G9993">
        <v>61</v>
      </c>
    </row>
    <row r="9994" spans="1:7" x14ac:dyDescent="0.35">
      <c r="A9994" t="s">
        <v>978</v>
      </c>
      <c r="B9994" t="s">
        <v>934</v>
      </c>
      <c r="C9994" t="s">
        <v>684</v>
      </c>
      <c r="D9994" t="s">
        <v>240</v>
      </c>
      <c r="E9994" t="s">
        <v>241</v>
      </c>
      <c r="F9994" t="s">
        <v>1055</v>
      </c>
      <c r="G9994">
        <v>30</v>
      </c>
    </row>
    <row r="9995" spans="1:7" x14ac:dyDescent="0.35">
      <c r="A9995" t="s">
        <v>978</v>
      </c>
      <c r="B9995" t="s">
        <v>934</v>
      </c>
      <c r="C9995" t="s">
        <v>684</v>
      </c>
      <c r="D9995" t="s">
        <v>400</v>
      </c>
      <c r="E9995" t="s">
        <v>401</v>
      </c>
      <c r="F9995" t="s">
        <v>1055</v>
      </c>
      <c r="G9995">
        <v>4</v>
      </c>
    </row>
    <row r="9996" spans="1:7" x14ac:dyDescent="0.35">
      <c r="A9996" t="s">
        <v>978</v>
      </c>
      <c r="B9996" t="s">
        <v>934</v>
      </c>
      <c r="C9996" t="s">
        <v>684</v>
      </c>
      <c r="D9996" t="s">
        <v>167</v>
      </c>
      <c r="E9996" t="s">
        <v>168</v>
      </c>
      <c r="F9996" t="s">
        <v>1055</v>
      </c>
      <c r="G9996">
        <v>16</v>
      </c>
    </row>
    <row r="9997" spans="1:7" x14ac:dyDescent="0.35">
      <c r="A9997" t="s">
        <v>978</v>
      </c>
      <c r="B9997" t="s">
        <v>934</v>
      </c>
      <c r="C9997" t="s">
        <v>684</v>
      </c>
      <c r="D9997" t="s">
        <v>193</v>
      </c>
      <c r="E9997" t="s">
        <v>194</v>
      </c>
      <c r="F9997" t="s">
        <v>1055</v>
      </c>
      <c r="G9997">
        <v>15</v>
      </c>
    </row>
    <row r="9998" spans="1:7" x14ac:dyDescent="0.35">
      <c r="A9998" t="s">
        <v>978</v>
      </c>
      <c r="B9998" t="s">
        <v>934</v>
      </c>
      <c r="C9998" t="s">
        <v>684</v>
      </c>
      <c r="D9998" t="s">
        <v>195</v>
      </c>
      <c r="E9998" t="s">
        <v>196</v>
      </c>
      <c r="F9998" t="s">
        <v>1055</v>
      </c>
      <c r="G9998">
        <v>45</v>
      </c>
    </row>
    <row r="9999" spans="1:7" x14ac:dyDescent="0.35">
      <c r="A9999" t="s">
        <v>978</v>
      </c>
      <c r="B9999" t="s">
        <v>934</v>
      </c>
      <c r="C9999" t="s">
        <v>684</v>
      </c>
      <c r="D9999" t="s">
        <v>452</v>
      </c>
      <c r="E9999" t="s">
        <v>453</v>
      </c>
      <c r="F9999" t="s">
        <v>1055</v>
      </c>
      <c r="G9999">
        <v>1</v>
      </c>
    </row>
    <row r="10000" spans="1:7" x14ac:dyDescent="0.35">
      <c r="A10000" t="s">
        <v>978</v>
      </c>
      <c r="B10000" t="s">
        <v>934</v>
      </c>
      <c r="C10000" t="s">
        <v>684</v>
      </c>
      <c r="D10000" t="s">
        <v>468</v>
      </c>
      <c r="E10000" t="s">
        <v>469</v>
      </c>
      <c r="F10000" t="s">
        <v>1055</v>
      </c>
      <c r="G10000">
        <v>3</v>
      </c>
    </row>
    <row r="10001" spans="1:7" x14ac:dyDescent="0.35">
      <c r="A10001" t="s">
        <v>978</v>
      </c>
      <c r="B10001" t="s">
        <v>934</v>
      </c>
      <c r="C10001" t="s">
        <v>684</v>
      </c>
      <c r="D10001" t="s">
        <v>520</v>
      </c>
      <c r="E10001" t="s">
        <v>521</v>
      </c>
      <c r="F10001" t="s">
        <v>1055</v>
      </c>
      <c r="G10001">
        <v>2</v>
      </c>
    </row>
    <row r="10002" spans="1:7" x14ac:dyDescent="0.35">
      <c r="A10002" t="s">
        <v>978</v>
      </c>
      <c r="B10002" t="s">
        <v>934</v>
      </c>
      <c r="C10002" t="s">
        <v>684</v>
      </c>
      <c r="D10002" t="s">
        <v>526</v>
      </c>
      <c r="E10002" t="s">
        <v>527</v>
      </c>
      <c r="F10002" t="s">
        <v>1055</v>
      </c>
      <c r="G10002">
        <v>9</v>
      </c>
    </row>
    <row r="10003" spans="1:7" x14ac:dyDescent="0.35">
      <c r="A10003" t="s">
        <v>978</v>
      </c>
      <c r="B10003" t="s">
        <v>934</v>
      </c>
      <c r="C10003" t="s">
        <v>684</v>
      </c>
      <c r="D10003" t="s">
        <v>570</v>
      </c>
      <c r="E10003" t="s">
        <v>571</v>
      </c>
      <c r="F10003" t="s">
        <v>1055</v>
      </c>
      <c r="G10003">
        <v>26</v>
      </c>
    </row>
    <row r="10004" spans="1:7" x14ac:dyDescent="0.35">
      <c r="A10004" t="s">
        <v>978</v>
      </c>
      <c r="B10004" t="s">
        <v>934</v>
      </c>
      <c r="C10004" t="s">
        <v>684</v>
      </c>
      <c r="D10004" t="s">
        <v>578</v>
      </c>
      <c r="E10004" t="s">
        <v>579</v>
      </c>
      <c r="F10004" t="s">
        <v>1055</v>
      </c>
      <c r="G10004">
        <v>12</v>
      </c>
    </row>
    <row r="10005" spans="1:7" x14ac:dyDescent="0.35">
      <c r="A10005" t="s">
        <v>978</v>
      </c>
      <c r="B10005" t="s">
        <v>934</v>
      </c>
      <c r="C10005" t="s">
        <v>684</v>
      </c>
      <c r="D10005" t="s">
        <v>596</v>
      </c>
      <c r="E10005" t="s">
        <v>597</v>
      </c>
      <c r="F10005" t="s">
        <v>1055</v>
      </c>
      <c r="G10005">
        <v>2</v>
      </c>
    </row>
    <row r="10006" spans="1:7" x14ac:dyDescent="0.35">
      <c r="A10006" t="s">
        <v>978</v>
      </c>
      <c r="B10006" t="s">
        <v>934</v>
      </c>
      <c r="C10006" t="s">
        <v>684</v>
      </c>
      <c r="D10006" t="s">
        <v>634</v>
      </c>
      <c r="E10006" t="s">
        <v>635</v>
      </c>
      <c r="F10006" t="s">
        <v>1055</v>
      </c>
      <c r="G10006">
        <v>15</v>
      </c>
    </row>
    <row r="10007" spans="1:7" x14ac:dyDescent="0.35">
      <c r="A10007" t="s">
        <v>978</v>
      </c>
      <c r="B10007" t="s">
        <v>934</v>
      </c>
      <c r="C10007" t="s">
        <v>684</v>
      </c>
      <c r="D10007" t="s">
        <v>644</v>
      </c>
      <c r="E10007" t="s">
        <v>645</v>
      </c>
      <c r="F10007" t="s">
        <v>1055</v>
      </c>
      <c r="G10007">
        <v>2</v>
      </c>
    </row>
    <row r="10008" spans="1:7" x14ac:dyDescent="0.35">
      <c r="A10008" t="s">
        <v>978</v>
      </c>
      <c r="B10008" t="s">
        <v>934</v>
      </c>
      <c r="C10008" t="s">
        <v>684</v>
      </c>
      <c r="D10008" t="s">
        <v>171</v>
      </c>
      <c r="E10008" t="s">
        <v>172</v>
      </c>
      <c r="F10008" t="s">
        <v>1055</v>
      </c>
      <c r="G10008">
        <v>83</v>
      </c>
    </row>
    <row r="10009" spans="1:7" x14ac:dyDescent="0.35">
      <c r="A10009" t="s">
        <v>978</v>
      </c>
      <c r="B10009" t="s">
        <v>934</v>
      </c>
      <c r="C10009" t="s">
        <v>684</v>
      </c>
      <c r="D10009" t="s">
        <v>183</v>
      </c>
      <c r="E10009" t="s">
        <v>184</v>
      </c>
      <c r="F10009" t="s">
        <v>1055</v>
      </c>
      <c r="G10009">
        <v>34</v>
      </c>
    </row>
    <row r="10010" spans="1:7" x14ac:dyDescent="0.35">
      <c r="A10010" t="s">
        <v>978</v>
      </c>
      <c r="B10010" t="s">
        <v>934</v>
      </c>
      <c r="C10010" t="s">
        <v>684</v>
      </c>
      <c r="D10010" t="s">
        <v>292</v>
      </c>
      <c r="E10010" t="s">
        <v>293</v>
      </c>
      <c r="F10010" t="s">
        <v>1055</v>
      </c>
      <c r="G10010">
        <v>135</v>
      </c>
    </row>
    <row r="10011" spans="1:7" x14ac:dyDescent="0.35">
      <c r="A10011" t="s">
        <v>978</v>
      </c>
      <c r="B10011" t="s">
        <v>934</v>
      </c>
      <c r="C10011" t="s">
        <v>684</v>
      </c>
      <c r="D10011" t="s">
        <v>322</v>
      </c>
      <c r="E10011" t="s">
        <v>323</v>
      </c>
      <c r="F10011" t="s">
        <v>1055</v>
      </c>
      <c r="G10011">
        <v>82</v>
      </c>
    </row>
    <row r="10012" spans="1:7" x14ac:dyDescent="0.35">
      <c r="A10012" t="s">
        <v>978</v>
      </c>
      <c r="B10012" t="s">
        <v>934</v>
      </c>
      <c r="C10012" t="s">
        <v>684</v>
      </c>
      <c r="D10012" t="s">
        <v>334</v>
      </c>
      <c r="E10012" t="s">
        <v>335</v>
      </c>
      <c r="F10012" t="s">
        <v>1055</v>
      </c>
      <c r="G10012">
        <v>56</v>
      </c>
    </row>
    <row r="10013" spans="1:7" x14ac:dyDescent="0.35">
      <c r="A10013" t="s">
        <v>978</v>
      </c>
      <c r="B10013" t="s">
        <v>934</v>
      </c>
      <c r="C10013" t="s">
        <v>684</v>
      </c>
      <c r="D10013" t="s">
        <v>340</v>
      </c>
      <c r="E10013" t="s">
        <v>341</v>
      </c>
      <c r="F10013" t="s">
        <v>1055</v>
      </c>
      <c r="G10013">
        <v>124</v>
      </c>
    </row>
    <row r="10014" spans="1:7" x14ac:dyDescent="0.35">
      <c r="A10014" t="s">
        <v>978</v>
      </c>
      <c r="B10014" t="s">
        <v>934</v>
      </c>
      <c r="C10014" t="s">
        <v>684</v>
      </c>
      <c r="D10014" t="s">
        <v>366</v>
      </c>
      <c r="E10014" t="s">
        <v>367</v>
      </c>
      <c r="F10014" t="s">
        <v>1055</v>
      </c>
      <c r="G10014">
        <v>18</v>
      </c>
    </row>
    <row r="10015" spans="1:7" x14ac:dyDescent="0.35">
      <c r="A10015" t="s">
        <v>978</v>
      </c>
      <c r="B10015" t="s">
        <v>934</v>
      </c>
      <c r="C10015" t="s">
        <v>684</v>
      </c>
      <c r="D10015" t="s">
        <v>380</v>
      </c>
      <c r="E10015" t="s">
        <v>381</v>
      </c>
      <c r="F10015" t="s">
        <v>1055</v>
      </c>
      <c r="G10015">
        <v>77</v>
      </c>
    </row>
    <row r="10016" spans="1:7" x14ac:dyDescent="0.35">
      <c r="A10016" t="s">
        <v>978</v>
      </c>
      <c r="B10016" t="s">
        <v>934</v>
      </c>
      <c r="C10016" t="s">
        <v>684</v>
      </c>
      <c r="D10016" t="s">
        <v>390</v>
      </c>
      <c r="E10016" t="s">
        <v>391</v>
      </c>
      <c r="F10016" t="s">
        <v>1055</v>
      </c>
      <c r="G10016">
        <v>19</v>
      </c>
    </row>
    <row r="10017" spans="1:7" x14ac:dyDescent="0.35">
      <c r="A10017" t="s">
        <v>978</v>
      </c>
      <c r="B10017" t="s">
        <v>934</v>
      </c>
      <c r="C10017" t="s">
        <v>684</v>
      </c>
      <c r="D10017" t="s">
        <v>410</v>
      </c>
      <c r="E10017" t="s">
        <v>411</v>
      </c>
      <c r="F10017" t="s">
        <v>1055</v>
      </c>
      <c r="G10017">
        <v>93</v>
      </c>
    </row>
    <row r="10018" spans="1:7" x14ac:dyDescent="0.35">
      <c r="A10018" t="s">
        <v>978</v>
      </c>
      <c r="B10018" t="s">
        <v>934</v>
      </c>
      <c r="C10018" t="s">
        <v>684</v>
      </c>
      <c r="D10018" t="s">
        <v>272</v>
      </c>
      <c r="E10018" t="s">
        <v>273</v>
      </c>
      <c r="F10018" t="s">
        <v>1055</v>
      </c>
      <c r="G10018">
        <v>14</v>
      </c>
    </row>
    <row r="10019" spans="1:7" x14ac:dyDescent="0.35">
      <c r="A10019" t="s">
        <v>978</v>
      </c>
      <c r="B10019" t="s">
        <v>934</v>
      </c>
      <c r="C10019" t="s">
        <v>684</v>
      </c>
      <c r="D10019" t="s">
        <v>288</v>
      </c>
      <c r="E10019" t="s">
        <v>289</v>
      </c>
      <c r="F10019" t="s">
        <v>1055</v>
      </c>
      <c r="G10019">
        <v>167</v>
      </c>
    </row>
    <row r="10020" spans="1:7" x14ac:dyDescent="0.35">
      <c r="A10020" t="s">
        <v>978</v>
      </c>
      <c r="B10020" t="s">
        <v>934</v>
      </c>
      <c r="C10020" t="s">
        <v>684</v>
      </c>
      <c r="D10020" t="s">
        <v>362</v>
      </c>
      <c r="E10020" t="s">
        <v>363</v>
      </c>
      <c r="F10020" t="s">
        <v>1055</v>
      </c>
      <c r="G10020">
        <v>9</v>
      </c>
    </row>
    <row r="10021" spans="1:7" x14ac:dyDescent="0.35">
      <c r="A10021" t="s">
        <v>978</v>
      </c>
      <c r="B10021" t="s">
        <v>934</v>
      </c>
      <c r="C10021" t="s">
        <v>684</v>
      </c>
      <c r="D10021" t="s">
        <v>344</v>
      </c>
      <c r="E10021" t="s">
        <v>345</v>
      </c>
      <c r="F10021" t="s">
        <v>1055</v>
      </c>
      <c r="G10021">
        <v>57</v>
      </c>
    </row>
    <row r="10022" spans="1:7" x14ac:dyDescent="0.35">
      <c r="A10022" t="s">
        <v>978</v>
      </c>
      <c r="B10022" t="s">
        <v>934</v>
      </c>
      <c r="C10022" t="s">
        <v>684</v>
      </c>
      <c r="D10022" t="s">
        <v>414</v>
      </c>
      <c r="E10022" t="s">
        <v>415</v>
      </c>
      <c r="F10022" t="s">
        <v>1055</v>
      </c>
      <c r="G10022">
        <v>17</v>
      </c>
    </row>
    <row r="10023" spans="1:7" x14ac:dyDescent="0.35">
      <c r="A10023" t="s">
        <v>978</v>
      </c>
      <c r="B10023" t="s">
        <v>934</v>
      </c>
      <c r="C10023" t="s">
        <v>669</v>
      </c>
      <c r="D10023" t="s">
        <v>681</v>
      </c>
      <c r="E10023" t="s">
        <v>682</v>
      </c>
      <c r="F10023" t="s">
        <v>1055</v>
      </c>
      <c r="G10023">
        <v>78</v>
      </c>
    </row>
    <row r="10024" spans="1:7" x14ac:dyDescent="0.35">
      <c r="A10024" t="s">
        <v>978</v>
      </c>
      <c r="B10024" t="s">
        <v>934</v>
      </c>
      <c r="C10024" t="s">
        <v>669</v>
      </c>
      <c r="D10024" t="s">
        <v>671</v>
      </c>
      <c r="E10024" t="s">
        <v>672</v>
      </c>
      <c r="F10024" t="s">
        <v>1055</v>
      </c>
      <c r="G10024">
        <v>1</v>
      </c>
    </row>
    <row r="10025" spans="1:7" x14ac:dyDescent="0.35">
      <c r="A10025" t="s">
        <v>978</v>
      </c>
      <c r="B10025" t="s">
        <v>934</v>
      </c>
      <c r="C10025" t="s">
        <v>661</v>
      </c>
      <c r="D10025" t="s">
        <v>731</v>
      </c>
      <c r="E10025" t="s">
        <v>732</v>
      </c>
      <c r="F10025" t="s">
        <v>1055</v>
      </c>
      <c r="G10025">
        <v>890</v>
      </c>
    </row>
    <row r="10026" spans="1:7" x14ac:dyDescent="0.35">
      <c r="A10026" t="s">
        <v>978</v>
      </c>
      <c r="B10026" t="s">
        <v>934</v>
      </c>
      <c r="C10026" t="s">
        <v>99</v>
      </c>
      <c r="D10026" t="s">
        <v>42</v>
      </c>
      <c r="E10026" t="s">
        <v>86</v>
      </c>
      <c r="F10026" t="s">
        <v>1055</v>
      </c>
      <c r="G10026">
        <v>1</v>
      </c>
    </row>
    <row r="10027" spans="1:7" x14ac:dyDescent="0.35">
      <c r="A10027" t="s">
        <v>978</v>
      </c>
      <c r="B10027" t="s">
        <v>934</v>
      </c>
      <c r="C10027" t="s">
        <v>99</v>
      </c>
      <c r="D10027" t="s">
        <v>50</v>
      </c>
      <c r="E10027" t="s">
        <v>91</v>
      </c>
      <c r="F10027" t="s">
        <v>1055</v>
      </c>
      <c r="G10027">
        <v>11</v>
      </c>
    </row>
    <row r="10028" spans="1:7" x14ac:dyDescent="0.35">
      <c r="A10028" t="s">
        <v>978</v>
      </c>
      <c r="B10028" t="s">
        <v>934</v>
      </c>
      <c r="C10028" t="s">
        <v>99</v>
      </c>
      <c r="D10028" t="s">
        <v>51</v>
      </c>
      <c r="E10028" t="s">
        <v>92</v>
      </c>
      <c r="F10028" t="s">
        <v>1055</v>
      </c>
      <c r="G10028">
        <v>4</v>
      </c>
    </row>
    <row r="10029" spans="1:7" x14ac:dyDescent="0.35">
      <c r="A10029" t="s">
        <v>978</v>
      </c>
      <c r="B10029" t="s">
        <v>934</v>
      </c>
      <c r="C10029" t="s">
        <v>99</v>
      </c>
      <c r="D10029" t="s">
        <v>8</v>
      </c>
      <c r="E10029" t="s">
        <v>80</v>
      </c>
      <c r="F10029" t="s">
        <v>1055</v>
      </c>
      <c r="G10029">
        <v>2</v>
      </c>
    </row>
    <row r="10030" spans="1:7" x14ac:dyDescent="0.35">
      <c r="A10030" t="s">
        <v>978</v>
      </c>
      <c r="B10030" t="s">
        <v>934</v>
      </c>
      <c r="C10030" t="s">
        <v>99</v>
      </c>
      <c r="D10030" t="s">
        <v>49</v>
      </c>
      <c r="E10030" t="s">
        <v>90</v>
      </c>
      <c r="F10030" t="s">
        <v>1055</v>
      </c>
      <c r="G10030">
        <v>47</v>
      </c>
    </row>
    <row r="10031" spans="1:7" x14ac:dyDescent="0.35">
      <c r="A10031" t="s">
        <v>978</v>
      </c>
      <c r="B10031" t="s">
        <v>934</v>
      </c>
      <c r="C10031" t="s">
        <v>99</v>
      </c>
      <c r="D10031" t="s">
        <v>52</v>
      </c>
      <c r="E10031" t="s">
        <v>93</v>
      </c>
      <c r="F10031" t="s">
        <v>1055</v>
      </c>
      <c r="G10031">
        <v>72</v>
      </c>
    </row>
    <row r="10032" spans="1:7" x14ac:dyDescent="0.35">
      <c r="A10032" t="s">
        <v>978</v>
      </c>
      <c r="B10032" t="s">
        <v>934</v>
      </c>
      <c r="C10032" t="s">
        <v>99</v>
      </c>
      <c r="D10032" t="s">
        <v>9</v>
      </c>
      <c r="E10032" t="s">
        <v>81</v>
      </c>
      <c r="F10032" t="s">
        <v>1055</v>
      </c>
      <c r="G10032">
        <v>9</v>
      </c>
    </row>
    <row r="10033" spans="1:7" x14ac:dyDescent="0.35">
      <c r="A10033" t="s">
        <v>978</v>
      </c>
      <c r="B10033" t="s">
        <v>934</v>
      </c>
      <c r="C10033" t="s">
        <v>99</v>
      </c>
      <c r="D10033" t="s">
        <v>12</v>
      </c>
      <c r="E10033" t="s">
        <v>101</v>
      </c>
      <c r="F10033" t="s">
        <v>1055</v>
      </c>
      <c r="G10033">
        <v>10</v>
      </c>
    </row>
    <row r="10034" spans="1:7" x14ac:dyDescent="0.35">
      <c r="A10034" t="s">
        <v>978</v>
      </c>
      <c r="B10034" t="s">
        <v>934</v>
      </c>
      <c r="C10034" t="s">
        <v>99</v>
      </c>
      <c r="D10034" t="s">
        <v>20</v>
      </c>
      <c r="E10034" t="s">
        <v>108</v>
      </c>
      <c r="F10034" t="s">
        <v>1055</v>
      </c>
      <c r="G10034">
        <v>4</v>
      </c>
    </row>
    <row r="10035" spans="1:7" x14ac:dyDescent="0.35">
      <c r="A10035" t="s">
        <v>978</v>
      </c>
      <c r="B10035" t="s">
        <v>934</v>
      </c>
      <c r="C10035" t="s">
        <v>99</v>
      </c>
      <c r="D10035" t="s">
        <v>23</v>
      </c>
      <c r="E10035" t="s">
        <v>111</v>
      </c>
      <c r="F10035" t="s">
        <v>1055</v>
      </c>
      <c r="G10035">
        <v>2</v>
      </c>
    </row>
    <row r="10036" spans="1:7" x14ac:dyDescent="0.35">
      <c r="A10036" t="s">
        <v>978</v>
      </c>
      <c r="B10036" t="s">
        <v>934</v>
      </c>
      <c r="C10036" t="s">
        <v>99</v>
      </c>
      <c r="D10036" t="s">
        <v>34</v>
      </c>
      <c r="E10036" t="s">
        <v>120</v>
      </c>
      <c r="F10036" t="s">
        <v>1055</v>
      </c>
      <c r="G10036">
        <v>3</v>
      </c>
    </row>
    <row r="10037" spans="1:7" x14ac:dyDescent="0.35">
      <c r="A10037" t="s">
        <v>978</v>
      </c>
      <c r="B10037" t="s">
        <v>934</v>
      </c>
      <c r="C10037" t="s">
        <v>99</v>
      </c>
      <c r="D10037" t="s">
        <v>60</v>
      </c>
      <c r="E10037" t="s">
        <v>139</v>
      </c>
      <c r="F10037" t="s">
        <v>1055</v>
      </c>
      <c r="G10037">
        <v>5</v>
      </c>
    </row>
    <row r="10038" spans="1:7" x14ac:dyDescent="0.35">
      <c r="A10038" t="s">
        <v>978</v>
      </c>
      <c r="B10038" t="s">
        <v>934</v>
      </c>
      <c r="C10038" t="s">
        <v>680</v>
      </c>
      <c r="D10038" t="s">
        <v>179</v>
      </c>
      <c r="E10038" t="s">
        <v>180</v>
      </c>
      <c r="F10038" t="s">
        <v>1055</v>
      </c>
      <c r="G10038">
        <v>54</v>
      </c>
    </row>
    <row r="10039" spans="1:7" x14ac:dyDescent="0.35">
      <c r="A10039" t="s">
        <v>978</v>
      </c>
      <c r="B10039" t="s">
        <v>934</v>
      </c>
      <c r="C10039" t="s">
        <v>680</v>
      </c>
      <c r="D10039" t="s">
        <v>354</v>
      </c>
      <c r="E10039" t="s">
        <v>355</v>
      </c>
      <c r="F10039" t="s">
        <v>1055</v>
      </c>
      <c r="G10039">
        <v>8</v>
      </c>
    </row>
    <row r="10040" spans="1:7" x14ac:dyDescent="0.35">
      <c r="A10040" t="s">
        <v>978</v>
      </c>
      <c r="B10040" t="s">
        <v>934</v>
      </c>
      <c r="C10040" t="s">
        <v>680</v>
      </c>
      <c r="D10040" t="s">
        <v>326</v>
      </c>
      <c r="E10040" t="s">
        <v>327</v>
      </c>
      <c r="F10040" t="s">
        <v>1055</v>
      </c>
      <c r="G10040">
        <v>82</v>
      </c>
    </row>
    <row r="10041" spans="1:7" x14ac:dyDescent="0.35">
      <c r="A10041" t="s">
        <v>978</v>
      </c>
      <c r="B10041" t="s">
        <v>934</v>
      </c>
      <c r="C10041" t="s">
        <v>680</v>
      </c>
      <c r="D10041" t="s">
        <v>378</v>
      </c>
      <c r="E10041" t="s">
        <v>379</v>
      </c>
      <c r="F10041" t="s">
        <v>1055</v>
      </c>
      <c r="G10041">
        <v>31</v>
      </c>
    </row>
    <row r="10042" spans="1:7" x14ac:dyDescent="0.35">
      <c r="A10042" t="s">
        <v>978</v>
      </c>
      <c r="B10042" t="s">
        <v>934</v>
      </c>
      <c r="C10042" t="s">
        <v>680</v>
      </c>
      <c r="D10042" t="s">
        <v>464</v>
      </c>
      <c r="E10042" t="s">
        <v>465</v>
      </c>
      <c r="F10042" t="s">
        <v>1055</v>
      </c>
      <c r="G10042">
        <v>2</v>
      </c>
    </row>
    <row r="10043" spans="1:7" x14ac:dyDescent="0.35">
      <c r="A10043" t="s">
        <v>978</v>
      </c>
      <c r="B10043" t="s">
        <v>934</v>
      </c>
      <c r="C10043" t="s">
        <v>680</v>
      </c>
      <c r="D10043" t="s">
        <v>504</v>
      </c>
      <c r="E10043" t="s">
        <v>505</v>
      </c>
      <c r="F10043" t="s">
        <v>1055</v>
      </c>
      <c r="G10043">
        <v>22</v>
      </c>
    </row>
    <row r="10044" spans="1:7" x14ac:dyDescent="0.35">
      <c r="A10044" t="s">
        <v>978</v>
      </c>
      <c r="B10044" t="s">
        <v>934</v>
      </c>
      <c r="C10044" t="s">
        <v>803</v>
      </c>
      <c r="D10044" t="s">
        <v>803</v>
      </c>
      <c r="E10044" t="s">
        <v>941</v>
      </c>
      <c r="F10044" t="s">
        <v>1055</v>
      </c>
      <c r="G10044">
        <v>47</v>
      </c>
    </row>
    <row r="10045" spans="1:7" x14ac:dyDescent="0.35">
      <c r="A10045" t="s">
        <v>978</v>
      </c>
      <c r="B10045" t="s">
        <v>934</v>
      </c>
      <c r="C10045" t="s">
        <v>686</v>
      </c>
      <c r="D10045" t="s">
        <v>801</v>
      </c>
      <c r="E10045" t="s">
        <v>802</v>
      </c>
      <c r="F10045" t="s">
        <v>1055</v>
      </c>
      <c r="G10045">
        <v>1</v>
      </c>
    </row>
    <row r="10046" spans="1:7" x14ac:dyDescent="0.35">
      <c r="A10046" t="s">
        <v>978</v>
      </c>
      <c r="B10046" t="s">
        <v>934</v>
      </c>
      <c r="C10046" t="s">
        <v>686</v>
      </c>
      <c r="D10046" t="s">
        <v>791</v>
      </c>
      <c r="E10046" t="s">
        <v>792</v>
      </c>
      <c r="F10046" t="s">
        <v>1055</v>
      </c>
      <c r="G10046">
        <v>73</v>
      </c>
    </row>
    <row r="10047" spans="1:7" x14ac:dyDescent="0.35">
      <c r="A10047" t="s">
        <v>978</v>
      </c>
      <c r="B10047" t="s">
        <v>934</v>
      </c>
      <c r="C10047" t="s">
        <v>686</v>
      </c>
      <c r="D10047" t="s">
        <v>692</v>
      </c>
      <c r="E10047" t="s">
        <v>693</v>
      </c>
      <c r="F10047" t="s">
        <v>1055</v>
      </c>
      <c r="G10047">
        <v>177</v>
      </c>
    </row>
    <row r="10048" spans="1:7" x14ac:dyDescent="0.35">
      <c r="A10048" t="s">
        <v>978</v>
      </c>
      <c r="B10048" t="s">
        <v>934</v>
      </c>
      <c r="C10048" t="s">
        <v>686</v>
      </c>
      <c r="D10048" t="s">
        <v>759</v>
      </c>
      <c r="E10048" t="s">
        <v>760</v>
      </c>
      <c r="F10048" t="s">
        <v>1055</v>
      </c>
      <c r="G10048">
        <v>52</v>
      </c>
    </row>
    <row r="10049" spans="1:7" x14ac:dyDescent="0.35">
      <c r="A10049" t="s">
        <v>978</v>
      </c>
      <c r="B10049" t="s">
        <v>934</v>
      </c>
      <c r="C10049" t="s">
        <v>683</v>
      </c>
      <c r="D10049" t="s">
        <v>370</v>
      </c>
      <c r="E10049" t="s">
        <v>371</v>
      </c>
      <c r="F10049" t="s">
        <v>1055</v>
      </c>
      <c r="G10049">
        <v>87</v>
      </c>
    </row>
    <row r="10050" spans="1:7" x14ac:dyDescent="0.35">
      <c r="A10050" t="s">
        <v>978</v>
      </c>
      <c r="B10050" t="s">
        <v>934</v>
      </c>
      <c r="C10050" t="s">
        <v>683</v>
      </c>
      <c r="D10050" t="s">
        <v>446</v>
      </c>
      <c r="E10050" t="s">
        <v>447</v>
      </c>
      <c r="F10050" t="s">
        <v>1055</v>
      </c>
      <c r="G10050">
        <v>11</v>
      </c>
    </row>
    <row r="10051" spans="1:7" x14ac:dyDescent="0.35">
      <c r="A10051" t="s">
        <v>978</v>
      </c>
      <c r="B10051" t="s">
        <v>934</v>
      </c>
      <c r="C10051" t="s">
        <v>683</v>
      </c>
      <c r="D10051" t="s">
        <v>165</v>
      </c>
      <c r="E10051" t="s">
        <v>166</v>
      </c>
      <c r="F10051" t="s">
        <v>1055</v>
      </c>
      <c r="G10051">
        <v>245</v>
      </c>
    </row>
    <row r="10052" spans="1:7" x14ac:dyDescent="0.35">
      <c r="A10052" t="s">
        <v>978</v>
      </c>
      <c r="B10052" t="s">
        <v>934</v>
      </c>
      <c r="C10052" t="s">
        <v>683</v>
      </c>
      <c r="D10052" t="s">
        <v>204</v>
      </c>
      <c r="E10052" t="s">
        <v>205</v>
      </c>
      <c r="F10052" t="s">
        <v>1055</v>
      </c>
      <c r="G10052">
        <v>113</v>
      </c>
    </row>
    <row r="10053" spans="1:7" x14ac:dyDescent="0.35">
      <c r="A10053" t="s">
        <v>978</v>
      </c>
      <c r="B10053" t="s">
        <v>934</v>
      </c>
      <c r="C10053" t="s">
        <v>683</v>
      </c>
      <c r="D10053" t="s">
        <v>222</v>
      </c>
      <c r="E10053" t="s">
        <v>223</v>
      </c>
      <c r="F10053" t="s">
        <v>1055</v>
      </c>
      <c r="G10053">
        <v>31</v>
      </c>
    </row>
    <row r="10054" spans="1:7" x14ac:dyDescent="0.35">
      <c r="A10054" t="s">
        <v>978</v>
      </c>
      <c r="B10054" t="s">
        <v>934</v>
      </c>
      <c r="C10054" t="s">
        <v>683</v>
      </c>
      <c r="D10054" t="s">
        <v>342</v>
      </c>
      <c r="E10054" t="s">
        <v>343</v>
      </c>
      <c r="F10054" t="s">
        <v>1055</v>
      </c>
      <c r="G10054">
        <v>103</v>
      </c>
    </row>
    <row r="10055" spans="1:7" x14ac:dyDescent="0.35">
      <c r="A10055" t="s">
        <v>978</v>
      </c>
      <c r="B10055" t="s">
        <v>934</v>
      </c>
      <c r="C10055" t="s">
        <v>683</v>
      </c>
      <c r="D10055" t="s">
        <v>394</v>
      </c>
      <c r="E10055" t="s">
        <v>395</v>
      </c>
      <c r="F10055" t="s">
        <v>1055</v>
      </c>
      <c r="G10055">
        <v>44</v>
      </c>
    </row>
    <row r="10056" spans="1:7" x14ac:dyDescent="0.35">
      <c r="A10056" t="s">
        <v>978</v>
      </c>
      <c r="B10056" t="s">
        <v>934</v>
      </c>
      <c r="C10056" t="s">
        <v>683</v>
      </c>
      <c r="D10056" t="s">
        <v>416</v>
      </c>
      <c r="E10056" t="s">
        <v>417</v>
      </c>
      <c r="F10056" t="s">
        <v>1055</v>
      </c>
      <c r="G10056">
        <v>66</v>
      </c>
    </row>
    <row r="10057" spans="1:7" x14ac:dyDescent="0.35">
      <c r="A10057" t="s">
        <v>978</v>
      </c>
      <c r="B10057" t="s">
        <v>934</v>
      </c>
      <c r="C10057" t="s">
        <v>679</v>
      </c>
      <c r="D10057" t="s">
        <v>266</v>
      </c>
      <c r="E10057" t="s">
        <v>267</v>
      </c>
      <c r="F10057" t="s">
        <v>1055</v>
      </c>
      <c r="G10057">
        <v>51</v>
      </c>
    </row>
    <row r="10058" spans="1:7" x14ac:dyDescent="0.35">
      <c r="A10058" t="s">
        <v>978</v>
      </c>
      <c r="B10058" t="s">
        <v>934</v>
      </c>
      <c r="C10058" t="s">
        <v>679</v>
      </c>
      <c r="D10058" t="s">
        <v>304</v>
      </c>
      <c r="E10058" t="s">
        <v>305</v>
      </c>
      <c r="F10058" t="s">
        <v>1055</v>
      </c>
      <c r="G10058">
        <v>9</v>
      </c>
    </row>
    <row r="10059" spans="1:7" x14ac:dyDescent="0.35">
      <c r="A10059" t="s">
        <v>978</v>
      </c>
      <c r="B10059" t="s">
        <v>934</v>
      </c>
      <c r="C10059" t="s">
        <v>679</v>
      </c>
      <c r="D10059" t="s">
        <v>157</v>
      </c>
      <c r="E10059" t="s">
        <v>158</v>
      </c>
      <c r="F10059" t="s">
        <v>1055</v>
      </c>
      <c r="G10059">
        <v>22</v>
      </c>
    </row>
    <row r="10060" spans="1:7" x14ac:dyDescent="0.35">
      <c r="A10060" t="s">
        <v>978</v>
      </c>
      <c r="B10060" t="s">
        <v>934</v>
      </c>
      <c r="C10060" t="s">
        <v>679</v>
      </c>
      <c r="D10060" t="s">
        <v>218</v>
      </c>
      <c r="E10060" t="s">
        <v>219</v>
      </c>
      <c r="F10060" t="s">
        <v>1055</v>
      </c>
      <c r="G10060">
        <v>34</v>
      </c>
    </row>
    <row r="10061" spans="1:7" x14ac:dyDescent="0.35">
      <c r="A10061" t="s">
        <v>978</v>
      </c>
      <c r="B10061" t="s">
        <v>934</v>
      </c>
      <c r="C10061" t="s">
        <v>679</v>
      </c>
      <c r="D10061" t="s">
        <v>336</v>
      </c>
      <c r="E10061" t="s">
        <v>337</v>
      </c>
      <c r="F10061" t="s">
        <v>1055</v>
      </c>
      <c r="G10061">
        <v>57</v>
      </c>
    </row>
    <row r="10062" spans="1:7" x14ac:dyDescent="0.35">
      <c r="A10062" t="s">
        <v>978</v>
      </c>
      <c r="B10062" t="s">
        <v>934</v>
      </c>
      <c r="C10062" t="s">
        <v>679</v>
      </c>
      <c r="D10062" t="s">
        <v>346</v>
      </c>
      <c r="E10062" t="s">
        <v>347</v>
      </c>
      <c r="F10062" t="s">
        <v>1055</v>
      </c>
      <c r="G10062">
        <v>100</v>
      </c>
    </row>
    <row r="10063" spans="1:7" x14ac:dyDescent="0.35">
      <c r="A10063" t="s">
        <v>978</v>
      </c>
      <c r="B10063" t="s">
        <v>934</v>
      </c>
      <c r="C10063" t="s">
        <v>679</v>
      </c>
      <c r="D10063" t="s">
        <v>175</v>
      </c>
      <c r="E10063" t="s">
        <v>176</v>
      </c>
      <c r="F10063" t="s">
        <v>1055</v>
      </c>
      <c r="G10063">
        <v>117</v>
      </c>
    </row>
    <row r="10064" spans="1:7" x14ac:dyDescent="0.35">
      <c r="A10064" t="s">
        <v>978</v>
      </c>
      <c r="B10064" t="s">
        <v>934</v>
      </c>
      <c r="C10064" t="s">
        <v>679</v>
      </c>
      <c r="D10064" t="s">
        <v>185</v>
      </c>
      <c r="E10064" t="s">
        <v>186</v>
      </c>
      <c r="F10064" t="s">
        <v>1055</v>
      </c>
      <c r="G10064">
        <v>25</v>
      </c>
    </row>
    <row r="10065" spans="1:7" x14ac:dyDescent="0.35">
      <c r="A10065" t="s">
        <v>978</v>
      </c>
      <c r="B10065" t="s">
        <v>934</v>
      </c>
      <c r="C10065" t="s">
        <v>679</v>
      </c>
      <c r="D10065" t="s">
        <v>270</v>
      </c>
      <c r="E10065" t="s">
        <v>271</v>
      </c>
      <c r="F10065" t="s">
        <v>1055</v>
      </c>
      <c r="G10065">
        <v>70</v>
      </c>
    </row>
    <row r="10066" spans="1:7" x14ac:dyDescent="0.35">
      <c r="A10066" t="s">
        <v>978</v>
      </c>
      <c r="B10066" t="s">
        <v>934</v>
      </c>
      <c r="C10066" t="s">
        <v>679</v>
      </c>
      <c r="D10066" t="s">
        <v>278</v>
      </c>
      <c r="E10066" t="s">
        <v>279</v>
      </c>
      <c r="F10066" t="s">
        <v>1055</v>
      </c>
      <c r="G10066">
        <v>111</v>
      </c>
    </row>
    <row r="10067" spans="1:7" x14ac:dyDescent="0.35">
      <c r="A10067" t="s">
        <v>978</v>
      </c>
      <c r="B10067" t="s">
        <v>934</v>
      </c>
      <c r="C10067" t="s">
        <v>679</v>
      </c>
      <c r="D10067" t="s">
        <v>392</v>
      </c>
      <c r="E10067" t="s">
        <v>393</v>
      </c>
      <c r="F10067" t="s">
        <v>1055</v>
      </c>
      <c r="G10067">
        <v>25</v>
      </c>
    </row>
    <row r="10068" spans="1:7" x14ac:dyDescent="0.35">
      <c r="A10068" t="s">
        <v>978</v>
      </c>
      <c r="B10068" t="s">
        <v>925</v>
      </c>
      <c r="C10068" t="s">
        <v>665</v>
      </c>
      <c r="D10068" t="s">
        <v>212</v>
      </c>
      <c r="E10068" t="s">
        <v>213</v>
      </c>
      <c r="F10068" t="s">
        <v>1055</v>
      </c>
      <c r="G10068">
        <v>762</v>
      </c>
    </row>
    <row r="10069" spans="1:7" x14ac:dyDescent="0.35">
      <c r="A10069" t="s">
        <v>978</v>
      </c>
      <c r="B10069" t="s">
        <v>925</v>
      </c>
      <c r="C10069" t="s">
        <v>665</v>
      </c>
      <c r="D10069" t="s">
        <v>212</v>
      </c>
      <c r="E10069" t="s">
        <v>213</v>
      </c>
      <c r="F10069" t="s">
        <v>926</v>
      </c>
      <c r="G10069">
        <v>31</v>
      </c>
    </row>
    <row r="10070" spans="1:7" x14ac:dyDescent="0.35">
      <c r="A10070" t="s">
        <v>978</v>
      </c>
      <c r="B10070" t="s">
        <v>925</v>
      </c>
      <c r="C10070" t="s">
        <v>665</v>
      </c>
      <c r="D10070" t="s">
        <v>280</v>
      </c>
      <c r="E10070" t="s">
        <v>281</v>
      </c>
      <c r="F10070" t="s">
        <v>1055</v>
      </c>
      <c r="G10070">
        <v>730</v>
      </c>
    </row>
    <row r="10071" spans="1:7" x14ac:dyDescent="0.35">
      <c r="A10071" t="s">
        <v>978</v>
      </c>
      <c r="B10071" t="s">
        <v>925</v>
      </c>
      <c r="C10071" t="s">
        <v>665</v>
      </c>
      <c r="D10071" t="s">
        <v>280</v>
      </c>
      <c r="E10071" t="s">
        <v>281</v>
      </c>
      <c r="F10071" t="s">
        <v>926</v>
      </c>
      <c r="G10071">
        <v>56</v>
      </c>
    </row>
    <row r="10072" spans="1:7" x14ac:dyDescent="0.35">
      <c r="A10072" t="s">
        <v>978</v>
      </c>
      <c r="B10072" t="s">
        <v>925</v>
      </c>
      <c r="C10072" t="s">
        <v>665</v>
      </c>
      <c r="D10072" t="s">
        <v>318</v>
      </c>
      <c r="E10072" t="s">
        <v>319</v>
      </c>
      <c r="F10072" t="s">
        <v>1055</v>
      </c>
      <c r="G10072">
        <v>800</v>
      </c>
    </row>
    <row r="10073" spans="1:7" x14ac:dyDescent="0.35">
      <c r="A10073" t="s">
        <v>978</v>
      </c>
      <c r="B10073" t="s">
        <v>925</v>
      </c>
      <c r="C10073" t="s">
        <v>665</v>
      </c>
      <c r="D10073" t="s">
        <v>318</v>
      </c>
      <c r="E10073" t="s">
        <v>319</v>
      </c>
      <c r="F10073" t="s">
        <v>926</v>
      </c>
      <c r="G10073">
        <v>34</v>
      </c>
    </row>
    <row r="10074" spans="1:7" x14ac:dyDescent="0.35">
      <c r="A10074" t="s">
        <v>978</v>
      </c>
      <c r="B10074" t="s">
        <v>925</v>
      </c>
      <c r="C10074" t="s">
        <v>665</v>
      </c>
      <c r="D10074" t="s">
        <v>308</v>
      </c>
      <c r="E10074" t="s">
        <v>309</v>
      </c>
      <c r="F10074" t="s">
        <v>1055</v>
      </c>
      <c r="G10074">
        <v>5</v>
      </c>
    </row>
    <row r="10075" spans="1:7" x14ac:dyDescent="0.35">
      <c r="A10075" t="s">
        <v>978</v>
      </c>
      <c r="B10075" t="s">
        <v>925</v>
      </c>
      <c r="C10075" t="s">
        <v>665</v>
      </c>
      <c r="D10075" t="s">
        <v>308</v>
      </c>
      <c r="E10075" t="s">
        <v>309</v>
      </c>
      <c r="F10075" t="s">
        <v>926</v>
      </c>
      <c r="G10075">
        <v>19</v>
      </c>
    </row>
    <row r="10076" spans="1:7" x14ac:dyDescent="0.35">
      <c r="A10076" t="s">
        <v>978</v>
      </c>
      <c r="B10076" t="s">
        <v>925</v>
      </c>
      <c r="C10076" t="s">
        <v>665</v>
      </c>
      <c r="D10076" t="s">
        <v>404</v>
      </c>
      <c r="E10076" t="s">
        <v>405</v>
      </c>
      <c r="F10076" t="s">
        <v>926</v>
      </c>
      <c r="G10076">
        <v>8</v>
      </c>
    </row>
    <row r="10077" spans="1:7" x14ac:dyDescent="0.35">
      <c r="A10077" t="s">
        <v>978</v>
      </c>
      <c r="B10077" t="s">
        <v>925</v>
      </c>
      <c r="C10077" t="s">
        <v>665</v>
      </c>
      <c r="D10077" t="s">
        <v>466</v>
      </c>
      <c r="E10077" t="s">
        <v>467</v>
      </c>
      <c r="F10077" t="s">
        <v>926</v>
      </c>
      <c r="G10077">
        <v>5</v>
      </c>
    </row>
    <row r="10078" spans="1:7" x14ac:dyDescent="0.35">
      <c r="A10078" t="s">
        <v>978</v>
      </c>
      <c r="B10078" t="s">
        <v>925</v>
      </c>
      <c r="C10078" t="s">
        <v>665</v>
      </c>
      <c r="D10078" t="s">
        <v>514</v>
      </c>
      <c r="E10078" t="s">
        <v>515</v>
      </c>
      <c r="F10078" t="s">
        <v>1055</v>
      </c>
      <c r="G10078">
        <v>1</v>
      </c>
    </row>
    <row r="10079" spans="1:7" x14ac:dyDescent="0.35">
      <c r="A10079" t="s">
        <v>978</v>
      </c>
      <c r="B10079" t="s">
        <v>925</v>
      </c>
      <c r="C10079" t="s">
        <v>665</v>
      </c>
      <c r="D10079" t="s">
        <v>514</v>
      </c>
      <c r="E10079" t="s">
        <v>515</v>
      </c>
      <c r="F10079" t="s">
        <v>926</v>
      </c>
      <c r="G10079">
        <v>1</v>
      </c>
    </row>
    <row r="10080" spans="1:7" x14ac:dyDescent="0.35">
      <c r="A10080" t="s">
        <v>978</v>
      </c>
      <c r="B10080" t="s">
        <v>925</v>
      </c>
      <c r="C10080" t="s">
        <v>665</v>
      </c>
      <c r="D10080" t="s">
        <v>460</v>
      </c>
      <c r="E10080" t="s">
        <v>461</v>
      </c>
      <c r="F10080" t="s">
        <v>926</v>
      </c>
      <c r="G10080">
        <v>12</v>
      </c>
    </row>
    <row r="10081" spans="1:7" x14ac:dyDescent="0.35">
      <c r="A10081" t="s">
        <v>978</v>
      </c>
      <c r="B10081" t="s">
        <v>925</v>
      </c>
      <c r="C10081" t="s">
        <v>665</v>
      </c>
      <c r="D10081" t="s">
        <v>566</v>
      </c>
      <c r="E10081" t="s">
        <v>567</v>
      </c>
      <c r="F10081" t="s">
        <v>1055</v>
      </c>
      <c r="G10081">
        <v>42</v>
      </c>
    </row>
    <row r="10082" spans="1:7" x14ac:dyDescent="0.35">
      <c r="A10082" t="s">
        <v>978</v>
      </c>
      <c r="B10082" t="s">
        <v>925</v>
      </c>
      <c r="C10082" t="s">
        <v>665</v>
      </c>
      <c r="D10082" t="s">
        <v>566</v>
      </c>
      <c r="E10082" t="s">
        <v>567</v>
      </c>
      <c r="F10082" t="s">
        <v>926</v>
      </c>
      <c r="G10082">
        <v>4</v>
      </c>
    </row>
    <row r="10083" spans="1:7" x14ac:dyDescent="0.35">
      <c r="A10083" t="s">
        <v>978</v>
      </c>
      <c r="B10083" t="s">
        <v>925</v>
      </c>
      <c r="C10083" t="s">
        <v>665</v>
      </c>
      <c r="D10083" t="s">
        <v>436</v>
      </c>
      <c r="E10083" t="s">
        <v>437</v>
      </c>
      <c r="F10083" t="s">
        <v>926</v>
      </c>
      <c r="G10083">
        <v>2</v>
      </c>
    </row>
    <row r="10084" spans="1:7" x14ac:dyDescent="0.35">
      <c r="A10084" t="s">
        <v>978</v>
      </c>
      <c r="B10084" t="s">
        <v>925</v>
      </c>
      <c r="C10084" t="s">
        <v>665</v>
      </c>
      <c r="D10084" t="s">
        <v>530</v>
      </c>
      <c r="E10084" t="s">
        <v>531</v>
      </c>
      <c r="F10084" t="s">
        <v>926</v>
      </c>
      <c r="G10084">
        <v>4</v>
      </c>
    </row>
    <row r="10085" spans="1:7" x14ac:dyDescent="0.35">
      <c r="A10085" t="s">
        <v>978</v>
      </c>
      <c r="B10085" t="s">
        <v>925</v>
      </c>
      <c r="C10085" t="s">
        <v>665</v>
      </c>
      <c r="D10085" t="s">
        <v>590</v>
      </c>
      <c r="E10085" t="s">
        <v>591</v>
      </c>
      <c r="F10085" t="s">
        <v>926</v>
      </c>
      <c r="G10085">
        <v>1</v>
      </c>
    </row>
    <row r="10086" spans="1:7" x14ac:dyDescent="0.35">
      <c r="A10086" t="s">
        <v>978</v>
      </c>
      <c r="B10086" t="s">
        <v>925</v>
      </c>
      <c r="C10086" t="s">
        <v>665</v>
      </c>
      <c r="D10086" t="s">
        <v>636</v>
      </c>
      <c r="E10086" t="s">
        <v>637</v>
      </c>
      <c r="F10086" t="s">
        <v>926</v>
      </c>
      <c r="G10086">
        <v>1</v>
      </c>
    </row>
    <row r="10087" spans="1:7" x14ac:dyDescent="0.35">
      <c r="A10087" t="s">
        <v>978</v>
      </c>
      <c r="B10087" t="s">
        <v>925</v>
      </c>
      <c r="C10087" t="s">
        <v>665</v>
      </c>
      <c r="D10087" t="s">
        <v>424</v>
      </c>
      <c r="E10087" t="s">
        <v>425</v>
      </c>
      <c r="F10087" t="s">
        <v>926</v>
      </c>
      <c r="G10087">
        <v>3</v>
      </c>
    </row>
    <row r="10088" spans="1:7" x14ac:dyDescent="0.35">
      <c r="A10088" t="s">
        <v>978</v>
      </c>
      <c r="B10088" t="s">
        <v>925</v>
      </c>
      <c r="C10088" t="s">
        <v>665</v>
      </c>
      <c r="D10088" t="s">
        <v>430</v>
      </c>
      <c r="E10088" t="s">
        <v>431</v>
      </c>
      <c r="F10088" t="s">
        <v>926</v>
      </c>
      <c r="G10088">
        <v>1</v>
      </c>
    </row>
    <row r="10089" spans="1:7" x14ac:dyDescent="0.35">
      <c r="A10089" t="s">
        <v>978</v>
      </c>
      <c r="B10089" t="s">
        <v>925</v>
      </c>
      <c r="C10089" t="s">
        <v>665</v>
      </c>
      <c r="D10089" t="s">
        <v>450</v>
      </c>
      <c r="E10089" t="s">
        <v>451</v>
      </c>
      <c r="F10089" t="s">
        <v>1055</v>
      </c>
      <c r="G10089">
        <v>40</v>
      </c>
    </row>
    <row r="10090" spans="1:7" x14ac:dyDescent="0.35">
      <c r="A10090" t="s">
        <v>978</v>
      </c>
      <c r="B10090" t="s">
        <v>925</v>
      </c>
      <c r="C10090" t="s">
        <v>665</v>
      </c>
      <c r="D10090" t="s">
        <v>450</v>
      </c>
      <c r="E10090" t="s">
        <v>451</v>
      </c>
      <c r="F10090" t="s">
        <v>926</v>
      </c>
      <c r="G10090">
        <v>9</v>
      </c>
    </row>
    <row r="10091" spans="1:7" x14ac:dyDescent="0.35">
      <c r="A10091" t="s">
        <v>978</v>
      </c>
      <c r="B10091" t="s">
        <v>925</v>
      </c>
      <c r="C10091" t="s">
        <v>665</v>
      </c>
      <c r="D10091" t="s">
        <v>502</v>
      </c>
      <c r="E10091" t="s">
        <v>503</v>
      </c>
      <c r="F10091" t="s">
        <v>1055</v>
      </c>
      <c r="G10091">
        <v>5</v>
      </c>
    </row>
    <row r="10092" spans="1:7" x14ac:dyDescent="0.35">
      <c r="A10092" t="s">
        <v>978</v>
      </c>
      <c r="B10092" t="s">
        <v>925</v>
      </c>
      <c r="C10092" t="s">
        <v>665</v>
      </c>
      <c r="D10092" t="s">
        <v>502</v>
      </c>
      <c r="E10092" t="s">
        <v>503</v>
      </c>
      <c r="F10092" t="s">
        <v>926</v>
      </c>
      <c r="G10092">
        <v>4</v>
      </c>
    </row>
    <row r="10093" spans="1:7" x14ac:dyDescent="0.35">
      <c r="A10093" t="s">
        <v>978</v>
      </c>
      <c r="B10093" t="s">
        <v>925</v>
      </c>
      <c r="C10093" t="s">
        <v>677</v>
      </c>
      <c r="D10093" t="s">
        <v>324</v>
      </c>
      <c r="E10093" t="s">
        <v>325</v>
      </c>
      <c r="F10093" t="s">
        <v>1055</v>
      </c>
      <c r="G10093">
        <v>165</v>
      </c>
    </row>
    <row r="10094" spans="1:7" x14ac:dyDescent="0.35">
      <c r="A10094" t="s">
        <v>978</v>
      </c>
      <c r="B10094" t="s">
        <v>925</v>
      </c>
      <c r="C10094" t="s">
        <v>677</v>
      </c>
      <c r="D10094" t="s">
        <v>324</v>
      </c>
      <c r="E10094" t="s">
        <v>325</v>
      </c>
      <c r="F10094" t="s">
        <v>926</v>
      </c>
      <c r="G10094">
        <v>14</v>
      </c>
    </row>
    <row r="10095" spans="1:7" x14ac:dyDescent="0.35">
      <c r="A10095" t="s">
        <v>978</v>
      </c>
      <c r="B10095" t="s">
        <v>925</v>
      </c>
      <c r="C10095" t="s">
        <v>677</v>
      </c>
      <c r="D10095" t="s">
        <v>290</v>
      </c>
      <c r="E10095" t="s">
        <v>291</v>
      </c>
      <c r="F10095" t="s">
        <v>1055</v>
      </c>
      <c r="G10095">
        <v>125</v>
      </c>
    </row>
    <row r="10096" spans="1:7" x14ac:dyDescent="0.35">
      <c r="A10096" t="s">
        <v>978</v>
      </c>
      <c r="B10096" t="s">
        <v>925</v>
      </c>
      <c r="C10096" t="s">
        <v>677</v>
      </c>
      <c r="D10096" t="s">
        <v>290</v>
      </c>
      <c r="E10096" t="s">
        <v>291</v>
      </c>
      <c r="F10096" t="s">
        <v>926</v>
      </c>
      <c r="G10096">
        <v>66</v>
      </c>
    </row>
    <row r="10097" spans="1:7" x14ac:dyDescent="0.35">
      <c r="A10097" t="s">
        <v>978</v>
      </c>
      <c r="B10097" t="s">
        <v>925</v>
      </c>
      <c r="C10097" t="s">
        <v>677</v>
      </c>
      <c r="D10097" t="s">
        <v>358</v>
      </c>
      <c r="E10097" t="s">
        <v>359</v>
      </c>
      <c r="F10097" t="s">
        <v>1055</v>
      </c>
      <c r="G10097">
        <v>54</v>
      </c>
    </row>
    <row r="10098" spans="1:7" x14ac:dyDescent="0.35">
      <c r="A10098" t="s">
        <v>978</v>
      </c>
      <c r="B10098" t="s">
        <v>925</v>
      </c>
      <c r="C10098" t="s">
        <v>677</v>
      </c>
      <c r="D10098" t="s">
        <v>358</v>
      </c>
      <c r="E10098" t="s">
        <v>359</v>
      </c>
      <c r="F10098" t="s">
        <v>926</v>
      </c>
      <c r="G10098">
        <v>12</v>
      </c>
    </row>
    <row r="10099" spans="1:7" x14ac:dyDescent="0.35">
      <c r="A10099" t="s">
        <v>978</v>
      </c>
      <c r="B10099" t="s">
        <v>925</v>
      </c>
      <c r="C10099" t="s">
        <v>677</v>
      </c>
      <c r="D10099" t="s">
        <v>384</v>
      </c>
      <c r="E10099" t="s">
        <v>385</v>
      </c>
      <c r="F10099" t="s">
        <v>1055</v>
      </c>
      <c r="G10099">
        <v>140</v>
      </c>
    </row>
    <row r="10100" spans="1:7" x14ac:dyDescent="0.35">
      <c r="A10100" t="s">
        <v>978</v>
      </c>
      <c r="B10100" t="s">
        <v>925</v>
      </c>
      <c r="C10100" t="s">
        <v>677</v>
      </c>
      <c r="D10100" t="s">
        <v>384</v>
      </c>
      <c r="E10100" t="s">
        <v>385</v>
      </c>
      <c r="F10100" t="s">
        <v>926</v>
      </c>
      <c r="G10100">
        <v>33</v>
      </c>
    </row>
    <row r="10101" spans="1:7" x14ac:dyDescent="0.35">
      <c r="A10101" t="s">
        <v>978</v>
      </c>
      <c r="B10101" t="s">
        <v>925</v>
      </c>
      <c r="C10101" t="s">
        <v>677</v>
      </c>
      <c r="D10101" t="s">
        <v>161</v>
      </c>
      <c r="E10101" t="s">
        <v>162</v>
      </c>
      <c r="F10101" t="s">
        <v>926</v>
      </c>
      <c r="G10101">
        <v>8</v>
      </c>
    </row>
    <row r="10102" spans="1:7" x14ac:dyDescent="0.35">
      <c r="A10102" t="s">
        <v>978</v>
      </c>
      <c r="B10102" t="s">
        <v>925</v>
      </c>
      <c r="C10102" t="s">
        <v>677</v>
      </c>
      <c r="D10102" t="s">
        <v>191</v>
      </c>
      <c r="E10102" t="s">
        <v>192</v>
      </c>
      <c r="F10102" t="s">
        <v>1055</v>
      </c>
      <c r="G10102">
        <v>10</v>
      </c>
    </row>
    <row r="10103" spans="1:7" x14ac:dyDescent="0.35">
      <c r="A10103" t="s">
        <v>978</v>
      </c>
      <c r="B10103" t="s">
        <v>925</v>
      </c>
      <c r="C10103" t="s">
        <v>677</v>
      </c>
      <c r="D10103" t="s">
        <v>191</v>
      </c>
      <c r="E10103" t="s">
        <v>192</v>
      </c>
      <c r="F10103" t="s">
        <v>926</v>
      </c>
      <c r="G10103">
        <v>1</v>
      </c>
    </row>
    <row r="10104" spans="1:7" x14ac:dyDescent="0.35">
      <c r="A10104" t="s">
        <v>978</v>
      </c>
      <c r="B10104" t="s">
        <v>925</v>
      </c>
      <c r="C10104" t="s">
        <v>677</v>
      </c>
      <c r="D10104" t="s">
        <v>454</v>
      </c>
      <c r="E10104" t="s">
        <v>455</v>
      </c>
      <c r="F10104" t="s">
        <v>926</v>
      </c>
      <c r="G10104">
        <v>6</v>
      </c>
    </row>
    <row r="10105" spans="1:7" x14ac:dyDescent="0.35">
      <c r="A10105" t="s">
        <v>978</v>
      </c>
      <c r="B10105" t="s">
        <v>925</v>
      </c>
      <c r="C10105" t="s">
        <v>677</v>
      </c>
      <c r="D10105" t="s">
        <v>478</v>
      </c>
      <c r="E10105" t="s">
        <v>479</v>
      </c>
      <c r="F10105" t="s">
        <v>926</v>
      </c>
      <c r="G10105">
        <v>2</v>
      </c>
    </row>
    <row r="10106" spans="1:7" x14ac:dyDescent="0.35">
      <c r="A10106" t="s">
        <v>978</v>
      </c>
      <c r="B10106" t="s">
        <v>925</v>
      </c>
      <c r="C10106" t="s">
        <v>677</v>
      </c>
      <c r="D10106" t="s">
        <v>496</v>
      </c>
      <c r="E10106" t="s">
        <v>497</v>
      </c>
      <c r="F10106" t="s">
        <v>926</v>
      </c>
      <c r="G10106">
        <v>1</v>
      </c>
    </row>
    <row r="10107" spans="1:7" x14ac:dyDescent="0.35">
      <c r="A10107" t="s">
        <v>978</v>
      </c>
      <c r="B10107" t="s">
        <v>925</v>
      </c>
      <c r="C10107" t="s">
        <v>677</v>
      </c>
      <c r="D10107" t="s">
        <v>428</v>
      </c>
      <c r="E10107" t="s">
        <v>429</v>
      </c>
      <c r="F10107" t="s">
        <v>1055</v>
      </c>
      <c r="G10107">
        <v>56</v>
      </c>
    </row>
    <row r="10108" spans="1:7" x14ac:dyDescent="0.35">
      <c r="A10108" t="s">
        <v>978</v>
      </c>
      <c r="B10108" t="s">
        <v>925</v>
      </c>
      <c r="C10108" t="s">
        <v>677</v>
      </c>
      <c r="D10108" t="s">
        <v>428</v>
      </c>
      <c r="E10108" t="s">
        <v>429</v>
      </c>
      <c r="F10108" t="s">
        <v>926</v>
      </c>
      <c r="G10108">
        <v>2</v>
      </c>
    </row>
    <row r="10109" spans="1:7" x14ac:dyDescent="0.35">
      <c r="A10109" t="s">
        <v>978</v>
      </c>
      <c r="B10109" t="s">
        <v>925</v>
      </c>
      <c r="C10109" t="s">
        <v>677</v>
      </c>
      <c r="D10109" t="s">
        <v>442</v>
      </c>
      <c r="E10109" t="s">
        <v>443</v>
      </c>
      <c r="F10109" t="s">
        <v>1055</v>
      </c>
      <c r="G10109">
        <v>3</v>
      </c>
    </row>
    <row r="10110" spans="1:7" x14ac:dyDescent="0.35">
      <c r="A10110" t="s">
        <v>978</v>
      </c>
      <c r="B10110" t="s">
        <v>925</v>
      </c>
      <c r="C10110" t="s">
        <v>677</v>
      </c>
      <c r="D10110" t="s">
        <v>462</v>
      </c>
      <c r="E10110" t="s">
        <v>463</v>
      </c>
      <c r="F10110" t="s">
        <v>926</v>
      </c>
      <c r="G10110">
        <v>3</v>
      </c>
    </row>
    <row r="10111" spans="1:7" x14ac:dyDescent="0.35">
      <c r="A10111" t="s">
        <v>978</v>
      </c>
      <c r="B10111" t="s">
        <v>925</v>
      </c>
      <c r="C10111" t="s">
        <v>677</v>
      </c>
      <c r="D10111" t="s">
        <v>470</v>
      </c>
      <c r="E10111" t="s">
        <v>471</v>
      </c>
      <c r="F10111" t="s">
        <v>926</v>
      </c>
      <c r="G10111">
        <v>5</v>
      </c>
    </row>
    <row r="10112" spans="1:7" x14ac:dyDescent="0.35">
      <c r="A10112" t="s">
        <v>978</v>
      </c>
      <c r="B10112" t="s">
        <v>925</v>
      </c>
      <c r="C10112" t="s">
        <v>677</v>
      </c>
      <c r="D10112" t="s">
        <v>490</v>
      </c>
      <c r="E10112" t="s">
        <v>491</v>
      </c>
      <c r="F10112" t="s">
        <v>1055</v>
      </c>
      <c r="G10112">
        <v>6</v>
      </c>
    </row>
    <row r="10113" spans="1:7" x14ac:dyDescent="0.35">
      <c r="A10113" t="s">
        <v>978</v>
      </c>
      <c r="B10113" t="s">
        <v>925</v>
      </c>
      <c r="C10113" t="s">
        <v>677</v>
      </c>
      <c r="D10113" t="s">
        <v>490</v>
      </c>
      <c r="E10113" t="s">
        <v>491</v>
      </c>
      <c r="F10113" t="s">
        <v>926</v>
      </c>
      <c r="G10113">
        <v>12</v>
      </c>
    </row>
    <row r="10114" spans="1:7" x14ac:dyDescent="0.35">
      <c r="A10114" t="s">
        <v>978</v>
      </c>
      <c r="B10114" t="s">
        <v>925</v>
      </c>
      <c r="C10114" t="s">
        <v>677</v>
      </c>
      <c r="D10114" t="s">
        <v>510</v>
      </c>
      <c r="E10114" t="s">
        <v>511</v>
      </c>
      <c r="F10114" t="s">
        <v>1055</v>
      </c>
      <c r="G10114">
        <v>25</v>
      </c>
    </row>
    <row r="10115" spans="1:7" x14ac:dyDescent="0.35">
      <c r="A10115" t="s">
        <v>978</v>
      </c>
      <c r="B10115" t="s">
        <v>925</v>
      </c>
      <c r="C10115" t="s">
        <v>677</v>
      </c>
      <c r="D10115" t="s">
        <v>510</v>
      </c>
      <c r="E10115" t="s">
        <v>511</v>
      </c>
      <c r="F10115" t="s">
        <v>926</v>
      </c>
      <c r="G10115">
        <v>7</v>
      </c>
    </row>
    <row r="10116" spans="1:7" x14ac:dyDescent="0.35">
      <c r="A10116" t="s">
        <v>978</v>
      </c>
      <c r="B10116" t="s">
        <v>925</v>
      </c>
      <c r="C10116" t="s">
        <v>677</v>
      </c>
      <c r="D10116" t="s">
        <v>532</v>
      </c>
      <c r="E10116" t="s">
        <v>533</v>
      </c>
      <c r="F10116" t="s">
        <v>926</v>
      </c>
      <c r="G10116">
        <v>2</v>
      </c>
    </row>
    <row r="10117" spans="1:7" x14ac:dyDescent="0.35">
      <c r="A10117" t="s">
        <v>978</v>
      </c>
      <c r="B10117" t="s">
        <v>925</v>
      </c>
      <c r="C10117" t="s">
        <v>677</v>
      </c>
      <c r="D10117" t="s">
        <v>576</v>
      </c>
      <c r="E10117" t="s">
        <v>577</v>
      </c>
      <c r="F10117" t="s">
        <v>1055</v>
      </c>
      <c r="G10117">
        <v>4</v>
      </c>
    </row>
    <row r="10118" spans="1:7" x14ac:dyDescent="0.35">
      <c r="A10118" t="s">
        <v>978</v>
      </c>
      <c r="B10118" t="s">
        <v>925</v>
      </c>
      <c r="C10118" t="s">
        <v>677</v>
      </c>
      <c r="D10118" t="s">
        <v>616</v>
      </c>
      <c r="E10118" t="s">
        <v>617</v>
      </c>
      <c r="F10118" t="s">
        <v>926</v>
      </c>
      <c r="G10118">
        <v>2</v>
      </c>
    </row>
    <row r="10119" spans="1:7" x14ac:dyDescent="0.35">
      <c r="A10119" t="s">
        <v>978</v>
      </c>
      <c r="B10119" t="s">
        <v>925</v>
      </c>
      <c r="C10119" t="s">
        <v>677</v>
      </c>
      <c r="D10119" t="s">
        <v>448</v>
      </c>
      <c r="E10119" t="s">
        <v>449</v>
      </c>
      <c r="F10119" t="s">
        <v>1055</v>
      </c>
      <c r="G10119">
        <v>4</v>
      </c>
    </row>
    <row r="10120" spans="1:7" x14ac:dyDescent="0.35">
      <c r="A10120" t="s">
        <v>978</v>
      </c>
      <c r="B10120" t="s">
        <v>925</v>
      </c>
      <c r="C10120" t="s">
        <v>677</v>
      </c>
      <c r="D10120" t="s">
        <v>448</v>
      </c>
      <c r="E10120" t="s">
        <v>449</v>
      </c>
      <c r="F10120" t="s">
        <v>926</v>
      </c>
      <c r="G10120">
        <v>13</v>
      </c>
    </row>
    <row r="10121" spans="1:7" x14ac:dyDescent="0.35">
      <c r="A10121" t="s">
        <v>978</v>
      </c>
      <c r="B10121" t="s">
        <v>925</v>
      </c>
      <c r="C10121" t="s">
        <v>677</v>
      </c>
      <c r="D10121" t="s">
        <v>474</v>
      </c>
      <c r="E10121" t="s">
        <v>475</v>
      </c>
      <c r="F10121" t="s">
        <v>1055</v>
      </c>
      <c r="G10121">
        <v>1</v>
      </c>
    </row>
    <row r="10122" spans="1:7" x14ac:dyDescent="0.35">
      <c r="A10122" t="s">
        <v>978</v>
      </c>
      <c r="B10122" t="s">
        <v>925</v>
      </c>
      <c r="C10122" t="s">
        <v>677</v>
      </c>
      <c r="D10122" t="s">
        <v>474</v>
      </c>
      <c r="E10122" t="s">
        <v>475</v>
      </c>
      <c r="F10122" t="s">
        <v>926</v>
      </c>
      <c r="G10122">
        <v>3</v>
      </c>
    </row>
    <row r="10123" spans="1:7" x14ac:dyDescent="0.35">
      <c r="A10123" t="s">
        <v>978</v>
      </c>
      <c r="B10123" t="s">
        <v>925</v>
      </c>
      <c r="C10123" t="s">
        <v>677</v>
      </c>
      <c r="D10123" t="s">
        <v>512</v>
      </c>
      <c r="E10123" t="s">
        <v>513</v>
      </c>
      <c r="F10123" t="s">
        <v>1055</v>
      </c>
      <c r="G10123">
        <v>3</v>
      </c>
    </row>
    <row r="10124" spans="1:7" x14ac:dyDescent="0.35">
      <c r="A10124" t="s">
        <v>978</v>
      </c>
      <c r="B10124" t="s">
        <v>925</v>
      </c>
      <c r="C10124" t="s">
        <v>677</v>
      </c>
      <c r="D10124" t="s">
        <v>512</v>
      </c>
      <c r="E10124" t="s">
        <v>513</v>
      </c>
      <c r="F10124" t="s">
        <v>926</v>
      </c>
      <c r="G10124">
        <v>12</v>
      </c>
    </row>
    <row r="10125" spans="1:7" x14ac:dyDescent="0.35">
      <c r="A10125" t="s">
        <v>978</v>
      </c>
      <c r="B10125" t="s">
        <v>925</v>
      </c>
      <c r="C10125" t="s">
        <v>677</v>
      </c>
      <c r="D10125" t="s">
        <v>552</v>
      </c>
      <c r="E10125" t="s">
        <v>553</v>
      </c>
      <c r="F10125" t="s">
        <v>926</v>
      </c>
      <c r="G10125">
        <v>1</v>
      </c>
    </row>
    <row r="10126" spans="1:7" x14ac:dyDescent="0.35">
      <c r="A10126" t="s">
        <v>978</v>
      </c>
      <c r="B10126" t="s">
        <v>925</v>
      </c>
      <c r="C10126" t="s">
        <v>677</v>
      </c>
      <c r="D10126" t="s">
        <v>628</v>
      </c>
      <c r="E10126" t="s">
        <v>629</v>
      </c>
      <c r="F10126" t="s">
        <v>926</v>
      </c>
      <c r="G10126">
        <v>13</v>
      </c>
    </row>
    <row r="10127" spans="1:7" x14ac:dyDescent="0.35">
      <c r="A10127" t="s">
        <v>978</v>
      </c>
      <c r="B10127" t="s">
        <v>925</v>
      </c>
      <c r="C10127" t="s">
        <v>677</v>
      </c>
      <c r="D10127" t="s">
        <v>440</v>
      </c>
      <c r="E10127" t="s">
        <v>441</v>
      </c>
      <c r="F10127" t="s">
        <v>926</v>
      </c>
      <c r="G10127">
        <v>2</v>
      </c>
    </row>
    <row r="10128" spans="1:7" x14ac:dyDescent="0.35">
      <c r="A10128" t="s">
        <v>978</v>
      </c>
      <c r="B10128" t="s">
        <v>925</v>
      </c>
      <c r="C10128" t="s">
        <v>677</v>
      </c>
      <c r="D10128" t="s">
        <v>444</v>
      </c>
      <c r="E10128" t="s">
        <v>445</v>
      </c>
      <c r="F10128" t="s">
        <v>1055</v>
      </c>
      <c r="G10128">
        <v>8</v>
      </c>
    </row>
    <row r="10129" spans="1:7" x14ac:dyDescent="0.35">
      <c r="A10129" t="s">
        <v>978</v>
      </c>
      <c r="B10129" t="s">
        <v>925</v>
      </c>
      <c r="C10129" t="s">
        <v>677</v>
      </c>
      <c r="D10129" t="s">
        <v>506</v>
      </c>
      <c r="E10129" t="s">
        <v>507</v>
      </c>
      <c r="F10129" t="s">
        <v>926</v>
      </c>
      <c r="G10129">
        <v>1</v>
      </c>
    </row>
    <row r="10130" spans="1:7" x14ac:dyDescent="0.35">
      <c r="A10130" t="s">
        <v>978</v>
      </c>
      <c r="B10130" t="s">
        <v>925</v>
      </c>
      <c r="C10130" t="s">
        <v>677</v>
      </c>
      <c r="D10130" t="s">
        <v>524</v>
      </c>
      <c r="E10130" t="s">
        <v>525</v>
      </c>
      <c r="F10130" t="s">
        <v>926</v>
      </c>
      <c r="G10130">
        <v>1</v>
      </c>
    </row>
    <row r="10131" spans="1:7" x14ac:dyDescent="0.35">
      <c r="A10131" t="s">
        <v>978</v>
      </c>
      <c r="B10131" t="s">
        <v>925</v>
      </c>
      <c r="C10131" t="s">
        <v>677</v>
      </c>
      <c r="D10131" t="s">
        <v>562</v>
      </c>
      <c r="E10131" t="s">
        <v>563</v>
      </c>
      <c r="F10131" t="s">
        <v>1055</v>
      </c>
      <c r="G10131">
        <v>95</v>
      </c>
    </row>
    <row r="10132" spans="1:7" x14ac:dyDescent="0.35">
      <c r="A10132" t="s">
        <v>978</v>
      </c>
      <c r="B10132" t="s">
        <v>925</v>
      </c>
      <c r="C10132" t="s">
        <v>677</v>
      </c>
      <c r="D10132" t="s">
        <v>562</v>
      </c>
      <c r="E10132" t="s">
        <v>563</v>
      </c>
      <c r="F10132" t="s">
        <v>926</v>
      </c>
      <c r="G10132">
        <v>14</v>
      </c>
    </row>
    <row r="10133" spans="1:7" x14ac:dyDescent="0.35">
      <c r="A10133" t="s">
        <v>978</v>
      </c>
      <c r="B10133" t="s">
        <v>925</v>
      </c>
      <c r="C10133" t="s">
        <v>677</v>
      </c>
      <c r="D10133" t="s">
        <v>594</v>
      </c>
      <c r="E10133" t="s">
        <v>595</v>
      </c>
      <c r="F10133" t="s">
        <v>926</v>
      </c>
      <c r="G10133">
        <v>2</v>
      </c>
    </row>
    <row r="10134" spans="1:7" x14ac:dyDescent="0.35">
      <c r="A10134" t="s">
        <v>978</v>
      </c>
      <c r="B10134" t="s">
        <v>925</v>
      </c>
      <c r="C10134" t="s">
        <v>677</v>
      </c>
      <c r="D10134" t="s">
        <v>522</v>
      </c>
      <c r="E10134" t="s">
        <v>523</v>
      </c>
      <c r="F10134" t="s">
        <v>1055</v>
      </c>
      <c r="G10134">
        <v>54</v>
      </c>
    </row>
    <row r="10135" spans="1:7" x14ac:dyDescent="0.35">
      <c r="A10135" t="s">
        <v>978</v>
      </c>
      <c r="B10135" t="s">
        <v>925</v>
      </c>
      <c r="C10135" t="s">
        <v>677</v>
      </c>
      <c r="D10135" t="s">
        <v>522</v>
      </c>
      <c r="E10135" t="s">
        <v>523</v>
      </c>
      <c r="F10135" t="s">
        <v>926</v>
      </c>
      <c r="G10135">
        <v>11</v>
      </c>
    </row>
    <row r="10136" spans="1:7" x14ac:dyDescent="0.35">
      <c r="A10136" t="s">
        <v>978</v>
      </c>
      <c r="B10136" t="s">
        <v>925</v>
      </c>
      <c r="C10136" t="s">
        <v>677</v>
      </c>
      <c r="D10136" t="s">
        <v>600</v>
      </c>
      <c r="E10136" t="s">
        <v>601</v>
      </c>
      <c r="F10136" t="s">
        <v>1055</v>
      </c>
      <c r="G10136">
        <v>5</v>
      </c>
    </row>
    <row r="10137" spans="1:7" x14ac:dyDescent="0.35">
      <c r="A10137" t="s">
        <v>978</v>
      </c>
      <c r="B10137" t="s">
        <v>925</v>
      </c>
      <c r="C10137" t="s">
        <v>677</v>
      </c>
      <c r="D10137" t="s">
        <v>600</v>
      </c>
      <c r="E10137" t="s">
        <v>601</v>
      </c>
      <c r="F10137" t="s">
        <v>926</v>
      </c>
      <c r="G10137">
        <v>6</v>
      </c>
    </row>
    <row r="10138" spans="1:7" x14ac:dyDescent="0.35">
      <c r="A10138" t="s">
        <v>978</v>
      </c>
      <c r="B10138" t="s">
        <v>925</v>
      </c>
      <c r="C10138" t="s">
        <v>677</v>
      </c>
      <c r="D10138" t="s">
        <v>630</v>
      </c>
      <c r="E10138" t="s">
        <v>631</v>
      </c>
      <c r="F10138" t="s">
        <v>1055</v>
      </c>
      <c r="G10138">
        <v>10</v>
      </c>
    </row>
    <row r="10139" spans="1:7" x14ac:dyDescent="0.35">
      <c r="A10139" t="s">
        <v>978</v>
      </c>
      <c r="B10139" t="s">
        <v>925</v>
      </c>
      <c r="C10139" t="s">
        <v>677</v>
      </c>
      <c r="D10139" t="s">
        <v>630</v>
      </c>
      <c r="E10139" t="s">
        <v>631</v>
      </c>
      <c r="F10139" t="s">
        <v>926</v>
      </c>
      <c r="G10139">
        <v>6</v>
      </c>
    </row>
    <row r="10140" spans="1:7" x14ac:dyDescent="0.35">
      <c r="A10140" t="s">
        <v>978</v>
      </c>
      <c r="B10140" t="s">
        <v>925</v>
      </c>
      <c r="C10140" t="s">
        <v>677</v>
      </c>
      <c r="D10140" t="s">
        <v>606</v>
      </c>
      <c r="E10140" t="s">
        <v>607</v>
      </c>
      <c r="F10140" t="s">
        <v>926</v>
      </c>
      <c r="G10140">
        <v>2</v>
      </c>
    </row>
    <row r="10141" spans="1:7" x14ac:dyDescent="0.35">
      <c r="A10141" t="s">
        <v>978</v>
      </c>
      <c r="B10141" t="s">
        <v>925</v>
      </c>
      <c r="C10141" t="s">
        <v>677</v>
      </c>
      <c r="D10141" t="s">
        <v>488</v>
      </c>
      <c r="E10141" t="s">
        <v>489</v>
      </c>
      <c r="F10141" t="s">
        <v>1055</v>
      </c>
      <c r="G10141">
        <v>3</v>
      </c>
    </row>
    <row r="10142" spans="1:7" x14ac:dyDescent="0.35">
      <c r="A10142" t="s">
        <v>978</v>
      </c>
      <c r="B10142" t="s">
        <v>925</v>
      </c>
      <c r="C10142" t="s">
        <v>677</v>
      </c>
      <c r="D10142" t="s">
        <v>488</v>
      </c>
      <c r="E10142" t="s">
        <v>489</v>
      </c>
      <c r="F10142" t="s">
        <v>926</v>
      </c>
      <c r="G10142">
        <v>5</v>
      </c>
    </row>
    <row r="10143" spans="1:7" x14ac:dyDescent="0.35">
      <c r="A10143" t="s">
        <v>978</v>
      </c>
      <c r="B10143" t="s">
        <v>925</v>
      </c>
      <c r="C10143" t="s">
        <v>677</v>
      </c>
      <c r="D10143" t="s">
        <v>638</v>
      </c>
      <c r="E10143" t="s">
        <v>639</v>
      </c>
      <c r="F10143" t="s">
        <v>1055</v>
      </c>
      <c r="G10143">
        <v>1</v>
      </c>
    </row>
    <row r="10144" spans="1:7" x14ac:dyDescent="0.35">
      <c r="A10144" t="s">
        <v>978</v>
      </c>
      <c r="B10144" t="s">
        <v>925</v>
      </c>
      <c r="C10144" t="s">
        <v>678</v>
      </c>
      <c r="D10144" t="s">
        <v>153</v>
      </c>
      <c r="E10144" t="s">
        <v>154</v>
      </c>
      <c r="F10144" t="s">
        <v>1055</v>
      </c>
      <c r="G10144">
        <v>658</v>
      </c>
    </row>
    <row r="10145" spans="1:7" x14ac:dyDescent="0.35">
      <c r="A10145" t="s">
        <v>978</v>
      </c>
      <c r="B10145" t="s">
        <v>925</v>
      </c>
      <c r="C10145" t="s">
        <v>678</v>
      </c>
      <c r="D10145" t="s">
        <v>153</v>
      </c>
      <c r="E10145" t="s">
        <v>154</v>
      </c>
      <c r="F10145" t="s">
        <v>926</v>
      </c>
      <c r="G10145">
        <v>81</v>
      </c>
    </row>
    <row r="10146" spans="1:7" x14ac:dyDescent="0.35">
      <c r="A10146" t="s">
        <v>978</v>
      </c>
      <c r="B10146" t="s">
        <v>925</v>
      </c>
      <c r="C10146" t="s">
        <v>678</v>
      </c>
      <c r="D10146" t="s">
        <v>155</v>
      </c>
      <c r="E10146" t="s">
        <v>156</v>
      </c>
      <c r="F10146" t="s">
        <v>1055</v>
      </c>
      <c r="G10146">
        <v>26</v>
      </c>
    </row>
    <row r="10147" spans="1:7" x14ac:dyDescent="0.35">
      <c r="A10147" t="s">
        <v>978</v>
      </c>
      <c r="B10147" t="s">
        <v>925</v>
      </c>
      <c r="C10147" t="s">
        <v>678</v>
      </c>
      <c r="D10147" t="s">
        <v>155</v>
      </c>
      <c r="E10147" t="s">
        <v>156</v>
      </c>
      <c r="F10147" t="s">
        <v>926</v>
      </c>
      <c r="G10147">
        <v>132</v>
      </c>
    </row>
    <row r="10148" spans="1:7" x14ac:dyDescent="0.35">
      <c r="A10148" t="s">
        <v>978</v>
      </c>
      <c r="B10148" t="s">
        <v>925</v>
      </c>
      <c r="C10148" t="s">
        <v>678</v>
      </c>
      <c r="D10148" t="s">
        <v>163</v>
      </c>
      <c r="E10148" t="s">
        <v>164</v>
      </c>
      <c r="F10148" t="s">
        <v>1055</v>
      </c>
      <c r="G10148">
        <v>73</v>
      </c>
    </row>
    <row r="10149" spans="1:7" x14ac:dyDescent="0.35">
      <c r="A10149" t="s">
        <v>978</v>
      </c>
      <c r="B10149" t="s">
        <v>925</v>
      </c>
      <c r="C10149" t="s">
        <v>678</v>
      </c>
      <c r="D10149" t="s">
        <v>163</v>
      </c>
      <c r="E10149" t="s">
        <v>164</v>
      </c>
      <c r="F10149" t="s">
        <v>926</v>
      </c>
      <c r="G10149">
        <v>32</v>
      </c>
    </row>
    <row r="10150" spans="1:7" x14ac:dyDescent="0.35">
      <c r="A10150" t="s">
        <v>978</v>
      </c>
      <c r="B10150" t="s">
        <v>925</v>
      </c>
      <c r="C10150" t="s">
        <v>678</v>
      </c>
      <c r="D10150" t="s">
        <v>177</v>
      </c>
      <c r="E10150" t="s">
        <v>178</v>
      </c>
      <c r="F10150" t="s">
        <v>1055</v>
      </c>
      <c r="G10150">
        <v>58</v>
      </c>
    </row>
    <row r="10151" spans="1:7" x14ac:dyDescent="0.35">
      <c r="A10151" t="s">
        <v>978</v>
      </c>
      <c r="B10151" t="s">
        <v>925</v>
      </c>
      <c r="C10151" t="s">
        <v>678</v>
      </c>
      <c r="D10151" t="s">
        <v>177</v>
      </c>
      <c r="E10151" t="s">
        <v>178</v>
      </c>
      <c r="F10151" t="s">
        <v>926</v>
      </c>
      <c r="G10151">
        <v>178</v>
      </c>
    </row>
    <row r="10152" spans="1:7" x14ac:dyDescent="0.35">
      <c r="A10152" t="s">
        <v>978</v>
      </c>
      <c r="B10152" t="s">
        <v>925</v>
      </c>
      <c r="C10152" t="s">
        <v>678</v>
      </c>
      <c r="D10152" t="s">
        <v>181</v>
      </c>
      <c r="E10152" t="s">
        <v>182</v>
      </c>
      <c r="F10152" t="s">
        <v>1055</v>
      </c>
      <c r="G10152">
        <v>34</v>
      </c>
    </row>
    <row r="10153" spans="1:7" x14ac:dyDescent="0.35">
      <c r="A10153" t="s">
        <v>978</v>
      </c>
      <c r="B10153" t="s">
        <v>925</v>
      </c>
      <c r="C10153" t="s">
        <v>678</v>
      </c>
      <c r="D10153" t="s">
        <v>181</v>
      </c>
      <c r="E10153" t="s">
        <v>182</v>
      </c>
      <c r="F10153" t="s">
        <v>926</v>
      </c>
      <c r="G10153">
        <v>7</v>
      </c>
    </row>
    <row r="10154" spans="1:7" x14ac:dyDescent="0.35">
      <c r="A10154" t="s">
        <v>978</v>
      </c>
      <c r="B10154" t="s">
        <v>925</v>
      </c>
      <c r="C10154" t="s">
        <v>678</v>
      </c>
      <c r="D10154" t="s">
        <v>189</v>
      </c>
      <c r="E10154" t="s">
        <v>190</v>
      </c>
      <c r="F10154" t="s">
        <v>1055</v>
      </c>
      <c r="G10154">
        <v>6</v>
      </c>
    </row>
    <row r="10155" spans="1:7" x14ac:dyDescent="0.35">
      <c r="A10155" t="s">
        <v>978</v>
      </c>
      <c r="B10155" t="s">
        <v>925</v>
      </c>
      <c r="C10155" t="s">
        <v>678</v>
      </c>
      <c r="D10155" t="s">
        <v>189</v>
      </c>
      <c r="E10155" t="s">
        <v>190</v>
      </c>
      <c r="F10155" t="s">
        <v>926</v>
      </c>
      <c r="G10155">
        <v>27</v>
      </c>
    </row>
    <row r="10156" spans="1:7" x14ac:dyDescent="0.35">
      <c r="A10156" t="s">
        <v>978</v>
      </c>
      <c r="B10156" t="s">
        <v>925</v>
      </c>
      <c r="C10156" t="s">
        <v>678</v>
      </c>
      <c r="D10156" t="s">
        <v>206</v>
      </c>
      <c r="E10156" t="s">
        <v>207</v>
      </c>
      <c r="F10156" t="s">
        <v>1055</v>
      </c>
      <c r="G10156">
        <v>178</v>
      </c>
    </row>
    <row r="10157" spans="1:7" x14ac:dyDescent="0.35">
      <c r="A10157" t="s">
        <v>978</v>
      </c>
      <c r="B10157" t="s">
        <v>925</v>
      </c>
      <c r="C10157" t="s">
        <v>678</v>
      </c>
      <c r="D10157" t="s">
        <v>206</v>
      </c>
      <c r="E10157" t="s">
        <v>207</v>
      </c>
      <c r="F10157" t="s">
        <v>926</v>
      </c>
      <c r="G10157">
        <v>67</v>
      </c>
    </row>
    <row r="10158" spans="1:7" x14ac:dyDescent="0.35">
      <c r="A10158" t="s">
        <v>978</v>
      </c>
      <c r="B10158" t="s">
        <v>925</v>
      </c>
      <c r="C10158" t="s">
        <v>678</v>
      </c>
      <c r="D10158" t="s">
        <v>224</v>
      </c>
      <c r="E10158" t="s">
        <v>225</v>
      </c>
      <c r="F10158" t="s">
        <v>1055</v>
      </c>
      <c r="G10158">
        <v>376</v>
      </c>
    </row>
    <row r="10159" spans="1:7" x14ac:dyDescent="0.35">
      <c r="A10159" t="s">
        <v>978</v>
      </c>
      <c r="B10159" t="s">
        <v>925</v>
      </c>
      <c r="C10159" t="s">
        <v>678</v>
      </c>
      <c r="D10159" t="s">
        <v>224</v>
      </c>
      <c r="E10159" t="s">
        <v>225</v>
      </c>
      <c r="F10159" t="s">
        <v>926</v>
      </c>
      <c r="G10159">
        <v>130</v>
      </c>
    </row>
    <row r="10160" spans="1:7" x14ac:dyDescent="0.35">
      <c r="A10160" t="s">
        <v>978</v>
      </c>
      <c r="B10160" t="s">
        <v>925</v>
      </c>
      <c r="C10160" t="s">
        <v>678</v>
      </c>
      <c r="D10160" t="s">
        <v>228</v>
      </c>
      <c r="E10160" t="s">
        <v>229</v>
      </c>
      <c r="F10160" t="s">
        <v>1055</v>
      </c>
      <c r="G10160">
        <v>207</v>
      </c>
    </row>
    <row r="10161" spans="1:7" x14ac:dyDescent="0.35">
      <c r="A10161" t="s">
        <v>978</v>
      </c>
      <c r="B10161" t="s">
        <v>925</v>
      </c>
      <c r="C10161" t="s">
        <v>678</v>
      </c>
      <c r="D10161" t="s">
        <v>228</v>
      </c>
      <c r="E10161" t="s">
        <v>229</v>
      </c>
      <c r="F10161" t="s">
        <v>926</v>
      </c>
      <c r="G10161">
        <v>198</v>
      </c>
    </row>
    <row r="10162" spans="1:7" x14ac:dyDescent="0.35">
      <c r="A10162" t="s">
        <v>978</v>
      </c>
      <c r="B10162" t="s">
        <v>925</v>
      </c>
      <c r="C10162" t="s">
        <v>678</v>
      </c>
      <c r="D10162" t="s">
        <v>236</v>
      </c>
      <c r="E10162" t="s">
        <v>237</v>
      </c>
      <c r="F10162" t="s">
        <v>1055</v>
      </c>
      <c r="G10162">
        <v>189</v>
      </c>
    </row>
    <row r="10163" spans="1:7" x14ac:dyDescent="0.35">
      <c r="A10163" t="s">
        <v>978</v>
      </c>
      <c r="B10163" t="s">
        <v>925</v>
      </c>
      <c r="C10163" t="s">
        <v>678</v>
      </c>
      <c r="D10163" t="s">
        <v>236</v>
      </c>
      <c r="E10163" t="s">
        <v>237</v>
      </c>
      <c r="F10163" t="s">
        <v>926</v>
      </c>
      <c r="G10163">
        <v>67</v>
      </c>
    </row>
    <row r="10164" spans="1:7" x14ac:dyDescent="0.35">
      <c r="A10164" t="s">
        <v>978</v>
      </c>
      <c r="B10164" t="s">
        <v>925</v>
      </c>
      <c r="C10164" t="s">
        <v>678</v>
      </c>
      <c r="D10164" t="s">
        <v>238</v>
      </c>
      <c r="E10164" t="s">
        <v>239</v>
      </c>
      <c r="F10164" t="s">
        <v>1055</v>
      </c>
      <c r="G10164">
        <v>15</v>
      </c>
    </row>
    <row r="10165" spans="1:7" x14ac:dyDescent="0.35">
      <c r="A10165" t="s">
        <v>978</v>
      </c>
      <c r="B10165" t="s">
        <v>925</v>
      </c>
      <c r="C10165" t="s">
        <v>678</v>
      </c>
      <c r="D10165" t="s">
        <v>238</v>
      </c>
      <c r="E10165" t="s">
        <v>239</v>
      </c>
      <c r="F10165" t="s">
        <v>926</v>
      </c>
      <c r="G10165">
        <v>33</v>
      </c>
    </row>
    <row r="10166" spans="1:7" x14ac:dyDescent="0.35">
      <c r="A10166" t="s">
        <v>978</v>
      </c>
      <c r="B10166" t="s">
        <v>925</v>
      </c>
      <c r="C10166" t="s">
        <v>678</v>
      </c>
      <c r="D10166" t="s">
        <v>242</v>
      </c>
      <c r="E10166" t="s">
        <v>243</v>
      </c>
      <c r="F10166" t="s">
        <v>1055</v>
      </c>
      <c r="G10166">
        <v>1</v>
      </c>
    </row>
    <row r="10167" spans="1:7" x14ac:dyDescent="0.35">
      <c r="A10167" t="s">
        <v>978</v>
      </c>
      <c r="B10167" t="s">
        <v>925</v>
      </c>
      <c r="C10167" t="s">
        <v>678</v>
      </c>
      <c r="D10167" t="s">
        <v>242</v>
      </c>
      <c r="E10167" t="s">
        <v>243</v>
      </c>
      <c r="F10167" t="s">
        <v>926</v>
      </c>
      <c r="G10167">
        <v>20</v>
      </c>
    </row>
    <row r="10168" spans="1:7" x14ac:dyDescent="0.35">
      <c r="A10168" t="s">
        <v>978</v>
      </c>
      <c r="B10168" t="s">
        <v>925</v>
      </c>
      <c r="C10168" t="s">
        <v>678</v>
      </c>
      <c r="D10168" t="s">
        <v>244</v>
      </c>
      <c r="E10168" t="s">
        <v>245</v>
      </c>
      <c r="F10168" t="s">
        <v>1055</v>
      </c>
      <c r="G10168">
        <v>126</v>
      </c>
    </row>
    <row r="10169" spans="1:7" x14ac:dyDescent="0.35">
      <c r="A10169" t="s">
        <v>978</v>
      </c>
      <c r="B10169" t="s">
        <v>925</v>
      </c>
      <c r="C10169" t="s">
        <v>678</v>
      </c>
      <c r="D10169" t="s">
        <v>244</v>
      </c>
      <c r="E10169" t="s">
        <v>245</v>
      </c>
      <c r="F10169" t="s">
        <v>926</v>
      </c>
      <c r="G10169">
        <v>98</v>
      </c>
    </row>
    <row r="10170" spans="1:7" x14ac:dyDescent="0.35">
      <c r="A10170" t="s">
        <v>978</v>
      </c>
      <c r="B10170" t="s">
        <v>925</v>
      </c>
      <c r="C10170" t="s">
        <v>678</v>
      </c>
      <c r="D10170" t="s">
        <v>246</v>
      </c>
      <c r="E10170" t="s">
        <v>247</v>
      </c>
      <c r="F10170" t="s">
        <v>1055</v>
      </c>
      <c r="G10170">
        <v>96</v>
      </c>
    </row>
    <row r="10171" spans="1:7" x14ac:dyDescent="0.35">
      <c r="A10171" t="s">
        <v>978</v>
      </c>
      <c r="B10171" t="s">
        <v>925</v>
      </c>
      <c r="C10171" t="s">
        <v>678</v>
      </c>
      <c r="D10171" t="s">
        <v>246</v>
      </c>
      <c r="E10171" t="s">
        <v>247</v>
      </c>
      <c r="F10171" t="s">
        <v>926</v>
      </c>
      <c r="G10171">
        <v>42</v>
      </c>
    </row>
    <row r="10172" spans="1:7" x14ac:dyDescent="0.35">
      <c r="A10172" t="s">
        <v>978</v>
      </c>
      <c r="B10172" t="s">
        <v>925</v>
      </c>
      <c r="C10172" t="s">
        <v>678</v>
      </c>
      <c r="D10172" t="s">
        <v>250</v>
      </c>
      <c r="E10172" t="s">
        <v>251</v>
      </c>
      <c r="F10172" t="s">
        <v>1055</v>
      </c>
      <c r="G10172">
        <v>288</v>
      </c>
    </row>
    <row r="10173" spans="1:7" x14ac:dyDescent="0.35">
      <c r="A10173" t="s">
        <v>978</v>
      </c>
      <c r="B10173" t="s">
        <v>925</v>
      </c>
      <c r="C10173" t="s">
        <v>678</v>
      </c>
      <c r="D10173" t="s">
        <v>250</v>
      </c>
      <c r="E10173" t="s">
        <v>251</v>
      </c>
      <c r="F10173" t="s">
        <v>926</v>
      </c>
      <c r="G10173">
        <v>43</v>
      </c>
    </row>
    <row r="10174" spans="1:7" x14ac:dyDescent="0.35">
      <c r="A10174" t="s">
        <v>978</v>
      </c>
      <c r="B10174" t="s">
        <v>925</v>
      </c>
      <c r="C10174" t="s">
        <v>678</v>
      </c>
      <c r="D10174" t="s">
        <v>256</v>
      </c>
      <c r="E10174" t="s">
        <v>257</v>
      </c>
      <c r="F10174" t="s">
        <v>1055</v>
      </c>
      <c r="G10174">
        <v>482</v>
      </c>
    </row>
    <row r="10175" spans="1:7" x14ac:dyDescent="0.35">
      <c r="A10175" t="s">
        <v>978</v>
      </c>
      <c r="B10175" t="s">
        <v>925</v>
      </c>
      <c r="C10175" t="s">
        <v>678</v>
      </c>
      <c r="D10175" t="s">
        <v>256</v>
      </c>
      <c r="E10175" t="s">
        <v>257</v>
      </c>
      <c r="F10175" t="s">
        <v>926</v>
      </c>
      <c r="G10175">
        <v>64</v>
      </c>
    </row>
    <row r="10176" spans="1:7" x14ac:dyDescent="0.35">
      <c r="A10176" t="s">
        <v>978</v>
      </c>
      <c r="B10176" t="s">
        <v>925</v>
      </c>
      <c r="C10176" t="s">
        <v>678</v>
      </c>
      <c r="D10176" t="s">
        <v>258</v>
      </c>
      <c r="E10176" t="s">
        <v>259</v>
      </c>
      <c r="F10176" t="s">
        <v>1055</v>
      </c>
      <c r="G10176">
        <v>364</v>
      </c>
    </row>
    <row r="10177" spans="1:7" x14ac:dyDescent="0.35">
      <c r="A10177" t="s">
        <v>978</v>
      </c>
      <c r="B10177" t="s">
        <v>925</v>
      </c>
      <c r="C10177" t="s">
        <v>678</v>
      </c>
      <c r="D10177" t="s">
        <v>258</v>
      </c>
      <c r="E10177" t="s">
        <v>259</v>
      </c>
      <c r="F10177" t="s">
        <v>926</v>
      </c>
      <c r="G10177">
        <v>71</v>
      </c>
    </row>
    <row r="10178" spans="1:7" x14ac:dyDescent="0.35">
      <c r="A10178" t="s">
        <v>978</v>
      </c>
      <c r="B10178" t="s">
        <v>925</v>
      </c>
      <c r="C10178" t="s">
        <v>678</v>
      </c>
      <c r="D10178" t="s">
        <v>262</v>
      </c>
      <c r="E10178" t="s">
        <v>263</v>
      </c>
      <c r="F10178" t="s">
        <v>926</v>
      </c>
      <c r="G10178">
        <v>40</v>
      </c>
    </row>
    <row r="10179" spans="1:7" x14ac:dyDescent="0.35">
      <c r="A10179" t="s">
        <v>978</v>
      </c>
      <c r="B10179" t="s">
        <v>925</v>
      </c>
      <c r="C10179" t="s">
        <v>678</v>
      </c>
      <c r="D10179" t="s">
        <v>264</v>
      </c>
      <c r="E10179" t="s">
        <v>265</v>
      </c>
      <c r="F10179" t="s">
        <v>926</v>
      </c>
      <c r="G10179">
        <v>12</v>
      </c>
    </row>
    <row r="10180" spans="1:7" x14ac:dyDescent="0.35">
      <c r="A10180" t="s">
        <v>978</v>
      </c>
      <c r="B10180" t="s">
        <v>925</v>
      </c>
      <c r="C10180" t="s">
        <v>678</v>
      </c>
      <c r="D10180" t="s">
        <v>268</v>
      </c>
      <c r="E10180" t="s">
        <v>269</v>
      </c>
      <c r="F10180" t="s">
        <v>926</v>
      </c>
      <c r="G10180">
        <v>35</v>
      </c>
    </row>
    <row r="10181" spans="1:7" x14ac:dyDescent="0.35">
      <c r="A10181" t="s">
        <v>978</v>
      </c>
      <c r="B10181" t="s">
        <v>925</v>
      </c>
      <c r="C10181" t="s">
        <v>678</v>
      </c>
      <c r="D10181" t="s">
        <v>274</v>
      </c>
      <c r="E10181" t="s">
        <v>275</v>
      </c>
      <c r="F10181" t="s">
        <v>1055</v>
      </c>
      <c r="G10181">
        <v>22</v>
      </c>
    </row>
    <row r="10182" spans="1:7" x14ac:dyDescent="0.35">
      <c r="A10182" t="s">
        <v>978</v>
      </c>
      <c r="B10182" t="s">
        <v>925</v>
      </c>
      <c r="C10182" t="s">
        <v>678</v>
      </c>
      <c r="D10182" t="s">
        <v>274</v>
      </c>
      <c r="E10182" t="s">
        <v>275</v>
      </c>
      <c r="F10182" t="s">
        <v>926</v>
      </c>
      <c r="G10182">
        <v>35</v>
      </c>
    </row>
    <row r="10183" spans="1:7" x14ac:dyDescent="0.35">
      <c r="A10183" t="s">
        <v>978</v>
      </c>
      <c r="B10183" t="s">
        <v>925</v>
      </c>
      <c r="C10183" t="s">
        <v>678</v>
      </c>
      <c r="D10183" t="s">
        <v>284</v>
      </c>
      <c r="E10183" t="s">
        <v>285</v>
      </c>
      <c r="F10183" t="s">
        <v>1055</v>
      </c>
      <c r="G10183">
        <v>26</v>
      </c>
    </row>
    <row r="10184" spans="1:7" x14ac:dyDescent="0.35">
      <c r="A10184" t="s">
        <v>978</v>
      </c>
      <c r="B10184" t="s">
        <v>925</v>
      </c>
      <c r="C10184" t="s">
        <v>678</v>
      </c>
      <c r="D10184" t="s">
        <v>284</v>
      </c>
      <c r="E10184" t="s">
        <v>285</v>
      </c>
      <c r="F10184" t="s">
        <v>926</v>
      </c>
      <c r="G10184">
        <v>54</v>
      </c>
    </row>
    <row r="10185" spans="1:7" x14ac:dyDescent="0.35">
      <c r="A10185" t="s">
        <v>978</v>
      </c>
      <c r="B10185" t="s">
        <v>925</v>
      </c>
      <c r="C10185" t="s">
        <v>678</v>
      </c>
      <c r="D10185" t="s">
        <v>294</v>
      </c>
      <c r="E10185" t="s">
        <v>295</v>
      </c>
      <c r="F10185" t="s">
        <v>1055</v>
      </c>
      <c r="G10185">
        <v>37</v>
      </c>
    </row>
    <row r="10186" spans="1:7" x14ac:dyDescent="0.35">
      <c r="A10186" t="s">
        <v>978</v>
      </c>
      <c r="B10186" t="s">
        <v>925</v>
      </c>
      <c r="C10186" t="s">
        <v>678</v>
      </c>
      <c r="D10186" t="s">
        <v>294</v>
      </c>
      <c r="E10186" t="s">
        <v>295</v>
      </c>
      <c r="F10186" t="s">
        <v>926</v>
      </c>
      <c r="G10186">
        <v>49</v>
      </c>
    </row>
    <row r="10187" spans="1:7" x14ac:dyDescent="0.35">
      <c r="A10187" t="s">
        <v>978</v>
      </c>
      <c r="B10187" t="s">
        <v>925</v>
      </c>
      <c r="C10187" t="s">
        <v>678</v>
      </c>
      <c r="D10187" t="s">
        <v>300</v>
      </c>
      <c r="E10187" t="s">
        <v>301</v>
      </c>
      <c r="F10187" t="s">
        <v>1055</v>
      </c>
      <c r="G10187">
        <v>737</v>
      </c>
    </row>
    <row r="10188" spans="1:7" x14ac:dyDescent="0.35">
      <c r="A10188" t="s">
        <v>978</v>
      </c>
      <c r="B10188" t="s">
        <v>925</v>
      </c>
      <c r="C10188" t="s">
        <v>678</v>
      </c>
      <c r="D10188" t="s">
        <v>300</v>
      </c>
      <c r="E10188" t="s">
        <v>301</v>
      </c>
      <c r="F10188" t="s">
        <v>926</v>
      </c>
      <c r="G10188">
        <v>110</v>
      </c>
    </row>
    <row r="10189" spans="1:7" x14ac:dyDescent="0.35">
      <c r="A10189" t="s">
        <v>978</v>
      </c>
      <c r="B10189" t="s">
        <v>925</v>
      </c>
      <c r="C10189" t="s">
        <v>678</v>
      </c>
      <c r="D10189" t="s">
        <v>328</v>
      </c>
      <c r="E10189" t="s">
        <v>329</v>
      </c>
      <c r="F10189" t="s">
        <v>1055</v>
      </c>
      <c r="G10189">
        <v>486</v>
      </c>
    </row>
    <row r="10190" spans="1:7" x14ac:dyDescent="0.35">
      <c r="A10190" t="s">
        <v>978</v>
      </c>
      <c r="B10190" t="s">
        <v>925</v>
      </c>
      <c r="C10190" t="s">
        <v>678</v>
      </c>
      <c r="D10190" t="s">
        <v>328</v>
      </c>
      <c r="E10190" t="s">
        <v>329</v>
      </c>
      <c r="F10190" t="s">
        <v>926</v>
      </c>
      <c r="G10190">
        <v>95</v>
      </c>
    </row>
    <row r="10191" spans="1:7" x14ac:dyDescent="0.35">
      <c r="A10191" t="s">
        <v>978</v>
      </c>
      <c r="B10191" t="s">
        <v>925</v>
      </c>
      <c r="C10191" t="s">
        <v>678</v>
      </c>
      <c r="D10191" t="s">
        <v>332</v>
      </c>
      <c r="E10191" t="s">
        <v>333</v>
      </c>
      <c r="F10191" t="s">
        <v>1055</v>
      </c>
      <c r="G10191">
        <v>6</v>
      </c>
    </row>
    <row r="10192" spans="1:7" x14ac:dyDescent="0.35">
      <c r="A10192" t="s">
        <v>978</v>
      </c>
      <c r="B10192" t="s">
        <v>925</v>
      </c>
      <c r="C10192" t="s">
        <v>678</v>
      </c>
      <c r="D10192" t="s">
        <v>332</v>
      </c>
      <c r="E10192" t="s">
        <v>333</v>
      </c>
      <c r="F10192" t="s">
        <v>926</v>
      </c>
      <c r="G10192">
        <v>18</v>
      </c>
    </row>
    <row r="10193" spans="1:7" x14ac:dyDescent="0.35">
      <c r="A10193" t="s">
        <v>978</v>
      </c>
      <c r="B10193" t="s">
        <v>925</v>
      </c>
      <c r="C10193" t="s">
        <v>678</v>
      </c>
      <c r="D10193" t="s">
        <v>360</v>
      </c>
      <c r="E10193" t="s">
        <v>361</v>
      </c>
      <c r="F10193" t="s">
        <v>1055</v>
      </c>
      <c r="G10193">
        <v>201</v>
      </c>
    </row>
    <row r="10194" spans="1:7" x14ac:dyDescent="0.35">
      <c r="A10194" t="s">
        <v>978</v>
      </c>
      <c r="B10194" t="s">
        <v>925</v>
      </c>
      <c r="C10194" t="s">
        <v>678</v>
      </c>
      <c r="D10194" t="s">
        <v>360</v>
      </c>
      <c r="E10194" t="s">
        <v>361</v>
      </c>
      <c r="F10194" t="s">
        <v>926</v>
      </c>
      <c r="G10194">
        <v>72</v>
      </c>
    </row>
    <row r="10195" spans="1:7" x14ac:dyDescent="0.35">
      <c r="A10195" t="s">
        <v>978</v>
      </c>
      <c r="B10195" t="s">
        <v>925</v>
      </c>
      <c r="C10195" t="s">
        <v>678</v>
      </c>
      <c r="D10195" t="s">
        <v>376</v>
      </c>
      <c r="E10195" t="s">
        <v>377</v>
      </c>
      <c r="F10195" t="s">
        <v>1055</v>
      </c>
      <c r="G10195">
        <v>5</v>
      </c>
    </row>
    <row r="10196" spans="1:7" x14ac:dyDescent="0.35">
      <c r="A10196" t="s">
        <v>978</v>
      </c>
      <c r="B10196" t="s">
        <v>925</v>
      </c>
      <c r="C10196" t="s">
        <v>678</v>
      </c>
      <c r="D10196" t="s">
        <v>376</v>
      </c>
      <c r="E10196" t="s">
        <v>377</v>
      </c>
      <c r="F10196" t="s">
        <v>926</v>
      </c>
      <c r="G10196">
        <v>18</v>
      </c>
    </row>
    <row r="10197" spans="1:7" x14ac:dyDescent="0.35">
      <c r="A10197" t="s">
        <v>978</v>
      </c>
      <c r="B10197" t="s">
        <v>925</v>
      </c>
      <c r="C10197" t="s">
        <v>678</v>
      </c>
      <c r="D10197" t="s">
        <v>388</v>
      </c>
      <c r="E10197" t="s">
        <v>389</v>
      </c>
      <c r="F10197" t="s">
        <v>1055</v>
      </c>
      <c r="G10197">
        <v>15</v>
      </c>
    </row>
    <row r="10198" spans="1:7" x14ac:dyDescent="0.35">
      <c r="A10198" t="s">
        <v>978</v>
      </c>
      <c r="B10198" t="s">
        <v>925</v>
      </c>
      <c r="C10198" t="s">
        <v>678</v>
      </c>
      <c r="D10198" t="s">
        <v>388</v>
      </c>
      <c r="E10198" t="s">
        <v>389</v>
      </c>
      <c r="F10198" t="s">
        <v>926</v>
      </c>
      <c r="G10198">
        <v>41</v>
      </c>
    </row>
    <row r="10199" spans="1:7" x14ac:dyDescent="0.35">
      <c r="A10199" t="s">
        <v>978</v>
      </c>
      <c r="B10199" t="s">
        <v>925</v>
      </c>
      <c r="C10199" t="s">
        <v>678</v>
      </c>
      <c r="D10199" t="s">
        <v>396</v>
      </c>
      <c r="E10199" t="s">
        <v>397</v>
      </c>
      <c r="F10199" t="s">
        <v>1055</v>
      </c>
      <c r="G10199">
        <v>138</v>
      </c>
    </row>
    <row r="10200" spans="1:7" x14ac:dyDescent="0.35">
      <c r="A10200" t="s">
        <v>978</v>
      </c>
      <c r="B10200" t="s">
        <v>925</v>
      </c>
      <c r="C10200" t="s">
        <v>678</v>
      </c>
      <c r="D10200" t="s">
        <v>396</v>
      </c>
      <c r="E10200" t="s">
        <v>397</v>
      </c>
      <c r="F10200" t="s">
        <v>926</v>
      </c>
      <c r="G10200">
        <v>107</v>
      </c>
    </row>
    <row r="10201" spans="1:7" x14ac:dyDescent="0.35">
      <c r="A10201" t="s">
        <v>978</v>
      </c>
      <c r="B10201" t="s">
        <v>925</v>
      </c>
      <c r="C10201" t="s">
        <v>678</v>
      </c>
      <c r="D10201" t="s">
        <v>398</v>
      </c>
      <c r="E10201" t="s">
        <v>399</v>
      </c>
      <c r="F10201" t="s">
        <v>1055</v>
      </c>
      <c r="G10201">
        <v>6</v>
      </c>
    </row>
    <row r="10202" spans="1:7" x14ac:dyDescent="0.35">
      <c r="A10202" t="s">
        <v>978</v>
      </c>
      <c r="B10202" t="s">
        <v>925</v>
      </c>
      <c r="C10202" t="s">
        <v>678</v>
      </c>
      <c r="D10202" t="s">
        <v>398</v>
      </c>
      <c r="E10202" t="s">
        <v>399</v>
      </c>
      <c r="F10202" t="s">
        <v>926</v>
      </c>
      <c r="G10202">
        <v>25</v>
      </c>
    </row>
    <row r="10203" spans="1:7" x14ac:dyDescent="0.35">
      <c r="A10203" t="s">
        <v>978</v>
      </c>
      <c r="B10203" t="s">
        <v>925</v>
      </c>
      <c r="C10203" t="s">
        <v>678</v>
      </c>
      <c r="D10203" t="s">
        <v>406</v>
      </c>
      <c r="E10203" t="s">
        <v>407</v>
      </c>
      <c r="F10203" t="s">
        <v>1055</v>
      </c>
      <c r="G10203">
        <v>1</v>
      </c>
    </row>
    <row r="10204" spans="1:7" x14ac:dyDescent="0.35">
      <c r="A10204" t="s">
        <v>978</v>
      </c>
      <c r="B10204" t="s">
        <v>925</v>
      </c>
      <c r="C10204" t="s">
        <v>678</v>
      </c>
      <c r="D10204" t="s">
        <v>406</v>
      </c>
      <c r="E10204" t="s">
        <v>407</v>
      </c>
      <c r="F10204" t="s">
        <v>926</v>
      </c>
      <c r="G10204">
        <v>35</v>
      </c>
    </row>
    <row r="10205" spans="1:7" x14ac:dyDescent="0.35">
      <c r="A10205" t="s">
        <v>978</v>
      </c>
      <c r="B10205" t="s">
        <v>925</v>
      </c>
      <c r="C10205" t="s">
        <v>706</v>
      </c>
      <c r="D10205" t="s">
        <v>248</v>
      </c>
      <c r="E10205" t="s">
        <v>249</v>
      </c>
      <c r="F10205" t="s">
        <v>1055</v>
      </c>
      <c r="G10205">
        <v>310</v>
      </c>
    </row>
    <row r="10206" spans="1:7" x14ac:dyDescent="0.35">
      <c r="A10206" t="s">
        <v>978</v>
      </c>
      <c r="B10206" t="s">
        <v>925</v>
      </c>
      <c r="C10206" t="s">
        <v>706</v>
      </c>
      <c r="D10206" t="s">
        <v>248</v>
      </c>
      <c r="E10206" t="s">
        <v>249</v>
      </c>
      <c r="F10206" t="s">
        <v>926</v>
      </c>
      <c r="G10206">
        <v>8</v>
      </c>
    </row>
    <row r="10207" spans="1:7" x14ac:dyDescent="0.35">
      <c r="A10207" t="s">
        <v>978</v>
      </c>
      <c r="B10207" t="s">
        <v>925</v>
      </c>
      <c r="C10207" t="s">
        <v>706</v>
      </c>
      <c r="D10207" t="s">
        <v>296</v>
      </c>
      <c r="E10207" t="s">
        <v>297</v>
      </c>
      <c r="F10207" t="s">
        <v>1055</v>
      </c>
      <c r="G10207">
        <v>526</v>
      </c>
    </row>
    <row r="10208" spans="1:7" x14ac:dyDescent="0.35">
      <c r="A10208" t="s">
        <v>978</v>
      </c>
      <c r="B10208" t="s">
        <v>925</v>
      </c>
      <c r="C10208" t="s">
        <v>706</v>
      </c>
      <c r="D10208" t="s">
        <v>296</v>
      </c>
      <c r="E10208" t="s">
        <v>297</v>
      </c>
      <c r="F10208" t="s">
        <v>926</v>
      </c>
      <c r="G10208">
        <v>28</v>
      </c>
    </row>
    <row r="10209" spans="1:7" x14ac:dyDescent="0.35">
      <c r="A10209" t="s">
        <v>978</v>
      </c>
      <c r="B10209" t="s">
        <v>925</v>
      </c>
      <c r="C10209" t="s">
        <v>706</v>
      </c>
      <c r="D10209" t="s">
        <v>330</v>
      </c>
      <c r="E10209" t="s">
        <v>331</v>
      </c>
      <c r="F10209" t="s">
        <v>1055</v>
      </c>
      <c r="G10209">
        <v>110</v>
      </c>
    </row>
    <row r="10210" spans="1:7" x14ac:dyDescent="0.35">
      <c r="A10210" t="s">
        <v>978</v>
      </c>
      <c r="B10210" t="s">
        <v>925</v>
      </c>
      <c r="C10210" t="s">
        <v>706</v>
      </c>
      <c r="D10210" t="s">
        <v>330</v>
      </c>
      <c r="E10210" t="s">
        <v>331</v>
      </c>
      <c r="F10210" t="s">
        <v>926</v>
      </c>
      <c r="G10210">
        <v>1</v>
      </c>
    </row>
    <row r="10211" spans="1:7" x14ac:dyDescent="0.35">
      <c r="A10211" t="s">
        <v>978</v>
      </c>
      <c r="B10211" t="s">
        <v>925</v>
      </c>
      <c r="C10211" t="s">
        <v>706</v>
      </c>
      <c r="D10211" t="s">
        <v>368</v>
      </c>
      <c r="E10211" t="s">
        <v>369</v>
      </c>
      <c r="F10211" t="s">
        <v>1055</v>
      </c>
      <c r="G10211">
        <v>602</v>
      </c>
    </row>
    <row r="10212" spans="1:7" x14ac:dyDescent="0.35">
      <c r="A10212" t="s">
        <v>978</v>
      </c>
      <c r="B10212" t="s">
        <v>925</v>
      </c>
      <c r="C10212" t="s">
        <v>706</v>
      </c>
      <c r="D10212" t="s">
        <v>368</v>
      </c>
      <c r="E10212" t="s">
        <v>369</v>
      </c>
      <c r="F10212" t="s">
        <v>926</v>
      </c>
      <c r="G10212">
        <v>22</v>
      </c>
    </row>
    <row r="10213" spans="1:7" x14ac:dyDescent="0.35">
      <c r="A10213" t="s">
        <v>978</v>
      </c>
      <c r="B10213" t="s">
        <v>925</v>
      </c>
      <c r="C10213" t="s">
        <v>706</v>
      </c>
      <c r="D10213" t="s">
        <v>210</v>
      </c>
      <c r="E10213" t="s">
        <v>211</v>
      </c>
      <c r="F10213" t="s">
        <v>1055</v>
      </c>
      <c r="G10213">
        <v>151</v>
      </c>
    </row>
    <row r="10214" spans="1:7" x14ac:dyDescent="0.35">
      <c r="A10214" t="s">
        <v>978</v>
      </c>
      <c r="B10214" t="s">
        <v>925</v>
      </c>
      <c r="C10214" t="s">
        <v>706</v>
      </c>
      <c r="D10214" t="s">
        <v>202</v>
      </c>
      <c r="E10214" t="s">
        <v>203</v>
      </c>
      <c r="F10214" t="s">
        <v>1055</v>
      </c>
      <c r="G10214">
        <v>1</v>
      </c>
    </row>
    <row r="10215" spans="1:7" x14ac:dyDescent="0.35">
      <c r="A10215" t="s">
        <v>978</v>
      </c>
      <c r="B10215" t="s">
        <v>925</v>
      </c>
      <c r="C10215" t="s">
        <v>706</v>
      </c>
      <c r="D10215" t="s">
        <v>202</v>
      </c>
      <c r="E10215" t="s">
        <v>203</v>
      </c>
      <c r="F10215" t="s">
        <v>926</v>
      </c>
      <c r="G10215">
        <v>1</v>
      </c>
    </row>
    <row r="10216" spans="1:7" x14ac:dyDescent="0.35">
      <c r="A10216" t="s">
        <v>978</v>
      </c>
      <c r="B10216" t="s">
        <v>925</v>
      </c>
      <c r="C10216" t="s">
        <v>706</v>
      </c>
      <c r="D10216" t="s">
        <v>316</v>
      </c>
      <c r="E10216" t="s">
        <v>317</v>
      </c>
      <c r="F10216" t="s">
        <v>1055</v>
      </c>
      <c r="G10216">
        <v>231</v>
      </c>
    </row>
    <row r="10217" spans="1:7" x14ac:dyDescent="0.35">
      <c r="A10217" t="s">
        <v>978</v>
      </c>
      <c r="B10217" t="s">
        <v>925</v>
      </c>
      <c r="C10217" t="s">
        <v>706</v>
      </c>
      <c r="D10217" t="s">
        <v>298</v>
      </c>
      <c r="E10217" t="s">
        <v>299</v>
      </c>
      <c r="F10217" t="s">
        <v>1055</v>
      </c>
      <c r="G10217">
        <v>866</v>
      </c>
    </row>
    <row r="10218" spans="1:7" x14ac:dyDescent="0.35">
      <c r="A10218" t="s">
        <v>978</v>
      </c>
      <c r="B10218" t="s">
        <v>925</v>
      </c>
      <c r="C10218" t="s">
        <v>706</v>
      </c>
      <c r="D10218" t="s">
        <v>298</v>
      </c>
      <c r="E10218" t="s">
        <v>299</v>
      </c>
      <c r="F10218" t="s">
        <v>926</v>
      </c>
      <c r="G10218">
        <v>54</v>
      </c>
    </row>
    <row r="10219" spans="1:7" x14ac:dyDescent="0.35">
      <c r="A10219" t="s">
        <v>978</v>
      </c>
      <c r="B10219" t="s">
        <v>925</v>
      </c>
      <c r="C10219" t="s">
        <v>706</v>
      </c>
      <c r="D10219" t="s">
        <v>312</v>
      </c>
      <c r="E10219" t="s">
        <v>313</v>
      </c>
      <c r="F10219" t="s">
        <v>1055</v>
      </c>
      <c r="G10219">
        <v>253</v>
      </c>
    </row>
    <row r="10220" spans="1:7" x14ac:dyDescent="0.35">
      <c r="A10220" t="s">
        <v>978</v>
      </c>
      <c r="B10220" t="s">
        <v>925</v>
      </c>
      <c r="C10220" t="s">
        <v>706</v>
      </c>
      <c r="D10220" t="s">
        <v>312</v>
      </c>
      <c r="E10220" t="s">
        <v>313</v>
      </c>
      <c r="F10220" t="s">
        <v>926</v>
      </c>
      <c r="G10220">
        <v>4</v>
      </c>
    </row>
    <row r="10221" spans="1:7" x14ac:dyDescent="0.35">
      <c r="A10221" t="s">
        <v>978</v>
      </c>
      <c r="B10221" t="s">
        <v>925</v>
      </c>
      <c r="C10221" t="s">
        <v>706</v>
      </c>
      <c r="D10221" t="s">
        <v>356</v>
      </c>
      <c r="E10221" t="s">
        <v>357</v>
      </c>
      <c r="F10221" t="s">
        <v>1055</v>
      </c>
      <c r="G10221">
        <v>318</v>
      </c>
    </row>
    <row r="10222" spans="1:7" x14ac:dyDescent="0.35">
      <c r="A10222" t="s">
        <v>978</v>
      </c>
      <c r="B10222" t="s">
        <v>925</v>
      </c>
      <c r="C10222" t="s">
        <v>706</v>
      </c>
      <c r="D10222" t="s">
        <v>356</v>
      </c>
      <c r="E10222" t="s">
        <v>357</v>
      </c>
      <c r="F10222" t="s">
        <v>926</v>
      </c>
      <c r="G10222">
        <v>9</v>
      </c>
    </row>
    <row r="10223" spans="1:7" x14ac:dyDescent="0.35">
      <c r="A10223" t="s">
        <v>978</v>
      </c>
      <c r="B10223" t="s">
        <v>925</v>
      </c>
      <c r="C10223" t="s">
        <v>706</v>
      </c>
      <c r="D10223" t="s">
        <v>374</v>
      </c>
      <c r="E10223" t="s">
        <v>375</v>
      </c>
      <c r="F10223" t="s">
        <v>1055</v>
      </c>
      <c r="G10223">
        <v>351</v>
      </c>
    </row>
    <row r="10224" spans="1:7" x14ac:dyDescent="0.35">
      <c r="A10224" t="s">
        <v>978</v>
      </c>
      <c r="B10224" t="s">
        <v>925</v>
      </c>
      <c r="C10224" t="s">
        <v>706</v>
      </c>
      <c r="D10224" t="s">
        <v>374</v>
      </c>
      <c r="E10224" t="s">
        <v>375</v>
      </c>
      <c r="F10224" t="s">
        <v>926</v>
      </c>
      <c r="G10224">
        <v>9</v>
      </c>
    </row>
    <row r="10225" spans="1:7" x14ac:dyDescent="0.35">
      <c r="A10225" t="s">
        <v>978</v>
      </c>
      <c r="B10225" t="s">
        <v>925</v>
      </c>
      <c r="C10225" t="s">
        <v>706</v>
      </c>
      <c r="D10225" t="s">
        <v>232</v>
      </c>
      <c r="E10225" t="s">
        <v>233</v>
      </c>
      <c r="F10225" t="s">
        <v>1055</v>
      </c>
      <c r="G10225">
        <v>597</v>
      </c>
    </row>
    <row r="10226" spans="1:7" x14ac:dyDescent="0.35">
      <c r="A10226" t="s">
        <v>978</v>
      </c>
      <c r="B10226" t="s">
        <v>925</v>
      </c>
      <c r="C10226" t="s">
        <v>706</v>
      </c>
      <c r="D10226" t="s">
        <v>232</v>
      </c>
      <c r="E10226" t="s">
        <v>233</v>
      </c>
      <c r="F10226" t="s">
        <v>926</v>
      </c>
      <c r="G10226">
        <v>18</v>
      </c>
    </row>
    <row r="10227" spans="1:7" x14ac:dyDescent="0.35">
      <c r="A10227" t="s">
        <v>978</v>
      </c>
      <c r="B10227" t="s">
        <v>925</v>
      </c>
      <c r="C10227" t="s">
        <v>684</v>
      </c>
      <c r="D10227" t="s">
        <v>240</v>
      </c>
      <c r="E10227" t="s">
        <v>241</v>
      </c>
      <c r="F10227" t="s">
        <v>1055</v>
      </c>
      <c r="G10227">
        <v>191</v>
      </c>
    </row>
    <row r="10228" spans="1:7" x14ac:dyDescent="0.35">
      <c r="A10228" t="s">
        <v>978</v>
      </c>
      <c r="B10228" t="s">
        <v>925</v>
      </c>
      <c r="C10228" t="s">
        <v>684</v>
      </c>
      <c r="D10228" t="s">
        <v>240</v>
      </c>
      <c r="E10228" t="s">
        <v>241</v>
      </c>
      <c r="F10228" t="s">
        <v>926</v>
      </c>
      <c r="G10228">
        <v>4</v>
      </c>
    </row>
    <row r="10229" spans="1:7" x14ac:dyDescent="0.35">
      <c r="A10229" t="s">
        <v>978</v>
      </c>
      <c r="B10229" t="s">
        <v>925</v>
      </c>
      <c r="C10229" t="s">
        <v>684</v>
      </c>
      <c r="D10229" t="s">
        <v>400</v>
      </c>
      <c r="E10229" t="s">
        <v>401</v>
      </c>
      <c r="F10229" t="s">
        <v>1055</v>
      </c>
      <c r="G10229">
        <v>21</v>
      </c>
    </row>
    <row r="10230" spans="1:7" x14ac:dyDescent="0.35">
      <c r="A10230" t="s">
        <v>978</v>
      </c>
      <c r="B10230" t="s">
        <v>925</v>
      </c>
      <c r="C10230" t="s">
        <v>684</v>
      </c>
      <c r="D10230" t="s">
        <v>400</v>
      </c>
      <c r="E10230" t="s">
        <v>401</v>
      </c>
      <c r="F10230" t="s">
        <v>926</v>
      </c>
      <c r="G10230">
        <v>2</v>
      </c>
    </row>
    <row r="10231" spans="1:7" x14ac:dyDescent="0.35">
      <c r="A10231" t="s">
        <v>978</v>
      </c>
      <c r="B10231" t="s">
        <v>925</v>
      </c>
      <c r="C10231" t="s">
        <v>684</v>
      </c>
      <c r="D10231" t="s">
        <v>167</v>
      </c>
      <c r="E10231" t="s">
        <v>168</v>
      </c>
      <c r="F10231" t="s">
        <v>1055</v>
      </c>
      <c r="G10231">
        <v>286</v>
      </c>
    </row>
    <row r="10232" spans="1:7" x14ac:dyDescent="0.35">
      <c r="A10232" t="s">
        <v>978</v>
      </c>
      <c r="B10232" t="s">
        <v>925</v>
      </c>
      <c r="C10232" t="s">
        <v>684</v>
      </c>
      <c r="D10232" t="s">
        <v>167</v>
      </c>
      <c r="E10232" t="s">
        <v>168</v>
      </c>
      <c r="F10232" t="s">
        <v>926</v>
      </c>
      <c r="G10232">
        <v>12</v>
      </c>
    </row>
    <row r="10233" spans="1:7" x14ac:dyDescent="0.35">
      <c r="A10233" t="s">
        <v>978</v>
      </c>
      <c r="B10233" t="s">
        <v>925</v>
      </c>
      <c r="C10233" t="s">
        <v>684</v>
      </c>
      <c r="D10233" t="s">
        <v>169</v>
      </c>
      <c r="E10233" t="s">
        <v>170</v>
      </c>
      <c r="F10233" t="s">
        <v>926</v>
      </c>
      <c r="G10233">
        <v>2</v>
      </c>
    </row>
    <row r="10234" spans="1:7" x14ac:dyDescent="0.35">
      <c r="A10234" t="s">
        <v>978</v>
      </c>
      <c r="B10234" t="s">
        <v>925</v>
      </c>
      <c r="C10234" t="s">
        <v>684</v>
      </c>
      <c r="D10234" t="s">
        <v>193</v>
      </c>
      <c r="E10234" t="s">
        <v>194</v>
      </c>
      <c r="F10234" t="s">
        <v>1055</v>
      </c>
      <c r="G10234">
        <v>38</v>
      </c>
    </row>
    <row r="10235" spans="1:7" x14ac:dyDescent="0.35">
      <c r="A10235" t="s">
        <v>978</v>
      </c>
      <c r="B10235" t="s">
        <v>925</v>
      </c>
      <c r="C10235" t="s">
        <v>684</v>
      </c>
      <c r="D10235" t="s">
        <v>193</v>
      </c>
      <c r="E10235" t="s">
        <v>194</v>
      </c>
      <c r="F10235" t="s">
        <v>926</v>
      </c>
      <c r="G10235">
        <v>1</v>
      </c>
    </row>
    <row r="10236" spans="1:7" x14ac:dyDescent="0.35">
      <c r="A10236" t="s">
        <v>978</v>
      </c>
      <c r="B10236" t="s">
        <v>925</v>
      </c>
      <c r="C10236" t="s">
        <v>684</v>
      </c>
      <c r="D10236" t="s">
        <v>195</v>
      </c>
      <c r="E10236" t="s">
        <v>196</v>
      </c>
      <c r="F10236" t="s">
        <v>1055</v>
      </c>
      <c r="G10236">
        <v>121</v>
      </c>
    </row>
    <row r="10237" spans="1:7" x14ac:dyDescent="0.35">
      <c r="A10237" t="s">
        <v>978</v>
      </c>
      <c r="B10237" t="s">
        <v>925</v>
      </c>
      <c r="C10237" t="s">
        <v>684</v>
      </c>
      <c r="D10237" t="s">
        <v>195</v>
      </c>
      <c r="E10237" t="s">
        <v>196</v>
      </c>
      <c r="F10237" t="s">
        <v>926</v>
      </c>
      <c r="G10237">
        <v>1</v>
      </c>
    </row>
    <row r="10238" spans="1:7" x14ac:dyDescent="0.35">
      <c r="A10238" t="s">
        <v>978</v>
      </c>
      <c r="B10238" t="s">
        <v>925</v>
      </c>
      <c r="C10238" t="s">
        <v>684</v>
      </c>
      <c r="D10238" t="s">
        <v>817</v>
      </c>
      <c r="E10238" t="s">
        <v>816</v>
      </c>
      <c r="F10238" t="s">
        <v>926</v>
      </c>
      <c r="G10238">
        <v>1</v>
      </c>
    </row>
    <row r="10239" spans="1:7" x14ac:dyDescent="0.35">
      <c r="A10239" t="s">
        <v>978</v>
      </c>
      <c r="B10239" t="s">
        <v>925</v>
      </c>
      <c r="C10239" t="s">
        <v>684</v>
      </c>
      <c r="D10239" t="s">
        <v>821</v>
      </c>
      <c r="E10239" t="s">
        <v>820</v>
      </c>
      <c r="F10239" t="s">
        <v>926</v>
      </c>
      <c r="G10239">
        <v>1</v>
      </c>
    </row>
    <row r="10240" spans="1:7" x14ac:dyDescent="0.35">
      <c r="A10240" t="s">
        <v>978</v>
      </c>
      <c r="B10240" t="s">
        <v>925</v>
      </c>
      <c r="C10240" t="s">
        <v>684</v>
      </c>
      <c r="D10240" t="s">
        <v>452</v>
      </c>
      <c r="E10240" t="s">
        <v>453</v>
      </c>
      <c r="F10240" t="s">
        <v>1055</v>
      </c>
      <c r="G10240">
        <v>62</v>
      </c>
    </row>
    <row r="10241" spans="1:7" x14ac:dyDescent="0.35">
      <c r="A10241" t="s">
        <v>978</v>
      </c>
      <c r="B10241" t="s">
        <v>925</v>
      </c>
      <c r="C10241" t="s">
        <v>684</v>
      </c>
      <c r="D10241" t="s">
        <v>452</v>
      </c>
      <c r="E10241" t="s">
        <v>453</v>
      </c>
      <c r="F10241" t="s">
        <v>926</v>
      </c>
      <c r="G10241">
        <v>3</v>
      </c>
    </row>
    <row r="10242" spans="1:7" x14ac:dyDescent="0.35">
      <c r="A10242" t="s">
        <v>978</v>
      </c>
      <c r="B10242" t="s">
        <v>925</v>
      </c>
      <c r="C10242" t="s">
        <v>684</v>
      </c>
      <c r="D10242" t="s">
        <v>468</v>
      </c>
      <c r="E10242" t="s">
        <v>469</v>
      </c>
      <c r="F10242" t="s">
        <v>1055</v>
      </c>
      <c r="G10242">
        <v>36</v>
      </c>
    </row>
    <row r="10243" spans="1:7" x14ac:dyDescent="0.35">
      <c r="A10243" t="s">
        <v>978</v>
      </c>
      <c r="B10243" t="s">
        <v>925</v>
      </c>
      <c r="C10243" t="s">
        <v>684</v>
      </c>
      <c r="D10243" t="s">
        <v>468</v>
      </c>
      <c r="E10243" t="s">
        <v>469</v>
      </c>
      <c r="F10243" t="s">
        <v>926</v>
      </c>
      <c r="G10243">
        <v>1</v>
      </c>
    </row>
    <row r="10244" spans="1:7" x14ac:dyDescent="0.35">
      <c r="A10244" t="s">
        <v>978</v>
      </c>
      <c r="B10244" t="s">
        <v>925</v>
      </c>
      <c r="C10244" t="s">
        <v>684</v>
      </c>
      <c r="D10244" t="s">
        <v>500</v>
      </c>
      <c r="E10244" t="s">
        <v>501</v>
      </c>
      <c r="F10244" t="s">
        <v>1055</v>
      </c>
      <c r="G10244">
        <v>20</v>
      </c>
    </row>
    <row r="10245" spans="1:7" x14ac:dyDescent="0.35">
      <c r="A10245" t="s">
        <v>978</v>
      </c>
      <c r="B10245" t="s">
        <v>925</v>
      </c>
      <c r="C10245" t="s">
        <v>684</v>
      </c>
      <c r="D10245" t="s">
        <v>520</v>
      </c>
      <c r="E10245" t="s">
        <v>521</v>
      </c>
      <c r="F10245" t="s">
        <v>1055</v>
      </c>
      <c r="G10245">
        <v>45</v>
      </c>
    </row>
    <row r="10246" spans="1:7" x14ac:dyDescent="0.35">
      <c r="A10246" t="s">
        <v>978</v>
      </c>
      <c r="B10246" t="s">
        <v>925</v>
      </c>
      <c r="C10246" t="s">
        <v>684</v>
      </c>
      <c r="D10246" t="s">
        <v>520</v>
      </c>
      <c r="E10246" t="s">
        <v>521</v>
      </c>
      <c r="F10246" t="s">
        <v>926</v>
      </c>
      <c r="G10246">
        <v>1</v>
      </c>
    </row>
    <row r="10247" spans="1:7" x14ac:dyDescent="0.35">
      <c r="A10247" t="s">
        <v>978</v>
      </c>
      <c r="B10247" t="s">
        <v>925</v>
      </c>
      <c r="C10247" t="s">
        <v>684</v>
      </c>
      <c r="D10247" t="s">
        <v>526</v>
      </c>
      <c r="E10247" t="s">
        <v>527</v>
      </c>
      <c r="F10247" t="s">
        <v>1055</v>
      </c>
      <c r="G10247">
        <v>120</v>
      </c>
    </row>
    <row r="10248" spans="1:7" x14ac:dyDescent="0.35">
      <c r="A10248" t="s">
        <v>978</v>
      </c>
      <c r="B10248" t="s">
        <v>925</v>
      </c>
      <c r="C10248" t="s">
        <v>684</v>
      </c>
      <c r="D10248" t="s">
        <v>568</v>
      </c>
      <c r="E10248" t="s">
        <v>569</v>
      </c>
      <c r="F10248" t="s">
        <v>1055</v>
      </c>
      <c r="G10248">
        <v>51</v>
      </c>
    </row>
    <row r="10249" spans="1:7" x14ac:dyDescent="0.35">
      <c r="A10249" t="s">
        <v>978</v>
      </c>
      <c r="B10249" t="s">
        <v>925</v>
      </c>
      <c r="C10249" t="s">
        <v>684</v>
      </c>
      <c r="D10249" t="s">
        <v>568</v>
      </c>
      <c r="E10249" t="s">
        <v>569</v>
      </c>
      <c r="F10249" t="s">
        <v>926</v>
      </c>
      <c r="G10249">
        <v>5</v>
      </c>
    </row>
    <row r="10250" spans="1:7" x14ac:dyDescent="0.35">
      <c r="A10250" t="s">
        <v>978</v>
      </c>
      <c r="B10250" t="s">
        <v>925</v>
      </c>
      <c r="C10250" t="s">
        <v>684</v>
      </c>
      <c r="D10250" t="s">
        <v>570</v>
      </c>
      <c r="E10250" t="s">
        <v>571</v>
      </c>
      <c r="F10250" t="s">
        <v>1055</v>
      </c>
      <c r="G10250">
        <v>161</v>
      </c>
    </row>
    <row r="10251" spans="1:7" x14ac:dyDescent="0.35">
      <c r="A10251" t="s">
        <v>978</v>
      </c>
      <c r="B10251" t="s">
        <v>925</v>
      </c>
      <c r="C10251" t="s">
        <v>684</v>
      </c>
      <c r="D10251" t="s">
        <v>570</v>
      </c>
      <c r="E10251" t="s">
        <v>571</v>
      </c>
      <c r="F10251" t="s">
        <v>926</v>
      </c>
      <c r="G10251">
        <v>18</v>
      </c>
    </row>
    <row r="10252" spans="1:7" x14ac:dyDescent="0.35">
      <c r="A10252" t="s">
        <v>978</v>
      </c>
      <c r="B10252" t="s">
        <v>925</v>
      </c>
      <c r="C10252" t="s">
        <v>684</v>
      </c>
      <c r="D10252" t="s">
        <v>574</v>
      </c>
      <c r="E10252" t="s">
        <v>575</v>
      </c>
      <c r="F10252" t="s">
        <v>1055</v>
      </c>
      <c r="G10252">
        <v>10</v>
      </c>
    </row>
    <row r="10253" spans="1:7" x14ac:dyDescent="0.35">
      <c r="A10253" t="s">
        <v>978</v>
      </c>
      <c r="B10253" t="s">
        <v>925</v>
      </c>
      <c r="C10253" t="s">
        <v>684</v>
      </c>
      <c r="D10253" t="s">
        <v>578</v>
      </c>
      <c r="E10253" t="s">
        <v>579</v>
      </c>
      <c r="F10253" t="s">
        <v>1055</v>
      </c>
      <c r="G10253">
        <v>86</v>
      </c>
    </row>
    <row r="10254" spans="1:7" x14ac:dyDescent="0.35">
      <c r="A10254" t="s">
        <v>978</v>
      </c>
      <c r="B10254" t="s">
        <v>925</v>
      </c>
      <c r="C10254" t="s">
        <v>684</v>
      </c>
      <c r="D10254" t="s">
        <v>578</v>
      </c>
      <c r="E10254" t="s">
        <v>579</v>
      </c>
      <c r="F10254" t="s">
        <v>926</v>
      </c>
      <c r="G10254">
        <v>4</v>
      </c>
    </row>
    <row r="10255" spans="1:7" x14ac:dyDescent="0.35">
      <c r="A10255" t="s">
        <v>978</v>
      </c>
      <c r="B10255" t="s">
        <v>925</v>
      </c>
      <c r="C10255" t="s">
        <v>684</v>
      </c>
      <c r="D10255" t="s">
        <v>596</v>
      </c>
      <c r="E10255" t="s">
        <v>597</v>
      </c>
      <c r="F10255" t="s">
        <v>1055</v>
      </c>
      <c r="G10255">
        <v>71</v>
      </c>
    </row>
    <row r="10256" spans="1:7" x14ac:dyDescent="0.35">
      <c r="A10256" t="s">
        <v>978</v>
      </c>
      <c r="B10256" t="s">
        <v>925</v>
      </c>
      <c r="C10256" t="s">
        <v>684</v>
      </c>
      <c r="D10256" t="s">
        <v>634</v>
      </c>
      <c r="E10256" t="s">
        <v>635</v>
      </c>
      <c r="F10256" t="s">
        <v>1055</v>
      </c>
      <c r="G10256">
        <v>106</v>
      </c>
    </row>
    <row r="10257" spans="1:7" x14ac:dyDescent="0.35">
      <c r="A10257" t="s">
        <v>978</v>
      </c>
      <c r="B10257" t="s">
        <v>925</v>
      </c>
      <c r="C10257" t="s">
        <v>684</v>
      </c>
      <c r="D10257" t="s">
        <v>644</v>
      </c>
      <c r="E10257" t="s">
        <v>645</v>
      </c>
      <c r="F10257" t="s">
        <v>1055</v>
      </c>
      <c r="G10257">
        <v>15</v>
      </c>
    </row>
    <row r="10258" spans="1:7" x14ac:dyDescent="0.35">
      <c r="A10258" t="s">
        <v>978</v>
      </c>
      <c r="B10258" t="s">
        <v>925</v>
      </c>
      <c r="C10258" t="s">
        <v>684</v>
      </c>
      <c r="D10258" t="s">
        <v>171</v>
      </c>
      <c r="E10258" t="s">
        <v>172</v>
      </c>
      <c r="F10258" t="s">
        <v>1055</v>
      </c>
      <c r="G10258">
        <v>844</v>
      </c>
    </row>
    <row r="10259" spans="1:7" x14ac:dyDescent="0.35">
      <c r="A10259" t="s">
        <v>978</v>
      </c>
      <c r="B10259" t="s">
        <v>925</v>
      </c>
      <c r="C10259" t="s">
        <v>684</v>
      </c>
      <c r="D10259" t="s">
        <v>171</v>
      </c>
      <c r="E10259" t="s">
        <v>172</v>
      </c>
      <c r="F10259" t="s">
        <v>926</v>
      </c>
      <c r="G10259">
        <v>36</v>
      </c>
    </row>
    <row r="10260" spans="1:7" x14ac:dyDescent="0.35">
      <c r="A10260" t="s">
        <v>978</v>
      </c>
      <c r="B10260" t="s">
        <v>925</v>
      </c>
      <c r="C10260" t="s">
        <v>684</v>
      </c>
      <c r="D10260" t="s">
        <v>183</v>
      </c>
      <c r="E10260" t="s">
        <v>184</v>
      </c>
      <c r="F10260" t="s">
        <v>1055</v>
      </c>
      <c r="G10260">
        <v>400</v>
      </c>
    </row>
    <row r="10261" spans="1:7" x14ac:dyDescent="0.35">
      <c r="A10261" t="s">
        <v>978</v>
      </c>
      <c r="B10261" t="s">
        <v>925</v>
      </c>
      <c r="C10261" t="s">
        <v>684</v>
      </c>
      <c r="D10261" t="s">
        <v>183</v>
      </c>
      <c r="E10261" t="s">
        <v>184</v>
      </c>
      <c r="F10261" t="s">
        <v>926</v>
      </c>
      <c r="G10261">
        <v>7</v>
      </c>
    </row>
    <row r="10262" spans="1:7" x14ac:dyDescent="0.35">
      <c r="A10262" t="s">
        <v>978</v>
      </c>
      <c r="B10262" t="s">
        <v>925</v>
      </c>
      <c r="C10262" t="s">
        <v>684</v>
      </c>
      <c r="D10262" t="s">
        <v>292</v>
      </c>
      <c r="E10262" t="s">
        <v>293</v>
      </c>
      <c r="F10262" t="s">
        <v>1055</v>
      </c>
      <c r="G10262">
        <v>743</v>
      </c>
    </row>
    <row r="10263" spans="1:7" x14ac:dyDescent="0.35">
      <c r="A10263" t="s">
        <v>978</v>
      </c>
      <c r="B10263" t="s">
        <v>925</v>
      </c>
      <c r="C10263" t="s">
        <v>684</v>
      </c>
      <c r="D10263" t="s">
        <v>292</v>
      </c>
      <c r="E10263" t="s">
        <v>293</v>
      </c>
      <c r="F10263" t="s">
        <v>926</v>
      </c>
      <c r="G10263">
        <v>156</v>
      </c>
    </row>
    <row r="10264" spans="1:7" x14ac:dyDescent="0.35">
      <c r="A10264" t="s">
        <v>978</v>
      </c>
      <c r="B10264" t="s">
        <v>925</v>
      </c>
      <c r="C10264" t="s">
        <v>684</v>
      </c>
      <c r="D10264" t="s">
        <v>322</v>
      </c>
      <c r="E10264" t="s">
        <v>323</v>
      </c>
      <c r="F10264" t="s">
        <v>1055</v>
      </c>
      <c r="G10264">
        <v>652</v>
      </c>
    </row>
    <row r="10265" spans="1:7" x14ac:dyDescent="0.35">
      <c r="A10265" t="s">
        <v>978</v>
      </c>
      <c r="B10265" t="s">
        <v>925</v>
      </c>
      <c r="C10265" t="s">
        <v>684</v>
      </c>
      <c r="D10265" t="s">
        <v>322</v>
      </c>
      <c r="E10265" t="s">
        <v>323</v>
      </c>
      <c r="F10265" t="s">
        <v>926</v>
      </c>
      <c r="G10265">
        <v>26</v>
      </c>
    </row>
    <row r="10266" spans="1:7" x14ac:dyDescent="0.35">
      <c r="A10266" t="s">
        <v>978</v>
      </c>
      <c r="B10266" t="s">
        <v>925</v>
      </c>
      <c r="C10266" t="s">
        <v>684</v>
      </c>
      <c r="D10266" t="s">
        <v>334</v>
      </c>
      <c r="E10266" t="s">
        <v>335</v>
      </c>
      <c r="F10266" t="s">
        <v>1055</v>
      </c>
      <c r="G10266">
        <v>793</v>
      </c>
    </row>
    <row r="10267" spans="1:7" x14ac:dyDescent="0.35">
      <c r="A10267" t="s">
        <v>978</v>
      </c>
      <c r="B10267" t="s">
        <v>925</v>
      </c>
      <c r="C10267" t="s">
        <v>684</v>
      </c>
      <c r="D10267" t="s">
        <v>334</v>
      </c>
      <c r="E10267" t="s">
        <v>335</v>
      </c>
      <c r="F10267" t="s">
        <v>926</v>
      </c>
      <c r="G10267">
        <v>14</v>
      </c>
    </row>
    <row r="10268" spans="1:7" x14ac:dyDescent="0.35">
      <c r="A10268" t="s">
        <v>978</v>
      </c>
      <c r="B10268" t="s">
        <v>925</v>
      </c>
      <c r="C10268" t="s">
        <v>684</v>
      </c>
      <c r="D10268" t="s">
        <v>340</v>
      </c>
      <c r="E10268" t="s">
        <v>341</v>
      </c>
      <c r="F10268" t="s">
        <v>1055</v>
      </c>
      <c r="G10268">
        <v>715</v>
      </c>
    </row>
    <row r="10269" spans="1:7" x14ac:dyDescent="0.35">
      <c r="A10269" t="s">
        <v>978</v>
      </c>
      <c r="B10269" t="s">
        <v>925</v>
      </c>
      <c r="C10269" t="s">
        <v>684</v>
      </c>
      <c r="D10269" t="s">
        <v>340</v>
      </c>
      <c r="E10269" t="s">
        <v>341</v>
      </c>
      <c r="F10269" t="s">
        <v>926</v>
      </c>
      <c r="G10269">
        <v>37</v>
      </c>
    </row>
    <row r="10270" spans="1:7" x14ac:dyDescent="0.35">
      <c r="A10270" t="s">
        <v>978</v>
      </c>
      <c r="B10270" t="s">
        <v>925</v>
      </c>
      <c r="C10270" t="s">
        <v>684</v>
      </c>
      <c r="D10270" t="s">
        <v>366</v>
      </c>
      <c r="E10270" t="s">
        <v>367</v>
      </c>
      <c r="F10270" t="s">
        <v>1055</v>
      </c>
      <c r="G10270">
        <v>133</v>
      </c>
    </row>
    <row r="10271" spans="1:7" x14ac:dyDescent="0.35">
      <c r="A10271" t="s">
        <v>978</v>
      </c>
      <c r="B10271" t="s">
        <v>925</v>
      </c>
      <c r="C10271" t="s">
        <v>684</v>
      </c>
      <c r="D10271" t="s">
        <v>366</v>
      </c>
      <c r="E10271" t="s">
        <v>367</v>
      </c>
      <c r="F10271" t="s">
        <v>926</v>
      </c>
      <c r="G10271">
        <v>11</v>
      </c>
    </row>
    <row r="10272" spans="1:7" x14ac:dyDescent="0.35">
      <c r="A10272" t="s">
        <v>978</v>
      </c>
      <c r="B10272" t="s">
        <v>925</v>
      </c>
      <c r="C10272" t="s">
        <v>684</v>
      </c>
      <c r="D10272" t="s">
        <v>380</v>
      </c>
      <c r="E10272" t="s">
        <v>381</v>
      </c>
      <c r="F10272" t="s">
        <v>1055</v>
      </c>
      <c r="G10272">
        <v>492</v>
      </c>
    </row>
    <row r="10273" spans="1:7" x14ac:dyDescent="0.35">
      <c r="A10273" t="s">
        <v>978</v>
      </c>
      <c r="B10273" t="s">
        <v>925</v>
      </c>
      <c r="C10273" t="s">
        <v>684</v>
      </c>
      <c r="D10273" t="s">
        <v>380</v>
      </c>
      <c r="E10273" t="s">
        <v>381</v>
      </c>
      <c r="F10273" t="s">
        <v>926</v>
      </c>
      <c r="G10273">
        <v>9</v>
      </c>
    </row>
    <row r="10274" spans="1:7" x14ac:dyDescent="0.35">
      <c r="A10274" t="s">
        <v>978</v>
      </c>
      <c r="B10274" t="s">
        <v>925</v>
      </c>
      <c r="C10274" t="s">
        <v>684</v>
      </c>
      <c r="D10274" t="s">
        <v>390</v>
      </c>
      <c r="E10274" t="s">
        <v>391</v>
      </c>
      <c r="F10274" t="s">
        <v>1055</v>
      </c>
      <c r="G10274">
        <v>74</v>
      </c>
    </row>
    <row r="10275" spans="1:7" x14ac:dyDescent="0.35">
      <c r="A10275" t="s">
        <v>978</v>
      </c>
      <c r="B10275" t="s">
        <v>925</v>
      </c>
      <c r="C10275" t="s">
        <v>684</v>
      </c>
      <c r="D10275" t="s">
        <v>390</v>
      </c>
      <c r="E10275" t="s">
        <v>391</v>
      </c>
      <c r="F10275" t="s">
        <v>926</v>
      </c>
      <c r="G10275">
        <v>17</v>
      </c>
    </row>
    <row r="10276" spans="1:7" x14ac:dyDescent="0.35">
      <c r="A10276" t="s">
        <v>978</v>
      </c>
      <c r="B10276" t="s">
        <v>925</v>
      </c>
      <c r="C10276" t="s">
        <v>684</v>
      </c>
      <c r="D10276" t="s">
        <v>410</v>
      </c>
      <c r="E10276" t="s">
        <v>411</v>
      </c>
      <c r="F10276" t="s">
        <v>1055</v>
      </c>
      <c r="G10276">
        <v>829</v>
      </c>
    </row>
    <row r="10277" spans="1:7" x14ac:dyDescent="0.35">
      <c r="A10277" t="s">
        <v>978</v>
      </c>
      <c r="B10277" t="s">
        <v>925</v>
      </c>
      <c r="C10277" t="s">
        <v>684</v>
      </c>
      <c r="D10277" t="s">
        <v>410</v>
      </c>
      <c r="E10277" t="s">
        <v>411</v>
      </c>
      <c r="F10277" t="s">
        <v>926</v>
      </c>
      <c r="G10277">
        <v>11</v>
      </c>
    </row>
    <row r="10278" spans="1:7" x14ac:dyDescent="0.35">
      <c r="A10278" t="s">
        <v>978</v>
      </c>
      <c r="B10278" t="s">
        <v>925</v>
      </c>
      <c r="C10278" t="s">
        <v>684</v>
      </c>
      <c r="D10278" t="s">
        <v>272</v>
      </c>
      <c r="E10278" t="s">
        <v>273</v>
      </c>
      <c r="F10278" t="s">
        <v>1055</v>
      </c>
      <c r="G10278">
        <v>131</v>
      </c>
    </row>
    <row r="10279" spans="1:7" x14ac:dyDescent="0.35">
      <c r="A10279" t="s">
        <v>978</v>
      </c>
      <c r="B10279" t="s">
        <v>925</v>
      </c>
      <c r="C10279" t="s">
        <v>684</v>
      </c>
      <c r="D10279" t="s">
        <v>288</v>
      </c>
      <c r="E10279" t="s">
        <v>289</v>
      </c>
      <c r="F10279" t="s">
        <v>1055</v>
      </c>
      <c r="G10279">
        <v>1379</v>
      </c>
    </row>
    <row r="10280" spans="1:7" x14ac:dyDescent="0.35">
      <c r="A10280" t="s">
        <v>978</v>
      </c>
      <c r="B10280" t="s">
        <v>925</v>
      </c>
      <c r="C10280" t="s">
        <v>684</v>
      </c>
      <c r="D10280" t="s">
        <v>288</v>
      </c>
      <c r="E10280" t="s">
        <v>289</v>
      </c>
      <c r="F10280" t="s">
        <v>926</v>
      </c>
      <c r="G10280">
        <v>53</v>
      </c>
    </row>
    <row r="10281" spans="1:7" x14ac:dyDescent="0.35">
      <c r="A10281" t="s">
        <v>978</v>
      </c>
      <c r="B10281" t="s">
        <v>925</v>
      </c>
      <c r="C10281" t="s">
        <v>684</v>
      </c>
      <c r="D10281" t="s">
        <v>362</v>
      </c>
      <c r="E10281" t="s">
        <v>363</v>
      </c>
      <c r="F10281" t="s">
        <v>1055</v>
      </c>
      <c r="G10281">
        <v>166</v>
      </c>
    </row>
    <row r="10282" spans="1:7" x14ac:dyDescent="0.35">
      <c r="A10282" t="s">
        <v>978</v>
      </c>
      <c r="B10282" t="s">
        <v>925</v>
      </c>
      <c r="C10282" t="s">
        <v>684</v>
      </c>
      <c r="D10282" t="s">
        <v>362</v>
      </c>
      <c r="E10282" t="s">
        <v>363</v>
      </c>
      <c r="F10282" t="s">
        <v>926</v>
      </c>
      <c r="G10282">
        <v>2</v>
      </c>
    </row>
    <row r="10283" spans="1:7" x14ac:dyDescent="0.35">
      <c r="A10283" t="s">
        <v>978</v>
      </c>
      <c r="B10283" t="s">
        <v>925</v>
      </c>
      <c r="C10283" t="s">
        <v>684</v>
      </c>
      <c r="D10283" t="s">
        <v>344</v>
      </c>
      <c r="E10283" t="s">
        <v>345</v>
      </c>
      <c r="F10283" t="s">
        <v>1055</v>
      </c>
      <c r="G10283">
        <v>162</v>
      </c>
    </row>
    <row r="10284" spans="1:7" x14ac:dyDescent="0.35">
      <c r="A10284" t="s">
        <v>978</v>
      </c>
      <c r="B10284" t="s">
        <v>925</v>
      </c>
      <c r="C10284" t="s">
        <v>684</v>
      </c>
      <c r="D10284" t="s">
        <v>344</v>
      </c>
      <c r="E10284" t="s">
        <v>345</v>
      </c>
      <c r="F10284" t="s">
        <v>926</v>
      </c>
      <c r="G10284">
        <v>5</v>
      </c>
    </row>
    <row r="10285" spans="1:7" x14ac:dyDescent="0.35">
      <c r="A10285" t="s">
        <v>978</v>
      </c>
      <c r="B10285" t="s">
        <v>925</v>
      </c>
      <c r="C10285" t="s">
        <v>684</v>
      </c>
      <c r="D10285" t="s">
        <v>414</v>
      </c>
      <c r="E10285" t="s">
        <v>415</v>
      </c>
      <c r="F10285" t="s">
        <v>1055</v>
      </c>
      <c r="G10285">
        <v>203</v>
      </c>
    </row>
    <row r="10286" spans="1:7" x14ac:dyDescent="0.35">
      <c r="A10286" t="s">
        <v>978</v>
      </c>
      <c r="B10286" t="s">
        <v>925</v>
      </c>
      <c r="C10286" t="s">
        <v>684</v>
      </c>
      <c r="D10286" t="s">
        <v>414</v>
      </c>
      <c r="E10286" t="s">
        <v>415</v>
      </c>
      <c r="F10286" t="s">
        <v>926</v>
      </c>
      <c r="G10286">
        <v>1</v>
      </c>
    </row>
    <row r="10287" spans="1:7" x14ac:dyDescent="0.35">
      <c r="A10287" t="s">
        <v>978</v>
      </c>
      <c r="B10287" t="s">
        <v>925</v>
      </c>
      <c r="C10287" t="s">
        <v>669</v>
      </c>
      <c r="D10287" t="s">
        <v>668</v>
      </c>
      <c r="E10287" t="s">
        <v>670</v>
      </c>
      <c r="F10287" t="s">
        <v>1055</v>
      </c>
      <c r="G10287">
        <v>3</v>
      </c>
    </row>
    <row r="10288" spans="1:7" x14ac:dyDescent="0.35">
      <c r="A10288" t="s">
        <v>978</v>
      </c>
      <c r="B10288" t="s">
        <v>925</v>
      </c>
      <c r="C10288" t="s">
        <v>669</v>
      </c>
      <c r="D10288" t="s">
        <v>668</v>
      </c>
      <c r="E10288" t="s">
        <v>670</v>
      </c>
      <c r="F10288" t="s">
        <v>926</v>
      </c>
      <c r="G10288">
        <v>3</v>
      </c>
    </row>
    <row r="10289" spans="1:7" x14ac:dyDescent="0.35">
      <c r="A10289" t="s">
        <v>978</v>
      </c>
      <c r="B10289" t="s">
        <v>925</v>
      </c>
      <c r="C10289" t="s">
        <v>669</v>
      </c>
      <c r="D10289" t="s">
        <v>681</v>
      </c>
      <c r="E10289" t="s">
        <v>682</v>
      </c>
      <c r="F10289" t="s">
        <v>1055</v>
      </c>
      <c r="G10289">
        <v>839</v>
      </c>
    </row>
    <row r="10290" spans="1:7" x14ac:dyDescent="0.35">
      <c r="A10290" t="s">
        <v>978</v>
      </c>
      <c r="B10290" t="s">
        <v>925</v>
      </c>
      <c r="C10290" t="s">
        <v>669</v>
      </c>
      <c r="D10290" t="s">
        <v>681</v>
      </c>
      <c r="E10290" t="s">
        <v>682</v>
      </c>
      <c r="F10290" t="s">
        <v>926</v>
      </c>
      <c r="G10290">
        <v>14</v>
      </c>
    </row>
    <row r="10291" spans="1:7" x14ac:dyDescent="0.35">
      <c r="A10291" t="s">
        <v>978</v>
      </c>
      <c r="B10291" t="s">
        <v>925</v>
      </c>
      <c r="C10291" t="s">
        <v>669</v>
      </c>
      <c r="D10291" t="s">
        <v>741</v>
      </c>
      <c r="E10291" t="s">
        <v>742</v>
      </c>
      <c r="F10291" t="s">
        <v>926</v>
      </c>
      <c r="G10291">
        <v>1</v>
      </c>
    </row>
    <row r="10292" spans="1:7" x14ac:dyDescent="0.35">
      <c r="A10292" t="s">
        <v>978</v>
      </c>
      <c r="B10292" t="s">
        <v>925</v>
      </c>
      <c r="C10292" t="s">
        <v>669</v>
      </c>
      <c r="D10292" t="s">
        <v>761</v>
      </c>
      <c r="E10292" t="s">
        <v>762</v>
      </c>
      <c r="F10292" t="s">
        <v>926</v>
      </c>
      <c r="G10292">
        <v>1</v>
      </c>
    </row>
    <row r="10293" spans="1:7" x14ac:dyDescent="0.35">
      <c r="A10293" t="s">
        <v>978</v>
      </c>
      <c r="B10293" t="s">
        <v>925</v>
      </c>
      <c r="C10293" t="s">
        <v>661</v>
      </c>
      <c r="D10293" t="s">
        <v>715</v>
      </c>
      <c r="E10293" t="s">
        <v>716</v>
      </c>
      <c r="F10293" t="s">
        <v>926</v>
      </c>
      <c r="G10293">
        <v>2</v>
      </c>
    </row>
    <row r="10294" spans="1:7" x14ac:dyDescent="0.35">
      <c r="A10294" t="s">
        <v>978</v>
      </c>
      <c r="B10294" t="s">
        <v>925</v>
      </c>
      <c r="C10294" t="s">
        <v>661</v>
      </c>
      <c r="D10294" t="s">
        <v>719</v>
      </c>
      <c r="E10294" t="s">
        <v>720</v>
      </c>
      <c r="F10294" t="s">
        <v>926</v>
      </c>
      <c r="G10294">
        <v>1</v>
      </c>
    </row>
    <row r="10295" spans="1:7" x14ac:dyDescent="0.35">
      <c r="A10295" t="s">
        <v>978</v>
      </c>
      <c r="B10295" t="s">
        <v>925</v>
      </c>
      <c r="C10295" t="s">
        <v>661</v>
      </c>
      <c r="D10295" t="s">
        <v>721</v>
      </c>
      <c r="E10295" t="s">
        <v>722</v>
      </c>
      <c r="F10295" t="s">
        <v>926</v>
      </c>
      <c r="G10295">
        <v>1</v>
      </c>
    </row>
    <row r="10296" spans="1:7" x14ac:dyDescent="0.35">
      <c r="A10296" t="s">
        <v>978</v>
      </c>
      <c r="B10296" t="s">
        <v>925</v>
      </c>
      <c r="C10296" t="s">
        <v>661</v>
      </c>
      <c r="D10296" t="s">
        <v>723</v>
      </c>
      <c r="E10296" t="s">
        <v>724</v>
      </c>
      <c r="F10296" t="s">
        <v>926</v>
      </c>
      <c r="G10296">
        <v>3</v>
      </c>
    </row>
    <row r="10297" spans="1:7" x14ac:dyDescent="0.35">
      <c r="A10297" t="s">
        <v>978</v>
      </c>
      <c r="B10297" t="s">
        <v>925</v>
      </c>
      <c r="C10297" t="s">
        <v>661</v>
      </c>
      <c r="D10297" t="s">
        <v>749</v>
      </c>
      <c r="E10297" t="s">
        <v>750</v>
      </c>
      <c r="F10297" t="s">
        <v>926</v>
      </c>
      <c r="G10297">
        <v>1</v>
      </c>
    </row>
    <row r="10298" spans="1:7" x14ac:dyDescent="0.35">
      <c r="A10298" t="s">
        <v>978</v>
      </c>
      <c r="B10298" t="s">
        <v>925</v>
      </c>
      <c r="C10298" t="s">
        <v>661</v>
      </c>
      <c r="D10298" t="s">
        <v>785</v>
      </c>
      <c r="E10298" t="s">
        <v>786</v>
      </c>
      <c r="F10298" t="s">
        <v>926</v>
      </c>
      <c r="G10298">
        <v>1</v>
      </c>
    </row>
    <row r="10299" spans="1:7" x14ac:dyDescent="0.35">
      <c r="A10299" t="s">
        <v>978</v>
      </c>
      <c r="B10299" t="s">
        <v>925</v>
      </c>
      <c r="C10299" t="s">
        <v>661</v>
      </c>
      <c r="D10299" t="s">
        <v>787</v>
      </c>
      <c r="E10299" t="s">
        <v>788</v>
      </c>
      <c r="F10299" t="s">
        <v>926</v>
      </c>
      <c r="G10299">
        <v>5</v>
      </c>
    </row>
    <row r="10300" spans="1:7" x14ac:dyDescent="0.35">
      <c r="A10300" t="s">
        <v>978</v>
      </c>
      <c r="B10300" t="s">
        <v>925</v>
      </c>
      <c r="C10300" t="s">
        <v>661</v>
      </c>
      <c r="D10300" t="s">
        <v>700</v>
      </c>
      <c r="E10300" t="s">
        <v>701</v>
      </c>
      <c r="F10300" t="s">
        <v>1055</v>
      </c>
      <c r="G10300">
        <v>4</v>
      </c>
    </row>
    <row r="10301" spans="1:7" x14ac:dyDescent="0.35">
      <c r="A10301" t="s">
        <v>978</v>
      </c>
      <c r="B10301" t="s">
        <v>925</v>
      </c>
      <c r="C10301" t="s">
        <v>661</v>
      </c>
      <c r="D10301" t="s">
        <v>700</v>
      </c>
      <c r="E10301" t="s">
        <v>701</v>
      </c>
      <c r="F10301" t="s">
        <v>926</v>
      </c>
      <c r="G10301">
        <v>16</v>
      </c>
    </row>
    <row r="10302" spans="1:7" x14ac:dyDescent="0.35">
      <c r="A10302" t="s">
        <v>978</v>
      </c>
      <c r="B10302" t="s">
        <v>925</v>
      </c>
      <c r="C10302" t="s">
        <v>661</v>
      </c>
      <c r="D10302" t="s">
        <v>776</v>
      </c>
      <c r="E10302" t="s">
        <v>777</v>
      </c>
      <c r="F10302" t="s">
        <v>926</v>
      </c>
      <c r="G10302">
        <v>6</v>
      </c>
    </row>
    <row r="10303" spans="1:7" x14ac:dyDescent="0.35">
      <c r="A10303" t="s">
        <v>978</v>
      </c>
      <c r="B10303" t="s">
        <v>925</v>
      </c>
      <c r="C10303" t="s">
        <v>661</v>
      </c>
      <c r="D10303" t="s">
        <v>666</v>
      </c>
      <c r="E10303" t="s">
        <v>667</v>
      </c>
      <c r="F10303" t="s">
        <v>926</v>
      </c>
      <c r="G10303">
        <v>1</v>
      </c>
    </row>
    <row r="10304" spans="1:7" x14ac:dyDescent="0.35">
      <c r="A10304" t="s">
        <v>978</v>
      </c>
      <c r="B10304" t="s">
        <v>925</v>
      </c>
      <c r="C10304" t="s">
        <v>661</v>
      </c>
      <c r="D10304" t="s">
        <v>713</v>
      </c>
      <c r="E10304" t="s">
        <v>714</v>
      </c>
      <c r="F10304" t="s">
        <v>926</v>
      </c>
      <c r="G10304">
        <v>2</v>
      </c>
    </row>
    <row r="10305" spans="1:7" x14ac:dyDescent="0.35">
      <c r="A10305" t="s">
        <v>978</v>
      </c>
      <c r="B10305" t="s">
        <v>925</v>
      </c>
      <c r="C10305" t="s">
        <v>661</v>
      </c>
      <c r="D10305" t="s">
        <v>727</v>
      </c>
      <c r="E10305" t="s">
        <v>728</v>
      </c>
      <c r="F10305" t="s">
        <v>1055</v>
      </c>
      <c r="G10305">
        <v>1</v>
      </c>
    </row>
    <row r="10306" spans="1:7" x14ac:dyDescent="0.35">
      <c r="A10306" t="s">
        <v>978</v>
      </c>
      <c r="B10306" t="s">
        <v>925</v>
      </c>
      <c r="C10306" t="s">
        <v>661</v>
      </c>
      <c r="D10306" t="s">
        <v>727</v>
      </c>
      <c r="E10306" t="s">
        <v>728</v>
      </c>
      <c r="F10306" t="s">
        <v>926</v>
      </c>
      <c r="G10306">
        <v>1</v>
      </c>
    </row>
    <row r="10307" spans="1:7" x14ac:dyDescent="0.35">
      <c r="A10307" t="s">
        <v>978</v>
      </c>
      <c r="B10307" t="s">
        <v>925</v>
      </c>
      <c r="C10307" t="s">
        <v>661</v>
      </c>
      <c r="D10307" t="s">
        <v>772</v>
      </c>
      <c r="E10307" t="s">
        <v>773</v>
      </c>
      <c r="F10307" t="s">
        <v>926</v>
      </c>
      <c r="G10307">
        <v>3</v>
      </c>
    </row>
    <row r="10308" spans="1:7" x14ac:dyDescent="0.35">
      <c r="A10308" t="s">
        <v>978</v>
      </c>
      <c r="B10308" t="s">
        <v>925</v>
      </c>
      <c r="C10308" t="s">
        <v>661</v>
      </c>
      <c r="D10308" t="s">
        <v>731</v>
      </c>
      <c r="E10308" t="s">
        <v>732</v>
      </c>
      <c r="F10308" t="s">
        <v>1055</v>
      </c>
      <c r="G10308">
        <v>3807</v>
      </c>
    </row>
    <row r="10309" spans="1:7" x14ac:dyDescent="0.35">
      <c r="A10309" t="s">
        <v>978</v>
      </c>
      <c r="B10309" t="s">
        <v>925</v>
      </c>
      <c r="C10309" t="s">
        <v>661</v>
      </c>
      <c r="D10309" t="s">
        <v>731</v>
      </c>
      <c r="E10309" t="s">
        <v>732</v>
      </c>
      <c r="F10309" t="s">
        <v>926</v>
      </c>
      <c r="G10309">
        <v>63</v>
      </c>
    </row>
    <row r="10310" spans="1:7" x14ac:dyDescent="0.35">
      <c r="A10310" t="s">
        <v>978</v>
      </c>
      <c r="B10310" t="s">
        <v>925</v>
      </c>
      <c r="C10310" t="s">
        <v>661</v>
      </c>
      <c r="D10310" t="s">
        <v>765</v>
      </c>
      <c r="E10310" t="s">
        <v>766</v>
      </c>
      <c r="F10310" t="s">
        <v>926</v>
      </c>
      <c r="G10310">
        <v>7</v>
      </c>
    </row>
    <row r="10311" spans="1:7" x14ac:dyDescent="0.35">
      <c r="A10311" t="s">
        <v>978</v>
      </c>
      <c r="B10311" t="s">
        <v>925</v>
      </c>
      <c r="C10311" t="s">
        <v>99</v>
      </c>
      <c r="D10311" t="s">
        <v>42</v>
      </c>
      <c r="E10311" t="s">
        <v>86</v>
      </c>
      <c r="F10311" t="s">
        <v>1055</v>
      </c>
      <c r="G10311">
        <v>2</v>
      </c>
    </row>
    <row r="10312" spans="1:7" x14ac:dyDescent="0.35">
      <c r="A10312" t="s">
        <v>978</v>
      </c>
      <c r="B10312" t="s">
        <v>925</v>
      </c>
      <c r="C10312" t="s">
        <v>99</v>
      </c>
      <c r="D10312" t="s">
        <v>42</v>
      </c>
      <c r="E10312" t="s">
        <v>86</v>
      </c>
      <c r="F10312" t="s">
        <v>926</v>
      </c>
      <c r="G10312">
        <v>9</v>
      </c>
    </row>
    <row r="10313" spans="1:7" x14ac:dyDescent="0.35">
      <c r="A10313" t="s">
        <v>978</v>
      </c>
      <c r="B10313" t="s">
        <v>925</v>
      </c>
      <c r="C10313" t="s">
        <v>99</v>
      </c>
      <c r="D10313" t="s">
        <v>7</v>
      </c>
      <c r="E10313" t="s">
        <v>78</v>
      </c>
      <c r="F10313" t="s">
        <v>926</v>
      </c>
      <c r="G10313">
        <v>5</v>
      </c>
    </row>
    <row r="10314" spans="1:7" x14ac:dyDescent="0.35">
      <c r="A10314" t="s">
        <v>978</v>
      </c>
      <c r="B10314" t="s">
        <v>925</v>
      </c>
      <c r="C10314" t="s">
        <v>99</v>
      </c>
      <c r="D10314" t="s">
        <v>50</v>
      </c>
      <c r="E10314" t="s">
        <v>91</v>
      </c>
      <c r="F10314" t="s">
        <v>1055</v>
      </c>
      <c r="G10314">
        <v>12</v>
      </c>
    </row>
    <row r="10315" spans="1:7" x14ac:dyDescent="0.35">
      <c r="A10315" t="s">
        <v>978</v>
      </c>
      <c r="B10315" t="s">
        <v>925</v>
      </c>
      <c r="C10315" t="s">
        <v>99</v>
      </c>
      <c r="D10315" t="s">
        <v>50</v>
      </c>
      <c r="E10315" t="s">
        <v>91</v>
      </c>
      <c r="F10315" t="s">
        <v>926</v>
      </c>
      <c r="G10315">
        <v>20</v>
      </c>
    </row>
    <row r="10316" spans="1:7" x14ac:dyDescent="0.35">
      <c r="A10316" t="s">
        <v>978</v>
      </c>
      <c r="B10316" t="s">
        <v>925</v>
      </c>
      <c r="C10316" t="s">
        <v>99</v>
      </c>
      <c r="D10316" t="s">
        <v>51</v>
      </c>
      <c r="E10316" t="s">
        <v>92</v>
      </c>
      <c r="F10316" t="s">
        <v>1055</v>
      </c>
      <c r="G10316">
        <v>35</v>
      </c>
    </row>
    <row r="10317" spans="1:7" x14ac:dyDescent="0.35">
      <c r="A10317" t="s">
        <v>978</v>
      </c>
      <c r="B10317" t="s">
        <v>925</v>
      </c>
      <c r="C10317" t="s">
        <v>99</v>
      </c>
      <c r="D10317" t="s">
        <v>51</v>
      </c>
      <c r="E10317" t="s">
        <v>92</v>
      </c>
      <c r="F10317" t="s">
        <v>926</v>
      </c>
      <c r="G10317">
        <v>34</v>
      </c>
    </row>
    <row r="10318" spans="1:7" x14ac:dyDescent="0.35">
      <c r="A10318" t="s">
        <v>978</v>
      </c>
      <c r="B10318" t="s">
        <v>925</v>
      </c>
      <c r="C10318" t="s">
        <v>99</v>
      </c>
      <c r="D10318" t="s">
        <v>74</v>
      </c>
      <c r="E10318" t="s">
        <v>97</v>
      </c>
      <c r="F10318" t="s">
        <v>926</v>
      </c>
      <c r="G10318">
        <v>3</v>
      </c>
    </row>
    <row r="10319" spans="1:7" x14ac:dyDescent="0.35">
      <c r="A10319" t="s">
        <v>978</v>
      </c>
      <c r="B10319" t="s">
        <v>925</v>
      </c>
      <c r="C10319" t="s">
        <v>99</v>
      </c>
      <c r="D10319" t="s">
        <v>75</v>
      </c>
      <c r="E10319" t="s">
        <v>98</v>
      </c>
      <c r="F10319" t="s">
        <v>926</v>
      </c>
      <c r="G10319">
        <v>4</v>
      </c>
    </row>
    <row r="10320" spans="1:7" x14ac:dyDescent="0.35">
      <c r="A10320" t="s">
        <v>978</v>
      </c>
      <c r="B10320" t="s">
        <v>925</v>
      </c>
      <c r="C10320" t="s">
        <v>99</v>
      </c>
      <c r="D10320" t="s">
        <v>43</v>
      </c>
      <c r="E10320" t="s">
        <v>87</v>
      </c>
      <c r="F10320" t="s">
        <v>926</v>
      </c>
      <c r="G10320">
        <v>8</v>
      </c>
    </row>
    <row r="10321" spans="1:7" x14ac:dyDescent="0.35">
      <c r="A10321" t="s">
        <v>978</v>
      </c>
      <c r="B10321" t="s">
        <v>925</v>
      </c>
      <c r="C10321" t="s">
        <v>99</v>
      </c>
      <c r="D10321" t="s">
        <v>8</v>
      </c>
      <c r="E10321" t="s">
        <v>80</v>
      </c>
      <c r="F10321" t="s">
        <v>1055</v>
      </c>
      <c r="G10321">
        <v>28</v>
      </c>
    </row>
    <row r="10322" spans="1:7" x14ac:dyDescent="0.35">
      <c r="A10322" t="s">
        <v>978</v>
      </c>
      <c r="B10322" t="s">
        <v>925</v>
      </c>
      <c r="C10322" t="s">
        <v>99</v>
      </c>
      <c r="D10322" t="s">
        <v>8</v>
      </c>
      <c r="E10322" t="s">
        <v>80</v>
      </c>
      <c r="F10322" t="s">
        <v>926</v>
      </c>
      <c r="G10322">
        <v>38</v>
      </c>
    </row>
    <row r="10323" spans="1:7" x14ac:dyDescent="0.35">
      <c r="A10323" t="s">
        <v>978</v>
      </c>
      <c r="B10323" t="s">
        <v>925</v>
      </c>
      <c r="C10323" t="s">
        <v>99</v>
      </c>
      <c r="D10323" t="s">
        <v>49</v>
      </c>
      <c r="E10323" t="s">
        <v>90</v>
      </c>
      <c r="F10323" t="s">
        <v>1055</v>
      </c>
      <c r="G10323">
        <v>210</v>
      </c>
    </row>
    <row r="10324" spans="1:7" x14ac:dyDescent="0.35">
      <c r="A10324" t="s">
        <v>978</v>
      </c>
      <c r="B10324" t="s">
        <v>925</v>
      </c>
      <c r="C10324" t="s">
        <v>99</v>
      </c>
      <c r="D10324" t="s">
        <v>49</v>
      </c>
      <c r="E10324" t="s">
        <v>90</v>
      </c>
      <c r="F10324" t="s">
        <v>926</v>
      </c>
      <c r="G10324">
        <v>24</v>
      </c>
    </row>
    <row r="10325" spans="1:7" x14ac:dyDescent="0.35">
      <c r="A10325" t="s">
        <v>978</v>
      </c>
      <c r="B10325" t="s">
        <v>925</v>
      </c>
      <c r="C10325" t="s">
        <v>99</v>
      </c>
      <c r="D10325" t="s">
        <v>52</v>
      </c>
      <c r="E10325" t="s">
        <v>93</v>
      </c>
      <c r="F10325" t="s">
        <v>1055</v>
      </c>
      <c r="G10325">
        <v>144</v>
      </c>
    </row>
    <row r="10326" spans="1:7" x14ac:dyDescent="0.35">
      <c r="A10326" t="s">
        <v>978</v>
      </c>
      <c r="B10326" t="s">
        <v>925</v>
      </c>
      <c r="C10326" t="s">
        <v>99</v>
      </c>
      <c r="D10326" t="s">
        <v>52</v>
      </c>
      <c r="E10326" t="s">
        <v>93</v>
      </c>
      <c r="F10326" t="s">
        <v>926</v>
      </c>
      <c r="G10326">
        <v>12</v>
      </c>
    </row>
    <row r="10327" spans="1:7" x14ac:dyDescent="0.35">
      <c r="A10327" t="s">
        <v>978</v>
      </c>
      <c r="B10327" t="s">
        <v>925</v>
      </c>
      <c r="C10327" t="s">
        <v>99</v>
      </c>
      <c r="D10327" t="s">
        <v>9</v>
      </c>
      <c r="E10327" t="s">
        <v>81</v>
      </c>
      <c r="F10327" t="s">
        <v>1055</v>
      </c>
      <c r="G10327">
        <v>34</v>
      </c>
    </row>
    <row r="10328" spans="1:7" x14ac:dyDescent="0.35">
      <c r="A10328" t="s">
        <v>978</v>
      </c>
      <c r="B10328" t="s">
        <v>925</v>
      </c>
      <c r="C10328" t="s">
        <v>99</v>
      </c>
      <c r="D10328" t="s">
        <v>9</v>
      </c>
      <c r="E10328" t="s">
        <v>81</v>
      </c>
      <c r="F10328" t="s">
        <v>926</v>
      </c>
      <c r="G10328">
        <v>3</v>
      </c>
    </row>
    <row r="10329" spans="1:7" x14ac:dyDescent="0.35">
      <c r="A10329" t="s">
        <v>978</v>
      </c>
      <c r="B10329" t="s">
        <v>925</v>
      </c>
      <c r="C10329" t="s">
        <v>99</v>
      </c>
      <c r="D10329" t="s">
        <v>10</v>
      </c>
      <c r="E10329" t="s">
        <v>100</v>
      </c>
      <c r="F10329" t="s">
        <v>926</v>
      </c>
      <c r="G10329">
        <v>3</v>
      </c>
    </row>
    <row r="10330" spans="1:7" x14ac:dyDescent="0.35">
      <c r="A10330" t="s">
        <v>978</v>
      </c>
      <c r="B10330" t="s">
        <v>925</v>
      </c>
      <c r="C10330" t="s">
        <v>99</v>
      </c>
      <c r="D10330" t="s">
        <v>12</v>
      </c>
      <c r="E10330" t="s">
        <v>101</v>
      </c>
      <c r="F10330" t="s">
        <v>1055</v>
      </c>
      <c r="G10330">
        <v>80</v>
      </c>
    </row>
    <row r="10331" spans="1:7" x14ac:dyDescent="0.35">
      <c r="A10331" t="s">
        <v>978</v>
      </c>
      <c r="B10331" t="s">
        <v>925</v>
      </c>
      <c r="C10331" t="s">
        <v>99</v>
      </c>
      <c r="D10331" t="s">
        <v>12</v>
      </c>
      <c r="E10331" t="s">
        <v>101</v>
      </c>
      <c r="F10331" t="s">
        <v>926</v>
      </c>
      <c r="G10331">
        <v>1</v>
      </c>
    </row>
    <row r="10332" spans="1:7" x14ac:dyDescent="0.35">
      <c r="A10332" t="s">
        <v>978</v>
      </c>
      <c r="B10332" t="s">
        <v>925</v>
      </c>
      <c r="C10332" t="s">
        <v>99</v>
      </c>
      <c r="D10332" t="s">
        <v>14</v>
      </c>
      <c r="E10332" t="s">
        <v>103</v>
      </c>
      <c r="F10332" t="s">
        <v>1055</v>
      </c>
      <c r="G10332">
        <v>2</v>
      </c>
    </row>
    <row r="10333" spans="1:7" x14ac:dyDescent="0.35">
      <c r="A10333" t="s">
        <v>978</v>
      </c>
      <c r="B10333" t="s">
        <v>925</v>
      </c>
      <c r="C10333" t="s">
        <v>99</v>
      </c>
      <c r="D10333" t="s">
        <v>19</v>
      </c>
      <c r="E10333" t="s">
        <v>107</v>
      </c>
      <c r="F10333" t="s">
        <v>926</v>
      </c>
      <c r="G10333">
        <v>7</v>
      </c>
    </row>
    <row r="10334" spans="1:7" x14ac:dyDescent="0.35">
      <c r="A10334" t="s">
        <v>978</v>
      </c>
      <c r="B10334" t="s">
        <v>925</v>
      </c>
      <c r="C10334" t="s">
        <v>99</v>
      </c>
      <c r="D10334" t="s">
        <v>20</v>
      </c>
      <c r="E10334" t="s">
        <v>108</v>
      </c>
      <c r="F10334" t="s">
        <v>1055</v>
      </c>
      <c r="G10334">
        <v>10</v>
      </c>
    </row>
    <row r="10335" spans="1:7" x14ac:dyDescent="0.35">
      <c r="A10335" t="s">
        <v>978</v>
      </c>
      <c r="B10335" t="s">
        <v>925</v>
      </c>
      <c r="C10335" t="s">
        <v>99</v>
      </c>
      <c r="D10335" t="s">
        <v>21</v>
      </c>
      <c r="E10335" t="s">
        <v>109</v>
      </c>
      <c r="F10335" t="s">
        <v>926</v>
      </c>
      <c r="G10335">
        <v>1</v>
      </c>
    </row>
    <row r="10336" spans="1:7" x14ac:dyDescent="0.35">
      <c r="A10336" t="s">
        <v>978</v>
      </c>
      <c r="B10336" t="s">
        <v>925</v>
      </c>
      <c r="C10336" t="s">
        <v>99</v>
      </c>
      <c r="D10336" t="s">
        <v>22</v>
      </c>
      <c r="E10336" t="s">
        <v>110</v>
      </c>
      <c r="F10336" t="s">
        <v>926</v>
      </c>
      <c r="G10336">
        <v>2</v>
      </c>
    </row>
    <row r="10337" spans="1:7" x14ac:dyDescent="0.35">
      <c r="A10337" t="s">
        <v>978</v>
      </c>
      <c r="B10337" t="s">
        <v>925</v>
      </c>
      <c r="C10337" t="s">
        <v>99</v>
      </c>
      <c r="D10337" t="s">
        <v>23</v>
      </c>
      <c r="E10337" t="s">
        <v>111</v>
      </c>
      <c r="F10337" t="s">
        <v>1055</v>
      </c>
      <c r="G10337">
        <v>3</v>
      </c>
    </row>
    <row r="10338" spans="1:7" x14ac:dyDescent="0.35">
      <c r="A10338" t="s">
        <v>978</v>
      </c>
      <c r="B10338" t="s">
        <v>925</v>
      </c>
      <c r="C10338" t="s">
        <v>99</v>
      </c>
      <c r="D10338" t="s">
        <v>25</v>
      </c>
      <c r="E10338" t="s">
        <v>113</v>
      </c>
      <c r="F10338" t="s">
        <v>926</v>
      </c>
      <c r="G10338">
        <v>2</v>
      </c>
    </row>
    <row r="10339" spans="1:7" x14ac:dyDescent="0.35">
      <c r="A10339" t="s">
        <v>978</v>
      </c>
      <c r="B10339" t="s">
        <v>925</v>
      </c>
      <c r="C10339" t="s">
        <v>99</v>
      </c>
      <c r="D10339" t="s">
        <v>29</v>
      </c>
      <c r="E10339" t="s">
        <v>116</v>
      </c>
      <c r="F10339" t="s">
        <v>926</v>
      </c>
      <c r="G10339">
        <v>4</v>
      </c>
    </row>
    <row r="10340" spans="1:7" x14ac:dyDescent="0.35">
      <c r="A10340" t="s">
        <v>978</v>
      </c>
      <c r="B10340" t="s">
        <v>925</v>
      </c>
      <c r="C10340" t="s">
        <v>99</v>
      </c>
      <c r="D10340" t="s">
        <v>31</v>
      </c>
      <c r="E10340" t="s">
        <v>117</v>
      </c>
      <c r="F10340" t="s">
        <v>926</v>
      </c>
      <c r="G10340">
        <v>1</v>
      </c>
    </row>
    <row r="10341" spans="1:7" x14ac:dyDescent="0.35">
      <c r="A10341" t="s">
        <v>978</v>
      </c>
      <c r="B10341" t="s">
        <v>925</v>
      </c>
      <c r="C10341" t="s">
        <v>99</v>
      </c>
      <c r="D10341" t="s">
        <v>32</v>
      </c>
      <c r="E10341" t="s">
        <v>118</v>
      </c>
      <c r="F10341" t="s">
        <v>926</v>
      </c>
      <c r="G10341">
        <v>6</v>
      </c>
    </row>
    <row r="10342" spans="1:7" x14ac:dyDescent="0.35">
      <c r="A10342" t="s">
        <v>978</v>
      </c>
      <c r="B10342" t="s">
        <v>925</v>
      </c>
      <c r="C10342" t="s">
        <v>99</v>
      </c>
      <c r="D10342" t="s">
        <v>33</v>
      </c>
      <c r="E10342" t="s">
        <v>119</v>
      </c>
      <c r="F10342" t="s">
        <v>926</v>
      </c>
      <c r="G10342">
        <v>1</v>
      </c>
    </row>
    <row r="10343" spans="1:7" x14ac:dyDescent="0.35">
      <c r="A10343" t="s">
        <v>978</v>
      </c>
      <c r="B10343" t="s">
        <v>925</v>
      </c>
      <c r="C10343" t="s">
        <v>99</v>
      </c>
      <c r="D10343" t="s">
        <v>35</v>
      </c>
      <c r="E10343" t="s">
        <v>121</v>
      </c>
      <c r="F10343" t="s">
        <v>1055</v>
      </c>
      <c r="G10343">
        <v>9</v>
      </c>
    </row>
    <row r="10344" spans="1:7" x14ac:dyDescent="0.35">
      <c r="A10344" t="s">
        <v>978</v>
      </c>
      <c r="B10344" t="s">
        <v>925</v>
      </c>
      <c r="C10344" t="s">
        <v>99</v>
      </c>
      <c r="D10344" t="s">
        <v>35</v>
      </c>
      <c r="E10344" t="s">
        <v>121</v>
      </c>
      <c r="F10344" t="s">
        <v>926</v>
      </c>
      <c r="G10344">
        <v>7</v>
      </c>
    </row>
    <row r="10345" spans="1:7" x14ac:dyDescent="0.35">
      <c r="A10345" t="s">
        <v>978</v>
      </c>
      <c r="B10345" t="s">
        <v>925</v>
      </c>
      <c r="C10345" t="s">
        <v>99</v>
      </c>
      <c r="D10345" t="s">
        <v>36</v>
      </c>
      <c r="E10345" t="s">
        <v>122</v>
      </c>
      <c r="F10345" t="s">
        <v>926</v>
      </c>
      <c r="G10345">
        <v>3</v>
      </c>
    </row>
    <row r="10346" spans="1:7" x14ac:dyDescent="0.35">
      <c r="A10346" t="s">
        <v>978</v>
      </c>
      <c r="B10346" t="s">
        <v>925</v>
      </c>
      <c r="C10346" t="s">
        <v>99</v>
      </c>
      <c r="D10346" t="s">
        <v>37</v>
      </c>
      <c r="E10346" t="s">
        <v>123</v>
      </c>
      <c r="F10346" t="s">
        <v>926</v>
      </c>
      <c r="G10346">
        <v>1</v>
      </c>
    </row>
    <row r="10347" spans="1:7" x14ac:dyDescent="0.35">
      <c r="A10347" t="s">
        <v>978</v>
      </c>
      <c r="B10347" t="s">
        <v>925</v>
      </c>
      <c r="C10347" t="s">
        <v>99</v>
      </c>
      <c r="D10347" t="s">
        <v>34</v>
      </c>
      <c r="E10347" t="s">
        <v>120</v>
      </c>
      <c r="F10347" t="s">
        <v>1055</v>
      </c>
      <c r="G10347">
        <v>8</v>
      </c>
    </row>
    <row r="10348" spans="1:7" x14ac:dyDescent="0.35">
      <c r="A10348" t="s">
        <v>978</v>
      </c>
      <c r="B10348" t="s">
        <v>925</v>
      </c>
      <c r="C10348" t="s">
        <v>99</v>
      </c>
      <c r="D10348" t="s">
        <v>34</v>
      </c>
      <c r="E10348" t="s">
        <v>120</v>
      </c>
      <c r="F10348" t="s">
        <v>926</v>
      </c>
      <c r="G10348">
        <v>3</v>
      </c>
    </row>
    <row r="10349" spans="1:7" x14ac:dyDescent="0.35">
      <c r="A10349" t="s">
        <v>978</v>
      </c>
      <c r="B10349" t="s">
        <v>925</v>
      </c>
      <c r="C10349" t="s">
        <v>99</v>
      </c>
      <c r="D10349" t="s">
        <v>38</v>
      </c>
      <c r="E10349" t="s">
        <v>124</v>
      </c>
      <c r="F10349" t="s">
        <v>926</v>
      </c>
      <c r="G10349">
        <v>5</v>
      </c>
    </row>
    <row r="10350" spans="1:7" x14ac:dyDescent="0.35">
      <c r="A10350" t="s">
        <v>978</v>
      </c>
      <c r="B10350" t="s">
        <v>925</v>
      </c>
      <c r="C10350" t="s">
        <v>99</v>
      </c>
      <c r="D10350" t="s">
        <v>39</v>
      </c>
      <c r="E10350" t="s">
        <v>125</v>
      </c>
      <c r="F10350" t="s">
        <v>1055</v>
      </c>
      <c r="G10350">
        <v>1</v>
      </c>
    </row>
    <row r="10351" spans="1:7" x14ac:dyDescent="0.35">
      <c r="A10351" t="s">
        <v>978</v>
      </c>
      <c r="B10351" t="s">
        <v>925</v>
      </c>
      <c r="C10351" t="s">
        <v>99</v>
      </c>
      <c r="D10351" t="s">
        <v>39</v>
      </c>
      <c r="E10351" t="s">
        <v>125</v>
      </c>
      <c r="F10351" t="s">
        <v>926</v>
      </c>
      <c r="G10351">
        <v>2</v>
      </c>
    </row>
    <row r="10352" spans="1:7" x14ac:dyDescent="0.35">
      <c r="A10352" t="s">
        <v>978</v>
      </c>
      <c r="B10352" t="s">
        <v>925</v>
      </c>
      <c r="C10352" t="s">
        <v>99</v>
      </c>
      <c r="D10352" t="s">
        <v>41</v>
      </c>
      <c r="E10352" t="s">
        <v>127</v>
      </c>
      <c r="F10352" t="s">
        <v>926</v>
      </c>
      <c r="G10352">
        <v>1</v>
      </c>
    </row>
    <row r="10353" spans="1:7" x14ac:dyDescent="0.35">
      <c r="A10353" t="s">
        <v>978</v>
      </c>
      <c r="B10353" t="s">
        <v>925</v>
      </c>
      <c r="C10353" t="s">
        <v>99</v>
      </c>
      <c r="D10353" t="s">
        <v>44</v>
      </c>
      <c r="E10353" t="s">
        <v>128</v>
      </c>
      <c r="F10353" t="s">
        <v>926</v>
      </c>
      <c r="G10353">
        <v>4</v>
      </c>
    </row>
    <row r="10354" spans="1:7" x14ac:dyDescent="0.35">
      <c r="A10354" t="s">
        <v>978</v>
      </c>
      <c r="B10354" t="s">
        <v>925</v>
      </c>
      <c r="C10354" t="s">
        <v>99</v>
      </c>
      <c r="D10354" t="s">
        <v>45</v>
      </c>
      <c r="E10354" t="s">
        <v>129</v>
      </c>
      <c r="F10354" t="s">
        <v>1055</v>
      </c>
      <c r="G10354">
        <v>1</v>
      </c>
    </row>
    <row r="10355" spans="1:7" x14ac:dyDescent="0.35">
      <c r="A10355" t="s">
        <v>978</v>
      </c>
      <c r="B10355" t="s">
        <v>925</v>
      </c>
      <c r="C10355" t="s">
        <v>99</v>
      </c>
      <c r="D10355" t="s">
        <v>45</v>
      </c>
      <c r="E10355" t="s">
        <v>129</v>
      </c>
      <c r="F10355" t="s">
        <v>926</v>
      </c>
      <c r="G10355">
        <v>20</v>
      </c>
    </row>
    <row r="10356" spans="1:7" x14ac:dyDescent="0.35">
      <c r="A10356" t="s">
        <v>978</v>
      </c>
      <c r="B10356" t="s">
        <v>925</v>
      </c>
      <c r="C10356" t="s">
        <v>99</v>
      </c>
      <c r="D10356" t="s">
        <v>46</v>
      </c>
      <c r="E10356" t="s">
        <v>130</v>
      </c>
      <c r="F10356" t="s">
        <v>926</v>
      </c>
      <c r="G10356">
        <v>1</v>
      </c>
    </row>
    <row r="10357" spans="1:7" x14ac:dyDescent="0.35">
      <c r="A10357" t="s">
        <v>978</v>
      </c>
      <c r="B10357" t="s">
        <v>925</v>
      </c>
      <c r="C10357" t="s">
        <v>99</v>
      </c>
      <c r="D10357" t="s">
        <v>47</v>
      </c>
      <c r="E10357" t="s">
        <v>131</v>
      </c>
      <c r="F10357" t="s">
        <v>926</v>
      </c>
      <c r="G10357">
        <v>1</v>
      </c>
    </row>
    <row r="10358" spans="1:7" x14ac:dyDescent="0.35">
      <c r="A10358" t="s">
        <v>978</v>
      </c>
      <c r="B10358" t="s">
        <v>925</v>
      </c>
      <c r="C10358" t="s">
        <v>99</v>
      </c>
      <c r="D10358" t="s">
        <v>53</v>
      </c>
      <c r="E10358" t="s">
        <v>133</v>
      </c>
      <c r="F10358" t="s">
        <v>1055</v>
      </c>
      <c r="G10358">
        <v>1</v>
      </c>
    </row>
    <row r="10359" spans="1:7" x14ac:dyDescent="0.35">
      <c r="A10359" t="s">
        <v>978</v>
      </c>
      <c r="B10359" t="s">
        <v>925</v>
      </c>
      <c r="C10359" t="s">
        <v>99</v>
      </c>
      <c r="D10359" t="s">
        <v>53</v>
      </c>
      <c r="E10359" t="s">
        <v>133</v>
      </c>
      <c r="F10359" t="s">
        <v>926</v>
      </c>
      <c r="G10359">
        <v>4</v>
      </c>
    </row>
    <row r="10360" spans="1:7" x14ac:dyDescent="0.35">
      <c r="A10360" t="s">
        <v>978</v>
      </c>
      <c r="B10360" t="s">
        <v>925</v>
      </c>
      <c r="C10360" t="s">
        <v>99</v>
      </c>
      <c r="D10360" t="s">
        <v>55</v>
      </c>
      <c r="E10360" t="s">
        <v>134</v>
      </c>
      <c r="F10360" t="s">
        <v>1055</v>
      </c>
      <c r="G10360">
        <v>4</v>
      </c>
    </row>
    <row r="10361" spans="1:7" x14ac:dyDescent="0.35">
      <c r="A10361" t="s">
        <v>978</v>
      </c>
      <c r="B10361" t="s">
        <v>925</v>
      </c>
      <c r="C10361" t="s">
        <v>99</v>
      </c>
      <c r="D10361" t="s">
        <v>56</v>
      </c>
      <c r="E10361" t="s">
        <v>135</v>
      </c>
      <c r="F10361" t="s">
        <v>926</v>
      </c>
      <c r="G10361">
        <v>3</v>
      </c>
    </row>
    <row r="10362" spans="1:7" x14ac:dyDescent="0.35">
      <c r="A10362" t="s">
        <v>978</v>
      </c>
      <c r="B10362" t="s">
        <v>925</v>
      </c>
      <c r="C10362" t="s">
        <v>99</v>
      </c>
      <c r="D10362" t="s">
        <v>57</v>
      </c>
      <c r="E10362" t="s">
        <v>136</v>
      </c>
      <c r="F10362" t="s">
        <v>926</v>
      </c>
      <c r="G10362">
        <v>1</v>
      </c>
    </row>
    <row r="10363" spans="1:7" x14ac:dyDescent="0.35">
      <c r="A10363" t="s">
        <v>978</v>
      </c>
      <c r="B10363" t="s">
        <v>925</v>
      </c>
      <c r="C10363" t="s">
        <v>99</v>
      </c>
      <c r="D10363" t="s">
        <v>60</v>
      </c>
      <c r="E10363" t="s">
        <v>139</v>
      </c>
      <c r="F10363" t="s">
        <v>1055</v>
      </c>
      <c r="G10363">
        <v>9</v>
      </c>
    </row>
    <row r="10364" spans="1:7" x14ac:dyDescent="0.35">
      <c r="A10364" t="s">
        <v>978</v>
      </c>
      <c r="B10364" t="s">
        <v>925</v>
      </c>
      <c r="C10364" t="s">
        <v>99</v>
      </c>
      <c r="D10364" t="s">
        <v>60</v>
      </c>
      <c r="E10364" t="s">
        <v>139</v>
      </c>
      <c r="F10364" t="s">
        <v>926</v>
      </c>
      <c r="G10364">
        <v>3</v>
      </c>
    </row>
    <row r="10365" spans="1:7" x14ac:dyDescent="0.35">
      <c r="A10365" t="s">
        <v>978</v>
      </c>
      <c r="B10365" t="s">
        <v>925</v>
      </c>
      <c r="C10365" t="s">
        <v>99</v>
      </c>
      <c r="D10365" t="s">
        <v>61</v>
      </c>
      <c r="E10365" t="s">
        <v>140</v>
      </c>
      <c r="F10365" t="s">
        <v>926</v>
      </c>
      <c r="G10365">
        <v>2</v>
      </c>
    </row>
    <row r="10366" spans="1:7" x14ac:dyDescent="0.35">
      <c r="A10366" t="s">
        <v>978</v>
      </c>
      <c r="B10366" t="s">
        <v>925</v>
      </c>
      <c r="C10366" t="s">
        <v>99</v>
      </c>
      <c r="D10366" t="s">
        <v>62</v>
      </c>
      <c r="E10366" t="s">
        <v>141</v>
      </c>
      <c r="F10366" t="s">
        <v>926</v>
      </c>
      <c r="G10366">
        <v>2</v>
      </c>
    </row>
    <row r="10367" spans="1:7" x14ac:dyDescent="0.35">
      <c r="A10367" t="s">
        <v>978</v>
      </c>
      <c r="B10367" t="s">
        <v>925</v>
      </c>
      <c r="C10367" t="s">
        <v>99</v>
      </c>
      <c r="D10367" t="s">
        <v>64</v>
      </c>
      <c r="E10367" t="s">
        <v>143</v>
      </c>
      <c r="F10367" t="s">
        <v>926</v>
      </c>
      <c r="G10367">
        <v>1</v>
      </c>
    </row>
    <row r="10368" spans="1:7" x14ac:dyDescent="0.35">
      <c r="A10368" t="s">
        <v>978</v>
      </c>
      <c r="B10368" t="s">
        <v>925</v>
      </c>
      <c r="C10368" t="s">
        <v>99</v>
      </c>
      <c r="D10368" t="s">
        <v>66</v>
      </c>
      <c r="E10368" t="s">
        <v>144</v>
      </c>
      <c r="F10368" t="s">
        <v>926</v>
      </c>
      <c r="G10368">
        <v>1</v>
      </c>
    </row>
    <row r="10369" spans="1:7" x14ac:dyDescent="0.35">
      <c r="A10369" t="s">
        <v>978</v>
      </c>
      <c r="B10369" t="s">
        <v>925</v>
      </c>
      <c r="C10369" t="s">
        <v>99</v>
      </c>
      <c r="D10369" t="s">
        <v>68</v>
      </c>
      <c r="E10369" t="s">
        <v>145</v>
      </c>
      <c r="F10369" t="s">
        <v>926</v>
      </c>
      <c r="G10369">
        <v>2</v>
      </c>
    </row>
    <row r="10370" spans="1:7" x14ac:dyDescent="0.35">
      <c r="A10370" t="s">
        <v>978</v>
      </c>
      <c r="B10370" t="s">
        <v>925</v>
      </c>
      <c r="C10370" t="s">
        <v>99</v>
      </c>
      <c r="D10370" t="s">
        <v>69</v>
      </c>
      <c r="E10370" t="s">
        <v>146</v>
      </c>
      <c r="F10370" t="s">
        <v>1055</v>
      </c>
      <c r="G10370">
        <v>9</v>
      </c>
    </row>
    <row r="10371" spans="1:7" x14ac:dyDescent="0.35">
      <c r="A10371" t="s">
        <v>978</v>
      </c>
      <c r="B10371" t="s">
        <v>925</v>
      </c>
      <c r="C10371" t="s">
        <v>99</v>
      </c>
      <c r="D10371" t="s">
        <v>69</v>
      </c>
      <c r="E10371" t="s">
        <v>146</v>
      </c>
      <c r="F10371" t="s">
        <v>926</v>
      </c>
      <c r="G10371">
        <v>5</v>
      </c>
    </row>
    <row r="10372" spans="1:7" x14ac:dyDescent="0.35">
      <c r="A10372" t="s">
        <v>978</v>
      </c>
      <c r="B10372" t="s">
        <v>925</v>
      </c>
      <c r="C10372" t="s">
        <v>99</v>
      </c>
      <c r="D10372" t="s">
        <v>70</v>
      </c>
      <c r="E10372" t="s">
        <v>147</v>
      </c>
      <c r="F10372" t="s">
        <v>926</v>
      </c>
      <c r="G10372">
        <v>3</v>
      </c>
    </row>
    <row r="10373" spans="1:7" x14ac:dyDescent="0.35">
      <c r="A10373" t="s">
        <v>978</v>
      </c>
      <c r="B10373" t="s">
        <v>925</v>
      </c>
      <c r="C10373" t="s">
        <v>99</v>
      </c>
      <c r="D10373" t="s">
        <v>71</v>
      </c>
      <c r="E10373" t="s">
        <v>148</v>
      </c>
      <c r="F10373" t="s">
        <v>926</v>
      </c>
      <c r="G10373">
        <v>1</v>
      </c>
    </row>
    <row r="10374" spans="1:7" x14ac:dyDescent="0.35">
      <c r="A10374" t="s">
        <v>978</v>
      </c>
      <c r="B10374" t="s">
        <v>925</v>
      </c>
      <c r="C10374" t="s">
        <v>99</v>
      </c>
      <c r="D10374" t="s">
        <v>72</v>
      </c>
      <c r="E10374" t="s">
        <v>149</v>
      </c>
      <c r="F10374" t="s">
        <v>926</v>
      </c>
      <c r="G10374">
        <v>1</v>
      </c>
    </row>
    <row r="10375" spans="1:7" x14ac:dyDescent="0.35">
      <c r="A10375" t="s">
        <v>978</v>
      </c>
      <c r="B10375" t="s">
        <v>925</v>
      </c>
      <c r="C10375" t="s">
        <v>680</v>
      </c>
      <c r="D10375" t="s">
        <v>159</v>
      </c>
      <c r="E10375" t="s">
        <v>160</v>
      </c>
      <c r="F10375" t="s">
        <v>926</v>
      </c>
      <c r="G10375">
        <v>1</v>
      </c>
    </row>
    <row r="10376" spans="1:7" x14ac:dyDescent="0.35">
      <c r="A10376" t="s">
        <v>978</v>
      </c>
      <c r="B10376" t="s">
        <v>925</v>
      </c>
      <c r="C10376" t="s">
        <v>680</v>
      </c>
      <c r="D10376" t="s">
        <v>179</v>
      </c>
      <c r="E10376" t="s">
        <v>180</v>
      </c>
      <c r="F10376" t="s">
        <v>1055</v>
      </c>
      <c r="G10376">
        <v>223</v>
      </c>
    </row>
    <row r="10377" spans="1:7" x14ac:dyDescent="0.35">
      <c r="A10377" t="s">
        <v>978</v>
      </c>
      <c r="B10377" t="s">
        <v>925</v>
      </c>
      <c r="C10377" t="s">
        <v>680</v>
      </c>
      <c r="D10377" t="s">
        <v>179</v>
      </c>
      <c r="E10377" t="s">
        <v>180</v>
      </c>
      <c r="F10377" t="s">
        <v>926</v>
      </c>
      <c r="G10377">
        <v>24</v>
      </c>
    </row>
    <row r="10378" spans="1:7" x14ac:dyDescent="0.35">
      <c r="A10378" t="s">
        <v>978</v>
      </c>
      <c r="B10378" t="s">
        <v>925</v>
      </c>
      <c r="C10378" t="s">
        <v>680</v>
      </c>
      <c r="D10378" t="s">
        <v>310</v>
      </c>
      <c r="E10378" t="s">
        <v>311</v>
      </c>
      <c r="F10378" t="s">
        <v>926</v>
      </c>
      <c r="G10378">
        <v>5</v>
      </c>
    </row>
    <row r="10379" spans="1:7" x14ac:dyDescent="0.35">
      <c r="A10379" t="s">
        <v>978</v>
      </c>
      <c r="B10379" t="s">
        <v>925</v>
      </c>
      <c r="C10379" t="s">
        <v>680</v>
      </c>
      <c r="D10379" t="s">
        <v>354</v>
      </c>
      <c r="E10379" t="s">
        <v>355</v>
      </c>
      <c r="F10379" t="s">
        <v>1055</v>
      </c>
      <c r="G10379">
        <v>70</v>
      </c>
    </row>
    <row r="10380" spans="1:7" x14ac:dyDescent="0.35">
      <c r="A10380" t="s">
        <v>978</v>
      </c>
      <c r="B10380" t="s">
        <v>925</v>
      </c>
      <c r="C10380" t="s">
        <v>680</v>
      </c>
      <c r="D10380" t="s">
        <v>354</v>
      </c>
      <c r="E10380" t="s">
        <v>355</v>
      </c>
      <c r="F10380" t="s">
        <v>926</v>
      </c>
      <c r="G10380">
        <v>5</v>
      </c>
    </row>
    <row r="10381" spans="1:7" x14ac:dyDescent="0.35">
      <c r="A10381" t="s">
        <v>978</v>
      </c>
      <c r="B10381" t="s">
        <v>925</v>
      </c>
      <c r="C10381" t="s">
        <v>680</v>
      </c>
      <c r="D10381" t="s">
        <v>326</v>
      </c>
      <c r="E10381" t="s">
        <v>327</v>
      </c>
      <c r="F10381" t="s">
        <v>1055</v>
      </c>
      <c r="G10381">
        <v>258</v>
      </c>
    </row>
    <row r="10382" spans="1:7" x14ac:dyDescent="0.35">
      <c r="A10382" t="s">
        <v>978</v>
      </c>
      <c r="B10382" t="s">
        <v>925</v>
      </c>
      <c r="C10382" t="s">
        <v>680</v>
      </c>
      <c r="D10382" t="s">
        <v>326</v>
      </c>
      <c r="E10382" t="s">
        <v>327</v>
      </c>
      <c r="F10382" t="s">
        <v>926</v>
      </c>
      <c r="G10382">
        <v>17</v>
      </c>
    </row>
    <row r="10383" spans="1:7" x14ac:dyDescent="0.35">
      <c r="A10383" t="s">
        <v>978</v>
      </c>
      <c r="B10383" t="s">
        <v>925</v>
      </c>
      <c r="C10383" t="s">
        <v>680</v>
      </c>
      <c r="D10383" t="s">
        <v>378</v>
      </c>
      <c r="E10383" t="s">
        <v>379</v>
      </c>
      <c r="F10383" t="s">
        <v>1055</v>
      </c>
      <c r="G10383">
        <v>179</v>
      </c>
    </row>
    <row r="10384" spans="1:7" x14ac:dyDescent="0.35">
      <c r="A10384" t="s">
        <v>978</v>
      </c>
      <c r="B10384" t="s">
        <v>925</v>
      </c>
      <c r="C10384" t="s">
        <v>680</v>
      </c>
      <c r="D10384" t="s">
        <v>378</v>
      </c>
      <c r="E10384" t="s">
        <v>379</v>
      </c>
      <c r="F10384" t="s">
        <v>926</v>
      </c>
      <c r="G10384">
        <v>22</v>
      </c>
    </row>
    <row r="10385" spans="1:7" x14ac:dyDescent="0.35">
      <c r="A10385" t="s">
        <v>978</v>
      </c>
      <c r="B10385" t="s">
        <v>925</v>
      </c>
      <c r="C10385" t="s">
        <v>680</v>
      </c>
      <c r="D10385" t="s">
        <v>200</v>
      </c>
      <c r="E10385" t="s">
        <v>201</v>
      </c>
      <c r="F10385" t="s">
        <v>926</v>
      </c>
      <c r="G10385">
        <v>5</v>
      </c>
    </row>
    <row r="10386" spans="1:7" x14ac:dyDescent="0.35">
      <c r="A10386" t="s">
        <v>978</v>
      </c>
      <c r="B10386" t="s">
        <v>925</v>
      </c>
      <c r="C10386" t="s">
        <v>680</v>
      </c>
      <c r="D10386" t="s">
        <v>412</v>
      </c>
      <c r="E10386" t="s">
        <v>413</v>
      </c>
      <c r="F10386" t="s">
        <v>1055</v>
      </c>
      <c r="G10386">
        <v>3</v>
      </c>
    </row>
    <row r="10387" spans="1:7" x14ac:dyDescent="0.35">
      <c r="A10387" t="s">
        <v>978</v>
      </c>
      <c r="B10387" t="s">
        <v>925</v>
      </c>
      <c r="C10387" t="s">
        <v>680</v>
      </c>
      <c r="D10387" t="s">
        <v>412</v>
      </c>
      <c r="E10387" t="s">
        <v>413</v>
      </c>
      <c r="F10387" t="s">
        <v>926</v>
      </c>
      <c r="G10387">
        <v>2</v>
      </c>
    </row>
    <row r="10388" spans="1:7" x14ac:dyDescent="0.35">
      <c r="A10388" t="s">
        <v>978</v>
      </c>
      <c r="B10388" t="s">
        <v>925</v>
      </c>
      <c r="C10388" t="s">
        <v>680</v>
      </c>
      <c r="D10388" t="s">
        <v>173</v>
      </c>
      <c r="E10388" t="s">
        <v>174</v>
      </c>
      <c r="F10388" t="s">
        <v>926</v>
      </c>
      <c r="G10388">
        <v>10</v>
      </c>
    </row>
    <row r="10389" spans="1:7" x14ac:dyDescent="0.35">
      <c r="A10389" t="s">
        <v>978</v>
      </c>
      <c r="B10389" t="s">
        <v>925</v>
      </c>
      <c r="C10389" t="s">
        <v>680</v>
      </c>
      <c r="D10389" t="s">
        <v>480</v>
      </c>
      <c r="E10389" t="s">
        <v>481</v>
      </c>
      <c r="F10389" t="s">
        <v>926</v>
      </c>
      <c r="G10389">
        <v>1</v>
      </c>
    </row>
    <row r="10390" spans="1:7" x14ac:dyDescent="0.35">
      <c r="A10390" t="s">
        <v>978</v>
      </c>
      <c r="B10390" t="s">
        <v>925</v>
      </c>
      <c r="C10390" t="s">
        <v>680</v>
      </c>
      <c r="D10390" t="s">
        <v>494</v>
      </c>
      <c r="E10390" t="s">
        <v>495</v>
      </c>
      <c r="F10390" t="s">
        <v>926</v>
      </c>
      <c r="G10390">
        <v>1</v>
      </c>
    </row>
    <row r="10391" spans="1:7" x14ac:dyDescent="0.35">
      <c r="A10391" t="s">
        <v>978</v>
      </c>
      <c r="B10391" t="s">
        <v>925</v>
      </c>
      <c r="C10391" t="s">
        <v>680</v>
      </c>
      <c r="D10391" t="s">
        <v>632</v>
      </c>
      <c r="E10391" t="s">
        <v>633</v>
      </c>
      <c r="F10391" t="s">
        <v>926</v>
      </c>
      <c r="G10391">
        <v>3</v>
      </c>
    </row>
    <row r="10392" spans="1:7" x14ac:dyDescent="0.35">
      <c r="A10392" t="s">
        <v>978</v>
      </c>
      <c r="B10392" t="s">
        <v>925</v>
      </c>
      <c r="C10392" t="s">
        <v>680</v>
      </c>
      <c r="D10392" t="s">
        <v>464</v>
      </c>
      <c r="E10392" t="s">
        <v>465</v>
      </c>
      <c r="F10392" t="s">
        <v>1055</v>
      </c>
      <c r="G10392">
        <v>18</v>
      </c>
    </row>
    <row r="10393" spans="1:7" x14ac:dyDescent="0.35">
      <c r="A10393" t="s">
        <v>978</v>
      </c>
      <c r="B10393" t="s">
        <v>925</v>
      </c>
      <c r="C10393" t="s">
        <v>680</v>
      </c>
      <c r="D10393" t="s">
        <v>464</v>
      </c>
      <c r="E10393" t="s">
        <v>465</v>
      </c>
      <c r="F10393" t="s">
        <v>926</v>
      </c>
      <c r="G10393">
        <v>4</v>
      </c>
    </row>
    <row r="10394" spans="1:7" x14ac:dyDescent="0.35">
      <c r="A10394" t="s">
        <v>978</v>
      </c>
      <c r="B10394" t="s">
        <v>925</v>
      </c>
      <c r="C10394" t="s">
        <v>680</v>
      </c>
      <c r="D10394" t="s">
        <v>504</v>
      </c>
      <c r="E10394" t="s">
        <v>505</v>
      </c>
      <c r="F10394" t="s">
        <v>1055</v>
      </c>
      <c r="G10394">
        <v>94</v>
      </c>
    </row>
    <row r="10395" spans="1:7" x14ac:dyDescent="0.35">
      <c r="A10395" t="s">
        <v>978</v>
      </c>
      <c r="B10395" t="s">
        <v>925</v>
      </c>
      <c r="C10395" t="s">
        <v>680</v>
      </c>
      <c r="D10395" t="s">
        <v>504</v>
      </c>
      <c r="E10395" t="s">
        <v>505</v>
      </c>
      <c r="F10395" t="s">
        <v>926</v>
      </c>
      <c r="G10395">
        <v>7</v>
      </c>
    </row>
    <row r="10396" spans="1:7" x14ac:dyDescent="0.35">
      <c r="A10396" t="s">
        <v>978</v>
      </c>
      <c r="B10396" t="s">
        <v>925</v>
      </c>
      <c r="C10396" t="s">
        <v>680</v>
      </c>
      <c r="D10396" t="s">
        <v>618</v>
      </c>
      <c r="E10396" t="s">
        <v>619</v>
      </c>
      <c r="F10396" t="s">
        <v>926</v>
      </c>
      <c r="G10396">
        <v>2</v>
      </c>
    </row>
    <row r="10397" spans="1:7" x14ac:dyDescent="0.35">
      <c r="A10397" t="s">
        <v>978</v>
      </c>
      <c r="B10397" t="s">
        <v>925</v>
      </c>
      <c r="C10397" t="s">
        <v>680</v>
      </c>
      <c r="D10397" t="s">
        <v>841</v>
      </c>
      <c r="E10397" t="s">
        <v>840</v>
      </c>
      <c r="F10397" t="s">
        <v>926</v>
      </c>
      <c r="G10397">
        <v>2</v>
      </c>
    </row>
    <row r="10398" spans="1:7" x14ac:dyDescent="0.35">
      <c r="A10398" t="s">
        <v>978</v>
      </c>
      <c r="B10398" t="s">
        <v>925</v>
      </c>
      <c r="C10398" t="s">
        <v>803</v>
      </c>
      <c r="D10398" t="s">
        <v>803</v>
      </c>
      <c r="E10398" t="s">
        <v>941</v>
      </c>
      <c r="F10398" t="s">
        <v>1055</v>
      </c>
      <c r="G10398">
        <v>18</v>
      </c>
    </row>
    <row r="10399" spans="1:7" x14ac:dyDescent="0.35">
      <c r="A10399" t="s">
        <v>978</v>
      </c>
      <c r="B10399" t="s">
        <v>925</v>
      </c>
      <c r="C10399" t="s">
        <v>803</v>
      </c>
      <c r="D10399" t="s">
        <v>803</v>
      </c>
      <c r="E10399" t="s">
        <v>941</v>
      </c>
      <c r="F10399" t="s">
        <v>926</v>
      </c>
      <c r="G10399">
        <v>65</v>
      </c>
    </row>
    <row r="10400" spans="1:7" x14ac:dyDescent="0.35">
      <c r="A10400" t="s">
        <v>978</v>
      </c>
      <c r="B10400" t="s">
        <v>925</v>
      </c>
      <c r="C10400" t="s">
        <v>686</v>
      </c>
      <c r="D10400" t="s">
        <v>704</v>
      </c>
      <c r="E10400" t="s">
        <v>705</v>
      </c>
      <c r="F10400" t="s">
        <v>1055</v>
      </c>
      <c r="G10400">
        <v>6</v>
      </c>
    </row>
    <row r="10401" spans="1:7" x14ac:dyDescent="0.35">
      <c r="A10401" t="s">
        <v>978</v>
      </c>
      <c r="B10401" t="s">
        <v>925</v>
      </c>
      <c r="C10401" t="s">
        <v>686</v>
      </c>
      <c r="D10401" t="s">
        <v>801</v>
      </c>
      <c r="E10401" t="s">
        <v>802</v>
      </c>
      <c r="F10401" t="s">
        <v>1055</v>
      </c>
      <c r="G10401">
        <v>123</v>
      </c>
    </row>
    <row r="10402" spans="1:7" x14ac:dyDescent="0.35">
      <c r="A10402" t="s">
        <v>978</v>
      </c>
      <c r="B10402" t="s">
        <v>925</v>
      </c>
      <c r="C10402" t="s">
        <v>686</v>
      </c>
      <c r="D10402" t="s">
        <v>791</v>
      </c>
      <c r="E10402" t="s">
        <v>792</v>
      </c>
      <c r="F10402" t="s">
        <v>1055</v>
      </c>
      <c r="G10402">
        <v>815</v>
      </c>
    </row>
    <row r="10403" spans="1:7" x14ac:dyDescent="0.35">
      <c r="A10403" t="s">
        <v>978</v>
      </c>
      <c r="B10403" t="s">
        <v>925</v>
      </c>
      <c r="C10403" t="s">
        <v>686</v>
      </c>
      <c r="D10403" t="s">
        <v>791</v>
      </c>
      <c r="E10403" t="s">
        <v>792</v>
      </c>
      <c r="F10403" t="s">
        <v>926</v>
      </c>
      <c r="G10403">
        <v>17</v>
      </c>
    </row>
    <row r="10404" spans="1:7" x14ac:dyDescent="0.35">
      <c r="A10404" t="s">
        <v>978</v>
      </c>
      <c r="B10404" t="s">
        <v>925</v>
      </c>
      <c r="C10404" t="s">
        <v>686</v>
      </c>
      <c r="D10404" t="s">
        <v>757</v>
      </c>
      <c r="E10404" t="s">
        <v>758</v>
      </c>
      <c r="F10404" t="s">
        <v>926</v>
      </c>
      <c r="G10404">
        <v>1</v>
      </c>
    </row>
    <row r="10405" spans="1:7" x14ac:dyDescent="0.35">
      <c r="A10405" t="s">
        <v>978</v>
      </c>
      <c r="B10405" t="s">
        <v>925</v>
      </c>
      <c r="C10405" t="s">
        <v>686</v>
      </c>
      <c r="D10405" t="s">
        <v>795</v>
      </c>
      <c r="E10405" t="s">
        <v>796</v>
      </c>
      <c r="F10405" t="s">
        <v>1055</v>
      </c>
      <c r="G10405">
        <v>1</v>
      </c>
    </row>
    <row r="10406" spans="1:7" x14ac:dyDescent="0.35">
      <c r="A10406" t="s">
        <v>978</v>
      </c>
      <c r="B10406" t="s">
        <v>925</v>
      </c>
      <c r="C10406" t="s">
        <v>686</v>
      </c>
      <c r="D10406" t="s">
        <v>795</v>
      </c>
      <c r="E10406" t="s">
        <v>796</v>
      </c>
      <c r="F10406" t="s">
        <v>926</v>
      </c>
      <c r="G10406">
        <v>2</v>
      </c>
    </row>
    <row r="10407" spans="1:7" x14ac:dyDescent="0.35">
      <c r="A10407" t="s">
        <v>978</v>
      </c>
      <c r="B10407" t="s">
        <v>925</v>
      </c>
      <c r="C10407" t="s">
        <v>686</v>
      </c>
      <c r="D10407" t="s">
        <v>692</v>
      </c>
      <c r="E10407" t="s">
        <v>693</v>
      </c>
      <c r="F10407" t="s">
        <v>1055</v>
      </c>
      <c r="G10407">
        <v>1373</v>
      </c>
    </row>
    <row r="10408" spans="1:7" x14ac:dyDescent="0.35">
      <c r="A10408" t="s">
        <v>978</v>
      </c>
      <c r="B10408" t="s">
        <v>925</v>
      </c>
      <c r="C10408" t="s">
        <v>686</v>
      </c>
      <c r="D10408" t="s">
        <v>692</v>
      </c>
      <c r="E10408" t="s">
        <v>693</v>
      </c>
      <c r="F10408" t="s">
        <v>926</v>
      </c>
      <c r="G10408">
        <v>45</v>
      </c>
    </row>
    <row r="10409" spans="1:7" x14ac:dyDescent="0.35">
      <c r="A10409" t="s">
        <v>978</v>
      </c>
      <c r="B10409" t="s">
        <v>925</v>
      </c>
      <c r="C10409" t="s">
        <v>686</v>
      </c>
      <c r="D10409" t="s">
        <v>778</v>
      </c>
      <c r="E10409" t="s">
        <v>779</v>
      </c>
      <c r="F10409" t="s">
        <v>926</v>
      </c>
      <c r="G10409">
        <v>2</v>
      </c>
    </row>
    <row r="10410" spans="1:7" x14ac:dyDescent="0.35">
      <c r="A10410" t="s">
        <v>978</v>
      </c>
      <c r="B10410" t="s">
        <v>925</v>
      </c>
      <c r="C10410" t="s">
        <v>686</v>
      </c>
      <c r="D10410" t="s">
        <v>690</v>
      </c>
      <c r="E10410" t="s">
        <v>691</v>
      </c>
      <c r="F10410" t="s">
        <v>926</v>
      </c>
      <c r="G10410">
        <v>1</v>
      </c>
    </row>
    <row r="10411" spans="1:7" x14ac:dyDescent="0.35">
      <c r="A10411" t="s">
        <v>978</v>
      </c>
      <c r="B10411" t="s">
        <v>925</v>
      </c>
      <c r="C10411" t="s">
        <v>686</v>
      </c>
      <c r="D10411" t="s">
        <v>759</v>
      </c>
      <c r="E10411" t="s">
        <v>760</v>
      </c>
      <c r="F10411" t="s">
        <v>1055</v>
      </c>
      <c r="G10411">
        <v>417</v>
      </c>
    </row>
    <row r="10412" spans="1:7" x14ac:dyDescent="0.35">
      <c r="A10412" t="s">
        <v>978</v>
      </c>
      <c r="B10412" t="s">
        <v>925</v>
      </c>
      <c r="C10412" t="s">
        <v>686</v>
      </c>
      <c r="D10412" t="s">
        <v>759</v>
      </c>
      <c r="E10412" t="s">
        <v>760</v>
      </c>
      <c r="F10412" t="s">
        <v>926</v>
      </c>
      <c r="G10412">
        <v>24</v>
      </c>
    </row>
    <row r="10413" spans="1:7" x14ac:dyDescent="0.35">
      <c r="A10413" t="s">
        <v>978</v>
      </c>
      <c r="B10413" t="s">
        <v>925</v>
      </c>
      <c r="C10413" t="s">
        <v>686</v>
      </c>
      <c r="D10413" t="s">
        <v>743</v>
      </c>
      <c r="E10413" t="s">
        <v>744</v>
      </c>
      <c r="F10413" t="s">
        <v>926</v>
      </c>
      <c r="G10413">
        <v>2</v>
      </c>
    </row>
    <row r="10414" spans="1:7" x14ac:dyDescent="0.35">
      <c r="A10414" t="s">
        <v>978</v>
      </c>
      <c r="B10414" t="s">
        <v>925</v>
      </c>
      <c r="C10414" t="s">
        <v>683</v>
      </c>
      <c r="D10414" t="s">
        <v>382</v>
      </c>
      <c r="E10414" t="s">
        <v>383</v>
      </c>
      <c r="F10414" t="s">
        <v>926</v>
      </c>
      <c r="G10414">
        <v>8</v>
      </c>
    </row>
    <row r="10415" spans="1:7" x14ac:dyDescent="0.35">
      <c r="A10415" t="s">
        <v>978</v>
      </c>
      <c r="B10415" t="s">
        <v>925</v>
      </c>
      <c r="C10415" t="s">
        <v>683</v>
      </c>
      <c r="D10415" t="s">
        <v>370</v>
      </c>
      <c r="E10415" t="s">
        <v>371</v>
      </c>
      <c r="F10415" t="s">
        <v>1055</v>
      </c>
      <c r="G10415">
        <v>880</v>
      </c>
    </row>
    <row r="10416" spans="1:7" x14ac:dyDescent="0.35">
      <c r="A10416" t="s">
        <v>978</v>
      </c>
      <c r="B10416" t="s">
        <v>925</v>
      </c>
      <c r="C10416" t="s">
        <v>683</v>
      </c>
      <c r="D10416" t="s">
        <v>370</v>
      </c>
      <c r="E10416" t="s">
        <v>371</v>
      </c>
      <c r="F10416" t="s">
        <v>926</v>
      </c>
      <c r="G10416">
        <v>40</v>
      </c>
    </row>
    <row r="10417" spans="1:7" x14ac:dyDescent="0.35">
      <c r="A10417" t="s">
        <v>978</v>
      </c>
      <c r="B10417" t="s">
        <v>925</v>
      </c>
      <c r="C10417" t="s">
        <v>683</v>
      </c>
      <c r="D10417" t="s">
        <v>486</v>
      </c>
      <c r="E10417" t="s">
        <v>487</v>
      </c>
      <c r="F10417" t="s">
        <v>926</v>
      </c>
      <c r="G10417">
        <v>8</v>
      </c>
    </row>
    <row r="10418" spans="1:7" x14ac:dyDescent="0.35">
      <c r="A10418" t="s">
        <v>978</v>
      </c>
      <c r="B10418" t="s">
        <v>925</v>
      </c>
      <c r="C10418" t="s">
        <v>683</v>
      </c>
      <c r="D10418" t="s">
        <v>546</v>
      </c>
      <c r="E10418" t="s">
        <v>547</v>
      </c>
      <c r="F10418" t="s">
        <v>926</v>
      </c>
      <c r="G10418">
        <v>4</v>
      </c>
    </row>
    <row r="10419" spans="1:7" x14ac:dyDescent="0.35">
      <c r="A10419" t="s">
        <v>978</v>
      </c>
      <c r="B10419" t="s">
        <v>925</v>
      </c>
      <c r="C10419" t="s">
        <v>683</v>
      </c>
      <c r="D10419" t="s">
        <v>602</v>
      </c>
      <c r="E10419" t="s">
        <v>603</v>
      </c>
      <c r="F10419" t="s">
        <v>926</v>
      </c>
      <c r="G10419">
        <v>2</v>
      </c>
    </row>
    <row r="10420" spans="1:7" x14ac:dyDescent="0.35">
      <c r="A10420" t="s">
        <v>978</v>
      </c>
      <c r="B10420" t="s">
        <v>925</v>
      </c>
      <c r="C10420" t="s">
        <v>683</v>
      </c>
      <c r="D10420" t="s">
        <v>604</v>
      </c>
      <c r="E10420" t="s">
        <v>605</v>
      </c>
      <c r="F10420" t="s">
        <v>926</v>
      </c>
      <c r="G10420">
        <v>1</v>
      </c>
    </row>
    <row r="10421" spans="1:7" x14ac:dyDescent="0.35">
      <c r="A10421" t="s">
        <v>978</v>
      </c>
      <c r="B10421" t="s">
        <v>925</v>
      </c>
      <c r="C10421" t="s">
        <v>683</v>
      </c>
      <c r="D10421" t="s">
        <v>564</v>
      </c>
      <c r="E10421" t="s">
        <v>565</v>
      </c>
      <c r="F10421" t="s">
        <v>926</v>
      </c>
      <c r="G10421">
        <v>1</v>
      </c>
    </row>
    <row r="10422" spans="1:7" x14ac:dyDescent="0.35">
      <c r="A10422" t="s">
        <v>978</v>
      </c>
      <c r="B10422" t="s">
        <v>925</v>
      </c>
      <c r="C10422" t="s">
        <v>683</v>
      </c>
      <c r="D10422" t="s">
        <v>580</v>
      </c>
      <c r="E10422" t="s">
        <v>581</v>
      </c>
      <c r="F10422" t="s">
        <v>926</v>
      </c>
      <c r="G10422">
        <v>5</v>
      </c>
    </row>
    <row r="10423" spans="1:7" x14ac:dyDescent="0.35">
      <c r="A10423" t="s">
        <v>978</v>
      </c>
      <c r="B10423" t="s">
        <v>925</v>
      </c>
      <c r="C10423" t="s">
        <v>683</v>
      </c>
      <c r="D10423" t="s">
        <v>626</v>
      </c>
      <c r="E10423" t="s">
        <v>627</v>
      </c>
      <c r="F10423" t="s">
        <v>926</v>
      </c>
      <c r="G10423">
        <v>1</v>
      </c>
    </row>
    <row r="10424" spans="1:7" x14ac:dyDescent="0.35">
      <c r="A10424" t="s">
        <v>978</v>
      </c>
      <c r="B10424" t="s">
        <v>925</v>
      </c>
      <c r="C10424" t="s">
        <v>683</v>
      </c>
      <c r="D10424" t="s">
        <v>446</v>
      </c>
      <c r="E10424" t="s">
        <v>447</v>
      </c>
      <c r="F10424" t="s">
        <v>1055</v>
      </c>
      <c r="G10424">
        <v>9</v>
      </c>
    </row>
    <row r="10425" spans="1:7" x14ac:dyDescent="0.35">
      <c r="A10425" t="s">
        <v>978</v>
      </c>
      <c r="B10425" t="s">
        <v>925</v>
      </c>
      <c r="C10425" t="s">
        <v>683</v>
      </c>
      <c r="D10425" t="s">
        <v>572</v>
      </c>
      <c r="E10425" t="s">
        <v>573</v>
      </c>
      <c r="F10425" t="s">
        <v>926</v>
      </c>
      <c r="G10425">
        <v>5</v>
      </c>
    </row>
    <row r="10426" spans="1:7" x14ac:dyDescent="0.35">
      <c r="A10426" t="s">
        <v>978</v>
      </c>
      <c r="B10426" t="s">
        <v>925</v>
      </c>
      <c r="C10426" t="s">
        <v>683</v>
      </c>
      <c r="D10426" t="s">
        <v>646</v>
      </c>
      <c r="E10426" t="s">
        <v>647</v>
      </c>
      <c r="F10426" t="s">
        <v>926</v>
      </c>
      <c r="G10426">
        <v>2</v>
      </c>
    </row>
    <row r="10427" spans="1:7" x14ac:dyDescent="0.35">
      <c r="A10427" t="s">
        <v>978</v>
      </c>
      <c r="B10427" t="s">
        <v>925</v>
      </c>
      <c r="C10427" t="s">
        <v>683</v>
      </c>
      <c r="D10427" t="s">
        <v>165</v>
      </c>
      <c r="E10427" t="s">
        <v>166</v>
      </c>
      <c r="F10427" t="s">
        <v>1055</v>
      </c>
      <c r="G10427">
        <v>1490</v>
      </c>
    </row>
    <row r="10428" spans="1:7" x14ac:dyDescent="0.35">
      <c r="A10428" t="s">
        <v>978</v>
      </c>
      <c r="B10428" t="s">
        <v>925</v>
      </c>
      <c r="C10428" t="s">
        <v>683</v>
      </c>
      <c r="D10428" t="s">
        <v>165</v>
      </c>
      <c r="E10428" t="s">
        <v>166</v>
      </c>
      <c r="F10428" t="s">
        <v>926</v>
      </c>
      <c r="G10428">
        <v>128</v>
      </c>
    </row>
    <row r="10429" spans="1:7" x14ac:dyDescent="0.35">
      <c r="A10429" t="s">
        <v>978</v>
      </c>
      <c r="B10429" t="s">
        <v>925</v>
      </c>
      <c r="C10429" t="s">
        <v>683</v>
      </c>
      <c r="D10429" t="s">
        <v>204</v>
      </c>
      <c r="E10429" t="s">
        <v>205</v>
      </c>
      <c r="F10429" t="s">
        <v>1055</v>
      </c>
      <c r="G10429">
        <v>753</v>
      </c>
    </row>
    <row r="10430" spans="1:7" x14ac:dyDescent="0.35">
      <c r="A10430" t="s">
        <v>978</v>
      </c>
      <c r="B10430" t="s">
        <v>925</v>
      </c>
      <c r="C10430" t="s">
        <v>683</v>
      </c>
      <c r="D10430" t="s">
        <v>204</v>
      </c>
      <c r="E10430" t="s">
        <v>205</v>
      </c>
      <c r="F10430" t="s">
        <v>926</v>
      </c>
      <c r="G10430">
        <v>38</v>
      </c>
    </row>
    <row r="10431" spans="1:7" x14ac:dyDescent="0.35">
      <c r="A10431" t="s">
        <v>978</v>
      </c>
      <c r="B10431" t="s">
        <v>925</v>
      </c>
      <c r="C10431" t="s">
        <v>683</v>
      </c>
      <c r="D10431" t="s">
        <v>222</v>
      </c>
      <c r="E10431" t="s">
        <v>223</v>
      </c>
      <c r="F10431" t="s">
        <v>1055</v>
      </c>
      <c r="G10431">
        <v>267</v>
      </c>
    </row>
    <row r="10432" spans="1:7" x14ac:dyDescent="0.35">
      <c r="A10432" t="s">
        <v>978</v>
      </c>
      <c r="B10432" t="s">
        <v>925</v>
      </c>
      <c r="C10432" t="s">
        <v>683</v>
      </c>
      <c r="D10432" t="s">
        <v>222</v>
      </c>
      <c r="E10432" t="s">
        <v>223</v>
      </c>
      <c r="F10432" t="s">
        <v>926</v>
      </c>
      <c r="G10432">
        <v>8</v>
      </c>
    </row>
    <row r="10433" spans="1:7" x14ac:dyDescent="0.35">
      <c r="A10433" t="s">
        <v>978</v>
      </c>
      <c r="B10433" t="s">
        <v>925</v>
      </c>
      <c r="C10433" t="s">
        <v>683</v>
      </c>
      <c r="D10433" t="s">
        <v>342</v>
      </c>
      <c r="E10433" t="s">
        <v>343</v>
      </c>
      <c r="F10433" t="s">
        <v>1055</v>
      </c>
      <c r="G10433">
        <v>912</v>
      </c>
    </row>
    <row r="10434" spans="1:7" x14ac:dyDescent="0.35">
      <c r="A10434" t="s">
        <v>978</v>
      </c>
      <c r="B10434" t="s">
        <v>925</v>
      </c>
      <c r="C10434" t="s">
        <v>683</v>
      </c>
      <c r="D10434" t="s">
        <v>342</v>
      </c>
      <c r="E10434" t="s">
        <v>343</v>
      </c>
      <c r="F10434" t="s">
        <v>926</v>
      </c>
      <c r="G10434">
        <v>27</v>
      </c>
    </row>
    <row r="10435" spans="1:7" x14ac:dyDescent="0.35">
      <c r="A10435" t="s">
        <v>978</v>
      </c>
      <c r="B10435" t="s">
        <v>925</v>
      </c>
      <c r="C10435" t="s">
        <v>683</v>
      </c>
      <c r="D10435" t="s">
        <v>394</v>
      </c>
      <c r="E10435" t="s">
        <v>395</v>
      </c>
      <c r="F10435" t="s">
        <v>1055</v>
      </c>
      <c r="G10435">
        <v>445</v>
      </c>
    </row>
    <row r="10436" spans="1:7" x14ac:dyDescent="0.35">
      <c r="A10436" t="s">
        <v>978</v>
      </c>
      <c r="B10436" t="s">
        <v>925</v>
      </c>
      <c r="C10436" t="s">
        <v>683</v>
      </c>
      <c r="D10436" t="s">
        <v>394</v>
      </c>
      <c r="E10436" t="s">
        <v>395</v>
      </c>
      <c r="F10436" t="s">
        <v>926</v>
      </c>
      <c r="G10436">
        <v>24</v>
      </c>
    </row>
    <row r="10437" spans="1:7" x14ac:dyDescent="0.35">
      <c r="A10437" t="s">
        <v>978</v>
      </c>
      <c r="B10437" t="s">
        <v>925</v>
      </c>
      <c r="C10437" t="s">
        <v>683</v>
      </c>
      <c r="D10437" t="s">
        <v>416</v>
      </c>
      <c r="E10437" t="s">
        <v>417</v>
      </c>
      <c r="F10437" t="s">
        <v>1055</v>
      </c>
      <c r="G10437">
        <v>789</v>
      </c>
    </row>
    <row r="10438" spans="1:7" x14ac:dyDescent="0.35">
      <c r="A10438" t="s">
        <v>978</v>
      </c>
      <c r="B10438" t="s">
        <v>925</v>
      </c>
      <c r="C10438" t="s">
        <v>683</v>
      </c>
      <c r="D10438" t="s">
        <v>416</v>
      </c>
      <c r="E10438" t="s">
        <v>417</v>
      </c>
      <c r="F10438" t="s">
        <v>926</v>
      </c>
      <c r="G10438">
        <v>29</v>
      </c>
    </row>
    <row r="10439" spans="1:7" x14ac:dyDescent="0.35">
      <c r="A10439" t="s">
        <v>978</v>
      </c>
      <c r="B10439" t="s">
        <v>925</v>
      </c>
      <c r="C10439" t="s">
        <v>679</v>
      </c>
      <c r="D10439" t="s">
        <v>266</v>
      </c>
      <c r="E10439" t="s">
        <v>267</v>
      </c>
      <c r="F10439" t="s">
        <v>1055</v>
      </c>
      <c r="G10439">
        <v>451</v>
      </c>
    </row>
    <row r="10440" spans="1:7" x14ac:dyDescent="0.35">
      <c r="A10440" t="s">
        <v>978</v>
      </c>
      <c r="B10440" t="s">
        <v>925</v>
      </c>
      <c r="C10440" t="s">
        <v>679</v>
      </c>
      <c r="D10440" t="s">
        <v>266</v>
      </c>
      <c r="E10440" t="s">
        <v>267</v>
      </c>
      <c r="F10440" t="s">
        <v>926</v>
      </c>
      <c r="G10440">
        <v>16</v>
      </c>
    </row>
    <row r="10441" spans="1:7" x14ac:dyDescent="0.35">
      <c r="A10441" t="s">
        <v>978</v>
      </c>
      <c r="B10441" t="s">
        <v>925</v>
      </c>
      <c r="C10441" t="s">
        <v>679</v>
      </c>
      <c r="D10441" t="s">
        <v>304</v>
      </c>
      <c r="E10441" t="s">
        <v>305</v>
      </c>
      <c r="F10441" t="s">
        <v>1055</v>
      </c>
      <c r="G10441">
        <v>58</v>
      </c>
    </row>
    <row r="10442" spans="1:7" x14ac:dyDescent="0.35">
      <c r="A10442" t="s">
        <v>978</v>
      </c>
      <c r="B10442" t="s">
        <v>925</v>
      </c>
      <c r="C10442" t="s">
        <v>679</v>
      </c>
      <c r="D10442" t="s">
        <v>304</v>
      </c>
      <c r="E10442" t="s">
        <v>305</v>
      </c>
      <c r="F10442" t="s">
        <v>926</v>
      </c>
      <c r="G10442">
        <v>11</v>
      </c>
    </row>
    <row r="10443" spans="1:7" x14ac:dyDescent="0.35">
      <c r="A10443" t="s">
        <v>978</v>
      </c>
      <c r="B10443" t="s">
        <v>925</v>
      </c>
      <c r="C10443" t="s">
        <v>679</v>
      </c>
      <c r="D10443" t="s">
        <v>306</v>
      </c>
      <c r="E10443" t="s">
        <v>307</v>
      </c>
      <c r="F10443" t="s">
        <v>926</v>
      </c>
      <c r="G10443">
        <v>3</v>
      </c>
    </row>
    <row r="10444" spans="1:7" x14ac:dyDescent="0.35">
      <c r="A10444" t="s">
        <v>978</v>
      </c>
      <c r="B10444" t="s">
        <v>925</v>
      </c>
      <c r="C10444" t="s">
        <v>679</v>
      </c>
      <c r="D10444" t="s">
        <v>420</v>
      </c>
      <c r="E10444" t="s">
        <v>421</v>
      </c>
      <c r="F10444" t="s">
        <v>1055</v>
      </c>
      <c r="G10444">
        <v>2</v>
      </c>
    </row>
    <row r="10445" spans="1:7" x14ac:dyDescent="0.35">
      <c r="A10445" t="s">
        <v>978</v>
      </c>
      <c r="B10445" t="s">
        <v>925</v>
      </c>
      <c r="C10445" t="s">
        <v>679</v>
      </c>
      <c r="D10445" t="s">
        <v>157</v>
      </c>
      <c r="E10445" t="s">
        <v>158</v>
      </c>
      <c r="F10445" t="s">
        <v>1055</v>
      </c>
      <c r="G10445">
        <v>372</v>
      </c>
    </row>
    <row r="10446" spans="1:7" x14ac:dyDescent="0.35">
      <c r="A10446" t="s">
        <v>978</v>
      </c>
      <c r="B10446" t="s">
        <v>925</v>
      </c>
      <c r="C10446" t="s">
        <v>679</v>
      </c>
      <c r="D10446" t="s">
        <v>157</v>
      </c>
      <c r="E10446" t="s">
        <v>158</v>
      </c>
      <c r="F10446" t="s">
        <v>926</v>
      </c>
      <c r="G10446">
        <v>9</v>
      </c>
    </row>
    <row r="10447" spans="1:7" x14ac:dyDescent="0.35">
      <c r="A10447" t="s">
        <v>978</v>
      </c>
      <c r="B10447" t="s">
        <v>925</v>
      </c>
      <c r="C10447" t="s">
        <v>679</v>
      </c>
      <c r="D10447" t="s">
        <v>218</v>
      </c>
      <c r="E10447" t="s">
        <v>219</v>
      </c>
      <c r="F10447" t="s">
        <v>1055</v>
      </c>
      <c r="G10447">
        <v>249</v>
      </c>
    </row>
    <row r="10448" spans="1:7" x14ac:dyDescent="0.35">
      <c r="A10448" t="s">
        <v>978</v>
      </c>
      <c r="B10448" t="s">
        <v>925</v>
      </c>
      <c r="C10448" t="s">
        <v>679</v>
      </c>
      <c r="D10448" t="s">
        <v>218</v>
      </c>
      <c r="E10448" t="s">
        <v>219</v>
      </c>
      <c r="F10448" t="s">
        <v>926</v>
      </c>
      <c r="G10448">
        <v>6</v>
      </c>
    </row>
    <row r="10449" spans="1:7" x14ac:dyDescent="0.35">
      <c r="A10449" t="s">
        <v>978</v>
      </c>
      <c r="B10449" t="s">
        <v>925</v>
      </c>
      <c r="C10449" t="s">
        <v>679</v>
      </c>
      <c r="D10449" t="s">
        <v>336</v>
      </c>
      <c r="E10449" t="s">
        <v>337</v>
      </c>
      <c r="F10449" t="s">
        <v>1055</v>
      </c>
      <c r="G10449">
        <v>387</v>
      </c>
    </row>
    <row r="10450" spans="1:7" x14ac:dyDescent="0.35">
      <c r="A10450" t="s">
        <v>978</v>
      </c>
      <c r="B10450" t="s">
        <v>925</v>
      </c>
      <c r="C10450" t="s">
        <v>679</v>
      </c>
      <c r="D10450" t="s">
        <v>336</v>
      </c>
      <c r="E10450" t="s">
        <v>337</v>
      </c>
      <c r="F10450" t="s">
        <v>926</v>
      </c>
      <c r="G10450">
        <v>4</v>
      </c>
    </row>
    <row r="10451" spans="1:7" x14ac:dyDescent="0.35">
      <c r="A10451" t="s">
        <v>978</v>
      </c>
      <c r="B10451" t="s">
        <v>925</v>
      </c>
      <c r="C10451" t="s">
        <v>679</v>
      </c>
      <c r="D10451" t="s">
        <v>346</v>
      </c>
      <c r="E10451" t="s">
        <v>347</v>
      </c>
      <c r="F10451" t="s">
        <v>1055</v>
      </c>
      <c r="G10451">
        <v>819</v>
      </c>
    </row>
    <row r="10452" spans="1:7" x14ac:dyDescent="0.35">
      <c r="A10452" t="s">
        <v>978</v>
      </c>
      <c r="B10452" t="s">
        <v>925</v>
      </c>
      <c r="C10452" t="s">
        <v>679</v>
      </c>
      <c r="D10452" t="s">
        <v>346</v>
      </c>
      <c r="E10452" t="s">
        <v>347</v>
      </c>
      <c r="F10452" t="s">
        <v>926</v>
      </c>
      <c r="G10452">
        <v>47</v>
      </c>
    </row>
    <row r="10453" spans="1:7" x14ac:dyDescent="0.35">
      <c r="A10453" t="s">
        <v>978</v>
      </c>
      <c r="B10453" t="s">
        <v>925</v>
      </c>
      <c r="C10453" t="s">
        <v>679</v>
      </c>
      <c r="D10453" t="s">
        <v>175</v>
      </c>
      <c r="E10453" t="s">
        <v>176</v>
      </c>
      <c r="F10453" t="s">
        <v>1055</v>
      </c>
      <c r="G10453">
        <v>1047</v>
      </c>
    </row>
    <row r="10454" spans="1:7" x14ac:dyDescent="0.35">
      <c r="A10454" t="s">
        <v>978</v>
      </c>
      <c r="B10454" t="s">
        <v>925</v>
      </c>
      <c r="C10454" t="s">
        <v>679</v>
      </c>
      <c r="D10454" t="s">
        <v>175</v>
      </c>
      <c r="E10454" t="s">
        <v>176</v>
      </c>
      <c r="F10454" t="s">
        <v>926</v>
      </c>
      <c r="G10454">
        <v>44</v>
      </c>
    </row>
    <row r="10455" spans="1:7" x14ac:dyDescent="0.35">
      <c r="A10455" t="s">
        <v>978</v>
      </c>
      <c r="B10455" t="s">
        <v>925</v>
      </c>
      <c r="C10455" t="s">
        <v>679</v>
      </c>
      <c r="D10455" t="s">
        <v>185</v>
      </c>
      <c r="E10455" t="s">
        <v>186</v>
      </c>
      <c r="F10455" t="s">
        <v>1055</v>
      </c>
      <c r="G10455">
        <v>339</v>
      </c>
    </row>
    <row r="10456" spans="1:7" x14ac:dyDescent="0.35">
      <c r="A10456" t="s">
        <v>978</v>
      </c>
      <c r="B10456" t="s">
        <v>925</v>
      </c>
      <c r="C10456" t="s">
        <v>679</v>
      </c>
      <c r="D10456" t="s">
        <v>185</v>
      </c>
      <c r="E10456" t="s">
        <v>186</v>
      </c>
      <c r="F10456" t="s">
        <v>926</v>
      </c>
      <c r="G10456">
        <v>5</v>
      </c>
    </row>
    <row r="10457" spans="1:7" x14ac:dyDescent="0.35">
      <c r="A10457" t="s">
        <v>978</v>
      </c>
      <c r="B10457" t="s">
        <v>925</v>
      </c>
      <c r="C10457" t="s">
        <v>679</v>
      </c>
      <c r="D10457" t="s">
        <v>270</v>
      </c>
      <c r="E10457" t="s">
        <v>271</v>
      </c>
      <c r="F10457" t="s">
        <v>1055</v>
      </c>
      <c r="G10457">
        <v>709</v>
      </c>
    </row>
    <row r="10458" spans="1:7" x14ac:dyDescent="0.35">
      <c r="A10458" t="s">
        <v>978</v>
      </c>
      <c r="B10458" t="s">
        <v>925</v>
      </c>
      <c r="C10458" t="s">
        <v>679</v>
      </c>
      <c r="D10458" t="s">
        <v>270</v>
      </c>
      <c r="E10458" t="s">
        <v>271</v>
      </c>
      <c r="F10458" t="s">
        <v>926</v>
      </c>
      <c r="G10458">
        <v>20</v>
      </c>
    </row>
    <row r="10459" spans="1:7" x14ac:dyDescent="0.35">
      <c r="A10459" t="s">
        <v>978</v>
      </c>
      <c r="B10459" t="s">
        <v>925</v>
      </c>
      <c r="C10459" t="s">
        <v>679</v>
      </c>
      <c r="D10459" t="s">
        <v>278</v>
      </c>
      <c r="E10459" t="s">
        <v>279</v>
      </c>
      <c r="F10459" t="s">
        <v>1055</v>
      </c>
      <c r="G10459">
        <v>798</v>
      </c>
    </row>
    <row r="10460" spans="1:7" x14ac:dyDescent="0.35">
      <c r="A10460" t="s">
        <v>978</v>
      </c>
      <c r="B10460" t="s">
        <v>925</v>
      </c>
      <c r="C10460" t="s">
        <v>679</v>
      </c>
      <c r="D10460" t="s">
        <v>278</v>
      </c>
      <c r="E10460" t="s">
        <v>279</v>
      </c>
      <c r="F10460" t="s">
        <v>926</v>
      </c>
      <c r="G10460">
        <v>49</v>
      </c>
    </row>
    <row r="10461" spans="1:7" x14ac:dyDescent="0.35">
      <c r="A10461" t="s">
        <v>978</v>
      </c>
      <c r="B10461" t="s">
        <v>925</v>
      </c>
      <c r="C10461" t="s">
        <v>679</v>
      </c>
      <c r="D10461" t="s">
        <v>392</v>
      </c>
      <c r="E10461" t="s">
        <v>393</v>
      </c>
      <c r="F10461" t="s">
        <v>1055</v>
      </c>
      <c r="G10461">
        <v>186</v>
      </c>
    </row>
    <row r="10462" spans="1:7" x14ac:dyDescent="0.35">
      <c r="A10462" t="s">
        <v>978</v>
      </c>
      <c r="B10462" t="s">
        <v>925</v>
      </c>
      <c r="C10462" t="s">
        <v>679</v>
      </c>
      <c r="D10462" t="s">
        <v>392</v>
      </c>
      <c r="E10462" t="s">
        <v>393</v>
      </c>
      <c r="F10462" t="s">
        <v>926</v>
      </c>
      <c r="G10462">
        <v>18</v>
      </c>
    </row>
    <row r="10463" spans="1:7" x14ac:dyDescent="0.35">
      <c r="A10463" t="s">
        <v>978</v>
      </c>
      <c r="B10463" t="s">
        <v>936</v>
      </c>
      <c r="C10463" t="s">
        <v>937</v>
      </c>
      <c r="D10463" t="s">
        <v>937</v>
      </c>
      <c r="E10463" t="s">
        <v>937</v>
      </c>
      <c r="F10463" t="s">
        <v>938</v>
      </c>
      <c r="G10463">
        <v>12235</v>
      </c>
    </row>
    <row r="10464" spans="1:7" x14ac:dyDescent="0.35">
      <c r="A10464" t="s">
        <v>989</v>
      </c>
      <c r="B10464" t="s">
        <v>934</v>
      </c>
      <c r="C10464" t="s">
        <v>665</v>
      </c>
      <c r="D10464" t="s">
        <v>212</v>
      </c>
      <c r="E10464" t="s">
        <v>213</v>
      </c>
      <c r="F10464" t="s">
        <v>1055</v>
      </c>
      <c r="G10464">
        <v>62</v>
      </c>
    </row>
    <row r="10465" spans="1:7" x14ac:dyDescent="0.35">
      <c r="A10465" t="s">
        <v>989</v>
      </c>
      <c r="B10465" t="s">
        <v>934</v>
      </c>
      <c r="C10465" t="s">
        <v>665</v>
      </c>
      <c r="D10465" t="s">
        <v>280</v>
      </c>
      <c r="E10465" t="s">
        <v>281</v>
      </c>
      <c r="F10465" t="s">
        <v>1055</v>
      </c>
      <c r="G10465">
        <v>157</v>
      </c>
    </row>
    <row r="10466" spans="1:7" x14ac:dyDescent="0.35">
      <c r="A10466" t="s">
        <v>989</v>
      </c>
      <c r="B10466" t="s">
        <v>934</v>
      </c>
      <c r="C10466" t="s">
        <v>665</v>
      </c>
      <c r="D10466" t="s">
        <v>318</v>
      </c>
      <c r="E10466" t="s">
        <v>319</v>
      </c>
      <c r="F10466" t="s">
        <v>1055</v>
      </c>
      <c r="G10466">
        <v>94</v>
      </c>
    </row>
    <row r="10467" spans="1:7" x14ac:dyDescent="0.35">
      <c r="A10467" t="s">
        <v>989</v>
      </c>
      <c r="B10467" t="s">
        <v>934</v>
      </c>
      <c r="C10467" t="s">
        <v>665</v>
      </c>
      <c r="D10467" t="s">
        <v>566</v>
      </c>
      <c r="E10467" t="s">
        <v>567</v>
      </c>
      <c r="F10467" t="s">
        <v>1055</v>
      </c>
      <c r="G10467">
        <v>9</v>
      </c>
    </row>
    <row r="10468" spans="1:7" x14ac:dyDescent="0.35">
      <c r="A10468" t="s">
        <v>989</v>
      </c>
      <c r="B10468" t="s">
        <v>934</v>
      </c>
      <c r="C10468" t="s">
        <v>665</v>
      </c>
      <c r="D10468" t="s">
        <v>450</v>
      </c>
      <c r="E10468" t="s">
        <v>451</v>
      </c>
      <c r="F10468" t="s">
        <v>1055</v>
      </c>
      <c r="G10468">
        <v>3</v>
      </c>
    </row>
    <row r="10469" spans="1:7" x14ac:dyDescent="0.35">
      <c r="A10469" t="s">
        <v>989</v>
      </c>
      <c r="B10469" t="s">
        <v>934</v>
      </c>
      <c r="C10469" t="s">
        <v>677</v>
      </c>
      <c r="D10469" t="s">
        <v>324</v>
      </c>
      <c r="E10469" t="s">
        <v>325</v>
      </c>
      <c r="F10469" t="s">
        <v>1055</v>
      </c>
      <c r="G10469">
        <v>18</v>
      </c>
    </row>
    <row r="10470" spans="1:7" x14ac:dyDescent="0.35">
      <c r="A10470" t="s">
        <v>989</v>
      </c>
      <c r="B10470" t="s">
        <v>934</v>
      </c>
      <c r="C10470" t="s">
        <v>677</v>
      </c>
      <c r="D10470" t="s">
        <v>290</v>
      </c>
      <c r="E10470" t="s">
        <v>291</v>
      </c>
      <c r="F10470" t="s">
        <v>1055</v>
      </c>
      <c r="G10470">
        <v>14</v>
      </c>
    </row>
    <row r="10471" spans="1:7" x14ac:dyDescent="0.35">
      <c r="A10471" t="s">
        <v>989</v>
      </c>
      <c r="B10471" t="s">
        <v>934</v>
      </c>
      <c r="C10471" t="s">
        <v>677</v>
      </c>
      <c r="D10471" t="s">
        <v>358</v>
      </c>
      <c r="E10471" t="s">
        <v>359</v>
      </c>
      <c r="F10471" t="s">
        <v>1055</v>
      </c>
      <c r="G10471">
        <v>27</v>
      </c>
    </row>
    <row r="10472" spans="1:7" x14ac:dyDescent="0.35">
      <c r="A10472" t="s">
        <v>989</v>
      </c>
      <c r="B10472" t="s">
        <v>934</v>
      </c>
      <c r="C10472" t="s">
        <v>677</v>
      </c>
      <c r="D10472" t="s">
        <v>384</v>
      </c>
      <c r="E10472" t="s">
        <v>385</v>
      </c>
      <c r="F10472" t="s">
        <v>1055</v>
      </c>
      <c r="G10472">
        <v>36</v>
      </c>
    </row>
    <row r="10473" spans="1:7" x14ac:dyDescent="0.35">
      <c r="A10473" t="s">
        <v>989</v>
      </c>
      <c r="B10473" t="s">
        <v>934</v>
      </c>
      <c r="C10473" t="s">
        <v>677</v>
      </c>
      <c r="D10473" t="s">
        <v>428</v>
      </c>
      <c r="E10473" t="s">
        <v>429</v>
      </c>
      <c r="F10473" t="s">
        <v>1055</v>
      </c>
      <c r="G10473">
        <v>12</v>
      </c>
    </row>
    <row r="10474" spans="1:7" x14ac:dyDescent="0.35">
      <c r="A10474" t="s">
        <v>989</v>
      </c>
      <c r="B10474" t="s">
        <v>934</v>
      </c>
      <c r="C10474" t="s">
        <v>677</v>
      </c>
      <c r="D10474" t="s">
        <v>458</v>
      </c>
      <c r="E10474" t="s">
        <v>459</v>
      </c>
      <c r="F10474" t="s">
        <v>1055</v>
      </c>
      <c r="G10474">
        <v>2</v>
      </c>
    </row>
    <row r="10475" spans="1:7" x14ac:dyDescent="0.35">
      <c r="A10475" t="s">
        <v>989</v>
      </c>
      <c r="B10475" t="s">
        <v>934</v>
      </c>
      <c r="C10475" t="s">
        <v>677</v>
      </c>
      <c r="D10475" t="s">
        <v>470</v>
      </c>
      <c r="E10475" t="s">
        <v>471</v>
      </c>
      <c r="F10475" t="s">
        <v>1055</v>
      </c>
      <c r="G10475">
        <v>3</v>
      </c>
    </row>
    <row r="10476" spans="1:7" x14ac:dyDescent="0.35">
      <c r="A10476" t="s">
        <v>989</v>
      </c>
      <c r="B10476" t="s">
        <v>934</v>
      </c>
      <c r="C10476" t="s">
        <v>677</v>
      </c>
      <c r="D10476" t="s">
        <v>448</v>
      </c>
      <c r="E10476" t="s">
        <v>449</v>
      </c>
      <c r="F10476" t="s">
        <v>1055</v>
      </c>
      <c r="G10476">
        <v>13</v>
      </c>
    </row>
    <row r="10477" spans="1:7" x14ac:dyDescent="0.35">
      <c r="A10477" t="s">
        <v>989</v>
      </c>
      <c r="B10477" t="s">
        <v>934</v>
      </c>
      <c r="C10477" t="s">
        <v>677</v>
      </c>
      <c r="D10477" t="s">
        <v>444</v>
      </c>
      <c r="E10477" t="s">
        <v>445</v>
      </c>
      <c r="F10477" t="s">
        <v>1055</v>
      </c>
      <c r="G10477">
        <v>1</v>
      </c>
    </row>
    <row r="10478" spans="1:7" x14ac:dyDescent="0.35">
      <c r="A10478" t="s">
        <v>989</v>
      </c>
      <c r="B10478" t="s">
        <v>934</v>
      </c>
      <c r="C10478" t="s">
        <v>677</v>
      </c>
      <c r="D10478" t="s">
        <v>562</v>
      </c>
      <c r="E10478" t="s">
        <v>563</v>
      </c>
      <c r="F10478" t="s">
        <v>1055</v>
      </c>
      <c r="G10478">
        <v>13</v>
      </c>
    </row>
    <row r="10479" spans="1:7" x14ac:dyDescent="0.35">
      <c r="A10479" t="s">
        <v>989</v>
      </c>
      <c r="B10479" t="s">
        <v>934</v>
      </c>
      <c r="C10479" t="s">
        <v>677</v>
      </c>
      <c r="D10479" t="s">
        <v>522</v>
      </c>
      <c r="E10479" t="s">
        <v>523</v>
      </c>
      <c r="F10479" t="s">
        <v>1055</v>
      </c>
      <c r="G10479">
        <v>4</v>
      </c>
    </row>
    <row r="10480" spans="1:7" x14ac:dyDescent="0.35">
      <c r="A10480" t="s">
        <v>989</v>
      </c>
      <c r="B10480" t="s">
        <v>934</v>
      </c>
      <c r="C10480" t="s">
        <v>677</v>
      </c>
      <c r="D10480" t="s">
        <v>630</v>
      </c>
      <c r="E10480" t="s">
        <v>631</v>
      </c>
      <c r="F10480" t="s">
        <v>1055</v>
      </c>
      <c r="G10480">
        <v>11</v>
      </c>
    </row>
    <row r="10481" spans="1:7" x14ac:dyDescent="0.35">
      <c r="A10481" t="s">
        <v>989</v>
      </c>
      <c r="B10481" t="s">
        <v>934</v>
      </c>
      <c r="C10481" t="s">
        <v>678</v>
      </c>
      <c r="D10481" t="s">
        <v>153</v>
      </c>
      <c r="E10481" t="s">
        <v>154</v>
      </c>
      <c r="F10481" t="s">
        <v>1055</v>
      </c>
      <c r="G10481">
        <v>97</v>
      </c>
    </row>
    <row r="10482" spans="1:7" x14ac:dyDescent="0.35">
      <c r="A10482" t="s">
        <v>989</v>
      </c>
      <c r="B10482" t="s">
        <v>934</v>
      </c>
      <c r="C10482" t="s">
        <v>678</v>
      </c>
      <c r="D10482" t="s">
        <v>155</v>
      </c>
      <c r="E10482" t="s">
        <v>156</v>
      </c>
      <c r="F10482" t="s">
        <v>1055</v>
      </c>
      <c r="G10482">
        <v>19</v>
      </c>
    </row>
    <row r="10483" spans="1:7" x14ac:dyDescent="0.35">
      <c r="A10483" t="s">
        <v>989</v>
      </c>
      <c r="B10483" t="s">
        <v>934</v>
      </c>
      <c r="C10483" t="s">
        <v>678</v>
      </c>
      <c r="D10483" t="s">
        <v>163</v>
      </c>
      <c r="E10483" t="s">
        <v>164</v>
      </c>
      <c r="F10483" t="s">
        <v>1055</v>
      </c>
      <c r="G10483">
        <v>20</v>
      </c>
    </row>
    <row r="10484" spans="1:7" x14ac:dyDescent="0.35">
      <c r="A10484" t="s">
        <v>989</v>
      </c>
      <c r="B10484" t="s">
        <v>934</v>
      </c>
      <c r="C10484" t="s">
        <v>678</v>
      </c>
      <c r="D10484" t="s">
        <v>177</v>
      </c>
      <c r="E10484" t="s">
        <v>178</v>
      </c>
      <c r="F10484" t="s">
        <v>1055</v>
      </c>
      <c r="G10484">
        <v>19</v>
      </c>
    </row>
    <row r="10485" spans="1:7" x14ac:dyDescent="0.35">
      <c r="A10485" t="s">
        <v>989</v>
      </c>
      <c r="B10485" t="s">
        <v>934</v>
      </c>
      <c r="C10485" t="s">
        <v>678</v>
      </c>
      <c r="D10485" t="s">
        <v>181</v>
      </c>
      <c r="E10485" t="s">
        <v>182</v>
      </c>
      <c r="F10485" t="s">
        <v>1055</v>
      </c>
      <c r="G10485">
        <v>1</v>
      </c>
    </row>
    <row r="10486" spans="1:7" x14ac:dyDescent="0.35">
      <c r="A10486" t="s">
        <v>989</v>
      </c>
      <c r="B10486" t="s">
        <v>934</v>
      </c>
      <c r="C10486" t="s">
        <v>678</v>
      </c>
      <c r="D10486" t="s">
        <v>206</v>
      </c>
      <c r="E10486" t="s">
        <v>207</v>
      </c>
      <c r="F10486" t="s">
        <v>1055</v>
      </c>
      <c r="G10486">
        <v>93</v>
      </c>
    </row>
    <row r="10487" spans="1:7" x14ac:dyDescent="0.35">
      <c r="A10487" t="s">
        <v>989</v>
      </c>
      <c r="B10487" t="s">
        <v>934</v>
      </c>
      <c r="C10487" t="s">
        <v>678</v>
      </c>
      <c r="D10487" t="s">
        <v>224</v>
      </c>
      <c r="E10487" t="s">
        <v>225</v>
      </c>
      <c r="F10487" t="s">
        <v>1055</v>
      </c>
      <c r="G10487">
        <v>48</v>
      </c>
    </row>
    <row r="10488" spans="1:7" x14ac:dyDescent="0.35">
      <c r="A10488" t="s">
        <v>989</v>
      </c>
      <c r="B10488" t="s">
        <v>934</v>
      </c>
      <c r="C10488" t="s">
        <v>678</v>
      </c>
      <c r="D10488" t="s">
        <v>228</v>
      </c>
      <c r="E10488" t="s">
        <v>229</v>
      </c>
      <c r="F10488" t="s">
        <v>1055</v>
      </c>
      <c r="G10488">
        <v>15</v>
      </c>
    </row>
    <row r="10489" spans="1:7" x14ac:dyDescent="0.35">
      <c r="A10489" t="s">
        <v>989</v>
      </c>
      <c r="B10489" t="s">
        <v>934</v>
      </c>
      <c r="C10489" t="s">
        <v>678</v>
      </c>
      <c r="D10489" t="s">
        <v>236</v>
      </c>
      <c r="E10489" t="s">
        <v>237</v>
      </c>
      <c r="F10489" t="s">
        <v>1055</v>
      </c>
      <c r="G10489">
        <v>32</v>
      </c>
    </row>
    <row r="10490" spans="1:7" x14ac:dyDescent="0.35">
      <c r="A10490" t="s">
        <v>989</v>
      </c>
      <c r="B10490" t="s">
        <v>934</v>
      </c>
      <c r="C10490" t="s">
        <v>678</v>
      </c>
      <c r="D10490" t="s">
        <v>238</v>
      </c>
      <c r="E10490" t="s">
        <v>239</v>
      </c>
      <c r="F10490" t="s">
        <v>1055</v>
      </c>
      <c r="G10490">
        <v>12</v>
      </c>
    </row>
    <row r="10491" spans="1:7" x14ac:dyDescent="0.35">
      <c r="A10491" t="s">
        <v>989</v>
      </c>
      <c r="B10491" t="s">
        <v>934</v>
      </c>
      <c r="C10491" t="s">
        <v>678</v>
      </c>
      <c r="D10491" t="s">
        <v>242</v>
      </c>
      <c r="E10491" t="s">
        <v>243</v>
      </c>
      <c r="F10491" t="s">
        <v>1055</v>
      </c>
      <c r="G10491">
        <v>4</v>
      </c>
    </row>
    <row r="10492" spans="1:7" x14ac:dyDescent="0.35">
      <c r="A10492" t="s">
        <v>989</v>
      </c>
      <c r="B10492" t="s">
        <v>934</v>
      </c>
      <c r="C10492" t="s">
        <v>678</v>
      </c>
      <c r="D10492" t="s">
        <v>244</v>
      </c>
      <c r="E10492" t="s">
        <v>245</v>
      </c>
      <c r="F10492" t="s">
        <v>1055</v>
      </c>
      <c r="G10492">
        <v>21</v>
      </c>
    </row>
    <row r="10493" spans="1:7" x14ac:dyDescent="0.35">
      <c r="A10493" t="s">
        <v>989</v>
      </c>
      <c r="B10493" t="s">
        <v>934</v>
      </c>
      <c r="C10493" t="s">
        <v>678</v>
      </c>
      <c r="D10493" t="s">
        <v>246</v>
      </c>
      <c r="E10493" t="s">
        <v>247</v>
      </c>
      <c r="F10493" t="s">
        <v>1055</v>
      </c>
      <c r="G10493">
        <v>20</v>
      </c>
    </row>
    <row r="10494" spans="1:7" x14ac:dyDescent="0.35">
      <c r="A10494" t="s">
        <v>989</v>
      </c>
      <c r="B10494" t="s">
        <v>934</v>
      </c>
      <c r="C10494" t="s">
        <v>678</v>
      </c>
      <c r="D10494" t="s">
        <v>250</v>
      </c>
      <c r="E10494" t="s">
        <v>251</v>
      </c>
      <c r="F10494" t="s">
        <v>1055</v>
      </c>
      <c r="G10494">
        <v>24</v>
      </c>
    </row>
    <row r="10495" spans="1:7" x14ac:dyDescent="0.35">
      <c r="A10495" t="s">
        <v>989</v>
      </c>
      <c r="B10495" t="s">
        <v>934</v>
      </c>
      <c r="C10495" t="s">
        <v>678</v>
      </c>
      <c r="D10495" t="s">
        <v>256</v>
      </c>
      <c r="E10495" t="s">
        <v>257</v>
      </c>
      <c r="F10495" t="s">
        <v>1055</v>
      </c>
      <c r="G10495">
        <v>70</v>
      </c>
    </row>
    <row r="10496" spans="1:7" x14ac:dyDescent="0.35">
      <c r="A10496" t="s">
        <v>989</v>
      </c>
      <c r="B10496" t="s">
        <v>934</v>
      </c>
      <c r="C10496" t="s">
        <v>678</v>
      </c>
      <c r="D10496" t="s">
        <v>258</v>
      </c>
      <c r="E10496" t="s">
        <v>259</v>
      </c>
      <c r="F10496" t="s">
        <v>1055</v>
      </c>
      <c r="G10496">
        <v>46</v>
      </c>
    </row>
    <row r="10497" spans="1:7" x14ac:dyDescent="0.35">
      <c r="A10497" t="s">
        <v>989</v>
      </c>
      <c r="B10497" t="s">
        <v>934</v>
      </c>
      <c r="C10497" t="s">
        <v>678</v>
      </c>
      <c r="D10497" t="s">
        <v>262</v>
      </c>
      <c r="E10497" t="s">
        <v>263</v>
      </c>
      <c r="F10497" t="s">
        <v>1055</v>
      </c>
      <c r="G10497">
        <v>7</v>
      </c>
    </row>
    <row r="10498" spans="1:7" x14ac:dyDescent="0.35">
      <c r="A10498" t="s">
        <v>989</v>
      </c>
      <c r="B10498" t="s">
        <v>934</v>
      </c>
      <c r="C10498" t="s">
        <v>678</v>
      </c>
      <c r="D10498" t="s">
        <v>268</v>
      </c>
      <c r="E10498" t="s">
        <v>269</v>
      </c>
      <c r="F10498" t="s">
        <v>1055</v>
      </c>
      <c r="G10498">
        <v>3</v>
      </c>
    </row>
    <row r="10499" spans="1:7" x14ac:dyDescent="0.35">
      <c r="A10499" t="s">
        <v>989</v>
      </c>
      <c r="B10499" t="s">
        <v>934</v>
      </c>
      <c r="C10499" t="s">
        <v>678</v>
      </c>
      <c r="D10499" t="s">
        <v>274</v>
      </c>
      <c r="E10499" t="s">
        <v>275</v>
      </c>
      <c r="F10499" t="s">
        <v>1055</v>
      </c>
      <c r="G10499">
        <v>8</v>
      </c>
    </row>
    <row r="10500" spans="1:7" x14ac:dyDescent="0.35">
      <c r="A10500" t="s">
        <v>989</v>
      </c>
      <c r="B10500" t="s">
        <v>934</v>
      </c>
      <c r="C10500" t="s">
        <v>678</v>
      </c>
      <c r="D10500" t="s">
        <v>284</v>
      </c>
      <c r="E10500" t="s">
        <v>285</v>
      </c>
      <c r="F10500" t="s">
        <v>1055</v>
      </c>
      <c r="G10500">
        <v>3</v>
      </c>
    </row>
    <row r="10501" spans="1:7" x14ac:dyDescent="0.35">
      <c r="A10501" t="s">
        <v>989</v>
      </c>
      <c r="B10501" t="s">
        <v>934</v>
      </c>
      <c r="C10501" t="s">
        <v>678</v>
      </c>
      <c r="D10501" t="s">
        <v>294</v>
      </c>
      <c r="E10501" t="s">
        <v>295</v>
      </c>
      <c r="F10501" t="s">
        <v>1055</v>
      </c>
      <c r="G10501">
        <v>7</v>
      </c>
    </row>
    <row r="10502" spans="1:7" x14ac:dyDescent="0.35">
      <c r="A10502" t="s">
        <v>989</v>
      </c>
      <c r="B10502" t="s">
        <v>934</v>
      </c>
      <c r="C10502" t="s">
        <v>678</v>
      </c>
      <c r="D10502" t="s">
        <v>300</v>
      </c>
      <c r="E10502" t="s">
        <v>301</v>
      </c>
      <c r="F10502" t="s">
        <v>1055</v>
      </c>
      <c r="G10502">
        <v>89</v>
      </c>
    </row>
    <row r="10503" spans="1:7" x14ac:dyDescent="0.35">
      <c r="A10503" t="s">
        <v>989</v>
      </c>
      <c r="B10503" t="s">
        <v>934</v>
      </c>
      <c r="C10503" t="s">
        <v>678</v>
      </c>
      <c r="D10503" t="s">
        <v>328</v>
      </c>
      <c r="E10503" t="s">
        <v>329</v>
      </c>
      <c r="F10503" t="s">
        <v>1055</v>
      </c>
      <c r="G10503">
        <v>70</v>
      </c>
    </row>
    <row r="10504" spans="1:7" x14ac:dyDescent="0.35">
      <c r="A10504" t="s">
        <v>989</v>
      </c>
      <c r="B10504" t="s">
        <v>934</v>
      </c>
      <c r="C10504" t="s">
        <v>678</v>
      </c>
      <c r="D10504" t="s">
        <v>360</v>
      </c>
      <c r="E10504" t="s">
        <v>361</v>
      </c>
      <c r="F10504" t="s">
        <v>1055</v>
      </c>
      <c r="G10504">
        <v>118</v>
      </c>
    </row>
    <row r="10505" spans="1:7" x14ac:dyDescent="0.35">
      <c r="A10505" t="s">
        <v>989</v>
      </c>
      <c r="B10505" t="s">
        <v>934</v>
      </c>
      <c r="C10505" t="s">
        <v>678</v>
      </c>
      <c r="D10505" t="s">
        <v>376</v>
      </c>
      <c r="E10505" t="s">
        <v>377</v>
      </c>
      <c r="F10505" t="s">
        <v>1055</v>
      </c>
      <c r="G10505">
        <v>3</v>
      </c>
    </row>
    <row r="10506" spans="1:7" x14ac:dyDescent="0.35">
      <c r="A10506" t="s">
        <v>989</v>
      </c>
      <c r="B10506" t="s">
        <v>934</v>
      </c>
      <c r="C10506" t="s">
        <v>678</v>
      </c>
      <c r="D10506" t="s">
        <v>388</v>
      </c>
      <c r="E10506" t="s">
        <v>389</v>
      </c>
      <c r="F10506" t="s">
        <v>1055</v>
      </c>
      <c r="G10506">
        <v>61</v>
      </c>
    </row>
    <row r="10507" spans="1:7" x14ac:dyDescent="0.35">
      <c r="A10507" t="s">
        <v>989</v>
      </c>
      <c r="B10507" t="s">
        <v>934</v>
      </c>
      <c r="C10507" t="s">
        <v>678</v>
      </c>
      <c r="D10507" t="s">
        <v>396</v>
      </c>
      <c r="E10507" t="s">
        <v>397</v>
      </c>
      <c r="F10507" t="s">
        <v>1055</v>
      </c>
      <c r="G10507">
        <v>31</v>
      </c>
    </row>
    <row r="10508" spans="1:7" x14ac:dyDescent="0.35">
      <c r="A10508" t="s">
        <v>989</v>
      </c>
      <c r="B10508" t="s">
        <v>934</v>
      </c>
      <c r="C10508" t="s">
        <v>678</v>
      </c>
      <c r="D10508" t="s">
        <v>406</v>
      </c>
      <c r="E10508" t="s">
        <v>407</v>
      </c>
      <c r="F10508" t="s">
        <v>1055</v>
      </c>
      <c r="G10508">
        <v>1</v>
      </c>
    </row>
    <row r="10509" spans="1:7" x14ac:dyDescent="0.35">
      <c r="A10509" t="s">
        <v>989</v>
      </c>
      <c r="B10509" t="s">
        <v>934</v>
      </c>
      <c r="C10509" t="s">
        <v>706</v>
      </c>
      <c r="D10509" t="s">
        <v>248</v>
      </c>
      <c r="E10509" t="s">
        <v>249</v>
      </c>
      <c r="F10509" t="s">
        <v>1055</v>
      </c>
      <c r="G10509">
        <v>35</v>
      </c>
    </row>
    <row r="10510" spans="1:7" x14ac:dyDescent="0.35">
      <c r="A10510" t="s">
        <v>989</v>
      </c>
      <c r="B10510" t="s">
        <v>934</v>
      </c>
      <c r="C10510" t="s">
        <v>706</v>
      </c>
      <c r="D10510" t="s">
        <v>296</v>
      </c>
      <c r="E10510" t="s">
        <v>297</v>
      </c>
      <c r="F10510" t="s">
        <v>1055</v>
      </c>
      <c r="G10510">
        <v>87</v>
      </c>
    </row>
    <row r="10511" spans="1:7" x14ac:dyDescent="0.35">
      <c r="A10511" t="s">
        <v>989</v>
      </c>
      <c r="B10511" t="s">
        <v>934</v>
      </c>
      <c r="C10511" t="s">
        <v>706</v>
      </c>
      <c r="D10511" t="s">
        <v>330</v>
      </c>
      <c r="E10511" t="s">
        <v>331</v>
      </c>
      <c r="F10511" t="s">
        <v>1055</v>
      </c>
      <c r="G10511">
        <v>6</v>
      </c>
    </row>
    <row r="10512" spans="1:7" x14ac:dyDescent="0.35">
      <c r="A10512" t="s">
        <v>989</v>
      </c>
      <c r="B10512" t="s">
        <v>934</v>
      </c>
      <c r="C10512" t="s">
        <v>706</v>
      </c>
      <c r="D10512" t="s">
        <v>368</v>
      </c>
      <c r="E10512" t="s">
        <v>369</v>
      </c>
      <c r="F10512" t="s">
        <v>1055</v>
      </c>
      <c r="G10512">
        <v>70</v>
      </c>
    </row>
    <row r="10513" spans="1:7" x14ac:dyDescent="0.35">
      <c r="A10513" t="s">
        <v>989</v>
      </c>
      <c r="B10513" t="s">
        <v>934</v>
      </c>
      <c r="C10513" t="s">
        <v>706</v>
      </c>
      <c r="D10513" t="s">
        <v>210</v>
      </c>
      <c r="E10513" t="s">
        <v>211</v>
      </c>
      <c r="F10513" t="s">
        <v>1055</v>
      </c>
      <c r="G10513">
        <v>8</v>
      </c>
    </row>
    <row r="10514" spans="1:7" x14ac:dyDescent="0.35">
      <c r="A10514" t="s">
        <v>989</v>
      </c>
      <c r="B10514" t="s">
        <v>934</v>
      </c>
      <c r="C10514" t="s">
        <v>706</v>
      </c>
      <c r="D10514" t="s">
        <v>316</v>
      </c>
      <c r="E10514" t="s">
        <v>317</v>
      </c>
      <c r="F10514" t="s">
        <v>1055</v>
      </c>
      <c r="G10514">
        <v>25</v>
      </c>
    </row>
    <row r="10515" spans="1:7" x14ac:dyDescent="0.35">
      <c r="A10515" t="s">
        <v>989</v>
      </c>
      <c r="B10515" t="s">
        <v>934</v>
      </c>
      <c r="C10515" t="s">
        <v>706</v>
      </c>
      <c r="D10515" t="s">
        <v>298</v>
      </c>
      <c r="E10515" t="s">
        <v>299</v>
      </c>
      <c r="F10515" t="s">
        <v>1055</v>
      </c>
      <c r="G10515">
        <v>126</v>
      </c>
    </row>
    <row r="10516" spans="1:7" x14ac:dyDescent="0.35">
      <c r="A10516" t="s">
        <v>989</v>
      </c>
      <c r="B10516" t="s">
        <v>934</v>
      </c>
      <c r="C10516" t="s">
        <v>706</v>
      </c>
      <c r="D10516" t="s">
        <v>312</v>
      </c>
      <c r="E10516" t="s">
        <v>313</v>
      </c>
      <c r="F10516" t="s">
        <v>1055</v>
      </c>
      <c r="G10516">
        <v>22</v>
      </c>
    </row>
    <row r="10517" spans="1:7" x14ac:dyDescent="0.35">
      <c r="A10517" t="s">
        <v>989</v>
      </c>
      <c r="B10517" t="s">
        <v>934</v>
      </c>
      <c r="C10517" t="s">
        <v>706</v>
      </c>
      <c r="D10517" t="s">
        <v>356</v>
      </c>
      <c r="E10517" t="s">
        <v>357</v>
      </c>
      <c r="F10517" t="s">
        <v>1055</v>
      </c>
      <c r="G10517">
        <v>33</v>
      </c>
    </row>
    <row r="10518" spans="1:7" x14ac:dyDescent="0.35">
      <c r="A10518" t="s">
        <v>989</v>
      </c>
      <c r="B10518" t="s">
        <v>934</v>
      </c>
      <c r="C10518" t="s">
        <v>706</v>
      </c>
      <c r="D10518" t="s">
        <v>374</v>
      </c>
      <c r="E10518" t="s">
        <v>375</v>
      </c>
      <c r="F10518" t="s">
        <v>1055</v>
      </c>
      <c r="G10518">
        <v>37</v>
      </c>
    </row>
    <row r="10519" spans="1:7" x14ac:dyDescent="0.35">
      <c r="A10519" t="s">
        <v>989</v>
      </c>
      <c r="B10519" t="s">
        <v>934</v>
      </c>
      <c r="C10519" t="s">
        <v>706</v>
      </c>
      <c r="D10519" t="s">
        <v>232</v>
      </c>
      <c r="E10519" t="s">
        <v>233</v>
      </c>
      <c r="F10519" t="s">
        <v>1055</v>
      </c>
      <c r="G10519">
        <v>59</v>
      </c>
    </row>
    <row r="10520" spans="1:7" x14ac:dyDescent="0.35">
      <c r="A10520" t="s">
        <v>989</v>
      </c>
      <c r="B10520" t="s">
        <v>934</v>
      </c>
      <c r="C10520" t="s">
        <v>684</v>
      </c>
      <c r="D10520" t="s">
        <v>240</v>
      </c>
      <c r="E10520" t="s">
        <v>241</v>
      </c>
      <c r="F10520" t="s">
        <v>1055</v>
      </c>
      <c r="G10520">
        <v>31</v>
      </c>
    </row>
    <row r="10521" spans="1:7" x14ac:dyDescent="0.35">
      <c r="A10521" t="s">
        <v>989</v>
      </c>
      <c r="B10521" t="s">
        <v>934</v>
      </c>
      <c r="C10521" t="s">
        <v>684</v>
      </c>
      <c r="D10521" t="s">
        <v>400</v>
      </c>
      <c r="E10521" t="s">
        <v>401</v>
      </c>
      <c r="F10521" t="s">
        <v>1055</v>
      </c>
      <c r="G10521">
        <v>4</v>
      </c>
    </row>
    <row r="10522" spans="1:7" x14ac:dyDescent="0.35">
      <c r="A10522" t="s">
        <v>989</v>
      </c>
      <c r="B10522" t="s">
        <v>934</v>
      </c>
      <c r="C10522" t="s">
        <v>684</v>
      </c>
      <c r="D10522" t="s">
        <v>167</v>
      </c>
      <c r="E10522" t="s">
        <v>168</v>
      </c>
      <c r="F10522" t="s">
        <v>1055</v>
      </c>
      <c r="G10522">
        <v>16</v>
      </c>
    </row>
    <row r="10523" spans="1:7" x14ac:dyDescent="0.35">
      <c r="A10523" t="s">
        <v>989</v>
      </c>
      <c r="B10523" t="s">
        <v>934</v>
      </c>
      <c r="C10523" t="s">
        <v>684</v>
      </c>
      <c r="D10523" t="s">
        <v>193</v>
      </c>
      <c r="E10523" t="s">
        <v>194</v>
      </c>
      <c r="F10523" t="s">
        <v>1055</v>
      </c>
      <c r="G10523">
        <v>18</v>
      </c>
    </row>
    <row r="10524" spans="1:7" x14ac:dyDescent="0.35">
      <c r="A10524" t="s">
        <v>989</v>
      </c>
      <c r="B10524" t="s">
        <v>934</v>
      </c>
      <c r="C10524" t="s">
        <v>684</v>
      </c>
      <c r="D10524" t="s">
        <v>195</v>
      </c>
      <c r="E10524" t="s">
        <v>196</v>
      </c>
      <c r="F10524" t="s">
        <v>1055</v>
      </c>
      <c r="G10524">
        <v>35</v>
      </c>
    </row>
    <row r="10525" spans="1:7" x14ac:dyDescent="0.35">
      <c r="A10525" t="s">
        <v>989</v>
      </c>
      <c r="B10525" t="s">
        <v>934</v>
      </c>
      <c r="C10525" t="s">
        <v>684</v>
      </c>
      <c r="D10525" t="s">
        <v>452</v>
      </c>
      <c r="E10525" t="s">
        <v>453</v>
      </c>
      <c r="F10525" t="s">
        <v>1055</v>
      </c>
      <c r="G10525">
        <v>3</v>
      </c>
    </row>
    <row r="10526" spans="1:7" x14ac:dyDescent="0.35">
      <c r="A10526" t="s">
        <v>989</v>
      </c>
      <c r="B10526" t="s">
        <v>934</v>
      </c>
      <c r="C10526" t="s">
        <v>684</v>
      </c>
      <c r="D10526" t="s">
        <v>468</v>
      </c>
      <c r="E10526" t="s">
        <v>469</v>
      </c>
      <c r="F10526" t="s">
        <v>1055</v>
      </c>
      <c r="G10526">
        <v>4</v>
      </c>
    </row>
    <row r="10527" spans="1:7" x14ac:dyDescent="0.35">
      <c r="A10527" t="s">
        <v>989</v>
      </c>
      <c r="B10527" t="s">
        <v>934</v>
      </c>
      <c r="C10527" t="s">
        <v>684</v>
      </c>
      <c r="D10527" t="s">
        <v>520</v>
      </c>
      <c r="E10527" t="s">
        <v>521</v>
      </c>
      <c r="F10527" t="s">
        <v>1055</v>
      </c>
      <c r="G10527">
        <v>5</v>
      </c>
    </row>
    <row r="10528" spans="1:7" x14ac:dyDescent="0.35">
      <c r="A10528" t="s">
        <v>989</v>
      </c>
      <c r="B10528" t="s">
        <v>934</v>
      </c>
      <c r="C10528" t="s">
        <v>684</v>
      </c>
      <c r="D10528" t="s">
        <v>526</v>
      </c>
      <c r="E10528" t="s">
        <v>527</v>
      </c>
      <c r="F10528" t="s">
        <v>1055</v>
      </c>
      <c r="G10528">
        <v>12</v>
      </c>
    </row>
    <row r="10529" spans="1:7" x14ac:dyDescent="0.35">
      <c r="A10529" t="s">
        <v>989</v>
      </c>
      <c r="B10529" t="s">
        <v>934</v>
      </c>
      <c r="C10529" t="s">
        <v>684</v>
      </c>
      <c r="D10529" t="s">
        <v>568</v>
      </c>
      <c r="E10529" t="s">
        <v>569</v>
      </c>
      <c r="F10529" t="s">
        <v>1055</v>
      </c>
      <c r="G10529">
        <v>2</v>
      </c>
    </row>
    <row r="10530" spans="1:7" x14ac:dyDescent="0.35">
      <c r="A10530" t="s">
        <v>989</v>
      </c>
      <c r="B10530" t="s">
        <v>934</v>
      </c>
      <c r="C10530" t="s">
        <v>684</v>
      </c>
      <c r="D10530" t="s">
        <v>570</v>
      </c>
      <c r="E10530" t="s">
        <v>571</v>
      </c>
      <c r="F10530" t="s">
        <v>1055</v>
      </c>
      <c r="G10530">
        <v>27</v>
      </c>
    </row>
    <row r="10531" spans="1:7" x14ac:dyDescent="0.35">
      <c r="A10531" t="s">
        <v>989</v>
      </c>
      <c r="B10531" t="s">
        <v>934</v>
      </c>
      <c r="C10531" t="s">
        <v>684</v>
      </c>
      <c r="D10531" t="s">
        <v>578</v>
      </c>
      <c r="E10531" t="s">
        <v>579</v>
      </c>
      <c r="F10531" t="s">
        <v>1055</v>
      </c>
      <c r="G10531">
        <v>15</v>
      </c>
    </row>
    <row r="10532" spans="1:7" x14ac:dyDescent="0.35">
      <c r="A10532" t="s">
        <v>989</v>
      </c>
      <c r="B10532" t="s">
        <v>934</v>
      </c>
      <c r="C10532" t="s">
        <v>684</v>
      </c>
      <c r="D10532" t="s">
        <v>596</v>
      </c>
      <c r="E10532" t="s">
        <v>597</v>
      </c>
      <c r="F10532" t="s">
        <v>1055</v>
      </c>
      <c r="G10532">
        <v>2</v>
      </c>
    </row>
    <row r="10533" spans="1:7" x14ac:dyDescent="0.35">
      <c r="A10533" t="s">
        <v>989</v>
      </c>
      <c r="B10533" t="s">
        <v>934</v>
      </c>
      <c r="C10533" t="s">
        <v>684</v>
      </c>
      <c r="D10533" t="s">
        <v>634</v>
      </c>
      <c r="E10533" t="s">
        <v>635</v>
      </c>
      <c r="F10533" t="s">
        <v>1055</v>
      </c>
      <c r="G10533">
        <v>15</v>
      </c>
    </row>
    <row r="10534" spans="1:7" x14ac:dyDescent="0.35">
      <c r="A10534" t="s">
        <v>989</v>
      </c>
      <c r="B10534" t="s">
        <v>934</v>
      </c>
      <c r="C10534" t="s">
        <v>684</v>
      </c>
      <c r="D10534" t="s">
        <v>644</v>
      </c>
      <c r="E10534" t="s">
        <v>645</v>
      </c>
      <c r="F10534" t="s">
        <v>1055</v>
      </c>
      <c r="G10534">
        <v>2</v>
      </c>
    </row>
    <row r="10535" spans="1:7" x14ac:dyDescent="0.35">
      <c r="A10535" t="s">
        <v>989</v>
      </c>
      <c r="B10535" t="s">
        <v>934</v>
      </c>
      <c r="C10535" t="s">
        <v>684</v>
      </c>
      <c r="D10535" t="s">
        <v>171</v>
      </c>
      <c r="E10535" t="s">
        <v>172</v>
      </c>
      <c r="F10535" t="s">
        <v>1055</v>
      </c>
      <c r="G10535">
        <v>81</v>
      </c>
    </row>
    <row r="10536" spans="1:7" x14ac:dyDescent="0.35">
      <c r="A10536" t="s">
        <v>989</v>
      </c>
      <c r="B10536" t="s">
        <v>934</v>
      </c>
      <c r="C10536" t="s">
        <v>684</v>
      </c>
      <c r="D10536" t="s">
        <v>183</v>
      </c>
      <c r="E10536" t="s">
        <v>184</v>
      </c>
      <c r="F10536" t="s">
        <v>1055</v>
      </c>
      <c r="G10536">
        <v>35</v>
      </c>
    </row>
    <row r="10537" spans="1:7" x14ac:dyDescent="0.35">
      <c r="A10537" t="s">
        <v>989</v>
      </c>
      <c r="B10537" t="s">
        <v>934</v>
      </c>
      <c r="C10537" t="s">
        <v>684</v>
      </c>
      <c r="D10537" t="s">
        <v>292</v>
      </c>
      <c r="E10537" t="s">
        <v>293</v>
      </c>
      <c r="F10537" t="s">
        <v>1055</v>
      </c>
      <c r="G10537">
        <v>133</v>
      </c>
    </row>
    <row r="10538" spans="1:7" x14ac:dyDescent="0.35">
      <c r="A10538" t="s">
        <v>989</v>
      </c>
      <c r="B10538" t="s">
        <v>934</v>
      </c>
      <c r="C10538" t="s">
        <v>684</v>
      </c>
      <c r="D10538" t="s">
        <v>322</v>
      </c>
      <c r="E10538" t="s">
        <v>323</v>
      </c>
      <c r="F10538" t="s">
        <v>1055</v>
      </c>
      <c r="G10538">
        <v>77</v>
      </c>
    </row>
    <row r="10539" spans="1:7" x14ac:dyDescent="0.35">
      <c r="A10539" t="s">
        <v>989</v>
      </c>
      <c r="B10539" t="s">
        <v>934</v>
      </c>
      <c r="C10539" t="s">
        <v>684</v>
      </c>
      <c r="D10539" t="s">
        <v>334</v>
      </c>
      <c r="E10539" t="s">
        <v>335</v>
      </c>
      <c r="F10539" t="s">
        <v>1055</v>
      </c>
      <c r="G10539">
        <v>55</v>
      </c>
    </row>
    <row r="10540" spans="1:7" x14ac:dyDescent="0.35">
      <c r="A10540" t="s">
        <v>989</v>
      </c>
      <c r="B10540" t="s">
        <v>934</v>
      </c>
      <c r="C10540" t="s">
        <v>684</v>
      </c>
      <c r="D10540" t="s">
        <v>340</v>
      </c>
      <c r="E10540" t="s">
        <v>341</v>
      </c>
      <c r="F10540" t="s">
        <v>1055</v>
      </c>
      <c r="G10540">
        <v>120</v>
      </c>
    </row>
    <row r="10541" spans="1:7" x14ac:dyDescent="0.35">
      <c r="A10541" t="s">
        <v>989</v>
      </c>
      <c r="B10541" t="s">
        <v>934</v>
      </c>
      <c r="C10541" t="s">
        <v>684</v>
      </c>
      <c r="D10541" t="s">
        <v>366</v>
      </c>
      <c r="E10541" t="s">
        <v>367</v>
      </c>
      <c r="F10541" t="s">
        <v>1055</v>
      </c>
      <c r="G10541">
        <v>15</v>
      </c>
    </row>
    <row r="10542" spans="1:7" x14ac:dyDescent="0.35">
      <c r="A10542" t="s">
        <v>989</v>
      </c>
      <c r="B10542" t="s">
        <v>934</v>
      </c>
      <c r="C10542" t="s">
        <v>684</v>
      </c>
      <c r="D10542" t="s">
        <v>380</v>
      </c>
      <c r="E10542" t="s">
        <v>381</v>
      </c>
      <c r="F10542" t="s">
        <v>1055</v>
      </c>
      <c r="G10542">
        <v>74</v>
      </c>
    </row>
    <row r="10543" spans="1:7" x14ac:dyDescent="0.35">
      <c r="A10543" t="s">
        <v>989</v>
      </c>
      <c r="B10543" t="s">
        <v>934</v>
      </c>
      <c r="C10543" t="s">
        <v>684</v>
      </c>
      <c r="D10543" t="s">
        <v>390</v>
      </c>
      <c r="E10543" t="s">
        <v>391</v>
      </c>
      <c r="F10543" t="s">
        <v>1055</v>
      </c>
      <c r="G10543">
        <v>22</v>
      </c>
    </row>
    <row r="10544" spans="1:7" x14ac:dyDescent="0.35">
      <c r="A10544" t="s">
        <v>989</v>
      </c>
      <c r="B10544" t="s">
        <v>934</v>
      </c>
      <c r="C10544" t="s">
        <v>684</v>
      </c>
      <c r="D10544" t="s">
        <v>410</v>
      </c>
      <c r="E10544" t="s">
        <v>411</v>
      </c>
      <c r="F10544" t="s">
        <v>1055</v>
      </c>
      <c r="G10544">
        <v>92</v>
      </c>
    </row>
    <row r="10545" spans="1:7" x14ac:dyDescent="0.35">
      <c r="A10545" t="s">
        <v>989</v>
      </c>
      <c r="B10545" t="s">
        <v>934</v>
      </c>
      <c r="C10545" t="s">
        <v>684</v>
      </c>
      <c r="D10545" t="s">
        <v>272</v>
      </c>
      <c r="E10545" t="s">
        <v>273</v>
      </c>
      <c r="F10545" t="s">
        <v>1055</v>
      </c>
      <c r="G10545">
        <v>21</v>
      </c>
    </row>
    <row r="10546" spans="1:7" x14ac:dyDescent="0.35">
      <c r="A10546" t="s">
        <v>989</v>
      </c>
      <c r="B10546" t="s">
        <v>934</v>
      </c>
      <c r="C10546" t="s">
        <v>684</v>
      </c>
      <c r="D10546" t="s">
        <v>288</v>
      </c>
      <c r="E10546" t="s">
        <v>289</v>
      </c>
      <c r="F10546" t="s">
        <v>1055</v>
      </c>
      <c r="G10546">
        <v>176</v>
      </c>
    </row>
    <row r="10547" spans="1:7" x14ac:dyDescent="0.35">
      <c r="A10547" t="s">
        <v>989</v>
      </c>
      <c r="B10547" t="s">
        <v>934</v>
      </c>
      <c r="C10547" t="s">
        <v>684</v>
      </c>
      <c r="D10547" t="s">
        <v>362</v>
      </c>
      <c r="E10547" t="s">
        <v>363</v>
      </c>
      <c r="F10547" t="s">
        <v>1055</v>
      </c>
      <c r="G10547">
        <v>12</v>
      </c>
    </row>
    <row r="10548" spans="1:7" x14ac:dyDescent="0.35">
      <c r="A10548" t="s">
        <v>989</v>
      </c>
      <c r="B10548" t="s">
        <v>934</v>
      </c>
      <c r="C10548" t="s">
        <v>684</v>
      </c>
      <c r="D10548" t="s">
        <v>344</v>
      </c>
      <c r="E10548" t="s">
        <v>345</v>
      </c>
      <c r="F10548" t="s">
        <v>1055</v>
      </c>
      <c r="G10548">
        <v>32</v>
      </c>
    </row>
    <row r="10549" spans="1:7" x14ac:dyDescent="0.35">
      <c r="A10549" t="s">
        <v>989</v>
      </c>
      <c r="B10549" t="s">
        <v>934</v>
      </c>
      <c r="C10549" t="s">
        <v>684</v>
      </c>
      <c r="D10549" t="s">
        <v>414</v>
      </c>
      <c r="E10549" t="s">
        <v>415</v>
      </c>
      <c r="F10549" t="s">
        <v>1055</v>
      </c>
      <c r="G10549">
        <v>17</v>
      </c>
    </row>
    <row r="10550" spans="1:7" x14ac:dyDescent="0.35">
      <c r="A10550" t="s">
        <v>989</v>
      </c>
      <c r="B10550" t="s">
        <v>934</v>
      </c>
      <c r="C10550" t="s">
        <v>669</v>
      </c>
      <c r="D10550" t="s">
        <v>681</v>
      </c>
      <c r="E10550" t="s">
        <v>682</v>
      </c>
      <c r="F10550" t="s">
        <v>1055</v>
      </c>
      <c r="G10550">
        <v>81</v>
      </c>
    </row>
    <row r="10551" spans="1:7" x14ac:dyDescent="0.35">
      <c r="A10551" t="s">
        <v>989</v>
      </c>
      <c r="B10551" t="s">
        <v>934</v>
      </c>
      <c r="C10551" t="s">
        <v>669</v>
      </c>
      <c r="D10551" t="s">
        <v>671</v>
      </c>
      <c r="E10551" t="s">
        <v>672</v>
      </c>
      <c r="F10551" t="s">
        <v>1055</v>
      </c>
      <c r="G10551">
        <v>1</v>
      </c>
    </row>
    <row r="10552" spans="1:7" x14ac:dyDescent="0.35">
      <c r="A10552" t="s">
        <v>989</v>
      </c>
      <c r="B10552" t="s">
        <v>934</v>
      </c>
      <c r="C10552" t="s">
        <v>661</v>
      </c>
      <c r="D10552" t="s">
        <v>731</v>
      </c>
      <c r="E10552" t="s">
        <v>732</v>
      </c>
      <c r="F10552" t="s">
        <v>1055</v>
      </c>
      <c r="G10552">
        <v>832</v>
      </c>
    </row>
    <row r="10553" spans="1:7" x14ac:dyDescent="0.35">
      <c r="A10553" t="s">
        <v>989</v>
      </c>
      <c r="B10553" t="s">
        <v>934</v>
      </c>
      <c r="C10553" t="s">
        <v>99</v>
      </c>
      <c r="D10553" t="s">
        <v>42</v>
      </c>
      <c r="E10553" t="s">
        <v>86</v>
      </c>
      <c r="F10553" t="s">
        <v>1055</v>
      </c>
      <c r="G10553">
        <v>1</v>
      </c>
    </row>
    <row r="10554" spans="1:7" x14ac:dyDescent="0.35">
      <c r="A10554" t="s">
        <v>989</v>
      </c>
      <c r="B10554" t="s">
        <v>934</v>
      </c>
      <c r="C10554" t="s">
        <v>99</v>
      </c>
      <c r="D10554" t="s">
        <v>50</v>
      </c>
      <c r="E10554" t="s">
        <v>91</v>
      </c>
      <c r="F10554" t="s">
        <v>1055</v>
      </c>
      <c r="G10554">
        <v>32</v>
      </c>
    </row>
    <row r="10555" spans="1:7" x14ac:dyDescent="0.35">
      <c r="A10555" t="s">
        <v>989</v>
      </c>
      <c r="B10555" t="s">
        <v>934</v>
      </c>
      <c r="C10555" t="s">
        <v>99</v>
      </c>
      <c r="D10555" t="s">
        <v>51</v>
      </c>
      <c r="E10555" t="s">
        <v>92</v>
      </c>
      <c r="F10555" t="s">
        <v>1055</v>
      </c>
      <c r="G10555">
        <v>13</v>
      </c>
    </row>
    <row r="10556" spans="1:7" x14ac:dyDescent="0.35">
      <c r="A10556" t="s">
        <v>989</v>
      </c>
      <c r="B10556" t="s">
        <v>934</v>
      </c>
      <c r="C10556" t="s">
        <v>99</v>
      </c>
      <c r="D10556" t="s">
        <v>8</v>
      </c>
      <c r="E10556" t="s">
        <v>80</v>
      </c>
      <c r="F10556" t="s">
        <v>1055</v>
      </c>
      <c r="G10556">
        <v>27</v>
      </c>
    </row>
    <row r="10557" spans="1:7" x14ac:dyDescent="0.35">
      <c r="A10557" t="s">
        <v>989</v>
      </c>
      <c r="B10557" t="s">
        <v>934</v>
      </c>
      <c r="C10557" t="s">
        <v>99</v>
      </c>
      <c r="D10557" t="s">
        <v>49</v>
      </c>
      <c r="E10557" t="s">
        <v>90</v>
      </c>
      <c r="F10557" t="s">
        <v>1055</v>
      </c>
      <c r="G10557">
        <v>55</v>
      </c>
    </row>
    <row r="10558" spans="1:7" x14ac:dyDescent="0.35">
      <c r="A10558" t="s">
        <v>989</v>
      </c>
      <c r="B10558" t="s">
        <v>934</v>
      </c>
      <c r="C10558" t="s">
        <v>99</v>
      </c>
      <c r="D10558" t="s">
        <v>52</v>
      </c>
      <c r="E10558" t="s">
        <v>93</v>
      </c>
      <c r="F10558" t="s">
        <v>1055</v>
      </c>
      <c r="G10558">
        <v>80</v>
      </c>
    </row>
    <row r="10559" spans="1:7" x14ac:dyDescent="0.35">
      <c r="A10559" t="s">
        <v>989</v>
      </c>
      <c r="B10559" t="s">
        <v>934</v>
      </c>
      <c r="C10559" t="s">
        <v>99</v>
      </c>
      <c r="D10559" t="s">
        <v>9</v>
      </c>
      <c r="E10559" t="s">
        <v>81</v>
      </c>
      <c r="F10559" t="s">
        <v>1055</v>
      </c>
      <c r="G10559">
        <v>20</v>
      </c>
    </row>
    <row r="10560" spans="1:7" x14ac:dyDescent="0.35">
      <c r="A10560" t="s">
        <v>989</v>
      </c>
      <c r="B10560" t="s">
        <v>934</v>
      </c>
      <c r="C10560" t="s">
        <v>99</v>
      </c>
      <c r="D10560" t="s">
        <v>12</v>
      </c>
      <c r="E10560" t="s">
        <v>101</v>
      </c>
      <c r="F10560" t="s">
        <v>1055</v>
      </c>
      <c r="G10560">
        <v>11</v>
      </c>
    </row>
    <row r="10561" spans="1:7" x14ac:dyDescent="0.35">
      <c r="A10561" t="s">
        <v>989</v>
      </c>
      <c r="B10561" t="s">
        <v>934</v>
      </c>
      <c r="C10561" t="s">
        <v>99</v>
      </c>
      <c r="D10561" t="s">
        <v>20</v>
      </c>
      <c r="E10561" t="s">
        <v>108</v>
      </c>
      <c r="F10561" t="s">
        <v>1055</v>
      </c>
      <c r="G10561">
        <v>4</v>
      </c>
    </row>
    <row r="10562" spans="1:7" x14ac:dyDescent="0.35">
      <c r="A10562" t="s">
        <v>989</v>
      </c>
      <c r="B10562" t="s">
        <v>934</v>
      </c>
      <c r="C10562" t="s">
        <v>99</v>
      </c>
      <c r="D10562" t="s">
        <v>21</v>
      </c>
      <c r="E10562" t="s">
        <v>109</v>
      </c>
      <c r="F10562" t="s">
        <v>1055</v>
      </c>
      <c r="G10562">
        <v>10</v>
      </c>
    </row>
    <row r="10563" spans="1:7" x14ac:dyDescent="0.35">
      <c r="A10563" t="s">
        <v>989</v>
      </c>
      <c r="B10563" t="s">
        <v>934</v>
      </c>
      <c r="C10563" t="s">
        <v>99</v>
      </c>
      <c r="D10563" t="s">
        <v>23</v>
      </c>
      <c r="E10563" t="s">
        <v>111</v>
      </c>
      <c r="F10563" t="s">
        <v>1055</v>
      </c>
      <c r="G10563">
        <v>2</v>
      </c>
    </row>
    <row r="10564" spans="1:7" x14ac:dyDescent="0.35">
      <c r="A10564" t="s">
        <v>989</v>
      </c>
      <c r="B10564" t="s">
        <v>934</v>
      </c>
      <c r="C10564" t="s">
        <v>99</v>
      </c>
      <c r="D10564" t="s">
        <v>34</v>
      </c>
      <c r="E10564" t="s">
        <v>120</v>
      </c>
      <c r="F10564" t="s">
        <v>1055</v>
      </c>
      <c r="G10564">
        <v>3</v>
      </c>
    </row>
    <row r="10565" spans="1:7" x14ac:dyDescent="0.35">
      <c r="A10565" t="s">
        <v>989</v>
      </c>
      <c r="B10565" t="s">
        <v>934</v>
      </c>
      <c r="C10565" t="s">
        <v>99</v>
      </c>
      <c r="D10565" t="s">
        <v>45</v>
      </c>
      <c r="E10565" t="s">
        <v>129</v>
      </c>
      <c r="F10565" t="s">
        <v>1055</v>
      </c>
      <c r="G10565">
        <v>7</v>
      </c>
    </row>
    <row r="10566" spans="1:7" x14ac:dyDescent="0.35">
      <c r="A10566" t="s">
        <v>989</v>
      </c>
      <c r="B10566" t="s">
        <v>934</v>
      </c>
      <c r="C10566" t="s">
        <v>99</v>
      </c>
      <c r="D10566" t="s">
        <v>58</v>
      </c>
      <c r="E10566" t="s">
        <v>137</v>
      </c>
      <c r="F10566" t="s">
        <v>1055</v>
      </c>
      <c r="G10566">
        <v>5</v>
      </c>
    </row>
    <row r="10567" spans="1:7" x14ac:dyDescent="0.35">
      <c r="A10567" t="s">
        <v>989</v>
      </c>
      <c r="B10567" t="s">
        <v>934</v>
      </c>
      <c r="C10567" t="s">
        <v>99</v>
      </c>
      <c r="D10567" t="s">
        <v>60</v>
      </c>
      <c r="E10567" t="s">
        <v>139</v>
      </c>
      <c r="F10567" t="s">
        <v>1055</v>
      </c>
      <c r="G10567">
        <v>5</v>
      </c>
    </row>
    <row r="10568" spans="1:7" x14ac:dyDescent="0.35">
      <c r="A10568" t="s">
        <v>989</v>
      </c>
      <c r="B10568" t="s">
        <v>934</v>
      </c>
      <c r="C10568" t="s">
        <v>680</v>
      </c>
      <c r="D10568" t="s">
        <v>179</v>
      </c>
      <c r="E10568" t="s">
        <v>180</v>
      </c>
      <c r="F10568" t="s">
        <v>1055</v>
      </c>
      <c r="G10568">
        <v>53</v>
      </c>
    </row>
    <row r="10569" spans="1:7" x14ac:dyDescent="0.35">
      <c r="A10569" t="s">
        <v>989</v>
      </c>
      <c r="B10569" t="s">
        <v>934</v>
      </c>
      <c r="C10569" t="s">
        <v>680</v>
      </c>
      <c r="D10569" t="s">
        <v>354</v>
      </c>
      <c r="E10569" t="s">
        <v>355</v>
      </c>
      <c r="F10569" t="s">
        <v>1055</v>
      </c>
      <c r="G10569">
        <v>11</v>
      </c>
    </row>
    <row r="10570" spans="1:7" x14ac:dyDescent="0.35">
      <c r="A10570" t="s">
        <v>989</v>
      </c>
      <c r="B10570" t="s">
        <v>934</v>
      </c>
      <c r="C10570" t="s">
        <v>680</v>
      </c>
      <c r="D10570" t="s">
        <v>326</v>
      </c>
      <c r="E10570" t="s">
        <v>327</v>
      </c>
      <c r="F10570" t="s">
        <v>1055</v>
      </c>
      <c r="G10570">
        <v>92</v>
      </c>
    </row>
    <row r="10571" spans="1:7" x14ac:dyDescent="0.35">
      <c r="A10571" t="s">
        <v>989</v>
      </c>
      <c r="B10571" t="s">
        <v>934</v>
      </c>
      <c r="C10571" t="s">
        <v>680</v>
      </c>
      <c r="D10571" t="s">
        <v>378</v>
      </c>
      <c r="E10571" t="s">
        <v>379</v>
      </c>
      <c r="F10571" t="s">
        <v>1055</v>
      </c>
      <c r="G10571">
        <v>39</v>
      </c>
    </row>
    <row r="10572" spans="1:7" x14ac:dyDescent="0.35">
      <c r="A10572" t="s">
        <v>989</v>
      </c>
      <c r="B10572" t="s">
        <v>934</v>
      </c>
      <c r="C10572" t="s">
        <v>680</v>
      </c>
      <c r="D10572" t="s">
        <v>464</v>
      </c>
      <c r="E10572" t="s">
        <v>465</v>
      </c>
      <c r="F10572" t="s">
        <v>1055</v>
      </c>
      <c r="G10572">
        <v>2</v>
      </c>
    </row>
    <row r="10573" spans="1:7" x14ac:dyDescent="0.35">
      <c r="A10573" t="s">
        <v>989</v>
      </c>
      <c r="B10573" t="s">
        <v>934</v>
      </c>
      <c r="C10573" t="s">
        <v>680</v>
      </c>
      <c r="D10573" t="s">
        <v>504</v>
      </c>
      <c r="E10573" t="s">
        <v>505</v>
      </c>
      <c r="F10573" t="s">
        <v>1055</v>
      </c>
      <c r="G10573">
        <v>25</v>
      </c>
    </row>
    <row r="10574" spans="1:7" x14ac:dyDescent="0.35">
      <c r="A10574" t="s">
        <v>989</v>
      </c>
      <c r="B10574" t="s">
        <v>934</v>
      </c>
      <c r="C10574" t="s">
        <v>803</v>
      </c>
      <c r="D10574" t="s">
        <v>803</v>
      </c>
      <c r="E10574" t="s">
        <v>941</v>
      </c>
      <c r="F10574" t="s">
        <v>1055</v>
      </c>
      <c r="G10574">
        <v>41</v>
      </c>
    </row>
    <row r="10575" spans="1:7" x14ac:dyDescent="0.35">
      <c r="A10575" t="s">
        <v>989</v>
      </c>
      <c r="B10575" t="s">
        <v>934</v>
      </c>
      <c r="C10575" t="s">
        <v>686</v>
      </c>
      <c r="D10575" t="s">
        <v>801</v>
      </c>
      <c r="E10575" t="s">
        <v>802</v>
      </c>
      <c r="F10575" t="s">
        <v>1055</v>
      </c>
      <c r="G10575">
        <v>2</v>
      </c>
    </row>
    <row r="10576" spans="1:7" x14ac:dyDescent="0.35">
      <c r="A10576" t="s">
        <v>989</v>
      </c>
      <c r="B10576" t="s">
        <v>934</v>
      </c>
      <c r="C10576" t="s">
        <v>686</v>
      </c>
      <c r="D10576" t="s">
        <v>791</v>
      </c>
      <c r="E10576" t="s">
        <v>792</v>
      </c>
      <c r="F10576" t="s">
        <v>1055</v>
      </c>
      <c r="G10576">
        <v>74</v>
      </c>
    </row>
    <row r="10577" spans="1:7" x14ac:dyDescent="0.35">
      <c r="A10577" t="s">
        <v>989</v>
      </c>
      <c r="B10577" t="s">
        <v>934</v>
      </c>
      <c r="C10577" t="s">
        <v>686</v>
      </c>
      <c r="D10577" t="s">
        <v>692</v>
      </c>
      <c r="E10577" t="s">
        <v>693</v>
      </c>
      <c r="F10577" t="s">
        <v>1055</v>
      </c>
      <c r="G10577">
        <v>156</v>
      </c>
    </row>
    <row r="10578" spans="1:7" x14ac:dyDescent="0.35">
      <c r="A10578" t="s">
        <v>989</v>
      </c>
      <c r="B10578" t="s">
        <v>934</v>
      </c>
      <c r="C10578" t="s">
        <v>686</v>
      </c>
      <c r="D10578" t="s">
        <v>759</v>
      </c>
      <c r="E10578" t="s">
        <v>760</v>
      </c>
      <c r="F10578" t="s">
        <v>1055</v>
      </c>
      <c r="G10578">
        <v>48</v>
      </c>
    </row>
    <row r="10579" spans="1:7" x14ac:dyDescent="0.35">
      <c r="A10579" t="s">
        <v>989</v>
      </c>
      <c r="B10579" t="s">
        <v>934</v>
      </c>
      <c r="C10579" t="s">
        <v>683</v>
      </c>
      <c r="D10579" t="s">
        <v>370</v>
      </c>
      <c r="E10579" t="s">
        <v>371</v>
      </c>
      <c r="F10579" t="s">
        <v>1055</v>
      </c>
      <c r="G10579">
        <v>79</v>
      </c>
    </row>
    <row r="10580" spans="1:7" x14ac:dyDescent="0.35">
      <c r="A10580" t="s">
        <v>989</v>
      </c>
      <c r="B10580" t="s">
        <v>934</v>
      </c>
      <c r="C10580" t="s">
        <v>683</v>
      </c>
      <c r="D10580" t="s">
        <v>446</v>
      </c>
      <c r="E10580" t="s">
        <v>447</v>
      </c>
      <c r="F10580" t="s">
        <v>1055</v>
      </c>
      <c r="G10580">
        <v>6</v>
      </c>
    </row>
    <row r="10581" spans="1:7" x14ac:dyDescent="0.35">
      <c r="A10581" t="s">
        <v>989</v>
      </c>
      <c r="B10581" t="s">
        <v>934</v>
      </c>
      <c r="C10581" t="s">
        <v>683</v>
      </c>
      <c r="D10581" t="s">
        <v>165</v>
      </c>
      <c r="E10581" t="s">
        <v>166</v>
      </c>
      <c r="F10581" t="s">
        <v>1055</v>
      </c>
      <c r="G10581">
        <v>222</v>
      </c>
    </row>
    <row r="10582" spans="1:7" x14ac:dyDescent="0.35">
      <c r="A10582" t="s">
        <v>989</v>
      </c>
      <c r="B10582" t="s">
        <v>934</v>
      </c>
      <c r="C10582" t="s">
        <v>683</v>
      </c>
      <c r="D10582" t="s">
        <v>204</v>
      </c>
      <c r="E10582" t="s">
        <v>205</v>
      </c>
      <c r="F10582" t="s">
        <v>1055</v>
      </c>
      <c r="G10582">
        <v>127</v>
      </c>
    </row>
    <row r="10583" spans="1:7" x14ac:dyDescent="0.35">
      <c r="A10583" t="s">
        <v>989</v>
      </c>
      <c r="B10583" t="s">
        <v>934</v>
      </c>
      <c r="C10583" t="s">
        <v>683</v>
      </c>
      <c r="D10583" t="s">
        <v>222</v>
      </c>
      <c r="E10583" t="s">
        <v>223</v>
      </c>
      <c r="F10583" t="s">
        <v>1055</v>
      </c>
      <c r="G10583">
        <v>37</v>
      </c>
    </row>
    <row r="10584" spans="1:7" x14ac:dyDescent="0.35">
      <c r="A10584" t="s">
        <v>989</v>
      </c>
      <c r="B10584" t="s">
        <v>934</v>
      </c>
      <c r="C10584" t="s">
        <v>683</v>
      </c>
      <c r="D10584" t="s">
        <v>342</v>
      </c>
      <c r="E10584" t="s">
        <v>343</v>
      </c>
      <c r="F10584" t="s">
        <v>1055</v>
      </c>
      <c r="G10584">
        <v>105</v>
      </c>
    </row>
    <row r="10585" spans="1:7" x14ac:dyDescent="0.35">
      <c r="A10585" t="s">
        <v>989</v>
      </c>
      <c r="B10585" t="s">
        <v>934</v>
      </c>
      <c r="C10585" t="s">
        <v>683</v>
      </c>
      <c r="D10585" t="s">
        <v>394</v>
      </c>
      <c r="E10585" t="s">
        <v>395</v>
      </c>
      <c r="F10585" t="s">
        <v>1055</v>
      </c>
      <c r="G10585">
        <v>50</v>
      </c>
    </row>
    <row r="10586" spans="1:7" x14ac:dyDescent="0.35">
      <c r="A10586" t="s">
        <v>989</v>
      </c>
      <c r="B10586" t="s">
        <v>934</v>
      </c>
      <c r="C10586" t="s">
        <v>683</v>
      </c>
      <c r="D10586" t="s">
        <v>416</v>
      </c>
      <c r="E10586" t="s">
        <v>417</v>
      </c>
      <c r="F10586" t="s">
        <v>1055</v>
      </c>
      <c r="G10586">
        <v>68</v>
      </c>
    </row>
    <row r="10587" spans="1:7" x14ac:dyDescent="0.35">
      <c r="A10587" t="s">
        <v>989</v>
      </c>
      <c r="B10587" t="s">
        <v>934</v>
      </c>
      <c r="C10587" t="s">
        <v>679</v>
      </c>
      <c r="D10587" t="s">
        <v>266</v>
      </c>
      <c r="E10587" t="s">
        <v>267</v>
      </c>
      <c r="F10587" t="s">
        <v>1055</v>
      </c>
      <c r="G10587">
        <v>55</v>
      </c>
    </row>
    <row r="10588" spans="1:7" x14ac:dyDescent="0.35">
      <c r="A10588" t="s">
        <v>989</v>
      </c>
      <c r="B10588" t="s">
        <v>934</v>
      </c>
      <c r="C10588" t="s">
        <v>679</v>
      </c>
      <c r="D10588" t="s">
        <v>304</v>
      </c>
      <c r="E10588" t="s">
        <v>305</v>
      </c>
      <c r="F10588" t="s">
        <v>1055</v>
      </c>
      <c r="G10588">
        <v>9</v>
      </c>
    </row>
    <row r="10589" spans="1:7" x14ac:dyDescent="0.35">
      <c r="A10589" t="s">
        <v>989</v>
      </c>
      <c r="B10589" t="s">
        <v>934</v>
      </c>
      <c r="C10589" t="s">
        <v>679</v>
      </c>
      <c r="D10589" t="s">
        <v>157</v>
      </c>
      <c r="E10589" t="s">
        <v>158</v>
      </c>
      <c r="F10589" t="s">
        <v>1055</v>
      </c>
      <c r="G10589">
        <v>22</v>
      </c>
    </row>
    <row r="10590" spans="1:7" x14ac:dyDescent="0.35">
      <c r="A10590" t="s">
        <v>989</v>
      </c>
      <c r="B10590" t="s">
        <v>934</v>
      </c>
      <c r="C10590" t="s">
        <v>679</v>
      </c>
      <c r="D10590" t="s">
        <v>218</v>
      </c>
      <c r="E10590" t="s">
        <v>219</v>
      </c>
      <c r="F10590" t="s">
        <v>1055</v>
      </c>
      <c r="G10590">
        <v>34</v>
      </c>
    </row>
    <row r="10591" spans="1:7" x14ac:dyDescent="0.35">
      <c r="A10591" t="s">
        <v>989</v>
      </c>
      <c r="B10591" t="s">
        <v>934</v>
      </c>
      <c r="C10591" t="s">
        <v>679</v>
      </c>
      <c r="D10591" t="s">
        <v>336</v>
      </c>
      <c r="E10591" t="s">
        <v>337</v>
      </c>
      <c r="F10591" t="s">
        <v>1055</v>
      </c>
      <c r="G10591">
        <v>60</v>
      </c>
    </row>
    <row r="10592" spans="1:7" x14ac:dyDescent="0.35">
      <c r="A10592" t="s">
        <v>989</v>
      </c>
      <c r="B10592" t="s">
        <v>934</v>
      </c>
      <c r="C10592" t="s">
        <v>679</v>
      </c>
      <c r="D10592" t="s">
        <v>346</v>
      </c>
      <c r="E10592" t="s">
        <v>347</v>
      </c>
      <c r="F10592" t="s">
        <v>1055</v>
      </c>
      <c r="G10592">
        <v>105</v>
      </c>
    </row>
    <row r="10593" spans="1:7" x14ac:dyDescent="0.35">
      <c r="A10593" t="s">
        <v>989</v>
      </c>
      <c r="B10593" t="s">
        <v>934</v>
      </c>
      <c r="C10593" t="s">
        <v>679</v>
      </c>
      <c r="D10593" t="s">
        <v>175</v>
      </c>
      <c r="E10593" t="s">
        <v>176</v>
      </c>
      <c r="F10593" t="s">
        <v>1055</v>
      </c>
      <c r="G10593">
        <v>112</v>
      </c>
    </row>
    <row r="10594" spans="1:7" x14ac:dyDescent="0.35">
      <c r="A10594" t="s">
        <v>989</v>
      </c>
      <c r="B10594" t="s">
        <v>934</v>
      </c>
      <c r="C10594" t="s">
        <v>679</v>
      </c>
      <c r="D10594" t="s">
        <v>185</v>
      </c>
      <c r="E10594" t="s">
        <v>186</v>
      </c>
      <c r="F10594" t="s">
        <v>1055</v>
      </c>
      <c r="G10594">
        <v>28</v>
      </c>
    </row>
    <row r="10595" spans="1:7" x14ac:dyDescent="0.35">
      <c r="A10595" t="s">
        <v>989</v>
      </c>
      <c r="B10595" t="s">
        <v>934</v>
      </c>
      <c r="C10595" t="s">
        <v>679</v>
      </c>
      <c r="D10595" t="s">
        <v>270</v>
      </c>
      <c r="E10595" t="s">
        <v>271</v>
      </c>
      <c r="F10595" t="s">
        <v>1055</v>
      </c>
      <c r="G10595">
        <v>73</v>
      </c>
    </row>
    <row r="10596" spans="1:7" x14ac:dyDescent="0.35">
      <c r="A10596" t="s">
        <v>989</v>
      </c>
      <c r="B10596" t="s">
        <v>934</v>
      </c>
      <c r="C10596" t="s">
        <v>679</v>
      </c>
      <c r="D10596" t="s">
        <v>278</v>
      </c>
      <c r="E10596" t="s">
        <v>279</v>
      </c>
      <c r="F10596" t="s">
        <v>1055</v>
      </c>
      <c r="G10596">
        <v>97</v>
      </c>
    </row>
    <row r="10597" spans="1:7" x14ac:dyDescent="0.35">
      <c r="A10597" t="s">
        <v>989</v>
      </c>
      <c r="B10597" t="s">
        <v>934</v>
      </c>
      <c r="C10597" t="s">
        <v>679</v>
      </c>
      <c r="D10597" t="s">
        <v>392</v>
      </c>
      <c r="E10597" t="s">
        <v>393</v>
      </c>
      <c r="F10597" t="s">
        <v>1055</v>
      </c>
      <c r="G10597">
        <v>19</v>
      </c>
    </row>
    <row r="10598" spans="1:7" x14ac:dyDescent="0.35">
      <c r="A10598" t="s">
        <v>989</v>
      </c>
      <c r="B10598" t="s">
        <v>925</v>
      </c>
      <c r="C10598" t="s">
        <v>665</v>
      </c>
      <c r="D10598" t="s">
        <v>212</v>
      </c>
      <c r="E10598" t="s">
        <v>213</v>
      </c>
      <c r="F10598" t="s">
        <v>1055</v>
      </c>
      <c r="G10598">
        <v>713</v>
      </c>
    </row>
    <row r="10599" spans="1:7" x14ac:dyDescent="0.35">
      <c r="A10599" t="s">
        <v>989</v>
      </c>
      <c r="B10599" t="s">
        <v>925</v>
      </c>
      <c r="C10599" t="s">
        <v>665</v>
      </c>
      <c r="D10599" t="s">
        <v>212</v>
      </c>
      <c r="E10599" t="s">
        <v>213</v>
      </c>
      <c r="F10599" t="s">
        <v>926</v>
      </c>
      <c r="G10599">
        <v>30</v>
      </c>
    </row>
    <row r="10600" spans="1:7" x14ac:dyDescent="0.35">
      <c r="A10600" t="s">
        <v>989</v>
      </c>
      <c r="B10600" t="s">
        <v>925</v>
      </c>
      <c r="C10600" t="s">
        <v>665</v>
      </c>
      <c r="D10600" t="s">
        <v>280</v>
      </c>
      <c r="E10600" t="s">
        <v>281</v>
      </c>
      <c r="F10600" t="s">
        <v>1055</v>
      </c>
      <c r="G10600">
        <v>702</v>
      </c>
    </row>
    <row r="10601" spans="1:7" x14ac:dyDescent="0.35">
      <c r="A10601" t="s">
        <v>989</v>
      </c>
      <c r="B10601" t="s">
        <v>925</v>
      </c>
      <c r="C10601" t="s">
        <v>665</v>
      </c>
      <c r="D10601" t="s">
        <v>280</v>
      </c>
      <c r="E10601" t="s">
        <v>281</v>
      </c>
      <c r="F10601" t="s">
        <v>926</v>
      </c>
      <c r="G10601">
        <v>55</v>
      </c>
    </row>
    <row r="10602" spans="1:7" x14ac:dyDescent="0.35">
      <c r="A10602" t="s">
        <v>989</v>
      </c>
      <c r="B10602" t="s">
        <v>925</v>
      </c>
      <c r="C10602" t="s">
        <v>665</v>
      </c>
      <c r="D10602" t="s">
        <v>318</v>
      </c>
      <c r="E10602" t="s">
        <v>319</v>
      </c>
      <c r="F10602" t="s">
        <v>1055</v>
      </c>
      <c r="G10602">
        <v>773</v>
      </c>
    </row>
    <row r="10603" spans="1:7" x14ac:dyDescent="0.35">
      <c r="A10603" t="s">
        <v>989</v>
      </c>
      <c r="B10603" t="s">
        <v>925</v>
      </c>
      <c r="C10603" t="s">
        <v>665</v>
      </c>
      <c r="D10603" t="s">
        <v>318</v>
      </c>
      <c r="E10603" t="s">
        <v>319</v>
      </c>
      <c r="F10603" t="s">
        <v>926</v>
      </c>
      <c r="G10603">
        <v>41</v>
      </c>
    </row>
    <row r="10604" spans="1:7" x14ac:dyDescent="0.35">
      <c r="A10604" t="s">
        <v>989</v>
      </c>
      <c r="B10604" t="s">
        <v>925</v>
      </c>
      <c r="C10604" t="s">
        <v>665</v>
      </c>
      <c r="D10604" t="s">
        <v>308</v>
      </c>
      <c r="E10604" t="s">
        <v>309</v>
      </c>
      <c r="F10604" t="s">
        <v>1055</v>
      </c>
      <c r="G10604">
        <v>5</v>
      </c>
    </row>
    <row r="10605" spans="1:7" x14ac:dyDescent="0.35">
      <c r="A10605" t="s">
        <v>989</v>
      </c>
      <c r="B10605" t="s">
        <v>925</v>
      </c>
      <c r="C10605" t="s">
        <v>665</v>
      </c>
      <c r="D10605" t="s">
        <v>308</v>
      </c>
      <c r="E10605" t="s">
        <v>309</v>
      </c>
      <c r="F10605" t="s">
        <v>926</v>
      </c>
      <c r="G10605">
        <v>19</v>
      </c>
    </row>
    <row r="10606" spans="1:7" x14ac:dyDescent="0.35">
      <c r="A10606" t="s">
        <v>989</v>
      </c>
      <c r="B10606" t="s">
        <v>925</v>
      </c>
      <c r="C10606" t="s">
        <v>665</v>
      </c>
      <c r="D10606" t="s">
        <v>404</v>
      </c>
      <c r="E10606" t="s">
        <v>405</v>
      </c>
      <c r="F10606" t="s">
        <v>926</v>
      </c>
      <c r="G10606">
        <v>7</v>
      </c>
    </row>
    <row r="10607" spans="1:7" x14ac:dyDescent="0.35">
      <c r="A10607" t="s">
        <v>989</v>
      </c>
      <c r="B10607" t="s">
        <v>925</v>
      </c>
      <c r="C10607" t="s">
        <v>665</v>
      </c>
      <c r="D10607" t="s">
        <v>466</v>
      </c>
      <c r="E10607" t="s">
        <v>467</v>
      </c>
      <c r="F10607" t="s">
        <v>926</v>
      </c>
      <c r="G10607">
        <v>5</v>
      </c>
    </row>
    <row r="10608" spans="1:7" x14ac:dyDescent="0.35">
      <c r="A10608" t="s">
        <v>989</v>
      </c>
      <c r="B10608" t="s">
        <v>925</v>
      </c>
      <c r="C10608" t="s">
        <v>665</v>
      </c>
      <c r="D10608" t="s">
        <v>514</v>
      </c>
      <c r="E10608" t="s">
        <v>515</v>
      </c>
      <c r="F10608" t="s">
        <v>1055</v>
      </c>
      <c r="G10608">
        <v>1</v>
      </c>
    </row>
    <row r="10609" spans="1:7" x14ac:dyDescent="0.35">
      <c r="A10609" t="s">
        <v>989</v>
      </c>
      <c r="B10609" t="s">
        <v>925</v>
      </c>
      <c r="C10609" t="s">
        <v>665</v>
      </c>
      <c r="D10609" t="s">
        <v>514</v>
      </c>
      <c r="E10609" t="s">
        <v>515</v>
      </c>
      <c r="F10609" t="s">
        <v>926</v>
      </c>
      <c r="G10609">
        <v>1</v>
      </c>
    </row>
    <row r="10610" spans="1:7" x14ac:dyDescent="0.35">
      <c r="A10610" t="s">
        <v>989</v>
      </c>
      <c r="B10610" t="s">
        <v>925</v>
      </c>
      <c r="C10610" t="s">
        <v>665</v>
      </c>
      <c r="D10610" t="s">
        <v>460</v>
      </c>
      <c r="E10610" t="s">
        <v>461</v>
      </c>
      <c r="F10610" t="s">
        <v>926</v>
      </c>
      <c r="G10610">
        <v>12</v>
      </c>
    </row>
    <row r="10611" spans="1:7" x14ac:dyDescent="0.35">
      <c r="A10611" t="s">
        <v>989</v>
      </c>
      <c r="B10611" t="s">
        <v>925</v>
      </c>
      <c r="C10611" t="s">
        <v>665</v>
      </c>
      <c r="D10611" t="s">
        <v>566</v>
      </c>
      <c r="E10611" t="s">
        <v>567</v>
      </c>
      <c r="F10611" t="s">
        <v>1055</v>
      </c>
      <c r="G10611">
        <v>39</v>
      </c>
    </row>
    <row r="10612" spans="1:7" x14ac:dyDescent="0.35">
      <c r="A10612" t="s">
        <v>989</v>
      </c>
      <c r="B10612" t="s">
        <v>925</v>
      </c>
      <c r="C10612" t="s">
        <v>665</v>
      </c>
      <c r="D10612" t="s">
        <v>566</v>
      </c>
      <c r="E10612" t="s">
        <v>567</v>
      </c>
      <c r="F10612" t="s">
        <v>926</v>
      </c>
      <c r="G10612">
        <v>5</v>
      </c>
    </row>
    <row r="10613" spans="1:7" x14ac:dyDescent="0.35">
      <c r="A10613" t="s">
        <v>989</v>
      </c>
      <c r="B10613" t="s">
        <v>925</v>
      </c>
      <c r="C10613" t="s">
        <v>665</v>
      </c>
      <c r="D10613" t="s">
        <v>436</v>
      </c>
      <c r="E10613" t="s">
        <v>437</v>
      </c>
      <c r="F10613" t="s">
        <v>926</v>
      </c>
      <c r="G10613">
        <v>2</v>
      </c>
    </row>
    <row r="10614" spans="1:7" x14ac:dyDescent="0.35">
      <c r="A10614" t="s">
        <v>989</v>
      </c>
      <c r="B10614" t="s">
        <v>925</v>
      </c>
      <c r="C10614" t="s">
        <v>665</v>
      </c>
      <c r="D10614" t="s">
        <v>530</v>
      </c>
      <c r="E10614" t="s">
        <v>531</v>
      </c>
      <c r="F10614" t="s">
        <v>926</v>
      </c>
      <c r="G10614">
        <v>3</v>
      </c>
    </row>
    <row r="10615" spans="1:7" x14ac:dyDescent="0.35">
      <c r="A10615" t="s">
        <v>989</v>
      </c>
      <c r="B10615" t="s">
        <v>925</v>
      </c>
      <c r="C10615" t="s">
        <v>665</v>
      </c>
      <c r="D10615" t="s">
        <v>590</v>
      </c>
      <c r="E10615" t="s">
        <v>591</v>
      </c>
      <c r="F10615" t="s">
        <v>926</v>
      </c>
      <c r="G10615">
        <v>1</v>
      </c>
    </row>
    <row r="10616" spans="1:7" x14ac:dyDescent="0.35">
      <c r="A10616" t="s">
        <v>989</v>
      </c>
      <c r="B10616" t="s">
        <v>925</v>
      </c>
      <c r="C10616" t="s">
        <v>665</v>
      </c>
      <c r="D10616" t="s">
        <v>636</v>
      </c>
      <c r="E10616" t="s">
        <v>637</v>
      </c>
      <c r="F10616" t="s">
        <v>926</v>
      </c>
      <c r="G10616">
        <v>1</v>
      </c>
    </row>
    <row r="10617" spans="1:7" x14ac:dyDescent="0.35">
      <c r="A10617" t="s">
        <v>989</v>
      </c>
      <c r="B10617" t="s">
        <v>925</v>
      </c>
      <c r="C10617" t="s">
        <v>665</v>
      </c>
      <c r="D10617" t="s">
        <v>424</v>
      </c>
      <c r="E10617" t="s">
        <v>425</v>
      </c>
      <c r="F10617" t="s">
        <v>926</v>
      </c>
      <c r="G10617">
        <v>3</v>
      </c>
    </row>
    <row r="10618" spans="1:7" x14ac:dyDescent="0.35">
      <c r="A10618" t="s">
        <v>989</v>
      </c>
      <c r="B10618" t="s">
        <v>925</v>
      </c>
      <c r="C10618" t="s">
        <v>665</v>
      </c>
      <c r="D10618" t="s">
        <v>430</v>
      </c>
      <c r="E10618" t="s">
        <v>431</v>
      </c>
      <c r="F10618" t="s">
        <v>926</v>
      </c>
      <c r="G10618">
        <v>2</v>
      </c>
    </row>
    <row r="10619" spans="1:7" x14ac:dyDescent="0.35">
      <c r="A10619" t="s">
        <v>989</v>
      </c>
      <c r="B10619" t="s">
        <v>925</v>
      </c>
      <c r="C10619" t="s">
        <v>665</v>
      </c>
      <c r="D10619" t="s">
        <v>450</v>
      </c>
      <c r="E10619" t="s">
        <v>451</v>
      </c>
      <c r="F10619" t="s">
        <v>1055</v>
      </c>
      <c r="G10619">
        <v>40</v>
      </c>
    </row>
    <row r="10620" spans="1:7" x14ac:dyDescent="0.35">
      <c r="A10620" t="s">
        <v>989</v>
      </c>
      <c r="B10620" t="s">
        <v>925</v>
      </c>
      <c r="C10620" t="s">
        <v>665</v>
      </c>
      <c r="D10620" t="s">
        <v>450</v>
      </c>
      <c r="E10620" t="s">
        <v>451</v>
      </c>
      <c r="F10620" t="s">
        <v>926</v>
      </c>
      <c r="G10620">
        <v>8</v>
      </c>
    </row>
    <row r="10621" spans="1:7" x14ac:dyDescent="0.35">
      <c r="A10621" t="s">
        <v>989</v>
      </c>
      <c r="B10621" t="s">
        <v>925</v>
      </c>
      <c r="C10621" t="s">
        <v>665</v>
      </c>
      <c r="D10621" t="s">
        <v>502</v>
      </c>
      <c r="E10621" t="s">
        <v>503</v>
      </c>
      <c r="F10621" t="s">
        <v>1055</v>
      </c>
      <c r="G10621">
        <v>5</v>
      </c>
    </row>
    <row r="10622" spans="1:7" x14ac:dyDescent="0.35">
      <c r="A10622" t="s">
        <v>989</v>
      </c>
      <c r="B10622" t="s">
        <v>925</v>
      </c>
      <c r="C10622" t="s">
        <v>665</v>
      </c>
      <c r="D10622" t="s">
        <v>502</v>
      </c>
      <c r="E10622" t="s">
        <v>503</v>
      </c>
      <c r="F10622" t="s">
        <v>926</v>
      </c>
      <c r="G10622">
        <v>3</v>
      </c>
    </row>
    <row r="10623" spans="1:7" x14ac:dyDescent="0.35">
      <c r="A10623" t="s">
        <v>989</v>
      </c>
      <c r="B10623" t="s">
        <v>925</v>
      </c>
      <c r="C10623" t="s">
        <v>677</v>
      </c>
      <c r="D10623" t="s">
        <v>324</v>
      </c>
      <c r="E10623" t="s">
        <v>325</v>
      </c>
      <c r="F10623" t="s">
        <v>1055</v>
      </c>
      <c r="G10623">
        <v>172</v>
      </c>
    </row>
    <row r="10624" spans="1:7" x14ac:dyDescent="0.35">
      <c r="A10624" t="s">
        <v>989</v>
      </c>
      <c r="B10624" t="s">
        <v>925</v>
      </c>
      <c r="C10624" t="s">
        <v>677</v>
      </c>
      <c r="D10624" t="s">
        <v>324</v>
      </c>
      <c r="E10624" t="s">
        <v>325</v>
      </c>
      <c r="F10624" t="s">
        <v>926</v>
      </c>
      <c r="G10624">
        <v>18</v>
      </c>
    </row>
    <row r="10625" spans="1:7" x14ac:dyDescent="0.35">
      <c r="A10625" t="s">
        <v>989</v>
      </c>
      <c r="B10625" t="s">
        <v>925</v>
      </c>
      <c r="C10625" t="s">
        <v>677</v>
      </c>
      <c r="D10625" t="s">
        <v>290</v>
      </c>
      <c r="E10625" t="s">
        <v>291</v>
      </c>
      <c r="F10625" t="s">
        <v>1055</v>
      </c>
      <c r="G10625">
        <v>122</v>
      </c>
    </row>
    <row r="10626" spans="1:7" x14ac:dyDescent="0.35">
      <c r="A10626" t="s">
        <v>989</v>
      </c>
      <c r="B10626" t="s">
        <v>925</v>
      </c>
      <c r="C10626" t="s">
        <v>677</v>
      </c>
      <c r="D10626" t="s">
        <v>290</v>
      </c>
      <c r="E10626" t="s">
        <v>291</v>
      </c>
      <c r="F10626" t="s">
        <v>926</v>
      </c>
      <c r="G10626">
        <v>66</v>
      </c>
    </row>
    <row r="10627" spans="1:7" x14ac:dyDescent="0.35">
      <c r="A10627" t="s">
        <v>989</v>
      </c>
      <c r="B10627" t="s">
        <v>925</v>
      </c>
      <c r="C10627" t="s">
        <v>677</v>
      </c>
      <c r="D10627" t="s">
        <v>358</v>
      </c>
      <c r="E10627" t="s">
        <v>359</v>
      </c>
      <c r="F10627" t="s">
        <v>1055</v>
      </c>
      <c r="G10627">
        <v>49</v>
      </c>
    </row>
    <row r="10628" spans="1:7" x14ac:dyDescent="0.35">
      <c r="A10628" t="s">
        <v>989</v>
      </c>
      <c r="B10628" t="s">
        <v>925</v>
      </c>
      <c r="C10628" t="s">
        <v>677</v>
      </c>
      <c r="D10628" t="s">
        <v>358</v>
      </c>
      <c r="E10628" t="s">
        <v>359</v>
      </c>
      <c r="F10628" t="s">
        <v>926</v>
      </c>
      <c r="G10628">
        <v>11</v>
      </c>
    </row>
    <row r="10629" spans="1:7" x14ac:dyDescent="0.35">
      <c r="A10629" t="s">
        <v>989</v>
      </c>
      <c r="B10629" t="s">
        <v>925</v>
      </c>
      <c r="C10629" t="s">
        <v>677</v>
      </c>
      <c r="D10629" t="s">
        <v>384</v>
      </c>
      <c r="E10629" t="s">
        <v>385</v>
      </c>
      <c r="F10629" t="s">
        <v>1055</v>
      </c>
      <c r="G10629">
        <v>155</v>
      </c>
    </row>
    <row r="10630" spans="1:7" x14ac:dyDescent="0.35">
      <c r="A10630" t="s">
        <v>989</v>
      </c>
      <c r="B10630" t="s">
        <v>925</v>
      </c>
      <c r="C10630" t="s">
        <v>677</v>
      </c>
      <c r="D10630" t="s">
        <v>384</v>
      </c>
      <c r="E10630" t="s">
        <v>385</v>
      </c>
      <c r="F10630" t="s">
        <v>926</v>
      </c>
      <c r="G10630">
        <v>34</v>
      </c>
    </row>
    <row r="10631" spans="1:7" x14ac:dyDescent="0.35">
      <c r="A10631" t="s">
        <v>989</v>
      </c>
      <c r="B10631" t="s">
        <v>925</v>
      </c>
      <c r="C10631" t="s">
        <v>677</v>
      </c>
      <c r="D10631" t="s">
        <v>161</v>
      </c>
      <c r="E10631" t="s">
        <v>162</v>
      </c>
      <c r="F10631" t="s">
        <v>1055</v>
      </c>
      <c r="G10631">
        <v>2</v>
      </c>
    </row>
    <row r="10632" spans="1:7" x14ac:dyDescent="0.35">
      <c r="A10632" t="s">
        <v>989</v>
      </c>
      <c r="B10632" t="s">
        <v>925</v>
      </c>
      <c r="C10632" t="s">
        <v>677</v>
      </c>
      <c r="D10632" t="s">
        <v>161</v>
      </c>
      <c r="E10632" t="s">
        <v>162</v>
      </c>
      <c r="F10632" t="s">
        <v>926</v>
      </c>
      <c r="G10632">
        <v>7</v>
      </c>
    </row>
    <row r="10633" spans="1:7" x14ac:dyDescent="0.35">
      <c r="A10633" t="s">
        <v>989</v>
      </c>
      <c r="B10633" t="s">
        <v>925</v>
      </c>
      <c r="C10633" t="s">
        <v>677</v>
      </c>
      <c r="D10633" t="s">
        <v>191</v>
      </c>
      <c r="E10633" t="s">
        <v>192</v>
      </c>
      <c r="F10633" t="s">
        <v>1055</v>
      </c>
      <c r="G10633">
        <v>12</v>
      </c>
    </row>
    <row r="10634" spans="1:7" x14ac:dyDescent="0.35">
      <c r="A10634" t="s">
        <v>989</v>
      </c>
      <c r="B10634" t="s">
        <v>925</v>
      </c>
      <c r="C10634" t="s">
        <v>677</v>
      </c>
      <c r="D10634" t="s">
        <v>191</v>
      </c>
      <c r="E10634" t="s">
        <v>192</v>
      </c>
      <c r="F10634" t="s">
        <v>926</v>
      </c>
      <c r="G10634">
        <v>1</v>
      </c>
    </row>
    <row r="10635" spans="1:7" x14ac:dyDescent="0.35">
      <c r="A10635" t="s">
        <v>989</v>
      </c>
      <c r="B10635" t="s">
        <v>925</v>
      </c>
      <c r="C10635" t="s">
        <v>677</v>
      </c>
      <c r="D10635" t="s">
        <v>478</v>
      </c>
      <c r="E10635" t="s">
        <v>479</v>
      </c>
      <c r="F10635" t="s">
        <v>926</v>
      </c>
      <c r="G10635">
        <v>2</v>
      </c>
    </row>
    <row r="10636" spans="1:7" x14ac:dyDescent="0.35">
      <c r="A10636" t="s">
        <v>989</v>
      </c>
      <c r="B10636" t="s">
        <v>925</v>
      </c>
      <c r="C10636" t="s">
        <v>677</v>
      </c>
      <c r="D10636" t="s">
        <v>496</v>
      </c>
      <c r="E10636" t="s">
        <v>497</v>
      </c>
      <c r="F10636" t="s">
        <v>1055</v>
      </c>
      <c r="G10636">
        <v>1</v>
      </c>
    </row>
    <row r="10637" spans="1:7" x14ac:dyDescent="0.35">
      <c r="A10637" t="s">
        <v>989</v>
      </c>
      <c r="B10637" t="s">
        <v>925</v>
      </c>
      <c r="C10637" t="s">
        <v>677</v>
      </c>
      <c r="D10637" t="s">
        <v>496</v>
      </c>
      <c r="E10637" t="s">
        <v>497</v>
      </c>
      <c r="F10637" t="s">
        <v>926</v>
      </c>
      <c r="G10637">
        <v>1</v>
      </c>
    </row>
    <row r="10638" spans="1:7" x14ac:dyDescent="0.35">
      <c r="A10638" t="s">
        <v>989</v>
      </c>
      <c r="B10638" t="s">
        <v>925</v>
      </c>
      <c r="C10638" t="s">
        <v>677</v>
      </c>
      <c r="D10638" t="s">
        <v>428</v>
      </c>
      <c r="E10638" t="s">
        <v>429</v>
      </c>
      <c r="F10638" t="s">
        <v>1055</v>
      </c>
      <c r="G10638">
        <v>42</v>
      </c>
    </row>
    <row r="10639" spans="1:7" x14ac:dyDescent="0.35">
      <c r="A10639" t="s">
        <v>989</v>
      </c>
      <c r="B10639" t="s">
        <v>925</v>
      </c>
      <c r="C10639" t="s">
        <v>677</v>
      </c>
      <c r="D10639" t="s">
        <v>428</v>
      </c>
      <c r="E10639" t="s">
        <v>429</v>
      </c>
      <c r="F10639" t="s">
        <v>926</v>
      </c>
      <c r="G10639">
        <v>3</v>
      </c>
    </row>
    <row r="10640" spans="1:7" x14ac:dyDescent="0.35">
      <c r="A10640" t="s">
        <v>989</v>
      </c>
      <c r="B10640" t="s">
        <v>925</v>
      </c>
      <c r="C10640" t="s">
        <v>677</v>
      </c>
      <c r="D10640" t="s">
        <v>442</v>
      </c>
      <c r="E10640" t="s">
        <v>443</v>
      </c>
      <c r="F10640" t="s">
        <v>1055</v>
      </c>
      <c r="G10640">
        <v>3</v>
      </c>
    </row>
    <row r="10641" spans="1:7" x14ac:dyDescent="0.35">
      <c r="A10641" t="s">
        <v>989</v>
      </c>
      <c r="B10641" t="s">
        <v>925</v>
      </c>
      <c r="C10641" t="s">
        <v>677</v>
      </c>
      <c r="D10641" t="s">
        <v>462</v>
      </c>
      <c r="E10641" t="s">
        <v>463</v>
      </c>
      <c r="F10641" t="s">
        <v>926</v>
      </c>
      <c r="G10641">
        <v>3</v>
      </c>
    </row>
    <row r="10642" spans="1:7" x14ac:dyDescent="0.35">
      <c r="A10642" t="s">
        <v>989</v>
      </c>
      <c r="B10642" t="s">
        <v>925</v>
      </c>
      <c r="C10642" t="s">
        <v>677</v>
      </c>
      <c r="D10642" t="s">
        <v>470</v>
      </c>
      <c r="E10642" t="s">
        <v>471</v>
      </c>
      <c r="F10642" t="s">
        <v>926</v>
      </c>
      <c r="G10642">
        <v>8</v>
      </c>
    </row>
    <row r="10643" spans="1:7" x14ac:dyDescent="0.35">
      <c r="A10643" t="s">
        <v>989</v>
      </c>
      <c r="B10643" t="s">
        <v>925</v>
      </c>
      <c r="C10643" t="s">
        <v>677</v>
      </c>
      <c r="D10643" t="s">
        <v>490</v>
      </c>
      <c r="E10643" t="s">
        <v>491</v>
      </c>
      <c r="F10643" t="s">
        <v>1055</v>
      </c>
      <c r="G10643">
        <v>7</v>
      </c>
    </row>
    <row r="10644" spans="1:7" x14ac:dyDescent="0.35">
      <c r="A10644" t="s">
        <v>989</v>
      </c>
      <c r="B10644" t="s">
        <v>925</v>
      </c>
      <c r="C10644" t="s">
        <v>677</v>
      </c>
      <c r="D10644" t="s">
        <v>490</v>
      </c>
      <c r="E10644" t="s">
        <v>491</v>
      </c>
      <c r="F10644" t="s">
        <v>926</v>
      </c>
      <c r="G10644">
        <v>12</v>
      </c>
    </row>
    <row r="10645" spans="1:7" x14ac:dyDescent="0.35">
      <c r="A10645" t="s">
        <v>989</v>
      </c>
      <c r="B10645" t="s">
        <v>925</v>
      </c>
      <c r="C10645" t="s">
        <v>677</v>
      </c>
      <c r="D10645" t="s">
        <v>510</v>
      </c>
      <c r="E10645" t="s">
        <v>511</v>
      </c>
      <c r="F10645" t="s">
        <v>1055</v>
      </c>
      <c r="G10645">
        <v>25</v>
      </c>
    </row>
    <row r="10646" spans="1:7" x14ac:dyDescent="0.35">
      <c r="A10646" t="s">
        <v>989</v>
      </c>
      <c r="B10646" t="s">
        <v>925</v>
      </c>
      <c r="C10646" t="s">
        <v>677</v>
      </c>
      <c r="D10646" t="s">
        <v>510</v>
      </c>
      <c r="E10646" t="s">
        <v>511</v>
      </c>
      <c r="F10646" t="s">
        <v>926</v>
      </c>
      <c r="G10646">
        <v>9</v>
      </c>
    </row>
    <row r="10647" spans="1:7" x14ac:dyDescent="0.35">
      <c r="A10647" t="s">
        <v>989</v>
      </c>
      <c r="B10647" t="s">
        <v>925</v>
      </c>
      <c r="C10647" t="s">
        <v>677</v>
      </c>
      <c r="D10647" t="s">
        <v>532</v>
      </c>
      <c r="E10647" t="s">
        <v>533</v>
      </c>
      <c r="F10647" t="s">
        <v>926</v>
      </c>
      <c r="G10647">
        <v>2</v>
      </c>
    </row>
    <row r="10648" spans="1:7" x14ac:dyDescent="0.35">
      <c r="A10648" t="s">
        <v>989</v>
      </c>
      <c r="B10648" t="s">
        <v>925</v>
      </c>
      <c r="C10648" t="s">
        <v>677</v>
      </c>
      <c r="D10648" t="s">
        <v>576</v>
      </c>
      <c r="E10648" t="s">
        <v>577</v>
      </c>
      <c r="F10648" t="s">
        <v>1055</v>
      </c>
      <c r="G10648">
        <v>4</v>
      </c>
    </row>
    <row r="10649" spans="1:7" x14ac:dyDescent="0.35">
      <c r="A10649" t="s">
        <v>989</v>
      </c>
      <c r="B10649" t="s">
        <v>925</v>
      </c>
      <c r="C10649" t="s">
        <v>677</v>
      </c>
      <c r="D10649" t="s">
        <v>616</v>
      </c>
      <c r="E10649" t="s">
        <v>617</v>
      </c>
      <c r="F10649" t="s">
        <v>926</v>
      </c>
      <c r="G10649">
        <v>2</v>
      </c>
    </row>
    <row r="10650" spans="1:7" x14ac:dyDescent="0.35">
      <c r="A10650" t="s">
        <v>989</v>
      </c>
      <c r="B10650" t="s">
        <v>925</v>
      </c>
      <c r="C10650" t="s">
        <v>677</v>
      </c>
      <c r="D10650" t="s">
        <v>448</v>
      </c>
      <c r="E10650" t="s">
        <v>449</v>
      </c>
      <c r="F10650" t="s">
        <v>1055</v>
      </c>
      <c r="G10650">
        <v>7</v>
      </c>
    </row>
    <row r="10651" spans="1:7" x14ac:dyDescent="0.35">
      <c r="A10651" t="s">
        <v>989</v>
      </c>
      <c r="B10651" t="s">
        <v>925</v>
      </c>
      <c r="C10651" t="s">
        <v>677</v>
      </c>
      <c r="D10651" t="s">
        <v>448</v>
      </c>
      <c r="E10651" t="s">
        <v>449</v>
      </c>
      <c r="F10651" t="s">
        <v>926</v>
      </c>
      <c r="G10651">
        <v>14</v>
      </c>
    </row>
    <row r="10652" spans="1:7" x14ac:dyDescent="0.35">
      <c r="A10652" t="s">
        <v>989</v>
      </c>
      <c r="B10652" t="s">
        <v>925</v>
      </c>
      <c r="C10652" t="s">
        <v>677</v>
      </c>
      <c r="D10652" t="s">
        <v>474</v>
      </c>
      <c r="E10652" t="s">
        <v>475</v>
      </c>
      <c r="F10652" t="s">
        <v>1055</v>
      </c>
      <c r="G10652">
        <v>1</v>
      </c>
    </row>
    <row r="10653" spans="1:7" x14ac:dyDescent="0.35">
      <c r="A10653" t="s">
        <v>989</v>
      </c>
      <c r="B10653" t="s">
        <v>925</v>
      </c>
      <c r="C10653" t="s">
        <v>677</v>
      </c>
      <c r="D10653" t="s">
        <v>474</v>
      </c>
      <c r="E10653" t="s">
        <v>475</v>
      </c>
      <c r="F10653" t="s">
        <v>926</v>
      </c>
      <c r="G10653">
        <v>4</v>
      </c>
    </row>
    <row r="10654" spans="1:7" x14ac:dyDescent="0.35">
      <c r="A10654" t="s">
        <v>989</v>
      </c>
      <c r="B10654" t="s">
        <v>925</v>
      </c>
      <c r="C10654" t="s">
        <v>677</v>
      </c>
      <c r="D10654" t="s">
        <v>512</v>
      </c>
      <c r="E10654" t="s">
        <v>513</v>
      </c>
      <c r="F10654" t="s">
        <v>1055</v>
      </c>
      <c r="G10654">
        <v>3</v>
      </c>
    </row>
    <row r="10655" spans="1:7" x14ac:dyDescent="0.35">
      <c r="A10655" t="s">
        <v>989</v>
      </c>
      <c r="B10655" t="s">
        <v>925</v>
      </c>
      <c r="C10655" t="s">
        <v>677</v>
      </c>
      <c r="D10655" t="s">
        <v>512</v>
      </c>
      <c r="E10655" t="s">
        <v>513</v>
      </c>
      <c r="F10655" t="s">
        <v>926</v>
      </c>
      <c r="G10655">
        <v>12</v>
      </c>
    </row>
    <row r="10656" spans="1:7" x14ac:dyDescent="0.35">
      <c r="A10656" t="s">
        <v>989</v>
      </c>
      <c r="B10656" t="s">
        <v>925</v>
      </c>
      <c r="C10656" t="s">
        <v>677</v>
      </c>
      <c r="D10656" t="s">
        <v>552</v>
      </c>
      <c r="E10656" t="s">
        <v>553</v>
      </c>
      <c r="F10656" t="s">
        <v>926</v>
      </c>
      <c r="G10656">
        <v>1</v>
      </c>
    </row>
    <row r="10657" spans="1:7" x14ac:dyDescent="0.35">
      <c r="A10657" t="s">
        <v>989</v>
      </c>
      <c r="B10657" t="s">
        <v>925</v>
      </c>
      <c r="C10657" t="s">
        <v>677</v>
      </c>
      <c r="D10657" t="s">
        <v>628</v>
      </c>
      <c r="E10657" t="s">
        <v>629</v>
      </c>
      <c r="F10657" t="s">
        <v>926</v>
      </c>
      <c r="G10657">
        <v>11</v>
      </c>
    </row>
    <row r="10658" spans="1:7" x14ac:dyDescent="0.35">
      <c r="A10658" t="s">
        <v>989</v>
      </c>
      <c r="B10658" t="s">
        <v>925</v>
      </c>
      <c r="C10658" t="s">
        <v>677</v>
      </c>
      <c r="D10658" t="s">
        <v>440</v>
      </c>
      <c r="E10658" t="s">
        <v>441</v>
      </c>
      <c r="F10658" t="s">
        <v>926</v>
      </c>
      <c r="G10658">
        <v>2</v>
      </c>
    </row>
    <row r="10659" spans="1:7" x14ac:dyDescent="0.35">
      <c r="A10659" t="s">
        <v>989</v>
      </c>
      <c r="B10659" t="s">
        <v>925</v>
      </c>
      <c r="C10659" t="s">
        <v>677</v>
      </c>
      <c r="D10659" t="s">
        <v>444</v>
      </c>
      <c r="E10659" t="s">
        <v>445</v>
      </c>
      <c r="F10659" t="s">
        <v>1055</v>
      </c>
      <c r="G10659">
        <v>6</v>
      </c>
    </row>
    <row r="10660" spans="1:7" x14ac:dyDescent="0.35">
      <c r="A10660" t="s">
        <v>989</v>
      </c>
      <c r="B10660" t="s">
        <v>925</v>
      </c>
      <c r="C10660" t="s">
        <v>677</v>
      </c>
      <c r="D10660" t="s">
        <v>506</v>
      </c>
      <c r="E10660" t="s">
        <v>507</v>
      </c>
      <c r="F10660" t="s">
        <v>926</v>
      </c>
      <c r="G10660">
        <v>1</v>
      </c>
    </row>
    <row r="10661" spans="1:7" x14ac:dyDescent="0.35">
      <c r="A10661" t="s">
        <v>989</v>
      </c>
      <c r="B10661" t="s">
        <v>925</v>
      </c>
      <c r="C10661" t="s">
        <v>677</v>
      </c>
      <c r="D10661" t="s">
        <v>524</v>
      </c>
      <c r="E10661" t="s">
        <v>525</v>
      </c>
      <c r="F10661" t="s">
        <v>926</v>
      </c>
      <c r="G10661">
        <v>1</v>
      </c>
    </row>
    <row r="10662" spans="1:7" x14ac:dyDescent="0.35">
      <c r="A10662" t="s">
        <v>989</v>
      </c>
      <c r="B10662" t="s">
        <v>925</v>
      </c>
      <c r="C10662" t="s">
        <v>677</v>
      </c>
      <c r="D10662" t="s">
        <v>562</v>
      </c>
      <c r="E10662" t="s">
        <v>563</v>
      </c>
      <c r="F10662" t="s">
        <v>1055</v>
      </c>
      <c r="G10662">
        <v>100</v>
      </c>
    </row>
    <row r="10663" spans="1:7" x14ac:dyDescent="0.35">
      <c r="A10663" t="s">
        <v>989</v>
      </c>
      <c r="B10663" t="s">
        <v>925</v>
      </c>
      <c r="C10663" t="s">
        <v>677</v>
      </c>
      <c r="D10663" t="s">
        <v>562</v>
      </c>
      <c r="E10663" t="s">
        <v>563</v>
      </c>
      <c r="F10663" t="s">
        <v>926</v>
      </c>
      <c r="G10663">
        <v>14</v>
      </c>
    </row>
    <row r="10664" spans="1:7" x14ac:dyDescent="0.35">
      <c r="A10664" t="s">
        <v>989</v>
      </c>
      <c r="B10664" t="s">
        <v>925</v>
      </c>
      <c r="C10664" t="s">
        <v>677</v>
      </c>
      <c r="D10664" t="s">
        <v>594</v>
      </c>
      <c r="E10664" t="s">
        <v>595</v>
      </c>
      <c r="F10664" t="s">
        <v>926</v>
      </c>
      <c r="G10664">
        <v>1</v>
      </c>
    </row>
    <row r="10665" spans="1:7" x14ac:dyDescent="0.35">
      <c r="A10665" t="s">
        <v>989</v>
      </c>
      <c r="B10665" t="s">
        <v>925</v>
      </c>
      <c r="C10665" t="s">
        <v>677</v>
      </c>
      <c r="D10665" t="s">
        <v>426</v>
      </c>
      <c r="E10665" t="s">
        <v>427</v>
      </c>
      <c r="F10665" t="s">
        <v>926</v>
      </c>
      <c r="G10665">
        <v>1</v>
      </c>
    </row>
    <row r="10666" spans="1:7" x14ac:dyDescent="0.35">
      <c r="A10666" t="s">
        <v>989</v>
      </c>
      <c r="B10666" t="s">
        <v>925</v>
      </c>
      <c r="C10666" t="s">
        <v>677</v>
      </c>
      <c r="D10666" t="s">
        <v>522</v>
      </c>
      <c r="E10666" t="s">
        <v>523</v>
      </c>
      <c r="F10666" t="s">
        <v>1055</v>
      </c>
      <c r="G10666">
        <v>47</v>
      </c>
    </row>
    <row r="10667" spans="1:7" x14ac:dyDescent="0.35">
      <c r="A10667" t="s">
        <v>989</v>
      </c>
      <c r="B10667" t="s">
        <v>925</v>
      </c>
      <c r="C10667" t="s">
        <v>677</v>
      </c>
      <c r="D10667" t="s">
        <v>522</v>
      </c>
      <c r="E10667" t="s">
        <v>523</v>
      </c>
      <c r="F10667" t="s">
        <v>926</v>
      </c>
      <c r="G10667">
        <v>11</v>
      </c>
    </row>
    <row r="10668" spans="1:7" x14ac:dyDescent="0.35">
      <c r="A10668" t="s">
        <v>989</v>
      </c>
      <c r="B10668" t="s">
        <v>925</v>
      </c>
      <c r="C10668" t="s">
        <v>677</v>
      </c>
      <c r="D10668" t="s">
        <v>542</v>
      </c>
      <c r="E10668" t="s">
        <v>543</v>
      </c>
      <c r="F10668" t="s">
        <v>926</v>
      </c>
      <c r="G10668">
        <v>1</v>
      </c>
    </row>
    <row r="10669" spans="1:7" x14ac:dyDescent="0.35">
      <c r="A10669" t="s">
        <v>989</v>
      </c>
      <c r="B10669" t="s">
        <v>925</v>
      </c>
      <c r="C10669" t="s">
        <v>677</v>
      </c>
      <c r="D10669" t="s">
        <v>600</v>
      </c>
      <c r="E10669" t="s">
        <v>601</v>
      </c>
      <c r="F10669" t="s">
        <v>1055</v>
      </c>
      <c r="G10669">
        <v>5</v>
      </c>
    </row>
    <row r="10670" spans="1:7" x14ac:dyDescent="0.35">
      <c r="A10670" t="s">
        <v>989</v>
      </c>
      <c r="B10670" t="s">
        <v>925</v>
      </c>
      <c r="C10670" t="s">
        <v>677</v>
      </c>
      <c r="D10670" t="s">
        <v>600</v>
      </c>
      <c r="E10670" t="s">
        <v>601</v>
      </c>
      <c r="F10670" t="s">
        <v>926</v>
      </c>
      <c r="G10670">
        <v>7</v>
      </c>
    </row>
    <row r="10671" spans="1:7" x14ac:dyDescent="0.35">
      <c r="A10671" t="s">
        <v>989</v>
      </c>
      <c r="B10671" t="s">
        <v>925</v>
      </c>
      <c r="C10671" t="s">
        <v>677</v>
      </c>
      <c r="D10671" t="s">
        <v>630</v>
      </c>
      <c r="E10671" t="s">
        <v>631</v>
      </c>
      <c r="F10671" t="s">
        <v>1055</v>
      </c>
      <c r="G10671">
        <v>11</v>
      </c>
    </row>
    <row r="10672" spans="1:7" x14ac:dyDescent="0.35">
      <c r="A10672" t="s">
        <v>989</v>
      </c>
      <c r="B10672" t="s">
        <v>925</v>
      </c>
      <c r="C10672" t="s">
        <v>677</v>
      </c>
      <c r="D10672" t="s">
        <v>630</v>
      </c>
      <c r="E10672" t="s">
        <v>631</v>
      </c>
      <c r="F10672" t="s">
        <v>926</v>
      </c>
      <c r="G10672">
        <v>6</v>
      </c>
    </row>
    <row r="10673" spans="1:7" x14ac:dyDescent="0.35">
      <c r="A10673" t="s">
        <v>989</v>
      </c>
      <c r="B10673" t="s">
        <v>925</v>
      </c>
      <c r="C10673" t="s">
        <v>677</v>
      </c>
      <c r="D10673" t="s">
        <v>482</v>
      </c>
      <c r="E10673" t="s">
        <v>483</v>
      </c>
      <c r="F10673" t="s">
        <v>926</v>
      </c>
      <c r="G10673">
        <v>1</v>
      </c>
    </row>
    <row r="10674" spans="1:7" x14ac:dyDescent="0.35">
      <c r="A10674" t="s">
        <v>989</v>
      </c>
      <c r="B10674" t="s">
        <v>925</v>
      </c>
      <c r="C10674" t="s">
        <v>677</v>
      </c>
      <c r="D10674" t="s">
        <v>606</v>
      </c>
      <c r="E10674" t="s">
        <v>607</v>
      </c>
      <c r="F10674" t="s">
        <v>926</v>
      </c>
      <c r="G10674">
        <v>2</v>
      </c>
    </row>
    <row r="10675" spans="1:7" x14ac:dyDescent="0.35">
      <c r="A10675" t="s">
        <v>989</v>
      </c>
      <c r="B10675" t="s">
        <v>925</v>
      </c>
      <c r="C10675" t="s">
        <v>677</v>
      </c>
      <c r="D10675" t="s">
        <v>488</v>
      </c>
      <c r="E10675" t="s">
        <v>489</v>
      </c>
      <c r="F10675" t="s">
        <v>1055</v>
      </c>
      <c r="G10675">
        <v>3</v>
      </c>
    </row>
    <row r="10676" spans="1:7" x14ac:dyDescent="0.35">
      <c r="A10676" t="s">
        <v>989</v>
      </c>
      <c r="B10676" t="s">
        <v>925</v>
      </c>
      <c r="C10676" t="s">
        <v>677</v>
      </c>
      <c r="D10676" t="s">
        <v>488</v>
      </c>
      <c r="E10676" t="s">
        <v>489</v>
      </c>
      <c r="F10676" t="s">
        <v>926</v>
      </c>
      <c r="G10676">
        <v>5</v>
      </c>
    </row>
    <row r="10677" spans="1:7" x14ac:dyDescent="0.35">
      <c r="A10677" t="s">
        <v>989</v>
      </c>
      <c r="B10677" t="s">
        <v>925</v>
      </c>
      <c r="C10677" t="s">
        <v>677</v>
      </c>
      <c r="D10677" t="s">
        <v>638</v>
      </c>
      <c r="E10677" t="s">
        <v>639</v>
      </c>
      <c r="F10677" t="s">
        <v>1055</v>
      </c>
      <c r="G10677">
        <v>1</v>
      </c>
    </row>
    <row r="10678" spans="1:7" x14ac:dyDescent="0.35">
      <c r="A10678" t="s">
        <v>989</v>
      </c>
      <c r="B10678" t="s">
        <v>925</v>
      </c>
      <c r="C10678" t="s">
        <v>678</v>
      </c>
      <c r="D10678" t="s">
        <v>153</v>
      </c>
      <c r="E10678" t="s">
        <v>154</v>
      </c>
      <c r="F10678" t="s">
        <v>1055</v>
      </c>
      <c r="G10678">
        <v>622</v>
      </c>
    </row>
    <row r="10679" spans="1:7" x14ac:dyDescent="0.35">
      <c r="A10679" t="s">
        <v>989</v>
      </c>
      <c r="B10679" t="s">
        <v>925</v>
      </c>
      <c r="C10679" t="s">
        <v>678</v>
      </c>
      <c r="D10679" t="s">
        <v>153</v>
      </c>
      <c r="E10679" t="s">
        <v>154</v>
      </c>
      <c r="F10679" t="s">
        <v>926</v>
      </c>
      <c r="G10679">
        <v>86</v>
      </c>
    </row>
    <row r="10680" spans="1:7" x14ac:dyDescent="0.35">
      <c r="A10680" t="s">
        <v>989</v>
      </c>
      <c r="B10680" t="s">
        <v>925</v>
      </c>
      <c r="C10680" t="s">
        <v>678</v>
      </c>
      <c r="D10680" t="s">
        <v>155</v>
      </c>
      <c r="E10680" t="s">
        <v>156</v>
      </c>
      <c r="F10680" t="s">
        <v>1055</v>
      </c>
      <c r="G10680">
        <v>37</v>
      </c>
    </row>
    <row r="10681" spans="1:7" x14ac:dyDescent="0.35">
      <c r="A10681" t="s">
        <v>989</v>
      </c>
      <c r="B10681" t="s">
        <v>925</v>
      </c>
      <c r="C10681" t="s">
        <v>678</v>
      </c>
      <c r="D10681" t="s">
        <v>155</v>
      </c>
      <c r="E10681" t="s">
        <v>156</v>
      </c>
      <c r="F10681" t="s">
        <v>926</v>
      </c>
      <c r="G10681">
        <v>115</v>
      </c>
    </row>
    <row r="10682" spans="1:7" x14ac:dyDescent="0.35">
      <c r="A10682" t="s">
        <v>989</v>
      </c>
      <c r="B10682" t="s">
        <v>925</v>
      </c>
      <c r="C10682" t="s">
        <v>678</v>
      </c>
      <c r="D10682" t="s">
        <v>163</v>
      </c>
      <c r="E10682" t="s">
        <v>164</v>
      </c>
      <c r="F10682" t="s">
        <v>1055</v>
      </c>
      <c r="G10682">
        <v>77</v>
      </c>
    </row>
    <row r="10683" spans="1:7" x14ac:dyDescent="0.35">
      <c r="A10683" t="s">
        <v>989</v>
      </c>
      <c r="B10683" t="s">
        <v>925</v>
      </c>
      <c r="C10683" t="s">
        <v>678</v>
      </c>
      <c r="D10683" t="s">
        <v>163</v>
      </c>
      <c r="E10683" t="s">
        <v>164</v>
      </c>
      <c r="F10683" t="s">
        <v>926</v>
      </c>
      <c r="G10683">
        <v>28</v>
      </c>
    </row>
    <row r="10684" spans="1:7" x14ac:dyDescent="0.35">
      <c r="A10684" t="s">
        <v>989</v>
      </c>
      <c r="B10684" t="s">
        <v>925</v>
      </c>
      <c r="C10684" t="s">
        <v>678</v>
      </c>
      <c r="D10684" t="s">
        <v>177</v>
      </c>
      <c r="E10684" t="s">
        <v>178</v>
      </c>
      <c r="F10684" t="s">
        <v>1055</v>
      </c>
      <c r="G10684">
        <v>67</v>
      </c>
    </row>
    <row r="10685" spans="1:7" x14ac:dyDescent="0.35">
      <c r="A10685" t="s">
        <v>989</v>
      </c>
      <c r="B10685" t="s">
        <v>925</v>
      </c>
      <c r="C10685" t="s">
        <v>678</v>
      </c>
      <c r="D10685" t="s">
        <v>177</v>
      </c>
      <c r="E10685" t="s">
        <v>178</v>
      </c>
      <c r="F10685" t="s">
        <v>926</v>
      </c>
      <c r="G10685">
        <v>183</v>
      </c>
    </row>
    <row r="10686" spans="1:7" x14ac:dyDescent="0.35">
      <c r="A10686" t="s">
        <v>989</v>
      </c>
      <c r="B10686" t="s">
        <v>925</v>
      </c>
      <c r="C10686" t="s">
        <v>678</v>
      </c>
      <c r="D10686" t="s">
        <v>181</v>
      </c>
      <c r="E10686" t="s">
        <v>182</v>
      </c>
      <c r="F10686" t="s">
        <v>1055</v>
      </c>
      <c r="G10686">
        <v>32</v>
      </c>
    </row>
    <row r="10687" spans="1:7" x14ac:dyDescent="0.35">
      <c r="A10687" t="s">
        <v>989</v>
      </c>
      <c r="B10687" t="s">
        <v>925</v>
      </c>
      <c r="C10687" t="s">
        <v>678</v>
      </c>
      <c r="D10687" t="s">
        <v>181</v>
      </c>
      <c r="E10687" t="s">
        <v>182</v>
      </c>
      <c r="F10687" t="s">
        <v>926</v>
      </c>
      <c r="G10687">
        <v>9</v>
      </c>
    </row>
    <row r="10688" spans="1:7" x14ac:dyDescent="0.35">
      <c r="A10688" t="s">
        <v>989</v>
      </c>
      <c r="B10688" t="s">
        <v>925</v>
      </c>
      <c r="C10688" t="s">
        <v>678</v>
      </c>
      <c r="D10688" t="s">
        <v>189</v>
      </c>
      <c r="E10688" t="s">
        <v>190</v>
      </c>
      <c r="F10688" t="s">
        <v>1055</v>
      </c>
      <c r="G10688">
        <v>15</v>
      </c>
    </row>
    <row r="10689" spans="1:7" x14ac:dyDescent="0.35">
      <c r="A10689" t="s">
        <v>989</v>
      </c>
      <c r="B10689" t="s">
        <v>925</v>
      </c>
      <c r="C10689" t="s">
        <v>678</v>
      </c>
      <c r="D10689" t="s">
        <v>189</v>
      </c>
      <c r="E10689" t="s">
        <v>190</v>
      </c>
      <c r="F10689" t="s">
        <v>926</v>
      </c>
      <c r="G10689">
        <v>35</v>
      </c>
    </row>
    <row r="10690" spans="1:7" x14ac:dyDescent="0.35">
      <c r="A10690" t="s">
        <v>989</v>
      </c>
      <c r="B10690" t="s">
        <v>925</v>
      </c>
      <c r="C10690" t="s">
        <v>678</v>
      </c>
      <c r="D10690" t="s">
        <v>206</v>
      </c>
      <c r="E10690" t="s">
        <v>207</v>
      </c>
      <c r="F10690" t="s">
        <v>1055</v>
      </c>
      <c r="G10690">
        <v>198</v>
      </c>
    </row>
    <row r="10691" spans="1:7" x14ac:dyDescent="0.35">
      <c r="A10691" t="s">
        <v>989</v>
      </c>
      <c r="B10691" t="s">
        <v>925</v>
      </c>
      <c r="C10691" t="s">
        <v>678</v>
      </c>
      <c r="D10691" t="s">
        <v>206</v>
      </c>
      <c r="E10691" t="s">
        <v>207</v>
      </c>
      <c r="F10691" t="s">
        <v>926</v>
      </c>
      <c r="G10691">
        <v>69</v>
      </c>
    </row>
    <row r="10692" spans="1:7" x14ac:dyDescent="0.35">
      <c r="A10692" t="s">
        <v>989</v>
      </c>
      <c r="B10692" t="s">
        <v>925</v>
      </c>
      <c r="C10692" t="s">
        <v>678</v>
      </c>
      <c r="D10692" t="s">
        <v>224</v>
      </c>
      <c r="E10692" t="s">
        <v>225</v>
      </c>
      <c r="F10692" t="s">
        <v>1055</v>
      </c>
      <c r="G10692">
        <v>342</v>
      </c>
    </row>
    <row r="10693" spans="1:7" x14ac:dyDescent="0.35">
      <c r="A10693" t="s">
        <v>989</v>
      </c>
      <c r="B10693" t="s">
        <v>925</v>
      </c>
      <c r="C10693" t="s">
        <v>678</v>
      </c>
      <c r="D10693" t="s">
        <v>224</v>
      </c>
      <c r="E10693" t="s">
        <v>225</v>
      </c>
      <c r="F10693" t="s">
        <v>926</v>
      </c>
      <c r="G10693">
        <v>126</v>
      </c>
    </row>
    <row r="10694" spans="1:7" x14ac:dyDescent="0.35">
      <c r="A10694" t="s">
        <v>989</v>
      </c>
      <c r="B10694" t="s">
        <v>925</v>
      </c>
      <c r="C10694" t="s">
        <v>678</v>
      </c>
      <c r="D10694" t="s">
        <v>228</v>
      </c>
      <c r="E10694" t="s">
        <v>229</v>
      </c>
      <c r="F10694" t="s">
        <v>1055</v>
      </c>
      <c r="G10694">
        <v>193</v>
      </c>
    </row>
    <row r="10695" spans="1:7" x14ac:dyDescent="0.35">
      <c r="A10695" t="s">
        <v>989</v>
      </c>
      <c r="B10695" t="s">
        <v>925</v>
      </c>
      <c r="C10695" t="s">
        <v>678</v>
      </c>
      <c r="D10695" t="s">
        <v>228</v>
      </c>
      <c r="E10695" t="s">
        <v>229</v>
      </c>
      <c r="F10695" t="s">
        <v>926</v>
      </c>
      <c r="G10695">
        <v>207</v>
      </c>
    </row>
    <row r="10696" spans="1:7" x14ac:dyDescent="0.35">
      <c r="A10696" t="s">
        <v>989</v>
      </c>
      <c r="B10696" t="s">
        <v>925</v>
      </c>
      <c r="C10696" t="s">
        <v>678</v>
      </c>
      <c r="D10696" t="s">
        <v>236</v>
      </c>
      <c r="E10696" t="s">
        <v>237</v>
      </c>
      <c r="F10696" t="s">
        <v>1055</v>
      </c>
      <c r="G10696">
        <v>181</v>
      </c>
    </row>
    <row r="10697" spans="1:7" x14ac:dyDescent="0.35">
      <c r="A10697" t="s">
        <v>989</v>
      </c>
      <c r="B10697" t="s">
        <v>925</v>
      </c>
      <c r="C10697" t="s">
        <v>678</v>
      </c>
      <c r="D10697" t="s">
        <v>236</v>
      </c>
      <c r="E10697" t="s">
        <v>237</v>
      </c>
      <c r="F10697" t="s">
        <v>926</v>
      </c>
      <c r="G10697">
        <v>62</v>
      </c>
    </row>
    <row r="10698" spans="1:7" x14ac:dyDescent="0.35">
      <c r="A10698" t="s">
        <v>989</v>
      </c>
      <c r="B10698" t="s">
        <v>925</v>
      </c>
      <c r="C10698" t="s">
        <v>678</v>
      </c>
      <c r="D10698" t="s">
        <v>238</v>
      </c>
      <c r="E10698" t="s">
        <v>239</v>
      </c>
      <c r="F10698" t="s">
        <v>1055</v>
      </c>
      <c r="G10698">
        <v>24</v>
      </c>
    </row>
    <row r="10699" spans="1:7" x14ac:dyDescent="0.35">
      <c r="A10699" t="s">
        <v>989</v>
      </c>
      <c r="B10699" t="s">
        <v>925</v>
      </c>
      <c r="C10699" t="s">
        <v>678</v>
      </c>
      <c r="D10699" t="s">
        <v>238</v>
      </c>
      <c r="E10699" t="s">
        <v>239</v>
      </c>
      <c r="F10699" t="s">
        <v>926</v>
      </c>
      <c r="G10699">
        <v>39</v>
      </c>
    </row>
    <row r="10700" spans="1:7" x14ac:dyDescent="0.35">
      <c r="A10700" t="s">
        <v>989</v>
      </c>
      <c r="B10700" t="s">
        <v>925</v>
      </c>
      <c r="C10700" t="s">
        <v>678</v>
      </c>
      <c r="D10700" t="s">
        <v>242</v>
      </c>
      <c r="E10700" t="s">
        <v>243</v>
      </c>
      <c r="F10700" t="s">
        <v>1055</v>
      </c>
      <c r="G10700">
        <v>3</v>
      </c>
    </row>
    <row r="10701" spans="1:7" x14ac:dyDescent="0.35">
      <c r="A10701" t="s">
        <v>989</v>
      </c>
      <c r="B10701" t="s">
        <v>925</v>
      </c>
      <c r="C10701" t="s">
        <v>678</v>
      </c>
      <c r="D10701" t="s">
        <v>242</v>
      </c>
      <c r="E10701" t="s">
        <v>243</v>
      </c>
      <c r="F10701" t="s">
        <v>926</v>
      </c>
      <c r="G10701">
        <v>18</v>
      </c>
    </row>
    <row r="10702" spans="1:7" x14ac:dyDescent="0.35">
      <c r="A10702" t="s">
        <v>989</v>
      </c>
      <c r="B10702" t="s">
        <v>925</v>
      </c>
      <c r="C10702" t="s">
        <v>678</v>
      </c>
      <c r="D10702" t="s">
        <v>244</v>
      </c>
      <c r="E10702" t="s">
        <v>245</v>
      </c>
      <c r="F10702" t="s">
        <v>1055</v>
      </c>
      <c r="G10702">
        <v>139</v>
      </c>
    </row>
    <row r="10703" spans="1:7" x14ac:dyDescent="0.35">
      <c r="A10703" t="s">
        <v>989</v>
      </c>
      <c r="B10703" t="s">
        <v>925</v>
      </c>
      <c r="C10703" t="s">
        <v>678</v>
      </c>
      <c r="D10703" t="s">
        <v>244</v>
      </c>
      <c r="E10703" t="s">
        <v>245</v>
      </c>
      <c r="F10703" t="s">
        <v>926</v>
      </c>
      <c r="G10703">
        <v>91</v>
      </c>
    </row>
    <row r="10704" spans="1:7" x14ac:dyDescent="0.35">
      <c r="A10704" t="s">
        <v>989</v>
      </c>
      <c r="B10704" t="s">
        <v>925</v>
      </c>
      <c r="C10704" t="s">
        <v>678</v>
      </c>
      <c r="D10704" t="s">
        <v>246</v>
      </c>
      <c r="E10704" t="s">
        <v>247</v>
      </c>
      <c r="F10704" t="s">
        <v>1055</v>
      </c>
      <c r="G10704">
        <v>115</v>
      </c>
    </row>
    <row r="10705" spans="1:7" x14ac:dyDescent="0.35">
      <c r="A10705" t="s">
        <v>989</v>
      </c>
      <c r="B10705" t="s">
        <v>925</v>
      </c>
      <c r="C10705" t="s">
        <v>678</v>
      </c>
      <c r="D10705" t="s">
        <v>246</v>
      </c>
      <c r="E10705" t="s">
        <v>247</v>
      </c>
      <c r="F10705" t="s">
        <v>926</v>
      </c>
      <c r="G10705">
        <v>41</v>
      </c>
    </row>
    <row r="10706" spans="1:7" x14ac:dyDescent="0.35">
      <c r="A10706" t="s">
        <v>989</v>
      </c>
      <c r="B10706" t="s">
        <v>925</v>
      </c>
      <c r="C10706" t="s">
        <v>678</v>
      </c>
      <c r="D10706" t="s">
        <v>250</v>
      </c>
      <c r="E10706" t="s">
        <v>251</v>
      </c>
      <c r="F10706" t="s">
        <v>1055</v>
      </c>
      <c r="G10706">
        <v>272</v>
      </c>
    </row>
    <row r="10707" spans="1:7" x14ac:dyDescent="0.35">
      <c r="A10707" t="s">
        <v>989</v>
      </c>
      <c r="B10707" t="s">
        <v>925</v>
      </c>
      <c r="C10707" t="s">
        <v>678</v>
      </c>
      <c r="D10707" t="s">
        <v>250</v>
      </c>
      <c r="E10707" t="s">
        <v>251</v>
      </c>
      <c r="F10707" t="s">
        <v>926</v>
      </c>
      <c r="G10707">
        <v>41</v>
      </c>
    </row>
    <row r="10708" spans="1:7" x14ac:dyDescent="0.35">
      <c r="A10708" t="s">
        <v>989</v>
      </c>
      <c r="B10708" t="s">
        <v>925</v>
      </c>
      <c r="C10708" t="s">
        <v>678</v>
      </c>
      <c r="D10708" t="s">
        <v>256</v>
      </c>
      <c r="E10708" t="s">
        <v>257</v>
      </c>
      <c r="F10708" t="s">
        <v>1055</v>
      </c>
      <c r="G10708">
        <v>470</v>
      </c>
    </row>
    <row r="10709" spans="1:7" x14ac:dyDescent="0.35">
      <c r="A10709" t="s">
        <v>989</v>
      </c>
      <c r="B10709" t="s">
        <v>925</v>
      </c>
      <c r="C10709" t="s">
        <v>678</v>
      </c>
      <c r="D10709" t="s">
        <v>256</v>
      </c>
      <c r="E10709" t="s">
        <v>257</v>
      </c>
      <c r="F10709" t="s">
        <v>926</v>
      </c>
      <c r="G10709">
        <v>64</v>
      </c>
    </row>
    <row r="10710" spans="1:7" x14ac:dyDescent="0.35">
      <c r="A10710" t="s">
        <v>989</v>
      </c>
      <c r="B10710" t="s">
        <v>925</v>
      </c>
      <c r="C10710" t="s">
        <v>678</v>
      </c>
      <c r="D10710" t="s">
        <v>258</v>
      </c>
      <c r="E10710" t="s">
        <v>259</v>
      </c>
      <c r="F10710" t="s">
        <v>1055</v>
      </c>
      <c r="G10710">
        <v>471</v>
      </c>
    </row>
    <row r="10711" spans="1:7" x14ac:dyDescent="0.35">
      <c r="A10711" t="s">
        <v>989</v>
      </c>
      <c r="B10711" t="s">
        <v>925</v>
      </c>
      <c r="C10711" t="s">
        <v>678</v>
      </c>
      <c r="D10711" t="s">
        <v>258</v>
      </c>
      <c r="E10711" t="s">
        <v>259</v>
      </c>
      <c r="F10711" t="s">
        <v>926</v>
      </c>
      <c r="G10711">
        <v>72</v>
      </c>
    </row>
    <row r="10712" spans="1:7" x14ac:dyDescent="0.35">
      <c r="A10712" t="s">
        <v>989</v>
      </c>
      <c r="B10712" t="s">
        <v>925</v>
      </c>
      <c r="C10712" t="s">
        <v>678</v>
      </c>
      <c r="D10712" t="s">
        <v>262</v>
      </c>
      <c r="E10712" t="s">
        <v>263</v>
      </c>
      <c r="F10712" t="s">
        <v>1055</v>
      </c>
      <c r="G10712">
        <v>7</v>
      </c>
    </row>
    <row r="10713" spans="1:7" x14ac:dyDescent="0.35">
      <c r="A10713" t="s">
        <v>989</v>
      </c>
      <c r="B10713" t="s">
        <v>925</v>
      </c>
      <c r="C10713" t="s">
        <v>678</v>
      </c>
      <c r="D10713" t="s">
        <v>262</v>
      </c>
      <c r="E10713" t="s">
        <v>263</v>
      </c>
      <c r="F10713" t="s">
        <v>926</v>
      </c>
      <c r="G10713">
        <v>39</v>
      </c>
    </row>
    <row r="10714" spans="1:7" x14ac:dyDescent="0.35">
      <c r="A10714" t="s">
        <v>989</v>
      </c>
      <c r="B10714" t="s">
        <v>925</v>
      </c>
      <c r="C10714" t="s">
        <v>678</v>
      </c>
      <c r="D10714" t="s">
        <v>264</v>
      </c>
      <c r="E10714" t="s">
        <v>265</v>
      </c>
      <c r="F10714" t="s">
        <v>1055</v>
      </c>
      <c r="G10714">
        <v>9</v>
      </c>
    </row>
    <row r="10715" spans="1:7" x14ac:dyDescent="0.35">
      <c r="A10715" t="s">
        <v>989</v>
      </c>
      <c r="B10715" t="s">
        <v>925</v>
      </c>
      <c r="C10715" t="s">
        <v>678</v>
      </c>
      <c r="D10715" t="s">
        <v>264</v>
      </c>
      <c r="E10715" t="s">
        <v>265</v>
      </c>
      <c r="F10715" t="s">
        <v>926</v>
      </c>
      <c r="G10715">
        <v>13</v>
      </c>
    </row>
    <row r="10716" spans="1:7" x14ac:dyDescent="0.35">
      <c r="A10716" t="s">
        <v>989</v>
      </c>
      <c r="B10716" t="s">
        <v>925</v>
      </c>
      <c r="C10716" t="s">
        <v>678</v>
      </c>
      <c r="D10716" t="s">
        <v>268</v>
      </c>
      <c r="E10716" t="s">
        <v>269</v>
      </c>
      <c r="F10716" t="s">
        <v>926</v>
      </c>
      <c r="G10716">
        <v>36</v>
      </c>
    </row>
    <row r="10717" spans="1:7" x14ac:dyDescent="0.35">
      <c r="A10717" t="s">
        <v>989</v>
      </c>
      <c r="B10717" t="s">
        <v>925</v>
      </c>
      <c r="C10717" t="s">
        <v>678</v>
      </c>
      <c r="D10717" t="s">
        <v>274</v>
      </c>
      <c r="E10717" t="s">
        <v>275</v>
      </c>
      <c r="F10717" t="s">
        <v>1055</v>
      </c>
      <c r="G10717">
        <v>28</v>
      </c>
    </row>
    <row r="10718" spans="1:7" x14ac:dyDescent="0.35">
      <c r="A10718" t="s">
        <v>989</v>
      </c>
      <c r="B10718" t="s">
        <v>925</v>
      </c>
      <c r="C10718" t="s">
        <v>678</v>
      </c>
      <c r="D10718" t="s">
        <v>274</v>
      </c>
      <c r="E10718" t="s">
        <v>275</v>
      </c>
      <c r="F10718" t="s">
        <v>926</v>
      </c>
      <c r="G10718">
        <v>32</v>
      </c>
    </row>
    <row r="10719" spans="1:7" x14ac:dyDescent="0.35">
      <c r="A10719" t="s">
        <v>989</v>
      </c>
      <c r="B10719" t="s">
        <v>925</v>
      </c>
      <c r="C10719" t="s">
        <v>678</v>
      </c>
      <c r="D10719" t="s">
        <v>284</v>
      </c>
      <c r="E10719" t="s">
        <v>285</v>
      </c>
      <c r="F10719" t="s">
        <v>1055</v>
      </c>
      <c r="G10719">
        <v>26</v>
      </c>
    </row>
    <row r="10720" spans="1:7" x14ac:dyDescent="0.35">
      <c r="A10720" t="s">
        <v>989</v>
      </c>
      <c r="B10720" t="s">
        <v>925</v>
      </c>
      <c r="C10720" t="s">
        <v>678</v>
      </c>
      <c r="D10720" t="s">
        <v>284</v>
      </c>
      <c r="E10720" t="s">
        <v>285</v>
      </c>
      <c r="F10720" t="s">
        <v>926</v>
      </c>
      <c r="G10720">
        <v>53</v>
      </c>
    </row>
    <row r="10721" spans="1:7" x14ac:dyDescent="0.35">
      <c r="A10721" t="s">
        <v>989</v>
      </c>
      <c r="B10721" t="s">
        <v>925</v>
      </c>
      <c r="C10721" t="s">
        <v>678</v>
      </c>
      <c r="D10721" t="s">
        <v>294</v>
      </c>
      <c r="E10721" t="s">
        <v>295</v>
      </c>
      <c r="F10721" t="s">
        <v>1055</v>
      </c>
      <c r="G10721">
        <v>52</v>
      </c>
    </row>
    <row r="10722" spans="1:7" x14ac:dyDescent="0.35">
      <c r="A10722" t="s">
        <v>989</v>
      </c>
      <c r="B10722" t="s">
        <v>925</v>
      </c>
      <c r="C10722" t="s">
        <v>678</v>
      </c>
      <c r="D10722" t="s">
        <v>294</v>
      </c>
      <c r="E10722" t="s">
        <v>295</v>
      </c>
      <c r="F10722" t="s">
        <v>926</v>
      </c>
      <c r="G10722">
        <v>53</v>
      </c>
    </row>
    <row r="10723" spans="1:7" x14ac:dyDescent="0.35">
      <c r="A10723" t="s">
        <v>989</v>
      </c>
      <c r="B10723" t="s">
        <v>925</v>
      </c>
      <c r="C10723" t="s">
        <v>678</v>
      </c>
      <c r="D10723" t="s">
        <v>300</v>
      </c>
      <c r="E10723" t="s">
        <v>301</v>
      </c>
      <c r="F10723" t="s">
        <v>1055</v>
      </c>
      <c r="G10723">
        <v>719</v>
      </c>
    </row>
    <row r="10724" spans="1:7" x14ac:dyDescent="0.35">
      <c r="A10724" t="s">
        <v>989</v>
      </c>
      <c r="B10724" t="s">
        <v>925</v>
      </c>
      <c r="C10724" t="s">
        <v>678</v>
      </c>
      <c r="D10724" t="s">
        <v>300</v>
      </c>
      <c r="E10724" t="s">
        <v>301</v>
      </c>
      <c r="F10724" t="s">
        <v>926</v>
      </c>
      <c r="G10724">
        <v>111</v>
      </c>
    </row>
    <row r="10725" spans="1:7" x14ac:dyDescent="0.35">
      <c r="A10725" t="s">
        <v>989</v>
      </c>
      <c r="B10725" t="s">
        <v>925</v>
      </c>
      <c r="C10725" t="s">
        <v>678</v>
      </c>
      <c r="D10725" t="s">
        <v>328</v>
      </c>
      <c r="E10725" t="s">
        <v>329</v>
      </c>
      <c r="F10725" t="s">
        <v>1055</v>
      </c>
      <c r="G10725">
        <v>457</v>
      </c>
    </row>
    <row r="10726" spans="1:7" x14ac:dyDescent="0.35">
      <c r="A10726" t="s">
        <v>989</v>
      </c>
      <c r="B10726" t="s">
        <v>925</v>
      </c>
      <c r="C10726" t="s">
        <v>678</v>
      </c>
      <c r="D10726" t="s">
        <v>328</v>
      </c>
      <c r="E10726" t="s">
        <v>329</v>
      </c>
      <c r="F10726" t="s">
        <v>926</v>
      </c>
      <c r="G10726">
        <v>96</v>
      </c>
    </row>
    <row r="10727" spans="1:7" x14ac:dyDescent="0.35">
      <c r="A10727" t="s">
        <v>989</v>
      </c>
      <c r="B10727" t="s">
        <v>925</v>
      </c>
      <c r="C10727" t="s">
        <v>678</v>
      </c>
      <c r="D10727" t="s">
        <v>332</v>
      </c>
      <c r="E10727" t="s">
        <v>333</v>
      </c>
      <c r="F10727" t="s">
        <v>1055</v>
      </c>
      <c r="G10727">
        <v>6</v>
      </c>
    </row>
    <row r="10728" spans="1:7" x14ac:dyDescent="0.35">
      <c r="A10728" t="s">
        <v>989</v>
      </c>
      <c r="B10728" t="s">
        <v>925</v>
      </c>
      <c r="C10728" t="s">
        <v>678</v>
      </c>
      <c r="D10728" t="s">
        <v>332</v>
      </c>
      <c r="E10728" t="s">
        <v>333</v>
      </c>
      <c r="F10728" t="s">
        <v>926</v>
      </c>
      <c r="G10728">
        <v>16</v>
      </c>
    </row>
    <row r="10729" spans="1:7" x14ac:dyDescent="0.35">
      <c r="A10729" t="s">
        <v>989</v>
      </c>
      <c r="B10729" t="s">
        <v>925</v>
      </c>
      <c r="C10729" t="s">
        <v>678</v>
      </c>
      <c r="D10729" t="s">
        <v>360</v>
      </c>
      <c r="E10729" t="s">
        <v>361</v>
      </c>
      <c r="F10729" t="s">
        <v>1055</v>
      </c>
      <c r="G10729">
        <v>250</v>
      </c>
    </row>
    <row r="10730" spans="1:7" x14ac:dyDescent="0.35">
      <c r="A10730" t="s">
        <v>989</v>
      </c>
      <c r="B10730" t="s">
        <v>925</v>
      </c>
      <c r="C10730" t="s">
        <v>678</v>
      </c>
      <c r="D10730" t="s">
        <v>360</v>
      </c>
      <c r="E10730" t="s">
        <v>361</v>
      </c>
      <c r="F10730" t="s">
        <v>926</v>
      </c>
      <c r="G10730">
        <v>79</v>
      </c>
    </row>
    <row r="10731" spans="1:7" x14ac:dyDescent="0.35">
      <c r="A10731" t="s">
        <v>989</v>
      </c>
      <c r="B10731" t="s">
        <v>925</v>
      </c>
      <c r="C10731" t="s">
        <v>678</v>
      </c>
      <c r="D10731" t="s">
        <v>376</v>
      </c>
      <c r="E10731" t="s">
        <v>377</v>
      </c>
      <c r="F10731" t="s">
        <v>1055</v>
      </c>
      <c r="G10731">
        <v>6</v>
      </c>
    </row>
    <row r="10732" spans="1:7" x14ac:dyDescent="0.35">
      <c r="A10732" t="s">
        <v>989</v>
      </c>
      <c r="B10732" t="s">
        <v>925</v>
      </c>
      <c r="C10732" t="s">
        <v>678</v>
      </c>
      <c r="D10732" t="s">
        <v>376</v>
      </c>
      <c r="E10732" t="s">
        <v>377</v>
      </c>
      <c r="F10732" t="s">
        <v>926</v>
      </c>
      <c r="G10732">
        <v>18</v>
      </c>
    </row>
    <row r="10733" spans="1:7" x14ac:dyDescent="0.35">
      <c r="A10733" t="s">
        <v>989</v>
      </c>
      <c r="B10733" t="s">
        <v>925</v>
      </c>
      <c r="C10733" t="s">
        <v>678</v>
      </c>
      <c r="D10733" t="s">
        <v>388</v>
      </c>
      <c r="E10733" t="s">
        <v>389</v>
      </c>
      <c r="F10733" t="s">
        <v>1055</v>
      </c>
      <c r="G10733">
        <v>45</v>
      </c>
    </row>
    <row r="10734" spans="1:7" x14ac:dyDescent="0.35">
      <c r="A10734" t="s">
        <v>989</v>
      </c>
      <c r="B10734" t="s">
        <v>925</v>
      </c>
      <c r="C10734" t="s">
        <v>678</v>
      </c>
      <c r="D10734" t="s">
        <v>388</v>
      </c>
      <c r="E10734" t="s">
        <v>389</v>
      </c>
      <c r="F10734" t="s">
        <v>926</v>
      </c>
      <c r="G10734">
        <v>44</v>
      </c>
    </row>
    <row r="10735" spans="1:7" x14ac:dyDescent="0.35">
      <c r="A10735" t="s">
        <v>989</v>
      </c>
      <c r="B10735" t="s">
        <v>925</v>
      </c>
      <c r="C10735" t="s">
        <v>678</v>
      </c>
      <c r="D10735" t="s">
        <v>396</v>
      </c>
      <c r="E10735" t="s">
        <v>397</v>
      </c>
      <c r="F10735" t="s">
        <v>1055</v>
      </c>
      <c r="G10735">
        <v>141</v>
      </c>
    </row>
    <row r="10736" spans="1:7" x14ac:dyDescent="0.35">
      <c r="A10736" t="s">
        <v>989</v>
      </c>
      <c r="B10736" t="s">
        <v>925</v>
      </c>
      <c r="C10736" t="s">
        <v>678</v>
      </c>
      <c r="D10736" t="s">
        <v>396</v>
      </c>
      <c r="E10736" t="s">
        <v>397</v>
      </c>
      <c r="F10736" t="s">
        <v>926</v>
      </c>
      <c r="G10736">
        <v>104</v>
      </c>
    </row>
    <row r="10737" spans="1:7" x14ac:dyDescent="0.35">
      <c r="A10737" t="s">
        <v>989</v>
      </c>
      <c r="B10737" t="s">
        <v>925</v>
      </c>
      <c r="C10737" t="s">
        <v>678</v>
      </c>
      <c r="D10737" t="s">
        <v>398</v>
      </c>
      <c r="E10737" t="s">
        <v>399</v>
      </c>
      <c r="F10737" t="s">
        <v>1055</v>
      </c>
      <c r="G10737">
        <v>3</v>
      </c>
    </row>
    <row r="10738" spans="1:7" x14ac:dyDescent="0.35">
      <c r="A10738" t="s">
        <v>989</v>
      </c>
      <c r="B10738" t="s">
        <v>925</v>
      </c>
      <c r="C10738" t="s">
        <v>678</v>
      </c>
      <c r="D10738" t="s">
        <v>398</v>
      </c>
      <c r="E10738" t="s">
        <v>399</v>
      </c>
      <c r="F10738" t="s">
        <v>926</v>
      </c>
      <c r="G10738">
        <v>32</v>
      </c>
    </row>
    <row r="10739" spans="1:7" x14ac:dyDescent="0.35">
      <c r="A10739" t="s">
        <v>989</v>
      </c>
      <c r="B10739" t="s">
        <v>925</v>
      </c>
      <c r="C10739" t="s">
        <v>678</v>
      </c>
      <c r="D10739" t="s">
        <v>406</v>
      </c>
      <c r="E10739" t="s">
        <v>407</v>
      </c>
      <c r="F10739" t="s">
        <v>1055</v>
      </c>
      <c r="G10739">
        <v>5</v>
      </c>
    </row>
    <row r="10740" spans="1:7" x14ac:dyDescent="0.35">
      <c r="A10740" t="s">
        <v>989</v>
      </c>
      <c r="B10740" t="s">
        <v>925</v>
      </c>
      <c r="C10740" t="s">
        <v>678</v>
      </c>
      <c r="D10740" t="s">
        <v>406</v>
      </c>
      <c r="E10740" t="s">
        <v>407</v>
      </c>
      <c r="F10740" t="s">
        <v>926</v>
      </c>
      <c r="G10740">
        <v>29</v>
      </c>
    </row>
    <row r="10741" spans="1:7" x14ac:dyDescent="0.35">
      <c r="A10741" t="s">
        <v>989</v>
      </c>
      <c r="B10741" t="s">
        <v>925</v>
      </c>
      <c r="C10741" t="s">
        <v>706</v>
      </c>
      <c r="D10741" t="s">
        <v>248</v>
      </c>
      <c r="E10741" t="s">
        <v>249</v>
      </c>
      <c r="F10741" t="s">
        <v>1055</v>
      </c>
      <c r="G10741">
        <v>315</v>
      </c>
    </row>
    <row r="10742" spans="1:7" x14ac:dyDescent="0.35">
      <c r="A10742" t="s">
        <v>989</v>
      </c>
      <c r="B10742" t="s">
        <v>925</v>
      </c>
      <c r="C10742" t="s">
        <v>706</v>
      </c>
      <c r="D10742" t="s">
        <v>248</v>
      </c>
      <c r="E10742" t="s">
        <v>249</v>
      </c>
      <c r="F10742" t="s">
        <v>926</v>
      </c>
      <c r="G10742">
        <v>4</v>
      </c>
    </row>
    <row r="10743" spans="1:7" x14ac:dyDescent="0.35">
      <c r="A10743" t="s">
        <v>989</v>
      </c>
      <c r="B10743" t="s">
        <v>925</v>
      </c>
      <c r="C10743" t="s">
        <v>706</v>
      </c>
      <c r="D10743" t="s">
        <v>296</v>
      </c>
      <c r="E10743" t="s">
        <v>297</v>
      </c>
      <c r="F10743" t="s">
        <v>1055</v>
      </c>
      <c r="G10743">
        <v>532</v>
      </c>
    </row>
    <row r="10744" spans="1:7" x14ac:dyDescent="0.35">
      <c r="A10744" t="s">
        <v>989</v>
      </c>
      <c r="B10744" t="s">
        <v>925</v>
      </c>
      <c r="C10744" t="s">
        <v>706</v>
      </c>
      <c r="D10744" t="s">
        <v>296</v>
      </c>
      <c r="E10744" t="s">
        <v>297</v>
      </c>
      <c r="F10744" t="s">
        <v>926</v>
      </c>
      <c r="G10744">
        <v>28</v>
      </c>
    </row>
    <row r="10745" spans="1:7" x14ac:dyDescent="0.35">
      <c r="A10745" t="s">
        <v>989</v>
      </c>
      <c r="B10745" t="s">
        <v>925</v>
      </c>
      <c r="C10745" t="s">
        <v>706</v>
      </c>
      <c r="D10745" t="s">
        <v>330</v>
      </c>
      <c r="E10745" t="s">
        <v>331</v>
      </c>
      <c r="F10745" t="s">
        <v>1055</v>
      </c>
      <c r="G10745">
        <v>105</v>
      </c>
    </row>
    <row r="10746" spans="1:7" x14ac:dyDescent="0.35">
      <c r="A10746" t="s">
        <v>989</v>
      </c>
      <c r="B10746" t="s">
        <v>925</v>
      </c>
      <c r="C10746" t="s">
        <v>706</v>
      </c>
      <c r="D10746" t="s">
        <v>330</v>
      </c>
      <c r="E10746" t="s">
        <v>331</v>
      </c>
      <c r="F10746" t="s">
        <v>926</v>
      </c>
      <c r="G10746">
        <v>1</v>
      </c>
    </row>
    <row r="10747" spans="1:7" x14ac:dyDescent="0.35">
      <c r="A10747" t="s">
        <v>989</v>
      </c>
      <c r="B10747" t="s">
        <v>925</v>
      </c>
      <c r="C10747" t="s">
        <v>706</v>
      </c>
      <c r="D10747" t="s">
        <v>368</v>
      </c>
      <c r="E10747" t="s">
        <v>369</v>
      </c>
      <c r="F10747" t="s">
        <v>1055</v>
      </c>
      <c r="G10747">
        <v>601</v>
      </c>
    </row>
    <row r="10748" spans="1:7" x14ac:dyDescent="0.35">
      <c r="A10748" t="s">
        <v>989</v>
      </c>
      <c r="B10748" t="s">
        <v>925</v>
      </c>
      <c r="C10748" t="s">
        <v>706</v>
      </c>
      <c r="D10748" t="s">
        <v>368</v>
      </c>
      <c r="E10748" t="s">
        <v>369</v>
      </c>
      <c r="F10748" t="s">
        <v>926</v>
      </c>
      <c r="G10748">
        <v>22</v>
      </c>
    </row>
    <row r="10749" spans="1:7" x14ac:dyDescent="0.35">
      <c r="A10749" t="s">
        <v>989</v>
      </c>
      <c r="B10749" t="s">
        <v>925</v>
      </c>
      <c r="C10749" t="s">
        <v>706</v>
      </c>
      <c r="D10749" t="s">
        <v>210</v>
      </c>
      <c r="E10749" t="s">
        <v>211</v>
      </c>
      <c r="F10749" t="s">
        <v>1055</v>
      </c>
      <c r="G10749">
        <v>133</v>
      </c>
    </row>
    <row r="10750" spans="1:7" x14ac:dyDescent="0.35">
      <c r="A10750" t="s">
        <v>989</v>
      </c>
      <c r="B10750" t="s">
        <v>925</v>
      </c>
      <c r="C10750" t="s">
        <v>706</v>
      </c>
      <c r="D10750" t="s">
        <v>202</v>
      </c>
      <c r="E10750" t="s">
        <v>203</v>
      </c>
      <c r="F10750" t="s">
        <v>1055</v>
      </c>
      <c r="G10750">
        <v>1</v>
      </c>
    </row>
    <row r="10751" spans="1:7" x14ac:dyDescent="0.35">
      <c r="A10751" t="s">
        <v>989</v>
      </c>
      <c r="B10751" t="s">
        <v>925</v>
      </c>
      <c r="C10751" t="s">
        <v>706</v>
      </c>
      <c r="D10751" t="s">
        <v>202</v>
      </c>
      <c r="E10751" t="s">
        <v>203</v>
      </c>
      <c r="F10751" t="s">
        <v>926</v>
      </c>
      <c r="G10751">
        <v>1</v>
      </c>
    </row>
    <row r="10752" spans="1:7" x14ac:dyDescent="0.35">
      <c r="A10752" t="s">
        <v>989</v>
      </c>
      <c r="B10752" t="s">
        <v>925</v>
      </c>
      <c r="C10752" t="s">
        <v>706</v>
      </c>
      <c r="D10752" t="s">
        <v>316</v>
      </c>
      <c r="E10752" t="s">
        <v>317</v>
      </c>
      <c r="F10752" t="s">
        <v>1055</v>
      </c>
      <c r="G10752">
        <v>223</v>
      </c>
    </row>
    <row r="10753" spans="1:7" x14ac:dyDescent="0.35">
      <c r="A10753" t="s">
        <v>989</v>
      </c>
      <c r="B10753" t="s">
        <v>925</v>
      </c>
      <c r="C10753" t="s">
        <v>706</v>
      </c>
      <c r="D10753" t="s">
        <v>298</v>
      </c>
      <c r="E10753" t="s">
        <v>299</v>
      </c>
      <c r="F10753" t="s">
        <v>1055</v>
      </c>
      <c r="G10753">
        <v>837</v>
      </c>
    </row>
    <row r="10754" spans="1:7" x14ac:dyDescent="0.35">
      <c r="A10754" t="s">
        <v>989</v>
      </c>
      <c r="B10754" t="s">
        <v>925</v>
      </c>
      <c r="C10754" t="s">
        <v>706</v>
      </c>
      <c r="D10754" t="s">
        <v>298</v>
      </c>
      <c r="E10754" t="s">
        <v>299</v>
      </c>
      <c r="F10754" t="s">
        <v>926</v>
      </c>
      <c r="G10754">
        <v>54</v>
      </c>
    </row>
    <row r="10755" spans="1:7" x14ac:dyDescent="0.35">
      <c r="A10755" t="s">
        <v>989</v>
      </c>
      <c r="B10755" t="s">
        <v>925</v>
      </c>
      <c r="C10755" t="s">
        <v>706</v>
      </c>
      <c r="D10755" t="s">
        <v>312</v>
      </c>
      <c r="E10755" t="s">
        <v>313</v>
      </c>
      <c r="F10755" t="s">
        <v>1055</v>
      </c>
      <c r="G10755">
        <v>270</v>
      </c>
    </row>
    <row r="10756" spans="1:7" x14ac:dyDescent="0.35">
      <c r="A10756" t="s">
        <v>989</v>
      </c>
      <c r="B10756" t="s">
        <v>925</v>
      </c>
      <c r="C10756" t="s">
        <v>706</v>
      </c>
      <c r="D10756" t="s">
        <v>312</v>
      </c>
      <c r="E10756" t="s">
        <v>313</v>
      </c>
      <c r="F10756" t="s">
        <v>926</v>
      </c>
      <c r="G10756">
        <v>6</v>
      </c>
    </row>
    <row r="10757" spans="1:7" x14ac:dyDescent="0.35">
      <c r="A10757" t="s">
        <v>989</v>
      </c>
      <c r="B10757" t="s">
        <v>925</v>
      </c>
      <c r="C10757" t="s">
        <v>706</v>
      </c>
      <c r="D10757" t="s">
        <v>356</v>
      </c>
      <c r="E10757" t="s">
        <v>357</v>
      </c>
      <c r="F10757" t="s">
        <v>1055</v>
      </c>
      <c r="G10757">
        <v>352</v>
      </c>
    </row>
    <row r="10758" spans="1:7" x14ac:dyDescent="0.35">
      <c r="A10758" t="s">
        <v>989</v>
      </c>
      <c r="B10758" t="s">
        <v>925</v>
      </c>
      <c r="C10758" t="s">
        <v>706</v>
      </c>
      <c r="D10758" t="s">
        <v>356</v>
      </c>
      <c r="E10758" t="s">
        <v>357</v>
      </c>
      <c r="F10758" t="s">
        <v>926</v>
      </c>
      <c r="G10758">
        <v>10</v>
      </c>
    </row>
    <row r="10759" spans="1:7" x14ac:dyDescent="0.35">
      <c r="A10759" t="s">
        <v>989</v>
      </c>
      <c r="B10759" t="s">
        <v>925</v>
      </c>
      <c r="C10759" t="s">
        <v>706</v>
      </c>
      <c r="D10759" t="s">
        <v>374</v>
      </c>
      <c r="E10759" t="s">
        <v>375</v>
      </c>
      <c r="F10759" t="s">
        <v>1055</v>
      </c>
      <c r="G10759">
        <v>340</v>
      </c>
    </row>
    <row r="10760" spans="1:7" x14ac:dyDescent="0.35">
      <c r="A10760" t="s">
        <v>989</v>
      </c>
      <c r="B10760" t="s">
        <v>925</v>
      </c>
      <c r="C10760" t="s">
        <v>706</v>
      </c>
      <c r="D10760" t="s">
        <v>374</v>
      </c>
      <c r="E10760" t="s">
        <v>375</v>
      </c>
      <c r="F10760" t="s">
        <v>926</v>
      </c>
      <c r="G10760">
        <v>7</v>
      </c>
    </row>
    <row r="10761" spans="1:7" x14ac:dyDescent="0.35">
      <c r="A10761" t="s">
        <v>989</v>
      </c>
      <c r="B10761" t="s">
        <v>925</v>
      </c>
      <c r="C10761" t="s">
        <v>706</v>
      </c>
      <c r="D10761" t="s">
        <v>232</v>
      </c>
      <c r="E10761" t="s">
        <v>233</v>
      </c>
      <c r="F10761" t="s">
        <v>1055</v>
      </c>
      <c r="G10761">
        <v>584</v>
      </c>
    </row>
    <row r="10762" spans="1:7" x14ac:dyDescent="0.35">
      <c r="A10762" t="s">
        <v>989</v>
      </c>
      <c r="B10762" t="s">
        <v>925</v>
      </c>
      <c r="C10762" t="s">
        <v>706</v>
      </c>
      <c r="D10762" t="s">
        <v>232</v>
      </c>
      <c r="E10762" t="s">
        <v>233</v>
      </c>
      <c r="F10762" t="s">
        <v>926</v>
      </c>
      <c r="G10762">
        <v>19</v>
      </c>
    </row>
    <row r="10763" spans="1:7" x14ac:dyDescent="0.35">
      <c r="A10763" t="s">
        <v>989</v>
      </c>
      <c r="B10763" t="s">
        <v>925</v>
      </c>
      <c r="C10763" t="s">
        <v>684</v>
      </c>
      <c r="D10763" t="s">
        <v>240</v>
      </c>
      <c r="E10763" t="s">
        <v>241</v>
      </c>
      <c r="F10763" t="s">
        <v>1055</v>
      </c>
      <c r="G10763">
        <v>206</v>
      </c>
    </row>
    <row r="10764" spans="1:7" x14ac:dyDescent="0.35">
      <c r="A10764" t="s">
        <v>989</v>
      </c>
      <c r="B10764" t="s">
        <v>925</v>
      </c>
      <c r="C10764" t="s">
        <v>684</v>
      </c>
      <c r="D10764" t="s">
        <v>240</v>
      </c>
      <c r="E10764" t="s">
        <v>241</v>
      </c>
      <c r="F10764" t="s">
        <v>926</v>
      </c>
      <c r="G10764">
        <v>7</v>
      </c>
    </row>
    <row r="10765" spans="1:7" x14ac:dyDescent="0.35">
      <c r="A10765" t="s">
        <v>989</v>
      </c>
      <c r="B10765" t="s">
        <v>925</v>
      </c>
      <c r="C10765" t="s">
        <v>684</v>
      </c>
      <c r="D10765" t="s">
        <v>400</v>
      </c>
      <c r="E10765" t="s">
        <v>401</v>
      </c>
      <c r="F10765" t="s">
        <v>1055</v>
      </c>
      <c r="G10765">
        <v>20</v>
      </c>
    </row>
    <row r="10766" spans="1:7" x14ac:dyDescent="0.35">
      <c r="A10766" t="s">
        <v>989</v>
      </c>
      <c r="B10766" t="s">
        <v>925</v>
      </c>
      <c r="C10766" t="s">
        <v>684</v>
      </c>
      <c r="D10766" t="s">
        <v>400</v>
      </c>
      <c r="E10766" t="s">
        <v>401</v>
      </c>
      <c r="F10766" t="s">
        <v>926</v>
      </c>
      <c r="G10766">
        <v>2</v>
      </c>
    </row>
    <row r="10767" spans="1:7" x14ac:dyDescent="0.35">
      <c r="A10767" t="s">
        <v>989</v>
      </c>
      <c r="B10767" t="s">
        <v>925</v>
      </c>
      <c r="C10767" t="s">
        <v>684</v>
      </c>
      <c r="D10767" t="s">
        <v>167</v>
      </c>
      <c r="E10767" t="s">
        <v>168</v>
      </c>
      <c r="F10767" t="s">
        <v>1055</v>
      </c>
      <c r="G10767">
        <v>275</v>
      </c>
    </row>
    <row r="10768" spans="1:7" x14ac:dyDescent="0.35">
      <c r="A10768" t="s">
        <v>989</v>
      </c>
      <c r="B10768" t="s">
        <v>925</v>
      </c>
      <c r="C10768" t="s">
        <v>684</v>
      </c>
      <c r="D10768" t="s">
        <v>167</v>
      </c>
      <c r="E10768" t="s">
        <v>168</v>
      </c>
      <c r="F10768" t="s">
        <v>926</v>
      </c>
      <c r="G10768">
        <v>8</v>
      </c>
    </row>
    <row r="10769" spans="1:7" x14ac:dyDescent="0.35">
      <c r="A10769" t="s">
        <v>989</v>
      </c>
      <c r="B10769" t="s">
        <v>925</v>
      </c>
      <c r="C10769" t="s">
        <v>684</v>
      </c>
      <c r="D10769" t="s">
        <v>169</v>
      </c>
      <c r="E10769" t="s">
        <v>170</v>
      </c>
      <c r="F10769" t="s">
        <v>926</v>
      </c>
      <c r="G10769">
        <v>2</v>
      </c>
    </row>
    <row r="10770" spans="1:7" x14ac:dyDescent="0.35">
      <c r="A10770" t="s">
        <v>989</v>
      </c>
      <c r="B10770" t="s">
        <v>925</v>
      </c>
      <c r="C10770" t="s">
        <v>684</v>
      </c>
      <c r="D10770" t="s">
        <v>193</v>
      </c>
      <c r="E10770" t="s">
        <v>194</v>
      </c>
      <c r="F10770" t="s">
        <v>1055</v>
      </c>
      <c r="G10770">
        <v>75</v>
      </c>
    </row>
    <row r="10771" spans="1:7" x14ac:dyDescent="0.35">
      <c r="A10771" t="s">
        <v>989</v>
      </c>
      <c r="B10771" t="s">
        <v>925</v>
      </c>
      <c r="C10771" t="s">
        <v>684</v>
      </c>
      <c r="D10771" t="s">
        <v>193</v>
      </c>
      <c r="E10771" t="s">
        <v>194</v>
      </c>
      <c r="F10771" t="s">
        <v>926</v>
      </c>
      <c r="G10771">
        <v>2</v>
      </c>
    </row>
    <row r="10772" spans="1:7" x14ac:dyDescent="0.35">
      <c r="A10772" t="s">
        <v>989</v>
      </c>
      <c r="B10772" t="s">
        <v>925</v>
      </c>
      <c r="C10772" t="s">
        <v>684</v>
      </c>
      <c r="D10772" t="s">
        <v>195</v>
      </c>
      <c r="E10772" t="s">
        <v>196</v>
      </c>
      <c r="F10772" t="s">
        <v>1055</v>
      </c>
      <c r="G10772">
        <v>120</v>
      </c>
    </row>
    <row r="10773" spans="1:7" x14ac:dyDescent="0.35">
      <c r="A10773" t="s">
        <v>989</v>
      </c>
      <c r="B10773" t="s">
        <v>925</v>
      </c>
      <c r="C10773" t="s">
        <v>684</v>
      </c>
      <c r="D10773" t="s">
        <v>195</v>
      </c>
      <c r="E10773" t="s">
        <v>196</v>
      </c>
      <c r="F10773" t="s">
        <v>926</v>
      </c>
      <c r="G10773">
        <v>1</v>
      </c>
    </row>
    <row r="10774" spans="1:7" x14ac:dyDescent="0.35">
      <c r="A10774" t="s">
        <v>989</v>
      </c>
      <c r="B10774" t="s">
        <v>925</v>
      </c>
      <c r="C10774" t="s">
        <v>684</v>
      </c>
      <c r="D10774" t="s">
        <v>815</v>
      </c>
      <c r="E10774" t="s">
        <v>814</v>
      </c>
      <c r="F10774" t="s">
        <v>1055</v>
      </c>
      <c r="G10774">
        <v>1</v>
      </c>
    </row>
    <row r="10775" spans="1:7" x14ac:dyDescent="0.35">
      <c r="A10775" t="s">
        <v>989</v>
      </c>
      <c r="B10775" t="s">
        <v>925</v>
      </c>
      <c r="C10775" t="s">
        <v>684</v>
      </c>
      <c r="D10775" t="s">
        <v>817</v>
      </c>
      <c r="E10775" t="s">
        <v>816</v>
      </c>
      <c r="F10775" t="s">
        <v>926</v>
      </c>
      <c r="G10775">
        <v>1</v>
      </c>
    </row>
    <row r="10776" spans="1:7" x14ac:dyDescent="0.35">
      <c r="A10776" t="s">
        <v>989</v>
      </c>
      <c r="B10776" t="s">
        <v>925</v>
      </c>
      <c r="C10776" t="s">
        <v>684</v>
      </c>
      <c r="D10776" t="s">
        <v>821</v>
      </c>
      <c r="E10776" t="s">
        <v>820</v>
      </c>
      <c r="F10776" t="s">
        <v>926</v>
      </c>
      <c r="G10776">
        <v>1</v>
      </c>
    </row>
    <row r="10777" spans="1:7" x14ac:dyDescent="0.35">
      <c r="A10777" t="s">
        <v>989</v>
      </c>
      <c r="B10777" t="s">
        <v>925</v>
      </c>
      <c r="C10777" t="s">
        <v>684</v>
      </c>
      <c r="D10777" t="s">
        <v>452</v>
      </c>
      <c r="E10777" t="s">
        <v>453</v>
      </c>
      <c r="F10777" t="s">
        <v>1055</v>
      </c>
      <c r="G10777">
        <v>78</v>
      </c>
    </row>
    <row r="10778" spans="1:7" x14ac:dyDescent="0.35">
      <c r="A10778" t="s">
        <v>989</v>
      </c>
      <c r="B10778" t="s">
        <v>925</v>
      </c>
      <c r="C10778" t="s">
        <v>684</v>
      </c>
      <c r="D10778" t="s">
        <v>452</v>
      </c>
      <c r="E10778" t="s">
        <v>453</v>
      </c>
      <c r="F10778" t="s">
        <v>926</v>
      </c>
      <c r="G10778">
        <v>3</v>
      </c>
    </row>
    <row r="10779" spans="1:7" x14ac:dyDescent="0.35">
      <c r="A10779" t="s">
        <v>989</v>
      </c>
      <c r="B10779" t="s">
        <v>925</v>
      </c>
      <c r="C10779" t="s">
        <v>684</v>
      </c>
      <c r="D10779" t="s">
        <v>468</v>
      </c>
      <c r="E10779" t="s">
        <v>469</v>
      </c>
      <c r="F10779" t="s">
        <v>1055</v>
      </c>
      <c r="G10779">
        <v>38</v>
      </c>
    </row>
    <row r="10780" spans="1:7" x14ac:dyDescent="0.35">
      <c r="A10780" t="s">
        <v>989</v>
      </c>
      <c r="B10780" t="s">
        <v>925</v>
      </c>
      <c r="C10780" t="s">
        <v>684</v>
      </c>
      <c r="D10780" t="s">
        <v>468</v>
      </c>
      <c r="E10780" t="s">
        <v>469</v>
      </c>
      <c r="F10780" t="s">
        <v>926</v>
      </c>
      <c r="G10780">
        <v>1</v>
      </c>
    </row>
    <row r="10781" spans="1:7" x14ac:dyDescent="0.35">
      <c r="A10781" t="s">
        <v>989</v>
      </c>
      <c r="B10781" t="s">
        <v>925</v>
      </c>
      <c r="C10781" t="s">
        <v>684</v>
      </c>
      <c r="D10781" t="s">
        <v>500</v>
      </c>
      <c r="E10781" t="s">
        <v>501</v>
      </c>
      <c r="F10781" t="s">
        <v>1055</v>
      </c>
      <c r="G10781">
        <v>29</v>
      </c>
    </row>
    <row r="10782" spans="1:7" x14ac:dyDescent="0.35">
      <c r="A10782" t="s">
        <v>989</v>
      </c>
      <c r="B10782" t="s">
        <v>925</v>
      </c>
      <c r="C10782" t="s">
        <v>684</v>
      </c>
      <c r="D10782" t="s">
        <v>520</v>
      </c>
      <c r="E10782" t="s">
        <v>521</v>
      </c>
      <c r="F10782" t="s">
        <v>1055</v>
      </c>
      <c r="G10782">
        <v>53</v>
      </c>
    </row>
    <row r="10783" spans="1:7" x14ac:dyDescent="0.35">
      <c r="A10783" t="s">
        <v>989</v>
      </c>
      <c r="B10783" t="s">
        <v>925</v>
      </c>
      <c r="C10783" t="s">
        <v>684</v>
      </c>
      <c r="D10783" t="s">
        <v>520</v>
      </c>
      <c r="E10783" t="s">
        <v>521</v>
      </c>
      <c r="F10783" t="s">
        <v>926</v>
      </c>
      <c r="G10783">
        <v>5</v>
      </c>
    </row>
    <row r="10784" spans="1:7" x14ac:dyDescent="0.35">
      <c r="A10784" t="s">
        <v>989</v>
      </c>
      <c r="B10784" t="s">
        <v>925</v>
      </c>
      <c r="C10784" t="s">
        <v>684</v>
      </c>
      <c r="D10784" t="s">
        <v>526</v>
      </c>
      <c r="E10784" t="s">
        <v>527</v>
      </c>
      <c r="F10784" t="s">
        <v>1055</v>
      </c>
      <c r="G10784">
        <v>106</v>
      </c>
    </row>
    <row r="10785" spans="1:7" x14ac:dyDescent="0.35">
      <c r="A10785" t="s">
        <v>989</v>
      </c>
      <c r="B10785" t="s">
        <v>925</v>
      </c>
      <c r="C10785" t="s">
        <v>684</v>
      </c>
      <c r="D10785" t="s">
        <v>568</v>
      </c>
      <c r="E10785" t="s">
        <v>569</v>
      </c>
      <c r="F10785" t="s">
        <v>1055</v>
      </c>
      <c r="G10785">
        <v>55</v>
      </c>
    </row>
    <row r="10786" spans="1:7" x14ac:dyDescent="0.35">
      <c r="A10786" t="s">
        <v>989</v>
      </c>
      <c r="B10786" t="s">
        <v>925</v>
      </c>
      <c r="C10786" t="s">
        <v>684</v>
      </c>
      <c r="D10786" t="s">
        <v>568</v>
      </c>
      <c r="E10786" t="s">
        <v>569</v>
      </c>
      <c r="F10786" t="s">
        <v>926</v>
      </c>
      <c r="G10786">
        <v>5</v>
      </c>
    </row>
    <row r="10787" spans="1:7" x14ac:dyDescent="0.35">
      <c r="A10787" t="s">
        <v>989</v>
      </c>
      <c r="B10787" t="s">
        <v>925</v>
      </c>
      <c r="C10787" t="s">
        <v>684</v>
      </c>
      <c r="D10787" t="s">
        <v>570</v>
      </c>
      <c r="E10787" t="s">
        <v>571</v>
      </c>
      <c r="F10787" t="s">
        <v>1055</v>
      </c>
      <c r="G10787">
        <v>162</v>
      </c>
    </row>
    <row r="10788" spans="1:7" x14ac:dyDescent="0.35">
      <c r="A10788" t="s">
        <v>989</v>
      </c>
      <c r="B10788" t="s">
        <v>925</v>
      </c>
      <c r="C10788" t="s">
        <v>684</v>
      </c>
      <c r="D10788" t="s">
        <v>570</v>
      </c>
      <c r="E10788" t="s">
        <v>571</v>
      </c>
      <c r="F10788" t="s">
        <v>926</v>
      </c>
      <c r="G10788">
        <v>14</v>
      </c>
    </row>
    <row r="10789" spans="1:7" x14ac:dyDescent="0.35">
      <c r="A10789" t="s">
        <v>989</v>
      </c>
      <c r="B10789" t="s">
        <v>925</v>
      </c>
      <c r="C10789" t="s">
        <v>684</v>
      </c>
      <c r="D10789" t="s">
        <v>574</v>
      </c>
      <c r="E10789" t="s">
        <v>575</v>
      </c>
      <c r="F10789" t="s">
        <v>1055</v>
      </c>
      <c r="G10789">
        <v>10</v>
      </c>
    </row>
    <row r="10790" spans="1:7" x14ac:dyDescent="0.35">
      <c r="A10790" t="s">
        <v>989</v>
      </c>
      <c r="B10790" t="s">
        <v>925</v>
      </c>
      <c r="C10790" t="s">
        <v>684</v>
      </c>
      <c r="D10790" t="s">
        <v>578</v>
      </c>
      <c r="E10790" t="s">
        <v>579</v>
      </c>
      <c r="F10790" t="s">
        <v>1055</v>
      </c>
      <c r="G10790">
        <v>83</v>
      </c>
    </row>
    <row r="10791" spans="1:7" x14ac:dyDescent="0.35">
      <c r="A10791" t="s">
        <v>989</v>
      </c>
      <c r="B10791" t="s">
        <v>925</v>
      </c>
      <c r="C10791" t="s">
        <v>684</v>
      </c>
      <c r="D10791" t="s">
        <v>578</v>
      </c>
      <c r="E10791" t="s">
        <v>579</v>
      </c>
      <c r="F10791" t="s">
        <v>926</v>
      </c>
      <c r="G10791">
        <v>7</v>
      </c>
    </row>
    <row r="10792" spans="1:7" x14ac:dyDescent="0.35">
      <c r="A10792" t="s">
        <v>989</v>
      </c>
      <c r="B10792" t="s">
        <v>925</v>
      </c>
      <c r="C10792" t="s">
        <v>684</v>
      </c>
      <c r="D10792" t="s">
        <v>596</v>
      </c>
      <c r="E10792" t="s">
        <v>597</v>
      </c>
      <c r="F10792" t="s">
        <v>1055</v>
      </c>
      <c r="G10792">
        <v>61</v>
      </c>
    </row>
    <row r="10793" spans="1:7" x14ac:dyDescent="0.35">
      <c r="A10793" t="s">
        <v>989</v>
      </c>
      <c r="B10793" t="s">
        <v>925</v>
      </c>
      <c r="C10793" t="s">
        <v>684</v>
      </c>
      <c r="D10793" t="s">
        <v>634</v>
      </c>
      <c r="E10793" t="s">
        <v>635</v>
      </c>
      <c r="F10793" t="s">
        <v>1055</v>
      </c>
      <c r="G10793">
        <v>115</v>
      </c>
    </row>
    <row r="10794" spans="1:7" x14ac:dyDescent="0.35">
      <c r="A10794" t="s">
        <v>989</v>
      </c>
      <c r="B10794" t="s">
        <v>925</v>
      </c>
      <c r="C10794" t="s">
        <v>684</v>
      </c>
      <c r="D10794" t="s">
        <v>644</v>
      </c>
      <c r="E10794" t="s">
        <v>645</v>
      </c>
      <c r="F10794" t="s">
        <v>1055</v>
      </c>
      <c r="G10794">
        <v>14</v>
      </c>
    </row>
    <row r="10795" spans="1:7" x14ac:dyDescent="0.35">
      <c r="A10795" t="s">
        <v>989</v>
      </c>
      <c r="B10795" t="s">
        <v>925</v>
      </c>
      <c r="C10795" t="s">
        <v>684</v>
      </c>
      <c r="D10795" t="s">
        <v>171</v>
      </c>
      <c r="E10795" t="s">
        <v>172</v>
      </c>
      <c r="F10795" t="s">
        <v>1055</v>
      </c>
      <c r="G10795">
        <v>802</v>
      </c>
    </row>
    <row r="10796" spans="1:7" x14ac:dyDescent="0.35">
      <c r="A10796" t="s">
        <v>989</v>
      </c>
      <c r="B10796" t="s">
        <v>925</v>
      </c>
      <c r="C10796" t="s">
        <v>684</v>
      </c>
      <c r="D10796" t="s">
        <v>171</v>
      </c>
      <c r="E10796" t="s">
        <v>172</v>
      </c>
      <c r="F10796" t="s">
        <v>926</v>
      </c>
      <c r="G10796">
        <v>35</v>
      </c>
    </row>
    <row r="10797" spans="1:7" x14ac:dyDescent="0.35">
      <c r="A10797" t="s">
        <v>989</v>
      </c>
      <c r="B10797" t="s">
        <v>925</v>
      </c>
      <c r="C10797" t="s">
        <v>684</v>
      </c>
      <c r="D10797" t="s">
        <v>183</v>
      </c>
      <c r="E10797" t="s">
        <v>184</v>
      </c>
      <c r="F10797" t="s">
        <v>1055</v>
      </c>
      <c r="G10797">
        <v>377</v>
      </c>
    </row>
    <row r="10798" spans="1:7" x14ac:dyDescent="0.35">
      <c r="A10798" t="s">
        <v>989</v>
      </c>
      <c r="B10798" t="s">
        <v>925</v>
      </c>
      <c r="C10798" t="s">
        <v>684</v>
      </c>
      <c r="D10798" t="s">
        <v>183</v>
      </c>
      <c r="E10798" t="s">
        <v>184</v>
      </c>
      <c r="F10798" t="s">
        <v>926</v>
      </c>
      <c r="G10798">
        <v>9</v>
      </c>
    </row>
    <row r="10799" spans="1:7" x14ac:dyDescent="0.35">
      <c r="A10799" t="s">
        <v>989</v>
      </c>
      <c r="B10799" t="s">
        <v>925</v>
      </c>
      <c r="C10799" t="s">
        <v>684</v>
      </c>
      <c r="D10799" t="s">
        <v>292</v>
      </c>
      <c r="E10799" t="s">
        <v>293</v>
      </c>
      <c r="F10799" t="s">
        <v>1055</v>
      </c>
      <c r="G10799">
        <v>732</v>
      </c>
    </row>
    <row r="10800" spans="1:7" x14ac:dyDescent="0.35">
      <c r="A10800" t="s">
        <v>989</v>
      </c>
      <c r="B10800" t="s">
        <v>925</v>
      </c>
      <c r="C10800" t="s">
        <v>684</v>
      </c>
      <c r="D10800" t="s">
        <v>292</v>
      </c>
      <c r="E10800" t="s">
        <v>293</v>
      </c>
      <c r="F10800" t="s">
        <v>926</v>
      </c>
      <c r="G10800">
        <v>148</v>
      </c>
    </row>
    <row r="10801" spans="1:7" x14ac:dyDescent="0.35">
      <c r="A10801" t="s">
        <v>989</v>
      </c>
      <c r="B10801" t="s">
        <v>925</v>
      </c>
      <c r="C10801" t="s">
        <v>684</v>
      </c>
      <c r="D10801" t="s">
        <v>322</v>
      </c>
      <c r="E10801" t="s">
        <v>323</v>
      </c>
      <c r="F10801" t="s">
        <v>1055</v>
      </c>
      <c r="G10801">
        <v>580</v>
      </c>
    </row>
    <row r="10802" spans="1:7" x14ac:dyDescent="0.35">
      <c r="A10802" t="s">
        <v>989</v>
      </c>
      <c r="B10802" t="s">
        <v>925</v>
      </c>
      <c r="C10802" t="s">
        <v>684</v>
      </c>
      <c r="D10802" t="s">
        <v>322</v>
      </c>
      <c r="E10802" t="s">
        <v>323</v>
      </c>
      <c r="F10802" t="s">
        <v>926</v>
      </c>
      <c r="G10802">
        <v>27</v>
      </c>
    </row>
    <row r="10803" spans="1:7" x14ac:dyDescent="0.35">
      <c r="A10803" t="s">
        <v>989</v>
      </c>
      <c r="B10803" t="s">
        <v>925</v>
      </c>
      <c r="C10803" t="s">
        <v>684</v>
      </c>
      <c r="D10803" t="s">
        <v>334</v>
      </c>
      <c r="E10803" t="s">
        <v>335</v>
      </c>
      <c r="F10803" t="s">
        <v>1055</v>
      </c>
      <c r="G10803">
        <v>753</v>
      </c>
    </row>
    <row r="10804" spans="1:7" x14ac:dyDescent="0.35">
      <c r="A10804" t="s">
        <v>989</v>
      </c>
      <c r="B10804" t="s">
        <v>925</v>
      </c>
      <c r="C10804" t="s">
        <v>684</v>
      </c>
      <c r="D10804" t="s">
        <v>334</v>
      </c>
      <c r="E10804" t="s">
        <v>335</v>
      </c>
      <c r="F10804" t="s">
        <v>926</v>
      </c>
      <c r="G10804">
        <v>14</v>
      </c>
    </row>
    <row r="10805" spans="1:7" x14ac:dyDescent="0.35">
      <c r="A10805" t="s">
        <v>989</v>
      </c>
      <c r="B10805" t="s">
        <v>925</v>
      </c>
      <c r="C10805" t="s">
        <v>684</v>
      </c>
      <c r="D10805" t="s">
        <v>340</v>
      </c>
      <c r="E10805" t="s">
        <v>341</v>
      </c>
      <c r="F10805" t="s">
        <v>1055</v>
      </c>
      <c r="G10805">
        <v>669</v>
      </c>
    </row>
    <row r="10806" spans="1:7" x14ac:dyDescent="0.35">
      <c r="A10806" t="s">
        <v>989</v>
      </c>
      <c r="B10806" t="s">
        <v>925</v>
      </c>
      <c r="C10806" t="s">
        <v>684</v>
      </c>
      <c r="D10806" t="s">
        <v>340</v>
      </c>
      <c r="E10806" t="s">
        <v>341</v>
      </c>
      <c r="F10806" t="s">
        <v>926</v>
      </c>
      <c r="G10806">
        <v>39</v>
      </c>
    </row>
    <row r="10807" spans="1:7" x14ac:dyDescent="0.35">
      <c r="A10807" t="s">
        <v>989</v>
      </c>
      <c r="B10807" t="s">
        <v>925</v>
      </c>
      <c r="C10807" t="s">
        <v>684</v>
      </c>
      <c r="D10807" t="s">
        <v>366</v>
      </c>
      <c r="E10807" t="s">
        <v>367</v>
      </c>
      <c r="F10807" t="s">
        <v>1055</v>
      </c>
      <c r="G10807">
        <v>123</v>
      </c>
    </row>
    <row r="10808" spans="1:7" x14ac:dyDescent="0.35">
      <c r="A10808" t="s">
        <v>989</v>
      </c>
      <c r="B10808" t="s">
        <v>925</v>
      </c>
      <c r="C10808" t="s">
        <v>684</v>
      </c>
      <c r="D10808" t="s">
        <v>366</v>
      </c>
      <c r="E10808" t="s">
        <v>367</v>
      </c>
      <c r="F10808" t="s">
        <v>926</v>
      </c>
      <c r="G10808">
        <v>12</v>
      </c>
    </row>
    <row r="10809" spans="1:7" x14ac:dyDescent="0.35">
      <c r="A10809" t="s">
        <v>989</v>
      </c>
      <c r="B10809" t="s">
        <v>925</v>
      </c>
      <c r="C10809" t="s">
        <v>684</v>
      </c>
      <c r="D10809" t="s">
        <v>380</v>
      </c>
      <c r="E10809" t="s">
        <v>381</v>
      </c>
      <c r="F10809" t="s">
        <v>1055</v>
      </c>
      <c r="G10809">
        <v>457</v>
      </c>
    </row>
    <row r="10810" spans="1:7" x14ac:dyDescent="0.35">
      <c r="A10810" t="s">
        <v>989</v>
      </c>
      <c r="B10810" t="s">
        <v>925</v>
      </c>
      <c r="C10810" t="s">
        <v>684</v>
      </c>
      <c r="D10810" t="s">
        <v>380</v>
      </c>
      <c r="E10810" t="s">
        <v>381</v>
      </c>
      <c r="F10810" t="s">
        <v>926</v>
      </c>
      <c r="G10810">
        <v>11</v>
      </c>
    </row>
    <row r="10811" spans="1:7" x14ac:dyDescent="0.35">
      <c r="A10811" t="s">
        <v>989</v>
      </c>
      <c r="B10811" t="s">
        <v>925</v>
      </c>
      <c r="C10811" t="s">
        <v>684</v>
      </c>
      <c r="D10811" t="s">
        <v>390</v>
      </c>
      <c r="E10811" t="s">
        <v>391</v>
      </c>
      <c r="F10811" t="s">
        <v>1055</v>
      </c>
      <c r="G10811">
        <v>64</v>
      </c>
    </row>
    <row r="10812" spans="1:7" x14ac:dyDescent="0.35">
      <c r="A10812" t="s">
        <v>989</v>
      </c>
      <c r="B10812" t="s">
        <v>925</v>
      </c>
      <c r="C10812" t="s">
        <v>684</v>
      </c>
      <c r="D10812" t="s">
        <v>390</v>
      </c>
      <c r="E10812" t="s">
        <v>391</v>
      </c>
      <c r="F10812" t="s">
        <v>926</v>
      </c>
      <c r="G10812">
        <v>14</v>
      </c>
    </row>
    <row r="10813" spans="1:7" x14ac:dyDescent="0.35">
      <c r="A10813" t="s">
        <v>989</v>
      </c>
      <c r="B10813" t="s">
        <v>925</v>
      </c>
      <c r="C10813" t="s">
        <v>684</v>
      </c>
      <c r="D10813" t="s">
        <v>410</v>
      </c>
      <c r="E10813" t="s">
        <v>411</v>
      </c>
      <c r="F10813" t="s">
        <v>1055</v>
      </c>
      <c r="G10813">
        <v>754</v>
      </c>
    </row>
    <row r="10814" spans="1:7" x14ac:dyDescent="0.35">
      <c r="A10814" t="s">
        <v>989</v>
      </c>
      <c r="B10814" t="s">
        <v>925</v>
      </c>
      <c r="C10814" t="s">
        <v>684</v>
      </c>
      <c r="D10814" t="s">
        <v>410</v>
      </c>
      <c r="E10814" t="s">
        <v>411</v>
      </c>
      <c r="F10814" t="s">
        <v>926</v>
      </c>
      <c r="G10814">
        <v>16</v>
      </c>
    </row>
    <row r="10815" spans="1:7" x14ac:dyDescent="0.35">
      <c r="A10815" t="s">
        <v>989</v>
      </c>
      <c r="B10815" t="s">
        <v>925</v>
      </c>
      <c r="C10815" t="s">
        <v>684</v>
      </c>
      <c r="D10815" t="s">
        <v>272</v>
      </c>
      <c r="E10815" t="s">
        <v>273</v>
      </c>
      <c r="F10815" t="s">
        <v>1055</v>
      </c>
      <c r="G10815">
        <v>131</v>
      </c>
    </row>
    <row r="10816" spans="1:7" x14ac:dyDescent="0.35">
      <c r="A10816" t="s">
        <v>989</v>
      </c>
      <c r="B10816" t="s">
        <v>925</v>
      </c>
      <c r="C10816" t="s">
        <v>684</v>
      </c>
      <c r="D10816" t="s">
        <v>288</v>
      </c>
      <c r="E10816" t="s">
        <v>289</v>
      </c>
      <c r="F10816" t="s">
        <v>1055</v>
      </c>
      <c r="G10816">
        <v>1206</v>
      </c>
    </row>
    <row r="10817" spans="1:7" x14ac:dyDescent="0.35">
      <c r="A10817" t="s">
        <v>989</v>
      </c>
      <c r="B10817" t="s">
        <v>925</v>
      </c>
      <c r="C10817" t="s">
        <v>684</v>
      </c>
      <c r="D10817" t="s">
        <v>288</v>
      </c>
      <c r="E10817" t="s">
        <v>289</v>
      </c>
      <c r="F10817" t="s">
        <v>926</v>
      </c>
      <c r="G10817">
        <v>60</v>
      </c>
    </row>
    <row r="10818" spans="1:7" x14ac:dyDescent="0.35">
      <c r="A10818" t="s">
        <v>989</v>
      </c>
      <c r="B10818" t="s">
        <v>925</v>
      </c>
      <c r="C10818" t="s">
        <v>684</v>
      </c>
      <c r="D10818" t="s">
        <v>362</v>
      </c>
      <c r="E10818" t="s">
        <v>363</v>
      </c>
      <c r="F10818" t="s">
        <v>1055</v>
      </c>
      <c r="G10818">
        <v>166</v>
      </c>
    </row>
    <row r="10819" spans="1:7" x14ac:dyDescent="0.35">
      <c r="A10819" t="s">
        <v>989</v>
      </c>
      <c r="B10819" t="s">
        <v>925</v>
      </c>
      <c r="C10819" t="s">
        <v>684</v>
      </c>
      <c r="D10819" t="s">
        <v>362</v>
      </c>
      <c r="E10819" t="s">
        <v>363</v>
      </c>
      <c r="F10819" t="s">
        <v>926</v>
      </c>
      <c r="G10819">
        <v>2</v>
      </c>
    </row>
    <row r="10820" spans="1:7" x14ac:dyDescent="0.35">
      <c r="A10820" t="s">
        <v>989</v>
      </c>
      <c r="B10820" t="s">
        <v>925</v>
      </c>
      <c r="C10820" t="s">
        <v>684</v>
      </c>
      <c r="D10820" t="s">
        <v>344</v>
      </c>
      <c r="E10820" t="s">
        <v>345</v>
      </c>
      <c r="F10820" t="s">
        <v>1055</v>
      </c>
      <c r="G10820">
        <v>152</v>
      </c>
    </row>
    <row r="10821" spans="1:7" x14ac:dyDescent="0.35">
      <c r="A10821" t="s">
        <v>989</v>
      </c>
      <c r="B10821" t="s">
        <v>925</v>
      </c>
      <c r="C10821" t="s">
        <v>684</v>
      </c>
      <c r="D10821" t="s">
        <v>344</v>
      </c>
      <c r="E10821" t="s">
        <v>345</v>
      </c>
      <c r="F10821" t="s">
        <v>926</v>
      </c>
      <c r="G10821">
        <v>5</v>
      </c>
    </row>
    <row r="10822" spans="1:7" x14ac:dyDescent="0.35">
      <c r="A10822" t="s">
        <v>989</v>
      </c>
      <c r="B10822" t="s">
        <v>925</v>
      </c>
      <c r="C10822" t="s">
        <v>684</v>
      </c>
      <c r="D10822" t="s">
        <v>414</v>
      </c>
      <c r="E10822" t="s">
        <v>415</v>
      </c>
      <c r="F10822" t="s">
        <v>1055</v>
      </c>
      <c r="G10822">
        <v>172</v>
      </c>
    </row>
    <row r="10823" spans="1:7" x14ac:dyDescent="0.35">
      <c r="A10823" t="s">
        <v>989</v>
      </c>
      <c r="B10823" t="s">
        <v>925</v>
      </c>
      <c r="C10823" t="s">
        <v>684</v>
      </c>
      <c r="D10823" t="s">
        <v>414</v>
      </c>
      <c r="E10823" t="s">
        <v>415</v>
      </c>
      <c r="F10823" t="s">
        <v>926</v>
      </c>
      <c r="G10823">
        <v>3</v>
      </c>
    </row>
    <row r="10824" spans="1:7" x14ac:dyDescent="0.35">
      <c r="A10824" t="s">
        <v>989</v>
      </c>
      <c r="B10824" t="s">
        <v>925</v>
      </c>
      <c r="C10824" t="s">
        <v>669</v>
      </c>
      <c r="D10824" t="s">
        <v>668</v>
      </c>
      <c r="E10824" t="s">
        <v>670</v>
      </c>
      <c r="F10824" t="s">
        <v>1055</v>
      </c>
      <c r="G10824">
        <v>3</v>
      </c>
    </row>
    <row r="10825" spans="1:7" x14ac:dyDescent="0.35">
      <c r="A10825" t="s">
        <v>989</v>
      </c>
      <c r="B10825" t="s">
        <v>925</v>
      </c>
      <c r="C10825" t="s">
        <v>669</v>
      </c>
      <c r="D10825" t="s">
        <v>668</v>
      </c>
      <c r="E10825" t="s">
        <v>670</v>
      </c>
      <c r="F10825" t="s">
        <v>926</v>
      </c>
      <c r="G10825">
        <v>3</v>
      </c>
    </row>
    <row r="10826" spans="1:7" x14ac:dyDescent="0.35">
      <c r="A10826" t="s">
        <v>989</v>
      </c>
      <c r="B10826" t="s">
        <v>925</v>
      </c>
      <c r="C10826" t="s">
        <v>669</v>
      </c>
      <c r="D10826" t="s">
        <v>681</v>
      </c>
      <c r="E10826" t="s">
        <v>682</v>
      </c>
      <c r="F10826" t="s">
        <v>1055</v>
      </c>
      <c r="G10826">
        <v>808</v>
      </c>
    </row>
    <row r="10827" spans="1:7" x14ac:dyDescent="0.35">
      <c r="A10827" t="s">
        <v>989</v>
      </c>
      <c r="B10827" t="s">
        <v>925</v>
      </c>
      <c r="C10827" t="s">
        <v>669</v>
      </c>
      <c r="D10827" t="s">
        <v>681</v>
      </c>
      <c r="E10827" t="s">
        <v>682</v>
      </c>
      <c r="F10827" t="s">
        <v>926</v>
      </c>
      <c r="G10827">
        <v>14</v>
      </c>
    </row>
    <row r="10828" spans="1:7" x14ac:dyDescent="0.35">
      <c r="A10828" t="s">
        <v>989</v>
      </c>
      <c r="B10828" t="s">
        <v>925</v>
      </c>
      <c r="C10828" t="s">
        <v>669</v>
      </c>
      <c r="D10828" t="s">
        <v>741</v>
      </c>
      <c r="E10828" t="s">
        <v>742</v>
      </c>
      <c r="F10828" t="s">
        <v>926</v>
      </c>
      <c r="G10828">
        <v>1</v>
      </c>
    </row>
    <row r="10829" spans="1:7" x14ac:dyDescent="0.35">
      <c r="A10829" t="s">
        <v>989</v>
      </c>
      <c r="B10829" t="s">
        <v>925</v>
      </c>
      <c r="C10829" t="s">
        <v>669</v>
      </c>
      <c r="D10829" t="s">
        <v>761</v>
      </c>
      <c r="E10829" t="s">
        <v>762</v>
      </c>
      <c r="F10829" t="s">
        <v>926</v>
      </c>
      <c r="G10829">
        <v>1</v>
      </c>
    </row>
    <row r="10830" spans="1:7" x14ac:dyDescent="0.35">
      <c r="A10830" t="s">
        <v>989</v>
      </c>
      <c r="B10830" t="s">
        <v>925</v>
      </c>
      <c r="C10830" t="s">
        <v>661</v>
      </c>
      <c r="D10830" t="s">
        <v>719</v>
      </c>
      <c r="E10830" t="s">
        <v>720</v>
      </c>
      <c r="F10830" t="s">
        <v>926</v>
      </c>
      <c r="G10830">
        <v>1</v>
      </c>
    </row>
    <row r="10831" spans="1:7" x14ac:dyDescent="0.35">
      <c r="A10831" t="s">
        <v>989</v>
      </c>
      <c r="B10831" t="s">
        <v>925</v>
      </c>
      <c r="C10831" t="s">
        <v>661</v>
      </c>
      <c r="D10831" t="s">
        <v>721</v>
      </c>
      <c r="E10831" t="s">
        <v>722</v>
      </c>
      <c r="F10831" t="s">
        <v>926</v>
      </c>
      <c r="G10831">
        <v>1</v>
      </c>
    </row>
    <row r="10832" spans="1:7" x14ac:dyDescent="0.35">
      <c r="A10832" t="s">
        <v>989</v>
      </c>
      <c r="B10832" t="s">
        <v>925</v>
      </c>
      <c r="C10832" t="s">
        <v>661</v>
      </c>
      <c r="D10832" t="s">
        <v>723</v>
      </c>
      <c r="E10832" t="s">
        <v>724</v>
      </c>
      <c r="F10832" t="s">
        <v>926</v>
      </c>
      <c r="G10832">
        <v>3</v>
      </c>
    </row>
    <row r="10833" spans="1:7" x14ac:dyDescent="0.35">
      <c r="A10833" t="s">
        <v>989</v>
      </c>
      <c r="B10833" t="s">
        <v>925</v>
      </c>
      <c r="C10833" t="s">
        <v>661</v>
      </c>
      <c r="D10833" t="s">
        <v>749</v>
      </c>
      <c r="E10833" t="s">
        <v>750</v>
      </c>
      <c r="F10833" t="s">
        <v>926</v>
      </c>
      <c r="G10833">
        <v>1</v>
      </c>
    </row>
    <row r="10834" spans="1:7" x14ac:dyDescent="0.35">
      <c r="A10834" t="s">
        <v>989</v>
      </c>
      <c r="B10834" t="s">
        <v>925</v>
      </c>
      <c r="C10834" t="s">
        <v>661</v>
      </c>
      <c r="D10834" t="s">
        <v>787</v>
      </c>
      <c r="E10834" t="s">
        <v>788</v>
      </c>
      <c r="F10834" t="s">
        <v>926</v>
      </c>
      <c r="G10834">
        <v>5</v>
      </c>
    </row>
    <row r="10835" spans="1:7" x14ac:dyDescent="0.35">
      <c r="A10835" t="s">
        <v>989</v>
      </c>
      <c r="B10835" t="s">
        <v>925</v>
      </c>
      <c r="C10835" t="s">
        <v>661</v>
      </c>
      <c r="D10835" t="s">
        <v>700</v>
      </c>
      <c r="E10835" t="s">
        <v>701</v>
      </c>
      <c r="F10835" t="s">
        <v>1055</v>
      </c>
      <c r="G10835">
        <v>4</v>
      </c>
    </row>
    <row r="10836" spans="1:7" x14ac:dyDescent="0.35">
      <c r="A10836" t="s">
        <v>989</v>
      </c>
      <c r="B10836" t="s">
        <v>925</v>
      </c>
      <c r="C10836" t="s">
        <v>661</v>
      </c>
      <c r="D10836" t="s">
        <v>700</v>
      </c>
      <c r="E10836" t="s">
        <v>701</v>
      </c>
      <c r="F10836" t="s">
        <v>926</v>
      </c>
      <c r="G10836">
        <v>17</v>
      </c>
    </row>
    <row r="10837" spans="1:7" x14ac:dyDescent="0.35">
      <c r="A10837" t="s">
        <v>989</v>
      </c>
      <c r="B10837" t="s">
        <v>925</v>
      </c>
      <c r="C10837" t="s">
        <v>661</v>
      </c>
      <c r="D10837" t="s">
        <v>776</v>
      </c>
      <c r="E10837" t="s">
        <v>777</v>
      </c>
      <c r="F10837" t="s">
        <v>926</v>
      </c>
      <c r="G10837">
        <v>6</v>
      </c>
    </row>
    <row r="10838" spans="1:7" x14ac:dyDescent="0.35">
      <c r="A10838" t="s">
        <v>989</v>
      </c>
      <c r="B10838" t="s">
        <v>925</v>
      </c>
      <c r="C10838" t="s">
        <v>661</v>
      </c>
      <c r="D10838" t="s">
        <v>666</v>
      </c>
      <c r="E10838" t="s">
        <v>667</v>
      </c>
      <c r="F10838" t="s">
        <v>926</v>
      </c>
      <c r="G10838">
        <v>1</v>
      </c>
    </row>
    <row r="10839" spans="1:7" x14ac:dyDescent="0.35">
      <c r="A10839" t="s">
        <v>989</v>
      </c>
      <c r="B10839" t="s">
        <v>925</v>
      </c>
      <c r="C10839" t="s">
        <v>661</v>
      </c>
      <c r="D10839" t="s">
        <v>713</v>
      </c>
      <c r="E10839" t="s">
        <v>714</v>
      </c>
      <c r="F10839" t="s">
        <v>926</v>
      </c>
      <c r="G10839">
        <v>1</v>
      </c>
    </row>
    <row r="10840" spans="1:7" x14ac:dyDescent="0.35">
      <c r="A10840" t="s">
        <v>989</v>
      </c>
      <c r="B10840" t="s">
        <v>925</v>
      </c>
      <c r="C10840" t="s">
        <v>661</v>
      </c>
      <c r="D10840" t="s">
        <v>727</v>
      </c>
      <c r="E10840" t="s">
        <v>728</v>
      </c>
      <c r="F10840" t="s">
        <v>926</v>
      </c>
      <c r="G10840">
        <v>1</v>
      </c>
    </row>
    <row r="10841" spans="1:7" x14ac:dyDescent="0.35">
      <c r="A10841" t="s">
        <v>989</v>
      </c>
      <c r="B10841" t="s">
        <v>925</v>
      </c>
      <c r="C10841" t="s">
        <v>661</v>
      </c>
      <c r="D10841" t="s">
        <v>772</v>
      </c>
      <c r="E10841" t="s">
        <v>773</v>
      </c>
      <c r="F10841" t="s">
        <v>926</v>
      </c>
      <c r="G10841">
        <v>3</v>
      </c>
    </row>
    <row r="10842" spans="1:7" x14ac:dyDescent="0.35">
      <c r="A10842" t="s">
        <v>989</v>
      </c>
      <c r="B10842" t="s">
        <v>925</v>
      </c>
      <c r="C10842" t="s">
        <v>661</v>
      </c>
      <c r="D10842" t="s">
        <v>731</v>
      </c>
      <c r="E10842" t="s">
        <v>732</v>
      </c>
      <c r="F10842" t="s">
        <v>1055</v>
      </c>
      <c r="G10842">
        <v>3778</v>
      </c>
    </row>
    <row r="10843" spans="1:7" x14ac:dyDescent="0.35">
      <c r="A10843" t="s">
        <v>989</v>
      </c>
      <c r="B10843" t="s">
        <v>925</v>
      </c>
      <c r="C10843" t="s">
        <v>661</v>
      </c>
      <c r="D10843" t="s">
        <v>731</v>
      </c>
      <c r="E10843" t="s">
        <v>732</v>
      </c>
      <c r="F10843" t="s">
        <v>926</v>
      </c>
      <c r="G10843">
        <v>74</v>
      </c>
    </row>
    <row r="10844" spans="1:7" x14ac:dyDescent="0.35">
      <c r="A10844" t="s">
        <v>989</v>
      </c>
      <c r="B10844" t="s">
        <v>925</v>
      </c>
      <c r="C10844" t="s">
        <v>661</v>
      </c>
      <c r="D10844" t="s">
        <v>765</v>
      </c>
      <c r="E10844" t="s">
        <v>766</v>
      </c>
      <c r="F10844" t="s">
        <v>926</v>
      </c>
      <c r="G10844">
        <v>8</v>
      </c>
    </row>
    <row r="10845" spans="1:7" x14ac:dyDescent="0.35">
      <c r="A10845" t="s">
        <v>989</v>
      </c>
      <c r="B10845" t="s">
        <v>925</v>
      </c>
      <c r="C10845" t="s">
        <v>99</v>
      </c>
      <c r="D10845" t="s">
        <v>42</v>
      </c>
      <c r="E10845" t="s">
        <v>86</v>
      </c>
      <c r="F10845" t="s">
        <v>1055</v>
      </c>
      <c r="G10845">
        <v>1</v>
      </c>
    </row>
    <row r="10846" spans="1:7" x14ac:dyDescent="0.35">
      <c r="A10846" t="s">
        <v>989</v>
      </c>
      <c r="B10846" t="s">
        <v>925</v>
      </c>
      <c r="C10846" t="s">
        <v>99</v>
      </c>
      <c r="D10846" t="s">
        <v>42</v>
      </c>
      <c r="E10846" t="s">
        <v>86</v>
      </c>
      <c r="F10846" t="s">
        <v>926</v>
      </c>
      <c r="G10846">
        <v>9</v>
      </c>
    </row>
    <row r="10847" spans="1:7" x14ac:dyDescent="0.35">
      <c r="A10847" t="s">
        <v>989</v>
      </c>
      <c r="B10847" t="s">
        <v>925</v>
      </c>
      <c r="C10847" t="s">
        <v>99</v>
      </c>
      <c r="D10847" t="s">
        <v>7</v>
      </c>
      <c r="E10847" t="s">
        <v>78</v>
      </c>
      <c r="F10847" t="s">
        <v>926</v>
      </c>
      <c r="G10847">
        <v>5</v>
      </c>
    </row>
    <row r="10848" spans="1:7" x14ac:dyDescent="0.35">
      <c r="A10848" t="s">
        <v>989</v>
      </c>
      <c r="B10848" t="s">
        <v>925</v>
      </c>
      <c r="C10848" t="s">
        <v>99</v>
      </c>
      <c r="D10848" t="s">
        <v>50</v>
      </c>
      <c r="E10848" t="s">
        <v>91</v>
      </c>
      <c r="F10848" t="s">
        <v>1055</v>
      </c>
      <c r="G10848">
        <v>16</v>
      </c>
    </row>
    <row r="10849" spans="1:7" x14ac:dyDescent="0.35">
      <c r="A10849" t="s">
        <v>989</v>
      </c>
      <c r="B10849" t="s">
        <v>925</v>
      </c>
      <c r="C10849" t="s">
        <v>99</v>
      </c>
      <c r="D10849" t="s">
        <v>50</v>
      </c>
      <c r="E10849" t="s">
        <v>91</v>
      </c>
      <c r="F10849" t="s">
        <v>926</v>
      </c>
      <c r="G10849">
        <v>21</v>
      </c>
    </row>
    <row r="10850" spans="1:7" x14ac:dyDescent="0.35">
      <c r="A10850" t="s">
        <v>989</v>
      </c>
      <c r="B10850" t="s">
        <v>925</v>
      </c>
      <c r="C10850" t="s">
        <v>99</v>
      </c>
      <c r="D10850" t="s">
        <v>51</v>
      </c>
      <c r="E10850" t="s">
        <v>92</v>
      </c>
      <c r="F10850" t="s">
        <v>1055</v>
      </c>
      <c r="G10850">
        <v>48</v>
      </c>
    </row>
    <row r="10851" spans="1:7" x14ac:dyDescent="0.35">
      <c r="A10851" t="s">
        <v>989</v>
      </c>
      <c r="B10851" t="s">
        <v>925</v>
      </c>
      <c r="C10851" t="s">
        <v>99</v>
      </c>
      <c r="D10851" t="s">
        <v>51</v>
      </c>
      <c r="E10851" t="s">
        <v>92</v>
      </c>
      <c r="F10851" t="s">
        <v>926</v>
      </c>
      <c r="G10851">
        <v>41</v>
      </c>
    </row>
    <row r="10852" spans="1:7" x14ac:dyDescent="0.35">
      <c r="A10852" t="s">
        <v>989</v>
      </c>
      <c r="B10852" t="s">
        <v>925</v>
      </c>
      <c r="C10852" t="s">
        <v>99</v>
      </c>
      <c r="D10852" t="s">
        <v>74</v>
      </c>
      <c r="E10852" t="s">
        <v>97</v>
      </c>
      <c r="F10852" t="s">
        <v>926</v>
      </c>
      <c r="G10852">
        <v>3</v>
      </c>
    </row>
    <row r="10853" spans="1:7" x14ac:dyDescent="0.35">
      <c r="A10853" t="s">
        <v>989</v>
      </c>
      <c r="B10853" t="s">
        <v>925</v>
      </c>
      <c r="C10853" t="s">
        <v>99</v>
      </c>
      <c r="D10853" t="s">
        <v>75</v>
      </c>
      <c r="E10853" t="s">
        <v>98</v>
      </c>
      <c r="F10853" t="s">
        <v>926</v>
      </c>
      <c r="G10853">
        <v>3</v>
      </c>
    </row>
    <row r="10854" spans="1:7" x14ac:dyDescent="0.35">
      <c r="A10854" t="s">
        <v>989</v>
      </c>
      <c r="B10854" t="s">
        <v>925</v>
      </c>
      <c r="C10854" t="s">
        <v>99</v>
      </c>
      <c r="D10854" t="s">
        <v>43</v>
      </c>
      <c r="E10854" t="s">
        <v>87</v>
      </c>
      <c r="F10854" t="s">
        <v>926</v>
      </c>
      <c r="G10854">
        <v>8</v>
      </c>
    </row>
    <row r="10855" spans="1:7" x14ac:dyDescent="0.35">
      <c r="A10855" t="s">
        <v>989</v>
      </c>
      <c r="B10855" t="s">
        <v>925</v>
      </c>
      <c r="C10855" t="s">
        <v>99</v>
      </c>
      <c r="D10855" t="s">
        <v>8</v>
      </c>
      <c r="E10855" t="s">
        <v>80</v>
      </c>
      <c r="F10855" t="s">
        <v>1055</v>
      </c>
      <c r="G10855">
        <v>26</v>
      </c>
    </row>
    <row r="10856" spans="1:7" x14ac:dyDescent="0.35">
      <c r="A10856" t="s">
        <v>989</v>
      </c>
      <c r="B10856" t="s">
        <v>925</v>
      </c>
      <c r="C10856" t="s">
        <v>99</v>
      </c>
      <c r="D10856" t="s">
        <v>8</v>
      </c>
      <c r="E10856" t="s">
        <v>80</v>
      </c>
      <c r="F10856" t="s">
        <v>926</v>
      </c>
      <c r="G10856">
        <v>37</v>
      </c>
    </row>
    <row r="10857" spans="1:7" x14ac:dyDescent="0.35">
      <c r="A10857" t="s">
        <v>989</v>
      </c>
      <c r="B10857" t="s">
        <v>925</v>
      </c>
      <c r="C10857" t="s">
        <v>99</v>
      </c>
      <c r="D10857" t="s">
        <v>49</v>
      </c>
      <c r="E10857" t="s">
        <v>90</v>
      </c>
      <c r="F10857" t="s">
        <v>1055</v>
      </c>
      <c r="G10857">
        <v>216</v>
      </c>
    </row>
    <row r="10858" spans="1:7" x14ac:dyDescent="0.35">
      <c r="A10858" t="s">
        <v>989</v>
      </c>
      <c r="B10858" t="s">
        <v>925</v>
      </c>
      <c r="C10858" t="s">
        <v>99</v>
      </c>
      <c r="D10858" t="s">
        <v>49</v>
      </c>
      <c r="E10858" t="s">
        <v>90</v>
      </c>
      <c r="F10858" t="s">
        <v>926</v>
      </c>
      <c r="G10858">
        <v>20</v>
      </c>
    </row>
    <row r="10859" spans="1:7" x14ac:dyDescent="0.35">
      <c r="A10859" t="s">
        <v>989</v>
      </c>
      <c r="B10859" t="s">
        <v>925</v>
      </c>
      <c r="C10859" t="s">
        <v>99</v>
      </c>
      <c r="D10859" t="s">
        <v>52</v>
      </c>
      <c r="E10859" t="s">
        <v>93</v>
      </c>
      <c r="F10859" t="s">
        <v>1055</v>
      </c>
      <c r="G10859">
        <v>143</v>
      </c>
    </row>
    <row r="10860" spans="1:7" x14ac:dyDescent="0.35">
      <c r="A10860" t="s">
        <v>989</v>
      </c>
      <c r="B10860" t="s">
        <v>925</v>
      </c>
      <c r="C10860" t="s">
        <v>99</v>
      </c>
      <c r="D10860" t="s">
        <v>52</v>
      </c>
      <c r="E10860" t="s">
        <v>93</v>
      </c>
      <c r="F10860" t="s">
        <v>926</v>
      </c>
      <c r="G10860">
        <v>14</v>
      </c>
    </row>
    <row r="10861" spans="1:7" x14ac:dyDescent="0.35">
      <c r="A10861" t="s">
        <v>989</v>
      </c>
      <c r="B10861" t="s">
        <v>925</v>
      </c>
      <c r="C10861" t="s">
        <v>99</v>
      </c>
      <c r="D10861" t="s">
        <v>9</v>
      </c>
      <c r="E10861" t="s">
        <v>81</v>
      </c>
      <c r="F10861" t="s">
        <v>1055</v>
      </c>
      <c r="G10861">
        <v>35</v>
      </c>
    </row>
    <row r="10862" spans="1:7" x14ac:dyDescent="0.35">
      <c r="A10862" t="s">
        <v>989</v>
      </c>
      <c r="B10862" t="s">
        <v>925</v>
      </c>
      <c r="C10862" t="s">
        <v>99</v>
      </c>
      <c r="D10862" t="s">
        <v>9</v>
      </c>
      <c r="E10862" t="s">
        <v>81</v>
      </c>
      <c r="F10862" t="s">
        <v>926</v>
      </c>
      <c r="G10862">
        <v>4</v>
      </c>
    </row>
    <row r="10863" spans="1:7" x14ac:dyDescent="0.35">
      <c r="A10863" t="s">
        <v>989</v>
      </c>
      <c r="B10863" t="s">
        <v>925</v>
      </c>
      <c r="C10863" t="s">
        <v>99</v>
      </c>
      <c r="D10863" t="s">
        <v>10</v>
      </c>
      <c r="E10863" t="s">
        <v>100</v>
      </c>
      <c r="F10863" t="s">
        <v>926</v>
      </c>
      <c r="G10863">
        <v>3</v>
      </c>
    </row>
    <row r="10864" spans="1:7" x14ac:dyDescent="0.35">
      <c r="A10864" t="s">
        <v>989</v>
      </c>
      <c r="B10864" t="s">
        <v>925</v>
      </c>
      <c r="C10864" t="s">
        <v>99</v>
      </c>
      <c r="D10864" t="s">
        <v>12</v>
      </c>
      <c r="E10864" t="s">
        <v>101</v>
      </c>
      <c r="F10864" t="s">
        <v>1055</v>
      </c>
      <c r="G10864">
        <v>72</v>
      </c>
    </row>
    <row r="10865" spans="1:7" x14ac:dyDescent="0.35">
      <c r="A10865" t="s">
        <v>989</v>
      </c>
      <c r="B10865" t="s">
        <v>925</v>
      </c>
      <c r="C10865" t="s">
        <v>99</v>
      </c>
      <c r="D10865" t="s">
        <v>14</v>
      </c>
      <c r="E10865" t="s">
        <v>103</v>
      </c>
      <c r="F10865" t="s">
        <v>1055</v>
      </c>
      <c r="G10865">
        <v>2</v>
      </c>
    </row>
    <row r="10866" spans="1:7" x14ac:dyDescent="0.35">
      <c r="A10866" t="s">
        <v>989</v>
      </c>
      <c r="B10866" t="s">
        <v>925</v>
      </c>
      <c r="C10866" t="s">
        <v>99</v>
      </c>
      <c r="D10866" t="s">
        <v>19</v>
      </c>
      <c r="E10866" t="s">
        <v>107</v>
      </c>
      <c r="F10866" t="s">
        <v>926</v>
      </c>
      <c r="G10866">
        <v>7</v>
      </c>
    </row>
    <row r="10867" spans="1:7" x14ac:dyDescent="0.35">
      <c r="A10867" t="s">
        <v>989</v>
      </c>
      <c r="B10867" t="s">
        <v>925</v>
      </c>
      <c r="C10867" t="s">
        <v>99</v>
      </c>
      <c r="D10867" t="s">
        <v>20</v>
      </c>
      <c r="E10867" t="s">
        <v>108</v>
      </c>
      <c r="F10867" t="s">
        <v>1055</v>
      </c>
      <c r="G10867">
        <v>6</v>
      </c>
    </row>
    <row r="10868" spans="1:7" x14ac:dyDescent="0.35">
      <c r="A10868" t="s">
        <v>989</v>
      </c>
      <c r="B10868" t="s">
        <v>925</v>
      </c>
      <c r="C10868" t="s">
        <v>99</v>
      </c>
      <c r="D10868" t="s">
        <v>21</v>
      </c>
      <c r="E10868" t="s">
        <v>109</v>
      </c>
      <c r="F10868" t="s">
        <v>926</v>
      </c>
      <c r="G10868">
        <v>1</v>
      </c>
    </row>
    <row r="10869" spans="1:7" x14ac:dyDescent="0.35">
      <c r="A10869" t="s">
        <v>989</v>
      </c>
      <c r="B10869" t="s">
        <v>925</v>
      </c>
      <c r="C10869" t="s">
        <v>99</v>
      </c>
      <c r="D10869" t="s">
        <v>22</v>
      </c>
      <c r="E10869" t="s">
        <v>110</v>
      </c>
      <c r="F10869" t="s">
        <v>926</v>
      </c>
      <c r="G10869">
        <v>2</v>
      </c>
    </row>
    <row r="10870" spans="1:7" x14ac:dyDescent="0.35">
      <c r="A10870" t="s">
        <v>989</v>
      </c>
      <c r="B10870" t="s">
        <v>925</v>
      </c>
      <c r="C10870" t="s">
        <v>99</v>
      </c>
      <c r="D10870" t="s">
        <v>23</v>
      </c>
      <c r="E10870" t="s">
        <v>111</v>
      </c>
      <c r="F10870" t="s">
        <v>1055</v>
      </c>
      <c r="G10870">
        <v>5</v>
      </c>
    </row>
    <row r="10871" spans="1:7" x14ac:dyDescent="0.35">
      <c r="A10871" t="s">
        <v>989</v>
      </c>
      <c r="B10871" t="s">
        <v>925</v>
      </c>
      <c r="C10871" t="s">
        <v>99</v>
      </c>
      <c r="D10871" t="s">
        <v>25</v>
      </c>
      <c r="E10871" t="s">
        <v>113</v>
      </c>
      <c r="F10871" t="s">
        <v>926</v>
      </c>
      <c r="G10871">
        <v>2</v>
      </c>
    </row>
    <row r="10872" spans="1:7" x14ac:dyDescent="0.35">
      <c r="A10872" t="s">
        <v>989</v>
      </c>
      <c r="B10872" t="s">
        <v>925</v>
      </c>
      <c r="C10872" t="s">
        <v>99</v>
      </c>
      <c r="D10872" t="s">
        <v>26</v>
      </c>
      <c r="E10872" t="s">
        <v>114</v>
      </c>
      <c r="F10872" t="s">
        <v>926</v>
      </c>
      <c r="G10872">
        <v>2</v>
      </c>
    </row>
    <row r="10873" spans="1:7" x14ac:dyDescent="0.35">
      <c r="A10873" t="s">
        <v>989</v>
      </c>
      <c r="B10873" t="s">
        <v>925</v>
      </c>
      <c r="C10873" t="s">
        <v>99</v>
      </c>
      <c r="D10873" t="s">
        <v>29</v>
      </c>
      <c r="E10873" t="s">
        <v>116</v>
      </c>
      <c r="F10873" t="s">
        <v>926</v>
      </c>
      <c r="G10873">
        <v>4</v>
      </c>
    </row>
    <row r="10874" spans="1:7" x14ac:dyDescent="0.35">
      <c r="A10874" t="s">
        <v>989</v>
      </c>
      <c r="B10874" t="s">
        <v>925</v>
      </c>
      <c r="C10874" t="s">
        <v>99</v>
      </c>
      <c r="D10874" t="s">
        <v>32</v>
      </c>
      <c r="E10874" t="s">
        <v>118</v>
      </c>
      <c r="F10874" t="s">
        <v>926</v>
      </c>
      <c r="G10874">
        <v>6</v>
      </c>
    </row>
    <row r="10875" spans="1:7" x14ac:dyDescent="0.35">
      <c r="A10875" t="s">
        <v>989</v>
      </c>
      <c r="B10875" t="s">
        <v>925</v>
      </c>
      <c r="C10875" t="s">
        <v>99</v>
      </c>
      <c r="D10875" t="s">
        <v>33</v>
      </c>
      <c r="E10875" t="s">
        <v>119</v>
      </c>
      <c r="F10875" t="s">
        <v>926</v>
      </c>
      <c r="G10875">
        <v>1</v>
      </c>
    </row>
    <row r="10876" spans="1:7" x14ac:dyDescent="0.35">
      <c r="A10876" t="s">
        <v>989</v>
      </c>
      <c r="B10876" t="s">
        <v>925</v>
      </c>
      <c r="C10876" t="s">
        <v>99</v>
      </c>
      <c r="D10876" t="s">
        <v>35</v>
      </c>
      <c r="E10876" t="s">
        <v>121</v>
      </c>
      <c r="F10876" t="s">
        <v>1055</v>
      </c>
      <c r="G10876">
        <v>9</v>
      </c>
    </row>
    <row r="10877" spans="1:7" x14ac:dyDescent="0.35">
      <c r="A10877" t="s">
        <v>989</v>
      </c>
      <c r="B10877" t="s">
        <v>925</v>
      </c>
      <c r="C10877" t="s">
        <v>99</v>
      </c>
      <c r="D10877" t="s">
        <v>35</v>
      </c>
      <c r="E10877" t="s">
        <v>121</v>
      </c>
      <c r="F10877" t="s">
        <v>926</v>
      </c>
      <c r="G10877">
        <v>8</v>
      </c>
    </row>
    <row r="10878" spans="1:7" x14ac:dyDescent="0.35">
      <c r="A10878" t="s">
        <v>989</v>
      </c>
      <c r="B10878" t="s">
        <v>925</v>
      </c>
      <c r="C10878" t="s">
        <v>99</v>
      </c>
      <c r="D10878" t="s">
        <v>36</v>
      </c>
      <c r="E10878" t="s">
        <v>122</v>
      </c>
      <c r="F10878" t="s">
        <v>926</v>
      </c>
      <c r="G10878">
        <v>3</v>
      </c>
    </row>
    <row r="10879" spans="1:7" x14ac:dyDescent="0.35">
      <c r="A10879" t="s">
        <v>989</v>
      </c>
      <c r="B10879" t="s">
        <v>925</v>
      </c>
      <c r="C10879" t="s">
        <v>99</v>
      </c>
      <c r="D10879" t="s">
        <v>37</v>
      </c>
      <c r="E10879" t="s">
        <v>123</v>
      </c>
      <c r="F10879" t="s">
        <v>926</v>
      </c>
      <c r="G10879">
        <v>1</v>
      </c>
    </row>
    <row r="10880" spans="1:7" x14ac:dyDescent="0.35">
      <c r="A10880" t="s">
        <v>989</v>
      </c>
      <c r="B10880" t="s">
        <v>925</v>
      </c>
      <c r="C10880" t="s">
        <v>99</v>
      </c>
      <c r="D10880" t="s">
        <v>34</v>
      </c>
      <c r="E10880" t="s">
        <v>120</v>
      </c>
      <c r="F10880" t="s">
        <v>1055</v>
      </c>
      <c r="G10880">
        <v>12</v>
      </c>
    </row>
    <row r="10881" spans="1:7" x14ac:dyDescent="0.35">
      <c r="A10881" t="s">
        <v>989</v>
      </c>
      <c r="B10881" t="s">
        <v>925</v>
      </c>
      <c r="C10881" t="s">
        <v>99</v>
      </c>
      <c r="D10881" t="s">
        <v>34</v>
      </c>
      <c r="E10881" t="s">
        <v>120</v>
      </c>
      <c r="F10881" t="s">
        <v>926</v>
      </c>
      <c r="G10881">
        <v>3</v>
      </c>
    </row>
    <row r="10882" spans="1:7" x14ac:dyDescent="0.35">
      <c r="A10882" t="s">
        <v>989</v>
      </c>
      <c r="B10882" t="s">
        <v>925</v>
      </c>
      <c r="C10882" t="s">
        <v>99</v>
      </c>
      <c r="D10882" t="s">
        <v>38</v>
      </c>
      <c r="E10882" t="s">
        <v>124</v>
      </c>
      <c r="F10882" t="s">
        <v>926</v>
      </c>
      <c r="G10882">
        <v>5</v>
      </c>
    </row>
    <row r="10883" spans="1:7" x14ac:dyDescent="0.35">
      <c r="A10883" t="s">
        <v>989</v>
      </c>
      <c r="B10883" t="s">
        <v>925</v>
      </c>
      <c r="C10883" t="s">
        <v>99</v>
      </c>
      <c r="D10883" t="s">
        <v>39</v>
      </c>
      <c r="E10883" t="s">
        <v>125</v>
      </c>
      <c r="F10883" t="s">
        <v>926</v>
      </c>
      <c r="G10883">
        <v>2</v>
      </c>
    </row>
    <row r="10884" spans="1:7" x14ac:dyDescent="0.35">
      <c r="A10884" t="s">
        <v>989</v>
      </c>
      <c r="B10884" t="s">
        <v>925</v>
      </c>
      <c r="C10884" t="s">
        <v>99</v>
      </c>
      <c r="D10884" t="s">
        <v>41</v>
      </c>
      <c r="E10884" t="s">
        <v>127</v>
      </c>
      <c r="F10884" t="s">
        <v>926</v>
      </c>
      <c r="G10884">
        <v>1</v>
      </c>
    </row>
    <row r="10885" spans="1:7" x14ac:dyDescent="0.35">
      <c r="A10885" t="s">
        <v>989</v>
      </c>
      <c r="B10885" t="s">
        <v>925</v>
      </c>
      <c r="C10885" t="s">
        <v>99</v>
      </c>
      <c r="D10885" t="s">
        <v>44</v>
      </c>
      <c r="E10885" t="s">
        <v>128</v>
      </c>
      <c r="F10885" t="s">
        <v>926</v>
      </c>
      <c r="G10885">
        <v>4</v>
      </c>
    </row>
    <row r="10886" spans="1:7" x14ac:dyDescent="0.35">
      <c r="A10886" t="s">
        <v>989</v>
      </c>
      <c r="B10886" t="s">
        <v>925</v>
      </c>
      <c r="C10886" t="s">
        <v>99</v>
      </c>
      <c r="D10886" t="s">
        <v>45</v>
      </c>
      <c r="E10886" t="s">
        <v>129</v>
      </c>
      <c r="F10886" t="s">
        <v>1055</v>
      </c>
      <c r="G10886">
        <v>1</v>
      </c>
    </row>
    <row r="10887" spans="1:7" x14ac:dyDescent="0.35">
      <c r="A10887" t="s">
        <v>989</v>
      </c>
      <c r="B10887" t="s">
        <v>925</v>
      </c>
      <c r="C10887" t="s">
        <v>99</v>
      </c>
      <c r="D10887" t="s">
        <v>45</v>
      </c>
      <c r="E10887" t="s">
        <v>129</v>
      </c>
      <c r="F10887" t="s">
        <v>926</v>
      </c>
      <c r="G10887">
        <v>21</v>
      </c>
    </row>
    <row r="10888" spans="1:7" x14ac:dyDescent="0.35">
      <c r="A10888" t="s">
        <v>989</v>
      </c>
      <c r="B10888" t="s">
        <v>925</v>
      </c>
      <c r="C10888" t="s">
        <v>99</v>
      </c>
      <c r="D10888" t="s">
        <v>46</v>
      </c>
      <c r="E10888" t="s">
        <v>130</v>
      </c>
      <c r="F10888" t="s">
        <v>926</v>
      </c>
      <c r="G10888">
        <v>1</v>
      </c>
    </row>
    <row r="10889" spans="1:7" x14ac:dyDescent="0.35">
      <c r="A10889" t="s">
        <v>989</v>
      </c>
      <c r="B10889" t="s">
        <v>925</v>
      </c>
      <c r="C10889" t="s">
        <v>99</v>
      </c>
      <c r="D10889" t="s">
        <v>47</v>
      </c>
      <c r="E10889" t="s">
        <v>131</v>
      </c>
      <c r="F10889" t="s">
        <v>926</v>
      </c>
      <c r="G10889">
        <v>3</v>
      </c>
    </row>
    <row r="10890" spans="1:7" x14ac:dyDescent="0.35">
      <c r="A10890" t="s">
        <v>989</v>
      </c>
      <c r="B10890" t="s">
        <v>925</v>
      </c>
      <c r="C10890" t="s">
        <v>99</v>
      </c>
      <c r="D10890" t="s">
        <v>53</v>
      </c>
      <c r="E10890" t="s">
        <v>133</v>
      </c>
      <c r="F10890" t="s">
        <v>1055</v>
      </c>
      <c r="G10890">
        <v>1</v>
      </c>
    </row>
    <row r="10891" spans="1:7" x14ac:dyDescent="0.35">
      <c r="A10891" t="s">
        <v>989</v>
      </c>
      <c r="B10891" t="s">
        <v>925</v>
      </c>
      <c r="C10891" t="s">
        <v>99</v>
      </c>
      <c r="D10891" t="s">
        <v>53</v>
      </c>
      <c r="E10891" t="s">
        <v>133</v>
      </c>
      <c r="F10891" t="s">
        <v>926</v>
      </c>
      <c r="G10891">
        <v>4</v>
      </c>
    </row>
    <row r="10892" spans="1:7" x14ac:dyDescent="0.35">
      <c r="A10892" t="s">
        <v>989</v>
      </c>
      <c r="B10892" t="s">
        <v>925</v>
      </c>
      <c r="C10892" t="s">
        <v>99</v>
      </c>
      <c r="D10892" t="s">
        <v>55</v>
      </c>
      <c r="E10892" t="s">
        <v>134</v>
      </c>
      <c r="F10892" t="s">
        <v>1055</v>
      </c>
      <c r="G10892">
        <v>4</v>
      </c>
    </row>
    <row r="10893" spans="1:7" x14ac:dyDescent="0.35">
      <c r="A10893" t="s">
        <v>989</v>
      </c>
      <c r="B10893" t="s">
        <v>925</v>
      </c>
      <c r="C10893" t="s">
        <v>99</v>
      </c>
      <c r="D10893" t="s">
        <v>56</v>
      </c>
      <c r="E10893" t="s">
        <v>135</v>
      </c>
      <c r="F10893" t="s">
        <v>926</v>
      </c>
      <c r="G10893">
        <v>3</v>
      </c>
    </row>
    <row r="10894" spans="1:7" x14ac:dyDescent="0.35">
      <c r="A10894" t="s">
        <v>989</v>
      </c>
      <c r="B10894" t="s">
        <v>925</v>
      </c>
      <c r="C10894" t="s">
        <v>99</v>
      </c>
      <c r="D10894" t="s">
        <v>57</v>
      </c>
      <c r="E10894" t="s">
        <v>136</v>
      </c>
      <c r="F10894" t="s">
        <v>926</v>
      </c>
      <c r="G10894">
        <v>1</v>
      </c>
    </row>
    <row r="10895" spans="1:7" x14ac:dyDescent="0.35">
      <c r="A10895" t="s">
        <v>989</v>
      </c>
      <c r="B10895" t="s">
        <v>925</v>
      </c>
      <c r="C10895" t="s">
        <v>99</v>
      </c>
      <c r="D10895" t="s">
        <v>58</v>
      </c>
      <c r="E10895" t="s">
        <v>137</v>
      </c>
      <c r="F10895" t="s">
        <v>1055</v>
      </c>
      <c r="G10895">
        <v>5</v>
      </c>
    </row>
    <row r="10896" spans="1:7" x14ac:dyDescent="0.35">
      <c r="A10896" t="s">
        <v>989</v>
      </c>
      <c r="B10896" t="s">
        <v>925</v>
      </c>
      <c r="C10896" t="s">
        <v>99</v>
      </c>
      <c r="D10896" t="s">
        <v>60</v>
      </c>
      <c r="E10896" t="s">
        <v>139</v>
      </c>
      <c r="F10896" t="s">
        <v>1055</v>
      </c>
      <c r="G10896">
        <v>6</v>
      </c>
    </row>
    <row r="10897" spans="1:7" x14ac:dyDescent="0.35">
      <c r="A10897" t="s">
        <v>989</v>
      </c>
      <c r="B10897" t="s">
        <v>925</v>
      </c>
      <c r="C10897" t="s">
        <v>99</v>
      </c>
      <c r="D10897" t="s">
        <v>60</v>
      </c>
      <c r="E10897" t="s">
        <v>139</v>
      </c>
      <c r="F10897" t="s">
        <v>926</v>
      </c>
      <c r="G10897">
        <v>10</v>
      </c>
    </row>
    <row r="10898" spans="1:7" x14ac:dyDescent="0.35">
      <c r="A10898" t="s">
        <v>989</v>
      </c>
      <c r="B10898" t="s">
        <v>925</v>
      </c>
      <c r="C10898" t="s">
        <v>99</v>
      </c>
      <c r="D10898" t="s">
        <v>61</v>
      </c>
      <c r="E10898" t="s">
        <v>140</v>
      </c>
      <c r="F10898" t="s">
        <v>926</v>
      </c>
      <c r="G10898">
        <v>2</v>
      </c>
    </row>
    <row r="10899" spans="1:7" x14ac:dyDescent="0.35">
      <c r="A10899" t="s">
        <v>989</v>
      </c>
      <c r="B10899" t="s">
        <v>925</v>
      </c>
      <c r="C10899" t="s">
        <v>99</v>
      </c>
      <c r="D10899" t="s">
        <v>62</v>
      </c>
      <c r="E10899" t="s">
        <v>141</v>
      </c>
      <c r="F10899" t="s">
        <v>926</v>
      </c>
      <c r="G10899">
        <v>2</v>
      </c>
    </row>
    <row r="10900" spans="1:7" x14ac:dyDescent="0.35">
      <c r="A10900" t="s">
        <v>989</v>
      </c>
      <c r="B10900" t="s">
        <v>925</v>
      </c>
      <c r="C10900" t="s">
        <v>99</v>
      </c>
      <c r="D10900" t="s">
        <v>64</v>
      </c>
      <c r="E10900" t="s">
        <v>143</v>
      </c>
      <c r="F10900" t="s">
        <v>1055</v>
      </c>
      <c r="G10900">
        <v>5</v>
      </c>
    </row>
    <row r="10901" spans="1:7" x14ac:dyDescent="0.35">
      <c r="A10901" t="s">
        <v>989</v>
      </c>
      <c r="B10901" t="s">
        <v>925</v>
      </c>
      <c r="C10901" t="s">
        <v>99</v>
      </c>
      <c r="D10901" t="s">
        <v>64</v>
      </c>
      <c r="E10901" t="s">
        <v>143</v>
      </c>
      <c r="F10901" t="s">
        <v>926</v>
      </c>
      <c r="G10901">
        <v>1</v>
      </c>
    </row>
    <row r="10902" spans="1:7" x14ac:dyDescent="0.35">
      <c r="A10902" t="s">
        <v>989</v>
      </c>
      <c r="B10902" t="s">
        <v>925</v>
      </c>
      <c r="C10902" t="s">
        <v>99</v>
      </c>
      <c r="D10902" t="s">
        <v>66</v>
      </c>
      <c r="E10902" t="s">
        <v>144</v>
      </c>
      <c r="F10902" t="s">
        <v>926</v>
      </c>
      <c r="G10902">
        <v>1</v>
      </c>
    </row>
    <row r="10903" spans="1:7" x14ac:dyDescent="0.35">
      <c r="A10903" t="s">
        <v>989</v>
      </c>
      <c r="B10903" t="s">
        <v>925</v>
      </c>
      <c r="C10903" t="s">
        <v>99</v>
      </c>
      <c r="D10903" t="s">
        <v>68</v>
      </c>
      <c r="E10903" t="s">
        <v>145</v>
      </c>
      <c r="F10903" t="s">
        <v>926</v>
      </c>
      <c r="G10903">
        <v>2</v>
      </c>
    </row>
    <row r="10904" spans="1:7" x14ac:dyDescent="0.35">
      <c r="A10904" t="s">
        <v>989</v>
      </c>
      <c r="B10904" t="s">
        <v>925</v>
      </c>
      <c r="C10904" t="s">
        <v>99</v>
      </c>
      <c r="D10904" t="s">
        <v>69</v>
      </c>
      <c r="E10904" t="s">
        <v>146</v>
      </c>
      <c r="F10904" t="s">
        <v>1055</v>
      </c>
      <c r="G10904">
        <v>9</v>
      </c>
    </row>
    <row r="10905" spans="1:7" x14ac:dyDescent="0.35">
      <c r="A10905" t="s">
        <v>989</v>
      </c>
      <c r="B10905" t="s">
        <v>925</v>
      </c>
      <c r="C10905" t="s">
        <v>99</v>
      </c>
      <c r="D10905" t="s">
        <v>69</v>
      </c>
      <c r="E10905" t="s">
        <v>146</v>
      </c>
      <c r="F10905" t="s">
        <v>926</v>
      </c>
      <c r="G10905">
        <v>5</v>
      </c>
    </row>
    <row r="10906" spans="1:7" x14ac:dyDescent="0.35">
      <c r="A10906" t="s">
        <v>989</v>
      </c>
      <c r="B10906" t="s">
        <v>925</v>
      </c>
      <c r="C10906" t="s">
        <v>99</v>
      </c>
      <c r="D10906" t="s">
        <v>70</v>
      </c>
      <c r="E10906" t="s">
        <v>147</v>
      </c>
      <c r="F10906" t="s">
        <v>926</v>
      </c>
      <c r="G10906">
        <v>3</v>
      </c>
    </row>
    <row r="10907" spans="1:7" x14ac:dyDescent="0.35">
      <c r="A10907" t="s">
        <v>989</v>
      </c>
      <c r="B10907" t="s">
        <v>925</v>
      </c>
      <c r="C10907" t="s">
        <v>99</v>
      </c>
      <c r="D10907" t="s">
        <v>71</v>
      </c>
      <c r="E10907" t="s">
        <v>148</v>
      </c>
      <c r="F10907" t="s">
        <v>926</v>
      </c>
      <c r="G10907">
        <v>1</v>
      </c>
    </row>
    <row r="10908" spans="1:7" x14ac:dyDescent="0.35">
      <c r="A10908" t="s">
        <v>989</v>
      </c>
      <c r="B10908" t="s">
        <v>925</v>
      </c>
      <c r="C10908" t="s">
        <v>99</v>
      </c>
      <c r="D10908" t="s">
        <v>72</v>
      </c>
      <c r="E10908" t="s">
        <v>149</v>
      </c>
      <c r="F10908" t="s">
        <v>926</v>
      </c>
      <c r="G10908">
        <v>1</v>
      </c>
    </row>
    <row r="10909" spans="1:7" x14ac:dyDescent="0.35">
      <c r="A10909" t="s">
        <v>989</v>
      </c>
      <c r="B10909" t="s">
        <v>925</v>
      </c>
      <c r="C10909" t="s">
        <v>680</v>
      </c>
      <c r="D10909" t="s">
        <v>159</v>
      </c>
      <c r="E10909" t="s">
        <v>160</v>
      </c>
      <c r="F10909" t="s">
        <v>926</v>
      </c>
      <c r="G10909">
        <v>1</v>
      </c>
    </row>
    <row r="10910" spans="1:7" x14ac:dyDescent="0.35">
      <c r="A10910" t="s">
        <v>989</v>
      </c>
      <c r="B10910" t="s">
        <v>925</v>
      </c>
      <c r="C10910" t="s">
        <v>680</v>
      </c>
      <c r="D10910" t="s">
        <v>179</v>
      </c>
      <c r="E10910" t="s">
        <v>180</v>
      </c>
      <c r="F10910" t="s">
        <v>1055</v>
      </c>
      <c r="G10910">
        <v>234</v>
      </c>
    </row>
    <row r="10911" spans="1:7" x14ac:dyDescent="0.35">
      <c r="A10911" t="s">
        <v>989</v>
      </c>
      <c r="B10911" t="s">
        <v>925</v>
      </c>
      <c r="C10911" t="s">
        <v>680</v>
      </c>
      <c r="D10911" t="s">
        <v>179</v>
      </c>
      <c r="E10911" t="s">
        <v>180</v>
      </c>
      <c r="F10911" t="s">
        <v>926</v>
      </c>
      <c r="G10911">
        <v>25</v>
      </c>
    </row>
    <row r="10912" spans="1:7" x14ac:dyDescent="0.35">
      <c r="A10912" t="s">
        <v>989</v>
      </c>
      <c r="B10912" t="s">
        <v>925</v>
      </c>
      <c r="C10912" t="s">
        <v>680</v>
      </c>
      <c r="D10912" t="s">
        <v>310</v>
      </c>
      <c r="E10912" t="s">
        <v>311</v>
      </c>
      <c r="F10912" t="s">
        <v>926</v>
      </c>
      <c r="G10912">
        <v>5</v>
      </c>
    </row>
    <row r="10913" spans="1:7" x14ac:dyDescent="0.35">
      <c r="A10913" t="s">
        <v>989</v>
      </c>
      <c r="B10913" t="s">
        <v>925</v>
      </c>
      <c r="C10913" t="s">
        <v>680</v>
      </c>
      <c r="D10913" t="s">
        <v>354</v>
      </c>
      <c r="E10913" t="s">
        <v>355</v>
      </c>
      <c r="F10913" t="s">
        <v>1055</v>
      </c>
      <c r="G10913">
        <v>69</v>
      </c>
    </row>
    <row r="10914" spans="1:7" x14ac:dyDescent="0.35">
      <c r="A10914" t="s">
        <v>989</v>
      </c>
      <c r="B10914" t="s">
        <v>925</v>
      </c>
      <c r="C10914" t="s">
        <v>680</v>
      </c>
      <c r="D10914" t="s">
        <v>354</v>
      </c>
      <c r="E10914" t="s">
        <v>355</v>
      </c>
      <c r="F10914" t="s">
        <v>926</v>
      </c>
      <c r="G10914">
        <v>5</v>
      </c>
    </row>
    <row r="10915" spans="1:7" x14ac:dyDescent="0.35">
      <c r="A10915" t="s">
        <v>989</v>
      </c>
      <c r="B10915" t="s">
        <v>925</v>
      </c>
      <c r="C10915" t="s">
        <v>680</v>
      </c>
      <c r="D10915" t="s">
        <v>326</v>
      </c>
      <c r="E10915" t="s">
        <v>327</v>
      </c>
      <c r="F10915" t="s">
        <v>1055</v>
      </c>
      <c r="G10915">
        <v>249</v>
      </c>
    </row>
    <row r="10916" spans="1:7" x14ac:dyDescent="0.35">
      <c r="A10916" t="s">
        <v>989</v>
      </c>
      <c r="B10916" t="s">
        <v>925</v>
      </c>
      <c r="C10916" t="s">
        <v>680</v>
      </c>
      <c r="D10916" t="s">
        <v>326</v>
      </c>
      <c r="E10916" t="s">
        <v>327</v>
      </c>
      <c r="F10916" t="s">
        <v>926</v>
      </c>
      <c r="G10916">
        <v>18</v>
      </c>
    </row>
    <row r="10917" spans="1:7" x14ac:dyDescent="0.35">
      <c r="A10917" t="s">
        <v>989</v>
      </c>
      <c r="B10917" t="s">
        <v>925</v>
      </c>
      <c r="C10917" t="s">
        <v>680</v>
      </c>
      <c r="D10917" t="s">
        <v>378</v>
      </c>
      <c r="E10917" t="s">
        <v>379</v>
      </c>
      <c r="F10917" t="s">
        <v>1055</v>
      </c>
      <c r="G10917">
        <v>185</v>
      </c>
    </row>
    <row r="10918" spans="1:7" x14ac:dyDescent="0.35">
      <c r="A10918" t="s">
        <v>989</v>
      </c>
      <c r="B10918" t="s">
        <v>925</v>
      </c>
      <c r="C10918" t="s">
        <v>680</v>
      </c>
      <c r="D10918" t="s">
        <v>378</v>
      </c>
      <c r="E10918" t="s">
        <v>379</v>
      </c>
      <c r="F10918" t="s">
        <v>926</v>
      </c>
      <c r="G10918">
        <v>26</v>
      </c>
    </row>
    <row r="10919" spans="1:7" x14ac:dyDescent="0.35">
      <c r="A10919" t="s">
        <v>989</v>
      </c>
      <c r="B10919" t="s">
        <v>925</v>
      </c>
      <c r="C10919" t="s">
        <v>680</v>
      </c>
      <c r="D10919" t="s">
        <v>200</v>
      </c>
      <c r="E10919" t="s">
        <v>201</v>
      </c>
      <c r="F10919" t="s">
        <v>926</v>
      </c>
      <c r="G10919">
        <v>5</v>
      </c>
    </row>
    <row r="10920" spans="1:7" x14ac:dyDescent="0.35">
      <c r="A10920" t="s">
        <v>989</v>
      </c>
      <c r="B10920" t="s">
        <v>925</v>
      </c>
      <c r="C10920" t="s">
        <v>680</v>
      </c>
      <c r="D10920" t="s">
        <v>412</v>
      </c>
      <c r="E10920" t="s">
        <v>413</v>
      </c>
      <c r="F10920" t="s">
        <v>1055</v>
      </c>
      <c r="G10920">
        <v>3</v>
      </c>
    </row>
    <row r="10921" spans="1:7" x14ac:dyDescent="0.35">
      <c r="A10921" t="s">
        <v>989</v>
      </c>
      <c r="B10921" t="s">
        <v>925</v>
      </c>
      <c r="C10921" t="s">
        <v>680</v>
      </c>
      <c r="D10921" t="s">
        <v>412</v>
      </c>
      <c r="E10921" t="s">
        <v>413</v>
      </c>
      <c r="F10921" t="s">
        <v>926</v>
      </c>
      <c r="G10921">
        <v>3</v>
      </c>
    </row>
    <row r="10922" spans="1:7" x14ac:dyDescent="0.35">
      <c r="A10922" t="s">
        <v>989</v>
      </c>
      <c r="B10922" t="s">
        <v>925</v>
      </c>
      <c r="C10922" t="s">
        <v>680</v>
      </c>
      <c r="D10922" t="s">
        <v>173</v>
      </c>
      <c r="E10922" t="s">
        <v>174</v>
      </c>
      <c r="F10922" t="s">
        <v>926</v>
      </c>
      <c r="G10922">
        <v>9</v>
      </c>
    </row>
    <row r="10923" spans="1:7" x14ac:dyDescent="0.35">
      <c r="A10923" t="s">
        <v>989</v>
      </c>
      <c r="B10923" t="s">
        <v>925</v>
      </c>
      <c r="C10923" t="s">
        <v>680</v>
      </c>
      <c r="D10923" t="s">
        <v>480</v>
      </c>
      <c r="E10923" t="s">
        <v>481</v>
      </c>
      <c r="F10923" t="s">
        <v>926</v>
      </c>
      <c r="G10923">
        <v>1</v>
      </c>
    </row>
    <row r="10924" spans="1:7" x14ac:dyDescent="0.35">
      <c r="A10924" t="s">
        <v>989</v>
      </c>
      <c r="B10924" t="s">
        <v>925</v>
      </c>
      <c r="C10924" t="s">
        <v>680</v>
      </c>
      <c r="D10924" t="s">
        <v>494</v>
      </c>
      <c r="E10924" t="s">
        <v>495</v>
      </c>
      <c r="F10924" t="s">
        <v>926</v>
      </c>
      <c r="G10924">
        <v>1</v>
      </c>
    </row>
    <row r="10925" spans="1:7" x14ac:dyDescent="0.35">
      <c r="A10925" t="s">
        <v>989</v>
      </c>
      <c r="B10925" t="s">
        <v>925</v>
      </c>
      <c r="C10925" t="s">
        <v>680</v>
      </c>
      <c r="D10925" t="s">
        <v>632</v>
      </c>
      <c r="E10925" t="s">
        <v>633</v>
      </c>
      <c r="F10925" t="s">
        <v>926</v>
      </c>
      <c r="G10925">
        <v>3</v>
      </c>
    </row>
    <row r="10926" spans="1:7" x14ac:dyDescent="0.35">
      <c r="A10926" t="s">
        <v>989</v>
      </c>
      <c r="B10926" t="s">
        <v>925</v>
      </c>
      <c r="C10926" t="s">
        <v>680</v>
      </c>
      <c r="D10926" t="s">
        <v>464</v>
      </c>
      <c r="E10926" t="s">
        <v>465</v>
      </c>
      <c r="F10926" t="s">
        <v>1055</v>
      </c>
      <c r="G10926">
        <v>16</v>
      </c>
    </row>
    <row r="10927" spans="1:7" x14ac:dyDescent="0.35">
      <c r="A10927" t="s">
        <v>989</v>
      </c>
      <c r="B10927" t="s">
        <v>925</v>
      </c>
      <c r="C10927" t="s">
        <v>680</v>
      </c>
      <c r="D10927" t="s">
        <v>464</v>
      </c>
      <c r="E10927" t="s">
        <v>465</v>
      </c>
      <c r="F10927" t="s">
        <v>926</v>
      </c>
      <c r="G10927">
        <v>4</v>
      </c>
    </row>
    <row r="10928" spans="1:7" x14ac:dyDescent="0.35">
      <c r="A10928" t="s">
        <v>989</v>
      </c>
      <c r="B10928" t="s">
        <v>925</v>
      </c>
      <c r="C10928" t="s">
        <v>680</v>
      </c>
      <c r="D10928" t="s">
        <v>504</v>
      </c>
      <c r="E10928" t="s">
        <v>505</v>
      </c>
      <c r="F10928" t="s">
        <v>1055</v>
      </c>
      <c r="G10928">
        <v>88</v>
      </c>
    </row>
    <row r="10929" spans="1:7" x14ac:dyDescent="0.35">
      <c r="A10929" t="s">
        <v>989</v>
      </c>
      <c r="B10929" t="s">
        <v>925</v>
      </c>
      <c r="C10929" t="s">
        <v>680</v>
      </c>
      <c r="D10929" t="s">
        <v>504</v>
      </c>
      <c r="E10929" t="s">
        <v>505</v>
      </c>
      <c r="F10929" t="s">
        <v>926</v>
      </c>
      <c r="G10929">
        <v>6</v>
      </c>
    </row>
    <row r="10930" spans="1:7" x14ac:dyDescent="0.35">
      <c r="A10930" t="s">
        <v>989</v>
      </c>
      <c r="B10930" t="s">
        <v>925</v>
      </c>
      <c r="C10930" t="s">
        <v>680</v>
      </c>
      <c r="D10930" t="s">
        <v>618</v>
      </c>
      <c r="E10930" t="s">
        <v>619</v>
      </c>
      <c r="F10930" t="s">
        <v>926</v>
      </c>
      <c r="G10930">
        <v>2</v>
      </c>
    </row>
    <row r="10931" spans="1:7" x14ac:dyDescent="0.35">
      <c r="A10931" t="s">
        <v>989</v>
      </c>
      <c r="B10931" t="s">
        <v>925</v>
      </c>
      <c r="C10931" t="s">
        <v>680</v>
      </c>
      <c r="D10931" t="s">
        <v>841</v>
      </c>
      <c r="E10931" t="s">
        <v>840</v>
      </c>
      <c r="F10931" t="s">
        <v>926</v>
      </c>
      <c r="G10931">
        <v>2</v>
      </c>
    </row>
    <row r="10932" spans="1:7" x14ac:dyDescent="0.35">
      <c r="A10932" t="s">
        <v>989</v>
      </c>
      <c r="B10932" t="s">
        <v>925</v>
      </c>
      <c r="C10932" t="s">
        <v>803</v>
      </c>
      <c r="D10932" t="s">
        <v>803</v>
      </c>
      <c r="E10932" t="s">
        <v>941</v>
      </c>
      <c r="F10932" t="s">
        <v>1055</v>
      </c>
      <c r="G10932">
        <v>50</v>
      </c>
    </row>
    <row r="10933" spans="1:7" x14ac:dyDescent="0.35">
      <c r="A10933" t="s">
        <v>989</v>
      </c>
      <c r="B10933" t="s">
        <v>925</v>
      </c>
      <c r="C10933" t="s">
        <v>803</v>
      </c>
      <c r="D10933" t="s">
        <v>803</v>
      </c>
      <c r="E10933" t="s">
        <v>941</v>
      </c>
      <c r="F10933" t="s">
        <v>926</v>
      </c>
      <c r="G10933">
        <v>49</v>
      </c>
    </row>
    <row r="10934" spans="1:7" x14ac:dyDescent="0.35">
      <c r="A10934" t="s">
        <v>989</v>
      </c>
      <c r="B10934" t="s">
        <v>925</v>
      </c>
      <c r="C10934" t="s">
        <v>686</v>
      </c>
      <c r="D10934" t="s">
        <v>704</v>
      </c>
      <c r="E10934" t="s">
        <v>705</v>
      </c>
      <c r="F10934" t="s">
        <v>1055</v>
      </c>
      <c r="G10934">
        <v>6</v>
      </c>
    </row>
    <row r="10935" spans="1:7" x14ac:dyDescent="0.35">
      <c r="A10935" t="s">
        <v>989</v>
      </c>
      <c r="B10935" t="s">
        <v>925</v>
      </c>
      <c r="C10935" t="s">
        <v>686</v>
      </c>
      <c r="D10935" t="s">
        <v>801</v>
      </c>
      <c r="E10935" t="s">
        <v>802</v>
      </c>
      <c r="F10935" t="s">
        <v>1055</v>
      </c>
      <c r="G10935">
        <v>120</v>
      </c>
    </row>
    <row r="10936" spans="1:7" x14ac:dyDescent="0.35">
      <c r="A10936" t="s">
        <v>989</v>
      </c>
      <c r="B10936" t="s">
        <v>925</v>
      </c>
      <c r="C10936" t="s">
        <v>686</v>
      </c>
      <c r="D10936" t="s">
        <v>801</v>
      </c>
      <c r="E10936" t="s">
        <v>802</v>
      </c>
      <c r="F10936" t="s">
        <v>926</v>
      </c>
      <c r="G10936">
        <v>3</v>
      </c>
    </row>
    <row r="10937" spans="1:7" x14ac:dyDescent="0.35">
      <c r="A10937" t="s">
        <v>989</v>
      </c>
      <c r="B10937" t="s">
        <v>925</v>
      </c>
      <c r="C10937" t="s">
        <v>686</v>
      </c>
      <c r="D10937" t="s">
        <v>791</v>
      </c>
      <c r="E10937" t="s">
        <v>792</v>
      </c>
      <c r="F10937" t="s">
        <v>1055</v>
      </c>
      <c r="G10937">
        <v>783</v>
      </c>
    </row>
    <row r="10938" spans="1:7" x14ac:dyDescent="0.35">
      <c r="A10938" t="s">
        <v>989</v>
      </c>
      <c r="B10938" t="s">
        <v>925</v>
      </c>
      <c r="C10938" t="s">
        <v>686</v>
      </c>
      <c r="D10938" t="s">
        <v>791</v>
      </c>
      <c r="E10938" t="s">
        <v>792</v>
      </c>
      <c r="F10938" t="s">
        <v>926</v>
      </c>
      <c r="G10938">
        <v>18</v>
      </c>
    </row>
    <row r="10939" spans="1:7" x14ac:dyDescent="0.35">
      <c r="A10939" t="s">
        <v>989</v>
      </c>
      <c r="B10939" t="s">
        <v>925</v>
      </c>
      <c r="C10939" t="s">
        <v>686</v>
      </c>
      <c r="D10939" t="s">
        <v>757</v>
      </c>
      <c r="E10939" t="s">
        <v>758</v>
      </c>
      <c r="F10939" t="s">
        <v>926</v>
      </c>
      <c r="G10939">
        <v>1</v>
      </c>
    </row>
    <row r="10940" spans="1:7" x14ac:dyDescent="0.35">
      <c r="A10940" t="s">
        <v>989</v>
      </c>
      <c r="B10940" t="s">
        <v>925</v>
      </c>
      <c r="C10940" t="s">
        <v>686</v>
      </c>
      <c r="D10940" t="s">
        <v>795</v>
      </c>
      <c r="E10940" t="s">
        <v>796</v>
      </c>
      <c r="F10940" t="s">
        <v>1055</v>
      </c>
      <c r="G10940">
        <v>1</v>
      </c>
    </row>
    <row r="10941" spans="1:7" x14ac:dyDescent="0.35">
      <c r="A10941" t="s">
        <v>989</v>
      </c>
      <c r="B10941" t="s">
        <v>925</v>
      </c>
      <c r="C10941" t="s">
        <v>686</v>
      </c>
      <c r="D10941" t="s">
        <v>795</v>
      </c>
      <c r="E10941" t="s">
        <v>796</v>
      </c>
      <c r="F10941" t="s">
        <v>926</v>
      </c>
      <c r="G10941">
        <v>1</v>
      </c>
    </row>
    <row r="10942" spans="1:7" x14ac:dyDescent="0.35">
      <c r="A10942" t="s">
        <v>989</v>
      </c>
      <c r="B10942" t="s">
        <v>925</v>
      </c>
      <c r="C10942" t="s">
        <v>686</v>
      </c>
      <c r="D10942" t="s">
        <v>692</v>
      </c>
      <c r="E10942" t="s">
        <v>693</v>
      </c>
      <c r="F10942" t="s">
        <v>1055</v>
      </c>
      <c r="G10942">
        <v>1322</v>
      </c>
    </row>
    <row r="10943" spans="1:7" x14ac:dyDescent="0.35">
      <c r="A10943" t="s">
        <v>989</v>
      </c>
      <c r="B10943" t="s">
        <v>925</v>
      </c>
      <c r="C10943" t="s">
        <v>686</v>
      </c>
      <c r="D10943" t="s">
        <v>692</v>
      </c>
      <c r="E10943" t="s">
        <v>693</v>
      </c>
      <c r="F10943" t="s">
        <v>926</v>
      </c>
      <c r="G10943">
        <v>48</v>
      </c>
    </row>
    <row r="10944" spans="1:7" x14ac:dyDescent="0.35">
      <c r="A10944" t="s">
        <v>989</v>
      </c>
      <c r="B10944" t="s">
        <v>925</v>
      </c>
      <c r="C10944" t="s">
        <v>686</v>
      </c>
      <c r="D10944" t="s">
        <v>778</v>
      </c>
      <c r="E10944" t="s">
        <v>779</v>
      </c>
      <c r="F10944" t="s">
        <v>926</v>
      </c>
      <c r="G10944">
        <v>2</v>
      </c>
    </row>
    <row r="10945" spans="1:7" x14ac:dyDescent="0.35">
      <c r="A10945" t="s">
        <v>989</v>
      </c>
      <c r="B10945" t="s">
        <v>925</v>
      </c>
      <c r="C10945" t="s">
        <v>686</v>
      </c>
      <c r="D10945" t="s">
        <v>690</v>
      </c>
      <c r="E10945" t="s">
        <v>691</v>
      </c>
      <c r="F10945" t="s">
        <v>926</v>
      </c>
      <c r="G10945">
        <v>1</v>
      </c>
    </row>
    <row r="10946" spans="1:7" x14ac:dyDescent="0.35">
      <c r="A10946" t="s">
        <v>989</v>
      </c>
      <c r="B10946" t="s">
        <v>925</v>
      </c>
      <c r="C10946" t="s">
        <v>686</v>
      </c>
      <c r="D10946" t="s">
        <v>759</v>
      </c>
      <c r="E10946" t="s">
        <v>760</v>
      </c>
      <c r="F10946" t="s">
        <v>1055</v>
      </c>
      <c r="G10946">
        <v>403</v>
      </c>
    </row>
    <row r="10947" spans="1:7" x14ac:dyDescent="0.35">
      <c r="A10947" t="s">
        <v>989</v>
      </c>
      <c r="B10947" t="s">
        <v>925</v>
      </c>
      <c r="C10947" t="s">
        <v>686</v>
      </c>
      <c r="D10947" t="s">
        <v>759</v>
      </c>
      <c r="E10947" t="s">
        <v>760</v>
      </c>
      <c r="F10947" t="s">
        <v>926</v>
      </c>
      <c r="G10947">
        <v>23</v>
      </c>
    </row>
    <row r="10948" spans="1:7" x14ac:dyDescent="0.35">
      <c r="A10948" t="s">
        <v>989</v>
      </c>
      <c r="B10948" t="s">
        <v>925</v>
      </c>
      <c r="C10948" t="s">
        <v>686</v>
      </c>
      <c r="D10948" t="s">
        <v>743</v>
      </c>
      <c r="E10948" t="s">
        <v>744</v>
      </c>
      <c r="F10948" t="s">
        <v>926</v>
      </c>
      <c r="G10948">
        <v>2</v>
      </c>
    </row>
    <row r="10949" spans="1:7" x14ac:dyDescent="0.35">
      <c r="A10949" t="s">
        <v>989</v>
      </c>
      <c r="B10949" t="s">
        <v>925</v>
      </c>
      <c r="C10949" t="s">
        <v>683</v>
      </c>
      <c r="D10949" t="s">
        <v>382</v>
      </c>
      <c r="E10949" t="s">
        <v>383</v>
      </c>
      <c r="F10949" t="s">
        <v>926</v>
      </c>
      <c r="G10949">
        <v>9</v>
      </c>
    </row>
    <row r="10950" spans="1:7" x14ac:dyDescent="0.35">
      <c r="A10950" t="s">
        <v>989</v>
      </c>
      <c r="B10950" t="s">
        <v>925</v>
      </c>
      <c r="C10950" t="s">
        <v>683</v>
      </c>
      <c r="D10950" t="s">
        <v>370</v>
      </c>
      <c r="E10950" t="s">
        <v>371</v>
      </c>
      <c r="F10950" t="s">
        <v>1055</v>
      </c>
      <c r="G10950">
        <v>860</v>
      </c>
    </row>
    <row r="10951" spans="1:7" x14ac:dyDescent="0.35">
      <c r="A10951" t="s">
        <v>989</v>
      </c>
      <c r="B10951" t="s">
        <v>925</v>
      </c>
      <c r="C10951" t="s">
        <v>683</v>
      </c>
      <c r="D10951" t="s">
        <v>370</v>
      </c>
      <c r="E10951" t="s">
        <v>371</v>
      </c>
      <c r="F10951" t="s">
        <v>926</v>
      </c>
      <c r="G10951">
        <v>44</v>
      </c>
    </row>
    <row r="10952" spans="1:7" x14ac:dyDescent="0.35">
      <c r="A10952" t="s">
        <v>989</v>
      </c>
      <c r="B10952" t="s">
        <v>925</v>
      </c>
      <c r="C10952" t="s">
        <v>683</v>
      </c>
      <c r="D10952" t="s">
        <v>486</v>
      </c>
      <c r="E10952" t="s">
        <v>487</v>
      </c>
      <c r="F10952" t="s">
        <v>926</v>
      </c>
      <c r="G10952">
        <v>8</v>
      </c>
    </row>
    <row r="10953" spans="1:7" x14ac:dyDescent="0.35">
      <c r="A10953" t="s">
        <v>989</v>
      </c>
      <c r="B10953" t="s">
        <v>925</v>
      </c>
      <c r="C10953" t="s">
        <v>683</v>
      </c>
      <c r="D10953" t="s">
        <v>546</v>
      </c>
      <c r="E10953" t="s">
        <v>547</v>
      </c>
      <c r="F10953" t="s">
        <v>926</v>
      </c>
      <c r="G10953">
        <v>4</v>
      </c>
    </row>
    <row r="10954" spans="1:7" x14ac:dyDescent="0.35">
      <c r="A10954" t="s">
        <v>989</v>
      </c>
      <c r="B10954" t="s">
        <v>925</v>
      </c>
      <c r="C10954" t="s">
        <v>683</v>
      </c>
      <c r="D10954" t="s">
        <v>602</v>
      </c>
      <c r="E10954" t="s">
        <v>603</v>
      </c>
      <c r="F10954" t="s">
        <v>926</v>
      </c>
      <c r="G10954">
        <v>2</v>
      </c>
    </row>
    <row r="10955" spans="1:7" x14ac:dyDescent="0.35">
      <c r="A10955" t="s">
        <v>989</v>
      </c>
      <c r="B10955" t="s">
        <v>925</v>
      </c>
      <c r="C10955" t="s">
        <v>683</v>
      </c>
      <c r="D10955" t="s">
        <v>604</v>
      </c>
      <c r="E10955" t="s">
        <v>605</v>
      </c>
      <c r="F10955" t="s">
        <v>926</v>
      </c>
      <c r="G10955">
        <v>1</v>
      </c>
    </row>
    <row r="10956" spans="1:7" x14ac:dyDescent="0.35">
      <c r="A10956" t="s">
        <v>989</v>
      </c>
      <c r="B10956" t="s">
        <v>925</v>
      </c>
      <c r="C10956" t="s">
        <v>683</v>
      </c>
      <c r="D10956" t="s">
        <v>580</v>
      </c>
      <c r="E10956" t="s">
        <v>581</v>
      </c>
      <c r="F10956" t="s">
        <v>926</v>
      </c>
      <c r="G10956">
        <v>5</v>
      </c>
    </row>
    <row r="10957" spans="1:7" x14ac:dyDescent="0.35">
      <c r="A10957" t="s">
        <v>989</v>
      </c>
      <c r="B10957" t="s">
        <v>925</v>
      </c>
      <c r="C10957" t="s">
        <v>683</v>
      </c>
      <c r="D10957" t="s">
        <v>626</v>
      </c>
      <c r="E10957" t="s">
        <v>627</v>
      </c>
      <c r="F10957" t="s">
        <v>926</v>
      </c>
      <c r="G10957">
        <v>1</v>
      </c>
    </row>
    <row r="10958" spans="1:7" x14ac:dyDescent="0.35">
      <c r="A10958" t="s">
        <v>989</v>
      </c>
      <c r="B10958" t="s">
        <v>925</v>
      </c>
      <c r="C10958" t="s">
        <v>683</v>
      </c>
      <c r="D10958" t="s">
        <v>446</v>
      </c>
      <c r="E10958" t="s">
        <v>447</v>
      </c>
      <c r="F10958" t="s">
        <v>1055</v>
      </c>
      <c r="G10958">
        <v>9</v>
      </c>
    </row>
    <row r="10959" spans="1:7" x14ac:dyDescent="0.35">
      <c r="A10959" t="s">
        <v>989</v>
      </c>
      <c r="B10959" t="s">
        <v>925</v>
      </c>
      <c r="C10959" t="s">
        <v>683</v>
      </c>
      <c r="D10959" t="s">
        <v>572</v>
      </c>
      <c r="E10959" t="s">
        <v>573</v>
      </c>
      <c r="F10959" t="s">
        <v>926</v>
      </c>
      <c r="G10959">
        <v>5</v>
      </c>
    </row>
    <row r="10960" spans="1:7" x14ac:dyDescent="0.35">
      <c r="A10960" t="s">
        <v>989</v>
      </c>
      <c r="B10960" t="s">
        <v>925</v>
      </c>
      <c r="C10960" t="s">
        <v>683</v>
      </c>
      <c r="D10960" t="s">
        <v>642</v>
      </c>
      <c r="E10960" t="s">
        <v>643</v>
      </c>
      <c r="F10960" t="s">
        <v>926</v>
      </c>
      <c r="G10960">
        <v>1</v>
      </c>
    </row>
    <row r="10961" spans="1:7" x14ac:dyDescent="0.35">
      <c r="A10961" t="s">
        <v>989</v>
      </c>
      <c r="B10961" t="s">
        <v>925</v>
      </c>
      <c r="C10961" t="s">
        <v>683</v>
      </c>
      <c r="D10961" t="s">
        <v>646</v>
      </c>
      <c r="E10961" t="s">
        <v>647</v>
      </c>
      <c r="F10961" t="s">
        <v>926</v>
      </c>
      <c r="G10961">
        <v>2</v>
      </c>
    </row>
    <row r="10962" spans="1:7" x14ac:dyDescent="0.35">
      <c r="A10962" t="s">
        <v>989</v>
      </c>
      <c r="B10962" t="s">
        <v>925</v>
      </c>
      <c r="C10962" t="s">
        <v>683</v>
      </c>
      <c r="D10962" t="s">
        <v>165</v>
      </c>
      <c r="E10962" t="s">
        <v>166</v>
      </c>
      <c r="F10962" t="s">
        <v>1055</v>
      </c>
      <c r="G10962">
        <v>1409</v>
      </c>
    </row>
    <row r="10963" spans="1:7" x14ac:dyDescent="0.35">
      <c r="A10963" t="s">
        <v>989</v>
      </c>
      <c r="B10963" t="s">
        <v>925</v>
      </c>
      <c r="C10963" t="s">
        <v>683</v>
      </c>
      <c r="D10963" t="s">
        <v>165</v>
      </c>
      <c r="E10963" t="s">
        <v>166</v>
      </c>
      <c r="F10963" t="s">
        <v>926</v>
      </c>
      <c r="G10963">
        <v>139</v>
      </c>
    </row>
    <row r="10964" spans="1:7" x14ac:dyDescent="0.35">
      <c r="A10964" t="s">
        <v>989</v>
      </c>
      <c r="B10964" t="s">
        <v>925</v>
      </c>
      <c r="C10964" t="s">
        <v>683</v>
      </c>
      <c r="D10964" t="s">
        <v>204</v>
      </c>
      <c r="E10964" t="s">
        <v>205</v>
      </c>
      <c r="F10964" t="s">
        <v>1055</v>
      </c>
      <c r="G10964">
        <v>831</v>
      </c>
    </row>
    <row r="10965" spans="1:7" x14ac:dyDescent="0.35">
      <c r="A10965" t="s">
        <v>989</v>
      </c>
      <c r="B10965" t="s">
        <v>925</v>
      </c>
      <c r="C10965" t="s">
        <v>683</v>
      </c>
      <c r="D10965" t="s">
        <v>204</v>
      </c>
      <c r="E10965" t="s">
        <v>205</v>
      </c>
      <c r="F10965" t="s">
        <v>926</v>
      </c>
      <c r="G10965">
        <v>44</v>
      </c>
    </row>
    <row r="10966" spans="1:7" x14ac:dyDescent="0.35">
      <c r="A10966" t="s">
        <v>989</v>
      </c>
      <c r="B10966" t="s">
        <v>925</v>
      </c>
      <c r="C10966" t="s">
        <v>683</v>
      </c>
      <c r="D10966" t="s">
        <v>222</v>
      </c>
      <c r="E10966" t="s">
        <v>223</v>
      </c>
      <c r="F10966" t="s">
        <v>1055</v>
      </c>
      <c r="G10966">
        <v>257</v>
      </c>
    </row>
    <row r="10967" spans="1:7" x14ac:dyDescent="0.35">
      <c r="A10967" t="s">
        <v>989</v>
      </c>
      <c r="B10967" t="s">
        <v>925</v>
      </c>
      <c r="C10967" t="s">
        <v>683</v>
      </c>
      <c r="D10967" t="s">
        <v>222</v>
      </c>
      <c r="E10967" t="s">
        <v>223</v>
      </c>
      <c r="F10967" t="s">
        <v>926</v>
      </c>
      <c r="G10967">
        <v>9</v>
      </c>
    </row>
    <row r="10968" spans="1:7" x14ac:dyDescent="0.35">
      <c r="A10968" t="s">
        <v>989</v>
      </c>
      <c r="B10968" t="s">
        <v>925</v>
      </c>
      <c r="C10968" t="s">
        <v>683</v>
      </c>
      <c r="D10968" t="s">
        <v>342</v>
      </c>
      <c r="E10968" t="s">
        <v>343</v>
      </c>
      <c r="F10968" t="s">
        <v>1055</v>
      </c>
      <c r="G10968">
        <v>867</v>
      </c>
    </row>
    <row r="10969" spans="1:7" x14ac:dyDescent="0.35">
      <c r="A10969" t="s">
        <v>989</v>
      </c>
      <c r="B10969" t="s">
        <v>925</v>
      </c>
      <c r="C10969" t="s">
        <v>683</v>
      </c>
      <c r="D10969" t="s">
        <v>342</v>
      </c>
      <c r="E10969" t="s">
        <v>343</v>
      </c>
      <c r="F10969" t="s">
        <v>926</v>
      </c>
      <c r="G10969">
        <v>34</v>
      </c>
    </row>
    <row r="10970" spans="1:7" x14ac:dyDescent="0.35">
      <c r="A10970" t="s">
        <v>989</v>
      </c>
      <c r="B10970" t="s">
        <v>925</v>
      </c>
      <c r="C10970" t="s">
        <v>683</v>
      </c>
      <c r="D10970" t="s">
        <v>394</v>
      </c>
      <c r="E10970" t="s">
        <v>395</v>
      </c>
      <c r="F10970" t="s">
        <v>1055</v>
      </c>
      <c r="G10970">
        <v>450</v>
      </c>
    </row>
    <row r="10971" spans="1:7" x14ac:dyDescent="0.35">
      <c r="A10971" t="s">
        <v>989</v>
      </c>
      <c r="B10971" t="s">
        <v>925</v>
      </c>
      <c r="C10971" t="s">
        <v>683</v>
      </c>
      <c r="D10971" t="s">
        <v>394</v>
      </c>
      <c r="E10971" t="s">
        <v>395</v>
      </c>
      <c r="F10971" t="s">
        <v>926</v>
      </c>
      <c r="G10971">
        <v>27</v>
      </c>
    </row>
    <row r="10972" spans="1:7" x14ac:dyDescent="0.35">
      <c r="A10972" t="s">
        <v>989</v>
      </c>
      <c r="B10972" t="s">
        <v>925</v>
      </c>
      <c r="C10972" t="s">
        <v>683</v>
      </c>
      <c r="D10972" t="s">
        <v>416</v>
      </c>
      <c r="E10972" t="s">
        <v>417</v>
      </c>
      <c r="F10972" t="s">
        <v>1055</v>
      </c>
      <c r="G10972">
        <v>758</v>
      </c>
    </row>
    <row r="10973" spans="1:7" x14ac:dyDescent="0.35">
      <c r="A10973" t="s">
        <v>989</v>
      </c>
      <c r="B10973" t="s">
        <v>925</v>
      </c>
      <c r="C10973" t="s">
        <v>683</v>
      </c>
      <c r="D10973" t="s">
        <v>416</v>
      </c>
      <c r="E10973" t="s">
        <v>417</v>
      </c>
      <c r="F10973" t="s">
        <v>926</v>
      </c>
      <c r="G10973">
        <v>33</v>
      </c>
    </row>
    <row r="10974" spans="1:7" x14ac:dyDescent="0.35">
      <c r="A10974" t="s">
        <v>989</v>
      </c>
      <c r="B10974" t="s">
        <v>925</v>
      </c>
      <c r="C10974" t="s">
        <v>679</v>
      </c>
      <c r="D10974" t="s">
        <v>266</v>
      </c>
      <c r="E10974" t="s">
        <v>267</v>
      </c>
      <c r="F10974" t="s">
        <v>1055</v>
      </c>
      <c r="G10974">
        <v>462</v>
      </c>
    </row>
    <row r="10975" spans="1:7" x14ac:dyDescent="0.35">
      <c r="A10975" t="s">
        <v>989</v>
      </c>
      <c r="B10975" t="s">
        <v>925</v>
      </c>
      <c r="C10975" t="s">
        <v>679</v>
      </c>
      <c r="D10975" t="s">
        <v>266</v>
      </c>
      <c r="E10975" t="s">
        <v>267</v>
      </c>
      <c r="F10975" t="s">
        <v>926</v>
      </c>
      <c r="G10975">
        <v>19</v>
      </c>
    </row>
    <row r="10976" spans="1:7" x14ac:dyDescent="0.35">
      <c r="A10976" t="s">
        <v>989</v>
      </c>
      <c r="B10976" t="s">
        <v>925</v>
      </c>
      <c r="C10976" t="s">
        <v>679</v>
      </c>
      <c r="D10976" t="s">
        <v>304</v>
      </c>
      <c r="E10976" t="s">
        <v>305</v>
      </c>
      <c r="F10976" t="s">
        <v>1055</v>
      </c>
      <c r="G10976">
        <v>74</v>
      </c>
    </row>
    <row r="10977" spans="1:7" x14ac:dyDescent="0.35">
      <c r="A10977" t="s">
        <v>989</v>
      </c>
      <c r="B10977" t="s">
        <v>925</v>
      </c>
      <c r="C10977" t="s">
        <v>679</v>
      </c>
      <c r="D10977" t="s">
        <v>304</v>
      </c>
      <c r="E10977" t="s">
        <v>305</v>
      </c>
      <c r="F10977" t="s">
        <v>926</v>
      </c>
      <c r="G10977">
        <v>8</v>
      </c>
    </row>
    <row r="10978" spans="1:7" x14ac:dyDescent="0.35">
      <c r="A10978" t="s">
        <v>989</v>
      </c>
      <c r="B10978" t="s">
        <v>925</v>
      </c>
      <c r="C10978" t="s">
        <v>679</v>
      </c>
      <c r="D10978" t="s">
        <v>306</v>
      </c>
      <c r="E10978" t="s">
        <v>307</v>
      </c>
      <c r="F10978" t="s">
        <v>926</v>
      </c>
      <c r="G10978">
        <v>3</v>
      </c>
    </row>
    <row r="10979" spans="1:7" x14ac:dyDescent="0.35">
      <c r="A10979" t="s">
        <v>989</v>
      </c>
      <c r="B10979" t="s">
        <v>925</v>
      </c>
      <c r="C10979" t="s">
        <v>679</v>
      </c>
      <c r="D10979" t="s">
        <v>420</v>
      </c>
      <c r="E10979" t="s">
        <v>421</v>
      </c>
      <c r="F10979" t="s">
        <v>1055</v>
      </c>
      <c r="G10979">
        <v>3</v>
      </c>
    </row>
    <row r="10980" spans="1:7" x14ac:dyDescent="0.35">
      <c r="A10980" t="s">
        <v>989</v>
      </c>
      <c r="B10980" t="s">
        <v>925</v>
      </c>
      <c r="C10980" t="s">
        <v>679</v>
      </c>
      <c r="D10980" t="s">
        <v>827</v>
      </c>
      <c r="E10980" t="s">
        <v>826</v>
      </c>
      <c r="F10980" t="s">
        <v>926</v>
      </c>
      <c r="G10980">
        <v>1</v>
      </c>
    </row>
    <row r="10981" spans="1:7" x14ac:dyDescent="0.35">
      <c r="A10981" t="s">
        <v>989</v>
      </c>
      <c r="B10981" t="s">
        <v>925</v>
      </c>
      <c r="C10981" t="s">
        <v>679</v>
      </c>
      <c r="D10981" t="s">
        <v>157</v>
      </c>
      <c r="E10981" t="s">
        <v>158</v>
      </c>
      <c r="F10981" t="s">
        <v>1055</v>
      </c>
      <c r="G10981">
        <v>363</v>
      </c>
    </row>
    <row r="10982" spans="1:7" x14ac:dyDescent="0.35">
      <c r="A10982" t="s">
        <v>989</v>
      </c>
      <c r="B10982" t="s">
        <v>925</v>
      </c>
      <c r="C10982" t="s">
        <v>679</v>
      </c>
      <c r="D10982" t="s">
        <v>157</v>
      </c>
      <c r="E10982" t="s">
        <v>158</v>
      </c>
      <c r="F10982" t="s">
        <v>926</v>
      </c>
      <c r="G10982">
        <v>10</v>
      </c>
    </row>
    <row r="10983" spans="1:7" x14ac:dyDescent="0.35">
      <c r="A10983" t="s">
        <v>989</v>
      </c>
      <c r="B10983" t="s">
        <v>925</v>
      </c>
      <c r="C10983" t="s">
        <v>679</v>
      </c>
      <c r="D10983" t="s">
        <v>218</v>
      </c>
      <c r="E10983" t="s">
        <v>219</v>
      </c>
      <c r="F10983" t="s">
        <v>1055</v>
      </c>
      <c r="G10983">
        <v>235</v>
      </c>
    </row>
    <row r="10984" spans="1:7" x14ac:dyDescent="0.35">
      <c r="A10984" t="s">
        <v>989</v>
      </c>
      <c r="B10984" t="s">
        <v>925</v>
      </c>
      <c r="C10984" t="s">
        <v>679</v>
      </c>
      <c r="D10984" t="s">
        <v>218</v>
      </c>
      <c r="E10984" t="s">
        <v>219</v>
      </c>
      <c r="F10984" t="s">
        <v>926</v>
      </c>
      <c r="G10984">
        <v>9</v>
      </c>
    </row>
    <row r="10985" spans="1:7" x14ac:dyDescent="0.35">
      <c r="A10985" t="s">
        <v>989</v>
      </c>
      <c r="B10985" t="s">
        <v>925</v>
      </c>
      <c r="C10985" t="s">
        <v>679</v>
      </c>
      <c r="D10985" t="s">
        <v>336</v>
      </c>
      <c r="E10985" t="s">
        <v>337</v>
      </c>
      <c r="F10985" t="s">
        <v>1055</v>
      </c>
      <c r="G10985">
        <v>371</v>
      </c>
    </row>
    <row r="10986" spans="1:7" x14ac:dyDescent="0.35">
      <c r="A10986" t="s">
        <v>989</v>
      </c>
      <c r="B10986" t="s">
        <v>925</v>
      </c>
      <c r="C10986" t="s">
        <v>679</v>
      </c>
      <c r="D10986" t="s">
        <v>336</v>
      </c>
      <c r="E10986" t="s">
        <v>337</v>
      </c>
      <c r="F10986" t="s">
        <v>926</v>
      </c>
      <c r="G10986">
        <v>12</v>
      </c>
    </row>
    <row r="10987" spans="1:7" x14ac:dyDescent="0.35">
      <c r="A10987" t="s">
        <v>989</v>
      </c>
      <c r="B10987" t="s">
        <v>925</v>
      </c>
      <c r="C10987" t="s">
        <v>679</v>
      </c>
      <c r="D10987" t="s">
        <v>346</v>
      </c>
      <c r="E10987" t="s">
        <v>347</v>
      </c>
      <c r="F10987" t="s">
        <v>1055</v>
      </c>
      <c r="G10987">
        <v>781</v>
      </c>
    </row>
    <row r="10988" spans="1:7" x14ac:dyDescent="0.35">
      <c r="A10988" t="s">
        <v>989</v>
      </c>
      <c r="B10988" t="s">
        <v>925</v>
      </c>
      <c r="C10988" t="s">
        <v>679</v>
      </c>
      <c r="D10988" t="s">
        <v>346</v>
      </c>
      <c r="E10988" t="s">
        <v>347</v>
      </c>
      <c r="F10988" t="s">
        <v>926</v>
      </c>
      <c r="G10988">
        <v>47</v>
      </c>
    </row>
    <row r="10989" spans="1:7" x14ac:dyDescent="0.35">
      <c r="A10989" t="s">
        <v>989</v>
      </c>
      <c r="B10989" t="s">
        <v>925</v>
      </c>
      <c r="C10989" t="s">
        <v>679</v>
      </c>
      <c r="D10989" t="s">
        <v>175</v>
      </c>
      <c r="E10989" t="s">
        <v>176</v>
      </c>
      <c r="F10989" t="s">
        <v>1055</v>
      </c>
      <c r="G10989">
        <v>990</v>
      </c>
    </row>
    <row r="10990" spans="1:7" x14ac:dyDescent="0.35">
      <c r="A10990" t="s">
        <v>989</v>
      </c>
      <c r="B10990" t="s">
        <v>925</v>
      </c>
      <c r="C10990" t="s">
        <v>679</v>
      </c>
      <c r="D10990" t="s">
        <v>175</v>
      </c>
      <c r="E10990" t="s">
        <v>176</v>
      </c>
      <c r="F10990" t="s">
        <v>926</v>
      </c>
      <c r="G10990">
        <v>48</v>
      </c>
    </row>
    <row r="10991" spans="1:7" x14ac:dyDescent="0.35">
      <c r="A10991" t="s">
        <v>989</v>
      </c>
      <c r="B10991" t="s">
        <v>925</v>
      </c>
      <c r="C10991" t="s">
        <v>679</v>
      </c>
      <c r="D10991" t="s">
        <v>185</v>
      </c>
      <c r="E10991" t="s">
        <v>186</v>
      </c>
      <c r="F10991" t="s">
        <v>1055</v>
      </c>
      <c r="G10991">
        <v>321</v>
      </c>
    </row>
    <row r="10992" spans="1:7" x14ac:dyDescent="0.35">
      <c r="A10992" t="s">
        <v>989</v>
      </c>
      <c r="B10992" t="s">
        <v>925</v>
      </c>
      <c r="C10992" t="s">
        <v>679</v>
      </c>
      <c r="D10992" t="s">
        <v>185</v>
      </c>
      <c r="E10992" t="s">
        <v>186</v>
      </c>
      <c r="F10992" t="s">
        <v>926</v>
      </c>
      <c r="G10992">
        <v>5</v>
      </c>
    </row>
    <row r="10993" spans="1:7" x14ac:dyDescent="0.35">
      <c r="A10993" t="s">
        <v>989</v>
      </c>
      <c r="B10993" t="s">
        <v>925</v>
      </c>
      <c r="C10993" t="s">
        <v>679</v>
      </c>
      <c r="D10993" t="s">
        <v>270</v>
      </c>
      <c r="E10993" t="s">
        <v>271</v>
      </c>
      <c r="F10993" t="s">
        <v>1055</v>
      </c>
      <c r="G10993">
        <v>641</v>
      </c>
    </row>
    <row r="10994" spans="1:7" x14ac:dyDescent="0.35">
      <c r="A10994" t="s">
        <v>989</v>
      </c>
      <c r="B10994" t="s">
        <v>925</v>
      </c>
      <c r="C10994" t="s">
        <v>679</v>
      </c>
      <c r="D10994" t="s">
        <v>270</v>
      </c>
      <c r="E10994" t="s">
        <v>271</v>
      </c>
      <c r="F10994" t="s">
        <v>926</v>
      </c>
      <c r="G10994">
        <v>25</v>
      </c>
    </row>
    <row r="10995" spans="1:7" x14ac:dyDescent="0.35">
      <c r="A10995" t="s">
        <v>989</v>
      </c>
      <c r="B10995" t="s">
        <v>925</v>
      </c>
      <c r="C10995" t="s">
        <v>679</v>
      </c>
      <c r="D10995" t="s">
        <v>278</v>
      </c>
      <c r="E10995" t="s">
        <v>279</v>
      </c>
      <c r="F10995" t="s">
        <v>1055</v>
      </c>
      <c r="G10995">
        <v>776</v>
      </c>
    </row>
    <row r="10996" spans="1:7" x14ac:dyDescent="0.35">
      <c r="A10996" t="s">
        <v>989</v>
      </c>
      <c r="B10996" t="s">
        <v>925</v>
      </c>
      <c r="C10996" t="s">
        <v>679</v>
      </c>
      <c r="D10996" t="s">
        <v>278</v>
      </c>
      <c r="E10996" t="s">
        <v>279</v>
      </c>
      <c r="F10996" t="s">
        <v>926</v>
      </c>
      <c r="G10996">
        <v>53</v>
      </c>
    </row>
    <row r="10997" spans="1:7" x14ac:dyDescent="0.35">
      <c r="A10997" t="s">
        <v>989</v>
      </c>
      <c r="B10997" t="s">
        <v>925</v>
      </c>
      <c r="C10997" t="s">
        <v>679</v>
      </c>
      <c r="D10997" t="s">
        <v>392</v>
      </c>
      <c r="E10997" t="s">
        <v>393</v>
      </c>
      <c r="F10997" t="s">
        <v>1055</v>
      </c>
      <c r="G10997">
        <v>194</v>
      </c>
    </row>
    <row r="10998" spans="1:7" x14ac:dyDescent="0.35">
      <c r="A10998" t="s">
        <v>989</v>
      </c>
      <c r="B10998" t="s">
        <v>925</v>
      </c>
      <c r="C10998" t="s">
        <v>679</v>
      </c>
      <c r="D10998" t="s">
        <v>392</v>
      </c>
      <c r="E10998" t="s">
        <v>393</v>
      </c>
      <c r="F10998" t="s">
        <v>926</v>
      </c>
      <c r="G10998">
        <v>16</v>
      </c>
    </row>
    <row r="10999" spans="1:7" x14ac:dyDescent="0.35">
      <c r="A10999" t="s">
        <v>989</v>
      </c>
      <c r="B10999" t="s">
        <v>936</v>
      </c>
      <c r="C10999" t="s">
        <v>937</v>
      </c>
      <c r="D10999" t="s">
        <v>937</v>
      </c>
      <c r="E10999" t="s">
        <v>937</v>
      </c>
      <c r="F10999" t="s">
        <v>938</v>
      </c>
      <c r="G10999">
        <v>10294</v>
      </c>
    </row>
    <row r="11000" spans="1:7" x14ac:dyDescent="0.35">
      <c r="A11000" t="s">
        <v>953</v>
      </c>
      <c r="B11000" t="s">
        <v>934</v>
      </c>
      <c r="C11000" t="s">
        <v>665</v>
      </c>
      <c r="D11000" t="s">
        <v>212</v>
      </c>
      <c r="E11000" t="s">
        <v>213</v>
      </c>
      <c r="F11000" t="s">
        <v>1055</v>
      </c>
      <c r="G11000">
        <v>68</v>
      </c>
    </row>
    <row r="11001" spans="1:7" x14ac:dyDescent="0.35">
      <c r="A11001" t="s">
        <v>953</v>
      </c>
      <c r="B11001" t="s">
        <v>934</v>
      </c>
      <c r="C11001" t="s">
        <v>665</v>
      </c>
      <c r="D11001" t="s">
        <v>280</v>
      </c>
      <c r="E11001" t="s">
        <v>281</v>
      </c>
      <c r="F11001" t="s">
        <v>1055</v>
      </c>
      <c r="G11001">
        <v>145</v>
      </c>
    </row>
    <row r="11002" spans="1:7" x14ac:dyDescent="0.35">
      <c r="A11002" t="s">
        <v>953</v>
      </c>
      <c r="B11002" t="s">
        <v>934</v>
      </c>
      <c r="C11002" t="s">
        <v>665</v>
      </c>
      <c r="D11002" t="s">
        <v>318</v>
      </c>
      <c r="E11002" t="s">
        <v>319</v>
      </c>
      <c r="F11002" t="s">
        <v>1055</v>
      </c>
      <c r="G11002">
        <v>94</v>
      </c>
    </row>
    <row r="11003" spans="1:7" x14ac:dyDescent="0.35">
      <c r="A11003" t="s">
        <v>953</v>
      </c>
      <c r="B11003" t="s">
        <v>934</v>
      </c>
      <c r="C11003" t="s">
        <v>665</v>
      </c>
      <c r="D11003" t="s">
        <v>566</v>
      </c>
      <c r="E11003" t="s">
        <v>567</v>
      </c>
      <c r="F11003" t="s">
        <v>1055</v>
      </c>
      <c r="G11003">
        <v>8</v>
      </c>
    </row>
    <row r="11004" spans="1:7" x14ac:dyDescent="0.35">
      <c r="A11004" t="s">
        <v>953</v>
      </c>
      <c r="B11004" t="s">
        <v>934</v>
      </c>
      <c r="C11004" t="s">
        <v>665</v>
      </c>
      <c r="D11004" t="s">
        <v>450</v>
      </c>
      <c r="E11004" t="s">
        <v>451</v>
      </c>
      <c r="F11004" t="s">
        <v>1055</v>
      </c>
      <c r="G11004">
        <v>2</v>
      </c>
    </row>
    <row r="11005" spans="1:7" x14ac:dyDescent="0.35">
      <c r="A11005" t="s">
        <v>953</v>
      </c>
      <c r="B11005" t="s">
        <v>934</v>
      </c>
      <c r="C11005" t="s">
        <v>677</v>
      </c>
      <c r="D11005" t="s">
        <v>324</v>
      </c>
      <c r="E11005" t="s">
        <v>325</v>
      </c>
      <c r="F11005" t="s">
        <v>1055</v>
      </c>
      <c r="G11005">
        <v>18</v>
      </c>
    </row>
    <row r="11006" spans="1:7" x14ac:dyDescent="0.35">
      <c r="A11006" t="s">
        <v>953</v>
      </c>
      <c r="B11006" t="s">
        <v>934</v>
      </c>
      <c r="C11006" t="s">
        <v>677</v>
      </c>
      <c r="D11006" t="s">
        <v>290</v>
      </c>
      <c r="E11006" t="s">
        <v>291</v>
      </c>
      <c r="F11006" t="s">
        <v>1055</v>
      </c>
      <c r="G11006">
        <v>12</v>
      </c>
    </row>
    <row r="11007" spans="1:7" x14ac:dyDescent="0.35">
      <c r="A11007" t="s">
        <v>953</v>
      </c>
      <c r="B11007" t="s">
        <v>934</v>
      </c>
      <c r="C11007" t="s">
        <v>677</v>
      </c>
      <c r="D11007" t="s">
        <v>358</v>
      </c>
      <c r="E11007" t="s">
        <v>359</v>
      </c>
      <c r="F11007" t="s">
        <v>1055</v>
      </c>
      <c r="G11007">
        <v>30</v>
      </c>
    </row>
    <row r="11008" spans="1:7" x14ac:dyDescent="0.35">
      <c r="A11008" t="s">
        <v>953</v>
      </c>
      <c r="B11008" t="s">
        <v>934</v>
      </c>
      <c r="C11008" t="s">
        <v>677</v>
      </c>
      <c r="D11008" t="s">
        <v>384</v>
      </c>
      <c r="E11008" t="s">
        <v>385</v>
      </c>
      <c r="F11008" t="s">
        <v>1055</v>
      </c>
      <c r="G11008">
        <v>36</v>
      </c>
    </row>
    <row r="11009" spans="1:7" x14ac:dyDescent="0.35">
      <c r="A11009" t="s">
        <v>953</v>
      </c>
      <c r="B11009" t="s">
        <v>934</v>
      </c>
      <c r="C11009" t="s">
        <v>677</v>
      </c>
      <c r="D11009" t="s">
        <v>161</v>
      </c>
      <c r="E11009" t="s">
        <v>162</v>
      </c>
      <c r="F11009" t="s">
        <v>1055</v>
      </c>
      <c r="G11009">
        <v>1</v>
      </c>
    </row>
    <row r="11010" spans="1:7" x14ac:dyDescent="0.35">
      <c r="A11010" t="s">
        <v>953</v>
      </c>
      <c r="B11010" t="s">
        <v>934</v>
      </c>
      <c r="C11010" t="s">
        <v>677</v>
      </c>
      <c r="D11010" t="s">
        <v>428</v>
      </c>
      <c r="E11010" t="s">
        <v>429</v>
      </c>
      <c r="F11010" t="s">
        <v>1055</v>
      </c>
      <c r="G11010">
        <v>13</v>
      </c>
    </row>
    <row r="11011" spans="1:7" x14ac:dyDescent="0.35">
      <c r="A11011" t="s">
        <v>953</v>
      </c>
      <c r="B11011" t="s">
        <v>934</v>
      </c>
      <c r="C11011" t="s">
        <v>677</v>
      </c>
      <c r="D11011" t="s">
        <v>458</v>
      </c>
      <c r="E11011" t="s">
        <v>459</v>
      </c>
      <c r="F11011" t="s">
        <v>1055</v>
      </c>
      <c r="G11011">
        <v>5</v>
      </c>
    </row>
    <row r="11012" spans="1:7" x14ac:dyDescent="0.35">
      <c r="A11012" t="s">
        <v>953</v>
      </c>
      <c r="B11012" t="s">
        <v>934</v>
      </c>
      <c r="C11012" t="s">
        <v>677</v>
      </c>
      <c r="D11012" t="s">
        <v>470</v>
      </c>
      <c r="E11012" t="s">
        <v>471</v>
      </c>
      <c r="F11012" t="s">
        <v>1055</v>
      </c>
      <c r="G11012">
        <v>1</v>
      </c>
    </row>
    <row r="11013" spans="1:7" x14ac:dyDescent="0.35">
      <c r="A11013" t="s">
        <v>953</v>
      </c>
      <c r="B11013" t="s">
        <v>934</v>
      </c>
      <c r="C11013" t="s">
        <v>677</v>
      </c>
      <c r="D11013" t="s">
        <v>448</v>
      </c>
      <c r="E11013" t="s">
        <v>449</v>
      </c>
      <c r="F11013" t="s">
        <v>1055</v>
      </c>
      <c r="G11013">
        <v>14</v>
      </c>
    </row>
    <row r="11014" spans="1:7" x14ac:dyDescent="0.35">
      <c r="A11014" t="s">
        <v>953</v>
      </c>
      <c r="B11014" t="s">
        <v>934</v>
      </c>
      <c r="C11014" t="s">
        <v>677</v>
      </c>
      <c r="D11014" t="s">
        <v>562</v>
      </c>
      <c r="E11014" t="s">
        <v>563</v>
      </c>
      <c r="F11014" t="s">
        <v>1055</v>
      </c>
      <c r="G11014">
        <v>10</v>
      </c>
    </row>
    <row r="11015" spans="1:7" x14ac:dyDescent="0.35">
      <c r="A11015" t="s">
        <v>953</v>
      </c>
      <c r="B11015" t="s">
        <v>934</v>
      </c>
      <c r="C11015" t="s">
        <v>677</v>
      </c>
      <c r="D11015" t="s">
        <v>522</v>
      </c>
      <c r="E11015" t="s">
        <v>523</v>
      </c>
      <c r="F11015" t="s">
        <v>1055</v>
      </c>
      <c r="G11015">
        <v>4</v>
      </c>
    </row>
    <row r="11016" spans="1:7" x14ac:dyDescent="0.35">
      <c r="A11016" t="s">
        <v>953</v>
      </c>
      <c r="B11016" t="s">
        <v>934</v>
      </c>
      <c r="C11016" t="s">
        <v>677</v>
      </c>
      <c r="D11016" t="s">
        <v>630</v>
      </c>
      <c r="E11016" t="s">
        <v>631</v>
      </c>
      <c r="F11016" t="s">
        <v>1055</v>
      </c>
      <c r="G11016">
        <v>13</v>
      </c>
    </row>
    <row r="11017" spans="1:7" x14ac:dyDescent="0.35">
      <c r="A11017" t="s">
        <v>953</v>
      </c>
      <c r="B11017" t="s">
        <v>934</v>
      </c>
      <c r="C11017" t="s">
        <v>678</v>
      </c>
      <c r="D11017" t="s">
        <v>153</v>
      </c>
      <c r="E11017" t="s">
        <v>154</v>
      </c>
      <c r="F11017" t="s">
        <v>1055</v>
      </c>
      <c r="G11017">
        <v>98</v>
      </c>
    </row>
    <row r="11018" spans="1:7" x14ac:dyDescent="0.35">
      <c r="A11018" t="s">
        <v>953</v>
      </c>
      <c r="B11018" t="s">
        <v>934</v>
      </c>
      <c r="C11018" t="s">
        <v>678</v>
      </c>
      <c r="D11018" t="s">
        <v>155</v>
      </c>
      <c r="E11018" t="s">
        <v>156</v>
      </c>
      <c r="F11018" t="s">
        <v>1055</v>
      </c>
      <c r="G11018">
        <v>21</v>
      </c>
    </row>
    <row r="11019" spans="1:7" x14ac:dyDescent="0.35">
      <c r="A11019" t="s">
        <v>953</v>
      </c>
      <c r="B11019" t="s">
        <v>934</v>
      </c>
      <c r="C11019" t="s">
        <v>678</v>
      </c>
      <c r="D11019" t="s">
        <v>163</v>
      </c>
      <c r="E11019" t="s">
        <v>164</v>
      </c>
      <c r="F11019" t="s">
        <v>1055</v>
      </c>
      <c r="G11019">
        <v>21</v>
      </c>
    </row>
    <row r="11020" spans="1:7" x14ac:dyDescent="0.35">
      <c r="A11020" t="s">
        <v>953</v>
      </c>
      <c r="B11020" t="s">
        <v>934</v>
      </c>
      <c r="C11020" t="s">
        <v>678</v>
      </c>
      <c r="D11020" t="s">
        <v>177</v>
      </c>
      <c r="E11020" t="s">
        <v>178</v>
      </c>
      <c r="F11020" t="s">
        <v>1055</v>
      </c>
      <c r="G11020">
        <v>18</v>
      </c>
    </row>
    <row r="11021" spans="1:7" x14ac:dyDescent="0.35">
      <c r="A11021" t="s">
        <v>953</v>
      </c>
      <c r="B11021" t="s">
        <v>934</v>
      </c>
      <c r="C11021" t="s">
        <v>678</v>
      </c>
      <c r="D11021" t="s">
        <v>181</v>
      </c>
      <c r="E11021" t="s">
        <v>182</v>
      </c>
      <c r="F11021" t="s">
        <v>1055</v>
      </c>
      <c r="G11021">
        <v>1</v>
      </c>
    </row>
    <row r="11022" spans="1:7" x14ac:dyDescent="0.35">
      <c r="A11022" t="s">
        <v>953</v>
      </c>
      <c r="B11022" t="s">
        <v>934</v>
      </c>
      <c r="C11022" t="s">
        <v>678</v>
      </c>
      <c r="D11022" t="s">
        <v>189</v>
      </c>
      <c r="E11022" t="s">
        <v>190</v>
      </c>
      <c r="F11022" t="s">
        <v>1055</v>
      </c>
      <c r="G11022">
        <v>2</v>
      </c>
    </row>
    <row r="11023" spans="1:7" x14ac:dyDescent="0.35">
      <c r="A11023" t="s">
        <v>953</v>
      </c>
      <c r="B11023" t="s">
        <v>934</v>
      </c>
      <c r="C11023" t="s">
        <v>678</v>
      </c>
      <c r="D11023" t="s">
        <v>206</v>
      </c>
      <c r="E11023" t="s">
        <v>207</v>
      </c>
      <c r="F11023" t="s">
        <v>1055</v>
      </c>
      <c r="G11023">
        <v>74</v>
      </c>
    </row>
    <row r="11024" spans="1:7" x14ac:dyDescent="0.35">
      <c r="A11024" t="s">
        <v>953</v>
      </c>
      <c r="B11024" t="s">
        <v>934</v>
      </c>
      <c r="C11024" t="s">
        <v>678</v>
      </c>
      <c r="D11024" t="s">
        <v>224</v>
      </c>
      <c r="E11024" t="s">
        <v>225</v>
      </c>
      <c r="F11024" t="s">
        <v>1055</v>
      </c>
      <c r="G11024">
        <v>49</v>
      </c>
    </row>
    <row r="11025" spans="1:7" x14ac:dyDescent="0.35">
      <c r="A11025" t="s">
        <v>953</v>
      </c>
      <c r="B11025" t="s">
        <v>934</v>
      </c>
      <c r="C11025" t="s">
        <v>678</v>
      </c>
      <c r="D11025" t="s">
        <v>228</v>
      </c>
      <c r="E11025" t="s">
        <v>229</v>
      </c>
      <c r="F11025" t="s">
        <v>1055</v>
      </c>
      <c r="G11025">
        <v>14</v>
      </c>
    </row>
    <row r="11026" spans="1:7" x14ac:dyDescent="0.35">
      <c r="A11026" t="s">
        <v>953</v>
      </c>
      <c r="B11026" t="s">
        <v>934</v>
      </c>
      <c r="C11026" t="s">
        <v>678</v>
      </c>
      <c r="D11026" t="s">
        <v>236</v>
      </c>
      <c r="E11026" t="s">
        <v>237</v>
      </c>
      <c r="F11026" t="s">
        <v>1055</v>
      </c>
      <c r="G11026">
        <v>34</v>
      </c>
    </row>
    <row r="11027" spans="1:7" x14ac:dyDescent="0.35">
      <c r="A11027" t="s">
        <v>953</v>
      </c>
      <c r="B11027" t="s">
        <v>934</v>
      </c>
      <c r="C11027" t="s">
        <v>678</v>
      </c>
      <c r="D11027" t="s">
        <v>238</v>
      </c>
      <c r="E11027" t="s">
        <v>239</v>
      </c>
      <c r="F11027" t="s">
        <v>1055</v>
      </c>
      <c r="G11027">
        <v>17</v>
      </c>
    </row>
    <row r="11028" spans="1:7" x14ac:dyDescent="0.35">
      <c r="A11028" t="s">
        <v>953</v>
      </c>
      <c r="B11028" t="s">
        <v>934</v>
      </c>
      <c r="C11028" t="s">
        <v>678</v>
      </c>
      <c r="D11028" t="s">
        <v>242</v>
      </c>
      <c r="E11028" t="s">
        <v>243</v>
      </c>
      <c r="F11028" t="s">
        <v>1055</v>
      </c>
      <c r="G11028">
        <v>6</v>
      </c>
    </row>
    <row r="11029" spans="1:7" x14ac:dyDescent="0.35">
      <c r="A11029" t="s">
        <v>953</v>
      </c>
      <c r="B11029" t="s">
        <v>934</v>
      </c>
      <c r="C11029" t="s">
        <v>678</v>
      </c>
      <c r="D11029" t="s">
        <v>244</v>
      </c>
      <c r="E11029" t="s">
        <v>245</v>
      </c>
      <c r="F11029" t="s">
        <v>1055</v>
      </c>
      <c r="G11029">
        <v>30</v>
      </c>
    </row>
    <row r="11030" spans="1:7" x14ac:dyDescent="0.35">
      <c r="A11030" t="s">
        <v>953</v>
      </c>
      <c r="B11030" t="s">
        <v>934</v>
      </c>
      <c r="C11030" t="s">
        <v>678</v>
      </c>
      <c r="D11030" t="s">
        <v>246</v>
      </c>
      <c r="E11030" t="s">
        <v>247</v>
      </c>
      <c r="F11030" t="s">
        <v>1055</v>
      </c>
      <c r="G11030">
        <v>18</v>
      </c>
    </row>
    <row r="11031" spans="1:7" x14ac:dyDescent="0.35">
      <c r="A11031" t="s">
        <v>953</v>
      </c>
      <c r="B11031" t="s">
        <v>934</v>
      </c>
      <c r="C11031" t="s">
        <v>678</v>
      </c>
      <c r="D11031" t="s">
        <v>250</v>
      </c>
      <c r="E11031" t="s">
        <v>251</v>
      </c>
      <c r="F11031" t="s">
        <v>1055</v>
      </c>
      <c r="G11031">
        <v>23</v>
      </c>
    </row>
    <row r="11032" spans="1:7" x14ac:dyDescent="0.35">
      <c r="A11032" t="s">
        <v>953</v>
      </c>
      <c r="B11032" t="s">
        <v>934</v>
      </c>
      <c r="C11032" t="s">
        <v>678</v>
      </c>
      <c r="D11032" t="s">
        <v>256</v>
      </c>
      <c r="E11032" t="s">
        <v>257</v>
      </c>
      <c r="F11032" t="s">
        <v>1055</v>
      </c>
      <c r="G11032">
        <v>70</v>
      </c>
    </row>
    <row r="11033" spans="1:7" x14ac:dyDescent="0.35">
      <c r="A11033" t="s">
        <v>953</v>
      </c>
      <c r="B11033" t="s">
        <v>934</v>
      </c>
      <c r="C11033" t="s">
        <v>678</v>
      </c>
      <c r="D11033" t="s">
        <v>258</v>
      </c>
      <c r="E11033" t="s">
        <v>259</v>
      </c>
      <c r="F11033" t="s">
        <v>1055</v>
      </c>
      <c r="G11033">
        <v>39</v>
      </c>
    </row>
    <row r="11034" spans="1:7" x14ac:dyDescent="0.35">
      <c r="A11034" t="s">
        <v>953</v>
      </c>
      <c r="B11034" t="s">
        <v>934</v>
      </c>
      <c r="C11034" t="s">
        <v>678</v>
      </c>
      <c r="D11034" t="s">
        <v>262</v>
      </c>
      <c r="E11034" t="s">
        <v>263</v>
      </c>
      <c r="F11034" t="s">
        <v>1055</v>
      </c>
      <c r="G11034">
        <v>9</v>
      </c>
    </row>
    <row r="11035" spans="1:7" x14ac:dyDescent="0.35">
      <c r="A11035" t="s">
        <v>953</v>
      </c>
      <c r="B11035" t="s">
        <v>934</v>
      </c>
      <c r="C11035" t="s">
        <v>678</v>
      </c>
      <c r="D11035" t="s">
        <v>264</v>
      </c>
      <c r="E11035" t="s">
        <v>265</v>
      </c>
      <c r="F11035" t="s">
        <v>1055</v>
      </c>
      <c r="G11035">
        <v>3</v>
      </c>
    </row>
    <row r="11036" spans="1:7" x14ac:dyDescent="0.35">
      <c r="A11036" t="s">
        <v>953</v>
      </c>
      <c r="B11036" t="s">
        <v>934</v>
      </c>
      <c r="C11036" t="s">
        <v>678</v>
      </c>
      <c r="D11036" t="s">
        <v>268</v>
      </c>
      <c r="E11036" t="s">
        <v>269</v>
      </c>
      <c r="F11036" t="s">
        <v>1055</v>
      </c>
      <c r="G11036">
        <v>4</v>
      </c>
    </row>
    <row r="11037" spans="1:7" x14ac:dyDescent="0.35">
      <c r="A11037" t="s">
        <v>953</v>
      </c>
      <c r="B11037" t="s">
        <v>934</v>
      </c>
      <c r="C11037" t="s">
        <v>678</v>
      </c>
      <c r="D11037" t="s">
        <v>274</v>
      </c>
      <c r="E11037" t="s">
        <v>275</v>
      </c>
      <c r="F11037" t="s">
        <v>1055</v>
      </c>
      <c r="G11037">
        <v>5</v>
      </c>
    </row>
    <row r="11038" spans="1:7" x14ac:dyDescent="0.35">
      <c r="A11038" t="s">
        <v>953</v>
      </c>
      <c r="B11038" t="s">
        <v>934</v>
      </c>
      <c r="C11038" t="s">
        <v>678</v>
      </c>
      <c r="D11038" t="s">
        <v>284</v>
      </c>
      <c r="E11038" t="s">
        <v>285</v>
      </c>
      <c r="F11038" t="s">
        <v>1055</v>
      </c>
      <c r="G11038">
        <v>6</v>
      </c>
    </row>
    <row r="11039" spans="1:7" x14ac:dyDescent="0.35">
      <c r="A11039" t="s">
        <v>953</v>
      </c>
      <c r="B11039" t="s">
        <v>934</v>
      </c>
      <c r="C11039" t="s">
        <v>678</v>
      </c>
      <c r="D11039" t="s">
        <v>294</v>
      </c>
      <c r="E11039" t="s">
        <v>295</v>
      </c>
      <c r="F11039" t="s">
        <v>1055</v>
      </c>
      <c r="G11039">
        <v>8</v>
      </c>
    </row>
    <row r="11040" spans="1:7" x14ac:dyDescent="0.35">
      <c r="A11040" t="s">
        <v>953</v>
      </c>
      <c r="B11040" t="s">
        <v>934</v>
      </c>
      <c r="C11040" t="s">
        <v>678</v>
      </c>
      <c r="D11040" t="s">
        <v>300</v>
      </c>
      <c r="E11040" t="s">
        <v>301</v>
      </c>
      <c r="F11040" t="s">
        <v>1055</v>
      </c>
      <c r="G11040">
        <v>94</v>
      </c>
    </row>
    <row r="11041" spans="1:7" x14ac:dyDescent="0.35">
      <c r="A11041" t="s">
        <v>953</v>
      </c>
      <c r="B11041" t="s">
        <v>934</v>
      </c>
      <c r="C11041" t="s">
        <v>678</v>
      </c>
      <c r="D11041" t="s">
        <v>328</v>
      </c>
      <c r="E11041" t="s">
        <v>329</v>
      </c>
      <c r="F11041" t="s">
        <v>1055</v>
      </c>
      <c r="G11041">
        <v>64</v>
      </c>
    </row>
    <row r="11042" spans="1:7" x14ac:dyDescent="0.35">
      <c r="A11042" t="s">
        <v>953</v>
      </c>
      <c r="B11042" t="s">
        <v>934</v>
      </c>
      <c r="C11042" t="s">
        <v>678</v>
      </c>
      <c r="D11042" t="s">
        <v>360</v>
      </c>
      <c r="E11042" t="s">
        <v>361</v>
      </c>
      <c r="F11042" t="s">
        <v>1055</v>
      </c>
      <c r="G11042">
        <v>111</v>
      </c>
    </row>
    <row r="11043" spans="1:7" x14ac:dyDescent="0.35">
      <c r="A11043" t="s">
        <v>953</v>
      </c>
      <c r="B11043" t="s">
        <v>934</v>
      </c>
      <c r="C11043" t="s">
        <v>678</v>
      </c>
      <c r="D11043" t="s">
        <v>376</v>
      </c>
      <c r="E11043" t="s">
        <v>377</v>
      </c>
      <c r="F11043" t="s">
        <v>1055</v>
      </c>
      <c r="G11043">
        <v>2</v>
      </c>
    </row>
    <row r="11044" spans="1:7" x14ac:dyDescent="0.35">
      <c r="A11044" t="s">
        <v>953</v>
      </c>
      <c r="B11044" t="s">
        <v>934</v>
      </c>
      <c r="C11044" t="s">
        <v>678</v>
      </c>
      <c r="D11044" t="s">
        <v>388</v>
      </c>
      <c r="E11044" t="s">
        <v>389</v>
      </c>
      <c r="F11044" t="s">
        <v>1055</v>
      </c>
      <c r="G11044">
        <v>69</v>
      </c>
    </row>
    <row r="11045" spans="1:7" x14ac:dyDescent="0.35">
      <c r="A11045" t="s">
        <v>953</v>
      </c>
      <c r="B11045" t="s">
        <v>934</v>
      </c>
      <c r="C11045" t="s">
        <v>678</v>
      </c>
      <c r="D11045" t="s">
        <v>396</v>
      </c>
      <c r="E11045" t="s">
        <v>397</v>
      </c>
      <c r="F11045" t="s">
        <v>1055</v>
      </c>
      <c r="G11045">
        <v>30</v>
      </c>
    </row>
    <row r="11046" spans="1:7" x14ac:dyDescent="0.35">
      <c r="A11046" t="s">
        <v>953</v>
      </c>
      <c r="B11046" t="s">
        <v>934</v>
      </c>
      <c r="C11046" t="s">
        <v>678</v>
      </c>
      <c r="D11046" t="s">
        <v>406</v>
      </c>
      <c r="E11046" t="s">
        <v>407</v>
      </c>
      <c r="F11046" t="s">
        <v>1055</v>
      </c>
      <c r="G11046">
        <v>1</v>
      </c>
    </row>
    <row r="11047" spans="1:7" x14ac:dyDescent="0.35">
      <c r="A11047" t="s">
        <v>953</v>
      </c>
      <c r="B11047" t="s">
        <v>934</v>
      </c>
      <c r="C11047" t="s">
        <v>706</v>
      </c>
      <c r="D11047" t="s">
        <v>248</v>
      </c>
      <c r="E11047" t="s">
        <v>249</v>
      </c>
      <c r="F11047" t="s">
        <v>1055</v>
      </c>
      <c r="G11047">
        <v>32</v>
      </c>
    </row>
    <row r="11048" spans="1:7" x14ac:dyDescent="0.35">
      <c r="A11048" t="s">
        <v>953</v>
      </c>
      <c r="B11048" t="s">
        <v>934</v>
      </c>
      <c r="C11048" t="s">
        <v>706</v>
      </c>
      <c r="D11048" t="s">
        <v>296</v>
      </c>
      <c r="E11048" t="s">
        <v>297</v>
      </c>
      <c r="F11048" t="s">
        <v>1055</v>
      </c>
      <c r="G11048">
        <v>83</v>
      </c>
    </row>
    <row r="11049" spans="1:7" x14ac:dyDescent="0.35">
      <c r="A11049" t="s">
        <v>953</v>
      </c>
      <c r="B11049" t="s">
        <v>934</v>
      </c>
      <c r="C11049" t="s">
        <v>706</v>
      </c>
      <c r="D11049" t="s">
        <v>330</v>
      </c>
      <c r="E11049" t="s">
        <v>331</v>
      </c>
      <c r="F11049" t="s">
        <v>1055</v>
      </c>
      <c r="G11049">
        <v>7</v>
      </c>
    </row>
    <row r="11050" spans="1:7" x14ac:dyDescent="0.35">
      <c r="A11050" t="s">
        <v>953</v>
      </c>
      <c r="B11050" t="s">
        <v>934</v>
      </c>
      <c r="C11050" t="s">
        <v>706</v>
      </c>
      <c r="D11050" t="s">
        <v>368</v>
      </c>
      <c r="E11050" t="s">
        <v>369</v>
      </c>
      <c r="F11050" t="s">
        <v>1055</v>
      </c>
      <c r="G11050">
        <v>70</v>
      </c>
    </row>
    <row r="11051" spans="1:7" x14ac:dyDescent="0.35">
      <c r="A11051" t="s">
        <v>953</v>
      </c>
      <c r="B11051" t="s">
        <v>934</v>
      </c>
      <c r="C11051" t="s">
        <v>706</v>
      </c>
      <c r="D11051" t="s">
        <v>210</v>
      </c>
      <c r="E11051" t="s">
        <v>211</v>
      </c>
      <c r="F11051" t="s">
        <v>1055</v>
      </c>
      <c r="G11051">
        <v>6</v>
      </c>
    </row>
    <row r="11052" spans="1:7" x14ac:dyDescent="0.35">
      <c r="A11052" t="s">
        <v>953</v>
      </c>
      <c r="B11052" t="s">
        <v>934</v>
      </c>
      <c r="C11052" t="s">
        <v>706</v>
      </c>
      <c r="D11052" t="s">
        <v>316</v>
      </c>
      <c r="E11052" t="s">
        <v>317</v>
      </c>
      <c r="F11052" t="s">
        <v>1055</v>
      </c>
      <c r="G11052">
        <v>24</v>
      </c>
    </row>
    <row r="11053" spans="1:7" x14ac:dyDescent="0.35">
      <c r="A11053" t="s">
        <v>953</v>
      </c>
      <c r="B11053" t="s">
        <v>934</v>
      </c>
      <c r="C11053" t="s">
        <v>706</v>
      </c>
      <c r="D11053" t="s">
        <v>298</v>
      </c>
      <c r="E11053" t="s">
        <v>299</v>
      </c>
      <c r="F11053" t="s">
        <v>1055</v>
      </c>
      <c r="G11053">
        <v>113</v>
      </c>
    </row>
    <row r="11054" spans="1:7" x14ac:dyDescent="0.35">
      <c r="A11054" t="s">
        <v>953</v>
      </c>
      <c r="B11054" t="s">
        <v>934</v>
      </c>
      <c r="C11054" t="s">
        <v>706</v>
      </c>
      <c r="D11054" t="s">
        <v>312</v>
      </c>
      <c r="E11054" t="s">
        <v>313</v>
      </c>
      <c r="F11054" t="s">
        <v>1055</v>
      </c>
      <c r="G11054">
        <v>21</v>
      </c>
    </row>
    <row r="11055" spans="1:7" x14ac:dyDescent="0.35">
      <c r="A11055" t="s">
        <v>953</v>
      </c>
      <c r="B11055" t="s">
        <v>934</v>
      </c>
      <c r="C11055" t="s">
        <v>706</v>
      </c>
      <c r="D11055" t="s">
        <v>356</v>
      </c>
      <c r="E11055" t="s">
        <v>357</v>
      </c>
      <c r="F11055" t="s">
        <v>1055</v>
      </c>
      <c r="G11055">
        <v>27</v>
      </c>
    </row>
    <row r="11056" spans="1:7" x14ac:dyDescent="0.35">
      <c r="A11056" t="s">
        <v>953</v>
      </c>
      <c r="B11056" t="s">
        <v>934</v>
      </c>
      <c r="C11056" t="s">
        <v>706</v>
      </c>
      <c r="D11056" t="s">
        <v>374</v>
      </c>
      <c r="E11056" t="s">
        <v>375</v>
      </c>
      <c r="F11056" t="s">
        <v>1055</v>
      </c>
      <c r="G11056">
        <v>37</v>
      </c>
    </row>
    <row r="11057" spans="1:7" x14ac:dyDescent="0.35">
      <c r="A11057" t="s">
        <v>953</v>
      </c>
      <c r="B11057" t="s">
        <v>934</v>
      </c>
      <c r="C11057" t="s">
        <v>706</v>
      </c>
      <c r="D11057" t="s">
        <v>232</v>
      </c>
      <c r="E11057" t="s">
        <v>233</v>
      </c>
      <c r="F11057" t="s">
        <v>1055</v>
      </c>
      <c r="G11057">
        <v>59</v>
      </c>
    </row>
    <row r="11058" spans="1:7" x14ac:dyDescent="0.35">
      <c r="A11058" t="s">
        <v>953</v>
      </c>
      <c r="B11058" t="s">
        <v>934</v>
      </c>
      <c r="C11058" t="s">
        <v>684</v>
      </c>
      <c r="D11058" t="s">
        <v>240</v>
      </c>
      <c r="E11058" t="s">
        <v>241</v>
      </c>
      <c r="F11058" t="s">
        <v>1055</v>
      </c>
      <c r="G11058">
        <v>41</v>
      </c>
    </row>
    <row r="11059" spans="1:7" x14ac:dyDescent="0.35">
      <c r="A11059" t="s">
        <v>953</v>
      </c>
      <c r="B11059" t="s">
        <v>934</v>
      </c>
      <c r="C11059" t="s">
        <v>684</v>
      </c>
      <c r="D11059" t="s">
        <v>400</v>
      </c>
      <c r="E11059" t="s">
        <v>401</v>
      </c>
      <c r="F11059" t="s">
        <v>1055</v>
      </c>
      <c r="G11059">
        <v>4</v>
      </c>
    </row>
    <row r="11060" spans="1:7" x14ac:dyDescent="0.35">
      <c r="A11060" t="s">
        <v>953</v>
      </c>
      <c r="B11060" t="s">
        <v>934</v>
      </c>
      <c r="C11060" t="s">
        <v>684</v>
      </c>
      <c r="D11060" t="s">
        <v>167</v>
      </c>
      <c r="E11060" t="s">
        <v>168</v>
      </c>
      <c r="F11060" t="s">
        <v>1055</v>
      </c>
      <c r="G11060">
        <v>15</v>
      </c>
    </row>
    <row r="11061" spans="1:7" x14ac:dyDescent="0.35">
      <c r="A11061" t="s">
        <v>953</v>
      </c>
      <c r="B11061" t="s">
        <v>934</v>
      </c>
      <c r="C11061" t="s">
        <v>684</v>
      </c>
      <c r="D11061" t="s">
        <v>193</v>
      </c>
      <c r="E11061" t="s">
        <v>194</v>
      </c>
      <c r="F11061" t="s">
        <v>1055</v>
      </c>
      <c r="G11061">
        <v>22</v>
      </c>
    </row>
    <row r="11062" spans="1:7" x14ac:dyDescent="0.35">
      <c r="A11062" t="s">
        <v>953</v>
      </c>
      <c r="B11062" t="s">
        <v>934</v>
      </c>
      <c r="C11062" t="s">
        <v>684</v>
      </c>
      <c r="D11062" t="s">
        <v>195</v>
      </c>
      <c r="E11062" t="s">
        <v>196</v>
      </c>
      <c r="F11062" t="s">
        <v>1055</v>
      </c>
      <c r="G11062">
        <v>38</v>
      </c>
    </row>
    <row r="11063" spans="1:7" x14ac:dyDescent="0.35">
      <c r="A11063" t="s">
        <v>953</v>
      </c>
      <c r="B11063" t="s">
        <v>934</v>
      </c>
      <c r="C11063" t="s">
        <v>684</v>
      </c>
      <c r="D11063" t="s">
        <v>452</v>
      </c>
      <c r="E11063" t="s">
        <v>453</v>
      </c>
      <c r="F11063" t="s">
        <v>1055</v>
      </c>
      <c r="G11063">
        <v>3</v>
      </c>
    </row>
    <row r="11064" spans="1:7" x14ac:dyDescent="0.35">
      <c r="A11064" t="s">
        <v>953</v>
      </c>
      <c r="B11064" t="s">
        <v>934</v>
      </c>
      <c r="C11064" t="s">
        <v>684</v>
      </c>
      <c r="D11064" t="s">
        <v>468</v>
      </c>
      <c r="E11064" t="s">
        <v>469</v>
      </c>
      <c r="F11064" t="s">
        <v>1055</v>
      </c>
      <c r="G11064">
        <v>4</v>
      </c>
    </row>
    <row r="11065" spans="1:7" x14ac:dyDescent="0.35">
      <c r="A11065" t="s">
        <v>953</v>
      </c>
      <c r="B11065" t="s">
        <v>934</v>
      </c>
      <c r="C11065" t="s">
        <v>684</v>
      </c>
      <c r="D11065" t="s">
        <v>520</v>
      </c>
      <c r="E11065" t="s">
        <v>521</v>
      </c>
      <c r="F11065" t="s">
        <v>1055</v>
      </c>
      <c r="G11065">
        <v>10</v>
      </c>
    </row>
    <row r="11066" spans="1:7" x14ac:dyDescent="0.35">
      <c r="A11066" t="s">
        <v>953</v>
      </c>
      <c r="B11066" t="s">
        <v>934</v>
      </c>
      <c r="C11066" t="s">
        <v>684</v>
      </c>
      <c r="D11066" t="s">
        <v>526</v>
      </c>
      <c r="E11066" t="s">
        <v>527</v>
      </c>
      <c r="F11066" t="s">
        <v>1055</v>
      </c>
      <c r="G11066">
        <v>11</v>
      </c>
    </row>
    <row r="11067" spans="1:7" x14ac:dyDescent="0.35">
      <c r="A11067" t="s">
        <v>953</v>
      </c>
      <c r="B11067" t="s">
        <v>934</v>
      </c>
      <c r="C11067" t="s">
        <v>684</v>
      </c>
      <c r="D11067" t="s">
        <v>568</v>
      </c>
      <c r="E11067" t="s">
        <v>569</v>
      </c>
      <c r="F11067" t="s">
        <v>1055</v>
      </c>
      <c r="G11067">
        <v>5</v>
      </c>
    </row>
    <row r="11068" spans="1:7" x14ac:dyDescent="0.35">
      <c r="A11068" t="s">
        <v>953</v>
      </c>
      <c r="B11068" t="s">
        <v>934</v>
      </c>
      <c r="C11068" t="s">
        <v>684</v>
      </c>
      <c r="D11068" t="s">
        <v>570</v>
      </c>
      <c r="E11068" t="s">
        <v>571</v>
      </c>
      <c r="F11068" t="s">
        <v>1055</v>
      </c>
      <c r="G11068">
        <v>26</v>
      </c>
    </row>
    <row r="11069" spans="1:7" x14ac:dyDescent="0.35">
      <c r="A11069" t="s">
        <v>953</v>
      </c>
      <c r="B11069" t="s">
        <v>934</v>
      </c>
      <c r="C11069" t="s">
        <v>684</v>
      </c>
      <c r="D11069" t="s">
        <v>578</v>
      </c>
      <c r="E11069" t="s">
        <v>579</v>
      </c>
      <c r="F11069" t="s">
        <v>1055</v>
      </c>
      <c r="G11069">
        <v>18</v>
      </c>
    </row>
    <row r="11070" spans="1:7" x14ac:dyDescent="0.35">
      <c r="A11070" t="s">
        <v>953</v>
      </c>
      <c r="B11070" t="s">
        <v>934</v>
      </c>
      <c r="C11070" t="s">
        <v>684</v>
      </c>
      <c r="D11070" t="s">
        <v>596</v>
      </c>
      <c r="E11070" t="s">
        <v>597</v>
      </c>
      <c r="F11070" t="s">
        <v>1055</v>
      </c>
      <c r="G11070">
        <v>2</v>
      </c>
    </row>
    <row r="11071" spans="1:7" x14ac:dyDescent="0.35">
      <c r="A11071" t="s">
        <v>953</v>
      </c>
      <c r="B11071" t="s">
        <v>934</v>
      </c>
      <c r="C11071" t="s">
        <v>684</v>
      </c>
      <c r="D11071" t="s">
        <v>634</v>
      </c>
      <c r="E11071" t="s">
        <v>635</v>
      </c>
      <c r="F11071" t="s">
        <v>1055</v>
      </c>
      <c r="G11071">
        <v>12</v>
      </c>
    </row>
    <row r="11072" spans="1:7" x14ac:dyDescent="0.35">
      <c r="A11072" t="s">
        <v>953</v>
      </c>
      <c r="B11072" t="s">
        <v>934</v>
      </c>
      <c r="C11072" t="s">
        <v>684</v>
      </c>
      <c r="D11072" t="s">
        <v>644</v>
      </c>
      <c r="E11072" t="s">
        <v>645</v>
      </c>
      <c r="F11072" t="s">
        <v>1055</v>
      </c>
      <c r="G11072">
        <v>2</v>
      </c>
    </row>
    <row r="11073" spans="1:7" x14ac:dyDescent="0.35">
      <c r="A11073" t="s">
        <v>953</v>
      </c>
      <c r="B11073" t="s">
        <v>934</v>
      </c>
      <c r="C11073" t="s">
        <v>684</v>
      </c>
      <c r="D11073" t="s">
        <v>171</v>
      </c>
      <c r="E11073" t="s">
        <v>172</v>
      </c>
      <c r="F11073" t="s">
        <v>1055</v>
      </c>
      <c r="G11073">
        <v>79</v>
      </c>
    </row>
    <row r="11074" spans="1:7" x14ac:dyDescent="0.35">
      <c r="A11074" t="s">
        <v>953</v>
      </c>
      <c r="B11074" t="s">
        <v>934</v>
      </c>
      <c r="C11074" t="s">
        <v>684</v>
      </c>
      <c r="D11074" t="s">
        <v>183</v>
      </c>
      <c r="E11074" t="s">
        <v>184</v>
      </c>
      <c r="F11074" t="s">
        <v>1055</v>
      </c>
      <c r="G11074">
        <v>37</v>
      </c>
    </row>
    <row r="11075" spans="1:7" x14ac:dyDescent="0.35">
      <c r="A11075" t="s">
        <v>953</v>
      </c>
      <c r="B11075" t="s">
        <v>934</v>
      </c>
      <c r="C11075" t="s">
        <v>684</v>
      </c>
      <c r="D11075" t="s">
        <v>292</v>
      </c>
      <c r="E11075" t="s">
        <v>293</v>
      </c>
      <c r="F11075" t="s">
        <v>1055</v>
      </c>
      <c r="G11075">
        <v>103</v>
      </c>
    </row>
    <row r="11076" spans="1:7" x14ac:dyDescent="0.35">
      <c r="A11076" t="s">
        <v>953</v>
      </c>
      <c r="B11076" t="s">
        <v>934</v>
      </c>
      <c r="C11076" t="s">
        <v>684</v>
      </c>
      <c r="D11076" t="s">
        <v>322</v>
      </c>
      <c r="E11076" t="s">
        <v>323</v>
      </c>
      <c r="F11076" t="s">
        <v>1055</v>
      </c>
      <c r="G11076">
        <v>70</v>
      </c>
    </row>
    <row r="11077" spans="1:7" x14ac:dyDescent="0.35">
      <c r="A11077" t="s">
        <v>953</v>
      </c>
      <c r="B11077" t="s">
        <v>934</v>
      </c>
      <c r="C11077" t="s">
        <v>684</v>
      </c>
      <c r="D11077" t="s">
        <v>334</v>
      </c>
      <c r="E11077" t="s">
        <v>335</v>
      </c>
      <c r="F11077" t="s">
        <v>1055</v>
      </c>
      <c r="G11077">
        <v>47</v>
      </c>
    </row>
    <row r="11078" spans="1:7" x14ac:dyDescent="0.35">
      <c r="A11078" t="s">
        <v>953</v>
      </c>
      <c r="B11078" t="s">
        <v>934</v>
      </c>
      <c r="C11078" t="s">
        <v>684</v>
      </c>
      <c r="D11078" t="s">
        <v>340</v>
      </c>
      <c r="E11078" t="s">
        <v>341</v>
      </c>
      <c r="F11078" t="s">
        <v>1055</v>
      </c>
      <c r="G11078">
        <v>113</v>
      </c>
    </row>
    <row r="11079" spans="1:7" x14ac:dyDescent="0.35">
      <c r="A11079" t="s">
        <v>953</v>
      </c>
      <c r="B11079" t="s">
        <v>934</v>
      </c>
      <c r="C11079" t="s">
        <v>684</v>
      </c>
      <c r="D11079" t="s">
        <v>366</v>
      </c>
      <c r="E11079" t="s">
        <v>367</v>
      </c>
      <c r="F11079" t="s">
        <v>1055</v>
      </c>
      <c r="G11079">
        <v>14</v>
      </c>
    </row>
    <row r="11080" spans="1:7" x14ac:dyDescent="0.35">
      <c r="A11080" t="s">
        <v>953</v>
      </c>
      <c r="B11080" t="s">
        <v>934</v>
      </c>
      <c r="C11080" t="s">
        <v>684</v>
      </c>
      <c r="D11080" t="s">
        <v>380</v>
      </c>
      <c r="E11080" t="s">
        <v>381</v>
      </c>
      <c r="F11080" t="s">
        <v>1055</v>
      </c>
      <c r="G11080">
        <v>77</v>
      </c>
    </row>
    <row r="11081" spans="1:7" x14ac:dyDescent="0.35">
      <c r="A11081" t="s">
        <v>953</v>
      </c>
      <c r="B11081" t="s">
        <v>934</v>
      </c>
      <c r="C11081" t="s">
        <v>684</v>
      </c>
      <c r="D11081" t="s">
        <v>390</v>
      </c>
      <c r="E11081" t="s">
        <v>391</v>
      </c>
      <c r="F11081" t="s">
        <v>1055</v>
      </c>
      <c r="G11081">
        <v>21</v>
      </c>
    </row>
    <row r="11082" spans="1:7" x14ac:dyDescent="0.35">
      <c r="A11082" t="s">
        <v>953</v>
      </c>
      <c r="B11082" t="s">
        <v>934</v>
      </c>
      <c r="C11082" t="s">
        <v>684</v>
      </c>
      <c r="D11082" t="s">
        <v>410</v>
      </c>
      <c r="E11082" t="s">
        <v>411</v>
      </c>
      <c r="F11082" t="s">
        <v>1055</v>
      </c>
      <c r="G11082">
        <v>101</v>
      </c>
    </row>
    <row r="11083" spans="1:7" x14ac:dyDescent="0.35">
      <c r="A11083" t="s">
        <v>953</v>
      </c>
      <c r="B11083" t="s">
        <v>934</v>
      </c>
      <c r="C11083" t="s">
        <v>684</v>
      </c>
      <c r="D11083" t="s">
        <v>272</v>
      </c>
      <c r="E11083" t="s">
        <v>273</v>
      </c>
      <c r="F11083" t="s">
        <v>1055</v>
      </c>
      <c r="G11083">
        <v>27</v>
      </c>
    </row>
    <row r="11084" spans="1:7" x14ac:dyDescent="0.35">
      <c r="A11084" t="s">
        <v>953</v>
      </c>
      <c r="B11084" t="s">
        <v>934</v>
      </c>
      <c r="C11084" t="s">
        <v>684</v>
      </c>
      <c r="D11084" t="s">
        <v>288</v>
      </c>
      <c r="E11084" t="s">
        <v>289</v>
      </c>
      <c r="F11084" t="s">
        <v>1055</v>
      </c>
      <c r="G11084">
        <v>165</v>
      </c>
    </row>
    <row r="11085" spans="1:7" x14ac:dyDescent="0.35">
      <c r="A11085" t="s">
        <v>953</v>
      </c>
      <c r="B11085" t="s">
        <v>934</v>
      </c>
      <c r="C11085" t="s">
        <v>684</v>
      </c>
      <c r="D11085" t="s">
        <v>362</v>
      </c>
      <c r="E11085" t="s">
        <v>363</v>
      </c>
      <c r="F11085" t="s">
        <v>1055</v>
      </c>
      <c r="G11085">
        <v>12</v>
      </c>
    </row>
    <row r="11086" spans="1:7" x14ac:dyDescent="0.35">
      <c r="A11086" t="s">
        <v>953</v>
      </c>
      <c r="B11086" t="s">
        <v>934</v>
      </c>
      <c r="C11086" t="s">
        <v>684</v>
      </c>
      <c r="D11086" t="s">
        <v>344</v>
      </c>
      <c r="E11086" t="s">
        <v>345</v>
      </c>
      <c r="F11086" t="s">
        <v>1055</v>
      </c>
      <c r="G11086">
        <v>30</v>
      </c>
    </row>
    <row r="11087" spans="1:7" x14ac:dyDescent="0.35">
      <c r="A11087" t="s">
        <v>953</v>
      </c>
      <c r="B11087" t="s">
        <v>934</v>
      </c>
      <c r="C11087" t="s">
        <v>684</v>
      </c>
      <c r="D11087" t="s">
        <v>414</v>
      </c>
      <c r="E11087" t="s">
        <v>415</v>
      </c>
      <c r="F11087" t="s">
        <v>1055</v>
      </c>
      <c r="G11087">
        <v>18</v>
      </c>
    </row>
    <row r="11088" spans="1:7" x14ac:dyDescent="0.35">
      <c r="A11088" t="s">
        <v>953</v>
      </c>
      <c r="B11088" t="s">
        <v>934</v>
      </c>
      <c r="C11088" t="s">
        <v>669</v>
      </c>
      <c r="D11088" t="s">
        <v>681</v>
      </c>
      <c r="E11088" t="s">
        <v>682</v>
      </c>
      <c r="F11088" t="s">
        <v>1055</v>
      </c>
      <c r="G11088">
        <v>74</v>
      </c>
    </row>
    <row r="11089" spans="1:7" x14ac:dyDescent="0.35">
      <c r="A11089" t="s">
        <v>953</v>
      </c>
      <c r="B11089" t="s">
        <v>934</v>
      </c>
      <c r="C11089" t="s">
        <v>669</v>
      </c>
      <c r="D11089" t="s">
        <v>671</v>
      </c>
      <c r="E11089" t="s">
        <v>672</v>
      </c>
      <c r="F11089" t="s">
        <v>1055</v>
      </c>
      <c r="G11089">
        <v>1</v>
      </c>
    </row>
    <row r="11090" spans="1:7" x14ac:dyDescent="0.35">
      <c r="A11090" t="s">
        <v>953</v>
      </c>
      <c r="B11090" t="s">
        <v>934</v>
      </c>
      <c r="C11090" t="s">
        <v>661</v>
      </c>
      <c r="D11090" t="s">
        <v>731</v>
      </c>
      <c r="E11090" t="s">
        <v>732</v>
      </c>
      <c r="F11090" t="s">
        <v>1055</v>
      </c>
      <c r="G11090">
        <v>783</v>
      </c>
    </row>
    <row r="11091" spans="1:7" x14ac:dyDescent="0.35">
      <c r="A11091" t="s">
        <v>953</v>
      </c>
      <c r="B11091" t="s">
        <v>934</v>
      </c>
      <c r="C11091" t="s">
        <v>99</v>
      </c>
      <c r="D11091" t="s">
        <v>42</v>
      </c>
      <c r="E11091" t="s">
        <v>86</v>
      </c>
      <c r="F11091" t="s">
        <v>1055</v>
      </c>
      <c r="G11091">
        <v>1</v>
      </c>
    </row>
    <row r="11092" spans="1:7" x14ac:dyDescent="0.35">
      <c r="A11092" t="s">
        <v>953</v>
      </c>
      <c r="B11092" t="s">
        <v>934</v>
      </c>
      <c r="C11092" t="s">
        <v>99</v>
      </c>
      <c r="D11092" t="s">
        <v>50</v>
      </c>
      <c r="E11092" t="s">
        <v>91</v>
      </c>
      <c r="F11092" t="s">
        <v>1055</v>
      </c>
      <c r="G11092">
        <v>39</v>
      </c>
    </row>
    <row r="11093" spans="1:7" x14ac:dyDescent="0.35">
      <c r="A11093" t="s">
        <v>953</v>
      </c>
      <c r="B11093" t="s">
        <v>934</v>
      </c>
      <c r="C11093" t="s">
        <v>99</v>
      </c>
      <c r="D11093" t="s">
        <v>51</v>
      </c>
      <c r="E11093" t="s">
        <v>92</v>
      </c>
      <c r="F11093" t="s">
        <v>1055</v>
      </c>
      <c r="G11093">
        <v>15</v>
      </c>
    </row>
    <row r="11094" spans="1:7" x14ac:dyDescent="0.35">
      <c r="A11094" t="s">
        <v>953</v>
      </c>
      <c r="B11094" t="s">
        <v>934</v>
      </c>
      <c r="C11094" t="s">
        <v>99</v>
      </c>
      <c r="D11094" t="s">
        <v>8</v>
      </c>
      <c r="E11094" t="s">
        <v>80</v>
      </c>
      <c r="F11094" t="s">
        <v>1055</v>
      </c>
      <c r="G11094">
        <v>27</v>
      </c>
    </row>
    <row r="11095" spans="1:7" x14ac:dyDescent="0.35">
      <c r="A11095" t="s">
        <v>953</v>
      </c>
      <c r="B11095" t="s">
        <v>934</v>
      </c>
      <c r="C11095" t="s">
        <v>99</v>
      </c>
      <c r="D11095" t="s">
        <v>49</v>
      </c>
      <c r="E11095" t="s">
        <v>90</v>
      </c>
      <c r="F11095" t="s">
        <v>1055</v>
      </c>
      <c r="G11095">
        <v>54</v>
      </c>
    </row>
    <row r="11096" spans="1:7" x14ac:dyDescent="0.35">
      <c r="A11096" t="s">
        <v>953</v>
      </c>
      <c r="B11096" t="s">
        <v>934</v>
      </c>
      <c r="C11096" t="s">
        <v>99</v>
      </c>
      <c r="D11096" t="s">
        <v>52</v>
      </c>
      <c r="E11096" t="s">
        <v>93</v>
      </c>
      <c r="F11096" t="s">
        <v>1055</v>
      </c>
      <c r="G11096">
        <v>71</v>
      </c>
    </row>
    <row r="11097" spans="1:7" x14ac:dyDescent="0.35">
      <c r="A11097" t="s">
        <v>953</v>
      </c>
      <c r="B11097" t="s">
        <v>934</v>
      </c>
      <c r="C11097" t="s">
        <v>99</v>
      </c>
      <c r="D11097" t="s">
        <v>9</v>
      </c>
      <c r="E11097" t="s">
        <v>81</v>
      </c>
      <c r="F11097" t="s">
        <v>1055</v>
      </c>
      <c r="G11097">
        <v>17</v>
      </c>
    </row>
    <row r="11098" spans="1:7" x14ac:dyDescent="0.35">
      <c r="A11098" t="s">
        <v>953</v>
      </c>
      <c r="B11098" t="s">
        <v>934</v>
      </c>
      <c r="C11098" t="s">
        <v>99</v>
      </c>
      <c r="D11098" t="s">
        <v>12</v>
      </c>
      <c r="E11098" t="s">
        <v>101</v>
      </c>
      <c r="F11098" t="s">
        <v>1055</v>
      </c>
      <c r="G11098">
        <v>8</v>
      </c>
    </row>
    <row r="11099" spans="1:7" x14ac:dyDescent="0.35">
      <c r="A11099" t="s">
        <v>953</v>
      </c>
      <c r="B11099" t="s">
        <v>934</v>
      </c>
      <c r="C11099" t="s">
        <v>99</v>
      </c>
      <c r="D11099" t="s">
        <v>20</v>
      </c>
      <c r="E11099" t="s">
        <v>108</v>
      </c>
      <c r="F11099" t="s">
        <v>1055</v>
      </c>
      <c r="G11099">
        <v>4</v>
      </c>
    </row>
    <row r="11100" spans="1:7" x14ac:dyDescent="0.35">
      <c r="A11100" t="s">
        <v>953</v>
      </c>
      <c r="B11100" t="s">
        <v>934</v>
      </c>
      <c r="C11100" t="s">
        <v>99</v>
      </c>
      <c r="D11100" t="s">
        <v>21</v>
      </c>
      <c r="E11100" t="s">
        <v>109</v>
      </c>
      <c r="F11100" t="s">
        <v>1055</v>
      </c>
      <c r="G11100">
        <v>10</v>
      </c>
    </row>
    <row r="11101" spans="1:7" x14ac:dyDescent="0.35">
      <c r="A11101" t="s">
        <v>953</v>
      </c>
      <c r="B11101" t="s">
        <v>934</v>
      </c>
      <c r="C11101" t="s">
        <v>99</v>
      </c>
      <c r="D11101" t="s">
        <v>23</v>
      </c>
      <c r="E11101" t="s">
        <v>111</v>
      </c>
      <c r="F11101" t="s">
        <v>1055</v>
      </c>
      <c r="G11101">
        <v>2</v>
      </c>
    </row>
    <row r="11102" spans="1:7" x14ac:dyDescent="0.35">
      <c r="A11102" t="s">
        <v>953</v>
      </c>
      <c r="B11102" t="s">
        <v>934</v>
      </c>
      <c r="C11102" t="s">
        <v>99</v>
      </c>
      <c r="D11102" t="s">
        <v>34</v>
      </c>
      <c r="E11102" t="s">
        <v>120</v>
      </c>
      <c r="F11102" t="s">
        <v>1055</v>
      </c>
      <c r="G11102">
        <v>3</v>
      </c>
    </row>
    <row r="11103" spans="1:7" x14ac:dyDescent="0.35">
      <c r="A11103" t="s">
        <v>953</v>
      </c>
      <c r="B11103" t="s">
        <v>934</v>
      </c>
      <c r="C11103" t="s">
        <v>99</v>
      </c>
      <c r="D11103" t="s">
        <v>45</v>
      </c>
      <c r="E11103" t="s">
        <v>129</v>
      </c>
      <c r="F11103" t="s">
        <v>1055</v>
      </c>
      <c r="G11103">
        <v>9</v>
      </c>
    </row>
    <row r="11104" spans="1:7" x14ac:dyDescent="0.35">
      <c r="A11104" t="s">
        <v>953</v>
      </c>
      <c r="B11104" t="s">
        <v>934</v>
      </c>
      <c r="C11104" t="s">
        <v>99</v>
      </c>
      <c r="D11104" t="s">
        <v>58</v>
      </c>
      <c r="E11104" t="s">
        <v>137</v>
      </c>
      <c r="F11104" t="s">
        <v>1055</v>
      </c>
      <c r="G11104">
        <v>9</v>
      </c>
    </row>
    <row r="11105" spans="1:7" x14ac:dyDescent="0.35">
      <c r="A11105" t="s">
        <v>953</v>
      </c>
      <c r="B11105" t="s">
        <v>934</v>
      </c>
      <c r="C11105" t="s">
        <v>99</v>
      </c>
      <c r="D11105" t="s">
        <v>60</v>
      </c>
      <c r="E11105" t="s">
        <v>139</v>
      </c>
      <c r="F11105" t="s">
        <v>1055</v>
      </c>
      <c r="G11105">
        <v>5</v>
      </c>
    </row>
    <row r="11106" spans="1:7" x14ac:dyDescent="0.35">
      <c r="A11106" t="s">
        <v>953</v>
      </c>
      <c r="B11106" t="s">
        <v>934</v>
      </c>
      <c r="C11106" t="s">
        <v>680</v>
      </c>
      <c r="D11106" t="s">
        <v>179</v>
      </c>
      <c r="E11106" t="s">
        <v>180</v>
      </c>
      <c r="F11106" t="s">
        <v>1055</v>
      </c>
      <c r="G11106">
        <v>53</v>
      </c>
    </row>
    <row r="11107" spans="1:7" x14ac:dyDescent="0.35">
      <c r="A11107" t="s">
        <v>953</v>
      </c>
      <c r="B11107" t="s">
        <v>934</v>
      </c>
      <c r="C11107" t="s">
        <v>680</v>
      </c>
      <c r="D11107" t="s">
        <v>354</v>
      </c>
      <c r="E11107" t="s">
        <v>355</v>
      </c>
      <c r="F11107" t="s">
        <v>1055</v>
      </c>
      <c r="G11107">
        <v>14</v>
      </c>
    </row>
    <row r="11108" spans="1:7" x14ac:dyDescent="0.35">
      <c r="A11108" t="s">
        <v>953</v>
      </c>
      <c r="B11108" t="s">
        <v>934</v>
      </c>
      <c r="C11108" t="s">
        <v>680</v>
      </c>
      <c r="D11108" t="s">
        <v>326</v>
      </c>
      <c r="E11108" t="s">
        <v>327</v>
      </c>
      <c r="F11108" t="s">
        <v>1055</v>
      </c>
      <c r="G11108">
        <v>86</v>
      </c>
    </row>
    <row r="11109" spans="1:7" x14ac:dyDescent="0.35">
      <c r="A11109" t="s">
        <v>953</v>
      </c>
      <c r="B11109" t="s">
        <v>934</v>
      </c>
      <c r="C11109" t="s">
        <v>680</v>
      </c>
      <c r="D11109" t="s">
        <v>378</v>
      </c>
      <c r="E11109" t="s">
        <v>379</v>
      </c>
      <c r="F11109" t="s">
        <v>1055</v>
      </c>
      <c r="G11109">
        <v>39</v>
      </c>
    </row>
    <row r="11110" spans="1:7" x14ac:dyDescent="0.35">
      <c r="A11110" t="s">
        <v>953</v>
      </c>
      <c r="B11110" t="s">
        <v>934</v>
      </c>
      <c r="C11110" t="s">
        <v>680</v>
      </c>
      <c r="D11110" t="s">
        <v>412</v>
      </c>
      <c r="E11110" t="s">
        <v>413</v>
      </c>
      <c r="F11110" t="s">
        <v>1055</v>
      </c>
      <c r="G11110">
        <v>2</v>
      </c>
    </row>
    <row r="11111" spans="1:7" x14ac:dyDescent="0.35">
      <c r="A11111" t="s">
        <v>953</v>
      </c>
      <c r="B11111" t="s">
        <v>934</v>
      </c>
      <c r="C11111" t="s">
        <v>680</v>
      </c>
      <c r="D11111" t="s">
        <v>464</v>
      </c>
      <c r="E11111" t="s">
        <v>465</v>
      </c>
      <c r="F11111" t="s">
        <v>1055</v>
      </c>
      <c r="G11111">
        <v>2</v>
      </c>
    </row>
    <row r="11112" spans="1:7" x14ac:dyDescent="0.35">
      <c r="A11112" t="s">
        <v>953</v>
      </c>
      <c r="B11112" t="s">
        <v>934</v>
      </c>
      <c r="C11112" t="s">
        <v>680</v>
      </c>
      <c r="D11112" t="s">
        <v>504</v>
      </c>
      <c r="E11112" t="s">
        <v>505</v>
      </c>
      <c r="F11112" t="s">
        <v>1055</v>
      </c>
      <c r="G11112">
        <v>29</v>
      </c>
    </row>
    <row r="11113" spans="1:7" x14ac:dyDescent="0.35">
      <c r="A11113" t="s">
        <v>953</v>
      </c>
      <c r="B11113" t="s">
        <v>934</v>
      </c>
      <c r="C11113" t="s">
        <v>803</v>
      </c>
      <c r="D11113" t="s">
        <v>803</v>
      </c>
      <c r="E11113" t="s">
        <v>941</v>
      </c>
      <c r="F11113" t="s">
        <v>1055</v>
      </c>
      <c r="G11113">
        <v>27</v>
      </c>
    </row>
    <row r="11114" spans="1:7" x14ac:dyDescent="0.35">
      <c r="A11114" t="s">
        <v>953</v>
      </c>
      <c r="B11114" t="s">
        <v>934</v>
      </c>
      <c r="C11114" t="s">
        <v>686</v>
      </c>
      <c r="D11114" t="s">
        <v>801</v>
      </c>
      <c r="E11114" t="s">
        <v>802</v>
      </c>
      <c r="F11114" t="s">
        <v>1055</v>
      </c>
      <c r="G11114">
        <v>3</v>
      </c>
    </row>
    <row r="11115" spans="1:7" x14ac:dyDescent="0.35">
      <c r="A11115" t="s">
        <v>953</v>
      </c>
      <c r="B11115" t="s">
        <v>934</v>
      </c>
      <c r="C11115" t="s">
        <v>686</v>
      </c>
      <c r="D11115" t="s">
        <v>791</v>
      </c>
      <c r="E11115" t="s">
        <v>792</v>
      </c>
      <c r="F11115" t="s">
        <v>1055</v>
      </c>
      <c r="G11115">
        <v>68</v>
      </c>
    </row>
    <row r="11116" spans="1:7" x14ac:dyDescent="0.35">
      <c r="A11116" t="s">
        <v>953</v>
      </c>
      <c r="B11116" t="s">
        <v>934</v>
      </c>
      <c r="C11116" t="s">
        <v>686</v>
      </c>
      <c r="D11116" t="s">
        <v>692</v>
      </c>
      <c r="E11116" t="s">
        <v>693</v>
      </c>
      <c r="F11116" t="s">
        <v>1055</v>
      </c>
      <c r="G11116">
        <v>147</v>
      </c>
    </row>
    <row r="11117" spans="1:7" x14ac:dyDescent="0.35">
      <c r="A11117" t="s">
        <v>953</v>
      </c>
      <c r="B11117" t="s">
        <v>934</v>
      </c>
      <c r="C11117" t="s">
        <v>686</v>
      </c>
      <c r="D11117" t="s">
        <v>759</v>
      </c>
      <c r="E11117" t="s">
        <v>760</v>
      </c>
      <c r="F11117" t="s">
        <v>1055</v>
      </c>
      <c r="G11117">
        <v>45</v>
      </c>
    </row>
    <row r="11118" spans="1:7" x14ac:dyDescent="0.35">
      <c r="A11118" t="s">
        <v>953</v>
      </c>
      <c r="B11118" t="s">
        <v>934</v>
      </c>
      <c r="C11118" t="s">
        <v>683</v>
      </c>
      <c r="D11118" t="s">
        <v>370</v>
      </c>
      <c r="E11118" t="s">
        <v>371</v>
      </c>
      <c r="F11118" t="s">
        <v>1055</v>
      </c>
      <c r="G11118">
        <v>74</v>
      </c>
    </row>
    <row r="11119" spans="1:7" x14ac:dyDescent="0.35">
      <c r="A11119" t="s">
        <v>953</v>
      </c>
      <c r="B11119" t="s">
        <v>934</v>
      </c>
      <c r="C11119" t="s">
        <v>683</v>
      </c>
      <c r="D11119" t="s">
        <v>446</v>
      </c>
      <c r="E11119" t="s">
        <v>447</v>
      </c>
      <c r="F11119" t="s">
        <v>1055</v>
      </c>
      <c r="G11119">
        <v>5</v>
      </c>
    </row>
    <row r="11120" spans="1:7" x14ac:dyDescent="0.35">
      <c r="A11120" t="s">
        <v>953</v>
      </c>
      <c r="B11120" t="s">
        <v>934</v>
      </c>
      <c r="C11120" t="s">
        <v>683</v>
      </c>
      <c r="D11120" t="s">
        <v>165</v>
      </c>
      <c r="E11120" t="s">
        <v>166</v>
      </c>
      <c r="F11120" t="s">
        <v>1055</v>
      </c>
      <c r="G11120">
        <v>214</v>
      </c>
    </row>
    <row r="11121" spans="1:7" x14ac:dyDescent="0.35">
      <c r="A11121" t="s">
        <v>953</v>
      </c>
      <c r="B11121" t="s">
        <v>934</v>
      </c>
      <c r="C11121" t="s">
        <v>683</v>
      </c>
      <c r="D11121" t="s">
        <v>204</v>
      </c>
      <c r="E11121" t="s">
        <v>205</v>
      </c>
      <c r="F11121" t="s">
        <v>1055</v>
      </c>
      <c r="G11121">
        <v>130</v>
      </c>
    </row>
    <row r="11122" spans="1:7" x14ac:dyDescent="0.35">
      <c r="A11122" t="s">
        <v>953</v>
      </c>
      <c r="B11122" t="s">
        <v>934</v>
      </c>
      <c r="C11122" t="s">
        <v>683</v>
      </c>
      <c r="D11122" t="s">
        <v>222</v>
      </c>
      <c r="E11122" t="s">
        <v>223</v>
      </c>
      <c r="F11122" t="s">
        <v>1055</v>
      </c>
      <c r="G11122">
        <v>40</v>
      </c>
    </row>
    <row r="11123" spans="1:7" x14ac:dyDescent="0.35">
      <c r="A11123" t="s">
        <v>953</v>
      </c>
      <c r="B11123" t="s">
        <v>934</v>
      </c>
      <c r="C11123" t="s">
        <v>683</v>
      </c>
      <c r="D11123" t="s">
        <v>342</v>
      </c>
      <c r="E11123" t="s">
        <v>343</v>
      </c>
      <c r="F11123" t="s">
        <v>1055</v>
      </c>
      <c r="G11123">
        <v>88</v>
      </c>
    </row>
    <row r="11124" spans="1:7" x14ac:dyDescent="0.35">
      <c r="A11124" t="s">
        <v>953</v>
      </c>
      <c r="B11124" t="s">
        <v>934</v>
      </c>
      <c r="C11124" t="s">
        <v>683</v>
      </c>
      <c r="D11124" t="s">
        <v>394</v>
      </c>
      <c r="E11124" t="s">
        <v>395</v>
      </c>
      <c r="F11124" t="s">
        <v>1055</v>
      </c>
      <c r="G11124">
        <v>52</v>
      </c>
    </row>
    <row r="11125" spans="1:7" x14ac:dyDescent="0.35">
      <c r="A11125" t="s">
        <v>953</v>
      </c>
      <c r="B11125" t="s">
        <v>934</v>
      </c>
      <c r="C11125" t="s">
        <v>683</v>
      </c>
      <c r="D11125" t="s">
        <v>416</v>
      </c>
      <c r="E11125" t="s">
        <v>417</v>
      </c>
      <c r="F11125" t="s">
        <v>1055</v>
      </c>
      <c r="G11125">
        <v>69</v>
      </c>
    </row>
    <row r="11126" spans="1:7" x14ac:dyDescent="0.35">
      <c r="A11126" t="s">
        <v>953</v>
      </c>
      <c r="B11126" t="s">
        <v>934</v>
      </c>
      <c r="C11126" t="s">
        <v>679</v>
      </c>
      <c r="D11126" t="s">
        <v>266</v>
      </c>
      <c r="E11126" t="s">
        <v>267</v>
      </c>
      <c r="F11126" t="s">
        <v>1055</v>
      </c>
      <c r="G11126">
        <v>53</v>
      </c>
    </row>
    <row r="11127" spans="1:7" x14ac:dyDescent="0.35">
      <c r="A11127" t="s">
        <v>953</v>
      </c>
      <c r="B11127" t="s">
        <v>934</v>
      </c>
      <c r="C11127" t="s">
        <v>679</v>
      </c>
      <c r="D11127" t="s">
        <v>304</v>
      </c>
      <c r="E11127" t="s">
        <v>305</v>
      </c>
      <c r="F11127" t="s">
        <v>1055</v>
      </c>
      <c r="G11127">
        <v>9</v>
      </c>
    </row>
    <row r="11128" spans="1:7" x14ac:dyDescent="0.35">
      <c r="A11128" t="s">
        <v>953</v>
      </c>
      <c r="B11128" t="s">
        <v>934</v>
      </c>
      <c r="C11128" t="s">
        <v>679</v>
      </c>
      <c r="D11128" t="s">
        <v>420</v>
      </c>
      <c r="E11128" t="s">
        <v>421</v>
      </c>
      <c r="F11128" t="s">
        <v>1055</v>
      </c>
      <c r="G11128">
        <v>3</v>
      </c>
    </row>
    <row r="11129" spans="1:7" x14ac:dyDescent="0.35">
      <c r="A11129" t="s">
        <v>953</v>
      </c>
      <c r="B11129" t="s">
        <v>934</v>
      </c>
      <c r="C11129" t="s">
        <v>679</v>
      </c>
      <c r="D11129" t="s">
        <v>157</v>
      </c>
      <c r="E11129" t="s">
        <v>158</v>
      </c>
      <c r="F11129" t="s">
        <v>1055</v>
      </c>
      <c r="G11129">
        <v>21</v>
      </c>
    </row>
    <row r="11130" spans="1:7" x14ac:dyDescent="0.35">
      <c r="A11130" t="s">
        <v>953</v>
      </c>
      <c r="B11130" t="s">
        <v>934</v>
      </c>
      <c r="C11130" t="s">
        <v>679</v>
      </c>
      <c r="D11130" t="s">
        <v>218</v>
      </c>
      <c r="E11130" t="s">
        <v>219</v>
      </c>
      <c r="F11130" t="s">
        <v>1055</v>
      </c>
      <c r="G11130">
        <v>30</v>
      </c>
    </row>
    <row r="11131" spans="1:7" x14ac:dyDescent="0.35">
      <c r="A11131" t="s">
        <v>953</v>
      </c>
      <c r="B11131" t="s">
        <v>934</v>
      </c>
      <c r="C11131" t="s">
        <v>679</v>
      </c>
      <c r="D11131" t="s">
        <v>336</v>
      </c>
      <c r="E11131" t="s">
        <v>337</v>
      </c>
      <c r="F11131" t="s">
        <v>1055</v>
      </c>
      <c r="G11131">
        <v>63</v>
      </c>
    </row>
    <row r="11132" spans="1:7" x14ac:dyDescent="0.35">
      <c r="A11132" t="s">
        <v>953</v>
      </c>
      <c r="B11132" t="s">
        <v>934</v>
      </c>
      <c r="C11132" t="s">
        <v>679</v>
      </c>
      <c r="D11132" t="s">
        <v>346</v>
      </c>
      <c r="E11132" t="s">
        <v>347</v>
      </c>
      <c r="F11132" t="s">
        <v>1055</v>
      </c>
      <c r="G11132">
        <v>106</v>
      </c>
    </row>
    <row r="11133" spans="1:7" x14ac:dyDescent="0.35">
      <c r="A11133" t="s">
        <v>953</v>
      </c>
      <c r="B11133" t="s">
        <v>934</v>
      </c>
      <c r="C11133" t="s">
        <v>679</v>
      </c>
      <c r="D11133" t="s">
        <v>175</v>
      </c>
      <c r="E11133" t="s">
        <v>176</v>
      </c>
      <c r="F11133" t="s">
        <v>1055</v>
      </c>
      <c r="G11133">
        <v>115</v>
      </c>
    </row>
    <row r="11134" spans="1:7" x14ac:dyDescent="0.35">
      <c r="A11134" t="s">
        <v>953</v>
      </c>
      <c r="B11134" t="s">
        <v>934</v>
      </c>
      <c r="C11134" t="s">
        <v>679</v>
      </c>
      <c r="D11134" t="s">
        <v>185</v>
      </c>
      <c r="E11134" t="s">
        <v>186</v>
      </c>
      <c r="F11134" t="s">
        <v>1055</v>
      </c>
      <c r="G11134">
        <v>17</v>
      </c>
    </row>
    <row r="11135" spans="1:7" x14ac:dyDescent="0.35">
      <c r="A11135" t="s">
        <v>953</v>
      </c>
      <c r="B11135" t="s">
        <v>934</v>
      </c>
      <c r="C11135" t="s">
        <v>679</v>
      </c>
      <c r="D11135" t="s">
        <v>270</v>
      </c>
      <c r="E11135" t="s">
        <v>271</v>
      </c>
      <c r="F11135" t="s">
        <v>1055</v>
      </c>
      <c r="G11135">
        <v>66</v>
      </c>
    </row>
    <row r="11136" spans="1:7" x14ac:dyDescent="0.35">
      <c r="A11136" t="s">
        <v>953</v>
      </c>
      <c r="B11136" t="s">
        <v>934</v>
      </c>
      <c r="C11136" t="s">
        <v>679</v>
      </c>
      <c r="D11136" t="s">
        <v>278</v>
      </c>
      <c r="E11136" t="s">
        <v>279</v>
      </c>
      <c r="F11136" t="s">
        <v>1055</v>
      </c>
      <c r="G11136">
        <v>95</v>
      </c>
    </row>
    <row r="11137" spans="1:7" x14ac:dyDescent="0.35">
      <c r="A11137" t="s">
        <v>953</v>
      </c>
      <c r="B11137" t="s">
        <v>934</v>
      </c>
      <c r="C11137" t="s">
        <v>679</v>
      </c>
      <c r="D11137" t="s">
        <v>392</v>
      </c>
      <c r="E11137" t="s">
        <v>393</v>
      </c>
      <c r="F11137" t="s">
        <v>1055</v>
      </c>
      <c r="G11137">
        <v>17</v>
      </c>
    </row>
    <row r="11138" spans="1:7" x14ac:dyDescent="0.35">
      <c r="A11138" t="s">
        <v>953</v>
      </c>
      <c r="B11138" t="s">
        <v>925</v>
      </c>
      <c r="C11138" t="s">
        <v>665</v>
      </c>
      <c r="D11138" t="s">
        <v>212</v>
      </c>
      <c r="E11138" t="s">
        <v>213</v>
      </c>
      <c r="F11138" t="s">
        <v>1055</v>
      </c>
      <c r="G11138">
        <v>664</v>
      </c>
    </row>
    <row r="11139" spans="1:7" x14ac:dyDescent="0.35">
      <c r="A11139" t="s">
        <v>953</v>
      </c>
      <c r="B11139" t="s">
        <v>925</v>
      </c>
      <c r="C11139" t="s">
        <v>665</v>
      </c>
      <c r="D11139" t="s">
        <v>212</v>
      </c>
      <c r="E11139" t="s">
        <v>213</v>
      </c>
      <c r="F11139" t="s">
        <v>926</v>
      </c>
      <c r="G11139">
        <v>33</v>
      </c>
    </row>
    <row r="11140" spans="1:7" x14ac:dyDescent="0.35">
      <c r="A11140" t="s">
        <v>953</v>
      </c>
      <c r="B11140" t="s">
        <v>925</v>
      </c>
      <c r="C11140" t="s">
        <v>665</v>
      </c>
      <c r="D11140" t="s">
        <v>280</v>
      </c>
      <c r="E11140" t="s">
        <v>281</v>
      </c>
      <c r="F11140" t="s">
        <v>1055</v>
      </c>
      <c r="G11140">
        <v>710</v>
      </c>
    </row>
    <row r="11141" spans="1:7" x14ac:dyDescent="0.35">
      <c r="A11141" t="s">
        <v>953</v>
      </c>
      <c r="B11141" t="s">
        <v>925</v>
      </c>
      <c r="C11141" t="s">
        <v>665</v>
      </c>
      <c r="D11141" t="s">
        <v>280</v>
      </c>
      <c r="E11141" t="s">
        <v>281</v>
      </c>
      <c r="F11141" t="s">
        <v>926</v>
      </c>
      <c r="G11141">
        <v>61</v>
      </c>
    </row>
    <row r="11142" spans="1:7" x14ac:dyDescent="0.35">
      <c r="A11142" t="s">
        <v>953</v>
      </c>
      <c r="B11142" t="s">
        <v>925</v>
      </c>
      <c r="C11142" t="s">
        <v>665</v>
      </c>
      <c r="D11142" t="s">
        <v>318</v>
      </c>
      <c r="E11142" t="s">
        <v>319</v>
      </c>
      <c r="F11142" t="s">
        <v>1055</v>
      </c>
      <c r="G11142">
        <v>719</v>
      </c>
    </row>
    <row r="11143" spans="1:7" x14ac:dyDescent="0.35">
      <c r="A11143" t="s">
        <v>953</v>
      </c>
      <c r="B11143" t="s">
        <v>925</v>
      </c>
      <c r="C11143" t="s">
        <v>665</v>
      </c>
      <c r="D11143" t="s">
        <v>318</v>
      </c>
      <c r="E11143" t="s">
        <v>319</v>
      </c>
      <c r="F11143" t="s">
        <v>926</v>
      </c>
      <c r="G11143">
        <v>39</v>
      </c>
    </row>
    <row r="11144" spans="1:7" x14ac:dyDescent="0.35">
      <c r="A11144" t="s">
        <v>953</v>
      </c>
      <c r="B11144" t="s">
        <v>925</v>
      </c>
      <c r="C11144" t="s">
        <v>665</v>
      </c>
      <c r="D11144" t="s">
        <v>308</v>
      </c>
      <c r="E11144" t="s">
        <v>309</v>
      </c>
      <c r="F11144" t="s">
        <v>1055</v>
      </c>
      <c r="G11144">
        <v>5</v>
      </c>
    </row>
    <row r="11145" spans="1:7" x14ac:dyDescent="0.35">
      <c r="A11145" t="s">
        <v>953</v>
      </c>
      <c r="B11145" t="s">
        <v>925</v>
      </c>
      <c r="C11145" t="s">
        <v>665</v>
      </c>
      <c r="D11145" t="s">
        <v>308</v>
      </c>
      <c r="E11145" t="s">
        <v>309</v>
      </c>
      <c r="F11145" t="s">
        <v>926</v>
      </c>
      <c r="G11145">
        <v>17</v>
      </c>
    </row>
    <row r="11146" spans="1:7" x14ac:dyDescent="0.35">
      <c r="A11146" t="s">
        <v>953</v>
      </c>
      <c r="B11146" t="s">
        <v>925</v>
      </c>
      <c r="C11146" t="s">
        <v>665</v>
      </c>
      <c r="D11146" t="s">
        <v>404</v>
      </c>
      <c r="E11146" t="s">
        <v>405</v>
      </c>
      <c r="F11146" t="s">
        <v>926</v>
      </c>
      <c r="G11146">
        <v>13</v>
      </c>
    </row>
    <row r="11147" spans="1:7" x14ac:dyDescent="0.35">
      <c r="A11147" t="s">
        <v>953</v>
      </c>
      <c r="B11147" t="s">
        <v>925</v>
      </c>
      <c r="C11147" t="s">
        <v>665</v>
      </c>
      <c r="D11147" t="s">
        <v>466</v>
      </c>
      <c r="E11147" t="s">
        <v>467</v>
      </c>
      <c r="F11147" t="s">
        <v>926</v>
      </c>
      <c r="G11147">
        <v>5</v>
      </c>
    </row>
    <row r="11148" spans="1:7" x14ac:dyDescent="0.35">
      <c r="A11148" t="s">
        <v>953</v>
      </c>
      <c r="B11148" t="s">
        <v>925</v>
      </c>
      <c r="C11148" t="s">
        <v>665</v>
      </c>
      <c r="D11148" t="s">
        <v>514</v>
      </c>
      <c r="E11148" t="s">
        <v>515</v>
      </c>
      <c r="F11148" t="s">
        <v>1055</v>
      </c>
      <c r="G11148">
        <v>1</v>
      </c>
    </row>
    <row r="11149" spans="1:7" x14ac:dyDescent="0.35">
      <c r="A11149" t="s">
        <v>953</v>
      </c>
      <c r="B11149" t="s">
        <v>925</v>
      </c>
      <c r="C11149" t="s">
        <v>665</v>
      </c>
      <c r="D11149" t="s">
        <v>460</v>
      </c>
      <c r="E11149" t="s">
        <v>461</v>
      </c>
      <c r="F11149" t="s">
        <v>926</v>
      </c>
      <c r="G11149">
        <v>13</v>
      </c>
    </row>
    <row r="11150" spans="1:7" x14ac:dyDescent="0.35">
      <c r="A11150" t="s">
        <v>953</v>
      </c>
      <c r="B11150" t="s">
        <v>925</v>
      </c>
      <c r="C11150" t="s">
        <v>665</v>
      </c>
      <c r="D11150" t="s">
        <v>566</v>
      </c>
      <c r="E11150" t="s">
        <v>567</v>
      </c>
      <c r="F11150" t="s">
        <v>1055</v>
      </c>
      <c r="G11150">
        <v>36</v>
      </c>
    </row>
    <row r="11151" spans="1:7" x14ac:dyDescent="0.35">
      <c r="A11151" t="s">
        <v>953</v>
      </c>
      <c r="B11151" t="s">
        <v>925</v>
      </c>
      <c r="C11151" t="s">
        <v>665</v>
      </c>
      <c r="D11151" t="s">
        <v>566</v>
      </c>
      <c r="E11151" t="s">
        <v>567</v>
      </c>
      <c r="F11151" t="s">
        <v>926</v>
      </c>
      <c r="G11151">
        <v>3</v>
      </c>
    </row>
    <row r="11152" spans="1:7" x14ac:dyDescent="0.35">
      <c r="A11152" t="s">
        <v>953</v>
      </c>
      <c r="B11152" t="s">
        <v>925</v>
      </c>
      <c r="C11152" t="s">
        <v>665</v>
      </c>
      <c r="D11152" t="s">
        <v>436</v>
      </c>
      <c r="E11152" t="s">
        <v>437</v>
      </c>
      <c r="F11152" t="s">
        <v>926</v>
      </c>
      <c r="G11152">
        <v>2</v>
      </c>
    </row>
    <row r="11153" spans="1:7" x14ac:dyDescent="0.35">
      <c r="A11153" t="s">
        <v>953</v>
      </c>
      <c r="B11153" t="s">
        <v>925</v>
      </c>
      <c r="C11153" t="s">
        <v>665</v>
      </c>
      <c r="D11153" t="s">
        <v>530</v>
      </c>
      <c r="E11153" t="s">
        <v>531</v>
      </c>
      <c r="F11153" t="s">
        <v>926</v>
      </c>
      <c r="G11153">
        <v>3</v>
      </c>
    </row>
    <row r="11154" spans="1:7" x14ac:dyDescent="0.35">
      <c r="A11154" t="s">
        <v>953</v>
      </c>
      <c r="B11154" t="s">
        <v>925</v>
      </c>
      <c r="C11154" t="s">
        <v>665</v>
      </c>
      <c r="D11154" t="s">
        <v>590</v>
      </c>
      <c r="E11154" t="s">
        <v>591</v>
      </c>
      <c r="F11154" t="s">
        <v>926</v>
      </c>
      <c r="G11154">
        <v>1</v>
      </c>
    </row>
    <row r="11155" spans="1:7" x14ac:dyDescent="0.35">
      <c r="A11155" t="s">
        <v>953</v>
      </c>
      <c r="B11155" t="s">
        <v>925</v>
      </c>
      <c r="C11155" t="s">
        <v>665</v>
      </c>
      <c r="D11155" t="s">
        <v>636</v>
      </c>
      <c r="E11155" t="s">
        <v>637</v>
      </c>
      <c r="F11155" t="s">
        <v>926</v>
      </c>
      <c r="G11155">
        <v>1</v>
      </c>
    </row>
    <row r="11156" spans="1:7" x14ac:dyDescent="0.35">
      <c r="A11156" t="s">
        <v>953</v>
      </c>
      <c r="B11156" t="s">
        <v>925</v>
      </c>
      <c r="C11156" t="s">
        <v>665</v>
      </c>
      <c r="D11156" t="s">
        <v>424</v>
      </c>
      <c r="E11156" t="s">
        <v>425</v>
      </c>
      <c r="F11156" t="s">
        <v>926</v>
      </c>
      <c r="G11156">
        <v>2</v>
      </c>
    </row>
    <row r="11157" spans="1:7" x14ac:dyDescent="0.35">
      <c r="A11157" t="s">
        <v>953</v>
      </c>
      <c r="B11157" t="s">
        <v>925</v>
      </c>
      <c r="C11157" t="s">
        <v>665</v>
      </c>
      <c r="D11157" t="s">
        <v>430</v>
      </c>
      <c r="E11157" t="s">
        <v>431</v>
      </c>
      <c r="F11157" t="s">
        <v>926</v>
      </c>
      <c r="G11157">
        <v>2</v>
      </c>
    </row>
    <row r="11158" spans="1:7" x14ac:dyDescent="0.35">
      <c r="A11158" t="s">
        <v>953</v>
      </c>
      <c r="B11158" t="s">
        <v>925</v>
      </c>
      <c r="C11158" t="s">
        <v>665</v>
      </c>
      <c r="D11158" t="s">
        <v>450</v>
      </c>
      <c r="E11158" t="s">
        <v>451</v>
      </c>
      <c r="F11158" t="s">
        <v>1055</v>
      </c>
      <c r="G11158">
        <v>38</v>
      </c>
    </row>
    <row r="11159" spans="1:7" x14ac:dyDescent="0.35">
      <c r="A11159" t="s">
        <v>953</v>
      </c>
      <c r="B11159" t="s">
        <v>925</v>
      </c>
      <c r="C11159" t="s">
        <v>665</v>
      </c>
      <c r="D11159" t="s">
        <v>450</v>
      </c>
      <c r="E11159" t="s">
        <v>451</v>
      </c>
      <c r="F11159" t="s">
        <v>926</v>
      </c>
      <c r="G11159">
        <v>9</v>
      </c>
    </row>
    <row r="11160" spans="1:7" x14ac:dyDescent="0.35">
      <c r="A11160" t="s">
        <v>953</v>
      </c>
      <c r="B11160" t="s">
        <v>925</v>
      </c>
      <c r="C11160" t="s">
        <v>665</v>
      </c>
      <c r="D11160" t="s">
        <v>502</v>
      </c>
      <c r="E11160" t="s">
        <v>503</v>
      </c>
      <c r="F11160" t="s">
        <v>1055</v>
      </c>
      <c r="G11160">
        <v>4</v>
      </c>
    </row>
    <row r="11161" spans="1:7" x14ac:dyDescent="0.35">
      <c r="A11161" t="s">
        <v>953</v>
      </c>
      <c r="B11161" t="s">
        <v>925</v>
      </c>
      <c r="C11161" t="s">
        <v>665</v>
      </c>
      <c r="D11161" t="s">
        <v>502</v>
      </c>
      <c r="E11161" t="s">
        <v>503</v>
      </c>
      <c r="F11161" t="s">
        <v>926</v>
      </c>
      <c r="G11161">
        <v>2</v>
      </c>
    </row>
    <row r="11162" spans="1:7" x14ac:dyDescent="0.35">
      <c r="A11162" t="s">
        <v>953</v>
      </c>
      <c r="B11162" t="s">
        <v>925</v>
      </c>
      <c r="C11162" t="s">
        <v>677</v>
      </c>
      <c r="D11162" t="s">
        <v>324</v>
      </c>
      <c r="E11162" t="s">
        <v>325</v>
      </c>
      <c r="F11162" t="s">
        <v>1055</v>
      </c>
      <c r="G11162">
        <v>177</v>
      </c>
    </row>
    <row r="11163" spans="1:7" x14ac:dyDescent="0.35">
      <c r="A11163" t="s">
        <v>953</v>
      </c>
      <c r="B11163" t="s">
        <v>925</v>
      </c>
      <c r="C11163" t="s">
        <v>677</v>
      </c>
      <c r="D11163" t="s">
        <v>324</v>
      </c>
      <c r="E11163" t="s">
        <v>325</v>
      </c>
      <c r="F11163" t="s">
        <v>926</v>
      </c>
      <c r="G11163">
        <v>18</v>
      </c>
    </row>
    <row r="11164" spans="1:7" x14ac:dyDescent="0.35">
      <c r="A11164" t="s">
        <v>953</v>
      </c>
      <c r="B11164" t="s">
        <v>925</v>
      </c>
      <c r="C11164" t="s">
        <v>677</v>
      </c>
      <c r="D11164" t="s">
        <v>290</v>
      </c>
      <c r="E11164" t="s">
        <v>291</v>
      </c>
      <c r="F11164" t="s">
        <v>1055</v>
      </c>
      <c r="G11164">
        <v>117</v>
      </c>
    </row>
    <row r="11165" spans="1:7" x14ac:dyDescent="0.35">
      <c r="A11165" t="s">
        <v>953</v>
      </c>
      <c r="B11165" t="s">
        <v>925</v>
      </c>
      <c r="C11165" t="s">
        <v>677</v>
      </c>
      <c r="D11165" t="s">
        <v>290</v>
      </c>
      <c r="E11165" t="s">
        <v>291</v>
      </c>
      <c r="F11165" t="s">
        <v>926</v>
      </c>
      <c r="G11165">
        <v>72</v>
      </c>
    </row>
    <row r="11166" spans="1:7" x14ac:dyDescent="0.35">
      <c r="A11166" t="s">
        <v>953</v>
      </c>
      <c r="B11166" t="s">
        <v>925</v>
      </c>
      <c r="C11166" t="s">
        <v>677</v>
      </c>
      <c r="D11166" t="s">
        <v>358</v>
      </c>
      <c r="E11166" t="s">
        <v>359</v>
      </c>
      <c r="F11166" t="s">
        <v>1055</v>
      </c>
      <c r="G11166">
        <v>55</v>
      </c>
    </row>
    <row r="11167" spans="1:7" x14ac:dyDescent="0.35">
      <c r="A11167" t="s">
        <v>953</v>
      </c>
      <c r="B11167" t="s">
        <v>925</v>
      </c>
      <c r="C11167" t="s">
        <v>677</v>
      </c>
      <c r="D11167" t="s">
        <v>358</v>
      </c>
      <c r="E11167" t="s">
        <v>359</v>
      </c>
      <c r="F11167" t="s">
        <v>926</v>
      </c>
      <c r="G11167">
        <v>12</v>
      </c>
    </row>
    <row r="11168" spans="1:7" x14ac:dyDescent="0.35">
      <c r="A11168" t="s">
        <v>953</v>
      </c>
      <c r="B11168" t="s">
        <v>925</v>
      </c>
      <c r="C11168" t="s">
        <v>677</v>
      </c>
      <c r="D11168" t="s">
        <v>384</v>
      </c>
      <c r="E11168" t="s">
        <v>385</v>
      </c>
      <c r="F11168" t="s">
        <v>1055</v>
      </c>
      <c r="G11168">
        <v>195</v>
      </c>
    </row>
    <row r="11169" spans="1:7" x14ac:dyDescent="0.35">
      <c r="A11169" t="s">
        <v>953</v>
      </c>
      <c r="B11169" t="s">
        <v>925</v>
      </c>
      <c r="C11169" t="s">
        <v>677</v>
      </c>
      <c r="D11169" t="s">
        <v>384</v>
      </c>
      <c r="E11169" t="s">
        <v>385</v>
      </c>
      <c r="F11169" t="s">
        <v>926</v>
      </c>
      <c r="G11169">
        <v>29</v>
      </c>
    </row>
    <row r="11170" spans="1:7" x14ac:dyDescent="0.35">
      <c r="A11170" t="s">
        <v>953</v>
      </c>
      <c r="B11170" t="s">
        <v>925</v>
      </c>
      <c r="C11170" t="s">
        <v>677</v>
      </c>
      <c r="D11170" t="s">
        <v>161</v>
      </c>
      <c r="E11170" t="s">
        <v>162</v>
      </c>
      <c r="F11170" t="s">
        <v>1055</v>
      </c>
      <c r="G11170">
        <v>6</v>
      </c>
    </row>
    <row r="11171" spans="1:7" x14ac:dyDescent="0.35">
      <c r="A11171" t="s">
        <v>953</v>
      </c>
      <c r="B11171" t="s">
        <v>925</v>
      </c>
      <c r="C11171" t="s">
        <v>677</v>
      </c>
      <c r="D11171" t="s">
        <v>161</v>
      </c>
      <c r="E11171" t="s">
        <v>162</v>
      </c>
      <c r="F11171" t="s">
        <v>926</v>
      </c>
      <c r="G11171">
        <v>7</v>
      </c>
    </row>
    <row r="11172" spans="1:7" x14ac:dyDescent="0.35">
      <c r="A11172" t="s">
        <v>953</v>
      </c>
      <c r="B11172" t="s">
        <v>925</v>
      </c>
      <c r="C11172" t="s">
        <v>677</v>
      </c>
      <c r="D11172" t="s">
        <v>191</v>
      </c>
      <c r="E11172" t="s">
        <v>192</v>
      </c>
      <c r="F11172" t="s">
        <v>1055</v>
      </c>
      <c r="G11172">
        <v>14</v>
      </c>
    </row>
    <row r="11173" spans="1:7" x14ac:dyDescent="0.35">
      <c r="A11173" t="s">
        <v>953</v>
      </c>
      <c r="B11173" t="s">
        <v>925</v>
      </c>
      <c r="C11173" t="s">
        <v>677</v>
      </c>
      <c r="D11173" t="s">
        <v>191</v>
      </c>
      <c r="E11173" t="s">
        <v>192</v>
      </c>
      <c r="F11173" t="s">
        <v>926</v>
      </c>
      <c r="G11173">
        <v>1</v>
      </c>
    </row>
    <row r="11174" spans="1:7" x14ac:dyDescent="0.35">
      <c r="A11174" t="s">
        <v>953</v>
      </c>
      <c r="B11174" t="s">
        <v>925</v>
      </c>
      <c r="C11174" t="s">
        <v>677</v>
      </c>
      <c r="D11174" t="s">
        <v>454</v>
      </c>
      <c r="E11174" t="s">
        <v>455</v>
      </c>
      <c r="F11174" t="s">
        <v>926</v>
      </c>
      <c r="G11174">
        <v>4</v>
      </c>
    </row>
    <row r="11175" spans="1:7" x14ac:dyDescent="0.35">
      <c r="A11175" t="s">
        <v>953</v>
      </c>
      <c r="B11175" t="s">
        <v>925</v>
      </c>
      <c r="C11175" t="s">
        <v>677</v>
      </c>
      <c r="D11175" t="s">
        <v>478</v>
      </c>
      <c r="E11175" t="s">
        <v>479</v>
      </c>
      <c r="F11175" t="s">
        <v>926</v>
      </c>
      <c r="G11175">
        <v>2</v>
      </c>
    </row>
    <row r="11176" spans="1:7" x14ac:dyDescent="0.35">
      <c r="A11176" t="s">
        <v>953</v>
      </c>
      <c r="B11176" t="s">
        <v>925</v>
      </c>
      <c r="C11176" t="s">
        <v>677</v>
      </c>
      <c r="D11176" t="s">
        <v>496</v>
      </c>
      <c r="E11176" t="s">
        <v>497</v>
      </c>
      <c r="F11176" t="s">
        <v>1055</v>
      </c>
      <c r="G11176">
        <v>1</v>
      </c>
    </row>
    <row r="11177" spans="1:7" x14ac:dyDescent="0.35">
      <c r="A11177" t="s">
        <v>953</v>
      </c>
      <c r="B11177" t="s">
        <v>925</v>
      </c>
      <c r="C11177" t="s">
        <v>677</v>
      </c>
      <c r="D11177" t="s">
        <v>496</v>
      </c>
      <c r="E11177" t="s">
        <v>497</v>
      </c>
      <c r="F11177" t="s">
        <v>926</v>
      </c>
      <c r="G11177">
        <v>1</v>
      </c>
    </row>
    <row r="11178" spans="1:7" x14ac:dyDescent="0.35">
      <c r="A11178" t="s">
        <v>953</v>
      </c>
      <c r="B11178" t="s">
        <v>925</v>
      </c>
      <c r="C11178" t="s">
        <v>677</v>
      </c>
      <c r="D11178" t="s">
        <v>584</v>
      </c>
      <c r="E11178" t="s">
        <v>585</v>
      </c>
      <c r="F11178" t="s">
        <v>926</v>
      </c>
      <c r="G11178">
        <v>1</v>
      </c>
    </row>
    <row r="11179" spans="1:7" x14ac:dyDescent="0.35">
      <c r="A11179" t="s">
        <v>953</v>
      </c>
      <c r="B11179" t="s">
        <v>925</v>
      </c>
      <c r="C11179" t="s">
        <v>677</v>
      </c>
      <c r="D11179" t="s">
        <v>428</v>
      </c>
      <c r="E11179" t="s">
        <v>429</v>
      </c>
      <c r="F11179" t="s">
        <v>1055</v>
      </c>
      <c r="G11179">
        <v>33</v>
      </c>
    </row>
    <row r="11180" spans="1:7" x14ac:dyDescent="0.35">
      <c r="A11180" t="s">
        <v>953</v>
      </c>
      <c r="B11180" t="s">
        <v>925</v>
      </c>
      <c r="C11180" t="s">
        <v>677</v>
      </c>
      <c r="D11180" t="s">
        <v>428</v>
      </c>
      <c r="E11180" t="s">
        <v>429</v>
      </c>
      <c r="F11180" t="s">
        <v>926</v>
      </c>
      <c r="G11180">
        <v>4</v>
      </c>
    </row>
    <row r="11181" spans="1:7" x14ac:dyDescent="0.35">
      <c r="A11181" t="s">
        <v>953</v>
      </c>
      <c r="B11181" t="s">
        <v>925</v>
      </c>
      <c r="C11181" t="s">
        <v>677</v>
      </c>
      <c r="D11181" t="s">
        <v>438</v>
      </c>
      <c r="E11181" t="s">
        <v>439</v>
      </c>
      <c r="F11181" t="s">
        <v>926</v>
      </c>
      <c r="G11181">
        <v>1</v>
      </c>
    </row>
    <row r="11182" spans="1:7" x14ac:dyDescent="0.35">
      <c r="A11182" t="s">
        <v>953</v>
      </c>
      <c r="B11182" t="s">
        <v>925</v>
      </c>
      <c r="C11182" t="s">
        <v>677</v>
      </c>
      <c r="D11182" t="s">
        <v>442</v>
      </c>
      <c r="E11182" t="s">
        <v>443</v>
      </c>
      <c r="F11182" t="s">
        <v>1055</v>
      </c>
      <c r="G11182">
        <v>3</v>
      </c>
    </row>
    <row r="11183" spans="1:7" x14ac:dyDescent="0.35">
      <c r="A11183" t="s">
        <v>953</v>
      </c>
      <c r="B11183" t="s">
        <v>925</v>
      </c>
      <c r="C11183" t="s">
        <v>677</v>
      </c>
      <c r="D11183" t="s">
        <v>458</v>
      </c>
      <c r="E11183" t="s">
        <v>459</v>
      </c>
      <c r="F11183" t="s">
        <v>1055</v>
      </c>
      <c r="G11183">
        <v>4</v>
      </c>
    </row>
    <row r="11184" spans="1:7" x14ac:dyDescent="0.35">
      <c r="A11184" t="s">
        <v>953</v>
      </c>
      <c r="B11184" t="s">
        <v>925</v>
      </c>
      <c r="C11184" t="s">
        <v>677</v>
      </c>
      <c r="D11184" t="s">
        <v>462</v>
      </c>
      <c r="E11184" t="s">
        <v>463</v>
      </c>
      <c r="F11184" t="s">
        <v>926</v>
      </c>
      <c r="G11184">
        <v>3</v>
      </c>
    </row>
    <row r="11185" spans="1:7" x14ac:dyDescent="0.35">
      <c r="A11185" t="s">
        <v>953</v>
      </c>
      <c r="B11185" t="s">
        <v>925</v>
      </c>
      <c r="C11185" t="s">
        <v>677</v>
      </c>
      <c r="D11185" t="s">
        <v>470</v>
      </c>
      <c r="E11185" t="s">
        <v>471</v>
      </c>
      <c r="F11185" t="s">
        <v>1055</v>
      </c>
      <c r="G11185">
        <v>3</v>
      </c>
    </row>
    <row r="11186" spans="1:7" x14ac:dyDescent="0.35">
      <c r="A11186" t="s">
        <v>953</v>
      </c>
      <c r="B11186" t="s">
        <v>925</v>
      </c>
      <c r="C11186" t="s">
        <v>677</v>
      </c>
      <c r="D11186" t="s">
        <v>470</v>
      </c>
      <c r="E11186" t="s">
        <v>471</v>
      </c>
      <c r="F11186" t="s">
        <v>926</v>
      </c>
      <c r="G11186">
        <v>7</v>
      </c>
    </row>
    <row r="11187" spans="1:7" x14ac:dyDescent="0.35">
      <c r="A11187" t="s">
        <v>953</v>
      </c>
      <c r="B11187" t="s">
        <v>925</v>
      </c>
      <c r="C11187" t="s">
        <v>677</v>
      </c>
      <c r="D11187" t="s">
        <v>490</v>
      </c>
      <c r="E11187" t="s">
        <v>491</v>
      </c>
      <c r="F11187" t="s">
        <v>1055</v>
      </c>
      <c r="G11187">
        <v>3</v>
      </c>
    </row>
    <row r="11188" spans="1:7" x14ac:dyDescent="0.35">
      <c r="A11188" t="s">
        <v>953</v>
      </c>
      <c r="B11188" t="s">
        <v>925</v>
      </c>
      <c r="C11188" t="s">
        <v>677</v>
      </c>
      <c r="D11188" t="s">
        <v>490</v>
      </c>
      <c r="E11188" t="s">
        <v>491</v>
      </c>
      <c r="F11188" t="s">
        <v>926</v>
      </c>
      <c r="G11188">
        <v>13</v>
      </c>
    </row>
    <row r="11189" spans="1:7" x14ac:dyDescent="0.35">
      <c r="A11189" t="s">
        <v>953</v>
      </c>
      <c r="B11189" t="s">
        <v>925</v>
      </c>
      <c r="C11189" t="s">
        <v>677</v>
      </c>
      <c r="D11189" t="s">
        <v>510</v>
      </c>
      <c r="E11189" t="s">
        <v>511</v>
      </c>
      <c r="F11189" t="s">
        <v>1055</v>
      </c>
      <c r="G11189">
        <v>40</v>
      </c>
    </row>
    <row r="11190" spans="1:7" x14ac:dyDescent="0.35">
      <c r="A11190" t="s">
        <v>953</v>
      </c>
      <c r="B11190" t="s">
        <v>925</v>
      </c>
      <c r="C11190" t="s">
        <v>677</v>
      </c>
      <c r="D11190" t="s">
        <v>510</v>
      </c>
      <c r="E11190" t="s">
        <v>511</v>
      </c>
      <c r="F11190" t="s">
        <v>926</v>
      </c>
      <c r="G11190">
        <v>8</v>
      </c>
    </row>
    <row r="11191" spans="1:7" x14ac:dyDescent="0.35">
      <c r="A11191" t="s">
        <v>953</v>
      </c>
      <c r="B11191" t="s">
        <v>925</v>
      </c>
      <c r="C11191" t="s">
        <v>677</v>
      </c>
      <c r="D11191" t="s">
        <v>532</v>
      </c>
      <c r="E11191" t="s">
        <v>533</v>
      </c>
      <c r="F11191" t="s">
        <v>926</v>
      </c>
      <c r="G11191">
        <v>2</v>
      </c>
    </row>
    <row r="11192" spans="1:7" x14ac:dyDescent="0.35">
      <c r="A11192" t="s">
        <v>953</v>
      </c>
      <c r="B11192" t="s">
        <v>925</v>
      </c>
      <c r="C11192" t="s">
        <v>677</v>
      </c>
      <c r="D11192" t="s">
        <v>576</v>
      </c>
      <c r="E11192" t="s">
        <v>577</v>
      </c>
      <c r="F11192" t="s">
        <v>1055</v>
      </c>
      <c r="G11192">
        <v>4</v>
      </c>
    </row>
    <row r="11193" spans="1:7" x14ac:dyDescent="0.35">
      <c r="A11193" t="s">
        <v>953</v>
      </c>
      <c r="B11193" t="s">
        <v>925</v>
      </c>
      <c r="C11193" t="s">
        <v>677</v>
      </c>
      <c r="D11193" t="s">
        <v>616</v>
      </c>
      <c r="E11193" t="s">
        <v>617</v>
      </c>
      <c r="F11193" t="s">
        <v>926</v>
      </c>
      <c r="G11193">
        <v>2</v>
      </c>
    </row>
    <row r="11194" spans="1:7" x14ac:dyDescent="0.35">
      <c r="A11194" t="s">
        <v>953</v>
      </c>
      <c r="B11194" t="s">
        <v>925</v>
      </c>
      <c r="C11194" t="s">
        <v>677</v>
      </c>
      <c r="D11194" t="s">
        <v>448</v>
      </c>
      <c r="E11194" t="s">
        <v>449</v>
      </c>
      <c r="F11194" t="s">
        <v>1055</v>
      </c>
      <c r="G11194">
        <v>17</v>
      </c>
    </row>
    <row r="11195" spans="1:7" x14ac:dyDescent="0.35">
      <c r="A11195" t="s">
        <v>953</v>
      </c>
      <c r="B11195" t="s">
        <v>925</v>
      </c>
      <c r="C11195" t="s">
        <v>677</v>
      </c>
      <c r="D11195" t="s">
        <v>448</v>
      </c>
      <c r="E11195" t="s">
        <v>449</v>
      </c>
      <c r="F11195" t="s">
        <v>926</v>
      </c>
      <c r="G11195">
        <v>10</v>
      </c>
    </row>
    <row r="11196" spans="1:7" x14ac:dyDescent="0.35">
      <c r="A11196" t="s">
        <v>953</v>
      </c>
      <c r="B11196" t="s">
        <v>925</v>
      </c>
      <c r="C11196" t="s">
        <v>677</v>
      </c>
      <c r="D11196" t="s">
        <v>474</v>
      </c>
      <c r="E11196" t="s">
        <v>475</v>
      </c>
      <c r="F11196" t="s">
        <v>1055</v>
      </c>
      <c r="G11196">
        <v>1</v>
      </c>
    </row>
    <row r="11197" spans="1:7" x14ac:dyDescent="0.35">
      <c r="A11197" t="s">
        <v>953</v>
      </c>
      <c r="B11197" t="s">
        <v>925</v>
      </c>
      <c r="C11197" t="s">
        <v>677</v>
      </c>
      <c r="D11197" t="s">
        <v>474</v>
      </c>
      <c r="E11197" t="s">
        <v>475</v>
      </c>
      <c r="F11197" t="s">
        <v>926</v>
      </c>
      <c r="G11197">
        <v>6</v>
      </c>
    </row>
    <row r="11198" spans="1:7" x14ac:dyDescent="0.35">
      <c r="A11198" t="s">
        <v>953</v>
      </c>
      <c r="B11198" t="s">
        <v>925</v>
      </c>
      <c r="C11198" t="s">
        <v>677</v>
      </c>
      <c r="D11198" t="s">
        <v>512</v>
      </c>
      <c r="E11198" t="s">
        <v>513</v>
      </c>
      <c r="F11198" t="s">
        <v>1055</v>
      </c>
      <c r="G11198">
        <v>1</v>
      </c>
    </row>
    <row r="11199" spans="1:7" x14ac:dyDescent="0.35">
      <c r="A11199" t="s">
        <v>953</v>
      </c>
      <c r="B11199" t="s">
        <v>925</v>
      </c>
      <c r="C11199" t="s">
        <v>677</v>
      </c>
      <c r="D11199" t="s">
        <v>512</v>
      </c>
      <c r="E11199" t="s">
        <v>513</v>
      </c>
      <c r="F11199" t="s">
        <v>926</v>
      </c>
      <c r="G11199">
        <v>16</v>
      </c>
    </row>
    <row r="11200" spans="1:7" x14ac:dyDescent="0.35">
      <c r="A11200" t="s">
        <v>953</v>
      </c>
      <c r="B11200" t="s">
        <v>925</v>
      </c>
      <c r="C11200" t="s">
        <v>677</v>
      </c>
      <c r="D11200" t="s">
        <v>552</v>
      </c>
      <c r="E11200" t="s">
        <v>553</v>
      </c>
      <c r="F11200" t="s">
        <v>926</v>
      </c>
      <c r="G11200">
        <v>1</v>
      </c>
    </row>
    <row r="11201" spans="1:7" x14ac:dyDescent="0.35">
      <c r="A11201" t="s">
        <v>953</v>
      </c>
      <c r="B11201" t="s">
        <v>925</v>
      </c>
      <c r="C11201" t="s">
        <v>677</v>
      </c>
      <c r="D11201" t="s">
        <v>628</v>
      </c>
      <c r="E11201" t="s">
        <v>629</v>
      </c>
      <c r="F11201" t="s">
        <v>926</v>
      </c>
      <c r="G11201">
        <v>8</v>
      </c>
    </row>
    <row r="11202" spans="1:7" x14ac:dyDescent="0.35">
      <c r="A11202" t="s">
        <v>953</v>
      </c>
      <c r="B11202" t="s">
        <v>925</v>
      </c>
      <c r="C11202" t="s">
        <v>677</v>
      </c>
      <c r="D11202" t="s">
        <v>440</v>
      </c>
      <c r="E11202" t="s">
        <v>441</v>
      </c>
      <c r="F11202" t="s">
        <v>926</v>
      </c>
      <c r="G11202">
        <v>2</v>
      </c>
    </row>
    <row r="11203" spans="1:7" x14ac:dyDescent="0.35">
      <c r="A11203" t="s">
        <v>953</v>
      </c>
      <c r="B11203" t="s">
        <v>925</v>
      </c>
      <c r="C11203" t="s">
        <v>677</v>
      </c>
      <c r="D11203" t="s">
        <v>444</v>
      </c>
      <c r="E11203" t="s">
        <v>445</v>
      </c>
      <c r="F11203" t="s">
        <v>1055</v>
      </c>
      <c r="G11203">
        <v>1</v>
      </c>
    </row>
    <row r="11204" spans="1:7" x14ac:dyDescent="0.35">
      <c r="A11204" t="s">
        <v>953</v>
      </c>
      <c r="B11204" t="s">
        <v>925</v>
      </c>
      <c r="C11204" t="s">
        <v>677</v>
      </c>
      <c r="D11204" t="s">
        <v>506</v>
      </c>
      <c r="E11204" t="s">
        <v>507</v>
      </c>
      <c r="F11204" t="s">
        <v>926</v>
      </c>
      <c r="G11204">
        <v>1</v>
      </c>
    </row>
    <row r="11205" spans="1:7" x14ac:dyDescent="0.35">
      <c r="A11205" t="s">
        <v>953</v>
      </c>
      <c r="B11205" t="s">
        <v>925</v>
      </c>
      <c r="C11205" t="s">
        <v>677</v>
      </c>
      <c r="D11205" t="s">
        <v>524</v>
      </c>
      <c r="E11205" t="s">
        <v>525</v>
      </c>
      <c r="F11205" t="s">
        <v>926</v>
      </c>
      <c r="G11205">
        <v>1</v>
      </c>
    </row>
    <row r="11206" spans="1:7" x14ac:dyDescent="0.35">
      <c r="A11206" t="s">
        <v>953</v>
      </c>
      <c r="B11206" t="s">
        <v>925</v>
      </c>
      <c r="C11206" t="s">
        <v>677</v>
      </c>
      <c r="D11206" t="s">
        <v>562</v>
      </c>
      <c r="E11206" t="s">
        <v>563</v>
      </c>
      <c r="F11206" t="s">
        <v>1055</v>
      </c>
      <c r="G11206">
        <v>101</v>
      </c>
    </row>
    <row r="11207" spans="1:7" x14ac:dyDescent="0.35">
      <c r="A11207" t="s">
        <v>953</v>
      </c>
      <c r="B11207" t="s">
        <v>925</v>
      </c>
      <c r="C11207" t="s">
        <v>677</v>
      </c>
      <c r="D11207" t="s">
        <v>562</v>
      </c>
      <c r="E11207" t="s">
        <v>563</v>
      </c>
      <c r="F11207" t="s">
        <v>926</v>
      </c>
      <c r="G11207">
        <v>16</v>
      </c>
    </row>
    <row r="11208" spans="1:7" x14ac:dyDescent="0.35">
      <c r="A11208" t="s">
        <v>953</v>
      </c>
      <c r="B11208" t="s">
        <v>925</v>
      </c>
      <c r="C11208" t="s">
        <v>677</v>
      </c>
      <c r="D11208" t="s">
        <v>594</v>
      </c>
      <c r="E11208" t="s">
        <v>595</v>
      </c>
      <c r="F11208" t="s">
        <v>926</v>
      </c>
      <c r="G11208">
        <v>1</v>
      </c>
    </row>
    <row r="11209" spans="1:7" x14ac:dyDescent="0.35">
      <c r="A11209" t="s">
        <v>953</v>
      </c>
      <c r="B11209" t="s">
        <v>925</v>
      </c>
      <c r="C11209" t="s">
        <v>677</v>
      </c>
      <c r="D11209" t="s">
        <v>522</v>
      </c>
      <c r="E11209" t="s">
        <v>523</v>
      </c>
      <c r="F11209" t="s">
        <v>1055</v>
      </c>
      <c r="G11209">
        <v>46</v>
      </c>
    </row>
    <row r="11210" spans="1:7" x14ac:dyDescent="0.35">
      <c r="A11210" t="s">
        <v>953</v>
      </c>
      <c r="B11210" t="s">
        <v>925</v>
      </c>
      <c r="C11210" t="s">
        <v>677</v>
      </c>
      <c r="D11210" t="s">
        <v>522</v>
      </c>
      <c r="E11210" t="s">
        <v>523</v>
      </c>
      <c r="F11210" t="s">
        <v>926</v>
      </c>
      <c r="G11210">
        <v>12</v>
      </c>
    </row>
    <row r="11211" spans="1:7" x14ac:dyDescent="0.35">
      <c r="A11211" t="s">
        <v>953</v>
      </c>
      <c r="B11211" t="s">
        <v>925</v>
      </c>
      <c r="C11211" t="s">
        <v>677</v>
      </c>
      <c r="D11211" t="s">
        <v>542</v>
      </c>
      <c r="E11211" t="s">
        <v>543</v>
      </c>
      <c r="F11211" t="s">
        <v>926</v>
      </c>
      <c r="G11211">
        <v>1</v>
      </c>
    </row>
    <row r="11212" spans="1:7" x14ac:dyDescent="0.35">
      <c r="A11212" t="s">
        <v>953</v>
      </c>
      <c r="B11212" t="s">
        <v>925</v>
      </c>
      <c r="C11212" t="s">
        <v>677</v>
      </c>
      <c r="D11212" t="s">
        <v>600</v>
      </c>
      <c r="E11212" t="s">
        <v>601</v>
      </c>
      <c r="F11212" t="s">
        <v>1055</v>
      </c>
      <c r="G11212">
        <v>5</v>
      </c>
    </row>
    <row r="11213" spans="1:7" x14ac:dyDescent="0.35">
      <c r="A11213" t="s">
        <v>953</v>
      </c>
      <c r="B11213" t="s">
        <v>925</v>
      </c>
      <c r="C11213" t="s">
        <v>677</v>
      </c>
      <c r="D11213" t="s">
        <v>600</v>
      </c>
      <c r="E11213" t="s">
        <v>601</v>
      </c>
      <c r="F11213" t="s">
        <v>926</v>
      </c>
      <c r="G11213">
        <v>7</v>
      </c>
    </row>
    <row r="11214" spans="1:7" x14ac:dyDescent="0.35">
      <c r="A11214" t="s">
        <v>953</v>
      </c>
      <c r="B11214" t="s">
        <v>925</v>
      </c>
      <c r="C11214" t="s">
        <v>677</v>
      </c>
      <c r="D11214" t="s">
        <v>630</v>
      </c>
      <c r="E11214" t="s">
        <v>631</v>
      </c>
      <c r="F11214" t="s">
        <v>1055</v>
      </c>
      <c r="G11214">
        <v>13</v>
      </c>
    </row>
    <row r="11215" spans="1:7" x14ac:dyDescent="0.35">
      <c r="A11215" t="s">
        <v>953</v>
      </c>
      <c r="B11215" t="s">
        <v>925</v>
      </c>
      <c r="C11215" t="s">
        <v>677</v>
      </c>
      <c r="D11215" t="s">
        <v>630</v>
      </c>
      <c r="E11215" t="s">
        <v>631</v>
      </c>
      <c r="F11215" t="s">
        <v>926</v>
      </c>
      <c r="G11215">
        <v>6</v>
      </c>
    </row>
    <row r="11216" spans="1:7" x14ac:dyDescent="0.35">
      <c r="A11216" t="s">
        <v>953</v>
      </c>
      <c r="B11216" t="s">
        <v>925</v>
      </c>
      <c r="C11216" t="s">
        <v>677</v>
      </c>
      <c r="D11216" t="s">
        <v>482</v>
      </c>
      <c r="E11216" t="s">
        <v>483</v>
      </c>
      <c r="F11216" t="s">
        <v>926</v>
      </c>
      <c r="G11216">
        <v>1</v>
      </c>
    </row>
    <row r="11217" spans="1:7" x14ac:dyDescent="0.35">
      <c r="A11217" t="s">
        <v>953</v>
      </c>
      <c r="B11217" t="s">
        <v>925</v>
      </c>
      <c r="C11217" t="s">
        <v>677</v>
      </c>
      <c r="D11217" t="s">
        <v>606</v>
      </c>
      <c r="E11217" t="s">
        <v>607</v>
      </c>
      <c r="F11217" t="s">
        <v>926</v>
      </c>
      <c r="G11217">
        <v>2</v>
      </c>
    </row>
    <row r="11218" spans="1:7" x14ac:dyDescent="0.35">
      <c r="A11218" t="s">
        <v>953</v>
      </c>
      <c r="B11218" t="s">
        <v>925</v>
      </c>
      <c r="C11218" t="s">
        <v>677</v>
      </c>
      <c r="D11218" t="s">
        <v>488</v>
      </c>
      <c r="E11218" t="s">
        <v>489</v>
      </c>
      <c r="F11218" t="s">
        <v>1055</v>
      </c>
      <c r="G11218">
        <v>3</v>
      </c>
    </row>
    <row r="11219" spans="1:7" x14ac:dyDescent="0.35">
      <c r="A11219" t="s">
        <v>953</v>
      </c>
      <c r="B11219" t="s">
        <v>925</v>
      </c>
      <c r="C11219" t="s">
        <v>677</v>
      </c>
      <c r="D11219" t="s">
        <v>488</v>
      </c>
      <c r="E11219" t="s">
        <v>489</v>
      </c>
      <c r="F11219" t="s">
        <v>926</v>
      </c>
      <c r="G11219">
        <v>8</v>
      </c>
    </row>
    <row r="11220" spans="1:7" x14ac:dyDescent="0.35">
      <c r="A11220" t="s">
        <v>953</v>
      </c>
      <c r="B11220" t="s">
        <v>925</v>
      </c>
      <c r="C11220" t="s">
        <v>677</v>
      </c>
      <c r="D11220" t="s">
        <v>638</v>
      </c>
      <c r="E11220" t="s">
        <v>639</v>
      </c>
      <c r="F11220" t="s">
        <v>1055</v>
      </c>
      <c r="G11220">
        <v>1</v>
      </c>
    </row>
    <row r="11221" spans="1:7" x14ac:dyDescent="0.35">
      <c r="A11221" t="s">
        <v>953</v>
      </c>
      <c r="B11221" t="s">
        <v>925</v>
      </c>
      <c r="C11221" t="s">
        <v>678</v>
      </c>
      <c r="D11221" t="s">
        <v>153</v>
      </c>
      <c r="E11221" t="s">
        <v>154</v>
      </c>
      <c r="F11221" t="s">
        <v>1055</v>
      </c>
      <c r="G11221">
        <v>593</v>
      </c>
    </row>
    <row r="11222" spans="1:7" x14ac:dyDescent="0.35">
      <c r="A11222" t="s">
        <v>953</v>
      </c>
      <c r="B11222" t="s">
        <v>925</v>
      </c>
      <c r="C11222" t="s">
        <v>678</v>
      </c>
      <c r="D11222" t="s">
        <v>153</v>
      </c>
      <c r="E11222" t="s">
        <v>154</v>
      </c>
      <c r="F11222" t="s">
        <v>926</v>
      </c>
      <c r="G11222">
        <v>99</v>
      </c>
    </row>
    <row r="11223" spans="1:7" x14ac:dyDescent="0.35">
      <c r="A11223" t="s">
        <v>953</v>
      </c>
      <c r="B11223" t="s">
        <v>925</v>
      </c>
      <c r="C11223" t="s">
        <v>678</v>
      </c>
      <c r="D11223" t="s">
        <v>155</v>
      </c>
      <c r="E11223" t="s">
        <v>156</v>
      </c>
      <c r="F11223" t="s">
        <v>1055</v>
      </c>
      <c r="G11223">
        <v>53</v>
      </c>
    </row>
    <row r="11224" spans="1:7" x14ac:dyDescent="0.35">
      <c r="A11224" t="s">
        <v>953</v>
      </c>
      <c r="B11224" t="s">
        <v>925</v>
      </c>
      <c r="C11224" t="s">
        <v>678</v>
      </c>
      <c r="D11224" t="s">
        <v>155</v>
      </c>
      <c r="E11224" t="s">
        <v>156</v>
      </c>
      <c r="F11224" t="s">
        <v>926</v>
      </c>
      <c r="G11224">
        <v>120</v>
      </c>
    </row>
    <row r="11225" spans="1:7" x14ac:dyDescent="0.35">
      <c r="A11225" t="s">
        <v>953</v>
      </c>
      <c r="B11225" t="s">
        <v>925</v>
      </c>
      <c r="C11225" t="s">
        <v>678</v>
      </c>
      <c r="D11225" t="s">
        <v>163</v>
      </c>
      <c r="E11225" t="s">
        <v>164</v>
      </c>
      <c r="F11225" t="s">
        <v>1055</v>
      </c>
      <c r="G11225">
        <v>98</v>
      </c>
    </row>
    <row r="11226" spans="1:7" x14ac:dyDescent="0.35">
      <c r="A11226" t="s">
        <v>953</v>
      </c>
      <c r="B11226" t="s">
        <v>925</v>
      </c>
      <c r="C11226" t="s">
        <v>678</v>
      </c>
      <c r="D11226" t="s">
        <v>163</v>
      </c>
      <c r="E11226" t="s">
        <v>164</v>
      </c>
      <c r="F11226" t="s">
        <v>926</v>
      </c>
      <c r="G11226">
        <v>28</v>
      </c>
    </row>
    <row r="11227" spans="1:7" x14ac:dyDescent="0.35">
      <c r="A11227" t="s">
        <v>953</v>
      </c>
      <c r="B11227" t="s">
        <v>925</v>
      </c>
      <c r="C11227" t="s">
        <v>678</v>
      </c>
      <c r="D11227" t="s">
        <v>177</v>
      </c>
      <c r="E11227" t="s">
        <v>178</v>
      </c>
      <c r="F11227" t="s">
        <v>1055</v>
      </c>
      <c r="G11227">
        <v>72</v>
      </c>
    </row>
    <row r="11228" spans="1:7" x14ac:dyDescent="0.35">
      <c r="A11228" t="s">
        <v>953</v>
      </c>
      <c r="B11228" t="s">
        <v>925</v>
      </c>
      <c r="C11228" t="s">
        <v>678</v>
      </c>
      <c r="D11228" t="s">
        <v>177</v>
      </c>
      <c r="E11228" t="s">
        <v>178</v>
      </c>
      <c r="F11228" t="s">
        <v>926</v>
      </c>
      <c r="G11228">
        <v>186</v>
      </c>
    </row>
    <row r="11229" spans="1:7" x14ac:dyDescent="0.35">
      <c r="A11229" t="s">
        <v>953</v>
      </c>
      <c r="B11229" t="s">
        <v>925</v>
      </c>
      <c r="C11229" t="s">
        <v>678</v>
      </c>
      <c r="D11229" t="s">
        <v>181</v>
      </c>
      <c r="E11229" t="s">
        <v>182</v>
      </c>
      <c r="F11229" t="s">
        <v>1055</v>
      </c>
      <c r="G11229">
        <v>32</v>
      </c>
    </row>
    <row r="11230" spans="1:7" x14ac:dyDescent="0.35">
      <c r="A11230" t="s">
        <v>953</v>
      </c>
      <c r="B11230" t="s">
        <v>925</v>
      </c>
      <c r="C11230" t="s">
        <v>678</v>
      </c>
      <c r="D11230" t="s">
        <v>181</v>
      </c>
      <c r="E11230" t="s">
        <v>182</v>
      </c>
      <c r="F11230" t="s">
        <v>926</v>
      </c>
      <c r="G11230">
        <v>15</v>
      </c>
    </row>
    <row r="11231" spans="1:7" x14ac:dyDescent="0.35">
      <c r="A11231" t="s">
        <v>953</v>
      </c>
      <c r="B11231" t="s">
        <v>925</v>
      </c>
      <c r="C11231" t="s">
        <v>678</v>
      </c>
      <c r="D11231" t="s">
        <v>189</v>
      </c>
      <c r="E11231" t="s">
        <v>190</v>
      </c>
      <c r="F11231" t="s">
        <v>1055</v>
      </c>
      <c r="G11231">
        <v>19</v>
      </c>
    </row>
    <row r="11232" spans="1:7" x14ac:dyDescent="0.35">
      <c r="A11232" t="s">
        <v>953</v>
      </c>
      <c r="B11232" t="s">
        <v>925</v>
      </c>
      <c r="C11232" t="s">
        <v>678</v>
      </c>
      <c r="D11232" t="s">
        <v>189</v>
      </c>
      <c r="E11232" t="s">
        <v>190</v>
      </c>
      <c r="F11232" t="s">
        <v>926</v>
      </c>
      <c r="G11232">
        <v>32</v>
      </c>
    </row>
    <row r="11233" spans="1:7" x14ac:dyDescent="0.35">
      <c r="A11233" t="s">
        <v>953</v>
      </c>
      <c r="B11233" t="s">
        <v>925</v>
      </c>
      <c r="C11233" t="s">
        <v>678</v>
      </c>
      <c r="D11233" t="s">
        <v>206</v>
      </c>
      <c r="E11233" t="s">
        <v>207</v>
      </c>
      <c r="F11233" t="s">
        <v>1055</v>
      </c>
      <c r="G11233">
        <v>654</v>
      </c>
    </row>
    <row r="11234" spans="1:7" x14ac:dyDescent="0.35">
      <c r="A11234" t="s">
        <v>953</v>
      </c>
      <c r="B11234" t="s">
        <v>925</v>
      </c>
      <c r="C11234" t="s">
        <v>678</v>
      </c>
      <c r="D11234" t="s">
        <v>206</v>
      </c>
      <c r="E11234" t="s">
        <v>207</v>
      </c>
      <c r="F11234" t="s">
        <v>926</v>
      </c>
      <c r="G11234">
        <v>77</v>
      </c>
    </row>
    <row r="11235" spans="1:7" x14ac:dyDescent="0.35">
      <c r="A11235" t="s">
        <v>953</v>
      </c>
      <c r="B11235" t="s">
        <v>925</v>
      </c>
      <c r="C11235" t="s">
        <v>678</v>
      </c>
      <c r="D11235" t="s">
        <v>224</v>
      </c>
      <c r="E11235" t="s">
        <v>225</v>
      </c>
      <c r="F11235" t="s">
        <v>1055</v>
      </c>
      <c r="G11235">
        <v>365</v>
      </c>
    </row>
    <row r="11236" spans="1:7" x14ac:dyDescent="0.35">
      <c r="A11236" t="s">
        <v>953</v>
      </c>
      <c r="B11236" t="s">
        <v>925</v>
      </c>
      <c r="C11236" t="s">
        <v>678</v>
      </c>
      <c r="D11236" t="s">
        <v>224</v>
      </c>
      <c r="E11236" t="s">
        <v>225</v>
      </c>
      <c r="F11236" t="s">
        <v>926</v>
      </c>
      <c r="G11236">
        <v>119</v>
      </c>
    </row>
    <row r="11237" spans="1:7" x14ac:dyDescent="0.35">
      <c r="A11237" t="s">
        <v>953</v>
      </c>
      <c r="B11237" t="s">
        <v>925</v>
      </c>
      <c r="C11237" t="s">
        <v>678</v>
      </c>
      <c r="D11237" t="s">
        <v>228</v>
      </c>
      <c r="E11237" t="s">
        <v>229</v>
      </c>
      <c r="F11237" t="s">
        <v>1055</v>
      </c>
      <c r="G11237">
        <v>206</v>
      </c>
    </row>
    <row r="11238" spans="1:7" x14ac:dyDescent="0.35">
      <c r="A11238" t="s">
        <v>953</v>
      </c>
      <c r="B11238" t="s">
        <v>925</v>
      </c>
      <c r="C11238" t="s">
        <v>678</v>
      </c>
      <c r="D11238" t="s">
        <v>228</v>
      </c>
      <c r="E11238" t="s">
        <v>229</v>
      </c>
      <c r="F11238" t="s">
        <v>926</v>
      </c>
      <c r="G11238">
        <v>211</v>
      </c>
    </row>
    <row r="11239" spans="1:7" x14ac:dyDescent="0.35">
      <c r="A11239" t="s">
        <v>953</v>
      </c>
      <c r="B11239" t="s">
        <v>925</v>
      </c>
      <c r="C11239" t="s">
        <v>678</v>
      </c>
      <c r="D11239" t="s">
        <v>236</v>
      </c>
      <c r="E11239" t="s">
        <v>237</v>
      </c>
      <c r="F11239" t="s">
        <v>1055</v>
      </c>
      <c r="G11239">
        <v>173</v>
      </c>
    </row>
    <row r="11240" spans="1:7" x14ac:dyDescent="0.35">
      <c r="A11240" t="s">
        <v>953</v>
      </c>
      <c r="B11240" t="s">
        <v>925</v>
      </c>
      <c r="C11240" t="s">
        <v>678</v>
      </c>
      <c r="D11240" t="s">
        <v>236</v>
      </c>
      <c r="E11240" t="s">
        <v>237</v>
      </c>
      <c r="F11240" t="s">
        <v>926</v>
      </c>
      <c r="G11240">
        <v>61</v>
      </c>
    </row>
    <row r="11241" spans="1:7" x14ac:dyDescent="0.35">
      <c r="A11241" t="s">
        <v>953</v>
      </c>
      <c r="B11241" t="s">
        <v>925</v>
      </c>
      <c r="C11241" t="s">
        <v>678</v>
      </c>
      <c r="D11241" t="s">
        <v>238</v>
      </c>
      <c r="E11241" t="s">
        <v>239</v>
      </c>
      <c r="F11241" t="s">
        <v>1055</v>
      </c>
      <c r="G11241">
        <v>26</v>
      </c>
    </row>
    <row r="11242" spans="1:7" x14ac:dyDescent="0.35">
      <c r="A11242" t="s">
        <v>953</v>
      </c>
      <c r="B11242" t="s">
        <v>925</v>
      </c>
      <c r="C11242" t="s">
        <v>678</v>
      </c>
      <c r="D11242" t="s">
        <v>238</v>
      </c>
      <c r="E11242" t="s">
        <v>239</v>
      </c>
      <c r="F11242" t="s">
        <v>926</v>
      </c>
      <c r="G11242">
        <v>40</v>
      </c>
    </row>
    <row r="11243" spans="1:7" x14ac:dyDescent="0.35">
      <c r="A11243" t="s">
        <v>953</v>
      </c>
      <c r="B11243" t="s">
        <v>925</v>
      </c>
      <c r="C11243" t="s">
        <v>678</v>
      </c>
      <c r="D11243" t="s">
        <v>242</v>
      </c>
      <c r="E11243" t="s">
        <v>243</v>
      </c>
      <c r="F11243" t="s">
        <v>1055</v>
      </c>
      <c r="G11243">
        <v>5</v>
      </c>
    </row>
    <row r="11244" spans="1:7" x14ac:dyDescent="0.35">
      <c r="A11244" t="s">
        <v>953</v>
      </c>
      <c r="B11244" t="s">
        <v>925</v>
      </c>
      <c r="C11244" t="s">
        <v>678</v>
      </c>
      <c r="D11244" t="s">
        <v>242</v>
      </c>
      <c r="E11244" t="s">
        <v>243</v>
      </c>
      <c r="F11244" t="s">
        <v>926</v>
      </c>
      <c r="G11244">
        <v>16</v>
      </c>
    </row>
    <row r="11245" spans="1:7" x14ac:dyDescent="0.35">
      <c r="A11245" t="s">
        <v>953</v>
      </c>
      <c r="B11245" t="s">
        <v>925</v>
      </c>
      <c r="C11245" t="s">
        <v>678</v>
      </c>
      <c r="D11245" t="s">
        <v>244</v>
      </c>
      <c r="E11245" t="s">
        <v>245</v>
      </c>
      <c r="F11245" t="s">
        <v>1055</v>
      </c>
      <c r="G11245">
        <v>126</v>
      </c>
    </row>
    <row r="11246" spans="1:7" x14ac:dyDescent="0.35">
      <c r="A11246" t="s">
        <v>953</v>
      </c>
      <c r="B11246" t="s">
        <v>925</v>
      </c>
      <c r="C11246" t="s">
        <v>678</v>
      </c>
      <c r="D11246" t="s">
        <v>244</v>
      </c>
      <c r="E11246" t="s">
        <v>245</v>
      </c>
      <c r="F11246" t="s">
        <v>926</v>
      </c>
      <c r="G11246">
        <v>97</v>
      </c>
    </row>
    <row r="11247" spans="1:7" x14ac:dyDescent="0.35">
      <c r="A11247" t="s">
        <v>953</v>
      </c>
      <c r="B11247" t="s">
        <v>925</v>
      </c>
      <c r="C11247" t="s">
        <v>678</v>
      </c>
      <c r="D11247" t="s">
        <v>246</v>
      </c>
      <c r="E11247" t="s">
        <v>247</v>
      </c>
      <c r="F11247" t="s">
        <v>1055</v>
      </c>
      <c r="G11247">
        <v>148</v>
      </c>
    </row>
    <row r="11248" spans="1:7" x14ac:dyDescent="0.35">
      <c r="A11248" t="s">
        <v>953</v>
      </c>
      <c r="B11248" t="s">
        <v>925</v>
      </c>
      <c r="C11248" t="s">
        <v>678</v>
      </c>
      <c r="D11248" t="s">
        <v>246</v>
      </c>
      <c r="E11248" t="s">
        <v>247</v>
      </c>
      <c r="F11248" t="s">
        <v>926</v>
      </c>
      <c r="G11248">
        <v>50</v>
      </c>
    </row>
    <row r="11249" spans="1:7" x14ac:dyDescent="0.35">
      <c r="A11249" t="s">
        <v>953</v>
      </c>
      <c r="B11249" t="s">
        <v>925</v>
      </c>
      <c r="C11249" t="s">
        <v>678</v>
      </c>
      <c r="D11249" t="s">
        <v>250</v>
      </c>
      <c r="E11249" t="s">
        <v>251</v>
      </c>
      <c r="F11249" t="s">
        <v>1055</v>
      </c>
      <c r="G11249">
        <v>243</v>
      </c>
    </row>
    <row r="11250" spans="1:7" x14ac:dyDescent="0.35">
      <c r="A11250" t="s">
        <v>953</v>
      </c>
      <c r="B11250" t="s">
        <v>925</v>
      </c>
      <c r="C11250" t="s">
        <v>678</v>
      </c>
      <c r="D11250" t="s">
        <v>250</v>
      </c>
      <c r="E11250" t="s">
        <v>251</v>
      </c>
      <c r="F11250" t="s">
        <v>926</v>
      </c>
      <c r="G11250">
        <v>34</v>
      </c>
    </row>
    <row r="11251" spans="1:7" x14ac:dyDescent="0.35">
      <c r="A11251" t="s">
        <v>953</v>
      </c>
      <c r="B11251" t="s">
        <v>925</v>
      </c>
      <c r="C11251" t="s">
        <v>678</v>
      </c>
      <c r="D11251" t="s">
        <v>256</v>
      </c>
      <c r="E11251" t="s">
        <v>257</v>
      </c>
      <c r="F11251" t="s">
        <v>1055</v>
      </c>
      <c r="G11251">
        <v>456</v>
      </c>
    </row>
    <row r="11252" spans="1:7" x14ac:dyDescent="0.35">
      <c r="A11252" t="s">
        <v>953</v>
      </c>
      <c r="B11252" t="s">
        <v>925</v>
      </c>
      <c r="C11252" t="s">
        <v>678</v>
      </c>
      <c r="D11252" t="s">
        <v>256</v>
      </c>
      <c r="E11252" t="s">
        <v>257</v>
      </c>
      <c r="F11252" t="s">
        <v>926</v>
      </c>
      <c r="G11252">
        <v>69</v>
      </c>
    </row>
    <row r="11253" spans="1:7" x14ac:dyDescent="0.35">
      <c r="A11253" t="s">
        <v>953</v>
      </c>
      <c r="B11253" t="s">
        <v>925</v>
      </c>
      <c r="C11253" t="s">
        <v>678</v>
      </c>
      <c r="D11253" t="s">
        <v>258</v>
      </c>
      <c r="E11253" t="s">
        <v>259</v>
      </c>
      <c r="F11253" t="s">
        <v>1055</v>
      </c>
      <c r="G11253">
        <v>462</v>
      </c>
    </row>
    <row r="11254" spans="1:7" x14ac:dyDescent="0.35">
      <c r="A11254" t="s">
        <v>953</v>
      </c>
      <c r="B11254" t="s">
        <v>925</v>
      </c>
      <c r="C11254" t="s">
        <v>678</v>
      </c>
      <c r="D11254" t="s">
        <v>258</v>
      </c>
      <c r="E11254" t="s">
        <v>259</v>
      </c>
      <c r="F11254" t="s">
        <v>926</v>
      </c>
      <c r="G11254">
        <v>79</v>
      </c>
    </row>
    <row r="11255" spans="1:7" x14ac:dyDescent="0.35">
      <c r="A11255" t="s">
        <v>953</v>
      </c>
      <c r="B11255" t="s">
        <v>925</v>
      </c>
      <c r="C11255" t="s">
        <v>678</v>
      </c>
      <c r="D11255" t="s">
        <v>262</v>
      </c>
      <c r="E11255" t="s">
        <v>263</v>
      </c>
      <c r="F11255" t="s">
        <v>1055</v>
      </c>
      <c r="G11255">
        <v>30</v>
      </c>
    </row>
    <row r="11256" spans="1:7" x14ac:dyDescent="0.35">
      <c r="A11256" t="s">
        <v>953</v>
      </c>
      <c r="B11256" t="s">
        <v>925</v>
      </c>
      <c r="C11256" t="s">
        <v>678</v>
      </c>
      <c r="D11256" t="s">
        <v>262</v>
      </c>
      <c r="E11256" t="s">
        <v>263</v>
      </c>
      <c r="F11256" t="s">
        <v>926</v>
      </c>
      <c r="G11256">
        <v>39</v>
      </c>
    </row>
    <row r="11257" spans="1:7" x14ac:dyDescent="0.35">
      <c r="A11257" t="s">
        <v>953</v>
      </c>
      <c r="B11257" t="s">
        <v>925</v>
      </c>
      <c r="C11257" t="s">
        <v>678</v>
      </c>
      <c r="D11257" t="s">
        <v>264</v>
      </c>
      <c r="E11257" t="s">
        <v>265</v>
      </c>
      <c r="F11257" t="s">
        <v>1055</v>
      </c>
      <c r="G11257">
        <v>10</v>
      </c>
    </row>
    <row r="11258" spans="1:7" x14ac:dyDescent="0.35">
      <c r="A11258" t="s">
        <v>953</v>
      </c>
      <c r="B11258" t="s">
        <v>925</v>
      </c>
      <c r="C11258" t="s">
        <v>678</v>
      </c>
      <c r="D11258" t="s">
        <v>264</v>
      </c>
      <c r="E11258" t="s">
        <v>265</v>
      </c>
      <c r="F11258" t="s">
        <v>926</v>
      </c>
      <c r="G11258">
        <v>12</v>
      </c>
    </row>
    <row r="11259" spans="1:7" x14ac:dyDescent="0.35">
      <c r="A11259" t="s">
        <v>953</v>
      </c>
      <c r="B11259" t="s">
        <v>925</v>
      </c>
      <c r="C11259" t="s">
        <v>678</v>
      </c>
      <c r="D11259" t="s">
        <v>268</v>
      </c>
      <c r="E11259" t="s">
        <v>269</v>
      </c>
      <c r="F11259" t="s">
        <v>926</v>
      </c>
      <c r="G11259">
        <v>41</v>
      </c>
    </row>
    <row r="11260" spans="1:7" x14ac:dyDescent="0.35">
      <c r="A11260" t="s">
        <v>953</v>
      </c>
      <c r="B11260" t="s">
        <v>925</v>
      </c>
      <c r="C11260" t="s">
        <v>678</v>
      </c>
      <c r="D11260" t="s">
        <v>274</v>
      </c>
      <c r="E11260" t="s">
        <v>275</v>
      </c>
      <c r="F11260" t="s">
        <v>1055</v>
      </c>
      <c r="G11260">
        <v>32</v>
      </c>
    </row>
    <row r="11261" spans="1:7" x14ac:dyDescent="0.35">
      <c r="A11261" t="s">
        <v>953</v>
      </c>
      <c r="B11261" t="s">
        <v>925</v>
      </c>
      <c r="C11261" t="s">
        <v>678</v>
      </c>
      <c r="D11261" t="s">
        <v>274</v>
      </c>
      <c r="E11261" t="s">
        <v>275</v>
      </c>
      <c r="F11261" t="s">
        <v>926</v>
      </c>
      <c r="G11261">
        <v>34</v>
      </c>
    </row>
    <row r="11262" spans="1:7" x14ac:dyDescent="0.35">
      <c r="A11262" t="s">
        <v>953</v>
      </c>
      <c r="B11262" t="s">
        <v>925</v>
      </c>
      <c r="C11262" t="s">
        <v>678</v>
      </c>
      <c r="D11262" t="s">
        <v>284</v>
      </c>
      <c r="E11262" t="s">
        <v>285</v>
      </c>
      <c r="F11262" t="s">
        <v>1055</v>
      </c>
      <c r="G11262">
        <v>40</v>
      </c>
    </row>
    <row r="11263" spans="1:7" x14ac:dyDescent="0.35">
      <c r="A11263" t="s">
        <v>953</v>
      </c>
      <c r="B11263" t="s">
        <v>925</v>
      </c>
      <c r="C11263" t="s">
        <v>678</v>
      </c>
      <c r="D11263" t="s">
        <v>284</v>
      </c>
      <c r="E11263" t="s">
        <v>285</v>
      </c>
      <c r="F11263" t="s">
        <v>926</v>
      </c>
      <c r="G11263">
        <v>50</v>
      </c>
    </row>
    <row r="11264" spans="1:7" x14ac:dyDescent="0.35">
      <c r="A11264" t="s">
        <v>953</v>
      </c>
      <c r="B11264" t="s">
        <v>925</v>
      </c>
      <c r="C11264" t="s">
        <v>678</v>
      </c>
      <c r="D11264" t="s">
        <v>294</v>
      </c>
      <c r="E11264" t="s">
        <v>295</v>
      </c>
      <c r="F11264" t="s">
        <v>1055</v>
      </c>
      <c r="G11264">
        <v>52</v>
      </c>
    </row>
    <row r="11265" spans="1:7" x14ac:dyDescent="0.35">
      <c r="A11265" t="s">
        <v>953</v>
      </c>
      <c r="B11265" t="s">
        <v>925</v>
      </c>
      <c r="C11265" t="s">
        <v>678</v>
      </c>
      <c r="D11265" t="s">
        <v>294</v>
      </c>
      <c r="E11265" t="s">
        <v>295</v>
      </c>
      <c r="F11265" t="s">
        <v>926</v>
      </c>
      <c r="G11265">
        <v>51</v>
      </c>
    </row>
    <row r="11266" spans="1:7" x14ac:dyDescent="0.35">
      <c r="A11266" t="s">
        <v>953</v>
      </c>
      <c r="B11266" t="s">
        <v>925</v>
      </c>
      <c r="C11266" t="s">
        <v>678</v>
      </c>
      <c r="D11266" t="s">
        <v>300</v>
      </c>
      <c r="E11266" t="s">
        <v>301</v>
      </c>
      <c r="F11266" t="s">
        <v>1055</v>
      </c>
      <c r="G11266">
        <v>701</v>
      </c>
    </row>
    <row r="11267" spans="1:7" x14ac:dyDescent="0.35">
      <c r="A11267" t="s">
        <v>953</v>
      </c>
      <c r="B11267" t="s">
        <v>925</v>
      </c>
      <c r="C11267" t="s">
        <v>678</v>
      </c>
      <c r="D11267" t="s">
        <v>300</v>
      </c>
      <c r="E11267" t="s">
        <v>301</v>
      </c>
      <c r="F11267" t="s">
        <v>926</v>
      </c>
      <c r="G11267">
        <v>120</v>
      </c>
    </row>
    <row r="11268" spans="1:7" x14ac:dyDescent="0.35">
      <c r="A11268" t="s">
        <v>953</v>
      </c>
      <c r="B11268" t="s">
        <v>925</v>
      </c>
      <c r="C11268" t="s">
        <v>678</v>
      </c>
      <c r="D11268" t="s">
        <v>328</v>
      </c>
      <c r="E11268" t="s">
        <v>329</v>
      </c>
      <c r="F11268" t="s">
        <v>1055</v>
      </c>
      <c r="G11268">
        <v>443</v>
      </c>
    </row>
    <row r="11269" spans="1:7" x14ac:dyDescent="0.35">
      <c r="A11269" t="s">
        <v>953</v>
      </c>
      <c r="B11269" t="s">
        <v>925</v>
      </c>
      <c r="C11269" t="s">
        <v>678</v>
      </c>
      <c r="D11269" t="s">
        <v>328</v>
      </c>
      <c r="E11269" t="s">
        <v>329</v>
      </c>
      <c r="F11269" t="s">
        <v>926</v>
      </c>
      <c r="G11269">
        <v>95</v>
      </c>
    </row>
    <row r="11270" spans="1:7" x14ac:dyDescent="0.35">
      <c r="A11270" t="s">
        <v>953</v>
      </c>
      <c r="B11270" t="s">
        <v>925</v>
      </c>
      <c r="C11270" t="s">
        <v>678</v>
      </c>
      <c r="D11270" t="s">
        <v>332</v>
      </c>
      <c r="E11270" t="s">
        <v>333</v>
      </c>
      <c r="F11270" t="s">
        <v>1055</v>
      </c>
      <c r="G11270">
        <v>6</v>
      </c>
    </row>
    <row r="11271" spans="1:7" x14ac:dyDescent="0.35">
      <c r="A11271" t="s">
        <v>953</v>
      </c>
      <c r="B11271" t="s">
        <v>925</v>
      </c>
      <c r="C11271" t="s">
        <v>678</v>
      </c>
      <c r="D11271" t="s">
        <v>332</v>
      </c>
      <c r="E11271" t="s">
        <v>333</v>
      </c>
      <c r="F11271" t="s">
        <v>926</v>
      </c>
      <c r="G11271">
        <v>17</v>
      </c>
    </row>
    <row r="11272" spans="1:7" x14ac:dyDescent="0.35">
      <c r="A11272" t="s">
        <v>953</v>
      </c>
      <c r="B11272" t="s">
        <v>925</v>
      </c>
      <c r="C11272" t="s">
        <v>678</v>
      </c>
      <c r="D11272" t="s">
        <v>360</v>
      </c>
      <c r="E11272" t="s">
        <v>361</v>
      </c>
      <c r="F11272" t="s">
        <v>1055</v>
      </c>
      <c r="G11272">
        <v>1022</v>
      </c>
    </row>
    <row r="11273" spans="1:7" x14ac:dyDescent="0.35">
      <c r="A11273" t="s">
        <v>953</v>
      </c>
      <c r="B11273" t="s">
        <v>925</v>
      </c>
      <c r="C11273" t="s">
        <v>678</v>
      </c>
      <c r="D11273" t="s">
        <v>360</v>
      </c>
      <c r="E11273" t="s">
        <v>361</v>
      </c>
      <c r="F11273" t="s">
        <v>926</v>
      </c>
      <c r="G11273">
        <v>90</v>
      </c>
    </row>
    <row r="11274" spans="1:7" x14ac:dyDescent="0.35">
      <c r="A11274" t="s">
        <v>953</v>
      </c>
      <c r="B11274" t="s">
        <v>925</v>
      </c>
      <c r="C11274" t="s">
        <v>678</v>
      </c>
      <c r="D11274" t="s">
        <v>376</v>
      </c>
      <c r="E11274" t="s">
        <v>377</v>
      </c>
      <c r="F11274" t="s">
        <v>1055</v>
      </c>
      <c r="G11274">
        <v>6</v>
      </c>
    </row>
    <row r="11275" spans="1:7" x14ac:dyDescent="0.35">
      <c r="A11275" t="s">
        <v>953</v>
      </c>
      <c r="B11275" t="s">
        <v>925</v>
      </c>
      <c r="C11275" t="s">
        <v>678</v>
      </c>
      <c r="D11275" t="s">
        <v>376</v>
      </c>
      <c r="E11275" t="s">
        <v>377</v>
      </c>
      <c r="F11275" t="s">
        <v>926</v>
      </c>
      <c r="G11275">
        <v>19</v>
      </c>
    </row>
    <row r="11276" spans="1:7" x14ac:dyDescent="0.35">
      <c r="A11276" t="s">
        <v>953</v>
      </c>
      <c r="B11276" t="s">
        <v>925</v>
      </c>
      <c r="C11276" t="s">
        <v>678</v>
      </c>
      <c r="D11276" t="s">
        <v>388</v>
      </c>
      <c r="E11276" t="s">
        <v>389</v>
      </c>
      <c r="F11276" t="s">
        <v>1055</v>
      </c>
      <c r="G11276">
        <v>51</v>
      </c>
    </row>
    <row r="11277" spans="1:7" x14ac:dyDescent="0.35">
      <c r="A11277" t="s">
        <v>953</v>
      </c>
      <c r="B11277" t="s">
        <v>925</v>
      </c>
      <c r="C11277" t="s">
        <v>678</v>
      </c>
      <c r="D11277" t="s">
        <v>388</v>
      </c>
      <c r="E11277" t="s">
        <v>389</v>
      </c>
      <c r="F11277" t="s">
        <v>926</v>
      </c>
      <c r="G11277">
        <v>51</v>
      </c>
    </row>
    <row r="11278" spans="1:7" x14ac:dyDescent="0.35">
      <c r="A11278" t="s">
        <v>953</v>
      </c>
      <c r="B11278" t="s">
        <v>925</v>
      </c>
      <c r="C11278" t="s">
        <v>678</v>
      </c>
      <c r="D11278" t="s">
        <v>396</v>
      </c>
      <c r="E11278" t="s">
        <v>397</v>
      </c>
      <c r="F11278" t="s">
        <v>1055</v>
      </c>
      <c r="G11278">
        <v>130</v>
      </c>
    </row>
    <row r="11279" spans="1:7" x14ac:dyDescent="0.35">
      <c r="A11279" t="s">
        <v>953</v>
      </c>
      <c r="B11279" t="s">
        <v>925</v>
      </c>
      <c r="C11279" t="s">
        <v>678</v>
      </c>
      <c r="D11279" t="s">
        <v>396</v>
      </c>
      <c r="E11279" t="s">
        <v>397</v>
      </c>
      <c r="F11279" t="s">
        <v>926</v>
      </c>
      <c r="G11279">
        <v>95</v>
      </c>
    </row>
    <row r="11280" spans="1:7" x14ac:dyDescent="0.35">
      <c r="A11280" t="s">
        <v>953</v>
      </c>
      <c r="B11280" t="s">
        <v>925</v>
      </c>
      <c r="C11280" t="s">
        <v>678</v>
      </c>
      <c r="D11280" t="s">
        <v>398</v>
      </c>
      <c r="E11280" t="s">
        <v>399</v>
      </c>
      <c r="F11280" t="s">
        <v>1055</v>
      </c>
      <c r="G11280">
        <v>9</v>
      </c>
    </row>
    <row r="11281" spans="1:7" x14ac:dyDescent="0.35">
      <c r="A11281" t="s">
        <v>953</v>
      </c>
      <c r="B11281" t="s">
        <v>925</v>
      </c>
      <c r="C11281" t="s">
        <v>678</v>
      </c>
      <c r="D11281" t="s">
        <v>398</v>
      </c>
      <c r="E11281" t="s">
        <v>399</v>
      </c>
      <c r="F11281" t="s">
        <v>926</v>
      </c>
      <c r="G11281">
        <v>31</v>
      </c>
    </row>
    <row r="11282" spans="1:7" x14ac:dyDescent="0.35">
      <c r="A11282" t="s">
        <v>953</v>
      </c>
      <c r="B11282" t="s">
        <v>925</v>
      </c>
      <c r="C11282" t="s">
        <v>678</v>
      </c>
      <c r="D11282" t="s">
        <v>406</v>
      </c>
      <c r="E11282" t="s">
        <v>407</v>
      </c>
      <c r="F11282" t="s">
        <v>1055</v>
      </c>
      <c r="G11282">
        <v>10</v>
      </c>
    </row>
    <row r="11283" spans="1:7" x14ac:dyDescent="0.35">
      <c r="A11283" t="s">
        <v>953</v>
      </c>
      <c r="B11283" t="s">
        <v>925</v>
      </c>
      <c r="C11283" t="s">
        <v>678</v>
      </c>
      <c r="D11283" t="s">
        <v>406</v>
      </c>
      <c r="E11283" t="s">
        <v>407</v>
      </c>
      <c r="F11283" t="s">
        <v>926</v>
      </c>
      <c r="G11283">
        <v>30</v>
      </c>
    </row>
    <row r="11284" spans="1:7" x14ac:dyDescent="0.35">
      <c r="A11284" t="s">
        <v>953</v>
      </c>
      <c r="B11284" t="s">
        <v>925</v>
      </c>
      <c r="C11284" t="s">
        <v>706</v>
      </c>
      <c r="D11284" t="s">
        <v>248</v>
      </c>
      <c r="E11284" t="s">
        <v>249</v>
      </c>
      <c r="F11284" t="s">
        <v>1055</v>
      </c>
      <c r="G11284">
        <v>325</v>
      </c>
    </row>
    <row r="11285" spans="1:7" x14ac:dyDescent="0.35">
      <c r="A11285" t="s">
        <v>953</v>
      </c>
      <c r="B11285" t="s">
        <v>925</v>
      </c>
      <c r="C11285" t="s">
        <v>706</v>
      </c>
      <c r="D11285" t="s">
        <v>248</v>
      </c>
      <c r="E11285" t="s">
        <v>249</v>
      </c>
      <c r="F11285" t="s">
        <v>926</v>
      </c>
      <c r="G11285">
        <v>4</v>
      </c>
    </row>
    <row r="11286" spans="1:7" x14ac:dyDescent="0.35">
      <c r="A11286" t="s">
        <v>953</v>
      </c>
      <c r="B11286" t="s">
        <v>925</v>
      </c>
      <c r="C11286" t="s">
        <v>706</v>
      </c>
      <c r="D11286" t="s">
        <v>296</v>
      </c>
      <c r="E11286" t="s">
        <v>297</v>
      </c>
      <c r="F11286" t="s">
        <v>1055</v>
      </c>
      <c r="G11286">
        <v>517</v>
      </c>
    </row>
    <row r="11287" spans="1:7" x14ac:dyDescent="0.35">
      <c r="A11287" t="s">
        <v>953</v>
      </c>
      <c r="B11287" t="s">
        <v>925</v>
      </c>
      <c r="C11287" t="s">
        <v>706</v>
      </c>
      <c r="D11287" t="s">
        <v>296</v>
      </c>
      <c r="E11287" t="s">
        <v>297</v>
      </c>
      <c r="F11287" t="s">
        <v>926</v>
      </c>
      <c r="G11287">
        <v>33</v>
      </c>
    </row>
    <row r="11288" spans="1:7" x14ac:dyDescent="0.35">
      <c r="A11288" t="s">
        <v>953</v>
      </c>
      <c r="B11288" t="s">
        <v>925</v>
      </c>
      <c r="C11288" t="s">
        <v>706</v>
      </c>
      <c r="D11288" t="s">
        <v>330</v>
      </c>
      <c r="E11288" t="s">
        <v>331</v>
      </c>
      <c r="F11288" t="s">
        <v>1055</v>
      </c>
      <c r="G11288">
        <v>100</v>
      </c>
    </row>
    <row r="11289" spans="1:7" x14ac:dyDescent="0.35">
      <c r="A11289" t="s">
        <v>953</v>
      </c>
      <c r="B11289" t="s">
        <v>925</v>
      </c>
      <c r="C11289" t="s">
        <v>706</v>
      </c>
      <c r="D11289" t="s">
        <v>330</v>
      </c>
      <c r="E11289" t="s">
        <v>331</v>
      </c>
      <c r="F11289" t="s">
        <v>926</v>
      </c>
      <c r="G11289">
        <v>1</v>
      </c>
    </row>
    <row r="11290" spans="1:7" x14ac:dyDescent="0.35">
      <c r="A11290" t="s">
        <v>953</v>
      </c>
      <c r="B11290" t="s">
        <v>925</v>
      </c>
      <c r="C11290" t="s">
        <v>706</v>
      </c>
      <c r="D11290" t="s">
        <v>368</v>
      </c>
      <c r="E11290" t="s">
        <v>369</v>
      </c>
      <c r="F11290" t="s">
        <v>1055</v>
      </c>
      <c r="G11290">
        <v>648</v>
      </c>
    </row>
    <row r="11291" spans="1:7" x14ac:dyDescent="0.35">
      <c r="A11291" t="s">
        <v>953</v>
      </c>
      <c r="B11291" t="s">
        <v>925</v>
      </c>
      <c r="C11291" t="s">
        <v>706</v>
      </c>
      <c r="D11291" t="s">
        <v>368</v>
      </c>
      <c r="E11291" t="s">
        <v>369</v>
      </c>
      <c r="F11291" t="s">
        <v>926</v>
      </c>
      <c r="G11291">
        <v>22</v>
      </c>
    </row>
    <row r="11292" spans="1:7" x14ac:dyDescent="0.35">
      <c r="A11292" t="s">
        <v>953</v>
      </c>
      <c r="B11292" t="s">
        <v>925</v>
      </c>
      <c r="C11292" t="s">
        <v>706</v>
      </c>
      <c r="D11292" t="s">
        <v>210</v>
      </c>
      <c r="E11292" t="s">
        <v>211</v>
      </c>
      <c r="F11292" t="s">
        <v>1055</v>
      </c>
      <c r="G11292">
        <v>114</v>
      </c>
    </row>
    <row r="11293" spans="1:7" x14ac:dyDescent="0.35">
      <c r="A11293" t="s">
        <v>953</v>
      </c>
      <c r="B11293" t="s">
        <v>925</v>
      </c>
      <c r="C11293" t="s">
        <v>706</v>
      </c>
      <c r="D11293" t="s">
        <v>202</v>
      </c>
      <c r="E11293" t="s">
        <v>203</v>
      </c>
      <c r="F11293" t="s">
        <v>1055</v>
      </c>
      <c r="G11293">
        <v>1</v>
      </c>
    </row>
    <row r="11294" spans="1:7" x14ac:dyDescent="0.35">
      <c r="A11294" t="s">
        <v>953</v>
      </c>
      <c r="B11294" t="s">
        <v>925</v>
      </c>
      <c r="C11294" t="s">
        <v>706</v>
      </c>
      <c r="D11294" t="s">
        <v>202</v>
      </c>
      <c r="E11294" t="s">
        <v>203</v>
      </c>
      <c r="F11294" t="s">
        <v>926</v>
      </c>
      <c r="G11294">
        <v>2</v>
      </c>
    </row>
    <row r="11295" spans="1:7" x14ac:dyDescent="0.35">
      <c r="A11295" t="s">
        <v>953</v>
      </c>
      <c r="B11295" t="s">
        <v>925</v>
      </c>
      <c r="C11295" t="s">
        <v>706</v>
      </c>
      <c r="D11295" t="s">
        <v>316</v>
      </c>
      <c r="E11295" t="s">
        <v>317</v>
      </c>
      <c r="F11295" t="s">
        <v>1055</v>
      </c>
      <c r="G11295">
        <v>253</v>
      </c>
    </row>
    <row r="11296" spans="1:7" x14ac:dyDescent="0.35">
      <c r="A11296" t="s">
        <v>953</v>
      </c>
      <c r="B11296" t="s">
        <v>925</v>
      </c>
      <c r="C11296" t="s">
        <v>706</v>
      </c>
      <c r="D11296" t="s">
        <v>298</v>
      </c>
      <c r="E11296" t="s">
        <v>299</v>
      </c>
      <c r="F11296" t="s">
        <v>1055</v>
      </c>
      <c r="G11296">
        <v>966</v>
      </c>
    </row>
    <row r="11297" spans="1:7" x14ac:dyDescent="0.35">
      <c r="A11297" t="s">
        <v>953</v>
      </c>
      <c r="B11297" t="s">
        <v>925</v>
      </c>
      <c r="C11297" t="s">
        <v>706</v>
      </c>
      <c r="D11297" t="s">
        <v>298</v>
      </c>
      <c r="E11297" t="s">
        <v>299</v>
      </c>
      <c r="F11297" t="s">
        <v>926</v>
      </c>
      <c r="G11297">
        <v>45</v>
      </c>
    </row>
    <row r="11298" spans="1:7" x14ac:dyDescent="0.35">
      <c r="A11298" t="s">
        <v>953</v>
      </c>
      <c r="B11298" t="s">
        <v>925</v>
      </c>
      <c r="C11298" t="s">
        <v>706</v>
      </c>
      <c r="D11298" t="s">
        <v>312</v>
      </c>
      <c r="E11298" t="s">
        <v>313</v>
      </c>
      <c r="F11298" t="s">
        <v>1055</v>
      </c>
      <c r="G11298">
        <v>274</v>
      </c>
    </row>
    <row r="11299" spans="1:7" x14ac:dyDescent="0.35">
      <c r="A11299" t="s">
        <v>953</v>
      </c>
      <c r="B11299" t="s">
        <v>925</v>
      </c>
      <c r="C11299" t="s">
        <v>706</v>
      </c>
      <c r="D11299" t="s">
        <v>312</v>
      </c>
      <c r="E11299" t="s">
        <v>313</v>
      </c>
      <c r="F11299" t="s">
        <v>926</v>
      </c>
      <c r="G11299">
        <v>6</v>
      </c>
    </row>
    <row r="11300" spans="1:7" x14ac:dyDescent="0.35">
      <c r="A11300" t="s">
        <v>953</v>
      </c>
      <c r="B11300" t="s">
        <v>925</v>
      </c>
      <c r="C11300" t="s">
        <v>706</v>
      </c>
      <c r="D11300" t="s">
        <v>356</v>
      </c>
      <c r="E11300" t="s">
        <v>357</v>
      </c>
      <c r="F11300" t="s">
        <v>1055</v>
      </c>
      <c r="G11300">
        <v>359</v>
      </c>
    </row>
    <row r="11301" spans="1:7" x14ac:dyDescent="0.35">
      <c r="A11301" t="s">
        <v>953</v>
      </c>
      <c r="B11301" t="s">
        <v>925</v>
      </c>
      <c r="C11301" t="s">
        <v>706</v>
      </c>
      <c r="D11301" t="s">
        <v>356</v>
      </c>
      <c r="E11301" t="s">
        <v>357</v>
      </c>
      <c r="F11301" t="s">
        <v>926</v>
      </c>
      <c r="G11301">
        <v>11</v>
      </c>
    </row>
    <row r="11302" spans="1:7" x14ac:dyDescent="0.35">
      <c r="A11302" t="s">
        <v>953</v>
      </c>
      <c r="B11302" t="s">
        <v>925</v>
      </c>
      <c r="C11302" t="s">
        <v>706</v>
      </c>
      <c r="D11302" t="s">
        <v>374</v>
      </c>
      <c r="E11302" t="s">
        <v>375</v>
      </c>
      <c r="F11302" t="s">
        <v>1055</v>
      </c>
      <c r="G11302">
        <v>341</v>
      </c>
    </row>
    <row r="11303" spans="1:7" x14ac:dyDescent="0.35">
      <c r="A11303" t="s">
        <v>953</v>
      </c>
      <c r="B11303" t="s">
        <v>925</v>
      </c>
      <c r="C11303" t="s">
        <v>706</v>
      </c>
      <c r="D11303" t="s">
        <v>374</v>
      </c>
      <c r="E11303" t="s">
        <v>375</v>
      </c>
      <c r="F11303" t="s">
        <v>926</v>
      </c>
      <c r="G11303">
        <v>7</v>
      </c>
    </row>
    <row r="11304" spans="1:7" x14ac:dyDescent="0.35">
      <c r="A11304" t="s">
        <v>953</v>
      </c>
      <c r="B11304" t="s">
        <v>925</v>
      </c>
      <c r="C11304" t="s">
        <v>706</v>
      </c>
      <c r="D11304" t="s">
        <v>232</v>
      </c>
      <c r="E11304" t="s">
        <v>233</v>
      </c>
      <c r="F11304" t="s">
        <v>1055</v>
      </c>
      <c r="G11304">
        <v>596</v>
      </c>
    </row>
    <row r="11305" spans="1:7" x14ac:dyDescent="0.35">
      <c r="A11305" t="s">
        <v>953</v>
      </c>
      <c r="B11305" t="s">
        <v>925</v>
      </c>
      <c r="C11305" t="s">
        <v>706</v>
      </c>
      <c r="D11305" t="s">
        <v>232</v>
      </c>
      <c r="E11305" t="s">
        <v>233</v>
      </c>
      <c r="F11305" t="s">
        <v>926</v>
      </c>
      <c r="G11305">
        <v>17</v>
      </c>
    </row>
    <row r="11306" spans="1:7" x14ac:dyDescent="0.35">
      <c r="A11306" t="s">
        <v>953</v>
      </c>
      <c r="B11306" t="s">
        <v>925</v>
      </c>
      <c r="C11306" t="s">
        <v>684</v>
      </c>
      <c r="D11306" t="s">
        <v>240</v>
      </c>
      <c r="E11306" t="s">
        <v>241</v>
      </c>
      <c r="F11306" t="s">
        <v>1055</v>
      </c>
      <c r="G11306">
        <v>235</v>
      </c>
    </row>
    <row r="11307" spans="1:7" x14ac:dyDescent="0.35">
      <c r="A11307" t="s">
        <v>953</v>
      </c>
      <c r="B11307" t="s">
        <v>925</v>
      </c>
      <c r="C11307" t="s">
        <v>684</v>
      </c>
      <c r="D11307" t="s">
        <v>240</v>
      </c>
      <c r="E11307" t="s">
        <v>241</v>
      </c>
      <c r="F11307" t="s">
        <v>926</v>
      </c>
      <c r="G11307">
        <v>6</v>
      </c>
    </row>
    <row r="11308" spans="1:7" x14ac:dyDescent="0.35">
      <c r="A11308" t="s">
        <v>953</v>
      </c>
      <c r="B11308" t="s">
        <v>925</v>
      </c>
      <c r="C11308" t="s">
        <v>684</v>
      </c>
      <c r="D11308" t="s">
        <v>400</v>
      </c>
      <c r="E11308" t="s">
        <v>401</v>
      </c>
      <c r="F11308" t="s">
        <v>1055</v>
      </c>
      <c r="G11308">
        <v>23</v>
      </c>
    </row>
    <row r="11309" spans="1:7" x14ac:dyDescent="0.35">
      <c r="A11309" t="s">
        <v>953</v>
      </c>
      <c r="B11309" t="s">
        <v>925</v>
      </c>
      <c r="C11309" t="s">
        <v>684</v>
      </c>
      <c r="D11309" t="s">
        <v>400</v>
      </c>
      <c r="E11309" t="s">
        <v>401</v>
      </c>
      <c r="F11309" t="s">
        <v>926</v>
      </c>
      <c r="G11309">
        <v>5</v>
      </c>
    </row>
    <row r="11310" spans="1:7" x14ac:dyDescent="0.35">
      <c r="A11310" t="s">
        <v>953</v>
      </c>
      <c r="B11310" t="s">
        <v>925</v>
      </c>
      <c r="C11310" t="s">
        <v>684</v>
      </c>
      <c r="D11310" t="s">
        <v>167</v>
      </c>
      <c r="E11310" t="s">
        <v>168</v>
      </c>
      <c r="F11310" t="s">
        <v>1055</v>
      </c>
      <c r="G11310">
        <v>260</v>
      </c>
    </row>
    <row r="11311" spans="1:7" x14ac:dyDescent="0.35">
      <c r="A11311" t="s">
        <v>953</v>
      </c>
      <c r="B11311" t="s">
        <v>925</v>
      </c>
      <c r="C11311" t="s">
        <v>684</v>
      </c>
      <c r="D11311" t="s">
        <v>167</v>
      </c>
      <c r="E11311" t="s">
        <v>168</v>
      </c>
      <c r="F11311" t="s">
        <v>926</v>
      </c>
      <c r="G11311">
        <v>13</v>
      </c>
    </row>
    <row r="11312" spans="1:7" x14ac:dyDescent="0.35">
      <c r="A11312" t="s">
        <v>953</v>
      </c>
      <c r="B11312" t="s">
        <v>925</v>
      </c>
      <c r="C11312" t="s">
        <v>684</v>
      </c>
      <c r="D11312" t="s">
        <v>169</v>
      </c>
      <c r="E11312" t="s">
        <v>170</v>
      </c>
      <c r="F11312" t="s">
        <v>926</v>
      </c>
      <c r="G11312">
        <v>3</v>
      </c>
    </row>
    <row r="11313" spans="1:7" x14ac:dyDescent="0.35">
      <c r="A11313" t="s">
        <v>953</v>
      </c>
      <c r="B11313" t="s">
        <v>925</v>
      </c>
      <c r="C11313" t="s">
        <v>684</v>
      </c>
      <c r="D11313" t="s">
        <v>193</v>
      </c>
      <c r="E11313" t="s">
        <v>194</v>
      </c>
      <c r="F11313" t="s">
        <v>1055</v>
      </c>
      <c r="G11313">
        <v>103</v>
      </c>
    </row>
    <row r="11314" spans="1:7" x14ac:dyDescent="0.35">
      <c r="A11314" t="s">
        <v>953</v>
      </c>
      <c r="B11314" t="s">
        <v>925</v>
      </c>
      <c r="C11314" t="s">
        <v>684</v>
      </c>
      <c r="D11314" t="s">
        <v>193</v>
      </c>
      <c r="E11314" t="s">
        <v>194</v>
      </c>
      <c r="F11314" t="s">
        <v>926</v>
      </c>
      <c r="G11314">
        <v>5</v>
      </c>
    </row>
    <row r="11315" spans="1:7" x14ac:dyDescent="0.35">
      <c r="A11315" t="s">
        <v>953</v>
      </c>
      <c r="B11315" t="s">
        <v>925</v>
      </c>
      <c r="C11315" t="s">
        <v>684</v>
      </c>
      <c r="D11315" t="s">
        <v>195</v>
      </c>
      <c r="E11315" t="s">
        <v>196</v>
      </c>
      <c r="F11315" t="s">
        <v>1055</v>
      </c>
      <c r="G11315">
        <v>141</v>
      </c>
    </row>
    <row r="11316" spans="1:7" x14ac:dyDescent="0.35">
      <c r="A11316" t="s">
        <v>953</v>
      </c>
      <c r="B11316" t="s">
        <v>925</v>
      </c>
      <c r="C11316" t="s">
        <v>684</v>
      </c>
      <c r="D11316" t="s">
        <v>195</v>
      </c>
      <c r="E11316" t="s">
        <v>196</v>
      </c>
      <c r="F11316" t="s">
        <v>926</v>
      </c>
      <c r="G11316">
        <v>1</v>
      </c>
    </row>
    <row r="11317" spans="1:7" x14ac:dyDescent="0.35">
      <c r="A11317" t="s">
        <v>953</v>
      </c>
      <c r="B11317" t="s">
        <v>925</v>
      </c>
      <c r="C11317" t="s">
        <v>684</v>
      </c>
      <c r="D11317" t="s">
        <v>815</v>
      </c>
      <c r="E11317" t="s">
        <v>814</v>
      </c>
      <c r="F11317" t="s">
        <v>1055</v>
      </c>
      <c r="G11317">
        <v>1</v>
      </c>
    </row>
    <row r="11318" spans="1:7" x14ac:dyDescent="0.35">
      <c r="A11318" t="s">
        <v>953</v>
      </c>
      <c r="B11318" t="s">
        <v>925</v>
      </c>
      <c r="C11318" t="s">
        <v>684</v>
      </c>
      <c r="D11318" t="s">
        <v>815</v>
      </c>
      <c r="E11318" t="s">
        <v>814</v>
      </c>
      <c r="F11318" t="s">
        <v>926</v>
      </c>
      <c r="G11318">
        <v>1</v>
      </c>
    </row>
    <row r="11319" spans="1:7" x14ac:dyDescent="0.35">
      <c r="A11319" t="s">
        <v>953</v>
      </c>
      <c r="B11319" t="s">
        <v>925</v>
      </c>
      <c r="C11319" t="s">
        <v>684</v>
      </c>
      <c r="D11319" t="s">
        <v>817</v>
      </c>
      <c r="E11319" t="s">
        <v>816</v>
      </c>
      <c r="F11319" t="s">
        <v>926</v>
      </c>
      <c r="G11319">
        <v>1</v>
      </c>
    </row>
    <row r="11320" spans="1:7" x14ac:dyDescent="0.35">
      <c r="A11320" t="s">
        <v>953</v>
      </c>
      <c r="B11320" t="s">
        <v>925</v>
      </c>
      <c r="C11320" t="s">
        <v>684</v>
      </c>
      <c r="D11320" t="s">
        <v>819</v>
      </c>
      <c r="E11320" t="s">
        <v>818</v>
      </c>
      <c r="F11320" t="s">
        <v>926</v>
      </c>
      <c r="G11320">
        <v>1</v>
      </c>
    </row>
    <row r="11321" spans="1:7" x14ac:dyDescent="0.35">
      <c r="A11321" t="s">
        <v>953</v>
      </c>
      <c r="B11321" t="s">
        <v>925</v>
      </c>
      <c r="C11321" t="s">
        <v>684</v>
      </c>
      <c r="D11321" t="s">
        <v>821</v>
      </c>
      <c r="E11321" t="s">
        <v>820</v>
      </c>
      <c r="F11321" t="s">
        <v>926</v>
      </c>
      <c r="G11321">
        <v>1</v>
      </c>
    </row>
    <row r="11322" spans="1:7" x14ac:dyDescent="0.35">
      <c r="A11322" t="s">
        <v>953</v>
      </c>
      <c r="B11322" t="s">
        <v>925</v>
      </c>
      <c r="C11322" t="s">
        <v>684</v>
      </c>
      <c r="D11322" t="s">
        <v>452</v>
      </c>
      <c r="E11322" t="s">
        <v>453</v>
      </c>
      <c r="F11322" t="s">
        <v>1055</v>
      </c>
      <c r="G11322">
        <v>77</v>
      </c>
    </row>
    <row r="11323" spans="1:7" x14ac:dyDescent="0.35">
      <c r="A11323" t="s">
        <v>953</v>
      </c>
      <c r="B11323" t="s">
        <v>925</v>
      </c>
      <c r="C11323" t="s">
        <v>684</v>
      </c>
      <c r="D11323" t="s">
        <v>452</v>
      </c>
      <c r="E11323" t="s">
        <v>453</v>
      </c>
      <c r="F11323" t="s">
        <v>926</v>
      </c>
      <c r="G11323">
        <v>3</v>
      </c>
    </row>
    <row r="11324" spans="1:7" x14ac:dyDescent="0.35">
      <c r="A11324" t="s">
        <v>953</v>
      </c>
      <c r="B11324" t="s">
        <v>925</v>
      </c>
      <c r="C11324" t="s">
        <v>684</v>
      </c>
      <c r="D11324" t="s">
        <v>468</v>
      </c>
      <c r="E11324" t="s">
        <v>469</v>
      </c>
      <c r="F11324" t="s">
        <v>1055</v>
      </c>
      <c r="G11324">
        <v>41</v>
      </c>
    </row>
    <row r="11325" spans="1:7" x14ac:dyDescent="0.35">
      <c r="A11325" t="s">
        <v>953</v>
      </c>
      <c r="B11325" t="s">
        <v>925</v>
      </c>
      <c r="C11325" t="s">
        <v>684</v>
      </c>
      <c r="D11325" t="s">
        <v>468</v>
      </c>
      <c r="E11325" t="s">
        <v>469</v>
      </c>
      <c r="F11325" t="s">
        <v>926</v>
      </c>
      <c r="G11325">
        <v>1</v>
      </c>
    </row>
    <row r="11326" spans="1:7" x14ac:dyDescent="0.35">
      <c r="A11326" t="s">
        <v>953</v>
      </c>
      <c r="B11326" t="s">
        <v>925</v>
      </c>
      <c r="C11326" t="s">
        <v>684</v>
      </c>
      <c r="D11326" t="s">
        <v>500</v>
      </c>
      <c r="E11326" t="s">
        <v>501</v>
      </c>
      <c r="F11326" t="s">
        <v>1055</v>
      </c>
      <c r="G11326">
        <v>26</v>
      </c>
    </row>
    <row r="11327" spans="1:7" x14ac:dyDescent="0.35">
      <c r="A11327" t="s">
        <v>953</v>
      </c>
      <c r="B11327" t="s">
        <v>925</v>
      </c>
      <c r="C11327" t="s">
        <v>684</v>
      </c>
      <c r="D11327" t="s">
        <v>500</v>
      </c>
      <c r="E11327" t="s">
        <v>501</v>
      </c>
      <c r="F11327" t="s">
        <v>926</v>
      </c>
      <c r="G11327">
        <v>3</v>
      </c>
    </row>
    <row r="11328" spans="1:7" x14ac:dyDescent="0.35">
      <c r="A11328" t="s">
        <v>953</v>
      </c>
      <c r="B11328" t="s">
        <v>925</v>
      </c>
      <c r="C11328" t="s">
        <v>684</v>
      </c>
      <c r="D11328" t="s">
        <v>520</v>
      </c>
      <c r="E11328" t="s">
        <v>521</v>
      </c>
      <c r="F11328" t="s">
        <v>1055</v>
      </c>
      <c r="G11328">
        <v>74</v>
      </c>
    </row>
    <row r="11329" spans="1:7" x14ac:dyDescent="0.35">
      <c r="A11329" t="s">
        <v>953</v>
      </c>
      <c r="B11329" t="s">
        <v>925</v>
      </c>
      <c r="C11329" t="s">
        <v>684</v>
      </c>
      <c r="D11329" t="s">
        <v>520</v>
      </c>
      <c r="E11329" t="s">
        <v>521</v>
      </c>
      <c r="F11329" t="s">
        <v>926</v>
      </c>
      <c r="G11329">
        <v>5</v>
      </c>
    </row>
    <row r="11330" spans="1:7" x14ac:dyDescent="0.35">
      <c r="A11330" t="s">
        <v>953</v>
      </c>
      <c r="B11330" t="s">
        <v>925</v>
      </c>
      <c r="C11330" t="s">
        <v>684</v>
      </c>
      <c r="D11330" t="s">
        <v>526</v>
      </c>
      <c r="E11330" t="s">
        <v>527</v>
      </c>
      <c r="F11330" t="s">
        <v>1055</v>
      </c>
      <c r="G11330">
        <v>109</v>
      </c>
    </row>
    <row r="11331" spans="1:7" x14ac:dyDescent="0.35">
      <c r="A11331" t="s">
        <v>953</v>
      </c>
      <c r="B11331" t="s">
        <v>925</v>
      </c>
      <c r="C11331" t="s">
        <v>684</v>
      </c>
      <c r="D11331" t="s">
        <v>526</v>
      </c>
      <c r="E11331" t="s">
        <v>527</v>
      </c>
      <c r="F11331" t="s">
        <v>926</v>
      </c>
      <c r="G11331">
        <v>1</v>
      </c>
    </row>
    <row r="11332" spans="1:7" x14ac:dyDescent="0.35">
      <c r="A11332" t="s">
        <v>953</v>
      </c>
      <c r="B11332" t="s">
        <v>925</v>
      </c>
      <c r="C11332" t="s">
        <v>684</v>
      </c>
      <c r="D11332" t="s">
        <v>568</v>
      </c>
      <c r="E11332" t="s">
        <v>569</v>
      </c>
      <c r="F11332" t="s">
        <v>1055</v>
      </c>
      <c r="G11332">
        <v>80</v>
      </c>
    </row>
    <row r="11333" spans="1:7" x14ac:dyDescent="0.35">
      <c r="A11333" t="s">
        <v>953</v>
      </c>
      <c r="B11333" t="s">
        <v>925</v>
      </c>
      <c r="C11333" t="s">
        <v>684</v>
      </c>
      <c r="D11333" t="s">
        <v>568</v>
      </c>
      <c r="E11333" t="s">
        <v>569</v>
      </c>
      <c r="F11333" t="s">
        <v>926</v>
      </c>
      <c r="G11333">
        <v>5</v>
      </c>
    </row>
    <row r="11334" spans="1:7" x14ac:dyDescent="0.35">
      <c r="A11334" t="s">
        <v>953</v>
      </c>
      <c r="B11334" t="s">
        <v>925</v>
      </c>
      <c r="C11334" t="s">
        <v>684</v>
      </c>
      <c r="D11334" t="s">
        <v>570</v>
      </c>
      <c r="E11334" t="s">
        <v>571</v>
      </c>
      <c r="F11334" t="s">
        <v>1055</v>
      </c>
      <c r="G11334">
        <v>160</v>
      </c>
    </row>
    <row r="11335" spans="1:7" x14ac:dyDescent="0.35">
      <c r="A11335" t="s">
        <v>953</v>
      </c>
      <c r="B11335" t="s">
        <v>925</v>
      </c>
      <c r="C11335" t="s">
        <v>684</v>
      </c>
      <c r="D11335" t="s">
        <v>570</v>
      </c>
      <c r="E11335" t="s">
        <v>571</v>
      </c>
      <c r="F11335" t="s">
        <v>926</v>
      </c>
      <c r="G11335">
        <v>15</v>
      </c>
    </row>
    <row r="11336" spans="1:7" x14ac:dyDescent="0.35">
      <c r="A11336" t="s">
        <v>953</v>
      </c>
      <c r="B11336" t="s">
        <v>925</v>
      </c>
      <c r="C11336" t="s">
        <v>684</v>
      </c>
      <c r="D11336" t="s">
        <v>574</v>
      </c>
      <c r="E11336" t="s">
        <v>575</v>
      </c>
      <c r="F11336" t="s">
        <v>1055</v>
      </c>
      <c r="G11336">
        <v>19</v>
      </c>
    </row>
    <row r="11337" spans="1:7" x14ac:dyDescent="0.35">
      <c r="A11337" t="s">
        <v>953</v>
      </c>
      <c r="B11337" t="s">
        <v>925</v>
      </c>
      <c r="C11337" t="s">
        <v>684</v>
      </c>
      <c r="D11337" t="s">
        <v>578</v>
      </c>
      <c r="E11337" t="s">
        <v>579</v>
      </c>
      <c r="F11337" t="s">
        <v>1055</v>
      </c>
      <c r="G11337">
        <v>95</v>
      </c>
    </row>
    <row r="11338" spans="1:7" x14ac:dyDescent="0.35">
      <c r="A11338" t="s">
        <v>953</v>
      </c>
      <c r="B11338" t="s">
        <v>925</v>
      </c>
      <c r="C11338" t="s">
        <v>684</v>
      </c>
      <c r="D11338" t="s">
        <v>578</v>
      </c>
      <c r="E11338" t="s">
        <v>579</v>
      </c>
      <c r="F11338" t="s">
        <v>926</v>
      </c>
      <c r="G11338">
        <v>7</v>
      </c>
    </row>
    <row r="11339" spans="1:7" x14ac:dyDescent="0.35">
      <c r="A11339" t="s">
        <v>953</v>
      </c>
      <c r="B11339" t="s">
        <v>925</v>
      </c>
      <c r="C11339" t="s">
        <v>684</v>
      </c>
      <c r="D11339" t="s">
        <v>596</v>
      </c>
      <c r="E11339" t="s">
        <v>597</v>
      </c>
      <c r="F11339" t="s">
        <v>1055</v>
      </c>
      <c r="G11339">
        <v>72</v>
      </c>
    </row>
    <row r="11340" spans="1:7" x14ac:dyDescent="0.35">
      <c r="A11340" t="s">
        <v>953</v>
      </c>
      <c r="B11340" t="s">
        <v>925</v>
      </c>
      <c r="C11340" t="s">
        <v>684</v>
      </c>
      <c r="D11340" t="s">
        <v>634</v>
      </c>
      <c r="E11340" t="s">
        <v>635</v>
      </c>
      <c r="F11340" t="s">
        <v>1055</v>
      </c>
      <c r="G11340">
        <v>118</v>
      </c>
    </row>
    <row r="11341" spans="1:7" x14ac:dyDescent="0.35">
      <c r="A11341" t="s">
        <v>953</v>
      </c>
      <c r="B11341" t="s">
        <v>925</v>
      </c>
      <c r="C11341" t="s">
        <v>684</v>
      </c>
      <c r="D11341" t="s">
        <v>644</v>
      </c>
      <c r="E11341" t="s">
        <v>645</v>
      </c>
      <c r="F11341" t="s">
        <v>1055</v>
      </c>
      <c r="G11341">
        <v>19</v>
      </c>
    </row>
    <row r="11342" spans="1:7" x14ac:dyDescent="0.35">
      <c r="A11342" t="s">
        <v>953</v>
      </c>
      <c r="B11342" t="s">
        <v>925</v>
      </c>
      <c r="C11342" t="s">
        <v>684</v>
      </c>
      <c r="D11342" t="s">
        <v>644</v>
      </c>
      <c r="E11342" t="s">
        <v>645</v>
      </c>
      <c r="F11342" t="s">
        <v>926</v>
      </c>
      <c r="G11342">
        <v>2</v>
      </c>
    </row>
    <row r="11343" spans="1:7" x14ac:dyDescent="0.35">
      <c r="A11343" t="s">
        <v>953</v>
      </c>
      <c r="B11343" t="s">
        <v>925</v>
      </c>
      <c r="C11343" t="s">
        <v>684</v>
      </c>
      <c r="D11343" t="s">
        <v>171</v>
      </c>
      <c r="E11343" t="s">
        <v>172</v>
      </c>
      <c r="F11343" t="s">
        <v>1055</v>
      </c>
      <c r="G11343">
        <v>753</v>
      </c>
    </row>
    <row r="11344" spans="1:7" x14ac:dyDescent="0.35">
      <c r="A11344" t="s">
        <v>953</v>
      </c>
      <c r="B11344" t="s">
        <v>925</v>
      </c>
      <c r="C11344" t="s">
        <v>684</v>
      </c>
      <c r="D11344" t="s">
        <v>171</v>
      </c>
      <c r="E11344" t="s">
        <v>172</v>
      </c>
      <c r="F11344" t="s">
        <v>926</v>
      </c>
      <c r="G11344">
        <v>37</v>
      </c>
    </row>
    <row r="11345" spans="1:7" x14ac:dyDescent="0.35">
      <c r="A11345" t="s">
        <v>953</v>
      </c>
      <c r="B11345" t="s">
        <v>925</v>
      </c>
      <c r="C11345" t="s">
        <v>684</v>
      </c>
      <c r="D11345" t="s">
        <v>183</v>
      </c>
      <c r="E11345" t="s">
        <v>184</v>
      </c>
      <c r="F11345" t="s">
        <v>1055</v>
      </c>
      <c r="G11345">
        <v>351</v>
      </c>
    </row>
    <row r="11346" spans="1:7" x14ac:dyDescent="0.35">
      <c r="A11346" t="s">
        <v>953</v>
      </c>
      <c r="B11346" t="s">
        <v>925</v>
      </c>
      <c r="C11346" t="s">
        <v>684</v>
      </c>
      <c r="D11346" t="s">
        <v>183</v>
      </c>
      <c r="E11346" t="s">
        <v>184</v>
      </c>
      <c r="F11346" t="s">
        <v>926</v>
      </c>
      <c r="G11346">
        <v>10</v>
      </c>
    </row>
    <row r="11347" spans="1:7" x14ac:dyDescent="0.35">
      <c r="A11347" t="s">
        <v>953</v>
      </c>
      <c r="B11347" t="s">
        <v>925</v>
      </c>
      <c r="C11347" t="s">
        <v>684</v>
      </c>
      <c r="D11347" t="s">
        <v>292</v>
      </c>
      <c r="E11347" t="s">
        <v>293</v>
      </c>
      <c r="F11347" t="s">
        <v>1055</v>
      </c>
      <c r="G11347">
        <v>716</v>
      </c>
    </row>
    <row r="11348" spans="1:7" x14ac:dyDescent="0.35">
      <c r="A11348" t="s">
        <v>953</v>
      </c>
      <c r="B11348" t="s">
        <v>925</v>
      </c>
      <c r="C11348" t="s">
        <v>684</v>
      </c>
      <c r="D11348" t="s">
        <v>292</v>
      </c>
      <c r="E11348" t="s">
        <v>293</v>
      </c>
      <c r="F11348" t="s">
        <v>926</v>
      </c>
      <c r="G11348">
        <v>159</v>
      </c>
    </row>
    <row r="11349" spans="1:7" x14ac:dyDescent="0.35">
      <c r="A11349" t="s">
        <v>953</v>
      </c>
      <c r="B11349" t="s">
        <v>925</v>
      </c>
      <c r="C11349" t="s">
        <v>684</v>
      </c>
      <c r="D11349" t="s">
        <v>322</v>
      </c>
      <c r="E11349" t="s">
        <v>323</v>
      </c>
      <c r="F11349" t="s">
        <v>1055</v>
      </c>
      <c r="G11349">
        <v>551</v>
      </c>
    </row>
    <row r="11350" spans="1:7" x14ac:dyDescent="0.35">
      <c r="A11350" t="s">
        <v>953</v>
      </c>
      <c r="B11350" t="s">
        <v>925</v>
      </c>
      <c r="C11350" t="s">
        <v>684</v>
      </c>
      <c r="D11350" t="s">
        <v>322</v>
      </c>
      <c r="E11350" t="s">
        <v>323</v>
      </c>
      <c r="F11350" t="s">
        <v>926</v>
      </c>
      <c r="G11350">
        <v>28</v>
      </c>
    </row>
    <row r="11351" spans="1:7" x14ac:dyDescent="0.35">
      <c r="A11351" t="s">
        <v>953</v>
      </c>
      <c r="B11351" t="s">
        <v>925</v>
      </c>
      <c r="C11351" t="s">
        <v>684</v>
      </c>
      <c r="D11351" t="s">
        <v>334</v>
      </c>
      <c r="E11351" t="s">
        <v>335</v>
      </c>
      <c r="F11351" t="s">
        <v>1055</v>
      </c>
      <c r="G11351">
        <v>716</v>
      </c>
    </row>
    <row r="11352" spans="1:7" x14ac:dyDescent="0.35">
      <c r="A11352" t="s">
        <v>953</v>
      </c>
      <c r="B11352" t="s">
        <v>925</v>
      </c>
      <c r="C11352" t="s">
        <v>684</v>
      </c>
      <c r="D11352" t="s">
        <v>334</v>
      </c>
      <c r="E11352" t="s">
        <v>335</v>
      </c>
      <c r="F11352" t="s">
        <v>926</v>
      </c>
      <c r="G11352">
        <v>18</v>
      </c>
    </row>
    <row r="11353" spans="1:7" x14ac:dyDescent="0.35">
      <c r="A11353" t="s">
        <v>953</v>
      </c>
      <c r="B11353" t="s">
        <v>925</v>
      </c>
      <c r="C11353" t="s">
        <v>684</v>
      </c>
      <c r="D11353" t="s">
        <v>340</v>
      </c>
      <c r="E11353" t="s">
        <v>341</v>
      </c>
      <c r="F11353" t="s">
        <v>1055</v>
      </c>
      <c r="G11353">
        <v>630</v>
      </c>
    </row>
    <row r="11354" spans="1:7" x14ac:dyDescent="0.35">
      <c r="A11354" t="s">
        <v>953</v>
      </c>
      <c r="B11354" t="s">
        <v>925</v>
      </c>
      <c r="C11354" t="s">
        <v>684</v>
      </c>
      <c r="D11354" t="s">
        <v>340</v>
      </c>
      <c r="E11354" t="s">
        <v>341</v>
      </c>
      <c r="F11354" t="s">
        <v>926</v>
      </c>
      <c r="G11354">
        <v>44</v>
      </c>
    </row>
    <row r="11355" spans="1:7" x14ac:dyDescent="0.35">
      <c r="A11355" t="s">
        <v>953</v>
      </c>
      <c r="B11355" t="s">
        <v>925</v>
      </c>
      <c r="C11355" t="s">
        <v>684</v>
      </c>
      <c r="D11355" t="s">
        <v>366</v>
      </c>
      <c r="E11355" t="s">
        <v>367</v>
      </c>
      <c r="F11355" t="s">
        <v>1055</v>
      </c>
      <c r="G11355">
        <v>118</v>
      </c>
    </row>
    <row r="11356" spans="1:7" x14ac:dyDescent="0.35">
      <c r="A11356" t="s">
        <v>953</v>
      </c>
      <c r="B11356" t="s">
        <v>925</v>
      </c>
      <c r="C11356" t="s">
        <v>684</v>
      </c>
      <c r="D11356" t="s">
        <v>366</v>
      </c>
      <c r="E11356" t="s">
        <v>367</v>
      </c>
      <c r="F11356" t="s">
        <v>926</v>
      </c>
      <c r="G11356">
        <v>13</v>
      </c>
    </row>
    <row r="11357" spans="1:7" x14ac:dyDescent="0.35">
      <c r="A11357" t="s">
        <v>953</v>
      </c>
      <c r="B11357" t="s">
        <v>925</v>
      </c>
      <c r="C11357" t="s">
        <v>684</v>
      </c>
      <c r="D11357" t="s">
        <v>380</v>
      </c>
      <c r="E11357" t="s">
        <v>381</v>
      </c>
      <c r="F11357" t="s">
        <v>1055</v>
      </c>
      <c r="G11357">
        <v>435</v>
      </c>
    </row>
    <row r="11358" spans="1:7" x14ac:dyDescent="0.35">
      <c r="A11358" t="s">
        <v>953</v>
      </c>
      <c r="B11358" t="s">
        <v>925</v>
      </c>
      <c r="C11358" t="s">
        <v>684</v>
      </c>
      <c r="D11358" t="s">
        <v>380</v>
      </c>
      <c r="E11358" t="s">
        <v>381</v>
      </c>
      <c r="F11358" t="s">
        <v>926</v>
      </c>
      <c r="G11358">
        <v>11</v>
      </c>
    </row>
    <row r="11359" spans="1:7" x14ac:dyDescent="0.35">
      <c r="A11359" t="s">
        <v>953</v>
      </c>
      <c r="B11359" t="s">
        <v>925</v>
      </c>
      <c r="C11359" t="s">
        <v>684</v>
      </c>
      <c r="D11359" t="s">
        <v>390</v>
      </c>
      <c r="E11359" t="s">
        <v>391</v>
      </c>
      <c r="F11359" t="s">
        <v>1055</v>
      </c>
      <c r="G11359">
        <v>56</v>
      </c>
    </row>
    <row r="11360" spans="1:7" x14ac:dyDescent="0.35">
      <c r="A11360" t="s">
        <v>953</v>
      </c>
      <c r="B11360" t="s">
        <v>925</v>
      </c>
      <c r="C11360" t="s">
        <v>684</v>
      </c>
      <c r="D11360" t="s">
        <v>390</v>
      </c>
      <c r="E11360" t="s">
        <v>391</v>
      </c>
      <c r="F11360" t="s">
        <v>926</v>
      </c>
      <c r="G11360">
        <v>14</v>
      </c>
    </row>
    <row r="11361" spans="1:7" x14ac:dyDescent="0.35">
      <c r="A11361" t="s">
        <v>953</v>
      </c>
      <c r="B11361" t="s">
        <v>925</v>
      </c>
      <c r="C11361" t="s">
        <v>684</v>
      </c>
      <c r="D11361" t="s">
        <v>410</v>
      </c>
      <c r="E11361" t="s">
        <v>411</v>
      </c>
      <c r="F11361" t="s">
        <v>1055</v>
      </c>
      <c r="G11361">
        <v>697</v>
      </c>
    </row>
    <row r="11362" spans="1:7" x14ac:dyDescent="0.35">
      <c r="A11362" t="s">
        <v>953</v>
      </c>
      <c r="B11362" t="s">
        <v>925</v>
      </c>
      <c r="C11362" t="s">
        <v>684</v>
      </c>
      <c r="D11362" t="s">
        <v>410</v>
      </c>
      <c r="E11362" t="s">
        <v>411</v>
      </c>
      <c r="F11362" t="s">
        <v>926</v>
      </c>
      <c r="G11362">
        <v>10</v>
      </c>
    </row>
    <row r="11363" spans="1:7" x14ac:dyDescent="0.35">
      <c r="A11363" t="s">
        <v>953</v>
      </c>
      <c r="B11363" t="s">
        <v>925</v>
      </c>
      <c r="C11363" t="s">
        <v>684</v>
      </c>
      <c r="D11363" t="s">
        <v>272</v>
      </c>
      <c r="E11363" t="s">
        <v>273</v>
      </c>
      <c r="F11363" t="s">
        <v>1055</v>
      </c>
      <c r="G11363">
        <v>164</v>
      </c>
    </row>
    <row r="11364" spans="1:7" x14ac:dyDescent="0.35">
      <c r="A11364" t="s">
        <v>953</v>
      </c>
      <c r="B11364" t="s">
        <v>925</v>
      </c>
      <c r="C11364" t="s">
        <v>684</v>
      </c>
      <c r="D11364" t="s">
        <v>288</v>
      </c>
      <c r="E11364" t="s">
        <v>289</v>
      </c>
      <c r="F11364" t="s">
        <v>1055</v>
      </c>
      <c r="G11364">
        <v>1192</v>
      </c>
    </row>
    <row r="11365" spans="1:7" x14ac:dyDescent="0.35">
      <c r="A11365" t="s">
        <v>953</v>
      </c>
      <c r="B11365" t="s">
        <v>925</v>
      </c>
      <c r="C11365" t="s">
        <v>684</v>
      </c>
      <c r="D11365" t="s">
        <v>288</v>
      </c>
      <c r="E11365" t="s">
        <v>289</v>
      </c>
      <c r="F11365" t="s">
        <v>926</v>
      </c>
      <c r="G11365">
        <v>69</v>
      </c>
    </row>
    <row r="11366" spans="1:7" x14ac:dyDescent="0.35">
      <c r="A11366" t="s">
        <v>953</v>
      </c>
      <c r="B11366" t="s">
        <v>925</v>
      </c>
      <c r="C11366" t="s">
        <v>684</v>
      </c>
      <c r="D11366" t="s">
        <v>362</v>
      </c>
      <c r="E11366" t="s">
        <v>363</v>
      </c>
      <c r="F11366" t="s">
        <v>1055</v>
      </c>
      <c r="G11366">
        <v>189</v>
      </c>
    </row>
    <row r="11367" spans="1:7" x14ac:dyDescent="0.35">
      <c r="A11367" t="s">
        <v>953</v>
      </c>
      <c r="B11367" t="s">
        <v>925</v>
      </c>
      <c r="C11367" t="s">
        <v>684</v>
      </c>
      <c r="D11367" t="s">
        <v>362</v>
      </c>
      <c r="E11367" t="s">
        <v>363</v>
      </c>
      <c r="F11367" t="s">
        <v>926</v>
      </c>
      <c r="G11367">
        <v>2</v>
      </c>
    </row>
    <row r="11368" spans="1:7" x14ac:dyDescent="0.35">
      <c r="A11368" t="s">
        <v>953</v>
      </c>
      <c r="B11368" t="s">
        <v>925</v>
      </c>
      <c r="C11368" t="s">
        <v>684</v>
      </c>
      <c r="D11368" t="s">
        <v>344</v>
      </c>
      <c r="E11368" t="s">
        <v>345</v>
      </c>
      <c r="F11368" t="s">
        <v>1055</v>
      </c>
      <c r="G11368">
        <v>145</v>
      </c>
    </row>
    <row r="11369" spans="1:7" x14ac:dyDescent="0.35">
      <c r="A11369" t="s">
        <v>953</v>
      </c>
      <c r="B11369" t="s">
        <v>925</v>
      </c>
      <c r="C11369" t="s">
        <v>684</v>
      </c>
      <c r="D11369" t="s">
        <v>344</v>
      </c>
      <c r="E11369" t="s">
        <v>345</v>
      </c>
      <c r="F11369" t="s">
        <v>926</v>
      </c>
      <c r="G11369">
        <v>5</v>
      </c>
    </row>
    <row r="11370" spans="1:7" x14ac:dyDescent="0.35">
      <c r="A11370" t="s">
        <v>953</v>
      </c>
      <c r="B11370" t="s">
        <v>925</v>
      </c>
      <c r="C11370" t="s">
        <v>684</v>
      </c>
      <c r="D11370" t="s">
        <v>414</v>
      </c>
      <c r="E11370" t="s">
        <v>415</v>
      </c>
      <c r="F11370" t="s">
        <v>1055</v>
      </c>
      <c r="G11370">
        <v>197</v>
      </c>
    </row>
    <row r="11371" spans="1:7" x14ac:dyDescent="0.35">
      <c r="A11371" t="s">
        <v>953</v>
      </c>
      <c r="B11371" t="s">
        <v>925</v>
      </c>
      <c r="C11371" t="s">
        <v>684</v>
      </c>
      <c r="D11371" t="s">
        <v>414</v>
      </c>
      <c r="E11371" t="s">
        <v>415</v>
      </c>
      <c r="F11371" t="s">
        <v>926</v>
      </c>
      <c r="G11371">
        <v>3</v>
      </c>
    </row>
    <row r="11372" spans="1:7" x14ac:dyDescent="0.35">
      <c r="A11372" t="s">
        <v>953</v>
      </c>
      <c r="B11372" t="s">
        <v>925</v>
      </c>
      <c r="C11372" t="s">
        <v>669</v>
      </c>
      <c r="D11372" t="s">
        <v>668</v>
      </c>
      <c r="E11372" t="s">
        <v>670</v>
      </c>
      <c r="F11372" t="s">
        <v>1055</v>
      </c>
      <c r="G11372">
        <v>6</v>
      </c>
    </row>
    <row r="11373" spans="1:7" x14ac:dyDescent="0.35">
      <c r="A11373" t="s">
        <v>953</v>
      </c>
      <c r="B11373" t="s">
        <v>925</v>
      </c>
      <c r="C11373" t="s">
        <v>669</v>
      </c>
      <c r="D11373" t="s">
        <v>668</v>
      </c>
      <c r="E11373" t="s">
        <v>670</v>
      </c>
      <c r="F11373" t="s">
        <v>926</v>
      </c>
      <c r="G11373">
        <v>3</v>
      </c>
    </row>
    <row r="11374" spans="1:7" x14ac:dyDescent="0.35">
      <c r="A11374" t="s">
        <v>953</v>
      </c>
      <c r="B11374" t="s">
        <v>925</v>
      </c>
      <c r="C11374" t="s">
        <v>669</v>
      </c>
      <c r="D11374" t="s">
        <v>681</v>
      </c>
      <c r="E11374" t="s">
        <v>682</v>
      </c>
      <c r="F11374" t="s">
        <v>1055</v>
      </c>
      <c r="G11374">
        <v>784</v>
      </c>
    </row>
    <row r="11375" spans="1:7" x14ac:dyDescent="0.35">
      <c r="A11375" t="s">
        <v>953</v>
      </c>
      <c r="B11375" t="s">
        <v>925</v>
      </c>
      <c r="C11375" t="s">
        <v>669</v>
      </c>
      <c r="D11375" t="s">
        <v>681</v>
      </c>
      <c r="E11375" t="s">
        <v>682</v>
      </c>
      <c r="F11375" t="s">
        <v>926</v>
      </c>
      <c r="G11375">
        <v>15</v>
      </c>
    </row>
    <row r="11376" spans="1:7" x14ac:dyDescent="0.35">
      <c r="A11376" t="s">
        <v>953</v>
      </c>
      <c r="B11376" t="s">
        <v>925</v>
      </c>
      <c r="C11376" t="s">
        <v>669</v>
      </c>
      <c r="D11376" t="s">
        <v>741</v>
      </c>
      <c r="E11376" t="s">
        <v>742</v>
      </c>
      <c r="F11376" t="s">
        <v>926</v>
      </c>
      <c r="G11376">
        <v>1</v>
      </c>
    </row>
    <row r="11377" spans="1:7" x14ac:dyDescent="0.35">
      <c r="A11377" t="s">
        <v>953</v>
      </c>
      <c r="B11377" t="s">
        <v>925</v>
      </c>
      <c r="C11377" t="s">
        <v>669</v>
      </c>
      <c r="D11377" t="s">
        <v>761</v>
      </c>
      <c r="E11377" t="s">
        <v>762</v>
      </c>
      <c r="F11377" t="s">
        <v>926</v>
      </c>
      <c r="G11377">
        <v>1</v>
      </c>
    </row>
    <row r="11378" spans="1:7" x14ac:dyDescent="0.35">
      <c r="A11378" t="s">
        <v>953</v>
      </c>
      <c r="B11378" t="s">
        <v>925</v>
      </c>
      <c r="C11378" t="s">
        <v>661</v>
      </c>
      <c r="D11378" t="s">
        <v>719</v>
      </c>
      <c r="E11378" t="s">
        <v>720</v>
      </c>
      <c r="F11378" t="s">
        <v>926</v>
      </c>
      <c r="G11378">
        <v>1</v>
      </c>
    </row>
    <row r="11379" spans="1:7" x14ac:dyDescent="0.35">
      <c r="A11379" t="s">
        <v>953</v>
      </c>
      <c r="B11379" t="s">
        <v>925</v>
      </c>
      <c r="C11379" t="s">
        <v>661</v>
      </c>
      <c r="D11379" t="s">
        <v>721</v>
      </c>
      <c r="E11379" t="s">
        <v>722</v>
      </c>
      <c r="F11379" t="s">
        <v>926</v>
      </c>
      <c r="G11379">
        <v>1</v>
      </c>
    </row>
    <row r="11380" spans="1:7" x14ac:dyDescent="0.35">
      <c r="A11380" t="s">
        <v>953</v>
      </c>
      <c r="B11380" t="s">
        <v>925</v>
      </c>
      <c r="C11380" t="s">
        <v>661</v>
      </c>
      <c r="D11380" t="s">
        <v>723</v>
      </c>
      <c r="E11380" t="s">
        <v>724</v>
      </c>
      <c r="F11380" t="s">
        <v>926</v>
      </c>
      <c r="G11380">
        <v>3</v>
      </c>
    </row>
    <row r="11381" spans="1:7" x14ac:dyDescent="0.35">
      <c r="A11381" t="s">
        <v>953</v>
      </c>
      <c r="B11381" t="s">
        <v>925</v>
      </c>
      <c r="C11381" t="s">
        <v>661</v>
      </c>
      <c r="D11381" t="s">
        <v>749</v>
      </c>
      <c r="E11381" t="s">
        <v>750</v>
      </c>
      <c r="F11381" t="s">
        <v>926</v>
      </c>
      <c r="G11381">
        <v>2</v>
      </c>
    </row>
    <row r="11382" spans="1:7" x14ac:dyDescent="0.35">
      <c r="A11382" t="s">
        <v>953</v>
      </c>
      <c r="B11382" t="s">
        <v>925</v>
      </c>
      <c r="C11382" t="s">
        <v>661</v>
      </c>
      <c r="D11382" t="s">
        <v>787</v>
      </c>
      <c r="E11382" t="s">
        <v>788</v>
      </c>
      <c r="F11382" t="s">
        <v>926</v>
      </c>
      <c r="G11382">
        <v>5</v>
      </c>
    </row>
    <row r="11383" spans="1:7" x14ac:dyDescent="0.35">
      <c r="A11383" t="s">
        <v>953</v>
      </c>
      <c r="B11383" t="s">
        <v>925</v>
      </c>
      <c r="C11383" t="s">
        <v>661</v>
      </c>
      <c r="D11383" t="s">
        <v>700</v>
      </c>
      <c r="E11383" t="s">
        <v>701</v>
      </c>
      <c r="F11383" t="s">
        <v>1055</v>
      </c>
      <c r="G11383">
        <v>5</v>
      </c>
    </row>
    <row r="11384" spans="1:7" x14ac:dyDescent="0.35">
      <c r="A11384" t="s">
        <v>953</v>
      </c>
      <c r="B11384" t="s">
        <v>925</v>
      </c>
      <c r="C11384" t="s">
        <v>661</v>
      </c>
      <c r="D11384" t="s">
        <v>700</v>
      </c>
      <c r="E11384" t="s">
        <v>701</v>
      </c>
      <c r="F11384" t="s">
        <v>926</v>
      </c>
      <c r="G11384">
        <v>13</v>
      </c>
    </row>
    <row r="11385" spans="1:7" x14ac:dyDescent="0.35">
      <c r="A11385" t="s">
        <v>953</v>
      </c>
      <c r="B11385" t="s">
        <v>925</v>
      </c>
      <c r="C11385" t="s">
        <v>661</v>
      </c>
      <c r="D11385" t="s">
        <v>776</v>
      </c>
      <c r="E11385" t="s">
        <v>777</v>
      </c>
      <c r="F11385" t="s">
        <v>1055</v>
      </c>
      <c r="G11385">
        <v>2</v>
      </c>
    </row>
    <row r="11386" spans="1:7" x14ac:dyDescent="0.35">
      <c r="A11386" t="s">
        <v>953</v>
      </c>
      <c r="B11386" t="s">
        <v>925</v>
      </c>
      <c r="C11386" t="s">
        <v>661</v>
      </c>
      <c r="D11386" t="s">
        <v>799</v>
      </c>
      <c r="E11386" t="s">
        <v>800</v>
      </c>
      <c r="F11386" t="s">
        <v>926</v>
      </c>
      <c r="G11386">
        <v>1</v>
      </c>
    </row>
    <row r="11387" spans="1:7" x14ac:dyDescent="0.35">
      <c r="A11387" t="s">
        <v>953</v>
      </c>
      <c r="B11387" t="s">
        <v>925</v>
      </c>
      <c r="C11387" t="s">
        <v>661</v>
      </c>
      <c r="D11387" t="s">
        <v>666</v>
      </c>
      <c r="E11387" t="s">
        <v>667</v>
      </c>
      <c r="F11387" t="s">
        <v>926</v>
      </c>
      <c r="G11387">
        <v>1</v>
      </c>
    </row>
    <row r="11388" spans="1:7" x14ac:dyDescent="0.35">
      <c r="A11388" t="s">
        <v>953</v>
      </c>
      <c r="B11388" t="s">
        <v>925</v>
      </c>
      <c r="C11388" t="s">
        <v>661</v>
      </c>
      <c r="D11388" t="s">
        <v>713</v>
      </c>
      <c r="E11388" t="s">
        <v>714</v>
      </c>
      <c r="F11388" t="s">
        <v>926</v>
      </c>
      <c r="G11388">
        <v>1</v>
      </c>
    </row>
    <row r="11389" spans="1:7" x14ac:dyDescent="0.35">
      <c r="A11389" t="s">
        <v>953</v>
      </c>
      <c r="B11389" t="s">
        <v>925</v>
      </c>
      <c r="C11389" t="s">
        <v>661</v>
      </c>
      <c r="D11389" t="s">
        <v>731</v>
      </c>
      <c r="E11389" t="s">
        <v>732</v>
      </c>
      <c r="F11389" t="s">
        <v>1055</v>
      </c>
      <c r="G11389">
        <v>3461</v>
      </c>
    </row>
    <row r="11390" spans="1:7" x14ac:dyDescent="0.35">
      <c r="A11390" t="s">
        <v>953</v>
      </c>
      <c r="B11390" t="s">
        <v>925</v>
      </c>
      <c r="C11390" t="s">
        <v>661</v>
      </c>
      <c r="D11390" t="s">
        <v>731</v>
      </c>
      <c r="E11390" t="s">
        <v>732</v>
      </c>
      <c r="F11390" t="s">
        <v>926</v>
      </c>
      <c r="G11390">
        <v>80</v>
      </c>
    </row>
    <row r="11391" spans="1:7" x14ac:dyDescent="0.35">
      <c r="A11391" t="s">
        <v>953</v>
      </c>
      <c r="B11391" t="s">
        <v>925</v>
      </c>
      <c r="C11391" t="s">
        <v>661</v>
      </c>
      <c r="D11391" t="s">
        <v>765</v>
      </c>
      <c r="E11391" t="s">
        <v>766</v>
      </c>
      <c r="F11391" t="s">
        <v>926</v>
      </c>
      <c r="G11391">
        <v>8</v>
      </c>
    </row>
    <row r="11392" spans="1:7" x14ac:dyDescent="0.35">
      <c r="A11392" t="s">
        <v>953</v>
      </c>
      <c r="B11392" t="s">
        <v>925</v>
      </c>
      <c r="C11392" t="s">
        <v>99</v>
      </c>
      <c r="D11392" t="s">
        <v>42</v>
      </c>
      <c r="E11392" t="s">
        <v>86</v>
      </c>
      <c r="F11392" t="s">
        <v>1055</v>
      </c>
      <c r="G11392">
        <v>5</v>
      </c>
    </row>
    <row r="11393" spans="1:7" x14ac:dyDescent="0.35">
      <c r="A11393" t="s">
        <v>953</v>
      </c>
      <c r="B11393" t="s">
        <v>925</v>
      </c>
      <c r="C11393" t="s">
        <v>99</v>
      </c>
      <c r="D11393" t="s">
        <v>42</v>
      </c>
      <c r="E11393" t="s">
        <v>86</v>
      </c>
      <c r="F11393" t="s">
        <v>926</v>
      </c>
      <c r="G11393">
        <v>9</v>
      </c>
    </row>
    <row r="11394" spans="1:7" x14ac:dyDescent="0.35">
      <c r="A11394" t="s">
        <v>953</v>
      </c>
      <c r="B11394" t="s">
        <v>925</v>
      </c>
      <c r="C11394" t="s">
        <v>99</v>
      </c>
      <c r="D11394" t="s">
        <v>7</v>
      </c>
      <c r="E11394" t="s">
        <v>78</v>
      </c>
      <c r="F11394" t="s">
        <v>926</v>
      </c>
      <c r="G11394">
        <v>5</v>
      </c>
    </row>
    <row r="11395" spans="1:7" x14ac:dyDescent="0.35">
      <c r="A11395" t="s">
        <v>953</v>
      </c>
      <c r="B11395" t="s">
        <v>925</v>
      </c>
      <c r="C11395" t="s">
        <v>99</v>
      </c>
      <c r="D11395" t="s">
        <v>50</v>
      </c>
      <c r="E11395" t="s">
        <v>91</v>
      </c>
      <c r="F11395" t="s">
        <v>1055</v>
      </c>
      <c r="G11395">
        <v>23</v>
      </c>
    </row>
    <row r="11396" spans="1:7" x14ac:dyDescent="0.35">
      <c r="A11396" t="s">
        <v>953</v>
      </c>
      <c r="B11396" t="s">
        <v>925</v>
      </c>
      <c r="C11396" t="s">
        <v>99</v>
      </c>
      <c r="D11396" t="s">
        <v>50</v>
      </c>
      <c r="E11396" t="s">
        <v>91</v>
      </c>
      <c r="F11396" t="s">
        <v>926</v>
      </c>
      <c r="G11396">
        <v>23</v>
      </c>
    </row>
    <row r="11397" spans="1:7" x14ac:dyDescent="0.35">
      <c r="A11397" t="s">
        <v>953</v>
      </c>
      <c r="B11397" t="s">
        <v>925</v>
      </c>
      <c r="C11397" t="s">
        <v>99</v>
      </c>
      <c r="D11397" t="s">
        <v>51</v>
      </c>
      <c r="E11397" t="s">
        <v>92</v>
      </c>
      <c r="F11397" t="s">
        <v>1055</v>
      </c>
      <c r="G11397">
        <v>72</v>
      </c>
    </row>
    <row r="11398" spans="1:7" x14ac:dyDescent="0.35">
      <c r="A11398" t="s">
        <v>953</v>
      </c>
      <c r="B11398" t="s">
        <v>925</v>
      </c>
      <c r="C11398" t="s">
        <v>99</v>
      </c>
      <c r="D11398" t="s">
        <v>51</v>
      </c>
      <c r="E11398" t="s">
        <v>92</v>
      </c>
      <c r="F11398" t="s">
        <v>926</v>
      </c>
      <c r="G11398">
        <v>34</v>
      </c>
    </row>
    <row r="11399" spans="1:7" x14ac:dyDescent="0.35">
      <c r="A11399" t="s">
        <v>953</v>
      </c>
      <c r="B11399" t="s">
        <v>925</v>
      </c>
      <c r="C11399" t="s">
        <v>99</v>
      </c>
      <c r="D11399" t="s">
        <v>75</v>
      </c>
      <c r="E11399" t="s">
        <v>98</v>
      </c>
      <c r="F11399" t="s">
        <v>926</v>
      </c>
      <c r="G11399">
        <v>3</v>
      </c>
    </row>
    <row r="11400" spans="1:7" x14ac:dyDescent="0.35">
      <c r="A11400" t="s">
        <v>953</v>
      </c>
      <c r="B11400" t="s">
        <v>925</v>
      </c>
      <c r="C11400" t="s">
        <v>99</v>
      </c>
      <c r="D11400" t="s">
        <v>43</v>
      </c>
      <c r="E11400" t="s">
        <v>87</v>
      </c>
      <c r="F11400" t="s">
        <v>926</v>
      </c>
      <c r="G11400">
        <v>9</v>
      </c>
    </row>
    <row r="11401" spans="1:7" x14ac:dyDescent="0.35">
      <c r="A11401" t="s">
        <v>953</v>
      </c>
      <c r="B11401" t="s">
        <v>925</v>
      </c>
      <c r="C11401" t="s">
        <v>99</v>
      </c>
      <c r="D11401" t="s">
        <v>8</v>
      </c>
      <c r="E11401" t="s">
        <v>80</v>
      </c>
      <c r="F11401" t="s">
        <v>1055</v>
      </c>
      <c r="G11401">
        <v>26</v>
      </c>
    </row>
    <row r="11402" spans="1:7" x14ac:dyDescent="0.35">
      <c r="A11402" t="s">
        <v>953</v>
      </c>
      <c r="B11402" t="s">
        <v>925</v>
      </c>
      <c r="C11402" t="s">
        <v>99</v>
      </c>
      <c r="D11402" t="s">
        <v>8</v>
      </c>
      <c r="E11402" t="s">
        <v>80</v>
      </c>
      <c r="F11402" t="s">
        <v>926</v>
      </c>
      <c r="G11402">
        <v>36</v>
      </c>
    </row>
    <row r="11403" spans="1:7" x14ac:dyDescent="0.35">
      <c r="A11403" t="s">
        <v>953</v>
      </c>
      <c r="B11403" t="s">
        <v>925</v>
      </c>
      <c r="C11403" t="s">
        <v>99</v>
      </c>
      <c r="D11403" t="s">
        <v>49</v>
      </c>
      <c r="E11403" t="s">
        <v>90</v>
      </c>
      <c r="F11403" t="s">
        <v>1055</v>
      </c>
      <c r="G11403">
        <v>228</v>
      </c>
    </row>
    <row r="11404" spans="1:7" x14ac:dyDescent="0.35">
      <c r="A11404" t="s">
        <v>953</v>
      </c>
      <c r="B11404" t="s">
        <v>925</v>
      </c>
      <c r="C11404" t="s">
        <v>99</v>
      </c>
      <c r="D11404" t="s">
        <v>49</v>
      </c>
      <c r="E11404" t="s">
        <v>90</v>
      </c>
      <c r="F11404" t="s">
        <v>926</v>
      </c>
      <c r="G11404">
        <v>21</v>
      </c>
    </row>
    <row r="11405" spans="1:7" x14ac:dyDescent="0.35">
      <c r="A11405" t="s">
        <v>953</v>
      </c>
      <c r="B11405" t="s">
        <v>925</v>
      </c>
      <c r="C11405" t="s">
        <v>99</v>
      </c>
      <c r="D11405" t="s">
        <v>52</v>
      </c>
      <c r="E11405" t="s">
        <v>93</v>
      </c>
      <c r="F11405" t="s">
        <v>1055</v>
      </c>
      <c r="G11405">
        <v>144</v>
      </c>
    </row>
    <row r="11406" spans="1:7" x14ac:dyDescent="0.35">
      <c r="A11406" t="s">
        <v>953</v>
      </c>
      <c r="B11406" t="s">
        <v>925</v>
      </c>
      <c r="C11406" t="s">
        <v>99</v>
      </c>
      <c r="D11406" t="s">
        <v>52</v>
      </c>
      <c r="E11406" t="s">
        <v>93</v>
      </c>
      <c r="F11406" t="s">
        <v>926</v>
      </c>
      <c r="G11406">
        <v>15</v>
      </c>
    </row>
    <row r="11407" spans="1:7" x14ac:dyDescent="0.35">
      <c r="A11407" t="s">
        <v>953</v>
      </c>
      <c r="B11407" t="s">
        <v>925</v>
      </c>
      <c r="C11407" t="s">
        <v>99</v>
      </c>
      <c r="D11407" t="s">
        <v>9</v>
      </c>
      <c r="E11407" t="s">
        <v>81</v>
      </c>
      <c r="F11407" t="s">
        <v>1055</v>
      </c>
      <c r="G11407">
        <v>38</v>
      </c>
    </row>
    <row r="11408" spans="1:7" x14ac:dyDescent="0.35">
      <c r="A11408" t="s">
        <v>953</v>
      </c>
      <c r="B11408" t="s">
        <v>925</v>
      </c>
      <c r="C11408" t="s">
        <v>99</v>
      </c>
      <c r="D11408" t="s">
        <v>9</v>
      </c>
      <c r="E11408" t="s">
        <v>81</v>
      </c>
      <c r="F11408" t="s">
        <v>926</v>
      </c>
      <c r="G11408">
        <v>8</v>
      </c>
    </row>
    <row r="11409" spans="1:7" x14ac:dyDescent="0.35">
      <c r="A11409" t="s">
        <v>953</v>
      </c>
      <c r="B11409" t="s">
        <v>925</v>
      </c>
      <c r="C11409" t="s">
        <v>99</v>
      </c>
      <c r="D11409" t="s">
        <v>10</v>
      </c>
      <c r="E11409" t="s">
        <v>100</v>
      </c>
      <c r="F11409" t="s">
        <v>926</v>
      </c>
      <c r="G11409">
        <v>4</v>
      </c>
    </row>
    <row r="11410" spans="1:7" x14ac:dyDescent="0.35">
      <c r="A11410" t="s">
        <v>953</v>
      </c>
      <c r="B11410" t="s">
        <v>925</v>
      </c>
      <c r="C11410" t="s">
        <v>99</v>
      </c>
      <c r="D11410" t="s">
        <v>12</v>
      </c>
      <c r="E11410" t="s">
        <v>101</v>
      </c>
      <c r="F11410" t="s">
        <v>1055</v>
      </c>
      <c r="G11410">
        <v>82</v>
      </c>
    </row>
    <row r="11411" spans="1:7" x14ac:dyDescent="0.35">
      <c r="A11411" t="s">
        <v>953</v>
      </c>
      <c r="B11411" t="s">
        <v>925</v>
      </c>
      <c r="C11411" t="s">
        <v>99</v>
      </c>
      <c r="D11411" t="s">
        <v>14</v>
      </c>
      <c r="E11411" t="s">
        <v>103</v>
      </c>
      <c r="F11411" t="s">
        <v>1055</v>
      </c>
      <c r="G11411">
        <v>2</v>
      </c>
    </row>
    <row r="11412" spans="1:7" x14ac:dyDescent="0.35">
      <c r="A11412" t="s">
        <v>953</v>
      </c>
      <c r="B11412" t="s">
        <v>925</v>
      </c>
      <c r="C11412" t="s">
        <v>99</v>
      </c>
      <c r="D11412" t="s">
        <v>19</v>
      </c>
      <c r="E11412" t="s">
        <v>107</v>
      </c>
      <c r="F11412" t="s">
        <v>926</v>
      </c>
      <c r="G11412">
        <v>7</v>
      </c>
    </row>
    <row r="11413" spans="1:7" x14ac:dyDescent="0.35">
      <c r="A11413" t="s">
        <v>953</v>
      </c>
      <c r="B11413" t="s">
        <v>925</v>
      </c>
      <c r="C11413" t="s">
        <v>99</v>
      </c>
      <c r="D11413" t="s">
        <v>20</v>
      </c>
      <c r="E11413" t="s">
        <v>108</v>
      </c>
      <c r="F11413" t="s">
        <v>1055</v>
      </c>
      <c r="G11413">
        <v>10</v>
      </c>
    </row>
    <row r="11414" spans="1:7" x14ac:dyDescent="0.35">
      <c r="A11414" t="s">
        <v>953</v>
      </c>
      <c r="B11414" t="s">
        <v>925</v>
      </c>
      <c r="C11414" t="s">
        <v>99</v>
      </c>
      <c r="D11414" t="s">
        <v>20</v>
      </c>
      <c r="E11414" t="s">
        <v>108</v>
      </c>
      <c r="F11414" t="s">
        <v>926</v>
      </c>
      <c r="G11414">
        <v>2</v>
      </c>
    </row>
    <row r="11415" spans="1:7" x14ac:dyDescent="0.35">
      <c r="A11415" t="s">
        <v>953</v>
      </c>
      <c r="B11415" t="s">
        <v>925</v>
      </c>
      <c r="C11415" t="s">
        <v>99</v>
      </c>
      <c r="D11415" t="s">
        <v>22</v>
      </c>
      <c r="E11415" t="s">
        <v>110</v>
      </c>
      <c r="F11415" t="s">
        <v>926</v>
      </c>
      <c r="G11415">
        <v>2</v>
      </c>
    </row>
    <row r="11416" spans="1:7" x14ac:dyDescent="0.35">
      <c r="A11416" t="s">
        <v>953</v>
      </c>
      <c r="B11416" t="s">
        <v>925</v>
      </c>
      <c r="C11416" t="s">
        <v>99</v>
      </c>
      <c r="D11416" t="s">
        <v>23</v>
      </c>
      <c r="E11416" t="s">
        <v>111</v>
      </c>
      <c r="F11416" t="s">
        <v>1055</v>
      </c>
      <c r="G11416">
        <v>5</v>
      </c>
    </row>
    <row r="11417" spans="1:7" x14ac:dyDescent="0.35">
      <c r="A11417" t="s">
        <v>953</v>
      </c>
      <c r="B11417" t="s">
        <v>925</v>
      </c>
      <c r="C11417" t="s">
        <v>99</v>
      </c>
      <c r="D11417" t="s">
        <v>25</v>
      </c>
      <c r="E11417" t="s">
        <v>113</v>
      </c>
      <c r="F11417" t="s">
        <v>926</v>
      </c>
      <c r="G11417">
        <v>4</v>
      </c>
    </row>
    <row r="11418" spans="1:7" x14ac:dyDescent="0.35">
      <c r="A11418" t="s">
        <v>953</v>
      </c>
      <c r="B11418" t="s">
        <v>925</v>
      </c>
      <c r="C11418" t="s">
        <v>99</v>
      </c>
      <c r="D11418" t="s">
        <v>26</v>
      </c>
      <c r="E11418" t="s">
        <v>114</v>
      </c>
      <c r="F11418" t="s">
        <v>926</v>
      </c>
      <c r="G11418">
        <v>2</v>
      </c>
    </row>
    <row r="11419" spans="1:7" x14ac:dyDescent="0.35">
      <c r="A11419" t="s">
        <v>953</v>
      </c>
      <c r="B11419" t="s">
        <v>925</v>
      </c>
      <c r="C11419" t="s">
        <v>99</v>
      </c>
      <c r="D11419" t="s">
        <v>29</v>
      </c>
      <c r="E11419" t="s">
        <v>116</v>
      </c>
      <c r="F11419" t="s">
        <v>926</v>
      </c>
      <c r="G11419">
        <v>4</v>
      </c>
    </row>
    <row r="11420" spans="1:7" x14ac:dyDescent="0.35">
      <c r="A11420" t="s">
        <v>953</v>
      </c>
      <c r="B11420" t="s">
        <v>925</v>
      </c>
      <c r="C11420" t="s">
        <v>99</v>
      </c>
      <c r="D11420" t="s">
        <v>32</v>
      </c>
      <c r="E11420" t="s">
        <v>118</v>
      </c>
      <c r="F11420" t="s">
        <v>926</v>
      </c>
      <c r="G11420">
        <v>8</v>
      </c>
    </row>
    <row r="11421" spans="1:7" x14ac:dyDescent="0.35">
      <c r="A11421" t="s">
        <v>953</v>
      </c>
      <c r="B11421" t="s">
        <v>925</v>
      </c>
      <c r="C11421" t="s">
        <v>99</v>
      </c>
      <c r="D11421" t="s">
        <v>33</v>
      </c>
      <c r="E11421" t="s">
        <v>119</v>
      </c>
      <c r="F11421" t="s">
        <v>926</v>
      </c>
      <c r="G11421">
        <v>1</v>
      </c>
    </row>
    <row r="11422" spans="1:7" x14ac:dyDescent="0.35">
      <c r="A11422" t="s">
        <v>953</v>
      </c>
      <c r="B11422" t="s">
        <v>925</v>
      </c>
      <c r="C11422" t="s">
        <v>99</v>
      </c>
      <c r="D11422" t="s">
        <v>35</v>
      </c>
      <c r="E11422" t="s">
        <v>121</v>
      </c>
      <c r="F11422" t="s">
        <v>1055</v>
      </c>
      <c r="G11422">
        <v>21</v>
      </c>
    </row>
    <row r="11423" spans="1:7" x14ac:dyDescent="0.35">
      <c r="A11423" t="s">
        <v>953</v>
      </c>
      <c r="B11423" t="s">
        <v>925</v>
      </c>
      <c r="C11423" t="s">
        <v>99</v>
      </c>
      <c r="D11423" t="s">
        <v>35</v>
      </c>
      <c r="E11423" t="s">
        <v>121</v>
      </c>
      <c r="F11423" t="s">
        <v>926</v>
      </c>
      <c r="G11423">
        <v>8</v>
      </c>
    </row>
    <row r="11424" spans="1:7" x14ac:dyDescent="0.35">
      <c r="A11424" t="s">
        <v>953</v>
      </c>
      <c r="B11424" t="s">
        <v>925</v>
      </c>
      <c r="C11424" t="s">
        <v>99</v>
      </c>
      <c r="D11424" t="s">
        <v>36</v>
      </c>
      <c r="E11424" t="s">
        <v>122</v>
      </c>
      <c r="F11424" t="s">
        <v>926</v>
      </c>
      <c r="G11424">
        <v>3</v>
      </c>
    </row>
    <row r="11425" spans="1:7" x14ac:dyDescent="0.35">
      <c r="A11425" t="s">
        <v>953</v>
      </c>
      <c r="B11425" t="s">
        <v>925</v>
      </c>
      <c r="C11425" t="s">
        <v>99</v>
      </c>
      <c r="D11425" t="s">
        <v>37</v>
      </c>
      <c r="E11425" t="s">
        <v>123</v>
      </c>
      <c r="F11425" t="s">
        <v>926</v>
      </c>
      <c r="G11425">
        <v>1</v>
      </c>
    </row>
    <row r="11426" spans="1:7" x14ac:dyDescent="0.35">
      <c r="A11426" t="s">
        <v>953</v>
      </c>
      <c r="B11426" t="s">
        <v>925</v>
      </c>
      <c r="C11426" t="s">
        <v>99</v>
      </c>
      <c r="D11426" t="s">
        <v>34</v>
      </c>
      <c r="E11426" t="s">
        <v>120</v>
      </c>
      <c r="F11426" t="s">
        <v>1055</v>
      </c>
      <c r="G11426">
        <v>12</v>
      </c>
    </row>
    <row r="11427" spans="1:7" x14ac:dyDescent="0.35">
      <c r="A11427" t="s">
        <v>953</v>
      </c>
      <c r="B11427" t="s">
        <v>925</v>
      </c>
      <c r="C11427" t="s">
        <v>99</v>
      </c>
      <c r="D11427" t="s">
        <v>34</v>
      </c>
      <c r="E11427" t="s">
        <v>120</v>
      </c>
      <c r="F11427" t="s">
        <v>926</v>
      </c>
      <c r="G11427">
        <v>3</v>
      </c>
    </row>
    <row r="11428" spans="1:7" x14ac:dyDescent="0.35">
      <c r="A11428" t="s">
        <v>953</v>
      </c>
      <c r="B11428" t="s">
        <v>925</v>
      </c>
      <c r="C11428" t="s">
        <v>99</v>
      </c>
      <c r="D11428" t="s">
        <v>38</v>
      </c>
      <c r="E11428" t="s">
        <v>124</v>
      </c>
      <c r="F11428" t="s">
        <v>926</v>
      </c>
      <c r="G11428">
        <v>7</v>
      </c>
    </row>
    <row r="11429" spans="1:7" x14ac:dyDescent="0.35">
      <c r="A11429" t="s">
        <v>953</v>
      </c>
      <c r="B11429" t="s">
        <v>925</v>
      </c>
      <c r="C11429" t="s">
        <v>99</v>
      </c>
      <c r="D11429" t="s">
        <v>39</v>
      </c>
      <c r="E11429" t="s">
        <v>125</v>
      </c>
      <c r="F11429" t="s">
        <v>926</v>
      </c>
      <c r="G11429">
        <v>2</v>
      </c>
    </row>
    <row r="11430" spans="1:7" x14ac:dyDescent="0.35">
      <c r="A11430" t="s">
        <v>953</v>
      </c>
      <c r="B11430" t="s">
        <v>925</v>
      </c>
      <c r="C11430" t="s">
        <v>99</v>
      </c>
      <c r="D11430" t="s">
        <v>41</v>
      </c>
      <c r="E11430" t="s">
        <v>127</v>
      </c>
      <c r="F11430" t="s">
        <v>926</v>
      </c>
      <c r="G11430">
        <v>2</v>
      </c>
    </row>
    <row r="11431" spans="1:7" x14ac:dyDescent="0.35">
      <c r="A11431" t="s">
        <v>953</v>
      </c>
      <c r="B11431" t="s">
        <v>925</v>
      </c>
      <c r="C11431" t="s">
        <v>99</v>
      </c>
      <c r="D11431" t="s">
        <v>44</v>
      </c>
      <c r="E11431" t="s">
        <v>128</v>
      </c>
      <c r="F11431" t="s">
        <v>926</v>
      </c>
      <c r="G11431">
        <v>4</v>
      </c>
    </row>
    <row r="11432" spans="1:7" x14ac:dyDescent="0.35">
      <c r="A11432" t="s">
        <v>953</v>
      </c>
      <c r="B11432" t="s">
        <v>925</v>
      </c>
      <c r="C11432" t="s">
        <v>99</v>
      </c>
      <c r="D11432" t="s">
        <v>45</v>
      </c>
      <c r="E11432" t="s">
        <v>129</v>
      </c>
      <c r="F11432" t="s">
        <v>1055</v>
      </c>
      <c r="G11432">
        <v>3</v>
      </c>
    </row>
    <row r="11433" spans="1:7" x14ac:dyDescent="0.35">
      <c r="A11433" t="s">
        <v>953</v>
      </c>
      <c r="B11433" t="s">
        <v>925</v>
      </c>
      <c r="C11433" t="s">
        <v>99</v>
      </c>
      <c r="D11433" t="s">
        <v>45</v>
      </c>
      <c r="E11433" t="s">
        <v>129</v>
      </c>
      <c r="F11433" t="s">
        <v>926</v>
      </c>
      <c r="G11433">
        <v>23</v>
      </c>
    </row>
    <row r="11434" spans="1:7" x14ac:dyDescent="0.35">
      <c r="A11434" t="s">
        <v>953</v>
      </c>
      <c r="B11434" t="s">
        <v>925</v>
      </c>
      <c r="C11434" t="s">
        <v>99</v>
      </c>
      <c r="D11434" t="s">
        <v>46</v>
      </c>
      <c r="E11434" t="s">
        <v>130</v>
      </c>
      <c r="F11434" t="s">
        <v>926</v>
      </c>
      <c r="G11434">
        <v>2</v>
      </c>
    </row>
    <row r="11435" spans="1:7" x14ac:dyDescent="0.35">
      <c r="A11435" t="s">
        <v>953</v>
      </c>
      <c r="B11435" t="s">
        <v>925</v>
      </c>
      <c r="C11435" t="s">
        <v>99</v>
      </c>
      <c r="D11435" t="s">
        <v>47</v>
      </c>
      <c r="E11435" t="s">
        <v>131</v>
      </c>
      <c r="F11435" t="s">
        <v>926</v>
      </c>
      <c r="G11435">
        <v>3</v>
      </c>
    </row>
    <row r="11436" spans="1:7" x14ac:dyDescent="0.35">
      <c r="A11436" t="s">
        <v>953</v>
      </c>
      <c r="B11436" t="s">
        <v>925</v>
      </c>
      <c r="C11436" t="s">
        <v>99</v>
      </c>
      <c r="D11436" t="s">
        <v>53</v>
      </c>
      <c r="E11436" t="s">
        <v>133</v>
      </c>
      <c r="F11436" t="s">
        <v>1055</v>
      </c>
      <c r="G11436">
        <v>1</v>
      </c>
    </row>
    <row r="11437" spans="1:7" x14ac:dyDescent="0.35">
      <c r="A11437" t="s">
        <v>953</v>
      </c>
      <c r="B11437" t="s">
        <v>925</v>
      </c>
      <c r="C11437" t="s">
        <v>99</v>
      </c>
      <c r="D11437" t="s">
        <v>53</v>
      </c>
      <c r="E11437" t="s">
        <v>133</v>
      </c>
      <c r="F11437" t="s">
        <v>926</v>
      </c>
      <c r="G11437">
        <v>6</v>
      </c>
    </row>
    <row r="11438" spans="1:7" x14ac:dyDescent="0.35">
      <c r="A11438" t="s">
        <v>953</v>
      </c>
      <c r="B11438" t="s">
        <v>925</v>
      </c>
      <c r="C11438" t="s">
        <v>99</v>
      </c>
      <c r="D11438" t="s">
        <v>55</v>
      </c>
      <c r="E11438" t="s">
        <v>134</v>
      </c>
      <c r="F11438" t="s">
        <v>1055</v>
      </c>
      <c r="G11438">
        <v>4</v>
      </c>
    </row>
    <row r="11439" spans="1:7" x14ac:dyDescent="0.35">
      <c r="A11439" t="s">
        <v>953</v>
      </c>
      <c r="B11439" t="s">
        <v>925</v>
      </c>
      <c r="C11439" t="s">
        <v>99</v>
      </c>
      <c r="D11439" t="s">
        <v>56</v>
      </c>
      <c r="E11439" t="s">
        <v>135</v>
      </c>
      <c r="F11439" t="s">
        <v>926</v>
      </c>
      <c r="G11439">
        <v>3</v>
      </c>
    </row>
    <row r="11440" spans="1:7" x14ac:dyDescent="0.35">
      <c r="A11440" t="s">
        <v>953</v>
      </c>
      <c r="B11440" t="s">
        <v>925</v>
      </c>
      <c r="C11440" t="s">
        <v>99</v>
      </c>
      <c r="D11440" t="s">
        <v>57</v>
      </c>
      <c r="E11440" t="s">
        <v>136</v>
      </c>
      <c r="F11440" t="s">
        <v>926</v>
      </c>
      <c r="G11440">
        <v>1</v>
      </c>
    </row>
    <row r="11441" spans="1:7" x14ac:dyDescent="0.35">
      <c r="A11441" t="s">
        <v>953</v>
      </c>
      <c r="B11441" t="s">
        <v>925</v>
      </c>
      <c r="C11441" t="s">
        <v>99</v>
      </c>
      <c r="D11441" t="s">
        <v>58</v>
      </c>
      <c r="E11441" t="s">
        <v>137</v>
      </c>
      <c r="F11441" t="s">
        <v>1055</v>
      </c>
      <c r="G11441">
        <v>43</v>
      </c>
    </row>
    <row r="11442" spans="1:7" x14ac:dyDescent="0.35">
      <c r="A11442" t="s">
        <v>953</v>
      </c>
      <c r="B11442" t="s">
        <v>925</v>
      </c>
      <c r="C11442" t="s">
        <v>99</v>
      </c>
      <c r="D11442" t="s">
        <v>58</v>
      </c>
      <c r="E11442" t="s">
        <v>137</v>
      </c>
      <c r="F11442" t="s">
        <v>926</v>
      </c>
      <c r="G11442">
        <v>3</v>
      </c>
    </row>
    <row r="11443" spans="1:7" x14ac:dyDescent="0.35">
      <c r="A11443" t="s">
        <v>953</v>
      </c>
      <c r="B11443" t="s">
        <v>925</v>
      </c>
      <c r="C11443" t="s">
        <v>99</v>
      </c>
      <c r="D11443" t="s">
        <v>60</v>
      </c>
      <c r="E11443" t="s">
        <v>139</v>
      </c>
      <c r="F11443" t="s">
        <v>1055</v>
      </c>
      <c r="G11443">
        <v>6</v>
      </c>
    </row>
    <row r="11444" spans="1:7" x14ac:dyDescent="0.35">
      <c r="A11444" t="s">
        <v>953</v>
      </c>
      <c r="B11444" t="s">
        <v>925</v>
      </c>
      <c r="C11444" t="s">
        <v>99</v>
      </c>
      <c r="D11444" t="s">
        <v>60</v>
      </c>
      <c r="E11444" t="s">
        <v>139</v>
      </c>
      <c r="F11444" t="s">
        <v>926</v>
      </c>
      <c r="G11444">
        <v>10</v>
      </c>
    </row>
    <row r="11445" spans="1:7" x14ac:dyDescent="0.35">
      <c r="A11445" t="s">
        <v>953</v>
      </c>
      <c r="B11445" t="s">
        <v>925</v>
      </c>
      <c r="C11445" t="s">
        <v>99</v>
      </c>
      <c r="D11445" t="s">
        <v>61</v>
      </c>
      <c r="E11445" t="s">
        <v>140</v>
      </c>
      <c r="F11445" t="s">
        <v>926</v>
      </c>
      <c r="G11445">
        <v>2</v>
      </c>
    </row>
    <row r="11446" spans="1:7" x14ac:dyDescent="0.35">
      <c r="A11446" t="s">
        <v>953</v>
      </c>
      <c r="B11446" t="s">
        <v>925</v>
      </c>
      <c r="C11446" t="s">
        <v>99</v>
      </c>
      <c r="D11446" t="s">
        <v>62</v>
      </c>
      <c r="E11446" t="s">
        <v>141</v>
      </c>
      <c r="F11446" t="s">
        <v>926</v>
      </c>
      <c r="G11446">
        <v>2</v>
      </c>
    </row>
    <row r="11447" spans="1:7" x14ac:dyDescent="0.35">
      <c r="A11447" t="s">
        <v>953</v>
      </c>
      <c r="B11447" t="s">
        <v>925</v>
      </c>
      <c r="C11447" t="s">
        <v>99</v>
      </c>
      <c r="D11447" t="s">
        <v>64</v>
      </c>
      <c r="E11447" t="s">
        <v>143</v>
      </c>
      <c r="F11447" t="s">
        <v>1055</v>
      </c>
      <c r="G11447">
        <v>5</v>
      </c>
    </row>
    <row r="11448" spans="1:7" x14ac:dyDescent="0.35">
      <c r="A11448" t="s">
        <v>953</v>
      </c>
      <c r="B11448" t="s">
        <v>925</v>
      </c>
      <c r="C11448" t="s">
        <v>99</v>
      </c>
      <c r="D11448" t="s">
        <v>64</v>
      </c>
      <c r="E11448" t="s">
        <v>143</v>
      </c>
      <c r="F11448" t="s">
        <v>926</v>
      </c>
      <c r="G11448">
        <v>4</v>
      </c>
    </row>
    <row r="11449" spans="1:7" x14ac:dyDescent="0.35">
      <c r="A11449" t="s">
        <v>953</v>
      </c>
      <c r="B11449" t="s">
        <v>925</v>
      </c>
      <c r="C11449" t="s">
        <v>99</v>
      </c>
      <c r="D11449" t="s">
        <v>66</v>
      </c>
      <c r="E11449" t="s">
        <v>144</v>
      </c>
      <c r="F11449" t="s">
        <v>926</v>
      </c>
      <c r="G11449">
        <v>1</v>
      </c>
    </row>
    <row r="11450" spans="1:7" x14ac:dyDescent="0.35">
      <c r="A11450" t="s">
        <v>953</v>
      </c>
      <c r="B11450" t="s">
        <v>925</v>
      </c>
      <c r="C11450" t="s">
        <v>99</v>
      </c>
      <c r="D11450" t="s">
        <v>68</v>
      </c>
      <c r="E11450" t="s">
        <v>145</v>
      </c>
      <c r="F11450" t="s">
        <v>926</v>
      </c>
      <c r="G11450">
        <v>2</v>
      </c>
    </row>
    <row r="11451" spans="1:7" x14ac:dyDescent="0.35">
      <c r="A11451" t="s">
        <v>953</v>
      </c>
      <c r="B11451" t="s">
        <v>925</v>
      </c>
      <c r="C11451" t="s">
        <v>99</v>
      </c>
      <c r="D11451" t="s">
        <v>69</v>
      </c>
      <c r="E11451" t="s">
        <v>146</v>
      </c>
      <c r="F11451" t="s">
        <v>1055</v>
      </c>
      <c r="G11451">
        <v>16</v>
      </c>
    </row>
    <row r="11452" spans="1:7" x14ac:dyDescent="0.35">
      <c r="A11452" t="s">
        <v>953</v>
      </c>
      <c r="B11452" t="s">
        <v>925</v>
      </c>
      <c r="C11452" t="s">
        <v>99</v>
      </c>
      <c r="D11452" t="s">
        <v>69</v>
      </c>
      <c r="E11452" t="s">
        <v>146</v>
      </c>
      <c r="F11452" t="s">
        <v>926</v>
      </c>
      <c r="G11452">
        <v>5</v>
      </c>
    </row>
    <row r="11453" spans="1:7" x14ac:dyDescent="0.35">
      <c r="A11453" t="s">
        <v>953</v>
      </c>
      <c r="B11453" t="s">
        <v>925</v>
      </c>
      <c r="C11453" t="s">
        <v>99</v>
      </c>
      <c r="D11453" t="s">
        <v>70</v>
      </c>
      <c r="E11453" t="s">
        <v>147</v>
      </c>
      <c r="F11453" t="s">
        <v>926</v>
      </c>
      <c r="G11453">
        <v>4</v>
      </c>
    </row>
    <row r="11454" spans="1:7" x14ac:dyDescent="0.35">
      <c r="A11454" t="s">
        <v>953</v>
      </c>
      <c r="B11454" t="s">
        <v>925</v>
      </c>
      <c r="C11454" t="s">
        <v>99</v>
      </c>
      <c r="D11454" t="s">
        <v>71</v>
      </c>
      <c r="E11454" t="s">
        <v>148</v>
      </c>
      <c r="F11454" t="s">
        <v>926</v>
      </c>
      <c r="G11454">
        <v>1</v>
      </c>
    </row>
    <row r="11455" spans="1:7" x14ac:dyDescent="0.35">
      <c r="A11455" t="s">
        <v>953</v>
      </c>
      <c r="B11455" t="s">
        <v>925</v>
      </c>
      <c r="C11455" t="s">
        <v>99</v>
      </c>
      <c r="D11455" t="s">
        <v>72</v>
      </c>
      <c r="E11455" t="s">
        <v>149</v>
      </c>
      <c r="F11455" t="s">
        <v>926</v>
      </c>
      <c r="G11455">
        <v>1</v>
      </c>
    </row>
    <row r="11456" spans="1:7" x14ac:dyDescent="0.35">
      <c r="A11456" t="s">
        <v>953</v>
      </c>
      <c r="B11456" t="s">
        <v>925</v>
      </c>
      <c r="C11456" t="s">
        <v>680</v>
      </c>
      <c r="D11456" t="s">
        <v>159</v>
      </c>
      <c r="E11456" t="s">
        <v>160</v>
      </c>
      <c r="F11456" t="s">
        <v>926</v>
      </c>
      <c r="G11456">
        <v>1</v>
      </c>
    </row>
    <row r="11457" spans="1:7" x14ac:dyDescent="0.35">
      <c r="A11457" t="s">
        <v>953</v>
      </c>
      <c r="B11457" t="s">
        <v>925</v>
      </c>
      <c r="C11457" t="s">
        <v>680</v>
      </c>
      <c r="D11457" t="s">
        <v>179</v>
      </c>
      <c r="E11457" t="s">
        <v>180</v>
      </c>
      <c r="F11457" t="s">
        <v>1055</v>
      </c>
      <c r="G11457">
        <v>234</v>
      </c>
    </row>
    <row r="11458" spans="1:7" x14ac:dyDescent="0.35">
      <c r="A11458" t="s">
        <v>953</v>
      </c>
      <c r="B11458" t="s">
        <v>925</v>
      </c>
      <c r="C11458" t="s">
        <v>680</v>
      </c>
      <c r="D11458" t="s">
        <v>179</v>
      </c>
      <c r="E11458" t="s">
        <v>180</v>
      </c>
      <c r="F11458" t="s">
        <v>926</v>
      </c>
      <c r="G11458">
        <v>28</v>
      </c>
    </row>
    <row r="11459" spans="1:7" x14ac:dyDescent="0.35">
      <c r="A11459" t="s">
        <v>953</v>
      </c>
      <c r="B11459" t="s">
        <v>925</v>
      </c>
      <c r="C11459" t="s">
        <v>680</v>
      </c>
      <c r="D11459" t="s">
        <v>310</v>
      </c>
      <c r="E11459" t="s">
        <v>311</v>
      </c>
      <c r="F11459" t="s">
        <v>926</v>
      </c>
      <c r="G11459">
        <v>6</v>
      </c>
    </row>
    <row r="11460" spans="1:7" x14ac:dyDescent="0.35">
      <c r="A11460" t="s">
        <v>953</v>
      </c>
      <c r="B11460" t="s">
        <v>925</v>
      </c>
      <c r="C11460" t="s">
        <v>680</v>
      </c>
      <c r="D11460" t="s">
        <v>354</v>
      </c>
      <c r="E11460" t="s">
        <v>355</v>
      </c>
      <c r="F11460" t="s">
        <v>1055</v>
      </c>
      <c r="G11460">
        <v>65</v>
      </c>
    </row>
    <row r="11461" spans="1:7" x14ac:dyDescent="0.35">
      <c r="A11461" t="s">
        <v>953</v>
      </c>
      <c r="B11461" t="s">
        <v>925</v>
      </c>
      <c r="C11461" t="s">
        <v>680</v>
      </c>
      <c r="D11461" t="s">
        <v>354</v>
      </c>
      <c r="E11461" t="s">
        <v>355</v>
      </c>
      <c r="F11461" t="s">
        <v>926</v>
      </c>
      <c r="G11461">
        <v>9</v>
      </c>
    </row>
    <row r="11462" spans="1:7" x14ac:dyDescent="0.35">
      <c r="A11462" t="s">
        <v>953</v>
      </c>
      <c r="B11462" t="s">
        <v>925</v>
      </c>
      <c r="C11462" t="s">
        <v>680</v>
      </c>
      <c r="D11462" t="s">
        <v>326</v>
      </c>
      <c r="E11462" t="s">
        <v>327</v>
      </c>
      <c r="F11462" t="s">
        <v>1055</v>
      </c>
      <c r="G11462">
        <v>231</v>
      </c>
    </row>
    <row r="11463" spans="1:7" x14ac:dyDescent="0.35">
      <c r="A11463" t="s">
        <v>953</v>
      </c>
      <c r="B11463" t="s">
        <v>925</v>
      </c>
      <c r="C11463" t="s">
        <v>680</v>
      </c>
      <c r="D11463" t="s">
        <v>326</v>
      </c>
      <c r="E11463" t="s">
        <v>327</v>
      </c>
      <c r="F11463" t="s">
        <v>926</v>
      </c>
      <c r="G11463">
        <v>17</v>
      </c>
    </row>
    <row r="11464" spans="1:7" x14ac:dyDescent="0.35">
      <c r="A11464" t="s">
        <v>953</v>
      </c>
      <c r="B11464" t="s">
        <v>925</v>
      </c>
      <c r="C11464" t="s">
        <v>680</v>
      </c>
      <c r="D11464" t="s">
        <v>386</v>
      </c>
      <c r="E11464" t="s">
        <v>387</v>
      </c>
      <c r="F11464" t="s">
        <v>926</v>
      </c>
      <c r="G11464">
        <v>1</v>
      </c>
    </row>
    <row r="11465" spans="1:7" x14ac:dyDescent="0.35">
      <c r="A11465" t="s">
        <v>953</v>
      </c>
      <c r="B11465" t="s">
        <v>925</v>
      </c>
      <c r="C11465" t="s">
        <v>680</v>
      </c>
      <c r="D11465" t="s">
        <v>378</v>
      </c>
      <c r="E11465" t="s">
        <v>379</v>
      </c>
      <c r="F11465" t="s">
        <v>1055</v>
      </c>
      <c r="G11465">
        <v>199</v>
      </c>
    </row>
    <row r="11466" spans="1:7" x14ac:dyDescent="0.35">
      <c r="A11466" t="s">
        <v>953</v>
      </c>
      <c r="B11466" t="s">
        <v>925</v>
      </c>
      <c r="C11466" t="s">
        <v>680</v>
      </c>
      <c r="D11466" t="s">
        <v>378</v>
      </c>
      <c r="E11466" t="s">
        <v>379</v>
      </c>
      <c r="F11466" t="s">
        <v>926</v>
      </c>
      <c r="G11466">
        <v>23</v>
      </c>
    </row>
    <row r="11467" spans="1:7" x14ac:dyDescent="0.35">
      <c r="A11467" t="s">
        <v>953</v>
      </c>
      <c r="B11467" t="s">
        <v>925</v>
      </c>
      <c r="C11467" t="s">
        <v>680</v>
      </c>
      <c r="D11467" t="s">
        <v>412</v>
      </c>
      <c r="E11467" t="s">
        <v>413</v>
      </c>
      <c r="F11467" t="s">
        <v>1055</v>
      </c>
      <c r="G11467">
        <v>8</v>
      </c>
    </row>
    <row r="11468" spans="1:7" x14ac:dyDescent="0.35">
      <c r="A11468" t="s">
        <v>953</v>
      </c>
      <c r="B11468" t="s">
        <v>925</v>
      </c>
      <c r="C11468" t="s">
        <v>680</v>
      </c>
      <c r="D11468" t="s">
        <v>412</v>
      </c>
      <c r="E11468" t="s">
        <v>413</v>
      </c>
      <c r="F11468" t="s">
        <v>926</v>
      </c>
      <c r="G11468">
        <v>4</v>
      </c>
    </row>
    <row r="11469" spans="1:7" x14ac:dyDescent="0.35">
      <c r="A11469" t="s">
        <v>953</v>
      </c>
      <c r="B11469" t="s">
        <v>925</v>
      </c>
      <c r="C11469" t="s">
        <v>680</v>
      </c>
      <c r="D11469" t="s">
        <v>173</v>
      </c>
      <c r="E11469" t="s">
        <v>174</v>
      </c>
      <c r="F11469" t="s">
        <v>926</v>
      </c>
      <c r="G11469">
        <v>12</v>
      </c>
    </row>
    <row r="11470" spans="1:7" x14ac:dyDescent="0.35">
      <c r="A11470" t="s">
        <v>953</v>
      </c>
      <c r="B11470" t="s">
        <v>925</v>
      </c>
      <c r="C11470" t="s">
        <v>680</v>
      </c>
      <c r="D11470" t="s">
        <v>480</v>
      </c>
      <c r="E11470" t="s">
        <v>481</v>
      </c>
      <c r="F11470" t="s">
        <v>926</v>
      </c>
      <c r="G11470">
        <v>2</v>
      </c>
    </row>
    <row r="11471" spans="1:7" x14ac:dyDescent="0.35">
      <c r="A11471" t="s">
        <v>953</v>
      </c>
      <c r="B11471" t="s">
        <v>925</v>
      </c>
      <c r="C11471" t="s">
        <v>680</v>
      </c>
      <c r="D11471" t="s">
        <v>494</v>
      </c>
      <c r="E11471" t="s">
        <v>495</v>
      </c>
      <c r="F11471" t="s">
        <v>926</v>
      </c>
      <c r="G11471">
        <v>1</v>
      </c>
    </row>
    <row r="11472" spans="1:7" x14ac:dyDescent="0.35">
      <c r="A11472" t="s">
        <v>953</v>
      </c>
      <c r="B11472" t="s">
        <v>925</v>
      </c>
      <c r="C11472" t="s">
        <v>680</v>
      </c>
      <c r="D11472" t="s">
        <v>614</v>
      </c>
      <c r="E11472" t="s">
        <v>615</v>
      </c>
      <c r="F11472" t="s">
        <v>926</v>
      </c>
      <c r="G11472">
        <v>1</v>
      </c>
    </row>
    <row r="11473" spans="1:7" x14ac:dyDescent="0.35">
      <c r="A11473" t="s">
        <v>953</v>
      </c>
      <c r="B11473" t="s">
        <v>925</v>
      </c>
      <c r="C11473" t="s">
        <v>680</v>
      </c>
      <c r="D11473" t="s">
        <v>464</v>
      </c>
      <c r="E11473" t="s">
        <v>465</v>
      </c>
      <c r="F11473" t="s">
        <v>1055</v>
      </c>
      <c r="G11473">
        <v>15</v>
      </c>
    </row>
    <row r="11474" spans="1:7" x14ac:dyDescent="0.35">
      <c r="A11474" t="s">
        <v>953</v>
      </c>
      <c r="B11474" t="s">
        <v>925</v>
      </c>
      <c r="C11474" t="s">
        <v>680</v>
      </c>
      <c r="D11474" t="s">
        <v>464</v>
      </c>
      <c r="E11474" t="s">
        <v>465</v>
      </c>
      <c r="F11474" t="s">
        <v>926</v>
      </c>
      <c r="G11474">
        <v>4</v>
      </c>
    </row>
    <row r="11475" spans="1:7" x14ac:dyDescent="0.35">
      <c r="A11475" t="s">
        <v>953</v>
      </c>
      <c r="B11475" t="s">
        <v>925</v>
      </c>
      <c r="C11475" t="s">
        <v>680</v>
      </c>
      <c r="D11475" t="s">
        <v>504</v>
      </c>
      <c r="E11475" t="s">
        <v>505</v>
      </c>
      <c r="F11475" t="s">
        <v>1055</v>
      </c>
      <c r="G11475">
        <v>93</v>
      </c>
    </row>
    <row r="11476" spans="1:7" x14ac:dyDescent="0.35">
      <c r="A11476" t="s">
        <v>953</v>
      </c>
      <c r="B11476" t="s">
        <v>925</v>
      </c>
      <c r="C11476" t="s">
        <v>680</v>
      </c>
      <c r="D11476" t="s">
        <v>504</v>
      </c>
      <c r="E11476" t="s">
        <v>505</v>
      </c>
      <c r="F11476" t="s">
        <v>926</v>
      </c>
      <c r="G11476">
        <v>6</v>
      </c>
    </row>
    <row r="11477" spans="1:7" x14ac:dyDescent="0.35">
      <c r="A11477" t="s">
        <v>953</v>
      </c>
      <c r="B11477" t="s">
        <v>925</v>
      </c>
      <c r="C11477" t="s">
        <v>680</v>
      </c>
      <c r="D11477" t="s">
        <v>618</v>
      </c>
      <c r="E11477" t="s">
        <v>619</v>
      </c>
      <c r="F11477" t="s">
        <v>926</v>
      </c>
      <c r="G11477">
        <v>2</v>
      </c>
    </row>
    <row r="11478" spans="1:7" x14ac:dyDescent="0.35">
      <c r="A11478" t="s">
        <v>953</v>
      </c>
      <c r="B11478" t="s">
        <v>925</v>
      </c>
      <c r="C11478" t="s">
        <v>680</v>
      </c>
      <c r="D11478" t="s">
        <v>837</v>
      </c>
      <c r="E11478" t="s">
        <v>836</v>
      </c>
      <c r="F11478" t="s">
        <v>926</v>
      </c>
      <c r="G11478">
        <v>3</v>
      </c>
    </row>
    <row r="11479" spans="1:7" x14ac:dyDescent="0.35">
      <c r="A11479" t="s">
        <v>953</v>
      </c>
      <c r="B11479" t="s">
        <v>925</v>
      </c>
      <c r="C11479" t="s">
        <v>680</v>
      </c>
      <c r="D11479" t="s">
        <v>841</v>
      </c>
      <c r="E11479" t="s">
        <v>840</v>
      </c>
      <c r="F11479" t="s">
        <v>926</v>
      </c>
      <c r="G11479">
        <v>2</v>
      </c>
    </row>
    <row r="11480" spans="1:7" x14ac:dyDescent="0.35">
      <c r="A11480" t="s">
        <v>953</v>
      </c>
      <c r="B11480" t="s">
        <v>925</v>
      </c>
      <c r="C11480" t="s">
        <v>803</v>
      </c>
      <c r="D11480" t="s">
        <v>803</v>
      </c>
      <c r="E11480" t="s">
        <v>941</v>
      </c>
      <c r="F11480" t="s">
        <v>1055</v>
      </c>
      <c r="G11480">
        <v>32</v>
      </c>
    </row>
    <row r="11481" spans="1:7" x14ac:dyDescent="0.35">
      <c r="A11481" t="s">
        <v>953</v>
      </c>
      <c r="B11481" t="s">
        <v>925</v>
      </c>
      <c r="C11481" t="s">
        <v>803</v>
      </c>
      <c r="D11481" t="s">
        <v>803</v>
      </c>
      <c r="E11481" t="s">
        <v>941</v>
      </c>
      <c r="F11481" t="s">
        <v>926</v>
      </c>
      <c r="G11481">
        <v>46</v>
      </c>
    </row>
    <row r="11482" spans="1:7" x14ac:dyDescent="0.35">
      <c r="A11482" t="s">
        <v>953</v>
      </c>
      <c r="B11482" t="s">
        <v>925</v>
      </c>
      <c r="C11482" t="s">
        <v>686</v>
      </c>
      <c r="D11482" t="s">
        <v>704</v>
      </c>
      <c r="E11482" t="s">
        <v>705</v>
      </c>
      <c r="F11482" t="s">
        <v>1055</v>
      </c>
      <c r="G11482">
        <v>6</v>
      </c>
    </row>
    <row r="11483" spans="1:7" x14ac:dyDescent="0.35">
      <c r="A11483" t="s">
        <v>953</v>
      </c>
      <c r="B11483" t="s">
        <v>925</v>
      </c>
      <c r="C11483" t="s">
        <v>686</v>
      </c>
      <c r="D11483" t="s">
        <v>801</v>
      </c>
      <c r="E11483" t="s">
        <v>802</v>
      </c>
      <c r="F11483" t="s">
        <v>1055</v>
      </c>
      <c r="G11483">
        <v>120</v>
      </c>
    </row>
    <row r="11484" spans="1:7" x14ac:dyDescent="0.35">
      <c r="A11484" t="s">
        <v>953</v>
      </c>
      <c r="B11484" t="s">
        <v>925</v>
      </c>
      <c r="C11484" t="s">
        <v>686</v>
      </c>
      <c r="D11484" t="s">
        <v>801</v>
      </c>
      <c r="E11484" t="s">
        <v>802</v>
      </c>
      <c r="F11484" t="s">
        <v>926</v>
      </c>
      <c r="G11484">
        <v>4</v>
      </c>
    </row>
    <row r="11485" spans="1:7" x14ac:dyDescent="0.35">
      <c r="A11485" t="s">
        <v>953</v>
      </c>
      <c r="B11485" t="s">
        <v>925</v>
      </c>
      <c r="C11485" t="s">
        <v>686</v>
      </c>
      <c r="D11485" t="s">
        <v>791</v>
      </c>
      <c r="E11485" t="s">
        <v>792</v>
      </c>
      <c r="F11485" t="s">
        <v>1055</v>
      </c>
      <c r="G11485">
        <v>687</v>
      </c>
    </row>
    <row r="11486" spans="1:7" x14ac:dyDescent="0.35">
      <c r="A11486" t="s">
        <v>953</v>
      </c>
      <c r="B11486" t="s">
        <v>925</v>
      </c>
      <c r="C11486" t="s">
        <v>686</v>
      </c>
      <c r="D11486" t="s">
        <v>791</v>
      </c>
      <c r="E11486" t="s">
        <v>792</v>
      </c>
      <c r="F11486" t="s">
        <v>926</v>
      </c>
      <c r="G11486">
        <v>13</v>
      </c>
    </row>
    <row r="11487" spans="1:7" x14ac:dyDescent="0.35">
      <c r="A11487" t="s">
        <v>953</v>
      </c>
      <c r="B11487" t="s">
        <v>925</v>
      </c>
      <c r="C11487" t="s">
        <v>686</v>
      </c>
      <c r="D11487" t="s">
        <v>757</v>
      </c>
      <c r="E11487" t="s">
        <v>758</v>
      </c>
      <c r="F11487" t="s">
        <v>926</v>
      </c>
      <c r="G11487">
        <v>1</v>
      </c>
    </row>
    <row r="11488" spans="1:7" x14ac:dyDescent="0.35">
      <c r="A11488" t="s">
        <v>953</v>
      </c>
      <c r="B11488" t="s">
        <v>925</v>
      </c>
      <c r="C11488" t="s">
        <v>686</v>
      </c>
      <c r="D11488" t="s">
        <v>795</v>
      </c>
      <c r="E11488" t="s">
        <v>796</v>
      </c>
      <c r="F11488" t="s">
        <v>926</v>
      </c>
      <c r="G11488">
        <v>1</v>
      </c>
    </row>
    <row r="11489" spans="1:7" x14ac:dyDescent="0.35">
      <c r="A11489" t="s">
        <v>953</v>
      </c>
      <c r="B11489" t="s">
        <v>925</v>
      </c>
      <c r="C11489" t="s">
        <v>686</v>
      </c>
      <c r="D11489" t="s">
        <v>692</v>
      </c>
      <c r="E11489" t="s">
        <v>693</v>
      </c>
      <c r="F11489" t="s">
        <v>1055</v>
      </c>
      <c r="G11489">
        <v>1154</v>
      </c>
    </row>
    <row r="11490" spans="1:7" x14ac:dyDescent="0.35">
      <c r="A11490" t="s">
        <v>953</v>
      </c>
      <c r="B11490" t="s">
        <v>925</v>
      </c>
      <c r="C11490" t="s">
        <v>686</v>
      </c>
      <c r="D11490" t="s">
        <v>692</v>
      </c>
      <c r="E11490" t="s">
        <v>693</v>
      </c>
      <c r="F11490" t="s">
        <v>926</v>
      </c>
      <c r="G11490">
        <v>46</v>
      </c>
    </row>
    <row r="11491" spans="1:7" x14ac:dyDescent="0.35">
      <c r="A11491" t="s">
        <v>953</v>
      </c>
      <c r="B11491" t="s">
        <v>925</v>
      </c>
      <c r="C11491" t="s">
        <v>686</v>
      </c>
      <c r="D11491" t="s">
        <v>778</v>
      </c>
      <c r="E11491" t="s">
        <v>779</v>
      </c>
      <c r="F11491" t="s">
        <v>926</v>
      </c>
      <c r="G11491">
        <v>6</v>
      </c>
    </row>
    <row r="11492" spans="1:7" x14ac:dyDescent="0.35">
      <c r="A11492" t="s">
        <v>953</v>
      </c>
      <c r="B11492" t="s">
        <v>925</v>
      </c>
      <c r="C11492" t="s">
        <v>686</v>
      </c>
      <c r="D11492" t="s">
        <v>690</v>
      </c>
      <c r="E11492" t="s">
        <v>691</v>
      </c>
      <c r="F11492" t="s">
        <v>926</v>
      </c>
      <c r="G11492">
        <v>1</v>
      </c>
    </row>
    <row r="11493" spans="1:7" x14ac:dyDescent="0.35">
      <c r="A11493" t="s">
        <v>953</v>
      </c>
      <c r="B11493" t="s">
        <v>925</v>
      </c>
      <c r="C11493" t="s">
        <v>686</v>
      </c>
      <c r="D11493" t="s">
        <v>759</v>
      </c>
      <c r="E11493" t="s">
        <v>760</v>
      </c>
      <c r="F11493" t="s">
        <v>1055</v>
      </c>
      <c r="G11493">
        <v>352</v>
      </c>
    </row>
    <row r="11494" spans="1:7" x14ac:dyDescent="0.35">
      <c r="A11494" t="s">
        <v>953</v>
      </c>
      <c r="B11494" t="s">
        <v>925</v>
      </c>
      <c r="C11494" t="s">
        <v>686</v>
      </c>
      <c r="D11494" t="s">
        <v>759</v>
      </c>
      <c r="E11494" t="s">
        <v>760</v>
      </c>
      <c r="F11494" t="s">
        <v>926</v>
      </c>
      <c r="G11494">
        <v>21</v>
      </c>
    </row>
    <row r="11495" spans="1:7" x14ac:dyDescent="0.35">
      <c r="A11495" t="s">
        <v>953</v>
      </c>
      <c r="B11495" t="s">
        <v>925</v>
      </c>
      <c r="C11495" t="s">
        <v>686</v>
      </c>
      <c r="D11495" t="s">
        <v>743</v>
      </c>
      <c r="E11495" t="s">
        <v>744</v>
      </c>
      <c r="F11495" t="s">
        <v>926</v>
      </c>
      <c r="G11495">
        <v>2</v>
      </c>
    </row>
    <row r="11496" spans="1:7" x14ac:dyDescent="0.35">
      <c r="A11496" t="s">
        <v>953</v>
      </c>
      <c r="B11496" t="s">
        <v>925</v>
      </c>
      <c r="C11496" t="s">
        <v>683</v>
      </c>
      <c r="D11496" t="s">
        <v>382</v>
      </c>
      <c r="E11496" t="s">
        <v>383</v>
      </c>
      <c r="F11496" t="s">
        <v>926</v>
      </c>
      <c r="G11496">
        <v>9</v>
      </c>
    </row>
    <row r="11497" spans="1:7" x14ac:dyDescent="0.35">
      <c r="A11497" t="s">
        <v>953</v>
      </c>
      <c r="B11497" t="s">
        <v>925</v>
      </c>
      <c r="C11497" t="s">
        <v>683</v>
      </c>
      <c r="D11497" t="s">
        <v>370</v>
      </c>
      <c r="E11497" t="s">
        <v>371</v>
      </c>
      <c r="F11497" t="s">
        <v>1055</v>
      </c>
      <c r="G11497">
        <v>801</v>
      </c>
    </row>
    <row r="11498" spans="1:7" x14ac:dyDescent="0.35">
      <c r="A11498" t="s">
        <v>953</v>
      </c>
      <c r="B11498" t="s">
        <v>925</v>
      </c>
      <c r="C11498" t="s">
        <v>683</v>
      </c>
      <c r="D11498" t="s">
        <v>370</v>
      </c>
      <c r="E11498" t="s">
        <v>371</v>
      </c>
      <c r="F11498" t="s">
        <v>926</v>
      </c>
      <c r="G11498">
        <v>46</v>
      </c>
    </row>
    <row r="11499" spans="1:7" x14ac:dyDescent="0.35">
      <c r="A11499" t="s">
        <v>953</v>
      </c>
      <c r="B11499" t="s">
        <v>925</v>
      </c>
      <c r="C11499" t="s">
        <v>683</v>
      </c>
      <c r="D11499" t="s">
        <v>486</v>
      </c>
      <c r="E11499" t="s">
        <v>487</v>
      </c>
      <c r="F11499" t="s">
        <v>926</v>
      </c>
      <c r="G11499">
        <v>13</v>
      </c>
    </row>
    <row r="11500" spans="1:7" x14ac:dyDescent="0.35">
      <c r="A11500" t="s">
        <v>953</v>
      </c>
      <c r="B11500" t="s">
        <v>925</v>
      </c>
      <c r="C11500" t="s">
        <v>683</v>
      </c>
      <c r="D11500" t="s">
        <v>602</v>
      </c>
      <c r="E11500" t="s">
        <v>603</v>
      </c>
      <c r="F11500" t="s">
        <v>926</v>
      </c>
      <c r="G11500">
        <v>2</v>
      </c>
    </row>
    <row r="11501" spans="1:7" x14ac:dyDescent="0.35">
      <c r="A11501" t="s">
        <v>953</v>
      </c>
      <c r="B11501" t="s">
        <v>925</v>
      </c>
      <c r="C11501" t="s">
        <v>683</v>
      </c>
      <c r="D11501" t="s">
        <v>604</v>
      </c>
      <c r="E11501" t="s">
        <v>605</v>
      </c>
      <c r="F11501" t="s">
        <v>926</v>
      </c>
      <c r="G11501">
        <v>1</v>
      </c>
    </row>
    <row r="11502" spans="1:7" x14ac:dyDescent="0.35">
      <c r="A11502" t="s">
        <v>953</v>
      </c>
      <c r="B11502" t="s">
        <v>925</v>
      </c>
      <c r="C11502" t="s">
        <v>683</v>
      </c>
      <c r="D11502" t="s">
        <v>580</v>
      </c>
      <c r="E11502" t="s">
        <v>581</v>
      </c>
      <c r="F11502" t="s">
        <v>926</v>
      </c>
      <c r="G11502">
        <v>5</v>
      </c>
    </row>
    <row r="11503" spans="1:7" x14ac:dyDescent="0.35">
      <c r="A11503" t="s">
        <v>953</v>
      </c>
      <c r="B11503" t="s">
        <v>925</v>
      </c>
      <c r="C11503" t="s">
        <v>683</v>
      </c>
      <c r="D11503" t="s">
        <v>626</v>
      </c>
      <c r="E11503" t="s">
        <v>627</v>
      </c>
      <c r="F11503" t="s">
        <v>926</v>
      </c>
      <c r="G11503">
        <v>1</v>
      </c>
    </row>
    <row r="11504" spans="1:7" x14ac:dyDescent="0.35">
      <c r="A11504" t="s">
        <v>953</v>
      </c>
      <c r="B11504" t="s">
        <v>925</v>
      </c>
      <c r="C11504" t="s">
        <v>683</v>
      </c>
      <c r="D11504" t="s">
        <v>446</v>
      </c>
      <c r="E11504" t="s">
        <v>447</v>
      </c>
      <c r="F11504" t="s">
        <v>1055</v>
      </c>
      <c r="G11504">
        <v>10</v>
      </c>
    </row>
    <row r="11505" spans="1:7" x14ac:dyDescent="0.35">
      <c r="A11505" t="s">
        <v>953</v>
      </c>
      <c r="B11505" t="s">
        <v>925</v>
      </c>
      <c r="C11505" t="s">
        <v>683</v>
      </c>
      <c r="D11505" t="s">
        <v>572</v>
      </c>
      <c r="E11505" t="s">
        <v>573</v>
      </c>
      <c r="F11505" t="s">
        <v>926</v>
      </c>
      <c r="G11505">
        <v>6</v>
      </c>
    </row>
    <row r="11506" spans="1:7" x14ac:dyDescent="0.35">
      <c r="A11506" t="s">
        <v>953</v>
      </c>
      <c r="B11506" t="s">
        <v>925</v>
      </c>
      <c r="C11506" t="s">
        <v>683</v>
      </c>
      <c r="D11506" t="s">
        <v>642</v>
      </c>
      <c r="E11506" t="s">
        <v>643</v>
      </c>
      <c r="F11506" t="s">
        <v>926</v>
      </c>
      <c r="G11506">
        <v>1</v>
      </c>
    </row>
    <row r="11507" spans="1:7" x14ac:dyDescent="0.35">
      <c r="A11507" t="s">
        <v>953</v>
      </c>
      <c r="B11507" t="s">
        <v>925</v>
      </c>
      <c r="C11507" t="s">
        <v>683</v>
      </c>
      <c r="D11507" t="s">
        <v>646</v>
      </c>
      <c r="E11507" t="s">
        <v>647</v>
      </c>
      <c r="F11507" t="s">
        <v>926</v>
      </c>
      <c r="G11507">
        <v>2</v>
      </c>
    </row>
    <row r="11508" spans="1:7" x14ac:dyDescent="0.35">
      <c r="A11508" t="s">
        <v>953</v>
      </c>
      <c r="B11508" t="s">
        <v>925</v>
      </c>
      <c r="C11508" t="s">
        <v>683</v>
      </c>
      <c r="D11508" t="s">
        <v>165</v>
      </c>
      <c r="E11508" t="s">
        <v>166</v>
      </c>
      <c r="F11508" t="s">
        <v>1055</v>
      </c>
      <c r="G11508">
        <v>1355</v>
      </c>
    </row>
    <row r="11509" spans="1:7" x14ac:dyDescent="0.35">
      <c r="A11509" t="s">
        <v>953</v>
      </c>
      <c r="B11509" t="s">
        <v>925</v>
      </c>
      <c r="C11509" t="s">
        <v>683</v>
      </c>
      <c r="D11509" t="s">
        <v>165</v>
      </c>
      <c r="E11509" t="s">
        <v>166</v>
      </c>
      <c r="F11509" t="s">
        <v>926</v>
      </c>
      <c r="G11509">
        <v>152</v>
      </c>
    </row>
    <row r="11510" spans="1:7" x14ac:dyDescent="0.35">
      <c r="A11510" t="s">
        <v>953</v>
      </c>
      <c r="B11510" t="s">
        <v>925</v>
      </c>
      <c r="C11510" t="s">
        <v>683</v>
      </c>
      <c r="D11510" t="s">
        <v>204</v>
      </c>
      <c r="E11510" t="s">
        <v>205</v>
      </c>
      <c r="F11510" t="s">
        <v>1055</v>
      </c>
      <c r="G11510">
        <v>939</v>
      </c>
    </row>
    <row r="11511" spans="1:7" x14ac:dyDescent="0.35">
      <c r="A11511" t="s">
        <v>953</v>
      </c>
      <c r="B11511" t="s">
        <v>925</v>
      </c>
      <c r="C11511" t="s">
        <v>683</v>
      </c>
      <c r="D11511" t="s">
        <v>204</v>
      </c>
      <c r="E11511" t="s">
        <v>205</v>
      </c>
      <c r="F11511" t="s">
        <v>926</v>
      </c>
      <c r="G11511">
        <v>52</v>
      </c>
    </row>
    <row r="11512" spans="1:7" x14ac:dyDescent="0.35">
      <c r="A11512" t="s">
        <v>953</v>
      </c>
      <c r="B11512" t="s">
        <v>925</v>
      </c>
      <c r="C11512" t="s">
        <v>683</v>
      </c>
      <c r="D11512" t="s">
        <v>222</v>
      </c>
      <c r="E11512" t="s">
        <v>223</v>
      </c>
      <c r="F11512" t="s">
        <v>1055</v>
      </c>
      <c r="G11512">
        <v>273</v>
      </c>
    </row>
    <row r="11513" spans="1:7" x14ac:dyDescent="0.35">
      <c r="A11513" t="s">
        <v>953</v>
      </c>
      <c r="B11513" t="s">
        <v>925</v>
      </c>
      <c r="C11513" t="s">
        <v>683</v>
      </c>
      <c r="D11513" t="s">
        <v>222</v>
      </c>
      <c r="E11513" t="s">
        <v>223</v>
      </c>
      <c r="F11513" t="s">
        <v>926</v>
      </c>
      <c r="G11513">
        <v>11</v>
      </c>
    </row>
    <row r="11514" spans="1:7" x14ac:dyDescent="0.35">
      <c r="A11514" t="s">
        <v>953</v>
      </c>
      <c r="B11514" t="s">
        <v>925</v>
      </c>
      <c r="C11514" t="s">
        <v>683</v>
      </c>
      <c r="D11514" t="s">
        <v>342</v>
      </c>
      <c r="E11514" t="s">
        <v>343</v>
      </c>
      <c r="F11514" t="s">
        <v>1055</v>
      </c>
      <c r="G11514">
        <v>860</v>
      </c>
    </row>
    <row r="11515" spans="1:7" x14ac:dyDescent="0.35">
      <c r="A11515" t="s">
        <v>953</v>
      </c>
      <c r="B11515" t="s">
        <v>925</v>
      </c>
      <c r="C11515" t="s">
        <v>683</v>
      </c>
      <c r="D11515" t="s">
        <v>342</v>
      </c>
      <c r="E11515" t="s">
        <v>343</v>
      </c>
      <c r="F11515" t="s">
        <v>926</v>
      </c>
      <c r="G11515">
        <v>36</v>
      </c>
    </row>
    <row r="11516" spans="1:7" x14ac:dyDescent="0.35">
      <c r="A11516" t="s">
        <v>953</v>
      </c>
      <c r="B11516" t="s">
        <v>925</v>
      </c>
      <c r="C11516" t="s">
        <v>683</v>
      </c>
      <c r="D11516" t="s">
        <v>350</v>
      </c>
      <c r="E11516" t="s">
        <v>351</v>
      </c>
      <c r="F11516" t="s">
        <v>926</v>
      </c>
      <c r="G11516">
        <v>2</v>
      </c>
    </row>
    <row r="11517" spans="1:7" x14ac:dyDescent="0.35">
      <c r="A11517" t="s">
        <v>953</v>
      </c>
      <c r="B11517" t="s">
        <v>925</v>
      </c>
      <c r="C11517" t="s">
        <v>683</v>
      </c>
      <c r="D11517" t="s">
        <v>394</v>
      </c>
      <c r="E11517" t="s">
        <v>395</v>
      </c>
      <c r="F11517" t="s">
        <v>1055</v>
      </c>
      <c r="G11517">
        <v>450</v>
      </c>
    </row>
    <row r="11518" spans="1:7" x14ac:dyDescent="0.35">
      <c r="A11518" t="s">
        <v>953</v>
      </c>
      <c r="B11518" t="s">
        <v>925</v>
      </c>
      <c r="C11518" t="s">
        <v>683</v>
      </c>
      <c r="D11518" t="s">
        <v>394</v>
      </c>
      <c r="E11518" t="s">
        <v>395</v>
      </c>
      <c r="F11518" t="s">
        <v>926</v>
      </c>
      <c r="G11518">
        <v>24</v>
      </c>
    </row>
    <row r="11519" spans="1:7" x14ac:dyDescent="0.35">
      <c r="A11519" t="s">
        <v>953</v>
      </c>
      <c r="B11519" t="s">
        <v>925</v>
      </c>
      <c r="C11519" t="s">
        <v>683</v>
      </c>
      <c r="D11519" t="s">
        <v>416</v>
      </c>
      <c r="E11519" t="s">
        <v>417</v>
      </c>
      <c r="F11519" t="s">
        <v>1055</v>
      </c>
      <c r="G11519">
        <v>751</v>
      </c>
    </row>
    <row r="11520" spans="1:7" x14ac:dyDescent="0.35">
      <c r="A11520" t="s">
        <v>953</v>
      </c>
      <c r="B11520" t="s">
        <v>925</v>
      </c>
      <c r="C11520" t="s">
        <v>683</v>
      </c>
      <c r="D11520" t="s">
        <v>416</v>
      </c>
      <c r="E11520" t="s">
        <v>417</v>
      </c>
      <c r="F11520" t="s">
        <v>926</v>
      </c>
      <c r="G11520">
        <v>35</v>
      </c>
    </row>
    <row r="11521" spans="1:7" x14ac:dyDescent="0.35">
      <c r="A11521" t="s">
        <v>953</v>
      </c>
      <c r="B11521" t="s">
        <v>925</v>
      </c>
      <c r="C11521" t="s">
        <v>679</v>
      </c>
      <c r="D11521" t="s">
        <v>266</v>
      </c>
      <c r="E11521" t="s">
        <v>267</v>
      </c>
      <c r="F11521" t="s">
        <v>1055</v>
      </c>
      <c r="G11521">
        <v>490</v>
      </c>
    </row>
    <row r="11522" spans="1:7" x14ac:dyDescent="0.35">
      <c r="A11522" t="s">
        <v>953</v>
      </c>
      <c r="B11522" t="s">
        <v>925</v>
      </c>
      <c r="C11522" t="s">
        <v>679</v>
      </c>
      <c r="D11522" t="s">
        <v>266</v>
      </c>
      <c r="E11522" t="s">
        <v>267</v>
      </c>
      <c r="F11522" t="s">
        <v>926</v>
      </c>
      <c r="G11522">
        <v>21</v>
      </c>
    </row>
    <row r="11523" spans="1:7" x14ac:dyDescent="0.35">
      <c r="A11523" t="s">
        <v>953</v>
      </c>
      <c r="B11523" t="s">
        <v>925</v>
      </c>
      <c r="C11523" t="s">
        <v>679</v>
      </c>
      <c r="D11523" t="s">
        <v>304</v>
      </c>
      <c r="E11523" t="s">
        <v>305</v>
      </c>
      <c r="F11523" t="s">
        <v>1055</v>
      </c>
      <c r="G11523">
        <v>83</v>
      </c>
    </row>
    <row r="11524" spans="1:7" x14ac:dyDescent="0.35">
      <c r="A11524" t="s">
        <v>953</v>
      </c>
      <c r="B11524" t="s">
        <v>925</v>
      </c>
      <c r="C11524" t="s">
        <v>679</v>
      </c>
      <c r="D11524" t="s">
        <v>304</v>
      </c>
      <c r="E11524" t="s">
        <v>305</v>
      </c>
      <c r="F11524" t="s">
        <v>926</v>
      </c>
      <c r="G11524">
        <v>10</v>
      </c>
    </row>
    <row r="11525" spans="1:7" x14ac:dyDescent="0.35">
      <c r="A11525" t="s">
        <v>953</v>
      </c>
      <c r="B11525" t="s">
        <v>925</v>
      </c>
      <c r="C11525" t="s">
        <v>679</v>
      </c>
      <c r="D11525" t="s">
        <v>306</v>
      </c>
      <c r="E11525" t="s">
        <v>307</v>
      </c>
      <c r="F11525" t="s">
        <v>926</v>
      </c>
      <c r="G11525">
        <v>2</v>
      </c>
    </row>
    <row r="11526" spans="1:7" x14ac:dyDescent="0.35">
      <c r="A11526" t="s">
        <v>953</v>
      </c>
      <c r="B11526" t="s">
        <v>925</v>
      </c>
      <c r="C11526" t="s">
        <v>679</v>
      </c>
      <c r="D11526" t="s">
        <v>420</v>
      </c>
      <c r="E11526" t="s">
        <v>421</v>
      </c>
      <c r="F11526" t="s">
        <v>1055</v>
      </c>
      <c r="G11526">
        <v>53</v>
      </c>
    </row>
    <row r="11527" spans="1:7" x14ac:dyDescent="0.35">
      <c r="A11527" t="s">
        <v>953</v>
      </c>
      <c r="B11527" t="s">
        <v>925</v>
      </c>
      <c r="C11527" t="s">
        <v>679</v>
      </c>
      <c r="D11527" t="s">
        <v>420</v>
      </c>
      <c r="E11527" t="s">
        <v>421</v>
      </c>
      <c r="F11527" t="s">
        <v>926</v>
      </c>
      <c r="G11527">
        <v>1</v>
      </c>
    </row>
    <row r="11528" spans="1:7" x14ac:dyDescent="0.35">
      <c r="A11528" t="s">
        <v>953</v>
      </c>
      <c r="B11528" t="s">
        <v>925</v>
      </c>
      <c r="C11528" t="s">
        <v>679</v>
      </c>
      <c r="D11528" t="s">
        <v>827</v>
      </c>
      <c r="E11528" t="s">
        <v>826</v>
      </c>
      <c r="F11528" t="s">
        <v>926</v>
      </c>
      <c r="G11528">
        <v>1</v>
      </c>
    </row>
    <row r="11529" spans="1:7" x14ac:dyDescent="0.35">
      <c r="A11529" t="s">
        <v>953</v>
      </c>
      <c r="B11529" t="s">
        <v>925</v>
      </c>
      <c r="C11529" t="s">
        <v>679</v>
      </c>
      <c r="D11529" t="s">
        <v>157</v>
      </c>
      <c r="E11529" t="s">
        <v>158</v>
      </c>
      <c r="F11529" t="s">
        <v>1055</v>
      </c>
      <c r="G11529">
        <v>334</v>
      </c>
    </row>
    <row r="11530" spans="1:7" x14ac:dyDescent="0.35">
      <c r="A11530" t="s">
        <v>953</v>
      </c>
      <c r="B11530" t="s">
        <v>925</v>
      </c>
      <c r="C11530" t="s">
        <v>679</v>
      </c>
      <c r="D11530" t="s">
        <v>157</v>
      </c>
      <c r="E11530" t="s">
        <v>158</v>
      </c>
      <c r="F11530" t="s">
        <v>926</v>
      </c>
      <c r="G11530">
        <v>12</v>
      </c>
    </row>
    <row r="11531" spans="1:7" x14ac:dyDescent="0.35">
      <c r="A11531" t="s">
        <v>953</v>
      </c>
      <c r="B11531" t="s">
        <v>925</v>
      </c>
      <c r="C11531" t="s">
        <v>679</v>
      </c>
      <c r="D11531" t="s">
        <v>218</v>
      </c>
      <c r="E11531" t="s">
        <v>219</v>
      </c>
      <c r="F11531" t="s">
        <v>1055</v>
      </c>
      <c r="G11531">
        <v>234</v>
      </c>
    </row>
    <row r="11532" spans="1:7" x14ac:dyDescent="0.35">
      <c r="A11532" t="s">
        <v>953</v>
      </c>
      <c r="B11532" t="s">
        <v>925</v>
      </c>
      <c r="C11532" t="s">
        <v>679</v>
      </c>
      <c r="D11532" t="s">
        <v>218</v>
      </c>
      <c r="E11532" t="s">
        <v>219</v>
      </c>
      <c r="F11532" t="s">
        <v>926</v>
      </c>
      <c r="G11532">
        <v>9</v>
      </c>
    </row>
    <row r="11533" spans="1:7" x14ac:dyDescent="0.35">
      <c r="A11533" t="s">
        <v>953</v>
      </c>
      <c r="B11533" t="s">
        <v>925</v>
      </c>
      <c r="C11533" t="s">
        <v>679</v>
      </c>
      <c r="D11533" t="s">
        <v>336</v>
      </c>
      <c r="E11533" t="s">
        <v>337</v>
      </c>
      <c r="F11533" t="s">
        <v>1055</v>
      </c>
      <c r="G11533">
        <v>449</v>
      </c>
    </row>
    <row r="11534" spans="1:7" x14ac:dyDescent="0.35">
      <c r="A11534" t="s">
        <v>953</v>
      </c>
      <c r="B11534" t="s">
        <v>925</v>
      </c>
      <c r="C11534" t="s">
        <v>679</v>
      </c>
      <c r="D11534" t="s">
        <v>336</v>
      </c>
      <c r="E11534" t="s">
        <v>337</v>
      </c>
      <c r="F11534" t="s">
        <v>926</v>
      </c>
      <c r="G11534">
        <v>16</v>
      </c>
    </row>
    <row r="11535" spans="1:7" x14ac:dyDescent="0.35">
      <c r="A11535" t="s">
        <v>953</v>
      </c>
      <c r="B11535" t="s">
        <v>925</v>
      </c>
      <c r="C11535" t="s">
        <v>679</v>
      </c>
      <c r="D11535" t="s">
        <v>346</v>
      </c>
      <c r="E11535" t="s">
        <v>347</v>
      </c>
      <c r="F11535" t="s">
        <v>1055</v>
      </c>
      <c r="G11535">
        <v>807</v>
      </c>
    </row>
    <row r="11536" spans="1:7" x14ac:dyDescent="0.35">
      <c r="A11536" t="s">
        <v>953</v>
      </c>
      <c r="B11536" t="s">
        <v>925</v>
      </c>
      <c r="C11536" t="s">
        <v>679</v>
      </c>
      <c r="D11536" t="s">
        <v>346</v>
      </c>
      <c r="E11536" t="s">
        <v>347</v>
      </c>
      <c r="F11536" t="s">
        <v>926</v>
      </c>
      <c r="G11536">
        <v>51</v>
      </c>
    </row>
    <row r="11537" spans="1:7" x14ac:dyDescent="0.35">
      <c r="A11537" t="s">
        <v>953</v>
      </c>
      <c r="B11537" t="s">
        <v>925</v>
      </c>
      <c r="C11537" t="s">
        <v>679</v>
      </c>
      <c r="D11537" t="s">
        <v>175</v>
      </c>
      <c r="E11537" t="s">
        <v>176</v>
      </c>
      <c r="F11537" t="s">
        <v>1055</v>
      </c>
      <c r="G11537">
        <v>990</v>
      </c>
    </row>
    <row r="11538" spans="1:7" x14ac:dyDescent="0.35">
      <c r="A11538" t="s">
        <v>953</v>
      </c>
      <c r="B11538" t="s">
        <v>925</v>
      </c>
      <c r="C11538" t="s">
        <v>679</v>
      </c>
      <c r="D11538" t="s">
        <v>175</v>
      </c>
      <c r="E11538" t="s">
        <v>176</v>
      </c>
      <c r="F11538" t="s">
        <v>926</v>
      </c>
      <c r="G11538">
        <v>50</v>
      </c>
    </row>
    <row r="11539" spans="1:7" x14ac:dyDescent="0.35">
      <c r="A11539" t="s">
        <v>953</v>
      </c>
      <c r="B11539" t="s">
        <v>925</v>
      </c>
      <c r="C11539" t="s">
        <v>679</v>
      </c>
      <c r="D11539" t="s">
        <v>185</v>
      </c>
      <c r="E11539" t="s">
        <v>186</v>
      </c>
      <c r="F11539" t="s">
        <v>1055</v>
      </c>
      <c r="G11539">
        <v>328</v>
      </c>
    </row>
    <row r="11540" spans="1:7" x14ac:dyDescent="0.35">
      <c r="A11540" t="s">
        <v>953</v>
      </c>
      <c r="B11540" t="s">
        <v>925</v>
      </c>
      <c r="C11540" t="s">
        <v>679</v>
      </c>
      <c r="D11540" t="s">
        <v>185</v>
      </c>
      <c r="E11540" t="s">
        <v>186</v>
      </c>
      <c r="F11540" t="s">
        <v>926</v>
      </c>
      <c r="G11540">
        <v>10</v>
      </c>
    </row>
    <row r="11541" spans="1:7" x14ac:dyDescent="0.35">
      <c r="A11541" t="s">
        <v>953</v>
      </c>
      <c r="B11541" t="s">
        <v>925</v>
      </c>
      <c r="C11541" t="s">
        <v>679</v>
      </c>
      <c r="D11541" t="s">
        <v>270</v>
      </c>
      <c r="E11541" t="s">
        <v>271</v>
      </c>
      <c r="F11541" t="s">
        <v>1055</v>
      </c>
      <c r="G11541">
        <v>601</v>
      </c>
    </row>
    <row r="11542" spans="1:7" x14ac:dyDescent="0.35">
      <c r="A11542" t="s">
        <v>953</v>
      </c>
      <c r="B11542" t="s">
        <v>925</v>
      </c>
      <c r="C11542" t="s">
        <v>679</v>
      </c>
      <c r="D11542" t="s">
        <v>270</v>
      </c>
      <c r="E11542" t="s">
        <v>271</v>
      </c>
      <c r="F11542" t="s">
        <v>926</v>
      </c>
      <c r="G11542">
        <v>20</v>
      </c>
    </row>
    <row r="11543" spans="1:7" x14ac:dyDescent="0.35">
      <c r="A11543" t="s">
        <v>953</v>
      </c>
      <c r="B11543" t="s">
        <v>925</v>
      </c>
      <c r="C11543" t="s">
        <v>679</v>
      </c>
      <c r="D11543" t="s">
        <v>278</v>
      </c>
      <c r="E11543" t="s">
        <v>279</v>
      </c>
      <c r="F11543" t="s">
        <v>1055</v>
      </c>
      <c r="G11543">
        <v>944</v>
      </c>
    </row>
    <row r="11544" spans="1:7" x14ac:dyDescent="0.35">
      <c r="A11544" t="s">
        <v>953</v>
      </c>
      <c r="B11544" t="s">
        <v>925</v>
      </c>
      <c r="C11544" t="s">
        <v>679</v>
      </c>
      <c r="D11544" t="s">
        <v>278</v>
      </c>
      <c r="E11544" t="s">
        <v>279</v>
      </c>
      <c r="F11544" t="s">
        <v>926</v>
      </c>
      <c r="G11544">
        <v>55</v>
      </c>
    </row>
    <row r="11545" spans="1:7" x14ac:dyDescent="0.35">
      <c r="A11545" t="s">
        <v>953</v>
      </c>
      <c r="B11545" t="s">
        <v>925</v>
      </c>
      <c r="C11545" t="s">
        <v>679</v>
      </c>
      <c r="D11545" t="s">
        <v>392</v>
      </c>
      <c r="E11545" t="s">
        <v>393</v>
      </c>
      <c r="F11545" t="s">
        <v>1055</v>
      </c>
      <c r="G11545">
        <v>330</v>
      </c>
    </row>
    <row r="11546" spans="1:7" x14ac:dyDescent="0.35">
      <c r="A11546" t="s">
        <v>953</v>
      </c>
      <c r="B11546" t="s">
        <v>925</v>
      </c>
      <c r="C11546" t="s">
        <v>679</v>
      </c>
      <c r="D11546" t="s">
        <v>392</v>
      </c>
      <c r="E11546" t="s">
        <v>393</v>
      </c>
      <c r="F11546" t="s">
        <v>926</v>
      </c>
      <c r="G11546">
        <v>16</v>
      </c>
    </row>
    <row r="11547" spans="1:7" x14ac:dyDescent="0.35">
      <c r="A11547" t="s">
        <v>953</v>
      </c>
      <c r="B11547" t="s">
        <v>936</v>
      </c>
      <c r="C11547" t="s">
        <v>937</v>
      </c>
      <c r="D11547" t="s">
        <v>937</v>
      </c>
      <c r="E11547" t="s">
        <v>937</v>
      </c>
      <c r="F11547" t="s">
        <v>938</v>
      </c>
      <c r="G11547">
        <v>10682</v>
      </c>
    </row>
    <row r="11548" spans="1:7" x14ac:dyDescent="0.35">
      <c r="A11548" t="s">
        <v>970</v>
      </c>
      <c r="B11548" t="s">
        <v>934</v>
      </c>
      <c r="C11548" t="s">
        <v>665</v>
      </c>
      <c r="D11548" t="s">
        <v>212</v>
      </c>
      <c r="E11548" t="s">
        <v>213</v>
      </c>
      <c r="F11548" t="s">
        <v>1055</v>
      </c>
      <c r="G11548">
        <v>76</v>
      </c>
    </row>
    <row r="11549" spans="1:7" x14ac:dyDescent="0.35">
      <c r="A11549" t="s">
        <v>970</v>
      </c>
      <c r="B11549" t="s">
        <v>934</v>
      </c>
      <c r="C11549" t="s">
        <v>665</v>
      </c>
      <c r="D11549" t="s">
        <v>280</v>
      </c>
      <c r="E11549" t="s">
        <v>281</v>
      </c>
      <c r="F11549" t="s">
        <v>1055</v>
      </c>
      <c r="G11549">
        <v>145</v>
      </c>
    </row>
    <row r="11550" spans="1:7" x14ac:dyDescent="0.35">
      <c r="A11550" t="s">
        <v>970</v>
      </c>
      <c r="B11550" t="s">
        <v>934</v>
      </c>
      <c r="C11550" t="s">
        <v>665</v>
      </c>
      <c r="D11550" t="s">
        <v>318</v>
      </c>
      <c r="E11550" t="s">
        <v>319</v>
      </c>
      <c r="F11550" t="s">
        <v>1055</v>
      </c>
      <c r="G11550">
        <v>101</v>
      </c>
    </row>
    <row r="11551" spans="1:7" x14ac:dyDescent="0.35">
      <c r="A11551" t="s">
        <v>970</v>
      </c>
      <c r="B11551" t="s">
        <v>934</v>
      </c>
      <c r="C11551" t="s">
        <v>665</v>
      </c>
      <c r="D11551" t="s">
        <v>566</v>
      </c>
      <c r="E11551" t="s">
        <v>567</v>
      </c>
      <c r="F11551" t="s">
        <v>1055</v>
      </c>
      <c r="G11551">
        <v>10</v>
      </c>
    </row>
    <row r="11552" spans="1:7" x14ac:dyDescent="0.35">
      <c r="A11552" t="s">
        <v>970</v>
      </c>
      <c r="B11552" t="s">
        <v>934</v>
      </c>
      <c r="C11552" t="s">
        <v>665</v>
      </c>
      <c r="D11552" t="s">
        <v>554</v>
      </c>
      <c r="E11552" t="s">
        <v>555</v>
      </c>
      <c r="F11552" t="s">
        <v>1055</v>
      </c>
      <c r="G11552">
        <v>2</v>
      </c>
    </row>
    <row r="11553" spans="1:7" x14ac:dyDescent="0.35">
      <c r="A11553" t="s">
        <v>970</v>
      </c>
      <c r="B11553" t="s">
        <v>934</v>
      </c>
      <c r="C11553" t="s">
        <v>665</v>
      </c>
      <c r="D11553" t="s">
        <v>450</v>
      </c>
      <c r="E11553" t="s">
        <v>451</v>
      </c>
      <c r="F11553" t="s">
        <v>1055</v>
      </c>
      <c r="G11553">
        <v>3</v>
      </c>
    </row>
    <row r="11554" spans="1:7" x14ac:dyDescent="0.35">
      <c r="A11554" t="s">
        <v>970</v>
      </c>
      <c r="B11554" t="s">
        <v>934</v>
      </c>
      <c r="C11554" t="s">
        <v>677</v>
      </c>
      <c r="D11554" t="s">
        <v>324</v>
      </c>
      <c r="E11554" t="s">
        <v>325</v>
      </c>
      <c r="F11554" t="s">
        <v>1055</v>
      </c>
      <c r="G11554">
        <v>20</v>
      </c>
    </row>
    <row r="11555" spans="1:7" x14ac:dyDescent="0.35">
      <c r="A11555" t="s">
        <v>970</v>
      </c>
      <c r="B11555" t="s">
        <v>934</v>
      </c>
      <c r="C11555" t="s">
        <v>677</v>
      </c>
      <c r="D11555" t="s">
        <v>290</v>
      </c>
      <c r="E11555" t="s">
        <v>291</v>
      </c>
      <c r="F11555" t="s">
        <v>1055</v>
      </c>
      <c r="G11555">
        <v>13</v>
      </c>
    </row>
    <row r="11556" spans="1:7" x14ac:dyDescent="0.35">
      <c r="A11556" t="s">
        <v>970</v>
      </c>
      <c r="B11556" t="s">
        <v>934</v>
      </c>
      <c r="C11556" t="s">
        <v>677</v>
      </c>
      <c r="D11556" t="s">
        <v>358</v>
      </c>
      <c r="E11556" t="s">
        <v>359</v>
      </c>
      <c r="F11556" t="s">
        <v>1055</v>
      </c>
      <c r="G11556">
        <v>29</v>
      </c>
    </row>
    <row r="11557" spans="1:7" x14ac:dyDescent="0.35">
      <c r="A11557" t="s">
        <v>970</v>
      </c>
      <c r="B11557" t="s">
        <v>934</v>
      </c>
      <c r="C11557" t="s">
        <v>677</v>
      </c>
      <c r="D11557" t="s">
        <v>384</v>
      </c>
      <c r="E11557" t="s">
        <v>385</v>
      </c>
      <c r="F11557" t="s">
        <v>1055</v>
      </c>
      <c r="G11557">
        <v>32</v>
      </c>
    </row>
    <row r="11558" spans="1:7" x14ac:dyDescent="0.35">
      <c r="A11558" t="s">
        <v>970</v>
      </c>
      <c r="B11558" t="s">
        <v>934</v>
      </c>
      <c r="C11558" t="s">
        <v>677</v>
      </c>
      <c r="D11558" t="s">
        <v>161</v>
      </c>
      <c r="E11558" t="s">
        <v>162</v>
      </c>
      <c r="F11558" t="s">
        <v>1055</v>
      </c>
      <c r="G11558">
        <v>2</v>
      </c>
    </row>
    <row r="11559" spans="1:7" x14ac:dyDescent="0.35">
      <c r="A11559" t="s">
        <v>970</v>
      </c>
      <c r="B11559" t="s">
        <v>934</v>
      </c>
      <c r="C11559" t="s">
        <v>677</v>
      </c>
      <c r="D11559" t="s">
        <v>454</v>
      </c>
      <c r="E11559" t="s">
        <v>455</v>
      </c>
      <c r="F11559" t="s">
        <v>1055</v>
      </c>
      <c r="G11559">
        <v>1</v>
      </c>
    </row>
    <row r="11560" spans="1:7" x14ac:dyDescent="0.35">
      <c r="A11560" t="s">
        <v>970</v>
      </c>
      <c r="B11560" t="s">
        <v>934</v>
      </c>
      <c r="C11560" t="s">
        <v>677</v>
      </c>
      <c r="D11560" t="s">
        <v>428</v>
      </c>
      <c r="E11560" t="s">
        <v>429</v>
      </c>
      <c r="F11560" t="s">
        <v>1055</v>
      </c>
      <c r="G11560">
        <v>20</v>
      </c>
    </row>
    <row r="11561" spans="1:7" x14ac:dyDescent="0.35">
      <c r="A11561" t="s">
        <v>970</v>
      </c>
      <c r="B11561" t="s">
        <v>934</v>
      </c>
      <c r="C11561" t="s">
        <v>677</v>
      </c>
      <c r="D11561" t="s">
        <v>458</v>
      </c>
      <c r="E11561" t="s">
        <v>459</v>
      </c>
      <c r="F11561" t="s">
        <v>1055</v>
      </c>
      <c r="G11561">
        <v>4</v>
      </c>
    </row>
    <row r="11562" spans="1:7" x14ac:dyDescent="0.35">
      <c r="A11562" t="s">
        <v>970</v>
      </c>
      <c r="B11562" t="s">
        <v>934</v>
      </c>
      <c r="C11562" t="s">
        <v>677</v>
      </c>
      <c r="D11562" t="s">
        <v>470</v>
      </c>
      <c r="E11562" t="s">
        <v>471</v>
      </c>
      <c r="F11562" t="s">
        <v>1055</v>
      </c>
      <c r="G11562">
        <v>8</v>
      </c>
    </row>
    <row r="11563" spans="1:7" x14ac:dyDescent="0.35">
      <c r="A11563" t="s">
        <v>970</v>
      </c>
      <c r="B11563" t="s">
        <v>934</v>
      </c>
      <c r="C11563" t="s">
        <v>677</v>
      </c>
      <c r="D11563" t="s">
        <v>448</v>
      </c>
      <c r="E11563" t="s">
        <v>449</v>
      </c>
      <c r="F11563" t="s">
        <v>1055</v>
      </c>
      <c r="G11563">
        <v>14</v>
      </c>
    </row>
    <row r="11564" spans="1:7" x14ac:dyDescent="0.35">
      <c r="A11564" t="s">
        <v>970</v>
      </c>
      <c r="B11564" t="s">
        <v>934</v>
      </c>
      <c r="C11564" t="s">
        <v>677</v>
      </c>
      <c r="D11564" t="s">
        <v>628</v>
      </c>
      <c r="E11564" t="s">
        <v>629</v>
      </c>
      <c r="F11564" t="s">
        <v>1055</v>
      </c>
      <c r="G11564">
        <v>1</v>
      </c>
    </row>
    <row r="11565" spans="1:7" x14ac:dyDescent="0.35">
      <c r="A11565" t="s">
        <v>970</v>
      </c>
      <c r="B11565" t="s">
        <v>934</v>
      </c>
      <c r="C11565" t="s">
        <v>677</v>
      </c>
      <c r="D11565" t="s">
        <v>444</v>
      </c>
      <c r="E11565" t="s">
        <v>445</v>
      </c>
      <c r="F11565" t="s">
        <v>1055</v>
      </c>
      <c r="G11565">
        <v>2</v>
      </c>
    </row>
    <row r="11566" spans="1:7" x14ac:dyDescent="0.35">
      <c r="A11566" t="s">
        <v>970</v>
      </c>
      <c r="B11566" t="s">
        <v>934</v>
      </c>
      <c r="C11566" t="s">
        <v>677</v>
      </c>
      <c r="D11566" t="s">
        <v>562</v>
      </c>
      <c r="E11566" t="s">
        <v>563</v>
      </c>
      <c r="F11566" t="s">
        <v>1055</v>
      </c>
      <c r="G11566">
        <v>13</v>
      </c>
    </row>
    <row r="11567" spans="1:7" x14ac:dyDescent="0.35">
      <c r="A11567" t="s">
        <v>970</v>
      </c>
      <c r="B11567" t="s">
        <v>934</v>
      </c>
      <c r="C11567" t="s">
        <v>677</v>
      </c>
      <c r="D11567" t="s">
        <v>522</v>
      </c>
      <c r="E11567" t="s">
        <v>523</v>
      </c>
      <c r="F11567" t="s">
        <v>1055</v>
      </c>
      <c r="G11567">
        <v>4</v>
      </c>
    </row>
    <row r="11568" spans="1:7" x14ac:dyDescent="0.35">
      <c r="A11568" t="s">
        <v>970</v>
      </c>
      <c r="B11568" t="s">
        <v>934</v>
      </c>
      <c r="C11568" t="s">
        <v>677</v>
      </c>
      <c r="D11568" t="s">
        <v>630</v>
      </c>
      <c r="E11568" t="s">
        <v>631</v>
      </c>
      <c r="F11568" t="s">
        <v>1055</v>
      </c>
      <c r="G11568">
        <v>13</v>
      </c>
    </row>
    <row r="11569" spans="1:7" x14ac:dyDescent="0.35">
      <c r="A11569" t="s">
        <v>970</v>
      </c>
      <c r="B11569" t="s">
        <v>934</v>
      </c>
      <c r="C11569" t="s">
        <v>678</v>
      </c>
      <c r="D11569" t="s">
        <v>153</v>
      </c>
      <c r="E11569" t="s">
        <v>154</v>
      </c>
      <c r="F11569" t="s">
        <v>1055</v>
      </c>
      <c r="G11569">
        <v>90</v>
      </c>
    </row>
    <row r="11570" spans="1:7" x14ac:dyDescent="0.35">
      <c r="A11570" t="s">
        <v>970</v>
      </c>
      <c r="B11570" t="s">
        <v>934</v>
      </c>
      <c r="C11570" t="s">
        <v>678</v>
      </c>
      <c r="D11570" t="s">
        <v>155</v>
      </c>
      <c r="E11570" t="s">
        <v>156</v>
      </c>
      <c r="F11570" t="s">
        <v>1055</v>
      </c>
      <c r="G11570">
        <v>18</v>
      </c>
    </row>
    <row r="11571" spans="1:7" x14ac:dyDescent="0.35">
      <c r="A11571" t="s">
        <v>970</v>
      </c>
      <c r="B11571" t="s">
        <v>934</v>
      </c>
      <c r="C11571" t="s">
        <v>678</v>
      </c>
      <c r="D11571" t="s">
        <v>163</v>
      </c>
      <c r="E11571" t="s">
        <v>164</v>
      </c>
      <c r="F11571" t="s">
        <v>1055</v>
      </c>
      <c r="G11571">
        <v>19</v>
      </c>
    </row>
    <row r="11572" spans="1:7" x14ac:dyDescent="0.35">
      <c r="A11572" t="s">
        <v>970</v>
      </c>
      <c r="B11572" t="s">
        <v>934</v>
      </c>
      <c r="C11572" t="s">
        <v>678</v>
      </c>
      <c r="D11572" t="s">
        <v>177</v>
      </c>
      <c r="E11572" t="s">
        <v>178</v>
      </c>
      <c r="F11572" t="s">
        <v>1055</v>
      </c>
      <c r="G11572">
        <v>19</v>
      </c>
    </row>
    <row r="11573" spans="1:7" x14ac:dyDescent="0.35">
      <c r="A11573" t="s">
        <v>970</v>
      </c>
      <c r="B11573" t="s">
        <v>934</v>
      </c>
      <c r="C11573" t="s">
        <v>678</v>
      </c>
      <c r="D11573" t="s">
        <v>181</v>
      </c>
      <c r="E11573" t="s">
        <v>182</v>
      </c>
      <c r="F11573" t="s">
        <v>1055</v>
      </c>
      <c r="G11573">
        <v>8</v>
      </c>
    </row>
    <row r="11574" spans="1:7" x14ac:dyDescent="0.35">
      <c r="A11574" t="s">
        <v>970</v>
      </c>
      <c r="B11574" t="s">
        <v>934</v>
      </c>
      <c r="C11574" t="s">
        <v>678</v>
      </c>
      <c r="D11574" t="s">
        <v>189</v>
      </c>
      <c r="E11574" t="s">
        <v>190</v>
      </c>
      <c r="F11574" t="s">
        <v>1055</v>
      </c>
      <c r="G11574">
        <v>1</v>
      </c>
    </row>
    <row r="11575" spans="1:7" x14ac:dyDescent="0.35">
      <c r="A11575" t="s">
        <v>970</v>
      </c>
      <c r="B11575" t="s">
        <v>934</v>
      </c>
      <c r="C11575" t="s">
        <v>678</v>
      </c>
      <c r="D11575" t="s">
        <v>206</v>
      </c>
      <c r="E11575" t="s">
        <v>207</v>
      </c>
      <c r="F11575" t="s">
        <v>1055</v>
      </c>
      <c r="G11575">
        <v>60</v>
      </c>
    </row>
    <row r="11576" spans="1:7" x14ac:dyDescent="0.35">
      <c r="A11576" t="s">
        <v>970</v>
      </c>
      <c r="B11576" t="s">
        <v>934</v>
      </c>
      <c r="C11576" t="s">
        <v>678</v>
      </c>
      <c r="D11576" t="s">
        <v>224</v>
      </c>
      <c r="E11576" t="s">
        <v>225</v>
      </c>
      <c r="F11576" t="s">
        <v>1055</v>
      </c>
      <c r="G11576">
        <v>56</v>
      </c>
    </row>
    <row r="11577" spans="1:7" x14ac:dyDescent="0.35">
      <c r="A11577" t="s">
        <v>970</v>
      </c>
      <c r="B11577" t="s">
        <v>934</v>
      </c>
      <c r="C11577" t="s">
        <v>678</v>
      </c>
      <c r="D11577" t="s">
        <v>228</v>
      </c>
      <c r="E11577" t="s">
        <v>229</v>
      </c>
      <c r="F11577" t="s">
        <v>1055</v>
      </c>
      <c r="G11577">
        <v>13</v>
      </c>
    </row>
    <row r="11578" spans="1:7" x14ac:dyDescent="0.35">
      <c r="A11578" t="s">
        <v>970</v>
      </c>
      <c r="B11578" t="s">
        <v>934</v>
      </c>
      <c r="C11578" t="s">
        <v>678</v>
      </c>
      <c r="D11578" t="s">
        <v>236</v>
      </c>
      <c r="E11578" t="s">
        <v>237</v>
      </c>
      <c r="F11578" t="s">
        <v>1055</v>
      </c>
      <c r="G11578">
        <v>30</v>
      </c>
    </row>
    <row r="11579" spans="1:7" x14ac:dyDescent="0.35">
      <c r="A11579" t="s">
        <v>970</v>
      </c>
      <c r="B11579" t="s">
        <v>934</v>
      </c>
      <c r="C11579" t="s">
        <v>678</v>
      </c>
      <c r="D11579" t="s">
        <v>238</v>
      </c>
      <c r="E11579" t="s">
        <v>239</v>
      </c>
      <c r="F11579" t="s">
        <v>1055</v>
      </c>
      <c r="G11579">
        <v>18</v>
      </c>
    </row>
    <row r="11580" spans="1:7" x14ac:dyDescent="0.35">
      <c r="A11580" t="s">
        <v>970</v>
      </c>
      <c r="B11580" t="s">
        <v>934</v>
      </c>
      <c r="C11580" t="s">
        <v>678</v>
      </c>
      <c r="D11580" t="s">
        <v>242</v>
      </c>
      <c r="E11580" t="s">
        <v>243</v>
      </c>
      <c r="F11580" t="s">
        <v>1055</v>
      </c>
      <c r="G11580">
        <v>5</v>
      </c>
    </row>
    <row r="11581" spans="1:7" x14ac:dyDescent="0.35">
      <c r="A11581" t="s">
        <v>970</v>
      </c>
      <c r="B11581" t="s">
        <v>934</v>
      </c>
      <c r="C11581" t="s">
        <v>678</v>
      </c>
      <c r="D11581" t="s">
        <v>244</v>
      </c>
      <c r="E11581" t="s">
        <v>245</v>
      </c>
      <c r="F11581" t="s">
        <v>1055</v>
      </c>
      <c r="G11581">
        <v>38</v>
      </c>
    </row>
    <row r="11582" spans="1:7" x14ac:dyDescent="0.35">
      <c r="A11582" t="s">
        <v>970</v>
      </c>
      <c r="B11582" t="s">
        <v>934</v>
      </c>
      <c r="C11582" t="s">
        <v>678</v>
      </c>
      <c r="D11582" t="s">
        <v>246</v>
      </c>
      <c r="E11582" t="s">
        <v>247</v>
      </c>
      <c r="F11582" t="s">
        <v>1055</v>
      </c>
      <c r="G11582">
        <v>19</v>
      </c>
    </row>
    <row r="11583" spans="1:7" x14ac:dyDescent="0.35">
      <c r="A11583" t="s">
        <v>970</v>
      </c>
      <c r="B11583" t="s">
        <v>934</v>
      </c>
      <c r="C11583" t="s">
        <v>678</v>
      </c>
      <c r="D11583" t="s">
        <v>250</v>
      </c>
      <c r="E11583" t="s">
        <v>251</v>
      </c>
      <c r="F11583" t="s">
        <v>1055</v>
      </c>
      <c r="G11583">
        <v>18</v>
      </c>
    </row>
    <row r="11584" spans="1:7" x14ac:dyDescent="0.35">
      <c r="A11584" t="s">
        <v>970</v>
      </c>
      <c r="B11584" t="s">
        <v>934</v>
      </c>
      <c r="C11584" t="s">
        <v>678</v>
      </c>
      <c r="D11584" t="s">
        <v>256</v>
      </c>
      <c r="E11584" t="s">
        <v>257</v>
      </c>
      <c r="F11584" t="s">
        <v>1055</v>
      </c>
      <c r="G11584">
        <v>66</v>
      </c>
    </row>
    <row r="11585" spans="1:7" x14ac:dyDescent="0.35">
      <c r="A11585" t="s">
        <v>970</v>
      </c>
      <c r="B11585" t="s">
        <v>934</v>
      </c>
      <c r="C11585" t="s">
        <v>678</v>
      </c>
      <c r="D11585" t="s">
        <v>258</v>
      </c>
      <c r="E11585" t="s">
        <v>259</v>
      </c>
      <c r="F11585" t="s">
        <v>1055</v>
      </c>
      <c r="G11585">
        <v>45</v>
      </c>
    </row>
    <row r="11586" spans="1:7" x14ac:dyDescent="0.35">
      <c r="A11586" t="s">
        <v>970</v>
      </c>
      <c r="B11586" t="s">
        <v>934</v>
      </c>
      <c r="C11586" t="s">
        <v>678</v>
      </c>
      <c r="D11586" t="s">
        <v>262</v>
      </c>
      <c r="E11586" t="s">
        <v>263</v>
      </c>
      <c r="F11586" t="s">
        <v>1055</v>
      </c>
      <c r="G11586">
        <v>10</v>
      </c>
    </row>
    <row r="11587" spans="1:7" x14ac:dyDescent="0.35">
      <c r="A11587" t="s">
        <v>970</v>
      </c>
      <c r="B11587" t="s">
        <v>934</v>
      </c>
      <c r="C11587" t="s">
        <v>678</v>
      </c>
      <c r="D11587" t="s">
        <v>264</v>
      </c>
      <c r="E11587" t="s">
        <v>265</v>
      </c>
      <c r="F11587" t="s">
        <v>1055</v>
      </c>
      <c r="G11587">
        <v>3</v>
      </c>
    </row>
    <row r="11588" spans="1:7" x14ac:dyDescent="0.35">
      <c r="A11588" t="s">
        <v>970</v>
      </c>
      <c r="B11588" t="s">
        <v>934</v>
      </c>
      <c r="C11588" t="s">
        <v>678</v>
      </c>
      <c r="D11588" t="s">
        <v>268</v>
      </c>
      <c r="E11588" t="s">
        <v>269</v>
      </c>
      <c r="F11588" t="s">
        <v>1055</v>
      </c>
      <c r="G11588">
        <v>4</v>
      </c>
    </row>
    <row r="11589" spans="1:7" x14ac:dyDescent="0.35">
      <c r="A11589" t="s">
        <v>970</v>
      </c>
      <c r="B11589" t="s">
        <v>934</v>
      </c>
      <c r="C11589" t="s">
        <v>678</v>
      </c>
      <c r="D11589" t="s">
        <v>274</v>
      </c>
      <c r="E11589" t="s">
        <v>275</v>
      </c>
      <c r="F11589" t="s">
        <v>1055</v>
      </c>
      <c r="G11589">
        <v>5</v>
      </c>
    </row>
    <row r="11590" spans="1:7" x14ac:dyDescent="0.35">
      <c r="A11590" t="s">
        <v>970</v>
      </c>
      <c r="B11590" t="s">
        <v>934</v>
      </c>
      <c r="C11590" t="s">
        <v>678</v>
      </c>
      <c r="D11590" t="s">
        <v>284</v>
      </c>
      <c r="E11590" t="s">
        <v>285</v>
      </c>
      <c r="F11590" t="s">
        <v>1055</v>
      </c>
      <c r="G11590">
        <v>7</v>
      </c>
    </row>
    <row r="11591" spans="1:7" x14ac:dyDescent="0.35">
      <c r="A11591" t="s">
        <v>970</v>
      </c>
      <c r="B11591" t="s">
        <v>934</v>
      </c>
      <c r="C11591" t="s">
        <v>678</v>
      </c>
      <c r="D11591" t="s">
        <v>294</v>
      </c>
      <c r="E11591" t="s">
        <v>295</v>
      </c>
      <c r="F11591" t="s">
        <v>1055</v>
      </c>
      <c r="G11591">
        <v>8</v>
      </c>
    </row>
    <row r="11592" spans="1:7" x14ac:dyDescent="0.35">
      <c r="A11592" t="s">
        <v>970</v>
      </c>
      <c r="B11592" t="s">
        <v>934</v>
      </c>
      <c r="C11592" t="s">
        <v>678</v>
      </c>
      <c r="D11592" t="s">
        <v>300</v>
      </c>
      <c r="E11592" t="s">
        <v>301</v>
      </c>
      <c r="F11592" t="s">
        <v>1055</v>
      </c>
      <c r="G11592">
        <v>89</v>
      </c>
    </row>
    <row r="11593" spans="1:7" x14ac:dyDescent="0.35">
      <c r="A11593" t="s">
        <v>970</v>
      </c>
      <c r="B11593" t="s">
        <v>934</v>
      </c>
      <c r="C11593" t="s">
        <v>678</v>
      </c>
      <c r="D11593" t="s">
        <v>328</v>
      </c>
      <c r="E11593" t="s">
        <v>329</v>
      </c>
      <c r="F11593" t="s">
        <v>1055</v>
      </c>
      <c r="G11593">
        <v>71</v>
      </c>
    </row>
    <row r="11594" spans="1:7" x14ac:dyDescent="0.35">
      <c r="A11594" t="s">
        <v>970</v>
      </c>
      <c r="B11594" t="s">
        <v>934</v>
      </c>
      <c r="C11594" t="s">
        <v>678</v>
      </c>
      <c r="D11594" t="s">
        <v>360</v>
      </c>
      <c r="E11594" t="s">
        <v>361</v>
      </c>
      <c r="F11594" t="s">
        <v>1055</v>
      </c>
      <c r="G11594">
        <v>94</v>
      </c>
    </row>
    <row r="11595" spans="1:7" x14ac:dyDescent="0.35">
      <c r="A11595" t="s">
        <v>970</v>
      </c>
      <c r="B11595" t="s">
        <v>934</v>
      </c>
      <c r="C11595" t="s">
        <v>678</v>
      </c>
      <c r="D11595" t="s">
        <v>376</v>
      </c>
      <c r="E11595" t="s">
        <v>377</v>
      </c>
      <c r="F11595" t="s">
        <v>1055</v>
      </c>
      <c r="G11595">
        <v>2</v>
      </c>
    </row>
    <row r="11596" spans="1:7" x14ac:dyDescent="0.35">
      <c r="A11596" t="s">
        <v>970</v>
      </c>
      <c r="B11596" t="s">
        <v>934</v>
      </c>
      <c r="C11596" t="s">
        <v>678</v>
      </c>
      <c r="D11596" t="s">
        <v>388</v>
      </c>
      <c r="E11596" t="s">
        <v>389</v>
      </c>
      <c r="F11596" t="s">
        <v>1055</v>
      </c>
      <c r="G11596">
        <v>71</v>
      </c>
    </row>
    <row r="11597" spans="1:7" x14ac:dyDescent="0.35">
      <c r="A11597" t="s">
        <v>970</v>
      </c>
      <c r="B11597" t="s">
        <v>934</v>
      </c>
      <c r="C11597" t="s">
        <v>678</v>
      </c>
      <c r="D11597" t="s">
        <v>396</v>
      </c>
      <c r="E11597" t="s">
        <v>397</v>
      </c>
      <c r="F11597" t="s">
        <v>1055</v>
      </c>
      <c r="G11597">
        <v>30</v>
      </c>
    </row>
    <row r="11598" spans="1:7" x14ac:dyDescent="0.35">
      <c r="A11598" t="s">
        <v>970</v>
      </c>
      <c r="B11598" t="s">
        <v>934</v>
      </c>
      <c r="C11598" t="s">
        <v>678</v>
      </c>
      <c r="D11598" t="s">
        <v>398</v>
      </c>
      <c r="E11598" t="s">
        <v>399</v>
      </c>
      <c r="F11598" t="s">
        <v>1055</v>
      </c>
      <c r="G11598">
        <v>1</v>
      </c>
    </row>
    <row r="11599" spans="1:7" x14ac:dyDescent="0.35">
      <c r="A11599" t="s">
        <v>970</v>
      </c>
      <c r="B11599" t="s">
        <v>934</v>
      </c>
      <c r="C11599" t="s">
        <v>706</v>
      </c>
      <c r="D11599" t="s">
        <v>248</v>
      </c>
      <c r="E11599" t="s">
        <v>249</v>
      </c>
      <c r="F11599" t="s">
        <v>1055</v>
      </c>
      <c r="G11599">
        <v>30</v>
      </c>
    </row>
    <row r="11600" spans="1:7" x14ac:dyDescent="0.35">
      <c r="A11600" t="s">
        <v>970</v>
      </c>
      <c r="B11600" t="s">
        <v>934</v>
      </c>
      <c r="C11600" t="s">
        <v>706</v>
      </c>
      <c r="D11600" t="s">
        <v>296</v>
      </c>
      <c r="E11600" t="s">
        <v>297</v>
      </c>
      <c r="F11600" t="s">
        <v>1055</v>
      </c>
      <c r="G11600">
        <v>89</v>
      </c>
    </row>
    <row r="11601" spans="1:7" x14ac:dyDescent="0.35">
      <c r="A11601" t="s">
        <v>970</v>
      </c>
      <c r="B11601" t="s">
        <v>934</v>
      </c>
      <c r="C11601" t="s">
        <v>706</v>
      </c>
      <c r="D11601" t="s">
        <v>330</v>
      </c>
      <c r="E11601" t="s">
        <v>331</v>
      </c>
      <c r="F11601" t="s">
        <v>1055</v>
      </c>
      <c r="G11601">
        <v>9</v>
      </c>
    </row>
    <row r="11602" spans="1:7" x14ac:dyDescent="0.35">
      <c r="A11602" t="s">
        <v>970</v>
      </c>
      <c r="B11602" t="s">
        <v>934</v>
      </c>
      <c r="C11602" t="s">
        <v>706</v>
      </c>
      <c r="D11602" t="s">
        <v>368</v>
      </c>
      <c r="E11602" t="s">
        <v>369</v>
      </c>
      <c r="F11602" t="s">
        <v>1055</v>
      </c>
      <c r="G11602">
        <v>74</v>
      </c>
    </row>
    <row r="11603" spans="1:7" x14ac:dyDescent="0.35">
      <c r="A11603" t="s">
        <v>970</v>
      </c>
      <c r="B11603" t="s">
        <v>934</v>
      </c>
      <c r="C11603" t="s">
        <v>706</v>
      </c>
      <c r="D11603" t="s">
        <v>210</v>
      </c>
      <c r="E11603" t="s">
        <v>211</v>
      </c>
      <c r="F11603" t="s">
        <v>1055</v>
      </c>
      <c r="G11603">
        <v>5</v>
      </c>
    </row>
    <row r="11604" spans="1:7" x14ac:dyDescent="0.35">
      <c r="A11604" t="s">
        <v>970</v>
      </c>
      <c r="B11604" t="s">
        <v>934</v>
      </c>
      <c r="C11604" t="s">
        <v>706</v>
      </c>
      <c r="D11604" t="s">
        <v>316</v>
      </c>
      <c r="E11604" t="s">
        <v>317</v>
      </c>
      <c r="F11604" t="s">
        <v>1055</v>
      </c>
      <c r="G11604">
        <v>26</v>
      </c>
    </row>
    <row r="11605" spans="1:7" x14ac:dyDescent="0.35">
      <c r="A11605" t="s">
        <v>970</v>
      </c>
      <c r="B11605" t="s">
        <v>934</v>
      </c>
      <c r="C11605" t="s">
        <v>706</v>
      </c>
      <c r="D11605" t="s">
        <v>298</v>
      </c>
      <c r="E11605" t="s">
        <v>299</v>
      </c>
      <c r="F11605" t="s">
        <v>1055</v>
      </c>
      <c r="G11605">
        <v>113</v>
      </c>
    </row>
    <row r="11606" spans="1:7" x14ac:dyDescent="0.35">
      <c r="A11606" t="s">
        <v>970</v>
      </c>
      <c r="B11606" t="s">
        <v>934</v>
      </c>
      <c r="C11606" t="s">
        <v>706</v>
      </c>
      <c r="D11606" t="s">
        <v>312</v>
      </c>
      <c r="E11606" t="s">
        <v>313</v>
      </c>
      <c r="F11606" t="s">
        <v>1055</v>
      </c>
      <c r="G11606">
        <v>24</v>
      </c>
    </row>
    <row r="11607" spans="1:7" x14ac:dyDescent="0.35">
      <c r="A11607" t="s">
        <v>970</v>
      </c>
      <c r="B11607" t="s">
        <v>934</v>
      </c>
      <c r="C11607" t="s">
        <v>706</v>
      </c>
      <c r="D11607" t="s">
        <v>356</v>
      </c>
      <c r="E11607" t="s">
        <v>357</v>
      </c>
      <c r="F11607" t="s">
        <v>1055</v>
      </c>
      <c r="G11607">
        <v>27</v>
      </c>
    </row>
    <row r="11608" spans="1:7" x14ac:dyDescent="0.35">
      <c r="A11608" t="s">
        <v>970</v>
      </c>
      <c r="B11608" t="s">
        <v>934</v>
      </c>
      <c r="C11608" t="s">
        <v>706</v>
      </c>
      <c r="D11608" t="s">
        <v>374</v>
      </c>
      <c r="E11608" t="s">
        <v>375</v>
      </c>
      <c r="F11608" t="s">
        <v>1055</v>
      </c>
      <c r="G11608">
        <v>36</v>
      </c>
    </row>
    <row r="11609" spans="1:7" x14ac:dyDescent="0.35">
      <c r="A11609" t="s">
        <v>970</v>
      </c>
      <c r="B11609" t="s">
        <v>934</v>
      </c>
      <c r="C11609" t="s">
        <v>706</v>
      </c>
      <c r="D11609" t="s">
        <v>232</v>
      </c>
      <c r="E11609" t="s">
        <v>233</v>
      </c>
      <c r="F11609" t="s">
        <v>1055</v>
      </c>
      <c r="G11609">
        <v>60</v>
      </c>
    </row>
    <row r="11610" spans="1:7" x14ac:dyDescent="0.35">
      <c r="A11610" t="s">
        <v>970</v>
      </c>
      <c r="B11610" t="s">
        <v>934</v>
      </c>
      <c r="C11610" t="s">
        <v>684</v>
      </c>
      <c r="D11610" t="s">
        <v>240</v>
      </c>
      <c r="E11610" t="s">
        <v>241</v>
      </c>
      <c r="F11610" t="s">
        <v>1055</v>
      </c>
      <c r="G11610">
        <v>40</v>
      </c>
    </row>
    <row r="11611" spans="1:7" x14ac:dyDescent="0.35">
      <c r="A11611" t="s">
        <v>970</v>
      </c>
      <c r="B11611" t="s">
        <v>934</v>
      </c>
      <c r="C11611" t="s">
        <v>684</v>
      </c>
      <c r="D11611" t="s">
        <v>400</v>
      </c>
      <c r="E11611" t="s">
        <v>401</v>
      </c>
      <c r="F11611" t="s">
        <v>1055</v>
      </c>
      <c r="G11611">
        <v>4</v>
      </c>
    </row>
    <row r="11612" spans="1:7" x14ac:dyDescent="0.35">
      <c r="A11612" t="s">
        <v>970</v>
      </c>
      <c r="B11612" t="s">
        <v>934</v>
      </c>
      <c r="C11612" t="s">
        <v>684</v>
      </c>
      <c r="D11612" t="s">
        <v>167</v>
      </c>
      <c r="E11612" t="s">
        <v>168</v>
      </c>
      <c r="F11612" t="s">
        <v>1055</v>
      </c>
      <c r="G11612">
        <v>15</v>
      </c>
    </row>
    <row r="11613" spans="1:7" x14ac:dyDescent="0.35">
      <c r="A11613" t="s">
        <v>970</v>
      </c>
      <c r="B11613" t="s">
        <v>934</v>
      </c>
      <c r="C11613" t="s">
        <v>684</v>
      </c>
      <c r="D11613" t="s">
        <v>193</v>
      </c>
      <c r="E11613" t="s">
        <v>194</v>
      </c>
      <c r="F11613" t="s">
        <v>1055</v>
      </c>
      <c r="G11613">
        <v>23</v>
      </c>
    </row>
    <row r="11614" spans="1:7" x14ac:dyDescent="0.35">
      <c r="A11614" t="s">
        <v>970</v>
      </c>
      <c r="B11614" t="s">
        <v>934</v>
      </c>
      <c r="C11614" t="s">
        <v>684</v>
      </c>
      <c r="D11614" t="s">
        <v>195</v>
      </c>
      <c r="E11614" t="s">
        <v>196</v>
      </c>
      <c r="F11614" t="s">
        <v>1055</v>
      </c>
      <c r="G11614">
        <v>21</v>
      </c>
    </row>
    <row r="11615" spans="1:7" x14ac:dyDescent="0.35">
      <c r="A11615" t="s">
        <v>970</v>
      </c>
      <c r="B11615" t="s">
        <v>934</v>
      </c>
      <c r="C11615" t="s">
        <v>684</v>
      </c>
      <c r="D11615" t="s">
        <v>452</v>
      </c>
      <c r="E11615" t="s">
        <v>453</v>
      </c>
      <c r="F11615" t="s">
        <v>1055</v>
      </c>
      <c r="G11615">
        <v>2</v>
      </c>
    </row>
    <row r="11616" spans="1:7" x14ac:dyDescent="0.35">
      <c r="A11616" t="s">
        <v>970</v>
      </c>
      <c r="B11616" t="s">
        <v>934</v>
      </c>
      <c r="C11616" t="s">
        <v>684</v>
      </c>
      <c r="D11616" t="s">
        <v>468</v>
      </c>
      <c r="E11616" t="s">
        <v>469</v>
      </c>
      <c r="F11616" t="s">
        <v>1055</v>
      </c>
      <c r="G11616">
        <v>6</v>
      </c>
    </row>
    <row r="11617" spans="1:7" x14ac:dyDescent="0.35">
      <c r="A11617" t="s">
        <v>970</v>
      </c>
      <c r="B11617" t="s">
        <v>934</v>
      </c>
      <c r="C11617" t="s">
        <v>684</v>
      </c>
      <c r="D11617" t="s">
        <v>520</v>
      </c>
      <c r="E11617" t="s">
        <v>521</v>
      </c>
      <c r="F11617" t="s">
        <v>1055</v>
      </c>
      <c r="G11617">
        <v>12</v>
      </c>
    </row>
    <row r="11618" spans="1:7" x14ac:dyDescent="0.35">
      <c r="A11618" t="s">
        <v>970</v>
      </c>
      <c r="B11618" t="s">
        <v>934</v>
      </c>
      <c r="C11618" t="s">
        <v>684</v>
      </c>
      <c r="D11618" t="s">
        <v>526</v>
      </c>
      <c r="E11618" t="s">
        <v>527</v>
      </c>
      <c r="F11618" t="s">
        <v>1055</v>
      </c>
      <c r="G11618">
        <v>9</v>
      </c>
    </row>
    <row r="11619" spans="1:7" x14ac:dyDescent="0.35">
      <c r="A11619" t="s">
        <v>970</v>
      </c>
      <c r="B11619" t="s">
        <v>934</v>
      </c>
      <c r="C11619" t="s">
        <v>684</v>
      </c>
      <c r="D11619" t="s">
        <v>568</v>
      </c>
      <c r="E11619" t="s">
        <v>569</v>
      </c>
      <c r="F11619" t="s">
        <v>1055</v>
      </c>
      <c r="G11619">
        <v>7</v>
      </c>
    </row>
    <row r="11620" spans="1:7" x14ac:dyDescent="0.35">
      <c r="A11620" t="s">
        <v>970</v>
      </c>
      <c r="B11620" t="s">
        <v>934</v>
      </c>
      <c r="C11620" t="s">
        <v>684</v>
      </c>
      <c r="D11620" t="s">
        <v>570</v>
      </c>
      <c r="E11620" t="s">
        <v>571</v>
      </c>
      <c r="F11620" t="s">
        <v>1055</v>
      </c>
      <c r="G11620">
        <v>30</v>
      </c>
    </row>
    <row r="11621" spans="1:7" x14ac:dyDescent="0.35">
      <c r="A11621" t="s">
        <v>970</v>
      </c>
      <c r="B11621" t="s">
        <v>934</v>
      </c>
      <c r="C11621" t="s">
        <v>684</v>
      </c>
      <c r="D11621" t="s">
        <v>578</v>
      </c>
      <c r="E11621" t="s">
        <v>579</v>
      </c>
      <c r="F11621" t="s">
        <v>1055</v>
      </c>
      <c r="G11621">
        <v>17</v>
      </c>
    </row>
    <row r="11622" spans="1:7" x14ac:dyDescent="0.35">
      <c r="A11622" t="s">
        <v>970</v>
      </c>
      <c r="B11622" t="s">
        <v>934</v>
      </c>
      <c r="C11622" t="s">
        <v>684</v>
      </c>
      <c r="D11622" t="s">
        <v>596</v>
      </c>
      <c r="E11622" t="s">
        <v>597</v>
      </c>
      <c r="F11622" t="s">
        <v>1055</v>
      </c>
      <c r="G11622">
        <v>1</v>
      </c>
    </row>
    <row r="11623" spans="1:7" x14ac:dyDescent="0.35">
      <c r="A11623" t="s">
        <v>970</v>
      </c>
      <c r="B11623" t="s">
        <v>934</v>
      </c>
      <c r="C11623" t="s">
        <v>684</v>
      </c>
      <c r="D11623" t="s">
        <v>634</v>
      </c>
      <c r="E11623" t="s">
        <v>635</v>
      </c>
      <c r="F11623" t="s">
        <v>1055</v>
      </c>
      <c r="G11623">
        <v>10</v>
      </c>
    </row>
    <row r="11624" spans="1:7" x14ac:dyDescent="0.35">
      <c r="A11624" t="s">
        <v>970</v>
      </c>
      <c r="B11624" t="s">
        <v>934</v>
      </c>
      <c r="C11624" t="s">
        <v>684</v>
      </c>
      <c r="D11624" t="s">
        <v>644</v>
      </c>
      <c r="E11624" t="s">
        <v>645</v>
      </c>
      <c r="F11624" t="s">
        <v>1055</v>
      </c>
      <c r="G11624">
        <v>2</v>
      </c>
    </row>
    <row r="11625" spans="1:7" x14ac:dyDescent="0.35">
      <c r="A11625" t="s">
        <v>970</v>
      </c>
      <c r="B11625" t="s">
        <v>934</v>
      </c>
      <c r="C11625" t="s">
        <v>684</v>
      </c>
      <c r="D11625" t="s">
        <v>171</v>
      </c>
      <c r="E11625" t="s">
        <v>172</v>
      </c>
      <c r="F11625" t="s">
        <v>1055</v>
      </c>
      <c r="G11625">
        <v>73</v>
      </c>
    </row>
    <row r="11626" spans="1:7" x14ac:dyDescent="0.35">
      <c r="A11626" t="s">
        <v>970</v>
      </c>
      <c r="B11626" t="s">
        <v>934</v>
      </c>
      <c r="C11626" t="s">
        <v>684</v>
      </c>
      <c r="D11626" t="s">
        <v>183</v>
      </c>
      <c r="E11626" t="s">
        <v>184</v>
      </c>
      <c r="F11626" t="s">
        <v>1055</v>
      </c>
      <c r="G11626">
        <v>42</v>
      </c>
    </row>
    <row r="11627" spans="1:7" x14ac:dyDescent="0.35">
      <c r="A11627" t="s">
        <v>970</v>
      </c>
      <c r="B11627" t="s">
        <v>934</v>
      </c>
      <c r="C11627" t="s">
        <v>684</v>
      </c>
      <c r="D11627" t="s">
        <v>292</v>
      </c>
      <c r="E11627" t="s">
        <v>293</v>
      </c>
      <c r="F11627" t="s">
        <v>1055</v>
      </c>
      <c r="G11627">
        <v>111</v>
      </c>
    </row>
    <row r="11628" spans="1:7" x14ac:dyDescent="0.35">
      <c r="A11628" t="s">
        <v>970</v>
      </c>
      <c r="B11628" t="s">
        <v>934</v>
      </c>
      <c r="C11628" t="s">
        <v>684</v>
      </c>
      <c r="D11628" t="s">
        <v>322</v>
      </c>
      <c r="E11628" t="s">
        <v>323</v>
      </c>
      <c r="F11628" t="s">
        <v>1055</v>
      </c>
      <c r="G11628">
        <v>77</v>
      </c>
    </row>
    <row r="11629" spans="1:7" x14ac:dyDescent="0.35">
      <c r="A11629" t="s">
        <v>970</v>
      </c>
      <c r="B11629" t="s">
        <v>934</v>
      </c>
      <c r="C11629" t="s">
        <v>684</v>
      </c>
      <c r="D11629" t="s">
        <v>334</v>
      </c>
      <c r="E11629" t="s">
        <v>335</v>
      </c>
      <c r="F11629" t="s">
        <v>1055</v>
      </c>
      <c r="G11629">
        <v>65</v>
      </c>
    </row>
    <row r="11630" spans="1:7" x14ac:dyDescent="0.35">
      <c r="A11630" t="s">
        <v>970</v>
      </c>
      <c r="B11630" t="s">
        <v>934</v>
      </c>
      <c r="C11630" t="s">
        <v>684</v>
      </c>
      <c r="D11630" t="s">
        <v>340</v>
      </c>
      <c r="E11630" t="s">
        <v>341</v>
      </c>
      <c r="F11630" t="s">
        <v>1055</v>
      </c>
      <c r="G11630">
        <v>121</v>
      </c>
    </row>
    <row r="11631" spans="1:7" x14ac:dyDescent="0.35">
      <c r="A11631" t="s">
        <v>970</v>
      </c>
      <c r="B11631" t="s">
        <v>934</v>
      </c>
      <c r="C11631" t="s">
        <v>684</v>
      </c>
      <c r="D11631" t="s">
        <v>366</v>
      </c>
      <c r="E11631" t="s">
        <v>367</v>
      </c>
      <c r="F11631" t="s">
        <v>1055</v>
      </c>
      <c r="G11631">
        <v>15</v>
      </c>
    </row>
    <row r="11632" spans="1:7" x14ac:dyDescent="0.35">
      <c r="A11632" t="s">
        <v>970</v>
      </c>
      <c r="B11632" t="s">
        <v>934</v>
      </c>
      <c r="C11632" t="s">
        <v>684</v>
      </c>
      <c r="D11632" t="s">
        <v>380</v>
      </c>
      <c r="E11632" t="s">
        <v>381</v>
      </c>
      <c r="F11632" t="s">
        <v>1055</v>
      </c>
      <c r="G11632">
        <v>78</v>
      </c>
    </row>
    <row r="11633" spans="1:7" x14ac:dyDescent="0.35">
      <c r="A11633" t="s">
        <v>970</v>
      </c>
      <c r="B11633" t="s">
        <v>934</v>
      </c>
      <c r="C11633" t="s">
        <v>684</v>
      </c>
      <c r="D11633" t="s">
        <v>390</v>
      </c>
      <c r="E11633" t="s">
        <v>391</v>
      </c>
      <c r="F11633" t="s">
        <v>1055</v>
      </c>
      <c r="G11633">
        <v>24</v>
      </c>
    </row>
    <row r="11634" spans="1:7" x14ac:dyDescent="0.35">
      <c r="A11634" t="s">
        <v>970</v>
      </c>
      <c r="B11634" t="s">
        <v>934</v>
      </c>
      <c r="C11634" t="s">
        <v>684</v>
      </c>
      <c r="D11634" t="s">
        <v>410</v>
      </c>
      <c r="E11634" t="s">
        <v>411</v>
      </c>
      <c r="F11634" t="s">
        <v>1055</v>
      </c>
      <c r="G11634">
        <v>100</v>
      </c>
    </row>
    <row r="11635" spans="1:7" x14ac:dyDescent="0.35">
      <c r="A11635" t="s">
        <v>970</v>
      </c>
      <c r="B11635" t="s">
        <v>934</v>
      </c>
      <c r="C11635" t="s">
        <v>684</v>
      </c>
      <c r="D11635" t="s">
        <v>272</v>
      </c>
      <c r="E11635" t="s">
        <v>273</v>
      </c>
      <c r="F11635" t="s">
        <v>1055</v>
      </c>
      <c r="G11635">
        <v>26</v>
      </c>
    </row>
    <row r="11636" spans="1:7" x14ac:dyDescent="0.35">
      <c r="A11636" t="s">
        <v>970</v>
      </c>
      <c r="B11636" t="s">
        <v>934</v>
      </c>
      <c r="C11636" t="s">
        <v>684</v>
      </c>
      <c r="D11636" t="s">
        <v>288</v>
      </c>
      <c r="E11636" t="s">
        <v>289</v>
      </c>
      <c r="F11636" t="s">
        <v>1055</v>
      </c>
      <c r="G11636">
        <v>174</v>
      </c>
    </row>
    <row r="11637" spans="1:7" x14ac:dyDescent="0.35">
      <c r="A11637" t="s">
        <v>970</v>
      </c>
      <c r="B11637" t="s">
        <v>934</v>
      </c>
      <c r="C11637" t="s">
        <v>684</v>
      </c>
      <c r="D11637" t="s">
        <v>362</v>
      </c>
      <c r="E11637" t="s">
        <v>363</v>
      </c>
      <c r="F11637" t="s">
        <v>1055</v>
      </c>
      <c r="G11637">
        <v>13</v>
      </c>
    </row>
    <row r="11638" spans="1:7" x14ac:dyDescent="0.35">
      <c r="A11638" t="s">
        <v>970</v>
      </c>
      <c r="B11638" t="s">
        <v>934</v>
      </c>
      <c r="C11638" t="s">
        <v>684</v>
      </c>
      <c r="D11638" t="s">
        <v>344</v>
      </c>
      <c r="E11638" t="s">
        <v>345</v>
      </c>
      <c r="F11638" t="s">
        <v>1055</v>
      </c>
      <c r="G11638">
        <v>31</v>
      </c>
    </row>
    <row r="11639" spans="1:7" x14ac:dyDescent="0.35">
      <c r="A11639" t="s">
        <v>970</v>
      </c>
      <c r="B11639" t="s">
        <v>934</v>
      </c>
      <c r="C11639" t="s">
        <v>684</v>
      </c>
      <c r="D11639" t="s">
        <v>414</v>
      </c>
      <c r="E11639" t="s">
        <v>415</v>
      </c>
      <c r="F11639" t="s">
        <v>1055</v>
      </c>
      <c r="G11639">
        <v>18</v>
      </c>
    </row>
    <row r="11640" spans="1:7" x14ac:dyDescent="0.35">
      <c r="A11640" t="s">
        <v>970</v>
      </c>
      <c r="B11640" t="s">
        <v>934</v>
      </c>
      <c r="C11640" t="s">
        <v>669</v>
      </c>
      <c r="D11640" t="s">
        <v>681</v>
      </c>
      <c r="E11640" t="s">
        <v>682</v>
      </c>
      <c r="F11640" t="s">
        <v>1055</v>
      </c>
      <c r="G11640">
        <v>78</v>
      </c>
    </row>
    <row r="11641" spans="1:7" x14ac:dyDescent="0.35">
      <c r="A11641" t="s">
        <v>970</v>
      </c>
      <c r="B11641" t="s">
        <v>934</v>
      </c>
      <c r="C11641" t="s">
        <v>669</v>
      </c>
      <c r="D11641" t="s">
        <v>671</v>
      </c>
      <c r="E11641" t="s">
        <v>672</v>
      </c>
      <c r="F11641" t="s">
        <v>1055</v>
      </c>
      <c r="G11641">
        <v>1</v>
      </c>
    </row>
    <row r="11642" spans="1:7" x14ac:dyDescent="0.35">
      <c r="A11642" t="s">
        <v>970</v>
      </c>
      <c r="B11642" t="s">
        <v>934</v>
      </c>
      <c r="C11642" t="s">
        <v>661</v>
      </c>
      <c r="D11642" t="s">
        <v>700</v>
      </c>
      <c r="E11642" t="s">
        <v>701</v>
      </c>
      <c r="F11642" t="s">
        <v>1055</v>
      </c>
      <c r="G11642">
        <v>1</v>
      </c>
    </row>
    <row r="11643" spans="1:7" x14ac:dyDescent="0.35">
      <c r="A11643" t="s">
        <v>970</v>
      </c>
      <c r="B11643" t="s">
        <v>934</v>
      </c>
      <c r="C11643" t="s">
        <v>661</v>
      </c>
      <c r="D11643" t="s">
        <v>731</v>
      </c>
      <c r="E11643" t="s">
        <v>732</v>
      </c>
      <c r="F11643" t="s">
        <v>1055</v>
      </c>
      <c r="G11643">
        <v>801</v>
      </c>
    </row>
    <row r="11644" spans="1:7" x14ac:dyDescent="0.35">
      <c r="A11644" t="s">
        <v>970</v>
      </c>
      <c r="B11644" t="s">
        <v>934</v>
      </c>
      <c r="C11644" t="s">
        <v>99</v>
      </c>
      <c r="D11644" t="s">
        <v>42</v>
      </c>
      <c r="E11644" t="s">
        <v>86</v>
      </c>
      <c r="F11644" t="s">
        <v>1055</v>
      </c>
      <c r="G11644">
        <v>1</v>
      </c>
    </row>
    <row r="11645" spans="1:7" x14ac:dyDescent="0.35">
      <c r="A11645" t="s">
        <v>970</v>
      </c>
      <c r="B11645" t="s">
        <v>934</v>
      </c>
      <c r="C11645" t="s">
        <v>99</v>
      </c>
      <c r="D11645" t="s">
        <v>50</v>
      </c>
      <c r="E11645" t="s">
        <v>91</v>
      </c>
      <c r="F11645" t="s">
        <v>1055</v>
      </c>
      <c r="G11645">
        <v>46</v>
      </c>
    </row>
    <row r="11646" spans="1:7" x14ac:dyDescent="0.35">
      <c r="A11646" t="s">
        <v>970</v>
      </c>
      <c r="B11646" t="s">
        <v>934</v>
      </c>
      <c r="C11646" t="s">
        <v>99</v>
      </c>
      <c r="D11646" t="s">
        <v>51</v>
      </c>
      <c r="E11646" t="s">
        <v>92</v>
      </c>
      <c r="F11646" t="s">
        <v>1055</v>
      </c>
      <c r="G11646">
        <v>16</v>
      </c>
    </row>
    <row r="11647" spans="1:7" x14ac:dyDescent="0.35">
      <c r="A11647" t="s">
        <v>970</v>
      </c>
      <c r="B11647" t="s">
        <v>934</v>
      </c>
      <c r="C11647" t="s">
        <v>99</v>
      </c>
      <c r="D11647" t="s">
        <v>8</v>
      </c>
      <c r="E11647" t="s">
        <v>80</v>
      </c>
      <c r="F11647" t="s">
        <v>1055</v>
      </c>
      <c r="G11647">
        <v>28</v>
      </c>
    </row>
    <row r="11648" spans="1:7" x14ac:dyDescent="0.35">
      <c r="A11648" t="s">
        <v>970</v>
      </c>
      <c r="B11648" t="s">
        <v>934</v>
      </c>
      <c r="C11648" t="s">
        <v>99</v>
      </c>
      <c r="D11648" t="s">
        <v>49</v>
      </c>
      <c r="E11648" t="s">
        <v>90</v>
      </c>
      <c r="F11648" t="s">
        <v>1055</v>
      </c>
      <c r="G11648">
        <v>63</v>
      </c>
    </row>
    <row r="11649" spans="1:7" x14ac:dyDescent="0.35">
      <c r="A11649" t="s">
        <v>970</v>
      </c>
      <c r="B11649" t="s">
        <v>934</v>
      </c>
      <c r="C11649" t="s">
        <v>99</v>
      </c>
      <c r="D11649" t="s">
        <v>52</v>
      </c>
      <c r="E11649" t="s">
        <v>93</v>
      </c>
      <c r="F11649" t="s">
        <v>1055</v>
      </c>
      <c r="G11649">
        <v>73</v>
      </c>
    </row>
    <row r="11650" spans="1:7" x14ac:dyDescent="0.35">
      <c r="A11650" t="s">
        <v>970</v>
      </c>
      <c r="B11650" t="s">
        <v>934</v>
      </c>
      <c r="C11650" t="s">
        <v>99</v>
      </c>
      <c r="D11650" t="s">
        <v>9</v>
      </c>
      <c r="E11650" t="s">
        <v>81</v>
      </c>
      <c r="F11650" t="s">
        <v>1055</v>
      </c>
      <c r="G11650">
        <v>20</v>
      </c>
    </row>
    <row r="11651" spans="1:7" x14ac:dyDescent="0.35">
      <c r="A11651" t="s">
        <v>970</v>
      </c>
      <c r="B11651" t="s">
        <v>934</v>
      </c>
      <c r="C11651" t="s">
        <v>99</v>
      </c>
      <c r="D11651" t="s">
        <v>10</v>
      </c>
      <c r="E11651" t="s">
        <v>100</v>
      </c>
      <c r="F11651" t="s">
        <v>1055</v>
      </c>
      <c r="G11651">
        <v>1</v>
      </c>
    </row>
    <row r="11652" spans="1:7" x14ac:dyDescent="0.35">
      <c r="A11652" t="s">
        <v>970</v>
      </c>
      <c r="B11652" t="s">
        <v>934</v>
      </c>
      <c r="C11652" t="s">
        <v>99</v>
      </c>
      <c r="D11652" t="s">
        <v>12</v>
      </c>
      <c r="E11652" t="s">
        <v>101</v>
      </c>
      <c r="F11652" t="s">
        <v>1055</v>
      </c>
      <c r="G11652">
        <v>9</v>
      </c>
    </row>
    <row r="11653" spans="1:7" x14ac:dyDescent="0.35">
      <c r="A11653" t="s">
        <v>970</v>
      </c>
      <c r="B11653" t="s">
        <v>934</v>
      </c>
      <c r="C11653" t="s">
        <v>99</v>
      </c>
      <c r="D11653" t="s">
        <v>20</v>
      </c>
      <c r="E11653" t="s">
        <v>108</v>
      </c>
      <c r="F11653" t="s">
        <v>1055</v>
      </c>
      <c r="G11653">
        <v>4</v>
      </c>
    </row>
    <row r="11654" spans="1:7" x14ac:dyDescent="0.35">
      <c r="A11654" t="s">
        <v>970</v>
      </c>
      <c r="B11654" t="s">
        <v>934</v>
      </c>
      <c r="C11654" t="s">
        <v>99</v>
      </c>
      <c r="D11654" t="s">
        <v>21</v>
      </c>
      <c r="E11654" t="s">
        <v>109</v>
      </c>
      <c r="F11654" t="s">
        <v>1055</v>
      </c>
      <c r="G11654">
        <v>10</v>
      </c>
    </row>
    <row r="11655" spans="1:7" x14ac:dyDescent="0.35">
      <c r="A11655" t="s">
        <v>970</v>
      </c>
      <c r="B11655" t="s">
        <v>934</v>
      </c>
      <c r="C11655" t="s">
        <v>99</v>
      </c>
      <c r="D11655" t="s">
        <v>23</v>
      </c>
      <c r="E11655" t="s">
        <v>111</v>
      </c>
      <c r="F11655" t="s">
        <v>1055</v>
      </c>
      <c r="G11655">
        <v>3</v>
      </c>
    </row>
    <row r="11656" spans="1:7" x14ac:dyDescent="0.35">
      <c r="A11656" t="s">
        <v>970</v>
      </c>
      <c r="B11656" t="s">
        <v>934</v>
      </c>
      <c r="C11656" t="s">
        <v>99</v>
      </c>
      <c r="D11656" t="s">
        <v>36</v>
      </c>
      <c r="E11656" t="s">
        <v>122</v>
      </c>
      <c r="F11656" t="s">
        <v>1055</v>
      </c>
      <c r="G11656">
        <v>1</v>
      </c>
    </row>
    <row r="11657" spans="1:7" x14ac:dyDescent="0.35">
      <c r="A11657" t="s">
        <v>970</v>
      </c>
      <c r="B11657" t="s">
        <v>934</v>
      </c>
      <c r="C11657" t="s">
        <v>99</v>
      </c>
      <c r="D11657" t="s">
        <v>34</v>
      </c>
      <c r="E11657" t="s">
        <v>120</v>
      </c>
      <c r="F11657" t="s">
        <v>1055</v>
      </c>
      <c r="G11657">
        <v>4</v>
      </c>
    </row>
    <row r="11658" spans="1:7" x14ac:dyDescent="0.35">
      <c r="A11658" t="s">
        <v>970</v>
      </c>
      <c r="B11658" t="s">
        <v>934</v>
      </c>
      <c r="C11658" t="s">
        <v>99</v>
      </c>
      <c r="D11658" t="s">
        <v>45</v>
      </c>
      <c r="E11658" t="s">
        <v>129</v>
      </c>
      <c r="F11658" t="s">
        <v>1055</v>
      </c>
      <c r="G11658">
        <v>10</v>
      </c>
    </row>
    <row r="11659" spans="1:7" x14ac:dyDescent="0.35">
      <c r="A11659" t="s">
        <v>970</v>
      </c>
      <c r="B11659" t="s">
        <v>934</v>
      </c>
      <c r="C11659" t="s">
        <v>99</v>
      </c>
      <c r="D11659" t="s">
        <v>58</v>
      </c>
      <c r="E11659" t="s">
        <v>137</v>
      </c>
      <c r="F11659" t="s">
        <v>1055</v>
      </c>
      <c r="G11659">
        <v>13</v>
      </c>
    </row>
    <row r="11660" spans="1:7" x14ac:dyDescent="0.35">
      <c r="A11660" t="s">
        <v>970</v>
      </c>
      <c r="B11660" t="s">
        <v>934</v>
      </c>
      <c r="C11660" t="s">
        <v>99</v>
      </c>
      <c r="D11660" t="s">
        <v>60</v>
      </c>
      <c r="E11660" t="s">
        <v>139</v>
      </c>
      <c r="F11660" t="s">
        <v>1055</v>
      </c>
      <c r="G11660">
        <v>5</v>
      </c>
    </row>
    <row r="11661" spans="1:7" x14ac:dyDescent="0.35">
      <c r="A11661" t="s">
        <v>970</v>
      </c>
      <c r="B11661" t="s">
        <v>934</v>
      </c>
      <c r="C11661" t="s">
        <v>99</v>
      </c>
      <c r="D11661" t="s">
        <v>63</v>
      </c>
      <c r="E11661" t="s">
        <v>142</v>
      </c>
      <c r="F11661" t="s">
        <v>1055</v>
      </c>
      <c r="G11661">
        <v>1</v>
      </c>
    </row>
    <row r="11662" spans="1:7" x14ac:dyDescent="0.35">
      <c r="A11662" t="s">
        <v>970</v>
      </c>
      <c r="B11662" t="s">
        <v>934</v>
      </c>
      <c r="C11662" t="s">
        <v>680</v>
      </c>
      <c r="D11662" t="s">
        <v>179</v>
      </c>
      <c r="E11662" t="s">
        <v>180</v>
      </c>
      <c r="F11662" t="s">
        <v>1055</v>
      </c>
      <c r="G11662">
        <v>52</v>
      </c>
    </row>
    <row r="11663" spans="1:7" x14ac:dyDescent="0.35">
      <c r="A11663" t="s">
        <v>970</v>
      </c>
      <c r="B11663" t="s">
        <v>934</v>
      </c>
      <c r="C11663" t="s">
        <v>680</v>
      </c>
      <c r="D11663" t="s">
        <v>354</v>
      </c>
      <c r="E11663" t="s">
        <v>355</v>
      </c>
      <c r="F11663" t="s">
        <v>1055</v>
      </c>
      <c r="G11663">
        <v>17</v>
      </c>
    </row>
    <row r="11664" spans="1:7" x14ac:dyDescent="0.35">
      <c r="A11664" t="s">
        <v>970</v>
      </c>
      <c r="B11664" t="s">
        <v>934</v>
      </c>
      <c r="C11664" t="s">
        <v>680</v>
      </c>
      <c r="D11664" t="s">
        <v>326</v>
      </c>
      <c r="E11664" t="s">
        <v>327</v>
      </c>
      <c r="F11664" t="s">
        <v>1055</v>
      </c>
      <c r="G11664">
        <v>91</v>
      </c>
    </row>
    <row r="11665" spans="1:7" x14ac:dyDescent="0.35">
      <c r="A11665" t="s">
        <v>970</v>
      </c>
      <c r="B11665" t="s">
        <v>934</v>
      </c>
      <c r="C11665" t="s">
        <v>680</v>
      </c>
      <c r="D11665" t="s">
        <v>378</v>
      </c>
      <c r="E11665" t="s">
        <v>379</v>
      </c>
      <c r="F11665" t="s">
        <v>1055</v>
      </c>
      <c r="G11665">
        <v>44</v>
      </c>
    </row>
    <row r="11666" spans="1:7" x14ac:dyDescent="0.35">
      <c r="A11666" t="s">
        <v>970</v>
      </c>
      <c r="B11666" t="s">
        <v>934</v>
      </c>
      <c r="C11666" t="s">
        <v>680</v>
      </c>
      <c r="D11666" t="s">
        <v>412</v>
      </c>
      <c r="E11666" t="s">
        <v>413</v>
      </c>
      <c r="F11666" t="s">
        <v>1055</v>
      </c>
      <c r="G11666">
        <v>2</v>
      </c>
    </row>
    <row r="11667" spans="1:7" x14ac:dyDescent="0.35">
      <c r="A11667" t="s">
        <v>970</v>
      </c>
      <c r="B11667" t="s">
        <v>934</v>
      </c>
      <c r="C11667" t="s">
        <v>680</v>
      </c>
      <c r="D11667" t="s">
        <v>173</v>
      </c>
      <c r="E11667" t="s">
        <v>174</v>
      </c>
      <c r="F11667" t="s">
        <v>1055</v>
      </c>
      <c r="G11667">
        <v>1</v>
      </c>
    </row>
    <row r="11668" spans="1:7" x14ac:dyDescent="0.35">
      <c r="A11668" t="s">
        <v>970</v>
      </c>
      <c r="B11668" t="s">
        <v>934</v>
      </c>
      <c r="C11668" t="s">
        <v>680</v>
      </c>
      <c r="D11668" t="s">
        <v>464</v>
      </c>
      <c r="E11668" t="s">
        <v>465</v>
      </c>
      <c r="F11668" t="s">
        <v>1055</v>
      </c>
      <c r="G11668">
        <v>2</v>
      </c>
    </row>
    <row r="11669" spans="1:7" x14ac:dyDescent="0.35">
      <c r="A11669" t="s">
        <v>970</v>
      </c>
      <c r="B11669" t="s">
        <v>934</v>
      </c>
      <c r="C11669" t="s">
        <v>680</v>
      </c>
      <c r="D11669" t="s">
        <v>504</v>
      </c>
      <c r="E11669" t="s">
        <v>505</v>
      </c>
      <c r="F11669" t="s">
        <v>1055</v>
      </c>
      <c r="G11669">
        <v>27</v>
      </c>
    </row>
    <row r="11670" spans="1:7" x14ac:dyDescent="0.35">
      <c r="A11670" t="s">
        <v>970</v>
      </c>
      <c r="B11670" t="s">
        <v>934</v>
      </c>
      <c r="C11670" t="s">
        <v>803</v>
      </c>
      <c r="D11670" t="s">
        <v>803</v>
      </c>
      <c r="E11670" t="s">
        <v>941</v>
      </c>
      <c r="F11670" t="s">
        <v>1055</v>
      </c>
      <c r="G11670">
        <v>10</v>
      </c>
    </row>
    <row r="11671" spans="1:7" x14ac:dyDescent="0.35">
      <c r="A11671" t="s">
        <v>970</v>
      </c>
      <c r="B11671" t="s">
        <v>934</v>
      </c>
      <c r="C11671" t="s">
        <v>686</v>
      </c>
      <c r="D11671" t="s">
        <v>801</v>
      </c>
      <c r="E11671" t="s">
        <v>802</v>
      </c>
      <c r="F11671" t="s">
        <v>1055</v>
      </c>
      <c r="G11671">
        <v>1</v>
      </c>
    </row>
    <row r="11672" spans="1:7" x14ac:dyDescent="0.35">
      <c r="A11672" t="s">
        <v>970</v>
      </c>
      <c r="B11672" t="s">
        <v>934</v>
      </c>
      <c r="C11672" t="s">
        <v>686</v>
      </c>
      <c r="D11672" t="s">
        <v>791</v>
      </c>
      <c r="E11672" t="s">
        <v>792</v>
      </c>
      <c r="F11672" t="s">
        <v>1055</v>
      </c>
      <c r="G11672">
        <v>74</v>
      </c>
    </row>
    <row r="11673" spans="1:7" x14ac:dyDescent="0.35">
      <c r="A11673" t="s">
        <v>970</v>
      </c>
      <c r="B11673" t="s">
        <v>934</v>
      </c>
      <c r="C11673" t="s">
        <v>686</v>
      </c>
      <c r="D11673" t="s">
        <v>692</v>
      </c>
      <c r="E11673" t="s">
        <v>693</v>
      </c>
      <c r="F11673" t="s">
        <v>1055</v>
      </c>
      <c r="G11673">
        <v>143</v>
      </c>
    </row>
    <row r="11674" spans="1:7" x14ac:dyDescent="0.35">
      <c r="A11674" t="s">
        <v>970</v>
      </c>
      <c r="B11674" t="s">
        <v>934</v>
      </c>
      <c r="C11674" t="s">
        <v>686</v>
      </c>
      <c r="D11674" t="s">
        <v>759</v>
      </c>
      <c r="E11674" t="s">
        <v>760</v>
      </c>
      <c r="F11674" t="s">
        <v>1055</v>
      </c>
      <c r="G11674">
        <v>45</v>
      </c>
    </row>
    <row r="11675" spans="1:7" x14ac:dyDescent="0.35">
      <c r="A11675" t="s">
        <v>970</v>
      </c>
      <c r="B11675" t="s">
        <v>934</v>
      </c>
      <c r="C11675" t="s">
        <v>683</v>
      </c>
      <c r="D11675" t="s">
        <v>370</v>
      </c>
      <c r="E11675" t="s">
        <v>371</v>
      </c>
      <c r="F11675" t="s">
        <v>1055</v>
      </c>
      <c r="G11675">
        <v>74</v>
      </c>
    </row>
    <row r="11676" spans="1:7" x14ac:dyDescent="0.35">
      <c r="A11676" t="s">
        <v>970</v>
      </c>
      <c r="B11676" t="s">
        <v>934</v>
      </c>
      <c r="C11676" t="s">
        <v>683</v>
      </c>
      <c r="D11676" t="s">
        <v>546</v>
      </c>
      <c r="E11676" t="s">
        <v>547</v>
      </c>
      <c r="F11676" t="s">
        <v>1055</v>
      </c>
      <c r="G11676">
        <v>1</v>
      </c>
    </row>
    <row r="11677" spans="1:7" x14ac:dyDescent="0.35">
      <c r="A11677" t="s">
        <v>970</v>
      </c>
      <c r="B11677" t="s">
        <v>934</v>
      </c>
      <c r="C11677" t="s">
        <v>683</v>
      </c>
      <c r="D11677" t="s">
        <v>446</v>
      </c>
      <c r="E11677" t="s">
        <v>447</v>
      </c>
      <c r="F11677" t="s">
        <v>1055</v>
      </c>
      <c r="G11677">
        <v>3</v>
      </c>
    </row>
    <row r="11678" spans="1:7" x14ac:dyDescent="0.35">
      <c r="A11678" t="s">
        <v>970</v>
      </c>
      <c r="B11678" t="s">
        <v>934</v>
      </c>
      <c r="C11678" t="s">
        <v>683</v>
      </c>
      <c r="D11678" t="s">
        <v>165</v>
      </c>
      <c r="E11678" t="s">
        <v>166</v>
      </c>
      <c r="F11678" t="s">
        <v>1055</v>
      </c>
      <c r="G11678">
        <v>209</v>
      </c>
    </row>
    <row r="11679" spans="1:7" x14ac:dyDescent="0.35">
      <c r="A11679" t="s">
        <v>970</v>
      </c>
      <c r="B11679" t="s">
        <v>934</v>
      </c>
      <c r="C11679" t="s">
        <v>683</v>
      </c>
      <c r="D11679" t="s">
        <v>204</v>
      </c>
      <c r="E11679" t="s">
        <v>205</v>
      </c>
      <c r="F11679" t="s">
        <v>1055</v>
      </c>
      <c r="G11679">
        <v>136</v>
      </c>
    </row>
    <row r="11680" spans="1:7" x14ac:dyDescent="0.35">
      <c r="A11680" t="s">
        <v>970</v>
      </c>
      <c r="B11680" t="s">
        <v>934</v>
      </c>
      <c r="C11680" t="s">
        <v>683</v>
      </c>
      <c r="D11680" t="s">
        <v>222</v>
      </c>
      <c r="E11680" t="s">
        <v>223</v>
      </c>
      <c r="F11680" t="s">
        <v>1055</v>
      </c>
      <c r="G11680">
        <v>53</v>
      </c>
    </row>
    <row r="11681" spans="1:7" x14ac:dyDescent="0.35">
      <c r="A11681" t="s">
        <v>970</v>
      </c>
      <c r="B11681" t="s">
        <v>934</v>
      </c>
      <c r="C11681" t="s">
        <v>683</v>
      </c>
      <c r="D11681" t="s">
        <v>342</v>
      </c>
      <c r="E11681" t="s">
        <v>343</v>
      </c>
      <c r="F11681" t="s">
        <v>1055</v>
      </c>
      <c r="G11681">
        <v>95</v>
      </c>
    </row>
    <row r="11682" spans="1:7" x14ac:dyDescent="0.35">
      <c r="A11682" t="s">
        <v>970</v>
      </c>
      <c r="B11682" t="s">
        <v>934</v>
      </c>
      <c r="C11682" t="s">
        <v>683</v>
      </c>
      <c r="D11682" t="s">
        <v>394</v>
      </c>
      <c r="E11682" t="s">
        <v>395</v>
      </c>
      <c r="F11682" t="s">
        <v>1055</v>
      </c>
      <c r="G11682">
        <v>47</v>
      </c>
    </row>
    <row r="11683" spans="1:7" x14ac:dyDescent="0.35">
      <c r="A11683" t="s">
        <v>970</v>
      </c>
      <c r="B11683" t="s">
        <v>934</v>
      </c>
      <c r="C11683" t="s">
        <v>683</v>
      </c>
      <c r="D11683" t="s">
        <v>416</v>
      </c>
      <c r="E11683" t="s">
        <v>417</v>
      </c>
      <c r="F11683" t="s">
        <v>1055</v>
      </c>
      <c r="G11683">
        <v>75</v>
      </c>
    </row>
    <row r="11684" spans="1:7" x14ac:dyDescent="0.35">
      <c r="A11684" t="s">
        <v>970</v>
      </c>
      <c r="B11684" t="s">
        <v>934</v>
      </c>
      <c r="C11684" t="s">
        <v>679</v>
      </c>
      <c r="D11684" t="s">
        <v>266</v>
      </c>
      <c r="E11684" t="s">
        <v>267</v>
      </c>
      <c r="F11684" t="s">
        <v>1055</v>
      </c>
      <c r="G11684">
        <v>61</v>
      </c>
    </row>
    <row r="11685" spans="1:7" x14ac:dyDescent="0.35">
      <c r="A11685" t="s">
        <v>970</v>
      </c>
      <c r="B11685" t="s">
        <v>934</v>
      </c>
      <c r="C11685" t="s">
        <v>679</v>
      </c>
      <c r="D11685" t="s">
        <v>304</v>
      </c>
      <c r="E11685" t="s">
        <v>305</v>
      </c>
      <c r="F11685" t="s">
        <v>1055</v>
      </c>
      <c r="G11685">
        <v>9</v>
      </c>
    </row>
    <row r="11686" spans="1:7" x14ac:dyDescent="0.35">
      <c r="A11686" t="s">
        <v>970</v>
      </c>
      <c r="B11686" t="s">
        <v>934</v>
      </c>
      <c r="C11686" t="s">
        <v>679</v>
      </c>
      <c r="D11686" t="s">
        <v>420</v>
      </c>
      <c r="E11686" t="s">
        <v>421</v>
      </c>
      <c r="F11686" t="s">
        <v>1055</v>
      </c>
      <c r="G11686">
        <v>1</v>
      </c>
    </row>
    <row r="11687" spans="1:7" x14ac:dyDescent="0.35">
      <c r="A11687" t="s">
        <v>970</v>
      </c>
      <c r="B11687" t="s">
        <v>934</v>
      </c>
      <c r="C11687" t="s">
        <v>679</v>
      </c>
      <c r="D11687" t="s">
        <v>157</v>
      </c>
      <c r="E11687" t="s">
        <v>158</v>
      </c>
      <c r="F11687" t="s">
        <v>1055</v>
      </c>
      <c r="G11687">
        <v>26</v>
      </c>
    </row>
    <row r="11688" spans="1:7" x14ac:dyDescent="0.35">
      <c r="A11688" t="s">
        <v>970</v>
      </c>
      <c r="B11688" t="s">
        <v>934</v>
      </c>
      <c r="C11688" t="s">
        <v>679</v>
      </c>
      <c r="D11688" t="s">
        <v>218</v>
      </c>
      <c r="E11688" t="s">
        <v>219</v>
      </c>
      <c r="F11688" t="s">
        <v>1055</v>
      </c>
      <c r="G11688">
        <v>35</v>
      </c>
    </row>
    <row r="11689" spans="1:7" x14ac:dyDescent="0.35">
      <c r="A11689" t="s">
        <v>970</v>
      </c>
      <c r="B11689" t="s">
        <v>934</v>
      </c>
      <c r="C11689" t="s">
        <v>679</v>
      </c>
      <c r="D11689" t="s">
        <v>336</v>
      </c>
      <c r="E11689" t="s">
        <v>337</v>
      </c>
      <c r="F11689" t="s">
        <v>1055</v>
      </c>
      <c r="G11689">
        <v>55</v>
      </c>
    </row>
    <row r="11690" spans="1:7" x14ac:dyDescent="0.35">
      <c r="A11690" t="s">
        <v>970</v>
      </c>
      <c r="B11690" t="s">
        <v>934</v>
      </c>
      <c r="C11690" t="s">
        <v>679</v>
      </c>
      <c r="D11690" t="s">
        <v>346</v>
      </c>
      <c r="E11690" t="s">
        <v>347</v>
      </c>
      <c r="F11690" t="s">
        <v>1055</v>
      </c>
      <c r="G11690">
        <v>113</v>
      </c>
    </row>
    <row r="11691" spans="1:7" x14ac:dyDescent="0.35">
      <c r="A11691" t="s">
        <v>970</v>
      </c>
      <c r="B11691" t="s">
        <v>934</v>
      </c>
      <c r="C11691" t="s">
        <v>679</v>
      </c>
      <c r="D11691" t="s">
        <v>175</v>
      </c>
      <c r="E11691" t="s">
        <v>176</v>
      </c>
      <c r="F11691" t="s">
        <v>1055</v>
      </c>
      <c r="G11691">
        <v>113</v>
      </c>
    </row>
    <row r="11692" spans="1:7" x14ac:dyDescent="0.35">
      <c r="A11692" t="s">
        <v>970</v>
      </c>
      <c r="B11692" t="s">
        <v>934</v>
      </c>
      <c r="C11692" t="s">
        <v>679</v>
      </c>
      <c r="D11692" t="s">
        <v>185</v>
      </c>
      <c r="E11692" t="s">
        <v>186</v>
      </c>
      <c r="F11692" t="s">
        <v>1055</v>
      </c>
      <c r="G11692">
        <v>21</v>
      </c>
    </row>
    <row r="11693" spans="1:7" x14ac:dyDescent="0.35">
      <c r="A11693" t="s">
        <v>970</v>
      </c>
      <c r="B11693" t="s">
        <v>934</v>
      </c>
      <c r="C11693" t="s">
        <v>679</v>
      </c>
      <c r="D11693" t="s">
        <v>270</v>
      </c>
      <c r="E11693" t="s">
        <v>271</v>
      </c>
      <c r="F11693" t="s">
        <v>1055</v>
      </c>
      <c r="G11693">
        <v>60</v>
      </c>
    </row>
    <row r="11694" spans="1:7" x14ac:dyDescent="0.35">
      <c r="A11694" t="s">
        <v>970</v>
      </c>
      <c r="B11694" t="s">
        <v>934</v>
      </c>
      <c r="C11694" t="s">
        <v>679</v>
      </c>
      <c r="D11694" t="s">
        <v>278</v>
      </c>
      <c r="E11694" t="s">
        <v>279</v>
      </c>
      <c r="F11694" t="s">
        <v>1055</v>
      </c>
      <c r="G11694">
        <v>102</v>
      </c>
    </row>
    <row r="11695" spans="1:7" x14ac:dyDescent="0.35">
      <c r="A11695" t="s">
        <v>970</v>
      </c>
      <c r="B11695" t="s">
        <v>934</v>
      </c>
      <c r="C11695" t="s">
        <v>679</v>
      </c>
      <c r="D11695" t="s">
        <v>392</v>
      </c>
      <c r="E11695" t="s">
        <v>393</v>
      </c>
      <c r="F11695" t="s">
        <v>1055</v>
      </c>
      <c r="G11695">
        <v>18</v>
      </c>
    </row>
    <row r="11696" spans="1:7" x14ac:dyDescent="0.35">
      <c r="A11696" t="s">
        <v>970</v>
      </c>
      <c r="B11696" t="s">
        <v>925</v>
      </c>
      <c r="C11696" t="s">
        <v>665</v>
      </c>
      <c r="D11696" t="s">
        <v>212</v>
      </c>
      <c r="E11696" t="s">
        <v>213</v>
      </c>
      <c r="F11696" t="s">
        <v>1055</v>
      </c>
      <c r="G11696">
        <v>622</v>
      </c>
    </row>
    <row r="11697" spans="1:7" x14ac:dyDescent="0.35">
      <c r="A11697" t="s">
        <v>970</v>
      </c>
      <c r="B11697" t="s">
        <v>925</v>
      </c>
      <c r="C11697" t="s">
        <v>665</v>
      </c>
      <c r="D11697" t="s">
        <v>212</v>
      </c>
      <c r="E11697" t="s">
        <v>213</v>
      </c>
      <c r="F11697" t="s">
        <v>926</v>
      </c>
      <c r="G11697">
        <v>38</v>
      </c>
    </row>
    <row r="11698" spans="1:7" x14ac:dyDescent="0.35">
      <c r="A11698" t="s">
        <v>970</v>
      </c>
      <c r="B11698" t="s">
        <v>925</v>
      </c>
      <c r="C11698" t="s">
        <v>665</v>
      </c>
      <c r="D11698" t="s">
        <v>280</v>
      </c>
      <c r="E11698" t="s">
        <v>281</v>
      </c>
      <c r="F11698" t="s">
        <v>1055</v>
      </c>
      <c r="G11698">
        <v>693</v>
      </c>
    </row>
    <row r="11699" spans="1:7" x14ac:dyDescent="0.35">
      <c r="A11699" t="s">
        <v>970</v>
      </c>
      <c r="B11699" t="s">
        <v>925</v>
      </c>
      <c r="C11699" t="s">
        <v>665</v>
      </c>
      <c r="D11699" t="s">
        <v>280</v>
      </c>
      <c r="E11699" t="s">
        <v>281</v>
      </c>
      <c r="F11699" t="s">
        <v>926</v>
      </c>
      <c r="G11699">
        <v>57</v>
      </c>
    </row>
    <row r="11700" spans="1:7" x14ac:dyDescent="0.35">
      <c r="A11700" t="s">
        <v>970</v>
      </c>
      <c r="B11700" t="s">
        <v>925</v>
      </c>
      <c r="C11700" t="s">
        <v>665</v>
      </c>
      <c r="D11700" t="s">
        <v>318</v>
      </c>
      <c r="E11700" t="s">
        <v>319</v>
      </c>
      <c r="F11700" t="s">
        <v>1055</v>
      </c>
      <c r="G11700">
        <v>673</v>
      </c>
    </row>
    <row r="11701" spans="1:7" x14ac:dyDescent="0.35">
      <c r="A11701" t="s">
        <v>970</v>
      </c>
      <c r="B11701" t="s">
        <v>925</v>
      </c>
      <c r="C11701" t="s">
        <v>665</v>
      </c>
      <c r="D11701" t="s">
        <v>318</v>
      </c>
      <c r="E11701" t="s">
        <v>319</v>
      </c>
      <c r="F11701" t="s">
        <v>926</v>
      </c>
      <c r="G11701">
        <v>52</v>
      </c>
    </row>
    <row r="11702" spans="1:7" x14ac:dyDescent="0.35">
      <c r="A11702" t="s">
        <v>970</v>
      </c>
      <c r="B11702" t="s">
        <v>925</v>
      </c>
      <c r="C11702" t="s">
        <v>665</v>
      </c>
      <c r="D11702" t="s">
        <v>308</v>
      </c>
      <c r="E11702" t="s">
        <v>309</v>
      </c>
      <c r="F11702" t="s">
        <v>1055</v>
      </c>
      <c r="G11702">
        <v>5</v>
      </c>
    </row>
    <row r="11703" spans="1:7" x14ac:dyDescent="0.35">
      <c r="A11703" t="s">
        <v>970</v>
      </c>
      <c r="B11703" t="s">
        <v>925</v>
      </c>
      <c r="C11703" t="s">
        <v>665</v>
      </c>
      <c r="D11703" t="s">
        <v>308</v>
      </c>
      <c r="E11703" t="s">
        <v>309</v>
      </c>
      <c r="F11703" t="s">
        <v>926</v>
      </c>
      <c r="G11703">
        <v>17</v>
      </c>
    </row>
    <row r="11704" spans="1:7" x14ac:dyDescent="0.35">
      <c r="A11704" t="s">
        <v>970</v>
      </c>
      <c r="B11704" t="s">
        <v>925</v>
      </c>
      <c r="C11704" t="s">
        <v>665</v>
      </c>
      <c r="D11704" t="s">
        <v>404</v>
      </c>
      <c r="E11704" t="s">
        <v>405</v>
      </c>
      <c r="F11704" t="s">
        <v>926</v>
      </c>
      <c r="G11704">
        <v>13</v>
      </c>
    </row>
    <row r="11705" spans="1:7" x14ac:dyDescent="0.35">
      <c r="A11705" t="s">
        <v>970</v>
      </c>
      <c r="B11705" t="s">
        <v>925</v>
      </c>
      <c r="C11705" t="s">
        <v>665</v>
      </c>
      <c r="D11705" t="s">
        <v>466</v>
      </c>
      <c r="E11705" t="s">
        <v>467</v>
      </c>
      <c r="F11705" t="s">
        <v>926</v>
      </c>
      <c r="G11705">
        <v>5</v>
      </c>
    </row>
    <row r="11706" spans="1:7" x14ac:dyDescent="0.35">
      <c r="A11706" t="s">
        <v>970</v>
      </c>
      <c r="B11706" t="s">
        <v>925</v>
      </c>
      <c r="C11706" t="s">
        <v>665</v>
      </c>
      <c r="D11706" t="s">
        <v>514</v>
      </c>
      <c r="E11706" t="s">
        <v>515</v>
      </c>
      <c r="F11706" t="s">
        <v>1055</v>
      </c>
      <c r="G11706">
        <v>1</v>
      </c>
    </row>
    <row r="11707" spans="1:7" x14ac:dyDescent="0.35">
      <c r="A11707" t="s">
        <v>970</v>
      </c>
      <c r="B11707" t="s">
        <v>925</v>
      </c>
      <c r="C11707" t="s">
        <v>665</v>
      </c>
      <c r="D11707" t="s">
        <v>460</v>
      </c>
      <c r="E11707" t="s">
        <v>461</v>
      </c>
      <c r="F11707" t="s">
        <v>926</v>
      </c>
      <c r="G11707">
        <v>10</v>
      </c>
    </row>
    <row r="11708" spans="1:7" x14ac:dyDescent="0.35">
      <c r="A11708" t="s">
        <v>970</v>
      </c>
      <c r="B11708" t="s">
        <v>925</v>
      </c>
      <c r="C11708" t="s">
        <v>665</v>
      </c>
      <c r="D11708" t="s">
        <v>508</v>
      </c>
      <c r="E11708" t="s">
        <v>509</v>
      </c>
      <c r="F11708" t="s">
        <v>926</v>
      </c>
      <c r="G11708">
        <v>1</v>
      </c>
    </row>
    <row r="11709" spans="1:7" x14ac:dyDescent="0.35">
      <c r="A11709" t="s">
        <v>970</v>
      </c>
      <c r="B11709" t="s">
        <v>925</v>
      </c>
      <c r="C11709" t="s">
        <v>665</v>
      </c>
      <c r="D11709" t="s">
        <v>516</v>
      </c>
      <c r="E11709" t="s">
        <v>517</v>
      </c>
      <c r="F11709" t="s">
        <v>926</v>
      </c>
      <c r="G11709">
        <v>3</v>
      </c>
    </row>
    <row r="11710" spans="1:7" x14ac:dyDescent="0.35">
      <c r="A11710" t="s">
        <v>970</v>
      </c>
      <c r="B11710" t="s">
        <v>925</v>
      </c>
      <c r="C11710" t="s">
        <v>665</v>
      </c>
      <c r="D11710" t="s">
        <v>566</v>
      </c>
      <c r="E11710" t="s">
        <v>567</v>
      </c>
      <c r="F11710" t="s">
        <v>1055</v>
      </c>
      <c r="G11710">
        <v>36</v>
      </c>
    </row>
    <row r="11711" spans="1:7" x14ac:dyDescent="0.35">
      <c r="A11711" t="s">
        <v>970</v>
      </c>
      <c r="B11711" t="s">
        <v>925</v>
      </c>
      <c r="C11711" t="s">
        <v>665</v>
      </c>
      <c r="D11711" t="s">
        <v>566</v>
      </c>
      <c r="E11711" t="s">
        <v>567</v>
      </c>
      <c r="F11711" t="s">
        <v>926</v>
      </c>
      <c r="G11711">
        <v>4</v>
      </c>
    </row>
    <row r="11712" spans="1:7" x14ac:dyDescent="0.35">
      <c r="A11712" t="s">
        <v>970</v>
      </c>
      <c r="B11712" t="s">
        <v>925</v>
      </c>
      <c r="C11712" t="s">
        <v>665</v>
      </c>
      <c r="D11712" t="s">
        <v>436</v>
      </c>
      <c r="E11712" t="s">
        <v>437</v>
      </c>
      <c r="F11712" t="s">
        <v>926</v>
      </c>
      <c r="G11712">
        <v>2</v>
      </c>
    </row>
    <row r="11713" spans="1:7" x14ac:dyDescent="0.35">
      <c r="A11713" t="s">
        <v>970</v>
      </c>
      <c r="B11713" t="s">
        <v>925</v>
      </c>
      <c r="C11713" t="s">
        <v>665</v>
      </c>
      <c r="D11713" t="s">
        <v>530</v>
      </c>
      <c r="E11713" t="s">
        <v>531</v>
      </c>
      <c r="F11713" t="s">
        <v>926</v>
      </c>
      <c r="G11713">
        <v>2</v>
      </c>
    </row>
    <row r="11714" spans="1:7" x14ac:dyDescent="0.35">
      <c r="A11714" t="s">
        <v>970</v>
      </c>
      <c r="B11714" t="s">
        <v>925</v>
      </c>
      <c r="C11714" t="s">
        <v>665</v>
      </c>
      <c r="D11714" t="s">
        <v>554</v>
      </c>
      <c r="E11714" t="s">
        <v>555</v>
      </c>
      <c r="F11714" t="s">
        <v>1055</v>
      </c>
      <c r="G11714">
        <v>1</v>
      </c>
    </row>
    <row r="11715" spans="1:7" x14ac:dyDescent="0.35">
      <c r="A11715" t="s">
        <v>970</v>
      </c>
      <c r="B11715" t="s">
        <v>925</v>
      </c>
      <c r="C11715" t="s">
        <v>665</v>
      </c>
      <c r="D11715" t="s">
        <v>590</v>
      </c>
      <c r="E11715" t="s">
        <v>591</v>
      </c>
      <c r="F11715" t="s">
        <v>926</v>
      </c>
      <c r="G11715">
        <v>1</v>
      </c>
    </row>
    <row r="11716" spans="1:7" x14ac:dyDescent="0.35">
      <c r="A11716" t="s">
        <v>970</v>
      </c>
      <c r="B11716" t="s">
        <v>925</v>
      </c>
      <c r="C11716" t="s">
        <v>665</v>
      </c>
      <c r="D11716" t="s">
        <v>636</v>
      </c>
      <c r="E11716" t="s">
        <v>637</v>
      </c>
      <c r="F11716" t="s">
        <v>926</v>
      </c>
      <c r="G11716">
        <v>2</v>
      </c>
    </row>
    <row r="11717" spans="1:7" x14ac:dyDescent="0.35">
      <c r="A11717" t="s">
        <v>970</v>
      </c>
      <c r="B11717" t="s">
        <v>925</v>
      </c>
      <c r="C11717" t="s">
        <v>665</v>
      </c>
      <c r="D11717" t="s">
        <v>424</v>
      </c>
      <c r="E11717" t="s">
        <v>425</v>
      </c>
      <c r="F11717" t="s">
        <v>926</v>
      </c>
      <c r="G11717">
        <v>3</v>
      </c>
    </row>
    <row r="11718" spans="1:7" x14ac:dyDescent="0.35">
      <c r="A11718" t="s">
        <v>970</v>
      </c>
      <c r="B11718" t="s">
        <v>925</v>
      </c>
      <c r="C11718" t="s">
        <v>665</v>
      </c>
      <c r="D11718" t="s">
        <v>430</v>
      </c>
      <c r="E11718" t="s">
        <v>431</v>
      </c>
      <c r="F11718" t="s">
        <v>926</v>
      </c>
      <c r="G11718">
        <v>2</v>
      </c>
    </row>
    <row r="11719" spans="1:7" x14ac:dyDescent="0.35">
      <c r="A11719" t="s">
        <v>970</v>
      </c>
      <c r="B11719" t="s">
        <v>925</v>
      </c>
      <c r="C11719" t="s">
        <v>665</v>
      </c>
      <c r="D11719" t="s">
        <v>450</v>
      </c>
      <c r="E11719" t="s">
        <v>451</v>
      </c>
      <c r="F11719" t="s">
        <v>1055</v>
      </c>
      <c r="G11719">
        <v>35</v>
      </c>
    </row>
    <row r="11720" spans="1:7" x14ac:dyDescent="0.35">
      <c r="A11720" t="s">
        <v>970</v>
      </c>
      <c r="B11720" t="s">
        <v>925</v>
      </c>
      <c r="C11720" t="s">
        <v>665</v>
      </c>
      <c r="D11720" t="s">
        <v>450</v>
      </c>
      <c r="E11720" t="s">
        <v>451</v>
      </c>
      <c r="F11720" t="s">
        <v>926</v>
      </c>
      <c r="G11720">
        <v>9</v>
      </c>
    </row>
    <row r="11721" spans="1:7" x14ac:dyDescent="0.35">
      <c r="A11721" t="s">
        <v>970</v>
      </c>
      <c r="B11721" t="s">
        <v>925</v>
      </c>
      <c r="C11721" t="s">
        <v>665</v>
      </c>
      <c r="D11721" t="s">
        <v>502</v>
      </c>
      <c r="E11721" t="s">
        <v>503</v>
      </c>
      <c r="F11721" t="s">
        <v>1055</v>
      </c>
      <c r="G11721">
        <v>6</v>
      </c>
    </row>
    <row r="11722" spans="1:7" x14ac:dyDescent="0.35">
      <c r="A11722" t="s">
        <v>970</v>
      </c>
      <c r="B11722" t="s">
        <v>925</v>
      </c>
      <c r="C11722" t="s">
        <v>665</v>
      </c>
      <c r="D11722" t="s">
        <v>502</v>
      </c>
      <c r="E11722" t="s">
        <v>503</v>
      </c>
      <c r="F11722" t="s">
        <v>926</v>
      </c>
      <c r="G11722">
        <v>2</v>
      </c>
    </row>
    <row r="11723" spans="1:7" x14ac:dyDescent="0.35">
      <c r="A11723" t="s">
        <v>970</v>
      </c>
      <c r="B11723" t="s">
        <v>925</v>
      </c>
      <c r="C11723" t="s">
        <v>665</v>
      </c>
      <c r="D11723" t="s">
        <v>536</v>
      </c>
      <c r="E11723" t="s">
        <v>537</v>
      </c>
      <c r="F11723" t="s">
        <v>926</v>
      </c>
      <c r="G11723">
        <v>2</v>
      </c>
    </row>
    <row r="11724" spans="1:7" x14ac:dyDescent="0.35">
      <c r="A11724" t="s">
        <v>970</v>
      </c>
      <c r="B11724" t="s">
        <v>925</v>
      </c>
      <c r="C11724" t="s">
        <v>665</v>
      </c>
      <c r="D11724" t="s">
        <v>582</v>
      </c>
      <c r="E11724" t="s">
        <v>583</v>
      </c>
      <c r="F11724" t="s">
        <v>1055</v>
      </c>
      <c r="G11724">
        <v>1</v>
      </c>
    </row>
    <row r="11725" spans="1:7" x14ac:dyDescent="0.35">
      <c r="A11725" t="s">
        <v>970</v>
      </c>
      <c r="B11725" t="s">
        <v>925</v>
      </c>
      <c r="C11725" t="s">
        <v>677</v>
      </c>
      <c r="D11725" t="s">
        <v>324</v>
      </c>
      <c r="E11725" t="s">
        <v>325</v>
      </c>
      <c r="F11725" t="s">
        <v>1055</v>
      </c>
      <c r="G11725">
        <v>186</v>
      </c>
    </row>
    <row r="11726" spans="1:7" x14ac:dyDescent="0.35">
      <c r="A11726" t="s">
        <v>970</v>
      </c>
      <c r="B11726" t="s">
        <v>925</v>
      </c>
      <c r="C11726" t="s">
        <v>677</v>
      </c>
      <c r="D11726" t="s">
        <v>324</v>
      </c>
      <c r="E11726" t="s">
        <v>325</v>
      </c>
      <c r="F11726" t="s">
        <v>926</v>
      </c>
      <c r="G11726">
        <v>12</v>
      </c>
    </row>
    <row r="11727" spans="1:7" x14ac:dyDescent="0.35">
      <c r="A11727" t="s">
        <v>970</v>
      </c>
      <c r="B11727" t="s">
        <v>925</v>
      </c>
      <c r="C11727" t="s">
        <v>677</v>
      </c>
      <c r="D11727" t="s">
        <v>290</v>
      </c>
      <c r="E11727" t="s">
        <v>291</v>
      </c>
      <c r="F11727" t="s">
        <v>1055</v>
      </c>
      <c r="G11727">
        <v>152</v>
      </c>
    </row>
    <row r="11728" spans="1:7" x14ac:dyDescent="0.35">
      <c r="A11728" t="s">
        <v>970</v>
      </c>
      <c r="B11728" t="s">
        <v>925</v>
      </c>
      <c r="C11728" t="s">
        <v>677</v>
      </c>
      <c r="D11728" t="s">
        <v>290</v>
      </c>
      <c r="E11728" t="s">
        <v>291</v>
      </c>
      <c r="F11728" t="s">
        <v>926</v>
      </c>
      <c r="G11728">
        <v>84</v>
      </c>
    </row>
    <row r="11729" spans="1:7" x14ac:dyDescent="0.35">
      <c r="A11729" t="s">
        <v>970</v>
      </c>
      <c r="B11729" t="s">
        <v>925</v>
      </c>
      <c r="C11729" t="s">
        <v>677</v>
      </c>
      <c r="D11729" t="s">
        <v>358</v>
      </c>
      <c r="E11729" t="s">
        <v>359</v>
      </c>
      <c r="F11729" t="s">
        <v>1055</v>
      </c>
      <c r="G11729">
        <v>65</v>
      </c>
    </row>
    <row r="11730" spans="1:7" x14ac:dyDescent="0.35">
      <c r="A11730" t="s">
        <v>970</v>
      </c>
      <c r="B11730" t="s">
        <v>925</v>
      </c>
      <c r="C11730" t="s">
        <v>677</v>
      </c>
      <c r="D11730" t="s">
        <v>358</v>
      </c>
      <c r="E11730" t="s">
        <v>359</v>
      </c>
      <c r="F11730" t="s">
        <v>926</v>
      </c>
      <c r="G11730">
        <v>8</v>
      </c>
    </row>
    <row r="11731" spans="1:7" x14ac:dyDescent="0.35">
      <c r="A11731" t="s">
        <v>970</v>
      </c>
      <c r="B11731" t="s">
        <v>925</v>
      </c>
      <c r="C11731" t="s">
        <v>677</v>
      </c>
      <c r="D11731" t="s">
        <v>384</v>
      </c>
      <c r="E11731" t="s">
        <v>385</v>
      </c>
      <c r="F11731" t="s">
        <v>1055</v>
      </c>
      <c r="G11731">
        <v>216</v>
      </c>
    </row>
    <row r="11732" spans="1:7" x14ac:dyDescent="0.35">
      <c r="A11732" t="s">
        <v>970</v>
      </c>
      <c r="B11732" t="s">
        <v>925</v>
      </c>
      <c r="C11732" t="s">
        <v>677</v>
      </c>
      <c r="D11732" t="s">
        <v>384</v>
      </c>
      <c r="E11732" t="s">
        <v>385</v>
      </c>
      <c r="F11732" t="s">
        <v>926</v>
      </c>
      <c r="G11732">
        <v>34</v>
      </c>
    </row>
    <row r="11733" spans="1:7" x14ac:dyDescent="0.35">
      <c r="A11733" t="s">
        <v>970</v>
      </c>
      <c r="B11733" t="s">
        <v>925</v>
      </c>
      <c r="C11733" t="s">
        <v>677</v>
      </c>
      <c r="D11733" t="s">
        <v>161</v>
      </c>
      <c r="E11733" t="s">
        <v>162</v>
      </c>
      <c r="F11733" t="s">
        <v>1055</v>
      </c>
      <c r="G11733">
        <v>5</v>
      </c>
    </row>
    <row r="11734" spans="1:7" x14ac:dyDescent="0.35">
      <c r="A11734" t="s">
        <v>970</v>
      </c>
      <c r="B11734" t="s">
        <v>925</v>
      </c>
      <c r="C11734" t="s">
        <v>677</v>
      </c>
      <c r="D11734" t="s">
        <v>161</v>
      </c>
      <c r="E11734" t="s">
        <v>162</v>
      </c>
      <c r="F11734" t="s">
        <v>926</v>
      </c>
      <c r="G11734">
        <v>9</v>
      </c>
    </row>
    <row r="11735" spans="1:7" x14ac:dyDescent="0.35">
      <c r="A11735" t="s">
        <v>970</v>
      </c>
      <c r="B11735" t="s">
        <v>925</v>
      </c>
      <c r="C11735" t="s">
        <v>677</v>
      </c>
      <c r="D11735" t="s">
        <v>191</v>
      </c>
      <c r="E11735" t="s">
        <v>192</v>
      </c>
      <c r="F11735" t="s">
        <v>1055</v>
      </c>
      <c r="G11735">
        <v>15</v>
      </c>
    </row>
    <row r="11736" spans="1:7" x14ac:dyDescent="0.35">
      <c r="A11736" t="s">
        <v>970</v>
      </c>
      <c r="B11736" t="s">
        <v>925</v>
      </c>
      <c r="C11736" t="s">
        <v>677</v>
      </c>
      <c r="D11736" t="s">
        <v>454</v>
      </c>
      <c r="E11736" t="s">
        <v>455</v>
      </c>
      <c r="F11736" t="s">
        <v>926</v>
      </c>
      <c r="G11736">
        <v>4</v>
      </c>
    </row>
    <row r="11737" spans="1:7" x14ac:dyDescent="0.35">
      <c r="A11737" t="s">
        <v>970</v>
      </c>
      <c r="B11737" t="s">
        <v>925</v>
      </c>
      <c r="C11737" t="s">
        <v>677</v>
      </c>
      <c r="D11737" t="s">
        <v>478</v>
      </c>
      <c r="E11737" t="s">
        <v>479</v>
      </c>
      <c r="F11737" t="s">
        <v>926</v>
      </c>
      <c r="G11737">
        <v>2</v>
      </c>
    </row>
    <row r="11738" spans="1:7" x14ac:dyDescent="0.35">
      <c r="A11738" t="s">
        <v>970</v>
      </c>
      <c r="B11738" t="s">
        <v>925</v>
      </c>
      <c r="C11738" t="s">
        <v>677</v>
      </c>
      <c r="D11738" t="s">
        <v>496</v>
      </c>
      <c r="E11738" t="s">
        <v>497</v>
      </c>
      <c r="F11738" t="s">
        <v>1055</v>
      </c>
      <c r="G11738">
        <v>1</v>
      </c>
    </row>
    <row r="11739" spans="1:7" x14ac:dyDescent="0.35">
      <c r="A11739" t="s">
        <v>970</v>
      </c>
      <c r="B11739" t="s">
        <v>925</v>
      </c>
      <c r="C11739" t="s">
        <v>677</v>
      </c>
      <c r="D11739" t="s">
        <v>496</v>
      </c>
      <c r="E11739" t="s">
        <v>497</v>
      </c>
      <c r="F11739" t="s">
        <v>926</v>
      </c>
      <c r="G11739">
        <v>1</v>
      </c>
    </row>
    <row r="11740" spans="1:7" x14ac:dyDescent="0.35">
      <c r="A11740" t="s">
        <v>970</v>
      </c>
      <c r="B11740" t="s">
        <v>925</v>
      </c>
      <c r="C11740" t="s">
        <v>677</v>
      </c>
      <c r="D11740" t="s">
        <v>428</v>
      </c>
      <c r="E11740" t="s">
        <v>429</v>
      </c>
      <c r="F11740" t="s">
        <v>1055</v>
      </c>
      <c r="G11740">
        <v>44</v>
      </c>
    </row>
    <row r="11741" spans="1:7" x14ac:dyDescent="0.35">
      <c r="A11741" t="s">
        <v>970</v>
      </c>
      <c r="B11741" t="s">
        <v>925</v>
      </c>
      <c r="C11741" t="s">
        <v>677</v>
      </c>
      <c r="D11741" t="s">
        <v>428</v>
      </c>
      <c r="E11741" t="s">
        <v>429</v>
      </c>
      <c r="F11741" t="s">
        <v>926</v>
      </c>
      <c r="G11741">
        <v>4</v>
      </c>
    </row>
    <row r="11742" spans="1:7" x14ac:dyDescent="0.35">
      <c r="A11742" t="s">
        <v>970</v>
      </c>
      <c r="B11742" t="s">
        <v>925</v>
      </c>
      <c r="C11742" t="s">
        <v>677</v>
      </c>
      <c r="D11742" t="s">
        <v>442</v>
      </c>
      <c r="E11742" t="s">
        <v>443</v>
      </c>
      <c r="F11742" t="s">
        <v>1055</v>
      </c>
      <c r="G11742">
        <v>6</v>
      </c>
    </row>
    <row r="11743" spans="1:7" x14ac:dyDescent="0.35">
      <c r="A11743" t="s">
        <v>970</v>
      </c>
      <c r="B11743" t="s">
        <v>925</v>
      </c>
      <c r="C11743" t="s">
        <v>677</v>
      </c>
      <c r="D11743" t="s">
        <v>458</v>
      </c>
      <c r="E11743" t="s">
        <v>459</v>
      </c>
      <c r="F11743" t="s">
        <v>1055</v>
      </c>
      <c r="G11743">
        <v>5</v>
      </c>
    </row>
    <row r="11744" spans="1:7" x14ac:dyDescent="0.35">
      <c r="A11744" t="s">
        <v>970</v>
      </c>
      <c r="B11744" t="s">
        <v>925</v>
      </c>
      <c r="C11744" t="s">
        <v>677</v>
      </c>
      <c r="D11744" t="s">
        <v>462</v>
      </c>
      <c r="E11744" t="s">
        <v>463</v>
      </c>
      <c r="F11744" t="s">
        <v>926</v>
      </c>
      <c r="G11744">
        <v>1</v>
      </c>
    </row>
    <row r="11745" spans="1:7" x14ac:dyDescent="0.35">
      <c r="A11745" t="s">
        <v>970</v>
      </c>
      <c r="B11745" t="s">
        <v>925</v>
      </c>
      <c r="C11745" t="s">
        <v>677</v>
      </c>
      <c r="D11745" t="s">
        <v>470</v>
      </c>
      <c r="E11745" t="s">
        <v>471</v>
      </c>
      <c r="F11745" t="s">
        <v>1055</v>
      </c>
      <c r="G11745">
        <v>14</v>
      </c>
    </row>
    <row r="11746" spans="1:7" x14ac:dyDescent="0.35">
      <c r="A11746" t="s">
        <v>970</v>
      </c>
      <c r="B11746" t="s">
        <v>925</v>
      </c>
      <c r="C11746" t="s">
        <v>677</v>
      </c>
      <c r="D11746" t="s">
        <v>470</v>
      </c>
      <c r="E11746" t="s">
        <v>471</v>
      </c>
      <c r="F11746" t="s">
        <v>926</v>
      </c>
      <c r="G11746">
        <v>8</v>
      </c>
    </row>
    <row r="11747" spans="1:7" x14ac:dyDescent="0.35">
      <c r="A11747" t="s">
        <v>970</v>
      </c>
      <c r="B11747" t="s">
        <v>925</v>
      </c>
      <c r="C11747" t="s">
        <v>677</v>
      </c>
      <c r="D11747" t="s">
        <v>490</v>
      </c>
      <c r="E11747" t="s">
        <v>491</v>
      </c>
      <c r="F11747" t="s">
        <v>1055</v>
      </c>
      <c r="G11747">
        <v>9</v>
      </c>
    </row>
    <row r="11748" spans="1:7" x14ac:dyDescent="0.35">
      <c r="A11748" t="s">
        <v>970</v>
      </c>
      <c r="B11748" t="s">
        <v>925</v>
      </c>
      <c r="C11748" t="s">
        <v>677</v>
      </c>
      <c r="D11748" t="s">
        <v>490</v>
      </c>
      <c r="E11748" t="s">
        <v>491</v>
      </c>
      <c r="F11748" t="s">
        <v>926</v>
      </c>
      <c r="G11748">
        <v>11</v>
      </c>
    </row>
    <row r="11749" spans="1:7" x14ac:dyDescent="0.35">
      <c r="A11749" t="s">
        <v>970</v>
      </c>
      <c r="B11749" t="s">
        <v>925</v>
      </c>
      <c r="C11749" t="s">
        <v>677</v>
      </c>
      <c r="D11749" t="s">
        <v>510</v>
      </c>
      <c r="E11749" t="s">
        <v>511</v>
      </c>
      <c r="F11749" t="s">
        <v>1055</v>
      </c>
      <c r="G11749">
        <v>51</v>
      </c>
    </row>
    <row r="11750" spans="1:7" x14ac:dyDescent="0.35">
      <c r="A11750" t="s">
        <v>970</v>
      </c>
      <c r="B11750" t="s">
        <v>925</v>
      </c>
      <c r="C11750" t="s">
        <v>677</v>
      </c>
      <c r="D11750" t="s">
        <v>510</v>
      </c>
      <c r="E11750" t="s">
        <v>511</v>
      </c>
      <c r="F11750" t="s">
        <v>926</v>
      </c>
      <c r="G11750">
        <v>8</v>
      </c>
    </row>
    <row r="11751" spans="1:7" x14ac:dyDescent="0.35">
      <c r="A11751" t="s">
        <v>970</v>
      </c>
      <c r="B11751" t="s">
        <v>925</v>
      </c>
      <c r="C11751" t="s">
        <v>677</v>
      </c>
      <c r="D11751" t="s">
        <v>532</v>
      </c>
      <c r="E11751" t="s">
        <v>533</v>
      </c>
      <c r="F11751" t="s">
        <v>926</v>
      </c>
      <c r="G11751">
        <v>2</v>
      </c>
    </row>
    <row r="11752" spans="1:7" x14ac:dyDescent="0.35">
      <c r="A11752" t="s">
        <v>970</v>
      </c>
      <c r="B11752" t="s">
        <v>925</v>
      </c>
      <c r="C11752" t="s">
        <v>677</v>
      </c>
      <c r="D11752" t="s">
        <v>576</v>
      </c>
      <c r="E11752" t="s">
        <v>577</v>
      </c>
      <c r="F11752" t="s">
        <v>1055</v>
      </c>
      <c r="G11752">
        <v>4</v>
      </c>
    </row>
    <row r="11753" spans="1:7" x14ac:dyDescent="0.35">
      <c r="A11753" t="s">
        <v>970</v>
      </c>
      <c r="B11753" t="s">
        <v>925</v>
      </c>
      <c r="C11753" t="s">
        <v>677</v>
      </c>
      <c r="D11753" t="s">
        <v>616</v>
      </c>
      <c r="E11753" t="s">
        <v>617</v>
      </c>
      <c r="F11753" t="s">
        <v>926</v>
      </c>
      <c r="G11753">
        <v>1</v>
      </c>
    </row>
    <row r="11754" spans="1:7" x14ac:dyDescent="0.35">
      <c r="A11754" t="s">
        <v>970</v>
      </c>
      <c r="B11754" t="s">
        <v>925</v>
      </c>
      <c r="C11754" t="s">
        <v>677</v>
      </c>
      <c r="D11754" t="s">
        <v>448</v>
      </c>
      <c r="E11754" t="s">
        <v>449</v>
      </c>
      <c r="F11754" t="s">
        <v>1055</v>
      </c>
      <c r="G11754">
        <v>19</v>
      </c>
    </row>
    <row r="11755" spans="1:7" x14ac:dyDescent="0.35">
      <c r="A11755" t="s">
        <v>970</v>
      </c>
      <c r="B11755" t="s">
        <v>925</v>
      </c>
      <c r="C11755" t="s">
        <v>677</v>
      </c>
      <c r="D11755" t="s">
        <v>448</v>
      </c>
      <c r="E11755" t="s">
        <v>449</v>
      </c>
      <c r="F11755" t="s">
        <v>926</v>
      </c>
      <c r="G11755">
        <v>10</v>
      </c>
    </row>
    <row r="11756" spans="1:7" x14ac:dyDescent="0.35">
      <c r="A11756" t="s">
        <v>970</v>
      </c>
      <c r="B11756" t="s">
        <v>925</v>
      </c>
      <c r="C11756" t="s">
        <v>677</v>
      </c>
      <c r="D11756" t="s">
        <v>474</v>
      </c>
      <c r="E11756" t="s">
        <v>475</v>
      </c>
      <c r="F11756" t="s">
        <v>1055</v>
      </c>
      <c r="G11756">
        <v>1</v>
      </c>
    </row>
    <row r="11757" spans="1:7" x14ac:dyDescent="0.35">
      <c r="A11757" t="s">
        <v>970</v>
      </c>
      <c r="B11757" t="s">
        <v>925</v>
      </c>
      <c r="C11757" t="s">
        <v>677</v>
      </c>
      <c r="D11757" t="s">
        <v>474</v>
      </c>
      <c r="E11757" t="s">
        <v>475</v>
      </c>
      <c r="F11757" t="s">
        <v>926</v>
      </c>
      <c r="G11757">
        <v>6</v>
      </c>
    </row>
    <row r="11758" spans="1:7" x14ac:dyDescent="0.35">
      <c r="A11758" t="s">
        <v>970</v>
      </c>
      <c r="B11758" t="s">
        <v>925</v>
      </c>
      <c r="C11758" t="s">
        <v>677</v>
      </c>
      <c r="D11758" t="s">
        <v>512</v>
      </c>
      <c r="E11758" t="s">
        <v>513</v>
      </c>
      <c r="F11758" t="s">
        <v>1055</v>
      </c>
      <c r="G11758">
        <v>2</v>
      </c>
    </row>
    <row r="11759" spans="1:7" x14ac:dyDescent="0.35">
      <c r="A11759" t="s">
        <v>970</v>
      </c>
      <c r="B11759" t="s">
        <v>925</v>
      </c>
      <c r="C11759" t="s">
        <v>677</v>
      </c>
      <c r="D11759" t="s">
        <v>512</v>
      </c>
      <c r="E11759" t="s">
        <v>513</v>
      </c>
      <c r="F11759" t="s">
        <v>926</v>
      </c>
      <c r="G11759">
        <v>16</v>
      </c>
    </row>
    <row r="11760" spans="1:7" x14ac:dyDescent="0.35">
      <c r="A11760" t="s">
        <v>970</v>
      </c>
      <c r="B11760" t="s">
        <v>925</v>
      </c>
      <c r="C11760" t="s">
        <v>677</v>
      </c>
      <c r="D11760" t="s">
        <v>552</v>
      </c>
      <c r="E11760" t="s">
        <v>553</v>
      </c>
      <c r="F11760" t="s">
        <v>926</v>
      </c>
      <c r="G11760">
        <v>2</v>
      </c>
    </row>
    <row r="11761" spans="1:7" x14ac:dyDescent="0.35">
      <c r="A11761" t="s">
        <v>970</v>
      </c>
      <c r="B11761" t="s">
        <v>925</v>
      </c>
      <c r="C11761" t="s">
        <v>677</v>
      </c>
      <c r="D11761" t="s">
        <v>628</v>
      </c>
      <c r="E11761" t="s">
        <v>629</v>
      </c>
      <c r="F11761" t="s">
        <v>926</v>
      </c>
      <c r="G11761">
        <v>8</v>
      </c>
    </row>
    <row r="11762" spans="1:7" x14ac:dyDescent="0.35">
      <c r="A11762" t="s">
        <v>970</v>
      </c>
      <c r="B11762" t="s">
        <v>925</v>
      </c>
      <c r="C11762" t="s">
        <v>677</v>
      </c>
      <c r="D11762" t="s">
        <v>440</v>
      </c>
      <c r="E11762" t="s">
        <v>441</v>
      </c>
      <c r="F11762" t="s">
        <v>926</v>
      </c>
      <c r="G11762">
        <v>1</v>
      </c>
    </row>
    <row r="11763" spans="1:7" x14ac:dyDescent="0.35">
      <c r="A11763" t="s">
        <v>970</v>
      </c>
      <c r="B11763" t="s">
        <v>925</v>
      </c>
      <c r="C11763" t="s">
        <v>677</v>
      </c>
      <c r="D11763" t="s">
        <v>444</v>
      </c>
      <c r="E11763" t="s">
        <v>445</v>
      </c>
      <c r="F11763" t="s">
        <v>1055</v>
      </c>
      <c r="G11763">
        <v>1</v>
      </c>
    </row>
    <row r="11764" spans="1:7" x14ac:dyDescent="0.35">
      <c r="A11764" t="s">
        <v>970</v>
      </c>
      <c r="B11764" t="s">
        <v>925</v>
      </c>
      <c r="C11764" t="s">
        <v>677</v>
      </c>
      <c r="D11764" t="s">
        <v>444</v>
      </c>
      <c r="E11764" t="s">
        <v>445</v>
      </c>
      <c r="F11764" t="s">
        <v>926</v>
      </c>
      <c r="G11764">
        <v>1</v>
      </c>
    </row>
    <row r="11765" spans="1:7" x14ac:dyDescent="0.35">
      <c r="A11765" t="s">
        <v>970</v>
      </c>
      <c r="B11765" t="s">
        <v>925</v>
      </c>
      <c r="C11765" t="s">
        <v>677</v>
      </c>
      <c r="D11765" t="s">
        <v>506</v>
      </c>
      <c r="E11765" t="s">
        <v>507</v>
      </c>
      <c r="F11765" t="s">
        <v>926</v>
      </c>
      <c r="G11765">
        <v>1</v>
      </c>
    </row>
    <row r="11766" spans="1:7" x14ac:dyDescent="0.35">
      <c r="A11766" t="s">
        <v>970</v>
      </c>
      <c r="B11766" t="s">
        <v>925</v>
      </c>
      <c r="C11766" t="s">
        <v>677</v>
      </c>
      <c r="D11766" t="s">
        <v>524</v>
      </c>
      <c r="E11766" t="s">
        <v>525</v>
      </c>
      <c r="F11766" t="s">
        <v>926</v>
      </c>
      <c r="G11766">
        <v>1</v>
      </c>
    </row>
    <row r="11767" spans="1:7" x14ac:dyDescent="0.35">
      <c r="A11767" t="s">
        <v>970</v>
      </c>
      <c r="B11767" t="s">
        <v>925</v>
      </c>
      <c r="C11767" t="s">
        <v>677</v>
      </c>
      <c r="D11767" t="s">
        <v>562</v>
      </c>
      <c r="E11767" t="s">
        <v>563</v>
      </c>
      <c r="F11767" t="s">
        <v>1055</v>
      </c>
      <c r="G11767">
        <v>107</v>
      </c>
    </row>
    <row r="11768" spans="1:7" x14ac:dyDescent="0.35">
      <c r="A11768" t="s">
        <v>970</v>
      </c>
      <c r="B11768" t="s">
        <v>925</v>
      </c>
      <c r="C11768" t="s">
        <v>677</v>
      </c>
      <c r="D11768" t="s">
        <v>562</v>
      </c>
      <c r="E11768" t="s">
        <v>563</v>
      </c>
      <c r="F11768" t="s">
        <v>926</v>
      </c>
      <c r="G11768">
        <v>13</v>
      </c>
    </row>
    <row r="11769" spans="1:7" x14ac:dyDescent="0.35">
      <c r="A11769" t="s">
        <v>970</v>
      </c>
      <c r="B11769" t="s">
        <v>925</v>
      </c>
      <c r="C11769" t="s">
        <v>677</v>
      </c>
      <c r="D11769" t="s">
        <v>594</v>
      </c>
      <c r="E11769" t="s">
        <v>595</v>
      </c>
      <c r="F11769" t="s">
        <v>926</v>
      </c>
      <c r="G11769">
        <v>2</v>
      </c>
    </row>
    <row r="11770" spans="1:7" x14ac:dyDescent="0.35">
      <c r="A11770" t="s">
        <v>970</v>
      </c>
      <c r="B11770" t="s">
        <v>925</v>
      </c>
      <c r="C11770" t="s">
        <v>677</v>
      </c>
      <c r="D11770" t="s">
        <v>522</v>
      </c>
      <c r="E11770" t="s">
        <v>523</v>
      </c>
      <c r="F11770" t="s">
        <v>1055</v>
      </c>
      <c r="G11770">
        <v>51</v>
      </c>
    </row>
    <row r="11771" spans="1:7" x14ac:dyDescent="0.35">
      <c r="A11771" t="s">
        <v>970</v>
      </c>
      <c r="B11771" t="s">
        <v>925</v>
      </c>
      <c r="C11771" t="s">
        <v>677</v>
      </c>
      <c r="D11771" t="s">
        <v>522</v>
      </c>
      <c r="E11771" t="s">
        <v>523</v>
      </c>
      <c r="F11771" t="s">
        <v>926</v>
      </c>
      <c r="G11771">
        <v>12</v>
      </c>
    </row>
    <row r="11772" spans="1:7" x14ac:dyDescent="0.35">
      <c r="A11772" t="s">
        <v>970</v>
      </c>
      <c r="B11772" t="s">
        <v>925</v>
      </c>
      <c r="C11772" t="s">
        <v>677</v>
      </c>
      <c r="D11772" t="s">
        <v>542</v>
      </c>
      <c r="E11772" t="s">
        <v>543</v>
      </c>
      <c r="F11772" t="s">
        <v>926</v>
      </c>
      <c r="G11772">
        <v>1</v>
      </c>
    </row>
    <row r="11773" spans="1:7" x14ac:dyDescent="0.35">
      <c r="A11773" t="s">
        <v>970</v>
      </c>
      <c r="B11773" t="s">
        <v>925</v>
      </c>
      <c r="C11773" t="s">
        <v>677</v>
      </c>
      <c r="D11773" t="s">
        <v>600</v>
      </c>
      <c r="E11773" t="s">
        <v>601</v>
      </c>
      <c r="F11773" t="s">
        <v>1055</v>
      </c>
      <c r="G11773">
        <v>6</v>
      </c>
    </row>
    <row r="11774" spans="1:7" x14ac:dyDescent="0.35">
      <c r="A11774" t="s">
        <v>970</v>
      </c>
      <c r="B11774" t="s">
        <v>925</v>
      </c>
      <c r="C11774" t="s">
        <v>677</v>
      </c>
      <c r="D11774" t="s">
        <v>600</v>
      </c>
      <c r="E11774" t="s">
        <v>601</v>
      </c>
      <c r="F11774" t="s">
        <v>926</v>
      </c>
      <c r="G11774">
        <v>9</v>
      </c>
    </row>
    <row r="11775" spans="1:7" x14ac:dyDescent="0.35">
      <c r="A11775" t="s">
        <v>970</v>
      </c>
      <c r="B11775" t="s">
        <v>925</v>
      </c>
      <c r="C11775" t="s">
        <v>677</v>
      </c>
      <c r="D11775" t="s">
        <v>630</v>
      </c>
      <c r="E11775" t="s">
        <v>631</v>
      </c>
      <c r="F11775" t="s">
        <v>1055</v>
      </c>
      <c r="G11775">
        <v>13</v>
      </c>
    </row>
    <row r="11776" spans="1:7" x14ac:dyDescent="0.35">
      <c r="A11776" t="s">
        <v>970</v>
      </c>
      <c r="B11776" t="s">
        <v>925</v>
      </c>
      <c r="C11776" t="s">
        <v>677</v>
      </c>
      <c r="D11776" t="s">
        <v>630</v>
      </c>
      <c r="E11776" t="s">
        <v>631</v>
      </c>
      <c r="F11776" t="s">
        <v>926</v>
      </c>
      <c r="G11776">
        <v>6</v>
      </c>
    </row>
    <row r="11777" spans="1:7" x14ac:dyDescent="0.35">
      <c r="A11777" t="s">
        <v>970</v>
      </c>
      <c r="B11777" t="s">
        <v>925</v>
      </c>
      <c r="C11777" t="s">
        <v>677</v>
      </c>
      <c r="D11777" t="s">
        <v>606</v>
      </c>
      <c r="E11777" t="s">
        <v>607</v>
      </c>
      <c r="F11777" t="s">
        <v>1055</v>
      </c>
      <c r="G11777">
        <v>3</v>
      </c>
    </row>
    <row r="11778" spans="1:7" x14ac:dyDescent="0.35">
      <c r="A11778" t="s">
        <v>970</v>
      </c>
      <c r="B11778" t="s">
        <v>925</v>
      </c>
      <c r="C11778" t="s">
        <v>677</v>
      </c>
      <c r="D11778" t="s">
        <v>606</v>
      </c>
      <c r="E11778" t="s">
        <v>607</v>
      </c>
      <c r="F11778" t="s">
        <v>926</v>
      </c>
      <c r="G11778">
        <v>2</v>
      </c>
    </row>
    <row r="11779" spans="1:7" x14ac:dyDescent="0.35">
      <c r="A11779" t="s">
        <v>970</v>
      </c>
      <c r="B11779" t="s">
        <v>925</v>
      </c>
      <c r="C11779" t="s">
        <v>677</v>
      </c>
      <c r="D11779" t="s">
        <v>488</v>
      </c>
      <c r="E11779" t="s">
        <v>489</v>
      </c>
      <c r="F11779" t="s">
        <v>1055</v>
      </c>
      <c r="G11779">
        <v>3</v>
      </c>
    </row>
    <row r="11780" spans="1:7" x14ac:dyDescent="0.35">
      <c r="A11780" t="s">
        <v>970</v>
      </c>
      <c r="B11780" t="s">
        <v>925</v>
      </c>
      <c r="C11780" t="s">
        <v>677</v>
      </c>
      <c r="D11780" t="s">
        <v>488</v>
      </c>
      <c r="E11780" t="s">
        <v>489</v>
      </c>
      <c r="F11780" t="s">
        <v>926</v>
      </c>
      <c r="G11780">
        <v>8</v>
      </c>
    </row>
    <row r="11781" spans="1:7" x14ac:dyDescent="0.35">
      <c r="A11781" t="s">
        <v>970</v>
      </c>
      <c r="B11781" t="s">
        <v>925</v>
      </c>
      <c r="C11781" t="s">
        <v>677</v>
      </c>
      <c r="D11781" t="s">
        <v>638</v>
      </c>
      <c r="E11781" t="s">
        <v>639</v>
      </c>
      <c r="F11781" t="s">
        <v>1055</v>
      </c>
      <c r="G11781">
        <v>1</v>
      </c>
    </row>
    <row r="11782" spans="1:7" x14ac:dyDescent="0.35">
      <c r="A11782" t="s">
        <v>970</v>
      </c>
      <c r="B11782" t="s">
        <v>925</v>
      </c>
      <c r="C11782" t="s">
        <v>678</v>
      </c>
      <c r="D11782" t="s">
        <v>153</v>
      </c>
      <c r="E11782" t="s">
        <v>154</v>
      </c>
      <c r="F11782" t="s">
        <v>1055</v>
      </c>
      <c r="G11782">
        <v>553</v>
      </c>
    </row>
    <row r="11783" spans="1:7" x14ac:dyDescent="0.35">
      <c r="A11783" t="s">
        <v>970</v>
      </c>
      <c r="B11783" t="s">
        <v>925</v>
      </c>
      <c r="C11783" t="s">
        <v>678</v>
      </c>
      <c r="D11783" t="s">
        <v>153</v>
      </c>
      <c r="E11783" t="s">
        <v>154</v>
      </c>
      <c r="F11783" t="s">
        <v>926</v>
      </c>
      <c r="G11783">
        <v>100</v>
      </c>
    </row>
    <row r="11784" spans="1:7" x14ac:dyDescent="0.35">
      <c r="A11784" t="s">
        <v>970</v>
      </c>
      <c r="B11784" t="s">
        <v>925</v>
      </c>
      <c r="C11784" t="s">
        <v>678</v>
      </c>
      <c r="D11784" t="s">
        <v>155</v>
      </c>
      <c r="E11784" t="s">
        <v>156</v>
      </c>
      <c r="F11784" t="s">
        <v>1055</v>
      </c>
      <c r="G11784">
        <v>50</v>
      </c>
    </row>
    <row r="11785" spans="1:7" x14ac:dyDescent="0.35">
      <c r="A11785" t="s">
        <v>970</v>
      </c>
      <c r="B11785" t="s">
        <v>925</v>
      </c>
      <c r="C11785" t="s">
        <v>678</v>
      </c>
      <c r="D11785" t="s">
        <v>155</v>
      </c>
      <c r="E11785" t="s">
        <v>156</v>
      </c>
      <c r="F11785" t="s">
        <v>926</v>
      </c>
      <c r="G11785">
        <v>129</v>
      </c>
    </row>
    <row r="11786" spans="1:7" x14ac:dyDescent="0.35">
      <c r="A11786" t="s">
        <v>970</v>
      </c>
      <c r="B11786" t="s">
        <v>925</v>
      </c>
      <c r="C11786" t="s">
        <v>678</v>
      </c>
      <c r="D11786" t="s">
        <v>163</v>
      </c>
      <c r="E11786" t="s">
        <v>164</v>
      </c>
      <c r="F11786" t="s">
        <v>1055</v>
      </c>
      <c r="G11786">
        <v>91</v>
      </c>
    </row>
    <row r="11787" spans="1:7" x14ac:dyDescent="0.35">
      <c r="A11787" t="s">
        <v>970</v>
      </c>
      <c r="B11787" t="s">
        <v>925</v>
      </c>
      <c r="C11787" t="s">
        <v>678</v>
      </c>
      <c r="D11787" t="s">
        <v>163</v>
      </c>
      <c r="E11787" t="s">
        <v>164</v>
      </c>
      <c r="F11787" t="s">
        <v>926</v>
      </c>
      <c r="G11787">
        <v>29</v>
      </c>
    </row>
    <row r="11788" spans="1:7" x14ac:dyDescent="0.35">
      <c r="A11788" t="s">
        <v>970</v>
      </c>
      <c r="B11788" t="s">
        <v>925</v>
      </c>
      <c r="C11788" t="s">
        <v>678</v>
      </c>
      <c r="D11788" t="s">
        <v>177</v>
      </c>
      <c r="E11788" t="s">
        <v>178</v>
      </c>
      <c r="F11788" t="s">
        <v>1055</v>
      </c>
      <c r="G11788">
        <v>93</v>
      </c>
    </row>
    <row r="11789" spans="1:7" x14ac:dyDescent="0.35">
      <c r="A11789" t="s">
        <v>970</v>
      </c>
      <c r="B11789" t="s">
        <v>925</v>
      </c>
      <c r="C11789" t="s">
        <v>678</v>
      </c>
      <c r="D11789" t="s">
        <v>177</v>
      </c>
      <c r="E11789" t="s">
        <v>178</v>
      </c>
      <c r="F11789" t="s">
        <v>926</v>
      </c>
      <c r="G11789">
        <v>193</v>
      </c>
    </row>
    <row r="11790" spans="1:7" x14ac:dyDescent="0.35">
      <c r="A11790" t="s">
        <v>970</v>
      </c>
      <c r="B11790" t="s">
        <v>925</v>
      </c>
      <c r="C11790" t="s">
        <v>678</v>
      </c>
      <c r="D11790" t="s">
        <v>181</v>
      </c>
      <c r="E11790" t="s">
        <v>182</v>
      </c>
      <c r="F11790" t="s">
        <v>1055</v>
      </c>
      <c r="G11790">
        <v>30</v>
      </c>
    </row>
    <row r="11791" spans="1:7" x14ac:dyDescent="0.35">
      <c r="A11791" t="s">
        <v>970</v>
      </c>
      <c r="B11791" t="s">
        <v>925</v>
      </c>
      <c r="C11791" t="s">
        <v>678</v>
      </c>
      <c r="D11791" t="s">
        <v>181</v>
      </c>
      <c r="E11791" t="s">
        <v>182</v>
      </c>
      <c r="F11791" t="s">
        <v>926</v>
      </c>
      <c r="G11791">
        <v>14</v>
      </c>
    </row>
    <row r="11792" spans="1:7" x14ac:dyDescent="0.35">
      <c r="A11792" t="s">
        <v>970</v>
      </c>
      <c r="B11792" t="s">
        <v>925</v>
      </c>
      <c r="C11792" t="s">
        <v>678</v>
      </c>
      <c r="D11792" t="s">
        <v>189</v>
      </c>
      <c r="E11792" t="s">
        <v>190</v>
      </c>
      <c r="F11792" t="s">
        <v>1055</v>
      </c>
      <c r="G11792">
        <v>32</v>
      </c>
    </row>
    <row r="11793" spans="1:7" x14ac:dyDescent="0.35">
      <c r="A11793" t="s">
        <v>970</v>
      </c>
      <c r="B11793" t="s">
        <v>925</v>
      </c>
      <c r="C11793" t="s">
        <v>678</v>
      </c>
      <c r="D11793" t="s">
        <v>189</v>
      </c>
      <c r="E11793" t="s">
        <v>190</v>
      </c>
      <c r="F11793" t="s">
        <v>926</v>
      </c>
      <c r="G11793">
        <v>38</v>
      </c>
    </row>
    <row r="11794" spans="1:7" x14ac:dyDescent="0.35">
      <c r="A11794" t="s">
        <v>970</v>
      </c>
      <c r="B11794" t="s">
        <v>925</v>
      </c>
      <c r="C11794" t="s">
        <v>678</v>
      </c>
      <c r="D11794" t="s">
        <v>206</v>
      </c>
      <c r="E11794" t="s">
        <v>207</v>
      </c>
      <c r="F11794" t="s">
        <v>1055</v>
      </c>
      <c r="G11794">
        <v>623</v>
      </c>
    </row>
    <row r="11795" spans="1:7" x14ac:dyDescent="0.35">
      <c r="A11795" t="s">
        <v>970</v>
      </c>
      <c r="B11795" t="s">
        <v>925</v>
      </c>
      <c r="C11795" t="s">
        <v>678</v>
      </c>
      <c r="D11795" t="s">
        <v>206</v>
      </c>
      <c r="E11795" t="s">
        <v>207</v>
      </c>
      <c r="F11795" t="s">
        <v>926</v>
      </c>
      <c r="G11795">
        <v>96</v>
      </c>
    </row>
    <row r="11796" spans="1:7" x14ac:dyDescent="0.35">
      <c r="A11796" t="s">
        <v>970</v>
      </c>
      <c r="B11796" t="s">
        <v>925</v>
      </c>
      <c r="C11796" t="s">
        <v>678</v>
      </c>
      <c r="D11796" t="s">
        <v>224</v>
      </c>
      <c r="E11796" t="s">
        <v>225</v>
      </c>
      <c r="F11796" t="s">
        <v>1055</v>
      </c>
      <c r="G11796">
        <v>335</v>
      </c>
    </row>
    <row r="11797" spans="1:7" x14ac:dyDescent="0.35">
      <c r="A11797" t="s">
        <v>970</v>
      </c>
      <c r="B11797" t="s">
        <v>925</v>
      </c>
      <c r="C11797" t="s">
        <v>678</v>
      </c>
      <c r="D11797" t="s">
        <v>224</v>
      </c>
      <c r="E11797" t="s">
        <v>225</v>
      </c>
      <c r="F11797" t="s">
        <v>926</v>
      </c>
      <c r="G11797">
        <v>135</v>
      </c>
    </row>
    <row r="11798" spans="1:7" x14ac:dyDescent="0.35">
      <c r="A11798" t="s">
        <v>970</v>
      </c>
      <c r="B11798" t="s">
        <v>925</v>
      </c>
      <c r="C11798" t="s">
        <v>678</v>
      </c>
      <c r="D11798" t="s">
        <v>228</v>
      </c>
      <c r="E11798" t="s">
        <v>229</v>
      </c>
      <c r="F11798" t="s">
        <v>1055</v>
      </c>
      <c r="G11798">
        <v>197</v>
      </c>
    </row>
    <row r="11799" spans="1:7" x14ac:dyDescent="0.35">
      <c r="A11799" t="s">
        <v>970</v>
      </c>
      <c r="B11799" t="s">
        <v>925</v>
      </c>
      <c r="C11799" t="s">
        <v>678</v>
      </c>
      <c r="D11799" t="s">
        <v>228</v>
      </c>
      <c r="E11799" t="s">
        <v>229</v>
      </c>
      <c r="F11799" t="s">
        <v>926</v>
      </c>
      <c r="G11799">
        <v>214</v>
      </c>
    </row>
    <row r="11800" spans="1:7" x14ac:dyDescent="0.35">
      <c r="A11800" t="s">
        <v>970</v>
      </c>
      <c r="B11800" t="s">
        <v>925</v>
      </c>
      <c r="C11800" t="s">
        <v>678</v>
      </c>
      <c r="D11800" t="s">
        <v>236</v>
      </c>
      <c r="E11800" t="s">
        <v>237</v>
      </c>
      <c r="F11800" t="s">
        <v>1055</v>
      </c>
      <c r="G11800">
        <v>178</v>
      </c>
    </row>
    <row r="11801" spans="1:7" x14ac:dyDescent="0.35">
      <c r="A11801" t="s">
        <v>970</v>
      </c>
      <c r="B11801" t="s">
        <v>925</v>
      </c>
      <c r="C11801" t="s">
        <v>678</v>
      </c>
      <c r="D11801" t="s">
        <v>236</v>
      </c>
      <c r="E11801" t="s">
        <v>237</v>
      </c>
      <c r="F11801" t="s">
        <v>926</v>
      </c>
      <c r="G11801">
        <v>67</v>
      </c>
    </row>
    <row r="11802" spans="1:7" x14ac:dyDescent="0.35">
      <c r="A11802" t="s">
        <v>970</v>
      </c>
      <c r="B11802" t="s">
        <v>925</v>
      </c>
      <c r="C11802" t="s">
        <v>678</v>
      </c>
      <c r="D11802" t="s">
        <v>238</v>
      </c>
      <c r="E11802" t="s">
        <v>239</v>
      </c>
      <c r="F11802" t="s">
        <v>1055</v>
      </c>
      <c r="G11802">
        <v>26</v>
      </c>
    </row>
    <row r="11803" spans="1:7" x14ac:dyDescent="0.35">
      <c r="A11803" t="s">
        <v>970</v>
      </c>
      <c r="B11803" t="s">
        <v>925</v>
      </c>
      <c r="C11803" t="s">
        <v>678</v>
      </c>
      <c r="D11803" t="s">
        <v>238</v>
      </c>
      <c r="E11803" t="s">
        <v>239</v>
      </c>
      <c r="F11803" t="s">
        <v>926</v>
      </c>
      <c r="G11803">
        <v>41</v>
      </c>
    </row>
    <row r="11804" spans="1:7" x14ac:dyDescent="0.35">
      <c r="A11804" t="s">
        <v>970</v>
      </c>
      <c r="B11804" t="s">
        <v>925</v>
      </c>
      <c r="C11804" t="s">
        <v>678</v>
      </c>
      <c r="D11804" t="s">
        <v>242</v>
      </c>
      <c r="E11804" t="s">
        <v>243</v>
      </c>
      <c r="F11804" t="s">
        <v>1055</v>
      </c>
      <c r="G11804">
        <v>6</v>
      </c>
    </row>
    <row r="11805" spans="1:7" x14ac:dyDescent="0.35">
      <c r="A11805" t="s">
        <v>970</v>
      </c>
      <c r="B11805" t="s">
        <v>925</v>
      </c>
      <c r="C11805" t="s">
        <v>678</v>
      </c>
      <c r="D11805" t="s">
        <v>242</v>
      </c>
      <c r="E11805" t="s">
        <v>243</v>
      </c>
      <c r="F11805" t="s">
        <v>926</v>
      </c>
      <c r="G11805">
        <v>13</v>
      </c>
    </row>
    <row r="11806" spans="1:7" x14ac:dyDescent="0.35">
      <c r="A11806" t="s">
        <v>970</v>
      </c>
      <c r="B11806" t="s">
        <v>925</v>
      </c>
      <c r="C11806" t="s">
        <v>678</v>
      </c>
      <c r="D11806" t="s">
        <v>244</v>
      </c>
      <c r="E11806" t="s">
        <v>245</v>
      </c>
      <c r="F11806" t="s">
        <v>1055</v>
      </c>
      <c r="G11806">
        <v>112</v>
      </c>
    </row>
    <row r="11807" spans="1:7" x14ac:dyDescent="0.35">
      <c r="A11807" t="s">
        <v>970</v>
      </c>
      <c r="B11807" t="s">
        <v>925</v>
      </c>
      <c r="C11807" t="s">
        <v>678</v>
      </c>
      <c r="D11807" t="s">
        <v>244</v>
      </c>
      <c r="E11807" t="s">
        <v>245</v>
      </c>
      <c r="F11807" t="s">
        <v>926</v>
      </c>
      <c r="G11807">
        <v>106</v>
      </c>
    </row>
    <row r="11808" spans="1:7" x14ac:dyDescent="0.35">
      <c r="A11808" t="s">
        <v>970</v>
      </c>
      <c r="B11808" t="s">
        <v>925</v>
      </c>
      <c r="C11808" t="s">
        <v>678</v>
      </c>
      <c r="D11808" t="s">
        <v>246</v>
      </c>
      <c r="E11808" t="s">
        <v>247</v>
      </c>
      <c r="F11808" t="s">
        <v>1055</v>
      </c>
      <c r="G11808">
        <v>159</v>
      </c>
    </row>
    <row r="11809" spans="1:7" x14ac:dyDescent="0.35">
      <c r="A11809" t="s">
        <v>970</v>
      </c>
      <c r="B11809" t="s">
        <v>925</v>
      </c>
      <c r="C11809" t="s">
        <v>678</v>
      </c>
      <c r="D11809" t="s">
        <v>246</v>
      </c>
      <c r="E11809" t="s">
        <v>247</v>
      </c>
      <c r="F11809" t="s">
        <v>926</v>
      </c>
      <c r="G11809">
        <v>55</v>
      </c>
    </row>
    <row r="11810" spans="1:7" x14ac:dyDescent="0.35">
      <c r="A11810" t="s">
        <v>970</v>
      </c>
      <c r="B11810" t="s">
        <v>925</v>
      </c>
      <c r="C11810" t="s">
        <v>678</v>
      </c>
      <c r="D11810" t="s">
        <v>250</v>
      </c>
      <c r="E11810" t="s">
        <v>251</v>
      </c>
      <c r="F11810" t="s">
        <v>1055</v>
      </c>
      <c r="G11810">
        <v>232</v>
      </c>
    </row>
    <row r="11811" spans="1:7" x14ac:dyDescent="0.35">
      <c r="A11811" t="s">
        <v>970</v>
      </c>
      <c r="B11811" t="s">
        <v>925</v>
      </c>
      <c r="C11811" t="s">
        <v>678</v>
      </c>
      <c r="D11811" t="s">
        <v>250</v>
      </c>
      <c r="E11811" t="s">
        <v>251</v>
      </c>
      <c r="F11811" t="s">
        <v>926</v>
      </c>
      <c r="G11811">
        <v>36</v>
      </c>
    </row>
    <row r="11812" spans="1:7" x14ac:dyDescent="0.35">
      <c r="A11812" t="s">
        <v>970</v>
      </c>
      <c r="B11812" t="s">
        <v>925</v>
      </c>
      <c r="C11812" t="s">
        <v>678</v>
      </c>
      <c r="D11812" t="s">
        <v>256</v>
      </c>
      <c r="E11812" t="s">
        <v>257</v>
      </c>
      <c r="F11812" t="s">
        <v>1055</v>
      </c>
      <c r="G11812">
        <v>450</v>
      </c>
    </row>
    <row r="11813" spans="1:7" x14ac:dyDescent="0.35">
      <c r="A11813" t="s">
        <v>970</v>
      </c>
      <c r="B11813" t="s">
        <v>925</v>
      </c>
      <c r="C11813" t="s">
        <v>678</v>
      </c>
      <c r="D11813" t="s">
        <v>256</v>
      </c>
      <c r="E11813" t="s">
        <v>257</v>
      </c>
      <c r="F11813" t="s">
        <v>926</v>
      </c>
      <c r="G11813">
        <v>71</v>
      </c>
    </row>
    <row r="11814" spans="1:7" x14ac:dyDescent="0.35">
      <c r="A11814" t="s">
        <v>970</v>
      </c>
      <c r="B11814" t="s">
        <v>925</v>
      </c>
      <c r="C11814" t="s">
        <v>678</v>
      </c>
      <c r="D11814" t="s">
        <v>258</v>
      </c>
      <c r="E11814" t="s">
        <v>259</v>
      </c>
      <c r="F11814" t="s">
        <v>1055</v>
      </c>
      <c r="G11814">
        <v>460</v>
      </c>
    </row>
    <row r="11815" spans="1:7" x14ac:dyDescent="0.35">
      <c r="A11815" t="s">
        <v>970</v>
      </c>
      <c r="B11815" t="s">
        <v>925</v>
      </c>
      <c r="C11815" t="s">
        <v>678</v>
      </c>
      <c r="D11815" t="s">
        <v>258</v>
      </c>
      <c r="E11815" t="s">
        <v>259</v>
      </c>
      <c r="F11815" t="s">
        <v>926</v>
      </c>
      <c r="G11815">
        <v>68</v>
      </c>
    </row>
    <row r="11816" spans="1:7" x14ac:dyDescent="0.35">
      <c r="A11816" t="s">
        <v>970</v>
      </c>
      <c r="B11816" t="s">
        <v>925</v>
      </c>
      <c r="C11816" t="s">
        <v>678</v>
      </c>
      <c r="D11816" t="s">
        <v>262</v>
      </c>
      <c r="E11816" t="s">
        <v>263</v>
      </c>
      <c r="F11816" t="s">
        <v>1055</v>
      </c>
      <c r="G11816">
        <v>30</v>
      </c>
    </row>
    <row r="11817" spans="1:7" x14ac:dyDescent="0.35">
      <c r="A11817" t="s">
        <v>970</v>
      </c>
      <c r="B11817" t="s">
        <v>925</v>
      </c>
      <c r="C11817" t="s">
        <v>678</v>
      </c>
      <c r="D11817" t="s">
        <v>262</v>
      </c>
      <c r="E11817" t="s">
        <v>263</v>
      </c>
      <c r="F11817" t="s">
        <v>926</v>
      </c>
      <c r="G11817">
        <v>34</v>
      </c>
    </row>
    <row r="11818" spans="1:7" x14ac:dyDescent="0.35">
      <c r="A11818" t="s">
        <v>970</v>
      </c>
      <c r="B11818" t="s">
        <v>925</v>
      </c>
      <c r="C11818" t="s">
        <v>678</v>
      </c>
      <c r="D11818" t="s">
        <v>264</v>
      </c>
      <c r="E11818" t="s">
        <v>265</v>
      </c>
      <c r="F11818" t="s">
        <v>1055</v>
      </c>
      <c r="G11818">
        <v>22</v>
      </c>
    </row>
    <row r="11819" spans="1:7" x14ac:dyDescent="0.35">
      <c r="A11819" t="s">
        <v>970</v>
      </c>
      <c r="B11819" t="s">
        <v>925</v>
      </c>
      <c r="C11819" t="s">
        <v>678</v>
      </c>
      <c r="D11819" t="s">
        <v>264</v>
      </c>
      <c r="E11819" t="s">
        <v>265</v>
      </c>
      <c r="F11819" t="s">
        <v>926</v>
      </c>
      <c r="G11819">
        <v>9</v>
      </c>
    </row>
    <row r="11820" spans="1:7" x14ac:dyDescent="0.35">
      <c r="A11820" t="s">
        <v>970</v>
      </c>
      <c r="B11820" t="s">
        <v>925</v>
      </c>
      <c r="C11820" t="s">
        <v>678</v>
      </c>
      <c r="D11820" t="s">
        <v>268</v>
      </c>
      <c r="E11820" t="s">
        <v>269</v>
      </c>
      <c r="F11820" t="s">
        <v>926</v>
      </c>
      <c r="G11820">
        <v>40</v>
      </c>
    </row>
    <row r="11821" spans="1:7" x14ac:dyDescent="0.35">
      <c r="A11821" t="s">
        <v>970</v>
      </c>
      <c r="B11821" t="s">
        <v>925</v>
      </c>
      <c r="C11821" t="s">
        <v>678</v>
      </c>
      <c r="D11821" t="s">
        <v>274</v>
      </c>
      <c r="E11821" t="s">
        <v>275</v>
      </c>
      <c r="F11821" t="s">
        <v>1055</v>
      </c>
      <c r="G11821">
        <v>31</v>
      </c>
    </row>
    <row r="11822" spans="1:7" x14ac:dyDescent="0.35">
      <c r="A11822" t="s">
        <v>970</v>
      </c>
      <c r="B11822" t="s">
        <v>925</v>
      </c>
      <c r="C11822" t="s">
        <v>678</v>
      </c>
      <c r="D11822" t="s">
        <v>274</v>
      </c>
      <c r="E11822" t="s">
        <v>275</v>
      </c>
      <c r="F11822" t="s">
        <v>926</v>
      </c>
      <c r="G11822">
        <v>26</v>
      </c>
    </row>
    <row r="11823" spans="1:7" x14ac:dyDescent="0.35">
      <c r="A11823" t="s">
        <v>970</v>
      </c>
      <c r="B11823" t="s">
        <v>925</v>
      </c>
      <c r="C11823" t="s">
        <v>678</v>
      </c>
      <c r="D11823" t="s">
        <v>284</v>
      </c>
      <c r="E11823" t="s">
        <v>285</v>
      </c>
      <c r="F11823" t="s">
        <v>1055</v>
      </c>
      <c r="G11823">
        <v>45</v>
      </c>
    </row>
    <row r="11824" spans="1:7" x14ac:dyDescent="0.35">
      <c r="A11824" t="s">
        <v>970</v>
      </c>
      <c r="B11824" t="s">
        <v>925</v>
      </c>
      <c r="C11824" t="s">
        <v>678</v>
      </c>
      <c r="D11824" t="s">
        <v>284</v>
      </c>
      <c r="E11824" t="s">
        <v>285</v>
      </c>
      <c r="F11824" t="s">
        <v>926</v>
      </c>
      <c r="G11824">
        <v>54</v>
      </c>
    </row>
    <row r="11825" spans="1:7" x14ac:dyDescent="0.35">
      <c r="A11825" t="s">
        <v>970</v>
      </c>
      <c r="B11825" t="s">
        <v>925</v>
      </c>
      <c r="C11825" t="s">
        <v>678</v>
      </c>
      <c r="D11825" t="s">
        <v>294</v>
      </c>
      <c r="E11825" t="s">
        <v>295</v>
      </c>
      <c r="F11825" t="s">
        <v>1055</v>
      </c>
      <c r="G11825">
        <v>53</v>
      </c>
    </row>
    <row r="11826" spans="1:7" x14ac:dyDescent="0.35">
      <c r="A11826" t="s">
        <v>970</v>
      </c>
      <c r="B11826" t="s">
        <v>925</v>
      </c>
      <c r="C11826" t="s">
        <v>678</v>
      </c>
      <c r="D11826" t="s">
        <v>294</v>
      </c>
      <c r="E11826" t="s">
        <v>295</v>
      </c>
      <c r="F11826" t="s">
        <v>926</v>
      </c>
      <c r="G11826">
        <v>44</v>
      </c>
    </row>
    <row r="11827" spans="1:7" x14ac:dyDescent="0.35">
      <c r="A11827" t="s">
        <v>970</v>
      </c>
      <c r="B11827" t="s">
        <v>925</v>
      </c>
      <c r="C11827" t="s">
        <v>678</v>
      </c>
      <c r="D11827" t="s">
        <v>300</v>
      </c>
      <c r="E11827" t="s">
        <v>301</v>
      </c>
      <c r="F11827" t="s">
        <v>1055</v>
      </c>
      <c r="G11827">
        <v>595</v>
      </c>
    </row>
    <row r="11828" spans="1:7" x14ac:dyDescent="0.35">
      <c r="A11828" t="s">
        <v>970</v>
      </c>
      <c r="B11828" t="s">
        <v>925</v>
      </c>
      <c r="C11828" t="s">
        <v>678</v>
      </c>
      <c r="D11828" t="s">
        <v>300</v>
      </c>
      <c r="E11828" t="s">
        <v>301</v>
      </c>
      <c r="F11828" t="s">
        <v>926</v>
      </c>
      <c r="G11828">
        <v>113</v>
      </c>
    </row>
    <row r="11829" spans="1:7" x14ac:dyDescent="0.35">
      <c r="A11829" t="s">
        <v>970</v>
      </c>
      <c r="B11829" t="s">
        <v>925</v>
      </c>
      <c r="C11829" t="s">
        <v>678</v>
      </c>
      <c r="D11829" t="s">
        <v>328</v>
      </c>
      <c r="E11829" t="s">
        <v>329</v>
      </c>
      <c r="F11829" t="s">
        <v>1055</v>
      </c>
      <c r="G11829">
        <v>432</v>
      </c>
    </row>
    <row r="11830" spans="1:7" x14ac:dyDescent="0.35">
      <c r="A11830" t="s">
        <v>970</v>
      </c>
      <c r="B11830" t="s">
        <v>925</v>
      </c>
      <c r="C11830" t="s">
        <v>678</v>
      </c>
      <c r="D11830" t="s">
        <v>328</v>
      </c>
      <c r="E11830" t="s">
        <v>329</v>
      </c>
      <c r="F11830" t="s">
        <v>926</v>
      </c>
      <c r="G11830">
        <v>98</v>
      </c>
    </row>
    <row r="11831" spans="1:7" x14ac:dyDescent="0.35">
      <c r="A11831" t="s">
        <v>970</v>
      </c>
      <c r="B11831" t="s">
        <v>925</v>
      </c>
      <c r="C11831" t="s">
        <v>678</v>
      </c>
      <c r="D11831" t="s">
        <v>332</v>
      </c>
      <c r="E11831" t="s">
        <v>333</v>
      </c>
      <c r="F11831" t="s">
        <v>1055</v>
      </c>
      <c r="G11831">
        <v>6</v>
      </c>
    </row>
    <row r="11832" spans="1:7" x14ac:dyDescent="0.35">
      <c r="A11832" t="s">
        <v>970</v>
      </c>
      <c r="B11832" t="s">
        <v>925</v>
      </c>
      <c r="C11832" t="s">
        <v>678</v>
      </c>
      <c r="D11832" t="s">
        <v>332</v>
      </c>
      <c r="E11832" t="s">
        <v>333</v>
      </c>
      <c r="F11832" t="s">
        <v>926</v>
      </c>
      <c r="G11832">
        <v>17</v>
      </c>
    </row>
    <row r="11833" spans="1:7" x14ac:dyDescent="0.35">
      <c r="A11833" t="s">
        <v>970</v>
      </c>
      <c r="B11833" t="s">
        <v>925</v>
      </c>
      <c r="C11833" t="s">
        <v>678</v>
      </c>
      <c r="D11833" t="s">
        <v>360</v>
      </c>
      <c r="E11833" t="s">
        <v>361</v>
      </c>
      <c r="F11833" t="s">
        <v>1055</v>
      </c>
      <c r="G11833">
        <v>1192</v>
      </c>
    </row>
    <row r="11834" spans="1:7" x14ac:dyDescent="0.35">
      <c r="A11834" t="s">
        <v>970</v>
      </c>
      <c r="B11834" t="s">
        <v>925</v>
      </c>
      <c r="C11834" t="s">
        <v>678</v>
      </c>
      <c r="D11834" t="s">
        <v>360</v>
      </c>
      <c r="E11834" t="s">
        <v>361</v>
      </c>
      <c r="F11834" t="s">
        <v>926</v>
      </c>
      <c r="G11834">
        <v>92</v>
      </c>
    </row>
    <row r="11835" spans="1:7" x14ac:dyDescent="0.35">
      <c r="A11835" t="s">
        <v>970</v>
      </c>
      <c r="B11835" t="s">
        <v>925</v>
      </c>
      <c r="C11835" t="s">
        <v>678</v>
      </c>
      <c r="D11835" t="s">
        <v>376</v>
      </c>
      <c r="E11835" t="s">
        <v>377</v>
      </c>
      <c r="F11835" t="s">
        <v>1055</v>
      </c>
      <c r="G11835">
        <v>5</v>
      </c>
    </row>
    <row r="11836" spans="1:7" x14ac:dyDescent="0.35">
      <c r="A11836" t="s">
        <v>970</v>
      </c>
      <c r="B11836" t="s">
        <v>925</v>
      </c>
      <c r="C11836" t="s">
        <v>678</v>
      </c>
      <c r="D11836" t="s">
        <v>376</v>
      </c>
      <c r="E11836" t="s">
        <v>377</v>
      </c>
      <c r="F11836" t="s">
        <v>926</v>
      </c>
      <c r="G11836">
        <v>17</v>
      </c>
    </row>
    <row r="11837" spans="1:7" x14ac:dyDescent="0.35">
      <c r="A11837" t="s">
        <v>970</v>
      </c>
      <c r="B11837" t="s">
        <v>925</v>
      </c>
      <c r="C11837" t="s">
        <v>678</v>
      </c>
      <c r="D11837" t="s">
        <v>388</v>
      </c>
      <c r="E11837" t="s">
        <v>389</v>
      </c>
      <c r="F11837" t="s">
        <v>1055</v>
      </c>
      <c r="G11837">
        <v>98</v>
      </c>
    </row>
    <row r="11838" spans="1:7" x14ac:dyDescent="0.35">
      <c r="A11838" t="s">
        <v>970</v>
      </c>
      <c r="B11838" t="s">
        <v>925</v>
      </c>
      <c r="C11838" t="s">
        <v>678</v>
      </c>
      <c r="D11838" t="s">
        <v>388</v>
      </c>
      <c r="E11838" t="s">
        <v>389</v>
      </c>
      <c r="F11838" t="s">
        <v>926</v>
      </c>
      <c r="G11838">
        <v>50</v>
      </c>
    </row>
    <row r="11839" spans="1:7" x14ac:dyDescent="0.35">
      <c r="A11839" t="s">
        <v>970</v>
      </c>
      <c r="B11839" t="s">
        <v>925</v>
      </c>
      <c r="C11839" t="s">
        <v>678</v>
      </c>
      <c r="D11839" t="s">
        <v>396</v>
      </c>
      <c r="E11839" t="s">
        <v>397</v>
      </c>
      <c r="F11839" t="s">
        <v>1055</v>
      </c>
      <c r="G11839">
        <v>152</v>
      </c>
    </row>
    <row r="11840" spans="1:7" x14ac:dyDescent="0.35">
      <c r="A11840" t="s">
        <v>970</v>
      </c>
      <c r="B11840" t="s">
        <v>925</v>
      </c>
      <c r="C11840" t="s">
        <v>678</v>
      </c>
      <c r="D11840" t="s">
        <v>396</v>
      </c>
      <c r="E11840" t="s">
        <v>397</v>
      </c>
      <c r="F11840" t="s">
        <v>926</v>
      </c>
      <c r="G11840">
        <v>79</v>
      </c>
    </row>
    <row r="11841" spans="1:7" x14ac:dyDescent="0.35">
      <c r="A11841" t="s">
        <v>970</v>
      </c>
      <c r="B11841" t="s">
        <v>925</v>
      </c>
      <c r="C11841" t="s">
        <v>678</v>
      </c>
      <c r="D11841" t="s">
        <v>398</v>
      </c>
      <c r="E11841" t="s">
        <v>399</v>
      </c>
      <c r="F11841" t="s">
        <v>1055</v>
      </c>
      <c r="G11841">
        <v>10</v>
      </c>
    </row>
    <row r="11842" spans="1:7" x14ac:dyDescent="0.35">
      <c r="A11842" t="s">
        <v>970</v>
      </c>
      <c r="B11842" t="s">
        <v>925</v>
      </c>
      <c r="C11842" t="s">
        <v>678</v>
      </c>
      <c r="D11842" t="s">
        <v>398</v>
      </c>
      <c r="E11842" t="s">
        <v>399</v>
      </c>
      <c r="F11842" t="s">
        <v>926</v>
      </c>
      <c r="G11842">
        <v>37</v>
      </c>
    </row>
    <row r="11843" spans="1:7" x14ac:dyDescent="0.35">
      <c r="A11843" t="s">
        <v>970</v>
      </c>
      <c r="B11843" t="s">
        <v>925</v>
      </c>
      <c r="C11843" t="s">
        <v>678</v>
      </c>
      <c r="D11843" t="s">
        <v>406</v>
      </c>
      <c r="E11843" t="s">
        <v>407</v>
      </c>
      <c r="F11843" t="s">
        <v>1055</v>
      </c>
      <c r="G11843">
        <v>25</v>
      </c>
    </row>
    <row r="11844" spans="1:7" x14ac:dyDescent="0.35">
      <c r="A11844" t="s">
        <v>970</v>
      </c>
      <c r="B11844" t="s">
        <v>925</v>
      </c>
      <c r="C11844" t="s">
        <v>678</v>
      </c>
      <c r="D11844" t="s">
        <v>406</v>
      </c>
      <c r="E11844" t="s">
        <v>407</v>
      </c>
      <c r="F11844" t="s">
        <v>926</v>
      </c>
      <c r="G11844">
        <v>26</v>
      </c>
    </row>
    <row r="11845" spans="1:7" x14ac:dyDescent="0.35">
      <c r="A11845" t="s">
        <v>970</v>
      </c>
      <c r="B11845" t="s">
        <v>925</v>
      </c>
      <c r="C11845" t="s">
        <v>706</v>
      </c>
      <c r="D11845" t="s">
        <v>248</v>
      </c>
      <c r="E11845" t="s">
        <v>249</v>
      </c>
      <c r="F11845" t="s">
        <v>1055</v>
      </c>
      <c r="G11845">
        <v>314</v>
      </c>
    </row>
    <row r="11846" spans="1:7" x14ac:dyDescent="0.35">
      <c r="A11846" t="s">
        <v>970</v>
      </c>
      <c r="B11846" t="s">
        <v>925</v>
      </c>
      <c r="C11846" t="s">
        <v>706</v>
      </c>
      <c r="D11846" t="s">
        <v>248</v>
      </c>
      <c r="E11846" t="s">
        <v>249</v>
      </c>
      <c r="F11846" t="s">
        <v>926</v>
      </c>
      <c r="G11846">
        <v>4</v>
      </c>
    </row>
    <row r="11847" spans="1:7" x14ac:dyDescent="0.35">
      <c r="A11847" t="s">
        <v>970</v>
      </c>
      <c r="B11847" t="s">
        <v>925</v>
      </c>
      <c r="C11847" t="s">
        <v>706</v>
      </c>
      <c r="D11847" t="s">
        <v>296</v>
      </c>
      <c r="E11847" t="s">
        <v>297</v>
      </c>
      <c r="F11847" t="s">
        <v>1055</v>
      </c>
      <c r="G11847">
        <v>513</v>
      </c>
    </row>
    <row r="11848" spans="1:7" x14ac:dyDescent="0.35">
      <c r="A11848" t="s">
        <v>970</v>
      </c>
      <c r="B11848" t="s">
        <v>925</v>
      </c>
      <c r="C11848" t="s">
        <v>706</v>
      </c>
      <c r="D11848" t="s">
        <v>296</v>
      </c>
      <c r="E11848" t="s">
        <v>297</v>
      </c>
      <c r="F11848" t="s">
        <v>926</v>
      </c>
      <c r="G11848">
        <v>42</v>
      </c>
    </row>
    <row r="11849" spans="1:7" x14ac:dyDescent="0.35">
      <c r="A11849" t="s">
        <v>970</v>
      </c>
      <c r="B11849" t="s">
        <v>925</v>
      </c>
      <c r="C11849" t="s">
        <v>706</v>
      </c>
      <c r="D11849" t="s">
        <v>330</v>
      </c>
      <c r="E11849" t="s">
        <v>331</v>
      </c>
      <c r="F11849" t="s">
        <v>1055</v>
      </c>
      <c r="G11849">
        <v>100</v>
      </c>
    </row>
    <row r="11850" spans="1:7" x14ac:dyDescent="0.35">
      <c r="A11850" t="s">
        <v>970</v>
      </c>
      <c r="B11850" t="s">
        <v>925</v>
      </c>
      <c r="C11850" t="s">
        <v>706</v>
      </c>
      <c r="D11850" t="s">
        <v>330</v>
      </c>
      <c r="E11850" t="s">
        <v>331</v>
      </c>
      <c r="F11850" t="s">
        <v>926</v>
      </c>
      <c r="G11850">
        <v>2</v>
      </c>
    </row>
    <row r="11851" spans="1:7" x14ac:dyDescent="0.35">
      <c r="A11851" t="s">
        <v>970</v>
      </c>
      <c r="B11851" t="s">
        <v>925</v>
      </c>
      <c r="C11851" t="s">
        <v>706</v>
      </c>
      <c r="D11851" t="s">
        <v>368</v>
      </c>
      <c r="E11851" t="s">
        <v>369</v>
      </c>
      <c r="F11851" t="s">
        <v>1055</v>
      </c>
      <c r="G11851">
        <v>629</v>
      </c>
    </row>
    <row r="11852" spans="1:7" x14ac:dyDescent="0.35">
      <c r="A11852" t="s">
        <v>970</v>
      </c>
      <c r="B11852" t="s">
        <v>925</v>
      </c>
      <c r="C11852" t="s">
        <v>706</v>
      </c>
      <c r="D11852" t="s">
        <v>368</v>
      </c>
      <c r="E11852" t="s">
        <v>369</v>
      </c>
      <c r="F11852" t="s">
        <v>926</v>
      </c>
      <c r="G11852">
        <v>36</v>
      </c>
    </row>
    <row r="11853" spans="1:7" x14ac:dyDescent="0.35">
      <c r="A11853" t="s">
        <v>970</v>
      </c>
      <c r="B11853" t="s">
        <v>925</v>
      </c>
      <c r="C11853" t="s">
        <v>706</v>
      </c>
      <c r="D11853" t="s">
        <v>210</v>
      </c>
      <c r="E11853" t="s">
        <v>211</v>
      </c>
      <c r="F11853" t="s">
        <v>1055</v>
      </c>
      <c r="G11853">
        <v>83</v>
      </c>
    </row>
    <row r="11854" spans="1:7" x14ac:dyDescent="0.35">
      <c r="A11854" t="s">
        <v>970</v>
      </c>
      <c r="B11854" t="s">
        <v>925</v>
      </c>
      <c r="C11854" t="s">
        <v>706</v>
      </c>
      <c r="D11854" t="s">
        <v>202</v>
      </c>
      <c r="E11854" t="s">
        <v>203</v>
      </c>
      <c r="F11854" t="s">
        <v>926</v>
      </c>
      <c r="G11854">
        <v>1</v>
      </c>
    </row>
    <row r="11855" spans="1:7" x14ac:dyDescent="0.35">
      <c r="A11855" t="s">
        <v>970</v>
      </c>
      <c r="B11855" t="s">
        <v>925</v>
      </c>
      <c r="C11855" t="s">
        <v>706</v>
      </c>
      <c r="D11855" t="s">
        <v>316</v>
      </c>
      <c r="E11855" t="s">
        <v>317</v>
      </c>
      <c r="F11855" t="s">
        <v>1055</v>
      </c>
      <c r="G11855">
        <v>254</v>
      </c>
    </row>
    <row r="11856" spans="1:7" x14ac:dyDescent="0.35">
      <c r="A11856" t="s">
        <v>970</v>
      </c>
      <c r="B11856" t="s">
        <v>925</v>
      </c>
      <c r="C11856" t="s">
        <v>706</v>
      </c>
      <c r="D11856" t="s">
        <v>316</v>
      </c>
      <c r="E11856" t="s">
        <v>317</v>
      </c>
      <c r="F11856" t="s">
        <v>926</v>
      </c>
      <c r="G11856">
        <v>4</v>
      </c>
    </row>
    <row r="11857" spans="1:7" x14ac:dyDescent="0.35">
      <c r="A11857" t="s">
        <v>970</v>
      </c>
      <c r="B11857" t="s">
        <v>925</v>
      </c>
      <c r="C11857" t="s">
        <v>706</v>
      </c>
      <c r="D11857" t="s">
        <v>298</v>
      </c>
      <c r="E11857" t="s">
        <v>299</v>
      </c>
      <c r="F11857" t="s">
        <v>1055</v>
      </c>
      <c r="G11857">
        <v>952</v>
      </c>
    </row>
    <row r="11858" spans="1:7" x14ac:dyDescent="0.35">
      <c r="A11858" t="s">
        <v>970</v>
      </c>
      <c r="B11858" t="s">
        <v>925</v>
      </c>
      <c r="C11858" t="s">
        <v>706</v>
      </c>
      <c r="D11858" t="s">
        <v>298</v>
      </c>
      <c r="E11858" t="s">
        <v>299</v>
      </c>
      <c r="F11858" t="s">
        <v>926</v>
      </c>
      <c r="G11858">
        <v>43</v>
      </c>
    </row>
    <row r="11859" spans="1:7" x14ac:dyDescent="0.35">
      <c r="A11859" t="s">
        <v>970</v>
      </c>
      <c r="B11859" t="s">
        <v>925</v>
      </c>
      <c r="C11859" t="s">
        <v>706</v>
      </c>
      <c r="D11859" t="s">
        <v>312</v>
      </c>
      <c r="E11859" t="s">
        <v>313</v>
      </c>
      <c r="F11859" t="s">
        <v>1055</v>
      </c>
      <c r="G11859">
        <v>258</v>
      </c>
    </row>
    <row r="11860" spans="1:7" x14ac:dyDescent="0.35">
      <c r="A11860" t="s">
        <v>970</v>
      </c>
      <c r="B11860" t="s">
        <v>925</v>
      </c>
      <c r="C11860" t="s">
        <v>706</v>
      </c>
      <c r="D11860" t="s">
        <v>312</v>
      </c>
      <c r="E11860" t="s">
        <v>313</v>
      </c>
      <c r="F11860" t="s">
        <v>926</v>
      </c>
      <c r="G11860">
        <v>7</v>
      </c>
    </row>
    <row r="11861" spans="1:7" x14ac:dyDescent="0.35">
      <c r="A11861" t="s">
        <v>970</v>
      </c>
      <c r="B11861" t="s">
        <v>925</v>
      </c>
      <c r="C11861" t="s">
        <v>706</v>
      </c>
      <c r="D11861" t="s">
        <v>356</v>
      </c>
      <c r="E11861" t="s">
        <v>357</v>
      </c>
      <c r="F11861" t="s">
        <v>1055</v>
      </c>
      <c r="G11861">
        <v>348</v>
      </c>
    </row>
    <row r="11862" spans="1:7" x14ac:dyDescent="0.35">
      <c r="A11862" t="s">
        <v>970</v>
      </c>
      <c r="B11862" t="s">
        <v>925</v>
      </c>
      <c r="C11862" t="s">
        <v>706</v>
      </c>
      <c r="D11862" t="s">
        <v>356</v>
      </c>
      <c r="E11862" t="s">
        <v>357</v>
      </c>
      <c r="F11862" t="s">
        <v>926</v>
      </c>
      <c r="G11862">
        <v>12</v>
      </c>
    </row>
    <row r="11863" spans="1:7" x14ac:dyDescent="0.35">
      <c r="A11863" t="s">
        <v>970</v>
      </c>
      <c r="B11863" t="s">
        <v>925</v>
      </c>
      <c r="C11863" t="s">
        <v>706</v>
      </c>
      <c r="D11863" t="s">
        <v>374</v>
      </c>
      <c r="E11863" t="s">
        <v>375</v>
      </c>
      <c r="F11863" t="s">
        <v>1055</v>
      </c>
      <c r="G11863">
        <v>346</v>
      </c>
    </row>
    <row r="11864" spans="1:7" x14ac:dyDescent="0.35">
      <c r="A11864" t="s">
        <v>970</v>
      </c>
      <c r="B11864" t="s">
        <v>925</v>
      </c>
      <c r="C11864" t="s">
        <v>706</v>
      </c>
      <c r="D11864" t="s">
        <v>374</v>
      </c>
      <c r="E11864" t="s">
        <v>375</v>
      </c>
      <c r="F11864" t="s">
        <v>926</v>
      </c>
      <c r="G11864">
        <v>13</v>
      </c>
    </row>
    <row r="11865" spans="1:7" x14ac:dyDescent="0.35">
      <c r="A11865" t="s">
        <v>970</v>
      </c>
      <c r="B11865" t="s">
        <v>925</v>
      </c>
      <c r="C11865" t="s">
        <v>706</v>
      </c>
      <c r="D11865" t="s">
        <v>232</v>
      </c>
      <c r="E11865" t="s">
        <v>233</v>
      </c>
      <c r="F11865" t="s">
        <v>1055</v>
      </c>
      <c r="G11865">
        <v>575</v>
      </c>
    </row>
    <row r="11866" spans="1:7" x14ac:dyDescent="0.35">
      <c r="A11866" t="s">
        <v>970</v>
      </c>
      <c r="B11866" t="s">
        <v>925</v>
      </c>
      <c r="C11866" t="s">
        <v>706</v>
      </c>
      <c r="D11866" t="s">
        <v>232</v>
      </c>
      <c r="E11866" t="s">
        <v>233</v>
      </c>
      <c r="F11866" t="s">
        <v>926</v>
      </c>
      <c r="G11866">
        <v>18</v>
      </c>
    </row>
    <row r="11867" spans="1:7" x14ac:dyDescent="0.35">
      <c r="A11867" t="s">
        <v>970</v>
      </c>
      <c r="B11867" t="s">
        <v>925</v>
      </c>
      <c r="C11867" t="s">
        <v>684</v>
      </c>
      <c r="D11867" t="s">
        <v>240</v>
      </c>
      <c r="E11867" t="s">
        <v>241</v>
      </c>
      <c r="F11867" t="s">
        <v>1055</v>
      </c>
      <c r="G11867">
        <v>271</v>
      </c>
    </row>
    <row r="11868" spans="1:7" x14ac:dyDescent="0.35">
      <c r="A11868" t="s">
        <v>970</v>
      </c>
      <c r="B11868" t="s">
        <v>925</v>
      </c>
      <c r="C11868" t="s">
        <v>684</v>
      </c>
      <c r="D11868" t="s">
        <v>240</v>
      </c>
      <c r="E11868" t="s">
        <v>241</v>
      </c>
      <c r="F11868" t="s">
        <v>926</v>
      </c>
      <c r="G11868">
        <v>7</v>
      </c>
    </row>
    <row r="11869" spans="1:7" x14ac:dyDescent="0.35">
      <c r="A11869" t="s">
        <v>970</v>
      </c>
      <c r="B11869" t="s">
        <v>925</v>
      </c>
      <c r="C11869" t="s">
        <v>684</v>
      </c>
      <c r="D11869" t="s">
        <v>400</v>
      </c>
      <c r="E11869" t="s">
        <v>401</v>
      </c>
      <c r="F11869" t="s">
        <v>1055</v>
      </c>
      <c r="G11869">
        <v>18</v>
      </c>
    </row>
    <row r="11870" spans="1:7" x14ac:dyDescent="0.35">
      <c r="A11870" t="s">
        <v>970</v>
      </c>
      <c r="B11870" t="s">
        <v>925</v>
      </c>
      <c r="C11870" t="s">
        <v>684</v>
      </c>
      <c r="D11870" t="s">
        <v>400</v>
      </c>
      <c r="E11870" t="s">
        <v>401</v>
      </c>
      <c r="F11870" t="s">
        <v>926</v>
      </c>
      <c r="G11870">
        <v>3</v>
      </c>
    </row>
    <row r="11871" spans="1:7" x14ac:dyDescent="0.35">
      <c r="A11871" t="s">
        <v>970</v>
      </c>
      <c r="B11871" t="s">
        <v>925</v>
      </c>
      <c r="C11871" t="s">
        <v>684</v>
      </c>
      <c r="D11871" t="s">
        <v>167</v>
      </c>
      <c r="E11871" t="s">
        <v>168</v>
      </c>
      <c r="F11871" t="s">
        <v>1055</v>
      </c>
      <c r="G11871">
        <v>247</v>
      </c>
    </row>
    <row r="11872" spans="1:7" x14ac:dyDescent="0.35">
      <c r="A11872" t="s">
        <v>970</v>
      </c>
      <c r="B11872" t="s">
        <v>925</v>
      </c>
      <c r="C11872" t="s">
        <v>684</v>
      </c>
      <c r="D11872" t="s">
        <v>167</v>
      </c>
      <c r="E11872" t="s">
        <v>168</v>
      </c>
      <c r="F11872" t="s">
        <v>926</v>
      </c>
      <c r="G11872">
        <v>14</v>
      </c>
    </row>
    <row r="11873" spans="1:7" x14ac:dyDescent="0.35">
      <c r="A11873" t="s">
        <v>970</v>
      </c>
      <c r="B11873" t="s">
        <v>925</v>
      </c>
      <c r="C11873" t="s">
        <v>684</v>
      </c>
      <c r="D11873" t="s">
        <v>169</v>
      </c>
      <c r="E11873" t="s">
        <v>170</v>
      </c>
      <c r="F11873" t="s">
        <v>926</v>
      </c>
      <c r="G11873">
        <v>3</v>
      </c>
    </row>
    <row r="11874" spans="1:7" x14ac:dyDescent="0.35">
      <c r="A11874" t="s">
        <v>970</v>
      </c>
      <c r="B11874" t="s">
        <v>925</v>
      </c>
      <c r="C11874" t="s">
        <v>684</v>
      </c>
      <c r="D11874" t="s">
        <v>193</v>
      </c>
      <c r="E11874" t="s">
        <v>194</v>
      </c>
      <c r="F11874" t="s">
        <v>1055</v>
      </c>
      <c r="G11874">
        <v>94</v>
      </c>
    </row>
    <row r="11875" spans="1:7" x14ac:dyDescent="0.35">
      <c r="A11875" t="s">
        <v>970</v>
      </c>
      <c r="B11875" t="s">
        <v>925</v>
      </c>
      <c r="C11875" t="s">
        <v>684</v>
      </c>
      <c r="D11875" t="s">
        <v>193</v>
      </c>
      <c r="E11875" t="s">
        <v>194</v>
      </c>
      <c r="F11875" t="s">
        <v>926</v>
      </c>
      <c r="G11875">
        <v>6</v>
      </c>
    </row>
    <row r="11876" spans="1:7" x14ac:dyDescent="0.35">
      <c r="A11876" t="s">
        <v>970</v>
      </c>
      <c r="B11876" t="s">
        <v>925</v>
      </c>
      <c r="C11876" t="s">
        <v>684</v>
      </c>
      <c r="D11876" t="s">
        <v>195</v>
      </c>
      <c r="E11876" t="s">
        <v>196</v>
      </c>
      <c r="F11876" t="s">
        <v>1055</v>
      </c>
      <c r="G11876">
        <v>153</v>
      </c>
    </row>
    <row r="11877" spans="1:7" x14ac:dyDescent="0.35">
      <c r="A11877" t="s">
        <v>970</v>
      </c>
      <c r="B11877" t="s">
        <v>925</v>
      </c>
      <c r="C11877" t="s">
        <v>684</v>
      </c>
      <c r="D11877" t="s">
        <v>195</v>
      </c>
      <c r="E11877" t="s">
        <v>196</v>
      </c>
      <c r="F11877" t="s">
        <v>926</v>
      </c>
      <c r="G11877">
        <v>1</v>
      </c>
    </row>
    <row r="11878" spans="1:7" x14ac:dyDescent="0.35">
      <c r="A11878" t="s">
        <v>970</v>
      </c>
      <c r="B11878" t="s">
        <v>925</v>
      </c>
      <c r="C11878" t="s">
        <v>684</v>
      </c>
      <c r="D11878" t="s">
        <v>813</v>
      </c>
      <c r="E11878" t="s">
        <v>812</v>
      </c>
      <c r="F11878" t="s">
        <v>926</v>
      </c>
      <c r="G11878">
        <v>2</v>
      </c>
    </row>
    <row r="11879" spans="1:7" x14ac:dyDescent="0.35">
      <c r="A11879" t="s">
        <v>970</v>
      </c>
      <c r="B11879" t="s">
        <v>925</v>
      </c>
      <c r="C11879" t="s">
        <v>684</v>
      </c>
      <c r="D11879" t="s">
        <v>815</v>
      </c>
      <c r="E11879" t="s">
        <v>814</v>
      </c>
      <c r="F11879" t="s">
        <v>1055</v>
      </c>
      <c r="G11879">
        <v>1</v>
      </c>
    </row>
    <row r="11880" spans="1:7" x14ac:dyDescent="0.35">
      <c r="A11880" t="s">
        <v>970</v>
      </c>
      <c r="B11880" t="s">
        <v>925</v>
      </c>
      <c r="C11880" t="s">
        <v>684</v>
      </c>
      <c r="D11880" t="s">
        <v>815</v>
      </c>
      <c r="E11880" t="s">
        <v>814</v>
      </c>
      <c r="F11880" t="s">
        <v>926</v>
      </c>
      <c r="G11880">
        <v>2</v>
      </c>
    </row>
    <row r="11881" spans="1:7" x14ac:dyDescent="0.35">
      <c r="A11881" t="s">
        <v>970</v>
      </c>
      <c r="B11881" t="s">
        <v>925</v>
      </c>
      <c r="C11881" t="s">
        <v>684</v>
      </c>
      <c r="D11881" t="s">
        <v>817</v>
      </c>
      <c r="E11881" t="s">
        <v>816</v>
      </c>
      <c r="F11881" t="s">
        <v>926</v>
      </c>
      <c r="G11881">
        <v>1</v>
      </c>
    </row>
    <row r="11882" spans="1:7" x14ac:dyDescent="0.35">
      <c r="A11882" t="s">
        <v>970</v>
      </c>
      <c r="B11882" t="s">
        <v>925</v>
      </c>
      <c r="C11882" t="s">
        <v>684</v>
      </c>
      <c r="D11882" t="s">
        <v>819</v>
      </c>
      <c r="E11882" t="s">
        <v>818</v>
      </c>
      <c r="F11882" t="s">
        <v>926</v>
      </c>
      <c r="G11882">
        <v>1</v>
      </c>
    </row>
    <row r="11883" spans="1:7" x14ac:dyDescent="0.35">
      <c r="A11883" t="s">
        <v>970</v>
      </c>
      <c r="B11883" t="s">
        <v>925</v>
      </c>
      <c r="C11883" t="s">
        <v>684</v>
      </c>
      <c r="D11883" t="s">
        <v>821</v>
      </c>
      <c r="E11883" t="s">
        <v>820</v>
      </c>
      <c r="F11883" t="s">
        <v>926</v>
      </c>
      <c r="G11883">
        <v>1</v>
      </c>
    </row>
    <row r="11884" spans="1:7" x14ac:dyDescent="0.35">
      <c r="A11884" t="s">
        <v>970</v>
      </c>
      <c r="B11884" t="s">
        <v>925</v>
      </c>
      <c r="C11884" t="s">
        <v>684</v>
      </c>
      <c r="D11884" t="s">
        <v>452</v>
      </c>
      <c r="E11884" t="s">
        <v>453</v>
      </c>
      <c r="F11884" t="s">
        <v>1055</v>
      </c>
      <c r="G11884">
        <v>87</v>
      </c>
    </row>
    <row r="11885" spans="1:7" x14ac:dyDescent="0.35">
      <c r="A11885" t="s">
        <v>970</v>
      </c>
      <c r="B11885" t="s">
        <v>925</v>
      </c>
      <c r="C11885" t="s">
        <v>684</v>
      </c>
      <c r="D11885" t="s">
        <v>452</v>
      </c>
      <c r="E11885" t="s">
        <v>453</v>
      </c>
      <c r="F11885" t="s">
        <v>926</v>
      </c>
      <c r="G11885">
        <v>3</v>
      </c>
    </row>
    <row r="11886" spans="1:7" x14ac:dyDescent="0.35">
      <c r="A11886" t="s">
        <v>970</v>
      </c>
      <c r="B11886" t="s">
        <v>925</v>
      </c>
      <c r="C11886" t="s">
        <v>684</v>
      </c>
      <c r="D11886" t="s">
        <v>468</v>
      </c>
      <c r="E11886" t="s">
        <v>469</v>
      </c>
      <c r="F11886" t="s">
        <v>1055</v>
      </c>
      <c r="G11886">
        <v>50</v>
      </c>
    </row>
    <row r="11887" spans="1:7" x14ac:dyDescent="0.35">
      <c r="A11887" t="s">
        <v>970</v>
      </c>
      <c r="B11887" t="s">
        <v>925</v>
      </c>
      <c r="C11887" t="s">
        <v>684</v>
      </c>
      <c r="D11887" t="s">
        <v>468</v>
      </c>
      <c r="E11887" t="s">
        <v>469</v>
      </c>
      <c r="F11887" t="s">
        <v>926</v>
      </c>
      <c r="G11887">
        <v>1</v>
      </c>
    </row>
    <row r="11888" spans="1:7" x14ac:dyDescent="0.35">
      <c r="A11888" t="s">
        <v>970</v>
      </c>
      <c r="B11888" t="s">
        <v>925</v>
      </c>
      <c r="C11888" t="s">
        <v>684</v>
      </c>
      <c r="D11888" t="s">
        <v>500</v>
      </c>
      <c r="E11888" t="s">
        <v>501</v>
      </c>
      <c r="F11888" t="s">
        <v>1055</v>
      </c>
      <c r="G11888">
        <v>24</v>
      </c>
    </row>
    <row r="11889" spans="1:7" x14ac:dyDescent="0.35">
      <c r="A11889" t="s">
        <v>970</v>
      </c>
      <c r="B11889" t="s">
        <v>925</v>
      </c>
      <c r="C11889" t="s">
        <v>684</v>
      </c>
      <c r="D11889" t="s">
        <v>520</v>
      </c>
      <c r="E11889" t="s">
        <v>521</v>
      </c>
      <c r="F11889" t="s">
        <v>1055</v>
      </c>
      <c r="G11889">
        <v>99</v>
      </c>
    </row>
    <row r="11890" spans="1:7" x14ac:dyDescent="0.35">
      <c r="A11890" t="s">
        <v>970</v>
      </c>
      <c r="B11890" t="s">
        <v>925</v>
      </c>
      <c r="C11890" t="s">
        <v>684</v>
      </c>
      <c r="D11890" t="s">
        <v>520</v>
      </c>
      <c r="E11890" t="s">
        <v>521</v>
      </c>
      <c r="F11890" t="s">
        <v>926</v>
      </c>
      <c r="G11890">
        <v>5</v>
      </c>
    </row>
    <row r="11891" spans="1:7" x14ac:dyDescent="0.35">
      <c r="A11891" t="s">
        <v>970</v>
      </c>
      <c r="B11891" t="s">
        <v>925</v>
      </c>
      <c r="C11891" t="s">
        <v>684</v>
      </c>
      <c r="D11891" t="s">
        <v>526</v>
      </c>
      <c r="E11891" t="s">
        <v>527</v>
      </c>
      <c r="F11891" t="s">
        <v>1055</v>
      </c>
      <c r="G11891">
        <v>105</v>
      </c>
    </row>
    <row r="11892" spans="1:7" x14ac:dyDescent="0.35">
      <c r="A11892" t="s">
        <v>970</v>
      </c>
      <c r="B11892" t="s">
        <v>925</v>
      </c>
      <c r="C11892" t="s">
        <v>684</v>
      </c>
      <c r="D11892" t="s">
        <v>568</v>
      </c>
      <c r="E11892" t="s">
        <v>569</v>
      </c>
      <c r="F11892" t="s">
        <v>1055</v>
      </c>
      <c r="G11892">
        <v>81</v>
      </c>
    </row>
    <row r="11893" spans="1:7" x14ac:dyDescent="0.35">
      <c r="A11893" t="s">
        <v>970</v>
      </c>
      <c r="B11893" t="s">
        <v>925</v>
      </c>
      <c r="C11893" t="s">
        <v>684</v>
      </c>
      <c r="D11893" t="s">
        <v>568</v>
      </c>
      <c r="E11893" t="s">
        <v>569</v>
      </c>
      <c r="F11893" t="s">
        <v>926</v>
      </c>
      <c r="G11893">
        <v>3</v>
      </c>
    </row>
    <row r="11894" spans="1:7" x14ac:dyDescent="0.35">
      <c r="A11894" t="s">
        <v>970</v>
      </c>
      <c r="B11894" t="s">
        <v>925</v>
      </c>
      <c r="C11894" t="s">
        <v>684</v>
      </c>
      <c r="D11894" t="s">
        <v>570</v>
      </c>
      <c r="E11894" t="s">
        <v>571</v>
      </c>
      <c r="F11894" t="s">
        <v>1055</v>
      </c>
      <c r="G11894">
        <v>158</v>
      </c>
    </row>
    <row r="11895" spans="1:7" x14ac:dyDescent="0.35">
      <c r="A11895" t="s">
        <v>970</v>
      </c>
      <c r="B11895" t="s">
        <v>925</v>
      </c>
      <c r="C11895" t="s">
        <v>684</v>
      </c>
      <c r="D11895" t="s">
        <v>570</v>
      </c>
      <c r="E11895" t="s">
        <v>571</v>
      </c>
      <c r="F11895" t="s">
        <v>926</v>
      </c>
      <c r="G11895">
        <v>15</v>
      </c>
    </row>
    <row r="11896" spans="1:7" x14ac:dyDescent="0.35">
      <c r="A11896" t="s">
        <v>970</v>
      </c>
      <c r="B11896" t="s">
        <v>925</v>
      </c>
      <c r="C11896" t="s">
        <v>684</v>
      </c>
      <c r="D11896" t="s">
        <v>574</v>
      </c>
      <c r="E11896" t="s">
        <v>575</v>
      </c>
      <c r="F11896" t="s">
        <v>1055</v>
      </c>
      <c r="G11896">
        <v>17</v>
      </c>
    </row>
    <row r="11897" spans="1:7" x14ac:dyDescent="0.35">
      <c r="A11897" t="s">
        <v>970</v>
      </c>
      <c r="B11897" t="s">
        <v>925</v>
      </c>
      <c r="C11897" t="s">
        <v>684</v>
      </c>
      <c r="D11897" t="s">
        <v>578</v>
      </c>
      <c r="E11897" t="s">
        <v>579</v>
      </c>
      <c r="F11897" t="s">
        <v>1055</v>
      </c>
      <c r="G11897">
        <v>98</v>
      </c>
    </row>
    <row r="11898" spans="1:7" x14ac:dyDescent="0.35">
      <c r="A11898" t="s">
        <v>970</v>
      </c>
      <c r="B11898" t="s">
        <v>925</v>
      </c>
      <c r="C11898" t="s">
        <v>684</v>
      </c>
      <c r="D11898" t="s">
        <v>578</v>
      </c>
      <c r="E11898" t="s">
        <v>579</v>
      </c>
      <c r="F11898" t="s">
        <v>926</v>
      </c>
      <c r="G11898">
        <v>7</v>
      </c>
    </row>
    <row r="11899" spans="1:7" x14ac:dyDescent="0.35">
      <c r="A11899" t="s">
        <v>970</v>
      </c>
      <c r="B11899" t="s">
        <v>925</v>
      </c>
      <c r="C11899" t="s">
        <v>684</v>
      </c>
      <c r="D11899" t="s">
        <v>596</v>
      </c>
      <c r="E11899" t="s">
        <v>597</v>
      </c>
      <c r="F11899" t="s">
        <v>1055</v>
      </c>
      <c r="G11899">
        <v>71</v>
      </c>
    </row>
    <row r="11900" spans="1:7" x14ac:dyDescent="0.35">
      <c r="A11900" t="s">
        <v>970</v>
      </c>
      <c r="B11900" t="s">
        <v>925</v>
      </c>
      <c r="C11900" t="s">
        <v>684</v>
      </c>
      <c r="D11900" t="s">
        <v>634</v>
      </c>
      <c r="E11900" t="s">
        <v>635</v>
      </c>
      <c r="F11900" t="s">
        <v>1055</v>
      </c>
      <c r="G11900">
        <v>120</v>
      </c>
    </row>
    <row r="11901" spans="1:7" x14ac:dyDescent="0.35">
      <c r="A11901" t="s">
        <v>970</v>
      </c>
      <c r="B11901" t="s">
        <v>925</v>
      </c>
      <c r="C11901" t="s">
        <v>684</v>
      </c>
      <c r="D11901" t="s">
        <v>634</v>
      </c>
      <c r="E11901" t="s">
        <v>635</v>
      </c>
      <c r="F11901" t="s">
        <v>926</v>
      </c>
      <c r="G11901">
        <v>1</v>
      </c>
    </row>
    <row r="11902" spans="1:7" x14ac:dyDescent="0.35">
      <c r="A11902" t="s">
        <v>970</v>
      </c>
      <c r="B11902" t="s">
        <v>925</v>
      </c>
      <c r="C11902" t="s">
        <v>684</v>
      </c>
      <c r="D11902" t="s">
        <v>644</v>
      </c>
      <c r="E11902" t="s">
        <v>645</v>
      </c>
      <c r="F11902" t="s">
        <v>1055</v>
      </c>
      <c r="G11902">
        <v>24</v>
      </c>
    </row>
    <row r="11903" spans="1:7" x14ac:dyDescent="0.35">
      <c r="A11903" t="s">
        <v>970</v>
      </c>
      <c r="B11903" t="s">
        <v>925</v>
      </c>
      <c r="C11903" t="s">
        <v>684</v>
      </c>
      <c r="D11903" t="s">
        <v>644</v>
      </c>
      <c r="E11903" t="s">
        <v>645</v>
      </c>
      <c r="F11903" t="s">
        <v>926</v>
      </c>
      <c r="G11903">
        <v>2</v>
      </c>
    </row>
    <row r="11904" spans="1:7" x14ac:dyDescent="0.35">
      <c r="A11904" t="s">
        <v>970</v>
      </c>
      <c r="B11904" t="s">
        <v>925</v>
      </c>
      <c r="C11904" t="s">
        <v>684</v>
      </c>
      <c r="D11904" t="s">
        <v>171</v>
      </c>
      <c r="E11904" t="s">
        <v>172</v>
      </c>
      <c r="F11904" t="s">
        <v>1055</v>
      </c>
      <c r="G11904">
        <v>700</v>
      </c>
    </row>
    <row r="11905" spans="1:7" x14ac:dyDescent="0.35">
      <c r="A11905" t="s">
        <v>970</v>
      </c>
      <c r="B11905" t="s">
        <v>925</v>
      </c>
      <c r="C11905" t="s">
        <v>684</v>
      </c>
      <c r="D11905" t="s">
        <v>171</v>
      </c>
      <c r="E11905" t="s">
        <v>172</v>
      </c>
      <c r="F11905" t="s">
        <v>926</v>
      </c>
      <c r="G11905">
        <v>36</v>
      </c>
    </row>
    <row r="11906" spans="1:7" x14ac:dyDescent="0.35">
      <c r="A11906" t="s">
        <v>970</v>
      </c>
      <c r="B11906" t="s">
        <v>925</v>
      </c>
      <c r="C11906" t="s">
        <v>684</v>
      </c>
      <c r="D11906" t="s">
        <v>183</v>
      </c>
      <c r="E11906" t="s">
        <v>184</v>
      </c>
      <c r="F11906" t="s">
        <v>1055</v>
      </c>
      <c r="G11906">
        <v>347</v>
      </c>
    </row>
    <row r="11907" spans="1:7" x14ac:dyDescent="0.35">
      <c r="A11907" t="s">
        <v>970</v>
      </c>
      <c r="B11907" t="s">
        <v>925</v>
      </c>
      <c r="C11907" t="s">
        <v>684</v>
      </c>
      <c r="D11907" t="s">
        <v>183</v>
      </c>
      <c r="E11907" t="s">
        <v>184</v>
      </c>
      <c r="F11907" t="s">
        <v>926</v>
      </c>
      <c r="G11907">
        <v>10</v>
      </c>
    </row>
    <row r="11908" spans="1:7" x14ac:dyDescent="0.35">
      <c r="A11908" t="s">
        <v>970</v>
      </c>
      <c r="B11908" t="s">
        <v>925</v>
      </c>
      <c r="C11908" t="s">
        <v>684</v>
      </c>
      <c r="D11908" t="s">
        <v>292</v>
      </c>
      <c r="E11908" t="s">
        <v>293</v>
      </c>
      <c r="F11908" t="s">
        <v>1055</v>
      </c>
      <c r="G11908">
        <v>665</v>
      </c>
    </row>
    <row r="11909" spans="1:7" x14ac:dyDescent="0.35">
      <c r="A11909" t="s">
        <v>970</v>
      </c>
      <c r="B11909" t="s">
        <v>925</v>
      </c>
      <c r="C11909" t="s">
        <v>684</v>
      </c>
      <c r="D11909" t="s">
        <v>292</v>
      </c>
      <c r="E11909" t="s">
        <v>293</v>
      </c>
      <c r="F11909" t="s">
        <v>926</v>
      </c>
      <c r="G11909">
        <v>180</v>
      </c>
    </row>
    <row r="11910" spans="1:7" x14ac:dyDescent="0.35">
      <c r="A11910" t="s">
        <v>970</v>
      </c>
      <c r="B11910" t="s">
        <v>925</v>
      </c>
      <c r="C11910" t="s">
        <v>684</v>
      </c>
      <c r="D11910" t="s">
        <v>322</v>
      </c>
      <c r="E11910" t="s">
        <v>323</v>
      </c>
      <c r="F11910" t="s">
        <v>1055</v>
      </c>
      <c r="G11910">
        <v>491</v>
      </c>
    </row>
    <row r="11911" spans="1:7" x14ac:dyDescent="0.35">
      <c r="A11911" t="s">
        <v>970</v>
      </c>
      <c r="B11911" t="s">
        <v>925</v>
      </c>
      <c r="C11911" t="s">
        <v>684</v>
      </c>
      <c r="D11911" t="s">
        <v>322</v>
      </c>
      <c r="E11911" t="s">
        <v>323</v>
      </c>
      <c r="F11911" t="s">
        <v>926</v>
      </c>
      <c r="G11911">
        <v>27</v>
      </c>
    </row>
    <row r="11912" spans="1:7" x14ac:dyDescent="0.35">
      <c r="A11912" t="s">
        <v>970</v>
      </c>
      <c r="B11912" t="s">
        <v>925</v>
      </c>
      <c r="C11912" t="s">
        <v>684</v>
      </c>
      <c r="D11912" t="s">
        <v>334</v>
      </c>
      <c r="E11912" t="s">
        <v>335</v>
      </c>
      <c r="F11912" t="s">
        <v>1055</v>
      </c>
      <c r="G11912">
        <v>675</v>
      </c>
    </row>
    <row r="11913" spans="1:7" x14ac:dyDescent="0.35">
      <c r="A11913" t="s">
        <v>970</v>
      </c>
      <c r="B11913" t="s">
        <v>925</v>
      </c>
      <c r="C11913" t="s">
        <v>684</v>
      </c>
      <c r="D11913" t="s">
        <v>334</v>
      </c>
      <c r="E11913" t="s">
        <v>335</v>
      </c>
      <c r="F11913" t="s">
        <v>926</v>
      </c>
      <c r="G11913">
        <v>26</v>
      </c>
    </row>
    <row r="11914" spans="1:7" x14ac:dyDescent="0.35">
      <c r="A11914" t="s">
        <v>970</v>
      </c>
      <c r="B11914" t="s">
        <v>925</v>
      </c>
      <c r="C11914" t="s">
        <v>684</v>
      </c>
      <c r="D11914" t="s">
        <v>340</v>
      </c>
      <c r="E11914" t="s">
        <v>341</v>
      </c>
      <c r="F11914" t="s">
        <v>1055</v>
      </c>
      <c r="G11914">
        <v>607</v>
      </c>
    </row>
    <row r="11915" spans="1:7" x14ac:dyDescent="0.35">
      <c r="A11915" t="s">
        <v>970</v>
      </c>
      <c r="B11915" t="s">
        <v>925</v>
      </c>
      <c r="C11915" t="s">
        <v>684</v>
      </c>
      <c r="D11915" t="s">
        <v>340</v>
      </c>
      <c r="E11915" t="s">
        <v>341</v>
      </c>
      <c r="F11915" t="s">
        <v>926</v>
      </c>
      <c r="G11915">
        <v>38</v>
      </c>
    </row>
    <row r="11916" spans="1:7" x14ac:dyDescent="0.35">
      <c r="A11916" t="s">
        <v>970</v>
      </c>
      <c r="B11916" t="s">
        <v>925</v>
      </c>
      <c r="C11916" t="s">
        <v>684</v>
      </c>
      <c r="D11916" t="s">
        <v>366</v>
      </c>
      <c r="E11916" t="s">
        <v>367</v>
      </c>
      <c r="F11916" t="s">
        <v>1055</v>
      </c>
      <c r="G11916">
        <v>116</v>
      </c>
    </row>
    <row r="11917" spans="1:7" x14ac:dyDescent="0.35">
      <c r="A11917" t="s">
        <v>970</v>
      </c>
      <c r="B11917" t="s">
        <v>925</v>
      </c>
      <c r="C11917" t="s">
        <v>684</v>
      </c>
      <c r="D11917" t="s">
        <v>366</v>
      </c>
      <c r="E11917" t="s">
        <v>367</v>
      </c>
      <c r="F11917" t="s">
        <v>926</v>
      </c>
      <c r="G11917">
        <v>14</v>
      </c>
    </row>
    <row r="11918" spans="1:7" x14ac:dyDescent="0.35">
      <c r="A11918" t="s">
        <v>970</v>
      </c>
      <c r="B11918" t="s">
        <v>925</v>
      </c>
      <c r="C11918" t="s">
        <v>684</v>
      </c>
      <c r="D11918" t="s">
        <v>380</v>
      </c>
      <c r="E11918" t="s">
        <v>381</v>
      </c>
      <c r="F11918" t="s">
        <v>1055</v>
      </c>
      <c r="G11918">
        <v>400</v>
      </c>
    </row>
    <row r="11919" spans="1:7" x14ac:dyDescent="0.35">
      <c r="A11919" t="s">
        <v>970</v>
      </c>
      <c r="B11919" t="s">
        <v>925</v>
      </c>
      <c r="C11919" t="s">
        <v>684</v>
      </c>
      <c r="D11919" t="s">
        <v>380</v>
      </c>
      <c r="E11919" t="s">
        <v>381</v>
      </c>
      <c r="F11919" t="s">
        <v>926</v>
      </c>
      <c r="G11919">
        <v>10</v>
      </c>
    </row>
    <row r="11920" spans="1:7" x14ac:dyDescent="0.35">
      <c r="A11920" t="s">
        <v>970</v>
      </c>
      <c r="B11920" t="s">
        <v>925</v>
      </c>
      <c r="C11920" t="s">
        <v>684</v>
      </c>
      <c r="D11920" t="s">
        <v>390</v>
      </c>
      <c r="E11920" t="s">
        <v>391</v>
      </c>
      <c r="F11920" t="s">
        <v>1055</v>
      </c>
      <c r="G11920">
        <v>56</v>
      </c>
    </row>
    <row r="11921" spans="1:7" x14ac:dyDescent="0.35">
      <c r="A11921" t="s">
        <v>970</v>
      </c>
      <c r="B11921" t="s">
        <v>925</v>
      </c>
      <c r="C11921" t="s">
        <v>684</v>
      </c>
      <c r="D11921" t="s">
        <v>390</v>
      </c>
      <c r="E11921" t="s">
        <v>391</v>
      </c>
      <c r="F11921" t="s">
        <v>926</v>
      </c>
      <c r="G11921">
        <v>19</v>
      </c>
    </row>
    <row r="11922" spans="1:7" x14ac:dyDescent="0.35">
      <c r="A11922" t="s">
        <v>970</v>
      </c>
      <c r="B11922" t="s">
        <v>925</v>
      </c>
      <c r="C11922" t="s">
        <v>684</v>
      </c>
      <c r="D11922" t="s">
        <v>410</v>
      </c>
      <c r="E11922" t="s">
        <v>411</v>
      </c>
      <c r="F11922" t="s">
        <v>1055</v>
      </c>
      <c r="G11922">
        <v>699</v>
      </c>
    </row>
    <row r="11923" spans="1:7" x14ac:dyDescent="0.35">
      <c r="A11923" t="s">
        <v>970</v>
      </c>
      <c r="B11923" t="s">
        <v>925</v>
      </c>
      <c r="C11923" t="s">
        <v>684</v>
      </c>
      <c r="D11923" t="s">
        <v>410</v>
      </c>
      <c r="E11923" t="s">
        <v>411</v>
      </c>
      <c r="F11923" t="s">
        <v>926</v>
      </c>
      <c r="G11923">
        <v>15</v>
      </c>
    </row>
    <row r="11924" spans="1:7" x14ac:dyDescent="0.35">
      <c r="A11924" t="s">
        <v>970</v>
      </c>
      <c r="B11924" t="s">
        <v>925</v>
      </c>
      <c r="C11924" t="s">
        <v>684</v>
      </c>
      <c r="D11924" t="s">
        <v>272</v>
      </c>
      <c r="E11924" t="s">
        <v>273</v>
      </c>
      <c r="F11924" t="s">
        <v>1055</v>
      </c>
      <c r="G11924">
        <v>159</v>
      </c>
    </row>
    <row r="11925" spans="1:7" x14ac:dyDescent="0.35">
      <c r="A11925" t="s">
        <v>970</v>
      </c>
      <c r="B11925" t="s">
        <v>925</v>
      </c>
      <c r="C11925" t="s">
        <v>684</v>
      </c>
      <c r="D11925" t="s">
        <v>272</v>
      </c>
      <c r="E11925" t="s">
        <v>273</v>
      </c>
      <c r="F11925" t="s">
        <v>926</v>
      </c>
      <c r="G11925">
        <v>1</v>
      </c>
    </row>
    <row r="11926" spans="1:7" x14ac:dyDescent="0.35">
      <c r="A11926" t="s">
        <v>970</v>
      </c>
      <c r="B11926" t="s">
        <v>925</v>
      </c>
      <c r="C11926" t="s">
        <v>684</v>
      </c>
      <c r="D11926" t="s">
        <v>288</v>
      </c>
      <c r="E11926" t="s">
        <v>289</v>
      </c>
      <c r="F11926" t="s">
        <v>1055</v>
      </c>
      <c r="G11926">
        <v>1192</v>
      </c>
    </row>
    <row r="11927" spans="1:7" x14ac:dyDescent="0.35">
      <c r="A11927" t="s">
        <v>970</v>
      </c>
      <c r="B11927" t="s">
        <v>925</v>
      </c>
      <c r="C11927" t="s">
        <v>684</v>
      </c>
      <c r="D11927" t="s">
        <v>288</v>
      </c>
      <c r="E11927" t="s">
        <v>289</v>
      </c>
      <c r="F11927" t="s">
        <v>926</v>
      </c>
      <c r="G11927">
        <v>86</v>
      </c>
    </row>
    <row r="11928" spans="1:7" x14ac:dyDescent="0.35">
      <c r="A11928" t="s">
        <v>970</v>
      </c>
      <c r="B11928" t="s">
        <v>925</v>
      </c>
      <c r="C11928" t="s">
        <v>684</v>
      </c>
      <c r="D11928" t="s">
        <v>362</v>
      </c>
      <c r="E11928" t="s">
        <v>363</v>
      </c>
      <c r="F11928" t="s">
        <v>1055</v>
      </c>
      <c r="G11928">
        <v>220</v>
      </c>
    </row>
    <row r="11929" spans="1:7" x14ac:dyDescent="0.35">
      <c r="A11929" t="s">
        <v>970</v>
      </c>
      <c r="B11929" t="s">
        <v>925</v>
      </c>
      <c r="C11929" t="s">
        <v>684</v>
      </c>
      <c r="D11929" t="s">
        <v>362</v>
      </c>
      <c r="E11929" t="s">
        <v>363</v>
      </c>
      <c r="F11929" t="s">
        <v>926</v>
      </c>
      <c r="G11929">
        <v>4</v>
      </c>
    </row>
    <row r="11930" spans="1:7" x14ac:dyDescent="0.35">
      <c r="A11930" t="s">
        <v>970</v>
      </c>
      <c r="B11930" t="s">
        <v>925</v>
      </c>
      <c r="C11930" t="s">
        <v>684</v>
      </c>
      <c r="D11930" t="s">
        <v>344</v>
      </c>
      <c r="E11930" t="s">
        <v>345</v>
      </c>
      <c r="F11930" t="s">
        <v>1055</v>
      </c>
      <c r="G11930">
        <v>146</v>
      </c>
    </row>
    <row r="11931" spans="1:7" x14ac:dyDescent="0.35">
      <c r="A11931" t="s">
        <v>970</v>
      </c>
      <c r="B11931" t="s">
        <v>925</v>
      </c>
      <c r="C11931" t="s">
        <v>684</v>
      </c>
      <c r="D11931" t="s">
        <v>344</v>
      </c>
      <c r="E11931" t="s">
        <v>345</v>
      </c>
      <c r="F11931" t="s">
        <v>926</v>
      </c>
      <c r="G11931">
        <v>7</v>
      </c>
    </row>
    <row r="11932" spans="1:7" x14ac:dyDescent="0.35">
      <c r="A11932" t="s">
        <v>970</v>
      </c>
      <c r="B11932" t="s">
        <v>925</v>
      </c>
      <c r="C11932" t="s">
        <v>684</v>
      </c>
      <c r="D11932" t="s">
        <v>414</v>
      </c>
      <c r="E11932" t="s">
        <v>415</v>
      </c>
      <c r="F11932" t="s">
        <v>1055</v>
      </c>
      <c r="G11932">
        <v>197</v>
      </c>
    </row>
    <row r="11933" spans="1:7" x14ac:dyDescent="0.35">
      <c r="A11933" t="s">
        <v>970</v>
      </c>
      <c r="B11933" t="s">
        <v>925</v>
      </c>
      <c r="C11933" t="s">
        <v>684</v>
      </c>
      <c r="D11933" t="s">
        <v>414</v>
      </c>
      <c r="E11933" t="s">
        <v>415</v>
      </c>
      <c r="F11933" t="s">
        <v>926</v>
      </c>
      <c r="G11933">
        <v>5</v>
      </c>
    </row>
    <row r="11934" spans="1:7" x14ac:dyDescent="0.35">
      <c r="A11934" t="s">
        <v>970</v>
      </c>
      <c r="B11934" t="s">
        <v>925</v>
      </c>
      <c r="C11934" t="s">
        <v>669</v>
      </c>
      <c r="D11934" t="s">
        <v>668</v>
      </c>
      <c r="E11934" t="s">
        <v>670</v>
      </c>
      <c r="F11934" t="s">
        <v>1055</v>
      </c>
      <c r="G11934">
        <v>28</v>
      </c>
    </row>
    <row r="11935" spans="1:7" x14ac:dyDescent="0.35">
      <c r="A11935" t="s">
        <v>970</v>
      </c>
      <c r="B11935" t="s">
        <v>925</v>
      </c>
      <c r="C11935" t="s">
        <v>669</v>
      </c>
      <c r="D11935" t="s">
        <v>668</v>
      </c>
      <c r="E11935" t="s">
        <v>670</v>
      </c>
      <c r="F11935" t="s">
        <v>926</v>
      </c>
      <c r="G11935">
        <v>3</v>
      </c>
    </row>
    <row r="11936" spans="1:7" x14ac:dyDescent="0.35">
      <c r="A11936" t="s">
        <v>970</v>
      </c>
      <c r="B11936" t="s">
        <v>925</v>
      </c>
      <c r="C11936" t="s">
        <v>669</v>
      </c>
      <c r="D11936" t="s">
        <v>681</v>
      </c>
      <c r="E11936" t="s">
        <v>682</v>
      </c>
      <c r="F11936" t="s">
        <v>1055</v>
      </c>
      <c r="G11936">
        <v>867</v>
      </c>
    </row>
    <row r="11937" spans="1:7" x14ac:dyDescent="0.35">
      <c r="A11937" t="s">
        <v>970</v>
      </c>
      <c r="B11937" t="s">
        <v>925</v>
      </c>
      <c r="C11937" t="s">
        <v>669</v>
      </c>
      <c r="D11937" t="s">
        <v>681</v>
      </c>
      <c r="E11937" t="s">
        <v>682</v>
      </c>
      <c r="F11937" t="s">
        <v>926</v>
      </c>
      <c r="G11937">
        <v>15</v>
      </c>
    </row>
    <row r="11938" spans="1:7" x14ac:dyDescent="0.35">
      <c r="A11938" t="s">
        <v>970</v>
      </c>
      <c r="B11938" t="s">
        <v>925</v>
      </c>
      <c r="C11938" t="s">
        <v>669</v>
      </c>
      <c r="D11938" t="s">
        <v>741</v>
      </c>
      <c r="E11938" t="s">
        <v>742</v>
      </c>
      <c r="F11938" t="s">
        <v>926</v>
      </c>
      <c r="G11938">
        <v>1</v>
      </c>
    </row>
    <row r="11939" spans="1:7" x14ac:dyDescent="0.35">
      <c r="A11939" t="s">
        <v>970</v>
      </c>
      <c r="B11939" t="s">
        <v>925</v>
      </c>
      <c r="C11939" t="s">
        <v>669</v>
      </c>
      <c r="D11939" t="s">
        <v>745</v>
      </c>
      <c r="E11939" t="s">
        <v>746</v>
      </c>
      <c r="F11939" t="s">
        <v>1055</v>
      </c>
      <c r="G11939">
        <v>18</v>
      </c>
    </row>
    <row r="11940" spans="1:7" x14ac:dyDescent="0.35">
      <c r="A11940" t="s">
        <v>970</v>
      </c>
      <c r="B11940" t="s">
        <v>925</v>
      </c>
      <c r="C11940" t="s">
        <v>669</v>
      </c>
      <c r="D11940" t="s">
        <v>761</v>
      </c>
      <c r="E11940" t="s">
        <v>762</v>
      </c>
      <c r="F11940" t="s">
        <v>926</v>
      </c>
      <c r="G11940">
        <v>2</v>
      </c>
    </row>
    <row r="11941" spans="1:7" x14ac:dyDescent="0.35">
      <c r="A11941" t="s">
        <v>970</v>
      </c>
      <c r="B11941" t="s">
        <v>925</v>
      </c>
      <c r="C11941" t="s">
        <v>669</v>
      </c>
      <c r="D11941" t="s">
        <v>671</v>
      </c>
      <c r="E11941" t="s">
        <v>672</v>
      </c>
      <c r="F11941" t="s">
        <v>1055</v>
      </c>
      <c r="G11941">
        <v>8</v>
      </c>
    </row>
    <row r="11942" spans="1:7" x14ac:dyDescent="0.35">
      <c r="A11942" t="s">
        <v>970</v>
      </c>
      <c r="B11942" t="s">
        <v>925</v>
      </c>
      <c r="C11942" t="s">
        <v>661</v>
      </c>
      <c r="D11942" t="s">
        <v>702</v>
      </c>
      <c r="E11942" t="s">
        <v>703</v>
      </c>
      <c r="F11942" t="s">
        <v>926</v>
      </c>
      <c r="G11942">
        <v>1</v>
      </c>
    </row>
    <row r="11943" spans="1:7" x14ac:dyDescent="0.35">
      <c r="A11943" t="s">
        <v>970</v>
      </c>
      <c r="B11943" t="s">
        <v>925</v>
      </c>
      <c r="C11943" t="s">
        <v>661</v>
      </c>
      <c r="D11943" t="s">
        <v>719</v>
      </c>
      <c r="E11943" t="s">
        <v>720</v>
      </c>
      <c r="F11943" t="s">
        <v>926</v>
      </c>
      <c r="G11943">
        <v>1</v>
      </c>
    </row>
    <row r="11944" spans="1:7" x14ac:dyDescent="0.35">
      <c r="A11944" t="s">
        <v>970</v>
      </c>
      <c r="B11944" t="s">
        <v>925</v>
      </c>
      <c r="C11944" t="s">
        <v>661</v>
      </c>
      <c r="D11944" t="s">
        <v>721</v>
      </c>
      <c r="E11944" t="s">
        <v>722</v>
      </c>
      <c r="F11944" t="s">
        <v>926</v>
      </c>
      <c r="G11944">
        <v>1</v>
      </c>
    </row>
    <row r="11945" spans="1:7" x14ac:dyDescent="0.35">
      <c r="A11945" t="s">
        <v>970</v>
      </c>
      <c r="B11945" t="s">
        <v>925</v>
      </c>
      <c r="C11945" t="s">
        <v>661</v>
      </c>
      <c r="D11945" t="s">
        <v>723</v>
      </c>
      <c r="E11945" t="s">
        <v>724</v>
      </c>
      <c r="F11945" t="s">
        <v>926</v>
      </c>
      <c r="G11945">
        <v>2</v>
      </c>
    </row>
    <row r="11946" spans="1:7" x14ac:dyDescent="0.35">
      <c r="A11946" t="s">
        <v>970</v>
      </c>
      <c r="B11946" t="s">
        <v>925</v>
      </c>
      <c r="C11946" t="s">
        <v>661</v>
      </c>
      <c r="D11946" t="s">
        <v>749</v>
      </c>
      <c r="E11946" t="s">
        <v>750</v>
      </c>
      <c r="F11946" t="s">
        <v>926</v>
      </c>
      <c r="G11946">
        <v>2</v>
      </c>
    </row>
    <row r="11947" spans="1:7" x14ac:dyDescent="0.35">
      <c r="A11947" t="s">
        <v>970</v>
      </c>
      <c r="B11947" t="s">
        <v>925</v>
      </c>
      <c r="C11947" t="s">
        <v>661</v>
      </c>
      <c r="D11947" t="s">
        <v>787</v>
      </c>
      <c r="E11947" t="s">
        <v>788</v>
      </c>
      <c r="F11947" t="s">
        <v>926</v>
      </c>
      <c r="G11947">
        <v>4</v>
      </c>
    </row>
    <row r="11948" spans="1:7" x14ac:dyDescent="0.35">
      <c r="A11948" t="s">
        <v>970</v>
      </c>
      <c r="B11948" t="s">
        <v>925</v>
      </c>
      <c r="C11948" t="s">
        <v>661</v>
      </c>
      <c r="D11948" t="s">
        <v>700</v>
      </c>
      <c r="E11948" t="s">
        <v>701</v>
      </c>
      <c r="F11948" t="s">
        <v>1055</v>
      </c>
      <c r="G11948">
        <v>5</v>
      </c>
    </row>
    <row r="11949" spans="1:7" x14ac:dyDescent="0.35">
      <c r="A11949" t="s">
        <v>970</v>
      </c>
      <c r="B11949" t="s">
        <v>925</v>
      </c>
      <c r="C11949" t="s">
        <v>661</v>
      </c>
      <c r="D11949" t="s">
        <v>700</v>
      </c>
      <c r="E11949" t="s">
        <v>701</v>
      </c>
      <c r="F11949" t="s">
        <v>926</v>
      </c>
      <c r="G11949">
        <v>13</v>
      </c>
    </row>
    <row r="11950" spans="1:7" x14ac:dyDescent="0.35">
      <c r="A11950" t="s">
        <v>970</v>
      </c>
      <c r="B11950" t="s">
        <v>925</v>
      </c>
      <c r="C11950" t="s">
        <v>661</v>
      </c>
      <c r="D11950" t="s">
        <v>776</v>
      </c>
      <c r="E11950" t="s">
        <v>777</v>
      </c>
      <c r="F11950" t="s">
        <v>1055</v>
      </c>
      <c r="G11950">
        <v>2</v>
      </c>
    </row>
    <row r="11951" spans="1:7" x14ac:dyDescent="0.35">
      <c r="A11951" t="s">
        <v>970</v>
      </c>
      <c r="B11951" t="s">
        <v>925</v>
      </c>
      <c r="C11951" t="s">
        <v>661</v>
      </c>
      <c r="D11951" t="s">
        <v>776</v>
      </c>
      <c r="E11951" t="s">
        <v>777</v>
      </c>
      <c r="F11951" t="s">
        <v>926</v>
      </c>
      <c r="G11951">
        <v>3</v>
      </c>
    </row>
    <row r="11952" spans="1:7" x14ac:dyDescent="0.35">
      <c r="A11952" t="s">
        <v>970</v>
      </c>
      <c r="B11952" t="s">
        <v>925</v>
      </c>
      <c r="C11952" t="s">
        <v>661</v>
      </c>
      <c r="D11952" t="s">
        <v>799</v>
      </c>
      <c r="E11952" t="s">
        <v>800</v>
      </c>
      <c r="F11952" t="s">
        <v>926</v>
      </c>
      <c r="G11952">
        <v>1</v>
      </c>
    </row>
    <row r="11953" spans="1:7" x14ac:dyDescent="0.35">
      <c r="A11953" t="s">
        <v>970</v>
      </c>
      <c r="B11953" t="s">
        <v>925</v>
      </c>
      <c r="C11953" t="s">
        <v>661</v>
      </c>
      <c r="D11953" t="s">
        <v>666</v>
      </c>
      <c r="E11953" t="s">
        <v>667</v>
      </c>
      <c r="F11953" t="s">
        <v>926</v>
      </c>
      <c r="G11953">
        <v>2</v>
      </c>
    </row>
    <row r="11954" spans="1:7" x14ac:dyDescent="0.35">
      <c r="A11954" t="s">
        <v>970</v>
      </c>
      <c r="B11954" t="s">
        <v>925</v>
      </c>
      <c r="C11954" t="s">
        <v>661</v>
      </c>
      <c r="D11954" t="s">
        <v>713</v>
      </c>
      <c r="E11954" t="s">
        <v>714</v>
      </c>
      <c r="F11954" t="s">
        <v>926</v>
      </c>
      <c r="G11954">
        <v>1</v>
      </c>
    </row>
    <row r="11955" spans="1:7" x14ac:dyDescent="0.35">
      <c r="A11955" t="s">
        <v>970</v>
      </c>
      <c r="B11955" t="s">
        <v>925</v>
      </c>
      <c r="C11955" t="s">
        <v>661</v>
      </c>
      <c r="D11955" t="s">
        <v>727</v>
      </c>
      <c r="E11955" t="s">
        <v>728</v>
      </c>
      <c r="F11955" t="s">
        <v>926</v>
      </c>
      <c r="G11955">
        <v>1</v>
      </c>
    </row>
    <row r="11956" spans="1:7" x14ac:dyDescent="0.35">
      <c r="A11956" t="s">
        <v>970</v>
      </c>
      <c r="B11956" t="s">
        <v>925</v>
      </c>
      <c r="C11956" t="s">
        <v>661</v>
      </c>
      <c r="D11956" t="s">
        <v>731</v>
      </c>
      <c r="E11956" t="s">
        <v>732</v>
      </c>
      <c r="F11956" t="s">
        <v>1055</v>
      </c>
      <c r="G11956">
        <v>3481</v>
      </c>
    </row>
    <row r="11957" spans="1:7" x14ac:dyDescent="0.35">
      <c r="A11957" t="s">
        <v>970</v>
      </c>
      <c r="B11957" t="s">
        <v>925</v>
      </c>
      <c r="C11957" t="s">
        <v>661</v>
      </c>
      <c r="D11957" t="s">
        <v>731</v>
      </c>
      <c r="E11957" t="s">
        <v>732</v>
      </c>
      <c r="F11957" t="s">
        <v>926</v>
      </c>
      <c r="G11957">
        <v>92</v>
      </c>
    </row>
    <row r="11958" spans="1:7" x14ac:dyDescent="0.35">
      <c r="A11958" t="s">
        <v>970</v>
      </c>
      <c r="B11958" t="s">
        <v>925</v>
      </c>
      <c r="C11958" t="s">
        <v>661</v>
      </c>
      <c r="D11958" t="s">
        <v>765</v>
      </c>
      <c r="E11958" t="s">
        <v>766</v>
      </c>
      <c r="F11958" t="s">
        <v>926</v>
      </c>
      <c r="G11958">
        <v>4</v>
      </c>
    </row>
    <row r="11959" spans="1:7" x14ac:dyDescent="0.35">
      <c r="A11959" t="s">
        <v>970</v>
      </c>
      <c r="B11959" t="s">
        <v>925</v>
      </c>
      <c r="C11959" t="s">
        <v>99</v>
      </c>
      <c r="D11959" t="s">
        <v>42</v>
      </c>
      <c r="E11959" t="s">
        <v>86</v>
      </c>
      <c r="F11959" t="s">
        <v>1055</v>
      </c>
      <c r="G11959">
        <v>3</v>
      </c>
    </row>
    <row r="11960" spans="1:7" x14ac:dyDescent="0.35">
      <c r="A11960" t="s">
        <v>970</v>
      </c>
      <c r="B11960" t="s">
        <v>925</v>
      </c>
      <c r="C11960" t="s">
        <v>99</v>
      </c>
      <c r="D11960" t="s">
        <v>42</v>
      </c>
      <c r="E11960" t="s">
        <v>86</v>
      </c>
      <c r="F11960" t="s">
        <v>926</v>
      </c>
      <c r="G11960">
        <v>6</v>
      </c>
    </row>
    <row r="11961" spans="1:7" x14ac:dyDescent="0.35">
      <c r="A11961" t="s">
        <v>970</v>
      </c>
      <c r="B11961" t="s">
        <v>925</v>
      </c>
      <c r="C11961" t="s">
        <v>99</v>
      </c>
      <c r="D11961" t="s">
        <v>7</v>
      </c>
      <c r="E11961" t="s">
        <v>78</v>
      </c>
      <c r="F11961" t="s">
        <v>926</v>
      </c>
      <c r="G11961">
        <v>8</v>
      </c>
    </row>
    <row r="11962" spans="1:7" x14ac:dyDescent="0.35">
      <c r="A11962" t="s">
        <v>970</v>
      </c>
      <c r="B11962" t="s">
        <v>925</v>
      </c>
      <c r="C11962" t="s">
        <v>99</v>
      </c>
      <c r="D11962" t="s">
        <v>50</v>
      </c>
      <c r="E11962" t="s">
        <v>91</v>
      </c>
      <c r="F11962" t="s">
        <v>1055</v>
      </c>
      <c r="G11962">
        <v>36</v>
      </c>
    </row>
    <row r="11963" spans="1:7" x14ac:dyDescent="0.35">
      <c r="A11963" t="s">
        <v>970</v>
      </c>
      <c r="B11963" t="s">
        <v>925</v>
      </c>
      <c r="C11963" t="s">
        <v>99</v>
      </c>
      <c r="D11963" t="s">
        <v>50</v>
      </c>
      <c r="E11963" t="s">
        <v>91</v>
      </c>
      <c r="F11963" t="s">
        <v>926</v>
      </c>
      <c r="G11963">
        <v>21</v>
      </c>
    </row>
    <row r="11964" spans="1:7" x14ac:dyDescent="0.35">
      <c r="A11964" t="s">
        <v>970</v>
      </c>
      <c r="B11964" t="s">
        <v>925</v>
      </c>
      <c r="C11964" t="s">
        <v>99</v>
      </c>
      <c r="D11964" t="s">
        <v>51</v>
      </c>
      <c r="E11964" t="s">
        <v>92</v>
      </c>
      <c r="F11964" t="s">
        <v>1055</v>
      </c>
      <c r="G11964">
        <v>75</v>
      </c>
    </row>
    <row r="11965" spans="1:7" x14ac:dyDescent="0.35">
      <c r="A11965" t="s">
        <v>970</v>
      </c>
      <c r="B11965" t="s">
        <v>925</v>
      </c>
      <c r="C11965" t="s">
        <v>99</v>
      </c>
      <c r="D11965" t="s">
        <v>51</v>
      </c>
      <c r="E11965" t="s">
        <v>92</v>
      </c>
      <c r="F11965" t="s">
        <v>926</v>
      </c>
      <c r="G11965">
        <v>35</v>
      </c>
    </row>
    <row r="11966" spans="1:7" x14ac:dyDescent="0.35">
      <c r="A11966" t="s">
        <v>970</v>
      </c>
      <c r="B11966" t="s">
        <v>925</v>
      </c>
      <c r="C11966" t="s">
        <v>99</v>
      </c>
      <c r="D11966" t="s">
        <v>74</v>
      </c>
      <c r="E11966" t="s">
        <v>97</v>
      </c>
      <c r="F11966" t="s">
        <v>1055</v>
      </c>
      <c r="G11966">
        <v>4</v>
      </c>
    </row>
    <row r="11967" spans="1:7" x14ac:dyDescent="0.35">
      <c r="A11967" t="s">
        <v>970</v>
      </c>
      <c r="B11967" t="s">
        <v>925</v>
      </c>
      <c r="C11967" t="s">
        <v>99</v>
      </c>
      <c r="D11967" t="s">
        <v>75</v>
      </c>
      <c r="E11967" t="s">
        <v>98</v>
      </c>
      <c r="F11967" t="s">
        <v>926</v>
      </c>
      <c r="G11967">
        <v>6</v>
      </c>
    </row>
    <row r="11968" spans="1:7" x14ac:dyDescent="0.35">
      <c r="A11968" t="s">
        <v>970</v>
      </c>
      <c r="B11968" t="s">
        <v>925</v>
      </c>
      <c r="C11968" t="s">
        <v>99</v>
      </c>
      <c r="D11968" t="s">
        <v>43</v>
      </c>
      <c r="E11968" t="s">
        <v>87</v>
      </c>
      <c r="F11968" t="s">
        <v>1055</v>
      </c>
      <c r="G11968">
        <v>2</v>
      </c>
    </row>
    <row r="11969" spans="1:7" x14ac:dyDescent="0.35">
      <c r="A11969" t="s">
        <v>970</v>
      </c>
      <c r="B11969" t="s">
        <v>925</v>
      </c>
      <c r="C11969" t="s">
        <v>99</v>
      </c>
      <c r="D11969" t="s">
        <v>43</v>
      </c>
      <c r="E11969" t="s">
        <v>87</v>
      </c>
      <c r="F11969" t="s">
        <v>926</v>
      </c>
      <c r="G11969">
        <v>11</v>
      </c>
    </row>
    <row r="11970" spans="1:7" x14ac:dyDescent="0.35">
      <c r="A11970" t="s">
        <v>970</v>
      </c>
      <c r="B11970" t="s">
        <v>925</v>
      </c>
      <c r="C11970" t="s">
        <v>99</v>
      </c>
      <c r="D11970" t="s">
        <v>8</v>
      </c>
      <c r="E11970" t="s">
        <v>80</v>
      </c>
      <c r="F11970" t="s">
        <v>1055</v>
      </c>
      <c r="G11970">
        <v>30</v>
      </c>
    </row>
    <row r="11971" spans="1:7" x14ac:dyDescent="0.35">
      <c r="A11971" t="s">
        <v>970</v>
      </c>
      <c r="B11971" t="s">
        <v>925</v>
      </c>
      <c r="C11971" t="s">
        <v>99</v>
      </c>
      <c r="D11971" t="s">
        <v>8</v>
      </c>
      <c r="E11971" t="s">
        <v>80</v>
      </c>
      <c r="F11971" t="s">
        <v>926</v>
      </c>
      <c r="G11971">
        <v>37</v>
      </c>
    </row>
    <row r="11972" spans="1:7" x14ac:dyDescent="0.35">
      <c r="A11972" t="s">
        <v>970</v>
      </c>
      <c r="B11972" t="s">
        <v>925</v>
      </c>
      <c r="C11972" t="s">
        <v>99</v>
      </c>
      <c r="D11972" t="s">
        <v>49</v>
      </c>
      <c r="E11972" t="s">
        <v>90</v>
      </c>
      <c r="F11972" t="s">
        <v>1055</v>
      </c>
      <c r="G11972">
        <v>218</v>
      </c>
    </row>
    <row r="11973" spans="1:7" x14ac:dyDescent="0.35">
      <c r="A11973" t="s">
        <v>970</v>
      </c>
      <c r="B11973" t="s">
        <v>925</v>
      </c>
      <c r="C11973" t="s">
        <v>99</v>
      </c>
      <c r="D11973" t="s">
        <v>49</v>
      </c>
      <c r="E11973" t="s">
        <v>90</v>
      </c>
      <c r="F11973" t="s">
        <v>926</v>
      </c>
      <c r="G11973">
        <v>21</v>
      </c>
    </row>
    <row r="11974" spans="1:7" x14ac:dyDescent="0.35">
      <c r="A11974" t="s">
        <v>970</v>
      </c>
      <c r="B11974" t="s">
        <v>925</v>
      </c>
      <c r="C11974" t="s">
        <v>99</v>
      </c>
      <c r="D11974" t="s">
        <v>52</v>
      </c>
      <c r="E11974" t="s">
        <v>93</v>
      </c>
      <c r="F11974" t="s">
        <v>1055</v>
      </c>
      <c r="G11974">
        <v>141</v>
      </c>
    </row>
    <row r="11975" spans="1:7" x14ac:dyDescent="0.35">
      <c r="A11975" t="s">
        <v>970</v>
      </c>
      <c r="B11975" t="s">
        <v>925</v>
      </c>
      <c r="C11975" t="s">
        <v>99</v>
      </c>
      <c r="D11975" t="s">
        <v>52</v>
      </c>
      <c r="E11975" t="s">
        <v>93</v>
      </c>
      <c r="F11975" t="s">
        <v>926</v>
      </c>
      <c r="G11975">
        <v>20</v>
      </c>
    </row>
    <row r="11976" spans="1:7" x14ac:dyDescent="0.35">
      <c r="A11976" t="s">
        <v>970</v>
      </c>
      <c r="B11976" t="s">
        <v>925</v>
      </c>
      <c r="C11976" t="s">
        <v>99</v>
      </c>
      <c r="D11976" t="s">
        <v>9</v>
      </c>
      <c r="E11976" t="s">
        <v>81</v>
      </c>
      <c r="F11976" t="s">
        <v>1055</v>
      </c>
      <c r="G11976">
        <v>38</v>
      </c>
    </row>
    <row r="11977" spans="1:7" x14ac:dyDescent="0.35">
      <c r="A11977" t="s">
        <v>970</v>
      </c>
      <c r="B11977" t="s">
        <v>925</v>
      </c>
      <c r="C11977" t="s">
        <v>99</v>
      </c>
      <c r="D11977" t="s">
        <v>9</v>
      </c>
      <c r="E11977" t="s">
        <v>81</v>
      </c>
      <c r="F11977" t="s">
        <v>926</v>
      </c>
      <c r="G11977">
        <v>10</v>
      </c>
    </row>
    <row r="11978" spans="1:7" x14ac:dyDescent="0.35">
      <c r="A11978" t="s">
        <v>970</v>
      </c>
      <c r="B11978" t="s">
        <v>925</v>
      </c>
      <c r="C11978" t="s">
        <v>99</v>
      </c>
      <c r="D11978" t="s">
        <v>10</v>
      </c>
      <c r="E11978" t="s">
        <v>100</v>
      </c>
      <c r="F11978" t="s">
        <v>1055</v>
      </c>
      <c r="G11978">
        <v>1</v>
      </c>
    </row>
    <row r="11979" spans="1:7" x14ac:dyDescent="0.35">
      <c r="A11979" t="s">
        <v>970</v>
      </c>
      <c r="B11979" t="s">
        <v>925</v>
      </c>
      <c r="C11979" t="s">
        <v>99</v>
      </c>
      <c r="D11979" t="s">
        <v>10</v>
      </c>
      <c r="E11979" t="s">
        <v>100</v>
      </c>
      <c r="F11979" t="s">
        <v>926</v>
      </c>
      <c r="G11979">
        <v>4</v>
      </c>
    </row>
    <row r="11980" spans="1:7" x14ac:dyDescent="0.35">
      <c r="A11980" t="s">
        <v>970</v>
      </c>
      <c r="B11980" t="s">
        <v>925</v>
      </c>
      <c r="C11980" t="s">
        <v>99</v>
      </c>
      <c r="D11980" t="s">
        <v>12</v>
      </c>
      <c r="E11980" t="s">
        <v>101</v>
      </c>
      <c r="F11980" t="s">
        <v>1055</v>
      </c>
      <c r="G11980">
        <v>91</v>
      </c>
    </row>
    <row r="11981" spans="1:7" x14ac:dyDescent="0.35">
      <c r="A11981" t="s">
        <v>970</v>
      </c>
      <c r="B11981" t="s">
        <v>925</v>
      </c>
      <c r="C11981" t="s">
        <v>99</v>
      </c>
      <c r="D11981" t="s">
        <v>13</v>
      </c>
      <c r="E11981" t="s">
        <v>102</v>
      </c>
      <c r="F11981" t="s">
        <v>1055</v>
      </c>
      <c r="G11981">
        <v>1</v>
      </c>
    </row>
    <row r="11982" spans="1:7" x14ac:dyDescent="0.35">
      <c r="A11982" t="s">
        <v>970</v>
      </c>
      <c r="B11982" t="s">
        <v>925</v>
      </c>
      <c r="C11982" t="s">
        <v>99</v>
      </c>
      <c r="D11982" t="s">
        <v>19</v>
      </c>
      <c r="E11982" t="s">
        <v>107</v>
      </c>
      <c r="F11982" t="s">
        <v>926</v>
      </c>
      <c r="G11982">
        <v>7</v>
      </c>
    </row>
    <row r="11983" spans="1:7" x14ac:dyDescent="0.35">
      <c r="A11983" t="s">
        <v>970</v>
      </c>
      <c r="B11983" t="s">
        <v>925</v>
      </c>
      <c r="C11983" t="s">
        <v>99</v>
      </c>
      <c r="D11983" t="s">
        <v>20</v>
      </c>
      <c r="E11983" t="s">
        <v>108</v>
      </c>
      <c r="F11983" t="s">
        <v>1055</v>
      </c>
      <c r="G11983">
        <v>6</v>
      </c>
    </row>
    <row r="11984" spans="1:7" x14ac:dyDescent="0.35">
      <c r="A11984" t="s">
        <v>970</v>
      </c>
      <c r="B11984" t="s">
        <v>925</v>
      </c>
      <c r="C11984" t="s">
        <v>99</v>
      </c>
      <c r="D11984" t="s">
        <v>20</v>
      </c>
      <c r="E11984" t="s">
        <v>108</v>
      </c>
      <c r="F11984" t="s">
        <v>926</v>
      </c>
      <c r="G11984">
        <v>2</v>
      </c>
    </row>
    <row r="11985" spans="1:7" x14ac:dyDescent="0.35">
      <c r="A11985" t="s">
        <v>970</v>
      </c>
      <c r="B11985" t="s">
        <v>925</v>
      </c>
      <c r="C11985" t="s">
        <v>99</v>
      </c>
      <c r="D11985" t="s">
        <v>21</v>
      </c>
      <c r="E11985" t="s">
        <v>109</v>
      </c>
      <c r="F11985" t="s">
        <v>1055</v>
      </c>
      <c r="G11985">
        <v>6</v>
      </c>
    </row>
    <row r="11986" spans="1:7" x14ac:dyDescent="0.35">
      <c r="A11986" t="s">
        <v>970</v>
      </c>
      <c r="B11986" t="s">
        <v>925</v>
      </c>
      <c r="C11986" t="s">
        <v>99</v>
      </c>
      <c r="D11986" t="s">
        <v>22</v>
      </c>
      <c r="E11986" t="s">
        <v>110</v>
      </c>
      <c r="F11986" t="s">
        <v>926</v>
      </c>
      <c r="G11986">
        <v>2</v>
      </c>
    </row>
    <row r="11987" spans="1:7" x14ac:dyDescent="0.35">
      <c r="A11987" t="s">
        <v>970</v>
      </c>
      <c r="B11987" t="s">
        <v>925</v>
      </c>
      <c r="C11987" t="s">
        <v>99</v>
      </c>
      <c r="D11987" t="s">
        <v>23</v>
      </c>
      <c r="E11987" t="s">
        <v>111</v>
      </c>
      <c r="F11987" t="s">
        <v>1055</v>
      </c>
      <c r="G11987">
        <v>5</v>
      </c>
    </row>
    <row r="11988" spans="1:7" x14ac:dyDescent="0.35">
      <c r="A11988" t="s">
        <v>970</v>
      </c>
      <c r="B11988" t="s">
        <v>925</v>
      </c>
      <c r="C11988" t="s">
        <v>99</v>
      </c>
      <c r="D11988" t="s">
        <v>25</v>
      </c>
      <c r="E11988" t="s">
        <v>113</v>
      </c>
      <c r="F11988" t="s">
        <v>1055</v>
      </c>
      <c r="G11988">
        <v>1</v>
      </c>
    </row>
    <row r="11989" spans="1:7" x14ac:dyDescent="0.35">
      <c r="A11989" t="s">
        <v>970</v>
      </c>
      <c r="B11989" t="s">
        <v>925</v>
      </c>
      <c r="C11989" t="s">
        <v>99</v>
      </c>
      <c r="D11989" t="s">
        <v>25</v>
      </c>
      <c r="E11989" t="s">
        <v>113</v>
      </c>
      <c r="F11989" t="s">
        <v>926</v>
      </c>
      <c r="G11989">
        <v>4</v>
      </c>
    </row>
    <row r="11990" spans="1:7" x14ac:dyDescent="0.35">
      <c r="A11990" t="s">
        <v>970</v>
      </c>
      <c r="B11990" t="s">
        <v>925</v>
      </c>
      <c r="C11990" t="s">
        <v>99</v>
      </c>
      <c r="D11990" t="s">
        <v>26</v>
      </c>
      <c r="E11990" t="s">
        <v>114</v>
      </c>
      <c r="F11990" t="s">
        <v>926</v>
      </c>
      <c r="G11990">
        <v>2</v>
      </c>
    </row>
    <row r="11991" spans="1:7" x14ac:dyDescent="0.35">
      <c r="A11991" t="s">
        <v>970</v>
      </c>
      <c r="B11991" t="s">
        <v>925</v>
      </c>
      <c r="C11991" t="s">
        <v>99</v>
      </c>
      <c r="D11991" t="s">
        <v>29</v>
      </c>
      <c r="E11991" t="s">
        <v>116</v>
      </c>
      <c r="F11991" t="s">
        <v>926</v>
      </c>
      <c r="G11991">
        <v>4</v>
      </c>
    </row>
    <row r="11992" spans="1:7" x14ac:dyDescent="0.35">
      <c r="A11992" t="s">
        <v>970</v>
      </c>
      <c r="B11992" t="s">
        <v>925</v>
      </c>
      <c r="C11992" t="s">
        <v>99</v>
      </c>
      <c r="D11992" t="s">
        <v>31</v>
      </c>
      <c r="E11992" t="s">
        <v>117</v>
      </c>
      <c r="F11992" t="s">
        <v>926</v>
      </c>
      <c r="G11992">
        <v>1</v>
      </c>
    </row>
    <row r="11993" spans="1:7" x14ac:dyDescent="0.35">
      <c r="A11993" t="s">
        <v>970</v>
      </c>
      <c r="B11993" t="s">
        <v>925</v>
      </c>
      <c r="C11993" t="s">
        <v>99</v>
      </c>
      <c r="D11993" t="s">
        <v>32</v>
      </c>
      <c r="E11993" t="s">
        <v>118</v>
      </c>
      <c r="F11993" t="s">
        <v>926</v>
      </c>
      <c r="G11993">
        <v>10</v>
      </c>
    </row>
    <row r="11994" spans="1:7" x14ac:dyDescent="0.35">
      <c r="A11994" t="s">
        <v>970</v>
      </c>
      <c r="B11994" t="s">
        <v>925</v>
      </c>
      <c r="C11994" t="s">
        <v>99</v>
      </c>
      <c r="D11994" t="s">
        <v>33</v>
      </c>
      <c r="E11994" t="s">
        <v>119</v>
      </c>
      <c r="F11994" t="s">
        <v>1055</v>
      </c>
      <c r="G11994">
        <v>5</v>
      </c>
    </row>
    <row r="11995" spans="1:7" x14ac:dyDescent="0.35">
      <c r="A11995" t="s">
        <v>970</v>
      </c>
      <c r="B11995" t="s">
        <v>925</v>
      </c>
      <c r="C11995" t="s">
        <v>99</v>
      </c>
      <c r="D11995" t="s">
        <v>33</v>
      </c>
      <c r="E11995" t="s">
        <v>119</v>
      </c>
      <c r="F11995" t="s">
        <v>926</v>
      </c>
      <c r="G11995">
        <v>1</v>
      </c>
    </row>
    <row r="11996" spans="1:7" x14ac:dyDescent="0.35">
      <c r="A11996" t="s">
        <v>970</v>
      </c>
      <c r="B11996" t="s">
        <v>925</v>
      </c>
      <c r="C11996" t="s">
        <v>99</v>
      </c>
      <c r="D11996" t="s">
        <v>35</v>
      </c>
      <c r="E11996" t="s">
        <v>121</v>
      </c>
      <c r="F11996" t="s">
        <v>1055</v>
      </c>
      <c r="G11996">
        <v>19</v>
      </c>
    </row>
    <row r="11997" spans="1:7" x14ac:dyDescent="0.35">
      <c r="A11997" t="s">
        <v>970</v>
      </c>
      <c r="B11997" t="s">
        <v>925</v>
      </c>
      <c r="C11997" t="s">
        <v>99</v>
      </c>
      <c r="D11997" t="s">
        <v>35</v>
      </c>
      <c r="E11997" t="s">
        <v>121</v>
      </c>
      <c r="F11997" t="s">
        <v>926</v>
      </c>
      <c r="G11997">
        <v>9</v>
      </c>
    </row>
    <row r="11998" spans="1:7" x14ac:dyDescent="0.35">
      <c r="A11998" t="s">
        <v>970</v>
      </c>
      <c r="B11998" t="s">
        <v>925</v>
      </c>
      <c r="C11998" t="s">
        <v>99</v>
      </c>
      <c r="D11998" t="s">
        <v>36</v>
      </c>
      <c r="E11998" t="s">
        <v>122</v>
      </c>
      <c r="F11998" t="s">
        <v>1055</v>
      </c>
      <c r="G11998">
        <v>2</v>
      </c>
    </row>
    <row r="11999" spans="1:7" x14ac:dyDescent="0.35">
      <c r="A11999" t="s">
        <v>970</v>
      </c>
      <c r="B11999" t="s">
        <v>925</v>
      </c>
      <c r="C11999" t="s">
        <v>99</v>
      </c>
      <c r="D11999" t="s">
        <v>36</v>
      </c>
      <c r="E11999" t="s">
        <v>122</v>
      </c>
      <c r="F11999" t="s">
        <v>926</v>
      </c>
      <c r="G11999">
        <v>3</v>
      </c>
    </row>
    <row r="12000" spans="1:7" x14ac:dyDescent="0.35">
      <c r="A12000" t="s">
        <v>970</v>
      </c>
      <c r="B12000" t="s">
        <v>925</v>
      </c>
      <c r="C12000" t="s">
        <v>99</v>
      </c>
      <c r="D12000" t="s">
        <v>34</v>
      </c>
      <c r="E12000" t="s">
        <v>120</v>
      </c>
      <c r="F12000" t="s">
        <v>1055</v>
      </c>
      <c r="G12000">
        <v>19</v>
      </c>
    </row>
    <row r="12001" spans="1:7" x14ac:dyDescent="0.35">
      <c r="A12001" t="s">
        <v>970</v>
      </c>
      <c r="B12001" t="s">
        <v>925</v>
      </c>
      <c r="C12001" t="s">
        <v>99</v>
      </c>
      <c r="D12001" t="s">
        <v>34</v>
      </c>
      <c r="E12001" t="s">
        <v>120</v>
      </c>
      <c r="F12001" t="s">
        <v>926</v>
      </c>
      <c r="G12001">
        <v>5</v>
      </c>
    </row>
    <row r="12002" spans="1:7" x14ac:dyDescent="0.35">
      <c r="A12002" t="s">
        <v>970</v>
      </c>
      <c r="B12002" t="s">
        <v>925</v>
      </c>
      <c r="C12002" t="s">
        <v>99</v>
      </c>
      <c r="D12002" t="s">
        <v>38</v>
      </c>
      <c r="E12002" t="s">
        <v>124</v>
      </c>
      <c r="F12002" t="s">
        <v>926</v>
      </c>
      <c r="G12002">
        <v>7</v>
      </c>
    </row>
    <row r="12003" spans="1:7" x14ac:dyDescent="0.35">
      <c r="A12003" t="s">
        <v>970</v>
      </c>
      <c r="B12003" t="s">
        <v>925</v>
      </c>
      <c r="C12003" t="s">
        <v>99</v>
      </c>
      <c r="D12003" t="s">
        <v>39</v>
      </c>
      <c r="E12003" t="s">
        <v>125</v>
      </c>
      <c r="F12003" t="s">
        <v>926</v>
      </c>
      <c r="G12003">
        <v>4</v>
      </c>
    </row>
    <row r="12004" spans="1:7" x14ac:dyDescent="0.35">
      <c r="A12004" t="s">
        <v>970</v>
      </c>
      <c r="B12004" t="s">
        <v>925</v>
      </c>
      <c r="C12004" t="s">
        <v>99</v>
      </c>
      <c r="D12004" t="s">
        <v>41</v>
      </c>
      <c r="E12004" t="s">
        <v>127</v>
      </c>
      <c r="F12004" t="s">
        <v>926</v>
      </c>
      <c r="G12004">
        <v>3</v>
      </c>
    </row>
    <row r="12005" spans="1:7" x14ac:dyDescent="0.35">
      <c r="A12005" t="s">
        <v>970</v>
      </c>
      <c r="B12005" t="s">
        <v>925</v>
      </c>
      <c r="C12005" t="s">
        <v>99</v>
      </c>
      <c r="D12005" t="s">
        <v>44</v>
      </c>
      <c r="E12005" t="s">
        <v>128</v>
      </c>
      <c r="F12005" t="s">
        <v>926</v>
      </c>
      <c r="G12005">
        <v>4</v>
      </c>
    </row>
    <row r="12006" spans="1:7" x14ac:dyDescent="0.35">
      <c r="A12006" t="s">
        <v>970</v>
      </c>
      <c r="B12006" t="s">
        <v>925</v>
      </c>
      <c r="C12006" t="s">
        <v>99</v>
      </c>
      <c r="D12006" t="s">
        <v>45</v>
      </c>
      <c r="E12006" t="s">
        <v>129</v>
      </c>
      <c r="F12006" t="s">
        <v>1055</v>
      </c>
      <c r="G12006">
        <v>3</v>
      </c>
    </row>
    <row r="12007" spans="1:7" x14ac:dyDescent="0.35">
      <c r="A12007" t="s">
        <v>970</v>
      </c>
      <c r="B12007" t="s">
        <v>925</v>
      </c>
      <c r="C12007" t="s">
        <v>99</v>
      </c>
      <c r="D12007" t="s">
        <v>45</v>
      </c>
      <c r="E12007" t="s">
        <v>129</v>
      </c>
      <c r="F12007" t="s">
        <v>926</v>
      </c>
      <c r="G12007">
        <v>25</v>
      </c>
    </row>
    <row r="12008" spans="1:7" x14ac:dyDescent="0.35">
      <c r="A12008" t="s">
        <v>970</v>
      </c>
      <c r="B12008" t="s">
        <v>925</v>
      </c>
      <c r="C12008" t="s">
        <v>99</v>
      </c>
      <c r="D12008" t="s">
        <v>46</v>
      </c>
      <c r="E12008" t="s">
        <v>130</v>
      </c>
      <c r="F12008" t="s">
        <v>926</v>
      </c>
      <c r="G12008">
        <v>2</v>
      </c>
    </row>
    <row r="12009" spans="1:7" x14ac:dyDescent="0.35">
      <c r="A12009" t="s">
        <v>970</v>
      </c>
      <c r="B12009" t="s">
        <v>925</v>
      </c>
      <c r="C12009" t="s">
        <v>99</v>
      </c>
      <c r="D12009" t="s">
        <v>47</v>
      </c>
      <c r="E12009" t="s">
        <v>131</v>
      </c>
      <c r="F12009" t="s">
        <v>926</v>
      </c>
      <c r="G12009">
        <v>5</v>
      </c>
    </row>
    <row r="12010" spans="1:7" x14ac:dyDescent="0.35">
      <c r="A12010" t="s">
        <v>970</v>
      </c>
      <c r="B12010" t="s">
        <v>925</v>
      </c>
      <c r="C12010" t="s">
        <v>99</v>
      </c>
      <c r="D12010" t="s">
        <v>48</v>
      </c>
      <c r="E12010" t="s">
        <v>132</v>
      </c>
      <c r="F12010" t="s">
        <v>926</v>
      </c>
      <c r="G12010">
        <v>4</v>
      </c>
    </row>
    <row r="12011" spans="1:7" x14ac:dyDescent="0.35">
      <c r="A12011" t="s">
        <v>970</v>
      </c>
      <c r="B12011" t="s">
        <v>925</v>
      </c>
      <c r="C12011" t="s">
        <v>99</v>
      </c>
      <c r="D12011" t="s">
        <v>53</v>
      </c>
      <c r="E12011" t="s">
        <v>133</v>
      </c>
      <c r="F12011" t="s">
        <v>1055</v>
      </c>
      <c r="G12011">
        <v>1</v>
      </c>
    </row>
    <row r="12012" spans="1:7" x14ac:dyDescent="0.35">
      <c r="A12012" t="s">
        <v>970</v>
      </c>
      <c r="B12012" t="s">
        <v>925</v>
      </c>
      <c r="C12012" t="s">
        <v>99</v>
      </c>
      <c r="D12012" t="s">
        <v>53</v>
      </c>
      <c r="E12012" t="s">
        <v>133</v>
      </c>
      <c r="F12012" t="s">
        <v>926</v>
      </c>
      <c r="G12012">
        <v>5</v>
      </c>
    </row>
    <row r="12013" spans="1:7" x14ac:dyDescent="0.35">
      <c r="A12013" t="s">
        <v>970</v>
      </c>
      <c r="B12013" t="s">
        <v>925</v>
      </c>
      <c r="C12013" t="s">
        <v>99</v>
      </c>
      <c r="D12013" t="s">
        <v>55</v>
      </c>
      <c r="E12013" t="s">
        <v>134</v>
      </c>
      <c r="F12013" t="s">
        <v>1055</v>
      </c>
      <c r="G12013">
        <v>4</v>
      </c>
    </row>
    <row r="12014" spans="1:7" x14ac:dyDescent="0.35">
      <c r="A12014" t="s">
        <v>970</v>
      </c>
      <c r="B12014" t="s">
        <v>925</v>
      </c>
      <c r="C12014" t="s">
        <v>99</v>
      </c>
      <c r="D12014" t="s">
        <v>56</v>
      </c>
      <c r="E12014" t="s">
        <v>135</v>
      </c>
      <c r="F12014" t="s">
        <v>926</v>
      </c>
      <c r="G12014">
        <v>3</v>
      </c>
    </row>
    <row r="12015" spans="1:7" x14ac:dyDescent="0.35">
      <c r="A12015" t="s">
        <v>970</v>
      </c>
      <c r="B12015" t="s">
        <v>925</v>
      </c>
      <c r="C12015" t="s">
        <v>99</v>
      </c>
      <c r="D12015" t="s">
        <v>57</v>
      </c>
      <c r="E12015" t="s">
        <v>136</v>
      </c>
      <c r="F12015" t="s">
        <v>926</v>
      </c>
      <c r="G12015">
        <v>1</v>
      </c>
    </row>
    <row r="12016" spans="1:7" x14ac:dyDescent="0.35">
      <c r="A12016" t="s">
        <v>970</v>
      </c>
      <c r="B12016" t="s">
        <v>925</v>
      </c>
      <c r="C12016" t="s">
        <v>99</v>
      </c>
      <c r="D12016" t="s">
        <v>58</v>
      </c>
      <c r="E12016" t="s">
        <v>137</v>
      </c>
      <c r="F12016" t="s">
        <v>1055</v>
      </c>
      <c r="G12016">
        <v>68</v>
      </c>
    </row>
    <row r="12017" spans="1:7" x14ac:dyDescent="0.35">
      <c r="A12017" t="s">
        <v>970</v>
      </c>
      <c r="B12017" t="s">
        <v>925</v>
      </c>
      <c r="C12017" t="s">
        <v>99</v>
      </c>
      <c r="D12017" t="s">
        <v>58</v>
      </c>
      <c r="E12017" t="s">
        <v>137</v>
      </c>
      <c r="F12017" t="s">
        <v>926</v>
      </c>
      <c r="G12017">
        <v>1</v>
      </c>
    </row>
    <row r="12018" spans="1:7" x14ac:dyDescent="0.35">
      <c r="A12018" t="s">
        <v>970</v>
      </c>
      <c r="B12018" t="s">
        <v>925</v>
      </c>
      <c r="C12018" t="s">
        <v>99</v>
      </c>
      <c r="D12018" t="s">
        <v>60</v>
      </c>
      <c r="E12018" t="s">
        <v>139</v>
      </c>
      <c r="F12018" t="s">
        <v>1055</v>
      </c>
      <c r="G12018">
        <v>7</v>
      </c>
    </row>
    <row r="12019" spans="1:7" x14ac:dyDescent="0.35">
      <c r="A12019" t="s">
        <v>970</v>
      </c>
      <c r="B12019" t="s">
        <v>925</v>
      </c>
      <c r="C12019" t="s">
        <v>99</v>
      </c>
      <c r="D12019" t="s">
        <v>60</v>
      </c>
      <c r="E12019" t="s">
        <v>139</v>
      </c>
      <c r="F12019" t="s">
        <v>926</v>
      </c>
      <c r="G12019">
        <v>9</v>
      </c>
    </row>
    <row r="12020" spans="1:7" x14ac:dyDescent="0.35">
      <c r="A12020" t="s">
        <v>970</v>
      </c>
      <c r="B12020" t="s">
        <v>925</v>
      </c>
      <c r="C12020" t="s">
        <v>99</v>
      </c>
      <c r="D12020" t="s">
        <v>61</v>
      </c>
      <c r="E12020" t="s">
        <v>140</v>
      </c>
      <c r="F12020" t="s">
        <v>1055</v>
      </c>
      <c r="G12020">
        <v>2</v>
      </c>
    </row>
    <row r="12021" spans="1:7" x14ac:dyDescent="0.35">
      <c r="A12021" t="s">
        <v>970</v>
      </c>
      <c r="B12021" t="s">
        <v>925</v>
      </c>
      <c r="C12021" t="s">
        <v>99</v>
      </c>
      <c r="D12021" t="s">
        <v>61</v>
      </c>
      <c r="E12021" t="s">
        <v>140</v>
      </c>
      <c r="F12021" t="s">
        <v>926</v>
      </c>
      <c r="G12021">
        <v>3</v>
      </c>
    </row>
    <row r="12022" spans="1:7" x14ac:dyDescent="0.35">
      <c r="A12022" t="s">
        <v>970</v>
      </c>
      <c r="B12022" t="s">
        <v>925</v>
      </c>
      <c r="C12022" t="s">
        <v>99</v>
      </c>
      <c r="D12022" t="s">
        <v>62</v>
      </c>
      <c r="E12022" t="s">
        <v>141</v>
      </c>
      <c r="F12022" t="s">
        <v>1055</v>
      </c>
      <c r="G12022">
        <v>1</v>
      </c>
    </row>
    <row r="12023" spans="1:7" x14ac:dyDescent="0.35">
      <c r="A12023" t="s">
        <v>970</v>
      </c>
      <c r="B12023" t="s">
        <v>925</v>
      </c>
      <c r="C12023" t="s">
        <v>99</v>
      </c>
      <c r="D12023" t="s">
        <v>62</v>
      </c>
      <c r="E12023" t="s">
        <v>141</v>
      </c>
      <c r="F12023" t="s">
        <v>926</v>
      </c>
      <c r="G12023">
        <v>2</v>
      </c>
    </row>
    <row r="12024" spans="1:7" x14ac:dyDescent="0.35">
      <c r="A12024" t="s">
        <v>970</v>
      </c>
      <c r="B12024" t="s">
        <v>925</v>
      </c>
      <c r="C12024" t="s">
        <v>99</v>
      </c>
      <c r="D12024" t="s">
        <v>64</v>
      </c>
      <c r="E12024" t="s">
        <v>143</v>
      </c>
      <c r="F12024" t="s">
        <v>1055</v>
      </c>
      <c r="G12024">
        <v>8</v>
      </c>
    </row>
    <row r="12025" spans="1:7" x14ac:dyDescent="0.35">
      <c r="A12025" t="s">
        <v>970</v>
      </c>
      <c r="B12025" t="s">
        <v>925</v>
      </c>
      <c r="C12025" t="s">
        <v>99</v>
      </c>
      <c r="D12025" t="s">
        <v>64</v>
      </c>
      <c r="E12025" t="s">
        <v>143</v>
      </c>
      <c r="F12025" t="s">
        <v>926</v>
      </c>
      <c r="G12025">
        <v>4</v>
      </c>
    </row>
    <row r="12026" spans="1:7" x14ac:dyDescent="0.35">
      <c r="A12026" t="s">
        <v>970</v>
      </c>
      <c r="B12026" t="s">
        <v>925</v>
      </c>
      <c r="C12026" t="s">
        <v>99</v>
      </c>
      <c r="D12026" t="s">
        <v>66</v>
      </c>
      <c r="E12026" t="s">
        <v>144</v>
      </c>
      <c r="F12026" t="s">
        <v>926</v>
      </c>
      <c r="G12026">
        <v>1</v>
      </c>
    </row>
    <row r="12027" spans="1:7" x14ac:dyDescent="0.35">
      <c r="A12027" t="s">
        <v>970</v>
      </c>
      <c r="B12027" t="s">
        <v>925</v>
      </c>
      <c r="C12027" t="s">
        <v>99</v>
      </c>
      <c r="D12027" t="s">
        <v>68</v>
      </c>
      <c r="E12027" t="s">
        <v>145</v>
      </c>
      <c r="F12027" t="s">
        <v>926</v>
      </c>
      <c r="G12027">
        <v>2</v>
      </c>
    </row>
    <row r="12028" spans="1:7" x14ac:dyDescent="0.35">
      <c r="A12028" t="s">
        <v>970</v>
      </c>
      <c r="B12028" t="s">
        <v>925</v>
      </c>
      <c r="C12028" t="s">
        <v>99</v>
      </c>
      <c r="D12028" t="s">
        <v>69</v>
      </c>
      <c r="E12028" t="s">
        <v>146</v>
      </c>
      <c r="F12028" t="s">
        <v>1055</v>
      </c>
      <c r="G12028">
        <v>16</v>
      </c>
    </row>
    <row r="12029" spans="1:7" x14ac:dyDescent="0.35">
      <c r="A12029" t="s">
        <v>970</v>
      </c>
      <c r="B12029" t="s">
        <v>925</v>
      </c>
      <c r="C12029" t="s">
        <v>99</v>
      </c>
      <c r="D12029" t="s">
        <v>69</v>
      </c>
      <c r="E12029" t="s">
        <v>146</v>
      </c>
      <c r="F12029" t="s">
        <v>926</v>
      </c>
      <c r="G12029">
        <v>5</v>
      </c>
    </row>
    <row r="12030" spans="1:7" x14ac:dyDescent="0.35">
      <c r="A12030" t="s">
        <v>970</v>
      </c>
      <c r="B12030" t="s">
        <v>925</v>
      </c>
      <c r="C12030" t="s">
        <v>99</v>
      </c>
      <c r="D12030" t="s">
        <v>70</v>
      </c>
      <c r="E12030" t="s">
        <v>147</v>
      </c>
      <c r="F12030" t="s">
        <v>926</v>
      </c>
      <c r="G12030">
        <v>3</v>
      </c>
    </row>
    <row r="12031" spans="1:7" x14ac:dyDescent="0.35">
      <c r="A12031" t="s">
        <v>970</v>
      </c>
      <c r="B12031" t="s">
        <v>925</v>
      </c>
      <c r="C12031" t="s">
        <v>99</v>
      </c>
      <c r="D12031" t="s">
        <v>71</v>
      </c>
      <c r="E12031" t="s">
        <v>148</v>
      </c>
      <c r="F12031" t="s">
        <v>1055</v>
      </c>
      <c r="G12031">
        <v>1</v>
      </c>
    </row>
    <row r="12032" spans="1:7" x14ac:dyDescent="0.35">
      <c r="A12032" t="s">
        <v>970</v>
      </c>
      <c r="B12032" t="s">
        <v>925</v>
      </c>
      <c r="C12032" t="s">
        <v>99</v>
      </c>
      <c r="D12032" t="s">
        <v>72</v>
      </c>
      <c r="E12032" t="s">
        <v>149</v>
      </c>
      <c r="F12032" t="s">
        <v>926</v>
      </c>
      <c r="G12032">
        <v>1</v>
      </c>
    </row>
    <row r="12033" spans="1:7" x14ac:dyDescent="0.35">
      <c r="A12033" t="s">
        <v>970</v>
      </c>
      <c r="B12033" t="s">
        <v>925</v>
      </c>
      <c r="C12033" t="s">
        <v>99</v>
      </c>
      <c r="D12033" t="s">
        <v>73</v>
      </c>
      <c r="E12033" t="s">
        <v>150</v>
      </c>
      <c r="F12033" t="s">
        <v>926</v>
      </c>
      <c r="G12033">
        <v>1</v>
      </c>
    </row>
    <row r="12034" spans="1:7" x14ac:dyDescent="0.35">
      <c r="A12034" t="s">
        <v>970</v>
      </c>
      <c r="B12034" t="s">
        <v>925</v>
      </c>
      <c r="C12034" t="s">
        <v>680</v>
      </c>
      <c r="D12034" t="s">
        <v>179</v>
      </c>
      <c r="E12034" t="s">
        <v>180</v>
      </c>
      <c r="F12034" t="s">
        <v>1055</v>
      </c>
      <c r="G12034">
        <v>229</v>
      </c>
    </row>
    <row r="12035" spans="1:7" x14ac:dyDescent="0.35">
      <c r="A12035" t="s">
        <v>970</v>
      </c>
      <c r="B12035" t="s">
        <v>925</v>
      </c>
      <c r="C12035" t="s">
        <v>680</v>
      </c>
      <c r="D12035" t="s">
        <v>179</v>
      </c>
      <c r="E12035" t="s">
        <v>180</v>
      </c>
      <c r="F12035" t="s">
        <v>926</v>
      </c>
      <c r="G12035">
        <v>40</v>
      </c>
    </row>
    <row r="12036" spans="1:7" x14ac:dyDescent="0.35">
      <c r="A12036" t="s">
        <v>970</v>
      </c>
      <c r="B12036" t="s">
        <v>925</v>
      </c>
      <c r="C12036" t="s">
        <v>680</v>
      </c>
      <c r="D12036" t="s">
        <v>310</v>
      </c>
      <c r="E12036" t="s">
        <v>311</v>
      </c>
      <c r="F12036" t="s">
        <v>926</v>
      </c>
      <c r="G12036">
        <v>6</v>
      </c>
    </row>
    <row r="12037" spans="1:7" x14ac:dyDescent="0.35">
      <c r="A12037" t="s">
        <v>970</v>
      </c>
      <c r="B12037" t="s">
        <v>925</v>
      </c>
      <c r="C12037" t="s">
        <v>680</v>
      </c>
      <c r="D12037" t="s">
        <v>354</v>
      </c>
      <c r="E12037" t="s">
        <v>355</v>
      </c>
      <c r="F12037" t="s">
        <v>1055</v>
      </c>
      <c r="G12037">
        <v>57</v>
      </c>
    </row>
    <row r="12038" spans="1:7" x14ac:dyDescent="0.35">
      <c r="A12038" t="s">
        <v>970</v>
      </c>
      <c r="B12038" t="s">
        <v>925</v>
      </c>
      <c r="C12038" t="s">
        <v>680</v>
      </c>
      <c r="D12038" t="s">
        <v>354</v>
      </c>
      <c r="E12038" t="s">
        <v>355</v>
      </c>
      <c r="F12038" t="s">
        <v>926</v>
      </c>
      <c r="G12038">
        <v>11</v>
      </c>
    </row>
    <row r="12039" spans="1:7" x14ac:dyDescent="0.35">
      <c r="A12039" t="s">
        <v>970</v>
      </c>
      <c r="B12039" t="s">
        <v>925</v>
      </c>
      <c r="C12039" t="s">
        <v>680</v>
      </c>
      <c r="D12039" t="s">
        <v>326</v>
      </c>
      <c r="E12039" t="s">
        <v>327</v>
      </c>
      <c r="F12039" t="s">
        <v>1055</v>
      </c>
      <c r="G12039">
        <v>218</v>
      </c>
    </row>
    <row r="12040" spans="1:7" x14ac:dyDescent="0.35">
      <c r="A12040" t="s">
        <v>970</v>
      </c>
      <c r="B12040" t="s">
        <v>925</v>
      </c>
      <c r="C12040" t="s">
        <v>680</v>
      </c>
      <c r="D12040" t="s">
        <v>326</v>
      </c>
      <c r="E12040" t="s">
        <v>327</v>
      </c>
      <c r="F12040" t="s">
        <v>926</v>
      </c>
      <c r="G12040">
        <v>16</v>
      </c>
    </row>
    <row r="12041" spans="1:7" x14ac:dyDescent="0.35">
      <c r="A12041" t="s">
        <v>970</v>
      </c>
      <c r="B12041" t="s">
        <v>925</v>
      </c>
      <c r="C12041" t="s">
        <v>680</v>
      </c>
      <c r="D12041" t="s">
        <v>386</v>
      </c>
      <c r="E12041" t="s">
        <v>387</v>
      </c>
      <c r="F12041" t="s">
        <v>926</v>
      </c>
      <c r="G12041">
        <v>1</v>
      </c>
    </row>
    <row r="12042" spans="1:7" x14ac:dyDescent="0.35">
      <c r="A12042" t="s">
        <v>970</v>
      </c>
      <c r="B12042" t="s">
        <v>925</v>
      </c>
      <c r="C12042" t="s">
        <v>680</v>
      </c>
      <c r="D12042" t="s">
        <v>378</v>
      </c>
      <c r="E12042" t="s">
        <v>379</v>
      </c>
      <c r="F12042" t="s">
        <v>1055</v>
      </c>
      <c r="G12042">
        <v>158</v>
      </c>
    </row>
    <row r="12043" spans="1:7" x14ac:dyDescent="0.35">
      <c r="A12043" t="s">
        <v>970</v>
      </c>
      <c r="B12043" t="s">
        <v>925</v>
      </c>
      <c r="C12043" t="s">
        <v>680</v>
      </c>
      <c r="D12043" t="s">
        <v>378</v>
      </c>
      <c r="E12043" t="s">
        <v>379</v>
      </c>
      <c r="F12043" t="s">
        <v>926</v>
      </c>
      <c r="G12043">
        <v>29</v>
      </c>
    </row>
    <row r="12044" spans="1:7" x14ac:dyDescent="0.35">
      <c r="A12044" t="s">
        <v>970</v>
      </c>
      <c r="B12044" t="s">
        <v>925</v>
      </c>
      <c r="C12044" t="s">
        <v>680</v>
      </c>
      <c r="D12044" t="s">
        <v>412</v>
      </c>
      <c r="E12044" t="s">
        <v>413</v>
      </c>
      <c r="F12044" t="s">
        <v>1055</v>
      </c>
      <c r="G12044">
        <v>12</v>
      </c>
    </row>
    <row r="12045" spans="1:7" x14ac:dyDescent="0.35">
      <c r="A12045" t="s">
        <v>970</v>
      </c>
      <c r="B12045" t="s">
        <v>925</v>
      </c>
      <c r="C12045" t="s">
        <v>680</v>
      </c>
      <c r="D12045" t="s">
        <v>412</v>
      </c>
      <c r="E12045" t="s">
        <v>413</v>
      </c>
      <c r="F12045" t="s">
        <v>926</v>
      </c>
      <c r="G12045">
        <v>4</v>
      </c>
    </row>
    <row r="12046" spans="1:7" x14ac:dyDescent="0.35">
      <c r="A12046" t="s">
        <v>970</v>
      </c>
      <c r="B12046" t="s">
        <v>925</v>
      </c>
      <c r="C12046" t="s">
        <v>680</v>
      </c>
      <c r="D12046" t="s">
        <v>173</v>
      </c>
      <c r="E12046" t="s">
        <v>174</v>
      </c>
      <c r="F12046" t="s">
        <v>1055</v>
      </c>
      <c r="G12046">
        <v>7</v>
      </c>
    </row>
    <row r="12047" spans="1:7" x14ac:dyDescent="0.35">
      <c r="A12047" t="s">
        <v>970</v>
      </c>
      <c r="B12047" t="s">
        <v>925</v>
      </c>
      <c r="C12047" t="s">
        <v>680</v>
      </c>
      <c r="D12047" t="s">
        <v>173</v>
      </c>
      <c r="E12047" t="s">
        <v>174</v>
      </c>
      <c r="F12047" t="s">
        <v>926</v>
      </c>
      <c r="G12047">
        <v>20</v>
      </c>
    </row>
    <row r="12048" spans="1:7" x14ac:dyDescent="0.35">
      <c r="A12048" t="s">
        <v>970</v>
      </c>
      <c r="B12048" t="s">
        <v>925</v>
      </c>
      <c r="C12048" t="s">
        <v>680</v>
      </c>
      <c r="D12048" t="s">
        <v>480</v>
      </c>
      <c r="E12048" t="s">
        <v>481</v>
      </c>
      <c r="F12048" t="s">
        <v>926</v>
      </c>
      <c r="G12048">
        <v>1</v>
      </c>
    </row>
    <row r="12049" spans="1:7" x14ac:dyDescent="0.35">
      <c r="A12049" t="s">
        <v>970</v>
      </c>
      <c r="B12049" t="s">
        <v>925</v>
      </c>
      <c r="C12049" t="s">
        <v>680</v>
      </c>
      <c r="D12049" t="s">
        <v>494</v>
      </c>
      <c r="E12049" t="s">
        <v>495</v>
      </c>
      <c r="F12049" t="s">
        <v>926</v>
      </c>
      <c r="G12049">
        <v>2</v>
      </c>
    </row>
    <row r="12050" spans="1:7" x14ac:dyDescent="0.35">
      <c r="A12050" t="s">
        <v>970</v>
      </c>
      <c r="B12050" t="s">
        <v>925</v>
      </c>
      <c r="C12050" t="s">
        <v>680</v>
      </c>
      <c r="D12050" t="s">
        <v>614</v>
      </c>
      <c r="E12050" t="s">
        <v>615</v>
      </c>
      <c r="F12050" t="s">
        <v>926</v>
      </c>
      <c r="G12050">
        <v>1</v>
      </c>
    </row>
    <row r="12051" spans="1:7" x14ac:dyDescent="0.35">
      <c r="A12051" t="s">
        <v>970</v>
      </c>
      <c r="B12051" t="s">
        <v>925</v>
      </c>
      <c r="C12051" t="s">
        <v>680</v>
      </c>
      <c r="D12051" t="s">
        <v>464</v>
      </c>
      <c r="E12051" t="s">
        <v>465</v>
      </c>
      <c r="F12051" t="s">
        <v>1055</v>
      </c>
      <c r="G12051">
        <v>11</v>
      </c>
    </row>
    <row r="12052" spans="1:7" x14ac:dyDescent="0.35">
      <c r="A12052" t="s">
        <v>970</v>
      </c>
      <c r="B12052" t="s">
        <v>925</v>
      </c>
      <c r="C12052" t="s">
        <v>680</v>
      </c>
      <c r="D12052" t="s">
        <v>464</v>
      </c>
      <c r="E12052" t="s">
        <v>465</v>
      </c>
      <c r="F12052" t="s">
        <v>926</v>
      </c>
      <c r="G12052">
        <v>5</v>
      </c>
    </row>
    <row r="12053" spans="1:7" x14ac:dyDescent="0.35">
      <c r="A12053" t="s">
        <v>970</v>
      </c>
      <c r="B12053" t="s">
        <v>925</v>
      </c>
      <c r="C12053" t="s">
        <v>680</v>
      </c>
      <c r="D12053" t="s">
        <v>504</v>
      </c>
      <c r="E12053" t="s">
        <v>505</v>
      </c>
      <c r="F12053" t="s">
        <v>1055</v>
      </c>
      <c r="G12053">
        <v>87</v>
      </c>
    </row>
    <row r="12054" spans="1:7" x14ac:dyDescent="0.35">
      <c r="A12054" t="s">
        <v>970</v>
      </c>
      <c r="B12054" t="s">
        <v>925</v>
      </c>
      <c r="C12054" t="s">
        <v>680</v>
      </c>
      <c r="D12054" t="s">
        <v>504</v>
      </c>
      <c r="E12054" t="s">
        <v>505</v>
      </c>
      <c r="F12054" t="s">
        <v>926</v>
      </c>
      <c r="G12054">
        <v>12</v>
      </c>
    </row>
    <row r="12055" spans="1:7" x14ac:dyDescent="0.35">
      <c r="A12055" t="s">
        <v>970</v>
      </c>
      <c r="B12055" t="s">
        <v>925</v>
      </c>
      <c r="C12055" t="s">
        <v>680</v>
      </c>
      <c r="D12055" t="s">
        <v>618</v>
      </c>
      <c r="E12055" t="s">
        <v>619</v>
      </c>
      <c r="F12055" t="s">
        <v>926</v>
      </c>
      <c r="G12055">
        <v>2</v>
      </c>
    </row>
    <row r="12056" spans="1:7" x14ac:dyDescent="0.35">
      <c r="A12056" t="s">
        <v>970</v>
      </c>
      <c r="B12056" t="s">
        <v>925</v>
      </c>
      <c r="C12056" t="s">
        <v>680</v>
      </c>
      <c r="D12056" t="s">
        <v>837</v>
      </c>
      <c r="E12056" t="s">
        <v>836</v>
      </c>
      <c r="F12056" t="s">
        <v>1055</v>
      </c>
      <c r="G12056">
        <v>2</v>
      </c>
    </row>
    <row r="12057" spans="1:7" x14ac:dyDescent="0.35">
      <c r="A12057" t="s">
        <v>970</v>
      </c>
      <c r="B12057" t="s">
        <v>925</v>
      </c>
      <c r="C12057" t="s">
        <v>680</v>
      </c>
      <c r="D12057" t="s">
        <v>837</v>
      </c>
      <c r="E12057" t="s">
        <v>836</v>
      </c>
      <c r="F12057" t="s">
        <v>926</v>
      </c>
      <c r="G12057">
        <v>3</v>
      </c>
    </row>
    <row r="12058" spans="1:7" x14ac:dyDescent="0.35">
      <c r="A12058" t="s">
        <v>970</v>
      </c>
      <c r="B12058" t="s">
        <v>925</v>
      </c>
      <c r="C12058" t="s">
        <v>680</v>
      </c>
      <c r="D12058" t="s">
        <v>841</v>
      </c>
      <c r="E12058" t="s">
        <v>840</v>
      </c>
      <c r="F12058" t="s">
        <v>926</v>
      </c>
      <c r="G12058">
        <v>2</v>
      </c>
    </row>
    <row r="12059" spans="1:7" x14ac:dyDescent="0.35">
      <c r="A12059" t="s">
        <v>970</v>
      </c>
      <c r="B12059" t="s">
        <v>925</v>
      </c>
      <c r="C12059" t="s">
        <v>803</v>
      </c>
      <c r="D12059" t="s">
        <v>803</v>
      </c>
      <c r="E12059" t="s">
        <v>941</v>
      </c>
      <c r="F12059" t="s">
        <v>1055</v>
      </c>
      <c r="G12059">
        <v>43</v>
      </c>
    </row>
    <row r="12060" spans="1:7" x14ac:dyDescent="0.35">
      <c r="A12060" t="s">
        <v>970</v>
      </c>
      <c r="B12060" t="s">
        <v>925</v>
      </c>
      <c r="C12060" t="s">
        <v>803</v>
      </c>
      <c r="D12060" t="s">
        <v>803</v>
      </c>
      <c r="E12060" t="s">
        <v>941</v>
      </c>
      <c r="F12060" t="s">
        <v>926</v>
      </c>
      <c r="G12060">
        <v>53</v>
      </c>
    </row>
    <row r="12061" spans="1:7" x14ac:dyDescent="0.35">
      <c r="A12061" t="s">
        <v>970</v>
      </c>
      <c r="B12061" t="s">
        <v>925</v>
      </c>
      <c r="C12061" t="s">
        <v>686</v>
      </c>
      <c r="D12061" t="s">
        <v>704</v>
      </c>
      <c r="E12061" t="s">
        <v>705</v>
      </c>
      <c r="F12061" t="s">
        <v>1055</v>
      </c>
      <c r="G12061">
        <v>6</v>
      </c>
    </row>
    <row r="12062" spans="1:7" x14ac:dyDescent="0.35">
      <c r="A12062" t="s">
        <v>970</v>
      </c>
      <c r="B12062" t="s">
        <v>925</v>
      </c>
      <c r="C12062" t="s">
        <v>686</v>
      </c>
      <c r="D12062" t="s">
        <v>801</v>
      </c>
      <c r="E12062" t="s">
        <v>802</v>
      </c>
      <c r="F12062" t="s">
        <v>1055</v>
      </c>
      <c r="G12062">
        <v>114</v>
      </c>
    </row>
    <row r="12063" spans="1:7" x14ac:dyDescent="0.35">
      <c r="A12063" t="s">
        <v>970</v>
      </c>
      <c r="B12063" t="s">
        <v>925</v>
      </c>
      <c r="C12063" t="s">
        <v>686</v>
      </c>
      <c r="D12063" t="s">
        <v>801</v>
      </c>
      <c r="E12063" t="s">
        <v>802</v>
      </c>
      <c r="F12063" t="s">
        <v>926</v>
      </c>
      <c r="G12063">
        <v>5</v>
      </c>
    </row>
    <row r="12064" spans="1:7" x14ac:dyDescent="0.35">
      <c r="A12064" t="s">
        <v>970</v>
      </c>
      <c r="B12064" t="s">
        <v>925</v>
      </c>
      <c r="C12064" t="s">
        <v>686</v>
      </c>
      <c r="D12064" t="s">
        <v>791</v>
      </c>
      <c r="E12064" t="s">
        <v>792</v>
      </c>
      <c r="F12064" t="s">
        <v>1055</v>
      </c>
      <c r="G12064">
        <v>610</v>
      </c>
    </row>
    <row r="12065" spans="1:7" x14ac:dyDescent="0.35">
      <c r="A12065" t="s">
        <v>970</v>
      </c>
      <c r="B12065" t="s">
        <v>925</v>
      </c>
      <c r="C12065" t="s">
        <v>686</v>
      </c>
      <c r="D12065" t="s">
        <v>791</v>
      </c>
      <c r="E12065" t="s">
        <v>792</v>
      </c>
      <c r="F12065" t="s">
        <v>926</v>
      </c>
      <c r="G12065">
        <v>20</v>
      </c>
    </row>
    <row r="12066" spans="1:7" x14ac:dyDescent="0.35">
      <c r="A12066" t="s">
        <v>970</v>
      </c>
      <c r="B12066" t="s">
        <v>925</v>
      </c>
      <c r="C12066" t="s">
        <v>686</v>
      </c>
      <c r="D12066" t="s">
        <v>757</v>
      </c>
      <c r="E12066" t="s">
        <v>758</v>
      </c>
      <c r="F12066" t="s">
        <v>926</v>
      </c>
      <c r="G12066">
        <v>1</v>
      </c>
    </row>
    <row r="12067" spans="1:7" x14ac:dyDescent="0.35">
      <c r="A12067" t="s">
        <v>970</v>
      </c>
      <c r="B12067" t="s">
        <v>925</v>
      </c>
      <c r="C12067" t="s">
        <v>686</v>
      </c>
      <c r="D12067" t="s">
        <v>688</v>
      </c>
      <c r="E12067" t="s">
        <v>689</v>
      </c>
      <c r="F12067" t="s">
        <v>926</v>
      </c>
      <c r="G12067">
        <v>4</v>
      </c>
    </row>
    <row r="12068" spans="1:7" x14ac:dyDescent="0.35">
      <c r="A12068" t="s">
        <v>970</v>
      </c>
      <c r="B12068" t="s">
        <v>925</v>
      </c>
      <c r="C12068" t="s">
        <v>686</v>
      </c>
      <c r="D12068" t="s">
        <v>795</v>
      </c>
      <c r="E12068" t="s">
        <v>796</v>
      </c>
      <c r="F12068" t="s">
        <v>926</v>
      </c>
      <c r="G12068">
        <v>1</v>
      </c>
    </row>
    <row r="12069" spans="1:7" x14ac:dyDescent="0.35">
      <c r="A12069" t="s">
        <v>970</v>
      </c>
      <c r="B12069" t="s">
        <v>925</v>
      </c>
      <c r="C12069" t="s">
        <v>686</v>
      </c>
      <c r="D12069" t="s">
        <v>692</v>
      </c>
      <c r="E12069" t="s">
        <v>693</v>
      </c>
      <c r="F12069" t="s">
        <v>1055</v>
      </c>
      <c r="G12069">
        <v>1117</v>
      </c>
    </row>
    <row r="12070" spans="1:7" x14ac:dyDescent="0.35">
      <c r="A12070" t="s">
        <v>970</v>
      </c>
      <c r="B12070" t="s">
        <v>925</v>
      </c>
      <c r="C12070" t="s">
        <v>686</v>
      </c>
      <c r="D12070" t="s">
        <v>692</v>
      </c>
      <c r="E12070" t="s">
        <v>693</v>
      </c>
      <c r="F12070" t="s">
        <v>926</v>
      </c>
      <c r="G12070">
        <v>56</v>
      </c>
    </row>
    <row r="12071" spans="1:7" x14ac:dyDescent="0.35">
      <c r="A12071" t="s">
        <v>970</v>
      </c>
      <c r="B12071" t="s">
        <v>925</v>
      </c>
      <c r="C12071" t="s">
        <v>686</v>
      </c>
      <c r="D12071" t="s">
        <v>778</v>
      </c>
      <c r="E12071" t="s">
        <v>779</v>
      </c>
      <c r="F12071" t="s">
        <v>926</v>
      </c>
      <c r="G12071">
        <v>7</v>
      </c>
    </row>
    <row r="12072" spans="1:7" x14ac:dyDescent="0.35">
      <c r="A12072" t="s">
        <v>970</v>
      </c>
      <c r="B12072" t="s">
        <v>925</v>
      </c>
      <c r="C12072" t="s">
        <v>686</v>
      </c>
      <c r="D12072" t="s">
        <v>690</v>
      </c>
      <c r="E12072" t="s">
        <v>691</v>
      </c>
      <c r="F12072" t="s">
        <v>926</v>
      </c>
      <c r="G12072">
        <v>1</v>
      </c>
    </row>
    <row r="12073" spans="1:7" x14ac:dyDescent="0.35">
      <c r="A12073" t="s">
        <v>970</v>
      </c>
      <c r="B12073" t="s">
        <v>925</v>
      </c>
      <c r="C12073" t="s">
        <v>686</v>
      </c>
      <c r="D12073" t="s">
        <v>759</v>
      </c>
      <c r="E12073" t="s">
        <v>760</v>
      </c>
      <c r="F12073" t="s">
        <v>1055</v>
      </c>
      <c r="G12073">
        <v>322</v>
      </c>
    </row>
    <row r="12074" spans="1:7" x14ac:dyDescent="0.35">
      <c r="A12074" t="s">
        <v>970</v>
      </c>
      <c r="B12074" t="s">
        <v>925</v>
      </c>
      <c r="C12074" t="s">
        <v>686</v>
      </c>
      <c r="D12074" t="s">
        <v>759</v>
      </c>
      <c r="E12074" t="s">
        <v>760</v>
      </c>
      <c r="F12074" t="s">
        <v>926</v>
      </c>
      <c r="G12074">
        <v>12</v>
      </c>
    </row>
    <row r="12075" spans="1:7" x14ac:dyDescent="0.35">
      <c r="A12075" t="s">
        <v>970</v>
      </c>
      <c r="B12075" t="s">
        <v>925</v>
      </c>
      <c r="C12075" t="s">
        <v>683</v>
      </c>
      <c r="D12075" t="s">
        <v>252</v>
      </c>
      <c r="E12075" t="s">
        <v>253</v>
      </c>
      <c r="F12075" t="s">
        <v>926</v>
      </c>
      <c r="G12075">
        <v>1</v>
      </c>
    </row>
    <row r="12076" spans="1:7" x14ac:dyDescent="0.35">
      <c r="A12076" t="s">
        <v>970</v>
      </c>
      <c r="B12076" t="s">
        <v>925</v>
      </c>
      <c r="C12076" t="s">
        <v>683</v>
      </c>
      <c r="D12076" t="s">
        <v>382</v>
      </c>
      <c r="E12076" t="s">
        <v>383</v>
      </c>
      <c r="F12076" t="s">
        <v>926</v>
      </c>
      <c r="G12076">
        <v>7</v>
      </c>
    </row>
    <row r="12077" spans="1:7" x14ac:dyDescent="0.35">
      <c r="A12077" t="s">
        <v>970</v>
      </c>
      <c r="B12077" t="s">
        <v>925</v>
      </c>
      <c r="C12077" t="s">
        <v>683</v>
      </c>
      <c r="D12077" t="s">
        <v>370</v>
      </c>
      <c r="E12077" t="s">
        <v>371</v>
      </c>
      <c r="F12077" t="s">
        <v>1055</v>
      </c>
      <c r="G12077">
        <v>744</v>
      </c>
    </row>
    <row r="12078" spans="1:7" x14ac:dyDescent="0.35">
      <c r="A12078" t="s">
        <v>970</v>
      </c>
      <c r="B12078" t="s">
        <v>925</v>
      </c>
      <c r="C12078" t="s">
        <v>683</v>
      </c>
      <c r="D12078" t="s">
        <v>370</v>
      </c>
      <c r="E12078" t="s">
        <v>371</v>
      </c>
      <c r="F12078" t="s">
        <v>926</v>
      </c>
      <c r="G12078">
        <v>51</v>
      </c>
    </row>
    <row r="12079" spans="1:7" x14ac:dyDescent="0.35">
      <c r="A12079" t="s">
        <v>970</v>
      </c>
      <c r="B12079" t="s">
        <v>925</v>
      </c>
      <c r="C12079" t="s">
        <v>683</v>
      </c>
      <c r="D12079" t="s">
        <v>486</v>
      </c>
      <c r="E12079" t="s">
        <v>487</v>
      </c>
      <c r="F12079" t="s">
        <v>926</v>
      </c>
      <c r="G12079">
        <v>13</v>
      </c>
    </row>
    <row r="12080" spans="1:7" x14ac:dyDescent="0.35">
      <c r="A12080" t="s">
        <v>970</v>
      </c>
      <c r="B12080" t="s">
        <v>925</v>
      </c>
      <c r="C12080" t="s">
        <v>683</v>
      </c>
      <c r="D12080" t="s">
        <v>546</v>
      </c>
      <c r="E12080" t="s">
        <v>547</v>
      </c>
      <c r="F12080" t="s">
        <v>926</v>
      </c>
      <c r="G12080">
        <v>1</v>
      </c>
    </row>
    <row r="12081" spans="1:7" x14ac:dyDescent="0.35">
      <c r="A12081" t="s">
        <v>970</v>
      </c>
      <c r="B12081" t="s">
        <v>925</v>
      </c>
      <c r="C12081" t="s">
        <v>683</v>
      </c>
      <c r="D12081" t="s">
        <v>602</v>
      </c>
      <c r="E12081" t="s">
        <v>603</v>
      </c>
      <c r="F12081" t="s">
        <v>926</v>
      </c>
      <c r="G12081">
        <v>2</v>
      </c>
    </row>
    <row r="12082" spans="1:7" x14ac:dyDescent="0.35">
      <c r="A12082" t="s">
        <v>970</v>
      </c>
      <c r="B12082" t="s">
        <v>925</v>
      </c>
      <c r="C12082" t="s">
        <v>683</v>
      </c>
      <c r="D12082" t="s">
        <v>604</v>
      </c>
      <c r="E12082" t="s">
        <v>605</v>
      </c>
      <c r="F12082" t="s">
        <v>926</v>
      </c>
      <c r="G12082">
        <v>1</v>
      </c>
    </row>
    <row r="12083" spans="1:7" x14ac:dyDescent="0.35">
      <c r="A12083" t="s">
        <v>970</v>
      </c>
      <c r="B12083" t="s">
        <v>925</v>
      </c>
      <c r="C12083" t="s">
        <v>683</v>
      </c>
      <c r="D12083" t="s">
        <v>564</v>
      </c>
      <c r="E12083" t="s">
        <v>565</v>
      </c>
      <c r="F12083" t="s">
        <v>1055</v>
      </c>
      <c r="G12083">
        <v>1</v>
      </c>
    </row>
    <row r="12084" spans="1:7" x14ac:dyDescent="0.35">
      <c r="A12084" t="s">
        <v>970</v>
      </c>
      <c r="B12084" t="s">
        <v>925</v>
      </c>
      <c r="C12084" t="s">
        <v>683</v>
      </c>
      <c r="D12084" t="s">
        <v>580</v>
      </c>
      <c r="E12084" t="s">
        <v>581</v>
      </c>
      <c r="F12084" t="s">
        <v>926</v>
      </c>
      <c r="G12084">
        <v>5</v>
      </c>
    </row>
    <row r="12085" spans="1:7" x14ac:dyDescent="0.35">
      <c r="A12085" t="s">
        <v>970</v>
      </c>
      <c r="B12085" t="s">
        <v>925</v>
      </c>
      <c r="C12085" t="s">
        <v>683</v>
      </c>
      <c r="D12085" t="s">
        <v>626</v>
      </c>
      <c r="E12085" t="s">
        <v>627</v>
      </c>
      <c r="F12085" t="s">
        <v>926</v>
      </c>
      <c r="G12085">
        <v>2</v>
      </c>
    </row>
    <row r="12086" spans="1:7" x14ac:dyDescent="0.35">
      <c r="A12086" t="s">
        <v>970</v>
      </c>
      <c r="B12086" t="s">
        <v>925</v>
      </c>
      <c r="C12086" t="s">
        <v>683</v>
      </c>
      <c r="D12086" t="s">
        <v>446</v>
      </c>
      <c r="E12086" t="s">
        <v>447</v>
      </c>
      <c r="F12086" t="s">
        <v>1055</v>
      </c>
      <c r="G12086">
        <v>7</v>
      </c>
    </row>
    <row r="12087" spans="1:7" x14ac:dyDescent="0.35">
      <c r="A12087" t="s">
        <v>970</v>
      </c>
      <c r="B12087" t="s">
        <v>925</v>
      </c>
      <c r="C12087" t="s">
        <v>683</v>
      </c>
      <c r="D12087" t="s">
        <v>572</v>
      </c>
      <c r="E12087" t="s">
        <v>573</v>
      </c>
      <c r="F12087" t="s">
        <v>926</v>
      </c>
      <c r="G12087">
        <v>6</v>
      </c>
    </row>
    <row r="12088" spans="1:7" x14ac:dyDescent="0.35">
      <c r="A12088" t="s">
        <v>970</v>
      </c>
      <c r="B12088" t="s">
        <v>925</v>
      </c>
      <c r="C12088" t="s">
        <v>683</v>
      </c>
      <c r="D12088" t="s">
        <v>642</v>
      </c>
      <c r="E12088" t="s">
        <v>643</v>
      </c>
      <c r="F12088" t="s">
        <v>926</v>
      </c>
      <c r="G12088">
        <v>1</v>
      </c>
    </row>
    <row r="12089" spans="1:7" x14ac:dyDescent="0.35">
      <c r="A12089" t="s">
        <v>970</v>
      </c>
      <c r="B12089" t="s">
        <v>925</v>
      </c>
      <c r="C12089" t="s">
        <v>683</v>
      </c>
      <c r="D12089" t="s">
        <v>646</v>
      </c>
      <c r="E12089" t="s">
        <v>647</v>
      </c>
      <c r="F12089" t="s">
        <v>926</v>
      </c>
      <c r="G12089">
        <v>2</v>
      </c>
    </row>
    <row r="12090" spans="1:7" x14ac:dyDescent="0.35">
      <c r="A12090" t="s">
        <v>970</v>
      </c>
      <c r="B12090" t="s">
        <v>925</v>
      </c>
      <c r="C12090" t="s">
        <v>683</v>
      </c>
      <c r="D12090" t="s">
        <v>165</v>
      </c>
      <c r="E12090" t="s">
        <v>166</v>
      </c>
      <c r="F12090" t="s">
        <v>1055</v>
      </c>
      <c r="G12090">
        <v>1337</v>
      </c>
    </row>
    <row r="12091" spans="1:7" x14ac:dyDescent="0.35">
      <c r="A12091" t="s">
        <v>970</v>
      </c>
      <c r="B12091" t="s">
        <v>925</v>
      </c>
      <c r="C12091" t="s">
        <v>683</v>
      </c>
      <c r="D12091" t="s">
        <v>165</v>
      </c>
      <c r="E12091" t="s">
        <v>166</v>
      </c>
      <c r="F12091" t="s">
        <v>926</v>
      </c>
      <c r="G12091">
        <v>177</v>
      </c>
    </row>
    <row r="12092" spans="1:7" x14ac:dyDescent="0.35">
      <c r="A12092" t="s">
        <v>970</v>
      </c>
      <c r="B12092" t="s">
        <v>925</v>
      </c>
      <c r="C12092" t="s">
        <v>683</v>
      </c>
      <c r="D12092" t="s">
        <v>204</v>
      </c>
      <c r="E12092" t="s">
        <v>205</v>
      </c>
      <c r="F12092" t="s">
        <v>1055</v>
      </c>
      <c r="G12092">
        <v>944</v>
      </c>
    </row>
    <row r="12093" spans="1:7" x14ac:dyDescent="0.35">
      <c r="A12093" t="s">
        <v>970</v>
      </c>
      <c r="B12093" t="s">
        <v>925</v>
      </c>
      <c r="C12093" t="s">
        <v>683</v>
      </c>
      <c r="D12093" t="s">
        <v>204</v>
      </c>
      <c r="E12093" t="s">
        <v>205</v>
      </c>
      <c r="F12093" t="s">
        <v>926</v>
      </c>
      <c r="G12093">
        <v>54</v>
      </c>
    </row>
    <row r="12094" spans="1:7" x14ac:dyDescent="0.35">
      <c r="A12094" t="s">
        <v>970</v>
      </c>
      <c r="B12094" t="s">
        <v>925</v>
      </c>
      <c r="C12094" t="s">
        <v>683</v>
      </c>
      <c r="D12094" t="s">
        <v>222</v>
      </c>
      <c r="E12094" t="s">
        <v>223</v>
      </c>
      <c r="F12094" t="s">
        <v>1055</v>
      </c>
      <c r="G12094">
        <v>287</v>
      </c>
    </row>
    <row r="12095" spans="1:7" x14ac:dyDescent="0.35">
      <c r="A12095" t="s">
        <v>970</v>
      </c>
      <c r="B12095" t="s">
        <v>925</v>
      </c>
      <c r="C12095" t="s">
        <v>683</v>
      </c>
      <c r="D12095" t="s">
        <v>222</v>
      </c>
      <c r="E12095" t="s">
        <v>223</v>
      </c>
      <c r="F12095" t="s">
        <v>926</v>
      </c>
      <c r="G12095">
        <v>16</v>
      </c>
    </row>
    <row r="12096" spans="1:7" x14ac:dyDescent="0.35">
      <c r="A12096" t="s">
        <v>970</v>
      </c>
      <c r="B12096" t="s">
        <v>925</v>
      </c>
      <c r="C12096" t="s">
        <v>683</v>
      </c>
      <c r="D12096" t="s">
        <v>342</v>
      </c>
      <c r="E12096" t="s">
        <v>343</v>
      </c>
      <c r="F12096" t="s">
        <v>1055</v>
      </c>
      <c r="G12096">
        <v>856</v>
      </c>
    </row>
    <row r="12097" spans="1:7" x14ac:dyDescent="0.35">
      <c r="A12097" t="s">
        <v>970</v>
      </c>
      <c r="B12097" t="s">
        <v>925</v>
      </c>
      <c r="C12097" t="s">
        <v>683</v>
      </c>
      <c r="D12097" t="s">
        <v>342</v>
      </c>
      <c r="E12097" t="s">
        <v>343</v>
      </c>
      <c r="F12097" t="s">
        <v>926</v>
      </c>
      <c r="G12097">
        <v>33</v>
      </c>
    </row>
    <row r="12098" spans="1:7" x14ac:dyDescent="0.35">
      <c r="A12098" t="s">
        <v>970</v>
      </c>
      <c r="B12098" t="s">
        <v>925</v>
      </c>
      <c r="C12098" t="s">
        <v>683</v>
      </c>
      <c r="D12098" t="s">
        <v>350</v>
      </c>
      <c r="E12098" t="s">
        <v>351</v>
      </c>
      <c r="F12098" t="s">
        <v>926</v>
      </c>
      <c r="G12098">
        <v>3</v>
      </c>
    </row>
    <row r="12099" spans="1:7" x14ac:dyDescent="0.35">
      <c r="A12099" t="s">
        <v>970</v>
      </c>
      <c r="B12099" t="s">
        <v>925</v>
      </c>
      <c r="C12099" t="s">
        <v>683</v>
      </c>
      <c r="D12099" t="s">
        <v>394</v>
      </c>
      <c r="E12099" t="s">
        <v>395</v>
      </c>
      <c r="F12099" t="s">
        <v>1055</v>
      </c>
      <c r="G12099">
        <v>437</v>
      </c>
    </row>
    <row r="12100" spans="1:7" x14ac:dyDescent="0.35">
      <c r="A12100" t="s">
        <v>970</v>
      </c>
      <c r="B12100" t="s">
        <v>925</v>
      </c>
      <c r="C12100" t="s">
        <v>683</v>
      </c>
      <c r="D12100" t="s">
        <v>394</v>
      </c>
      <c r="E12100" t="s">
        <v>395</v>
      </c>
      <c r="F12100" t="s">
        <v>926</v>
      </c>
      <c r="G12100">
        <v>28</v>
      </c>
    </row>
    <row r="12101" spans="1:7" x14ac:dyDescent="0.35">
      <c r="A12101" t="s">
        <v>970</v>
      </c>
      <c r="B12101" t="s">
        <v>925</v>
      </c>
      <c r="C12101" t="s">
        <v>683</v>
      </c>
      <c r="D12101" t="s">
        <v>416</v>
      </c>
      <c r="E12101" t="s">
        <v>417</v>
      </c>
      <c r="F12101" t="s">
        <v>1055</v>
      </c>
      <c r="G12101">
        <v>735</v>
      </c>
    </row>
    <row r="12102" spans="1:7" x14ac:dyDescent="0.35">
      <c r="A12102" t="s">
        <v>970</v>
      </c>
      <c r="B12102" t="s">
        <v>925</v>
      </c>
      <c r="C12102" t="s">
        <v>683</v>
      </c>
      <c r="D12102" t="s">
        <v>416</v>
      </c>
      <c r="E12102" t="s">
        <v>417</v>
      </c>
      <c r="F12102" t="s">
        <v>926</v>
      </c>
      <c r="G12102">
        <v>38</v>
      </c>
    </row>
    <row r="12103" spans="1:7" x14ac:dyDescent="0.35">
      <c r="A12103" t="s">
        <v>970</v>
      </c>
      <c r="B12103" t="s">
        <v>925</v>
      </c>
      <c r="C12103" t="s">
        <v>679</v>
      </c>
      <c r="D12103" t="s">
        <v>266</v>
      </c>
      <c r="E12103" t="s">
        <v>267</v>
      </c>
      <c r="F12103" t="s">
        <v>1055</v>
      </c>
      <c r="G12103">
        <v>450</v>
      </c>
    </row>
    <row r="12104" spans="1:7" x14ac:dyDescent="0.35">
      <c r="A12104" t="s">
        <v>970</v>
      </c>
      <c r="B12104" t="s">
        <v>925</v>
      </c>
      <c r="C12104" t="s">
        <v>679</v>
      </c>
      <c r="D12104" t="s">
        <v>266</v>
      </c>
      <c r="E12104" t="s">
        <v>267</v>
      </c>
      <c r="F12104" t="s">
        <v>926</v>
      </c>
      <c r="G12104">
        <v>20</v>
      </c>
    </row>
    <row r="12105" spans="1:7" x14ac:dyDescent="0.35">
      <c r="A12105" t="s">
        <v>970</v>
      </c>
      <c r="B12105" t="s">
        <v>925</v>
      </c>
      <c r="C12105" t="s">
        <v>679</v>
      </c>
      <c r="D12105" t="s">
        <v>304</v>
      </c>
      <c r="E12105" t="s">
        <v>305</v>
      </c>
      <c r="F12105" t="s">
        <v>1055</v>
      </c>
      <c r="G12105">
        <v>67</v>
      </c>
    </row>
    <row r="12106" spans="1:7" x14ac:dyDescent="0.35">
      <c r="A12106" t="s">
        <v>970</v>
      </c>
      <c r="B12106" t="s">
        <v>925</v>
      </c>
      <c r="C12106" t="s">
        <v>679</v>
      </c>
      <c r="D12106" t="s">
        <v>304</v>
      </c>
      <c r="E12106" t="s">
        <v>305</v>
      </c>
      <c r="F12106" t="s">
        <v>926</v>
      </c>
      <c r="G12106">
        <v>2</v>
      </c>
    </row>
    <row r="12107" spans="1:7" x14ac:dyDescent="0.35">
      <c r="A12107" t="s">
        <v>970</v>
      </c>
      <c r="B12107" t="s">
        <v>925</v>
      </c>
      <c r="C12107" t="s">
        <v>679</v>
      </c>
      <c r="D12107" t="s">
        <v>306</v>
      </c>
      <c r="E12107" t="s">
        <v>307</v>
      </c>
      <c r="F12107" t="s">
        <v>926</v>
      </c>
      <c r="G12107">
        <v>2</v>
      </c>
    </row>
    <row r="12108" spans="1:7" x14ac:dyDescent="0.35">
      <c r="A12108" t="s">
        <v>970</v>
      </c>
      <c r="B12108" t="s">
        <v>925</v>
      </c>
      <c r="C12108" t="s">
        <v>679</v>
      </c>
      <c r="D12108" t="s">
        <v>420</v>
      </c>
      <c r="E12108" t="s">
        <v>421</v>
      </c>
      <c r="F12108" t="s">
        <v>1055</v>
      </c>
      <c r="G12108">
        <v>51</v>
      </c>
    </row>
    <row r="12109" spans="1:7" x14ac:dyDescent="0.35">
      <c r="A12109" t="s">
        <v>970</v>
      </c>
      <c r="B12109" t="s">
        <v>925</v>
      </c>
      <c r="C12109" t="s">
        <v>679</v>
      </c>
      <c r="D12109" t="s">
        <v>420</v>
      </c>
      <c r="E12109" t="s">
        <v>421</v>
      </c>
      <c r="F12109" t="s">
        <v>926</v>
      </c>
      <c r="G12109">
        <v>1</v>
      </c>
    </row>
    <row r="12110" spans="1:7" x14ac:dyDescent="0.35">
      <c r="A12110" t="s">
        <v>970</v>
      </c>
      <c r="B12110" t="s">
        <v>925</v>
      </c>
      <c r="C12110" t="s">
        <v>679</v>
      </c>
      <c r="D12110" t="s">
        <v>827</v>
      </c>
      <c r="E12110" t="s">
        <v>826</v>
      </c>
      <c r="F12110" t="s">
        <v>926</v>
      </c>
      <c r="G12110">
        <v>2</v>
      </c>
    </row>
    <row r="12111" spans="1:7" x14ac:dyDescent="0.35">
      <c r="A12111" t="s">
        <v>970</v>
      </c>
      <c r="B12111" t="s">
        <v>925</v>
      </c>
      <c r="C12111" t="s">
        <v>679</v>
      </c>
      <c r="D12111" t="s">
        <v>157</v>
      </c>
      <c r="E12111" t="s">
        <v>158</v>
      </c>
      <c r="F12111" t="s">
        <v>1055</v>
      </c>
      <c r="G12111">
        <v>281</v>
      </c>
    </row>
    <row r="12112" spans="1:7" x14ac:dyDescent="0.35">
      <c r="A12112" t="s">
        <v>970</v>
      </c>
      <c r="B12112" t="s">
        <v>925</v>
      </c>
      <c r="C12112" t="s">
        <v>679</v>
      </c>
      <c r="D12112" t="s">
        <v>157</v>
      </c>
      <c r="E12112" t="s">
        <v>158</v>
      </c>
      <c r="F12112" t="s">
        <v>926</v>
      </c>
      <c r="G12112">
        <v>14</v>
      </c>
    </row>
    <row r="12113" spans="1:7" x14ac:dyDescent="0.35">
      <c r="A12113" t="s">
        <v>970</v>
      </c>
      <c r="B12113" t="s">
        <v>925</v>
      </c>
      <c r="C12113" t="s">
        <v>679</v>
      </c>
      <c r="D12113" t="s">
        <v>218</v>
      </c>
      <c r="E12113" t="s">
        <v>219</v>
      </c>
      <c r="F12113" t="s">
        <v>1055</v>
      </c>
      <c r="G12113">
        <v>227</v>
      </c>
    </row>
    <row r="12114" spans="1:7" x14ac:dyDescent="0.35">
      <c r="A12114" t="s">
        <v>970</v>
      </c>
      <c r="B12114" t="s">
        <v>925</v>
      </c>
      <c r="C12114" t="s">
        <v>679</v>
      </c>
      <c r="D12114" t="s">
        <v>218</v>
      </c>
      <c r="E12114" t="s">
        <v>219</v>
      </c>
      <c r="F12114" t="s">
        <v>926</v>
      </c>
      <c r="G12114">
        <v>10</v>
      </c>
    </row>
    <row r="12115" spans="1:7" x14ac:dyDescent="0.35">
      <c r="A12115" t="s">
        <v>970</v>
      </c>
      <c r="B12115" t="s">
        <v>925</v>
      </c>
      <c r="C12115" t="s">
        <v>679</v>
      </c>
      <c r="D12115" t="s">
        <v>336</v>
      </c>
      <c r="E12115" t="s">
        <v>337</v>
      </c>
      <c r="F12115" t="s">
        <v>1055</v>
      </c>
      <c r="G12115">
        <v>413</v>
      </c>
    </row>
    <row r="12116" spans="1:7" x14ac:dyDescent="0.35">
      <c r="A12116" t="s">
        <v>970</v>
      </c>
      <c r="B12116" t="s">
        <v>925</v>
      </c>
      <c r="C12116" t="s">
        <v>679</v>
      </c>
      <c r="D12116" t="s">
        <v>336</v>
      </c>
      <c r="E12116" t="s">
        <v>337</v>
      </c>
      <c r="F12116" t="s">
        <v>926</v>
      </c>
      <c r="G12116">
        <v>18</v>
      </c>
    </row>
    <row r="12117" spans="1:7" x14ac:dyDescent="0.35">
      <c r="A12117" t="s">
        <v>970</v>
      </c>
      <c r="B12117" t="s">
        <v>925</v>
      </c>
      <c r="C12117" t="s">
        <v>679</v>
      </c>
      <c r="D12117" t="s">
        <v>346</v>
      </c>
      <c r="E12117" t="s">
        <v>347</v>
      </c>
      <c r="F12117" t="s">
        <v>1055</v>
      </c>
      <c r="G12117">
        <v>767</v>
      </c>
    </row>
    <row r="12118" spans="1:7" x14ac:dyDescent="0.35">
      <c r="A12118" t="s">
        <v>970</v>
      </c>
      <c r="B12118" t="s">
        <v>925</v>
      </c>
      <c r="C12118" t="s">
        <v>679</v>
      </c>
      <c r="D12118" t="s">
        <v>346</v>
      </c>
      <c r="E12118" t="s">
        <v>347</v>
      </c>
      <c r="F12118" t="s">
        <v>926</v>
      </c>
      <c r="G12118">
        <v>55</v>
      </c>
    </row>
    <row r="12119" spans="1:7" x14ac:dyDescent="0.35">
      <c r="A12119" t="s">
        <v>970</v>
      </c>
      <c r="B12119" t="s">
        <v>925</v>
      </c>
      <c r="C12119" t="s">
        <v>679</v>
      </c>
      <c r="D12119" t="s">
        <v>175</v>
      </c>
      <c r="E12119" t="s">
        <v>176</v>
      </c>
      <c r="F12119" t="s">
        <v>1055</v>
      </c>
      <c r="G12119">
        <v>882</v>
      </c>
    </row>
    <row r="12120" spans="1:7" x14ac:dyDescent="0.35">
      <c r="A12120" t="s">
        <v>970</v>
      </c>
      <c r="B12120" t="s">
        <v>925</v>
      </c>
      <c r="C12120" t="s">
        <v>679</v>
      </c>
      <c r="D12120" t="s">
        <v>175</v>
      </c>
      <c r="E12120" t="s">
        <v>176</v>
      </c>
      <c r="F12120" t="s">
        <v>926</v>
      </c>
      <c r="G12120">
        <v>58</v>
      </c>
    </row>
    <row r="12121" spans="1:7" x14ac:dyDescent="0.35">
      <c r="A12121" t="s">
        <v>970</v>
      </c>
      <c r="B12121" t="s">
        <v>925</v>
      </c>
      <c r="C12121" t="s">
        <v>679</v>
      </c>
      <c r="D12121" t="s">
        <v>185</v>
      </c>
      <c r="E12121" t="s">
        <v>186</v>
      </c>
      <c r="F12121" t="s">
        <v>1055</v>
      </c>
      <c r="G12121">
        <v>320</v>
      </c>
    </row>
    <row r="12122" spans="1:7" x14ac:dyDescent="0.35">
      <c r="A12122" t="s">
        <v>970</v>
      </c>
      <c r="B12122" t="s">
        <v>925</v>
      </c>
      <c r="C12122" t="s">
        <v>679</v>
      </c>
      <c r="D12122" t="s">
        <v>185</v>
      </c>
      <c r="E12122" t="s">
        <v>186</v>
      </c>
      <c r="F12122" t="s">
        <v>926</v>
      </c>
      <c r="G12122">
        <v>10</v>
      </c>
    </row>
    <row r="12123" spans="1:7" x14ac:dyDescent="0.35">
      <c r="A12123" t="s">
        <v>970</v>
      </c>
      <c r="B12123" t="s">
        <v>925</v>
      </c>
      <c r="C12123" t="s">
        <v>679</v>
      </c>
      <c r="D12123" t="s">
        <v>270</v>
      </c>
      <c r="E12123" t="s">
        <v>271</v>
      </c>
      <c r="F12123" t="s">
        <v>1055</v>
      </c>
      <c r="G12123">
        <v>560</v>
      </c>
    </row>
    <row r="12124" spans="1:7" x14ac:dyDescent="0.35">
      <c r="A12124" t="s">
        <v>970</v>
      </c>
      <c r="B12124" t="s">
        <v>925</v>
      </c>
      <c r="C12124" t="s">
        <v>679</v>
      </c>
      <c r="D12124" t="s">
        <v>270</v>
      </c>
      <c r="E12124" t="s">
        <v>271</v>
      </c>
      <c r="F12124" t="s">
        <v>926</v>
      </c>
      <c r="G12124">
        <v>26</v>
      </c>
    </row>
    <row r="12125" spans="1:7" x14ac:dyDescent="0.35">
      <c r="A12125" t="s">
        <v>970</v>
      </c>
      <c r="B12125" t="s">
        <v>925</v>
      </c>
      <c r="C12125" t="s">
        <v>679</v>
      </c>
      <c r="D12125" t="s">
        <v>278</v>
      </c>
      <c r="E12125" t="s">
        <v>279</v>
      </c>
      <c r="F12125" t="s">
        <v>1055</v>
      </c>
      <c r="G12125">
        <v>872</v>
      </c>
    </row>
    <row r="12126" spans="1:7" x14ac:dyDescent="0.35">
      <c r="A12126" t="s">
        <v>970</v>
      </c>
      <c r="B12126" t="s">
        <v>925</v>
      </c>
      <c r="C12126" t="s">
        <v>679</v>
      </c>
      <c r="D12126" t="s">
        <v>278</v>
      </c>
      <c r="E12126" t="s">
        <v>279</v>
      </c>
      <c r="F12126" t="s">
        <v>926</v>
      </c>
      <c r="G12126">
        <v>56</v>
      </c>
    </row>
    <row r="12127" spans="1:7" x14ac:dyDescent="0.35">
      <c r="A12127" t="s">
        <v>970</v>
      </c>
      <c r="B12127" t="s">
        <v>925</v>
      </c>
      <c r="C12127" t="s">
        <v>679</v>
      </c>
      <c r="D12127" t="s">
        <v>392</v>
      </c>
      <c r="E12127" t="s">
        <v>393</v>
      </c>
      <c r="F12127" t="s">
        <v>1055</v>
      </c>
      <c r="G12127">
        <v>350</v>
      </c>
    </row>
    <row r="12128" spans="1:7" x14ac:dyDescent="0.35">
      <c r="A12128" t="s">
        <v>970</v>
      </c>
      <c r="B12128" t="s">
        <v>925</v>
      </c>
      <c r="C12128" t="s">
        <v>679</v>
      </c>
      <c r="D12128" t="s">
        <v>392</v>
      </c>
      <c r="E12128" t="s">
        <v>393</v>
      </c>
      <c r="F12128" t="s">
        <v>926</v>
      </c>
      <c r="G12128">
        <v>22</v>
      </c>
    </row>
    <row r="12129" spans="1:7" x14ac:dyDescent="0.35">
      <c r="A12129" t="s">
        <v>970</v>
      </c>
      <c r="B12129" t="s">
        <v>936</v>
      </c>
      <c r="C12129" t="s">
        <v>937</v>
      </c>
      <c r="D12129" t="s">
        <v>937</v>
      </c>
      <c r="E12129" t="s">
        <v>937</v>
      </c>
      <c r="F12129" t="s">
        <v>938</v>
      </c>
      <c r="G12129">
        <v>16794</v>
      </c>
    </row>
    <row r="12130" spans="1:7" x14ac:dyDescent="0.35">
      <c r="A12130" t="s">
        <v>979</v>
      </c>
      <c r="B12130" t="s">
        <v>934</v>
      </c>
      <c r="C12130" t="s">
        <v>665</v>
      </c>
      <c r="D12130" t="s">
        <v>212</v>
      </c>
      <c r="E12130" t="s">
        <v>213</v>
      </c>
      <c r="F12130" t="s">
        <v>1055</v>
      </c>
      <c r="G12130">
        <v>60</v>
      </c>
    </row>
    <row r="12131" spans="1:7" x14ac:dyDescent="0.35">
      <c r="A12131" t="s">
        <v>979</v>
      </c>
      <c r="B12131" t="s">
        <v>934</v>
      </c>
      <c r="C12131" t="s">
        <v>665</v>
      </c>
      <c r="D12131" t="s">
        <v>280</v>
      </c>
      <c r="E12131" t="s">
        <v>281</v>
      </c>
      <c r="F12131" t="s">
        <v>1055</v>
      </c>
      <c r="G12131">
        <v>128</v>
      </c>
    </row>
    <row r="12132" spans="1:7" x14ac:dyDescent="0.35">
      <c r="A12132" t="s">
        <v>979</v>
      </c>
      <c r="B12132" t="s">
        <v>934</v>
      </c>
      <c r="C12132" t="s">
        <v>665</v>
      </c>
      <c r="D12132" t="s">
        <v>318</v>
      </c>
      <c r="E12132" t="s">
        <v>319</v>
      </c>
      <c r="F12132" t="s">
        <v>1055</v>
      </c>
      <c r="G12132">
        <v>91</v>
      </c>
    </row>
    <row r="12133" spans="1:7" x14ac:dyDescent="0.35">
      <c r="A12133" t="s">
        <v>979</v>
      </c>
      <c r="B12133" t="s">
        <v>934</v>
      </c>
      <c r="C12133" t="s">
        <v>665</v>
      </c>
      <c r="D12133" t="s">
        <v>566</v>
      </c>
      <c r="E12133" t="s">
        <v>567</v>
      </c>
      <c r="F12133" t="s">
        <v>1055</v>
      </c>
      <c r="G12133">
        <v>11</v>
      </c>
    </row>
    <row r="12134" spans="1:7" x14ac:dyDescent="0.35">
      <c r="A12134" t="s">
        <v>979</v>
      </c>
      <c r="B12134" t="s">
        <v>934</v>
      </c>
      <c r="C12134" t="s">
        <v>665</v>
      </c>
      <c r="D12134" t="s">
        <v>450</v>
      </c>
      <c r="E12134" t="s">
        <v>451</v>
      </c>
      <c r="F12134" t="s">
        <v>1055</v>
      </c>
      <c r="G12134">
        <v>4</v>
      </c>
    </row>
    <row r="12135" spans="1:7" x14ac:dyDescent="0.35">
      <c r="A12135" t="s">
        <v>979</v>
      </c>
      <c r="B12135" t="s">
        <v>934</v>
      </c>
      <c r="C12135" t="s">
        <v>677</v>
      </c>
      <c r="D12135" t="s">
        <v>324</v>
      </c>
      <c r="E12135" t="s">
        <v>325</v>
      </c>
      <c r="F12135" t="s">
        <v>1055</v>
      </c>
      <c r="G12135">
        <v>29</v>
      </c>
    </row>
    <row r="12136" spans="1:7" x14ac:dyDescent="0.35">
      <c r="A12136" t="s">
        <v>979</v>
      </c>
      <c r="B12136" t="s">
        <v>934</v>
      </c>
      <c r="C12136" t="s">
        <v>677</v>
      </c>
      <c r="D12136" t="s">
        <v>290</v>
      </c>
      <c r="E12136" t="s">
        <v>291</v>
      </c>
      <c r="F12136" t="s">
        <v>1055</v>
      </c>
      <c r="G12136">
        <v>12</v>
      </c>
    </row>
    <row r="12137" spans="1:7" x14ac:dyDescent="0.35">
      <c r="A12137" t="s">
        <v>979</v>
      </c>
      <c r="B12137" t="s">
        <v>934</v>
      </c>
      <c r="C12137" t="s">
        <v>677</v>
      </c>
      <c r="D12137" t="s">
        <v>358</v>
      </c>
      <c r="E12137" t="s">
        <v>359</v>
      </c>
      <c r="F12137" t="s">
        <v>1055</v>
      </c>
      <c r="G12137">
        <v>23</v>
      </c>
    </row>
    <row r="12138" spans="1:7" x14ac:dyDescent="0.35">
      <c r="A12138" t="s">
        <v>979</v>
      </c>
      <c r="B12138" t="s">
        <v>934</v>
      </c>
      <c r="C12138" t="s">
        <v>677</v>
      </c>
      <c r="D12138" t="s">
        <v>384</v>
      </c>
      <c r="E12138" t="s">
        <v>385</v>
      </c>
      <c r="F12138" t="s">
        <v>1055</v>
      </c>
      <c r="G12138">
        <v>28</v>
      </c>
    </row>
    <row r="12139" spans="1:7" x14ac:dyDescent="0.35">
      <c r="A12139" t="s">
        <v>979</v>
      </c>
      <c r="B12139" t="s">
        <v>934</v>
      </c>
      <c r="C12139" t="s">
        <v>677</v>
      </c>
      <c r="D12139" t="s">
        <v>161</v>
      </c>
      <c r="E12139" t="s">
        <v>162</v>
      </c>
      <c r="F12139" t="s">
        <v>1055</v>
      </c>
      <c r="G12139">
        <v>2</v>
      </c>
    </row>
    <row r="12140" spans="1:7" x14ac:dyDescent="0.35">
      <c r="A12140" t="s">
        <v>979</v>
      </c>
      <c r="B12140" t="s">
        <v>934</v>
      </c>
      <c r="C12140" t="s">
        <v>677</v>
      </c>
      <c r="D12140" t="s">
        <v>454</v>
      </c>
      <c r="E12140" t="s">
        <v>455</v>
      </c>
      <c r="F12140" t="s">
        <v>1055</v>
      </c>
      <c r="G12140">
        <v>1</v>
      </c>
    </row>
    <row r="12141" spans="1:7" x14ac:dyDescent="0.35">
      <c r="A12141" t="s">
        <v>979</v>
      </c>
      <c r="B12141" t="s">
        <v>934</v>
      </c>
      <c r="C12141" t="s">
        <v>677</v>
      </c>
      <c r="D12141" t="s">
        <v>428</v>
      </c>
      <c r="E12141" t="s">
        <v>429</v>
      </c>
      <c r="F12141" t="s">
        <v>1055</v>
      </c>
      <c r="G12141">
        <v>19</v>
      </c>
    </row>
    <row r="12142" spans="1:7" x14ac:dyDescent="0.35">
      <c r="A12142" t="s">
        <v>979</v>
      </c>
      <c r="B12142" t="s">
        <v>934</v>
      </c>
      <c r="C12142" t="s">
        <v>677</v>
      </c>
      <c r="D12142" t="s">
        <v>438</v>
      </c>
      <c r="E12142" t="s">
        <v>439</v>
      </c>
      <c r="F12142" t="s">
        <v>1055</v>
      </c>
      <c r="G12142">
        <v>1</v>
      </c>
    </row>
    <row r="12143" spans="1:7" x14ac:dyDescent="0.35">
      <c r="A12143" t="s">
        <v>979</v>
      </c>
      <c r="B12143" t="s">
        <v>934</v>
      </c>
      <c r="C12143" t="s">
        <v>677</v>
      </c>
      <c r="D12143" t="s">
        <v>458</v>
      </c>
      <c r="E12143" t="s">
        <v>459</v>
      </c>
      <c r="F12143" t="s">
        <v>1055</v>
      </c>
      <c r="G12143">
        <v>4</v>
      </c>
    </row>
    <row r="12144" spans="1:7" x14ac:dyDescent="0.35">
      <c r="A12144" t="s">
        <v>979</v>
      </c>
      <c r="B12144" t="s">
        <v>934</v>
      </c>
      <c r="C12144" t="s">
        <v>677</v>
      </c>
      <c r="D12144" t="s">
        <v>470</v>
      </c>
      <c r="E12144" t="s">
        <v>471</v>
      </c>
      <c r="F12144" t="s">
        <v>1055</v>
      </c>
      <c r="G12144">
        <v>11</v>
      </c>
    </row>
    <row r="12145" spans="1:7" x14ac:dyDescent="0.35">
      <c r="A12145" t="s">
        <v>979</v>
      </c>
      <c r="B12145" t="s">
        <v>934</v>
      </c>
      <c r="C12145" t="s">
        <v>677</v>
      </c>
      <c r="D12145" t="s">
        <v>448</v>
      </c>
      <c r="E12145" t="s">
        <v>449</v>
      </c>
      <c r="F12145" t="s">
        <v>1055</v>
      </c>
      <c r="G12145">
        <v>12</v>
      </c>
    </row>
    <row r="12146" spans="1:7" x14ac:dyDescent="0.35">
      <c r="A12146" t="s">
        <v>979</v>
      </c>
      <c r="B12146" t="s">
        <v>934</v>
      </c>
      <c r="C12146" t="s">
        <v>677</v>
      </c>
      <c r="D12146" t="s">
        <v>628</v>
      </c>
      <c r="E12146" t="s">
        <v>629</v>
      </c>
      <c r="F12146" t="s">
        <v>1055</v>
      </c>
      <c r="G12146">
        <v>1</v>
      </c>
    </row>
    <row r="12147" spans="1:7" x14ac:dyDescent="0.35">
      <c r="A12147" t="s">
        <v>979</v>
      </c>
      <c r="B12147" t="s">
        <v>934</v>
      </c>
      <c r="C12147" t="s">
        <v>677</v>
      </c>
      <c r="D12147" t="s">
        <v>444</v>
      </c>
      <c r="E12147" t="s">
        <v>445</v>
      </c>
      <c r="F12147" t="s">
        <v>1055</v>
      </c>
      <c r="G12147">
        <v>2</v>
      </c>
    </row>
    <row r="12148" spans="1:7" x14ac:dyDescent="0.35">
      <c r="A12148" t="s">
        <v>979</v>
      </c>
      <c r="B12148" t="s">
        <v>934</v>
      </c>
      <c r="C12148" t="s">
        <v>677</v>
      </c>
      <c r="D12148" t="s">
        <v>562</v>
      </c>
      <c r="E12148" t="s">
        <v>563</v>
      </c>
      <c r="F12148" t="s">
        <v>1055</v>
      </c>
      <c r="G12148">
        <v>11</v>
      </c>
    </row>
    <row r="12149" spans="1:7" x14ac:dyDescent="0.35">
      <c r="A12149" t="s">
        <v>979</v>
      </c>
      <c r="B12149" t="s">
        <v>934</v>
      </c>
      <c r="C12149" t="s">
        <v>677</v>
      </c>
      <c r="D12149" t="s">
        <v>522</v>
      </c>
      <c r="E12149" t="s">
        <v>523</v>
      </c>
      <c r="F12149" t="s">
        <v>1055</v>
      </c>
      <c r="G12149">
        <v>4</v>
      </c>
    </row>
    <row r="12150" spans="1:7" x14ac:dyDescent="0.35">
      <c r="A12150" t="s">
        <v>979</v>
      </c>
      <c r="B12150" t="s">
        <v>934</v>
      </c>
      <c r="C12150" t="s">
        <v>677</v>
      </c>
      <c r="D12150" t="s">
        <v>630</v>
      </c>
      <c r="E12150" t="s">
        <v>631</v>
      </c>
      <c r="F12150" t="s">
        <v>1055</v>
      </c>
      <c r="G12150">
        <v>10</v>
      </c>
    </row>
    <row r="12151" spans="1:7" x14ac:dyDescent="0.35">
      <c r="A12151" t="s">
        <v>979</v>
      </c>
      <c r="B12151" t="s">
        <v>934</v>
      </c>
      <c r="C12151" t="s">
        <v>678</v>
      </c>
      <c r="D12151" t="s">
        <v>153</v>
      </c>
      <c r="E12151" t="s">
        <v>154</v>
      </c>
      <c r="F12151" t="s">
        <v>1055</v>
      </c>
      <c r="G12151">
        <v>75</v>
      </c>
    </row>
    <row r="12152" spans="1:7" x14ac:dyDescent="0.35">
      <c r="A12152" t="s">
        <v>979</v>
      </c>
      <c r="B12152" t="s">
        <v>934</v>
      </c>
      <c r="C12152" t="s">
        <v>678</v>
      </c>
      <c r="D12152" t="s">
        <v>155</v>
      </c>
      <c r="E12152" t="s">
        <v>156</v>
      </c>
      <c r="F12152" t="s">
        <v>1055</v>
      </c>
      <c r="G12152">
        <v>16</v>
      </c>
    </row>
    <row r="12153" spans="1:7" x14ac:dyDescent="0.35">
      <c r="A12153" t="s">
        <v>979</v>
      </c>
      <c r="B12153" t="s">
        <v>934</v>
      </c>
      <c r="C12153" t="s">
        <v>678</v>
      </c>
      <c r="D12153" t="s">
        <v>163</v>
      </c>
      <c r="E12153" t="s">
        <v>164</v>
      </c>
      <c r="F12153" t="s">
        <v>1055</v>
      </c>
      <c r="G12153">
        <v>18</v>
      </c>
    </row>
    <row r="12154" spans="1:7" x14ac:dyDescent="0.35">
      <c r="A12154" t="s">
        <v>979</v>
      </c>
      <c r="B12154" t="s">
        <v>934</v>
      </c>
      <c r="C12154" t="s">
        <v>678</v>
      </c>
      <c r="D12154" t="s">
        <v>177</v>
      </c>
      <c r="E12154" t="s">
        <v>178</v>
      </c>
      <c r="F12154" t="s">
        <v>1055</v>
      </c>
      <c r="G12154">
        <v>11</v>
      </c>
    </row>
    <row r="12155" spans="1:7" x14ac:dyDescent="0.35">
      <c r="A12155" t="s">
        <v>979</v>
      </c>
      <c r="B12155" t="s">
        <v>934</v>
      </c>
      <c r="C12155" t="s">
        <v>678</v>
      </c>
      <c r="D12155" t="s">
        <v>181</v>
      </c>
      <c r="E12155" t="s">
        <v>182</v>
      </c>
      <c r="F12155" t="s">
        <v>1055</v>
      </c>
      <c r="G12155">
        <v>7</v>
      </c>
    </row>
    <row r="12156" spans="1:7" x14ac:dyDescent="0.35">
      <c r="A12156" t="s">
        <v>979</v>
      </c>
      <c r="B12156" t="s">
        <v>934</v>
      </c>
      <c r="C12156" t="s">
        <v>678</v>
      </c>
      <c r="D12156" t="s">
        <v>189</v>
      </c>
      <c r="E12156" t="s">
        <v>190</v>
      </c>
      <c r="F12156" t="s">
        <v>1055</v>
      </c>
      <c r="G12156">
        <v>2</v>
      </c>
    </row>
    <row r="12157" spans="1:7" x14ac:dyDescent="0.35">
      <c r="A12157" t="s">
        <v>979</v>
      </c>
      <c r="B12157" t="s">
        <v>934</v>
      </c>
      <c r="C12157" t="s">
        <v>678</v>
      </c>
      <c r="D12157" t="s">
        <v>206</v>
      </c>
      <c r="E12157" t="s">
        <v>207</v>
      </c>
      <c r="F12157" t="s">
        <v>1055</v>
      </c>
      <c r="G12157">
        <v>54</v>
      </c>
    </row>
    <row r="12158" spans="1:7" x14ac:dyDescent="0.35">
      <c r="A12158" t="s">
        <v>979</v>
      </c>
      <c r="B12158" t="s">
        <v>934</v>
      </c>
      <c r="C12158" t="s">
        <v>678</v>
      </c>
      <c r="D12158" t="s">
        <v>224</v>
      </c>
      <c r="E12158" t="s">
        <v>225</v>
      </c>
      <c r="F12158" t="s">
        <v>1055</v>
      </c>
      <c r="G12158">
        <v>36</v>
      </c>
    </row>
    <row r="12159" spans="1:7" x14ac:dyDescent="0.35">
      <c r="A12159" t="s">
        <v>979</v>
      </c>
      <c r="B12159" t="s">
        <v>934</v>
      </c>
      <c r="C12159" t="s">
        <v>678</v>
      </c>
      <c r="D12159" t="s">
        <v>228</v>
      </c>
      <c r="E12159" t="s">
        <v>229</v>
      </c>
      <c r="F12159" t="s">
        <v>1055</v>
      </c>
      <c r="G12159">
        <v>11</v>
      </c>
    </row>
    <row r="12160" spans="1:7" x14ac:dyDescent="0.35">
      <c r="A12160" t="s">
        <v>979</v>
      </c>
      <c r="B12160" t="s">
        <v>934</v>
      </c>
      <c r="C12160" t="s">
        <v>678</v>
      </c>
      <c r="D12160" t="s">
        <v>236</v>
      </c>
      <c r="E12160" t="s">
        <v>237</v>
      </c>
      <c r="F12160" t="s">
        <v>1055</v>
      </c>
      <c r="G12160">
        <v>30</v>
      </c>
    </row>
    <row r="12161" spans="1:7" x14ac:dyDescent="0.35">
      <c r="A12161" t="s">
        <v>979</v>
      </c>
      <c r="B12161" t="s">
        <v>934</v>
      </c>
      <c r="C12161" t="s">
        <v>678</v>
      </c>
      <c r="D12161" t="s">
        <v>238</v>
      </c>
      <c r="E12161" t="s">
        <v>239</v>
      </c>
      <c r="F12161" t="s">
        <v>1055</v>
      </c>
      <c r="G12161">
        <v>17</v>
      </c>
    </row>
    <row r="12162" spans="1:7" x14ac:dyDescent="0.35">
      <c r="A12162" t="s">
        <v>979</v>
      </c>
      <c r="B12162" t="s">
        <v>934</v>
      </c>
      <c r="C12162" t="s">
        <v>678</v>
      </c>
      <c r="D12162" t="s">
        <v>242</v>
      </c>
      <c r="E12162" t="s">
        <v>243</v>
      </c>
      <c r="F12162" t="s">
        <v>1055</v>
      </c>
      <c r="G12162">
        <v>5</v>
      </c>
    </row>
    <row r="12163" spans="1:7" x14ac:dyDescent="0.35">
      <c r="A12163" t="s">
        <v>979</v>
      </c>
      <c r="B12163" t="s">
        <v>934</v>
      </c>
      <c r="C12163" t="s">
        <v>678</v>
      </c>
      <c r="D12163" t="s">
        <v>244</v>
      </c>
      <c r="E12163" t="s">
        <v>245</v>
      </c>
      <c r="F12163" t="s">
        <v>1055</v>
      </c>
      <c r="G12163">
        <v>36</v>
      </c>
    </row>
    <row r="12164" spans="1:7" x14ac:dyDescent="0.35">
      <c r="A12164" t="s">
        <v>979</v>
      </c>
      <c r="B12164" t="s">
        <v>934</v>
      </c>
      <c r="C12164" t="s">
        <v>678</v>
      </c>
      <c r="D12164" t="s">
        <v>246</v>
      </c>
      <c r="E12164" t="s">
        <v>247</v>
      </c>
      <c r="F12164" t="s">
        <v>1055</v>
      </c>
      <c r="G12164">
        <v>15</v>
      </c>
    </row>
    <row r="12165" spans="1:7" x14ac:dyDescent="0.35">
      <c r="A12165" t="s">
        <v>979</v>
      </c>
      <c r="B12165" t="s">
        <v>934</v>
      </c>
      <c r="C12165" t="s">
        <v>678</v>
      </c>
      <c r="D12165" t="s">
        <v>250</v>
      </c>
      <c r="E12165" t="s">
        <v>251</v>
      </c>
      <c r="F12165" t="s">
        <v>1055</v>
      </c>
      <c r="G12165">
        <v>12</v>
      </c>
    </row>
    <row r="12166" spans="1:7" x14ac:dyDescent="0.35">
      <c r="A12166" t="s">
        <v>979</v>
      </c>
      <c r="B12166" t="s">
        <v>934</v>
      </c>
      <c r="C12166" t="s">
        <v>678</v>
      </c>
      <c r="D12166" t="s">
        <v>256</v>
      </c>
      <c r="E12166" t="s">
        <v>257</v>
      </c>
      <c r="F12166" t="s">
        <v>1055</v>
      </c>
      <c r="G12166">
        <v>57</v>
      </c>
    </row>
    <row r="12167" spans="1:7" x14ac:dyDescent="0.35">
      <c r="A12167" t="s">
        <v>979</v>
      </c>
      <c r="B12167" t="s">
        <v>934</v>
      </c>
      <c r="C12167" t="s">
        <v>678</v>
      </c>
      <c r="D12167" t="s">
        <v>258</v>
      </c>
      <c r="E12167" t="s">
        <v>259</v>
      </c>
      <c r="F12167" t="s">
        <v>1055</v>
      </c>
      <c r="G12167">
        <v>35</v>
      </c>
    </row>
    <row r="12168" spans="1:7" x14ac:dyDescent="0.35">
      <c r="A12168" t="s">
        <v>979</v>
      </c>
      <c r="B12168" t="s">
        <v>934</v>
      </c>
      <c r="C12168" t="s">
        <v>678</v>
      </c>
      <c r="D12168" t="s">
        <v>262</v>
      </c>
      <c r="E12168" t="s">
        <v>263</v>
      </c>
      <c r="F12168" t="s">
        <v>1055</v>
      </c>
      <c r="G12168">
        <v>10</v>
      </c>
    </row>
    <row r="12169" spans="1:7" x14ac:dyDescent="0.35">
      <c r="A12169" t="s">
        <v>979</v>
      </c>
      <c r="B12169" t="s">
        <v>934</v>
      </c>
      <c r="C12169" t="s">
        <v>678</v>
      </c>
      <c r="D12169" t="s">
        <v>264</v>
      </c>
      <c r="E12169" t="s">
        <v>265</v>
      </c>
      <c r="F12169" t="s">
        <v>1055</v>
      </c>
      <c r="G12169">
        <v>3</v>
      </c>
    </row>
    <row r="12170" spans="1:7" x14ac:dyDescent="0.35">
      <c r="A12170" t="s">
        <v>979</v>
      </c>
      <c r="B12170" t="s">
        <v>934</v>
      </c>
      <c r="C12170" t="s">
        <v>678</v>
      </c>
      <c r="D12170" t="s">
        <v>268</v>
      </c>
      <c r="E12170" t="s">
        <v>269</v>
      </c>
      <c r="F12170" t="s">
        <v>1055</v>
      </c>
      <c r="G12170">
        <v>2</v>
      </c>
    </row>
    <row r="12171" spans="1:7" x14ac:dyDescent="0.35">
      <c r="A12171" t="s">
        <v>979</v>
      </c>
      <c r="B12171" t="s">
        <v>934</v>
      </c>
      <c r="C12171" t="s">
        <v>678</v>
      </c>
      <c r="D12171" t="s">
        <v>274</v>
      </c>
      <c r="E12171" t="s">
        <v>275</v>
      </c>
      <c r="F12171" t="s">
        <v>1055</v>
      </c>
      <c r="G12171">
        <v>5</v>
      </c>
    </row>
    <row r="12172" spans="1:7" x14ac:dyDescent="0.35">
      <c r="A12172" t="s">
        <v>979</v>
      </c>
      <c r="B12172" t="s">
        <v>934</v>
      </c>
      <c r="C12172" t="s">
        <v>678</v>
      </c>
      <c r="D12172" t="s">
        <v>284</v>
      </c>
      <c r="E12172" t="s">
        <v>285</v>
      </c>
      <c r="F12172" t="s">
        <v>1055</v>
      </c>
      <c r="G12172">
        <v>8</v>
      </c>
    </row>
    <row r="12173" spans="1:7" x14ac:dyDescent="0.35">
      <c r="A12173" t="s">
        <v>979</v>
      </c>
      <c r="B12173" t="s">
        <v>934</v>
      </c>
      <c r="C12173" t="s">
        <v>678</v>
      </c>
      <c r="D12173" t="s">
        <v>294</v>
      </c>
      <c r="E12173" t="s">
        <v>295</v>
      </c>
      <c r="F12173" t="s">
        <v>1055</v>
      </c>
      <c r="G12173">
        <v>4</v>
      </c>
    </row>
    <row r="12174" spans="1:7" x14ac:dyDescent="0.35">
      <c r="A12174" t="s">
        <v>979</v>
      </c>
      <c r="B12174" t="s">
        <v>934</v>
      </c>
      <c r="C12174" t="s">
        <v>678</v>
      </c>
      <c r="D12174" t="s">
        <v>300</v>
      </c>
      <c r="E12174" t="s">
        <v>301</v>
      </c>
      <c r="F12174" t="s">
        <v>1055</v>
      </c>
      <c r="G12174">
        <v>81</v>
      </c>
    </row>
    <row r="12175" spans="1:7" x14ac:dyDescent="0.35">
      <c r="A12175" t="s">
        <v>979</v>
      </c>
      <c r="B12175" t="s">
        <v>934</v>
      </c>
      <c r="C12175" t="s">
        <v>678</v>
      </c>
      <c r="D12175" t="s">
        <v>328</v>
      </c>
      <c r="E12175" t="s">
        <v>329</v>
      </c>
      <c r="F12175" t="s">
        <v>1055</v>
      </c>
      <c r="G12175">
        <v>67</v>
      </c>
    </row>
    <row r="12176" spans="1:7" x14ac:dyDescent="0.35">
      <c r="A12176" t="s">
        <v>979</v>
      </c>
      <c r="B12176" t="s">
        <v>934</v>
      </c>
      <c r="C12176" t="s">
        <v>678</v>
      </c>
      <c r="D12176" t="s">
        <v>360</v>
      </c>
      <c r="E12176" t="s">
        <v>361</v>
      </c>
      <c r="F12176" t="s">
        <v>1055</v>
      </c>
      <c r="G12176">
        <v>112</v>
      </c>
    </row>
    <row r="12177" spans="1:7" x14ac:dyDescent="0.35">
      <c r="A12177" t="s">
        <v>979</v>
      </c>
      <c r="B12177" t="s">
        <v>934</v>
      </c>
      <c r="C12177" t="s">
        <v>678</v>
      </c>
      <c r="D12177" t="s">
        <v>376</v>
      </c>
      <c r="E12177" t="s">
        <v>377</v>
      </c>
      <c r="F12177" t="s">
        <v>1055</v>
      </c>
      <c r="G12177">
        <v>1</v>
      </c>
    </row>
    <row r="12178" spans="1:7" x14ac:dyDescent="0.35">
      <c r="A12178" t="s">
        <v>979</v>
      </c>
      <c r="B12178" t="s">
        <v>934</v>
      </c>
      <c r="C12178" t="s">
        <v>678</v>
      </c>
      <c r="D12178" t="s">
        <v>388</v>
      </c>
      <c r="E12178" t="s">
        <v>389</v>
      </c>
      <c r="F12178" t="s">
        <v>1055</v>
      </c>
      <c r="G12178">
        <v>59</v>
      </c>
    </row>
    <row r="12179" spans="1:7" x14ac:dyDescent="0.35">
      <c r="A12179" t="s">
        <v>979</v>
      </c>
      <c r="B12179" t="s">
        <v>934</v>
      </c>
      <c r="C12179" t="s">
        <v>678</v>
      </c>
      <c r="D12179" t="s">
        <v>396</v>
      </c>
      <c r="E12179" t="s">
        <v>397</v>
      </c>
      <c r="F12179" t="s">
        <v>1055</v>
      </c>
      <c r="G12179">
        <v>28</v>
      </c>
    </row>
    <row r="12180" spans="1:7" x14ac:dyDescent="0.35">
      <c r="A12180" t="s">
        <v>979</v>
      </c>
      <c r="B12180" t="s">
        <v>934</v>
      </c>
      <c r="C12180" t="s">
        <v>678</v>
      </c>
      <c r="D12180" t="s">
        <v>398</v>
      </c>
      <c r="E12180" t="s">
        <v>399</v>
      </c>
      <c r="F12180" t="s">
        <v>1055</v>
      </c>
      <c r="G12180">
        <v>1</v>
      </c>
    </row>
    <row r="12181" spans="1:7" x14ac:dyDescent="0.35">
      <c r="A12181" t="s">
        <v>979</v>
      </c>
      <c r="B12181" t="s">
        <v>934</v>
      </c>
      <c r="C12181" t="s">
        <v>706</v>
      </c>
      <c r="D12181" t="s">
        <v>248</v>
      </c>
      <c r="E12181" t="s">
        <v>249</v>
      </c>
      <c r="F12181" t="s">
        <v>1055</v>
      </c>
      <c r="G12181">
        <v>23</v>
      </c>
    </row>
    <row r="12182" spans="1:7" x14ac:dyDescent="0.35">
      <c r="A12182" t="s">
        <v>979</v>
      </c>
      <c r="B12182" t="s">
        <v>934</v>
      </c>
      <c r="C12182" t="s">
        <v>706</v>
      </c>
      <c r="D12182" t="s">
        <v>296</v>
      </c>
      <c r="E12182" t="s">
        <v>297</v>
      </c>
      <c r="F12182" t="s">
        <v>1055</v>
      </c>
      <c r="G12182">
        <v>85</v>
      </c>
    </row>
    <row r="12183" spans="1:7" x14ac:dyDescent="0.35">
      <c r="A12183" t="s">
        <v>979</v>
      </c>
      <c r="B12183" t="s">
        <v>934</v>
      </c>
      <c r="C12183" t="s">
        <v>706</v>
      </c>
      <c r="D12183" t="s">
        <v>330</v>
      </c>
      <c r="E12183" t="s">
        <v>331</v>
      </c>
      <c r="F12183" t="s">
        <v>1055</v>
      </c>
      <c r="G12183">
        <v>9</v>
      </c>
    </row>
    <row r="12184" spans="1:7" x14ac:dyDescent="0.35">
      <c r="A12184" t="s">
        <v>979</v>
      </c>
      <c r="B12184" t="s">
        <v>934</v>
      </c>
      <c r="C12184" t="s">
        <v>706</v>
      </c>
      <c r="D12184" t="s">
        <v>368</v>
      </c>
      <c r="E12184" t="s">
        <v>369</v>
      </c>
      <c r="F12184" t="s">
        <v>1055</v>
      </c>
      <c r="G12184">
        <v>63</v>
      </c>
    </row>
    <row r="12185" spans="1:7" x14ac:dyDescent="0.35">
      <c r="A12185" t="s">
        <v>979</v>
      </c>
      <c r="B12185" t="s">
        <v>934</v>
      </c>
      <c r="C12185" t="s">
        <v>706</v>
      </c>
      <c r="D12185" t="s">
        <v>210</v>
      </c>
      <c r="E12185" t="s">
        <v>211</v>
      </c>
      <c r="F12185" t="s">
        <v>1055</v>
      </c>
      <c r="G12185">
        <v>5</v>
      </c>
    </row>
    <row r="12186" spans="1:7" x14ac:dyDescent="0.35">
      <c r="A12186" t="s">
        <v>979</v>
      </c>
      <c r="B12186" t="s">
        <v>934</v>
      </c>
      <c r="C12186" t="s">
        <v>706</v>
      </c>
      <c r="D12186" t="s">
        <v>316</v>
      </c>
      <c r="E12186" t="s">
        <v>317</v>
      </c>
      <c r="F12186" t="s">
        <v>1055</v>
      </c>
      <c r="G12186">
        <v>17</v>
      </c>
    </row>
    <row r="12187" spans="1:7" x14ac:dyDescent="0.35">
      <c r="A12187" t="s">
        <v>979</v>
      </c>
      <c r="B12187" t="s">
        <v>934</v>
      </c>
      <c r="C12187" t="s">
        <v>706</v>
      </c>
      <c r="D12187" t="s">
        <v>298</v>
      </c>
      <c r="E12187" t="s">
        <v>299</v>
      </c>
      <c r="F12187" t="s">
        <v>1055</v>
      </c>
      <c r="G12187">
        <v>102</v>
      </c>
    </row>
    <row r="12188" spans="1:7" x14ac:dyDescent="0.35">
      <c r="A12188" t="s">
        <v>979</v>
      </c>
      <c r="B12188" t="s">
        <v>934</v>
      </c>
      <c r="C12188" t="s">
        <v>706</v>
      </c>
      <c r="D12188" t="s">
        <v>312</v>
      </c>
      <c r="E12188" t="s">
        <v>313</v>
      </c>
      <c r="F12188" t="s">
        <v>1055</v>
      </c>
      <c r="G12188">
        <v>20</v>
      </c>
    </row>
    <row r="12189" spans="1:7" x14ac:dyDescent="0.35">
      <c r="A12189" t="s">
        <v>979</v>
      </c>
      <c r="B12189" t="s">
        <v>934</v>
      </c>
      <c r="C12189" t="s">
        <v>706</v>
      </c>
      <c r="D12189" t="s">
        <v>356</v>
      </c>
      <c r="E12189" t="s">
        <v>357</v>
      </c>
      <c r="F12189" t="s">
        <v>1055</v>
      </c>
      <c r="G12189">
        <v>23</v>
      </c>
    </row>
    <row r="12190" spans="1:7" x14ac:dyDescent="0.35">
      <c r="A12190" t="s">
        <v>979</v>
      </c>
      <c r="B12190" t="s">
        <v>934</v>
      </c>
      <c r="C12190" t="s">
        <v>706</v>
      </c>
      <c r="D12190" t="s">
        <v>374</v>
      </c>
      <c r="E12190" t="s">
        <v>375</v>
      </c>
      <c r="F12190" t="s">
        <v>1055</v>
      </c>
      <c r="G12190">
        <v>34</v>
      </c>
    </row>
    <row r="12191" spans="1:7" x14ac:dyDescent="0.35">
      <c r="A12191" t="s">
        <v>979</v>
      </c>
      <c r="B12191" t="s">
        <v>934</v>
      </c>
      <c r="C12191" t="s">
        <v>706</v>
      </c>
      <c r="D12191" t="s">
        <v>232</v>
      </c>
      <c r="E12191" t="s">
        <v>233</v>
      </c>
      <c r="F12191" t="s">
        <v>1055</v>
      </c>
      <c r="G12191">
        <v>56</v>
      </c>
    </row>
    <row r="12192" spans="1:7" x14ac:dyDescent="0.35">
      <c r="A12192" t="s">
        <v>979</v>
      </c>
      <c r="B12192" t="s">
        <v>934</v>
      </c>
      <c r="C12192" t="s">
        <v>684</v>
      </c>
      <c r="D12192" t="s">
        <v>240</v>
      </c>
      <c r="E12192" t="s">
        <v>241</v>
      </c>
      <c r="F12192" t="s">
        <v>1055</v>
      </c>
      <c r="G12192">
        <v>46</v>
      </c>
    </row>
    <row r="12193" spans="1:7" x14ac:dyDescent="0.35">
      <c r="A12193" t="s">
        <v>979</v>
      </c>
      <c r="B12193" t="s">
        <v>934</v>
      </c>
      <c r="C12193" t="s">
        <v>684</v>
      </c>
      <c r="D12193" t="s">
        <v>400</v>
      </c>
      <c r="E12193" t="s">
        <v>401</v>
      </c>
      <c r="F12193" t="s">
        <v>1055</v>
      </c>
      <c r="G12193">
        <v>5</v>
      </c>
    </row>
    <row r="12194" spans="1:7" x14ac:dyDescent="0.35">
      <c r="A12194" t="s">
        <v>979</v>
      </c>
      <c r="B12194" t="s">
        <v>934</v>
      </c>
      <c r="C12194" t="s">
        <v>684</v>
      </c>
      <c r="D12194" t="s">
        <v>167</v>
      </c>
      <c r="E12194" t="s">
        <v>168</v>
      </c>
      <c r="F12194" t="s">
        <v>1055</v>
      </c>
      <c r="G12194">
        <v>14</v>
      </c>
    </row>
    <row r="12195" spans="1:7" x14ac:dyDescent="0.35">
      <c r="A12195" t="s">
        <v>979</v>
      </c>
      <c r="B12195" t="s">
        <v>934</v>
      </c>
      <c r="C12195" t="s">
        <v>684</v>
      </c>
      <c r="D12195" t="s">
        <v>193</v>
      </c>
      <c r="E12195" t="s">
        <v>194</v>
      </c>
      <c r="F12195" t="s">
        <v>1055</v>
      </c>
      <c r="G12195">
        <v>19</v>
      </c>
    </row>
    <row r="12196" spans="1:7" x14ac:dyDescent="0.35">
      <c r="A12196" t="s">
        <v>979</v>
      </c>
      <c r="B12196" t="s">
        <v>934</v>
      </c>
      <c r="C12196" t="s">
        <v>684</v>
      </c>
      <c r="D12196" t="s">
        <v>195</v>
      </c>
      <c r="E12196" t="s">
        <v>196</v>
      </c>
      <c r="F12196" t="s">
        <v>1055</v>
      </c>
      <c r="G12196">
        <v>16</v>
      </c>
    </row>
    <row r="12197" spans="1:7" x14ac:dyDescent="0.35">
      <c r="A12197" t="s">
        <v>979</v>
      </c>
      <c r="B12197" t="s">
        <v>934</v>
      </c>
      <c r="C12197" t="s">
        <v>684</v>
      </c>
      <c r="D12197" t="s">
        <v>452</v>
      </c>
      <c r="E12197" t="s">
        <v>453</v>
      </c>
      <c r="F12197" t="s">
        <v>1055</v>
      </c>
      <c r="G12197">
        <v>3</v>
      </c>
    </row>
    <row r="12198" spans="1:7" x14ac:dyDescent="0.35">
      <c r="A12198" t="s">
        <v>979</v>
      </c>
      <c r="B12198" t="s">
        <v>934</v>
      </c>
      <c r="C12198" t="s">
        <v>684</v>
      </c>
      <c r="D12198" t="s">
        <v>468</v>
      </c>
      <c r="E12198" t="s">
        <v>469</v>
      </c>
      <c r="F12198" t="s">
        <v>1055</v>
      </c>
      <c r="G12198">
        <v>5</v>
      </c>
    </row>
    <row r="12199" spans="1:7" x14ac:dyDescent="0.35">
      <c r="A12199" t="s">
        <v>979</v>
      </c>
      <c r="B12199" t="s">
        <v>934</v>
      </c>
      <c r="C12199" t="s">
        <v>684</v>
      </c>
      <c r="D12199" t="s">
        <v>520</v>
      </c>
      <c r="E12199" t="s">
        <v>521</v>
      </c>
      <c r="F12199" t="s">
        <v>1055</v>
      </c>
      <c r="G12199">
        <v>11</v>
      </c>
    </row>
    <row r="12200" spans="1:7" x14ac:dyDescent="0.35">
      <c r="A12200" t="s">
        <v>979</v>
      </c>
      <c r="B12200" t="s">
        <v>934</v>
      </c>
      <c r="C12200" t="s">
        <v>684</v>
      </c>
      <c r="D12200" t="s">
        <v>526</v>
      </c>
      <c r="E12200" t="s">
        <v>527</v>
      </c>
      <c r="F12200" t="s">
        <v>1055</v>
      </c>
      <c r="G12200">
        <v>9</v>
      </c>
    </row>
    <row r="12201" spans="1:7" x14ac:dyDescent="0.35">
      <c r="A12201" t="s">
        <v>979</v>
      </c>
      <c r="B12201" t="s">
        <v>934</v>
      </c>
      <c r="C12201" t="s">
        <v>684</v>
      </c>
      <c r="D12201" t="s">
        <v>568</v>
      </c>
      <c r="E12201" t="s">
        <v>569</v>
      </c>
      <c r="F12201" t="s">
        <v>1055</v>
      </c>
      <c r="G12201">
        <v>3</v>
      </c>
    </row>
    <row r="12202" spans="1:7" x14ac:dyDescent="0.35">
      <c r="A12202" t="s">
        <v>979</v>
      </c>
      <c r="B12202" t="s">
        <v>934</v>
      </c>
      <c r="C12202" t="s">
        <v>684</v>
      </c>
      <c r="D12202" t="s">
        <v>570</v>
      </c>
      <c r="E12202" t="s">
        <v>571</v>
      </c>
      <c r="F12202" t="s">
        <v>1055</v>
      </c>
      <c r="G12202">
        <v>30</v>
      </c>
    </row>
    <row r="12203" spans="1:7" x14ac:dyDescent="0.35">
      <c r="A12203" t="s">
        <v>979</v>
      </c>
      <c r="B12203" t="s">
        <v>934</v>
      </c>
      <c r="C12203" t="s">
        <v>684</v>
      </c>
      <c r="D12203" t="s">
        <v>578</v>
      </c>
      <c r="E12203" t="s">
        <v>579</v>
      </c>
      <c r="F12203" t="s">
        <v>1055</v>
      </c>
      <c r="G12203">
        <v>17</v>
      </c>
    </row>
    <row r="12204" spans="1:7" x14ac:dyDescent="0.35">
      <c r="A12204" t="s">
        <v>979</v>
      </c>
      <c r="B12204" t="s">
        <v>934</v>
      </c>
      <c r="C12204" t="s">
        <v>684</v>
      </c>
      <c r="D12204" t="s">
        <v>634</v>
      </c>
      <c r="E12204" t="s">
        <v>635</v>
      </c>
      <c r="F12204" t="s">
        <v>1055</v>
      </c>
      <c r="G12204">
        <v>10</v>
      </c>
    </row>
    <row r="12205" spans="1:7" x14ac:dyDescent="0.35">
      <c r="A12205" t="s">
        <v>979</v>
      </c>
      <c r="B12205" t="s">
        <v>934</v>
      </c>
      <c r="C12205" t="s">
        <v>684</v>
      </c>
      <c r="D12205" t="s">
        <v>644</v>
      </c>
      <c r="E12205" t="s">
        <v>645</v>
      </c>
      <c r="F12205" t="s">
        <v>1055</v>
      </c>
      <c r="G12205">
        <v>2</v>
      </c>
    </row>
    <row r="12206" spans="1:7" x14ac:dyDescent="0.35">
      <c r="A12206" t="s">
        <v>979</v>
      </c>
      <c r="B12206" t="s">
        <v>934</v>
      </c>
      <c r="C12206" t="s">
        <v>684</v>
      </c>
      <c r="D12206" t="s">
        <v>171</v>
      </c>
      <c r="E12206" t="s">
        <v>172</v>
      </c>
      <c r="F12206" t="s">
        <v>1055</v>
      </c>
      <c r="G12206">
        <v>68</v>
      </c>
    </row>
    <row r="12207" spans="1:7" x14ac:dyDescent="0.35">
      <c r="A12207" t="s">
        <v>979</v>
      </c>
      <c r="B12207" t="s">
        <v>934</v>
      </c>
      <c r="C12207" t="s">
        <v>684</v>
      </c>
      <c r="D12207" t="s">
        <v>183</v>
      </c>
      <c r="E12207" t="s">
        <v>184</v>
      </c>
      <c r="F12207" t="s">
        <v>1055</v>
      </c>
      <c r="G12207">
        <v>38</v>
      </c>
    </row>
    <row r="12208" spans="1:7" x14ac:dyDescent="0.35">
      <c r="A12208" t="s">
        <v>979</v>
      </c>
      <c r="B12208" t="s">
        <v>934</v>
      </c>
      <c r="C12208" t="s">
        <v>684</v>
      </c>
      <c r="D12208" t="s">
        <v>292</v>
      </c>
      <c r="E12208" t="s">
        <v>293</v>
      </c>
      <c r="F12208" t="s">
        <v>1055</v>
      </c>
      <c r="G12208">
        <v>108</v>
      </c>
    </row>
    <row r="12209" spans="1:7" x14ac:dyDescent="0.35">
      <c r="A12209" t="s">
        <v>979</v>
      </c>
      <c r="B12209" t="s">
        <v>934</v>
      </c>
      <c r="C12209" t="s">
        <v>684</v>
      </c>
      <c r="D12209" t="s">
        <v>322</v>
      </c>
      <c r="E12209" t="s">
        <v>323</v>
      </c>
      <c r="F12209" t="s">
        <v>1055</v>
      </c>
      <c r="G12209">
        <v>68</v>
      </c>
    </row>
    <row r="12210" spans="1:7" x14ac:dyDescent="0.35">
      <c r="A12210" t="s">
        <v>979</v>
      </c>
      <c r="B12210" t="s">
        <v>934</v>
      </c>
      <c r="C12210" t="s">
        <v>684</v>
      </c>
      <c r="D12210" t="s">
        <v>334</v>
      </c>
      <c r="E12210" t="s">
        <v>335</v>
      </c>
      <c r="F12210" t="s">
        <v>1055</v>
      </c>
      <c r="G12210">
        <v>58</v>
      </c>
    </row>
    <row r="12211" spans="1:7" x14ac:dyDescent="0.35">
      <c r="A12211" t="s">
        <v>979</v>
      </c>
      <c r="B12211" t="s">
        <v>934</v>
      </c>
      <c r="C12211" t="s">
        <v>684</v>
      </c>
      <c r="D12211" t="s">
        <v>340</v>
      </c>
      <c r="E12211" t="s">
        <v>341</v>
      </c>
      <c r="F12211" t="s">
        <v>1055</v>
      </c>
      <c r="G12211">
        <v>108</v>
      </c>
    </row>
    <row r="12212" spans="1:7" x14ac:dyDescent="0.35">
      <c r="A12212" t="s">
        <v>979</v>
      </c>
      <c r="B12212" t="s">
        <v>934</v>
      </c>
      <c r="C12212" t="s">
        <v>684</v>
      </c>
      <c r="D12212" t="s">
        <v>366</v>
      </c>
      <c r="E12212" t="s">
        <v>367</v>
      </c>
      <c r="F12212" t="s">
        <v>1055</v>
      </c>
      <c r="G12212">
        <v>17</v>
      </c>
    </row>
    <row r="12213" spans="1:7" x14ac:dyDescent="0.35">
      <c r="A12213" t="s">
        <v>979</v>
      </c>
      <c r="B12213" t="s">
        <v>934</v>
      </c>
      <c r="C12213" t="s">
        <v>684</v>
      </c>
      <c r="D12213" t="s">
        <v>380</v>
      </c>
      <c r="E12213" t="s">
        <v>381</v>
      </c>
      <c r="F12213" t="s">
        <v>1055</v>
      </c>
      <c r="G12213">
        <v>66</v>
      </c>
    </row>
    <row r="12214" spans="1:7" x14ac:dyDescent="0.35">
      <c r="A12214" t="s">
        <v>979</v>
      </c>
      <c r="B12214" t="s">
        <v>934</v>
      </c>
      <c r="C12214" t="s">
        <v>684</v>
      </c>
      <c r="D12214" t="s">
        <v>390</v>
      </c>
      <c r="E12214" t="s">
        <v>391</v>
      </c>
      <c r="F12214" t="s">
        <v>1055</v>
      </c>
      <c r="G12214">
        <v>21</v>
      </c>
    </row>
    <row r="12215" spans="1:7" x14ac:dyDescent="0.35">
      <c r="A12215" t="s">
        <v>979</v>
      </c>
      <c r="B12215" t="s">
        <v>934</v>
      </c>
      <c r="C12215" t="s">
        <v>684</v>
      </c>
      <c r="D12215" t="s">
        <v>410</v>
      </c>
      <c r="E12215" t="s">
        <v>411</v>
      </c>
      <c r="F12215" t="s">
        <v>1055</v>
      </c>
      <c r="G12215">
        <v>96</v>
      </c>
    </row>
    <row r="12216" spans="1:7" x14ac:dyDescent="0.35">
      <c r="A12216" t="s">
        <v>979</v>
      </c>
      <c r="B12216" t="s">
        <v>934</v>
      </c>
      <c r="C12216" t="s">
        <v>684</v>
      </c>
      <c r="D12216" t="s">
        <v>272</v>
      </c>
      <c r="E12216" t="s">
        <v>273</v>
      </c>
      <c r="F12216" t="s">
        <v>1055</v>
      </c>
      <c r="G12216">
        <v>23</v>
      </c>
    </row>
    <row r="12217" spans="1:7" x14ac:dyDescent="0.35">
      <c r="A12217" t="s">
        <v>979</v>
      </c>
      <c r="B12217" t="s">
        <v>934</v>
      </c>
      <c r="C12217" t="s">
        <v>684</v>
      </c>
      <c r="D12217" t="s">
        <v>288</v>
      </c>
      <c r="E12217" t="s">
        <v>289</v>
      </c>
      <c r="F12217" t="s">
        <v>1055</v>
      </c>
      <c r="G12217">
        <v>152</v>
      </c>
    </row>
    <row r="12218" spans="1:7" x14ac:dyDescent="0.35">
      <c r="A12218" t="s">
        <v>979</v>
      </c>
      <c r="B12218" t="s">
        <v>934</v>
      </c>
      <c r="C12218" t="s">
        <v>684</v>
      </c>
      <c r="D12218" t="s">
        <v>362</v>
      </c>
      <c r="E12218" t="s">
        <v>363</v>
      </c>
      <c r="F12218" t="s">
        <v>1055</v>
      </c>
      <c r="G12218">
        <v>8</v>
      </c>
    </row>
    <row r="12219" spans="1:7" x14ac:dyDescent="0.35">
      <c r="A12219" t="s">
        <v>979</v>
      </c>
      <c r="B12219" t="s">
        <v>934</v>
      </c>
      <c r="C12219" t="s">
        <v>684</v>
      </c>
      <c r="D12219" t="s">
        <v>344</v>
      </c>
      <c r="E12219" t="s">
        <v>345</v>
      </c>
      <c r="F12219" t="s">
        <v>1055</v>
      </c>
      <c r="G12219">
        <v>25</v>
      </c>
    </row>
    <row r="12220" spans="1:7" x14ac:dyDescent="0.35">
      <c r="A12220" t="s">
        <v>979</v>
      </c>
      <c r="B12220" t="s">
        <v>934</v>
      </c>
      <c r="C12220" t="s">
        <v>684</v>
      </c>
      <c r="D12220" t="s">
        <v>414</v>
      </c>
      <c r="E12220" t="s">
        <v>415</v>
      </c>
      <c r="F12220" t="s">
        <v>1055</v>
      </c>
      <c r="G12220">
        <v>19</v>
      </c>
    </row>
    <row r="12221" spans="1:7" x14ac:dyDescent="0.35">
      <c r="A12221" t="s">
        <v>979</v>
      </c>
      <c r="B12221" t="s">
        <v>934</v>
      </c>
      <c r="C12221" t="s">
        <v>669</v>
      </c>
      <c r="D12221" t="s">
        <v>681</v>
      </c>
      <c r="E12221" t="s">
        <v>682</v>
      </c>
      <c r="F12221" t="s">
        <v>1055</v>
      </c>
      <c r="G12221">
        <v>80</v>
      </c>
    </row>
    <row r="12222" spans="1:7" x14ac:dyDescent="0.35">
      <c r="A12222" t="s">
        <v>979</v>
      </c>
      <c r="B12222" t="s">
        <v>934</v>
      </c>
      <c r="C12222" t="s">
        <v>661</v>
      </c>
      <c r="D12222" t="s">
        <v>731</v>
      </c>
      <c r="E12222" t="s">
        <v>732</v>
      </c>
      <c r="F12222" t="s">
        <v>1055</v>
      </c>
      <c r="G12222">
        <v>769</v>
      </c>
    </row>
    <row r="12223" spans="1:7" x14ac:dyDescent="0.35">
      <c r="A12223" t="s">
        <v>979</v>
      </c>
      <c r="B12223" t="s">
        <v>934</v>
      </c>
      <c r="C12223" t="s">
        <v>99</v>
      </c>
      <c r="D12223" t="s">
        <v>42</v>
      </c>
      <c r="E12223" t="s">
        <v>86</v>
      </c>
      <c r="F12223" t="s">
        <v>1055</v>
      </c>
      <c r="G12223">
        <v>1</v>
      </c>
    </row>
    <row r="12224" spans="1:7" x14ac:dyDescent="0.35">
      <c r="A12224" t="s">
        <v>979</v>
      </c>
      <c r="B12224" t="s">
        <v>934</v>
      </c>
      <c r="C12224" t="s">
        <v>99</v>
      </c>
      <c r="D12224" t="s">
        <v>50</v>
      </c>
      <c r="E12224" t="s">
        <v>91</v>
      </c>
      <c r="F12224" t="s">
        <v>1055</v>
      </c>
      <c r="G12224">
        <v>45</v>
      </c>
    </row>
    <row r="12225" spans="1:7" x14ac:dyDescent="0.35">
      <c r="A12225" t="s">
        <v>979</v>
      </c>
      <c r="B12225" t="s">
        <v>934</v>
      </c>
      <c r="C12225" t="s">
        <v>99</v>
      </c>
      <c r="D12225" t="s">
        <v>51</v>
      </c>
      <c r="E12225" t="s">
        <v>92</v>
      </c>
      <c r="F12225" t="s">
        <v>1055</v>
      </c>
      <c r="G12225">
        <v>14</v>
      </c>
    </row>
    <row r="12226" spans="1:7" x14ac:dyDescent="0.35">
      <c r="A12226" t="s">
        <v>979</v>
      </c>
      <c r="B12226" t="s">
        <v>934</v>
      </c>
      <c r="C12226" t="s">
        <v>99</v>
      </c>
      <c r="D12226" t="s">
        <v>8</v>
      </c>
      <c r="E12226" t="s">
        <v>80</v>
      </c>
      <c r="F12226" t="s">
        <v>1055</v>
      </c>
      <c r="G12226">
        <v>17</v>
      </c>
    </row>
    <row r="12227" spans="1:7" x14ac:dyDescent="0.35">
      <c r="A12227" t="s">
        <v>979</v>
      </c>
      <c r="B12227" t="s">
        <v>934</v>
      </c>
      <c r="C12227" t="s">
        <v>99</v>
      </c>
      <c r="D12227" t="s">
        <v>49</v>
      </c>
      <c r="E12227" t="s">
        <v>90</v>
      </c>
      <c r="F12227" t="s">
        <v>1055</v>
      </c>
      <c r="G12227">
        <v>58</v>
      </c>
    </row>
    <row r="12228" spans="1:7" x14ac:dyDescent="0.35">
      <c r="A12228" t="s">
        <v>979</v>
      </c>
      <c r="B12228" t="s">
        <v>934</v>
      </c>
      <c r="C12228" t="s">
        <v>99</v>
      </c>
      <c r="D12228" t="s">
        <v>52</v>
      </c>
      <c r="E12228" t="s">
        <v>93</v>
      </c>
      <c r="F12228" t="s">
        <v>1055</v>
      </c>
      <c r="G12228">
        <v>75</v>
      </c>
    </row>
    <row r="12229" spans="1:7" x14ac:dyDescent="0.35">
      <c r="A12229" t="s">
        <v>979</v>
      </c>
      <c r="B12229" t="s">
        <v>934</v>
      </c>
      <c r="C12229" t="s">
        <v>99</v>
      </c>
      <c r="D12229" t="s">
        <v>9</v>
      </c>
      <c r="E12229" t="s">
        <v>81</v>
      </c>
      <c r="F12229" t="s">
        <v>1055</v>
      </c>
      <c r="G12229">
        <v>13</v>
      </c>
    </row>
    <row r="12230" spans="1:7" x14ac:dyDescent="0.35">
      <c r="A12230" t="s">
        <v>979</v>
      </c>
      <c r="B12230" t="s">
        <v>934</v>
      </c>
      <c r="C12230" t="s">
        <v>99</v>
      </c>
      <c r="D12230" t="s">
        <v>10</v>
      </c>
      <c r="E12230" t="s">
        <v>100</v>
      </c>
      <c r="F12230" t="s">
        <v>1055</v>
      </c>
      <c r="G12230">
        <v>1</v>
      </c>
    </row>
    <row r="12231" spans="1:7" x14ac:dyDescent="0.35">
      <c r="A12231" t="s">
        <v>979</v>
      </c>
      <c r="B12231" t="s">
        <v>934</v>
      </c>
      <c r="C12231" t="s">
        <v>99</v>
      </c>
      <c r="D12231" t="s">
        <v>12</v>
      </c>
      <c r="E12231" t="s">
        <v>101</v>
      </c>
      <c r="F12231" t="s">
        <v>1055</v>
      </c>
      <c r="G12231">
        <v>8</v>
      </c>
    </row>
    <row r="12232" spans="1:7" x14ac:dyDescent="0.35">
      <c r="A12232" t="s">
        <v>979</v>
      </c>
      <c r="B12232" t="s">
        <v>934</v>
      </c>
      <c r="C12232" t="s">
        <v>99</v>
      </c>
      <c r="D12232" t="s">
        <v>21</v>
      </c>
      <c r="E12232" t="s">
        <v>109</v>
      </c>
      <c r="F12232" t="s">
        <v>1055</v>
      </c>
      <c r="G12232">
        <v>9</v>
      </c>
    </row>
    <row r="12233" spans="1:7" x14ac:dyDescent="0.35">
      <c r="A12233" t="s">
        <v>979</v>
      </c>
      <c r="B12233" t="s">
        <v>934</v>
      </c>
      <c r="C12233" t="s">
        <v>99</v>
      </c>
      <c r="D12233" t="s">
        <v>36</v>
      </c>
      <c r="E12233" t="s">
        <v>122</v>
      </c>
      <c r="F12233" t="s">
        <v>1055</v>
      </c>
      <c r="G12233">
        <v>1</v>
      </c>
    </row>
    <row r="12234" spans="1:7" x14ac:dyDescent="0.35">
      <c r="A12234" t="s">
        <v>979</v>
      </c>
      <c r="B12234" t="s">
        <v>934</v>
      </c>
      <c r="C12234" t="s">
        <v>99</v>
      </c>
      <c r="D12234" t="s">
        <v>34</v>
      </c>
      <c r="E12234" t="s">
        <v>120</v>
      </c>
      <c r="F12234" t="s">
        <v>1055</v>
      </c>
      <c r="G12234">
        <v>4</v>
      </c>
    </row>
    <row r="12235" spans="1:7" x14ac:dyDescent="0.35">
      <c r="A12235" t="s">
        <v>979</v>
      </c>
      <c r="B12235" t="s">
        <v>934</v>
      </c>
      <c r="C12235" t="s">
        <v>99</v>
      </c>
      <c r="D12235" t="s">
        <v>38</v>
      </c>
      <c r="E12235" t="s">
        <v>124</v>
      </c>
      <c r="F12235" t="s">
        <v>1055</v>
      </c>
      <c r="G12235">
        <v>1</v>
      </c>
    </row>
    <row r="12236" spans="1:7" x14ac:dyDescent="0.35">
      <c r="A12236" t="s">
        <v>979</v>
      </c>
      <c r="B12236" t="s">
        <v>934</v>
      </c>
      <c r="C12236" t="s">
        <v>99</v>
      </c>
      <c r="D12236" t="s">
        <v>45</v>
      </c>
      <c r="E12236" t="s">
        <v>129</v>
      </c>
      <c r="F12236" t="s">
        <v>1055</v>
      </c>
      <c r="G12236">
        <v>10</v>
      </c>
    </row>
    <row r="12237" spans="1:7" x14ac:dyDescent="0.35">
      <c r="A12237" t="s">
        <v>979</v>
      </c>
      <c r="B12237" t="s">
        <v>934</v>
      </c>
      <c r="C12237" t="s">
        <v>99</v>
      </c>
      <c r="D12237" t="s">
        <v>58</v>
      </c>
      <c r="E12237" t="s">
        <v>137</v>
      </c>
      <c r="F12237" t="s">
        <v>1055</v>
      </c>
      <c r="G12237">
        <v>10</v>
      </c>
    </row>
    <row r="12238" spans="1:7" x14ac:dyDescent="0.35">
      <c r="A12238" t="s">
        <v>979</v>
      </c>
      <c r="B12238" t="s">
        <v>934</v>
      </c>
      <c r="C12238" t="s">
        <v>99</v>
      </c>
      <c r="D12238" t="s">
        <v>60</v>
      </c>
      <c r="E12238" t="s">
        <v>139</v>
      </c>
      <c r="F12238" t="s">
        <v>1055</v>
      </c>
      <c r="G12238">
        <v>6</v>
      </c>
    </row>
    <row r="12239" spans="1:7" x14ac:dyDescent="0.35">
      <c r="A12239" t="s">
        <v>979</v>
      </c>
      <c r="B12239" t="s">
        <v>934</v>
      </c>
      <c r="C12239" t="s">
        <v>99</v>
      </c>
      <c r="D12239" t="s">
        <v>64</v>
      </c>
      <c r="E12239" t="s">
        <v>143</v>
      </c>
      <c r="F12239" t="s">
        <v>1055</v>
      </c>
      <c r="G12239">
        <v>4</v>
      </c>
    </row>
    <row r="12240" spans="1:7" x14ac:dyDescent="0.35">
      <c r="A12240" t="s">
        <v>979</v>
      </c>
      <c r="B12240" t="s">
        <v>934</v>
      </c>
      <c r="C12240" t="s">
        <v>680</v>
      </c>
      <c r="D12240" t="s">
        <v>179</v>
      </c>
      <c r="E12240" t="s">
        <v>180</v>
      </c>
      <c r="F12240" t="s">
        <v>1055</v>
      </c>
      <c r="G12240">
        <v>48</v>
      </c>
    </row>
    <row r="12241" spans="1:7" x14ac:dyDescent="0.35">
      <c r="A12241" t="s">
        <v>979</v>
      </c>
      <c r="B12241" t="s">
        <v>934</v>
      </c>
      <c r="C12241" t="s">
        <v>680</v>
      </c>
      <c r="D12241" t="s">
        <v>354</v>
      </c>
      <c r="E12241" t="s">
        <v>355</v>
      </c>
      <c r="F12241" t="s">
        <v>1055</v>
      </c>
      <c r="G12241">
        <v>17</v>
      </c>
    </row>
    <row r="12242" spans="1:7" x14ac:dyDescent="0.35">
      <c r="A12242" t="s">
        <v>979</v>
      </c>
      <c r="B12242" t="s">
        <v>934</v>
      </c>
      <c r="C12242" t="s">
        <v>680</v>
      </c>
      <c r="D12242" t="s">
        <v>326</v>
      </c>
      <c r="E12242" t="s">
        <v>327</v>
      </c>
      <c r="F12242" t="s">
        <v>1055</v>
      </c>
      <c r="G12242">
        <v>85</v>
      </c>
    </row>
    <row r="12243" spans="1:7" x14ac:dyDescent="0.35">
      <c r="A12243" t="s">
        <v>979</v>
      </c>
      <c r="B12243" t="s">
        <v>934</v>
      </c>
      <c r="C12243" t="s">
        <v>680</v>
      </c>
      <c r="D12243" t="s">
        <v>378</v>
      </c>
      <c r="E12243" t="s">
        <v>379</v>
      </c>
      <c r="F12243" t="s">
        <v>1055</v>
      </c>
      <c r="G12243">
        <v>42</v>
      </c>
    </row>
    <row r="12244" spans="1:7" x14ac:dyDescent="0.35">
      <c r="A12244" t="s">
        <v>979</v>
      </c>
      <c r="B12244" t="s">
        <v>934</v>
      </c>
      <c r="C12244" t="s">
        <v>680</v>
      </c>
      <c r="D12244" t="s">
        <v>412</v>
      </c>
      <c r="E12244" t="s">
        <v>413</v>
      </c>
      <c r="F12244" t="s">
        <v>1055</v>
      </c>
      <c r="G12244">
        <v>2</v>
      </c>
    </row>
    <row r="12245" spans="1:7" x14ac:dyDescent="0.35">
      <c r="A12245" t="s">
        <v>979</v>
      </c>
      <c r="B12245" t="s">
        <v>934</v>
      </c>
      <c r="C12245" t="s">
        <v>680</v>
      </c>
      <c r="D12245" t="s">
        <v>173</v>
      </c>
      <c r="E12245" t="s">
        <v>174</v>
      </c>
      <c r="F12245" t="s">
        <v>1055</v>
      </c>
      <c r="G12245">
        <v>2</v>
      </c>
    </row>
    <row r="12246" spans="1:7" x14ac:dyDescent="0.35">
      <c r="A12246" t="s">
        <v>979</v>
      </c>
      <c r="B12246" t="s">
        <v>934</v>
      </c>
      <c r="C12246" t="s">
        <v>680</v>
      </c>
      <c r="D12246" t="s">
        <v>464</v>
      </c>
      <c r="E12246" t="s">
        <v>465</v>
      </c>
      <c r="F12246" t="s">
        <v>1055</v>
      </c>
      <c r="G12246">
        <v>3</v>
      </c>
    </row>
    <row r="12247" spans="1:7" x14ac:dyDescent="0.35">
      <c r="A12247" t="s">
        <v>979</v>
      </c>
      <c r="B12247" t="s">
        <v>934</v>
      </c>
      <c r="C12247" t="s">
        <v>680</v>
      </c>
      <c r="D12247" t="s">
        <v>504</v>
      </c>
      <c r="E12247" t="s">
        <v>505</v>
      </c>
      <c r="F12247" t="s">
        <v>1055</v>
      </c>
      <c r="G12247">
        <v>23</v>
      </c>
    </row>
    <row r="12248" spans="1:7" x14ac:dyDescent="0.35">
      <c r="A12248" t="s">
        <v>979</v>
      </c>
      <c r="B12248" t="s">
        <v>934</v>
      </c>
      <c r="C12248" t="s">
        <v>803</v>
      </c>
      <c r="D12248" t="s">
        <v>803</v>
      </c>
      <c r="E12248" t="s">
        <v>941</v>
      </c>
      <c r="F12248" t="s">
        <v>1055</v>
      </c>
      <c r="G12248">
        <v>25</v>
      </c>
    </row>
    <row r="12249" spans="1:7" x14ac:dyDescent="0.35">
      <c r="A12249" t="s">
        <v>979</v>
      </c>
      <c r="B12249" t="s">
        <v>934</v>
      </c>
      <c r="C12249" t="s">
        <v>686</v>
      </c>
      <c r="D12249" t="s">
        <v>801</v>
      </c>
      <c r="E12249" t="s">
        <v>802</v>
      </c>
      <c r="F12249" t="s">
        <v>1055</v>
      </c>
      <c r="G12249">
        <v>5</v>
      </c>
    </row>
    <row r="12250" spans="1:7" x14ac:dyDescent="0.35">
      <c r="A12250" t="s">
        <v>979</v>
      </c>
      <c r="B12250" t="s">
        <v>934</v>
      </c>
      <c r="C12250" t="s">
        <v>686</v>
      </c>
      <c r="D12250" t="s">
        <v>791</v>
      </c>
      <c r="E12250" t="s">
        <v>792</v>
      </c>
      <c r="F12250" t="s">
        <v>1055</v>
      </c>
      <c r="G12250">
        <v>62</v>
      </c>
    </row>
    <row r="12251" spans="1:7" x14ac:dyDescent="0.35">
      <c r="A12251" t="s">
        <v>979</v>
      </c>
      <c r="B12251" t="s">
        <v>934</v>
      </c>
      <c r="C12251" t="s">
        <v>686</v>
      </c>
      <c r="D12251" t="s">
        <v>692</v>
      </c>
      <c r="E12251" t="s">
        <v>693</v>
      </c>
      <c r="F12251" t="s">
        <v>1055</v>
      </c>
      <c r="G12251">
        <v>144</v>
      </c>
    </row>
    <row r="12252" spans="1:7" x14ac:dyDescent="0.35">
      <c r="A12252" t="s">
        <v>979</v>
      </c>
      <c r="B12252" t="s">
        <v>934</v>
      </c>
      <c r="C12252" t="s">
        <v>686</v>
      </c>
      <c r="D12252" t="s">
        <v>759</v>
      </c>
      <c r="E12252" t="s">
        <v>760</v>
      </c>
      <c r="F12252" t="s">
        <v>1055</v>
      </c>
      <c r="G12252">
        <v>41</v>
      </c>
    </row>
    <row r="12253" spans="1:7" x14ac:dyDescent="0.35">
      <c r="A12253" t="s">
        <v>979</v>
      </c>
      <c r="B12253" t="s">
        <v>934</v>
      </c>
      <c r="C12253" t="s">
        <v>683</v>
      </c>
      <c r="D12253" t="s">
        <v>370</v>
      </c>
      <c r="E12253" t="s">
        <v>371</v>
      </c>
      <c r="F12253" t="s">
        <v>1055</v>
      </c>
      <c r="G12253">
        <v>57</v>
      </c>
    </row>
    <row r="12254" spans="1:7" x14ac:dyDescent="0.35">
      <c r="A12254" t="s">
        <v>979</v>
      </c>
      <c r="B12254" t="s">
        <v>934</v>
      </c>
      <c r="C12254" t="s">
        <v>683</v>
      </c>
      <c r="D12254" t="s">
        <v>546</v>
      </c>
      <c r="E12254" t="s">
        <v>547</v>
      </c>
      <c r="F12254" t="s">
        <v>1055</v>
      </c>
      <c r="G12254">
        <v>1</v>
      </c>
    </row>
    <row r="12255" spans="1:7" x14ac:dyDescent="0.35">
      <c r="A12255" t="s">
        <v>979</v>
      </c>
      <c r="B12255" t="s">
        <v>934</v>
      </c>
      <c r="C12255" t="s">
        <v>683</v>
      </c>
      <c r="D12255" t="s">
        <v>446</v>
      </c>
      <c r="E12255" t="s">
        <v>447</v>
      </c>
      <c r="F12255" t="s">
        <v>1055</v>
      </c>
      <c r="G12255">
        <v>2</v>
      </c>
    </row>
    <row r="12256" spans="1:7" x14ac:dyDescent="0.35">
      <c r="A12256" t="s">
        <v>979</v>
      </c>
      <c r="B12256" t="s">
        <v>934</v>
      </c>
      <c r="C12256" t="s">
        <v>683</v>
      </c>
      <c r="D12256" t="s">
        <v>165</v>
      </c>
      <c r="E12256" t="s">
        <v>166</v>
      </c>
      <c r="F12256" t="s">
        <v>1055</v>
      </c>
      <c r="G12256">
        <v>177</v>
      </c>
    </row>
    <row r="12257" spans="1:7" x14ac:dyDescent="0.35">
      <c r="A12257" t="s">
        <v>979</v>
      </c>
      <c r="B12257" t="s">
        <v>934</v>
      </c>
      <c r="C12257" t="s">
        <v>683</v>
      </c>
      <c r="D12257" t="s">
        <v>204</v>
      </c>
      <c r="E12257" t="s">
        <v>205</v>
      </c>
      <c r="F12257" t="s">
        <v>1055</v>
      </c>
      <c r="G12257">
        <v>137</v>
      </c>
    </row>
    <row r="12258" spans="1:7" x14ac:dyDescent="0.35">
      <c r="A12258" t="s">
        <v>979</v>
      </c>
      <c r="B12258" t="s">
        <v>934</v>
      </c>
      <c r="C12258" t="s">
        <v>683</v>
      </c>
      <c r="D12258" t="s">
        <v>222</v>
      </c>
      <c r="E12258" t="s">
        <v>223</v>
      </c>
      <c r="F12258" t="s">
        <v>1055</v>
      </c>
      <c r="G12258">
        <v>55</v>
      </c>
    </row>
    <row r="12259" spans="1:7" x14ac:dyDescent="0.35">
      <c r="A12259" t="s">
        <v>979</v>
      </c>
      <c r="B12259" t="s">
        <v>934</v>
      </c>
      <c r="C12259" t="s">
        <v>683</v>
      </c>
      <c r="D12259" t="s">
        <v>342</v>
      </c>
      <c r="E12259" t="s">
        <v>343</v>
      </c>
      <c r="F12259" t="s">
        <v>1055</v>
      </c>
      <c r="G12259">
        <v>98</v>
      </c>
    </row>
    <row r="12260" spans="1:7" x14ac:dyDescent="0.35">
      <c r="A12260" t="s">
        <v>979</v>
      </c>
      <c r="B12260" t="s">
        <v>934</v>
      </c>
      <c r="C12260" t="s">
        <v>683</v>
      </c>
      <c r="D12260" t="s">
        <v>394</v>
      </c>
      <c r="E12260" t="s">
        <v>395</v>
      </c>
      <c r="F12260" t="s">
        <v>1055</v>
      </c>
      <c r="G12260">
        <v>40</v>
      </c>
    </row>
    <row r="12261" spans="1:7" x14ac:dyDescent="0.35">
      <c r="A12261" t="s">
        <v>979</v>
      </c>
      <c r="B12261" t="s">
        <v>934</v>
      </c>
      <c r="C12261" t="s">
        <v>683</v>
      </c>
      <c r="D12261" t="s">
        <v>416</v>
      </c>
      <c r="E12261" t="s">
        <v>417</v>
      </c>
      <c r="F12261" t="s">
        <v>1055</v>
      </c>
      <c r="G12261">
        <v>74</v>
      </c>
    </row>
    <row r="12262" spans="1:7" x14ac:dyDescent="0.35">
      <c r="A12262" t="s">
        <v>979</v>
      </c>
      <c r="B12262" t="s">
        <v>934</v>
      </c>
      <c r="C12262" t="s">
        <v>679</v>
      </c>
      <c r="D12262" t="s">
        <v>266</v>
      </c>
      <c r="E12262" t="s">
        <v>267</v>
      </c>
      <c r="F12262" t="s">
        <v>1055</v>
      </c>
      <c r="G12262">
        <v>58</v>
      </c>
    </row>
    <row r="12263" spans="1:7" x14ac:dyDescent="0.35">
      <c r="A12263" t="s">
        <v>979</v>
      </c>
      <c r="B12263" t="s">
        <v>934</v>
      </c>
      <c r="C12263" t="s">
        <v>679</v>
      </c>
      <c r="D12263" t="s">
        <v>304</v>
      </c>
      <c r="E12263" t="s">
        <v>305</v>
      </c>
      <c r="F12263" t="s">
        <v>1055</v>
      </c>
      <c r="G12263">
        <v>7</v>
      </c>
    </row>
    <row r="12264" spans="1:7" x14ac:dyDescent="0.35">
      <c r="A12264" t="s">
        <v>979</v>
      </c>
      <c r="B12264" t="s">
        <v>934</v>
      </c>
      <c r="C12264" t="s">
        <v>679</v>
      </c>
      <c r="D12264" t="s">
        <v>420</v>
      </c>
      <c r="E12264" t="s">
        <v>421</v>
      </c>
      <c r="F12264" t="s">
        <v>1055</v>
      </c>
      <c r="G12264">
        <v>1</v>
      </c>
    </row>
    <row r="12265" spans="1:7" x14ac:dyDescent="0.35">
      <c r="A12265" t="s">
        <v>979</v>
      </c>
      <c r="B12265" t="s">
        <v>934</v>
      </c>
      <c r="C12265" t="s">
        <v>679</v>
      </c>
      <c r="D12265" t="s">
        <v>157</v>
      </c>
      <c r="E12265" t="s">
        <v>158</v>
      </c>
      <c r="F12265" t="s">
        <v>1055</v>
      </c>
      <c r="G12265">
        <v>22</v>
      </c>
    </row>
    <row r="12266" spans="1:7" x14ac:dyDescent="0.35">
      <c r="A12266" t="s">
        <v>979</v>
      </c>
      <c r="B12266" t="s">
        <v>934</v>
      </c>
      <c r="C12266" t="s">
        <v>679</v>
      </c>
      <c r="D12266" t="s">
        <v>218</v>
      </c>
      <c r="E12266" t="s">
        <v>219</v>
      </c>
      <c r="F12266" t="s">
        <v>1055</v>
      </c>
      <c r="G12266">
        <v>35</v>
      </c>
    </row>
    <row r="12267" spans="1:7" x14ac:dyDescent="0.35">
      <c r="A12267" t="s">
        <v>979</v>
      </c>
      <c r="B12267" t="s">
        <v>934</v>
      </c>
      <c r="C12267" t="s">
        <v>679</v>
      </c>
      <c r="D12267" t="s">
        <v>336</v>
      </c>
      <c r="E12267" t="s">
        <v>337</v>
      </c>
      <c r="F12267" t="s">
        <v>1055</v>
      </c>
      <c r="G12267">
        <v>37</v>
      </c>
    </row>
    <row r="12268" spans="1:7" x14ac:dyDescent="0.35">
      <c r="A12268" t="s">
        <v>979</v>
      </c>
      <c r="B12268" t="s">
        <v>934</v>
      </c>
      <c r="C12268" t="s">
        <v>679</v>
      </c>
      <c r="D12268" t="s">
        <v>346</v>
      </c>
      <c r="E12268" t="s">
        <v>347</v>
      </c>
      <c r="F12268" t="s">
        <v>1055</v>
      </c>
      <c r="G12268">
        <v>114</v>
      </c>
    </row>
    <row r="12269" spans="1:7" x14ac:dyDescent="0.35">
      <c r="A12269" t="s">
        <v>979</v>
      </c>
      <c r="B12269" t="s">
        <v>934</v>
      </c>
      <c r="C12269" t="s">
        <v>679</v>
      </c>
      <c r="D12269" t="s">
        <v>175</v>
      </c>
      <c r="E12269" t="s">
        <v>176</v>
      </c>
      <c r="F12269" t="s">
        <v>1055</v>
      </c>
      <c r="G12269">
        <v>100</v>
      </c>
    </row>
    <row r="12270" spans="1:7" x14ac:dyDescent="0.35">
      <c r="A12270" t="s">
        <v>979</v>
      </c>
      <c r="B12270" t="s">
        <v>934</v>
      </c>
      <c r="C12270" t="s">
        <v>679</v>
      </c>
      <c r="D12270" t="s">
        <v>185</v>
      </c>
      <c r="E12270" t="s">
        <v>186</v>
      </c>
      <c r="F12270" t="s">
        <v>1055</v>
      </c>
      <c r="G12270">
        <v>25</v>
      </c>
    </row>
    <row r="12271" spans="1:7" x14ac:dyDescent="0.35">
      <c r="A12271" t="s">
        <v>979</v>
      </c>
      <c r="B12271" t="s">
        <v>934</v>
      </c>
      <c r="C12271" t="s">
        <v>679</v>
      </c>
      <c r="D12271" t="s">
        <v>270</v>
      </c>
      <c r="E12271" t="s">
        <v>271</v>
      </c>
      <c r="F12271" t="s">
        <v>1055</v>
      </c>
      <c r="G12271">
        <v>56</v>
      </c>
    </row>
    <row r="12272" spans="1:7" x14ac:dyDescent="0.35">
      <c r="A12272" t="s">
        <v>979</v>
      </c>
      <c r="B12272" t="s">
        <v>934</v>
      </c>
      <c r="C12272" t="s">
        <v>679</v>
      </c>
      <c r="D12272" t="s">
        <v>278</v>
      </c>
      <c r="E12272" t="s">
        <v>279</v>
      </c>
      <c r="F12272" t="s">
        <v>1055</v>
      </c>
      <c r="G12272">
        <v>88</v>
      </c>
    </row>
    <row r="12273" spans="1:7" x14ac:dyDescent="0.35">
      <c r="A12273" t="s">
        <v>979</v>
      </c>
      <c r="B12273" t="s">
        <v>934</v>
      </c>
      <c r="C12273" t="s">
        <v>679</v>
      </c>
      <c r="D12273" t="s">
        <v>392</v>
      </c>
      <c r="E12273" t="s">
        <v>393</v>
      </c>
      <c r="F12273" t="s">
        <v>1055</v>
      </c>
      <c r="G12273">
        <v>20</v>
      </c>
    </row>
    <row r="12274" spans="1:7" x14ac:dyDescent="0.35">
      <c r="A12274" t="s">
        <v>979</v>
      </c>
      <c r="B12274" t="s">
        <v>925</v>
      </c>
      <c r="C12274" t="s">
        <v>665</v>
      </c>
      <c r="D12274" t="s">
        <v>212</v>
      </c>
      <c r="E12274" t="s">
        <v>213</v>
      </c>
      <c r="F12274" t="s">
        <v>1055</v>
      </c>
      <c r="G12274">
        <v>700</v>
      </c>
    </row>
    <row r="12275" spans="1:7" x14ac:dyDescent="0.35">
      <c r="A12275" t="s">
        <v>979</v>
      </c>
      <c r="B12275" t="s">
        <v>925</v>
      </c>
      <c r="C12275" t="s">
        <v>665</v>
      </c>
      <c r="D12275" t="s">
        <v>212</v>
      </c>
      <c r="E12275" t="s">
        <v>213</v>
      </c>
      <c r="F12275" t="s">
        <v>926</v>
      </c>
      <c r="G12275">
        <v>34</v>
      </c>
    </row>
    <row r="12276" spans="1:7" x14ac:dyDescent="0.35">
      <c r="A12276" t="s">
        <v>979</v>
      </c>
      <c r="B12276" t="s">
        <v>925</v>
      </c>
      <c r="C12276" t="s">
        <v>665</v>
      </c>
      <c r="D12276" t="s">
        <v>280</v>
      </c>
      <c r="E12276" t="s">
        <v>281</v>
      </c>
      <c r="F12276" t="s">
        <v>1055</v>
      </c>
      <c r="G12276">
        <v>725</v>
      </c>
    </row>
    <row r="12277" spans="1:7" x14ac:dyDescent="0.35">
      <c r="A12277" t="s">
        <v>979</v>
      </c>
      <c r="B12277" t="s">
        <v>925</v>
      </c>
      <c r="C12277" t="s">
        <v>665</v>
      </c>
      <c r="D12277" t="s">
        <v>280</v>
      </c>
      <c r="E12277" t="s">
        <v>281</v>
      </c>
      <c r="F12277" t="s">
        <v>926</v>
      </c>
      <c r="G12277">
        <v>53</v>
      </c>
    </row>
    <row r="12278" spans="1:7" x14ac:dyDescent="0.35">
      <c r="A12278" t="s">
        <v>979</v>
      </c>
      <c r="B12278" t="s">
        <v>925</v>
      </c>
      <c r="C12278" t="s">
        <v>665</v>
      </c>
      <c r="D12278" t="s">
        <v>318</v>
      </c>
      <c r="E12278" t="s">
        <v>319</v>
      </c>
      <c r="F12278" t="s">
        <v>1055</v>
      </c>
      <c r="G12278">
        <v>1010</v>
      </c>
    </row>
    <row r="12279" spans="1:7" x14ac:dyDescent="0.35">
      <c r="A12279" t="s">
        <v>979</v>
      </c>
      <c r="B12279" t="s">
        <v>925</v>
      </c>
      <c r="C12279" t="s">
        <v>665</v>
      </c>
      <c r="D12279" t="s">
        <v>318</v>
      </c>
      <c r="E12279" t="s">
        <v>319</v>
      </c>
      <c r="F12279" t="s">
        <v>926</v>
      </c>
      <c r="G12279">
        <v>58</v>
      </c>
    </row>
    <row r="12280" spans="1:7" x14ac:dyDescent="0.35">
      <c r="A12280" t="s">
        <v>979</v>
      </c>
      <c r="B12280" t="s">
        <v>925</v>
      </c>
      <c r="C12280" t="s">
        <v>665</v>
      </c>
      <c r="D12280" t="s">
        <v>308</v>
      </c>
      <c r="E12280" t="s">
        <v>309</v>
      </c>
      <c r="F12280" t="s">
        <v>1055</v>
      </c>
      <c r="G12280">
        <v>5</v>
      </c>
    </row>
    <row r="12281" spans="1:7" x14ac:dyDescent="0.35">
      <c r="A12281" t="s">
        <v>979</v>
      </c>
      <c r="B12281" t="s">
        <v>925</v>
      </c>
      <c r="C12281" t="s">
        <v>665</v>
      </c>
      <c r="D12281" t="s">
        <v>308</v>
      </c>
      <c r="E12281" t="s">
        <v>309</v>
      </c>
      <c r="F12281" t="s">
        <v>926</v>
      </c>
      <c r="G12281">
        <v>20</v>
      </c>
    </row>
    <row r="12282" spans="1:7" x14ac:dyDescent="0.35">
      <c r="A12282" t="s">
        <v>979</v>
      </c>
      <c r="B12282" t="s">
        <v>925</v>
      </c>
      <c r="C12282" t="s">
        <v>665</v>
      </c>
      <c r="D12282" t="s">
        <v>404</v>
      </c>
      <c r="E12282" t="s">
        <v>405</v>
      </c>
      <c r="F12282" t="s">
        <v>926</v>
      </c>
      <c r="G12282">
        <v>11</v>
      </c>
    </row>
    <row r="12283" spans="1:7" x14ac:dyDescent="0.35">
      <c r="A12283" t="s">
        <v>979</v>
      </c>
      <c r="B12283" t="s">
        <v>925</v>
      </c>
      <c r="C12283" t="s">
        <v>665</v>
      </c>
      <c r="D12283" t="s">
        <v>466</v>
      </c>
      <c r="E12283" t="s">
        <v>467</v>
      </c>
      <c r="F12283" t="s">
        <v>926</v>
      </c>
      <c r="G12283">
        <v>5</v>
      </c>
    </row>
    <row r="12284" spans="1:7" x14ac:dyDescent="0.35">
      <c r="A12284" t="s">
        <v>979</v>
      </c>
      <c r="B12284" t="s">
        <v>925</v>
      </c>
      <c r="C12284" t="s">
        <v>665</v>
      </c>
      <c r="D12284" t="s">
        <v>492</v>
      </c>
      <c r="E12284" t="s">
        <v>493</v>
      </c>
      <c r="F12284" t="s">
        <v>1055</v>
      </c>
      <c r="G12284">
        <v>3</v>
      </c>
    </row>
    <row r="12285" spans="1:7" x14ac:dyDescent="0.35">
      <c r="A12285" t="s">
        <v>979</v>
      </c>
      <c r="B12285" t="s">
        <v>925</v>
      </c>
      <c r="C12285" t="s">
        <v>665</v>
      </c>
      <c r="D12285" t="s">
        <v>514</v>
      </c>
      <c r="E12285" t="s">
        <v>515</v>
      </c>
      <c r="F12285" t="s">
        <v>1055</v>
      </c>
      <c r="G12285">
        <v>1</v>
      </c>
    </row>
    <row r="12286" spans="1:7" x14ac:dyDescent="0.35">
      <c r="A12286" t="s">
        <v>979</v>
      </c>
      <c r="B12286" t="s">
        <v>925</v>
      </c>
      <c r="C12286" t="s">
        <v>665</v>
      </c>
      <c r="D12286" t="s">
        <v>586</v>
      </c>
      <c r="E12286" t="s">
        <v>587</v>
      </c>
      <c r="F12286" t="s">
        <v>1055</v>
      </c>
      <c r="G12286">
        <v>63</v>
      </c>
    </row>
    <row r="12287" spans="1:7" x14ac:dyDescent="0.35">
      <c r="A12287" t="s">
        <v>979</v>
      </c>
      <c r="B12287" t="s">
        <v>925</v>
      </c>
      <c r="C12287" t="s">
        <v>665</v>
      </c>
      <c r="D12287" t="s">
        <v>432</v>
      </c>
      <c r="E12287" t="s">
        <v>433</v>
      </c>
      <c r="F12287" t="s">
        <v>926</v>
      </c>
      <c r="G12287">
        <v>3</v>
      </c>
    </row>
    <row r="12288" spans="1:7" x14ac:dyDescent="0.35">
      <c r="A12288" t="s">
        <v>979</v>
      </c>
      <c r="B12288" t="s">
        <v>925</v>
      </c>
      <c r="C12288" t="s">
        <v>665</v>
      </c>
      <c r="D12288" t="s">
        <v>460</v>
      </c>
      <c r="E12288" t="s">
        <v>461</v>
      </c>
      <c r="F12288" t="s">
        <v>1055</v>
      </c>
      <c r="G12288">
        <v>5</v>
      </c>
    </row>
    <row r="12289" spans="1:7" x14ac:dyDescent="0.35">
      <c r="A12289" t="s">
        <v>979</v>
      </c>
      <c r="B12289" t="s">
        <v>925</v>
      </c>
      <c r="C12289" t="s">
        <v>665</v>
      </c>
      <c r="D12289" t="s">
        <v>460</v>
      </c>
      <c r="E12289" t="s">
        <v>461</v>
      </c>
      <c r="F12289" t="s">
        <v>926</v>
      </c>
      <c r="G12289">
        <v>10</v>
      </c>
    </row>
    <row r="12290" spans="1:7" x14ac:dyDescent="0.35">
      <c r="A12290" t="s">
        <v>979</v>
      </c>
      <c r="B12290" t="s">
        <v>925</v>
      </c>
      <c r="C12290" t="s">
        <v>665</v>
      </c>
      <c r="D12290" t="s">
        <v>508</v>
      </c>
      <c r="E12290" t="s">
        <v>509</v>
      </c>
      <c r="F12290" t="s">
        <v>926</v>
      </c>
      <c r="G12290">
        <v>1</v>
      </c>
    </row>
    <row r="12291" spans="1:7" x14ac:dyDescent="0.35">
      <c r="A12291" t="s">
        <v>979</v>
      </c>
      <c r="B12291" t="s">
        <v>925</v>
      </c>
      <c r="C12291" t="s">
        <v>665</v>
      </c>
      <c r="D12291" t="s">
        <v>516</v>
      </c>
      <c r="E12291" t="s">
        <v>517</v>
      </c>
      <c r="F12291" t="s">
        <v>926</v>
      </c>
      <c r="G12291">
        <v>3</v>
      </c>
    </row>
    <row r="12292" spans="1:7" x14ac:dyDescent="0.35">
      <c r="A12292" t="s">
        <v>979</v>
      </c>
      <c r="B12292" t="s">
        <v>925</v>
      </c>
      <c r="C12292" t="s">
        <v>665</v>
      </c>
      <c r="D12292" t="s">
        <v>560</v>
      </c>
      <c r="E12292" t="s">
        <v>561</v>
      </c>
      <c r="F12292" t="s">
        <v>1055</v>
      </c>
      <c r="G12292">
        <v>128</v>
      </c>
    </row>
    <row r="12293" spans="1:7" x14ac:dyDescent="0.35">
      <c r="A12293" t="s">
        <v>979</v>
      </c>
      <c r="B12293" t="s">
        <v>925</v>
      </c>
      <c r="C12293" t="s">
        <v>665</v>
      </c>
      <c r="D12293" t="s">
        <v>566</v>
      </c>
      <c r="E12293" t="s">
        <v>567</v>
      </c>
      <c r="F12293" t="s">
        <v>1055</v>
      </c>
      <c r="G12293">
        <v>35</v>
      </c>
    </row>
    <row r="12294" spans="1:7" x14ac:dyDescent="0.35">
      <c r="A12294" t="s">
        <v>979</v>
      </c>
      <c r="B12294" t="s">
        <v>925</v>
      </c>
      <c r="C12294" t="s">
        <v>665</v>
      </c>
      <c r="D12294" t="s">
        <v>566</v>
      </c>
      <c r="E12294" t="s">
        <v>567</v>
      </c>
      <c r="F12294" t="s">
        <v>926</v>
      </c>
      <c r="G12294">
        <v>4</v>
      </c>
    </row>
    <row r="12295" spans="1:7" x14ac:dyDescent="0.35">
      <c r="A12295" t="s">
        <v>979</v>
      </c>
      <c r="B12295" t="s">
        <v>925</v>
      </c>
      <c r="C12295" t="s">
        <v>665</v>
      </c>
      <c r="D12295" t="s">
        <v>436</v>
      </c>
      <c r="E12295" t="s">
        <v>437</v>
      </c>
      <c r="F12295" t="s">
        <v>926</v>
      </c>
      <c r="G12295">
        <v>2</v>
      </c>
    </row>
    <row r="12296" spans="1:7" x14ac:dyDescent="0.35">
      <c r="A12296" t="s">
        <v>979</v>
      </c>
      <c r="B12296" t="s">
        <v>925</v>
      </c>
      <c r="C12296" t="s">
        <v>665</v>
      </c>
      <c r="D12296" t="s">
        <v>484</v>
      </c>
      <c r="E12296" t="s">
        <v>485</v>
      </c>
      <c r="F12296" t="s">
        <v>1055</v>
      </c>
      <c r="G12296">
        <v>8</v>
      </c>
    </row>
    <row r="12297" spans="1:7" x14ac:dyDescent="0.35">
      <c r="A12297" t="s">
        <v>979</v>
      </c>
      <c r="B12297" t="s">
        <v>925</v>
      </c>
      <c r="C12297" t="s">
        <v>665</v>
      </c>
      <c r="D12297" t="s">
        <v>530</v>
      </c>
      <c r="E12297" t="s">
        <v>531</v>
      </c>
      <c r="F12297" t="s">
        <v>926</v>
      </c>
      <c r="G12297">
        <v>2</v>
      </c>
    </row>
    <row r="12298" spans="1:7" x14ac:dyDescent="0.35">
      <c r="A12298" t="s">
        <v>979</v>
      </c>
      <c r="B12298" t="s">
        <v>925</v>
      </c>
      <c r="C12298" t="s">
        <v>665</v>
      </c>
      <c r="D12298" t="s">
        <v>590</v>
      </c>
      <c r="E12298" t="s">
        <v>591</v>
      </c>
      <c r="F12298" t="s">
        <v>926</v>
      </c>
      <c r="G12298">
        <v>1</v>
      </c>
    </row>
    <row r="12299" spans="1:7" x14ac:dyDescent="0.35">
      <c r="A12299" t="s">
        <v>979</v>
      </c>
      <c r="B12299" t="s">
        <v>925</v>
      </c>
      <c r="C12299" t="s">
        <v>665</v>
      </c>
      <c r="D12299" t="s">
        <v>636</v>
      </c>
      <c r="E12299" t="s">
        <v>637</v>
      </c>
      <c r="F12299" t="s">
        <v>926</v>
      </c>
      <c r="G12299">
        <v>2</v>
      </c>
    </row>
    <row r="12300" spans="1:7" x14ac:dyDescent="0.35">
      <c r="A12300" t="s">
        <v>979</v>
      </c>
      <c r="B12300" t="s">
        <v>925</v>
      </c>
      <c r="C12300" t="s">
        <v>665</v>
      </c>
      <c r="D12300" t="s">
        <v>424</v>
      </c>
      <c r="E12300" t="s">
        <v>425</v>
      </c>
      <c r="F12300" t="s">
        <v>926</v>
      </c>
      <c r="G12300">
        <v>2</v>
      </c>
    </row>
    <row r="12301" spans="1:7" x14ac:dyDescent="0.35">
      <c r="A12301" t="s">
        <v>979</v>
      </c>
      <c r="B12301" t="s">
        <v>925</v>
      </c>
      <c r="C12301" t="s">
        <v>665</v>
      </c>
      <c r="D12301" t="s">
        <v>430</v>
      </c>
      <c r="E12301" t="s">
        <v>431</v>
      </c>
      <c r="F12301" t="s">
        <v>926</v>
      </c>
      <c r="G12301">
        <v>2</v>
      </c>
    </row>
    <row r="12302" spans="1:7" x14ac:dyDescent="0.35">
      <c r="A12302" t="s">
        <v>979</v>
      </c>
      <c r="B12302" t="s">
        <v>925</v>
      </c>
      <c r="C12302" t="s">
        <v>665</v>
      </c>
      <c r="D12302" t="s">
        <v>450</v>
      </c>
      <c r="E12302" t="s">
        <v>451</v>
      </c>
      <c r="F12302" t="s">
        <v>1055</v>
      </c>
      <c r="G12302">
        <v>50</v>
      </c>
    </row>
    <row r="12303" spans="1:7" x14ac:dyDescent="0.35">
      <c r="A12303" t="s">
        <v>979</v>
      </c>
      <c r="B12303" t="s">
        <v>925</v>
      </c>
      <c r="C12303" t="s">
        <v>665</v>
      </c>
      <c r="D12303" t="s">
        <v>450</v>
      </c>
      <c r="E12303" t="s">
        <v>451</v>
      </c>
      <c r="F12303" t="s">
        <v>926</v>
      </c>
      <c r="G12303">
        <v>5</v>
      </c>
    </row>
    <row r="12304" spans="1:7" x14ac:dyDescent="0.35">
      <c r="A12304" t="s">
        <v>979</v>
      </c>
      <c r="B12304" t="s">
        <v>925</v>
      </c>
      <c r="C12304" t="s">
        <v>665</v>
      </c>
      <c r="D12304" t="s">
        <v>502</v>
      </c>
      <c r="E12304" t="s">
        <v>503</v>
      </c>
      <c r="F12304" t="s">
        <v>1055</v>
      </c>
      <c r="G12304">
        <v>6</v>
      </c>
    </row>
    <row r="12305" spans="1:7" x14ac:dyDescent="0.35">
      <c r="A12305" t="s">
        <v>979</v>
      </c>
      <c r="B12305" t="s">
        <v>925</v>
      </c>
      <c r="C12305" t="s">
        <v>665</v>
      </c>
      <c r="D12305" t="s">
        <v>502</v>
      </c>
      <c r="E12305" t="s">
        <v>503</v>
      </c>
      <c r="F12305" t="s">
        <v>926</v>
      </c>
      <c r="G12305">
        <v>3</v>
      </c>
    </row>
    <row r="12306" spans="1:7" x14ac:dyDescent="0.35">
      <c r="A12306" t="s">
        <v>979</v>
      </c>
      <c r="B12306" t="s">
        <v>925</v>
      </c>
      <c r="C12306" t="s">
        <v>665</v>
      </c>
      <c r="D12306" t="s">
        <v>536</v>
      </c>
      <c r="E12306" t="s">
        <v>537</v>
      </c>
      <c r="F12306" t="s">
        <v>926</v>
      </c>
      <c r="G12306">
        <v>2</v>
      </c>
    </row>
    <row r="12307" spans="1:7" x14ac:dyDescent="0.35">
      <c r="A12307" t="s">
        <v>979</v>
      </c>
      <c r="B12307" t="s">
        <v>925</v>
      </c>
      <c r="C12307" t="s">
        <v>665</v>
      </c>
      <c r="D12307" t="s">
        <v>582</v>
      </c>
      <c r="E12307" t="s">
        <v>583</v>
      </c>
      <c r="F12307" t="s">
        <v>1055</v>
      </c>
      <c r="G12307">
        <v>60</v>
      </c>
    </row>
    <row r="12308" spans="1:7" x14ac:dyDescent="0.35">
      <c r="A12308" t="s">
        <v>979</v>
      </c>
      <c r="B12308" t="s">
        <v>925</v>
      </c>
      <c r="C12308" t="s">
        <v>677</v>
      </c>
      <c r="D12308" t="s">
        <v>324</v>
      </c>
      <c r="E12308" t="s">
        <v>325</v>
      </c>
      <c r="F12308" t="s">
        <v>1055</v>
      </c>
      <c r="G12308">
        <v>225</v>
      </c>
    </row>
    <row r="12309" spans="1:7" x14ac:dyDescent="0.35">
      <c r="A12309" t="s">
        <v>979</v>
      </c>
      <c r="B12309" t="s">
        <v>925</v>
      </c>
      <c r="C12309" t="s">
        <v>677</v>
      </c>
      <c r="D12309" t="s">
        <v>324</v>
      </c>
      <c r="E12309" t="s">
        <v>325</v>
      </c>
      <c r="F12309" t="s">
        <v>926</v>
      </c>
      <c r="G12309">
        <v>10</v>
      </c>
    </row>
    <row r="12310" spans="1:7" x14ac:dyDescent="0.35">
      <c r="A12310" t="s">
        <v>979</v>
      </c>
      <c r="B12310" t="s">
        <v>925</v>
      </c>
      <c r="C12310" t="s">
        <v>677</v>
      </c>
      <c r="D12310" t="s">
        <v>290</v>
      </c>
      <c r="E12310" t="s">
        <v>291</v>
      </c>
      <c r="F12310" t="s">
        <v>1055</v>
      </c>
      <c r="G12310">
        <v>236</v>
      </c>
    </row>
    <row r="12311" spans="1:7" x14ac:dyDescent="0.35">
      <c r="A12311" t="s">
        <v>979</v>
      </c>
      <c r="B12311" t="s">
        <v>925</v>
      </c>
      <c r="C12311" t="s">
        <v>677</v>
      </c>
      <c r="D12311" t="s">
        <v>290</v>
      </c>
      <c r="E12311" t="s">
        <v>291</v>
      </c>
      <c r="F12311" t="s">
        <v>926</v>
      </c>
      <c r="G12311">
        <v>75</v>
      </c>
    </row>
    <row r="12312" spans="1:7" x14ac:dyDescent="0.35">
      <c r="A12312" t="s">
        <v>979</v>
      </c>
      <c r="B12312" t="s">
        <v>925</v>
      </c>
      <c r="C12312" t="s">
        <v>677</v>
      </c>
      <c r="D12312" t="s">
        <v>358</v>
      </c>
      <c r="E12312" t="s">
        <v>359</v>
      </c>
      <c r="F12312" t="s">
        <v>1055</v>
      </c>
      <c r="G12312">
        <v>83</v>
      </c>
    </row>
    <row r="12313" spans="1:7" x14ac:dyDescent="0.35">
      <c r="A12313" t="s">
        <v>979</v>
      </c>
      <c r="B12313" t="s">
        <v>925</v>
      </c>
      <c r="C12313" t="s">
        <v>677</v>
      </c>
      <c r="D12313" t="s">
        <v>358</v>
      </c>
      <c r="E12313" t="s">
        <v>359</v>
      </c>
      <c r="F12313" t="s">
        <v>926</v>
      </c>
      <c r="G12313">
        <v>9</v>
      </c>
    </row>
    <row r="12314" spans="1:7" x14ac:dyDescent="0.35">
      <c r="A12314" t="s">
        <v>979</v>
      </c>
      <c r="B12314" t="s">
        <v>925</v>
      </c>
      <c r="C12314" t="s">
        <v>677</v>
      </c>
      <c r="D12314" t="s">
        <v>384</v>
      </c>
      <c r="E12314" t="s">
        <v>385</v>
      </c>
      <c r="F12314" t="s">
        <v>1055</v>
      </c>
      <c r="G12314">
        <v>234</v>
      </c>
    </row>
    <row r="12315" spans="1:7" x14ac:dyDescent="0.35">
      <c r="A12315" t="s">
        <v>979</v>
      </c>
      <c r="B12315" t="s">
        <v>925</v>
      </c>
      <c r="C12315" t="s">
        <v>677</v>
      </c>
      <c r="D12315" t="s">
        <v>384</v>
      </c>
      <c r="E12315" t="s">
        <v>385</v>
      </c>
      <c r="F12315" t="s">
        <v>926</v>
      </c>
      <c r="G12315">
        <v>34</v>
      </c>
    </row>
    <row r="12316" spans="1:7" x14ac:dyDescent="0.35">
      <c r="A12316" t="s">
        <v>979</v>
      </c>
      <c r="B12316" t="s">
        <v>925</v>
      </c>
      <c r="C12316" t="s">
        <v>677</v>
      </c>
      <c r="D12316" t="s">
        <v>161</v>
      </c>
      <c r="E12316" t="s">
        <v>162</v>
      </c>
      <c r="F12316" t="s">
        <v>1055</v>
      </c>
      <c r="G12316">
        <v>8</v>
      </c>
    </row>
    <row r="12317" spans="1:7" x14ac:dyDescent="0.35">
      <c r="A12317" t="s">
        <v>979</v>
      </c>
      <c r="B12317" t="s">
        <v>925</v>
      </c>
      <c r="C12317" t="s">
        <v>677</v>
      </c>
      <c r="D12317" t="s">
        <v>161</v>
      </c>
      <c r="E12317" t="s">
        <v>162</v>
      </c>
      <c r="F12317" t="s">
        <v>926</v>
      </c>
      <c r="G12317">
        <v>6</v>
      </c>
    </row>
    <row r="12318" spans="1:7" x14ac:dyDescent="0.35">
      <c r="A12318" t="s">
        <v>979</v>
      </c>
      <c r="B12318" t="s">
        <v>925</v>
      </c>
      <c r="C12318" t="s">
        <v>677</v>
      </c>
      <c r="D12318" t="s">
        <v>191</v>
      </c>
      <c r="E12318" t="s">
        <v>192</v>
      </c>
      <c r="F12318" t="s">
        <v>1055</v>
      </c>
      <c r="G12318">
        <v>9</v>
      </c>
    </row>
    <row r="12319" spans="1:7" x14ac:dyDescent="0.35">
      <c r="A12319" t="s">
        <v>979</v>
      </c>
      <c r="B12319" t="s">
        <v>925</v>
      </c>
      <c r="C12319" t="s">
        <v>677</v>
      </c>
      <c r="D12319" t="s">
        <v>191</v>
      </c>
      <c r="E12319" t="s">
        <v>192</v>
      </c>
      <c r="F12319" t="s">
        <v>926</v>
      </c>
      <c r="G12319">
        <v>1</v>
      </c>
    </row>
    <row r="12320" spans="1:7" x14ac:dyDescent="0.35">
      <c r="A12320" t="s">
        <v>979</v>
      </c>
      <c r="B12320" t="s">
        <v>925</v>
      </c>
      <c r="C12320" t="s">
        <v>677</v>
      </c>
      <c r="D12320" t="s">
        <v>454</v>
      </c>
      <c r="E12320" t="s">
        <v>455</v>
      </c>
      <c r="F12320" t="s">
        <v>926</v>
      </c>
      <c r="G12320">
        <v>5</v>
      </c>
    </row>
    <row r="12321" spans="1:7" x14ac:dyDescent="0.35">
      <c r="A12321" t="s">
        <v>979</v>
      </c>
      <c r="B12321" t="s">
        <v>925</v>
      </c>
      <c r="C12321" t="s">
        <v>677</v>
      </c>
      <c r="D12321" t="s">
        <v>478</v>
      </c>
      <c r="E12321" t="s">
        <v>479</v>
      </c>
      <c r="F12321" t="s">
        <v>926</v>
      </c>
      <c r="G12321">
        <v>2</v>
      </c>
    </row>
    <row r="12322" spans="1:7" x14ac:dyDescent="0.35">
      <c r="A12322" t="s">
        <v>979</v>
      </c>
      <c r="B12322" t="s">
        <v>925</v>
      </c>
      <c r="C12322" t="s">
        <v>677</v>
      </c>
      <c r="D12322" t="s">
        <v>496</v>
      </c>
      <c r="E12322" t="s">
        <v>497</v>
      </c>
      <c r="F12322" t="s">
        <v>926</v>
      </c>
      <c r="G12322">
        <v>1</v>
      </c>
    </row>
    <row r="12323" spans="1:7" x14ac:dyDescent="0.35">
      <c r="A12323" t="s">
        <v>979</v>
      </c>
      <c r="B12323" t="s">
        <v>925</v>
      </c>
      <c r="C12323" t="s">
        <v>677</v>
      </c>
      <c r="D12323" t="s">
        <v>428</v>
      </c>
      <c r="E12323" t="s">
        <v>429</v>
      </c>
      <c r="F12323" t="s">
        <v>1055</v>
      </c>
      <c r="G12323">
        <v>53</v>
      </c>
    </row>
    <row r="12324" spans="1:7" x14ac:dyDescent="0.35">
      <c r="A12324" t="s">
        <v>979</v>
      </c>
      <c r="B12324" t="s">
        <v>925</v>
      </c>
      <c r="C12324" t="s">
        <v>677</v>
      </c>
      <c r="D12324" t="s">
        <v>428</v>
      </c>
      <c r="E12324" t="s">
        <v>429</v>
      </c>
      <c r="F12324" t="s">
        <v>926</v>
      </c>
      <c r="G12324">
        <v>3</v>
      </c>
    </row>
    <row r="12325" spans="1:7" x14ac:dyDescent="0.35">
      <c r="A12325" t="s">
        <v>979</v>
      </c>
      <c r="B12325" t="s">
        <v>925</v>
      </c>
      <c r="C12325" t="s">
        <v>677</v>
      </c>
      <c r="D12325" t="s">
        <v>438</v>
      </c>
      <c r="E12325" t="s">
        <v>439</v>
      </c>
      <c r="F12325" t="s">
        <v>1055</v>
      </c>
      <c r="G12325">
        <v>2</v>
      </c>
    </row>
    <row r="12326" spans="1:7" x14ac:dyDescent="0.35">
      <c r="A12326" t="s">
        <v>979</v>
      </c>
      <c r="B12326" t="s">
        <v>925</v>
      </c>
      <c r="C12326" t="s">
        <v>677</v>
      </c>
      <c r="D12326" t="s">
        <v>442</v>
      </c>
      <c r="E12326" t="s">
        <v>443</v>
      </c>
      <c r="F12326" t="s">
        <v>1055</v>
      </c>
      <c r="G12326">
        <v>6</v>
      </c>
    </row>
    <row r="12327" spans="1:7" x14ac:dyDescent="0.35">
      <c r="A12327" t="s">
        <v>979</v>
      </c>
      <c r="B12327" t="s">
        <v>925</v>
      </c>
      <c r="C12327" t="s">
        <v>677</v>
      </c>
      <c r="D12327" t="s">
        <v>458</v>
      </c>
      <c r="E12327" t="s">
        <v>459</v>
      </c>
      <c r="F12327" t="s">
        <v>1055</v>
      </c>
      <c r="G12327">
        <v>5</v>
      </c>
    </row>
    <row r="12328" spans="1:7" x14ac:dyDescent="0.35">
      <c r="A12328" t="s">
        <v>979</v>
      </c>
      <c r="B12328" t="s">
        <v>925</v>
      </c>
      <c r="C12328" t="s">
        <v>677</v>
      </c>
      <c r="D12328" t="s">
        <v>462</v>
      </c>
      <c r="E12328" t="s">
        <v>463</v>
      </c>
      <c r="F12328" t="s">
        <v>1055</v>
      </c>
      <c r="G12328">
        <v>5</v>
      </c>
    </row>
    <row r="12329" spans="1:7" x14ac:dyDescent="0.35">
      <c r="A12329" t="s">
        <v>979</v>
      </c>
      <c r="B12329" t="s">
        <v>925</v>
      </c>
      <c r="C12329" t="s">
        <v>677</v>
      </c>
      <c r="D12329" t="s">
        <v>470</v>
      </c>
      <c r="E12329" t="s">
        <v>471</v>
      </c>
      <c r="F12329" t="s">
        <v>1055</v>
      </c>
      <c r="G12329">
        <v>55</v>
      </c>
    </row>
    <row r="12330" spans="1:7" x14ac:dyDescent="0.35">
      <c r="A12330" t="s">
        <v>979</v>
      </c>
      <c r="B12330" t="s">
        <v>925</v>
      </c>
      <c r="C12330" t="s">
        <v>677</v>
      </c>
      <c r="D12330" t="s">
        <v>470</v>
      </c>
      <c r="E12330" t="s">
        <v>471</v>
      </c>
      <c r="F12330" t="s">
        <v>926</v>
      </c>
      <c r="G12330">
        <v>10</v>
      </c>
    </row>
    <row r="12331" spans="1:7" x14ac:dyDescent="0.35">
      <c r="A12331" t="s">
        <v>979</v>
      </c>
      <c r="B12331" t="s">
        <v>925</v>
      </c>
      <c r="C12331" t="s">
        <v>677</v>
      </c>
      <c r="D12331" t="s">
        <v>490</v>
      </c>
      <c r="E12331" t="s">
        <v>491</v>
      </c>
      <c r="F12331" t="s">
        <v>1055</v>
      </c>
      <c r="G12331">
        <v>15</v>
      </c>
    </row>
    <row r="12332" spans="1:7" x14ac:dyDescent="0.35">
      <c r="A12332" t="s">
        <v>979</v>
      </c>
      <c r="B12332" t="s">
        <v>925</v>
      </c>
      <c r="C12332" t="s">
        <v>677</v>
      </c>
      <c r="D12332" t="s">
        <v>490</v>
      </c>
      <c r="E12332" t="s">
        <v>491</v>
      </c>
      <c r="F12332" t="s">
        <v>926</v>
      </c>
      <c r="G12332">
        <v>11</v>
      </c>
    </row>
    <row r="12333" spans="1:7" x14ac:dyDescent="0.35">
      <c r="A12333" t="s">
        <v>979</v>
      </c>
      <c r="B12333" t="s">
        <v>925</v>
      </c>
      <c r="C12333" t="s">
        <v>677</v>
      </c>
      <c r="D12333" t="s">
        <v>510</v>
      </c>
      <c r="E12333" t="s">
        <v>511</v>
      </c>
      <c r="F12333" t="s">
        <v>1055</v>
      </c>
      <c r="G12333">
        <v>45</v>
      </c>
    </row>
    <row r="12334" spans="1:7" x14ac:dyDescent="0.35">
      <c r="A12334" t="s">
        <v>979</v>
      </c>
      <c r="B12334" t="s">
        <v>925</v>
      </c>
      <c r="C12334" t="s">
        <v>677</v>
      </c>
      <c r="D12334" t="s">
        <v>510</v>
      </c>
      <c r="E12334" t="s">
        <v>511</v>
      </c>
      <c r="F12334" t="s">
        <v>926</v>
      </c>
      <c r="G12334">
        <v>6</v>
      </c>
    </row>
    <row r="12335" spans="1:7" x14ac:dyDescent="0.35">
      <c r="A12335" t="s">
        <v>979</v>
      </c>
      <c r="B12335" t="s">
        <v>925</v>
      </c>
      <c r="C12335" t="s">
        <v>677</v>
      </c>
      <c r="D12335" t="s">
        <v>532</v>
      </c>
      <c r="E12335" t="s">
        <v>533</v>
      </c>
      <c r="F12335" t="s">
        <v>926</v>
      </c>
      <c r="G12335">
        <v>2</v>
      </c>
    </row>
    <row r="12336" spans="1:7" x14ac:dyDescent="0.35">
      <c r="A12336" t="s">
        <v>979</v>
      </c>
      <c r="B12336" t="s">
        <v>925</v>
      </c>
      <c r="C12336" t="s">
        <v>677</v>
      </c>
      <c r="D12336" t="s">
        <v>576</v>
      </c>
      <c r="E12336" t="s">
        <v>577</v>
      </c>
      <c r="F12336" t="s">
        <v>1055</v>
      </c>
      <c r="G12336">
        <v>5</v>
      </c>
    </row>
    <row r="12337" spans="1:7" x14ac:dyDescent="0.35">
      <c r="A12337" t="s">
        <v>979</v>
      </c>
      <c r="B12337" t="s">
        <v>925</v>
      </c>
      <c r="C12337" t="s">
        <v>677</v>
      </c>
      <c r="D12337" t="s">
        <v>616</v>
      </c>
      <c r="E12337" t="s">
        <v>617</v>
      </c>
      <c r="F12337" t="s">
        <v>1055</v>
      </c>
      <c r="G12337">
        <v>4</v>
      </c>
    </row>
    <row r="12338" spans="1:7" x14ac:dyDescent="0.35">
      <c r="A12338" t="s">
        <v>979</v>
      </c>
      <c r="B12338" t="s">
        <v>925</v>
      </c>
      <c r="C12338" t="s">
        <v>677</v>
      </c>
      <c r="D12338" t="s">
        <v>616</v>
      </c>
      <c r="E12338" t="s">
        <v>617</v>
      </c>
      <c r="F12338" t="s">
        <v>926</v>
      </c>
      <c r="G12338">
        <v>2</v>
      </c>
    </row>
    <row r="12339" spans="1:7" x14ac:dyDescent="0.35">
      <c r="A12339" t="s">
        <v>979</v>
      </c>
      <c r="B12339" t="s">
        <v>925</v>
      </c>
      <c r="C12339" t="s">
        <v>677</v>
      </c>
      <c r="D12339" t="s">
        <v>624</v>
      </c>
      <c r="E12339" t="s">
        <v>625</v>
      </c>
      <c r="F12339" t="s">
        <v>1055</v>
      </c>
      <c r="G12339">
        <v>43</v>
      </c>
    </row>
    <row r="12340" spans="1:7" x14ac:dyDescent="0.35">
      <c r="A12340" t="s">
        <v>979</v>
      </c>
      <c r="B12340" t="s">
        <v>925</v>
      </c>
      <c r="C12340" t="s">
        <v>677</v>
      </c>
      <c r="D12340" t="s">
        <v>448</v>
      </c>
      <c r="E12340" t="s">
        <v>449</v>
      </c>
      <c r="F12340" t="s">
        <v>1055</v>
      </c>
      <c r="G12340">
        <v>20</v>
      </c>
    </row>
    <row r="12341" spans="1:7" x14ac:dyDescent="0.35">
      <c r="A12341" t="s">
        <v>979</v>
      </c>
      <c r="B12341" t="s">
        <v>925</v>
      </c>
      <c r="C12341" t="s">
        <v>677</v>
      </c>
      <c r="D12341" t="s">
        <v>448</v>
      </c>
      <c r="E12341" t="s">
        <v>449</v>
      </c>
      <c r="F12341" t="s">
        <v>926</v>
      </c>
      <c r="G12341">
        <v>9</v>
      </c>
    </row>
    <row r="12342" spans="1:7" x14ac:dyDescent="0.35">
      <c r="A12342" t="s">
        <v>979</v>
      </c>
      <c r="B12342" t="s">
        <v>925</v>
      </c>
      <c r="C12342" t="s">
        <v>677</v>
      </c>
      <c r="D12342" t="s">
        <v>474</v>
      </c>
      <c r="E12342" t="s">
        <v>475</v>
      </c>
      <c r="F12342" t="s">
        <v>1055</v>
      </c>
      <c r="G12342">
        <v>22</v>
      </c>
    </row>
    <row r="12343" spans="1:7" x14ac:dyDescent="0.35">
      <c r="A12343" t="s">
        <v>979</v>
      </c>
      <c r="B12343" t="s">
        <v>925</v>
      </c>
      <c r="C12343" t="s">
        <v>677</v>
      </c>
      <c r="D12343" t="s">
        <v>474</v>
      </c>
      <c r="E12343" t="s">
        <v>475</v>
      </c>
      <c r="F12343" t="s">
        <v>926</v>
      </c>
      <c r="G12343">
        <v>5</v>
      </c>
    </row>
    <row r="12344" spans="1:7" x14ac:dyDescent="0.35">
      <c r="A12344" t="s">
        <v>979</v>
      </c>
      <c r="B12344" t="s">
        <v>925</v>
      </c>
      <c r="C12344" t="s">
        <v>677</v>
      </c>
      <c r="D12344" t="s">
        <v>512</v>
      </c>
      <c r="E12344" t="s">
        <v>513</v>
      </c>
      <c r="F12344" t="s">
        <v>1055</v>
      </c>
      <c r="G12344">
        <v>11</v>
      </c>
    </row>
    <row r="12345" spans="1:7" x14ac:dyDescent="0.35">
      <c r="A12345" t="s">
        <v>979</v>
      </c>
      <c r="B12345" t="s">
        <v>925</v>
      </c>
      <c r="C12345" t="s">
        <v>677</v>
      </c>
      <c r="D12345" t="s">
        <v>512</v>
      </c>
      <c r="E12345" t="s">
        <v>513</v>
      </c>
      <c r="F12345" t="s">
        <v>926</v>
      </c>
      <c r="G12345">
        <v>15</v>
      </c>
    </row>
    <row r="12346" spans="1:7" x14ac:dyDescent="0.35">
      <c r="A12346" t="s">
        <v>979</v>
      </c>
      <c r="B12346" t="s">
        <v>925</v>
      </c>
      <c r="C12346" t="s">
        <v>677</v>
      </c>
      <c r="D12346" t="s">
        <v>552</v>
      </c>
      <c r="E12346" t="s">
        <v>553</v>
      </c>
      <c r="F12346" t="s">
        <v>926</v>
      </c>
      <c r="G12346">
        <v>2</v>
      </c>
    </row>
    <row r="12347" spans="1:7" x14ac:dyDescent="0.35">
      <c r="A12347" t="s">
        <v>979</v>
      </c>
      <c r="B12347" t="s">
        <v>925</v>
      </c>
      <c r="C12347" t="s">
        <v>677</v>
      </c>
      <c r="D12347" t="s">
        <v>628</v>
      </c>
      <c r="E12347" t="s">
        <v>629</v>
      </c>
      <c r="F12347" t="s">
        <v>926</v>
      </c>
      <c r="G12347">
        <v>10</v>
      </c>
    </row>
    <row r="12348" spans="1:7" x14ac:dyDescent="0.35">
      <c r="A12348" t="s">
        <v>979</v>
      </c>
      <c r="B12348" t="s">
        <v>925</v>
      </c>
      <c r="C12348" t="s">
        <v>677</v>
      </c>
      <c r="D12348" t="s">
        <v>440</v>
      </c>
      <c r="E12348" t="s">
        <v>441</v>
      </c>
      <c r="F12348" t="s">
        <v>926</v>
      </c>
      <c r="G12348">
        <v>1</v>
      </c>
    </row>
    <row r="12349" spans="1:7" x14ac:dyDescent="0.35">
      <c r="A12349" t="s">
        <v>979</v>
      </c>
      <c r="B12349" t="s">
        <v>925</v>
      </c>
      <c r="C12349" t="s">
        <v>677</v>
      </c>
      <c r="D12349" t="s">
        <v>444</v>
      </c>
      <c r="E12349" t="s">
        <v>445</v>
      </c>
      <c r="F12349" t="s">
        <v>1055</v>
      </c>
      <c r="G12349">
        <v>1</v>
      </c>
    </row>
    <row r="12350" spans="1:7" x14ac:dyDescent="0.35">
      <c r="A12350" t="s">
        <v>979</v>
      </c>
      <c r="B12350" t="s">
        <v>925</v>
      </c>
      <c r="C12350" t="s">
        <v>677</v>
      </c>
      <c r="D12350" t="s">
        <v>444</v>
      </c>
      <c r="E12350" t="s">
        <v>445</v>
      </c>
      <c r="F12350" t="s">
        <v>926</v>
      </c>
      <c r="G12350">
        <v>2</v>
      </c>
    </row>
    <row r="12351" spans="1:7" x14ac:dyDescent="0.35">
      <c r="A12351" t="s">
        <v>979</v>
      </c>
      <c r="B12351" t="s">
        <v>925</v>
      </c>
      <c r="C12351" t="s">
        <v>677</v>
      </c>
      <c r="D12351" t="s">
        <v>506</v>
      </c>
      <c r="E12351" t="s">
        <v>507</v>
      </c>
      <c r="F12351" t="s">
        <v>926</v>
      </c>
      <c r="G12351">
        <v>1</v>
      </c>
    </row>
    <row r="12352" spans="1:7" x14ac:dyDescent="0.35">
      <c r="A12352" t="s">
        <v>979</v>
      </c>
      <c r="B12352" t="s">
        <v>925</v>
      </c>
      <c r="C12352" t="s">
        <v>677</v>
      </c>
      <c r="D12352" t="s">
        <v>524</v>
      </c>
      <c r="E12352" t="s">
        <v>525</v>
      </c>
      <c r="F12352" t="s">
        <v>926</v>
      </c>
      <c r="G12352">
        <v>1</v>
      </c>
    </row>
    <row r="12353" spans="1:7" x14ac:dyDescent="0.35">
      <c r="A12353" t="s">
        <v>979</v>
      </c>
      <c r="B12353" t="s">
        <v>925</v>
      </c>
      <c r="C12353" t="s">
        <v>677</v>
      </c>
      <c r="D12353" t="s">
        <v>562</v>
      </c>
      <c r="E12353" t="s">
        <v>563</v>
      </c>
      <c r="F12353" t="s">
        <v>1055</v>
      </c>
      <c r="G12353">
        <v>109</v>
      </c>
    </row>
    <row r="12354" spans="1:7" x14ac:dyDescent="0.35">
      <c r="A12354" t="s">
        <v>979</v>
      </c>
      <c r="B12354" t="s">
        <v>925</v>
      </c>
      <c r="C12354" t="s">
        <v>677</v>
      </c>
      <c r="D12354" t="s">
        <v>562</v>
      </c>
      <c r="E12354" t="s">
        <v>563</v>
      </c>
      <c r="F12354" t="s">
        <v>926</v>
      </c>
      <c r="G12354">
        <v>11</v>
      </c>
    </row>
    <row r="12355" spans="1:7" x14ac:dyDescent="0.35">
      <c r="A12355" t="s">
        <v>979</v>
      </c>
      <c r="B12355" t="s">
        <v>925</v>
      </c>
      <c r="C12355" t="s">
        <v>677</v>
      </c>
      <c r="D12355" t="s">
        <v>594</v>
      </c>
      <c r="E12355" t="s">
        <v>595</v>
      </c>
      <c r="F12355" t="s">
        <v>926</v>
      </c>
      <c r="G12355">
        <v>2</v>
      </c>
    </row>
    <row r="12356" spans="1:7" x14ac:dyDescent="0.35">
      <c r="A12356" t="s">
        <v>979</v>
      </c>
      <c r="B12356" t="s">
        <v>925</v>
      </c>
      <c r="C12356" t="s">
        <v>677</v>
      </c>
      <c r="D12356" t="s">
        <v>522</v>
      </c>
      <c r="E12356" t="s">
        <v>523</v>
      </c>
      <c r="F12356" t="s">
        <v>1055</v>
      </c>
      <c r="G12356">
        <v>51</v>
      </c>
    </row>
    <row r="12357" spans="1:7" x14ac:dyDescent="0.35">
      <c r="A12357" t="s">
        <v>979</v>
      </c>
      <c r="B12357" t="s">
        <v>925</v>
      </c>
      <c r="C12357" t="s">
        <v>677</v>
      </c>
      <c r="D12357" t="s">
        <v>522</v>
      </c>
      <c r="E12357" t="s">
        <v>523</v>
      </c>
      <c r="F12357" t="s">
        <v>926</v>
      </c>
      <c r="G12357">
        <v>12</v>
      </c>
    </row>
    <row r="12358" spans="1:7" x14ac:dyDescent="0.35">
      <c r="A12358" t="s">
        <v>979</v>
      </c>
      <c r="B12358" t="s">
        <v>925</v>
      </c>
      <c r="C12358" t="s">
        <v>677</v>
      </c>
      <c r="D12358" t="s">
        <v>542</v>
      </c>
      <c r="E12358" t="s">
        <v>543</v>
      </c>
      <c r="F12358" t="s">
        <v>926</v>
      </c>
      <c r="G12358">
        <v>1</v>
      </c>
    </row>
    <row r="12359" spans="1:7" x14ac:dyDescent="0.35">
      <c r="A12359" t="s">
        <v>979</v>
      </c>
      <c r="B12359" t="s">
        <v>925</v>
      </c>
      <c r="C12359" t="s">
        <v>677</v>
      </c>
      <c r="D12359" t="s">
        <v>600</v>
      </c>
      <c r="E12359" t="s">
        <v>601</v>
      </c>
      <c r="F12359" t="s">
        <v>1055</v>
      </c>
      <c r="G12359">
        <v>122</v>
      </c>
    </row>
    <row r="12360" spans="1:7" x14ac:dyDescent="0.35">
      <c r="A12360" t="s">
        <v>979</v>
      </c>
      <c r="B12360" t="s">
        <v>925</v>
      </c>
      <c r="C12360" t="s">
        <v>677</v>
      </c>
      <c r="D12360" t="s">
        <v>600</v>
      </c>
      <c r="E12360" t="s">
        <v>601</v>
      </c>
      <c r="F12360" t="s">
        <v>926</v>
      </c>
      <c r="G12360">
        <v>8</v>
      </c>
    </row>
    <row r="12361" spans="1:7" x14ac:dyDescent="0.35">
      <c r="A12361" t="s">
        <v>979</v>
      </c>
      <c r="B12361" t="s">
        <v>925</v>
      </c>
      <c r="C12361" t="s">
        <v>677</v>
      </c>
      <c r="D12361" t="s">
        <v>630</v>
      </c>
      <c r="E12361" t="s">
        <v>631</v>
      </c>
      <c r="F12361" t="s">
        <v>1055</v>
      </c>
      <c r="G12361">
        <v>12</v>
      </c>
    </row>
    <row r="12362" spans="1:7" x14ac:dyDescent="0.35">
      <c r="A12362" t="s">
        <v>979</v>
      </c>
      <c r="B12362" t="s">
        <v>925</v>
      </c>
      <c r="C12362" t="s">
        <v>677</v>
      </c>
      <c r="D12362" t="s">
        <v>630</v>
      </c>
      <c r="E12362" t="s">
        <v>631</v>
      </c>
      <c r="F12362" t="s">
        <v>926</v>
      </c>
      <c r="G12362">
        <v>7</v>
      </c>
    </row>
    <row r="12363" spans="1:7" x14ac:dyDescent="0.35">
      <c r="A12363" t="s">
        <v>979</v>
      </c>
      <c r="B12363" t="s">
        <v>925</v>
      </c>
      <c r="C12363" t="s">
        <v>677</v>
      </c>
      <c r="D12363" t="s">
        <v>606</v>
      </c>
      <c r="E12363" t="s">
        <v>607</v>
      </c>
      <c r="F12363" t="s">
        <v>1055</v>
      </c>
      <c r="G12363">
        <v>3</v>
      </c>
    </row>
    <row r="12364" spans="1:7" x14ac:dyDescent="0.35">
      <c r="A12364" t="s">
        <v>979</v>
      </c>
      <c r="B12364" t="s">
        <v>925</v>
      </c>
      <c r="C12364" t="s">
        <v>677</v>
      </c>
      <c r="D12364" t="s">
        <v>606</v>
      </c>
      <c r="E12364" t="s">
        <v>607</v>
      </c>
      <c r="F12364" t="s">
        <v>926</v>
      </c>
      <c r="G12364">
        <v>3</v>
      </c>
    </row>
    <row r="12365" spans="1:7" x14ac:dyDescent="0.35">
      <c r="A12365" t="s">
        <v>979</v>
      </c>
      <c r="B12365" t="s">
        <v>925</v>
      </c>
      <c r="C12365" t="s">
        <v>677</v>
      </c>
      <c r="D12365" t="s">
        <v>488</v>
      </c>
      <c r="E12365" t="s">
        <v>489</v>
      </c>
      <c r="F12365" t="s">
        <v>1055</v>
      </c>
      <c r="G12365">
        <v>3</v>
      </c>
    </row>
    <row r="12366" spans="1:7" x14ac:dyDescent="0.35">
      <c r="A12366" t="s">
        <v>979</v>
      </c>
      <c r="B12366" t="s">
        <v>925</v>
      </c>
      <c r="C12366" t="s">
        <v>677</v>
      </c>
      <c r="D12366" t="s">
        <v>488</v>
      </c>
      <c r="E12366" t="s">
        <v>489</v>
      </c>
      <c r="F12366" t="s">
        <v>926</v>
      </c>
      <c r="G12366">
        <v>8</v>
      </c>
    </row>
    <row r="12367" spans="1:7" x14ac:dyDescent="0.35">
      <c r="A12367" t="s">
        <v>979</v>
      </c>
      <c r="B12367" t="s">
        <v>925</v>
      </c>
      <c r="C12367" t="s">
        <v>678</v>
      </c>
      <c r="D12367" t="s">
        <v>153</v>
      </c>
      <c r="E12367" t="s">
        <v>154</v>
      </c>
      <c r="F12367" t="s">
        <v>1055</v>
      </c>
      <c r="G12367">
        <v>503</v>
      </c>
    </row>
    <row r="12368" spans="1:7" x14ac:dyDescent="0.35">
      <c r="A12368" t="s">
        <v>979</v>
      </c>
      <c r="B12368" t="s">
        <v>925</v>
      </c>
      <c r="C12368" t="s">
        <v>678</v>
      </c>
      <c r="D12368" t="s">
        <v>153</v>
      </c>
      <c r="E12368" t="s">
        <v>154</v>
      </c>
      <c r="F12368" t="s">
        <v>926</v>
      </c>
      <c r="G12368">
        <v>90</v>
      </c>
    </row>
    <row r="12369" spans="1:7" x14ac:dyDescent="0.35">
      <c r="A12369" t="s">
        <v>979</v>
      </c>
      <c r="B12369" t="s">
        <v>925</v>
      </c>
      <c r="C12369" t="s">
        <v>678</v>
      </c>
      <c r="D12369" t="s">
        <v>155</v>
      </c>
      <c r="E12369" t="s">
        <v>156</v>
      </c>
      <c r="F12369" t="s">
        <v>1055</v>
      </c>
      <c r="G12369">
        <v>92</v>
      </c>
    </row>
    <row r="12370" spans="1:7" x14ac:dyDescent="0.35">
      <c r="A12370" t="s">
        <v>979</v>
      </c>
      <c r="B12370" t="s">
        <v>925</v>
      </c>
      <c r="C12370" t="s">
        <v>678</v>
      </c>
      <c r="D12370" t="s">
        <v>155</v>
      </c>
      <c r="E12370" t="s">
        <v>156</v>
      </c>
      <c r="F12370" t="s">
        <v>926</v>
      </c>
      <c r="G12370">
        <v>110</v>
      </c>
    </row>
    <row r="12371" spans="1:7" x14ac:dyDescent="0.35">
      <c r="A12371" t="s">
        <v>979</v>
      </c>
      <c r="B12371" t="s">
        <v>925</v>
      </c>
      <c r="C12371" t="s">
        <v>678</v>
      </c>
      <c r="D12371" t="s">
        <v>163</v>
      </c>
      <c r="E12371" t="s">
        <v>164</v>
      </c>
      <c r="F12371" t="s">
        <v>1055</v>
      </c>
      <c r="G12371">
        <v>90</v>
      </c>
    </row>
    <row r="12372" spans="1:7" x14ac:dyDescent="0.35">
      <c r="A12372" t="s">
        <v>979</v>
      </c>
      <c r="B12372" t="s">
        <v>925</v>
      </c>
      <c r="C12372" t="s">
        <v>678</v>
      </c>
      <c r="D12372" t="s">
        <v>163</v>
      </c>
      <c r="E12372" t="s">
        <v>164</v>
      </c>
      <c r="F12372" t="s">
        <v>926</v>
      </c>
      <c r="G12372">
        <v>29</v>
      </c>
    </row>
    <row r="12373" spans="1:7" x14ac:dyDescent="0.35">
      <c r="A12373" t="s">
        <v>979</v>
      </c>
      <c r="B12373" t="s">
        <v>925</v>
      </c>
      <c r="C12373" t="s">
        <v>678</v>
      </c>
      <c r="D12373" t="s">
        <v>177</v>
      </c>
      <c r="E12373" t="s">
        <v>178</v>
      </c>
      <c r="F12373" t="s">
        <v>1055</v>
      </c>
      <c r="G12373">
        <v>158</v>
      </c>
    </row>
    <row r="12374" spans="1:7" x14ac:dyDescent="0.35">
      <c r="A12374" t="s">
        <v>979</v>
      </c>
      <c r="B12374" t="s">
        <v>925</v>
      </c>
      <c r="C12374" t="s">
        <v>678</v>
      </c>
      <c r="D12374" t="s">
        <v>177</v>
      </c>
      <c r="E12374" t="s">
        <v>178</v>
      </c>
      <c r="F12374" t="s">
        <v>926</v>
      </c>
      <c r="G12374">
        <v>146</v>
      </c>
    </row>
    <row r="12375" spans="1:7" x14ac:dyDescent="0.35">
      <c r="A12375" t="s">
        <v>979</v>
      </c>
      <c r="B12375" t="s">
        <v>925</v>
      </c>
      <c r="C12375" t="s">
        <v>678</v>
      </c>
      <c r="D12375" t="s">
        <v>181</v>
      </c>
      <c r="E12375" t="s">
        <v>182</v>
      </c>
      <c r="F12375" t="s">
        <v>1055</v>
      </c>
      <c r="G12375">
        <v>30</v>
      </c>
    </row>
    <row r="12376" spans="1:7" x14ac:dyDescent="0.35">
      <c r="A12376" t="s">
        <v>979</v>
      </c>
      <c r="B12376" t="s">
        <v>925</v>
      </c>
      <c r="C12376" t="s">
        <v>678</v>
      </c>
      <c r="D12376" t="s">
        <v>181</v>
      </c>
      <c r="E12376" t="s">
        <v>182</v>
      </c>
      <c r="F12376" t="s">
        <v>926</v>
      </c>
      <c r="G12376">
        <v>13</v>
      </c>
    </row>
    <row r="12377" spans="1:7" x14ac:dyDescent="0.35">
      <c r="A12377" t="s">
        <v>979</v>
      </c>
      <c r="B12377" t="s">
        <v>925</v>
      </c>
      <c r="C12377" t="s">
        <v>678</v>
      </c>
      <c r="D12377" t="s">
        <v>189</v>
      </c>
      <c r="E12377" t="s">
        <v>190</v>
      </c>
      <c r="F12377" t="s">
        <v>1055</v>
      </c>
      <c r="G12377">
        <v>87</v>
      </c>
    </row>
    <row r="12378" spans="1:7" x14ac:dyDescent="0.35">
      <c r="A12378" t="s">
        <v>979</v>
      </c>
      <c r="B12378" t="s">
        <v>925</v>
      </c>
      <c r="C12378" t="s">
        <v>678</v>
      </c>
      <c r="D12378" t="s">
        <v>189</v>
      </c>
      <c r="E12378" t="s">
        <v>190</v>
      </c>
      <c r="F12378" t="s">
        <v>926</v>
      </c>
      <c r="G12378">
        <v>34</v>
      </c>
    </row>
    <row r="12379" spans="1:7" x14ac:dyDescent="0.35">
      <c r="A12379" t="s">
        <v>979</v>
      </c>
      <c r="B12379" t="s">
        <v>925</v>
      </c>
      <c r="C12379" t="s">
        <v>678</v>
      </c>
      <c r="D12379" t="s">
        <v>206</v>
      </c>
      <c r="E12379" t="s">
        <v>207</v>
      </c>
      <c r="F12379" t="s">
        <v>1055</v>
      </c>
      <c r="G12379">
        <v>982</v>
      </c>
    </row>
    <row r="12380" spans="1:7" x14ac:dyDescent="0.35">
      <c r="A12380" t="s">
        <v>979</v>
      </c>
      <c r="B12380" t="s">
        <v>925</v>
      </c>
      <c r="C12380" t="s">
        <v>678</v>
      </c>
      <c r="D12380" t="s">
        <v>206</v>
      </c>
      <c r="E12380" t="s">
        <v>207</v>
      </c>
      <c r="F12380" t="s">
        <v>926</v>
      </c>
      <c r="G12380">
        <v>90</v>
      </c>
    </row>
    <row r="12381" spans="1:7" x14ac:dyDescent="0.35">
      <c r="A12381" t="s">
        <v>979</v>
      </c>
      <c r="B12381" t="s">
        <v>925</v>
      </c>
      <c r="C12381" t="s">
        <v>678</v>
      </c>
      <c r="D12381" t="s">
        <v>224</v>
      </c>
      <c r="E12381" t="s">
        <v>225</v>
      </c>
      <c r="F12381" t="s">
        <v>1055</v>
      </c>
      <c r="G12381">
        <v>452</v>
      </c>
    </row>
    <row r="12382" spans="1:7" x14ac:dyDescent="0.35">
      <c r="A12382" t="s">
        <v>979</v>
      </c>
      <c r="B12382" t="s">
        <v>925</v>
      </c>
      <c r="C12382" t="s">
        <v>678</v>
      </c>
      <c r="D12382" t="s">
        <v>224</v>
      </c>
      <c r="E12382" t="s">
        <v>225</v>
      </c>
      <c r="F12382" t="s">
        <v>926</v>
      </c>
      <c r="G12382">
        <v>119</v>
      </c>
    </row>
    <row r="12383" spans="1:7" x14ac:dyDescent="0.35">
      <c r="A12383" t="s">
        <v>979</v>
      </c>
      <c r="B12383" t="s">
        <v>925</v>
      </c>
      <c r="C12383" t="s">
        <v>678</v>
      </c>
      <c r="D12383" t="s">
        <v>228</v>
      </c>
      <c r="E12383" t="s">
        <v>229</v>
      </c>
      <c r="F12383" t="s">
        <v>1055</v>
      </c>
      <c r="G12383">
        <v>187</v>
      </c>
    </row>
    <row r="12384" spans="1:7" x14ac:dyDescent="0.35">
      <c r="A12384" t="s">
        <v>979</v>
      </c>
      <c r="B12384" t="s">
        <v>925</v>
      </c>
      <c r="C12384" t="s">
        <v>678</v>
      </c>
      <c r="D12384" t="s">
        <v>228</v>
      </c>
      <c r="E12384" t="s">
        <v>229</v>
      </c>
      <c r="F12384" t="s">
        <v>926</v>
      </c>
      <c r="G12384">
        <v>224</v>
      </c>
    </row>
    <row r="12385" spans="1:7" x14ac:dyDescent="0.35">
      <c r="A12385" t="s">
        <v>979</v>
      </c>
      <c r="B12385" t="s">
        <v>925</v>
      </c>
      <c r="C12385" t="s">
        <v>678</v>
      </c>
      <c r="D12385" t="s">
        <v>236</v>
      </c>
      <c r="E12385" t="s">
        <v>237</v>
      </c>
      <c r="F12385" t="s">
        <v>1055</v>
      </c>
      <c r="G12385">
        <v>313</v>
      </c>
    </row>
    <row r="12386" spans="1:7" x14ac:dyDescent="0.35">
      <c r="A12386" t="s">
        <v>979</v>
      </c>
      <c r="B12386" t="s">
        <v>925</v>
      </c>
      <c r="C12386" t="s">
        <v>678</v>
      </c>
      <c r="D12386" t="s">
        <v>236</v>
      </c>
      <c r="E12386" t="s">
        <v>237</v>
      </c>
      <c r="F12386" t="s">
        <v>926</v>
      </c>
      <c r="G12386">
        <v>67</v>
      </c>
    </row>
    <row r="12387" spans="1:7" x14ac:dyDescent="0.35">
      <c r="A12387" t="s">
        <v>979</v>
      </c>
      <c r="B12387" t="s">
        <v>925</v>
      </c>
      <c r="C12387" t="s">
        <v>678</v>
      </c>
      <c r="D12387" t="s">
        <v>238</v>
      </c>
      <c r="E12387" t="s">
        <v>239</v>
      </c>
      <c r="F12387" t="s">
        <v>1055</v>
      </c>
      <c r="G12387">
        <v>101</v>
      </c>
    </row>
    <row r="12388" spans="1:7" x14ac:dyDescent="0.35">
      <c r="A12388" t="s">
        <v>979</v>
      </c>
      <c r="B12388" t="s">
        <v>925</v>
      </c>
      <c r="C12388" t="s">
        <v>678</v>
      </c>
      <c r="D12388" t="s">
        <v>238</v>
      </c>
      <c r="E12388" t="s">
        <v>239</v>
      </c>
      <c r="F12388" t="s">
        <v>926</v>
      </c>
      <c r="G12388">
        <v>39</v>
      </c>
    </row>
    <row r="12389" spans="1:7" x14ac:dyDescent="0.35">
      <c r="A12389" t="s">
        <v>979</v>
      </c>
      <c r="B12389" t="s">
        <v>925</v>
      </c>
      <c r="C12389" t="s">
        <v>678</v>
      </c>
      <c r="D12389" t="s">
        <v>242</v>
      </c>
      <c r="E12389" t="s">
        <v>243</v>
      </c>
      <c r="F12389" t="s">
        <v>1055</v>
      </c>
      <c r="G12389">
        <v>35</v>
      </c>
    </row>
    <row r="12390" spans="1:7" x14ac:dyDescent="0.35">
      <c r="A12390" t="s">
        <v>979</v>
      </c>
      <c r="B12390" t="s">
        <v>925</v>
      </c>
      <c r="C12390" t="s">
        <v>678</v>
      </c>
      <c r="D12390" t="s">
        <v>242</v>
      </c>
      <c r="E12390" t="s">
        <v>243</v>
      </c>
      <c r="F12390" t="s">
        <v>926</v>
      </c>
      <c r="G12390">
        <v>18</v>
      </c>
    </row>
    <row r="12391" spans="1:7" x14ac:dyDescent="0.35">
      <c r="A12391" t="s">
        <v>979</v>
      </c>
      <c r="B12391" t="s">
        <v>925</v>
      </c>
      <c r="C12391" t="s">
        <v>678</v>
      </c>
      <c r="D12391" t="s">
        <v>244</v>
      </c>
      <c r="E12391" t="s">
        <v>245</v>
      </c>
      <c r="F12391" t="s">
        <v>1055</v>
      </c>
      <c r="G12391">
        <v>157</v>
      </c>
    </row>
    <row r="12392" spans="1:7" x14ac:dyDescent="0.35">
      <c r="A12392" t="s">
        <v>979</v>
      </c>
      <c r="B12392" t="s">
        <v>925</v>
      </c>
      <c r="C12392" t="s">
        <v>678</v>
      </c>
      <c r="D12392" t="s">
        <v>244</v>
      </c>
      <c r="E12392" t="s">
        <v>245</v>
      </c>
      <c r="F12392" t="s">
        <v>926</v>
      </c>
      <c r="G12392">
        <v>93</v>
      </c>
    </row>
    <row r="12393" spans="1:7" x14ac:dyDescent="0.35">
      <c r="A12393" t="s">
        <v>979</v>
      </c>
      <c r="B12393" t="s">
        <v>925</v>
      </c>
      <c r="C12393" t="s">
        <v>678</v>
      </c>
      <c r="D12393" t="s">
        <v>246</v>
      </c>
      <c r="E12393" t="s">
        <v>247</v>
      </c>
      <c r="F12393" t="s">
        <v>1055</v>
      </c>
      <c r="G12393">
        <v>159</v>
      </c>
    </row>
    <row r="12394" spans="1:7" x14ac:dyDescent="0.35">
      <c r="A12394" t="s">
        <v>979</v>
      </c>
      <c r="B12394" t="s">
        <v>925</v>
      </c>
      <c r="C12394" t="s">
        <v>678</v>
      </c>
      <c r="D12394" t="s">
        <v>246</v>
      </c>
      <c r="E12394" t="s">
        <v>247</v>
      </c>
      <c r="F12394" t="s">
        <v>926</v>
      </c>
      <c r="G12394">
        <v>47</v>
      </c>
    </row>
    <row r="12395" spans="1:7" x14ac:dyDescent="0.35">
      <c r="A12395" t="s">
        <v>979</v>
      </c>
      <c r="B12395" t="s">
        <v>925</v>
      </c>
      <c r="C12395" t="s">
        <v>678</v>
      </c>
      <c r="D12395" t="s">
        <v>250</v>
      </c>
      <c r="E12395" t="s">
        <v>251</v>
      </c>
      <c r="F12395" t="s">
        <v>1055</v>
      </c>
      <c r="G12395">
        <v>199</v>
      </c>
    </row>
    <row r="12396" spans="1:7" x14ac:dyDescent="0.35">
      <c r="A12396" t="s">
        <v>979</v>
      </c>
      <c r="B12396" t="s">
        <v>925</v>
      </c>
      <c r="C12396" t="s">
        <v>678</v>
      </c>
      <c r="D12396" t="s">
        <v>250</v>
      </c>
      <c r="E12396" t="s">
        <v>251</v>
      </c>
      <c r="F12396" t="s">
        <v>926</v>
      </c>
      <c r="G12396">
        <v>35</v>
      </c>
    </row>
    <row r="12397" spans="1:7" x14ac:dyDescent="0.35">
      <c r="A12397" t="s">
        <v>979</v>
      </c>
      <c r="B12397" t="s">
        <v>925</v>
      </c>
      <c r="C12397" t="s">
        <v>678</v>
      </c>
      <c r="D12397" t="s">
        <v>256</v>
      </c>
      <c r="E12397" t="s">
        <v>257</v>
      </c>
      <c r="F12397" t="s">
        <v>1055</v>
      </c>
      <c r="G12397">
        <v>725</v>
      </c>
    </row>
    <row r="12398" spans="1:7" x14ac:dyDescent="0.35">
      <c r="A12398" t="s">
        <v>979</v>
      </c>
      <c r="B12398" t="s">
        <v>925</v>
      </c>
      <c r="C12398" t="s">
        <v>678</v>
      </c>
      <c r="D12398" t="s">
        <v>256</v>
      </c>
      <c r="E12398" t="s">
        <v>257</v>
      </c>
      <c r="F12398" t="s">
        <v>926</v>
      </c>
      <c r="G12398">
        <v>68</v>
      </c>
    </row>
    <row r="12399" spans="1:7" x14ac:dyDescent="0.35">
      <c r="A12399" t="s">
        <v>979</v>
      </c>
      <c r="B12399" t="s">
        <v>925</v>
      </c>
      <c r="C12399" t="s">
        <v>678</v>
      </c>
      <c r="D12399" t="s">
        <v>258</v>
      </c>
      <c r="E12399" t="s">
        <v>259</v>
      </c>
      <c r="F12399" t="s">
        <v>1055</v>
      </c>
      <c r="G12399">
        <v>612</v>
      </c>
    </row>
    <row r="12400" spans="1:7" x14ac:dyDescent="0.35">
      <c r="A12400" t="s">
        <v>979</v>
      </c>
      <c r="B12400" t="s">
        <v>925</v>
      </c>
      <c r="C12400" t="s">
        <v>678</v>
      </c>
      <c r="D12400" t="s">
        <v>258</v>
      </c>
      <c r="E12400" t="s">
        <v>259</v>
      </c>
      <c r="F12400" t="s">
        <v>926</v>
      </c>
      <c r="G12400">
        <v>63</v>
      </c>
    </row>
    <row r="12401" spans="1:7" x14ac:dyDescent="0.35">
      <c r="A12401" t="s">
        <v>979</v>
      </c>
      <c r="B12401" t="s">
        <v>925</v>
      </c>
      <c r="C12401" t="s">
        <v>678</v>
      </c>
      <c r="D12401" t="s">
        <v>262</v>
      </c>
      <c r="E12401" t="s">
        <v>263</v>
      </c>
      <c r="F12401" t="s">
        <v>1055</v>
      </c>
      <c r="G12401">
        <v>122</v>
      </c>
    </row>
    <row r="12402" spans="1:7" x14ac:dyDescent="0.35">
      <c r="A12402" t="s">
        <v>979</v>
      </c>
      <c r="B12402" t="s">
        <v>925</v>
      </c>
      <c r="C12402" t="s">
        <v>678</v>
      </c>
      <c r="D12402" t="s">
        <v>262</v>
      </c>
      <c r="E12402" t="s">
        <v>263</v>
      </c>
      <c r="F12402" t="s">
        <v>926</v>
      </c>
      <c r="G12402">
        <v>34</v>
      </c>
    </row>
    <row r="12403" spans="1:7" x14ac:dyDescent="0.35">
      <c r="A12403" t="s">
        <v>979</v>
      </c>
      <c r="B12403" t="s">
        <v>925</v>
      </c>
      <c r="C12403" t="s">
        <v>678</v>
      </c>
      <c r="D12403" t="s">
        <v>264</v>
      </c>
      <c r="E12403" t="s">
        <v>265</v>
      </c>
      <c r="F12403" t="s">
        <v>1055</v>
      </c>
      <c r="G12403">
        <v>87</v>
      </c>
    </row>
    <row r="12404" spans="1:7" x14ac:dyDescent="0.35">
      <c r="A12404" t="s">
        <v>979</v>
      </c>
      <c r="B12404" t="s">
        <v>925</v>
      </c>
      <c r="C12404" t="s">
        <v>678</v>
      </c>
      <c r="D12404" t="s">
        <v>264</v>
      </c>
      <c r="E12404" t="s">
        <v>265</v>
      </c>
      <c r="F12404" t="s">
        <v>926</v>
      </c>
      <c r="G12404">
        <v>9</v>
      </c>
    </row>
    <row r="12405" spans="1:7" x14ac:dyDescent="0.35">
      <c r="A12405" t="s">
        <v>979</v>
      </c>
      <c r="B12405" t="s">
        <v>925</v>
      </c>
      <c r="C12405" t="s">
        <v>678</v>
      </c>
      <c r="D12405" t="s">
        <v>268</v>
      </c>
      <c r="E12405" t="s">
        <v>269</v>
      </c>
      <c r="F12405" t="s">
        <v>1055</v>
      </c>
      <c r="G12405">
        <v>7</v>
      </c>
    </row>
    <row r="12406" spans="1:7" x14ac:dyDescent="0.35">
      <c r="A12406" t="s">
        <v>979</v>
      </c>
      <c r="B12406" t="s">
        <v>925</v>
      </c>
      <c r="C12406" t="s">
        <v>678</v>
      </c>
      <c r="D12406" t="s">
        <v>268</v>
      </c>
      <c r="E12406" t="s">
        <v>269</v>
      </c>
      <c r="F12406" t="s">
        <v>926</v>
      </c>
      <c r="G12406">
        <v>36</v>
      </c>
    </row>
    <row r="12407" spans="1:7" x14ac:dyDescent="0.35">
      <c r="A12407" t="s">
        <v>979</v>
      </c>
      <c r="B12407" t="s">
        <v>925</v>
      </c>
      <c r="C12407" t="s">
        <v>678</v>
      </c>
      <c r="D12407" t="s">
        <v>274</v>
      </c>
      <c r="E12407" t="s">
        <v>275</v>
      </c>
      <c r="F12407" t="s">
        <v>1055</v>
      </c>
      <c r="G12407">
        <v>113</v>
      </c>
    </row>
    <row r="12408" spans="1:7" x14ac:dyDescent="0.35">
      <c r="A12408" t="s">
        <v>979</v>
      </c>
      <c r="B12408" t="s">
        <v>925</v>
      </c>
      <c r="C12408" t="s">
        <v>678</v>
      </c>
      <c r="D12408" t="s">
        <v>274</v>
      </c>
      <c r="E12408" t="s">
        <v>275</v>
      </c>
      <c r="F12408" t="s">
        <v>926</v>
      </c>
      <c r="G12408">
        <v>25</v>
      </c>
    </row>
    <row r="12409" spans="1:7" x14ac:dyDescent="0.35">
      <c r="A12409" t="s">
        <v>979</v>
      </c>
      <c r="B12409" t="s">
        <v>925</v>
      </c>
      <c r="C12409" t="s">
        <v>678</v>
      </c>
      <c r="D12409" t="s">
        <v>284</v>
      </c>
      <c r="E12409" t="s">
        <v>285</v>
      </c>
      <c r="F12409" t="s">
        <v>1055</v>
      </c>
      <c r="G12409">
        <v>98</v>
      </c>
    </row>
    <row r="12410" spans="1:7" x14ac:dyDescent="0.35">
      <c r="A12410" t="s">
        <v>979</v>
      </c>
      <c r="B12410" t="s">
        <v>925</v>
      </c>
      <c r="C12410" t="s">
        <v>678</v>
      </c>
      <c r="D12410" t="s">
        <v>284</v>
      </c>
      <c r="E12410" t="s">
        <v>285</v>
      </c>
      <c r="F12410" t="s">
        <v>926</v>
      </c>
      <c r="G12410">
        <v>49</v>
      </c>
    </row>
    <row r="12411" spans="1:7" x14ac:dyDescent="0.35">
      <c r="A12411" t="s">
        <v>979</v>
      </c>
      <c r="B12411" t="s">
        <v>925</v>
      </c>
      <c r="C12411" t="s">
        <v>678</v>
      </c>
      <c r="D12411" t="s">
        <v>294</v>
      </c>
      <c r="E12411" t="s">
        <v>295</v>
      </c>
      <c r="F12411" t="s">
        <v>1055</v>
      </c>
      <c r="G12411">
        <v>102</v>
      </c>
    </row>
    <row r="12412" spans="1:7" x14ac:dyDescent="0.35">
      <c r="A12412" t="s">
        <v>979</v>
      </c>
      <c r="B12412" t="s">
        <v>925</v>
      </c>
      <c r="C12412" t="s">
        <v>678</v>
      </c>
      <c r="D12412" t="s">
        <v>294</v>
      </c>
      <c r="E12412" t="s">
        <v>295</v>
      </c>
      <c r="F12412" t="s">
        <v>926</v>
      </c>
      <c r="G12412">
        <v>47</v>
      </c>
    </row>
    <row r="12413" spans="1:7" x14ac:dyDescent="0.35">
      <c r="A12413" t="s">
        <v>979</v>
      </c>
      <c r="B12413" t="s">
        <v>925</v>
      </c>
      <c r="C12413" t="s">
        <v>678</v>
      </c>
      <c r="D12413" t="s">
        <v>300</v>
      </c>
      <c r="E12413" t="s">
        <v>301</v>
      </c>
      <c r="F12413" t="s">
        <v>1055</v>
      </c>
      <c r="G12413">
        <v>641</v>
      </c>
    </row>
    <row r="12414" spans="1:7" x14ac:dyDescent="0.35">
      <c r="A12414" t="s">
        <v>979</v>
      </c>
      <c r="B12414" t="s">
        <v>925</v>
      </c>
      <c r="C12414" t="s">
        <v>678</v>
      </c>
      <c r="D12414" t="s">
        <v>300</v>
      </c>
      <c r="E12414" t="s">
        <v>301</v>
      </c>
      <c r="F12414" t="s">
        <v>926</v>
      </c>
      <c r="G12414">
        <v>108</v>
      </c>
    </row>
    <row r="12415" spans="1:7" x14ac:dyDescent="0.35">
      <c r="A12415" t="s">
        <v>979</v>
      </c>
      <c r="B12415" t="s">
        <v>925</v>
      </c>
      <c r="C12415" t="s">
        <v>678</v>
      </c>
      <c r="D12415" t="s">
        <v>328</v>
      </c>
      <c r="E12415" t="s">
        <v>329</v>
      </c>
      <c r="F12415" t="s">
        <v>1055</v>
      </c>
      <c r="G12415">
        <v>564</v>
      </c>
    </row>
    <row r="12416" spans="1:7" x14ac:dyDescent="0.35">
      <c r="A12416" t="s">
        <v>979</v>
      </c>
      <c r="B12416" t="s">
        <v>925</v>
      </c>
      <c r="C12416" t="s">
        <v>678</v>
      </c>
      <c r="D12416" t="s">
        <v>328</v>
      </c>
      <c r="E12416" t="s">
        <v>329</v>
      </c>
      <c r="F12416" t="s">
        <v>926</v>
      </c>
      <c r="G12416">
        <v>83</v>
      </c>
    </row>
    <row r="12417" spans="1:7" x14ac:dyDescent="0.35">
      <c r="A12417" t="s">
        <v>979</v>
      </c>
      <c r="B12417" t="s">
        <v>925</v>
      </c>
      <c r="C12417" t="s">
        <v>678</v>
      </c>
      <c r="D12417" t="s">
        <v>332</v>
      </c>
      <c r="E12417" t="s">
        <v>333</v>
      </c>
      <c r="F12417" t="s">
        <v>1055</v>
      </c>
      <c r="G12417">
        <v>6</v>
      </c>
    </row>
    <row r="12418" spans="1:7" x14ac:dyDescent="0.35">
      <c r="A12418" t="s">
        <v>979</v>
      </c>
      <c r="B12418" t="s">
        <v>925</v>
      </c>
      <c r="C12418" t="s">
        <v>678</v>
      </c>
      <c r="D12418" t="s">
        <v>332</v>
      </c>
      <c r="E12418" t="s">
        <v>333</v>
      </c>
      <c r="F12418" t="s">
        <v>926</v>
      </c>
      <c r="G12418">
        <v>14</v>
      </c>
    </row>
    <row r="12419" spans="1:7" x14ac:dyDescent="0.35">
      <c r="A12419" t="s">
        <v>979</v>
      </c>
      <c r="B12419" t="s">
        <v>925</v>
      </c>
      <c r="C12419" t="s">
        <v>678</v>
      </c>
      <c r="D12419" t="s">
        <v>360</v>
      </c>
      <c r="E12419" t="s">
        <v>361</v>
      </c>
      <c r="F12419" t="s">
        <v>1055</v>
      </c>
      <c r="G12419">
        <v>1330</v>
      </c>
    </row>
    <row r="12420" spans="1:7" x14ac:dyDescent="0.35">
      <c r="A12420" t="s">
        <v>979</v>
      </c>
      <c r="B12420" t="s">
        <v>925</v>
      </c>
      <c r="C12420" t="s">
        <v>678</v>
      </c>
      <c r="D12420" t="s">
        <v>360</v>
      </c>
      <c r="E12420" t="s">
        <v>361</v>
      </c>
      <c r="F12420" t="s">
        <v>926</v>
      </c>
      <c r="G12420">
        <v>75</v>
      </c>
    </row>
    <row r="12421" spans="1:7" x14ac:dyDescent="0.35">
      <c r="A12421" t="s">
        <v>979</v>
      </c>
      <c r="B12421" t="s">
        <v>925</v>
      </c>
      <c r="C12421" t="s">
        <v>678</v>
      </c>
      <c r="D12421" t="s">
        <v>376</v>
      </c>
      <c r="E12421" t="s">
        <v>377</v>
      </c>
      <c r="F12421" t="s">
        <v>1055</v>
      </c>
      <c r="G12421">
        <v>6</v>
      </c>
    </row>
    <row r="12422" spans="1:7" x14ac:dyDescent="0.35">
      <c r="A12422" t="s">
        <v>979</v>
      </c>
      <c r="B12422" t="s">
        <v>925</v>
      </c>
      <c r="C12422" t="s">
        <v>678</v>
      </c>
      <c r="D12422" t="s">
        <v>376</v>
      </c>
      <c r="E12422" t="s">
        <v>377</v>
      </c>
      <c r="F12422" t="s">
        <v>926</v>
      </c>
      <c r="G12422">
        <v>17</v>
      </c>
    </row>
    <row r="12423" spans="1:7" x14ac:dyDescent="0.35">
      <c r="A12423" t="s">
        <v>979</v>
      </c>
      <c r="B12423" t="s">
        <v>925</v>
      </c>
      <c r="C12423" t="s">
        <v>678</v>
      </c>
      <c r="D12423" t="s">
        <v>388</v>
      </c>
      <c r="E12423" t="s">
        <v>389</v>
      </c>
      <c r="F12423" t="s">
        <v>1055</v>
      </c>
      <c r="G12423">
        <v>230</v>
      </c>
    </row>
    <row r="12424" spans="1:7" x14ac:dyDescent="0.35">
      <c r="A12424" t="s">
        <v>979</v>
      </c>
      <c r="B12424" t="s">
        <v>925</v>
      </c>
      <c r="C12424" t="s">
        <v>678</v>
      </c>
      <c r="D12424" t="s">
        <v>388</v>
      </c>
      <c r="E12424" t="s">
        <v>389</v>
      </c>
      <c r="F12424" t="s">
        <v>926</v>
      </c>
      <c r="G12424">
        <v>55</v>
      </c>
    </row>
    <row r="12425" spans="1:7" x14ac:dyDescent="0.35">
      <c r="A12425" t="s">
        <v>979</v>
      </c>
      <c r="B12425" t="s">
        <v>925</v>
      </c>
      <c r="C12425" t="s">
        <v>678</v>
      </c>
      <c r="D12425" t="s">
        <v>396</v>
      </c>
      <c r="E12425" t="s">
        <v>397</v>
      </c>
      <c r="F12425" t="s">
        <v>1055</v>
      </c>
      <c r="G12425">
        <v>165</v>
      </c>
    </row>
    <row r="12426" spans="1:7" x14ac:dyDescent="0.35">
      <c r="A12426" t="s">
        <v>979</v>
      </c>
      <c r="B12426" t="s">
        <v>925</v>
      </c>
      <c r="C12426" t="s">
        <v>678</v>
      </c>
      <c r="D12426" t="s">
        <v>396</v>
      </c>
      <c r="E12426" t="s">
        <v>397</v>
      </c>
      <c r="F12426" t="s">
        <v>926</v>
      </c>
      <c r="G12426">
        <v>76</v>
      </c>
    </row>
    <row r="12427" spans="1:7" x14ac:dyDescent="0.35">
      <c r="A12427" t="s">
        <v>979</v>
      </c>
      <c r="B12427" t="s">
        <v>925</v>
      </c>
      <c r="C12427" t="s">
        <v>678</v>
      </c>
      <c r="D12427" t="s">
        <v>398</v>
      </c>
      <c r="E12427" t="s">
        <v>399</v>
      </c>
      <c r="F12427" t="s">
        <v>1055</v>
      </c>
      <c r="G12427">
        <v>11</v>
      </c>
    </row>
    <row r="12428" spans="1:7" x14ac:dyDescent="0.35">
      <c r="A12428" t="s">
        <v>979</v>
      </c>
      <c r="B12428" t="s">
        <v>925</v>
      </c>
      <c r="C12428" t="s">
        <v>678</v>
      </c>
      <c r="D12428" t="s">
        <v>398</v>
      </c>
      <c r="E12428" t="s">
        <v>399</v>
      </c>
      <c r="F12428" t="s">
        <v>926</v>
      </c>
      <c r="G12428">
        <v>33</v>
      </c>
    </row>
    <row r="12429" spans="1:7" x14ac:dyDescent="0.35">
      <c r="A12429" t="s">
        <v>979</v>
      </c>
      <c r="B12429" t="s">
        <v>925</v>
      </c>
      <c r="C12429" t="s">
        <v>678</v>
      </c>
      <c r="D12429" t="s">
        <v>406</v>
      </c>
      <c r="E12429" t="s">
        <v>407</v>
      </c>
      <c r="F12429" t="s">
        <v>1055</v>
      </c>
      <c r="G12429">
        <v>91</v>
      </c>
    </row>
    <row r="12430" spans="1:7" x14ac:dyDescent="0.35">
      <c r="A12430" t="s">
        <v>979</v>
      </c>
      <c r="B12430" t="s">
        <v>925</v>
      </c>
      <c r="C12430" t="s">
        <v>678</v>
      </c>
      <c r="D12430" t="s">
        <v>406</v>
      </c>
      <c r="E12430" t="s">
        <v>407</v>
      </c>
      <c r="F12430" t="s">
        <v>926</v>
      </c>
      <c r="G12430">
        <v>22</v>
      </c>
    </row>
    <row r="12431" spans="1:7" x14ac:dyDescent="0.35">
      <c r="A12431" t="s">
        <v>979</v>
      </c>
      <c r="B12431" t="s">
        <v>925</v>
      </c>
      <c r="C12431" t="s">
        <v>706</v>
      </c>
      <c r="D12431" t="s">
        <v>248</v>
      </c>
      <c r="E12431" t="s">
        <v>249</v>
      </c>
      <c r="F12431" t="s">
        <v>1055</v>
      </c>
      <c r="G12431">
        <v>338</v>
      </c>
    </row>
    <row r="12432" spans="1:7" x14ac:dyDescent="0.35">
      <c r="A12432" t="s">
        <v>979</v>
      </c>
      <c r="B12432" t="s">
        <v>925</v>
      </c>
      <c r="C12432" t="s">
        <v>706</v>
      </c>
      <c r="D12432" t="s">
        <v>248</v>
      </c>
      <c r="E12432" t="s">
        <v>249</v>
      </c>
      <c r="F12432" t="s">
        <v>926</v>
      </c>
      <c r="G12432">
        <v>4</v>
      </c>
    </row>
    <row r="12433" spans="1:7" x14ac:dyDescent="0.35">
      <c r="A12433" t="s">
        <v>979</v>
      </c>
      <c r="B12433" t="s">
        <v>925</v>
      </c>
      <c r="C12433" t="s">
        <v>706</v>
      </c>
      <c r="D12433" t="s">
        <v>296</v>
      </c>
      <c r="E12433" t="s">
        <v>297</v>
      </c>
      <c r="F12433" t="s">
        <v>1055</v>
      </c>
      <c r="G12433">
        <v>499</v>
      </c>
    </row>
    <row r="12434" spans="1:7" x14ac:dyDescent="0.35">
      <c r="A12434" t="s">
        <v>979</v>
      </c>
      <c r="B12434" t="s">
        <v>925</v>
      </c>
      <c r="C12434" t="s">
        <v>706</v>
      </c>
      <c r="D12434" t="s">
        <v>296</v>
      </c>
      <c r="E12434" t="s">
        <v>297</v>
      </c>
      <c r="F12434" t="s">
        <v>926</v>
      </c>
      <c r="G12434">
        <v>38</v>
      </c>
    </row>
    <row r="12435" spans="1:7" x14ac:dyDescent="0.35">
      <c r="A12435" t="s">
        <v>979</v>
      </c>
      <c r="B12435" t="s">
        <v>925</v>
      </c>
      <c r="C12435" t="s">
        <v>706</v>
      </c>
      <c r="D12435" t="s">
        <v>330</v>
      </c>
      <c r="E12435" t="s">
        <v>331</v>
      </c>
      <c r="F12435" t="s">
        <v>1055</v>
      </c>
      <c r="G12435">
        <v>144</v>
      </c>
    </row>
    <row r="12436" spans="1:7" x14ac:dyDescent="0.35">
      <c r="A12436" t="s">
        <v>979</v>
      </c>
      <c r="B12436" t="s">
        <v>925</v>
      </c>
      <c r="C12436" t="s">
        <v>706</v>
      </c>
      <c r="D12436" t="s">
        <v>330</v>
      </c>
      <c r="E12436" t="s">
        <v>331</v>
      </c>
      <c r="F12436" t="s">
        <v>926</v>
      </c>
      <c r="G12436">
        <v>2</v>
      </c>
    </row>
    <row r="12437" spans="1:7" x14ac:dyDescent="0.35">
      <c r="A12437" t="s">
        <v>979</v>
      </c>
      <c r="B12437" t="s">
        <v>925</v>
      </c>
      <c r="C12437" t="s">
        <v>706</v>
      </c>
      <c r="D12437" t="s">
        <v>368</v>
      </c>
      <c r="E12437" t="s">
        <v>369</v>
      </c>
      <c r="F12437" t="s">
        <v>1055</v>
      </c>
      <c r="G12437">
        <v>640</v>
      </c>
    </row>
    <row r="12438" spans="1:7" x14ac:dyDescent="0.35">
      <c r="A12438" t="s">
        <v>979</v>
      </c>
      <c r="B12438" t="s">
        <v>925</v>
      </c>
      <c r="C12438" t="s">
        <v>706</v>
      </c>
      <c r="D12438" t="s">
        <v>368</v>
      </c>
      <c r="E12438" t="s">
        <v>369</v>
      </c>
      <c r="F12438" t="s">
        <v>926</v>
      </c>
      <c r="G12438">
        <v>31</v>
      </c>
    </row>
    <row r="12439" spans="1:7" x14ac:dyDescent="0.35">
      <c r="A12439" t="s">
        <v>979</v>
      </c>
      <c r="B12439" t="s">
        <v>925</v>
      </c>
      <c r="C12439" t="s">
        <v>706</v>
      </c>
      <c r="D12439" t="s">
        <v>210</v>
      </c>
      <c r="E12439" t="s">
        <v>211</v>
      </c>
      <c r="F12439" t="s">
        <v>1055</v>
      </c>
      <c r="G12439">
        <v>76</v>
      </c>
    </row>
    <row r="12440" spans="1:7" x14ac:dyDescent="0.35">
      <c r="A12440" t="s">
        <v>979</v>
      </c>
      <c r="B12440" t="s">
        <v>925</v>
      </c>
      <c r="C12440" t="s">
        <v>706</v>
      </c>
      <c r="D12440" t="s">
        <v>210</v>
      </c>
      <c r="E12440" t="s">
        <v>211</v>
      </c>
      <c r="F12440" t="s">
        <v>926</v>
      </c>
      <c r="G12440">
        <v>3</v>
      </c>
    </row>
    <row r="12441" spans="1:7" x14ac:dyDescent="0.35">
      <c r="A12441" t="s">
        <v>979</v>
      </c>
      <c r="B12441" t="s">
        <v>925</v>
      </c>
      <c r="C12441" t="s">
        <v>706</v>
      </c>
      <c r="D12441" t="s">
        <v>202</v>
      </c>
      <c r="E12441" t="s">
        <v>203</v>
      </c>
      <c r="F12441" t="s">
        <v>926</v>
      </c>
      <c r="G12441">
        <v>1</v>
      </c>
    </row>
    <row r="12442" spans="1:7" x14ac:dyDescent="0.35">
      <c r="A12442" t="s">
        <v>979</v>
      </c>
      <c r="B12442" t="s">
        <v>925</v>
      </c>
      <c r="C12442" t="s">
        <v>706</v>
      </c>
      <c r="D12442" t="s">
        <v>316</v>
      </c>
      <c r="E12442" t="s">
        <v>317</v>
      </c>
      <c r="F12442" t="s">
        <v>1055</v>
      </c>
      <c r="G12442">
        <v>277</v>
      </c>
    </row>
    <row r="12443" spans="1:7" x14ac:dyDescent="0.35">
      <c r="A12443" t="s">
        <v>979</v>
      </c>
      <c r="B12443" t="s">
        <v>925</v>
      </c>
      <c r="C12443" t="s">
        <v>706</v>
      </c>
      <c r="D12443" t="s">
        <v>316</v>
      </c>
      <c r="E12443" t="s">
        <v>317</v>
      </c>
      <c r="F12443" t="s">
        <v>926</v>
      </c>
      <c r="G12443">
        <v>4</v>
      </c>
    </row>
    <row r="12444" spans="1:7" x14ac:dyDescent="0.35">
      <c r="A12444" t="s">
        <v>979</v>
      </c>
      <c r="B12444" t="s">
        <v>925</v>
      </c>
      <c r="C12444" t="s">
        <v>706</v>
      </c>
      <c r="D12444" t="s">
        <v>298</v>
      </c>
      <c r="E12444" t="s">
        <v>299</v>
      </c>
      <c r="F12444" t="s">
        <v>1055</v>
      </c>
      <c r="G12444">
        <v>1010</v>
      </c>
    </row>
    <row r="12445" spans="1:7" x14ac:dyDescent="0.35">
      <c r="A12445" t="s">
        <v>979</v>
      </c>
      <c r="B12445" t="s">
        <v>925</v>
      </c>
      <c r="C12445" t="s">
        <v>706</v>
      </c>
      <c r="D12445" t="s">
        <v>298</v>
      </c>
      <c r="E12445" t="s">
        <v>299</v>
      </c>
      <c r="F12445" t="s">
        <v>926</v>
      </c>
      <c r="G12445">
        <v>35</v>
      </c>
    </row>
    <row r="12446" spans="1:7" x14ac:dyDescent="0.35">
      <c r="A12446" t="s">
        <v>979</v>
      </c>
      <c r="B12446" t="s">
        <v>925</v>
      </c>
      <c r="C12446" t="s">
        <v>706</v>
      </c>
      <c r="D12446" t="s">
        <v>312</v>
      </c>
      <c r="E12446" t="s">
        <v>313</v>
      </c>
      <c r="F12446" t="s">
        <v>1055</v>
      </c>
      <c r="G12446">
        <v>275</v>
      </c>
    </row>
    <row r="12447" spans="1:7" x14ac:dyDescent="0.35">
      <c r="A12447" t="s">
        <v>979</v>
      </c>
      <c r="B12447" t="s">
        <v>925</v>
      </c>
      <c r="C12447" t="s">
        <v>706</v>
      </c>
      <c r="D12447" t="s">
        <v>312</v>
      </c>
      <c r="E12447" t="s">
        <v>313</v>
      </c>
      <c r="F12447" t="s">
        <v>926</v>
      </c>
      <c r="G12447">
        <v>5</v>
      </c>
    </row>
    <row r="12448" spans="1:7" x14ac:dyDescent="0.35">
      <c r="A12448" t="s">
        <v>979</v>
      </c>
      <c r="B12448" t="s">
        <v>925</v>
      </c>
      <c r="C12448" t="s">
        <v>706</v>
      </c>
      <c r="D12448" t="s">
        <v>356</v>
      </c>
      <c r="E12448" t="s">
        <v>357</v>
      </c>
      <c r="F12448" t="s">
        <v>1055</v>
      </c>
      <c r="G12448">
        <v>403</v>
      </c>
    </row>
    <row r="12449" spans="1:7" x14ac:dyDescent="0.35">
      <c r="A12449" t="s">
        <v>979</v>
      </c>
      <c r="B12449" t="s">
        <v>925</v>
      </c>
      <c r="C12449" t="s">
        <v>706</v>
      </c>
      <c r="D12449" t="s">
        <v>356</v>
      </c>
      <c r="E12449" t="s">
        <v>357</v>
      </c>
      <c r="F12449" t="s">
        <v>926</v>
      </c>
      <c r="G12449">
        <v>10</v>
      </c>
    </row>
    <row r="12450" spans="1:7" x14ac:dyDescent="0.35">
      <c r="A12450" t="s">
        <v>979</v>
      </c>
      <c r="B12450" t="s">
        <v>925</v>
      </c>
      <c r="C12450" t="s">
        <v>706</v>
      </c>
      <c r="D12450" t="s">
        <v>374</v>
      </c>
      <c r="E12450" t="s">
        <v>375</v>
      </c>
      <c r="F12450" t="s">
        <v>1055</v>
      </c>
      <c r="G12450">
        <v>363</v>
      </c>
    </row>
    <row r="12451" spans="1:7" x14ac:dyDescent="0.35">
      <c r="A12451" t="s">
        <v>979</v>
      </c>
      <c r="B12451" t="s">
        <v>925</v>
      </c>
      <c r="C12451" t="s">
        <v>706</v>
      </c>
      <c r="D12451" t="s">
        <v>374</v>
      </c>
      <c r="E12451" t="s">
        <v>375</v>
      </c>
      <c r="F12451" t="s">
        <v>926</v>
      </c>
      <c r="G12451">
        <v>13</v>
      </c>
    </row>
    <row r="12452" spans="1:7" x14ac:dyDescent="0.35">
      <c r="A12452" t="s">
        <v>979</v>
      </c>
      <c r="B12452" t="s">
        <v>925</v>
      </c>
      <c r="C12452" t="s">
        <v>706</v>
      </c>
      <c r="D12452" t="s">
        <v>232</v>
      </c>
      <c r="E12452" t="s">
        <v>233</v>
      </c>
      <c r="F12452" t="s">
        <v>1055</v>
      </c>
      <c r="G12452">
        <v>644</v>
      </c>
    </row>
    <row r="12453" spans="1:7" x14ac:dyDescent="0.35">
      <c r="A12453" t="s">
        <v>979</v>
      </c>
      <c r="B12453" t="s">
        <v>925</v>
      </c>
      <c r="C12453" t="s">
        <v>706</v>
      </c>
      <c r="D12453" t="s">
        <v>232</v>
      </c>
      <c r="E12453" t="s">
        <v>233</v>
      </c>
      <c r="F12453" t="s">
        <v>926</v>
      </c>
      <c r="G12453">
        <v>17</v>
      </c>
    </row>
    <row r="12454" spans="1:7" x14ac:dyDescent="0.35">
      <c r="A12454" t="s">
        <v>979</v>
      </c>
      <c r="B12454" t="s">
        <v>925</v>
      </c>
      <c r="C12454" t="s">
        <v>684</v>
      </c>
      <c r="D12454" t="s">
        <v>240</v>
      </c>
      <c r="E12454" t="s">
        <v>241</v>
      </c>
      <c r="F12454" t="s">
        <v>1055</v>
      </c>
      <c r="G12454">
        <v>411</v>
      </c>
    </row>
    <row r="12455" spans="1:7" x14ac:dyDescent="0.35">
      <c r="A12455" t="s">
        <v>979</v>
      </c>
      <c r="B12455" t="s">
        <v>925</v>
      </c>
      <c r="C12455" t="s">
        <v>684</v>
      </c>
      <c r="D12455" t="s">
        <v>240</v>
      </c>
      <c r="E12455" t="s">
        <v>241</v>
      </c>
      <c r="F12455" t="s">
        <v>926</v>
      </c>
      <c r="G12455">
        <v>7</v>
      </c>
    </row>
    <row r="12456" spans="1:7" x14ac:dyDescent="0.35">
      <c r="A12456" t="s">
        <v>979</v>
      </c>
      <c r="B12456" t="s">
        <v>925</v>
      </c>
      <c r="C12456" t="s">
        <v>684</v>
      </c>
      <c r="D12456" t="s">
        <v>400</v>
      </c>
      <c r="E12456" t="s">
        <v>401</v>
      </c>
      <c r="F12456" t="s">
        <v>1055</v>
      </c>
      <c r="G12456">
        <v>72</v>
      </c>
    </row>
    <row r="12457" spans="1:7" x14ac:dyDescent="0.35">
      <c r="A12457" t="s">
        <v>979</v>
      </c>
      <c r="B12457" t="s">
        <v>925</v>
      </c>
      <c r="C12457" t="s">
        <v>684</v>
      </c>
      <c r="D12457" t="s">
        <v>400</v>
      </c>
      <c r="E12457" t="s">
        <v>401</v>
      </c>
      <c r="F12457" t="s">
        <v>926</v>
      </c>
      <c r="G12457">
        <v>4</v>
      </c>
    </row>
    <row r="12458" spans="1:7" x14ac:dyDescent="0.35">
      <c r="A12458" t="s">
        <v>979</v>
      </c>
      <c r="B12458" t="s">
        <v>925</v>
      </c>
      <c r="C12458" t="s">
        <v>684</v>
      </c>
      <c r="D12458" t="s">
        <v>167</v>
      </c>
      <c r="E12458" t="s">
        <v>168</v>
      </c>
      <c r="F12458" t="s">
        <v>1055</v>
      </c>
      <c r="G12458">
        <v>263</v>
      </c>
    </row>
    <row r="12459" spans="1:7" x14ac:dyDescent="0.35">
      <c r="A12459" t="s">
        <v>979</v>
      </c>
      <c r="B12459" t="s">
        <v>925</v>
      </c>
      <c r="C12459" t="s">
        <v>684</v>
      </c>
      <c r="D12459" t="s">
        <v>167</v>
      </c>
      <c r="E12459" t="s">
        <v>168</v>
      </c>
      <c r="F12459" t="s">
        <v>926</v>
      </c>
      <c r="G12459">
        <v>13</v>
      </c>
    </row>
    <row r="12460" spans="1:7" x14ac:dyDescent="0.35">
      <c r="A12460" t="s">
        <v>979</v>
      </c>
      <c r="B12460" t="s">
        <v>925</v>
      </c>
      <c r="C12460" t="s">
        <v>684</v>
      </c>
      <c r="D12460" t="s">
        <v>169</v>
      </c>
      <c r="E12460" t="s">
        <v>170</v>
      </c>
      <c r="F12460" t="s">
        <v>1055</v>
      </c>
      <c r="G12460">
        <v>113</v>
      </c>
    </row>
    <row r="12461" spans="1:7" x14ac:dyDescent="0.35">
      <c r="A12461" t="s">
        <v>979</v>
      </c>
      <c r="B12461" t="s">
        <v>925</v>
      </c>
      <c r="C12461" t="s">
        <v>684</v>
      </c>
      <c r="D12461" t="s">
        <v>169</v>
      </c>
      <c r="E12461" t="s">
        <v>170</v>
      </c>
      <c r="F12461" t="s">
        <v>926</v>
      </c>
      <c r="G12461">
        <v>4</v>
      </c>
    </row>
    <row r="12462" spans="1:7" x14ac:dyDescent="0.35">
      <c r="A12462" t="s">
        <v>979</v>
      </c>
      <c r="B12462" t="s">
        <v>925</v>
      </c>
      <c r="C12462" t="s">
        <v>684</v>
      </c>
      <c r="D12462" t="s">
        <v>193</v>
      </c>
      <c r="E12462" t="s">
        <v>194</v>
      </c>
      <c r="F12462" t="s">
        <v>1055</v>
      </c>
      <c r="G12462">
        <v>173</v>
      </c>
    </row>
    <row r="12463" spans="1:7" x14ac:dyDescent="0.35">
      <c r="A12463" t="s">
        <v>979</v>
      </c>
      <c r="B12463" t="s">
        <v>925</v>
      </c>
      <c r="C12463" t="s">
        <v>684</v>
      </c>
      <c r="D12463" t="s">
        <v>193</v>
      </c>
      <c r="E12463" t="s">
        <v>194</v>
      </c>
      <c r="F12463" t="s">
        <v>926</v>
      </c>
      <c r="G12463">
        <v>6</v>
      </c>
    </row>
    <row r="12464" spans="1:7" x14ac:dyDescent="0.35">
      <c r="A12464" t="s">
        <v>979</v>
      </c>
      <c r="B12464" t="s">
        <v>925</v>
      </c>
      <c r="C12464" t="s">
        <v>684</v>
      </c>
      <c r="D12464" t="s">
        <v>195</v>
      </c>
      <c r="E12464" t="s">
        <v>196</v>
      </c>
      <c r="F12464" t="s">
        <v>1055</v>
      </c>
      <c r="G12464">
        <v>178</v>
      </c>
    </row>
    <row r="12465" spans="1:7" x14ac:dyDescent="0.35">
      <c r="A12465" t="s">
        <v>979</v>
      </c>
      <c r="B12465" t="s">
        <v>925</v>
      </c>
      <c r="C12465" t="s">
        <v>684</v>
      </c>
      <c r="D12465" t="s">
        <v>813</v>
      </c>
      <c r="E12465" t="s">
        <v>812</v>
      </c>
      <c r="F12465" t="s">
        <v>926</v>
      </c>
      <c r="G12465">
        <v>2</v>
      </c>
    </row>
    <row r="12466" spans="1:7" x14ac:dyDescent="0.35">
      <c r="A12466" t="s">
        <v>979</v>
      </c>
      <c r="B12466" t="s">
        <v>925</v>
      </c>
      <c r="C12466" t="s">
        <v>684</v>
      </c>
      <c r="D12466" t="s">
        <v>815</v>
      </c>
      <c r="E12466" t="s">
        <v>814</v>
      </c>
      <c r="F12466" t="s">
        <v>1055</v>
      </c>
      <c r="G12466">
        <v>1</v>
      </c>
    </row>
    <row r="12467" spans="1:7" x14ac:dyDescent="0.35">
      <c r="A12467" t="s">
        <v>979</v>
      </c>
      <c r="B12467" t="s">
        <v>925</v>
      </c>
      <c r="C12467" t="s">
        <v>684</v>
      </c>
      <c r="D12467" t="s">
        <v>815</v>
      </c>
      <c r="E12467" t="s">
        <v>814</v>
      </c>
      <c r="F12467" t="s">
        <v>926</v>
      </c>
      <c r="G12467">
        <v>1</v>
      </c>
    </row>
    <row r="12468" spans="1:7" x14ac:dyDescent="0.35">
      <c r="A12468" t="s">
        <v>979</v>
      </c>
      <c r="B12468" t="s">
        <v>925</v>
      </c>
      <c r="C12468" t="s">
        <v>684</v>
      </c>
      <c r="D12468" t="s">
        <v>819</v>
      </c>
      <c r="E12468" t="s">
        <v>818</v>
      </c>
      <c r="F12468" t="s">
        <v>926</v>
      </c>
      <c r="G12468">
        <v>1</v>
      </c>
    </row>
    <row r="12469" spans="1:7" x14ac:dyDescent="0.35">
      <c r="A12469" t="s">
        <v>979</v>
      </c>
      <c r="B12469" t="s">
        <v>925</v>
      </c>
      <c r="C12469" t="s">
        <v>684</v>
      </c>
      <c r="D12469" t="s">
        <v>821</v>
      </c>
      <c r="E12469" t="s">
        <v>820</v>
      </c>
      <c r="F12469" t="s">
        <v>926</v>
      </c>
      <c r="G12469">
        <v>1</v>
      </c>
    </row>
    <row r="12470" spans="1:7" x14ac:dyDescent="0.35">
      <c r="A12470" t="s">
        <v>979</v>
      </c>
      <c r="B12470" t="s">
        <v>925</v>
      </c>
      <c r="C12470" t="s">
        <v>684</v>
      </c>
      <c r="D12470" t="s">
        <v>452</v>
      </c>
      <c r="E12470" t="s">
        <v>453</v>
      </c>
      <c r="F12470" t="s">
        <v>1055</v>
      </c>
      <c r="G12470">
        <v>132</v>
      </c>
    </row>
    <row r="12471" spans="1:7" x14ac:dyDescent="0.35">
      <c r="A12471" t="s">
        <v>979</v>
      </c>
      <c r="B12471" t="s">
        <v>925</v>
      </c>
      <c r="C12471" t="s">
        <v>684</v>
      </c>
      <c r="D12471" t="s">
        <v>452</v>
      </c>
      <c r="E12471" t="s">
        <v>453</v>
      </c>
      <c r="F12471" t="s">
        <v>926</v>
      </c>
      <c r="G12471">
        <v>3</v>
      </c>
    </row>
    <row r="12472" spans="1:7" x14ac:dyDescent="0.35">
      <c r="A12472" t="s">
        <v>979</v>
      </c>
      <c r="B12472" t="s">
        <v>925</v>
      </c>
      <c r="C12472" t="s">
        <v>684</v>
      </c>
      <c r="D12472" t="s">
        <v>468</v>
      </c>
      <c r="E12472" t="s">
        <v>469</v>
      </c>
      <c r="F12472" t="s">
        <v>1055</v>
      </c>
      <c r="G12472">
        <v>62</v>
      </c>
    </row>
    <row r="12473" spans="1:7" x14ac:dyDescent="0.35">
      <c r="A12473" t="s">
        <v>979</v>
      </c>
      <c r="B12473" t="s">
        <v>925</v>
      </c>
      <c r="C12473" t="s">
        <v>684</v>
      </c>
      <c r="D12473" t="s">
        <v>468</v>
      </c>
      <c r="E12473" t="s">
        <v>469</v>
      </c>
      <c r="F12473" t="s">
        <v>926</v>
      </c>
      <c r="G12473">
        <v>1</v>
      </c>
    </row>
    <row r="12474" spans="1:7" x14ac:dyDescent="0.35">
      <c r="A12474" t="s">
        <v>979</v>
      </c>
      <c r="B12474" t="s">
        <v>925</v>
      </c>
      <c r="C12474" t="s">
        <v>684</v>
      </c>
      <c r="D12474" t="s">
        <v>500</v>
      </c>
      <c r="E12474" t="s">
        <v>501</v>
      </c>
      <c r="F12474" t="s">
        <v>1055</v>
      </c>
      <c r="G12474">
        <v>31</v>
      </c>
    </row>
    <row r="12475" spans="1:7" x14ac:dyDescent="0.35">
      <c r="A12475" t="s">
        <v>979</v>
      </c>
      <c r="B12475" t="s">
        <v>925</v>
      </c>
      <c r="C12475" t="s">
        <v>684</v>
      </c>
      <c r="D12475" t="s">
        <v>520</v>
      </c>
      <c r="E12475" t="s">
        <v>521</v>
      </c>
      <c r="F12475" t="s">
        <v>1055</v>
      </c>
      <c r="G12475">
        <v>161</v>
      </c>
    </row>
    <row r="12476" spans="1:7" x14ac:dyDescent="0.35">
      <c r="A12476" t="s">
        <v>979</v>
      </c>
      <c r="B12476" t="s">
        <v>925</v>
      </c>
      <c r="C12476" t="s">
        <v>684</v>
      </c>
      <c r="D12476" t="s">
        <v>520</v>
      </c>
      <c r="E12476" t="s">
        <v>521</v>
      </c>
      <c r="F12476" t="s">
        <v>926</v>
      </c>
      <c r="G12476">
        <v>5</v>
      </c>
    </row>
    <row r="12477" spans="1:7" x14ac:dyDescent="0.35">
      <c r="A12477" t="s">
        <v>979</v>
      </c>
      <c r="B12477" t="s">
        <v>925</v>
      </c>
      <c r="C12477" t="s">
        <v>684</v>
      </c>
      <c r="D12477" t="s">
        <v>526</v>
      </c>
      <c r="E12477" t="s">
        <v>527</v>
      </c>
      <c r="F12477" t="s">
        <v>1055</v>
      </c>
      <c r="G12477">
        <v>112</v>
      </c>
    </row>
    <row r="12478" spans="1:7" x14ac:dyDescent="0.35">
      <c r="A12478" t="s">
        <v>979</v>
      </c>
      <c r="B12478" t="s">
        <v>925</v>
      </c>
      <c r="C12478" t="s">
        <v>684</v>
      </c>
      <c r="D12478" t="s">
        <v>568</v>
      </c>
      <c r="E12478" t="s">
        <v>569</v>
      </c>
      <c r="F12478" t="s">
        <v>1055</v>
      </c>
      <c r="G12478">
        <v>134</v>
      </c>
    </row>
    <row r="12479" spans="1:7" x14ac:dyDescent="0.35">
      <c r="A12479" t="s">
        <v>979</v>
      </c>
      <c r="B12479" t="s">
        <v>925</v>
      </c>
      <c r="C12479" t="s">
        <v>684</v>
      </c>
      <c r="D12479" t="s">
        <v>568</v>
      </c>
      <c r="E12479" t="s">
        <v>569</v>
      </c>
      <c r="F12479" t="s">
        <v>926</v>
      </c>
      <c r="G12479">
        <v>1</v>
      </c>
    </row>
    <row r="12480" spans="1:7" x14ac:dyDescent="0.35">
      <c r="A12480" t="s">
        <v>979</v>
      </c>
      <c r="B12480" t="s">
        <v>925</v>
      </c>
      <c r="C12480" t="s">
        <v>684</v>
      </c>
      <c r="D12480" t="s">
        <v>570</v>
      </c>
      <c r="E12480" t="s">
        <v>571</v>
      </c>
      <c r="F12480" t="s">
        <v>1055</v>
      </c>
      <c r="G12480">
        <v>162</v>
      </c>
    </row>
    <row r="12481" spans="1:7" x14ac:dyDescent="0.35">
      <c r="A12481" t="s">
        <v>979</v>
      </c>
      <c r="B12481" t="s">
        <v>925</v>
      </c>
      <c r="C12481" t="s">
        <v>684</v>
      </c>
      <c r="D12481" t="s">
        <v>570</v>
      </c>
      <c r="E12481" t="s">
        <v>571</v>
      </c>
      <c r="F12481" t="s">
        <v>926</v>
      </c>
      <c r="G12481">
        <v>16</v>
      </c>
    </row>
    <row r="12482" spans="1:7" x14ac:dyDescent="0.35">
      <c r="A12482" t="s">
        <v>979</v>
      </c>
      <c r="B12482" t="s">
        <v>925</v>
      </c>
      <c r="C12482" t="s">
        <v>684</v>
      </c>
      <c r="D12482" t="s">
        <v>574</v>
      </c>
      <c r="E12482" t="s">
        <v>575</v>
      </c>
      <c r="F12482" t="s">
        <v>1055</v>
      </c>
      <c r="G12482">
        <v>11</v>
      </c>
    </row>
    <row r="12483" spans="1:7" x14ac:dyDescent="0.35">
      <c r="A12483" t="s">
        <v>979</v>
      </c>
      <c r="B12483" t="s">
        <v>925</v>
      </c>
      <c r="C12483" t="s">
        <v>684</v>
      </c>
      <c r="D12483" t="s">
        <v>578</v>
      </c>
      <c r="E12483" t="s">
        <v>579</v>
      </c>
      <c r="F12483" t="s">
        <v>1055</v>
      </c>
      <c r="G12483">
        <v>112</v>
      </c>
    </row>
    <row r="12484" spans="1:7" x14ac:dyDescent="0.35">
      <c r="A12484" t="s">
        <v>979</v>
      </c>
      <c r="B12484" t="s">
        <v>925</v>
      </c>
      <c r="C12484" t="s">
        <v>684</v>
      </c>
      <c r="D12484" t="s">
        <v>578</v>
      </c>
      <c r="E12484" t="s">
        <v>579</v>
      </c>
      <c r="F12484" t="s">
        <v>926</v>
      </c>
      <c r="G12484">
        <v>7</v>
      </c>
    </row>
    <row r="12485" spans="1:7" x14ac:dyDescent="0.35">
      <c r="A12485" t="s">
        <v>979</v>
      </c>
      <c r="B12485" t="s">
        <v>925</v>
      </c>
      <c r="C12485" t="s">
        <v>684</v>
      </c>
      <c r="D12485" t="s">
        <v>596</v>
      </c>
      <c r="E12485" t="s">
        <v>597</v>
      </c>
      <c r="F12485" t="s">
        <v>1055</v>
      </c>
      <c r="G12485">
        <v>71</v>
      </c>
    </row>
    <row r="12486" spans="1:7" x14ac:dyDescent="0.35">
      <c r="A12486" t="s">
        <v>979</v>
      </c>
      <c r="B12486" t="s">
        <v>925</v>
      </c>
      <c r="C12486" t="s">
        <v>684</v>
      </c>
      <c r="D12486" t="s">
        <v>634</v>
      </c>
      <c r="E12486" t="s">
        <v>635</v>
      </c>
      <c r="F12486" t="s">
        <v>1055</v>
      </c>
      <c r="G12486">
        <v>131</v>
      </c>
    </row>
    <row r="12487" spans="1:7" x14ac:dyDescent="0.35">
      <c r="A12487" t="s">
        <v>979</v>
      </c>
      <c r="B12487" t="s">
        <v>925</v>
      </c>
      <c r="C12487" t="s">
        <v>684</v>
      </c>
      <c r="D12487" t="s">
        <v>634</v>
      </c>
      <c r="E12487" t="s">
        <v>635</v>
      </c>
      <c r="F12487" t="s">
        <v>926</v>
      </c>
      <c r="G12487">
        <v>1</v>
      </c>
    </row>
    <row r="12488" spans="1:7" x14ac:dyDescent="0.35">
      <c r="A12488" t="s">
        <v>979</v>
      </c>
      <c r="B12488" t="s">
        <v>925</v>
      </c>
      <c r="C12488" t="s">
        <v>684</v>
      </c>
      <c r="D12488" t="s">
        <v>644</v>
      </c>
      <c r="E12488" t="s">
        <v>645</v>
      </c>
      <c r="F12488" t="s">
        <v>1055</v>
      </c>
      <c r="G12488">
        <v>32</v>
      </c>
    </row>
    <row r="12489" spans="1:7" x14ac:dyDescent="0.35">
      <c r="A12489" t="s">
        <v>979</v>
      </c>
      <c r="B12489" t="s">
        <v>925</v>
      </c>
      <c r="C12489" t="s">
        <v>684</v>
      </c>
      <c r="D12489" t="s">
        <v>644</v>
      </c>
      <c r="E12489" t="s">
        <v>645</v>
      </c>
      <c r="F12489" t="s">
        <v>926</v>
      </c>
      <c r="G12489">
        <v>2</v>
      </c>
    </row>
    <row r="12490" spans="1:7" x14ac:dyDescent="0.35">
      <c r="A12490" t="s">
        <v>979</v>
      </c>
      <c r="B12490" t="s">
        <v>925</v>
      </c>
      <c r="C12490" t="s">
        <v>684</v>
      </c>
      <c r="D12490" t="s">
        <v>171</v>
      </c>
      <c r="E12490" t="s">
        <v>172</v>
      </c>
      <c r="F12490" t="s">
        <v>1055</v>
      </c>
      <c r="G12490">
        <v>731</v>
      </c>
    </row>
    <row r="12491" spans="1:7" x14ac:dyDescent="0.35">
      <c r="A12491" t="s">
        <v>979</v>
      </c>
      <c r="B12491" t="s">
        <v>925</v>
      </c>
      <c r="C12491" t="s">
        <v>684</v>
      </c>
      <c r="D12491" t="s">
        <v>171</v>
      </c>
      <c r="E12491" t="s">
        <v>172</v>
      </c>
      <c r="F12491" t="s">
        <v>926</v>
      </c>
      <c r="G12491">
        <v>36</v>
      </c>
    </row>
    <row r="12492" spans="1:7" x14ac:dyDescent="0.35">
      <c r="A12492" t="s">
        <v>979</v>
      </c>
      <c r="B12492" t="s">
        <v>925</v>
      </c>
      <c r="C12492" t="s">
        <v>684</v>
      </c>
      <c r="D12492" t="s">
        <v>183</v>
      </c>
      <c r="E12492" t="s">
        <v>184</v>
      </c>
      <c r="F12492" t="s">
        <v>1055</v>
      </c>
      <c r="G12492">
        <v>360</v>
      </c>
    </row>
    <row r="12493" spans="1:7" x14ac:dyDescent="0.35">
      <c r="A12493" t="s">
        <v>979</v>
      </c>
      <c r="B12493" t="s">
        <v>925</v>
      </c>
      <c r="C12493" t="s">
        <v>684</v>
      </c>
      <c r="D12493" t="s">
        <v>183</v>
      </c>
      <c r="E12493" t="s">
        <v>184</v>
      </c>
      <c r="F12493" t="s">
        <v>926</v>
      </c>
      <c r="G12493">
        <v>8</v>
      </c>
    </row>
    <row r="12494" spans="1:7" x14ac:dyDescent="0.35">
      <c r="A12494" t="s">
        <v>979</v>
      </c>
      <c r="B12494" t="s">
        <v>925</v>
      </c>
      <c r="C12494" t="s">
        <v>684</v>
      </c>
      <c r="D12494" t="s">
        <v>292</v>
      </c>
      <c r="E12494" t="s">
        <v>293</v>
      </c>
      <c r="F12494" t="s">
        <v>1055</v>
      </c>
      <c r="G12494">
        <v>783</v>
      </c>
    </row>
    <row r="12495" spans="1:7" x14ac:dyDescent="0.35">
      <c r="A12495" t="s">
        <v>979</v>
      </c>
      <c r="B12495" t="s">
        <v>925</v>
      </c>
      <c r="C12495" t="s">
        <v>684</v>
      </c>
      <c r="D12495" t="s">
        <v>292</v>
      </c>
      <c r="E12495" t="s">
        <v>293</v>
      </c>
      <c r="F12495" t="s">
        <v>926</v>
      </c>
      <c r="G12495">
        <v>176</v>
      </c>
    </row>
    <row r="12496" spans="1:7" x14ac:dyDescent="0.35">
      <c r="A12496" t="s">
        <v>979</v>
      </c>
      <c r="B12496" t="s">
        <v>925</v>
      </c>
      <c r="C12496" t="s">
        <v>684</v>
      </c>
      <c r="D12496" t="s">
        <v>322</v>
      </c>
      <c r="E12496" t="s">
        <v>323</v>
      </c>
      <c r="F12496" t="s">
        <v>1055</v>
      </c>
      <c r="G12496">
        <v>538</v>
      </c>
    </row>
    <row r="12497" spans="1:7" x14ac:dyDescent="0.35">
      <c r="A12497" t="s">
        <v>979</v>
      </c>
      <c r="B12497" t="s">
        <v>925</v>
      </c>
      <c r="C12497" t="s">
        <v>684</v>
      </c>
      <c r="D12497" t="s">
        <v>322</v>
      </c>
      <c r="E12497" t="s">
        <v>323</v>
      </c>
      <c r="F12497" t="s">
        <v>926</v>
      </c>
      <c r="G12497">
        <v>25</v>
      </c>
    </row>
    <row r="12498" spans="1:7" x14ac:dyDescent="0.35">
      <c r="A12498" t="s">
        <v>979</v>
      </c>
      <c r="B12498" t="s">
        <v>925</v>
      </c>
      <c r="C12498" t="s">
        <v>684</v>
      </c>
      <c r="D12498" t="s">
        <v>334</v>
      </c>
      <c r="E12498" t="s">
        <v>335</v>
      </c>
      <c r="F12498" t="s">
        <v>1055</v>
      </c>
      <c r="G12498">
        <v>705</v>
      </c>
    </row>
    <row r="12499" spans="1:7" x14ac:dyDescent="0.35">
      <c r="A12499" t="s">
        <v>979</v>
      </c>
      <c r="B12499" t="s">
        <v>925</v>
      </c>
      <c r="C12499" t="s">
        <v>684</v>
      </c>
      <c r="D12499" t="s">
        <v>334</v>
      </c>
      <c r="E12499" t="s">
        <v>335</v>
      </c>
      <c r="F12499" t="s">
        <v>926</v>
      </c>
      <c r="G12499">
        <v>23</v>
      </c>
    </row>
    <row r="12500" spans="1:7" x14ac:dyDescent="0.35">
      <c r="A12500" t="s">
        <v>979</v>
      </c>
      <c r="B12500" t="s">
        <v>925</v>
      </c>
      <c r="C12500" t="s">
        <v>684</v>
      </c>
      <c r="D12500" t="s">
        <v>340</v>
      </c>
      <c r="E12500" t="s">
        <v>341</v>
      </c>
      <c r="F12500" t="s">
        <v>1055</v>
      </c>
      <c r="G12500">
        <v>636</v>
      </c>
    </row>
    <row r="12501" spans="1:7" x14ac:dyDescent="0.35">
      <c r="A12501" t="s">
        <v>979</v>
      </c>
      <c r="B12501" t="s">
        <v>925</v>
      </c>
      <c r="C12501" t="s">
        <v>684</v>
      </c>
      <c r="D12501" t="s">
        <v>340</v>
      </c>
      <c r="E12501" t="s">
        <v>341</v>
      </c>
      <c r="F12501" t="s">
        <v>926</v>
      </c>
      <c r="G12501">
        <v>36</v>
      </c>
    </row>
    <row r="12502" spans="1:7" x14ac:dyDescent="0.35">
      <c r="A12502" t="s">
        <v>979</v>
      </c>
      <c r="B12502" t="s">
        <v>925</v>
      </c>
      <c r="C12502" t="s">
        <v>684</v>
      </c>
      <c r="D12502" t="s">
        <v>366</v>
      </c>
      <c r="E12502" t="s">
        <v>367</v>
      </c>
      <c r="F12502" t="s">
        <v>1055</v>
      </c>
      <c r="G12502">
        <v>246</v>
      </c>
    </row>
    <row r="12503" spans="1:7" x14ac:dyDescent="0.35">
      <c r="A12503" t="s">
        <v>979</v>
      </c>
      <c r="B12503" t="s">
        <v>925</v>
      </c>
      <c r="C12503" t="s">
        <v>684</v>
      </c>
      <c r="D12503" t="s">
        <v>366</v>
      </c>
      <c r="E12503" t="s">
        <v>367</v>
      </c>
      <c r="F12503" t="s">
        <v>926</v>
      </c>
      <c r="G12503">
        <v>13</v>
      </c>
    </row>
    <row r="12504" spans="1:7" x14ac:dyDescent="0.35">
      <c r="A12504" t="s">
        <v>979</v>
      </c>
      <c r="B12504" t="s">
        <v>925</v>
      </c>
      <c r="C12504" t="s">
        <v>684</v>
      </c>
      <c r="D12504" t="s">
        <v>380</v>
      </c>
      <c r="E12504" t="s">
        <v>381</v>
      </c>
      <c r="F12504" t="s">
        <v>1055</v>
      </c>
      <c r="G12504">
        <v>403</v>
      </c>
    </row>
    <row r="12505" spans="1:7" x14ac:dyDescent="0.35">
      <c r="A12505" t="s">
        <v>979</v>
      </c>
      <c r="B12505" t="s">
        <v>925</v>
      </c>
      <c r="C12505" t="s">
        <v>684</v>
      </c>
      <c r="D12505" t="s">
        <v>380</v>
      </c>
      <c r="E12505" t="s">
        <v>381</v>
      </c>
      <c r="F12505" t="s">
        <v>926</v>
      </c>
      <c r="G12505">
        <v>9</v>
      </c>
    </row>
    <row r="12506" spans="1:7" x14ac:dyDescent="0.35">
      <c r="A12506" t="s">
        <v>979</v>
      </c>
      <c r="B12506" t="s">
        <v>925</v>
      </c>
      <c r="C12506" t="s">
        <v>684</v>
      </c>
      <c r="D12506" t="s">
        <v>390</v>
      </c>
      <c r="E12506" t="s">
        <v>391</v>
      </c>
      <c r="F12506" t="s">
        <v>1055</v>
      </c>
      <c r="G12506">
        <v>55</v>
      </c>
    </row>
    <row r="12507" spans="1:7" x14ac:dyDescent="0.35">
      <c r="A12507" t="s">
        <v>979</v>
      </c>
      <c r="B12507" t="s">
        <v>925</v>
      </c>
      <c r="C12507" t="s">
        <v>684</v>
      </c>
      <c r="D12507" t="s">
        <v>390</v>
      </c>
      <c r="E12507" t="s">
        <v>391</v>
      </c>
      <c r="F12507" t="s">
        <v>926</v>
      </c>
      <c r="G12507">
        <v>22</v>
      </c>
    </row>
    <row r="12508" spans="1:7" x14ac:dyDescent="0.35">
      <c r="A12508" t="s">
        <v>979</v>
      </c>
      <c r="B12508" t="s">
        <v>925</v>
      </c>
      <c r="C12508" t="s">
        <v>684</v>
      </c>
      <c r="D12508" t="s">
        <v>410</v>
      </c>
      <c r="E12508" t="s">
        <v>411</v>
      </c>
      <c r="F12508" t="s">
        <v>1055</v>
      </c>
      <c r="G12508">
        <v>792</v>
      </c>
    </row>
    <row r="12509" spans="1:7" x14ac:dyDescent="0.35">
      <c r="A12509" t="s">
        <v>979</v>
      </c>
      <c r="B12509" t="s">
        <v>925</v>
      </c>
      <c r="C12509" t="s">
        <v>684</v>
      </c>
      <c r="D12509" t="s">
        <v>410</v>
      </c>
      <c r="E12509" t="s">
        <v>411</v>
      </c>
      <c r="F12509" t="s">
        <v>926</v>
      </c>
      <c r="G12509">
        <v>15</v>
      </c>
    </row>
    <row r="12510" spans="1:7" x14ac:dyDescent="0.35">
      <c r="A12510" t="s">
        <v>979</v>
      </c>
      <c r="B12510" t="s">
        <v>925</v>
      </c>
      <c r="C12510" t="s">
        <v>684</v>
      </c>
      <c r="D12510" t="s">
        <v>272</v>
      </c>
      <c r="E12510" t="s">
        <v>273</v>
      </c>
      <c r="F12510" t="s">
        <v>1055</v>
      </c>
      <c r="G12510">
        <v>182</v>
      </c>
    </row>
    <row r="12511" spans="1:7" x14ac:dyDescent="0.35">
      <c r="A12511" t="s">
        <v>979</v>
      </c>
      <c r="B12511" t="s">
        <v>925</v>
      </c>
      <c r="C12511" t="s">
        <v>684</v>
      </c>
      <c r="D12511" t="s">
        <v>272</v>
      </c>
      <c r="E12511" t="s">
        <v>273</v>
      </c>
      <c r="F12511" t="s">
        <v>926</v>
      </c>
      <c r="G12511">
        <v>1</v>
      </c>
    </row>
    <row r="12512" spans="1:7" x14ac:dyDescent="0.35">
      <c r="A12512" t="s">
        <v>979</v>
      </c>
      <c r="B12512" t="s">
        <v>925</v>
      </c>
      <c r="C12512" t="s">
        <v>684</v>
      </c>
      <c r="D12512" t="s">
        <v>288</v>
      </c>
      <c r="E12512" t="s">
        <v>289</v>
      </c>
      <c r="F12512" t="s">
        <v>1055</v>
      </c>
      <c r="G12512">
        <v>1450</v>
      </c>
    </row>
    <row r="12513" spans="1:7" x14ac:dyDescent="0.35">
      <c r="A12513" t="s">
        <v>979</v>
      </c>
      <c r="B12513" t="s">
        <v>925</v>
      </c>
      <c r="C12513" t="s">
        <v>684</v>
      </c>
      <c r="D12513" t="s">
        <v>288</v>
      </c>
      <c r="E12513" t="s">
        <v>289</v>
      </c>
      <c r="F12513" t="s">
        <v>926</v>
      </c>
      <c r="G12513">
        <v>76</v>
      </c>
    </row>
    <row r="12514" spans="1:7" x14ac:dyDescent="0.35">
      <c r="A12514" t="s">
        <v>979</v>
      </c>
      <c r="B12514" t="s">
        <v>925</v>
      </c>
      <c r="C12514" t="s">
        <v>684</v>
      </c>
      <c r="D12514" t="s">
        <v>362</v>
      </c>
      <c r="E12514" t="s">
        <v>363</v>
      </c>
      <c r="F12514" t="s">
        <v>1055</v>
      </c>
      <c r="G12514">
        <v>261</v>
      </c>
    </row>
    <row r="12515" spans="1:7" x14ac:dyDescent="0.35">
      <c r="A12515" t="s">
        <v>979</v>
      </c>
      <c r="B12515" t="s">
        <v>925</v>
      </c>
      <c r="C12515" t="s">
        <v>684</v>
      </c>
      <c r="D12515" t="s">
        <v>362</v>
      </c>
      <c r="E12515" t="s">
        <v>363</v>
      </c>
      <c r="F12515" t="s">
        <v>926</v>
      </c>
      <c r="G12515">
        <v>4</v>
      </c>
    </row>
    <row r="12516" spans="1:7" x14ac:dyDescent="0.35">
      <c r="A12516" t="s">
        <v>979</v>
      </c>
      <c r="B12516" t="s">
        <v>925</v>
      </c>
      <c r="C12516" t="s">
        <v>684</v>
      </c>
      <c r="D12516" t="s">
        <v>344</v>
      </c>
      <c r="E12516" t="s">
        <v>345</v>
      </c>
      <c r="F12516" t="s">
        <v>1055</v>
      </c>
      <c r="G12516">
        <v>162</v>
      </c>
    </row>
    <row r="12517" spans="1:7" x14ac:dyDescent="0.35">
      <c r="A12517" t="s">
        <v>979</v>
      </c>
      <c r="B12517" t="s">
        <v>925</v>
      </c>
      <c r="C12517" t="s">
        <v>684</v>
      </c>
      <c r="D12517" t="s">
        <v>344</v>
      </c>
      <c r="E12517" t="s">
        <v>345</v>
      </c>
      <c r="F12517" t="s">
        <v>926</v>
      </c>
      <c r="G12517">
        <v>6</v>
      </c>
    </row>
    <row r="12518" spans="1:7" x14ac:dyDescent="0.35">
      <c r="A12518" t="s">
        <v>979</v>
      </c>
      <c r="B12518" t="s">
        <v>925</v>
      </c>
      <c r="C12518" t="s">
        <v>684</v>
      </c>
      <c r="D12518" t="s">
        <v>414</v>
      </c>
      <c r="E12518" t="s">
        <v>415</v>
      </c>
      <c r="F12518" t="s">
        <v>1055</v>
      </c>
      <c r="G12518">
        <v>281</v>
      </c>
    </row>
    <row r="12519" spans="1:7" x14ac:dyDescent="0.35">
      <c r="A12519" t="s">
        <v>979</v>
      </c>
      <c r="B12519" t="s">
        <v>925</v>
      </c>
      <c r="C12519" t="s">
        <v>684</v>
      </c>
      <c r="D12519" t="s">
        <v>414</v>
      </c>
      <c r="E12519" t="s">
        <v>415</v>
      </c>
      <c r="F12519" t="s">
        <v>926</v>
      </c>
      <c r="G12519">
        <v>7</v>
      </c>
    </row>
    <row r="12520" spans="1:7" x14ac:dyDescent="0.35">
      <c r="A12520" t="s">
        <v>979</v>
      </c>
      <c r="B12520" t="s">
        <v>925</v>
      </c>
      <c r="C12520" t="s">
        <v>669</v>
      </c>
      <c r="D12520" t="s">
        <v>668</v>
      </c>
      <c r="E12520" t="s">
        <v>670</v>
      </c>
      <c r="F12520" t="s">
        <v>1055</v>
      </c>
      <c r="G12520">
        <v>165</v>
      </c>
    </row>
    <row r="12521" spans="1:7" x14ac:dyDescent="0.35">
      <c r="A12521" t="s">
        <v>979</v>
      </c>
      <c r="B12521" t="s">
        <v>925</v>
      </c>
      <c r="C12521" t="s">
        <v>669</v>
      </c>
      <c r="D12521" t="s">
        <v>668</v>
      </c>
      <c r="E12521" t="s">
        <v>670</v>
      </c>
      <c r="F12521" t="s">
        <v>926</v>
      </c>
      <c r="G12521">
        <v>3</v>
      </c>
    </row>
    <row r="12522" spans="1:7" x14ac:dyDescent="0.35">
      <c r="A12522" t="s">
        <v>979</v>
      </c>
      <c r="B12522" t="s">
        <v>925</v>
      </c>
      <c r="C12522" t="s">
        <v>669</v>
      </c>
      <c r="D12522" t="s">
        <v>681</v>
      </c>
      <c r="E12522" t="s">
        <v>682</v>
      </c>
      <c r="F12522" t="s">
        <v>1055</v>
      </c>
      <c r="G12522">
        <v>949</v>
      </c>
    </row>
    <row r="12523" spans="1:7" x14ac:dyDescent="0.35">
      <c r="A12523" t="s">
        <v>979</v>
      </c>
      <c r="B12523" t="s">
        <v>925</v>
      </c>
      <c r="C12523" t="s">
        <v>669</v>
      </c>
      <c r="D12523" t="s">
        <v>681</v>
      </c>
      <c r="E12523" t="s">
        <v>682</v>
      </c>
      <c r="F12523" t="s">
        <v>926</v>
      </c>
      <c r="G12523">
        <v>15</v>
      </c>
    </row>
    <row r="12524" spans="1:7" x14ac:dyDescent="0.35">
      <c r="A12524" t="s">
        <v>979</v>
      </c>
      <c r="B12524" t="s">
        <v>925</v>
      </c>
      <c r="C12524" t="s">
        <v>669</v>
      </c>
      <c r="D12524" t="s">
        <v>741</v>
      </c>
      <c r="E12524" t="s">
        <v>742</v>
      </c>
      <c r="F12524" t="s">
        <v>926</v>
      </c>
      <c r="G12524">
        <v>1</v>
      </c>
    </row>
    <row r="12525" spans="1:7" x14ac:dyDescent="0.35">
      <c r="A12525" t="s">
        <v>979</v>
      </c>
      <c r="B12525" t="s">
        <v>925</v>
      </c>
      <c r="C12525" t="s">
        <v>669</v>
      </c>
      <c r="D12525" t="s">
        <v>745</v>
      </c>
      <c r="E12525" t="s">
        <v>746</v>
      </c>
      <c r="F12525" t="s">
        <v>1055</v>
      </c>
      <c r="G12525">
        <v>206</v>
      </c>
    </row>
    <row r="12526" spans="1:7" x14ac:dyDescent="0.35">
      <c r="A12526" t="s">
        <v>979</v>
      </c>
      <c r="B12526" t="s">
        <v>925</v>
      </c>
      <c r="C12526" t="s">
        <v>669</v>
      </c>
      <c r="D12526" t="s">
        <v>761</v>
      </c>
      <c r="E12526" t="s">
        <v>762</v>
      </c>
      <c r="F12526" t="s">
        <v>926</v>
      </c>
      <c r="G12526">
        <v>3</v>
      </c>
    </row>
    <row r="12527" spans="1:7" x14ac:dyDescent="0.35">
      <c r="A12527" t="s">
        <v>979</v>
      </c>
      <c r="B12527" t="s">
        <v>925</v>
      </c>
      <c r="C12527" t="s">
        <v>669</v>
      </c>
      <c r="D12527" t="s">
        <v>671</v>
      </c>
      <c r="E12527" t="s">
        <v>672</v>
      </c>
      <c r="F12527" t="s">
        <v>1055</v>
      </c>
      <c r="G12527">
        <v>15</v>
      </c>
    </row>
    <row r="12528" spans="1:7" x14ac:dyDescent="0.35">
      <c r="A12528" t="s">
        <v>979</v>
      </c>
      <c r="B12528" t="s">
        <v>925</v>
      </c>
      <c r="C12528" t="s">
        <v>661</v>
      </c>
      <c r="D12528" t="s">
        <v>702</v>
      </c>
      <c r="E12528" t="s">
        <v>703</v>
      </c>
      <c r="F12528" t="s">
        <v>926</v>
      </c>
      <c r="G12528">
        <v>1</v>
      </c>
    </row>
    <row r="12529" spans="1:7" x14ac:dyDescent="0.35">
      <c r="A12529" t="s">
        <v>979</v>
      </c>
      <c r="B12529" t="s">
        <v>925</v>
      </c>
      <c r="C12529" t="s">
        <v>661</v>
      </c>
      <c r="D12529" t="s">
        <v>719</v>
      </c>
      <c r="E12529" t="s">
        <v>720</v>
      </c>
      <c r="F12529" t="s">
        <v>926</v>
      </c>
      <c r="G12529">
        <v>1</v>
      </c>
    </row>
    <row r="12530" spans="1:7" x14ac:dyDescent="0.35">
      <c r="A12530" t="s">
        <v>979</v>
      </c>
      <c r="B12530" t="s">
        <v>925</v>
      </c>
      <c r="C12530" t="s">
        <v>661</v>
      </c>
      <c r="D12530" t="s">
        <v>749</v>
      </c>
      <c r="E12530" t="s">
        <v>750</v>
      </c>
      <c r="F12530" t="s">
        <v>926</v>
      </c>
      <c r="G12530">
        <v>5</v>
      </c>
    </row>
    <row r="12531" spans="1:7" x14ac:dyDescent="0.35">
      <c r="A12531" t="s">
        <v>979</v>
      </c>
      <c r="B12531" t="s">
        <v>925</v>
      </c>
      <c r="C12531" t="s">
        <v>661</v>
      </c>
      <c r="D12531" t="s">
        <v>787</v>
      </c>
      <c r="E12531" t="s">
        <v>788</v>
      </c>
      <c r="F12531" t="s">
        <v>926</v>
      </c>
      <c r="G12531">
        <v>3</v>
      </c>
    </row>
    <row r="12532" spans="1:7" x14ac:dyDescent="0.35">
      <c r="A12532" t="s">
        <v>979</v>
      </c>
      <c r="B12532" t="s">
        <v>925</v>
      </c>
      <c r="C12532" t="s">
        <v>661</v>
      </c>
      <c r="D12532" t="s">
        <v>660</v>
      </c>
      <c r="E12532" t="s">
        <v>662</v>
      </c>
      <c r="F12532" t="s">
        <v>1055</v>
      </c>
      <c r="G12532">
        <v>32</v>
      </c>
    </row>
    <row r="12533" spans="1:7" x14ac:dyDescent="0.35">
      <c r="A12533" t="s">
        <v>979</v>
      </c>
      <c r="B12533" t="s">
        <v>925</v>
      </c>
      <c r="C12533" t="s">
        <v>661</v>
      </c>
      <c r="D12533" t="s">
        <v>700</v>
      </c>
      <c r="E12533" t="s">
        <v>701</v>
      </c>
      <c r="F12533" t="s">
        <v>1055</v>
      </c>
      <c r="G12533">
        <v>5</v>
      </c>
    </row>
    <row r="12534" spans="1:7" x14ac:dyDescent="0.35">
      <c r="A12534" t="s">
        <v>979</v>
      </c>
      <c r="B12534" t="s">
        <v>925</v>
      </c>
      <c r="C12534" t="s">
        <v>661</v>
      </c>
      <c r="D12534" t="s">
        <v>700</v>
      </c>
      <c r="E12534" t="s">
        <v>701</v>
      </c>
      <c r="F12534" t="s">
        <v>926</v>
      </c>
      <c r="G12534">
        <v>14</v>
      </c>
    </row>
    <row r="12535" spans="1:7" x14ac:dyDescent="0.35">
      <c r="A12535" t="s">
        <v>979</v>
      </c>
      <c r="B12535" t="s">
        <v>925</v>
      </c>
      <c r="C12535" t="s">
        <v>661</v>
      </c>
      <c r="D12535" t="s">
        <v>776</v>
      </c>
      <c r="E12535" t="s">
        <v>777</v>
      </c>
      <c r="F12535" t="s">
        <v>1055</v>
      </c>
      <c r="G12535">
        <v>2</v>
      </c>
    </row>
    <row r="12536" spans="1:7" x14ac:dyDescent="0.35">
      <c r="A12536" t="s">
        <v>979</v>
      </c>
      <c r="B12536" t="s">
        <v>925</v>
      </c>
      <c r="C12536" t="s">
        <v>661</v>
      </c>
      <c r="D12536" t="s">
        <v>776</v>
      </c>
      <c r="E12536" t="s">
        <v>777</v>
      </c>
      <c r="F12536" t="s">
        <v>926</v>
      </c>
      <c r="G12536">
        <v>4</v>
      </c>
    </row>
    <row r="12537" spans="1:7" x14ac:dyDescent="0.35">
      <c r="A12537" t="s">
        <v>979</v>
      </c>
      <c r="B12537" t="s">
        <v>925</v>
      </c>
      <c r="C12537" t="s">
        <v>661</v>
      </c>
      <c r="D12537" t="s">
        <v>666</v>
      </c>
      <c r="E12537" t="s">
        <v>667</v>
      </c>
      <c r="F12537" t="s">
        <v>926</v>
      </c>
      <c r="G12537">
        <v>2</v>
      </c>
    </row>
    <row r="12538" spans="1:7" x14ac:dyDescent="0.35">
      <c r="A12538" t="s">
        <v>979</v>
      </c>
      <c r="B12538" t="s">
        <v>925</v>
      </c>
      <c r="C12538" t="s">
        <v>661</v>
      </c>
      <c r="D12538" t="s">
        <v>713</v>
      </c>
      <c r="E12538" t="s">
        <v>714</v>
      </c>
      <c r="F12538" t="s">
        <v>926</v>
      </c>
      <c r="G12538">
        <v>1</v>
      </c>
    </row>
    <row r="12539" spans="1:7" x14ac:dyDescent="0.35">
      <c r="A12539" t="s">
        <v>979</v>
      </c>
      <c r="B12539" t="s">
        <v>925</v>
      </c>
      <c r="C12539" t="s">
        <v>661</v>
      </c>
      <c r="D12539" t="s">
        <v>727</v>
      </c>
      <c r="E12539" t="s">
        <v>728</v>
      </c>
      <c r="F12539" t="s">
        <v>926</v>
      </c>
      <c r="G12539">
        <v>1</v>
      </c>
    </row>
    <row r="12540" spans="1:7" x14ac:dyDescent="0.35">
      <c r="A12540" t="s">
        <v>979</v>
      </c>
      <c r="B12540" t="s">
        <v>925</v>
      </c>
      <c r="C12540" t="s">
        <v>661</v>
      </c>
      <c r="D12540" t="s">
        <v>772</v>
      </c>
      <c r="E12540" t="s">
        <v>773</v>
      </c>
      <c r="F12540" t="s">
        <v>1055</v>
      </c>
      <c r="G12540">
        <v>29</v>
      </c>
    </row>
    <row r="12541" spans="1:7" x14ac:dyDescent="0.35">
      <c r="A12541" t="s">
        <v>979</v>
      </c>
      <c r="B12541" t="s">
        <v>925</v>
      </c>
      <c r="C12541" t="s">
        <v>661</v>
      </c>
      <c r="D12541" t="s">
        <v>772</v>
      </c>
      <c r="E12541" t="s">
        <v>773</v>
      </c>
      <c r="F12541" t="s">
        <v>926</v>
      </c>
      <c r="G12541">
        <v>1</v>
      </c>
    </row>
    <row r="12542" spans="1:7" x14ac:dyDescent="0.35">
      <c r="A12542" t="s">
        <v>979</v>
      </c>
      <c r="B12542" t="s">
        <v>925</v>
      </c>
      <c r="C12542" t="s">
        <v>661</v>
      </c>
      <c r="D12542" t="s">
        <v>731</v>
      </c>
      <c r="E12542" t="s">
        <v>732</v>
      </c>
      <c r="F12542" t="s">
        <v>1055</v>
      </c>
      <c r="G12542">
        <v>3631</v>
      </c>
    </row>
    <row r="12543" spans="1:7" x14ac:dyDescent="0.35">
      <c r="A12543" t="s">
        <v>979</v>
      </c>
      <c r="B12543" t="s">
        <v>925</v>
      </c>
      <c r="C12543" t="s">
        <v>661</v>
      </c>
      <c r="D12543" t="s">
        <v>731</v>
      </c>
      <c r="E12543" t="s">
        <v>732</v>
      </c>
      <c r="F12543" t="s">
        <v>926</v>
      </c>
      <c r="G12543">
        <v>82</v>
      </c>
    </row>
    <row r="12544" spans="1:7" x14ac:dyDescent="0.35">
      <c r="A12544" t="s">
        <v>979</v>
      </c>
      <c r="B12544" t="s">
        <v>925</v>
      </c>
      <c r="C12544" t="s">
        <v>661</v>
      </c>
      <c r="D12544" t="s">
        <v>765</v>
      </c>
      <c r="E12544" t="s">
        <v>766</v>
      </c>
      <c r="F12544" t="s">
        <v>926</v>
      </c>
      <c r="G12544">
        <v>1</v>
      </c>
    </row>
    <row r="12545" spans="1:7" x14ac:dyDescent="0.35">
      <c r="A12545" t="s">
        <v>979</v>
      </c>
      <c r="B12545" t="s">
        <v>925</v>
      </c>
      <c r="C12545" t="s">
        <v>99</v>
      </c>
      <c r="D12545" t="s">
        <v>42</v>
      </c>
      <c r="E12545" t="s">
        <v>86</v>
      </c>
      <c r="F12545" t="s">
        <v>926</v>
      </c>
      <c r="G12545">
        <v>9</v>
      </c>
    </row>
    <row r="12546" spans="1:7" x14ac:dyDescent="0.35">
      <c r="A12546" t="s">
        <v>979</v>
      </c>
      <c r="B12546" t="s">
        <v>925</v>
      </c>
      <c r="C12546" t="s">
        <v>99</v>
      </c>
      <c r="D12546" t="s">
        <v>7</v>
      </c>
      <c r="E12546" t="s">
        <v>78</v>
      </c>
      <c r="F12546" t="s">
        <v>926</v>
      </c>
      <c r="G12546">
        <v>4</v>
      </c>
    </row>
    <row r="12547" spans="1:7" x14ac:dyDescent="0.35">
      <c r="A12547" t="s">
        <v>979</v>
      </c>
      <c r="B12547" t="s">
        <v>925</v>
      </c>
      <c r="C12547" t="s">
        <v>99</v>
      </c>
      <c r="D12547" t="s">
        <v>65</v>
      </c>
      <c r="E12547" t="s">
        <v>95</v>
      </c>
      <c r="F12547" t="s">
        <v>1055</v>
      </c>
      <c r="G12547">
        <v>23</v>
      </c>
    </row>
    <row r="12548" spans="1:7" x14ac:dyDescent="0.35">
      <c r="A12548" t="s">
        <v>979</v>
      </c>
      <c r="B12548" t="s">
        <v>925</v>
      </c>
      <c r="C12548" t="s">
        <v>99</v>
      </c>
      <c r="D12548" t="s">
        <v>50</v>
      </c>
      <c r="E12548" t="s">
        <v>91</v>
      </c>
      <c r="F12548" t="s">
        <v>1055</v>
      </c>
      <c r="G12548">
        <v>87</v>
      </c>
    </row>
    <row r="12549" spans="1:7" x14ac:dyDescent="0.35">
      <c r="A12549" t="s">
        <v>979</v>
      </c>
      <c r="B12549" t="s">
        <v>925</v>
      </c>
      <c r="C12549" t="s">
        <v>99</v>
      </c>
      <c r="D12549" t="s">
        <v>50</v>
      </c>
      <c r="E12549" t="s">
        <v>91</v>
      </c>
      <c r="F12549" t="s">
        <v>926</v>
      </c>
      <c r="G12549">
        <v>22</v>
      </c>
    </row>
    <row r="12550" spans="1:7" x14ac:dyDescent="0.35">
      <c r="A12550" t="s">
        <v>979</v>
      </c>
      <c r="B12550" t="s">
        <v>925</v>
      </c>
      <c r="C12550" t="s">
        <v>99</v>
      </c>
      <c r="D12550" t="s">
        <v>51</v>
      </c>
      <c r="E12550" t="s">
        <v>92</v>
      </c>
      <c r="F12550" t="s">
        <v>1055</v>
      </c>
      <c r="G12550">
        <v>124</v>
      </c>
    </row>
    <row r="12551" spans="1:7" x14ac:dyDescent="0.35">
      <c r="A12551" t="s">
        <v>979</v>
      </c>
      <c r="B12551" t="s">
        <v>925</v>
      </c>
      <c r="C12551" t="s">
        <v>99</v>
      </c>
      <c r="D12551" t="s">
        <v>51</v>
      </c>
      <c r="E12551" t="s">
        <v>92</v>
      </c>
      <c r="F12551" t="s">
        <v>926</v>
      </c>
      <c r="G12551">
        <v>28</v>
      </c>
    </row>
    <row r="12552" spans="1:7" x14ac:dyDescent="0.35">
      <c r="A12552" t="s">
        <v>979</v>
      </c>
      <c r="B12552" t="s">
        <v>925</v>
      </c>
      <c r="C12552" t="s">
        <v>99</v>
      </c>
      <c r="D12552" t="s">
        <v>74</v>
      </c>
      <c r="E12552" t="s">
        <v>97</v>
      </c>
      <c r="F12552" t="s">
        <v>1055</v>
      </c>
      <c r="G12552">
        <v>5</v>
      </c>
    </row>
    <row r="12553" spans="1:7" x14ac:dyDescent="0.35">
      <c r="A12553" t="s">
        <v>979</v>
      </c>
      <c r="B12553" t="s">
        <v>925</v>
      </c>
      <c r="C12553" t="s">
        <v>99</v>
      </c>
      <c r="D12553" t="s">
        <v>75</v>
      </c>
      <c r="E12553" t="s">
        <v>98</v>
      </c>
      <c r="F12553" t="s">
        <v>1055</v>
      </c>
      <c r="G12553">
        <v>27</v>
      </c>
    </row>
    <row r="12554" spans="1:7" x14ac:dyDescent="0.35">
      <c r="A12554" t="s">
        <v>979</v>
      </c>
      <c r="B12554" t="s">
        <v>925</v>
      </c>
      <c r="C12554" t="s">
        <v>99</v>
      </c>
      <c r="D12554" t="s">
        <v>75</v>
      </c>
      <c r="E12554" t="s">
        <v>98</v>
      </c>
      <c r="F12554" t="s">
        <v>926</v>
      </c>
      <c r="G12554">
        <v>5</v>
      </c>
    </row>
    <row r="12555" spans="1:7" x14ac:dyDescent="0.35">
      <c r="A12555" t="s">
        <v>979</v>
      </c>
      <c r="B12555" t="s">
        <v>925</v>
      </c>
      <c r="C12555" t="s">
        <v>99</v>
      </c>
      <c r="D12555" t="s">
        <v>43</v>
      </c>
      <c r="E12555" t="s">
        <v>87</v>
      </c>
      <c r="F12555" t="s">
        <v>1055</v>
      </c>
      <c r="G12555">
        <v>5</v>
      </c>
    </row>
    <row r="12556" spans="1:7" x14ac:dyDescent="0.35">
      <c r="A12556" t="s">
        <v>979</v>
      </c>
      <c r="B12556" t="s">
        <v>925</v>
      </c>
      <c r="C12556" t="s">
        <v>99</v>
      </c>
      <c r="D12556" t="s">
        <v>43</v>
      </c>
      <c r="E12556" t="s">
        <v>87</v>
      </c>
      <c r="F12556" t="s">
        <v>926</v>
      </c>
      <c r="G12556">
        <v>16</v>
      </c>
    </row>
    <row r="12557" spans="1:7" x14ac:dyDescent="0.35">
      <c r="A12557" t="s">
        <v>979</v>
      </c>
      <c r="B12557" t="s">
        <v>925</v>
      </c>
      <c r="C12557" t="s">
        <v>99</v>
      </c>
      <c r="D12557" t="s">
        <v>8</v>
      </c>
      <c r="E12557" t="s">
        <v>80</v>
      </c>
      <c r="F12557" t="s">
        <v>1055</v>
      </c>
      <c r="G12557">
        <v>34</v>
      </c>
    </row>
    <row r="12558" spans="1:7" x14ac:dyDescent="0.35">
      <c r="A12558" t="s">
        <v>979</v>
      </c>
      <c r="B12558" t="s">
        <v>925</v>
      </c>
      <c r="C12558" t="s">
        <v>99</v>
      </c>
      <c r="D12558" t="s">
        <v>8</v>
      </c>
      <c r="E12558" t="s">
        <v>80</v>
      </c>
      <c r="F12558" t="s">
        <v>926</v>
      </c>
      <c r="G12558">
        <v>23</v>
      </c>
    </row>
    <row r="12559" spans="1:7" x14ac:dyDescent="0.35">
      <c r="A12559" t="s">
        <v>979</v>
      </c>
      <c r="B12559" t="s">
        <v>925</v>
      </c>
      <c r="C12559" t="s">
        <v>99</v>
      </c>
      <c r="D12559" t="s">
        <v>49</v>
      </c>
      <c r="E12559" t="s">
        <v>90</v>
      </c>
      <c r="F12559" t="s">
        <v>1055</v>
      </c>
      <c r="G12559">
        <v>226</v>
      </c>
    </row>
    <row r="12560" spans="1:7" x14ac:dyDescent="0.35">
      <c r="A12560" t="s">
        <v>979</v>
      </c>
      <c r="B12560" t="s">
        <v>925</v>
      </c>
      <c r="C12560" t="s">
        <v>99</v>
      </c>
      <c r="D12560" t="s">
        <v>49</v>
      </c>
      <c r="E12560" t="s">
        <v>90</v>
      </c>
      <c r="F12560" t="s">
        <v>926</v>
      </c>
      <c r="G12560">
        <v>18</v>
      </c>
    </row>
    <row r="12561" spans="1:7" x14ac:dyDescent="0.35">
      <c r="A12561" t="s">
        <v>979</v>
      </c>
      <c r="B12561" t="s">
        <v>925</v>
      </c>
      <c r="C12561" t="s">
        <v>99</v>
      </c>
      <c r="D12561" t="s">
        <v>52</v>
      </c>
      <c r="E12561" t="s">
        <v>93</v>
      </c>
      <c r="F12561" t="s">
        <v>1055</v>
      </c>
      <c r="G12561">
        <v>140</v>
      </c>
    </row>
    <row r="12562" spans="1:7" x14ac:dyDescent="0.35">
      <c r="A12562" t="s">
        <v>979</v>
      </c>
      <c r="B12562" t="s">
        <v>925</v>
      </c>
      <c r="C12562" t="s">
        <v>99</v>
      </c>
      <c r="D12562" t="s">
        <v>52</v>
      </c>
      <c r="E12562" t="s">
        <v>93</v>
      </c>
      <c r="F12562" t="s">
        <v>926</v>
      </c>
      <c r="G12562">
        <v>20</v>
      </c>
    </row>
    <row r="12563" spans="1:7" x14ac:dyDescent="0.35">
      <c r="A12563" t="s">
        <v>979</v>
      </c>
      <c r="B12563" t="s">
        <v>925</v>
      </c>
      <c r="C12563" t="s">
        <v>99</v>
      </c>
      <c r="D12563" t="s">
        <v>9</v>
      </c>
      <c r="E12563" t="s">
        <v>81</v>
      </c>
      <c r="F12563" t="s">
        <v>1055</v>
      </c>
      <c r="G12563">
        <v>63</v>
      </c>
    </row>
    <row r="12564" spans="1:7" x14ac:dyDescent="0.35">
      <c r="A12564" t="s">
        <v>979</v>
      </c>
      <c r="B12564" t="s">
        <v>925</v>
      </c>
      <c r="C12564" t="s">
        <v>99</v>
      </c>
      <c r="D12564" t="s">
        <v>9</v>
      </c>
      <c r="E12564" t="s">
        <v>81</v>
      </c>
      <c r="F12564" t="s">
        <v>926</v>
      </c>
      <c r="G12564">
        <v>11</v>
      </c>
    </row>
    <row r="12565" spans="1:7" x14ac:dyDescent="0.35">
      <c r="A12565" t="s">
        <v>979</v>
      </c>
      <c r="B12565" t="s">
        <v>925</v>
      </c>
      <c r="C12565" t="s">
        <v>99</v>
      </c>
      <c r="D12565" t="s">
        <v>10</v>
      </c>
      <c r="E12565" t="s">
        <v>100</v>
      </c>
      <c r="F12565" t="s">
        <v>1055</v>
      </c>
      <c r="G12565">
        <v>63</v>
      </c>
    </row>
    <row r="12566" spans="1:7" x14ac:dyDescent="0.35">
      <c r="A12566" t="s">
        <v>979</v>
      </c>
      <c r="B12566" t="s">
        <v>925</v>
      </c>
      <c r="C12566" t="s">
        <v>99</v>
      </c>
      <c r="D12566" t="s">
        <v>10</v>
      </c>
      <c r="E12566" t="s">
        <v>100</v>
      </c>
      <c r="F12566" t="s">
        <v>926</v>
      </c>
      <c r="G12566">
        <v>2</v>
      </c>
    </row>
    <row r="12567" spans="1:7" x14ac:dyDescent="0.35">
      <c r="A12567" t="s">
        <v>979</v>
      </c>
      <c r="B12567" t="s">
        <v>925</v>
      </c>
      <c r="C12567" t="s">
        <v>99</v>
      </c>
      <c r="D12567" t="s">
        <v>12</v>
      </c>
      <c r="E12567" t="s">
        <v>101</v>
      </c>
      <c r="F12567" t="s">
        <v>1055</v>
      </c>
      <c r="G12567">
        <v>78</v>
      </c>
    </row>
    <row r="12568" spans="1:7" x14ac:dyDescent="0.35">
      <c r="A12568" t="s">
        <v>979</v>
      </c>
      <c r="B12568" t="s">
        <v>925</v>
      </c>
      <c r="C12568" t="s">
        <v>99</v>
      </c>
      <c r="D12568" t="s">
        <v>13</v>
      </c>
      <c r="E12568" t="s">
        <v>102</v>
      </c>
      <c r="F12568" t="s">
        <v>1055</v>
      </c>
      <c r="G12568">
        <v>1</v>
      </c>
    </row>
    <row r="12569" spans="1:7" x14ac:dyDescent="0.35">
      <c r="A12569" t="s">
        <v>979</v>
      </c>
      <c r="B12569" t="s">
        <v>925</v>
      </c>
      <c r="C12569" t="s">
        <v>99</v>
      </c>
      <c r="D12569" t="s">
        <v>16</v>
      </c>
      <c r="E12569" t="s">
        <v>105</v>
      </c>
      <c r="F12569" t="s">
        <v>1055</v>
      </c>
      <c r="G12569">
        <v>107</v>
      </c>
    </row>
    <row r="12570" spans="1:7" x14ac:dyDescent="0.35">
      <c r="A12570" t="s">
        <v>979</v>
      </c>
      <c r="B12570" t="s">
        <v>925</v>
      </c>
      <c r="C12570" t="s">
        <v>99</v>
      </c>
      <c r="D12570" t="s">
        <v>16</v>
      </c>
      <c r="E12570" t="s">
        <v>105</v>
      </c>
      <c r="F12570" t="s">
        <v>926</v>
      </c>
      <c r="G12570">
        <v>2</v>
      </c>
    </row>
    <row r="12571" spans="1:7" x14ac:dyDescent="0.35">
      <c r="A12571" t="s">
        <v>979</v>
      </c>
      <c r="B12571" t="s">
        <v>925</v>
      </c>
      <c r="C12571" t="s">
        <v>99</v>
      </c>
      <c r="D12571" t="s">
        <v>18</v>
      </c>
      <c r="E12571" t="s">
        <v>106</v>
      </c>
      <c r="F12571" t="s">
        <v>1055</v>
      </c>
      <c r="G12571">
        <v>8</v>
      </c>
    </row>
    <row r="12572" spans="1:7" x14ac:dyDescent="0.35">
      <c r="A12572" t="s">
        <v>979</v>
      </c>
      <c r="B12572" t="s">
        <v>925</v>
      </c>
      <c r="C12572" t="s">
        <v>99</v>
      </c>
      <c r="D12572" t="s">
        <v>19</v>
      </c>
      <c r="E12572" t="s">
        <v>107</v>
      </c>
      <c r="F12572" t="s">
        <v>926</v>
      </c>
      <c r="G12572">
        <v>7</v>
      </c>
    </row>
    <row r="12573" spans="1:7" x14ac:dyDescent="0.35">
      <c r="A12573" t="s">
        <v>979</v>
      </c>
      <c r="B12573" t="s">
        <v>925</v>
      </c>
      <c r="C12573" t="s">
        <v>99</v>
      </c>
      <c r="D12573" t="s">
        <v>20</v>
      </c>
      <c r="E12573" t="s">
        <v>108</v>
      </c>
      <c r="F12573" t="s">
        <v>1055</v>
      </c>
      <c r="G12573">
        <v>12</v>
      </c>
    </row>
    <row r="12574" spans="1:7" x14ac:dyDescent="0.35">
      <c r="A12574" t="s">
        <v>979</v>
      </c>
      <c r="B12574" t="s">
        <v>925</v>
      </c>
      <c r="C12574" t="s">
        <v>99</v>
      </c>
      <c r="D12574" t="s">
        <v>20</v>
      </c>
      <c r="E12574" t="s">
        <v>108</v>
      </c>
      <c r="F12574" t="s">
        <v>926</v>
      </c>
      <c r="G12574">
        <v>2</v>
      </c>
    </row>
    <row r="12575" spans="1:7" x14ac:dyDescent="0.35">
      <c r="A12575" t="s">
        <v>979</v>
      </c>
      <c r="B12575" t="s">
        <v>925</v>
      </c>
      <c r="C12575" t="s">
        <v>99</v>
      </c>
      <c r="D12575" t="s">
        <v>21</v>
      </c>
      <c r="E12575" t="s">
        <v>109</v>
      </c>
      <c r="F12575" t="s">
        <v>1055</v>
      </c>
      <c r="G12575">
        <v>6</v>
      </c>
    </row>
    <row r="12576" spans="1:7" x14ac:dyDescent="0.35">
      <c r="A12576" t="s">
        <v>979</v>
      </c>
      <c r="B12576" t="s">
        <v>925</v>
      </c>
      <c r="C12576" t="s">
        <v>99</v>
      </c>
      <c r="D12576" t="s">
        <v>22</v>
      </c>
      <c r="E12576" t="s">
        <v>110</v>
      </c>
      <c r="F12576" t="s">
        <v>926</v>
      </c>
      <c r="G12576">
        <v>2</v>
      </c>
    </row>
    <row r="12577" spans="1:7" x14ac:dyDescent="0.35">
      <c r="A12577" t="s">
        <v>979</v>
      </c>
      <c r="B12577" t="s">
        <v>925</v>
      </c>
      <c r="C12577" t="s">
        <v>99</v>
      </c>
      <c r="D12577" t="s">
        <v>23</v>
      </c>
      <c r="E12577" t="s">
        <v>111</v>
      </c>
      <c r="F12577" t="s">
        <v>1055</v>
      </c>
      <c r="G12577">
        <v>5</v>
      </c>
    </row>
    <row r="12578" spans="1:7" x14ac:dyDescent="0.35">
      <c r="A12578" t="s">
        <v>979</v>
      </c>
      <c r="B12578" t="s">
        <v>925</v>
      </c>
      <c r="C12578" t="s">
        <v>99</v>
      </c>
      <c r="D12578" t="s">
        <v>25</v>
      </c>
      <c r="E12578" t="s">
        <v>113</v>
      </c>
      <c r="F12578" t="s">
        <v>1055</v>
      </c>
      <c r="G12578">
        <v>65</v>
      </c>
    </row>
    <row r="12579" spans="1:7" x14ac:dyDescent="0.35">
      <c r="A12579" t="s">
        <v>979</v>
      </c>
      <c r="B12579" t="s">
        <v>925</v>
      </c>
      <c r="C12579" t="s">
        <v>99</v>
      </c>
      <c r="D12579" t="s">
        <v>25</v>
      </c>
      <c r="E12579" t="s">
        <v>113</v>
      </c>
      <c r="F12579" t="s">
        <v>926</v>
      </c>
      <c r="G12579">
        <v>2</v>
      </c>
    </row>
    <row r="12580" spans="1:7" x14ac:dyDescent="0.35">
      <c r="A12580" t="s">
        <v>979</v>
      </c>
      <c r="B12580" t="s">
        <v>925</v>
      </c>
      <c r="C12580" t="s">
        <v>99</v>
      </c>
      <c r="D12580" t="s">
        <v>26</v>
      </c>
      <c r="E12580" t="s">
        <v>114</v>
      </c>
      <c r="F12580" t="s">
        <v>926</v>
      </c>
      <c r="G12580">
        <v>2</v>
      </c>
    </row>
    <row r="12581" spans="1:7" x14ac:dyDescent="0.35">
      <c r="A12581" t="s">
        <v>979</v>
      </c>
      <c r="B12581" t="s">
        <v>925</v>
      </c>
      <c r="C12581" t="s">
        <v>99</v>
      </c>
      <c r="D12581" t="s">
        <v>29</v>
      </c>
      <c r="E12581" t="s">
        <v>116</v>
      </c>
      <c r="F12581" t="s">
        <v>926</v>
      </c>
      <c r="G12581">
        <v>2</v>
      </c>
    </row>
    <row r="12582" spans="1:7" x14ac:dyDescent="0.35">
      <c r="A12582" t="s">
        <v>979</v>
      </c>
      <c r="B12582" t="s">
        <v>925</v>
      </c>
      <c r="C12582" t="s">
        <v>99</v>
      </c>
      <c r="D12582" t="s">
        <v>31</v>
      </c>
      <c r="E12582" t="s">
        <v>117</v>
      </c>
      <c r="F12582" t="s">
        <v>926</v>
      </c>
      <c r="G12582">
        <v>1</v>
      </c>
    </row>
    <row r="12583" spans="1:7" x14ac:dyDescent="0.35">
      <c r="A12583" t="s">
        <v>979</v>
      </c>
      <c r="B12583" t="s">
        <v>925</v>
      </c>
      <c r="C12583" t="s">
        <v>99</v>
      </c>
      <c r="D12583" t="s">
        <v>32</v>
      </c>
      <c r="E12583" t="s">
        <v>118</v>
      </c>
      <c r="F12583" t="s">
        <v>926</v>
      </c>
      <c r="G12583">
        <v>8</v>
      </c>
    </row>
    <row r="12584" spans="1:7" x14ac:dyDescent="0.35">
      <c r="A12584" t="s">
        <v>979</v>
      </c>
      <c r="B12584" t="s">
        <v>925</v>
      </c>
      <c r="C12584" t="s">
        <v>99</v>
      </c>
      <c r="D12584" t="s">
        <v>33</v>
      </c>
      <c r="E12584" t="s">
        <v>119</v>
      </c>
      <c r="F12584" t="s">
        <v>1055</v>
      </c>
      <c r="G12584">
        <v>5</v>
      </c>
    </row>
    <row r="12585" spans="1:7" x14ac:dyDescent="0.35">
      <c r="A12585" t="s">
        <v>979</v>
      </c>
      <c r="B12585" t="s">
        <v>925</v>
      </c>
      <c r="C12585" t="s">
        <v>99</v>
      </c>
      <c r="D12585" t="s">
        <v>33</v>
      </c>
      <c r="E12585" t="s">
        <v>119</v>
      </c>
      <c r="F12585" t="s">
        <v>926</v>
      </c>
      <c r="G12585">
        <v>1</v>
      </c>
    </row>
    <row r="12586" spans="1:7" x14ac:dyDescent="0.35">
      <c r="A12586" t="s">
        <v>979</v>
      </c>
      <c r="B12586" t="s">
        <v>925</v>
      </c>
      <c r="C12586" t="s">
        <v>99</v>
      </c>
      <c r="D12586" t="s">
        <v>35</v>
      </c>
      <c r="E12586" t="s">
        <v>121</v>
      </c>
      <c r="F12586" t="s">
        <v>1055</v>
      </c>
      <c r="G12586">
        <v>19</v>
      </c>
    </row>
    <row r="12587" spans="1:7" x14ac:dyDescent="0.35">
      <c r="A12587" t="s">
        <v>979</v>
      </c>
      <c r="B12587" t="s">
        <v>925</v>
      </c>
      <c r="C12587" t="s">
        <v>99</v>
      </c>
      <c r="D12587" t="s">
        <v>35</v>
      </c>
      <c r="E12587" t="s">
        <v>121</v>
      </c>
      <c r="F12587" t="s">
        <v>926</v>
      </c>
      <c r="G12587">
        <v>8</v>
      </c>
    </row>
    <row r="12588" spans="1:7" x14ac:dyDescent="0.35">
      <c r="A12588" t="s">
        <v>979</v>
      </c>
      <c r="B12588" t="s">
        <v>925</v>
      </c>
      <c r="C12588" t="s">
        <v>99</v>
      </c>
      <c r="D12588" t="s">
        <v>36</v>
      </c>
      <c r="E12588" t="s">
        <v>122</v>
      </c>
      <c r="F12588" t="s">
        <v>1055</v>
      </c>
      <c r="G12588">
        <v>3</v>
      </c>
    </row>
    <row r="12589" spans="1:7" x14ac:dyDescent="0.35">
      <c r="A12589" t="s">
        <v>979</v>
      </c>
      <c r="B12589" t="s">
        <v>925</v>
      </c>
      <c r="C12589" t="s">
        <v>99</v>
      </c>
      <c r="D12589" t="s">
        <v>36</v>
      </c>
      <c r="E12589" t="s">
        <v>122</v>
      </c>
      <c r="F12589" t="s">
        <v>926</v>
      </c>
      <c r="G12589">
        <v>3</v>
      </c>
    </row>
    <row r="12590" spans="1:7" x14ac:dyDescent="0.35">
      <c r="A12590" t="s">
        <v>979</v>
      </c>
      <c r="B12590" t="s">
        <v>925</v>
      </c>
      <c r="C12590" t="s">
        <v>99</v>
      </c>
      <c r="D12590" t="s">
        <v>34</v>
      </c>
      <c r="E12590" t="s">
        <v>120</v>
      </c>
      <c r="F12590" t="s">
        <v>1055</v>
      </c>
      <c r="G12590">
        <v>13</v>
      </c>
    </row>
    <row r="12591" spans="1:7" x14ac:dyDescent="0.35">
      <c r="A12591" t="s">
        <v>979</v>
      </c>
      <c r="B12591" t="s">
        <v>925</v>
      </c>
      <c r="C12591" t="s">
        <v>99</v>
      </c>
      <c r="D12591" t="s">
        <v>34</v>
      </c>
      <c r="E12591" t="s">
        <v>120</v>
      </c>
      <c r="F12591" t="s">
        <v>926</v>
      </c>
      <c r="G12591">
        <v>6</v>
      </c>
    </row>
    <row r="12592" spans="1:7" x14ac:dyDescent="0.35">
      <c r="A12592" t="s">
        <v>979</v>
      </c>
      <c r="B12592" t="s">
        <v>925</v>
      </c>
      <c r="C12592" t="s">
        <v>99</v>
      </c>
      <c r="D12592" t="s">
        <v>38</v>
      </c>
      <c r="E12592" t="s">
        <v>124</v>
      </c>
      <c r="F12592" t="s">
        <v>926</v>
      </c>
      <c r="G12592">
        <v>3</v>
      </c>
    </row>
    <row r="12593" spans="1:7" x14ac:dyDescent="0.35">
      <c r="A12593" t="s">
        <v>979</v>
      </c>
      <c r="B12593" t="s">
        <v>925</v>
      </c>
      <c r="C12593" t="s">
        <v>99</v>
      </c>
      <c r="D12593" t="s">
        <v>39</v>
      </c>
      <c r="E12593" t="s">
        <v>125</v>
      </c>
      <c r="F12593" t="s">
        <v>926</v>
      </c>
      <c r="G12593">
        <v>4</v>
      </c>
    </row>
    <row r="12594" spans="1:7" x14ac:dyDescent="0.35">
      <c r="A12594" t="s">
        <v>979</v>
      </c>
      <c r="B12594" t="s">
        <v>925</v>
      </c>
      <c r="C12594" t="s">
        <v>99</v>
      </c>
      <c r="D12594" t="s">
        <v>41</v>
      </c>
      <c r="E12594" t="s">
        <v>127</v>
      </c>
      <c r="F12594" t="s">
        <v>926</v>
      </c>
      <c r="G12594">
        <v>3</v>
      </c>
    </row>
    <row r="12595" spans="1:7" x14ac:dyDescent="0.35">
      <c r="A12595" t="s">
        <v>979</v>
      </c>
      <c r="B12595" t="s">
        <v>925</v>
      </c>
      <c r="C12595" t="s">
        <v>99</v>
      </c>
      <c r="D12595" t="s">
        <v>44</v>
      </c>
      <c r="E12595" t="s">
        <v>128</v>
      </c>
      <c r="F12595" t="s">
        <v>1055</v>
      </c>
      <c r="G12595">
        <v>10</v>
      </c>
    </row>
    <row r="12596" spans="1:7" x14ac:dyDescent="0.35">
      <c r="A12596" t="s">
        <v>979</v>
      </c>
      <c r="B12596" t="s">
        <v>925</v>
      </c>
      <c r="C12596" t="s">
        <v>99</v>
      </c>
      <c r="D12596" t="s">
        <v>44</v>
      </c>
      <c r="E12596" t="s">
        <v>128</v>
      </c>
      <c r="F12596" t="s">
        <v>926</v>
      </c>
      <c r="G12596">
        <v>4</v>
      </c>
    </row>
    <row r="12597" spans="1:7" x14ac:dyDescent="0.35">
      <c r="A12597" t="s">
        <v>979</v>
      </c>
      <c r="B12597" t="s">
        <v>925</v>
      </c>
      <c r="C12597" t="s">
        <v>99</v>
      </c>
      <c r="D12597" t="s">
        <v>45</v>
      </c>
      <c r="E12597" t="s">
        <v>129</v>
      </c>
      <c r="F12597" t="s">
        <v>1055</v>
      </c>
      <c r="G12597">
        <v>4</v>
      </c>
    </row>
    <row r="12598" spans="1:7" x14ac:dyDescent="0.35">
      <c r="A12598" t="s">
        <v>979</v>
      </c>
      <c r="B12598" t="s">
        <v>925</v>
      </c>
      <c r="C12598" t="s">
        <v>99</v>
      </c>
      <c r="D12598" t="s">
        <v>45</v>
      </c>
      <c r="E12598" t="s">
        <v>129</v>
      </c>
      <c r="F12598" t="s">
        <v>926</v>
      </c>
      <c r="G12598">
        <v>25</v>
      </c>
    </row>
    <row r="12599" spans="1:7" x14ac:dyDescent="0.35">
      <c r="A12599" t="s">
        <v>979</v>
      </c>
      <c r="B12599" t="s">
        <v>925</v>
      </c>
      <c r="C12599" t="s">
        <v>99</v>
      </c>
      <c r="D12599" t="s">
        <v>46</v>
      </c>
      <c r="E12599" t="s">
        <v>130</v>
      </c>
      <c r="F12599" t="s">
        <v>926</v>
      </c>
      <c r="G12599">
        <v>2</v>
      </c>
    </row>
    <row r="12600" spans="1:7" x14ac:dyDescent="0.35">
      <c r="A12600" t="s">
        <v>979</v>
      </c>
      <c r="B12600" t="s">
        <v>925</v>
      </c>
      <c r="C12600" t="s">
        <v>99</v>
      </c>
      <c r="D12600" t="s">
        <v>47</v>
      </c>
      <c r="E12600" t="s">
        <v>131</v>
      </c>
      <c r="F12600" t="s">
        <v>926</v>
      </c>
      <c r="G12600">
        <v>5</v>
      </c>
    </row>
    <row r="12601" spans="1:7" x14ac:dyDescent="0.35">
      <c r="A12601" t="s">
        <v>979</v>
      </c>
      <c r="B12601" t="s">
        <v>925</v>
      </c>
      <c r="C12601" t="s">
        <v>99</v>
      </c>
      <c r="D12601" t="s">
        <v>48</v>
      </c>
      <c r="E12601" t="s">
        <v>132</v>
      </c>
      <c r="F12601" t="s">
        <v>926</v>
      </c>
      <c r="G12601">
        <v>4</v>
      </c>
    </row>
    <row r="12602" spans="1:7" x14ac:dyDescent="0.35">
      <c r="A12602" t="s">
        <v>979</v>
      </c>
      <c r="B12602" t="s">
        <v>925</v>
      </c>
      <c r="C12602" t="s">
        <v>99</v>
      </c>
      <c r="D12602" t="s">
        <v>53</v>
      </c>
      <c r="E12602" t="s">
        <v>133</v>
      </c>
      <c r="F12602" t="s">
        <v>926</v>
      </c>
      <c r="G12602">
        <v>5</v>
      </c>
    </row>
    <row r="12603" spans="1:7" x14ac:dyDescent="0.35">
      <c r="A12603" t="s">
        <v>979</v>
      </c>
      <c r="B12603" t="s">
        <v>925</v>
      </c>
      <c r="C12603" t="s">
        <v>99</v>
      </c>
      <c r="D12603" t="s">
        <v>55</v>
      </c>
      <c r="E12603" t="s">
        <v>134</v>
      </c>
      <c r="F12603" t="s">
        <v>926</v>
      </c>
      <c r="G12603">
        <v>1</v>
      </c>
    </row>
    <row r="12604" spans="1:7" x14ac:dyDescent="0.35">
      <c r="A12604" t="s">
        <v>979</v>
      </c>
      <c r="B12604" t="s">
        <v>925</v>
      </c>
      <c r="C12604" t="s">
        <v>99</v>
      </c>
      <c r="D12604" t="s">
        <v>56</v>
      </c>
      <c r="E12604" t="s">
        <v>135</v>
      </c>
      <c r="F12604" t="s">
        <v>926</v>
      </c>
      <c r="G12604">
        <v>3</v>
      </c>
    </row>
    <row r="12605" spans="1:7" x14ac:dyDescent="0.35">
      <c r="A12605" t="s">
        <v>979</v>
      </c>
      <c r="B12605" t="s">
        <v>925</v>
      </c>
      <c r="C12605" t="s">
        <v>99</v>
      </c>
      <c r="D12605" t="s">
        <v>57</v>
      </c>
      <c r="E12605" t="s">
        <v>136</v>
      </c>
      <c r="F12605" t="s">
        <v>1055</v>
      </c>
      <c r="G12605">
        <v>108</v>
      </c>
    </row>
    <row r="12606" spans="1:7" x14ac:dyDescent="0.35">
      <c r="A12606" t="s">
        <v>979</v>
      </c>
      <c r="B12606" t="s">
        <v>925</v>
      </c>
      <c r="C12606" t="s">
        <v>99</v>
      </c>
      <c r="D12606" t="s">
        <v>57</v>
      </c>
      <c r="E12606" t="s">
        <v>136</v>
      </c>
      <c r="F12606" t="s">
        <v>926</v>
      </c>
      <c r="G12606">
        <v>1</v>
      </c>
    </row>
    <row r="12607" spans="1:7" x14ac:dyDescent="0.35">
      <c r="A12607" t="s">
        <v>979</v>
      </c>
      <c r="B12607" t="s">
        <v>925</v>
      </c>
      <c r="C12607" t="s">
        <v>99</v>
      </c>
      <c r="D12607" t="s">
        <v>58</v>
      </c>
      <c r="E12607" t="s">
        <v>137</v>
      </c>
      <c r="F12607" t="s">
        <v>1055</v>
      </c>
      <c r="G12607">
        <v>129</v>
      </c>
    </row>
    <row r="12608" spans="1:7" x14ac:dyDescent="0.35">
      <c r="A12608" t="s">
        <v>979</v>
      </c>
      <c r="B12608" t="s">
        <v>925</v>
      </c>
      <c r="C12608" t="s">
        <v>99</v>
      </c>
      <c r="D12608" t="s">
        <v>58</v>
      </c>
      <c r="E12608" t="s">
        <v>137</v>
      </c>
      <c r="F12608" t="s">
        <v>926</v>
      </c>
      <c r="G12608">
        <v>3</v>
      </c>
    </row>
    <row r="12609" spans="1:7" x14ac:dyDescent="0.35">
      <c r="A12609" t="s">
        <v>979</v>
      </c>
      <c r="B12609" t="s">
        <v>925</v>
      </c>
      <c r="C12609" t="s">
        <v>99</v>
      </c>
      <c r="D12609" t="s">
        <v>60</v>
      </c>
      <c r="E12609" t="s">
        <v>139</v>
      </c>
      <c r="F12609" t="s">
        <v>1055</v>
      </c>
      <c r="G12609">
        <v>5</v>
      </c>
    </row>
    <row r="12610" spans="1:7" x14ac:dyDescent="0.35">
      <c r="A12610" t="s">
        <v>979</v>
      </c>
      <c r="B12610" t="s">
        <v>925</v>
      </c>
      <c r="C12610" t="s">
        <v>99</v>
      </c>
      <c r="D12610" t="s">
        <v>60</v>
      </c>
      <c r="E12610" t="s">
        <v>139</v>
      </c>
      <c r="F12610" t="s">
        <v>926</v>
      </c>
      <c r="G12610">
        <v>8</v>
      </c>
    </row>
    <row r="12611" spans="1:7" x14ac:dyDescent="0.35">
      <c r="A12611" t="s">
        <v>979</v>
      </c>
      <c r="B12611" t="s">
        <v>925</v>
      </c>
      <c r="C12611" t="s">
        <v>99</v>
      </c>
      <c r="D12611" t="s">
        <v>61</v>
      </c>
      <c r="E12611" t="s">
        <v>140</v>
      </c>
      <c r="F12611" t="s">
        <v>1055</v>
      </c>
      <c r="G12611">
        <v>2</v>
      </c>
    </row>
    <row r="12612" spans="1:7" x14ac:dyDescent="0.35">
      <c r="A12612" t="s">
        <v>979</v>
      </c>
      <c r="B12612" t="s">
        <v>925</v>
      </c>
      <c r="C12612" t="s">
        <v>99</v>
      </c>
      <c r="D12612" t="s">
        <v>61</v>
      </c>
      <c r="E12612" t="s">
        <v>140</v>
      </c>
      <c r="F12612" t="s">
        <v>926</v>
      </c>
      <c r="G12612">
        <v>1</v>
      </c>
    </row>
    <row r="12613" spans="1:7" x14ac:dyDescent="0.35">
      <c r="A12613" t="s">
        <v>979</v>
      </c>
      <c r="B12613" t="s">
        <v>925</v>
      </c>
      <c r="C12613" t="s">
        <v>99</v>
      </c>
      <c r="D12613" t="s">
        <v>62</v>
      </c>
      <c r="E12613" t="s">
        <v>141</v>
      </c>
      <c r="F12613" t="s">
        <v>1055</v>
      </c>
      <c r="G12613">
        <v>1</v>
      </c>
    </row>
    <row r="12614" spans="1:7" x14ac:dyDescent="0.35">
      <c r="A12614" t="s">
        <v>979</v>
      </c>
      <c r="B12614" t="s">
        <v>925</v>
      </c>
      <c r="C12614" t="s">
        <v>99</v>
      </c>
      <c r="D12614" t="s">
        <v>62</v>
      </c>
      <c r="E12614" t="s">
        <v>141</v>
      </c>
      <c r="F12614" t="s">
        <v>926</v>
      </c>
      <c r="G12614">
        <v>2</v>
      </c>
    </row>
    <row r="12615" spans="1:7" x14ac:dyDescent="0.35">
      <c r="A12615" t="s">
        <v>979</v>
      </c>
      <c r="B12615" t="s">
        <v>925</v>
      </c>
      <c r="C12615" t="s">
        <v>99</v>
      </c>
      <c r="D12615" t="s">
        <v>63</v>
      </c>
      <c r="E12615" t="s">
        <v>142</v>
      </c>
      <c r="F12615" t="s">
        <v>1055</v>
      </c>
      <c r="G12615">
        <v>3</v>
      </c>
    </row>
    <row r="12616" spans="1:7" x14ac:dyDescent="0.35">
      <c r="A12616" t="s">
        <v>979</v>
      </c>
      <c r="B12616" t="s">
        <v>925</v>
      </c>
      <c r="C12616" t="s">
        <v>99</v>
      </c>
      <c r="D12616" t="s">
        <v>64</v>
      </c>
      <c r="E12616" t="s">
        <v>143</v>
      </c>
      <c r="F12616" t="s">
        <v>1055</v>
      </c>
      <c r="G12616">
        <v>8</v>
      </c>
    </row>
    <row r="12617" spans="1:7" x14ac:dyDescent="0.35">
      <c r="A12617" t="s">
        <v>979</v>
      </c>
      <c r="B12617" t="s">
        <v>925</v>
      </c>
      <c r="C12617" t="s">
        <v>99</v>
      </c>
      <c r="D12617" t="s">
        <v>64</v>
      </c>
      <c r="E12617" t="s">
        <v>143</v>
      </c>
      <c r="F12617" t="s">
        <v>926</v>
      </c>
      <c r="G12617">
        <v>4</v>
      </c>
    </row>
    <row r="12618" spans="1:7" x14ac:dyDescent="0.35">
      <c r="A12618" t="s">
        <v>979</v>
      </c>
      <c r="B12618" t="s">
        <v>925</v>
      </c>
      <c r="C12618" t="s">
        <v>99</v>
      </c>
      <c r="D12618" t="s">
        <v>66</v>
      </c>
      <c r="E12618" t="s">
        <v>144</v>
      </c>
      <c r="F12618" t="s">
        <v>926</v>
      </c>
      <c r="G12618">
        <v>1</v>
      </c>
    </row>
    <row r="12619" spans="1:7" x14ac:dyDescent="0.35">
      <c r="A12619" t="s">
        <v>979</v>
      </c>
      <c r="B12619" t="s">
        <v>925</v>
      </c>
      <c r="C12619" t="s">
        <v>99</v>
      </c>
      <c r="D12619" t="s">
        <v>68</v>
      </c>
      <c r="E12619" t="s">
        <v>145</v>
      </c>
      <c r="F12619" t="s">
        <v>926</v>
      </c>
      <c r="G12619">
        <v>2</v>
      </c>
    </row>
    <row r="12620" spans="1:7" x14ac:dyDescent="0.35">
      <c r="A12620" t="s">
        <v>979</v>
      </c>
      <c r="B12620" t="s">
        <v>925</v>
      </c>
      <c r="C12620" t="s">
        <v>99</v>
      </c>
      <c r="D12620" t="s">
        <v>69</v>
      </c>
      <c r="E12620" t="s">
        <v>146</v>
      </c>
      <c r="F12620" t="s">
        <v>1055</v>
      </c>
      <c r="G12620">
        <v>10</v>
      </c>
    </row>
    <row r="12621" spans="1:7" x14ac:dyDescent="0.35">
      <c r="A12621" t="s">
        <v>979</v>
      </c>
      <c r="B12621" t="s">
        <v>925</v>
      </c>
      <c r="C12621" t="s">
        <v>99</v>
      </c>
      <c r="D12621" t="s">
        <v>70</v>
      </c>
      <c r="E12621" t="s">
        <v>147</v>
      </c>
      <c r="F12621" t="s">
        <v>1055</v>
      </c>
      <c r="G12621">
        <v>142</v>
      </c>
    </row>
    <row r="12622" spans="1:7" x14ac:dyDescent="0.35">
      <c r="A12622" t="s">
        <v>979</v>
      </c>
      <c r="B12622" t="s">
        <v>925</v>
      </c>
      <c r="C12622" t="s">
        <v>99</v>
      </c>
      <c r="D12622" t="s">
        <v>70</v>
      </c>
      <c r="E12622" t="s">
        <v>147</v>
      </c>
      <c r="F12622" t="s">
        <v>926</v>
      </c>
      <c r="G12622">
        <v>3</v>
      </c>
    </row>
    <row r="12623" spans="1:7" x14ac:dyDescent="0.35">
      <c r="A12623" t="s">
        <v>979</v>
      </c>
      <c r="B12623" t="s">
        <v>925</v>
      </c>
      <c r="C12623" t="s">
        <v>99</v>
      </c>
      <c r="D12623" t="s">
        <v>71</v>
      </c>
      <c r="E12623" t="s">
        <v>148</v>
      </c>
      <c r="F12623" t="s">
        <v>1055</v>
      </c>
      <c r="G12623">
        <v>1</v>
      </c>
    </row>
    <row r="12624" spans="1:7" x14ac:dyDescent="0.35">
      <c r="A12624" t="s">
        <v>979</v>
      </c>
      <c r="B12624" t="s">
        <v>925</v>
      </c>
      <c r="C12624" t="s">
        <v>99</v>
      </c>
      <c r="D12624" t="s">
        <v>72</v>
      </c>
      <c r="E12624" t="s">
        <v>149</v>
      </c>
      <c r="F12624" t="s">
        <v>1055</v>
      </c>
      <c r="G12624">
        <v>150</v>
      </c>
    </row>
    <row r="12625" spans="1:7" x14ac:dyDescent="0.35">
      <c r="A12625" t="s">
        <v>979</v>
      </c>
      <c r="B12625" t="s">
        <v>925</v>
      </c>
      <c r="C12625" t="s">
        <v>99</v>
      </c>
      <c r="D12625" t="s">
        <v>72</v>
      </c>
      <c r="E12625" t="s">
        <v>149</v>
      </c>
      <c r="F12625" t="s">
        <v>926</v>
      </c>
      <c r="G12625">
        <v>1</v>
      </c>
    </row>
    <row r="12626" spans="1:7" x14ac:dyDescent="0.35">
      <c r="A12626" t="s">
        <v>979</v>
      </c>
      <c r="B12626" t="s">
        <v>925</v>
      </c>
      <c r="C12626" t="s">
        <v>99</v>
      </c>
      <c r="D12626" t="s">
        <v>73</v>
      </c>
      <c r="E12626" t="s">
        <v>150</v>
      </c>
      <c r="F12626" t="s">
        <v>926</v>
      </c>
      <c r="G12626">
        <v>1</v>
      </c>
    </row>
    <row r="12627" spans="1:7" x14ac:dyDescent="0.35">
      <c r="A12627" t="s">
        <v>979</v>
      </c>
      <c r="B12627" t="s">
        <v>925</v>
      </c>
      <c r="C12627" t="s">
        <v>680</v>
      </c>
      <c r="D12627" t="s">
        <v>159</v>
      </c>
      <c r="E12627" t="s">
        <v>160</v>
      </c>
      <c r="F12627" t="s">
        <v>1055</v>
      </c>
      <c r="G12627">
        <v>9</v>
      </c>
    </row>
    <row r="12628" spans="1:7" x14ac:dyDescent="0.35">
      <c r="A12628" t="s">
        <v>979</v>
      </c>
      <c r="B12628" t="s">
        <v>925</v>
      </c>
      <c r="C12628" t="s">
        <v>680</v>
      </c>
      <c r="D12628" t="s">
        <v>179</v>
      </c>
      <c r="E12628" t="s">
        <v>180</v>
      </c>
      <c r="F12628" t="s">
        <v>1055</v>
      </c>
      <c r="G12628">
        <v>249</v>
      </c>
    </row>
    <row r="12629" spans="1:7" x14ac:dyDescent="0.35">
      <c r="A12629" t="s">
        <v>979</v>
      </c>
      <c r="B12629" t="s">
        <v>925</v>
      </c>
      <c r="C12629" t="s">
        <v>680</v>
      </c>
      <c r="D12629" t="s">
        <v>179</v>
      </c>
      <c r="E12629" t="s">
        <v>180</v>
      </c>
      <c r="F12629" t="s">
        <v>926</v>
      </c>
      <c r="G12629">
        <v>44</v>
      </c>
    </row>
    <row r="12630" spans="1:7" x14ac:dyDescent="0.35">
      <c r="A12630" t="s">
        <v>979</v>
      </c>
      <c r="B12630" t="s">
        <v>925</v>
      </c>
      <c r="C12630" t="s">
        <v>680</v>
      </c>
      <c r="D12630" t="s">
        <v>310</v>
      </c>
      <c r="E12630" t="s">
        <v>311</v>
      </c>
      <c r="F12630" t="s">
        <v>926</v>
      </c>
      <c r="G12630">
        <v>9</v>
      </c>
    </row>
    <row r="12631" spans="1:7" x14ac:dyDescent="0.35">
      <c r="A12631" t="s">
        <v>979</v>
      </c>
      <c r="B12631" t="s">
        <v>925</v>
      </c>
      <c r="C12631" t="s">
        <v>680</v>
      </c>
      <c r="D12631" t="s">
        <v>354</v>
      </c>
      <c r="E12631" t="s">
        <v>355</v>
      </c>
      <c r="F12631" t="s">
        <v>1055</v>
      </c>
      <c r="G12631">
        <v>71</v>
      </c>
    </row>
    <row r="12632" spans="1:7" x14ac:dyDescent="0.35">
      <c r="A12632" t="s">
        <v>979</v>
      </c>
      <c r="B12632" t="s">
        <v>925</v>
      </c>
      <c r="C12632" t="s">
        <v>680</v>
      </c>
      <c r="D12632" t="s">
        <v>354</v>
      </c>
      <c r="E12632" t="s">
        <v>355</v>
      </c>
      <c r="F12632" t="s">
        <v>926</v>
      </c>
      <c r="G12632">
        <v>12</v>
      </c>
    </row>
    <row r="12633" spans="1:7" x14ac:dyDescent="0.35">
      <c r="A12633" t="s">
        <v>979</v>
      </c>
      <c r="B12633" t="s">
        <v>925</v>
      </c>
      <c r="C12633" t="s">
        <v>680</v>
      </c>
      <c r="D12633" t="s">
        <v>326</v>
      </c>
      <c r="E12633" t="s">
        <v>327</v>
      </c>
      <c r="F12633" t="s">
        <v>1055</v>
      </c>
      <c r="G12633">
        <v>216</v>
      </c>
    </row>
    <row r="12634" spans="1:7" x14ac:dyDescent="0.35">
      <c r="A12634" t="s">
        <v>979</v>
      </c>
      <c r="B12634" t="s">
        <v>925</v>
      </c>
      <c r="C12634" t="s">
        <v>680</v>
      </c>
      <c r="D12634" t="s">
        <v>326</v>
      </c>
      <c r="E12634" t="s">
        <v>327</v>
      </c>
      <c r="F12634" t="s">
        <v>926</v>
      </c>
      <c r="G12634">
        <v>15</v>
      </c>
    </row>
    <row r="12635" spans="1:7" x14ac:dyDescent="0.35">
      <c r="A12635" t="s">
        <v>979</v>
      </c>
      <c r="B12635" t="s">
        <v>925</v>
      </c>
      <c r="C12635" t="s">
        <v>680</v>
      </c>
      <c r="D12635" t="s">
        <v>386</v>
      </c>
      <c r="E12635" t="s">
        <v>387</v>
      </c>
      <c r="F12635" t="s">
        <v>926</v>
      </c>
      <c r="G12635">
        <v>1</v>
      </c>
    </row>
    <row r="12636" spans="1:7" x14ac:dyDescent="0.35">
      <c r="A12636" t="s">
        <v>979</v>
      </c>
      <c r="B12636" t="s">
        <v>925</v>
      </c>
      <c r="C12636" t="s">
        <v>680</v>
      </c>
      <c r="D12636" t="s">
        <v>378</v>
      </c>
      <c r="E12636" t="s">
        <v>379</v>
      </c>
      <c r="F12636" t="s">
        <v>1055</v>
      </c>
      <c r="G12636">
        <v>208</v>
      </c>
    </row>
    <row r="12637" spans="1:7" x14ac:dyDescent="0.35">
      <c r="A12637" t="s">
        <v>979</v>
      </c>
      <c r="B12637" t="s">
        <v>925</v>
      </c>
      <c r="C12637" t="s">
        <v>680</v>
      </c>
      <c r="D12637" t="s">
        <v>378</v>
      </c>
      <c r="E12637" t="s">
        <v>379</v>
      </c>
      <c r="F12637" t="s">
        <v>926</v>
      </c>
      <c r="G12637">
        <v>25</v>
      </c>
    </row>
    <row r="12638" spans="1:7" x14ac:dyDescent="0.35">
      <c r="A12638" t="s">
        <v>979</v>
      </c>
      <c r="B12638" t="s">
        <v>925</v>
      </c>
      <c r="C12638" t="s">
        <v>680</v>
      </c>
      <c r="D12638" t="s">
        <v>412</v>
      </c>
      <c r="E12638" t="s">
        <v>413</v>
      </c>
      <c r="F12638" t="s">
        <v>1055</v>
      </c>
      <c r="G12638">
        <v>17</v>
      </c>
    </row>
    <row r="12639" spans="1:7" x14ac:dyDescent="0.35">
      <c r="A12639" t="s">
        <v>979</v>
      </c>
      <c r="B12639" t="s">
        <v>925</v>
      </c>
      <c r="C12639" t="s">
        <v>680</v>
      </c>
      <c r="D12639" t="s">
        <v>412</v>
      </c>
      <c r="E12639" t="s">
        <v>413</v>
      </c>
      <c r="F12639" t="s">
        <v>926</v>
      </c>
      <c r="G12639">
        <v>3</v>
      </c>
    </row>
    <row r="12640" spans="1:7" x14ac:dyDescent="0.35">
      <c r="A12640" t="s">
        <v>979</v>
      </c>
      <c r="B12640" t="s">
        <v>925</v>
      </c>
      <c r="C12640" t="s">
        <v>680</v>
      </c>
      <c r="D12640" t="s">
        <v>173</v>
      </c>
      <c r="E12640" t="s">
        <v>174</v>
      </c>
      <c r="F12640" t="s">
        <v>1055</v>
      </c>
      <c r="G12640">
        <v>176</v>
      </c>
    </row>
    <row r="12641" spans="1:7" x14ac:dyDescent="0.35">
      <c r="A12641" t="s">
        <v>979</v>
      </c>
      <c r="B12641" t="s">
        <v>925</v>
      </c>
      <c r="C12641" t="s">
        <v>680</v>
      </c>
      <c r="D12641" t="s">
        <v>173</v>
      </c>
      <c r="E12641" t="s">
        <v>174</v>
      </c>
      <c r="F12641" t="s">
        <v>926</v>
      </c>
      <c r="G12641">
        <v>20</v>
      </c>
    </row>
    <row r="12642" spans="1:7" x14ac:dyDescent="0.35">
      <c r="A12642" t="s">
        <v>979</v>
      </c>
      <c r="B12642" t="s">
        <v>925</v>
      </c>
      <c r="C12642" t="s">
        <v>680</v>
      </c>
      <c r="D12642" t="s">
        <v>480</v>
      </c>
      <c r="E12642" t="s">
        <v>481</v>
      </c>
      <c r="F12642" t="s">
        <v>926</v>
      </c>
      <c r="G12642">
        <v>1</v>
      </c>
    </row>
    <row r="12643" spans="1:7" x14ac:dyDescent="0.35">
      <c r="A12643" t="s">
        <v>979</v>
      </c>
      <c r="B12643" t="s">
        <v>925</v>
      </c>
      <c r="C12643" t="s">
        <v>680</v>
      </c>
      <c r="D12643" t="s">
        <v>494</v>
      </c>
      <c r="E12643" t="s">
        <v>495</v>
      </c>
      <c r="F12643" t="s">
        <v>926</v>
      </c>
      <c r="G12643">
        <v>2</v>
      </c>
    </row>
    <row r="12644" spans="1:7" x14ac:dyDescent="0.35">
      <c r="A12644" t="s">
        <v>979</v>
      </c>
      <c r="B12644" t="s">
        <v>925</v>
      </c>
      <c r="C12644" t="s">
        <v>680</v>
      </c>
      <c r="D12644" t="s">
        <v>614</v>
      </c>
      <c r="E12644" t="s">
        <v>615</v>
      </c>
      <c r="F12644" t="s">
        <v>926</v>
      </c>
      <c r="G12644">
        <v>1</v>
      </c>
    </row>
    <row r="12645" spans="1:7" x14ac:dyDescent="0.35">
      <c r="A12645" t="s">
        <v>979</v>
      </c>
      <c r="B12645" t="s">
        <v>925</v>
      </c>
      <c r="C12645" t="s">
        <v>680</v>
      </c>
      <c r="D12645" t="s">
        <v>464</v>
      </c>
      <c r="E12645" t="s">
        <v>465</v>
      </c>
      <c r="F12645" t="s">
        <v>1055</v>
      </c>
      <c r="G12645">
        <v>12</v>
      </c>
    </row>
    <row r="12646" spans="1:7" x14ac:dyDescent="0.35">
      <c r="A12646" t="s">
        <v>979</v>
      </c>
      <c r="B12646" t="s">
        <v>925</v>
      </c>
      <c r="C12646" t="s">
        <v>680</v>
      </c>
      <c r="D12646" t="s">
        <v>464</v>
      </c>
      <c r="E12646" t="s">
        <v>465</v>
      </c>
      <c r="F12646" t="s">
        <v>926</v>
      </c>
      <c r="G12646">
        <v>6</v>
      </c>
    </row>
    <row r="12647" spans="1:7" x14ac:dyDescent="0.35">
      <c r="A12647" t="s">
        <v>979</v>
      </c>
      <c r="B12647" t="s">
        <v>925</v>
      </c>
      <c r="C12647" t="s">
        <v>680</v>
      </c>
      <c r="D12647" t="s">
        <v>504</v>
      </c>
      <c r="E12647" t="s">
        <v>505</v>
      </c>
      <c r="F12647" t="s">
        <v>1055</v>
      </c>
      <c r="G12647">
        <v>97</v>
      </c>
    </row>
    <row r="12648" spans="1:7" x14ac:dyDescent="0.35">
      <c r="A12648" t="s">
        <v>979</v>
      </c>
      <c r="B12648" t="s">
        <v>925</v>
      </c>
      <c r="C12648" t="s">
        <v>680</v>
      </c>
      <c r="D12648" t="s">
        <v>504</v>
      </c>
      <c r="E12648" t="s">
        <v>505</v>
      </c>
      <c r="F12648" t="s">
        <v>926</v>
      </c>
      <c r="G12648">
        <v>12</v>
      </c>
    </row>
    <row r="12649" spans="1:7" x14ac:dyDescent="0.35">
      <c r="A12649" t="s">
        <v>979</v>
      </c>
      <c r="B12649" t="s">
        <v>925</v>
      </c>
      <c r="C12649" t="s">
        <v>680</v>
      </c>
      <c r="D12649" t="s">
        <v>618</v>
      </c>
      <c r="E12649" t="s">
        <v>619</v>
      </c>
      <c r="F12649" t="s">
        <v>926</v>
      </c>
      <c r="G12649">
        <v>2</v>
      </c>
    </row>
    <row r="12650" spans="1:7" x14ac:dyDescent="0.35">
      <c r="A12650" t="s">
        <v>979</v>
      </c>
      <c r="B12650" t="s">
        <v>925</v>
      </c>
      <c r="C12650" t="s">
        <v>680</v>
      </c>
      <c r="D12650" t="s">
        <v>837</v>
      </c>
      <c r="E12650" t="s">
        <v>836</v>
      </c>
      <c r="F12650" t="s">
        <v>1055</v>
      </c>
      <c r="G12650">
        <v>2</v>
      </c>
    </row>
    <row r="12651" spans="1:7" x14ac:dyDescent="0.35">
      <c r="A12651" t="s">
        <v>979</v>
      </c>
      <c r="B12651" t="s">
        <v>925</v>
      </c>
      <c r="C12651" t="s">
        <v>680</v>
      </c>
      <c r="D12651" t="s">
        <v>837</v>
      </c>
      <c r="E12651" t="s">
        <v>836</v>
      </c>
      <c r="F12651" t="s">
        <v>926</v>
      </c>
      <c r="G12651">
        <v>3</v>
      </c>
    </row>
    <row r="12652" spans="1:7" x14ac:dyDescent="0.35">
      <c r="A12652" t="s">
        <v>979</v>
      </c>
      <c r="B12652" t="s">
        <v>925</v>
      </c>
      <c r="C12652" t="s">
        <v>680</v>
      </c>
      <c r="D12652" t="s">
        <v>841</v>
      </c>
      <c r="E12652" t="s">
        <v>840</v>
      </c>
      <c r="F12652" t="s">
        <v>926</v>
      </c>
      <c r="G12652">
        <v>2</v>
      </c>
    </row>
    <row r="12653" spans="1:7" x14ac:dyDescent="0.35">
      <c r="A12653" t="s">
        <v>979</v>
      </c>
      <c r="B12653" t="s">
        <v>925</v>
      </c>
      <c r="C12653" t="s">
        <v>803</v>
      </c>
      <c r="D12653" t="s">
        <v>803</v>
      </c>
      <c r="E12653" t="s">
        <v>941</v>
      </c>
      <c r="F12653" t="s">
        <v>1055</v>
      </c>
      <c r="G12653">
        <v>376</v>
      </c>
    </row>
    <row r="12654" spans="1:7" x14ac:dyDescent="0.35">
      <c r="A12654" t="s">
        <v>979</v>
      </c>
      <c r="B12654" t="s">
        <v>925</v>
      </c>
      <c r="C12654" t="s">
        <v>803</v>
      </c>
      <c r="D12654" t="s">
        <v>803</v>
      </c>
      <c r="E12654" t="s">
        <v>941</v>
      </c>
      <c r="F12654" t="s">
        <v>926</v>
      </c>
      <c r="G12654">
        <v>191</v>
      </c>
    </row>
    <row r="12655" spans="1:7" x14ac:dyDescent="0.35">
      <c r="A12655" t="s">
        <v>979</v>
      </c>
      <c r="B12655" t="s">
        <v>925</v>
      </c>
      <c r="C12655" t="s">
        <v>686</v>
      </c>
      <c r="D12655" t="s">
        <v>704</v>
      </c>
      <c r="E12655" t="s">
        <v>705</v>
      </c>
      <c r="F12655" t="s">
        <v>1055</v>
      </c>
      <c r="G12655">
        <v>6</v>
      </c>
    </row>
    <row r="12656" spans="1:7" x14ac:dyDescent="0.35">
      <c r="A12656" t="s">
        <v>979</v>
      </c>
      <c r="B12656" t="s">
        <v>925</v>
      </c>
      <c r="C12656" t="s">
        <v>686</v>
      </c>
      <c r="D12656" t="s">
        <v>801</v>
      </c>
      <c r="E12656" t="s">
        <v>802</v>
      </c>
      <c r="F12656" t="s">
        <v>1055</v>
      </c>
      <c r="G12656">
        <v>112</v>
      </c>
    </row>
    <row r="12657" spans="1:7" x14ac:dyDescent="0.35">
      <c r="A12657" t="s">
        <v>979</v>
      </c>
      <c r="B12657" t="s">
        <v>925</v>
      </c>
      <c r="C12657" t="s">
        <v>686</v>
      </c>
      <c r="D12657" t="s">
        <v>801</v>
      </c>
      <c r="E12657" t="s">
        <v>802</v>
      </c>
      <c r="F12657" t="s">
        <v>926</v>
      </c>
      <c r="G12657">
        <v>7</v>
      </c>
    </row>
    <row r="12658" spans="1:7" x14ac:dyDescent="0.35">
      <c r="A12658" t="s">
        <v>979</v>
      </c>
      <c r="B12658" t="s">
        <v>925</v>
      </c>
      <c r="C12658" t="s">
        <v>686</v>
      </c>
      <c r="D12658" t="s">
        <v>791</v>
      </c>
      <c r="E12658" t="s">
        <v>792</v>
      </c>
      <c r="F12658" t="s">
        <v>1055</v>
      </c>
      <c r="G12658">
        <v>633</v>
      </c>
    </row>
    <row r="12659" spans="1:7" x14ac:dyDescent="0.35">
      <c r="A12659" t="s">
        <v>979</v>
      </c>
      <c r="B12659" t="s">
        <v>925</v>
      </c>
      <c r="C12659" t="s">
        <v>686</v>
      </c>
      <c r="D12659" t="s">
        <v>791</v>
      </c>
      <c r="E12659" t="s">
        <v>792</v>
      </c>
      <c r="F12659" t="s">
        <v>926</v>
      </c>
      <c r="G12659">
        <v>19</v>
      </c>
    </row>
    <row r="12660" spans="1:7" x14ac:dyDescent="0.35">
      <c r="A12660" t="s">
        <v>979</v>
      </c>
      <c r="B12660" t="s">
        <v>925</v>
      </c>
      <c r="C12660" t="s">
        <v>686</v>
      </c>
      <c r="D12660" t="s">
        <v>757</v>
      </c>
      <c r="E12660" t="s">
        <v>758</v>
      </c>
      <c r="F12660" t="s">
        <v>926</v>
      </c>
      <c r="G12660">
        <v>1</v>
      </c>
    </row>
    <row r="12661" spans="1:7" x14ac:dyDescent="0.35">
      <c r="A12661" t="s">
        <v>979</v>
      </c>
      <c r="B12661" t="s">
        <v>925</v>
      </c>
      <c r="C12661" t="s">
        <v>686</v>
      </c>
      <c r="D12661" t="s">
        <v>688</v>
      </c>
      <c r="E12661" t="s">
        <v>689</v>
      </c>
      <c r="F12661" t="s">
        <v>926</v>
      </c>
      <c r="G12661">
        <v>4</v>
      </c>
    </row>
    <row r="12662" spans="1:7" x14ac:dyDescent="0.35">
      <c r="A12662" t="s">
        <v>979</v>
      </c>
      <c r="B12662" t="s">
        <v>925</v>
      </c>
      <c r="C12662" t="s">
        <v>686</v>
      </c>
      <c r="D12662" t="s">
        <v>692</v>
      </c>
      <c r="E12662" t="s">
        <v>693</v>
      </c>
      <c r="F12662" t="s">
        <v>1055</v>
      </c>
      <c r="G12662">
        <v>1155</v>
      </c>
    </row>
    <row r="12663" spans="1:7" x14ac:dyDescent="0.35">
      <c r="A12663" t="s">
        <v>979</v>
      </c>
      <c r="B12663" t="s">
        <v>925</v>
      </c>
      <c r="C12663" t="s">
        <v>686</v>
      </c>
      <c r="D12663" t="s">
        <v>692</v>
      </c>
      <c r="E12663" t="s">
        <v>693</v>
      </c>
      <c r="F12663" t="s">
        <v>926</v>
      </c>
      <c r="G12663">
        <v>52</v>
      </c>
    </row>
    <row r="12664" spans="1:7" x14ac:dyDescent="0.35">
      <c r="A12664" t="s">
        <v>979</v>
      </c>
      <c r="B12664" t="s">
        <v>925</v>
      </c>
      <c r="C12664" t="s">
        <v>686</v>
      </c>
      <c r="D12664" t="s">
        <v>778</v>
      </c>
      <c r="E12664" t="s">
        <v>779</v>
      </c>
      <c r="F12664" t="s">
        <v>926</v>
      </c>
      <c r="G12664">
        <v>5</v>
      </c>
    </row>
    <row r="12665" spans="1:7" x14ac:dyDescent="0.35">
      <c r="A12665" t="s">
        <v>979</v>
      </c>
      <c r="B12665" t="s">
        <v>925</v>
      </c>
      <c r="C12665" t="s">
        <v>686</v>
      </c>
      <c r="D12665" t="s">
        <v>690</v>
      </c>
      <c r="E12665" t="s">
        <v>691</v>
      </c>
      <c r="F12665" t="s">
        <v>1055</v>
      </c>
      <c r="G12665">
        <v>3</v>
      </c>
    </row>
    <row r="12666" spans="1:7" x14ac:dyDescent="0.35">
      <c r="A12666" t="s">
        <v>979</v>
      </c>
      <c r="B12666" t="s">
        <v>925</v>
      </c>
      <c r="C12666" t="s">
        <v>686</v>
      </c>
      <c r="D12666" t="s">
        <v>690</v>
      </c>
      <c r="E12666" t="s">
        <v>691</v>
      </c>
      <c r="F12666" t="s">
        <v>926</v>
      </c>
      <c r="G12666">
        <v>1</v>
      </c>
    </row>
    <row r="12667" spans="1:7" x14ac:dyDescent="0.35">
      <c r="A12667" t="s">
        <v>979</v>
      </c>
      <c r="B12667" t="s">
        <v>925</v>
      </c>
      <c r="C12667" t="s">
        <v>686</v>
      </c>
      <c r="D12667" t="s">
        <v>759</v>
      </c>
      <c r="E12667" t="s">
        <v>760</v>
      </c>
      <c r="F12667" t="s">
        <v>1055</v>
      </c>
      <c r="G12667">
        <v>348</v>
      </c>
    </row>
    <row r="12668" spans="1:7" x14ac:dyDescent="0.35">
      <c r="A12668" t="s">
        <v>979</v>
      </c>
      <c r="B12668" t="s">
        <v>925</v>
      </c>
      <c r="C12668" t="s">
        <v>686</v>
      </c>
      <c r="D12668" t="s">
        <v>759</v>
      </c>
      <c r="E12668" t="s">
        <v>760</v>
      </c>
      <c r="F12668" t="s">
        <v>926</v>
      </c>
      <c r="G12668">
        <v>11</v>
      </c>
    </row>
    <row r="12669" spans="1:7" x14ac:dyDescent="0.35">
      <c r="A12669" t="s">
        <v>979</v>
      </c>
      <c r="B12669" t="s">
        <v>925</v>
      </c>
      <c r="C12669" t="s">
        <v>683</v>
      </c>
      <c r="D12669" t="s">
        <v>252</v>
      </c>
      <c r="E12669" t="s">
        <v>253</v>
      </c>
      <c r="F12669" t="s">
        <v>926</v>
      </c>
      <c r="G12669">
        <v>1</v>
      </c>
    </row>
    <row r="12670" spans="1:7" x14ac:dyDescent="0.35">
      <c r="A12670" t="s">
        <v>979</v>
      </c>
      <c r="B12670" t="s">
        <v>925</v>
      </c>
      <c r="C12670" t="s">
        <v>683</v>
      </c>
      <c r="D12670" t="s">
        <v>382</v>
      </c>
      <c r="E12670" t="s">
        <v>383</v>
      </c>
      <c r="F12670" t="s">
        <v>926</v>
      </c>
      <c r="G12670">
        <v>7</v>
      </c>
    </row>
    <row r="12671" spans="1:7" x14ac:dyDescent="0.35">
      <c r="A12671" t="s">
        <v>979</v>
      </c>
      <c r="B12671" t="s">
        <v>925</v>
      </c>
      <c r="C12671" t="s">
        <v>683</v>
      </c>
      <c r="D12671" t="s">
        <v>370</v>
      </c>
      <c r="E12671" t="s">
        <v>371</v>
      </c>
      <c r="F12671" t="s">
        <v>1055</v>
      </c>
      <c r="G12671">
        <v>746</v>
      </c>
    </row>
    <row r="12672" spans="1:7" x14ac:dyDescent="0.35">
      <c r="A12672" t="s">
        <v>979</v>
      </c>
      <c r="B12672" t="s">
        <v>925</v>
      </c>
      <c r="C12672" t="s">
        <v>683</v>
      </c>
      <c r="D12672" t="s">
        <v>370</v>
      </c>
      <c r="E12672" t="s">
        <v>371</v>
      </c>
      <c r="F12672" t="s">
        <v>926</v>
      </c>
      <c r="G12672">
        <v>40</v>
      </c>
    </row>
    <row r="12673" spans="1:7" x14ac:dyDescent="0.35">
      <c r="A12673" t="s">
        <v>979</v>
      </c>
      <c r="B12673" t="s">
        <v>925</v>
      </c>
      <c r="C12673" t="s">
        <v>683</v>
      </c>
      <c r="D12673" t="s">
        <v>348</v>
      </c>
      <c r="E12673" t="s">
        <v>349</v>
      </c>
      <c r="F12673" t="s">
        <v>1055</v>
      </c>
      <c r="G12673">
        <v>2</v>
      </c>
    </row>
    <row r="12674" spans="1:7" x14ac:dyDescent="0.35">
      <c r="A12674" t="s">
        <v>979</v>
      </c>
      <c r="B12674" t="s">
        <v>925</v>
      </c>
      <c r="C12674" t="s">
        <v>683</v>
      </c>
      <c r="D12674" t="s">
        <v>456</v>
      </c>
      <c r="E12674" t="s">
        <v>457</v>
      </c>
      <c r="F12674" t="s">
        <v>1055</v>
      </c>
      <c r="G12674">
        <v>111</v>
      </c>
    </row>
    <row r="12675" spans="1:7" x14ac:dyDescent="0.35">
      <c r="A12675" t="s">
        <v>979</v>
      </c>
      <c r="B12675" t="s">
        <v>925</v>
      </c>
      <c r="C12675" t="s">
        <v>683</v>
      </c>
      <c r="D12675" t="s">
        <v>486</v>
      </c>
      <c r="E12675" t="s">
        <v>487</v>
      </c>
      <c r="F12675" t="s">
        <v>926</v>
      </c>
      <c r="G12675">
        <v>13</v>
      </c>
    </row>
    <row r="12676" spans="1:7" x14ac:dyDescent="0.35">
      <c r="A12676" t="s">
        <v>979</v>
      </c>
      <c r="B12676" t="s">
        <v>925</v>
      </c>
      <c r="C12676" t="s">
        <v>683</v>
      </c>
      <c r="D12676" t="s">
        <v>602</v>
      </c>
      <c r="E12676" t="s">
        <v>603</v>
      </c>
      <c r="F12676" t="s">
        <v>926</v>
      </c>
      <c r="G12676">
        <v>2</v>
      </c>
    </row>
    <row r="12677" spans="1:7" x14ac:dyDescent="0.35">
      <c r="A12677" t="s">
        <v>979</v>
      </c>
      <c r="B12677" t="s">
        <v>925</v>
      </c>
      <c r="C12677" t="s">
        <v>683</v>
      </c>
      <c r="D12677" t="s">
        <v>604</v>
      </c>
      <c r="E12677" t="s">
        <v>605</v>
      </c>
      <c r="F12677" t="s">
        <v>926</v>
      </c>
      <c r="G12677">
        <v>1</v>
      </c>
    </row>
    <row r="12678" spans="1:7" x14ac:dyDescent="0.35">
      <c r="A12678" t="s">
        <v>979</v>
      </c>
      <c r="B12678" t="s">
        <v>925</v>
      </c>
      <c r="C12678" t="s">
        <v>683</v>
      </c>
      <c r="D12678" t="s">
        <v>580</v>
      </c>
      <c r="E12678" t="s">
        <v>581</v>
      </c>
      <c r="F12678" t="s">
        <v>1055</v>
      </c>
      <c r="G12678">
        <v>76</v>
      </c>
    </row>
    <row r="12679" spans="1:7" x14ac:dyDescent="0.35">
      <c r="A12679" t="s">
        <v>979</v>
      </c>
      <c r="B12679" t="s">
        <v>925</v>
      </c>
      <c r="C12679" t="s">
        <v>683</v>
      </c>
      <c r="D12679" t="s">
        <v>580</v>
      </c>
      <c r="E12679" t="s">
        <v>581</v>
      </c>
      <c r="F12679" t="s">
        <v>926</v>
      </c>
      <c r="G12679">
        <v>5</v>
      </c>
    </row>
    <row r="12680" spans="1:7" x14ac:dyDescent="0.35">
      <c r="A12680" t="s">
        <v>979</v>
      </c>
      <c r="B12680" t="s">
        <v>925</v>
      </c>
      <c r="C12680" t="s">
        <v>683</v>
      </c>
      <c r="D12680" t="s">
        <v>626</v>
      </c>
      <c r="E12680" t="s">
        <v>627</v>
      </c>
      <c r="F12680" t="s">
        <v>1055</v>
      </c>
      <c r="G12680">
        <v>95</v>
      </c>
    </row>
    <row r="12681" spans="1:7" x14ac:dyDescent="0.35">
      <c r="A12681" t="s">
        <v>979</v>
      </c>
      <c r="B12681" t="s">
        <v>925</v>
      </c>
      <c r="C12681" t="s">
        <v>683</v>
      </c>
      <c r="D12681" t="s">
        <v>626</v>
      </c>
      <c r="E12681" t="s">
        <v>627</v>
      </c>
      <c r="F12681" t="s">
        <v>926</v>
      </c>
      <c r="G12681">
        <v>2</v>
      </c>
    </row>
    <row r="12682" spans="1:7" x14ac:dyDescent="0.35">
      <c r="A12682" t="s">
        <v>979</v>
      </c>
      <c r="B12682" t="s">
        <v>925</v>
      </c>
      <c r="C12682" t="s">
        <v>683</v>
      </c>
      <c r="D12682" t="s">
        <v>446</v>
      </c>
      <c r="E12682" t="s">
        <v>447</v>
      </c>
      <c r="F12682" t="s">
        <v>1055</v>
      </c>
      <c r="G12682">
        <v>5</v>
      </c>
    </row>
    <row r="12683" spans="1:7" x14ac:dyDescent="0.35">
      <c r="A12683" t="s">
        <v>979</v>
      </c>
      <c r="B12683" t="s">
        <v>925</v>
      </c>
      <c r="C12683" t="s">
        <v>683</v>
      </c>
      <c r="D12683" t="s">
        <v>572</v>
      </c>
      <c r="E12683" t="s">
        <v>573</v>
      </c>
      <c r="F12683" t="s">
        <v>926</v>
      </c>
      <c r="G12683">
        <v>6</v>
      </c>
    </row>
    <row r="12684" spans="1:7" x14ac:dyDescent="0.35">
      <c r="A12684" t="s">
        <v>979</v>
      </c>
      <c r="B12684" t="s">
        <v>925</v>
      </c>
      <c r="C12684" t="s">
        <v>683</v>
      </c>
      <c r="D12684" t="s">
        <v>640</v>
      </c>
      <c r="E12684" t="s">
        <v>641</v>
      </c>
      <c r="F12684" t="s">
        <v>926</v>
      </c>
      <c r="G12684">
        <v>1</v>
      </c>
    </row>
    <row r="12685" spans="1:7" x14ac:dyDescent="0.35">
      <c r="A12685" t="s">
        <v>979</v>
      </c>
      <c r="B12685" t="s">
        <v>925</v>
      </c>
      <c r="C12685" t="s">
        <v>683</v>
      </c>
      <c r="D12685" t="s">
        <v>642</v>
      </c>
      <c r="E12685" t="s">
        <v>643</v>
      </c>
      <c r="F12685" t="s">
        <v>1055</v>
      </c>
      <c r="G12685">
        <v>6</v>
      </c>
    </row>
    <row r="12686" spans="1:7" x14ac:dyDescent="0.35">
      <c r="A12686" t="s">
        <v>979</v>
      </c>
      <c r="B12686" t="s">
        <v>925</v>
      </c>
      <c r="C12686" t="s">
        <v>683</v>
      </c>
      <c r="D12686" t="s">
        <v>642</v>
      </c>
      <c r="E12686" t="s">
        <v>643</v>
      </c>
      <c r="F12686" t="s">
        <v>926</v>
      </c>
      <c r="G12686">
        <v>1</v>
      </c>
    </row>
    <row r="12687" spans="1:7" x14ac:dyDescent="0.35">
      <c r="A12687" t="s">
        <v>979</v>
      </c>
      <c r="B12687" t="s">
        <v>925</v>
      </c>
      <c r="C12687" t="s">
        <v>683</v>
      </c>
      <c r="D12687" t="s">
        <v>646</v>
      </c>
      <c r="E12687" t="s">
        <v>647</v>
      </c>
      <c r="F12687" t="s">
        <v>926</v>
      </c>
      <c r="G12687">
        <v>2</v>
      </c>
    </row>
    <row r="12688" spans="1:7" x14ac:dyDescent="0.35">
      <c r="A12688" t="s">
        <v>979</v>
      </c>
      <c r="B12688" t="s">
        <v>925</v>
      </c>
      <c r="C12688" t="s">
        <v>683</v>
      </c>
      <c r="D12688" t="s">
        <v>165</v>
      </c>
      <c r="E12688" t="s">
        <v>166</v>
      </c>
      <c r="F12688" t="s">
        <v>1055</v>
      </c>
      <c r="G12688">
        <v>1560</v>
      </c>
    </row>
    <row r="12689" spans="1:7" x14ac:dyDescent="0.35">
      <c r="A12689" t="s">
        <v>979</v>
      </c>
      <c r="B12689" t="s">
        <v>925</v>
      </c>
      <c r="C12689" t="s">
        <v>683</v>
      </c>
      <c r="D12689" t="s">
        <v>165</v>
      </c>
      <c r="E12689" t="s">
        <v>166</v>
      </c>
      <c r="F12689" t="s">
        <v>926</v>
      </c>
      <c r="G12689">
        <v>160</v>
      </c>
    </row>
    <row r="12690" spans="1:7" x14ac:dyDescent="0.35">
      <c r="A12690" t="s">
        <v>979</v>
      </c>
      <c r="B12690" t="s">
        <v>925</v>
      </c>
      <c r="C12690" t="s">
        <v>683</v>
      </c>
      <c r="D12690" t="s">
        <v>204</v>
      </c>
      <c r="E12690" t="s">
        <v>205</v>
      </c>
      <c r="F12690" t="s">
        <v>1055</v>
      </c>
      <c r="G12690">
        <v>1127</v>
      </c>
    </row>
    <row r="12691" spans="1:7" x14ac:dyDescent="0.35">
      <c r="A12691" t="s">
        <v>979</v>
      </c>
      <c r="B12691" t="s">
        <v>925</v>
      </c>
      <c r="C12691" t="s">
        <v>683</v>
      </c>
      <c r="D12691" t="s">
        <v>204</v>
      </c>
      <c r="E12691" t="s">
        <v>205</v>
      </c>
      <c r="F12691" t="s">
        <v>926</v>
      </c>
      <c r="G12691">
        <v>43</v>
      </c>
    </row>
    <row r="12692" spans="1:7" x14ac:dyDescent="0.35">
      <c r="A12692" t="s">
        <v>979</v>
      </c>
      <c r="B12692" t="s">
        <v>925</v>
      </c>
      <c r="C12692" t="s">
        <v>683</v>
      </c>
      <c r="D12692" t="s">
        <v>222</v>
      </c>
      <c r="E12692" t="s">
        <v>223</v>
      </c>
      <c r="F12692" t="s">
        <v>1055</v>
      </c>
      <c r="G12692">
        <v>329</v>
      </c>
    </row>
    <row r="12693" spans="1:7" x14ac:dyDescent="0.35">
      <c r="A12693" t="s">
        <v>979</v>
      </c>
      <c r="B12693" t="s">
        <v>925</v>
      </c>
      <c r="C12693" t="s">
        <v>683</v>
      </c>
      <c r="D12693" t="s">
        <v>222</v>
      </c>
      <c r="E12693" t="s">
        <v>223</v>
      </c>
      <c r="F12693" t="s">
        <v>926</v>
      </c>
      <c r="G12693">
        <v>14</v>
      </c>
    </row>
    <row r="12694" spans="1:7" x14ac:dyDescent="0.35">
      <c r="A12694" t="s">
        <v>979</v>
      </c>
      <c r="B12694" t="s">
        <v>925</v>
      </c>
      <c r="C12694" t="s">
        <v>683</v>
      </c>
      <c r="D12694" t="s">
        <v>342</v>
      </c>
      <c r="E12694" t="s">
        <v>343</v>
      </c>
      <c r="F12694" t="s">
        <v>1055</v>
      </c>
      <c r="G12694">
        <v>887</v>
      </c>
    </row>
    <row r="12695" spans="1:7" x14ac:dyDescent="0.35">
      <c r="A12695" t="s">
        <v>979</v>
      </c>
      <c r="B12695" t="s">
        <v>925</v>
      </c>
      <c r="C12695" t="s">
        <v>683</v>
      </c>
      <c r="D12695" t="s">
        <v>342</v>
      </c>
      <c r="E12695" t="s">
        <v>343</v>
      </c>
      <c r="F12695" t="s">
        <v>926</v>
      </c>
      <c r="G12695">
        <v>37</v>
      </c>
    </row>
    <row r="12696" spans="1:7" x14ac:dyDescent="0.35">
      <c r="A12696" t="s">
        <v>979</v>
      </c>
      <c r="B12696" t="s">
        <v>925</v>
      </c>
      <c r="C12696" t="s">
        <v>683</v>
      </c>
      <c r="D12696" t="s">
        <v>350</v>
      </c>
      <c r="E12696" t="s">
        <v>351</v>
      </c>
      <c r="F12696" t="s">
        <v>1055</v>
      </c>
      <c r="G12696">
        <v>182</v>
      </c>
    </row>
    <row r="12697" spans="1:7" x14ac:dyDescent="0.35">
      <c r="A12697" t="s">
        <v>979</v>
      </c>
      <c r="B12697" t="s">
        <v>925</v>
      </c>
      <c r="C12697" t="s">
        <v>683</v>
      </c>
      <c r="D12697" t="s">
        <v>350</v>
      </c>
      <c r="E12697" t="s">
        <v>351</v>
      </c>
      <c r="F12697" t="s">
        <v>926</v>
      </c>
      <c r="G12697">
        <v>3</v>
      </c>
    </row>
    <row r="12698" spans="1:7" x14ac:dyDescent="0.35">
      <c r="A12698" t="s">
        <v>979</v>
      </c>
      <c r="B12698" t="s">
        <v>925</v>
      </c>
      <c r="C12698" t="s">
        <v>683</v>
      </c>
      <c r="D12698" t="s">
        <v>394</v>
      </c>
      <c r="E12698" t="s">
        <v>395</v>
      </c>
      <c r="F12698" t="s">
        <v>1055</v>
      </c>
      <c r="G12698">
        <v>441</v>
      </c>
    </row>
    <row r="12699" spans="1:7" x14ac:dyDescent="0.35">
      <c r="A12699" t="s">
        <v>979</v>
      </c>
      <c r="B12699" t="s">
        <v>925</v>
      </c>
      <c r="C12699" t="s">
        <v>683</v>
      </c>
      <c r="D12699" t="s">
        <v>394</v>
      </c>
      <c r="E12699" t="s">
        <v>395</v>
      </c>
      <c r="F12699" t="s">
        <v>926</v>
      </c>
      <c r="G12699">
        <v>28</v>
      </c>
    </row>
    <row r="12700" spans="1:7" x14ac:dyDescent="0.35">
      <c r="A12700" t="s">
        <v>979</v>
      </c>
      <c r="B12700" t="s">
        <v>925</v>
      </c>
      <c r="C12700" t="s">
        <v>683</v>
      </c>
      <c r="D12700" t="s">
        <v>416</v>
      </c>
      <c r="E12700" t="s">
        <v>417</v>
      </c>
      <c r="F12700" t="s">
        <v>1055</v>
      </c>
      <c r="G12700">
        <v>773</v>
      </c>
    </row>
    <row r="12701" spans="1:7" x14ac:dyDescent="0.35">
      <c r="A12701" t="s">
        <v>979</v>
      </c>
      <c r="B12701" t="s">
        <v>925</v>
      </c>
      <c r="C12701" t="s">
        <v>683</v>
      </c>
      <c r="D12701" t="s">
        <v>416</v>
      </c>
      <c r="E12701" t="s">
        <v>417</v>
      </c>
      <c r="F12701" t="s">
        <v>926</v>
      </c>
      <c r="G12701">
        <v>35</v>
      </c>
    </row>
    <row r="12702" spans="1:7" x14ac:dyDescent="0.35">
      <c r="A12702" t="s">
        <v>979</v>
      </c>
      <c r="B12702" t="s">
        <v>925</v>
      </c>
      <c r="C12702" t="s">
        <v>679</v>
      </c>
      <c r="D12702" t="s">
        <v>266</v>
      </c>
      <c r="E12702" t="s">
        <v>267</v>
      </c>
      <c r="F12702" t="s">
        <v>1055</v>
      </c>
      <c r="G12702">
        <v>529</v>
      </c>
    </row>
    <row r="12703" spans="1:7" x14ac:dyDescent="0.35">
      <c r="A12703" t="s">
        <v>979</v>
      </c>
      <c r="B12703" t="s">
        <v>925</v>
      </c>
      <c r="C12703" t="s">
        <v>679</v>
      </c>
      <c r="D12703" t="s">
        <v>266</v>
      </c>
      <c r="E12703" t="s">
        <v>267</v>
      </c>
      <c r="F12703" t="s">
        <v>926</v>
      </c>
      <c r="G12703">
        <v>20</v>
      </c>
    </row>
    <row r="12704" spans="1:7" x14ac:dyDescent="0.35">
      <c r="A12704" t="s">
        <v>979</v>
      </c>
      <c r="B12704" t="s">
        <v>925</v>
      </c>
      <c r="C12704" t="s">
        <v>679</v>
      </c>
      <c r="D12704" t="s">
        <v>304</v>
      </c>
      <c r="E12704" t="s">
        <v>305</v>
      </c>
      <c r="F12704" t="s">
        <v>1055</v>
      </c>
      <c r="G12704">
        <v>72</v>
      </c>
    </row>
    <row r="12705" spans="1:7" x14ac:dyDescent="0.35">
      <c r="A12705" t="s">
        <v>979</v>
      </c>
      <c r="B12705" t="s">
        <v>925</v>
      </c>
      <c r="C12705" t="s">
        <v>679</v>
      </c>
      <c r="D12705" t="s">
        <v>304</v>
      </c>
      <c r="E12705" t="s">
        <v>305</v>
      </c>
      <c r="F12705" t="s">
        <v>926</v>
      </c>
      <c r="G12705">
        <v>1</v>
      </c>
    </row>
    <row r="12706" spans="1:7" x14ac:dyDescent="0.35">
      <c r="A12706" t="s">
        <v>979</v>
      </c>
      <c r="B12706" t="s">
        <v>925</v>
      </c>
      <c r="C12706" t="s">
        <v>679</v>
      </c>
      <c r="D12706" t="s">
        <v>306</v>
      </c>
      <c r="E12706" t="s">
        <v>307</v>
      </c>
      <c r="F12706" t="s">
        <v>926</v>
      </c>
      <c r="G12706">
        <v>2</v>
      </c>
    </row>
    <row r="12707" spans="1:7" x14ac:dyDescent="0.35">
      <c r="A12707" t="s">
        <v>979</v>
      </c>
      <c r="B12707" t="s">
        <v>925</v>
      </c>
      <c r="C12707" t="s">
        <v>679</v>
      </c>
      <c r="D12707" t="s">
        <v>420</v>
      </c>
      <c r="E12707" t="s">
        <v>421</v>
      </c>
      <c r="F12707" t="s">
        <v>1055</v>
      </c>
      <c r="G12707">
        <v>44</v>
      </c>
    </row>
    <row r="12708" spans="1:7" x14ac:dyDescent="0.35">
      <c r="A12708" t="s">
        <v>979</v>
      </c>
      <c r="B12708" t="s">
        <v>925</v>
      </c>
      <c r="C12708" t="s">
        <v>679</v>
      </c>
      <c r="D12708" t="s">
        <v>823</v>
      </c>
      <c r="E12708" t="s">
        <v>822</v>
      </c>
      <c r="F12708" t="s">
        <v>926</v>
      </c>
      <c r="G12708">
        <v>1</v>
      </c>
    </row>
    <row r="12709" spans="1:7" x14ac:dyDescent="0.35">
      <c r="A12709" t="s">
        <v>979</v>
      </c>
      <c r="B12709" t="s">
        <v>925</v>
      </c>
      <c r="C12709" t="s">
        <v>679</v>
      </c>
      <c r="D12709" t="s">
        <v>827</v>
      </c>
      <c r="E12709" t="s">
        <v>826</v>
      </c>
      <c r="F12709" t="s">
        <v>926</v>
      </c>
      <c r="G12709">
        <v>2</v>
      </c>
    </row>
    <row r="12710" spans="1:7" x14ac:dyDescent="0.35">
      <c r="A12710" t="s">
        <v>979</v>
      </c>
      <c r="B12710" t="s">
        <v>925</v>
      </c>
      <c r="C12710" t="s">
        <v>679</v>
      </c>
      <c r="D12710" t="s">
        <v>157</v>
      </c>
      <c r="E12710" t="s">
        <v>158</v>
      </c>
      <c r="F12710" t="s">
        <v>1055</v>
      </c>
      <c r="G12710">
        <v>265</v>
      </c>
    </row>
    <row r="12711" spans="1:7" x14ac:dyDescent="0.35">
      <c r="A12711" t="s">
        <v>979</v>
      </c>
      <c r="B12711" t="s">
        <v>925</v>
      </c>
      <c r="C12711" t="s">
        <v>679</v>
      </c>
      <c r="D12711" t="s">
        <v>157</v>
      </c>
      <c r="E12711" t="s">
        <v>158</v>
      </c>
      <c r="F12711" t="s">
        <v>926</v>
      </c>
      <c r="G12711">
        <v>14</v>
      </c>
    </row>
    <row r="12712" spans="1:7" x14ac:dyDescent="0.35">
      <c r="A12712" t="s">
        <v>979</v>
      </c>
      <c r="B12712" t="s">
        <v>925</v>
      </c>
      <c r="C12712" t="s">
        <v>679</v>
      </c>
      <c r="D12712" t="s">
        <v>218</v>
      </c>
      <c r="E12712" t="s">
        <v>219</v>
      </c>
      <c r="F12712" t="s">
        <v>1055</v>
      </c>
      <c r="G12712">
        <v>313</v>
      </c>
    </row>
    <row r="12713" spans="1:7" x14ac:dyDescent="0.35">
      <c r="A12713" t="s">
        <v>979</v>
      </c>
      <c r="B12713" t="s">
        <v>925</v>
      </c>
      <c r="C12713" t="s">
        <v>679</v>
      </c>
      <c r="D12713" t="s">
        <v>218</v>
      </c>
      <c r="E12713" t="s">
        <v>219</v>
      </c>
      <c r="F12713" t="s">
        <v>926</v>
      </c>
      <c r="G12713">
        <v>14</v>
      </c>
    </row>
    <row r="12714" spans="1:7" x14ac:dyDescent="0.35">
      <c r="A12714" t="s">
        <v>979</v>
      </c>
      <c r="B12714" t="s">
        <v>925</v>
      </c>
      <c r="C12714" t="s">
        <v>679</v>
      </c>
      <c r="D12714" t="s">
        <v>336</v>
      </c>
      <c r="E12714" t="s">
        <v>337</v>
      </c>
      <c r="F12714" t="s">
        <v>1055</v>
      </c>
      <c r="G12714">
        <v>531</v>
      </c>
    </row>
    <row r="12715" spans="1:7" x14ac:dyDescent="0.35">
      <c r="A12715" t="s">
        <v>979</v>
      </c>
      <c r="B12715" t="s">
        <v>925</v>
      </c>
      <c r="C12715" t="s">
        <v>679</v>
      </c>
      <c r="D12715" t="s">
        <v>336</v>
      </c>
      <c r="E12715" t="s">
        <v>337</v>
      </c>
      <c r="F12715" t="s">
        <v>926</v>
      </c>
      <c r="G12715">
        <v>15</v>
      </c>
    </row>
    <row r="12716" spans="1:7" x14ac:dyDescent="0.35">
      <c r="A12716" t="s">
        <v>979</v>
      </c>
      <c r="B12716" t="s">
        <v>925</v>
      </c>
      <c r="C12716" t="s">
        <v>679</v>
      </c>
      <c r="D12716" t="s">
        <v>346</v>
      </c>
      <c r="E12716" t="s">
        <v>347</v>
      </c>
      <c r="F12716" t="s">
        <v>1055</v>
      </c>
      <c r="G12716">
        <v>792</v>
      </c>
    </row>
    <row r="12717" spans="1:7" x14ac:dyDescent="0.35">
      <c r="A12717" t="s">
        <v>979</v>
      </c>
      <c r="B12717" t="s">
        <v>925</v>
      </c>
      <c r="C12717" t="s">
        <v>679</v>
      </c>
      <c r="D12717" t="s">
        <v>346</v>
      </c>
      <c r="E12717" t="s">
        <v>347</v>
      </c>
      <c r="F12717" t="s">
        <v>926</v>
      </c>
      <c r="G12717">
        <v>52</v>
      </c>
    </row>
    <row r="12718" spans="1:7" x14ac:dyDescent="0.35">
      <c r="A12718" t="s">
        <v>979</v>
      </c>
      <c r="B12718" t="s">
        <v>925</v>
      </c>
      <c r="C12718" t="s">
        <v>679</v>
      </c>
      <c r="D12718" t="s">
        <v>175</v>
      </c>
      <c r="E12718" t="s">
        <v>176</v>
      </c>
      <c r="F12718" t="s">
        <v>1055</v>
      </c>
      <c r="G12718">
        <v>1047</v>
      </c>
    </row>
    <row r="12719" spans="1:7" x14ac:dyDescent="0.35">
      <c r="A12719" t="s">
        <v>979</v>
      </c>
      <c r="B12719" t="s">
        <v>925</v>
      </c>
      <c r="C12719" t="s">
        <v>679</v>
      </c>
      <c r="D12719" t="s">
        <v>175</v>
      </c>
      <c r="E12719" t="s">
        <v>176</v>
      </c>
      <c r="F12719" t="s">
        <v>926</v>
      </c>
      <c r="G12719">
        <v>57</v>
      </c>
    </row>
    <row r="12720" spans="1:7" x14ac:dyDescent="0.35">
      <c r="A12720" t="s">
        <v>979</v>
      </c>
      <c r="B12720" t="s">
        <v>925</v>
      </c>
      <c r="C12720" t="s">
        <v>679</v>
      </c>
      <c r="D12720" t="s">
        <v>185</v>
      </c>
      <c r="E12720" t="s">
        <v>186</v>
      </c>
      <c r="F12720" t="s">
        <v>1055</v>
      </c>
      <c r="G12720">
        <v>358</v>
      </c>
    </row>
    <row r="12721" spans="1:7" x14ac:dyDescent="0.35">
      <c r="A12721" t="s">
        <v>979</v>
      </c>
      <c r="B12721" t="s">
        <v>925</v>
      </c>
      <c r="C12721" t="s">
        <v>679</v>
      </c>
      <c r="D12721" t="s">
        <v>185</v>
      </c>
      <c r="E12721" t="s">
        <v>186</v>
      </c>
      <c r="F12721" t="s">
        <v>926</v>
      </c>
      <c r="G12721">
        <v>7</v>
      </c>
    </row>
    <row r="12722" spans="1:7" x14ac:dyDescent="0.35">
      <c r="A12722" t="s">
        <v>979</v>
      </c>
      <c r="B12722" t="s">
        <v>925</v>
      </c>
      <c r="C12722" t="s">
        <v>679</v>
      </c>
      <c r="D12722" t="s">
        <v>270</v>
      </c>
      <c r="E12722" t="s">
        <v>271</v>
      </c>
      <c r="F12722" t="s">
        <v>1055</v>
      </c>
      <c r="G12722">
        <v>620</v>
      </c>
    </row>
    <row r="12723" spans="1:7" x14ac:dyDescent="0.35">
      <c r="A12723" t="s">
        <v>979</v>
      </c>
      <c r="B12723" t="s">
        <v>925</v>
      </c>
      <c r="C12723" t="s">
        <v>679</v>
      </c>
      <c r="D12723" t="s">
        <v>270</v>
      </c>
      <c r="E12723" t="s">
        <v>271</v>
      </c>
      <c r="F12723" t="s">
        <v>926</v>
      </c>
      <c r="G12723">
        <v>20</v>
      </c>
    </row>
    <row r="12724" spans="1:7" x14ac:dyDescent="0.35">
      <c r="A12724" t="s">
        <v>979</v>
      </c>
      <c r="B12724" t="s">
        <v>925</v>
      </c>
      <c r="C12724" t="s">
        <v>679</v>
      </c>
      <c r="D12724" t="s">
        <v>278</v>
      </c>
      <c r="E12724" t="s">
        <v>279</v>
      </c>
      <c r="F12724" t="s">
        <v>1055</v>
      </c>
      <c r="G12724">
        <v>1001</v>
      </c>
    </row>
    <row r="12725" spans="1:7" x14ac:dyDescent="0.35">
      <c r="A12725" t="s">
        <v>979</v>
      </c>
      <c r="B12725" t="s">
        <v>925</v>
      </c>
      <c r="C12725" t="s">
        <v>679</v>
      </c>
      <c r="D12725" t="s">
        <v>278</v>
      </c>
      <c r="E12725" t="s">
        <v>279</v>
      </c>
      <c r="F12725" t="s">
        <v>926</v>
      </c>
      <c r="G12725">
        <v>54</v>
      </c>
    </row>
    <row r="12726" spans="1:7" x14ac:dyDescent="0.35">
      <c r="A12726" t="s">
        <v>979</v>
      </c>
      <c r="B12726" t="s">
        <v>925</v>
      </c>
      <c r="C12726" t="s">
        <v>679</v>
      </c>
      <c r="D12726" t="s">
        <v>392</v>
      </c>
      <c r="E12726" t="s">
        <v>393</v>
      </c>
      <c r="F12726" t="s">
        <v>1055</v>
      </c>
      <c r="G12726">
        <v>364</v>
      </c>
    </row>
    <row r="12727" spans="1:7" x14ac:dyDescent="0.35">
      <c r="A12727" t="s">
        <v>979</v>
      </c>
      <c r="B12727" t="s">
        <v>925</v>
      </c>
      <c r="C12727" t="s">
        <v>679</v>
      </c>
      <c r="D12727" t="s">
        <v>392</v>
      </c>
      <c r="E12727" t="s">
        <v>393</v>
      </c>
      <c r="F12727" t="s">
        <v>926</v>
      </c>
      <c r="G12727">
        <v>22</v>
      </c>
    </row>
    <row r="12728" spans="1:7" x14ac:dyDescent="0.35">
      <c r="A12728" t="s">
        <v>979</v>
      </c>
      <c r="B12728" t="s">
        <v>936</v>
      </c>
      <c r="C12728" t="s">
        <v>937</v>
      </c>
      <c r="D12728" t="s">
        <v>937</v>
      </c>
      <c r="E12728" t="s">
        <v>937</v>
      </c>
      <c r="F12728" t="s">
        <v>938</v>
      </c>
      <c r="G12728">
        <v>24175</v>
      </c>
    </row>
    <row r="12729" spans="1:7" x14ac:dyDescent="0.35">
      <c r="A12729" t="s">
        <v>990</v>
      </c>
      <c r="B12729" t="s">
        <v>934</v>
      </c>
      <c r="C12729" t="s">
        <v>665</v>
      </c>
      <c r="D12729" t="s">
        <v>212</v>
      </c>
      <c r="E12729" t="s">
        <v>213</v>
      </c>
      <c r="F12729" t="s">
        <v>1055</v>
      </c>
      <c r="G12729">
        <v>59</v>
      </c>
    </row>
    <row r="12730" spans="1:7" x14ac:dyDescent="0.35">
      <c r="A12730" t="s">
        <v>990</v>
      </c>
      <c r="B12730" t="s">
        <v>934</v>
      </c>
      <c r="C12730" t="s">
        <v>665</v>
      </c>
      <c r="D12730" t="s">
        <v>280</v>
      </c>
      <c r="E12730" t="s">
        <v>281</v>
      </c>
      <c r="F12730" t="s">
        <v>1055</v>
      </c>
      <c r="G12730">
        <v>118</v>
      </c>
    </row>
    <row r="12731" spans="1:7" x14ac:dyDescent="0.35">
      <c r="A12731" t="s">
        <v>990</v>
      </c>
      <c r="B12731" t="s">
        <v>934</v>
      </c>
      <c r="C12731" t="s">
        <v>665</v>
      </c>
      <c r="D12731" t="s">
        <v>318</v>
      </c>
      <c r="E12731" t="s">
        <v>319</v>
      </c>
      <c r="F12731" t="s">
        <v>1055</v>
      </c>
      <c r="G12731">
        <v>79</v>
      </c>
    </row>
    <row r="12732" spans="1:7" x14ac:dyDescent="0.35">
      <c r="A12732" t="s">
        <v>990</v>
      </c>
      <c r="B12732" t="s">
        <v>934</v>
      </c>
      <c r="C12732" t="s">
        <v>665</v>
      </c>
      <c r="D12732" t="s">
        <v>566</v>
      </c>
      <c r="E12732" t="s">
        <v>567</v>
      </c>
      <c r="F12732" t="s">
        <v>1055</v>
      </c>
      <c r="G12732">
        <v>10</v>
      </c>
    </row>
    <row r="12733" spans="1:7" x14ac:dyDescent="0.35">
      <c r="A12733" t="s">
        <v>990</v>
      </c>
      <c r="B12733" t="s">
        <v>934</v>
      </c>
      <c r="C12733" t="s">
        <v>665</v>
      </c>
      <c r="D12733" t="s">
        <v>554</v>
      </c>
      <c r="E12733" t="s">
        <v>555</v>
      </c>
      <c r="F12733" t="s">
        <v>1055</v>
      </c>
      <c r="G12733">
        <v>1</v>
      </c>
    </row>
    <row r="12734" spans="1:7" x14ac:dyDescent="0.35">
      <c r="A12734" t="s">
        <v>990</v>
      </c>
      <c r="B12734" t="s">
        <v>934</v>
      </c>
      <c r="C12734" t="s">
        <v>665</v>
      </c>
      <c r="D12734" t="s">
        <v>450</v>
      </c>
      <c r="E12734" t="s">
        <v>451</v>
      </c>
      <c r="F12734" t="s">
        <v>1055</v>
      </c>
      <c r="G12734">
        <v>3</v>
      </c>
    </row>
    <row r="12735" spans="1:7" x14ac:dyDescent="0.35">
      <c r="A12735" t="s">
        <v>990</v>
      </c>
      <c r="B12735" t="s">
        <v>934</v>
      </c>
      <c r="C12735" t="s">
        <v>677</v>
      </c>
      <c r="D12735" t="s">
        <v>324</v>
      </c>
      <c r="E12735" t="s">
        <v>325</v>
      </c>
      <c r="F12735" t="s">
        <v>1055</v>
      </c>
      <c r="G12735">
        <v>31</v>
      </c>
    </row>
    <row r="12736" spans="1:7" x14ac:dyDescent="0.35">
      <c r="A12736" t="s">
        <v>990</v>
      </c>
      <c r="B12736" t="s">
        <v>934</v>
      </c>
      <c r="C12736" t="s">
        <v>677</v>
      </c>
      <c r="D12736" t="s">
        <v>290</v>
      </c>
      <c r="E12736" t="s">
        <v>291</v>
      </c>
      <c r="F12736" t="s">
        <v>1055</v>
      </c>
      <c r="G12736">
        <v>10</v>
      </c>
    </row>
    <row r="12737" spans="1:7" x14ac:dyDescent="0.35">
      <c r="A12737" t="s">
        <v>990</v>
      </c>
      <c r="B12737" t="s">
        <v>934</v>
      </c>
      <c r="C12737" t="s">
        <v>677</v>
      </c>
      <c r="D12737" t="s">
        <v>358</v>
      </c>
      <c r="E12737" t="s">
        <v>359</v>
      </c>
      <c r="F12737" t="s">
        <v>1055</v>
      </c>
      <c r="G12737">
        <v>21</v>
      </c>
    </row>
    <row r="12738" spans="1:7" x14ac:dyDescent="0.35">
      <c r="A12738" t="s">
        <v>990</v>
      </c>
      <c r="B12738" t="s">
        <v>934</v>
      </c>
      <c r="C12738" t="s">
        <v>677</v>
      </c>
      <c r="D12738" t="s">
        <v>384</v>
      </c>
      <c r="E12738" t="s">
        <v>385</v>
      </c>
      <c r="F12738" t="s">
        <v>1055</v>
      </c>
      <c r="G12738">
        <v>24</v>
      </c>
    </row>
    <row r="12739" spans="1:7" x14ac:dyDescent="0.35">
      <c r="A12739" t="s">
        <v>990</v>
      </c>
      <c r="B12739" t="s">
        <v>934</v>
      </c>
      <c r="C12739" t="s">
        <v>677</v>
      </c>
      <c r="D12739" t="s">
        <v>161</v>
      </c>
      <c r="E12739" t="s">
        <v>162</v>
      </c>
      <c r="F12739" t="s">
        <v>1055</v>
      </c>
      <c r="G12739">
        <v>3</v>
      </c>
    </row>
    <row r="12740" spans="1:7" x14ac:dyDescent="0.35">
      <c r="A12740" t="s">
        <v>990</v>
      </c>
      <c r="B12740" t="s">
        <v>934</v>
      </c>
      <c r="C12740" t="s">
        <v>677</v>
      </c>
      <c r="D12740" t="s">
        <v>454</v>
      </c>
      <c r="E12740" t="s">
        <v>455</v>
      </c>
      <c r="F12740" t="s">
        <v>1055</v>
      </c>
      <c r="G12740">
        <v>1</v>
      </c>
    </row>
    <row r="12741" spans="1:7" x14ac:dyDescent="0.35">
      <c r="A12741" t="s">
        <v>990</v>
      </c>
      <c r="B12741" t="s">
        <v>934</v>
      </c>
      <c r="C12741" t="s">
        <v>677</v>
      </c>
      <c r="D12741" t="s">
        <v>428</v>
      </c>
      <c r="E12741" t="s">
        <v>429</v>
      </c>
      <c r="F12741" t="s">
        <v>1055</v>
      </c>
      <c r="G12741">
        <v>19</v>
      </c>
    </row>
    <row r="12742" spans="1:7" x14ac:dyDescent="0.35">
      <c r="A12742" t="s">
        <v>990</v>
      </c>
      <c r="B12742" t="s">
        <v>934</v>
      </c>
      <c r="C12742" t="s">
        <v>677</v>
      </c>
      <c r="D12742" t="s">
        <v>438</v>
      </c>
      <c r="E12742" t="s">
        <v>439</v>
      </c>
      <c r="F12742" t="s">
        <v>1055</v>
      </c>
      <c r="G12742">
        <v>1</v>
      </c>
    </row>
    <row r="12743" spans="1:7" x14ac:dyDescent="0.35">
      <c r="A12743" t="s">
        <v>990</v>
      </c>
      <c r="B12743" t="s">
        <v>934</v>
      </c>
      <c r="C12743" t="s">
        <v>677</v>
      </c>
      <c r="D12743" t="s">
        <v>458</v>
      </c>
      <c r="E12743" t="s">
        <v>459</v>
      </c>
      <c r="F12743" t="s">
        <v>1055</v>
      </c>
      <c r="G12743">
        <v>3</v>
      </c>
    </row>
    <row r="12744" spans="1:7" x14ac:dyDescent="0.35">
      <c r="A12744" t="s">
        <v>990</v>
      </c>
      <c r="B12744" t="s">
        <v>934</v>
      </c>
      <c r="C12744" t="s">
        <v>677</v>
      </c>
      <c r="D12744" t="s">
        <v>470</v>
      </c>
      <c r="E12744" t="s">
        <v>471</v>
      </c>
      <c r="F12744" t="s">
        <v>1055</v>
      </c>
      <c r="G12744">
        <v>15</v>
      </c>
    </row>
    <row r="12745" spans="1:7" x14ac:dyDescent="0.35">
      <c r="A12745" t="s">
        <v>990</v>
      </c>
      <c r="B12745" t="s">
        <v>934</v>
      </c>
      <c r="C12745" t="s">
        <v>677</v>
      </c>
      <c r="D12745" t="s">
        <v>448</v>
      </c>
      <c r="E12745" t="s">
        <v>449</v>
      </c>
      <c r="F12745" t="s">
        <v>1055</v>
      </c>
      <c r="G12745">
        <v>10</v>
      </c>
    </row>
    <row r="12746" spans="1:7" x14ac:dyDescent="0.35">
      <c r="A12746" t="s">
        <v>990</v>
      </c>
      <c r="B12746" t="s">
        <v>934</v>
      </c>
      <c r="C12746" t="s">
        <v>677</v>
      </c>
      <c r="D12746" t="s">
        <v>628</v>
      </c>
      <c r="E12746" t="s">
        <v>629</v>
      </c>
      <c r="F12746" t="s">
        <v>1055</v>
      </c>
      <c r="G12746">
        <v>1</v>
      </c>
    </row>
    <row r="12747" spans="1:7" x14ac:dyDescent="0.35">
      <c r="A12747" t="s">
        <v>990</v>
      </c>
      <c r="B12747" t="s">
        <v>934</v>
      </c>
      <c r="C12747" t="s">
        <v>677</v>
      </c>
      <c r="D12747" t="s">
        <v>444</v>
      </c>
      <c r="E12747" t="s">
        <v>445</v>
      </c>
      <c r="F12747" t="s">
        <v>1055</v>
      </c>
      <c r="G12747">
        <v>2</v>
      </c>
    </row>
    <row r="12748" spans="1:7" x14ac:dyDescent="0.35">
      <c r="A12748" t="s">
        <v>990</v>
      </c>
      <c r="B12748" t="s">
        <v>934</v>
      </c>
      <c r="C12748" t="s">
        <v>677</v>
      </c>
      <c r="D12748" t="s">
        <v>562</v>
      </c>
      <c r="E12748" t="s">
        <v>563</v>
      </c>
      <c r="F12748" t="s">
        <v>1055</v>
      </c>
      <c r="G12748">
        <v>14</v>
      </c>
    </row>
    <row r="12749" spans="1:7" x14ac:dyDescent="0.35">
      <c r="A12749" t="s">
        <v>990</v>
      </c>
      <c r="B12749" t="s">
        <v>934</v>
      </c>
      <c r="C12749" t="s">
        <v>677</v>
      </c>
      <c r="D12749" t="s">
        <v>522</v>
      </c>
      <c r="E12749" t="s">
        <v>523</v>
      </c>
      <c r="F12749" t="s">
        <v>1055</v>
      </c>
      <c r="G12749">
        <v>4</v>
      </c>
    </row>
    <row r="12750" spans="1:7" x14ac:dyDescent="0.35">
      <c r="A12750" t="s">
        <v>990</v>
      </c>
      <c r="B12750" t="s">
        <v>934</v>
      </c>
      <c r="C12750" t="s">
        <v>677</v>
      </c>
      <c r="D12750" t="s">
        <v>630</v>
      </c>
      <c r="E12750" t="s">
        <v>631</v>
      </c>
      <c r="F12750" t="s">
        <v>1055</v>
      </c>
      <c r="G12750">
        <v>9</v>
      </c>
    </row>
    <row r="12751" spans="1:7" x14ac:dyDescent="0.35">
      <c r="A12751" t="s">
        <v>990</v>
      </c>
      <c r="B12751" t="s">
        <v>934</v>
      </c>
      <c r="C12751" t="s">
        <v>677</v>
      </c>
      <c r="D12751" t="s">
        <v>606</v>
      </c>
      <c r="E12751" t="s">
        <v>607</v>
      </c>
      <c r="F12751" t="s">
        <v>1055</v>
      </c>
      <c r="G12751">
        <v>1</v>
      </c>
    </row>
    <row r="12752" spans="1:7" x14ac:dyDescent="0.35">
      <c r="A12752" t="s">
        <v>990</v>
      </c>
      <c r="B12752" t="s">
        <v>934</v>
      </c>
      <c r="C12752" t="s">
        <v>678</v>
      </c>
      <c r="D12752" t="s">
        <v>153</v>
      </c>
      <c r="E12752" t="s">
        <v>154</v>
      </c>
      <c r="F12752" t="s">
        <v>1055</v>
      </c>
      <c r="G12752">
        <v>74</v>
      </c>
    </row>
    <row r="12753" spans="1:7" x14ac:dyDescent="0.35">
      <c r="A12753" t="s">
        <v>990</v>
      </c>
      <c r="B12753" t="s">
        <v>934</v>
      </c>
      <c r="C12753" t="s">
        <v>678</v>
      </c>
      <c r="D12753" t="s">
        <v>155</v>
      </c>
      <c r="E12753" t="s">
        <v>156</v>
      </c>
      <c r="F12753" t="s">
        <v>1055</v>
      </c>
      <c r="G12753">
        <v>17</v>
      </c>
    </row>
    <row r="12754" spans="1:7" x14ac:dyDescent="0.35">
      <c r="A12754" t="s">
        <v>990</v>
      </c>
      <c r="B12754" t="s">
        <v>934</v>
      </c>
      <c r="C12754" t="s">
        <v>678</v>
      </c>
      <c r="D12754" t="s">
        <v>163</v>
      </c>
      <c r="E12754" t="s">
        <v>164</v>
      </c>
      <c r="F12754" t="s">
        <v>1055</v>
      </c>
      <c r="G12754">
        <v>18</v>
      </c>
    </row>
    <row r="12755" spans="1:7" x14ac:dyDescent="0.35">
      <c r="A12755" t="s">
        <v>990</v>
      </c>
      <c r="B12755" t="s">
        <v>934</v>
      </c>
      <c r="C12755" t="s">
        <v>678</v>
      </c>
      <c r="D12755" t="s">
        <v>177</v>
      </c>
      <c r="E12755" t="s">
        <v>178</v>
      </c>
      <c r="F12755" t="s">
        <v>1055</v>
      </c>
      <c r="G12755">
        <v>13</v>
      </c>
    </row>
    <row r="12756" spans="1:7" x14ac:dyDescent="0.35">
      <c r="A12756" t="s">
        <v>990</v>
      </c>
      <c r="B12756" t="s">
        <v>934</v>
      </c>
      <c r="C12756" t="s">
        <v>678</v>
      </c>
      <c r="D12756" t="s">
        <v>181</v>
      </c>
      <c r="E12756" t="s">
        <v>182</v>
      </c>
      <c r="F12756" t="s">
        <v>1055</v>
      </c>
      <c r="G12756">
        <v>8</v>
      </c>
    </row>
    <row r="12757" spans="1:7" x14ac:dyDescent="0.35">
      <c r="A12757" t="s">
        <v>990</v>
      </c>
      <c r="B12757" t="s">
        <v>934</v>
      </c>
      <c r="C12757" t="s">
        <v>678</v>
      </c>
      <c r="D12757" t="s">
        <v>189</v>
      </c>
      <c r="E12757" t="s">
        <v>190</v>
      </c>
      <c r="F12757" t="s">
        <v>1055</v>
      </c>
      <c r="G12757">
        <v>1</v>
      </c>
    </row>
    <row r="12758" spans="1:7" x14ac:dyDescent="0.35">
      <c r="A12758" t="s">
        <v>990</v>
      </c>
      <c r="B12758" t="s">
        <v>934</v>
      </c>
      <c r="C12758" t="s">
        <v>678</v>
      </c>
      <c r="D12758" t="s">
        <v>206</v>
      </c>
      <c r="E12758" t="s">
        <v>207</v>
      </c>
      <c r="F12758" t="s">
        <v>1055</v>
      </c>
      <c r="G12758">
        <v>57</v>
      </c>
    </row>
    <row r="12759" spans="1:7" x14ac:dyDescent="0.35">
      <c r="A12759" t="s">
        <v>990</v>
      </c>
      <c r="B12759" t="s">
        <v>934</v>
      </c>
      <c r="C12759" t="s">
        <v>678</v>
      </c>
      <c r="D12759" t="s">
        <v>224</v>
      </c>
      <c r="E12759" t="s">
        <v>225</v>
      </c>
      <c r="F12759" t="s">
        <v>1055</v>
      </c>
      <c r="G12759">
        <v>38</v>
      </c>
    </row>
    <row r="12760" spans="1:7" x14ac:dyDescent="0.35">
      <c r="A12760" t="s">
        <v>990</v>
      </c>
      <c r="B12760" t="s">
        <v>934</v>
      </c>
      <c r="C12760" t="s">
        <v>678</v>
      </c>
      <c r="D12760" t="s">
        <v>228</v>
      </c>
      <c r="E12760" t="s">
        <v>229</v>
      </c>
      <c r="F12760" t="s">
        <v>1055</v>
      </c>
      <c r="G12760">
        <v>11</v>
      </c>
    </row>
    <row r="12761" spans="1:7" x14ac:dyDescent="0.35">
      <c r="A12761" t="s">
        <v>990</v>
      </c>
      <c r="B12761" t="s">
        <v>934</v>
      </c>
      <c r="C12761" t="s">
        <v>678</v>
      </c>
      <c r="D12761" t="s">
        <v>236</v>
      </c>
      <c r="E12761" t="s">
        <v>237</v>
      </c>
      <c r="F12761" t="s">
        <v>1055</v>
      </c>
      <c r="G12761">
        <v>27</v>
      </c>
    </row>
    <row r="12762" spans="1:7" x14ac:dyDescent="0.35">
      <c r="A12762" t="s">
        <v>990</v>
      </c>
      <c r="B12762" t="s">
        <v>934</v>
      </c>
      <c r="C12762" t="s">
        <v>678</v>
      </c>
      <c r="D12762" t="s">
        <v>238</v>
      </c>
      <c r="E12762" t="s">
        <v>239</v>
      </c>
      <c r="F12762" t="s">
        <v>1055</v>
      </c>
      <c r="G12762">
        <v>19</v>
      </c>
    </row>
    <row r="12763" spans="1:7" x14ac:dyDescent="0.35">
      <c r="A12763" t="s">
        <v>990</v>
      </c>
      <c r="B12763" t="s">
        <v>934</v>
      </c>
      <c r="C12763" t="s">
        <v>678</v>
      </c>
      <c r="D12763" t="s">
        <v>242</v>
      </c>
      <c r="E12763" t="s">
        <v>243</v>
      </c>
      <c r="F12763" t="s">
        <v>1055</v>
      </c>
      <c r="G12763">
        <v>5</v>
      </c>
    </row>
    <row r="12764" spans="1:7" x14ac:dyDescent="0.35">
      <c r="A12764" t="s">
        <v>990</v>
      </c>
      <c r="B12764" t="s">
        <v>934</v>
      </c>
      <c r="C12764" t="s">
        <v>678</v>
      </c>
      <c r="D12764" t="s">
        <v>244</v>
      </c>
      <c r="E12764" t="s">
        <v>245</v>
      </c>
      <c r="F12764" t="s">
        <v>1055</v>
      </c>
      <c r="G12764">
        <v>36</v>
      </c>
    </row>
    <row r="12765" spans="1:7" x14ac:dyDescent="0.35">
      <c r="A12765" t="s">
        <v>990</v>
      </c>
      <c r="B12765" t="s">
        <v>934</v>
      </c>
      <c r="C12765" t="s">
        <v>678</v>
      </c>
      <c r="D12765" t="s">
        <v>246</v>
      </c>
      <c r="E12765" t="s">
        <v>247</v>
      </c>
      <c r="F12765" t="s">
        <v>1055</v>
      </c>
      <c r="G12765">
        <v>18</v>
      </c>
    </row>
    <row r="12766" spans="1:7" x14ac:dyDescent="0.35">
      <c r="A12766" t="s">
        <v>990</v>
      </c>
      <c r="B12766" t="s">
        <v>934</v>
      </c>
      <c r="C12766" t="s">
        <v>678</v>
      </c>
      <c r="D12766" t="s">
        <v>250</v>
      </c>
      <c r="E12766" t="s">
        <v>251</v>
      </c>
      <c r="F12766" t="s">
        <v>1055</v>
      </c>
      <c r="G12766">
        <v>9</v>
      </c>
    </row>
    <row r="12767" spans="1:7" x14ac:dyDescent="0.35">
      <c r="A12767" t="s">
        <v>990</v>
      </c>
      <c r="B12767" t="s">
        <v>934</v>
      </c>
      <c r="C12767" t="s">
        <v>678</v>
      </c>
      <c r="D12767" t="s">
        <v>256</v>
      </c>
      <c r="E12767" t="s">
        <v>257</v>
      </c>
      <c r="F12767" t="s">
        <v>1055</v>
      </c>
      <c r="G12767">
        <v>46</v>
      </c>
    </row>
    <row r="12768" spans="1:7" x14ac:dyDescent="0.35">
      <c r="A12768" t="s">
        <v>990</v>
      </c>
      <c r="B12768" t="s">
        <v>934</v>
      </c>
      <c r="C12768" t="s">
        <v>678</v>
      </c>
      <c r="D12768" t="s">
        <v>258</v>
      </c>
      <c r="E12768" t="s">
        <v>259</v>
      </c>
      <c r="F12768" t="s">
        <v>1055</v>
      </c>
      <c r="G12768">
        <v>27</v>
      </c>
    </row>
    <row r="12769" spans="1:7" x14ac:dyDescent="0.35">
      <c r="A12769" t="s">
        <v>990</v>
      </c>
      <c r="B12769" t="s">
        <v>934</v>
      </c>
      <c r="C12769" t="s">
        <v>678</v>
      </c>
      <c r="D12769" t="s">
        <v>262</v>
      </c>
      <c r="E12769" t="s">
        <v>263</v>
      </c>
      <c r="F12769" t="s">
        <v>1055</v>
      </c>
      <c r="G12769">
        <v>11</v>
      </c>
    </row>
    <row r="12770" spans="1:7" x14ac:dyDescent="0.35">
      <c r="A12770" t="s">
        <v>990</v>
      </c>
      <c r="B12770" t="s">
        <v>934</v>
      </c>
      <c r="C12770" t="s">
        <v>678</v>
      </c>
      <c r="D12770" t="s">
        <v>264</v>
      </c>
      <c r="E12770" t="s">
        <v>265</v>
      </c>
      <c r="F12770" t="s">
        <v>1055</v>
      </c>
      <c r="G12770">
        <v>2</v>
      </c>
    </row>
    <row r="12771" spans="1:7" x14ac:dyDescent="0.35">
      <c r="A12771" t="s">
        <v>990</v>
      </c>
      <c r="B12771" t="s">
        <v>934</v>
      </c>
      <c r="C12771" t="s">
        <v>678</v>
      </c>
      <c r="D12771" t="s">
        <v>268</v>
      </c>
      <c r="E12771" t="s">
        <v>269</v>
      </c>
      <c r="F12771" t="s">
        <v>1055</v>
      </c>
      <c r="G12771">
        <v>2</v>
      </c>
    </row>
    <row r="12772" spans="1:7" x14ac:dyDescent="0.35">
      <c r="A12772" t="s">
        <v>990</v>
      </c>
      <c r="B12772" t="s">
        <v>934</v>
      </c>
      <c r="C12772" t="s">
        <v>678</v>
      </c>
      <c r="D12772" t="s">
        <v>274</v>
      </c>
      <c r="E12772" t="s">
        <v>275</v>
      </c>
      <c r="F12772" t="s">
        <v>1055</v>
      </c>
      <c r="G12772">
        <v>5</v>
      </c>
    </row>
    <row r="12773" spans="1:7" x14ac:dyDescent="0.35">
      <c r="A12773" t="s">
        <v>990</v>
      </c>
      <c r="B12773" t="s">
        <v>934</v>
      </c>
      <c r="C12773" t="s">
        <v>678</v>
      </c>
      <c r="D12773" t="s">
        <v>284</v>
      </c>
      <c r="E12773" t="s">
        <v>285</v>
      </c>
      <c r="F12773" t="s">
        <v>1055</v>
      </c>
      <c r="G12773">
        <v>8</v>
      </c>
    </row>
    <row r="12774" spans="1:7" x14ac:dyDescent="0.35">
      <c r="A12774" t="s">
        <v>990</v>
      </c>
      <c r="B12774" t="s">
        <v>934</v>
      </c>
      <c r="C12774" t="s">
        <v>678</v>
      </c>
      <c r="D12774" t="s">
        <v>294</v>
      </c>
      <c r="E12774" t="s">
        <v>295</v>
      </c>
      <c r="F12774" t="s">
        <v>1055</v>
      </c>
      <c r="G12774">
        <v>6</v>
      </c>
    </row>
    <row r="12775" spans="1:7" x14ac:dyDescent="0.35">
      <c r="A12775" t="s">
        <v>990</v>
      </c>
      <c r="B12775" t="s">
        <v>934</v>
      </c>
      <c r="C12775" t="s">
        <v>678</v>
      </c>
      <c r="D12775" t="s">
        <v>300</v>
      </c>
      <c r="E12775" t="s">
        <v>301</v>
      </c>
      <c r="F12775" t="s">
        <v>1055</v>
      </c>
      <c r="G12775">
        <v>80</v>
      </c>
    </row>
    <row r="12776" spans="1:7" x14ac:dyDescent="0.35">
      <c r="A12776" t="s">
        <v>990</v>
      </c>
      <c r="B12776" t="s">
        <v>934</v>
      </c>
      <c r="C12776" t="s">
        <v>678</v>
      </c>
      <c r="D12776" t="s">
        <v>328</v>
      </c>
      <c r="E12776" t="s">
        <v>329</v>
      </c>
      <c r="F12776" t="s">
        <v>1055</v>
      </c>
      <c r="G12776">
        <v>65</v>
      </c>
    </row>
    <row r="12777" spans="1:7" x14ac:dyDescent="0.35">
      <c r="A12777" t="s">
        <v>990</v>
      </c>
      <c r="B12777" t="s">
        <v>934</v>
      </c>
      <c r="C12777" t="s">
        <v>678</v>
      </c>
      <c r="D12777" t="s">
        <v>360</v>
      </c>
      <c r="E12777" t="s">
        <v>361</v>
      </c>
      <c r="F12777" t="s">
        <v>1055</v>
      </c>
      <c r="G12777">
        <v>99</v>
      </c>
    </row>
    <row r="12778" spans="1:7" x14ac:dyDescent="0.35">
      <c r="A12778" t="s">
        <v>990</v>
      </c>
      <c r="B12778" t="s">
        <v>934</v>
      </c>
      <c r="C12778" t="s">
        <v>678</v>
      </c>
      <c r="D12778" t="s">
        <v>376</v>
      </c>
      <c r="E12778" t="s">
        <v>377</v>
      </c>
      <c r="F12778" t="s">
        <v>1055</v>
      </c>
      <c r="G12778">
        <v>1</v>
      </c>
    </row>
    <row r="12779" spans="1:7" x14ac:dyDescent="0.35">
      <c r="A12779" t="s">
        <v>990</v>
      </c>
      <c r="B12779" t="s">
        <v>934</v>
      </c>
      <c r="C12779" t="s">
        <v>678</v>
      </c>
      <c r="D12779" t="s">
        <v>388</v>
      </c>
      <c r="E12779" t="s">
        <v>389</v>
      </c>
      <c r="F12779" t="s">
        <v>1055</v>
      </c>
      <c r="G12779">
        <v>56</v>
      </c>
    </row>
    <row r="12780" spans="1:7" x14ac:dyDescent="0.35">
      <c r="A12780" t="s">
        <v>990</v>
      </c>
      <c r="B12780" t="s">
        <v>934</v>
      </c>
      <c r="C12780" t="s">
        <v>678</v>
      </c>
      <c r="D12780" t="s">
        <v>396</v>
      </c>
      <c r="E12780" t="s">
        <v>397</v>
      </c>
      <c r="F12780" t="s">
        <v>1055</v>
      </c>
      <c r="G12780">
        <v>30</v>
      </c>
    </row>
    <row r="12781" spans="1:7" x14ac:dyDescent="0.35">
      <c r="A12781" t="s">
        <v>990</v>
      </c>
      <c r="B12781" t="s">
        <v>934</v>
      </c>
      <c r="C12781" t="s">
        <v>678</v>
      </c>
      <c r="D12781" t="s">
        <v>398</v>
      </c>
      <c r="E12781" t="s">
        <v>399</v>
      </c>
      <c r="F12781" t="s">
        <v>1055</v>
      </c>
      <c r="G12781">
        <v>1</v>
      </c>
    </row>
    <row r="12782" spans="1:7" x14ac:dyDescent="0.35">
      <c r="A12782" t="s">
        <v>990</v>
      </c>
      <c r="B12782" t="s">
        <v>934</v>
      </c>
      <c r="C12782" t="s">
        <v>706</v>
      </c>
      <c r="D12782" t="s">
        <v>248</v>
      </c>
      <c r="E12782" t="s">
        <v>249</v>
      </c>
      <c r="F12782" t="s">
        <v>1055</v>
      </c>
      <c r="G12782">
        <v>23</v>
      </c>
    </row>
    <row r="12783" spans="1:7" x14ac:dyDescent="0.35">
      <c r="A12783" t="s">
        <v>990</v>
      </c>
      <c r="B12783" t="s">
        <v>934</v>
      </c>
      <c r="C12783" t="s">
        <v>706</v>
      </c>
      <c r="D12783" t="s">
        <v>296</v>
      </c>
      <c r="E12783" t="s">
        <v>297</v>
      </c>
      <c r="F12783" t="s">
        <v>1055</v>
      </c>
      <c r="G12783">
        <v>84</v>
      </c>
    </row>
    <row r="12784" spans="1:7" x14ac:dyDescent="0.35">
      <c r="A12784" t="s">
        <v>990</v>
      </c>
      <c r="B12784" t="s">
        <v>934</v>
      </c>
      <c r="C12784" t="s">
        <v>706</v>
      </c>
      <c r="D12784" t="s">
        <v>330</v>
      </c>
      <c r="E12784" t="s">
        <v>331</v>
      </c>
      <c r="F12784" t="s">
        <v>1055</v>
      </c>
      <c r="G12784">
        <v>7</v>
      </c>
    </row>
    <row r="12785" spans="1:7" x14ac:dyDescent="0.35">
      <c r="A12785" t="s">
        <v>990</v>
      </c>
      <c r="B12785" t="s">
        <v>934</v>
      </c>
      <c r="C12785" t="s">
        <v>706</v>
      </c>
      <c r="D12785" t="s">
        <v>368</v>
      </c>
      <c r="E12785" t="s">
        <v>369</v>
      </c>
      <c r="F12785" t="s">
        <v>1055</v>
      </c>
      <c r="G12785">
        <v>65</v>
      </c>
    </row>
    <row r="12786" spans="1:7" x14ac:dyDescent="0.35">
      <c r="A12786" t="s">
        <v>990</v>
      </c>
      <c r="B12786" t="s">
        <v>934</v>
      </c>
      <c r="C12786" t="s">
        <v>706</v>
      </c>
      <c r="D12786" t="s">
        <v>210</v>
      </c>
      <c r="E12786" t="s">
        <v>211</v>
      </c>
      <c r="F12786" t="s">
        <v>1055</v>
      </c>
      <c r="G12786">
        <v>9</v>
      </c>
    </row>
    <row r="12787" spans="1:7" x14ac:dyDescent="0.35">
      <c r="A12787" t="s">
        <v>990</v>
      </c>
      <c r="B12787" t="s">
        <v>934</v>
      </c>
      <c r="C12787" t="s">
        <v>706</v>
      </c>
      <c r="D12787" t="s">
        <v>316</v>
      </c>
      <c r="E12787" t="s">
        <v>317</v>
      </c>
      <c r="F12787" t="s">
        <v>1055</v>
      </c>
      <c r="G12787">
        <v>15</v>
      </c>
    </row>
    <row r="12788" spans="1:7" x14ac:dyDescent="0.35">
      <c r="A12788" t="s">
        <v>990</v>
      </c>
      <c r="B12788" t="s">
        <v>934</v>
      </c>
      <c r="C12788" t="s">
        <v>706</v>
      </c>
      <c r="D12788" t="s">
        <v>298</v>
      </c>
      <c r="E12788" t="s">
        <v>299</v>
      </c>
      <c r="F12788" t="s">
        <v>1055</v>
      </c>
      <c r="G12788">
        <v>94</v>
      </c>
    </row>
    <row r="12789" spans="1:7" x14ac:dyDescent="0.35">
      <c r="A12789" t="s">
        <v>990</v>
      </c>
      <c r="B12789" t="s">
        <v>934</v>
      </c>
      <c r="C12789" t="s">
        <v>706</v>
      </c>
      <c r="D12789" t="s">
        <v>312</v>
      </c>
      <c r="E12789" t="s">
        <v>313</v>
      </c>
      <c r="F12789" t="s">
        <v>1055</v>
      </c>
      <c r="G12789">
        <v>18</v>
      </c>
    </row>
    <row r="12790" spans="1:7" x14ac:dyDescent="0.35">
      <c r="A12790" t="s">
        <v>990</v>
      </c>
      <c r="B12790" t="s">
        <v>934</v>
      </c>
      <c r="C12790" t="s">
        <v>706</v>
      </c>
      <c r="D12790" t="s">
        <v>356</v>
      </c>
      <c r="E12790" t="s">
        <v>357</v>
      </c>
      <c r="F12790" t="s">
        <v>1055</v>
      </c>
      <c r="G12790">
        <v>20</v>
      </c>
    </row>
    <row r="12791" spans="1:7" x14ac:dyDescent="0.35">
      <c r="A12791" t="s">
        <v>990</v>
      </c>
      <c r="B12791" t="s">
        <v>934</v>
      </c>
      <c r="C12791" t="s">
        <v>706</v>
      </c>
      <c r="D12791" t="s">
        <v>374</v>
      </c>
      <c r="E12791" t="s">
        <v>375</v>
      </c>
      <c r="F12791" t="s">
        <v>1055</v>
      </c>
      <c r="G12791">
        <v>32</v>
      </c>
    </row>
    <row r="12792" spans="1:7" x14ac:dyDescent="0.35">
      <c r="A12792" t="s">
        <v>990</v>
      </c>
      <c r="B12792" t="s">
        <v>934</v>
      </c>
      <c r="C12792" t="s">
        <v>706</v>
      </c>
      <c r="D12792" t="s">
        <v>232</v>
      </c>
      <c r="E12792" t="s">
        <v>233</v>
      </c>
      <c r="F12792" t="s">
        <v>1055</v>
      </c>
      <c r="G12792">
        <v>52</v>
      </c>
    </row>
    <row r="12793" spans="1:7" x14ac:dyDescent="0.35">
      <c r="A12793" t="s">
        <v>990</v>
      </c>
      <c r="B12793" t="s">
        <v>934</v>
      </c>
      <c r="C12793" t="s">
        <v>684</v>
      </c>
      <c r="D12793" t="s">
        <v>240</v>
      </c>
      <c r="E12793" t="s">
        <v>241</v>
      </c>
      <c r="F12793" t="s">
        <v>1055</v>
      </c>
      <c r="G12793">
        <v>49</v>
      </c>
    </row>
    <row r="12794" spans="1:7" x14ac:dyDescent="0.35">
      <c r="A12794" t="s">
        <v>990</v>
      </c>
      <c r="B12794" t="s">
        <v>934</v>
      </c>
      <c r="C12794" t="s">
        <v>684</v>
      </c>
      <c r="D12794" t="s">
        <v>400</v>
      </c>
      <c r="E12794" t="s">
        <v>401</v>
      </c>
      <c r="F12794" t="s">
        <v>1055</v>
      </c>
      <c r="G12794">
        <v>5</v>
      </c>
    </row>
    <row r="12795" spans="1:7" x14ac:dyDescent="0.35">
      <c r="A12795" t="s">
        <v>990</v>
      </c>
      <c r="B12795" t="s">
        <v>934</v>
      </c>
      <c r="C12795" t="s">
        <v>684</v>
      </c>
      <c r="D12795" t="s">
        <v>167</v>
      </c>
      <c r="E12795" t="s">
        <v>168</v>
      </c>
      <c r="F12795" t="s">
        <v>1055</v>
      </c>
      <c r="G12795">
        <v>11</v>
      </c>
    </row>
    <row r="12796" spans="1:7" x14ac:dyDescent="0.35">
      <c r="A12796" t="s">
        <v>990</v>
      </c>
      <c r="B12796" t="s">
        <v>934</v>
      </c>
      <c r="C12796" t="s">
        <v>684</v>
      </c>
      <c r="D12796" t="s">
        <v>193</v>
      </c>
      <c r="E12796" t="s">
        <v>194</v>
      </c>
      <c r="F12796" t="s">
        <v>1055</v>
      </c>
      <c r="G12796">
        <v>18</v>
      </c>
    </row>
    <row r="12797" spans="1:7" x14ac:dyDescent="0.35">
      <c r="A12797" t="s">
        <v>990</v>
      </c>
      <c r="B12797" t="s">
        <v>934</v>
      </c>
      <c r="C12797" t="s">
        <v>684</v>
      </c>
      <c r="D12797" t="s">
        <v>195</v>
      </c>
      <c r="E12797" t="s">
        <v>196</v>
      </c>
      <c r="F12797" t="s">
        <v>1055</v>
      </c>
      <c r="G12797">
        <v>15</v>
      </c>
    </row>
    <row r="12798" spans="1:7" x14ac:dyDescent="0.35">
      <c r="A12798" t="s">
        <v>990</v>
      </c>
      <c r="B12798" t="s">
        <v>934</v>
      </c>
      <c r="C12798" t="s">
        <v>684</v>
      </c>
      <c r="D12798" t="s">
        <v>452</v>
      </c>
      <c r="E12798" t="s">
        <v>453</v>
      </c>
      <c r="F12798" t="s">
        <v>1055</v>
      </c>
      <c r="G12798">
        <v>3</v>
      </c>
    </row>
    <row r="12799" spans="1:7" x14ac:dyDescent="0.35">
      <c r="A12799" t="s">
        <v>990</v>
      </c>
      <c r="B12799" t="s">
        <v>934</v>
      </c>
      <c r="C12799" t="s">
        <v>684</v>
      </c>
      <c r="D12799" t="s">
        <v>468</v>
      </c>
      <c r="E12799" t="s">
        <v>469</v>
      </c>
      <c r="F12799" t="s">
        <v>1055</v>
      </c>
      <c r="G12799">
        <v>5</v>
      </c>
    </row>
    <row r="12800" spans="1:7" x14ac:dyDescent="0.35">
      <c r="A12800" t="s">
        <v>990</v>
      </c>
      <c r="B12800" t="s">
        <v>934</v>
      </c>
      <c r="C12800" t="s">
        <v>684</v>
      </c>
      <c r="D12800" t="s">
        <v>520</v>
      </c>
      <c r="E12800" t="s">
        <v>521</v>
      </c>
      <c r="F12800" t="s">
        <v>1055</v>
      </c>
      <c r="G12800">
        <v>11</v>
      </c>
    </row>
    <row r="12801" spans="1:7" x14ac:dyDescent="0.35">
      <c r="A12801" t="s">
        <v>990</v>
      </c>
      <c r="B12801" t="s">
        <v>934</v>
      </c>
      <c r="C12801" t="s">
        <v>684</v>
      </c>
      <c r="D12801" t="s">
        <v>526</v>
      </c>
      <c r="E12801" t="s">
        <v>527</v>
      </c>
      <c r="F12801" t="s">
        <v>1055</v>
      </c>
      <c r="G12801">
        <v>8</v>
      </c>
    </row>
    <row r="12802" spans="1:7" x14ac:dyDescent="0.35">
      <c r="A12802" t="s">
        <v>990</v>
      </c>
      <c r="B12802" t="s">
        <v>934</v>
      </c>
      <c r="C12802" t="s">
        <v>684</v>
      </c>
      <c r="D12802" t="s">
        <v>568</v>
      </c>
      <c r="E12802" t="s">
        <v>569</v>
      </c>
      <c r="F12802" t="s">
        <v>1055</v>
      </c>
      <c r="G12802">
        <v>9</v>
      </c>
    </row>
    <row r="12803" spans="1:7" x14ac:dyDescent="0.35">
      <c r="A12803" t="s">
        <v>990</v>
      </c>
      <c r="B12803" t="s">
        <v>934</v>
      </c>
      <c r="C12803" t="s">
        <v>684</v>
      </c>
      <c r="D12803" t="s">
        <v>570</v>
      </c>
      <c r="E12803" t="s">
        <v>571</v>
      </c>
      <c r="F12803" t="s">
        <v>1055</v>
      </c>
      <c r="G12803">
        <v>24</v>
      </c>
    </row>
    <row r="12804" spans="1:7" x14ac:dyDescent="0.35">
      <c r="A12804" t="s">
        <v>990</v>
      </c>
      <c r="B12804" t="s">
        <v>934</v>
      </c>
      <c r="C12804" t="s">
        <v>684</v>
      </c>
      <c r="D12804" t="s">
        <v>578</v>
      </c>
      <c r="E12804" t="s">
        <v>579</v>
      </c>
      <c r="F12804" t="s">
        <v>1055</v>
      </c>
      <c r="G12804">
        <v>13</v>
      </c>
    </row>
    <row r="12805" spans="1:7" x14ac:dyDescent="0.35">
      <c r="A12805" t="s">
        <v>990</v>
      </c>
      <c r="B12805" t="s">
        <v>934</v>
      </c>
      <c r="C12805" t="s">
        <v>684</v>
      </c>
      <c r="D12805" t="s">
        <v>634</v>
      </c>
      <c r="E12805" t="s">
        <v>635</v>
      </c>
      <c r="F12805" t="s">
        <v>1055</v>
      </c>
      <c r="G12805">
        <v>10</v>
      </c>
    </row>
    <row r="12806" spans="1:7" x14ac:dyDescent="0.35">
      <c r="A12806" t="s">
        <v>990</v>
      </c>
      <c r="B12806" t="s">
        <v>934</v>
      </c>
      <c r="C12806" t="s">
        <v>684</v>
      </c>
      <c r="D12806" t="s">
        <v>644</v>
      </c>
      <c r="E12806" t="s">
        <v>645</v>
      </c>
      <c r="F12806" t="s">
        <v>1055</v>
      </c>
      <c r="G12806">
        <v>2</v>
      </c>
    </row>
    <row r="12807" spans="1:7" x14ac:dyDescent="0.35">
      <c r="A12807" t="s">
        <v>990</v>
      </c>
      <c r="B12807" t="s">
        <v>934</v>
      </c>
      <c r="C12807" t="s">
        <v>684</v>
      </c>
      <c r="D12807" t="s">
        <v>171</v>
      </c>
      <c r="E12807" t="s">
        <v>172</v>
      </c>
      <c r="F12807" t="s">
        <v>1055</v>
      </c>
      <c r="G12807">
        <v>68</v>
      </c>
    </row>
    <row r="12808" spans="1:7" x14ac:dyDescent="0.35">
      <c r="A12808" t="s">
        <v>990</v>
      </c>
      <c r="B12808" t="s">
        <v>934</v>
      </c>
      <c r="C12808" t="s">
        <v>684</v>
      </c>
      <c r="D12808" t="s">
        <v>183</v>
      </c>
      <c r="E12808" t="s">
        <v>184</v>
      </c>
      <c r="F12808" t="s">
        <v>1055</v>
      </c>
      <c r="G12808">
        <v>36</v>
      </c>
    </row>
    <row r="12809" spans="1:7" x14ac:dyDescent="0.35">
      <c r="A12809" t="s">
        <v>990</v>
      </c>
      <c r="B12809" t="s">
        <v>934</v>
      </c>
      <c r="C12809" t="s">
        <v>684</v>
      </c>
      <c r="D12809" t="s">
        <v>292</v>
      </c>
      <c r="E12809" t="s">
        <v>293</v>
      </c>
      <c r="F12809" t="s">
        <v>1055</v>
      </c>
      <c r="G12809">
        <v>110</v>
      </c>
    </row>
    <row r="12810" spans="1:7" x14ac:dyDescent="0.35">
      <c r="A12810" t="s">
        <v>990</v>
      </c>
      <c r="B12810" t="s">
        <v>934</v>
      </c>
      <c r="C12810" t="s">
        <v>684</v>
      </c>
      <c r="D12810" t="s">
        <v>322</v>
      </c>
      <c r="E12810" t="s">
        <v>323</v>
      </c>
      <c r="F12810" t="s">
        <v>1055</v>
      </c>
      <c r="G12810">
        <v>54</v>
      </c>
    </row>
    <row r="12811" spans="1:7" x14ac:dyDescent="0.35">
      <c r="A12811" t="s">
        <v>990</v>
      </c>
      <c r="B12811" t="s">
        <v>934</v>
      </c>
      <c r="C12811" t="s">
        <v>684</v>
      </c>
      <c r="D12811" t="s">
        <v>334</v>
      </c>
      <c r="E12811" t="s">
        <v>335</v>
      </c>
      <c r="F12811" t="s">
        <v>1055</v>
      </c>
      <c r="G12811">
        <v>51</v>
      </c>
    </row>
    <row r="12812" spans="1:7" x14ac:dyDescent="0.35">
      <c r="A12812" t="s">
        <v>990</v>
      </c>
      <c r="B12812" t="s">
        <v>934</v>
      </c>
      <c r="C12812" t="s">
        <v>684</v>
      </c>
      <c r="D12812" t="s">
        <v>340</v>
      </c>
      <c r="E12812" t="s">
        <v>341</v>
      </c>
      <c r="F12812" t="s">
        <v>1055</v>
      </c>
      <c r="G12812">
        <v>95</v>
      </c>
    </row>
    <row r="12813" spans="1:7" x14ac:dyDescent="0.35">
      <c r="A12813" t="s">
        <v>990</v>
      </c>
      <c r="B12813" t="s">
        <v>934</v>
      </c>
      <c r="C12813" t="s">
        <v>684</v>
      </c>
      <c r="D12813" t="s">
        <v>366</v>
      </c>
      <c r="E12813" t="s">
        <v>367</v>
      </c>
      <c r="F12813" t="s">
        <v>1055</v>
      </c>
      <c r="G12813">
        <v>14</v>
      </c>
    </row>
    <row r="12814" spans="1:7" x14ac:dyDescent="0.35">
      <c r="A12814" t="s">
        <v>990</v>
      </c>
      <c r="B12814" t="s">
        <v>934</v>
      </c>
      <c r="C12814" t="s">
        <v>684</v>
      </c>
      <c r="D12814" t="s">
        <v>380</v>
      </c>
      <c r="E12814" t="s">
        <v>381</v>
      </c>
      <c r="F12814" t="s">
        <v>1055</v>
      </c>
      <c r="G12814">
        <v>60</v>
      </c>
    </row>
    <row r="12815" spans="1:7" x14ac:dyDescent="0.35">
      <c r="A12815" t="s">
        <v>990</v>
      </c>
      <c r="B12815" t="s">
        <v>934</v>
      </c>
      <c r="C12815" t="s">
        <v>684</v>
      </c>
      <c r="D12815" t="s">
        <v>390</v>
      </c>
      <c r="E12815" t="s">
        <v>391</v>
      </c>
      <c r="F12815" t="s">
        <v>1055</v>
      </c>
      <c r="G12815">
        <v>20</v>
      </c>
    </row>
    <row r="12816" spans="1:7" x14ac:dyDescent="0.35">
      <c r="A12816" t="s">
        <v>990</v>
      </c>
      <c r="B12816" t="s">
        <v>934</v>
      </c>
      <c r="C12816" t="s">
        <v>684</v>
      </c>
      <c r="D12816" t="s">
        <v>410</v>
      </c>
      <c r="E12816" t="s">
        <v>411</v>
      </c>
      <c r="F12816" t="s">
        <v>1055</v>
      </c>
      <c r="G12816">
        <v>93</v>
      </c>
    </row>
    <row r="12817" spans="1:7" x14ac:dyDescent="0.35">
      <c r="A12817" t="s">
        <v>990</v>
      </c>
      <c r="B12817" t="s">
        <v>934</v>
      </c>
      <c r="C12817" t="s">
        <v>684</v>
      </c>
      <c r="D12817" t="s">
        <v>272</v>
      </c>
      <c r="E12817" t="s">
        <v>273</v>
      </c>
      <c r="F12817" t="s">
        <v>1055</v>
      </c>
      <c r="G12817">
        <v>26</v>
      </c>
    </row>
    <row r="12818" spans="1:7" x14ac:dyDescent="0.35">
      <c r="A12818" t="s">
        <v>990</v>
      </c>
      <c r="B12818" t="s">
        <v>934</v>
      </c>
      <c r="C12818" t="s">
        <v>684</v>
      </c>
      <c r="D12818" t="s">
        <v>288</v>
      </c>
      <c r="E12818" t="s">
        <v>289</v>
      </c>
      <c r="F12818" t="s">
        <v>1055</v>
      </c>
      <c r="G12818">
        <v>140</v>
      </c>
    </row>
    <row r="12819" spans="1:7" x14ac:dyDescent="0.35">
      <c r="A12819" t="s">
        <v>990</v>
      </c>
      <c r="B12819" t="s">
        <v>934</v>
      </c>
      <c r="C12819" t="s">
        <v>684</v>
      </c>
      <c r="D12819" t="s">
        <v>362</v>
      </c>
      <c r="E12819" t="s">
        <v>363</v>
      </c>
      <c r="F12819" t="s">
        <v>1055</v>
      </c>
      <c r="G12819">
        <v>8</v>
      </c>
    </row>
    <row r="12820" spans="1:7" x14ac:dyDescent="0.35">
      <c r="A12820" t="s">
        <v>990</v>
      </c>
      <c r="B12820" t="s">
        <v>934</v>
      </c>
      <c r="C12820" t="s">
        <v>684</v>
      </c>
      <c r="D12820" t="s">
        <v>344</v>
      </c>
      <c r="E12820" t="s">
        <v>345</v>
      </c>
      <c r="F12820" t="s">
        <v>1055</v>
      </c>
      <c r="G12820">
        <v>28</v>
      </c>
    </row>
    <row r="12821" spans="1:7" x14ac:dyDescent="0.35">
      <c r="A12821" t="s">
        <v>990</v>
      </c>
      <c r="B12821" t="s">
        <v>934</v>
      </c>
      <c r="C12821" t="s">
        <v>684</v>
      </c>
      <c r="D12821" t="s">
        <v>414</v>
      </c>
      <c r="E12821" t="s">
        <v>415</v>
      </c>
      <c r="F12821" t="s">
        <v>1055</v>
      </c>
      <c r="G12821">
        <v>18</v>
      </c>
    </row>
    <row r="12822" spans="1:7" x14ac:dyDescent="0.35">
      <c r="A12822" t="s">
        <v>990</v>
      </c>
      <c r="B12822" t="s">
        <v>934</v>
      </c>
      <c r="C12822" t="s">
        <v>669</v>
      </c>
      <c r="D12822" t="s">
        <v>681</v>
      </c>
      <c r="E12822" t="s">
        <v>682</v>
      </c>
      <c r="F12822" t="s">
        <v>1055</v>
      </c>
      <c r="G12822">
        <v>77</v>
      </c>
    </row>
    <row r="12823" spans="1:7" x14ac:dyDescent="0.35">
      <c r="A12823" t="s">
        <v>990</v>
      </c>
      <c r="B12823" t="s">
        <v>934</v>
      </c>
      <c r="C12823" t="s">
        <v>661</v>
      </c>
      <c r="D12823" t="s">
        <v>731</v>
      </c>
      <c r="E12823" t="s">
        <v>732</v>
      </c>
      <c r="F12823" t="s">
        <v>1055</v>
      </c>
      <c r="G12823">
        <v>752</v>
      </c>
    </row>
    <row r="12824" spans="1:7" x14ac:dyDescent="0.35">
      <c r="A12824" t="s">
        <v>990</v>
      </c>
      <c r="B12824" t="s">
        <v>934</v>
      </c>
      <c r="C12824" t="s">
        <v>99</v>
      </c>
      <c r="D12824" t="s">
        <v>42</v>
      </c>
      <c r="E12824" t="s">
        <v>86</v>
      </c>
      <c r="F12824" t="s">
        <v>1055</v>
      </c>
      <c r="G12824">
        <v>4</v>
      </c>
    </row>
    <row r="12825" spans="1:7" x14ac:dyDescent="0.35">
      <c r="A12825" t="s">
        <v>990</v>
      </c>
      <c r="B12825" t="s">
        <v>934</v>
      </c>
      <c r="C12825" t="s">
        <v>99</v>
      </c>
      <c r="D12825" t="s">
        <v>50</v>
      </c>
      <c r="E12825" t="s">
        <v>91</v>
      </c>
      <c r="F12825" t="s">
        <v>1055</v>
      </c>
      <c r="G12825">
        <v>40</v>
      </c>
    </row>
    <row r="12826" spans="1:7" x14ac:dyDescent="0.35">
      <c r="A12826" t="s">
        <v>990</v>
      </c>
      <c r="B12826" t="s">
        <v>934</v>
      </c>
      <c r="C12826" t="s">
        <v>99</v>
      </c>
      <c r="D12826" t="s">
        <v>51</v>
      </c>
      <c r="E12826" t="s">
        <v>92</v>
      </c>
      <c r="F12826" t="s">
        <v>1055</v>
      </c>
      <c r="G12826">
        <v>18</v>
      </c>
    </row>
    <row r="12827" spans="1:7" x14ac:dyDescent="0.35">
      <c r="A12827" t="s">
        <v>990</v>
      </c>
      <c r="B12827" t="s">
        <v>934</v>
      </c>
      <c r="C12827" t="s">
        <v>99</v>
      </c>
      <c r="D12827" t="s">
        <v>8</v>
      </c>
      <c r="E12827" t="s">
        <v>80</v>
      </c>
      <c r="F12827" t="s">
        <v>1055</v>
      </c>
      <c r="G12827">
        <v>19</v>
      </c>
    </row>
    <row r="12828" spans="1:7" x14ac:dyDescent="0.35">
      <c r="A12828" t="s">
        <v>990</v>
      </c>
      <c r="B12828" t="s">
        <v>934</v>
      </c>
      <c r="C12828" t="s">
        <v>99</v>
      </c>
      <c r="D12828" t="s">
        <v>49</v>
      </c>
      <c r="E12828" t="s">
        <v>90</v>
      </c>
      <c r="F12828" t="s">
        <v>1055</v>
      </c>
      <c r="G12828">
        <v>61</v>
      </c>
    </row>
    <row r="12829" spans="1:7" x14ac:dyDescent="0.35">
      <c r="A12829" t="s">
        <v>990</v>
      </c>
      <c r="B12829" t="s">
        <v>934</v>
      </c>
      <c r="C12829" t="s">
        <v>99</v>
      </c>
      <c r="D12829" t="s">
        <v>52</v>
      </c>
      <c r="E12829" t="s">
        <v>93</v>
      </c>
      <c r="F12829" t="s">
        <v>1055</v>
      </c>
      <c r="G12829">
        <v>74</v>
      </c>
    </row>
    <row r="12830" spans="1:7" x14ac:dyDescent="0.35">
      <c r="A12830" t="s">
        <v>990</v>
      </c>
      <c r="B12830" t="s">
        <v>934</v>
      </c>
      <c r="C12830" t="s">
        <v>99</v>
      </c>
      <c r="D12830" t="s">
        <v>9</v>
      </c>
      <c r="E12830" t="s">
        <v>81</v>
      </c>
      <c r="F12830" t="s">
        <v>1055</v>
      </c>
      <c r="G12830">
        <v>12</v>
      </c>
    </row>
    <row r="12831" spans="1:7" x14ac:dyDescent="0.35">
      <c r="A12831" t="s">
        <v>990</v>
      </c>
      <c r="B12831" t="s">
        <v>934</v>
      </c>
      <c r="C12831" t="s">
        <v>99</v>
      </c>
      <c r="D12831" t="s">
        <v>10</v>
      </c>
      <c r="E12831" t="s">
        <v>100</v>
      </c>
      <c r="F12831" t="s">
        <v>1055</v>
      </c>
      <c r="G12831">
        <v>1</v>
      </c>
    </row>
    <row r="12832" spans="1:7" x14ac:dyDescent="0.35">
      <c r="A12832" t="s">
        <v>990</v>
      </c>
      <c r="B12832" t="s">
        <v>934</v>
      </c>
      <c r="C12832" t="s">
        <v>99</v>
      </c>
      <c r="D12832" t="s">
        <v>12</v>
      </c>
      <c r="E12832" t="s">
        <v>101</v>
      </c>
      <c r="F12832" t="s">
        <v>1055</v>
      </c>
      <c r="G12832">
        <v>7</v>
      </c>
    </row>
    <row r="12833" spans="1:7" x14ac:dyDescent="0.35">
      <c r="A12833" t="s">
        <v>990</v>
      </c>
      <c r="B12833" t="s">
        <v>934</v>
      </c>
      <c r="C12833" t="s">
        <v>99</v>
      </c>
      <c r="D12833" t="s">
        <v>21</v>
      </c>
      <c r="E12833" t="s">
        <v>109</v>
      </c>
      <c r="F12833" t="s">
        <v>1055</v>
      </c>
      <c r="G12833">
        <v>8</v>
      </c>
    </row>
    <row r="12834" spans="1:7" x14ac:dyDescent="0.35">
      <c r="A12834" t="s">
        <v>990</v>
      </c>
      <c r="B12834" t="s">
        <v>934</v>
      </c>
      <c r="C12834" t="s">
        <v>99</v>
      </c>
      <c r="D12834" t="s">
        <v>36</v>
      </c>
      <c r="E12834" t="s">
        <v>122</v>
      </c>
      <c r="F12834" t="s">
        <v>1055</v>
      </c>
      <c r="G12834">
        <v>1</v>
      </c>
    </row>
    <row r="12835" spans="1:7" x14ac:dyDescent="0.35">
      <c r="A12835" t="s">
        <v>990</v>
      </c>
      <c r="B12835" t="s">
        <v>934</v>
      </c>
      <c r="C12835" t="s">
        <v>99</v>
      </c>
      <c r="D12835" t="s">
        <v>34</v>
      </c>
      <c r="E12835" t="s">
        <v>120</v>
      </c>
      <c r="F12835" t="s">
        <v>1055</v>
      </c>
      <c r="G12835">
        <v>4</v>
      </c>
    </row>
    <row r="12836" spans="1:7" x14ac:dyDescent="0.35">
      <c r="A12836" t="s">
        <v>990</v>
      </c>
      <c r="B12836" t="s">
        <v>934</v>
      </c>
      <c r="C12836" t="s">
        <v>99</v>
      </c>
      <c r="D12836" t="s">
        <v>45</v>
      </c>
      <c r="E12836" t="s">
        <v>129</v>
      </c>
      <c r="F12836" t="s">
        <v>1055</v>
      </c>
      <c r="G12836">
        <v>10</v>
      </c>
    </row>
    <row r="12837" spans="1:7" x14ac:dyDescent="0.35">
      <c r="A12837" t="s">
        <v>990</v>
      </c>
      <c r="B12837" t="s">
        <v>934</v>
      </c>
      <c r="C12837" t="s">
        <v>99</v>
      </c>
      <c r="D12837" t="s">
        <v>47</v>
      </c>
      <c r="E12837" t="s">
        <v>131</v>
      </c>
      <c r="F12837" t="s">
        <v>1055</v>
      </c>
      <c r="G12837">
        <v>1</v>
      </c>
    </row>
    <row r="12838" spans="1:7" x14ac:dyDescent="0.35">
      <c r="A12838" t="s">
        <v>990</v>
      </c>
      <c r="B12838" t="s">
        <v>934</v>
      </c>
      <c r="C12838" t="s">
        <v>99</v>
      </c>
      <c r="D12838" t="s">
        <v>58</v>
      </c>
      <c r="E12838" t="s">
        <v>137</v>
      </c>
      <c r="F12838" t="s">
        <v>1055</v>
      </c>
      <c r="G12838">
        <v>9</v>
      </c>
    </row>
    <row r="12839" spans="1:7" x14ac:dyDescent="0.35">
      <c r="A12839" t="s">
        <v>990</v>
      </c>
      <c r="B12839" t="s">
        <v>934</v>
      </c>
      <c r="C12839" t="s">
        <v>99</v>
      </c>
      <c r="D12839" t="s">
        <v>60</v>
      </c>
      <c r="E12839" t="s">
        <v>139</v>
      </c>
      <c r="F12839" t="s">
        <v>1055</v>
      </c>
      <c r="G12839">
        <v>3</v>
      </c>
    </row>
    <row r="12840" spans="1:7" x14ac:dyDescent="0.35">
      <c r="A12840" t="s">
        <v>990</v>
      </c>
      <c r="B12840" t="s">
        <v>934</v>
      </c>
      <c r="C12840" t="s">
        <v>99</v>
      </c>
      <c r="D12840" t="s">
        <v>64</v>
      </c>
      <c r="E12840" t="s">
        <v>143</v>
      </c>
      <c r="F12840" t="s">
        <v>1055</v>
      </c>
      <c r="G12840">
        <v>4</v>
      </c>
    </row>
    <row r="12841" spans="1:7" x14ac:dyDescent="0.35">
      <c r="A12841" t="s">
        <v>990</v>
      </c>
      <c r="B12841" t="s">
        <v>934</v>
      </c>
      <c r="C12841" t="s">
        <v>680</v>
      </c>
      <c r="D12841" t="s">
        <v>179</v>
      </c>
      <c r="E12841" t="s">
        <v>180</v>
      </c>
      <c r="F12841" t="s">
        <v>1055</v>
      </c>
      <c r="G12841">
        <v>50</v>
      </c>
    </row>
    <row r="12842" spans="1:7" x14ac:dyDescent="0.35">
      <c r="A12842" t="s">
        <v>990</v>
      </c>
      <c r="B12842" t="s">
        <v>934</v>
      </c>
      <c r="C12842" t="s">
        <v>680</v>
      </c>
      <c r="D12842" t="s">
        <v>354</v>
      </c>
      <c r="E12842" t="s">
        <v>355</v>
      </c>
      <c r="F12842" t="s">
        <v>1055</v>
      </c>
      <c r="G12842">
        <v>13</v>
      </c>
    </row>
    <row r="12843" spans="1:7" x14ac:dyDescent="0.35">
      <c r="A12843" t="s">
        <v>990</v>
      </c>
      <c r="B12843" t="s">
        <v>934</v>
      </c>
      <c r="C12843" t="s">
        <v>680</v>
      </c>
      <c r="D12843" t="s">
        <v>326</v>
      </c>
      <c r="E12843" t="s">
        <v>327</v>
      </c>
      <c r="F12843" t="s">
        <v>1055</v>
      </c>
      <c r="G12843">
        <v>79</v>
      </c>
    </row>
    <row r="12844" spans="1:7" x14ac:dyDescent="0.35">
      <c r="A12844" t="s">
        <v>990</v>
      </c>
      <c r="B12844" t="s">
        <v>934</v>
      </c>
      <c r="C12844" t="s">
        <v>680</v>
      </c>
      <c r="D12844" t="s">
        <v>378</v>
      </c>
      <c r="E12844" t="s">
        <v>379</v>
      </c>
      <c r="F12844" t="s">
        <v>1055</v>
      </c>
      <c r="G12844">
        <v>39</v>
      </c>
    </row>
    <row r="12845" spans="1:7" x14ac:dyDescent="0.35">
      <c r="A12845" t="s">
        <v>990</v>
      </c>
      <c r="B12845" t="s">
        <v>934</v>
      </c>
      <c r="C12845" t="s">
        <v>680</v>
      </c>
      <c r="D12845" t="s">
        <v>412</v>
      </c>
      <c r="E12845" t="s">
        <v>413</v>
      </c>
      <c r="F12845" t="s">
        <v>1055</v>
      </c>
      <c r="G12845">
        <v>2</v>
      </c>
    </row>
    <row r="12846" spans="1:7" x14ac:dyDescent="0.35">
      <c r="A12846" t="s">
        <v>990</v>
      </c>
      <c r="B12846" t="s">
        <v>934</v>
      </c>
      <c r="C12846" t="s">
        <v>680</v>
      </c>
      <c r="D12846" t="s">
        <v>173</v>
      </c>
      <c r="E12846" t="s">
        <v>174</v>
      </c>
      <c r="F12846" t="s">
        <v>1055</v>
      </c>
      <c r="G12846">
        <v>2</v>
      </c>
    </row>
    <row r="12847" spans="1:7" x14ac:dyDescent="0.35">
      <c r="A12847" t="s">
        <v>990</v>
      </c>
      <c r="B12847" t="s">
        <v>934</v>
      </c>
      <c r="C12847" t="s">
        <v>680</v>
      </c>
      <c r="D12847" t="s">
        <v>464</v>
      </c>
      <c r="E12847" t="s">
        <v>465</v>
      </c>
      <c r="F12847" t="s">
        <v>1055</v>
      </c>
      <c r="G12847">
        <v>3</v>
      </c>
    </row>
    <row r="12848" spans="1:7" x14ac:dyDescent="0.35">
      <c r="A12848" t="s">
        <v>990</v>
      </c>
      <c r="B12848" t="s">
        <v>934</v>
      </c>
      <c r="C12848" t="s">
        <v>680</v>
      </c>
      <c r="D12848" t="s">
        <v>504</v>
      </c>
      <c r="E12848" t="s">
        <v>505</v>
      </c>
      <c r="F12848" t="s">
        <v>1055</v>
      </c>
      <c r="G12848">
        <v>19</v>
      </c>
    </row>
    <row r="12849" spans="1:7" x14ac:dyDescent="0.35">
      <c r="A12849" t="s">
        <v>990</v>
      </c>
      <c r="B12849" t="s">
        <v>934</v>
      </c>
      <c r="C12849" t="s">
        <v>803</v>
      </c>
      <c r="D12849" t="s">
        <v>803</v>
      </c>
      <c r="E12849" t="s">
        <v>941</v>
      </c>
      <c r="F12849" t="s">
        <v>1055</v>
      </c>
      <c r="G12849">
        <v>16</v>
      </c>
    </row>
    <row r="12850" spans="1:7" x14ac:dyDescent="0.35">
      <c r="A12850" t="s">
        <v>990</v>
      </c>
      <c r="B12850" t="s">
        <v>934</v>
      </c>
      <c r="C12850" t="s">
        <v>686</v>
      </c>
      <c r="D12850" t="s">
        <v>801</v>
      </c>
      <c r="E12850" t="s">
        <v>802</v>
      </c>
      <c r="F12850" t="s">
        <v>1055</v>
      </c>
      <c r="G12850">
        <v>1</v>
      </c>
    </row>
    <row r="12851" spans="1:7" x14ac:dyDescent="0.35">
      <c r="A12851" t="s">
        <v>990</v>
      </c>
      <c r="B12851" t="s">
        <v>934</v>
      </c>
      <c r="C12851" t="s">
        <v>686</v>
      </c>
      <c r="D12851" t="s">
        <v>791</v>
      </c>
      <c r="E12851" t="s">
        <v>792</v>
      </c>
      <c r="F12851" t="s">
        <v>1055</v>
      </c>
      <c r="G12851">
        <v>63</v>
      </c>
    </row>
    <row r="12852" spans="1:7" x14ac:dyDescent="0.35">
      <c r="A12852" t="s">
        <v>990</v>
      </c>
      <c r="B12852" t="s">
        <v>934</v>
      </c>
      <c r="C12852" t="s">
        <v>686</v>
      </c>
      <c r="D12852" t="s">
        <v>692</v>
      </c>
      <c r="E12852" t="s">
        <v>693</v>
      </c>
      <c r="F12852" t="s">
        <v>1055</v>
      </c>
      <c r="G12852">
        <v>141</v>
      </c>
    </row>
    <row r="12853" spans="1:7" x14ac:dyDescent="0.35">
      <c r="A12853" t="s">
        <v>990</v>
      </c>
      <c r="B12853" t="s">
        <v>934</v>
      </c>
      <c r="C12853" t="s">
        <v>686</v>
      </c>
      <c r="D12853" t="s">
        <v>759</v>
      </c>
      <c r="E12853" t="s">
        <v>760</v>
      </c>
      <c r="F12853" t="s">
        <v>1055</v>
      </c>
      <c r="G12853">
        <v>44</v>
      </c>
    </row>
    <row r="12854" spans="1:7" x14ac:dyDescent="0.35">
      <c r="A12854" t="s">
        <v>990</v>
      </c>
      <c r="B12854" t="s">
        <v>934</v>
      </c>
      <c r="C12854" t="s">
        <v>683</v>
      </c>
      <c r="D12854" t="s">
        <v>370</v>
      </c>
      <c r="E12854" t="s">
        <v>371</v>
      </c>
      <c r="F12854" t="s">
        <v>1055</v>
      </c>
      <c r="G12854">
        <v>59</v>
      </c>
    </row>
    <row r="12855" spans="1:7" x14ac:dyDescent="0.35">
      <c r="A12855" t="s">
        <v>990</v>
      </c>
      <c r="B12855" t="s">
        <v>934</v>
      </c>
      <c r="C12855" t="s">
        <v>683</v>
      </c>
      <c r="D12855" t="s">
        <v>546</v>
      </c>
      <c r="E12855" t="s">
        <v>547</v>
      </c>
      <c r="F12855" t="s">
        <v>1055</v>
      </c>
      <c r="G12855">
        <v>1</v>
      </c>
    </row>
    <row r="12856" spans="1:7" x14ac:dyDescent="0.35">
      <c r="A12856" t="s">
        <v>990</v>
      </c>
      <c r="B12856" t="s">
        <v>934</v>
      </c>
      <c r="C12856" t="s">
        <v>683</v>
      </c>
      <c r="D12856" t="s">
        <v>446</v>
      </c>
      <c r="E12856" t="s">
        <v>447</v>
      </c>
      <c r="F12856" t="s">
        <v>1055</v>
      </c>
      <c r="G12856">
        <v>2</v>
      </c>
    </row>
    <row r="12857" spans="1:7" x14ac:dyDescent="0.35">
      <c r="A12857" t="s">
        <v>990</v>
      </c>
      <c r="B12857" t="s">
        <v>934</v>
      </c>
      <c r="C12857" t="s">
        <v>683</v>
      </c>
      <c r="D12857" t="s">
        <v>165</v>
      </c>
      <c r="E12857" t="s">
        <v>166</v>
      </c>
      <c r="F12857" t="s">
        <v>1055</v>
      </c>
      <c r="G12857">
        <v>180</v>
      </c>
    </row>
    <row r="12858" spans="1:7" x14ac:dyDescent="0.35">
      <c r="A12858" t="s">
        <v>990</v>
      </c>
      <c r="B12858" t="s">
        <v>934</v>
      </c>
      <c r="C12858" t="s">
        <v>683</v>
      </c>
      <c r="D12858" t="s">
        <v>204</v>
      </c>
      <c r="E12858" t="s">
        <v>205</v>
      </c>
      <c r="F12858" t="s">
        <v>1055</v>
      </c>
      <c r="G12858">
        <v>128</v>
      </c>
    </row>
    <row r="12859" spans="1:7" x14ac:dyDescent="0.35">
      <c r="A12859" t="s">
        <v>990</v>
      </c>
      <c r="B12859" t="s">
        <v>934</v>
      </c>
      <c r="C12859" t="s">
        <v>683</v>
      </c>
      <c r="D12859" t="s">
        <v>222</v>
      </c>
      <c r="E12859" t="s">
        <v>223</v>
      </c>
      <c r="F12859" t="s">
        <v>1055</v>
      </c>
      <c r="G12859">
        <v>51</v>
      </c>
    </row>
    <row r="12860" spans="1:7" x14ac:dyDescent="0.35">
      <c r="A12860" t="s">
        <v>990</v>
      </c>
      <c r="B12860" t="s">
        <v>934</v>
      </c>
      <c r="C12860" t="s">
        <v>683</v>
      </c>
      <c r="D12860" t="s">
        <v>342</v>
      </c>
      <c r="E12860" t="s">
        <v>343</v>
      </c>
      <c r="F12860" t="s">
        <v>1055</v>
      </c>
      <c r="G12860">
        <v>105</v>
      </c>
    </row>
    <row r="12861" spans="1:7" x14ac:dyDescent="0.35">
      <c r="A12861" t="s">
        <v>990</v>
      </c>
      <c r="B12861" t="s">
        <v>934</v>
      </c>
      <c r="C12861" t="s">
        <v>683</v>
      </c>
      <c r="D12861" t="s">
        <v>394</v>
      </c>
      <c r="E12861" t="s">
        <v>395</v>
      </c>
      <c r="F12861" t="s">
        <v>1055</v>
      </c>
      <c r="G12861">
        <v>29</v>
      </c>
    </row>
    <row r="12862" spans="1:7" x14ac:dyDescent="0.35">
      <c r="A12862" t="s">
        <v>990</v>
      </c>
      <c r="B12862" t="s">
        <v>934</v>
      </c>
      <c r="C12862" t="s">
        <v>683</v>
      </c>
      <c r="D12862" t="s">
        <v>416</v>
      </c>
      <c r="E12862" t="s">
        <v>417</v>
      </c>
      <c r="F12862" t="s">
        <v>1055</v>
      </c>
      <c r="G12862">
        <v>74</v>
      </c>
    </row>
    <row r="12863" spans="1:7" x14ac:dyDescent="0.35">
      <c r="A12863" t="s">
        <v>990</v>
      </c>
      <c r="B12863" t="s">
        <v>934</v>
      </c>
      <c r="C12863" t="s">
        <v>679</v>
      </c>
      <c r="D12863" t="s">
        <v>266</v>
      </c>
      <c r="E12863" t="s">
        <v>267</v>
      </c>
      <c r="F12863" t="s">
        <v>1055</v>
      </c>
      <c r="G12863">
        <v>54</v>
      </c>
    </row>
    <row r="12864" spans="1:7" x14ac:dyDescent="0.35">
      <c r="A12864" t="s">
        <v>990</v>
      </c>
      <c r="B12864" t="s">
        <v>934</v>
      </c>
      <c r="C12864" t="s">
        <v>679</v>
      </c>
      <c r="D12864" t="s">
        <v>304</v>
      </c>
      <c r="E12864" t="s">
        <v>305</v>
      </c>
      <c r="F12864" t="s">
        <v>1055</v>
      </c>
      <c r="G12864">
        <v>7</v>
      </c>
    </row>
    <row r="12865" spans="1:7" x14ac:dyDescent="0.35">
      <c r="A12865" t="s">
        <v>990</v>
      </c>
      <c r="B12865" t="s">
        <v>934</v>
      </c>
      <c r="C12865" t="s">
        <v>679</v>
      </c>
      <c r="D12865" t="s">
        <v>420</v>
      </c>
      <c r="E12865" t="s">
        <v>421</v>
      </c>
      <c r="F12865" t="s">
        <v>1055</v>
      </c>
      <c r="G12865">
        <v>1</v>
      </c>
    </row>
    <row r="12866" spans="1:7" x14ac:dyDescent="0.35">
      <c r="A12866" t="s">
        <v>990</v>
      </c>
      <c r="B12866" t="s">
        <v>934</v>
      </c>
      <c r="C12866" t="s">
        <v>679</v>
      </c>
      <c r="D12866" t="s">
        <v>157</v>
      </c>
      <c r="E12866" t="s">
        <v>158</v>
      </c>
      <c r="F12866" t="s">
        <v>1055</v>
      </c>
      <c r="G12866">
        <v>24</v>
      </c>
    </row>
    <row r="12867" spans="1:7" x14ac:dyDescent="0.35">
      <c r="A12867" t="s">
        <v>990</v>
      </c>
      <c r="B12867" t="s">
        <v>934</v>
      </c>
      <c r="C12867" t="s">
        <v>679</v>
      </c>
      <c r="D12867" t="s">
        <v>218</v>
      </c>
      <c r="E12867" t="s">
        <v>219</v>
      </c>
      <c r="F12867" t="s">
        <v>1055</v>
      </c>
      <c r="G12867">
        <v>39</v>
      </c>
    </row>
    <row r="12868" spans="1:7" x14ac:dyDescent="0.35">
      <c r="A12868" t="s">
        <v>990</v>
      </c>
      <c r="B12868" t="s">
        <v>934</v>
      </c>
      <c r="C12868" t="s">
        <v>679</v>
      </c>
      <c r="D12868" t="s">
        <v>336</v>
      </c>
      <c r="E12868" t="s">
        <v>337</v>
      </c>
      <c r="F12868" t="s">
        <v>1055</v>
      </c>
      <c r="G12868">
        <v>40</v>
      </c>
    </row>
    <row r="12869" spans="1:7" x14ac:dyDescent="0.35">
      <c r="A12869" t="s">
        <v>990</v>
      </c>
      <c r="B12869" t="s">
        <v>934</v>
      </c>
      <c r="C12869" t="s">
        <v>679</v>
      </c>
      <c r="D12869" t="s">
        <v>346</v>
      </c>
      <c r="E12869" t="s">
        <v>347</v>
      </c>
      <c r="F12869" t="s">
        <v>1055</v>
      </c>
      <c r="G12869">
        <v>113</v>
      </c>
    </row>
    <row r="12870" spans="1:7" x14ac:dyDescent="0.35">
      <c r="A12870" t="s">
        <v>990</v>
      </c>
      <c r="B12870" t="s">
        <v>934</v>
      </c>
      <c r="C12870" t="s">
        <v>679</v>
      </c>
      <c r="D12870" t="s">
        <v>175</v>
      </c>
      <c r="E12870" t="s">
        <v>176</v>
      </c>
      <c r="F12870" t="s">
        <v>1055</v>
      </c>
      <c r="G12870">
        <v>99</v>
      </c>
    </row>
    <row r="12871" spans="1:7" x14ac:dyDescent="0.35">
      <c r="A12871" t="s">
        <v>990</v>
      </c>
      <c r="B12871" t="s">
        <v>934</v>
      </c>
      <c r="C12871" t="s">
        <v>679</v>
      </c>
      <c r="D12871" t="s">
        <v>185</v>
      </c>
      <c r="E12871" t="s">
        <v>186</v>
      </c>
      <c r="F12871" t="s">
        <v>1055</v>
      </c>
      <c r="G12871">
        <v>25</v>
      </c>
    </row>
    <row r="12872" spans="1:7" x14ac:dyDescent="0.35">
      <c r="A12872" t="s">
        <v>990</v>
      </c>
      <c r="B12872" t="s">
        <v>934</v>
      </c>
      <c r="C12872" t="s">
        <v>679</v>
      </c>
      <c r="D12872" t="s">
        <v>270</v>
      </c>
      <c r="E12872" t="s">
        <v>271</v>
      </c>
      <c r="F12872" t="s">
        <v>1055</v>
      </c>
      <c r="G12872">
        <v>62</v>
      </c>
    </row>
    <row r="12873" spans="1:7" x14ac:dyDescent="0.35">
      <c r="A12873" t="s">
        <v>990</v>
      </c>
      <c r="B12873" t="s">
        <v>934</v>
      </c>
      <c r="C12873" t="s">
        <v>679</v>
      </c>
      <c r="D12873" t="s">
        <v>278</v>
      </c>
      <c r="E12873" t="s">
        <v>279</v>
      </c>
      <c r="F12873" t="s">
        <v>1055</v>
      </c>
      <c r="G12873">
        <v>91</v>
      </c>
    </row>
    <row r="12874" spans="1:7" x14ac:dyDescent="0.35">
      <c r="A12874" t="s">
        <v>990</v>
      </c>
      <c r="B12874" t="s">
        <v>934</v>
      </c>
      <c r="C12874" t="s">
        <v>679</v>
      </c>
      <c r="D12874" t="s">
        <v>392</v>
      </c>
      <c r="E12874" t="s">
        <v>393</v>
      </c>
      <c r="F12874" t="s">
        <v>1055</v>
      </c>
      <c r="G12874">
        <v>20</v>
      </c>
    </row>
    <row r="12875" spans="1:7" x14ac:dyDescent="0.35">
      <c r="A12875" t="s">
        <v>990</v>
      </c>
      <c r="B12875" t="s">
        <v>925</v>
      </c>
      <c r="C12875" t="s">
        <v>665</v>
      </c>
      <c r="D12875" t="s">
        <v>212</v>
      </c>
      <c r="E12875" t="s">
        <v>213</v>
      </c>
      <c r="F12875" t="s">
        <v>1055</v>
      </c>
      <c r="G12875">
        <v>705</v>
      </c>
    </row>
    <row r="12876" spans="1:7" x14ac:dyDescent="0.35">
      <c r="A12876" t="s">
        <v>990</v>
      </c>
      <c r="B12876" t="s">
        <v>925</v>
      </c>
      <c r="C12876" t="s">
        <v>665</v>
      </c>
      <c r="D12876" t="s">
        <v>212</v>
      </c>
      <c r="E12876" t="s">
        <v>213</v>
      </c>
      <c r="F12876" t="s">
        <v>926</v>
      </c>
      <c r="G12876">
        <v>38</v>
      </c>
    </row>
    <row r="12877" spans="1:7" x14ac:dyDescent="0.35">
      <c r="A12877" t="s">
        <v>990</v>
      </c>
      <c r="B12877" t="s">
        <v>925</v>
      </c>
      <c r="C12877" t="s">
        <v>665</v>
      </c>
      <c r="D12877" t="s">
        <v>280</v>
      </c>
      <c r="E12877" t="s">
        <v>281</v>
      </c>
      <c r="F12877" t="s">
        <v>1055</v>
      </c>
      <c r="G12877">
        <v>712</v>
      </c>
    </row>
    <row r="12878" spans="1:7" x14ac:dyDescent="0.35">
      <c r="A12878" t="s">
        <v>990</v>
      </c>
      <c r="B12878" t="s">
        <v>925</v>
      </c>
      <c r="C12878" t="s">
        <v>665</v>
      </c>
      <c r="D12878" t="s">
        <v>280</v>
      </c>
      <c r="E12878" t="s">
        <v>281</v>
      </c>
      <c r="F12878" t="s">
        <v>926</v>
      </c>
      <c r="G12878">
        <v>49</v>
      </c>
    </row>
    <row r="12879" spans="1:7" x14ac:dyDescent="0.35">
      <c r="A12879" t="s">
        <v>990</v>
      </c>
      <c r="B12879" t="s">
        <v>925</v>
      </c>
      <c r="C12879" t="s">
        <v>665</v>
      </c>
      <c r="D12879" t="s">
        <v>318</v>
      </c>
      <c r="E12879" t="s">
        <v>319</v>
      </c>
      <c r="F12879" t="s">
        <v>1055</v>
      </c>
      <c r="G12879">
        <v>991</v>
      </c>
    </row>
    <row r="12880" spans="1:7" x14ac:dyDescent="0.35">
      <c r="A12880" t="s">
        <v>990</v>
      </c>
      <c r="B12880" t="s">
        <v>925</v>
      </c>
      <c r="C12880" t="s">
        <v>665</v>
      </c>
      <c r="D12880" t="s">
        <v>318</v>
      </c>
      <c r="E12880" t="s">
        <v>319</v>
      </c>
      <c r="F12880" t="s">
        <v>926</v>
      </c>
      <c r="G12880">
        <v>63</v>
      </c>
    </row>
    <row r="12881" spans="1:7" x14ac:dyDescent="0.35">
      <c r="A12881" t="s">
        <v>990</v>
      </c>
      <c r="B12881" t="s">
        <v>925</v>
      </c>
      <c r="C12881" t="s">
        <v>665</v>
      </c>
      <c r="D12881" t="s">
        <v>308</v>
      </c>
      <c r="E12881" t="s">
        <v>309</v>
      </c>
      <c r="F12881" t="s">
        <v>1055</v>
      </c>
      <c r="G12881">
        <v>5</v>
      </c>
    </row>
    <row r="12882" spans="1:7" x14ac:dyDescent="0.35">
      <c r="A12882" t="s">
        <v>990</v>
      </c>
      <c r="B12882" t="s">
        <v>925</v>
      </c>
      <c r="C12882" t="s">
        <v>665</v>
      </c>
      <c r="D12882" t="s">
        <v>308</v>
      </c>
      <c r="E12882" t="s">
        <v>309</v>
      </c>
      <c r="F12882" t="s">
        <v>926</v>
      </c>
      <c r="G12882">
        <v>20</v>
      </c>
    </row>
    <row r="12883" spans="1:7" x14ac:dyDescent="0.35">
      <c r="A12883" t="s">
        <v>990</v>
      </c>
      <c r="B12883" t="s">
        <v>925</v>
      </c>
      <c r="C12883" t="s">
        <v>665</v>
      </c>
      <c r="D12883" t="s">
        <v>404</v>
      </c>
      <c r="E12883" t="s">
        <v>405</v>
      </c>
      <c r="F12883" t="s">
        <v>1055</v>
      </c>
      <c r="G12883">
        <v>1</v>
      </c>
    </row>
    <row r="12884" spans="1:7" x14ac:dyDescent="0.35">
      <c r="A12884" t="s">
        <v>990</v>
      </c>
      <c r="B12884" t="s">
        <v>925</v>
      </c>
      <c r="C12884" t="s">
        <v>665</v>
      </c>
      <c r="D12884" t="s">
        <v>404</v>
      </c>
      <c r="E12884" t="s">
        <v>405</v>
      </c>
      <c r="F12884" t="s">
        <v>926</v>
      </c>
      <c r="G12884">
        <v>11</v>
      </c>
    </row>
    <row r="12885" spans="1:7" x14ac:dyDescent="0.35">
      <c r="A12885" t="s">
        <v>990</v>
      </c>
      <c r="B12885" t="s">
        <v>925</v>
      </c>
      <c r="C12885" t="s">
        <v>665</v>
      </c>
      <c r="D12885" t="s">
        <v>434</v>
      </c>
      <c r="E12885" t="s">
        <v>435</v>
      </c>
      <c r="F12885" t="s">
        <v>926</v>
      </c>
      <c r="G12885">
        <v>1</v>
      </c>
    </row>
    <row r="12886" spans="1:7" x14ac:dyDescent="0.35">
      <c r="A12886" t="s">
        <v>990</v>
      </c>
      <c r="B12886" t="s">
        <v>925</v>
      </c>
      <c r="C12886" t="s">
        <v>665</v>
      </c>
      <c r="D12886" t="s">
        <v>466</v>
      </c>
      <c r="E12886" t="s">
        <v>467</v>
      </c>
      <c r="F12886" t="s">
        <v>926</v>
      </c>
      <c r="G12886">
        <v>5</v>
      </c>
    </row>
    <row r="12887" spans="1:7" x14ac:dyDescent="0.35">
      <c r="A12887" t="s">
        <v>990</v>
      </c>
      <c r="B12887" t="s">
        <v>925</v>
      </c>
      <c r="C12887" t="s">
        <v>665</v>
      </c>
      <c r="D12887" t="s">
        <v>492</v>
      </c>
      <c r="E12887" t="s">
        <v>493</v>
      </c>
      <c r="F12887" t="s">
        <v>1055</v>
      </c>
      <c r="G12887">
        <v>3</v>
      </c>
    </row>
    <row r="12888" spans="1:7" x14ac:dyDescent="0.35">
      <c r="A12888" t="s">
        <v>990</v>
      </c>
      <c r="B12888" t="s">
        <v>925</v>
      </c>
      <c r="C12888" t="s">
        <v>665</v>
      </c>
      <c r="D12888" t="s">
        <v>514</v>
      </c>
      <c r="E12888" t="s">
        <v>515</v>
      </c>
      <c r="F12888" t="s">
        <v>1055</v>
      </c>
      <c r="G12888">
        <v>1</v>
      </c>
    </row>
    <row r="12889" spans="1:7" x14ac:dyDescent="0.35">
      <c r="A12889" t="s">
        <v>990</v>
      </c>
      <c r="B12889" t="s">
        <v>925</v>
      </c>
      <c r="C12889" t="s">
        <v>665</v>
      </c>
      <c r="D12889" t="s">
        <v>586</v>
      </c>
      <c r="E12889" t="s">
        <v>587</v>
      </c>
      <c r="F12889" t="s">
        <v>1055</v>
      </c>
      <c r="G12889">
        <v>5</v>
      </c>
    </row>
    <row r="12890" spans="1:7" x14ac:dyDescent="0.35">
      <c r="A12890" t="s">
        <v>990</v>
      </c>
      <c r="B12890" t="s">
        <v>925</v>
      </c>
      <c r="C12890" t="s">
        <v>665</v>
      </c>
      <c r="D12890" t="s">
        <v>460</v>
      </c>
      <c r="E12890" t="s">
        <v>461</v>
      </c>
      <c r="F12890" t="s">
        <v>1055</v>
      </c>
      <c r="G12890">
        <v>5</v>
      </c>
    </row>
    <row r="12891" spans="1:7" x14ac:dyDescent="0.35">
      <c r="A12891" t="s">
        <v>990</v>
      </c>
      <c r="B12891" t="s">
        <v>925</v>
      </c>
      <c r="C12891" t="s">
        <v>665</v>
      </c>
      <c r="D12891" t="s">
        <v>460</v>
      </c>
      <c r="E12891" t="s">
        <v>461</v>
      </c>
      <c r="F12891" t="s">
        <v>926</v>
      </c>
      <c r="G12891">
        <v>11</v>
      </c>
    </row>
    <row r="12892" spans="1:7" x14ac:dyDescent="0.35">
      <c r="A12892" t="s">
        <v>990</v>
      </c>
      <c r="B12892" t="s">
        <v>925</v>
      </c>
      <c r="C12892" t="s">
        <v>665</v>
      </c>
      <c r="D12892" t="s">
        <v>508</v>
      </c>
      <c r="E12892" t="s">
        <v>509</v>
      </c>
      <c r="F12892" t="s">
        <v>926</v>
      </c>
      <c r="G12892">
        <v>1</v>
      </c>
    </row>
    <row r="12893" spans="1:7" x14ac:dyDescent="0.35">
      <c r="A12893" t="s">
        <v>990</v>
      </c>
      <c r="B12893" t="s">
        <v>925</v>
      </c>
      <c r="C12893" t="s">
        <v>665</v>
      </c>
      <c r="D12893" t="s">
        <v>516</v>
      </c>
      <c r="E12893" t="s">
        <v>517</v>
      </c>
      <c r="F12893" t="s">
        <v>926</v>
      </c>
      <c r="G12893">
        <v>3</v>
      </c>
    </row>
    <row r="12894" spans="1:7" x14ac:dyDescent="0.35">
      <c r="A12894" t="s">
        <v>990</v>
      </c>
      <c r="B12894" t="s">
        <v>925</v>
      </c>
      <c r="C12894" t="s">
        <v>665</v>
      </c>
      <c r="D12894" t="s">
        <v>560</v>
      </c>
      <c r="E12894" t="s">
        <v>561</v>
      </c>
      <c r="F12894" t="s">
        <v>1055</v>
      </c>
      <c r="G12894">
        <v>33</v>
      </c>
    </row>
    <row r="12895" spans="1:7" x14ac:dyDescent="0.35">
      <c r="A12895" t="s">
        <v>990</v>
      </c>
      <c r="B12895" t="s">
        <v>925</v>
      </c>
      <c r="C12895" t="s">
        <v>665</v>
      </c>
      <c r="D12895" t="s">
        <v>566</v>
      </c>
      <c r="E12895" t="s">
        <v>567</v>
      </c>
      <c r="F12895" t="s">
        <v>1055</v>
      </c>
      <c r="G12895">
        <v>38</v>
      </c>
    </row>
    <row r="12896" spans="1:7" x14ac:dyDescent="0.35">
      <c r="A12896" t="s">
        <v>990</v>
      </c>
      <c r="B12896" t="s">
        <v>925</v>
      </c>
      <c r="C12896" t="s">
        <v>665</v>
      </c>
      <c r="D12896" t="s">
        <v>566</v>
      </c>
      <c r="E12896" t="s">
        <v>567</v>
      </c>
      <c r="F12896" t="s">
        <v>926</v>
      </c>
      <c r="G12896">
        <v>4</v>
      </c>
    </row>
    <row r="12897" spans="1:7" x14ac:dyDescent="0.35">
      <c r="A12897" t="s">
        <v>990</v>
      </c>
      <c r="B12897" t="s">
        <v>925</v>
      </c>
      <c r="C12897" t="s">
        <v>665</v>
      </c>
      <c r="D12897" t="s">
        <v>436</v>
      </c>
      <c r="E12897" t="s">
        <v>437</v>
      </c>
      <c r="F12897" t="s">
        <v>926</v>
      </c>
      <c r="G12897">
        <v>2</v>
      </c>
    </row>
    <row r="12898" spans="1:7" x14ac:dyDescent="0.35">
      <c r="A12898" t="s">
        <v>990</v>
      </c>
      <c r="B12898" t="s">
        <v>925</v>
      </c>
      <c r="C12898" t="s">
        <v>665</v>
      </c>
      <c r="D12898" t="s">
        <v>484</v>
      </c>
      <c r="E12898" t="s">
        <v>485</v>
      </c>
      <c r="F12898" t="s">
        <v>1055</v>
      </c>
      <c r="G12898">
        <v>8</v>
      </c>
    </row>
    <row r="12899" spans="1:7" x14ac:dyDescent="0.35">
      <c r="A12899" t="s">
        <v>990</v>
      </c>
      <c r="B12899" t="s">
        <v>925</v>
      </c>
      <c r="C12899" t="s">
        <v>665</v>
      </c>
      <c r="D12899" t="s">
        <v>530</v>
      </c>
      <c r="E12899" t="s">
        <v>531</v>
      </c>
      <c r="F12899" t="s">
        <v>926</v>
      </c>
      <c r="G12899">
        <v>1</v>
      </c>
    </row>
    <row r="12900" spans="1:7" x14ac:dyDescent="0.35">
      <c r="A12900" t="s">
        <v>990</v>
      </c>
      <c r="B12900" t="s">
        <v>925</v>
      </c>
      <c r="C12900" t="s">
        <v>665</v>
      </c>
      <c r="D12900" t="s">
        <v>590</v>
      </c>
      <c r="E12900" t="s">
        <v>591</v>
      </c>
      <c r="F12900" t="s">
        <v>926</v>
      </c>
      <c r="G12900">
        <v>1</v>
      </c>
    </row>
    <row r="12901" spans="1:7" x14ac:dyDescent="0.35">
      <c r="A12901" t="s">
        <v>990</v>
      </c>
      <c r="B12901" t="s">
        <v>925</v>
      </c>
      <c r="C12901" t="s">
        <v>665</v>
      </c>
      <c r="D12901" t="s">
        <v>636</v>
      </c>
      <c r="E12901" t="s">
        <v>637</v>
      </c>
      <c r="F12901" t="s">
        <v>926</v>
      </c>
      <c r="G12901">
        <v>2</v>
      </c>
    </row>
    <row r="12902" spans="1:7" x14ac:dyDescent="0.35">
      <c r="A12902" t="s">
        <v>990</v>
      </c>
      <c r="B12902" t="s">
        <v>925</v>
      </c>
      <c r="C12902" t="s">
        <v>665</v>
      </c>
      <c r="D12902" t="s">
        <v>424</v>
      </c>
      <c r="E12902" t="s">
        <v>425</v>
      </c>
      <c r="F12902" t="s">
        <v>926</v>
      </c>
      <c r="G12902">
        <v>2</v>
      </c>
    </row>
    <row r="12903" spans="1:7" x14ac:dyDescent="0.35">
      <c r="A12903" t="s">
        <v>990</v>
      </c>
      <c r="B12903" t="s">
        <v>925</v>
      </c>
      <c r="C12903" t="s">
        <v>665</v>
      </c>
      <c r="D12903" t="s">
        <v>430</v>
      </c>
      <c r="E12903" t="s">
        <v>431</v>
      </c>
      <c r="F12903" t="s">
        <v>926</v>
      </c>
      <c r="G12903">
        <v>1</v>
      </c>
    </row>
    <row r="12904" spans="1:7" x14ac:dyDescent="0.35">
      <c r="A12904" t="s">
        <v>990</v>
      </c>
      <c r="B12904" t="s">
        <v>925</v>
      </c>
      <c r="C12904" t="s">
        <v>665</v>
      </c>
      <c r="D12904" t="s">
        <v>450</v>
      </c>
      <c r="E12904" t="s">
        <v>451</v>
      </c>
      <c r="F12904" t="s">
        <v>1055</v>
      </c>
      <c r="G12904">
        <v>48</v>
      </c>
    </row>
    <row r="12905" spans="1:7" x14ac:dyDescent="0.35">
      <c r="A12905" t="s">
        <v>990</v>
      </c>
      <c r="B12905" t="s">
        <v>925</v>
      </c>
      <c r="C12905" t="s">
        <v>665</v>
      </c>
      <c r="D12905" t="s">
        <v>450</v>
      </c>
      <c r="E12905" t="s">
        <v>451</v>
      </c>
      <c r="F12905" t="s">
        <v>926</v>
      </c>
      <c r="G12905">
        <v>5</v>
      </c>
    </row>
    <row r="12906" spans="1:7" x14ac:dyDescent="0.35">
      <c r="A12906" t="s">
        <v>990</v>
      </c>
      <c r="B12906" t="s">
        <v>925</v>
      </c>
      <c r="C12906" t="s">
        <v>665</v>
      </c>
      <c r="D12906" t="s">
        <v>502</v>
      </c>
      <c r="E12906" t="s">
        <v>503</v>
      </c>
      <c r="F12906" t="s">
        <v>1055</v>
      </c>
      <c r="G12906">
        <v>6</v>
      </c>
    </row>
    <row r="12907" spans="1:7" x14ac:dyDescent="0.35">
      <c r="A12907" t="s">
        <v>990</v>
      </c>
      <c r="B12907" t="s">
        <v>925</v>
      </c>
      <c r="C12907" t="s">
        <v>665</v>
      </c>
      <c r="D12907" t="s">
        <v>502</v>
      </c>
      <c r="E12907" t="s">
        <v>503</v>
      </c>
      <c r="F12907" t="s">
        <v>926</v>
      </c>
      <c r="G12907">
        <v>3</v>
      </c>
    </row>
    <row r="12908" spans="1:7" x14ac:dyDescent="0.35">
      <c r="A12908" t="s">
        <v>990</v>
      </c>
      <c r="B12908" t="s">
        <v>925</v>
      </c>
      <c r="C12908" t="s">
        <v>665</v>
      </c>
      <c r="D12908" t="s">
        <v>536</v>
      </c>
      <c r="E12908" t="s">
        <v>537</v>
      </c>
      <c r="F12908" t="s">
        <v>926</v>
      </c>
      <c r="G12908">
        <v>2</v>
      </c>
    </row>
    <row r="12909" spans="1:7" x14ac:dyDescent="0.35">
      <c r="A12909" t="s">
        <v>990</v>
      </c>
      <c r="B12909" t="s">
        <v>925</v>
      </c>
      <c r="C12909" t="s">
        <v>665</v>
      </c>
      <c r="D12909" t="s">
        <v>582</v>
      </c>
      <c r="E12909" t="s">
        <v>583</v>
      </c>
      <c r="F12909" t="s">
        <v>1055</v>
      </c>
      <c r="G12909">
        <v>15</v>
      </c>
    </row>
    <row r="12910" spans="1:7" x14ac:dyDescent="0.35">
      <c r="A12910" t="s">
        <v>990</v>
      </c>
      <c r="B12910" t="s">
        <v>925</v>
      </c>
      <c r="C12910" t="s">
        <v>677</v>
      </c>
      <c r="D12910" t="s">
        <v>324</v>
      </c>
      <c r="E12910" t="s">
        <v>325</v>
      </c>
      <c r="F12910" t="s">
        <v>1055</v>
      </c>
      <c r="G12910">
        <v>266</v>
      </c>
    </row>
    <row r="12911" spans="1:7" x14ac:dyDescent="0.35">
      <c r="A12911" t="s">
        <v>990</v>
      </c>
      <c r="B12911" t="s">
        <v>925</v>
      </c>
      <c r="C12911" t="s">
        <v>677</v>
      </c>
      <c r="D12911" t="s">
        <v>324</v>
      </c>
      <c r="E12911" t="s">
        <v>325</v>
      </c>
      <c r="F12911" t="s">
        <v>926</v>
      </c>
      <c r="G12911">
        <v>15</v>
      </c>
    </row>
    <row r="12912" spans="1:7" x14ac:dyDescent="0.35">
      <c r="A12912" t="s">
        <v>990</v>
      </c>
      <c r="B12912" t="s">
        <v>925</v>
      </c>
      <c r="C12912" t="s">
        <v>677</v>
      </c>
      <c r="D12912" t="s">
        <v>290</v>
      </c>
      <c r="E12912" t="s">
        <v>291</v>
      </c>
      <c r="F12912" t="s">
        <v>1055</v>
      </c>
      <c r="G12912">
        <v>225</v>
      </c>
    </row>
    <row r="12913" spans="1:7" x14ac:dyDescent="0.35">
      <c r="A12913" t="s">
        <v>990</v>
      </c>
      <c r="B12913" t="s">
        <v>925</v>
      </c>
      <c r="C12913" t="s">
        <v>677</v>
      </c>
      <c r="D12913" t="s">
        <v>290</v>
      </c>
      <c r="E12913" t="s">
        <v>291</v>
      </c>
      <c r="F12913" t="s">
        <v>926</v>
      </c>
      <c r="G12913">
        <v>74</v>
      </c>
    </row>
    <row r="12914" spans="1:7" x14ac:dyDescent="0.35">
      <c r="A12914" t="s">
        <v>990</v>
      </c>
      <c r="B12914" t="s">
        <v>925</v>
      </c>
      <c r="C12914" t="s">
        <v>677</v>
      </c>
      <c r="D12914" t="s">
        <v>358</v>
      </c>
      <c r="E12914" t="s">
        <v>359</v>
      </c>
      <c r="F12914" t="s">
        <v>1055</v>
      </c>
      <c r="G12914">
        <v>110</v>
      </c>
    </row>
    <row r="12915" spans="1:7" x14ac:dyDescent="0.35">
      <c r="A12915" t="s">
        <v>990</v>
      </c>
      <c r="B12915" t="s">
        <v>925</v>
      </c>
      <c r="C12915" t="s">
        <v>677</v>
      </c>
      <c r="D12915" t="s">
        <v>358</v>
      </c>
      <c r="E12915" t="s">
        <v>359</v>
      </c>
      <c r="F12915" t="s">
        <v>926</v>
      </c>
      <c r="G12915">
        <v>13</v>
      </c>
    </row>
    <row r="12916" spans="1:7" x14ac:dyDescent="0.35">
      <c r="A12916" t="s">
        <v>990</v>
      </c>
      <c r="B12916" t="s">
        <v>925</v>
      </c>
      <c r="C12916" t="s">
        <v>677</v>
      </c>
      <c r="D12916" t="s">
        <v>384</v>
      </c>
      <c r="E12916" t="s">
        <v>385</v>
      </c>
      <c r="F12916" t="s">
        <v>1055</v>
      </c>
      <c r="G12916">
        <v>229</v>
      </c>
    </row>
    <row r="12917" spans="1:7" x14ac:dyDescent="0.35">
      <c r="A12917" t="s">
        <v>990</v>
      </c>
      <c r="B12917" t="s">
        <v>925</v>
      </c>
      <c r="C12917" t="s">
        <v>677</v>
      </c>
      <c r="D12917" t="s">
        <v>384</v>
      </c>
      <c r="E12917" t="s">
        <v>385</v>
      </c>
      <c r="F12917" t="s">
        <v>926</v>
      </c>
      <c r="G12917">
        <v>32</v>
      </c>
    </row>
    <row r="12918" spans="1:7" x14ac:dyDescent="0.35">
      <c r="A12918" t="s">
        <v>990</v>
      </c>
      <c r="B12918" t="s">
        <v>925</v>
      </c>
      <c r="C12918" t="s">
        <v>677</v>
      </c>
      <c r="D12918" t="s">
        <v>161</v>
      </c>
      <c r="E12918" t="s">
        <v>162</v>
      </c>
      <c r="F12918" t="s">
        <v>1055</v>
      </c>
      <c r="G12918">
        <v>11</v>
      </c>
    </row>
    <row r="12919" spans="1:7" x14ac:dyDescent="0.35">
      <c r="A12919" t="s">
        <v>990</v>
      </c>
      <c r="B12919" t="s">
        <v>925</v>
      </c>
      <c r="C12919" t="s">
        <v>677</v>
      </c>
      <c r="D12919" t="s">
        <v>161</v>
      </c>
      <c r="E12919" t="s">
        <v>162</v>
      </c>
      <c r="F12919" t="s">
        <v>926</v>
      </c>
      <c r="G12919">
        <v>4</v>
      </c>
    </row>
    <row r="12920" spans="1:7" x14ac:dyDescent="0.35">
      <c r="A12920" t="s">
        <v>990</v>
      </c>
      <c r="B12920" t="s">
        <v>925</v>
      </c>
      <c r="C12920" t="s">
        <v>677</v>
      </c>
      <c r="D12920" t="s">
        <v>191</v>
      </c>
      <c r="E12920" t="s">
        <v>192</v>
      </c>
      <c r="F12920" t="s">
        <v>1055</v>
      </c>
      <c r="G12920">
        <v>4</v>
      </c>
    </row>
    <row r="12921" spans="1:7" x14ac:dyDescent="0.35">
      <c r="A12921" t="s">
        <v>990</v>
      </c>
      <c r="B12921" t="s">
        <v>925</v>
      </c>
      <c r="C12921" t="s">
        <v>677</v>
      </c>
      <c r="D12921" t="s">
        <v>191</v>
      </c>
      <c r="E12921" t="s">
        <v>192</v>
      </c>
      <c r="F12921" t="s">
        <v>926</v>
      </c>
      <c r="G12921">
        <v>1</v>
      </c>
    </row>
    <row r="12922" spans="1:7" x14ac:dyDescent="0.35">
      <c r="A12922" t="s">
        <v>990</v>
      </c>
      <c r="B12922" t="s">
        <v>925</v>
      </c>
      <c r="C12922" t="s">
        <v>677</v>
      </c>
      <c r="D12922" t="s">
        <v>454</v>
      </c>
      <c r="E12922" t="s">
        <v>455</v>
      </c>
      <c r="F12922" t="s">
        <v>926</v>
      </c>
      <c r="G12922">
        <v>5</v>
      </c>
    </row>
    <row r="12923" spans="1:7" x14ac:dyDescent="0.35">
      <c r="A12923" t="s">
        <v>990</v>
      </c>
      <c r="B12923" t="s">
        <v>925</v>
      </c>
      <c r="C12923" t="s">
        <v>677</v>
      </c>
      <c r="D12923" t="s">
        <v>478</v>
      </c>
      <c r="E12923" t="s">
        <v>479</v>
      </c>
      <c r="F12923" t="s">
        <v>926</v>
      </c>
      <c r="G12923">
        <v>2</v>
      </c>
    </row>
    <row r="12924" spans="1:7" x14ac:dyDescent="0.35">
      <c r="A12924" t="s">
        <v>990</v>
      </c>
      <c r="B12924" t="s">
        <v>925</v>
      </c>
      <c r="C12924" t="s">
        <v>677</v>
      </c>
      <c r="D12924" t="s">
        <v>496</v>
      </c>
      <c r="E12924" t="s">
        <v>497</v>
      </c>
      <c r="F12924" t="s">
        <v>926</v>
      </c>
      <c r="G12924">
        <v>1</v>
      </c>
    </row>
    <row r="12925" spans="1:7" x14ac:dyDescent="0.35">
      <c r="A12925" t="s">
        <v>990</v>
      </c>
      <c r="B12925" t="s">
        <v>925</v>
      </c>
      <c r="C12925" t="s">
        <v>677</v>
      </c>
      <c r="D12925" t="s">
        <v>518</v>
      </c>
      <c r="E12925" t="s">
        <v>519</v>
      </c>
      <c r="F12925" t="s">
        <v>1055</v>
      </c>
      <c r="G12925">
        <v>3</v>
      </c>
    </row>
    <row r="12926" spans="1:7" x14ac:dyDescent="0.35">
      <c r="A12926" t="s">
        <v>990</v>
      </c>
      <c r="B12926" t="s">
        <v>925</v>
      </c>
      <c r="C12926" t="s">
        <v>677</v>
      </c>
      <c r="D12926" t="s">
        <v>428</v>
      </c>
      <c r="E12926" t="s">
        <v>429</v>
      </c>
      <c r="F12926" t="s">
        <v>1055</v>
      </c>
      <c r="G12926">
        <v>81</v>
      </c>
    </row>
    <row r="12927" spans="1:7" x14ac:dyDescent="0.35">
      <c r="A12927" t="s">
        <v>990</v>
      </c>
      <c r="B12927" t="s">
        <v>925</v>
      </c>
      <c r="C12927" t="s">
        <v>677</v>
      </c>
      <c r="D12927" t="s">
        <v>428</v>
      </c>
      <c r="E12927" t="s">
        <v>429</v>
      </c>
      <c r="F12927" t="s">
        <v>926</v>
      </c>
      <c r="G12927">
        <v>3</v>
      </c>
    </row>
    <row r="12928" spans="1:7" x14ac:dyDescent="0.35">
      <c r="A12928" t="s">
        <v>990</v>
      </c>
      <c r="B12928" t="s">
        <v>925</v>
      </c>
      <c r="C12928" t="s">
        <v>677</v>
      </c>
      <c r="D12928" t="s">
        <v>438</v>
      </c>
      <c r="E12928" t="s">
        <v>439</v>
      </c>
      <c r="F12928" t="s">
        <v>1055</v>
      </c>
      <c r="G12928">
        <v>2</v>
      </c>
    </row>
    <row r="12929" spans="1:7" x14ac:dyDescent="0.35">
      <c r="A12929" t="s">
        <v>990</v>
      </c>
      <c r="B12929" t="s">
        <v>925</v>
      </c>
      <c r="C12929" t="s">
        <v>677</v>
      </c>
      <c r="D12929" t="s">
        <v>442</v>
      </c>
      <c r="E12929" t="s">
        <v>443</v>
      </c>
      <c r="F12929" t="s">
        <v>1055</v>
      </c>
      <c r="G12929">
        <v>6</v>
      </c>
    </row>
    <row r="12930" spans="1:7" x14ac:dyDescent="0.35">
      <c r="A12930" t="s">
        <v>990</v>
      </c>
      <c r="B12930" t="s">
        <v>925</v>
      </c>
      <c r="C12930" t="s">
        <v>677</v>
      </c>
      <c r="D12930" t="s">
        <v>458</v>
      </c>
      <c r="E12930" t="s">
        <v>459</v>
      </c>
      <c r="F12930" t="s">
        <v>1055</v>
      </c>
      <c r="G12930">
        <v>5</v>
      </c>
    </row>
    <row r="12931" spans="1:7" x14ac:dyDescent="0.35">
      <c r="A12931" t="s">
        <v>990</v>
      </c>
      <c r="B12931" t="s">
        <v>925</v>
      </c>
      <c r="C12931" t="s">
        <v>677</v>
      </c>
      <c r="D12931" t="s">
        <v>462</v>
      </c>
      <c r="E12931" t="s">
        <v>463</v>
      </c>
      <c r="F12931" t="s">
        <v>1055</v>
      </c>
      <c r="G12931">
        <v>3</v>
      </c>
    </row>
    <row r="12932" spans="1:7" x14ac:dyDescent="0.35">
      <c r="A12932" t="s">
        <v>990</v>
      </c>
      <c r="B12932" t="s">
        <v>925</v>
      </c>
      <c r="C12932" t="s">
        <v>677</v>
      </c>
      <c r="D12932" t="s">
        <v>470</v>
      </c>
      <c r="E12932" t="s">
        <v>471</v>
      </c>
      <c r="F12932" t="s">
        <v>1055</v>
      </c>
      <c r="G12932">
        <v>74</v>
      </c>
    </row>
    <row r="12933" spans="1:7" x14ac:dyDescent="0.35">
      <c r="A12933" t="s">
        <v>990</v>
      </c>
      <c r="B12933" t="s">
        <v>925</v>
      </c>
      <c r="C12933" t="s">
        <v>677</v>
      </c>
      <c r="D12933" t="s">
        <v>470</v>
      </c>
      <c r="E12933" t="s">
        <v>471</v>
      </c>
      <c r="F12933" t="s">
        <v>926</v>
      </c>
      <c r="G12933">
        <v>11</v>
      </c>
    </row>
    <row r="12934" spans="1:7" x14ac:dyDescent="0.35">
      <c r="A12934" t="s">
        <v>990</v>
      </c>
      <c r="B12934" t="s">
        <v>925</v>
      </c>
      <c r="C12934" t="s">
        <v>677</v>
      </c>
      <c r="D12934" t="s">
        <v>490</v>
      </c>
      <c r="E12934" t="s">
        <v>491</v>
      </c>
      <c r="F12934" t="s">
        <v>1055</v>
      </c>
      <c r="G12934">
        <v>18</v>
      </c>
    </row>
    <row r="12935" spans="1:7" x14ac:dyDescent="0.35">
      <c r="A12935" t="s">
        <v>990</v>
      </c>
      <c r="B12935" t="s">
        <v>925</v>
      </c>
      <c r="C12935" t="s">
        <v>677</v>
      </c>
      <c r="D12935" t="s">
        <v>490</v>
      </c>
      <c r="E12935" t="s">
        <v>491</v>
      </c>
      <c r="F12935" t="s">
        <v>926</v>
      </c>
      <c r="G12935">
        <v>9</v>
      </c>
    </row>
    <row r="12936" spans="1:7" x14ac:dyDescent="0.35">
      <c r="A12936" t="s">
        <v>990</v>
      </c>
      <c r="B12936" t="s">
        <v>925</v>
      </c>
      <c r="C12936" t="s">
        <v>677</v>
      </c>
      <c r="D12936" t="s">
        <v>510</v>
      </c>
      <c r="E12936" t="s">
        <v>511</v>
      </c>
      <c r="F12936" t="s">
        <v>1055</v>
      </c>
      <c r="G12936">
        <v>52</v>
      </c>
    </row>
    <row r="12937" spans="1:7" x14ac:dyDescent="0.35">
      <c r="A12937" t="s">
        <v>990</v>
      </c>
      <c r="B12937" t="s">
        <v>925</v>
      </c>
      <c r="C12937" t="s">
        <v>677</v>
      </c>
      <c r="D12937" t="s">
        <v>510</v>
      </c>
      <c r="E12937" t="s">
        <v>511</v>
      </c>
      <c r="F12937" t="s">
        <v>926</v>
      </c>
      <c r="G12937">
        <v>6</v>
      </c>
    </row>
    <row r="12938" spans="1:7" x14ac:dyDescent="0.35">
      <c r="A12938" t="s">
        <v>990</v>
      </c>
      <c r="B12938" t="s">
        <v>925</v>
      </c>
      <c r="C12938" t="s">
        <v>677</v>
      </c>
      <c r="D12938" t="s">
        <v>532</v>
      </c>
      <c r="E12938" t="s">
        <v>533</v>
      </c>
      <c r="F12938" t="s">
        <v>926</v>
      </c>
      <c r="G12938">
        <v>2</v>
      </c>
    </row>
    <row r="12939" spans="1:7" x14ac:dyDescent="0.35">
      <c r="A12939" t="s">
        <v>990</v>
      </c>
      <c r="B12939" t="s">
        <v>925</v>
      </c>
      <c r="C12939" t="s">
        <v>677</v>
      </c>
      <c r="D12939" t="s">
        <v>576</v>
      </c>
      <c r="E12939" t="s">
        <v>577</v>
      </c>
      <c r="F12939" t="s">
        <v>1055</v>
      </c>
      <c r="G12939">
        <v>6</v>
      </c>
    </row>
    <row r="12940" spans="1:7" x14ac:dyDescent="0.35">
      <c r="A12940" t="s">
        <v>990</v>
      </c>
      <c r="B12940" t="s">
        <v>925</v>
      </c>
      <c r="C12940" t="s">
        <v>677</v>
      </c>
      <c r="D12940" t="s">
        <v>616</v>
      </c>
      <c r="E12940" t="s">
        <v>617</v>
      </c>
      <c r="F12940" t="s">
        <v>1055</v>
      </c>
      <c r="G12940">
        <v>8</v>
      </c>
    </row>
    <row r="12941" spans="1:7" x14ac:dyDescent="0.35">
      <c r="A12941" t="s">
        <v>990</v>
      </c>
      <c r="B12941" t="s">
        <v>925</v>
      </c>
      <c r="C12941" t="s">
        <v>677</v>
      </c>
      <c r="D12941" t="s">
        <v>616</v>
      </c>
      <c r="E12941" t="s">
        <v>617</v>
      </c>
      <c r="F12941" t="s">
        <v>926</v>
      </c>
      <c r="G12941">
        <v>2</v>
      </c>
    </row>
    <row r="12942" spans="1:7" x14ac:dyDescent="0.35">
      <c r="A12942" t="s">
        <v>990</v>
      </c>
      <c r="B12942" t="s">
        <v>925</v>
      </c>
      <c r="C12942" t="s">
        <v>677</v>
      </c>
      <c r="D12942" t="s">
        <v>624</v>
      </c>
      <c r="E12942" t="s">
        <v>625</v>
      </c>
      <c r="F12942" t="s">
        <v>1055</v>
      </c>
      <c r="G12942">
        <v>12</v>
      </c>
    </row>
    <row r="12943" spans="1:7" x14ac:dyDescent="0.35">
      <c r="A12943" t="s">
        <v>990</v>
      </c>
      <c r="B12943" t="s">
        <v>925</v>
      </c>
      <c r="C12943" t="s">
        <v>677</v>
      </c>
      <c r="D12943" t="s">
        <v>448</v>
      </c>
      <c r="E12943" t="s">
        <v>449</v>
      </c>
      <c r="F12943" t="s">
        <v>1055</v>
      </c>
      <c r="G12943">
        <v>8</v>
      </c>
    </row>
    <row r="12944" spans="1:7" x14ac:dyDescent="0.35">
      <c r="A12944" t="s">
        <v>990</v>
      </c>
      <c r="B12944" t="s">
        <v>925</v>
      </c>
      <c r="C12944" t="s">
        <v>677</v>
      </c>
      <c r="D12944" t="s">
        <v>448</v>
      </c>
      <c r="E12944" t="s">
        <v>449</v>
      </c>
      <c r="F12944" t="s">
        <v>926</v>
      </c>
      <c r="G12944">
        <v>12</v>
      </c>
    </row>
    <row r="12945" spans="1:7" x14ac:dyDescent="0.35">
      <c r="A12945" t="s">
        <v>990</v>
      </c>
      <c r="B12945" t="s">
        <v>925</v>
      </c>
      <c r="C12945" t="s">
        <v>677</v>
      </c>
      <c r="D12945" t="s">
        <v>474</v>
      </c>
      <c r="E12945" t="s">
        <v>475</v>
      </c>
      <c r="F12945" t="s">
        <v>1055</v>
      </c>
      <c r="G12945">
        <v>18</v>
      </c>
    </row>
    <row r="12946" spans="1:7" x14ac:dyDescent="0.35">
      <c r="A12946" t="s">
        <v>990</v>
      </c>
      <c r="B12946" t="s">
        <v>925</v>
      </c>
      <c r="C12946" t="s">
        <v>677</v>
      </c>
      <c r="D12946" t="s">
        <v>474</v>
      </c>
      <c r="E12946" t="s">
        <v>475</v>
      </c>
      <c r="F12946" t="s">
        <v>926</v>
      </c>
      <c r="G12946">
        <v>6</v>
      </c>
    </row>
    <row r="12947" spans="1:7" x14ac:dyDescent="0.35">
      <c r="A12947" t="s">
        <v>990</v>
      </c>
      <c r="B12947" t="s">
        <v>925</v>
      </c>
      <c r="C12947" t="s">
        <v>677</v>
      </c>
      <c r="D12947" t="s">
        <v>512</v>
      </c>
      <c r="E12947" t="s">
        <v>513</v>
      </c>
      <c r="F12947" t="s">
        <v>1055</v>
      </c>
      <c r="G12947">
        <v>9</v>
      </c>
    </row>
    <row r="12948" spans="1:7" x14ac:dyDescent="0.35">
      <c r="A12948" t="s">
        <v>990</v>
      </c>
      <c r="B12948" t="s">
        <v>925</v>
      </c>
      <c r="C12948" t="s">
        <v>677</v>
      </c>
      <c r="D12948" t="s">
        <v>512</v>
      </c>
      <c r="E12948" t="s">
        <v>513</v>
      </c>
      <c r="F12948" t="s">
        <v>926</v>
      </c>
      <c r="G12948">
        <v>16</v>
      </c>
    </row>
    <row r="12949" spans="1:7" x14ac:dyDescent="0.35">
      <c r="A12949" t="s">
        <v>990</v>
      </c>
      <c r="B12949" t="s">
        <v>925</v>
      </c>
      <c r="C12949" t="s">
        <v>677</v>
      </c>
      <c r="D12949" t="s">
        <v>552</v>
      </c>
      <c r="E12949" t="s">
        <v>553</v>
      </c>
      <c r="F12949" t="s">
        <v>926</v>
      </c>
      <c r="G12949">
        <v>2</v>
      </c>
    </row>
    <row r="12950" spans="1:7" x14ac:dyDescent="0.35">
      <c r="A12950" t="s">
        <v>990</v>
      </c>
      <c r="B12950" t="s">
        <v>925</v>
      </c>
      <c r="C12950" t="s">
        <v>677</v>
      </c>
      <c r="D12950" t="s">
        <v>628</v>
      </c>
      <c r="E12950" t="s">
        <v>629</v>
      </c>
      <c r="F12950" t="s">
        <v>926</v>
      </c>
      <c r="G12950">
        <v>12</v>
      </c>
    </row>
    <row r="12951" spans="1:7" x14ac:dyDescent="0.35">
      <c r="A12951" t="s">
        <v>990</v>
      </c>
      <c r="B12951" t="s">
        <v>925</v>
      </c>
      <c r="C12951" t="s">
        <v>677</v>
      </c>
      <c r="D12951" t="s">
        <v>440</v>
      </c>
      <c r="E12951" t="s">
        <v>441</v>
      </c>
      <c r="F12951" t="s">
        <v>926</v>
      </c>
      <c r="G12951">
        <v>1</v>
      </c>
    </row>
    <row r="12952" spans="1:7" x14ac:dyDescent="0.35">
      <c r="A12952" t="s">
        <v>990</v>
      </c>
      <c r="B12952" t="s">
        <v>925</v>
      </c>
      <c r="C12952" t="s">
        <v>677</v>
      </c>
      <c r="D12952" t="s">
        <v>444</v>
      </c>
      <c r="E12952" t="s">
        <v>445</v>
      </c>
      <c r="F12952" t="s">
        <v>926</v>
      </c>
      <c r="G12952">
        <v>2</v>
      </c>
    </row>
    <row r="12953" spans="1:7" x14ac:dyDescent="0.35">
      <c r="A12953" t="s">
        <v>990</v>
      </c>
      <c r="B12953" t="s">
        <v>925</v>
      </c>
      <c r="C12953" t="s">
        <v>677</v>
      </c>
      <c r="D12953" t="s">
        <v>524</v>
      </c>
      <c r="E12953" t="s">
        <v>525</v>
      </c>
      <c r="F12953" t="s">
        <v>926</v>
      </c>
      <c r="G12953">
        <v>1</v>
      </c>
    </row>
    <row r="12954" spans="1:7" x14ac:dyDescent="0.35">
      <c r="A12954" t="s">
        <v>990</v>
      </c>
      <c r="B12954" t="s">
        <v>925</v>
      </c>
      <c r="C12954" t="s">
        <v>677</v>
      </c>
      <c r="D12954" t="s">
        <v>556</v>
      </c>
      <c r="E12954" t="s">
        <v>557</v>
      </c>
      <c r="F12954" t="s">
        <v>926</v>
      </c>
      <c r="G12954">
        <v>1</v>
      </c>
    </row>
    <row r="12955" spans="1:7" x14ac:dyDescent="0.35">
      <c r="A12955" t="s">
        <v>990</v>
      </c>
      <c r="B12955" t="s">
        <v>925</v>
      </c>
      <c r="C12955" t="s">
        <v>677</v>
      </c>
      <c r="D12955" t="s">
        <v>562</v>
      </c>
      <c r="E12955" t="s">
        <v>563</v>
      </c>
      <c r="F12955" t="s">
        <v>1055</v>
      </c>
      <c r="G12955">
        <v>109</v>
      </c>
    </row>
    <row r="12956" spans="1:7" x14ac:dyDescent="0.35">
      <c r="A12956" t="s">
        <v>990</v>
      </c>
      <c r="B12956" t="s">
        <v>925</v>
      </c>
      <c r="C12956" t="s">
        <v>677</v>
      </c>
      <c r="D12956" t="s">
        <v>562</v>
      </c>
      <c r="E12956" t="s">
        <v>563</v>
      </c>
      <c r="F12956" t="s">
        <v>926</v>
      </c>
      <c r="G12956">
        <v>12</v>
      </c>
    </row>
    <row r="12957" spans="1:7" x14ac:dyDescent="0.35">
      <c r="A12957" t="s">
        <v>990</v>
      </c>
      <c r="B12957" t="s">
        <v>925</v>
      </c>
      <c r="C12957" t="s">
        <v>677</v>
      </c>
      <c r="D12957" t="s">
        <v>594</v>
      </c>
      <c r="E12957" t="s">
        <v>595</v>
      </c>
      <c r="F12957" t="s">
        <v>926</v>
      </c>
      <c r="G12957">
        <v>2</v>
      </c>
    </row>
    <row r="12958" spans="1:7" x14ac:dyDescent="0.35">
      <c r="A12958" t="s">
        <v>990</v>
      </c>
      <c r="B12958" t="s">
        <v>925</v>
      </c>
      <c r="C12958" t="s">
        <v>677</v>
      </c>
      <c r="D12958" t="s">
        <v>426</v>
      </c>
      <c r="E12958" t="s">
        <v>427</v>
      </c>
      <c r="F12958" t="s">
        <v>1055</v>
      </c>
      <c r="G12958">
        <v>25</v>
      </c>
    </row>
    <row r="12959" spans="1:7" x14ac:dyDescent="0.35">
      <c r="A12959" t="s">
        <v>990</v>
      </c>
      <c r="B12959" t="s">
        <v>925</v>
      </c>
      <c r="C12959" t="s">
        <v>677</v>
      </c>
      <c r="D12959" t="s">
        <v>522</v>
      </c>
      <c r="E12959" t="s">
        <v>523</v>
      </c>
      <c r="F12959" t="s">
        <v>1055</v>
      </c>
      <c r="G12959">
        <v>52</v>
      </c>
    </row>
    <row r="12960" spans="1:7" x14ac:dyDescent="0.35">
      <c r="A12960" t="s">
        <v>990</v>
      </c>
      <c r="B12960" t="s">
        <v>925</v>
      </c>
      <c r="C12960" t="s">
        <v>677</v>
      </c>
      <c r="D12960" t="s">
        <v>522</v>
      </c>
      <c r="E12960" t="s">
        <v>523</v>
      </c>
      <c r="F12960" t="s">
        <v>926</v>
      </c>
      <c r="G12960">
        <v>7</v>
      </c>
    </row>
    <row r="12961" spans="1:7" x14ac:dyDescent="0.35">
      <c r="A12961" t="s">
        <v>990</v>
      </c>
      <c r="B12961" t="s">
        <v>925</v>
      </c>
      <c r="C12961" t="s">
        <v>677</v>
      </c>
      <c r="D12961" t="s">
        <v>542</v>
      </c>
      <c r="E12961" t="s">
        <v>543</v>
      </c>
      <c r="F12961" t="s">
        <v>926</v>
      </c>
      <c r="G12961">
        <v>1</v>
      </c>
    </row>
    <row r="12962" spans="1:7" x14ac:dyDescent="0.35">
      <c r="A12962" t="s">
        <v>990</v>
      </c>
      <c r="B12962" t="s">
        <v>925</v>
      </c>
      <c r="C12962" t="s">
        <v>677</v>
      </c>
      <c r="D12962" t="s">
        <v>600</v>
      </c>
      <c r="E12962" t="s">
        <v>601</v>
      </c>
      <c r="F12962" t="s">
        <v>1055</v>
      </c>
      <c r="G12962">
        <v>31</v>
      </c>
    </row>
    <row r="12963" spans="1:7" x14ac:dyDescent="0.35">
      <c r="A12963" t="s">
        <v>990</v>
      </c>
      <c r="B12963" t="s">
        <v>925</v>
      </c>
      <c r="C12963" t="s">
        <v>677</v>
      </c>
      <c r="D12963" t="s">
        <v>600</v>
      </c>
      <c r="E12963" t="s">
        <v>601</v>
      </c>
      <c r="F12963" t="s">
        <v>926</v>
      </c>
      <c r="G12963">
        <v>6</v>
      </c>
    </row>
    <row r="12964" spans="1:7" x14ac:dyDescent="0.35">
      <c r="A12964" t="s">
        <v>990</v>
      </c>
      <c r="B12964" t="s">
        <v>925</v>
      </c>
      <c r="C12964" t="s">
        <v>677</v>
      </c>
      <c r="D12964" t="s">
        <v>630</v>
      </c>
      <c r="E12964" t="s">
        <v>631</v>
      </c>
      <c r="F12964" t="s">
        <v>1055</v>
      </c>
      <c r="G12964">
        <v>12</v>
      </c>
    </row>
    <row r="12965" spans="1:7" x14ac:dyDescent="0.35">
      <c r="A12965" t="s">
        <v>990</v>
      </c>
      <c r="B12965" t="s">
        <v>925</v>
      </c>
      <c r="C12965" t="s">
        <v>677</v>
      </c>
      <c r="D12965" t="s">
        <v>630</v>
      </c>
      <c r="E12965" t="s">
        <v>631</v>
      </c>
      <c r="F12965" t="s">
        <v>926</v>
      </c>
      <c r="G12965">
        <v>6</v>
      </c>
    </row>
    <row r="12966" spans="1:7" x14ac:dyDescent="0.35">
      <c r="A12966" t="s">
        <v>990</v>
      </c>
      <c r="B12966" t="s">
        <v>925</v>
      </c>
      <c r="C12966" t="s">
        <v>677</v>
      </c>
      <c r="D12966" t="s">
        <v>606</v>
      </c>
      <c r="E12966" t="s">
        <v>607</v>
      </c>
      <c r="F12966" t="s">
        <v>1055</v>
      </c>
      <c r="G12966">
        <v>5</v>
      </c>
    </row>
    <row r="12967" spans="1:7" x14ac:dyDescent="0.35">
      <c r="A12967" t="s">
        <v>990</v>
      </c>
      <c r="B12967" t="s">
        <v>925</v>
      </c>
      <c r="C12967" t="s">
        <v>677</v>
      </c>
      <c r="D12967" t="s">
        <v>606</v>
      </c>
      <c r="E12967" t="s">
        <v>607</v>
      </c>
      <c r="F12967" t="s">
        <v>926</v>
      </c>
      <c r="G12967">
        <v>3</v>
      </c>
    </row>
    <row r="12968" spans="1:7" x14ac:dyDescent="0.35">
      <c r="A12968" t="s">
        <v>990</v>
      </c>
      <c r="B12968" t="s">
        <v>925</v>
      </c>
      <c r="C12968" t="s">
        <v>677</v>
      </c>
      <c r="D12968" t="s">
        <v>488</v>
      </c>
      <c r="E12968" t="s">
        <v>489</v>
      </c>
      <c r="F12968" t="s">
        <v>1055</v>
      </c>
      <c r="G12968">
        <v>3</v>
      </c>
    </row>
    <row r="12969" spans="1:7" x14ac:dyDescent="0.35">
      <c r="A12969" t="s">
        <v>990</v>
      </c>
      <c r="B12969" t="s">
        <v>925</v>
      </c>
      <c r="C12969" t="s">
        <v>677</v>
      </c>
      <c r="D12969" t="s">
        <v>488</v>
      </c>
      <c r="E12969" t="s">
        <v>489</v>
      </c>
      <c r="F12969" t="s">
        <v>926</v>
      </c>
      <c r="G12969">
        <v>8</v>
      </c>
    </row>
    <row r="12970" spans="1:7" x14ac:dyDescent="0.35">
      <c r="A12970" t="s">
        <v>990</v>
      </c>
      <c r="B12970" t="s">
        <v>925</v>
      </c>
      <c r="C12970" t="s">
        <v>678</v>
      </c>
      <c r="D12970" t="s">
        <v>153</v>
      </c>
      <c r="E12970" t="s">
        <v>154</v>
      </c>
      <c r="F12970" t="s">
        <v>1055</v>
      </c>
      <c r="G12970">
        <v>507</v>
      </c>
    </row>
    <row r="12971" spans="1:7" x14ac:dyDescent="0.35">
      <c r="A12971" t="s">
        <v>990</v>
      </c>
      <c r="B12971" t="s">
        <v>925</v>
      </c>
      <c r="C12971" t="s">
        <v>678</v>
      </c>
      <c r="D12971" t="s">
        <v>153</v>
      </c>
      <c r="E12971" t="s">
        <v>154</v>
      </c>
      <c r="F12971" t="s">
        <v>926</v>
      </c>
      <c r="G12971">
        <v>81</v>
      </c>
    </row>
    <row r="12972" spans="1:7" x14ac:dyDescent="0.35">
      <c r="A12972" t="s">
        <v>990</v>
      </c>
      <c r="B12972" t="s">
        <v>925</v>
      </c>
      <c r="C12972" t="s">
        <v>678</v>
      </c>
      <c r="D12972" t="s">
        <v>155</v>
      </c>
      <c r="E12972" t="s">
        <v>156</v>
      </c>
      <c r="F12972" t="s">
        <v>1055</v>
      </c>
      <c r="G12972">
        <v>89</v>
      </c>
    </row>
    <row r="12973" spans="1:7" x14ac:dyDescent="0.35">
      <c r="A12973" t="s">
        <v>990</v>
      </c>
      <c r="B12973" t="s">
        <v>925</v>
      </c>
      <c r="C12973" t="s">
        <v>678</v>
      </c>
      <c r="D12973" t="s">
        <v>155</v>
      </c>
      <c r="E12973" t="s">
        <v>156</v>
      </c>
      <c r="F12973" t="s">
        <v>926</v>
      </c>
      <c r="G12973">
        <v>110</v>
      </c>
    </row>
    <row r="12974" spans="1:7" x14ac:dyDescent="0.35">
      <c r="A12974" t="s">
        <v>990</v>
      </c>
      <c r="B12974" t="s">
        <v>925</v>
      </c>
      <c r="C12974" t="s">
        <v>678</v>
      </c>
      <c r="D12974" t="s">
        <v>163</v>
      </c>
      <c r="E12974" t="s">
        <v>164</v>
      </c>
      <c r="F12974" t="s">
        <v>1055</v>
      </c>
      <c r="G12974">
        <v>89</v>
      </c>
    </row>
    <row r="12975" spans="1:7" x14ac:dyDescent="0.35">
      <c r="A12975" t="s">
        <v>990</v>
      </c>
      <c r="B12975" t="s">
        <v>925</v>
      </c>
      <c r="C12975" t="s">
        <v>678</v>
      </c>
      <c r="D12975" t="s">
        <v>163</v>
      </c>
      <c r="E12975" t="s">
        <v>164</v>
      </c>
      <c r="F12975" t="s">
        <v>926</v>
      </c>
      <c r="G12975">
        <v>26</v>
      </c>
    </row>
    <row r="12976" spans="1:7" x14ac:dyDescent="0.35">
      <c r="A12976" t="s">
        <v>990</v>
      </c>
      <c r="B12976" t="s">
        <v>925</v>
      </c>
      <c r="C12976" t="s">
        <v>678</v>
      </c>
      <c r="D12976" t="s">
        <v>177</v>
      </c>
      <c r="E12976" t="s">
        <v>178</v>
      </c>
      <c r="F12976" t="s">
        <v>1055</v>
      </c>
      <c r="G12976">
        <v>147</v>
      </c>
    </row>
    <row r="12977" spans="1:7" x14ac:dyDescent="0.35">
      <c r="A12977" t="s">
        <v>990</v>
      </c>
      <c r="B12977" t="s">
        <v>925</v>
      </c>
      <c r="C12977" t="s">
        <v>678</v>
      </c>
      <c r="D12977" t="s">
        <v>177</v>
      </c>
      <c r="E12977" t="s">
        <v>178</v>
      </c>
      <c r="F12977" t="s">
        <v>926</v>
      </c>
      <c r="G12977">
        <v>158</v>
      </c>
    </row>
    <row r="12978" spans="1:7" x14ac:dyDescent="0.35">
      <c r="A12978" t="s">
        <v>990</v>
      </c>
      <c r="B12978" t="s">
        <v>925</v>
      </c>
      <c r="C12978" t="s">
        <v>678</v>
      </c>
      <c r="D12978" t="s">
        <v>181</v>
      </c>
      <c r="E12978" t="s">
        <v>182</v>
      </c>
      <c r="F12978" t="s">
        <v>1055</v>
      </c>
      <c r="G12978">
        <v>27</v>
      </c>
    </row>
    <row r="12979" spans="1:7" x14ac:dyDescent="0.35">
      <c r="A12979" t="s">
        <v>990</v>
      </c>
      <c r="B12979" t="s">
        <v>925</v>
      </c>
      <c r="C12979" t="s">
        <v>678</v>
      </c>
      <c r="D12979" t="s">
        <v>181</v>
      </c>
      <c r="E12979" t="s">
        <v>182</v>
      </c>
      <c r="F12979" t="s">
        <v>926</v>
      </c>
      <c r="G12979">
        <v>10</v>
      </c>
    </row>
    <row r="12980" spans="1:7" x14ac:dyDescent="0.35">
      <c r="A12980" t="s">
        <v>990</v>
      </c>
      <c r="B12980" t="s">
        <v>925</v>
      </c>
      <c r="C12980" t="s">
        <v>678</v>
      </c>
      <c r="D12980" t="s">
        <v>189</v>
      </c>
      <c r="E12980" t="s">
        <v>190</v>
      </c>
      <c r="F12980" t="s">
        <v>1055</v>
      </c>
      <c r="G12980">
        <v>83</v>
      </c>
    </row>
    <row r="12981" spans="1:7" x14ac:dyDescent="0.35">
      <c r="A12981" t="s">
        <v>990</v>
      </c>
      <c r="B12981" t="s">
        <v>925</v>
      </c>
      <c r="C12981" t="s">
        <v>678</v>
      </c>
      <c r="D12981" t="s">
        <v>189</v>
      </c>
      <c r="E12981" t="s">
        <v>190</v>
      </c>
      <c r="F12981" t="s">
        <v>926</v>
      </c>
      <c r="G12981">
        <v>38</v>
      </c>
    </row>
    <row r="12982" spans="1:7" x14ac:dyDescent="0.35">
      <c r="A12982" t="s">
        <v>990</v>
      </c>
      <c r="B12982" t="s">
        <v>925</v>
      </c>
      <c r="C12982" t="s">
        <v>678</v>
      </c>
      <c r="D12982" t="s">
        <v>206</v>
      </c>
      <c r="E12982" t="s">
        <v>207</v>
      </c>
      <c r="F12982" t="s">
        <v>1055</v>
      </c>
      <c r="G12982">
        <v>650</v>
      </c>
    </row>
    <row r="12983" spans="1:7" x14ac:dyDescent="0.35">
      <c r="A12983" t="s">
        <v>990</v>
      </c>
      <c r="B12983" t="s">
        <v>925</v>
      </c>
      <c r="C12983" t="s">
        <v>678</v>
      </c>
      <c r="D12983" t="s">
        <v>206</v>
      </c>
      <c r="E12983" t="s">
        <v>207</v>
      </c>
      <c r="F12983" t="s">
        <v>926</v>
      </c>
      <c r="G12983">
        <v>73</v>
      </c>
    </row>
    <row r="12984" spans="1:7" x14ac:dyDescent="0.35">
      <c r="A12984" t="s">
        <v>990</v>
      </c>
      <c r="B12984" t="s">
        <v>925</v>
      </c>
      <c r="C12984" t="s">
        <v>678</v>
      </c>
      <c r="D12984" t="s">
        <v>224</v>
      </c>
      <c r="E12984" t="s">
        <v>225</v>
      </c>
      <c r="F12984" t="s">
        <v>1055</v>
      </c>
      <c r="G12984">
        <v>350</v>
      </c>
    </row>
    <row r="12985" spans="1:7" x14ac:dyDescent="0.35">
      <c r="A12985" t="s">
        <v>990</v>
      </c>
      <c r="B12985" t="s">
        <v>925</v>
      </c>
      <c r="C12985" t="s">
        <v>678</v>
      </c>
      <c r="D12985" t="s">
        <v>224</v>
      </c>
      <c r="E12985" t="s">
        <v>225</v>
      </c>
      <c r="F12985" t="s">
        <v>926</v>
      </c>
      <c r="G12985">
        <v>122</v>
      </c>
    </row>
    <row r="12986" spans="1:7" x14ac:dyDescent="0.35">
      <c r="A12986" t="s">
        <v>990</v>
      </c>
      <c r="B12986" t="s">
        <v>925</v>
      </c>
      <c r="C12986" t="s">
        <v>678</v>
      </c>
      <c r="D12986" t="s">
        <v>228</v>
      </c>
      <c r="E12986" t="s">
        <v>229</v>
      </c>
      <c r="F12986" t="s">
        <v>1055</v>
      </c>
      <c r="G12986">
        <v>191</v>
      </c>
    </row>
    <row r="12987" spans="1:7" x14ac:dyDescent="0.35">
      <c r="A12987" t="s">
        <v>990</v>
      </c>
      <c r="B12987" t="s">
        <v>925</v>
      </c>
      <c r="C12987" t="s">
        <v>678</v>
      </c>
      <c r="D12987" t="s">
        <v>228</v>
      </c>
      <c r="E12987" t="s">
        <v>229</v>
      </c>
      <c r="F12987" t="s">
        <v>926</v>
      </c>
      <c r="G12987">
        <v>208</v>
      </c>
    </row>
    <row r="12988" spans="1:7" x14ac:dyDescent="0.35">
      <c r="A12988" t="s">
        <v>990</v>
      </c>
      <c r="B12988" t="s">
        <v>925</v>
      </c>
      <c r="C12988" t="s">
        <v>678</v>
      </c>
      <c r="D12988" t="s">
        <v>236</v>
      </c>
      <c r="E12988" t="s">
        <v>237</v>
      </c>
      <c r="F12988" t="s">
        <v>1055</v>
      </c>
      <c r="G12988">
        <v>226</v>
      </c>
    </row>
    <row r="12989" spans="1:7" x14ac:dyDescent="0.35">
      <c r="A12989" t="s">
        <v>990</v>
      </c>
      <c r="B12989" t="s">
        <v>925</v>
      </c>
      <c r="C12989" t="s">
        <v>678</v>
      </c>
      <c r="D12989" t="s">
        <v>236</v>
      </c>
      <c r="E12989" t="s">
        <v>237</v>
      </c>
      <c r="F12989" t="s">
        <v>926</v>
      </c>
      <c r="G12989">
        <v>60</v>
      </c>
    </row>
    <row r="12990" spans="1:7" x14ac:dyDescent="0.35">
      <c r="A12990" t="s">
        <v>990</v>
      </c>
      <c r="B12990" t="s">
        <v>925</v>
      </c>
      <c r="C12990" t="s">
        <v>678</v>
      </c>
      <c r="D12990" t="s">
        <v>238</v>
      </c>
      <c r="E12990" t="s">
        <v>239</v>
      </c>
      <c r="F12990" t="s">
        <v>1055</v>
      </c>
      <c r="G12990">
        <v>81</v>
      </c>
    </row>
    <row r="12991" spans="1:7" x14ac:dyDescent="0.35">
      <c r="A12991" t="s">
        <v>990</v>
      </c>
      <c r="B12991" t="s">
        <v>925</v>
      </c>
      <c r="C12991" t="s">
        <v>678</v>
      </c>
      <c r="D12991" t="s">
        <v>238</v>
      </c>
      <c r="E12991" t="s">
        <v>239</v>
      </c>
      <c r="F12991" t="s">
        <v>926</v>
      </c>
      <c r="G12991">
        <v>39</v>
      </c>
    </row>
    <row r="12992" spans="1:7" x14ac:dyDescent="0.35">
      <c r="A12992" t="s">
        <v>990</v>
      </c>
      <c r="B12992" t="s">
        <v>925</v>
      </c>
      <c r="C12992" t="s">
        <v>678</v>
      </c>
      <c r="D12992" t="s">
        <v>242</v>
      </c>
      <c r="E12992" t="s">
        <v>243</v>
      </c>
      <c r="F12992" t="s">
        <v>1055</v>
      </c>
      <c r="G12992">
        <v>45</v>
      </c>
    </row>
    <row r="12993" spans="1:7" x14ac:dyDescent="0.35">
      <c r="A12993" t="s">
        <v>990</v>
      </c>
      <c r="B12993" t="s">
        <v>925</v>
      </c>
      <c r="C12993" t="s">
        <v>678</v>
      </c>
      <c r="D12993" t="s">
        <v>242</v>
      </c>
      <c r="E12993" t="s">
        <v>243</v>
      </c>
      <c r="F12993" t="s">
        <v>926</v>
      </c>
      <c r="G12993">
        <v>18</v>
      </c>
    </row>
    <row r="12994" spans="1:7" x14ac:dyDescent="0.35">
      <c r="A12994" t="s">
        <v>990</v>
      </c>
      <c r="B12994" t="s">
        <v>925</v>
      </c>
      <c r="C12994" t="s">
        <v>678</v>
      </c>
      <c r="D12994" t="s">
        <v>244</v>
      </c>
      <c r="E12994" t="s">
        <v>245</v>
      </c>
      <c r="F12994" t="s">
        <v>1055</v>
      </c>
      <c r="G12994">
        <v>157</v>
      </c>
    </row>
    <row r="12995" spans="1:7" x14ac:dyDescent="0.35">
      <c r="A12995" t="s">
        <v>990</v>
      </c>
      <c r="B12995" t="s">
        <v>925</v>
      </c>
      <c r="C12995" t="s">
        <v>678</v>
      </c>
      <c r="D12995" t="s">
        <v>244</v>
      </c>
      <c r="E12995" t="s">
        <v>245</v>
      </c>
      <c r="F12995" t="s">
        <v>926</v>
      </c>
      <c r="G12995">
        <v>86</v>
      </c>
    </row>
    <row r="12996" spans="1:7" x14ac:dyDescent="0.35">
      <c r="A12996" t="s">
        <v>990</v>
      </c>
      <c r="B12996" t="s">
        <v>925</v>
      </c>
      <c r="C12996" t="s">
        <v>678</v>
      </c>
      <c r="D12996" t="s">
        <v>246</v>
      </c>
      <c r="E12996" t="s">
        <v>247</v>
      </c>
      <c r="F12996" t="s">
        <v>1055</v>
      </c>
      <c r="G12996">
        <v>175</v>
      </c>
    </row>
    <row r="12997" spans="1:7" x14ac:dyDescent="0.35">
      <c r="A12997" t="s">
        <v>990</v>
      </c>
      <c r="B12997" t="s">
        <v>925</v>
      </c>
      <c r="C12997" t="s">
        <v>678</v>
      </c>
      <c r="D12997" t="s">
        <v>246</v>
      </c>
      <c r="E12997" t="s">
        <v>247</v>
      </c>
      <c r="F12997" t="s">
        <v>926</v>
      </c>
      <c r="G12997">
        <v>49</v>
      </c>
    </row>
    <row r="12998" spans="1:7" x14ac:dyDescent="0.35">
      <c r="A12998" t="s">
        <v>990</v>
      </c>
      <c r="B12998" t="s">
        <v>925</v>
      </c>
      <c r="C12998" t="s">
        <v>678</v>
      </c>
      <c r="D12998" t="s">
        <v>250</v>
      </c>
      <c r="E12998" t="s">
        <v>251</v>
      </c>
      <c r="F12998" t="s">
        <v>1055</v>
      </c>
      <c r="G12998">
        <v>195</v>
      </c>
    </row>
    <row r="12999" spans="1:7" x14ac:dyDescent="0.35">
      <c r="A12999" t="s">
        <v>990</v>
      </c>
      <c r="B12999" t="s">
        <v>925</v>
      </c>
      <c r="C12999" t="s">
        <v>678</v>
      </c>
      <c r="D12999" t="s">
        <v>250</v>
      </c>
      <c r="E12999" t="s">
        <v>251</v>
      </c>
      <c r="F12999" t="s">
        <v>926</v>
      </c>
      <c r="G12999">
        <v>26</v>
      </c>
    </row>
    <row r="13000" spans="1:7" x14ac:dyDescent="0.35">
      <c r="A13000" t="s">
        <v>990</v>
      </c>
      <c r="B13000" t="s">
        <v>925</v>
      </c>
      <c r="C13000" t="s">
        <v>678</v>
      </c>
      <c r="D13000" t="s">
        <v>256</v>
      </c>
      <c r="E13000" t="s">
        <v>257</v>
      </c>
      <c r="F13000" t="s">
        <v>1055</v>
      </c>
      <c r="G13000">
        <v>617</v>
      </c>
    </row>
    <row r="13001" spans="1:7" x14ac:dyDescent="0.35">
      <c r="A13001" t="s">
        <v>990</v>
      </c>
      <c r="B13001" t="s">
        <v>925</v>
      </c>
      <c r="C13001" t="s">
        <v>678</v>
      </c>
      <c r="D13001" t="s">
        <v>256</v>
      </c>
      <c r="E13001" t="s">
        <v>257</v>
      </c>
      <c r="F13001" t="s">
        <v>926</v>
      </c>
      <c r="G13001">
        <v>62</v>
      </c>
    </row>
    <row r="13002" spans="1:7" x14ac:dyDescent="0.35">
      <c r="A13002" t="s">
        <v>990</v>
      </c>
      <c r="B13002" t="s">
        <v>925</v>
      </c>
      <c r="C13002" t="s">
        <v>678</v>
      </c>
      <c r="D13002" t="s">
        <v>258</v>
      </c>
      <c r="E13002" t="s">
        <v>259</v>
      </c>
      <c r="F13002" t="s">
        <v>1055</v>
      </c>
      <c r="G13002">
        <v>608</v>
      </c>
    </row>
    <row r="13003" spans="1:7" x14ac:dyDescent="0.35">
      <c r="A13003" t="s">
        <v>990</v>
      </c>
      <c r="B13003" t="s">
        <v>925</v>
      </c>
      <c r="C13003" t="s">
        <v>678</v>
      </c>
      <c r="D13003" t="s">
        <v>258</v>
      </c>
      <c r="E13003" t="s">
        <v>259</v>
      </c>
      <c r="F13003" t="s">
        <v>926</v>
      </c>
      <c r="G13003">
        <v>64</v>
      </c>
    </row>
    <row r="13004" spans="1:7" x14ac:dyDescent="0.35">
      <c r="A13004" t="s">
        <v>990</v>
      </c>
      <c r="B13004" t="s">
        <v>925</v>
      </c>
      <c r="C13004" t="s">
        <v>678</v>
      </c>
      <c r="D13004" t="s">
        <v>262</v>
      </c>
      <c r="E13004" t="s">
        <v>263</v>
      </c>
      <c r="F13004" t="s">
        <v>1055</v>
      </c>
      <c r="G13004">
        <v>66</v>
      </c>
    </row>
    <row r="13005" spans="1:7" x14ac:dyDescent="0.35">
      <c r="A13005" t="s">
        <v>990</v>
      </c>
      <c r="B13005" t="s">
        <v>925</v>
      </c>
      <c r="C13005" t="s">
        <v>678</v>
      </c>
      <c r="D13005" t="s">
        <v>262</v>
      </c>
      <c r="E13005" t="s">
        <v>263</v>
      </c>
      <c r="F13005" t="s">
        <v>926</v>
      </c>
      <c r="G13005">
        <v>33</v>
      </c>
    </row>
    <row r="13006" spans="1:7" x14ac:dyDescent="0.35">
      <c r="A13006" t="s">
        <v>990</v>
      </c>
      <c r="B13006" t="s">
        <v>925</v>
      </c>
      <c r="C13006" t="s">
        <v>678</v>
      </c>
      <c r="D13006" t="s">
        <v>264</v>
      </c>
      <c r="E13006" t="s">
        <v>265</v>
      </c>
      <c r="F13006" t="s">
        <v>1055</v>
      </c>
      <c r="G13006">
        <v>85</v>
      </c>
    </row>
    <row r="13007" spans="1:7" x14ac:dyDescent="0.35">
      <c r="A13007" t="s">
        <v>990</v>
      </c>
      <c r="B13007" t="s">
        <v>925</v>
      </c>
      <c r="C13007" t="s">
        <v>678</v>
      </c>
      <c r="D13007" t="s">
        <v>264</v>
      </c>
      <c r="E13007" t="s">
        <v>265</v>
      </c>
      <c r="F13007" t="s">
        <v>926</v>
      </c>
      <c r="G13007">
        <v>10</v>
      </c>
    </row>
    <row r="13008" spans="1:7" x14ac:dyDescent="0.35">
      <c r="A13008" t="s">
        <v>990</v>
      </c>
      <c r="B13008" t="s">
        <v>925</v>
      </c>
      <c r="C13008" t="s">
        <v>678</v>
      </c>
      <c r="D13008" t="s">
        <v>268</v>
      </c>
      <c r="E13008" t="s">
        <v>269</v>
      </c>
      <c r="F13008" t="s">
        <v>1055</v>
      </c>
      <c r="G13008">
        <v>4</v>
      </c>
    </row>
    <row r="13009" spans="1:7" x14ac:dyDescent="0.35">
      <c r="A13009" t="s">
        <v>990</v>
      </c>
      <c r="B13009" t="s">
        <v>925</v>
      </c>
      <c r="C13009" t="s">
        <v>678</v>
      </c>
      <c r="D13009" t="s">
        <v>268</v>
      </c>
      <c r="E13009" t="s">
        <v>269</v>
      </c>
      <c r="F13009" t="s">
        <v>926</v>
      </c>
      <c r="G13009">
        <v>38</v>
      </c>
    </row>
    <row r="13010" spans="1:7" x14ac:dyDescent="0.35">
      <c r="A13010" t="s">
        <v>990</v>
      </c>
      <c r="B13010" t="s">
        <v>925</v>
      </c>
      <c r="C13010" t="s">
        <v>678</v>
      </c>
      <c r="D13010" t="s">
        <v>274</v>
      </c>
      <c r="E13010" t="s">
        <v>275</v>
      </c>
      <c r="F13010" t="s">
        <v>1055</v>
      </c>
      <c r="G13010">
        <v>76</v>
      </c>
    </row>
    <row r="13011" spans="1:7" x14ac:dyDescent="0.35">
      <c r="A13011" t="s">
        <v>990</v>
      </c>
      <c r="B13011" t="s">
        <v>925</v>
      </c>
      <c r="C13011" t="s">
        <v>678</v>
      </c>
      <c r="D13011" t="s">
        <v>274</v>
      </c>
      <c r="E13011" t="s">
        <v>275</v>
      </c>
      <c r="F13011" t="s">
        <v>926</v>
      </c>
      <c r="G13011">
        <v>25</v>
      </c>
    </row>
    <row r="13012" spans="1:7" x14ac:dyDescent="0.35">
      <c r="A13012" t="s">
        <v>990</v>
      </c>
      <c r="B13012" t="s">
        <v>925</v>
      </c>
      <c r="C13012" t="s">
        <v>678</v>
      </c>
      <c r="D13012" t="s">
        <v>284</v>
      </c>
      <c r="E13012" t="s">
        <v>285</v>
      </c>
      <c r="F13012" t="s">
        <v>1055</v>
      </c>
      <c r="G13012">
        <v>85</v>
      </c>
    </row>
    <row r="13013" spans="1:7" x14ac:dyDescent="0.35">
      <c r="A13013" t="s">
        <v>990</v>
      </c>
      <c r="B13013" t="s">
        <v>925</v>
      </c>
      <c r="C13013" t="s">
        <v>678</v>
      </c>
      <c r="D13013" t="s">
        <v>284</v>
      </c>
      <c r="E13013" t="s">
        <v>285</v>
      </c>
      <c r="F13013" t="s">
        <v>926</v>
      </c>
      <c r="G13013">
        <v>46</v>
      </c>
    </row>
    <row r="13014" spans="1:7" x14ac:dyDescent="0.35">
      <c r="A13014" t="s">
        <v>990</v>
      </c>
      <c r="B13014" t="s">
        <v>925</v>
      </c>
      <c r="C13014" t="s">
        <v>678</v>
      </c>
      <c r="D13014" t="s">
        <v>294</v>
      </c>
      <c r="E13014" t="s">
        <v>295</v>
      </c>
      <c r="F13014" t="s">
        <v>1055</v>
      </c>
      <c r="G13014">
        <v>81</v>
      </c>
    </row>
    <row r="13015" spans="1:7" x14ac:dyDescent="0.35">
      <c r="A13015" t="s">
        <v>990</v>
      </c>
      <c r="B13015" t="s">
        <v>925</v>
      </c>
      <c r="C13015" t="s">
        <v>678</v>
      </c>
      <c r="D13015" t="s">
        <v>294</v>
      </c>
      <c r="E13015" t="s">
        <v>295</v>
      </c>
      <c r="F13015" t="s">
        <v>926</v>
      </c>
      <c r="G13015">
        <v>45</v>
      </c>
    </row>
    <row r="13016" spans="1:7" x14ac:dyDescent="0.35">
      <c r="A13016" t="s">
        <v>990</v>
      </c>
      <c r="B13016" t="s">
        <v>925</v>
      </c>
      <c r="C13016" t="s">
        <v>678</v>
      </c>
      <c r="D13016" t="s">
        <v>300</v>
      </c>
      <c r="E13016" t="s">
        <v>301</v>
      </c>
      <c r="F13016" t="s">
        <v>1055</v>
      </c>
      <c r="G13016">
        <v>617</v>
      </c>
    </row>
    <row r="13017" spans="1:7" x14ac:dyDescent="0.35">
      <c r="A13017" t="s">
        <v>990</v>
      </c>
      <c r="B13017" t="s">
        <v>925</v>
      </c>
      <c r="C13017" t="s">
        <v>678</v>
      </c>
      <c r="D13017" t="s">
        <v>300</v>
      </c>
      <c r="E13017" t="s">
        <v>301</v>
      </c>
      <c r="F13017" t="s">
        <v>926</v>
      </c>
      <c r="G13017">
        <v>106</v>
      </c>
    </row>
    <row r="13018" spans="1:7" x14ac:dyDescent="0.35">
      <c r="A13018" t="s">
        <v>990</v>
      </c>
      <c r="B13018" t="s">
        <v>925</v>
      </c>
      <c r="C13018" t="s">
        <v>678</v>
      </c>
      <c r="D13018" t="s">
        <v>328</v>
      </c>
      <c r="E13018" t="s">
        <v>329</v>
      </c>
      <c r="F13018" t="s">
        <v>1055</v>
      </c>
      <c r="G13018">
        <v>427</v>
      </c>
    </row>
    <row r="13019" spans="1:7" x14ac:dyDescent="0.35">
      <c r="A13019" t="s">
        <v>990</v>
      </c>
      <c r="B13019" t="s">
        <v>925</v>
      </c>
      <c r="C13019" t="s">
        <v>678</v>
      </c>
      <c r="D13019" t="s">
        <v>328</v>
      </c>
      <c r="E13019" t="s">
        <v>329</v>
      </c>
      <c r="F13019" t="s">
        <v>926</v>
      </c>
      <c r="G13019">
        <v>77</v>
      </c>
    </row>
    <row r="13020" spans="1:7" x14ac:dyDescent="0.35">
      <c r="A13020" t="s">
        <v>990</v>
      </c>
      <c r="B13020" t="s">
        <v>925</v>
      </c>
      <c r="C13020" t="s">
        <v>678</v>
      </c>
      <c r="D13020" t="s">
        <v>332</v>
      </c>
      <c r="E13020" t="s">
        <v>333</v>
      </c>
      <c r="F13020" t="s">
        <v>1055</v>
      </c>
      <c r="G13020">
        <v>7</v>
      </c>
    </row>
    <row r="13021" spans="1:7" x14ac:dyDescent="0.35">
      <c r="A13021" t="s">
        <v>990</v>
      </c>
      <c r="B13021" t="s">
        <v>925</v>
      </c>
      <c r="C13021" t="s">
        <v>678</v>
      </c>
      <c r="D13021" t="s">
        <v>332</v>
      </c>
      <c r="E13021" t="s">
        <v>333</v>
      </c>
      <c r="F13021" t="s">
        <v>926</v>
      </c>
      <c r="G13021">
        <v>18</v>
      </c>
    </row>
    <row r="13022" spans="1:7" x14ac:dyDescent="0.35">
      <c r="A13022" t="s">
        <v>990</v>
      </c>
      <c r="B13022" t="s">
        <v>925</v>
      </c>
      <c r="C13022" t="s">
        <v>678</v>
      </c>
      <c r="D13022" t="s">
        <v>360</v>
      </c>
      <c r="E13022" t="s">
        <v>361</v>
      </c>
      <c r="F13022" t="s">
        <v>1055</v>
      </c>
      <c r="G13022">
        <v>1227</v>
      </c>
    </row>
    <row r="13023" spans="1:7" x14ac:dyDescent="0.35">
      <c r="A13023" t="s">
        <v>990</v>
      </c>
      <c r="B13023" t="s">
        <v>925</v>
      </c>
      <c r="C13023" t="s">
        <v>678</v>
      </c>
      <c r="D13023" t="s">
        <v>360</v>
      </c>
      <c r="E13023" t="s">
        <v>361</v>
      </c>
      <c r="F13023" t="s">
        <v>926</v>
      </c>
      <c r="G13023">
        <v>77</v>
      </c>
    </row>
    <row r="13024" spans="1:7" x14ac:dyDescent="0.35">
      <c r="A13024" t="s">
        <v>990</v>
      </c>
      <c r="B13024" t="s">
        <v>925</v>
      </c>
      <c r="C13024" t="s">
        <v>678</v>
      </c>
      <c r="D13024" t="s">
        <v>376</v>
      </c>
      <c r="E13024" t="s">
        <v>377</v>
      </c>
      <c r="F13024" t="s">
        <v>1055</v>
      </c>
      <c r="G13024">
        <v>6</v>
      </c>
    </row>
    <row r="13025" spans="1:7" x14ac:dyDescent="0.35">
      <c r="A13025" t="s">
        <v>990</v>
      </c>
      <c r="B13025" t="s">
        <v>925</v>
      </c>
      <c r="C13025" t="s">
        <v>678</v>
      </c>
      <c r="D13025" t="s">
        <v>376</v>
      </c>
      <c r="E13025" t="s">
        <v>377</v>
      </c>
      <c r="F13025" t="s">
        <v>926</v>
      </c>
      <c r="G13025">
        <v>24</v>
      </c>
    </row>
    <row r="13026" spans="1:7" x14ac:dyDescent="0.35">
      <c r="A13026" t="s">
        <v>990</v>
      </c>
      <c r="B13026" t="s">
        <v>925</v>
      </c>
      <c r="C13026" t="s">
        <v>678</v>
      </c>
      <c r="D13026" t="s">
        <v>388</v>
      </c>
      <c r="E13026" t="s">
        <v>389</v>
      </c>
      <c r="F13026" t="s">
        <v>1055</v>
      </c>
      <c r="G13026">
        <v>239</v>
      </c>
    </row>
    <row r="13027" spans="1:7" x14ac:dyDescent="0.35">
      <c r="A13027" t="s">
        <v>990</v>
      </c>
      <c r="B13027" t="s">
        <v>925</v>
      </c>
      <c r="C13027" t="s">
        <v>678</v>
      </c>
      <c r="D13027" t="s">
        <v>388</v>
      </c>
      <c r="E13027" t="s">
        <v>389</v>
      </c>
      <c r="F13027" t="s">
        <v>926</v>
      </c>
      <c r="G13027">
        <v>49</v>
      </c>
    </row>
    <row r="13028" spans="1:7" x14ac:dyDescent="0.35">
      <c r="A13028" t="s">
        <v>990</v>
      </c>
      <c r="B13028" t="s">
        <v>925</v>
      </c>
      <c r="C13028" t="s">
        <v>678</v>
      </c>
      <c r="D13028" t="s">
        <v>396</v>
      </c>
      <c r="E13028" t="s">
        <v>397</v>
      </c>
      <c r="F13028" t="s">
        <v>1055</v>
      </c>
      <c r="G13028">
        <v>191</v>
      </c>
    </row>
    <row r="13029" spans="1:7" x14ac:dyDescent="0.35">
      <c r="A13029" t="s">
        <v>990</v>
      </c>
      <c r="B13029" t="s">
        <v>925</v>
      </c>
      <c r="C13029" t="s">
        <v>678</v>
      </c>
      <c r="D13029" t="s">
        <v>396</v>
      </c>
      <c r="E13029" t="s">
        <v>397</v>
      </c>
      <c r="F13029" t="s">
        <v>926</v>
      </c>
      <c r="G13029">
        <v>76</v>
      </c>
    </row>
    <row r="13030" spans="1:7" x14ac:dyDescent="0.35">
      <c r="A13030" t="s">
        <v>990</v>
      </c>
      <c r="B13030" t="s">
        <v>925</v>
      </c>
      <c r="C13030" t="s">
        <v>678</v>
      </c>
      <c r="D13030" t="s">
        <v>398</v>
      </c>
      <c r="E13030" t="s">
        <v>399</v>
      </c>
      <c r="F13030" t="s">
        <v>1055</v>
      </c>
      <c r="G13030">
        <v>8</v>
      </c>
    </row>
    <row r="13031" spans="1:7" x14ac:dyDescent="0.35">
      <c r="A13031" t="s">
        <v>990</v>
      </c>
      <c r="B13031" t="s">
        <v>925</v>
      </c>
      <c r="C13031" t="s">
        <v>678</v>
      </c>
      <c r="D13031" t="s">
        <v>398</v>
      </c>
      <c r="E13031" t="s">
        <v>399</v>
      </c>
      <c r="F13031" t="s">
        <v>926</v>
      </c>
      <c r="G13031">
        <v>33</v>
      </c>
    </row>
    <row r="13032" spans="1:7" x14ac:dyDescent="0.35">
      <c r="A13032" t="s">
        <v>990</v>
      </c>
      <c r="B13032" t="s">
        <v>925</v>
      </c>
      <c r="C13032" t="s">
        <v>678</v>
      </c>
      <c r="D13032" t="s">
        <v>406</v>
      </c>
      <c r="E13032" t="s">
        <v>407</v>
      </c>
      <c r="F13032" t="s">
        <v>1055</v>
      </c>
      <c r="G13032">
        <v>74</v>
      </c>
    </row>
    <row r="13033" spans="1:7" x14ac:dyDescent="0.35">
      <c r="A13033" t="s">
        <v>990</v>
      </c>
      <c r="B13033" t="s">
        <v>925</v>
      </c>
      <c r="C13033" t="s">
        <v>678</v>
      </c>
      <c r="D13033" t="s">
        <v>406</v>
      </c>
      <c r="E13033" t="s">
        <v>407</v>
      </c>
      <c r="F13033" t="s">
        <v>926</v>
      </c>
      <c r="G13033">
        <v>22</v>
      </c>
    </row>
    <row r="13034" spans="1:7" x14ac:dyDescent="0.35">
      <c r="A13034" t="s">
        <v>990</v>
      </c>
      <c r="B13034" t="s">
        <v>925</v>
      </c>
      <c r="C13034" t="s">
        <v>706</v>
      </c>
      <c r="D13034" t="s">
        <v>248</v>
      </c>
      <c r="E13034" t="s">
        <v>249</v>
      </c>
      <c r="F13034" t="s">
        <v>1055</v>
      </c>
      <c r="G13034">
        <v>359</v>
      </c>
    </row>
    <row r="13035" spans="1:7" x14ac:dyDescent="0.35">
      <c r="A13035" t="s">
        <v>990</v>
      </c>
      <c r="B13035" t="s">
        <v>925</v>
      </c>
      <c r="C13035" t="s">
        <v>706</v>
      </c>
      <c r="D13035" t="s">
        <v>248</v>
      </c>
      <c r="E13035" t="s">
        <v>249</v>
      </c>
      <c r="F13035" t="s">
        <v>926</v>
      </c>
      <c r="G13035">
        <v>4</v>
      </c>
    </row>
    <row r="13036" spans="1:7" x14ac:dyDescent="0.35">
      <c r="A13036" t="s">
        <v>990</v>
      </c>
      <c r="B13036" t="s">
        <v>925</v>
      </c>
      <c r="C13036" t="s">
        <v>706</v>
      </c>
      <c r="D13036" t="s">
        <v>296</v>
      </c>
      <c r="E13036" t="s">
        <v>297</v>
      </c>
      <c r="F13036" t="s">
        <v>1055</v>
      </c>
      <c r="G13036">
        <v>497</v>
      </c>
    </row>
    <row r="13037" spans="1:7" x14ac:dyDescent="0.35">
      <c r="A13037" t="s">
        <v>990</v>
      </c>
      <c r="B13037" t="s">
        <v>925</v>
      </c>
      <c r="C13037" t="s">
        <v>706</v>
      </c>
      <c r="D13037" t="s">
        <v>296</v>
      </c>
      <c r="E13037" t="s">
        <v>297</v>
      </c>
      <c r="F13037" t="s">
        <v>926</v>
      </c>
      <c r="G13037">
        <v>40</v>
      </c>
    </row>
    <row r="13038" spans="1:7" x14ac:dyDescent="0.35">
      <c r="A13038" t="s">
        <v>990</v>
      </c>
      <c r="B13038" t="s">
        <v>925</v>
      </c>
      <c r="C13038" t="s">
        <v>706</v>
      </c>
      <c r="D13038" t="s">
        <v>330</v>
      </c>
      <c r="E13038" t="s">
        <v>331</v>
      </c>
      <c r="F13038" t="s">
        <v>1055</v>
      </c>
      <c r="G13038">
        <v>156</v>
      </c>
    </row>
    <row r="13039" spans="1:7" x14ac:dyDescent="0.35">
      <c r="A13039" t="s">
        <v>990</v>
      </c>
      <c r="B13039" t="s">
        <v>925</v>
      </c>
      <c r="C13039" t="s">
        <v>706</v>
      </c>
      <c r="D13039" t="s">
        <v>330</v>
      </c>
      <c r="E13039" t="s">
        <v>331</v>
      </c>
      <c r="F13039" t="s">
        <v>926</v>
      </c>
      <c r="G13039">
        <v>1</v>
      </c>
    </row>
    <row r="13040" spans="1:7" x14ac:dyDescent="0.35">
      <c r="A13040" t="s">
        <v>990</v>
      </c>
      <c r="B13040" t="s">
        <v>925</v>
      </c>
      <c r="C13040" t="s">
        <v>706</v>
      </c>
      <c r="D13040" t="s">
        <v>368</v>
      </c>
      <c r="E13040" t="s">
        <v>369</v>
      </c>
      <c r="F13040" t="s">
        <v>1055</v>
      </c>
      <c r="G13040">
        <v>665</v>
      </c>
    </row>
    <row r="13041" spans="1:7" x14ac:dyDescent="0.35">
      <c r="A13041" t="s">
        <v>990</v>
      </c>
      <c r="B13041" t="s">
        <v>925</v>
      </c>
      <c r="C13041" t="s">
        <v>706</v>
      </c>
      <c r="D13041" t="s">
        <v>368</v>
      </c>
      <c r="E13041" t="s">
        <v>369</v>
      </c>
      <c r="F13041" t="s">
        <v>926</v>
      </c>
      <c r="G13041">
        <v>29</v>
      </c>
    </row>
    <row r="13042" spans="1:7" x14ac:dyDescent="0.35">
      <c r="A13042" t="s">
        <v>990</v>
      </c>
      <c r="B13042" t="s">
        <v>925</v>
      </c>
      <c r="C13042" t="s">
        <v>706</v>
      </c>
      <c r="D13042" t="s">
        <v>210</v>
      </c>
      <c r="E13042" t="s">
        <v>211</v>
      </c>
      <c r="F13042" t="s">
        <v>1055</v>
      </c>
      <c r="G13042">
        <v>78</v>
      </c>
    </row>
    <row r="13043" spans="1:7" x14ac:dyDescent="0.35">
      <c r="A13043" t="s">
        <v>990</v>
      </c>
      <c r="B13043" t="s">
        <v>925</v>
      </c>
      <c r="C13043" t="s">
        <v>706</v>
      </c>
      <c r="D13043" t="s">
        <v>210</v>
      </c>
      <c r="E13043" t="s">
        <v>211</v>
      </c>
      <c r="F13043" t="s">
        <v>926</v>
      </c>
      <c r="G13043">
        <v>4</v>
      </c>
    </row>
    <row r="13044" spans="1:7" x14ac:dyDescent="0.35">
      <c r="A13044" t="s">
        <v>990</v>
      </c>
      <c r="B13044" t="s">
        <v>925</v>
      </c>
      <c r="C13044" t="s">
        <v>706</v>
      </c>
      <c r="D13044" t="s">
        <v>202</v>
      </c>
      <c r="E13044" t="s">
        <v>203</v>
      </c>
      <c r="F13044" t="s">
        <v>926</v>
      </c>
      <c r="G13044">
        <v>1</v>
      </c>
    </row>
    <row r="13045" spans="1:7" x14ac:dyDescent="0.35">
      <c r="A13045" t="s">
        <v>990</v>
      </c>
      <c r="B13045" t="s">
        <v>925</v>
      </c>
      <c r="C13045" t="s">
        <v>706</v>
      </c>
      <c r="D13045" t="s">
        <v>316</v>
      </c>
      <c r="E13045" t="s">
        <v>317</v>
      </c>
      <c r="F13045" t="s">
        <v>1055</v>
      </c>
      <c r="G13045">
        <v>297</v>
      </c>
    </row>
    <row r="13046" spans="1:7" x14ac:dyDescent="0.35">
      <c r="A13046" t="s">
        <v>990</v>
      </c>
      <c r="B13046" t="s">
        <v>925</v>
      </c>
      <c r="C13046" t="s">
        <v>706</v>
      </c>
      <c r="D13046" t="s">
        <v>316</v>
      </c>
      <c r="E13046" t="s">
        <v>317</v>
      </c>
      <c r="F13046" t="s">
        <v>926</v>
      </c>
      <c r="G13046">
        <v>4</v>
      </c>
    </row>
    <row r="13047" spans="1:7" x14ac:dyDescent="0.35">
      <c r="A13047" t="s">
        <v>990</v>
      </c>
      <c r="B13047" t="s">
        <v>925</v>
      </c>
      <c r="C13047" t="s">
        <v>706</v>
      </c>
      <c r="D13047" t="s">
        <v>298</v>
      </c>
      <c r="E13047" t="s">
        <v>299</v>
      </c>
      <c r="F13047" t="s">
        <v>1055</v>
      </c>
      <c r="G13047">
        <v>1028</v>
      </c>
    </row>
    <row r="13048" spans="1:7" x14ac:dyDescent="0.35">
      <c r="A13048" t="s">
        <v>990</v>
      </c>
      <c r="B13048" t="s">
        <v>925</v>
      </c>
      <c r="C13048" t="s">
        <v>706</v>
      </c>
      <c r="D13048" t="s">
        <v>298</v>
      </c>
      <c r="E13048" t="s">
        <v>299</v>
      </c>
      <c r="F13048" t="s">
        <v>926</v>
      </c>
      <c r="G13048">
        <v>43</v>
      </c>
    </row>
    <row r="13049" spans="1:7" x14ac:dyDescent="0.35">
      <c r="A13049" t="s">
        <v>990</v>
      </c>
      <c r="B13049" t="s">
        <v>925</v>
      </c>
      <c r="C13049" t="s">
        <v>706</v>
      </c>
      <c r="D13049" t="s">
        <v>312</v>
      </c>
      <c r="E13049" t="s">
        <v>313</v>
      </c>
      <c r="F13049" t="s">
        <v>1055</v>
      </c>
      <c r="G13049">
        <v>275</v>
      </c>
    </row>
    <row r="13050" spans="1:7" x14ac:dyDescent="0.35">
      <c r="A13050" t="s">
        <v>990</v>
      </c>
      <c r="B13050" t="s">
        <v>925</v>
      </c>
      <c r="C13050" t="s">
        <v>706</v>
      </c>
      <c r="D13050" t="s">
        <v>312</v>
      </c>
      <c r="E13050" t="s">
        <v>313</v>
      </c>
      <c r="F13050" t="s">
        <v>926</v>
      </c>
      <c r="G13050">
        <v>6</v>
      </c>
    </row>
    <row r="13051" spans="1:7" x14ac:dyDescent="0.35">
      <c r="A13051" t="s">
        <v>990</v>
      </c>
      <c r="B13051" t="s">
        <v>925</v>
      </c>
      <c r="C13051" t="s">
        <v>706</v>
      </c>
      <c r="D13051" t="s">
        <v>356</v>
      </c>
      <c r="E13051" t="s">
        <v>357</v>
      </c>
      <c r="F13051" t="s">
        <v>1055</v>
      </c>
      <c r="G13051">
        <v>430</v>
      </c>
    </row>
    <row r="13052" spans="1:7" x14ac:dyDescent="0.35">
      <c r="A13052" t="s">
        <v>990</v>
      </c>
      <c r="B13052" t="s">
        <v>925</v>
      </c>
      <c r="C13052" t="s">
        <v>706</v>
      </c>
      <c r="D13052" t="s">
        <v>356</v>
      </c>
      <c r="E13052" t="s">
        <v>357</v>
      </c>
      <c r="F13052" t="s">
        <v>926</v>
      </c>
      <c r="G13052">
        <v>10</v>
      </c>
    </row>
    <row r="13053" spans="1:7" x14ac:dyDescent="0.35">
      <c r="A13053" t="s">
        <v>990</v>
      </c>
      <c r="B13053" t="s">
        <v>925</v>
      </c>
      <c r="C13053" t="s">
        <v>706</v>
      </c>
      <c r="D13053" t="s">
        <v>374</v>
      </c>
      <c r="E13053" t="s">
        <v>375</v>
      </c>
      <c r="F13053" t="s">
        <v>1055</v>
      </c>
      <c r="G13053">
        <v>379</v>
      </c>
    </row>
    <row r="13054" spans="1:7" x14ac:dyDescent="0.35">
      <c r="A13054" t="s">
        <v>990</v>
      </c>
      <c r="B13054" t="s">
        <v>925</v>
      </c>
      <c r="C13054" t="s">
        <v>706</v>
      </c>
      <c r="D13054" t="s">
        <v>374</v>
      </c>
      <c r="E13054" t="s">
        <v>375</v>
      </c>
      <c r="F13054" t="s">
        <v>926</v>
      </c>
      <c r="G13054">
        <v>13</v>
      </c>
    </row>
    <row r="13055" spans="1:7" x14ac:dyDescent="0.35">
      <c r="A13055" t="s">
        <v>990</v>
      </c>
      <c r="B13055" t="s">
        <v>925</v>
      </c>
      <c r="C13055" t="s">
        <v>706</v>
      </c>
      <c r="D13055" t="s">
        <v>232</v>
      </c>
      <c r="E13055" t="s">
        <v>233</v>
      </c>
      <c r="F13055" t="s">
        <v>1055</v>
      </c>
      <c r="G13055">
        <v>627</v>
      </c>
    </row>
    <row r="13056" spans="1:7" x14ac:dyDescent="0.35">
      <c r="A13056" t="s">
        <v>990</v>
      </c>
      <c r="B13056" t="s">
        <v>925</v>
      </c>
      <c r="C13056" t="s">
        <v>706</v>
      </c>
      <c r="D13056" t="s">
        <v>232</v>
      </c>
      <c r="E13056" t="s">
        <v>233</v>
      </c>
      <c r="F13056" t="s">
        <v>926</v>
      </c>
      <c r="G13056">
        <v>16</v>
      </c>
    </row>
    <row r="13057" spans="1:7" x14ac:dyDescent="0.35">
      <c r="A13057" t="s">
        <v>990</v>
      </c>
      <c r="B13057" t="s">
        <v>925</v>
      </c>
      <c r="C13057" t="s">
        <v>684</v>
      </c>
      <c r="D13057" t="s">
        <v>240</v>
      </c>
      <c r="E13057" t="s">
        <v>241</v>
      </c>
      <c r="F13057" t="s">
        <v>1055</v>
      </c>
      <c r="G13057">
        <v>403</v>
      </c>
    </row>
    <row r="13058" spans="1:7" x14ac:dyDescent="0.35">
      <c r="A13058" t="s">
        <v>990</v>
      </c>
      <c r="B13058" t="s">
        <v>925</v>
      </c>
      <c r="C13058" t="s">
        <v>684</v>
      </c>
      <c r="D13058" t="s">
        <v>240</v>
      </c>
      <c r="E13058" t="s">
        <v>241</v>
      </c>
      <c r="F13058" t="s">
        <v>926</v>
      </c>
      <c r="G13058">
        <v>6</v>
      </c>
    </row>
    <row r="13059" spans="1:7" x14ac:dyDescent="0.35">
      <c r="A13059" t="s">
        <v>990</v>
      </c>
      <c r="B13059" t="s">
        <v>925</v>
      </c>
      <c r="C13059" t="s">
        <v>684</v>
      </c>
      <c r="D13059" t="s">
        <v>400</v>
      </c>
      <c r="E13059" t="s">
        <v>401</v>
      </c>
      <c r="F13059" t="s">
        <v>1055</v>
      </c>
      <c r="G13059">
        <v>31</v>
      </c>
    </row>
    <row r="13060" spans="1:7" x14ac:dyDescent="0.35">
      <c r="A13060" t="s">
        <v>990</v>
      </c>
      <c r="B13060" t="s">
        <v>925</v>
      </c>
      <c r="C13060" t="s">
        <v>684</v>
      </c>
      <c r="D13060" t="s">
        <v>400</v>
      </c>
      <c r="E13060" t="s">
        <v>401</v>
      </c>
      <c r="F13060" t="s">
        <v>926</v>
      </c>
      <c r="G13060">
        <v>1</v>
      </c>
    </row>
    <row r="13061" spans="1:7" x14ac:dyDescent="0.35">
      <c r="A13061" t="s">
        <v>990</v>
      </c>
      <c r="B13061" t="s">
        <v>925</v>
      </c>
      <c r="C13061" t="s">
        <v>684</v>
      </c>
      <c r="D13061" t="s">
        <v>167</v>
      </c>
      <c r="E13061" t="s">
        <v>168</v>
      </c>
      <c r="F13061" t="s">
        <v>1055</v>
      </c>
      <c r="G13061">
        <v>298</v>
      </c>
    </row>
    <row r="13062" spans="1:7" x14ac:dyDescent="0.35">
      <c r="A13062" t="s">
        <v>990</v>
      </c>
      <c r="B13062" t="s">
        <v>925</v>
      </c>
      <c r="C13062" t="s">
        <v>684</v>
      </c>
      <c r="D13062" t="s">
        <v>167</v>
      </c>
      <c r="E13062" t="s">
        <v>168</v>
      </c>
      <c r="F13062" t="s">
        <v>926</v>
      </c>
      <c r="G13062">
        <v>13</v>
      </c>
    </row>
    <row r="13063" spans="1:7" x14ac:dyDescent="0.35">
      <c r="A13063" t="s">
        <v>990</v>
      </c>
      <c r="B13063" t="s">
        <v>925</v>
      </c>
      <c r="C13063" t="s">
        <v>684</v>
      </c>
      <c r="D13063" t="s">
        <v>169</v>
      </c>
      <c r="E13063" t="s">
        <v>170</v>
      </c>
      <c r="F13063" t="s">
        <v>1055</v>
      </c>
      <c r="G13063">
        <v>106</v>
      </c>
    </row>
    <row r="13064" spans="1:7" x14ac:dyDescent="0.35">
      <c r="A13064" t="s">
        <v>990</v>
      </c>
      <c r="B13064" t="s">
        <v>925</v>
      </c>
      <c r="C13064" t="s">
        <v>684</v>
      </c>
      <c r="D13064" t="s">
        <v>169</v>
      </c>
      <c r="E13064" t="s">
        <v>170</v>
      </c>
      <c r="F13064" t="s">
        <v>926</v>
      </c>
      <c r="G13064">
        <v>4</v>
      </c>
    </row>
    <row r="13065" spans="1:7" x14ac:dyDescent="0.35">
      <c r="A13065" t="s">
        <v>990</v>
      </c>
      <c r="B13065" t="s">
        <v>925</v>
      </c>
      <c r="C13065" t="s">
        <v>684</v>
      </c>
      <c r="D13065" t="s">
        <v>193</v>
      </c>
      <c r="E13065" t="s">
        <v>194</v>
      </c>
      <c r="F13065" t="s">
        <v>1055</v>
      </c>
      <c r="G13065">
        <v>120</v>
      </c>
    </row>
    <row r="13066" spans="1:7" x14ac:dyDescent="0.35">
      <c r="A13066" t="s">
        <v>990</v>
      </c>
      <c r="B13066" t="s">
        <v>925</v>
      </c>
      <c r="C13066" t="s">
        <v>684</v>
      </c>
      <c r="D13066" t="s">
        <v>193</v>
      </c>
      <c r="E13066" t="s">
        <v>194</v>
      </c>
      <c r="F13066" t="s">
        <v>926</v>
      </c>
      <c r="G13066">
        <v>4</v>
      </c>
    </row>
    <row r="13067" spans="1:7" x14ac:dyDescent="0.35">
      <c r="A13067" t="s">
        <v>990</v>
      </c>
      <c r="B13067" t="s">
        <v>925</v>
      </c>
      <c r="C13067" t="s">
        <v>684</v>
      </c>
      <c r="D13067" t="s">
        <v>195</v>
      </c>
      <c r="E13067" t="s">
        <v>196</v>
      </c>
      <c r="F13067" t="s">
        <v>1055</v>
      </c>
      <c r="G13067">
        <v>197</v>
      </c>
    </row>
    <row r="13068" spans="1:7" x14ac:dyDescent="0.35">
      <c r="A13068" t="s">
        <v>990</v>
      </c>
      <c r="B13068" t="s">
        <v>925</v>
      </c>
      <c r="C13068" t="s">
        <v>684</v>
      </c>
      <c r="D13068" t="s">
        <v>813</v>
      </c>
      <c r="E13068" t="s">
        <v>812</v>
      </c>
      <c r="F13068" t="s">
        <v>1055</v>
      </c>
      <c r="G13068">
        <v>10</v>
      </c>
    </row>
    <row r="13069" spans="1:7" x14ac:dyDescent="0.35">
      <c r="A13069" t="s">
        <v>990</v>
      </c>
      <c r="B13069" t="s">
        <v>925</v>
      </c>
      <c r="C13069" t="s">
        <v>684</v>
      </c>
      <c r="D13069" t="s">
        <v>813</v>
      </c>
      <c r="E13069" t="s">
        <v>812</v>
      </c>
      <c r="F13069" t="s">
        <v>926</v>
      </c>
      <c r="G13069">
        <v>2</v>
      </c>
    </row>
    <row r="13070" spans="1:7" x14ac:dyDescent="0.35">
      <c r="A13070" t="s">
        <v>990</v>
      </c>
      <c r="B13070" t="s">
        <v>925</v>
      </c>
      <c r="C13070" t="s">
        <v>684</v>
      </c>
      <c r="D13070" t="s">
        <v>815</v>
      </c>
      <c r="E13070" t="s">
        <v>814</v>
      </c>
      <c r="F13070" t="s">
        <v>1055</v>
      </c>
      <c r="G13070">
        <v>1</v>
      </c>
    </row>
    <row r="13071" spans="1:7" x14ac:dyDescent="0.35">
      <c r="A13071" t="s">
        <v>990</v>
      </c>
      <c r="B13071" t="s">
        <v>925</v>
      </c>
      <c r="C13071" t="s">
        <v>684</v>
      </c>
      <c r="D13071" t="s">
        <v>815</v>
      </c>
      <c r="E13071" t="s">
        <v>814</v>
      </c>
      <c r="F13071" t="s">
        <v>926</v>
      </c>
      <c r="G13071">
        <v>1</v>
      </c>
    </row>
    <row r="13072" spans="1:7" x14ac:dyDescent="0.35">
      <c r="A13072" t="s">
        <v>990</v>
      </c>
      <c r="B13072" t="s">
        <v>925</v>
      </c>
      <c r="C13072" t="s">
        <v>684</v>
      </c>
      <c r="D13072" t="s">
        <v>819</v>
      </c>
      <c r="E13072" t="s">
        <v>818</v>
      </c>
      <c r="F13072" t="s">
        <v>926</v>
      </c>
      <c r="G13072">
        <v>1</v>
      </c>
    </row>
    <row r="13073" spans="1:7" x14ac:dyDescent="0.35">
      <c r="A13073" t="s">
        <v>990</v>
      </c>
      <c r="B13073" t="s">
        <v>925</v>
      </c>
      <c r="C13073" t="s">
        <v>684</v>
      </c>
      <c r="D13073" t="s">
        <v>821</v>
      </c>
      <c r="E13073" t="s">
        <v>820</v>
      </c>
      <c r="F13073" t="s">
        <v>926</v>
      </c>
      <c r="G13073">
        <v>1</v>
      </c>
    </row>
    <row r="13074" spans="1:7" x14ac:dyDescent="0.35">
      <c r="A13074" t="s">
        <v>990</v>
      </c>
      <c r="B13074" t="s">
        <v>925</v>
      </c>
      <c r="C13074" t="s">
        <v>684</v>
      </c>
      <c r="D13074" t="s">
        <v>452</v>
      </c>
      <c r="E13074" t="s">
        <v>453</v>
      </c>
      <c r="F13074" t="s">
        <v>1055</v>
      </c>
      <c r="G13074">
        <v>172</v>
      </c>
    </row>
    <row r="13075" spans="1:7" x14ac:dyDescent="0.35">
      <c r="A13075" t="s">
        <v>990</v>
      </c>
      <c r="B13075" t="s">
        <v>925</v>
      </c>
      <c r="C13075" t="s">
        <v>684</v>
      </c>
      <c r="D13075" t="s">
        <v>452</v>
      </c>
      <c r="E13075" t="s">
        <v>453</v>
      </c>
      <c r="F13075" t="s">
        <v>926</v>
      </c>
      <c r="G13075">
        <v>3</v>
      </c>
    </row>
    <row r="13076" spans="1:7" x14ac:dyDescent="0.35">
      <c r="A13076" t="s">
        <v>990</v>
      </c>
      <c r="B13076" t="s">
        <v>925</v>
      </c>
      <c r="C13076" t="s">
        <v>684</v>
      </c>
      <c r="D13076" t="s">
        <v>468</v>
      </c>
      <c r="E13076" t="s">
        <v>469</v>
      </c>
      <c r="F13076" t="s">
        <v>1055</v>
      </c>
      <c r="G13076">
        <v>68</v>
      </c>
    </row>
    <row r="13077" spans="1:7" x14ac:dyDescent="0.35">
      <c r="A13077" t="s">
        <v>990</v>
      </c>
      <c r="B13077" t="s">
        <v>925</v>
      </c>
      <c r="C13077" t="s">
        <v>684</v>
      </c>
      <c r="D13077" t="s">
        <v>468</v>
      </c>
      <c r="E13077" t="s">
        <v>469</v>
      </c>
      <c r="F13077" t="s">
        <v>926</v>
      </c>
      <c r="G13077">
        <v>1</v>
      </c>
    </row>
    <row r="13078" spans="1:7" x14ac:dyDescent="0.35">
      <c r="A13078" t="s">
        <v>990</v>
      </c>
      <c r="B13078" t="s">
        <v>925</v>
      </c>
      <c r="C13078" t="s">
        <v>684</v>
      </c>
      <c r="D13078" t="s">
        <v>500</v>
      </c>
      <c r="E13078" t="s">
        <v>501</v>
      </c>
      <c r="F13078" t="s">
        <v>1055</v>
      </c>
      <c r="G13078">
        <v>34</v>
      </c>
    </row>
    <row r="13079" spans="1:7" x14ac:dyDescent="0.35">
      <c r="A13079" t="s">
        <v>990</v>
      </c>
      <c r="B13079" t="s">
        <v>925</v>
      </c>
      <c r="C13079" t="s">
        <v>684</v>
      </c>
      <c r="D13079" t="s">
        <v>520</v>
      </c>
      <c r="E13079" t="s">
        <v>521</v>
      </c>
      <c r="F13079" t="s">
        <v>1055</v>
      </c>
      <c r="G13079">
        <v>204</v>
      </c>
    </row>
    <row r="13080" spans="1:7" x14ac:dyDescent="0.35">
      <c r="A13080" t="s">
        <v>990</v>
      </c>
      <c r="B13080" t="s">
        <v>925</v>
      </c>
      <c r="C13080" t="s">
        <v>684</v>
      </c>
      <c r="D13080" t="s">
        <v>520</v>
      </c>
      <c r="E13080" t="s">
        <v>521</v>
      </c>
      <c r="F13080" t="s">
        <v>926</v>
      </c>
      <c r="G13080">
        <v>8</v>
      </c>
    </row>
    <row r="13081" spans="1:7" x14ac:dyDescent="0.35">
      <c r="A13081" t="s">
        <v>990</v>
      </c>
      <c r="B13081" t="s">
        <v>925</v>
      </c>
      <c r="C13081" t="s">
        <v>684</v>
      </c>
      <c r="D13081" t="s">
        <v>526</v>
      </c>
      <c r="E13081" t="s">
        <v>527</v>
      </c>
      <c r="F13081" t="s">
        <v>1055</v>
      </c>
      <c r="G13081">
        <v>124</v>
      </c>
    </row>
    <row r="13082" spans="1:7" x14ac:dyDescent="0.35">
      <c r="A13082" t="s">
        <v>990</v>
      </c>
      <c r="B13082" t="s">
        <v>925</v>
      </c>
      <c r="C13082" t="s">
        <v>684</v>
      </c>
      <c r="D13082" t="s">
        <v>568</v>
      </c>
      <c r="E13082" t="s">
        <v>569</v>
      </c>
      <c r="F13082" t="s">
        <v>1055</v>
      </c>
      <c r="G13082">
        <v>179</v>
      </c>
    </row>
    <row r="13083" spans="1:7" x14ac:dyDescent="0.35">
      <c r="A13083" t="s">
        <v>990</v>
      </c>
      <c r="B13083" t="s">
        <v>925</v>
      </c>
      <c r="C13083" t="s">
        <v>684</v>
      </c>
      <c r="D13083" t="s">
        <v>568</v>
      </c>
      <c r="E13083" t="s">
        <v>569</v>
      </c>
      <c r="F13083" t="s">
        <v>926</v>
      </c>
      <c r="G13083">
        <v>3</v>
      </c>
    </row>
    <row r="13084" spans="1:7" x14ac:dyDescent="0.35">
      <c r="A13084" t="s">
        <v>990</v>
      </c>
      <c r="B13084" t="s">
        <v>925</v>
      </c>
      <c r="C13084" t="s">
        <v>684</v>
      </c>
      <c r="D13084" t="s">
        <v>570</v>
      </c>
      <c r="E13084" t="s">
        <v>571</v>
      </c>
      <c r="F13084" t="s">
        <v>1055</v>
      </c>
      <c r="G13084">
        <v>188</v>
      </c>
    </row>
    <row r="13085" spans="1:7" x14ac:dyDescent="0.35">
      <c r="A13085" t="s">
        <v>990</v>
      </c>
      <c r="B13085" t="s">
        <v>925</v>
      </c>
      <c r="C13085" t="s">
        <v>684</v>
      </c>
      <c r="D13085" t="s">
        <v>570</v>
      </c>
      <c r="E13085" t="s">
        <v>571</v>
      </c>
      <c r="F13085" t="s">
        <v>926</v>
      </c>
      <c r="G13085">
        <v>16</v>
      </c>
    </row>
    <row r="13086" spans="1:7" x14ac:dyDescent="0.35">
      <c r="A13086" t="s">
        <v>990</v>
      </c>
      <c r="B13086" t="s">
        <v>925</v>
      </c>
      <c r="C13086" t="s">
        <v>684</v>
      </c>
      <c r="D13086" t="s">
        <v>574</v>
      </c>
      <c r="E13086" t="s">
        <v>575</v>
      </c>
      <c r="F13086" t="s">
        <v>1055</v>
      </c>
      <c r="G13086">
        <v>10</v>
      </c>
    </row>
    <row r="13087" spans="1:7" x14ac:dyDescent="0.35">
      <c r="A13087" t="s">
        <v>990</v>
      </c>
      <c r="B13087" t="s">
        <v>925</v>
      </c>
      <c r="C13087" t="s">
        <v>684</v>
      </c>
      <c r="D13087" t="s">
        <v>578</v>
      </c>
      <c r="E13087" t="s">
        <v>579</v>
      </c>
      <c r="F13087" t="s">
        <v>1055</v>
      </c>
      <c r="G13087">
        <v>119</v>
      </c>
    </row>
    <row r="13088" spans="1:7" x14ac:dyDescent="0.35">
      <c r="A13088" t="s">
        <v>990</v>
      </c>
      <c r="B13088" t="s">
        <v>925</v>
      </c>
      <c r="C13088" t="s">
        <v>684</v>
      </c>
      <c r="D13088" t="s">
        <v>578</v>
      </c>
      <c r="E13088" t="s">
        <v>579</v>
      </c>
      <c r="F13088" t="s">
        <v>926</v>
      </c>
      <c r="G13088">
        <v>7</v>
      </c>
    </row>
    <row r="13089" spans="1:7" x14ac:dyDescent="0.35">
      <c r="A13089" t="s">
        <v>990</v>
      </c>
      <c r="B13089" t="s">
        <v>925</v>
      </c>
      <c r="C13089" t="s">
        <v>684</v>
      </c>
      <c r="D13089" t="s">
        <v>596</v>
      </c>
      <c r="E13089" t="s">
        <v>597</v>
      </c>
      <c r="F13089" t="s">
        <v>1055</v>
      </c>
      <c r="G13089">
        <v>73</v>
      </c>
    </row>
    <row r="13090" spans="1:7" x14ac:dyDescent="0.35">
      <c r="A13090" t="s">
        <v>990</v>
      </c>
      <c r="B13090" t="s">
        <v>925</v>
      </c>
      <c r="C13090" t="s">
        <v>684</v>
      </c>
      <c r="D13090" t="s">
        <v>634</v>
      </c>
      <c r="E13090" t="s">
        <v>635</v>
      </c>
      <c r="F13090" t="s">
        <v>1055</v>
      </c>
      <c r="G13090">
        <v>140</v>
      </c>
    </row>
    <row r="13091" spans="1:7" x14ac:dyDescent="0.35">
      <c r="A13091" t="s">
        <v>990</v>
      </c>
      <c r="B13091" t="s">
        <v>925</v>
      </c>
      <c r="C13091" t="s">
        <v>684</v>
      </c>
      <c r="D13091" t="s">
        <v>634</v>
      </c>
      <c r="E13091" t="s">
        <v>635</v>
      </c>
      <c r="F13091" t="s">
        <v>926</v>
      </c>
      <c r="G13091">
        <v>1</v>
      </c>
    </row>
    <row r="13092" spans="1:7" x14ac:dyDescent="0.35">
      <c r="A13092" t="s">
        <v>990</v>
      </c>
      <c r="B13092" t="s">
        <v>925</v>
      </c>
      <c r="C13092" t="s">
        <v>684</v>
      </c>
      <c r="D13092" t="s">
        <v>644</v>
      </c>
      <c r="E13092" t="s">
        <v>645</v>
      </c>
      <c r="F13092" t="s">
        <v>1055</v>
      </c>
      <c r="G13092">
        <v>37</v>
      </c>
    </row>
    <row r="13093" spans="1:7" x14ac:dyDescent="0.35">
      <c r="A13093" t="s">
        <v>990</v>
      </c>
      <c r="B13093" t="s">
        <v>925</v>
      </c>
      <c r="C13093" t="s">
        <v>684</v>
      </c>
      <c r="D13093" t="s">
        <v>644</v>
      </c>
      <c r="E13093" t="s">
        <v>645</v>
      </c>
      <c r="F13093" t="s">
        <v>926</v>
      </c>
      <c r="G13093">
        <v>2</v>
      </c>
    </row>
    <row r="13094" spans="1:7" x14ac:dyDescent="0.35">
      <c r="A13094" t="s">
        <v>990</v>
      </c>
      <c r="B13094" t="s">
        <v>925</v>
      </c>
      <c r="C13094" t="s">
        <v>684</v>
      </c>
      <c r="D13094" t="s">
        <v>171</v>
      </c>
      <c r="E13094" t="s">
        <v>172</v>
      </c>
      <c r="F13094" t="s">
        <v>1055</v>
      </c>
      <c r="G13094">
        <v>718</v>
      </c>
    </row>
    <row r="13095" spans="1:7" x14ac:dyDescent="0.35">
      <c r="A13095" t="s">
        <v>990</v>
      </c>
      <c r="B13095" t="s">
        <v>925</v>
      </c>
      <c r="C13095" t="s">
        <v>684</v>
      </c>
      <c r="D13095" t="s">
        <v>171</v>
      </c>
      <c r="E13095" t="s">
        <v>172</v>
      </c>
      <c r="F13095" t="s">
        <v>926</v>
      </c>
      <c r="G13095">
        <v>32</v>
      </c>
    </row>
    <row r="13096" spans="1:7" x14ac:dyDescent="0.35">
      <c r="A13096" t="s">
        <v>990</v>
      </c>
      <c r="B13096" t="s">
        <v>925</v>
      </c>
      <c r="C13096" t="s">
        <v>684</v>
      </c>
      <c r="D13096" t="s">
        <v>183</v>
      </c>
      <c r="E13096" t="s">
        <v>184</v>
      </c>
      <c r="F13096" t="s">
        <v>1055</v>
      </c>
      <c r="G13096">
        <v>375</v>
      </c>
    </row>
    <row r="13097" spans="1:7" x14ac:dyDescent="0.35">
      <c r="A13097" t="s">
        <v>990</v>
      </c>
      <c r="B13097" t="s">
        <v>925</v>
      </c>
      <c r="C13097" t="s">
        <v>684</v>
      </c>
      <c r="D13097" t="s">
        <v>183</v>
      </c>
      <c r="E13097" t="s">
        <v>184</v>
      </c>
      <c r="F13097" t="s">
        <v>926</v>
      </c>
      <c r="G13097">
        <v>14</v>
      </c>
    </row>
    <row r="13098" spans="1:7" x14ac:dyDescent="0.35">
      <c r="A13098" t="s">
        <v>990</v>
      </c>
      <c r="B13098" t="s">
        <v>925</v>
      </c>
      <c r="C13098" t="s">
        <v>684</v>
      </c>
      <c r="D13098" t="s">
        <v>292</v>
      </c>
      <c r="E13098" t="s">
        <v>293</v>
      </c>
      <c r="F13098" t="s">
        <v>1055</v>
      </c>
      <c r="G13098">
        <v>718</v>
      </c>
    </row>
    <row r="13099" spans="1:7" x14ac:dyDescent="0.35">
      <c r="A13099" t="s">
        <v>990</v>
      </c>
      <c r="B13099" t="s">
        <v>925</v>
      </c>
      <c r="C13099" t="s">
        <v>684</v>
      </c>
      <c r="D13099" t="s">
        <v>292</v>
      </c>
      <c r="E13099" t="s">
        <v>293</v>
      </c>
      <c r="F13099" t="s">
        <v>926</v>
      </c>
      <c r="G13099">
        <v>176</v>
      </c>
    </row>
    <row r="13100" spans="1:7" x14ac:dyDescent="0.35">
      <c r="A13100" t="s">
        <v>990</v>
      </c>
      <c r="B13100" t="s">
        <v>925</v>
      </c>
      <c r="C13100" t="s">
        <v>684</v>
      </c>
      <c r="D13100" t="s">
        <v>322</v>
      </c>
      <c r="E13100" t="s">
        <v>323</v>
      </c>
      <c r="F13100" t="s">
        <v>1055</v>
      </c>
      <c r="G13100">
        <v>575</v>
      </c>
    </row>
    <row r="13101" spans="1:7" x14ac:dyDescent="0.35">
      <c r="A13101" t="s">
        <v>990</v>
      </c>
      <c r="B13101" t="s">
        <v>925</v>
      </c>
      <c r="C13101" t="s">
        <v>684</v>
      </c>
      <c r="D13101" t="s">
        <v>322</v>
      </c>
      <c r="E13101" t="s">
        <v>323</v>
      </c>
      <c r="F13101" t="s">
        <v>926</v>
      </c>
      <c r="G13101">
        <v>28</v>
      </c>
    </row>
    <row r="13102" spans="1:7" x14ac:dyDescent="0.35">
      <c r="A13102" t="s">
        <v>990</v>
      </c>
      <c r="B13102" t="s">
        <v>925</v>
      </c>
      <c r="C13102" t="s">
        <v>684</v>
      </c>
      <c r="D13102" t="s">
        <v>334</v>
      </c>
      <c r="E13102" t="s">
        <v>335</v>
      </c>
      <c r="F13102" t="s">
        <v>1055</v>
      </c>
      <c r="G13102">
        <v>734</v>
      </c>
    </row>
    <row r="13103" spans="1:7" x14ac:dyDescent="0.35">
      <c r="A13103" t="s">
        <v>990</v>
      </c>
      <c r="B13103" t="s">
        <v>925</v>
      </c>
      <c r="C13103" t="s">
        <v>684</v>
      </c>
      <c r="D13103" t="s">
        <v>334</v>
      </c>
      <c r="E13103" t="s">
        <v>335</v>
      </c>
      <c r="F13103" t="s">
        <v>926</v>
      </c>
      <c r="G13103">
        <v>23</v>
      </c>
    </row>
    <row r="13104" spans="1:7" x14ac:dyDescent="0.35">
      <c r="A13104" t="s">
        <v>990</v>
      </c>
      <c r="B13104" t="s">
        <v>925</v>
      </c>
      <c r="C13104" t="s">
        <v>684</v>
      </c>
      <c r="D13104" t="s">
        <v>340</v>
      </c>
      <c r="E13104" t="s">
        <v>341</v>
      </c>
      <c r="F13104" t="s">
        <v>1055</v>
      </c>
      <c r="G13104">
        <v>670</v>
      </c>
    </row>
    <row r="13105" spans="1:7" x14ac:dyDescent="0.35">
      <c r="A13105" t="s">
        <v>990</v>
      </c>
      <c r="B13105" t="s">
        <v>925</v>
      </c>
      <c r="C13105" t="s">
        <v>684</v>
      </c>
      <c r="D13105" t="s">
        <v>340</v>
      </c>
      <c r="E13105" t="s">
        <v>341</v>
      </c>
      <c r="F13105" t="s">
        <v>926</v>
      </c>
      <c r="G13105">
        <v>39</v>
      </c>
    </row>
    <row r="13106" spans="1:7" x14ac:dyDescent="0.35">
      <c r="A13106" t="s">
        <v>990</v>
      </c>
      <c r="B13106" t="s">
        <v>925</v>
      </c>
      <c r="C13106" t="s">
        <v>684</v>
      </c>
      <c r="D13106" t="s">
        <v>366</v>
      </c>
      <c r="E13106" t="s">
        <v>367</v>
      </c>
      <c r="F13106" t="s">
        <v>1055</v>
      </c>
      <c r="G13106">
        <v>209</v>
      </c>
    </row>
    <row r="13107" spans="1:7" x14ac:dyDescent="0.35">
      <c r="A13107" t="s">
        <v>990</v>
      </c>
      <c r="B13107" t="s">
        <v>925</v>
      </c>
      <c r="C13107" t="s">
        <v>684</v>
      </c>
      <c r="D13107" t="s">
        <v>366</v>
      </c>
      <c r="E13107" t="s">
        <v>367</v>
      </c>
      <c r="F13107" t="s">
        <v>926</v>
      </c>
      <c r="G13107">
        <v>15</v>
      </c>
    </row>
    <row r="13108" spans="1:7" x14ac:dyDescent="0.35">
      <c r="A13108" t="s">
        <v>990</v>
      </c>
      <c r="B13108" t="s">
        <v>925</v>
      </c>
      <c r="C13108" t="s">
        <v>684</v>
      </c>
      <c r="D13108" t="s">
        <v>380</v>
      </c>
      <c r="E13108" t="s">
        <v>381</v>
      </c>
      <c r="F13108" t="s">
        <v>1055</v>
      </c>
      <c r="G13108">
        <v>401</v>
      </c>
    </row>
    <row r="13109" spans="1:7" x14ac:dyDescent="0.35">
      <c r="A13109" t="s">
        <v>990</v>
      </c>
      <c r="B13109" t="s">
        <v>925</v>
      </c>
      <c r="C13109" t="s">
        <v>684</v>
      </c>
      <c r="D13109" t="s">
        <v>380</v>
      </c>
      <c r="E13109" t="s">
        <v>381</v>
      </c>
      <c r="F13109" t="s">
        <v>926</v>
      </c>
      <c r="G13109">
        <v>9</v>
      </c>
    </row>
    <row r="13110" spans="1:7" x14ac:dyDescent="0.35">
      <c r="A13110" t="s">
        <v>990</v>
      </c>
      <c r="B13110" t="s">
        <v>925</v>
      </c>
      <c r="C13110" t="s">
        <v>684</v>
      </c>
      <c r="D13110" t="s">
        <v>390</v>
      </c>
      <c r="E13110" t="s">
        <v>391</v>
      </c>
      <c r="F13110" t="s">
        <v>1055</v>
      </c>
      <c r="G13110">
        <v>59</v>
      </c>
    </row>
    <row r="13111" spans="1:7" x14ac:dyDescent="0.35">
      <c r="A13111" t="s">
        <v>990</v>
      </c>
      <c r="B13111" t="s">
        <v>925</v>
      </c>
      <c r="C13111" t="s">
        <v>684</v>
      </c>
      <c r="D13111" t="s">
        <v>390</v>
      </c>
      <c r="E13111" t="s">
        <v>391</v>
      </c>
      <c r="F13111" t="s">
        <v>926</v>
      </c>
      <c r="G13111">
        <v>21</v>
      </c>
    </row>
    <row r="13112" spans="1:7" x14ac:dyDescent="0.35">
      <c r="A13112" t="s">
        <v>990</v>
      </c>
      <c r="B13112" t="s">
        <v>925</v>
      </c>
      <c r="C13112" t="s">
        <v>684</v>
      </c>
      <c r="D13112" t="s">
        <v>410</v>
      </c>
      <c r="E13112" t="s">
        <v>411</v>
      </c>
      <c r="F13112" t="s">
        <v>1055</v>
      </c>
      <c r="G13112">
        <v>802</v>
      </c>
    </row>
    <row r="13113" spans="1:7" x14ac:dyDescent="0.35">
      <c r="A13113" t="s">
        <v>990</v>
      </c>
      <c r="B13113" t="s">
        <v>925</v>
      </c>
      <c r="C13113" t="s">
        <v>684</v>
      </c>
      <c r="D13113" t="s">
        <v>410</v>
      </c>
      <c r="E13113" t="s">
        <v>411</v>
      </c>
      <c r="F13113" t="s">
        <v>926</v>
      </c>
      <c r="G13113">
        <v>18</v>
      </c>
    </row>
    <row r="13114" spans="1:7" x14ac:dyDescent="0.35">
      <c r="A13114" t="s">
        <v>990</v>
      </c>
      <c r="B13114" t="s">
        <v>925</v>
      </c>
      <c r="C13114" t="s">
        <v>684</v>
      </c>
      <c r="D13114" t="s">
        <v>272</v>
      </c>
      <c r="E13114" t="s">
        <v>273</v>
      </c>
      <c r="F13114" t="s">
        <v>1055</v>
      </c>
      <c r="G13114">
        <v>213</v>
      </c>
    </row>
    <row r="13115" spans="1:7" x14ac:dyDescent="0.35">
      <c r="A13115" t="s">
        <v>990</v>
      </c>
      <c r="B13115" t="s">
        <v>925</v>
      </c>
      <c r="C13115" t="s">
        <v>684</v>
      </c>
      <c r="D13115" t="s">
        <v>272</v>
      </c>
      <c r="E13115" t="s">
        <v>273</v>
      </c>
      <c r="F13115" t="s">
        <v>926</v>
      </c>
      <c r="G13115">
        <v>1</v>
      </c>
    </row>
    <row r="13116" spans="1:7" x14ac:dyDescent="0.35">
      <c r="A13116" t="s">
        <v>990</v>
      </c>
      <c r="B13116" t="s">
        <v>925</v>
      </c>
      <c r="C13116" t="s">
        <v>684</v>
      </c>
      <c r="D13116" t="s">
        <v>288</v>
      </c>
      <c r="E13116" t="s">
        <v>289</v>
      </c>
      <c r="F13116" t="s">
        <v>1055</v>
      </c>
      <c r="G13116">
        <v>1289</v>
      </c>
    </row>
    <row r="13117" spans="1:7" x14ac:dyDescent="0.35">
      <c r="A13117" t="s">
        <v>990</v>
      </c>
      <c r="B13117" t="s">
        <v>925</v>
      </c>
      <c r="C13117" t="s">
        <v>684</v>
      </c>
      <c r="D13117" t="s">
        <v>288</v>
      </c>
      <c r="E13117" t="s">
        <v>289</v>
      </c>
      <c r="F13117" t="s">
        <v>926</v>
      </c>
      <c r="G13117">
        <v>71</v>
      </c>
    </row>
    <row r="13118" spans="1:7" x14ac:dyDescent="0.35">
      <c r="A13118" t="s">
        <v>990</v>
      </c>
      <c r="B13118" t="s">
        <v>925</v>
      </c>
      <c r="C13118" t="s">
        <v>684</v>
      </c>
      <c r="D13118" t="s">
        <v>362</v>
      </c>
      <c r="E13118" t="s">
        <v>363</v>
      </c>
      <c r="F13118" t="s">
        <v>1055</v>
      </c>
      <c r="G13118">
        <v>306</v>
      </c>
    </row>
    <row r="13119" spans="1:7" x14ac:dyDescent="0.35">
      <c r="A13119" t="s">
        <v>990</v>
      </c>
      <c r="B13119" t="s">
        <v>925</v>
      </c>
      <c r="C13119" t="s">
        <v>684</v>
      </c>
      <c r="D13119" t="s">
        <v>362</v>
      </c>
      <c r="E13119" t="s">
        <v>363</v>
      </c>
      <c r="F13119" t="s">
        <v>926</v>
      </c>
      <c r="G13119">
        <v>4</v>
      </c>
    </row>
    <row r="13120" spans="1:7" x14ac:dyDescent="0.35">
      <c r="A13120" t="s">
        <v>990</v>
      </c>
      <c r="B13120" t="s">
        <v>925</v>
      </c>
      <c r="C13120" t="s">
        <v>684</v>
      </c>
      <c r="D13120" t="s">
        <v>344</v>
      </c>
      <c r="E13120" t="s">
        <v>345</v>
      </c>
      <c r="F13120" t="s">
        <v>1055</v>
      </c>
      <c r="G13120">
        <v>185</v>
      </c>
    </row>
    <row r="13121" spans="1:7" x14ac:dyDescent="0.35">
      <c r="A13121" t="s">
        <v>990</v>
      </c>
      <c r="B13121" t="s">
        <v>925</v>
      </c>
      <c r="C13121" t="s">
        <v>684</v>
      </c>
      <c r="D13121" t="s">
        <v>344</v>
      </c>
      <c r="E13121" t="s">
        <v>345</v>
      </c>
      <c r="F13121" t="s">
        <v>926</v>
      </c>
      <c r="G13121">
        <v>6</v>
      </c>
    </row>
    <row r="13122" spans="1:7" x14ac:dyDescent="0.35">
      <c r="A13122" t="s">
        <v>990</v>
      </c>
      <c r="B13122" t="s">
        <v>925</v>
      </c>
      <c r="C13122" t="s">
        <v>684</v>
      </c>
      <c r="D13122" t="s">
        <v>414</v>
      </c>
      <c r="E13122" t="s">
        <v>415</v>
      </c>
      <c r="F13122" t="s">
        <v>1055</v>
      </c>
      <c r="G13122">
        <v>267</v>
      </c>
    </row>
    <row r="13123" spans="1:7" x14ac:dyDescent="0.35">
      <c r="A13123" t="s">
        <v>990</v>
      </c>
      <c r="B13123" t="s">
        <v>925</v>
      </c>
      <c r="C13123" t="s">
        <v>684</v>
      </c>
      <c r="D13123" t="s">
        <v>414</v>
      </c>
      <c r="E13123" t="s">
        <v>415</v>
      </c>
      <c r="F13123" t="s">
        <v>926</v>
      </c>
      <c r="G13123">
        <v>6</v>
      </c>
    </row>
    <row r="13124" spans="1:7" x14ac:dyDescent="0.35">
      <c r="A13124" t="s">
        <v>990</v>
      </c>
      <c r="B13124" t="s">
        <v>925</v>
      </c>
      <c r="C13124" t="s">
        <v>669</v>
      </c>
      <c r="D13124" t="s">
        <v>668</v>
      </c>
      <c r="E13124" t="s">
        <v>670</v>
      </c>
      <c r="F13124" t="s">
        <v>1055</v>
      </c>
      <c r="G13124">
        <v>79</v>
      </c>
    </row>
    <row r="13125" spans="1:7" x14ac:dyDescent="0.35">
      <c r="A13125" t="s">
        <v>990</v>
      </c>
      <c r="B13125" t="s">
        <v>925</v>
      </c>
      <c r="C13125" t="s">
        <v>669</v>
      </c>
      <c r="D13125" t="s">
        <v>668</v>
      </c>
      <c r="E13125" t="s">
        <v>670</v>
      </c>
      <c r="F13125" t="s">
        <v>926</v>
      </c>
      <c r="G13125">
        <v>4</v>
      </c>
    </row>
    <row r="13126" spans="1:7" x14ac:dyDescent="0.35">
      <c r="A13126" t="s">
        <v>990</v>
      </c>
      <c r="B13126" t="s">
        <v>925</v>
      </c>
      <c r="C13126" t="s">
        <v>669</v>
      </c>
      <c r="D13126" t="s">
        <v>681</v>
      </c>
      <c r="E13126" t="s">
        <v>682</v>
      </c>
      <c r="F13126" t="s">
        <v>1055</v>
      </c>
      <c r="G13126">
        <v>1122</v>
      </c>
    </row>
    <row r="13127" spans="1:7" x14ac:dyDescent="0.35">
      <c r="A13127" t="s">
        <v>990</v>
      </c>
      <c r="B13127" t="s">
        <v>925</v>
      </c>
      <c r="C13127" t="s">
        <v>669</v>
      </c>
      <c r="D13127" t="s">
        <v>681</v>
      </c>
      <c r="E13127" t="s">
        <v>682</v>
      </c>
      <c r="F13127" t="s">
        <v>926</v>
      </c>
      <c r="G13127">
        <v>16</v>
      </c>
    </row>
    <row r="13128" spans="1:7" x14ac:dyDescent="0.35">
      <c r="A13128" t="s">
        <v>990</v>
      </c>
      <c r="B13128" t="s">
        <v>925</v>
      </c>
      <c r="C13128" t="s">
        <v>669</v>
      </c>
      <c r="D13128" t="s">
        <v>745</v>
      </c>
      <c r="E13128" t="s">
        <v>746</v>
      </c>
      <c r="F13128" t="s">
        <v>1055</v>
      </c>
      <c r="G13128">
        <v>69</v>
      </c>
    </row>
    <row r="13129" spans="1:7" x14ac:dyDescent="0.35">
      <c r="A13129" t="s">
        <v>990</v>
      </c>
      <c r="B13129" t="s">
        <v>925</v>
      </c>
      <c r="C13129" t="s">
        <v>669</v>
      </c>
      <c r="D13129" t="s">
        <v>761</v>
      </c>
      <c r="E13129" t="s">
        <v>762</v>
      </c>
      <c r="F13129" t="s">
        <v>926</v>
      </c>
      <c r="G13129">
        <v>2</v>
      </c>
    </row>
    <row r="13130" spans="1:7" x14ac:dyDescent="0.35">
      <c r="A13130" t="s">
        <v>990</v>
      </c>
      <c r="B13130" t="s">
        <v>925</v>
      </c>
      <c r="C13130" t="s">
        <v>669</v>
      </c>
      <c r="D13130" t="s">
        <v>671</v>
      </c>
      <c r="E13130" t="s">
        <v>672</v>
      </c>
      <c r="F13130" t="s">
        <v>1055</v>
      </c>
      <c r="G13130">
        <v>33</v>
      </c>
    </row>
    <row r="13131" spans="1:7" x14ac:dyDescent="0.35">
      <c r="A13131" t="s">
        <v>990</v>
      </c>
      <c r="B13131" t="s">
        <v>925</v>
      </c>
      <c r="C13131" t="s">
        <v>669</v>
      </c>
      <c r="D13131" t="s">
        <v>671</v>
      </c>
      <c r="E13131" t="s">
        <v>672</v>
      </c>
      <c r="F13131" t="s">
        <v>926</v>
      </c>
      <c r="G13131">
        <v>2</v>
      </c>
    </row>
    <row r="13132" spans="1:7" x14ac:dyDescent="0.35">
      <c r="A13132" t="s">
        <v>990</v>
      </c>
      <c r="B13132" t="s">
        <v>925</v>
      </c>
      <c r="C13132" t="s">
        <v>661</v>
      </c>
      <c r="D13132" t="s">
        <v>702</v>
      </c>
      <c r="E13132" t="s">
        <v>703</v>
      </c>
      <c r="F13132" t="s">
        <v>926</v>
      </c>
      <c r="G13132">
        <v>1</v>
      </c>
    </row>
    <row r="13133" spans="1:7" x14ac:dyDescent="0.35">
      <c r="A13133" t="s">
        <v>990</v>
      </c>
      <c r="B13133" t="s">
        <v>925</v>
      </c>
      <c r="C13133" t="s">
        <v>661</v>
      </c>
      <c r="D13133" t="s">
        <v>711</v>
      </c>
      <c r="E13133" t="s">
        <v>712</v>
      </c>
      <c r="F13133" t="s">
        <v>1055</v>
      </c>
      <c r="G13133">
        <v>1</v>
      </c>
    </row>
    <row r="13134" spans="1:7" x14ac:dyDescent="0.35">
      <c r="A13134" t="s">
        <v>990</v>
      </c>
      <c r="B13134" t="s">
        <v>925</v>
      </c>
      <c r="C13134" t="s">
        <v>661</v>
      </c>
      <c r="D13134" t="s">
        <v>719</v>
      </c>
      <c r="E13134" t="s">
        <v>720</v>
      </c>
      <c r="F13134" t="s">
        <v>926</v>
      </c>
      <c r="G13134">
        <v>1</v>
      </c>
    </row>
    <row r="13135" spans="1:7" x14ac:dyDescent="0.35">
      <c r="A13135" t="s">
        <v>990</v>
      </c>
      <c r="B13135" t="s">
        <v>925</v>
      </c>
      <c r="C13135" t="s">
        <v>661</v>
      </c>
      <c r="D13135" t="s">
        <v>723</v>
      </c>
      <c r="E13135" t="s">
        <v>724</v>
      </c>
      <c r="F13135" t="s">
        <v>1055</v>
      </c>
      <c r="G13135">
        <v>2</v>
      </c>
    </row>
    <row r="13136" spans="1:7" x14ac:dyDescent="0.35">
      <c r="A13136" t="s">
        <v>990</v>
      </c>
      <c r="B13136" t="s">
        <v>925</v>
      </c>
      <c r="C13136" t="s">
        <v>661</v>
      </c>
      <c r="D13136" t="s">
        <v>749</v>
      </c>
      <c r="E13136" t="s">
        <v>750</v>
      </c>
      <c r="F13136" t="s">
        <v>926</v>
      </c>
      <c r="G13136">
        <v>2</v>
      </c>
    </row>
    <row r="13137" spans="1:7" x14ac:dyDescent="0.35">
      <c r="A13137" t="s">
        <v>990</v>
      </c>
      <c r="B13137" t="s">
        <v>925</v>
      </c>
      <c r="C13137" t="s">
        <v>661</v>
      </c>
      <c r="D13137" t="s">
        <v>753</v>
      </c>
      <c r="E13137" t="s">
        <v>754</v>
      </c>
      <c r="F13137" t="s">
        <v>926</v>
      </c>
      <c r="G13137">
        <v>2</v>
      </c>
    </row>
    <row r="13138" spans="1:7" x14ac:dyDescent="0.35">
      <c r="A13138" t="s">
        <v>990</v>
      </c>
      <c r="B13138" t="s">
        <v>925</v>
      </c>
      <c r="C13138" t="s">
        <v>661</v>
      </c>
      <c r="D13138" t="s">
        <v>763</v>
      </c>
      <c r="E13138" t="s">
        <v>764</v>
      </c>
      <c r="F13138" t="s">
        <v>1055</v>
      </c>
      <c r="G13138">
        <v>1</v>
      </c>
    </row>
    <row r="13139" spans="1:7" x14ac:dyDescent="0.35">
      <c r="A13139" t="s">
        <v>990</v>
      </c>
      <c r="B13139" t="s">
        <v>925</v>
      </c>
      <c r="C13139" t="s">
        <v>661</v>
      </c>
      <c r="D13139" t="s">
        <v>785</v>
      </c>
      <c r="E13139" t="s">
        <v>786</v>
      </c>
      <c r="F13139" t="s">
        <v>926</v>
      </c>
      <c r="G13139">
        <v>1</v>
      </c>
    </row>
    <row r="13140" spans="1:7" x14ac:dyDescent="0.35">
      <c r="A13140" t="s">
        <v>990</v>
      </c>
      <c r="B13140" t="s">
        <v>925</v>
      </c>
      <c r="C13140" t="s">
        <v>661</v>
      </c>
      <c r="D13140" t="s">
        <v>787</v>
      </c>
      <c r="E13140" t="s">
        <v>788</v>
      </c>
      <c r="F13140" t="s">
        <v>1055</v>
      </c>
      <c r="G13140">
        <v>9</v>
      </c>
    </row>
    <row r="13141" spans="1:7" x14ac:dyDescent="0.35">
      <c r="A13141" t="s">
        <v>990</v>
      </c>
      <c r="B13141" t="s">
        <v>925</v>
      </c>
      <c r="C13141" t="s">
        <v>661</v>
      </c>
      <c r="D13141" t="s">
        <v>787</v>
      </c>
      <c r="E13141" t="s">
        <v>788</v>
      </c>
      <c r="F13141" t="s">
        <v>926</v>
      </c>
      <c r="G13141">
        <v>3</v>
      </c>
    </row>
    <row r="13142" spans="1:7" x14ac:dyDescent="0.35">
      <c r="A13142" t="s">
        <v>990</v>
      </c>
      <c r="B13142" t="s">
        <v>925</v>
      </c>
      <c r="C13142" t="s">
        <v>661</v>
      </c>
      <c r="D13142" t="s">
        <v>660</v>
      </c>
      <c r="E13142" t="s">
        <v>662</v>
      </c>
      <c r="F13142" t="s">
        <v>1055</v>
      </c>
      <c r="G13142">
        <v>21</v>
      </c>
    </row>
    <row r="13143" spans="1:7" x14ac:dyDescent="0.35">
      <c r="A13143" t="s">
        <v>990</v>
      </c>
      <c r="B13143" t="s">
        <v>925</v>
      </c>
      <c r="C13143" t="s">
        <v>661</v>
      </c>
      <c r="D13143" t="s">
        <v>700</v>
      </c>
      <c r="E13143" t="s">
        <v>701</v>
      </c>
      <c r="F13143" t="s">
        <v>1055</v>
      </c>
      <c r="G13143">
        <v>4</v>
      </c>
    </row>
    <row r="13144" spans="1:7" x14ac:dyDescent="0.35">
      <c r="A13144" t="s">
        <v>990</v>
      </c>
      <c r="B13144" t="s">
        <v>925</v>
      </c>
      <c r="C13144" t="s">
        <v>661</v>
      </c>
      <c r="D13144" t="s">
        <v>700</v>
      </c>
      <c r="E13144" t="s">
        <v>701</v>
      </c>
      <c r="F13144" t="s">
        <v>926</v>
      </c>
      <c r="G13144">
        <v>14</v>
      </c>
    </row>
    <row r="13145" spans="1:7" x14ac:dyDescent="0.35">
      <c r="A13145" t="s">
        <v>990</v>
      </c>
      <c r="B13145" t="s">
        <v>925</v>
      </c>
      <c r="C13145" t="s">
        <v>661</v>
      </c>
      <c r="D13145" t="s">
        <v>776</v>
      </c>
      <c r="E13145" t="s">
        <v>777</v>
      </c>
      <c r="F13145" t="s">
        <v>926</v>
      </c>
      <c r="G13145">
        <v>4</v>
      </c>
    </row>
    <row r="13146" spans="1:7" x14ac:dyDescent="0.35">
      <c r="A13146" t="s">
        <v>990</v>
      </c>
      <c r="B13146" t="s">
        <v>925</v>
      </c>
      <c r="C13146" t="s">
        <v>661</v>
      </c>
      <c r="D13146" t="s">
        <v>666</v>
      </c>
      <c r="E13146" t="s">
        <v>667</v>
      </c>
      <c r="F13146" t="s">
        <v>926</v>
      </c>
      <c r="G13146">
        <v>2</v>
      </c>
    </row>
    <row r="13147" spans="1:7" x14ac:dyDescent="0.35">
      <c r="A13147" t="s">
        <v>990</v>
      </c>
      <c r="B13147" t="s">
        <v>925</v>
      </c>
      <c r="C13147" t="s">
        <v>661</v>
      </c>
      <c r="D13147" t="s">
        <v>713</v>
      </c>
      <c r="E13147" t="s">
        <v>714</v>
      </c>
      <c r="F13147" t="s">
        <v>926</v>
      </c>
      <c r="G13147">
        <v>5</v>
      </c>
    </row>
    <row r="13148" spans="1:7" x14ac:dyDescent="0.35">
      <c r="A13148" t="s">
        <v>990</v>
      </c>
      <c r="B13148" t="s">
        <v>925</v>
      </c>
      <c r="C13148" t="s">
        <v>661</v>
      </c>
      <c r="D13148" t="s">
        <v>727</v>
      </c>
      <c r="E13148" t="s">
        <v>728</v>
      </c>
      <c r="F13148" t="s">
        <v>1055</v>
      </c>
      <c r="G13148">
        <v>1</v>
      </c>
    </row>
    <row r="13149" spans="1:7" x14ac:dyDescent="0.35">
      <c r="A13149" t="s">
        <v>990</v>
      </c>
      <c r="B13149" t="s">
        <v>925</v>
      </c>
      <c r="C13149" t="s">
        <v>661</v>
      </c>
      <c r="D13149" t="s">
        <v>727</v>
      </c>
      <c r="E13149" t="s">
        <v>728</v>
      </c>
      <c r="F13149" t="s">
        <v>926</v>
      </c>
      <c r="G13149">
        <v>1</v>
      </c>
    </row>
    <row r="13150" spans="1:7" x14ac:dyDescent="0.35">
      <c r="A13150" t="s">
        <v>990</v>
      </c>
      <c r="B13150" t="s">
        <v>925</v>
      </c>
      <c r="C13150" t="s">
        <v>661</v>
      </c>
      <c r="D13150" t="s">
        <v>772</v>
      </c>
      <c r="E13150" t="s">
        <v>773</v>
      </c>
      <c r="F13150" t="s">
        <v>1055</v>
      </c>
      <c r="G13150">
        <v>22</v>
      </c>
    </row>
    <row r="13151" spans="1:7" x14ac:dyDescent="0.35">
      <c r="A13151" t="s">
        <v>990</v>
      </c>
      <c r="B13151" t="s">
        <v>925</v>
      </c>
      <c r="C13151" t="s">
        <v>661</v>
      </c>
      <c r="D13151" t="s">
        <v>772</v>
      </c>
      <c r="E13151" t="s">
        <v>773</v>
      </c>
      <c r="F13151" t="s">
        <v>926</v>
      </c>
      <c r="G13151">
        <v>1</v>
      </c>
    </row>
    <row r="13152" spans="1:7" x14ac:dyDescent="0.35">
      <c r="A13152" t="s">
        <v>990</v>
      </c>
      <c r="B13152" t="s">
        <v>925</v>
      </c>
      <c r="C13152" t="s">
        <v>661</v>
      </c>
      <c r="D13152" t="s">
        <v>731</v>
      </c>
      <c r="E13152" t="s">
        <v>732</v>
      </c>
      <c r="F13152" t="s">
        <v>1055</v>
      </c>
      <c r="G13152">
        <v>3731</v>
      </c>
    </row>
    <row r="13153" spans="1:7" x14ac:dyDescent="0.35">
      <c r="A13153" t="s">
        <v>990</v>
      </c>
      <c r="B13153" t="s">
        <v>925</v>
      </c>
      <c r="C13153" t="s">
        <v>661</v>
      </c>
      <c r="D13153" t="s">
        <v>731</v>
      </c>
      <c r="E13153" t="s">
        <v>732</v>
      </c>
      <c r="F13153" t="s">
        <v>926</v>
      </c>
      <c r="G13153">
        <v>85</v>
      </c>
    </row>
    <row r="13154" spans="1:7" x14ac:dyDescent="0.35">
      <c r="A13154" t="s">
        <v>990</v>
      </c>
      <c r="B13154" t="s">
        <v>925</v>
      </c>
      <c r="C13154" t="s">
        <v>661</v>
      </c>
      <c r="D13154" t="s">
        <v>765</v>
      </c>
      <c r="E13154" t="s">
        <v>766</v>
      </c>
      <c r="F13154" t="s">
        <v>926</v>
      </c>
      <c r="G13154">
        <v>1</v>
      </c>
    </row>
    <row r="13155" spans="1:7" x14ac:dyDescent="0.35">
      <c r="A13155" t="s">
        <v>990</v>
      </c>
      <c r="B13155" t="s">
        <v>925</v>
      </c>
      <c r="C13155" t="s">
        <v>99</v>
      </c>
      <c r="D13155" t="s">
        <v>42</v>
      </c>
      <c r="E13155" t="s">
        <v>86</v>
      </c>
      <c r="F13155" t="s">
        <v>1055</v>
      </c>
      <c r="G13155">
        <v>2</v>
      </c>
    </row>
    <row r="13156" spans="1:7" x14ac:dyDescent="0.35">
      <c r="A13156" t="s">
        <v>990</v>
      </c>
      <c r="B13156" t="s">
        <v>925</v>
      </c>
      <c r="C13156" t="s">
        <v>99</v>
      </c>
      <c r="D13156" t="s">
        <v>42</v>
      </c>
      <c r="E13156" t="s">
        <v>86</v>
      </c>
      <c r="F13156" t="s">
        <v>926</v>
      </c>
      <c r="G13156">
        <v>9</v>
      </c>
    </row>
    <row r="13157" spans="1:7" x14ac:dyDescent="0.35">
      <c r="A13157" t="s">
        <v>990</v>
      </c>
      <c r="B13157" t="s">
        <v>925</v>
      </c>
      <c r="C13157" t="s">
        <v>99</v>
      </c>
      <c r="D13157" t="s">
        <v>7</v>
      </c>
      <c r="E13157" t="s">
        <v>78</v>
      </c>
      <c r="F13157" t="s">
        <v>1055</v>
      </c>
      <c r="G13157">
        <v>1</v>
      </c>
    </row>
    <row r="13158" spans="1:7" x14ac:dyDescent="0.35">
      <c r="A13158" t="s">
        <v>990</v>
      </c>
      <c r="B13158" t="s">
        <v>925</v>
      </c>
      <c r="C13158" t="s">
        <v>99</v>
      </c>
      <c r="D13158" t="s">
        <v>7</v>
      </c>
      <c r="E13158" t="s">
        <v>78</v>
      </c>
      <c r="F13158" t="s">
        <v>926</v>
      </c>
      <c r="G13158">
        <v>4</v>
      </c>
    </row>
    <row r="13159" spans="1:7" x14ac:dyDescent="0.35">
      <c r="A13159" t="s">
        <v>990</v>
      </c>
      <c r="B13159" t="s">
        <v>925</v>
      </c>
      <c r="C13159" t="s">
        <v>99</v>
      </c>
      <c r="D13159" t="s">
        <v>65</v>
      </c>
      <c r="E13159" t="s">
        <v>95</v>
      </c>
      <c r="F13159" t="s">
        <v>1055</v>
      </c>
      <c r="G13159">
        <v>21</v>
      </c>
    </row>
    <row r="13160" spans="1:7" x14ac:dyDescent="0.35">
      <c r="A13160" t="s">
        <v>990</v>
      </c>
      <c r="B13160" t="s">
        <v>925</v>
      </c>
      <c r="C13160" t="s">
        <v>99</v>
      </c>
      <c r="D13160" t="s">
        <v>50</v>
      </c>
      <c r="E13160" t="s">
        <v>91</v>
      </c>
      <c r="F13160" t="s">
        <v>1055</v>
      </c>
      <c r="G13160">
        <v>123</v>
      </c>
    </row>
    <row r="13161" spans="1:7" x14ac:dyDescent="0.35">
      <c r="A13161" t="s">
        <v>990</v>
      </c>
      <c r="B13161" t="s">
        <v>925</v>
      </c>
      <c r="C13161" t="s">
        <v>99</v>
      </c>
      <c r="D13161" t="s">
        <v>50</v>
      </c>
      <c r="E13161" t="s">
        <v>91</v>
      </c>
      <c r="F13161" t="s">
        <v>926</v>
      </c>
      <c r="G13161">
        <v>18</v>
      </c>
    </row>
    <row r="13162" spans="1:7" x14ac:dyDescent="0.35">
      <c r="A13162" t="s">
        <v>990</v>
      </c>
      <c r="B13162" t="s">
        <v>925</v>
      </c>
      <c r="C13162" t="s">
        <v>99</v>
      </c>
      <c r="D13162" t="s">
        <v>51</v>
      </c>
      <c r="E13162" t="s">
        <v>92</v>
      </c>
      <c r="F13162" t="s">
        <v>1055</v>
      </c>
      <c r="G13162">
        <v>140</v>
      </c>
    </row>
    <row r="13163" spans="1:7" x14ac:dyDescent="0.35">
      <c r="A13163" t="s">
        <v>990</v>
      </c>
      <c r="B13163" t="s">
        <v>925</v>
      </c>
      <c r="C13163" t="s">
        <v>99</v>
      </c>
      <c r="D13163" t="s">
        <v>51</v>
      </c>
      <c r="E13163" t="s">
        <v>92</v>
      </c>
      <c r="F13163" t="s">
        <v>926</v>
      </c>
      <c r="G13163">
        <v>25</v>
      </c>
    </row>
    <row r="13164" spans="1:7" x14ac:dyDescent="0.35">
      <c r="A13164" t="s">
        <v>990</v>
      </c>
      <c r="B13164" t="s">
        <v>925</v>
      </c>
      <c r="C13164" t="s">
        <v>99</v>
      </c>
      <c r="D13164" t="s">
        <v>74</v>
      </c>
      <c r="E13164" t="s">
        <v>97</v>
      </c>
      <c r="F13164" t="s">
        <v>1055</v>
      </c>
      <c r="G13164">
        <v>7</v>
      </c>
    </row>
    <row r="13165" spans="1:7" x14ac:dyDescent="0.35">
      <c r="A13165" t="s">
        <v>990</v>
      </c>
      <c r="B13165" t="s">
        <v>925</v>
      </c>
      <c r="C13165" t="s">
        <v>99</v>
      </c>
      <c r="D13165" t="s">
        <v>75</v>
      </c>
      <c r="E13165" t="s">
        <v>98</v>
      </c>
      <c r="F13165" t="s">
        <v>1055</v>
      </c>
      <c r="G13165">
        <v>11</v>
      </c>
    </row>
    <row r="13166" spans="1:7" x14ac:dyDescent="0.35">
      <c r="A13166" t="s">
        <v>990</v>
      </c>
      <c r="B13166" t="s">
        <v>925</v>
      </c>
      <c r="C13166" t="s">
        <v>99</v>
      </c>
      <c r="D13166" t="s">
        <v>75</v>
      </c>
      <c r="E13166" t="s">
        <v>98</v>
      </c>
      <c r="F13166" t="s">
        <v>926</v>
      </c>
      <c r="G13166">
        <v>3</v>
      </c>
    </row>
    <row r="13167" spans="1:7" x14ac:dyDescent="0.35">
      <c r="A13167" t="s">
        <v>990</v>
      </c>
      <c r="B13167" t="s">
        <v>925</v>
      </c>
      <c r="C13167" t="s">
        <v>99</v>
      </c>
      <c r="D13167" t="s">
        <v>43</v>
      </c>
      <c r="E13167" t="s">
        <v>87</v>
      </c>
      <c r="F13167" t="s">
        <v>1055</v>
      </c>
      <c r="G13167">
        <v>5</v>
      </c>
    </row>
    <row r="13168" spans="1:7" x14ac:dyDescent="0.35">
      <c r="A13168" t="s">
        <v>990</v>
      </c>
      <c r="B13168" t="s">
        <v>925</v>
      </c>
      <c r="C13168" t="s">
        <v>99</v>
      </c>
      <c r="D13168" t="s">
        <v>43</v>
      </c>
      <c r="E13168" t="s">
        <v>87</v>
      </c>
      <c r="F13168" t="s">
        <v>926</v>
      </c>
      <c r="G13168">
        <v>15</v>
      </c>
    </row>
    <row r="13169" spans="1:7" x14ac:dyDescent="0.35">
      <c r="A13169" t="s">
        <v>990</v>
      </c>
      <c r="B13169" t="s">
        <v>925</v>
      </c>
      <c r="C13169" t="s">
        <v>99</v>
      </c>
      <c r="D13169" t="s">
        <v>8</v>
      </c>
      <c r="E13169" t="s">
        <v>80</v>
      </c>
      <c r="F13169" t="s">
        <v>1055</v>
      </c>
      <c r="G13169">
        <v>36</v>
      </c>
    </row>
    <row r="13170" spans="1:7" x14ac:dyDescent="0.35">
      <c r="A13170" t="s">
        <v>990</v>
      </c>
      <c r="B13170" t="s">
        <v>925</v>
      </c>
      <c r="C13170" t="s">
        <v>99</v>
      </c>
      <c r="D13170" t="s">
        <v>8</v>
      </c>
      <c r="E13170" t="s">
        <v>80</v>
      </c>
      <c r="F13170" t="s">
        <v>926</v>
      </c>
      <c r="G13170">
        <v>25</v>
      </c>
    </row>
    <row r="13171" spans="1:7" x14ac:dyDescent="0.35">
      <c r="A13171" t="s">
        <v>990</v>
      </c>
      <c r="B13171" t="s">
        <v>925</v>
      </c>
      <c r="C13171" t="s">
        <v>99</v>
      </c>
      <c r="D13171" t="s">
        <v>49</v>
      </c>
      <c r="E13171" t="s">
        <v>90</v>
      </c>
      <c r="F13171" t="s">
        <v>1055</v>
      </c>
      <c r="G13171">
        <v>250</v>
      </c>
    </row>
    <row r="13172" spans="1:7" x14ac:dyDescent="0.35">
      <c r="A13172" t="s">
        <v>990</v>
      </c>
      <c r="B13172" t="s">
        <v>925</v>
      </c>
      <c r="C13172" t="s">
        <v>99</v>
      </c>
      <c r="D13172" t="s">
        <v>49</v>
      </c>
      <c r="E13172" t="s">
        <v>90</v>
      </c>
      <c r="F13172" t="s">
        <v>926</v>
      </c>
      <c r="G13172">
        <v>16</v>
      </c>
    </row>
    <row r="13173" spans="1:7" x14ac:dyDescent="0.35">
      <c r="A13173" t="s">
        <v>990</v>
      </c>
      <c r="B13173" t="s">
        <v>925</v>
      </c>
      <c r="C13173" t="s">
        <v>99</v>
      </c>
      <c r="D13173" t="s">
        <v>52</v>
      </c>
      <c r="E13173" t="s">
        <v>93</v>
      </c>
      <c r="F13173" t="s">
        <v>1055</v>
      </c>
      <c r="G13173">
        <v>132</v>
      </c>
    </row>
    <row r="13174" spans="1:7" x14ac:dyDescent="0.35">
      <c r="A13174" t="s">
        <v>990</v>
      </c>
      <c r="B13174" t="s">
        <v>925</v>
      </c>
      <c r="C13174" t="s">
        <v>99</v>
      </c>
      <c r="D13174" t="s">
        <v>52</v>
      </c>
      <c r="E13174" t="s">
        <v>93</v>
      </c>
      <c r="F13174" t="s">
        <v>926</v>
      </c>
      <c r="G13174">
        <v>23</v>
      </c>
    </row>
    <row r="13175" spans="1:7" x14ac:dyDescent="0.35">
      <c r="A13175" t="s">
        <v>990</v>
      </c>
      <c r="B13175" t="s">
        <v>925</v>
      </c>
      <c r="C13175" t="s">
        <v>99</v>
      </c>
      <c r="D13175" t="s">
        <v>9</v>
      </c>
      <c r="E13175" t="s">
        <v>81</v>
      </c>
      <c r="F13175" t="s">
        <v>1055</v>
      </c>
      <c r="G13175">
        <v>70</v>
      </c>
    </row>
    <row r="13176" spans="1:7" x14ac:dyDescent="0.35">
      <c r="A13176" t="s">
        <v>990</v>
      </c>
      <c r="B13176" t="s">
        <v>925</v>
      </c>
      <c r="C13176" t="s">
        <v>99</v>
      </c>
      <c r="D13176" t="s">
        <v>9</v>
      </c>
      <c r="E13176" t="s">
        <v>81</v>
      </c>
      <c r="F13176" t="s">
        <v>926</v>
      </c>
      <c r="G13176">
        <v>10</v>
      </c>
    </row>
    <row r="13177" spans="1:7" x14ac:dyDescent="0.35">
      <c r="A13177" t="s">
        <v>990</v>
      </c>
      <c r="B13177" t="s">
        <v>925</v>
      </c>
      <c r="C13177" t="s">
        <v>99</v>
      </c>
      <c r="D13177" t="s">
        <v>10</v>
      </c>
      <c r="E13177" t="s">
        <v>100</v>
      </c>
      <c r="F13177" t="s">
        <v>1055</v>
      </c>
      <c r="G13177">
        <v>15</v>
      </c>
    </row>
    <row r="13178" spans="1:7" x14ac:dyDescent="0.35">
      <c r="A13178" t="s">
        <v>990</v>
      </c>
      <c r="B13178" t="s">
        <v>925</v>
      </c>
      <c r="C13178" t="s">
        <v>99</v>
      </c>
      <c r="D13178" t="s">
        <v>10</v>
      </c>
      <c r="E13178" t="s">
        <v>100</v>
      </c>
      <c r="F13178" t="s">
        <v>926</v>
      </c>
      <c r="G13178">
        <v>1</v>
      </c>
    </row>
    <row r="13179" spans="1:7" x14ac:dyDescent="0.35">
      <c r="A13179" t="s">
        <v>990</v>
      </c>
      <c r="B13179" t="s">
        <v>925</v>
      </c>
      <c r="C13179" t="s">
        <v>99</v>
      </c>
      <c r="D13179" t="s">
        <v>12</v>
      </c>
      <c r="E13179" t="s">
        <v>101</v>
      </c>
      <c r="F13179" t="s">
        <v>1055</v>
      </c>
      <c r="G13179">
        <v>80</v>
      </c>
    </row>
    <row r="13180" spans="1:7" x14ac:dyDescent="0.35">
      <c r="A13180" t="s">
        <v>990</v>
      </c>
      <c r="B13180" t="s">
        <v>925</v>
      </c>
      <c r="C13180" t="s">
        <v>99</v>
      </c>
      <c r="D13180" t="s">
        <v>13</v>
      </c>
      <c r="E13180" t="s">
        <v>102</v>
      </c>
      <c r="F13180" t="s">
        <v>1055</v>
      </c>
      <c r="G13180">
        <v>1</v>
      </c>
    </row>
    <row r="13181" spans="1:7" x14ac:dyDescent="0.35">
      <c r="A13181" t="s">
        <v>990</v>
      </c>
      <c r="B13181" t="s">
        <v>925</v>
      </c>
      <c r="C13181" t="s">
        <v>99</v>
      </c>
      <c r="D13181" t="s">
        <v>16</v>
      </c>
      <c r="E13181" t="s">
        <v>105</v>
      </c>
      <c r="F13181" t="s">
        <v>1055</v>
      </c>
      <c r="G13181">
        <v>27</v>
      </c>
    </row>
    <row r="13182" spans="1:7" x14ac:dyDescent="0.35">
      <c r="A13182" t="s">
        <v>990</v>
      </c>
      <c r="B13182" t="s">
        <v>925</v>
      </c>
      <c r="C13182" t="s">
        <v>99</v>
      </c>
      <c r="D13182" t="s">
        <v>16</v>
      </c>
      <c r="E13182" t="s">
        <v>105</v>
      </c>
      <c r="F13182" t="s">
        <v>926</v>
      </c>
      <c r="G13182">
        <v>2</v>
      </c>
    </row>
    <row r="13183" spans="1:7" x14ac:dyDescent="0.35">
      <c r="A13183" t="s">
        <v>990</v>
      </c>
      <c r="B13183" t="s">
        <v>925</v>
      </c>
      <c r="C13183" t="s">
        <v>99</v>
      </c>
      <c r="D13183" t="s">
        <v>18</v>
      </c>
      <c r="E13183" t="s">
        <v>106</v>
      </c>
      <c r="F13183" t="s">
        <v>1055</v>
      </c>
      <c r="G13183">
        <v>8</v>
      </c>
    </row>
    <row r="13184" spans="1:7" x14ac:dyDescent="0.35">
      <c r="A13184" t="s">
        <v>990</v>
      </c>
      <c r="B13184" t="s">
        <v>925</v>
      </c>
      <c r="C13184" t="s">
        <v>99</v>
      </c>
      <c r="D13184" t="s">
        <v>19</v>
      </c>
      <c r="E13184" t="s">
        <v>107</v>
      </c>
      <c r="F13184" t="s">
        <v>926</v>
      </c>
      <c r="G13184">
        <v>7</v>
      </c>
    </row>
    <row r="13185" spans="1:7" x14ac:dyDescent="0.35">
      <c r="A13185" t="s">
        <v>990</v>
      </c>
      <c r="B13185" t="s">
        <v>925</v>
      </c>
      <c r="C13185" t="s">
        <v>99</v>
      </c>
      <c r="D13185" t="s">
        <v>20</v>
      </c>
      <c r="E13185" t="s">
        <v>108</v>
      </c>
      <c r="F13185" t="s">
        <v>1055</v>
      </c>
      <c r="G13185">
        <v>16</v>
      </c>
    </row>
    <row r="13186" spans="1:7" x14ac:dyDescent="0.35">
      <c r="A13186" t="s">
        <v>990</v>
      </c>
      <c r="B13186" t="s">
        <v>925</v>
      </c>
      <c r="C13186" t="s">
        <v>99</v>
      </c>
      <c r="D13186" t="s">
        <v>20</v>
      </c>
      <c r="E13186" t="s">
        <v>108</v>
      </c>
      <c r="F13186" t="s">
        <v>926</v>
      </c>
      <c r="G13186">
        <v>1</v>
      </c>
    </row>
    <row r="13187" spans="1:7" x14ac:dyDescent="0.35">
      <c r="A13187" t="s">
        <v>990</v>
      </c>
      <c r="B13187" t="s">
        <v>925</v>
      </c>
      <c r="C13187" t="s">
        <v>99</v>
      </c>
      <c r="D13187" t="s">
        <v>21</v>
      </c>
      <c r="E13187" t="s">
        <v>109</v>
      </c>
      <c r="F13187" t="s">
        <v>1055</v>
      </c>
      <c r="G13187">
        <v>1</v>
      </c>
    </row>
    <row r="13188" spans="1:7" x14ac:dyDescent="0.35">
      <c r="A13188" t="s">
        <v>990</v>
      </c>
      <c r="B13188" t="s">
        <v>925</v>
      </c>
      <c r="C13188" t="s">
        <v>99</v>
      </c>
      <c r="D13188" t="s">
        <v>22</v>
      </c>
      <c r="E13188" t="s">
        <v>110</v>
      </c>
      <c r="F13188" t="s">
        <v>926</v>
      </c>
      <c r="G13188">
        <v>2</v>
      </c>
    </row>
    <row r="13189" spans="1:7" x14ac:dyDescent="0.35">
      <c r="A13189" t="s">
        <v>990</v>
      </c>
      <c r="B13189" t="s">
        <v>925</v>
      </c>
      <c r="C13189" t="s">
        <v>99</v>
      </c>
      <c r="D13189" t="s">
        <v>23</v>
      </c>
      <c r="E13189" t="s">
        <v>111</v>
      </c>
      <c r="F13189" t="s">
        <v>1055</v>
      </c>
      <c r="G13189">
        <v>3</v>
      </c>
    </row>
    <row r="13190" spans="1:7" x14ac:dyDescent="0.35">
      <c r="A13190" t="s">
        <v>990</v>
      </c>
      <c r="B13190" t="s">
        <v>925</v>
      </c>
      <c r="C13190" t="s">
        <v>99</v>
      </c>
      <c r="D13190" t="s">
        <v>25</v>
      </c>
      <c r="E13190" t="s">
        <v>113</v>
      </c>
      <c r="F13190" t="s">
        <v>1055</v>
      </c>
      <c r="G13190">
        <v>27</v>
      </c>
    </row>
    <row r="13191" spans="1:7" x14ac:dyDescent="0.35">
      <c r="A13191" t="s">
        <v>990</v>
      </c>
      <c r="B13191" t="s">
        <v>925</v>
      </c>
      <c r="C13191" t="s">
        <v>99</v>
      </c>
      <c r="D13191" t="s">
        <v>25</v>
      </c>
      <c r="E13191" t="s">
        <v>113</v>
      </c>
      <c r="F13191" t="s">
        <v>926</v>
      </c>
      <c r="G13191">
        <v>2</v>
      </c>
    </row>
    <row r="13192" spans="1:7" x14ac:dyDescent="0.35">
      <c r="A13192" t="s">
        <v>990</v>
      </c>
      <c r="B13192" t="s">
        <v>925</v>
      </c>
      <c r="C13192" t="s">
        <v>99</v>
      </c>
      <c r="D13192" t="s">
        <v>29</v>
      </c>
      <c r="E13192" t="s">
        <v>116</v>
      </c>
      <c r="F13192" t="s">
        <v>926</v>
      </c>
      <c r="G13192">
        <v>3</v>
      </c>
    </row>
    <row r="13193" spans="1:7" x14ac:dyDescent="0.35">
      <c r="A13193" t="s">
        <v>990</v>
      </c>
      <c r="B13193" t="s">
        <v>925</v>
      </c>
      <c r="C13193" t="s">
        <v>99</v>
      </c>
      <c r="D13193" t="s">
        <v>31</v>
      </c>
      <c r="E13193" t="s">
        <v>117</v>
      </c>
      <c r="F13193" t="s">
        <v>926</v>
      </c>
      <c r="G13193">
        <v>3</v>
      </c>
    </row>
    <row r="13194" spans="1:7" x14ac:dyDescent="0.35">
      <c r="A13194" t="s">
        <v>990</v>
      </c>
      <c r="B13194" t="s">
        <v>925</v>
      </c>
      <c r="C13194" t="s">
        <v>99</v>
      </c>
      <c r="D13194" t="s">
        <v>32</v>
      </c>
      <c r="E13194" t="s">
        <v>118</v>
      </c>
      <c r="F13194" t="s">
        <v>926</v>
      </c>
      <c r="G13194">
        <v>10</v>
      </c>
    </row>
    <row r="13195" spans="1:7" x14ac:dyDescent="0.35">
      <c r="A13195" t="s">
        <v>990</v>
      </c>
      <c r="B13195" t="s">
        <v>925</v>
      </c>
      <c r="C13195" t="s">
        <v>99</v>
      </c>
      <c r="D13195" t="s">
        <v>33</v>
      </c>
      <c r="E13195" t="s">
        <v>119</v>
      </c>
      <c r="F13195" t="s">
        <v>1055</v>
      </c>
      <c r="G13195">
        <v>5</v>
      </c>
    </row>
    <row r="13196" spans="1:7" x14ac:dyDescent="0.35">
      <c r="A13196" t="s">
        <v>990</v>
      </c>
      <c r="B13196" t="s">
        <v>925</v>
      </c>
      <c r="C13196" t="s">
        <v>99</v>
      </c>
      <c r="D13196" t="s">
        <v>33</v>
      </c>
      <c r="E13196" t="s">
        <v>119</v>
      </c>
      <c r="F13196" t="s">
        <v>926</v>
      </c>
      <c r="G13196">
        <v>1</v>
      </c>
    </row>
    <row r="13197" spans="1:7" x14ac:dyDescent="0.35">
      <c r="A13197" t="s">
        <v>990</v>
      </c>
      <c r="B13197" t="s">
        <v>925</v>
      </c>
      <c r="C13197" t="s">
        <v>99</v>
      </c>
      <c r="D13197" t="s">
        <v>35</v>
      </c>
      <c r="E13197" t="s">
        <v>121</v>
      </c>
      <c r="F13197" t="s">
        <v>1055</v>
      </c>
      <c r="G13197">
        <v>19</v>
      </c>
    </row>
    <row r="13198" spans="1:7" x14ac:dyDescent="0.35">
      <c r="A13198" t="s">
        <v>990</v>
      </c>
      <c r="B13198" t="s">
        <v>925</v>
      </c>
      <c r="C13198" t="s">
        <v>99</v>
      </c>
      <c r="D13198" t="s">
        <v>35</v>
      </c>
      <c r="E13198" t="s">
        <v>121</v>
      </c>
      <c r="F13198" t="s">
        <v>926</v>
      </c>
      <c r="G13198">
        <v>9</v>
      </c>
    </row>
    <row r="13199" spans="1:7" x14ac:dyDescent="0.35">
      <c r="A13199" t="s">
        <v>990</v>
      </c>
      <c r="B13199" t="s">
        <v>925</v>
      </c>
      <c r="C13199" t="s">
        <v>99</v>
      </c>
      <c r="D13199" t="s">
        <v>36</v>
      </c>
      <c r="E13199" t="s">
        <v>122</v>
      </c>
      <c r="F13199" t="s">
        <v>1055</v>
      </c>
      <c r="G13199">
        <v>2</v>
      </c>
    </row>
    <row r="13200" spans="1:7" x14ac:dyDescent="0.35">
      <c r="A13200" t="s">
        <v>990</v>
      </c>
      <c r="B13200" t="s">
        <v>925</v>
      </c>
      <c r="C13200" t="s">
        <v>99</v>
      </c>
      <c r="D13200" t="s">
        <v>36</v>
      </c>
      <c r="E13200" t="s">
        <v>122</v>
      </c>
      <c r="F13200" t="s">
        <v>926</v>
      </c>
      <c r="G13200">
        <v>4</v>
      </c>
    </row>
    <row r="13201" spans="1:7" x14ac:dyDescent="0.35">
      <c r="A13201" t="s">
        <v>990</v>
      </c>
      <c r="B13201" t="s">
        <v>925</v>
      </c>
      <c r="C13201" t="s">
        <v>99</v>
      </c>
      <c r="D13201" t="s">
        <v>34</v>
      </c>
      <c r="E13201" t="s">
        <v>120</v>
      </c>
      <c r="F13201" t="s">
        <v>1055</v>
      </c>
      <c r="G13201">
        <v>14</v>
      </c>
    </row>
    <row r="13202" spans="1:7" x14ac:dyDescent="0.35">
      <c r="A13202" t="s">
        <v>990</v>
      </c>
      <c r="B13202" t="s">
        <v>925</v>
      </c>
      <c r="C13202" t="s">
        <v>99</v>
      </c>
      <c r="D13202" t="s">
        <v>34</v>
      </c>
      <c r="E13202" t="s">
        <v>120</v>
      </c>
      <c r="F13202" t="s">
        <v>926</v>
      </c>
      <c r="G13202">
        <v>6</v>
      </c>
    </row>
    <row r="13203" spans="1:7" x14ac:dyDescent="0.35">
      <c r="A13203" t="s">
        <v>990</v>
      </c>
      <c r="B13203" t="s">
        <v>925</v>
      </c>
      <c r="C13203" t="s">
        <v>99</v>
      </c>
      <c r="D13203" t="s">
        <v>38</v>
      </c>
      <c r="E13203" t="s">
        <v>124</v>
      </c>
      <c r="F13203" t="s">
        <v>926</v>
      </c>
      <c r="G13203">
        <v>3</v>
      </c>
    </row>
    <row r="13204" spans="1:7" x14ac:dyDescent="0.35">
      <c r="A13204" t="s">
        <v>990</v>
      </c>
      <c r="B13204" t="s">
        <v>925</v>
      </c>
      <c r="C13204" t="s">
        <v>99</v>
      </c>
      <c r="D13204" t="s">
        <v>39</v>
      </c>
      <c r="E13204" t="s">
        <v>125</v>
      </c>
      <c r="F13204" t="s">
        <v>926</v>
      </c>
      <c r="G13204">
        <v>4</v>
      </c>
    </row>
    <row r="13205" spans="1:7" x14ac:dyDescent="0.35">
      <c r="A13205" t="s">
        <v>990</v>
      </c>
      <c r="B13205" t="s">
        <v>925</v>
      </c>
      <c r="C13205" t="s">
        <v>99</v>
      </c>
      <c r="D13205" t="s">
        <v>41</v>
      </c>
      <c r="E13205" t="s">
        <v>127</v>
      </c>
      <c r="F13205" t="s">
        <v>926</v>
      </c>
      <c r="G13205">
        <v>2</v>
      </c>
    </row>
    <row r="13206" spans="1:7" x14ac:dyDescent="0.35">
      <c r="A13206" t="s">
        <v>990</v>
      </c>
      <c r="B13206" t="s">
        <v>925</v>
      </c>
      <c r="C13206" t="s">
        <v>99</v>
      </c>
      <c r="D13206" t="s">
        <v>44</v>
      </c>
      <c r="E13206" t="s">
        <v>128</v>
      </c>
      <c r="F13206" t="s">
        <v>1055</v>
      </c>
      <c r="G13206">
        <v>17</v>
      </c>
    </row>
    <row r="13207" spans="1:7" x14ac:dyDescent="0.35">
      <c r="A13207" t="s">
        <v>990</v>
      </c>
      <c r="B13207" t="s">
        <v>925</v>
      </c>
      <c r="C13207" t="s">
        <v>99</v>
      </c>
      <c r="D13207" t="s">
        <v>44</v>
      </c>
      <c r="E13207" t="s">
        <v>128</v>
      </c>
      <c r="F13207" t="s">
        <v>926</v>
      </c>
      <c r="G13207">
        <v>4</v>
      </c>
    </row>
    <row r="13208" spans="1:7" x14ac:dyDescent="0.35">
      <c r="A13208" t="s">
        <v>990</v>
      </c>
      <c r="B13208" t="s">
        <v>925</v>
      </c>
      <c r="C13208" t="s">
        <v>99</v>
      </c>
      <c r="D13208" t="s">
        <v>45</v>
      </c>
      <c r="E13208" t="s">
        <v>129</v>
      </c>
      <c r="F13208" t="s">
        <v>1055</v>
      </c>
      <c r="G13208">
        <v>9</v>
      </c>
    </row>
    <row r="13209" spans="1:7" x14ac:dyDescent="0.35">
      <c r="A13209" t="s">
        <v>990</v>
      </c>
      <c r="B13209" t="s">
        <v>925</v>
      </c>
      <c r="C13209" t="s">
        <v>99</v>
      </c>
      <c r="D13209" t="s">
        <v>45</v>
      </c>
      <c r="E13209" t="s">
        <v>129</v>
      </c>
      <c r="F13209" t="s">
        <v>926</v>
      </c>
      <c r="G13209">
        <v>25</v>
      </c>
    </row>
    <row r="13210" spans="1:7" x14ac:dyDescent="0.35">
      <c r="A13210" t="s">
        <v>990</v>
      </c>
      <c r="B13210" t="s">
        <v>925</v>
      </c>
      <c r="C13210" t="s">
        <v>99</v>
      </c>
      <c r="D13210" t="s">
        <v>46</v>
      </c>
      <c r="E13210" t="s">
        <v>130</v>
      </c>
      <c r="F13210" t="s">
        <v>926</v>
      </c>
      <c r="G13210">
        <v>2</v>
      </c>
    </row>
    <row r="13211" spans="1:7" x14ac:dyDescent="0.35">
      <c r="A13211" t="s">
        <v>990</v>
      </c>
      <c r="B13211" t="s">
        <v>925</v>
      </c>
      <c r="C13211" t="s">
        <v>99</v>
      </c>
      <c r="D13211" t="s">
        <v>47</v>
      </c>
      <c r="E13211" t="s">
        <v>131</v>
      </c>
      <c r="F13211" t="s">
        <v>1055</v>
      </c>
      <c r="G13211">
        <v>5</v>
      </c>
    </row>
    <row r="13212" spans="1:7" x14ac:dyDescent="0.35">
      <c r="A13212" t="s">
        <v>990</v>
      </c>
      <c r="B13212" t="s">
        <v>925</v>
      </c>
      <c r="C13212" t="s">
        <v>99</v>
      </c>
      <c r="D13212" t="s">
        <v>47</v>
      </c>
      <c r="E13212" t="s">
        <v>131</v>
      </c>
      <c r="F13212" t="s">
        <v>926</v>
      </c>
      <c r="G13212">
        <v>5</v>
      </c>
    </row>
    <row r="13213" spans="1:7" x14ac:dyDescent="0.35">
      <c r="A13213" t="s">
        <v>990</v>
      </c>
      <c r="B13213" t="s">
        <v>925</v>
      </c>
      <c r="C13213" t="s">
        <v>99</v>
      </c>
      <c r="D13213" t="s">
        <v>48</v>
      </c>
      <c r="E13213" t="s">
        <v>132</v>
      </c>
      <c r="F13213" t="s">
        <v>926</v>
      </c>
      <c r="G13213">
        <v>4</v>
      </c>
    </row>
    <row r="13214" spans="1:7" x14ac:dyDescent="0.35">
      <c r="A13214" t="s">
        <v>990</v>
      </c>
      <c r="B13214" t="s">
        <v>925</v>
      </c>
      <c r="C13214" t="s">
        <v>99</v>
      </c>
      <c r="D13214" t="s">
        <v>53</v>
      </c>
      <c r="E13214" t="s">
        <v>133</v>
      </c>
      <c r="F13214" t="s">
        <v>926</v>
      </c>
      <c r="G13214">
        <v>6</v>
      </c>
    </row>
    <row r="13215" spans="1:7" x14ac:dyDescent="0.35">
      <c r="A13215" t="s">
        <v>990</v>
      </c>
      <c r="B13215" t="s">
        <v>925</v>
      </c>
      <c r="C13215" t="s">
        <v>99</v>
      </c>
      <c r="D13215" t="s">
        <v>55</v>
      </c>
      <c r="E13215" t="s">
        <v>134</v>
      </c>
      <c r="F13215" t="s">
        <v>926</v>
      </c>
      <c r="G13215">
        <v>2</v>
      </c>
    </row>
    <row r="13216" spans="1:7" x14ac:dyDescent="0.35">
      <c r="A13216" t="s">
        <v>990</v>
      </c>
      <c r="B13216" t="s">
        <v>925</v>
      </c>
      <c r="C13216" t="s">
        <v>99</v>
      </c>
      <c r="D13216" t="s">
        <v>56</v>
      </c>
      <c r="E13216" t="s">
        <v>135</v>
      </c>
      <c r="F13216" t="s">
        <v>926</v>
      </c>
      <c r="G13216">
        <v>3</v>
      </c>
    </row>
    <row r="13217" spans="1:7" x14ac:dyDescent="0.35">
      <c r="A13217" t="s">
        <v>990</v>
      </c>
      <c r="B13217" t="s">
        <v>925</v>
      </c>
      <c r="C13217" t="s">
        <v>99</v>
      </c>
      <c r="D13217" t="s">
        <v>57</v>
      </c>
      <c r="E13217" t="s">
        <v>136</v>
      </c>
      <c r="F13217" t="s">
        <v>1055</v>
      </c>
      <c r="G13217">
        <v>21</v>
      </c>
    </row>
    <row r="13218" spans="1:7" x14ac:dyDescent="0.35">
      <c r="A13218" t="s">
        <v>990</v>
      </c>
      <c r="B13218" t="s">
        <v>925</v>
      </c>
      <c r="C13218" t="s">
        <v>99</v>
      </c>
      <c r="D13218" t="s">
        <v>58</v>
      </c>
      <c r="E13218" t="s">
        <v>137</v>
      </c>
      <c r="F13218" t="s">
        <v>1055</v>
      </c>
      <c r="G13218">
        <v>87</v>
      </c>
    </row>
    <row r="13219" spans="1:7" x14ac:dyDescent="0.35">
      <c r="A13219" t="s">
        <v>990</v>
      </c>
      <c r="B13219" t="s">
        <v>925</v>
      </c>
      <c r="C13219" t="s">
        <v>99</v>
      </c>
      <c r="D13219" t="s">
        <v>58</v>
      </c>
      <c r="E13219" t="s">
        <v>137</v>
      </c>
      <c r="F13219" t="s">
        <v>926</v>
      </c>
      <c r="G13219">
        <v>1</v>
      </c>
    </row>
    <row r="13220" spans="1:7" x14ac:dyDescent="0.35">
      <c r="A13220" t="s">
        <v>990</v>
      </c>
      <c r="B13220" t="s">
        <v>925</v>
      </c>
      <c r="C13220" t="s">
        <v>99</v>
      </c>
      <c r="D13220" t="s">
        <v>60</v>
      </c>
      <c r="E13220" t="s">
        <v>139</v>
      </c>
      <c r="F13220" t="s">
        <v>1055</v>
      </c>
      <c r="G13220">
        <v>5</v>
      </c>
    </row>
    <row r="13221" spans="1:7" x14ac:dyDescent="0.35">
      <c r="A13221" t="s">
        <v>990</v>
      </c>
      <c r="B13221" t="s">
        <v>925</v>
      </c>
      <c r="C13221" t="s">
        <v>99</v>
      </c>
      <c r="D13221" t="s">
        <v>60</v>
      </c>
      <c r="E13221" t="s">
        <v>139</v>
      </c>
      <c r="F13221" t="s">
        <v>926</v>
      </c>
      <c r="G13221">
        <v>9</v>
      </c>
    </row>
    <row r="13222" spans="1:7" x14ac:dyDescent="0.35">
      <c r="A13222" t="s">
        <v>990</v>
      </c>
      <c r="B13222" t="s">
        <v>925</v>
      </c>
      <c r="C13222" t="s">
        <v>99</v>
      </c>
      <c r="D13222" t="s">
        <v>61</v>
      </c>
      <c r="E13222" t="s">
        <v>140</v>
      </c>
      <c r="F13222" t="s">
        <v>1055</v>
      </c>
      <c r="G13222">
        <v>2</v>
      </c>
    </row>
    <row r="13223" spans="1:7" x14ac:dyDescent="0.35">
      <c r="A13223" t="s">
        <v>990</v>
      </c>
      <c r="B13223" t="s">
        <v>925</v>
      </c>
      <c r="C13223" t="s">
        <v>99</v>
      </c>
      <c r="D13223" t="s">
        <v>61</v>
      </c>
      <c r="E13223" t="s">
        <v>140</v>
      </c>
      <c r="F13223" t="s">
        <v>926</v>
      </c>
      <c r="G13223">
        <v>3</v>
      </c>
    </row>
    <row r="13224" spans="1:7" x14ac:dyDescent="0.35">
      <c r="A13224" t="s">
        <v>990</v>
      </c>
      <c r="B13224" t="s">
        <v>925</v>
      </c>
      <c r="C13224" t="s">
        <v>99</v>
      </c>
      <c r="D13224" t="s">
        <v>62</v>
      </c>
      <c r="E13224" t="s">
        <v>141</v>
      </c>
      <c r="F13224" t="s">
        <v>1055</v>
      </c>
      <c r="G13224">
        <v>1</v>
      </c>
    </row>
    <row r="13225" spans="1:7" x14ac:dyDescent="0.35">
      <c r="A13225" t="s">
        <v>990</v>
      </c>
      <c r="B13225" t="s">
        <v>925</v>
      </c>
      <c r="C13225" t="s">
        <v>99</v>
      </c>
      <c r="D13225" t="s">
        <v>62</v>
      </c>
      <c r="E13225" t="s">
        <v>141</v>
      </c>
      <c r="F13225" t="s">
        <v>926</v>
      </c>
      <c r="G13225">
        <v>2</v>
      </c>
    </row>
    <row r="13226" spans="1:7" x14ac:dyDescent="0.35">
      <c r="A13226" t="s">
        <v>990</v>
      </c>
      <c r="B13226" t="s">
        <v>925</v>
      </c>
      <c r="C13226" t="s">
        <v>99</v>
      </c>
      <c r="D13226" t="s">
        <v>63</v>
      </c>
      <c r="E13226" t="s">
        <v>142</v>
      </c>
      <c r="F13226" t="s">
        <v>1055</v>
      </c>
      <c r="G13226">
        <v>1</v>
      </c>
    </row>
    <row r="13227" spans="1:7" x14ac:dyDescent="0.35">
      <c r="A13227" t="s">
        <v>990</v>
      </c>
      <c r="B13227" t="s">
        <v>925</v>
      </c>
      <c r="C13227" t="s">
        <v>99</v>
      </c>
      <c r="D13227" t="s">
        <v>64</v>
      </c>
      <c r="E13227" t="s">
        <v>143</v>
      </c>
      <c r="F13227" t="s">
        <v>1055</v>
      </c>
      <c r="G13227">
        <v>12</v>
      </c>
    </row>
    <row r="13228" spans="1:7" x14ac:dyDescent="0.35">
      <c r="A13228" t="s">
        <v>990</v>
      </c>
      <c r="B13228" t="s">
        <v>925</v>
      </c>
      <c r="C13228" t="s">
        <v>99</v>
      </c>
      <c r="D13228" t="s">
        <v>64</v>
      </c>
      <c r="E13228" t="s">
        <v>143</v>
      </c>
      <c r="F13228" t="s">
        <v>926</v>
      </c>
      <c r="G13228">
        <v>4</v>
      </c>
    </row>
    <row r="13229" spans="1:7" x14ac:dyDescent="0.35">
      <c r="A13229" t="s">
        <v>990</v>
      </c>
      <c r="B13229" t="s">
        <v>925</v>
      </c>
      <c r="C13229" t="s">
        <v>99</v>
      </c>
      <c r="D13229" t="s">
        <v>66</v>
      </c>
      <c r="E13229" t="s">
        <v>144</v>
      </c>
      <c r="F13229" t="s">
        <v>926</v>
      </c>
      <c r="G13229">
        <v>1</v>
      </c>
    </row>
    <row r="13230" spans="1:7" x14ac:dyDescent="0.35">
      <c r="A13230" t="s">
        <v>990</v>
      </c>
      <c r="B13230" t="s">
        <v>925</v>
      </c>
      <c r="C13230" t="s">
        <v>99</v>
      </c>
      <c r="D13230" t="s">
        <v>69</v>
      </c>
      <c r="E13230" t="s">
        <v>146</v>
      </c>
      <c r="F13230" t="s">
        <v>1055</v>
      </c>
      <c r="G13230">
        <v>10</v>
      </c>
    </row>
    <row r="13231" spans="1:7" x14ac:dyDescent="0.35">
      <c r="A13231" t="s">
        <v>990</v>
      </c>
      <c r="B13231" t="s">
        <v>925</v>
      </c>
      <c r="C13231" t="s">
        <v>99</v>
      </c>
      <c r="D13231" t="s">
        <v>70</v>
      </c>
      <c r="E13231" t="s">
        <v>147</v>
      </c>
      <c r="F13231" t="s">
        <v>1055</v>
      </c>
      <c r="G13231">
        <v>38</v>
      </c>
    </row>
    <row r="13232" spans="1:7" x14ac:dyDescent="0.35">
      <c r="A13232" t="s">
        <v>990</v>
      </c>
      <c r="B13232" t="s">
        <v>925</v>
      </c>
      <c r="C13232" t="s">
        <v>99</v>
      </c>
      <c r="D13232" t="s">
        <v>70</v>
      </c>
      <c r="E13232" t="s">
        <v>147</v>
      </c>
      <c r="F13232" t="s">
        <v>926</v>
      </c>
      <c r="G13232">
        <v>3</v>
      </c>
    </row>
    <row r="13233" spans="1:7" x14ac:dyDescent="0.35">
      <c r="A13233" t="s">
        <v>990</v>
      </c>
      <c r="B13233" t="s">
        <v>925</v>
      </c>
      <c r="C13233" t="s">
        <v>99</v>
      </c>
      <c r="D13233" t="s">
        <v>72</v>
      </c>
      <c r="E13233" t="s">
        <v>149</v>
      </c>
      <c r="F13233" t="s">
        <v>1055</v>
      </c>
      <c r="G13233">
        <v>62</v>
      </c>
    </row>
    <row r="13234" spans="1:7" x14ac:dyDescent="0.35">
      <c r="A13234" t="s">
        <v>990</v>
      </c>
      <c r="B13234" t="s">
        <v>925</v>
      </c>
      <c r="C13234" t="s">
        <v>99</v>
      </c>
      <c r="D13234" t="s">
        <v>72</v>
      </c>
      <c r="E13234" t="s">
        <v>149</v>
      </c>
      <c r="F13234" t="s">
        <v>926</v>
      </c>
      <c r="G13234">
        <v>1</v>
      </c>
    </row>
    <row r="13235" spans="1:7" x14ac:dyDescent="0.35">
      <c r="A13235" t="s">
        <v>990</v>
      </c>
      <c r="B13235" t="s">
        <v>925</v>
      </c>
      <c r="C13235" t="s">
        <v>99</v>
      </c>
      <c r="D13235" t="s">
        <v>73</v>
      </c>
      <c r="E13235" t="s">
        <v>150</v>
      </c>
      <c r="F13235" t="s">
        <v>926</v>
      </c>
      <c r="G13235">
        <v>1</v>
      </c>
    </row>
    <row r="13236" spans="1:7" x14ac:dyDescent="0.35">
      <c r="A13236" t="s">
        <v>990</v>
      </c>
      <c r="B13236" t="s">
        <v>925</v>
      </c>
      <c r="C13236" t="s">
        <v>680</v>
      </c>
      <c r="D13236" t="s">
        <v>159</v>
      </c>
      <c r="E13236" t="s">
        <v>160</v>
      </c>
      <c r="F13236" t="s">
        <v>1055</v>
      </c>
      <c r="G13236">
        <v>6</v>
      </c>
    </row>
    <row r="13237" spans="1:7" x14ac:dyDescent="0.35">
      <c r="A13237" t="s">
        <v>990</v>
      </c>
      <c r="B13237" t="s">
        <v>925</v>
      </c>
      <c r="C13237" t="s">
        <v>680</v>
      </c>
      <c r="D13237" t="s">
        <v>179</v>
      </c>
      <c r="E13237" t="s">
        <v>180</v>
      </c>
      <c r="F13237" t="s">
        <v>1055</v>
      </c>
      <c r="G13237">
        <v>241</v>
      </c>
    </row>
    <row r="13238" spans="1:7" x14ac:dyDescent="0.35">
      <c r="A13238" t="s">
        <v>990</v>
      </c>
      <c r="B13238" t="s">
        <v>925</v>
      </c>
      <c r="C13238" t="s">
        <v>680</v>
      </c>
      <c r="D13238" t="s">
        <v>179</v>
      </c>
      <c r="E13238" t="s">
        <v>180</v>
      </c>
      <c r="F13238" t="s">
        <v>926</v>
      </c>
      <c r="G13238">
        <v>45</v>
      </c>
    </row>
    <row r="13239" spans="1:7" x14ac:dyDescent="0.35">
      <c r="A13239" t="s">
        <v>990</v>
      </c>
      <c r="B13239" t="s">
        <v>925</v>
      </c>
      <c r="C13239" t="s">
        <v>680</v>
      </c>
      <c r="D13239" t="s">
        <v>310</v>
      </c>
      <c r="E13239" t="s">
        <v>311</v>
      </c>
      <c r="F13239" t="s">
        <v>926</v>
      </c>
      <c r="G13239">
        <v>1</v>
      </c>
    </row>
    <row r="13240" spans="1:7" x14ac:dyDescent="0.35">
      <c r="A13240" t="s">
        <v>990</v>
      </c>
      <c r="B13240" t="s">
        <v>925</v>
      </c>
      <c r="C13240" t="s">
        <v>680</v>
      </c>
      <c r="D13240" t="s">
        <v>354</v>
      </c>
      <c r="E13240" t="s">
        <v>355</v>
      </c>
      <c r="F13240" t="s">
        <v>1055</v>
      </c>
      <c r="G13240">
        <v>91</v>
      </c>
    </row>
    <row r="13241" spans="1:7" x14ac:dyDescent="0.35">
      <c r="A13241" t="s">
        <v>990</v>
      </c>
      <c r="B13241" t="s">
        <v>925</v>
      </c>
      <c r="C13241" t="s">
        <v>680</v>
      </c>
      <c r="D13241" t="s">
        <v>354</v>
      </c>
      <c r="E13241" t="s">
        <v>355</v>
      </c>
      <c r="F13241" t="s">
        <v>926</v>
      </c>
      <c r="G13241">
        <v>12</v>
      </c>
    </row>
    <row r="13242" spans="1:7" x14ac:dyDescent="0.35">
      <c r="A13242" t="s">
        <v>990</v>
      </c>
      <c r="B13242" t="s">
        <v>925</v>
      </c>
      <c r="C13242" t="s">
        <v>680</v>
      </c>
      <c r="D13242" t="s">
        <v>326</v>
      </c>
      <c r="E13242" t="s">
        <v>327</v>
      </c>
      <c r="F13242" t="s">
        <v>1055</v>
      </c>
      <c r="G13242">
        <v>214</v>
      </c>
    </row>
    <row r="13243" spans="1:7" x14ac:dyDescent="0.35">
      <c r="A13243" t="s">
        <v>990</v>
      </c>
      <c r="B13243" t="s">
        <v>925</v>
      </c>
      <c r="C13243" t="s">
        <v>680</v>
      </c>
      <c r="D13243" t="s">
        <v>326</v>
      </c>
      <c r="E13243" t="s">
        <v>327</v>
      </c>
      <c r="F13243" t="s">
        <v>926</v>
      </c>
      <c r="G13243">
        <v>14</v>
      </c>
    </row>
    <row r="13244" spans="1:7" x14ac:dyDescent="0.35">
      <c r="A13244" t="s">
        <v>990</v>
      </c>
      <c r="B13244" t="s">
        <v>925</v>
      </c>
      <c r="C13244" t="s">
        <v>680</v>
      </c>
      <c r="D13244" t="s">
        <v>386</v>
      </c>
      <c r="E13244" t="s">
        <v>387</v>
      </c>
      <c r="F13244" t="s">
        <v>926</v>
      </c>
      <c r="G13244">
        <v>1</v>
      </c>
    </row>
    <row r="13245" spans="1:7" x14ac:dyDescent="0.35">
      <c r="A13245" t="s">
        <v>990</v>
      </c>
      <c r="B13245" t="s">
        <v>925</v>
      </c>
      <c r="C13245" t="s">
        <v>680</v>
      </c>
      <c r="D13245" t="s">
        <v>378</v>
      </c>
      <c r="E13245" t="s">
        <v>379</v>
      </c>
      <c r="F13245" t="s">
        <v>1055</v>
      </c>
      <c r="G13245">
        <v>243</v>
      </c>
    </row>
    <row r="13246" spans="1:7" x14ac:dyDescent="0.35">
      <c r="A13246" t="s">
        <v>990</v>
      </c>
      <c r="B13246" t="s">
        <v>925</v>
      </c>
      <c r="C13246" t="s">
        <v>680</v>
      </c>
      <c r="D13246" t="s">
        <v>378</v>
      </c>
      <c r="E13246" t="s">
        <v>379</v>
      </c>
      <c r="F13246" t="s">
        <v>926</v>
      </c>
      <c r="G13246">
        <v>28</v>
      </c>
    </row>
    <row r="13247" spans="1:7" x14ac:dyDescent="0.35">
      <c r="A13247" t="s">
        <v>990</v>
      </c>
      <c r="B13247" t="s">
        <v>925</v>
      </c>
      <c r="C13247" t="s">
        <v>680</v>
      </c>
      <c r="D13247" t="s">
        <v>412</v>
      </c>
      <c r="E13247" t="s">
        <v>413</v>
      </c>
      <c r="F13247" t="s">
        <v>1055</v>
      </c>
      <c r="G13247">
        <v>16</v>
      </c>
    </row>
    <row r="13248" spans="1:7" x14ac:dyDescent="0.35">
      <c r="A13248" t="s">
        <v>990</v>
      </c>
      <c r="B13248" t="s">
        <v>925</v>
      </c>
      <c r="C13248" t="s">
        <v>680</v>
      </c>
      <c r="D13248" t="s">
        <v>412</v>
      </c>
      <c r="E13248" t="s">
        <v>413</v>
      </c>
      <c r="F13248" t="s">
        <v>926</v>
      </c>
      <c r="G13248">
        <v>1</v>
      </c>
    </row>
    <row r="13249" spans="1:7" x14ac:dyDescent="0.35">
      <c r="A13249" t="s">
        <v>990</v>
      </c>
      <c r="B13249" t="s">
        <v>925</v>
      </c>
      <c r="C13249" t="s">
        <v>680</v>
      </c>
      <c r="D13249" t="s">
        <v>173</v>
      </c>
      <c r="E13249" t="s">
        <v>174</v>
      </c>
      <c r="F13249" t="s">
        <v>1055</v>
      </c>
      <c r="G13249">
        <v>61</v>
      </c>
    </row>
    <row r="13250" spans="1:7" x14ac:dyDescent="0.35">
      <c r="A13250" t="s">
        <v>990</v>
      </c>
      <c r="B13250" t="s">
        <v>925</v>
      </c>
      <c r="C13250" t="s">
        <v>680</v>
      </c>
      <c r="D13250" t="s">
        <v>173</v>
      </c>
      <c r="E13250" t="s">
        <v>174</v>
      </c>
      <c r="F13250" t="s">
        <v>926</v>
      </c>
      <c r="G13250">
        <v>21</v>
      </c>
    </row>
    <row r="13251" spans="1:7" x14ac:dyDescent="0.35">
      <c r="A13251" t="s">
        <v>990</v>
      </c>
      <c r="B13251" t="s">
        <v>925</v>
      </c>
      <c r="C13251" t="s">
        <v>680</v>
      </c>
      <c r="D13251" t="s">
        <v>494</v>
      </c>
      <c r="E13251" t="s">
        <v>495</v>
      </c>
      <c r="F13251" t="s">
        <v>926</v>
      </c>
      <c r="G13251">
        <v>2</v>
      </c>
    </row>
    <row r="13252" spans="1:7" x14ac:dyDescent="0.35">
      <c r="A13252" t="s">
        <v>990</v>
      </c>
      <c r="B13252" t="s">
        <v>925</v>
      </c>
      <c r="C13252" t="s">
        <v>680</v>
      </c>
      <c r="D13252" t="s">
        <v>540</v>
      </c>
      <c r="E13252" t="s">
        <v>541</v>
      </c>
      <c r="F13252" t="s">
        <v>1055</v>
      </c>
      <c r="G13252">
        <v>4</v>
      </c>
    </row>
    <row r="13253" spans="1:7" x14ac:dyDescent="0.35">
      <c r="A13253" t="s">
        <v>990</v>
      </c>
      <c r="B13253" t="s">
        <v>925</v>
      </c>
      <c r="C13253" t="s">
        <v>680</v>
      </c>
      <c r="D13253" t="s">
        <v>614</v>
      </c>
      <c r="E13253" t="s">
        <v>615</v>
      </c>
      <c r="F13253" t="s">
        <v>926</v>
      </c>
      <c r="G13253">
        <v>1</v>
      </c>
    </row>
    <row r="13254" spans="1:7" x14ac:dyDescent="0.35">
      <c r="A13254" t="s">
        <v>990</v>
      </c>
      <c r="B13254" t="s">
        <v>925</v>
      </c>
      <c r="C13254" t="s">
        <v>680</v>
      </c>
      <c r="D13254" t="s">
        <v>464</v>
      </c>
      <c r="E13254" t="s">
        <v>465</v>
      </c>
      <c r="F13254" t="s">
        <v>1055</v>
      </c>
      <c r="G13254">
        <v>15</v>
      </c>
    </row>
    <row r="13255" spans="1:7" x14ac:dyDescent="0.35">
      <c r="A13255" t="s">
        <v>990</v>
      </c>
      <c r="B13255" t="s">
        <v>925</v>
      </c>
      <c r="C13255" t="s">
        <v>680</v>
      </c>
      <c r="D13255" t="s">
        <v>464</v>
      </c>
      <c r="E13255" t="s">
        <v>465</v>
      </c>
      <c r="F13255" t="s">
        <v>926</v>
      </c>
      <c r="G13255">
        <v>6</v>
      </c>
    </row>
    <row r="13256" spans="1:7" x14ac:dyDescent="0.35">
      <c r="A13256" t="s">
        <v>990</v>
      </c>
      <c r="B13256" t="s">
        <v>925</v>
      </c>
      <c r="C13256" t="s">
        <v>680</v>
      </c>
      <c r="D13256" t="s">
        <v>504</v>
      </c>
      <c r="E13256" t="s">
        <v>505</v>
      </c>
      <c r="F13256" t="s">
        <v>1055</v>
      </c>
      <c r="G13256">
        <v>109</v>
      </c>
    </row>
    <row r="13257" spans="1:7" x14ac:dyDescent="0.35">
      <c r="A13257" t="s">
        <v>990</v>
      </c>
      <c r="B13257" t="s">
        <v>925</v>
      </c>
      <c r="C13257" t="s">
        <v>680</v>
      </c>
      <c r="D13257" t="s">
        <v>504</v>
      </c>
      <c r="E13257" t="s">
        <v>505</v>
      </c>
      <c r="F13257" t="s">
        <v>926</v>
      </c>
      <c r="G13257">
        <v>12</v>
      </c>
    </row>
    <row r="13258" spans="1:7" x14ac:dyDescent="0.35">
      <c r="A13258" t="s">
        <v>990</v>
      </c>
      <c r="B13258" t="s">
        <v>925</v>
      </c>
      <c r="C13258" t="s">
        <v>680</v>
      </c>
      <c r="D13258" t="s">
        <v>618</v>
      </c>
      <c r="E13258" t="s">
        <v>619</v>
      </c>
      <c r="F13258" t="s">
        <v>1055</v>
      </c>
      <c r="G13258">
        <v>5</v>
      </c>
    </row>
    <row r="13259" spans="1:7" x14ac:dyDescent="0.35">
      <c r="A13259" t="s">
        <v>990</v>
      </c>
      <c r="B13259" t="s">
        <v>925</v>
      </c>
      <c r="C13259" t="s">
        <v>680</v>
      </c>
      <c r="D13259" t="s">
        <v>618</v>
      </c>
      <c r="E13259" t="s">
        <v>619</v>
      </c>
      <c r="F13259" t="s">
        <v>926</v>
      </c>
      <c r="G13259">
        <v>2</v>
      </c>
    </row>
    <row r="13260" spans="1:7" x14ac:dyDescent="0.35">
      <c r="A13260" t="s">
        <v>990</v>
      </c>
      <c r="B13260" t="s">
        <v>925</v>
      </c>
      <c r="C13260" t="s">
        <v>680</v>
      </c>
      <c r="D13260" t="s">
        <v>837</v>
      </c>
      <c r="E13260" t="s">
        <v>836</v>
      </c>
      <c r="F13260" t="s">
        <v>1055</v>
      </c>
      <c r="G13260">
        <v>2</v>
      </c>
    </row>
    <row r="13261" spans="1:7" x14ac:dyDescent="0.35">
      <c r="A13261" t="s">
        <v>990</v>
      </c>
      <c r="B13261" t="s">
        <v>925</v>
      </c>
      <c r="C13261" t="s">
        <v>680</v>
      </c>
      <c r="D13261" t="s">
        <v>837</v>
      </c>
      <c r="E13261" t="s">
        <v>836</v>
      </c>
      <c r="F13261" t="s">
        <v>926</v>
      </c>
      <c r="G13261">
        <v>3</v>
      </c>
    </row>
    <row r="13262" spans="1:7" x14ac:dyDescent="0.35">
      <c r="A13262" t="s">
        <v>990</v>
      </c>
      <c r="B13262" t="s">
        <v>925</v>
      </c>
      <c r="C13262" t="s">
        <v>680</v>
      </c>
      <c r="D13262" t="s">
        <v>839</v>
      </c>
      <c r="E13262" t="s">
        <v>838</v>
      </c>
      <c r="F13262" t="s">
        <v>1055</v>
      </c>
      <c r="G13262">
        <v>1</v>
      </c>
    </row>
    <row r="13263" spans="1:7" x14ac:dyDescent="0.35">
      <c r="A13263" t="s">
        <v>990</v>
      </c>
      <c r="B13263" t="s">
        <v>925</v>
      </c>
      <c r="C13263" t="s">
        <v>680</v>
      </c>
      <c r="D13263" t="s">
        <v>841</v>
      </c>
      <c r="E13263" t="s">
        <v>840</v>
      </c>
      <c r="F13263" t="s">
        <v>1055</v>
      </c>
      <c r="G13263">
        <v>3</v>
      </c>
    </row>
    <row r="13264" spans="1:7" x14ac:dyDescent="0.35">
      <c r="A13264" t="s">
        <v>990</v>
      </c>
      <c r="B13264" t="s">
        <v>925</v>
      </c>
      <c r="C13264" t="s">
        <v>680</v>
      </c>
      <c r="D13264" t="s">
        <v>841</v>
      </c>
      <c r="E13264" t="s">
        <v>840</v>
      </c>
      <c r="F13264" t="s">
        <v>926</v>
      </c>
      <c r="G13264">
        <v>2</v>
      </c>
    </row>
    <row r="13265" spans="1:7" x14ac:dyDescent="0.35">
      <c r="A13265" t="s">
        <v>990</v>
      </c>
      <c r="B13265" t="s">
        <v>925</v>
      </c>
      <c r="C13265" t="s">
        <v>680</v>
      </c>
      <c r="D13265" t="s">
        <v>843</v>
      </c>
      <c r="E13265" t="s">
        <v>842</v>
      </c>
      <c r="F13265" t="s">
        <v>1055</v>
      </c>
      <c r="G13265">
        <v>1</v>
      </c>
    </row>
    <row r="13266" spans="1:7" x14ac:dyDescent="0.35">
      <c r="A13266" t="s">
        <v>990</v>
      </c>
      <c r="B13266" t="s">
        <v>925</v>
      </c>
      <c r="C13266" t="s">
        <v>803</v>
      </c>
      <c r="D13266" t="s">
        <v>803</v>
      </c>
      <c r="E13266" t="s">
        <v>941</v>
      </c>
      <c r="F13266" t="s">
        <v>1055</v>
      </c>
      <c r="G13266">
        <v>125</v>
      </c>
    </row>
    <row r="13267" spans="1:7" x14ac:dyDescent="0.35">
      <c r="A13267" t="s">
        <v>990</v>
      </c>
      <c r="B13267" t="s">
        <v>925</v>
      </c>
      <c r="C13267" t="s">
        <v>803</v>
      </c>
      <c r="D13267" t="s">
        <v>803</v>
      </c>
      <c r="E13267" t="s">
        <v>941</v>
      </c>
      <c r="F13267" t="s">
        <v>926</v>
      </c>
      <c r="G13267">
        <v>118</v>
      </c>
    </row>
    <row r="13268" spans="1:7" x14ac:dyDescent="0.35">
      <c r="A13268" t="s">
        <v>990</v>
      </c>
      <c r="B13268" t="s">
        <v>925</v>
      </c>
      <c r="C13268" t="s">
        <v>686</v>
      </c>
      <c r="D13268" t="s">
        <v>704</v>
      </c>
      <c r="E13268" t="s">
        <v>705</v>
      </c>
      <c r="F13268" t="s">
        <v>1055</v>
      </c>
      <c r="G13268">
        <v>6</v>
      </c>
    </row>
    <row r="13269" spans="1:7" x14ac:dyDescent="0.35">
      <c r="A13269" t="s">
        <v>990</v>
      </c>
      <c r="B13269" t="s">
        <v>925</v>
      </c>
      <c r="C13269" t="s">
        <v>686</v>
      </c>
      <c r="D13269" t="s">
        <v>801</v>
      </c>
      <c r="E13269" t="s">
        <v>802</v>
      </c>
      <c r="F13269" t="s">
        <v>1055</v>
      </c>
      <c r="G13269">
        <v>114</v>
      </c>
    </row>
    <row r="13270" spans="1:7" x14ac:dyDescent="0.35">
      <c r="A13270" t="s">
        <v>990</v>
      </c>
      <c r="B13270" t="s">
        <v>925</v>
      </c>
      <c r="C13270" t="s">
        <v>686</v>
      </c>
      <c r="D13270" t="s">
        <v>801</v>
      </c>
      <c r="E13270" t="s">
        <v>802</v>
      </c>
      <c r="F13270" t="s">
        <v>926</v>
      </c>
      <c r="G13270">
        <v>7</v>
      </c>
    </row>
    <row r="13271" spans="1:7" x14ac:dyDescent="0.35">
      <c r="A13271" t="s">
        <v>990</v>
      </c>
      <c r="B13271" t="s">
        <v>925</v>
      </c>
      <c r="C13271" t="s">
        <v>686</v>
      </c>
      <c r="D13271" t="s">
        <v>791</v>
      </c>
      <c r="E13271" t="s">
        <v>792</v>
      </c>
      <c r="F13271" t="s">
        <v>1055</v>
      </c>
      <c r="G13271">
        <v>627</v>
      </c>
    </row>
    <row r="13272" spans="1:7" x14ac:dyDescent="0.35">
      <c r="A13272" t="s">
        <v>990</v>
      </c>
      <c r="B13272" t="s">
        <v>925</v>
      </c>
      <c r="C13272" t="s">
        <v>686</v>
      </c>
      <c r="D13272" t="s">
        <v>791</v>
      </c>
      <c r="E13272" t="s">
        <v>792</v>
      </c>
      <c r="F13272" t="s">
        <v>926</v>
      </c>
      <c r="G13272">
        <v>17</v>
      </c>
    </row>
    <row r="13273" spans="1:7" x14ac:dyDescent="0.35">
      <c r="A13273" t="s">
        <v>990</v>
      </c>
      <c r="B13273" t="s">
        <v>925</v>
      </c>
      <c r="C13273" t="s">
        <v>686</v>
      </c>
      <c r="D13273" t="s">
        <v>757</v>
      </c>
      <c r="E13273" t="s">
        <v>758</v>
      </c>
      <c r="F13273" t="s">
        <v>926</v>
      </c>
      <c r="G13273">
        <v>1</v>
      </c>
    </row>
    <row r="13274" spans="1:7" x14ac:dyDescent="0.35">
      <c r="A13274" t="s">
        <v>990</v>
      </c>
      <c r="B13274" t="s">
        <v>925</v>
      </c>
      <c r="C13274" t="s">
        <v>686</v>
      </c>
      <c r="D13274" t="s">
        <v>688</v>
      </c>
      <c r="E13274" t="s">
        <v>689</v>
      </c>
      <c r="F13274" t="s">
        <v>926</v>
      </c>
      <c r="G13274">
        <v>4</v>
      </c>
    </row>
    <row r="13275" spans="1:7" x14ac:dyDescent="0.35">
      <c r="A13275" t="s">
        <v>990</v>
      </c>
      <c r="B13275" t="s">
        <v>925</v>
      </c>
      <c r="C13275" t="s">
        <v>686</v>
      </c>
      <c r="D13275" t="s">
        <v>692</v>
      </c>
      <c r="E13275" t="s">
        <v>693</v>
      </c>
      <c r="F13275" t="s">
        <v>1055</v>
      </c>
      <c r="G13275">
        <v>1158</v>
      </c>
    </row>
    <row r="13276" spans="1:7" x14ac:dyDescent="0.35">
      <c r="A13276" t="s">
        <v>990</v>
      </c>
      <c r="B13276" t="s">
        <v>925</v>
      </c>
      <c r="C13276" t="s">
        <v>686</v>
      </c>
      <c r="D13276" t="s">
        <v>692</v>
      </c>
      <c r="E13276" t="s">
        <v>693</v>
      </c>
      <c r="F13276" t="s">
        <v>926</v>
      </c>
      <c r="G13276">
        <v>48</v>
      </c>
    </row>
    <row r="13277" spans="1:7" x14ac:dyDescent="0.35">
      <c r="A13277" t="s">
        <v>990</v>
      </c>
      <c r="B13277" t="s">
        <v>925</v>
      </c>
      <c r="C13277" t="s">
        <v>686</v>
      </c>
      <c r="D13277" t="s">
        <v>778</v>
      </c>
      <c r="E13277" t="s">
        <v>779</v>
      </c>
      <c r="F13277" t="s">
        <v>926</v>
      </c>
      <c r="G13277">
        <v>5</v>
      </c>
    </row>
    <row r="13278" spans="1:7" x14ac:dyDescent="0.35">
      <c r="A13278" t="s">
        <v>990</v>
      </c>
      <c r="B13278" t="s">
        <v>925</v>
      </c>
      <c r="C13278" t="s">
        <v>686</v>
      </c>
      <c r="D13278" t="s">
        <v>690</v>
      </c>
      <c r="E13278" t="s">
        <v>691</v>
      </c>
      <c r="F13278" t="s">
        <v>1055</v>
      </c>
      <c r="G13278">
        <v>3</v>
      </c>
    </row>
    <row r="13279" spans="1:7" x14ac:dyDescent="0.35">
      <c r="A13279" t="s">
        <v>990</v>
      </c>
      <c r="B13279" t="s">
        <v>925</v>
      </c>
      <c r="C13279" t="s">
        <v>686</v>
      </c>
      <c r="D13279" t="s">
        <v>690</v>
      </c>
      <c r="E13279" t="s">
        <v>691</v>
      </c>
      <c r="F13279" t="s">
        <v>926</v>
      </c>
      <c r="G13279">
        <v>1</v>
      </c>
    </row>
    <row r="13280" spans="1:7" x14ac:dyDescent="0.35">
      <c r="A13280" t="s">
        <v>990</v>
      </c>
      <c r="B13280" t="s">
        <v>925</v>
      </c>
      <c r="C13280" t="s">
        <v>686</v>
      </c>
      <c r="D13280" t="s">
        <v>793</v>
      </c>
      <c r="E13280" t="s">
        <v>794</v>
      </c>
      <c r="F13280" t="s">
        <v>926</v>
      </c>
      <c r="G13280">
        <v>1</v>
      </c>
    </row>
    <row r="13281" spans="1:7" x14ac:dyDescent="0.35">
      <c r="A13281" t="s">
        <v>990</v>
      </c>
      <c r="B13281" t="s">
        <v>925</v>
      </c>
      <c r="C13281" t="s">
        <v>686</v>
      </c>
      <c r="D13281" t="s">
        <v>759</v>
      </c>
      <c r="E13281" t="s">
        <v>760</v>
      </c>
      <c r="F13281" t="s">
        <v>1055</v>
      </c>
      <c r="G13281">
        <v>358</v>
      </c>
    </row>
    <row r="13282" spans="1:7" x14ac:dyDescent="0.35">
      <c r="A13282" t="s">
        <v>990</v>
      </c>
      <c r="B13282" t="s">
        <v>925</v>
      </c>
      <c r="C13282" t="s">
        <v>686</v>
      </c>
      <c r="D13282" t="s">
        <v>759</v>
      </c>
      <c r="E13282" t="s">
        <v>760</v>
      </c>
      <c r="F13282" t="s">
        <v>926</v>
      </c>
      <c r="G13282">
        <v>4</v>
      </c>
    </row>
    <row r="13283" spans="1:7" x14ac:dyDescent="0.35">
      <c r="A13283" t="s">
        <v>990</v>
      </c>
      <c r="B13283" t="s">
        <v>925</v>
      </c>
      <c r="C13283" t="s">
        <v>683</v>
      </c>
      <c r="D13283" t="s">
        <v>252</v>
      </c>
      <c r="E13283" t="s">
        <v>253</v>
      </c>
      <c r="F13283" t="s">
        <v>926</v>
      </c>
      <c r="G13283">
        <v>1</v>
      </c>
    </row>
    <row r="13284" spans="1:7" x14ac:dyDescent="0.35">
      <c r="A13284" t="s">
        <v>990</v>
      </c>
      <c r="B13284" t="s">
        <v>925</v>
      </c>
      <c r="C13284" t="s">
        <v>683</v>
      </c>
      <c r="D13284" t="s">
        <v>382</v>
      </c>
      <c r="E13284" t="s">
        <v>383</v>
      </c>
      <c r="F13284" t="s">
        <v>926</v>
      </c>
      <c r="G13284">
        <v>4</v>
      </c>
    </row>
    <row r="13285" spans="1:7" x14ac:dyDescent="0.35">
      <c r="A13285" t="s">
        <v>990</v>
      </c>
      <c r="B13285" t="s">
        <v>925</v>
      </c>
      <c r="C13285" t="s">
        <v>683</v>
      </c>
      <c r="D13285" t="s">
        <v>370</v>
      </c>
      <c r="E13285" t="s">
        <v>371</v>
      </c>
      <c r="F13285" t="s">
        <v>1055</v>
      </c>
      <c r="G13285">
        <v>750</v>
      </c>
    </row>
    <row r="13286" spans="1:7" x14ac:dyDescent="0.35">
      <c r="A13286" t="s">
        <v>990</v>
      </c>
      <c r="B13286" t="s">
        <v>925</v>
      </c>
      <c r="C13286" t="s">
        <v>683</v>
      </c>
      <c r="D13286" t="s">
        <v>370</v>
      </c>
      <c r="E13286" t="s">
        <v>371</v>
      </c>
      <c r="F13286" t="s">
        <v>926</v>
      </c>
      <c r="G13286">
        <v>35</v>
      </c>
    </row>
    <row r="13287" spans="1:7" x14ac:dyDescent="0.35">
      <c r="A13287" t="s">
        <v>990</v>
      </c>
      <c r="B13287" t="s">
        <v>925</v>
      </c>
      <c r="C13287" t="s">
        <v>683</v>
      </c>
      <c r="D13287" t="s">
        <v>348</v>
      </c>
      <c r="E13287" t="s">
        <v>349</v>
      </c>
      <c r="F13287" t="s">
        <v>1055</v>
      </c>
      <c r="G13287">
        <v>2</v>
      </c>
    </row>
    <row r="13288" spans="1:7" x14ac:dyDescent="0.35">
      <c r="A13288" t="s">
        <v>990</v>
      </c>
      <c r="B13288" t="s">
        <v>925</v>
      </c>
      <c r="C13288" t="s">
        <v>683</v>
      </c>
      <c r="D13288" t="s">
        <v>456</v>
      </c>
      <c r="E13288" t="s">
        <v>457</v>
      </c>
      <c r="F13288" t="s">
        <v>1055</v>
      </c>
      <c r="G13288">
        <v>4</v>
      </c>
    </row>
    <row r="13289" spans="1:7" x14ac:dyDescent="0.35">
      <c r="A13289" t="s">
        <v>990</v>
      </c>
      <c r="B13289" t="s">
        <v>925</v>
      </c>
      <c r="C13289" t="s">
        <v>683</v>
      </c>
      <c r="D13289" t="s">
        <v>486</v>
      </c>
      <c r="E13289" t="s">
        <v>487</v>
      </c>
      <c r="F13289" t="s">
        <v>926</v>
      </c>
      <c r="G13289">
        <v>13</v>
      </c>
    </row>
    <row r="13290" spans="1:7" x14ac:dyDescent="0.35">
      <c r="A13290" t="s">
        <v>990</v>
      </c>
      <c r="B13290" t="s">
        <v>925</v>
      </c>
      <c r="C13290" t="s">
        <v>683</v>
      </c>
      <c r="D13290" t="s">
        <v>602</v>
      </c>
      <c r="E13290" t="s">
        <v>603</v>
      </c>
      <c r="F13290" t="s">
        <v>926</v>
      </c>
      <c r="G13290">
        <v>2</v>
      </c>
    </row>
    <row r="13291" spans="1:7" x14ac:dyDescent="0.35">
      <c r="A13291" t="s">
        <v>990</v>
      </c>
      <c r="B13291" t="s">
        <v>925</v>
      </c>
      <c r="C13291" t="s">
        <v>683</v>
      </c>
      <c r="D13291" t="s">
        <v>604</v>
      </c>
      <c r="E13291" t="s">
        <v>605</v>
      </c>
      <c r="F13291" t="s">
        <v>926</v>
      </c>
      <c r="G13291">
        <v>1</v>
      </c>
    </row>
    <row r="13292" spans="1:7" x14ac:dyDescent="0.35">
      <c r="A13292" t="s">
        <v>990</v>
      </c>
      <c r="B13292" t="s">
        <v>925</v>
      </c>
      <c r="C13292" t="s">
        <v>683</v>
      </c>
      <c r="D13292" t="s">
        <v>580</v>
      </c>
      <c r="E13292" t="s">
        <v>581</v>
      </c>
      <c r="F13292" t="s">
        <v>1055</v>
      </c>
      <c r="G13292">
        <v>39</v>
      </c>
    </row>
    <row r="13293" spans="1:7" x14ac:dyDescent="0.35">
      <c r="A13293" t="s">
        <v>990</v>
      </c>
      <c r="B13293" t="s">
        <v>925</v>
      </c>
      <c r="C13293" t="s">
        <v>683</v>
      </c>
      <c r="D13293" t="s">
        <v>580</v>
      </c>
      <c r="E13293" t="s">
        <v>581</v>
      </c>
      <c r="F13293" t="s">
        <v>926</v>
      </c>
      <c r="G13293">
        <v>5</v>
      </c>
    </row>
    <row r="13294" spans="1:7" x14ac:dyDescent="0.35">
      <c r="A13294" t="s">
        <v>990</v>
      </c>
      <c r="B13294" t="s">
        <v>925</v>
      </c>
      <c r="C13294" t="s">
        <v>683</v>
      </c>
      <c r="D13294" t="s">
        <v>626</v>
      </c>
      <c r="E13294" t="s">
        <v>627</v>
      </c>
      <c r="F13294" t="s">
        <v>1055</v>
      </c>
      <c r="G13294">
        <v>21</v>
      </c>
    </row>
    <row r="13295" spans="1:7" x14ac:dyDescent="0.35">
      <c r="A13295" t="s">
        <v>990</v>
      </c>
      <c r="B13295" t="s">
        <v>925</v>
      </c>
      <c r="C13295" t="s">
        <v>683</v>
      </c>
      <c r="D13295" t="s">
        <v>626</v>
      </c>
      <c r="E13295" t="s">
        <v>627</v>
      </c>
      <c r="F13295" t="s">
        <v>926</v>
      </c>
      <c r="G13295">
        <v>1</v>
      </c>
    </row>
    <row r="13296" spans="1:7" x14ac:dyDescent="0.35">
      <c r="A13296" t="s">
        <v>990</v>
      </c>
      <c r="B13296" t="s">
        <v>925</v>
      </c>
      <c r="C13296" t="s">
        <v>683</v>
      </c>
      <c r="D13296" t="s">
        <v>446</v>
      </c>
      <c r="E13296" t="s">
        <v>447</v>
      </c>
      <c r="F13296" t="s">
        <v>1055</v>
      </c>
      <c r="G13296">
        <v>3</v>
      </c>
    </row>
    <row r="13297" spans="1:7" x14ac:dyDescent="0.35">
      <c r="A13297" t="s">
        <v>990</v>
      </c>
      <c r="B13297" t="s">
        <v>925</v>
      </c>
      <c r="C13297" t="s">
        <v>683</v>
      </c>
      <c r="D13297" t="s">
        <v>572</v>
      </c>
      <c r="E13297" t="s">
        <v>573</v>
      </c>
      <c r="F13297" t="s">
        <v>926</v>
      </c>
      <c r="G13297">
        <v>6</v>
      </c>
    </row>
    <row r="13298" spans="1:7" x14ac:dyDescent="0.35">
      <c r="A13298" t="s">
        <v>990</v>
      </c>
      <c r="B13298" t="s">
        <v>925</v>
      </c>
      <c r="C13298" t="s">
        <v>683</v>
      </c>
      <c r="D13298" t="s">
        <v>640</v>
      </c>
      <c r="E13298" t="s">
        <v>641</v>
      </c>
      <c r="F13298" t="s">
        <v>926</v>
      </c>
      <c r="G13298">
        <v>1</v>
      </c>
    </row>
    <row r="13299" spans="1:7" x14ac:dyDescent="0.35">
      <c r="A13299" t="s">
        <v>990</v>
      </c>
      <c r="B13299" t="s">
        <v>925</v>
      </c>
      <c r="C13299" t="s">
        <v>683</v>
      </c>
      <c r="D13299" t="s">
        <v>642</v>
      </c>
      <c r="E13299" t="s">
        <v>643</v>
      </c>
      <c r="F13299" t="s">
        <v>1055</v>
      </c>
      <c r="G13299">
        <v>8</v>
      </c>
    </row>
    <row r="13300" spans="1:7" x14ac:dyDescent="0.35">
      <c r="A13300" t="s">
        <v>990</v>
      </c>
      <c r="B13300" t="s">
        <v>925</v>
      </c>
      <c r="C13300" t="s">
        <v>683</v>
      </c>
      <c r="D13300" t="s">
        <v>642</v>
      </c>
      <c r="E13300" t="s">
        <v>643</v>
      </c>
      <c r="F13300" t="s">
        <v>926</v>
      </c>
      <c r="G13300">
        <v>2</v>
      </c>
    </row>
    <row r="13301" spans="1:7" x14ac:dyDescent="0.35">
      <c r="A13301" t="s">
        <v>990</v>
      </c>
      <c r="B13301" t="s">
        <v>925</v>
      </c>
      <c r="C13301" t="s">
        <v>683</v>
      </c>
      <c r="D13301" t="s">
        <v>646</v>
      </c>
      <c r="E13301" t="s">
        <v>647</v>
      </c>
      <c r="F13301" t="s">
        <v>926</v>
      </c>
      <c r="G13301">
        <v>2</v>
      </c>
    </row>
    <row r="13302" spans="1:7" x14ac:dyDescent="0.35">
      <c r="A13302" t="s">
        <v>990</v>
      </c>
      <c r="B13302" t="s">
        <v>925</v>
      </c>
      <c r="C13302" t="s">
        <v>683</v>
      </c>
      <c r="D13302" t="s">
        <v>165</v>
      </c>
      <c r="E13302" t="s">
        <v>166</v>
      </c>
      <c r="F13302" t="s">
        <v>1055</v>
      </c>
      <c r="G13302">
        <v>1430</v>
      </c>
    </row>
    <row r="13303" spans="1:7" x14ac:dyDescent="0.35">
      <c r="A13303" t="s">
        <v>990</v>
      </c>
      <c r="B13303" t="s">
        <v>925</v>
      </c>
      <c r="C13303" t="s">
        <v>683</v>
      </c>
      <c r="D13303" t="s">
        <v>165</v>
      </c>
      <c r="E13303" t="s">
        <v>166</v>
      </c>
      <c r="F13303" t="s">
        <v>926</v>
      </c>
      <c r="G13303">
        <v>160</v>
      </c>
    </row>
    <row r="13304" spans="1:7" x14ac:dyDescent="0.35">
      <c r="A13304" t="s">
        <v>990</v>
      </c>
      <c r="B13304" t="s">
        <v>925</v>
      </c>
      <c r="C13304" t="s">
        <v>683</v>
      </c>
      <c r="D13304" t="s">
        <v>204</v>
      </c>
      <c r="E13304" t="s">
        <v>205</v>
      </c>
      <c r="F13304" t="s">
        <v>1055</v>
      </c>
      <c r="G13304">
        <v>1188</v>
      </c>
    </row>
    <row r="13305" spans="1:7" x14ac:dyDescent="0.35">
      <c r="A13305" t="s">
        <v>990</v>
      </c>
      <c r="B13305" t="s">
        <v>925</v>
      </c>
      <c r="C13305" t="s">
        <v>683</v>
      </c>
      <c r="D13305" t="s">
        <v>204</v>
      </c>
      <c r="E13305" t="s">
        <v>205</v>
      </c>
      <c r="F13305" t="s">
        <v>926</v>
      </c>
      <c r="G13305">
        <v>52</v>
      </c>
    </row>
    <row r="13306" spans="1:7" x14ac:dyDescent="0.35">
      <c r="A13306" t="s">
        <v>990</v>
      </c>
      <c r="B13306" t="s">
        <v>925</v>
      </c>
      <c r="C13306" t="s">
        <v>683</v>
      </c>
      <c r="D13306" t="s">
        <v>222</v>
      </c>
      <c r="E13306" t="s">
        <v>223</v>
      </c>
      <c r="F13306" t="s">
        <v>1055</v>
      </c>
      <c r="G13306">
        <v>369</v>
      </c>
    </row>
    <row r="13307" spans="1:7" x14ac:dyDescent="0.35">
      <c r="A13307" t="s">
        <v>990</v>
      </c>
      <c r="B13307" t="s">
        <v>925</v>
      </c>
      <c r="C13307" t="s">
        <v>683</v>
      </c>
      <c r="D13307" t="s">
        <v>222</v>
      </c>
      <c r="E13307" t="s">
        <v>223</v>
      </c>
      <c r="F13307" t="s">
        <v>926</v>
      </c>
      <c r="G13307">
        <v>14</v>
      </c>
    </row>
    <row r="13308" spans="1:7" x14ac:dyDescent="0.35">
      <c r="A13308" t="s">
        <v>990</v>
      </c>
      <c r="B13308" t="s">
        <v>925</v>
      </c>
      <c r="C13308" t="s">
        <v>683</v>
      </c>
      <c r="D13308" t="s">
        <v>342</v>
      </c>
      <c r="E13308" t="s">
        <v>343</v>
      </c>
      <c r="F13308" t="s">
        <v>1055</v>
      </c>
      <c r="G13308">
        <v>883</v>
      </c>
    </row>
    <row r="13309" spans="1:7" x14ac:dyDescent="0.35">
      <c r="A13309" t="s">
        <v>990</v>
      </c>
      <c r="B13309" t="s">
        <v>925</v>
      </c>
      <c r="C13309" t="s">
        <v>683</v>
      </c>
      <c r="D13309" t="s">
        <v>342</v>
      </c>
      <c r="E13309" t="s">
        <v>343</v>
      </c>
      <c r="F13309" t="s">
        <v>926</v>
      </c>
      <c r="G13309">
        <v>36</v>
      </c>
    </row>
    <row r="13310" spans="1:7" x14ac:dyDescent="0.35">
      <c r="A13310" t="s">
        <v>990</v>
      </c>
      <c r="B13310" t="s">
        <v>925</v>
      </c>
      <c r="C13310" t="s">
        <v>683</v>
      </c>
      <c r="D13310" t="s">
        <v>350</v>
      </c>
      <c r="E13310" t="s">
        <v>351</v>
      </c>
      <c r="F13310" t="s">
        <v>1055</v>
      </c>
      <c r="G13310">
        <v>30</v>
      </c>
    </row>
    <row r="13311" spans="1:7" x14ac:dyDescent="0.35">
      <c r="A13311" t="s">
        <v>990</v>
      </c>
      <c r="B13311" t="s">
        <v>925</v>
      </c>
      <c r="C13311" t="s">
        <v>683</v>
      </c>
      <c r="D13311" t="s">
        <v>350</v>
      </c>
      <c r="E13311" t="s">
        <v>351</v>
      </c>
      <c r="F13311" t="s">
        <v>926</v>
      </c>
      <c r="G13311">
        <v>3</v>
      </c>
    </row>
    <row r="13312" spans="1:7" x14ac:dyDescent="0.35">
      <c r="A13312" t="s">
        <v>990</v>
      </c>
      <c r="B13312" t="s">
        <v>925</v>
      </c>
      <c r="C13312" t="s">
        <v>683</v>
      </c>
      <c r="D13312" t="s">
        <v>394</v>
      </c>
      <c r="E13312" t="s">
        <v>395</v>
      </c>
      <c r="F13312" t="s">
        <v>1055</v>
      </c>
      <c r="G13312">
        <v>478</v>
      </c>
    </row>
    <row r="13313" spans="1:7" x14ac:dyDescent="0.35">
      <c r="A13313" t="s">
        <v>990</v>
      </c>
      <c r="B13313" t="s">
        <v>925</v>
      </c>
      <c r="C13313" t="s">
        <v>683</v>
      </c>
      <c r="D13313" t="s">
        <v>394</v>
      </c>
      <c r="E13313" t="s">
        <v>395</v>
      </c>
      <c r="F13313" t="s">
        <v>926</v>
      </c>
      <c r="G13313">
        <v>28</v>
      </c>
    </row>
    <row r="13314" spans="1:7" x14ac:dyDescent="0.35">
      <c r="A13314" t="s">
        <v>990</v>
      </c>
      <c r="B13314" t="s">
        <v>925</v>
      </c>
      <c r="C13314" t="s">
        <v>683</v>
      </c>
      <c r="D13314" t="s">
        <v>416</v>
      </c>
      <c r="E13314" t="s">
        <v>417</v>
      </c>
      <c r="F13314" t="s">
        <v>1055</v>
      </c>
      <c r="G13314">
        <v>768</v>
      </c>
    </row>
    <row r="13315" spans="1:7" x14ac:dyDescent="0.35">
      <c r="A13315" t="s">
        <v>990</v>
      </c>
      <c r="B13315" t="s">
        <v>925</v>
      </c>
      <c r="C13315" t="s">
        <v>683</v>
      </c>
      <c r="D13315" t="s">
        <v>416</v>
      </c>
      <c r="E13315" t="s">
        <v>417</v>
      </c>
      <c r="F13315" t="s">
        <v>926</v>
      </c>
      <c r="G13315">
        <v>37</v>
      </c>
    </row>
    <row r="13316" spans="1:7" x14ac:dyDescent="0.35">
      <c r="A13316" t="s">
        <v>990</v>
      </c>
      <c r="B13316" t="s">
        <v>925</v>
      </c>
      <c r="C13316" t="s">
        <v>679</v>
      </c>
      <c r="D13316" t="s">
        <v>266</v>
      </c>
      <c r="E13316" t="s">
        <v>267</v>
      </c>
      <c r="F13316" t="s">
        <v>1055</v>
      </c>
      <c r="G13316">
        <v>568</v>
      </c>
    </row>
    <row r="13317" spans="1:7" x14ac:dyDescent="0.35">
      <c r="A13317" t="s">
        <v>990</v>
      </c>
      <c r="B13317" t="s">
        <v>925</v>
      </c>
      <c r="C13317" t="s">
        <v>679</v>
      </c>
      <c r="D13317" t="s">
        <v>266</v>
      </c>
      <c r="E13317" t="s">
        <v>267</v>
      </c>
      <c r="F13317" t="s">
        <v>926</v>
      </c>
      <c r="G13317">
        <v>24</v>
      </c>
    </row>
    <row r="13318" spans="1:7" x14ac:dyDescent="0.35">
      <c r="A13318" t="s">
        <v>990</v>
      </c>
      <c r="B13318" t="s">
        <v>925</v>
      </c>
      <c r="C13318" t="s">
        <v>679</v>
      </c>
      <c r="D13318" t="s">
        <v>304</v>
      </c>
      <c r="E13318" t="s">
        <v>305</v>
      </c>
      <c r="F13318" t="s">
        <v>1055</v>
      </c>
      <c r="G13318">
        <v>84</v>
      </c>
    </row>
    <row r="13319" spans="1:7" x14ac:dyDescent="0.35">
      <c r="A13319" t="s">
        <v>990</v>
      </c>
      <c r="B13319" t="s">
        <v>925</v>
      </c>
      <c r="C13319" t="s">
        <v>679</v>
      </c>
      <c r="D13319" t="s">
        <v>304</v>
      </c>
      <c r="E13319" t="s">
        <v>305</v>
      </c>
      <c r="F13319" t="s">
        <v>926</v>
      </c>
      <c r="G13319">
        <v>1</v>
      </c>
    </row>
    <row r="13320" spans="1:7" x14ac:dyDescent="0.35">
      <c r="A13320" t="s">
        <v>990</v>
      </c>
      <c r="B13320" t="s">
        <v>925</v>
      </c>
      <c r="C13320" t="s">
        <v>679</v>
      </c>
      <c r="D13320" t="s">
        <v>306</v>
      </c>
      <c r="E13320" t="s">
        <v>307</v>
      </c>
      <c r="F13320" t="s">
        <v>926</v>
      </c>
      <c r="G13320">
        <v>2</v>
      </c>
    </row>
    <row r="13321" spans="1:7" x14ac:dyDescent="0.35">
      <c r="A13321" t="s">
        <v>990</v>
      </c>
      <c r="B13321" t="s">
        <v>925</v>
      </c>
      <c r="C13321" t="s">
        <v>679</v>
      </c>
      <c r="D13321" t="s">
        <v>420</v>
      </c>
      <c r="E13321" t="s">
        <v>421</v>
      </c>
      <c r="F13321" t="s">
        <v>1055</v>
      </c>
      <c r="G13321">
        <v>39</v>
      </c>
    </row>
    <row r="13322" spans="1:7" x14ac:dyDescent="0.35">
      <c r="A13322" t="s">
        <v>990</v>
      </c>
      <c r="B13322" t="s">
        <v>925</v>
      </c>
      <c r="C13322" t="s">
        <v>679</v>
      </c>
      <c r="D13322" t="s">
        <v>420</v>
      </c>
      <c r="E13322" t="s">
        <v>421</v>
      </c>
      <c r="F13322" t="s">
        <v>926</v>
      </c>
      <c r="G13322">
        <v>4</v>
      </c>
    </row>
    <row r="13323" spans="1:7" x14ac:dyDescent="0.35">
      <c r="A13323" t="s">
        <v>990</v>
      </c>
      <c r="B13323" t="s">
        <v>925</v>
      </c>
      <c r="C13323" t="s">
        <v>679</v>
      </c>
      <c r="D13323" t="s">
        <v>823</v>
      </c>
      <c r="E13323" t="s">
        <v>822</v>
      </c>
      <c r="F13323" t="s">
        <v>926</v>
      </c>
      <c r="G13323">
        <v>2</v>
      </c>
    </row>
    <row r="13324" spans="1:7" x14ac:dyDescent="0.35">
      <c r="A13324" t="s">
        <v>990</v>
      </c>
      <c r="B13324" t="s">
        <v>925</v>
      </c>
      <c r="C13324" t="s">
        <v>679</v>
      </c>
      <c r="D13324" t="s">
        <v>827</v>
      </c>
      <c r="E13324" t="s">
        <v>826</v>
      </c>
      <c r="F13324" t="s">
        <v>926</v>
      </c>
      <c r="G13324">
        <v>2</v>
      </c>
    </row>
    <row r="13325" spans="1:7" x14ac:dyDescent="0.35">
      <c r="A13325" t="s">
        <v>990</v>
      </c>
      <c r="B13325" t="s">
        <v>925</v>
      </c>
      <c r="C13325" t="s">
        <v>679</v>
      </c>
      <c r="D13325" t="s">
        <v>833</v>
      </c>
      <c r="E13325" t="s">
        <v>832</v>
      </c>
      <c r="F13325" t="s">
        <v>1055</v>
      </c>
      <c r="G13325">
        <v>38</v>
      </c>
    </row>
    <row r="13326" spans="1:7" x14ac:dyDescent="0.35">
      <c r="A13326" t="s">
        <v>990</v>
      </c>
      <c r="B13326" t="s">
        <v>925</v>
      </c>
      <c r="C13326" t="s">
        <v>679</v>
      </c>
      <c r="D13326" t="s">
        <v>157</v>
      </c>
      <c r="E13326" t="s">
        <v>158</v>
      </c>
      <c r="F13326" t="s">
        <v>1055</v>
      </c>
      <c r="G13326">
        <v>270</v>
      </c>
    </row>
    <row r="13327" spans="1:7" x14ac:dyDescent="0.35">
      <c r="A13327" t="s">
        <v>990</v>
      </c>
      <c r="B13327" t="s">
        <v>925</v>
      </c>
      <c r="C13327" t="s">
        <v>679</v>
      </c>
      <c r="D13327" t="s">
        <v>157</v>
      </c>
      <c r="E13327" t="s">
        <v>158</v>
      </c>
      <c r="F13327" t="s">
        <v>926</v>
      </c>
      <c r="G13327">
        <v>16</v>
      </c>
    </row>
    <row r="13328" spans="1:7" x14ac:dyDescent="0.35">
      <c r="A13328" t="s">
        <v>990</v>
      </c>
      <c r="B13328" t="s">
        <v>925</v>
      </c>
      <c r="C13328" t="s">
        <v>679</v>
      </c>
      <c r="D13328" t="s">
        <v>218</v>
      </c>
      <c r="E13328" t="s">
        <v>219</v>
      </c>
      <c r="F13328" t="s">
        <v>1055</v>
      </c>
      <c r="G13328">
        <v>366</v>
      </c>
    </row>
    <row r="13329" spans="1:7" x14ac:dyDescent="0.35">
      <c r="A13329" t="s">
        <v>990</v>
      </c>
      <c r="B13329" t="s">
        <v>925</v>
      </c>
      <c r="C13329" t="s">
        <v>679</v>
      </c>
      <c r="D13329" t="s">
        <v>218</v>
      </c>
      <c r="E13329" t="s">
        <v>219</v>
      </c>
      <c r="F13329" t="s">
        <v>926</v>
      </c>
      <c r="G13329">
        <v>12</v>
      </c>
    </row>
    <row r="13330" spans="1:7" x14ac:dyDescent="0.35">
      <c r="A13330" t="s">
        <v>990</v>
      </c>
      <c r="B13330" t="s">
        <v>925</v>
      </c>
      <c r="C13330" t="s">
        <v>679</v>
      </c>
      <c r="D13330" t="s">
        <v>336</v>
      </c>
      <c r="E13330" t="s">
        <v>337</v>
      </c>
      <c r="F13330" t="s">
        <v>1055</v>
      </c>
      <c r="G13330">
        <v>462</v>
      </c>
    </row>
    <row r="13331" spans="1:7" x14ac:dyDescent="0.35">
      <c r="A13331" t="s">
        <v>990</v>
      </c>
      <c r="B13331" t="s">
        <v>925</v>
      </c>
      <c r="C13331" t="s">
        <v>679</v>
      </c>
      <c r="D13331" t="s">
        <v>336</v>
      </c>
      <c r="E13331" t="s">
        <v>337</v>
      </c>
      <c r="F13331" t="s">
        <v>926</v>
      </c>
      <c r="G13331">
        <v>16</v>
      </c>
    </row>
    <row r="13332" spans="1:7" x14ac:dyDescent="0.35">
      <c r="A13332" t="s">
        <v>990</v>
      </c>
      <c r="B13332" t="s">
        <v>925</v>
      </c>
      <c r="C13332" t="s">
        <v>679</v>
      </c>
      <c r="D13332" t="s">
        <v>346</v>
      </c>
      <c r="E13332" t="s">
        <v>347</v>
      </c>
      <c r="F13332" t="s">
        <v>1055</v>
      </c>
      <c r="G13332">
        <v>836</v>
      </c>
    </row>
    <row r="13333" spans="1:7" x14ac:dyDescent="0.35">
      <c r="A13333" t="s">
        <v>990</v>
      </c>
      <c r="B13333" t="s">
        <v>925</v>
      </c>
      <c r="C13333" t="s">
        <v>679</v>
      </c>
      <c r="D13333" t="s">
        <v>346</v>
      </c>
      <c r="E13333" t="s">
        <v>347</v>
      </c>
      <c r="F13333" t="s">
        <v>926</v>
      </c>
      <c r="G13333">
        <v>51</v>
      </c>
    </row>
    <row r="13334" spans="1:7" x14ac:dyDescent="0.35">
      <c r="A13334" t="s">
        <v>990</v>
      </c>
      <c r="B13334" t="s">
        <v>925</v>
      </c>
      <c r="C13334" t="s">
        <v>679</v>
      </c>
      <c r="D13334" t="s">
        <v>175</v>
      </c>
      <c r="E13334" t="s">
        <v>176</v>
      </c>
      <c r="F13334" t="s">
        <v>1055</v>
      </c>
      <c r="G13334">
        <v>1081</v>
      </c>
    </row>
    <row r="13335" spans="1:7" x14ac:dyDescent="0.35">
      <c r="A13335" t="s">
        <v>990</v>
      </c>
      <c r="B13335" t="s">
        <v>925</v>
      </c>
      <c r="C13335" t="s">
        <v>679</v>
      </c>
      <c r="D13335" t="s">
        <v>175</v>
      </c>
      <c r="E13335" t="s">
        <v>176</v>
      </c>
      <c r="F13335" t="s">
        <v>926</v>
      </c>
      <c r="G13335">
        <v>65</v>
      </c>
    </row>
    <row r="13336" spans="1:7" x14ac:dyDescent="0.35">
      <c r="A13336" t="s">
        <v>990</v>
      </c>
      <c r="B13336" t="s">
        <v>925</v>
      </c>
      <c r="C13336" t="s">
        <v>679</v>
      </c>
      <c r="D13336" t="s">
        <v>185</v>
      </c>
      <c r="E13336" t="s">
        <v>186</v>
      </c>
      <c r="F13336" t="s">
        <v>1055</v>
      </c>
      <c r="G13336">
        <v>416</v>
      </c>
    </row>
    <row r="13337" spans="1:7" x14ac:dyDescent="0.35">
      <c r="A13337" t="s">
        <v>990</v>
      </c>
      <c r="B13337" t="s">
        <v>925</v>
      </c>
      <c r="C13337" t="s">
        <v>679</v>
      </c>
      <c r="D13337" t="s">
        <v>185</v>
      </c>
      <c r="E13337" t="s">
        <v>186</v>
      </c>
      <c r="F13337" t="s">
        <v>926</v>
      </c>
      <c r="G13337">
        <v>7</v>
      </c>
    </row>
    <row r="13338" spans="1:7" x14ac:dyDescent="0.35">
      <c r="A13338" t="s">
        <v>990</v>
      </c>
      <c r="B13338" t="s">
        <v>925</v>
      </c>
      <c r="C13338" t="s">
        <v>679</v>
      </c>
      <c r="D13338" t="s">
        <v>270</v>
      </c>
      <c r="E13338" t="s">
        <v>271</v>
      </c>
      <c r="F13338" t="s">
        <v>1055</v>
      </c>
      <c r="G13338">
        <v>672</v>
      </c>
    </row>
    <row r="13339" spans="1:7" x14ac:dyDescent="0.35">
      <c r="A13339" t="s">
        <v>990</v>
      </c>
      <c r="B13339" t="s">
        <v>925</v>
      </c>
      <c r="C13339" t="s">
        <v>679</v>
      </c>
      <c r="D13339" t="s">
        <v>270</v>
      </c>
      <c r="E13339" t="s">
        <v>271</v>
      </c>
      <c r="F13339" t="s">
        <v>926</v>
      </c>
      <c r="G13339">
        <v>22</v>
      </c>
    </row>
    <row r="13340" spans="1:7" x14ac:dyDescent="0.35">
      <c r="A13340" t="s">
        <v>990</v>
      </c>
      <c r="B13340" t="s">
        <v>925</v>
      </c>
      <c r="C13340" t="s">
        <v>679</v>
      </c>
      <c r="D13340" t="s">
        <v>278</v>
      </c>
      <c r="E13340" t="s">
        <v>279</v>
      </c>
      <c r="F13340" t="s">
        <v>1055</v>
      </c>
      <c r="G13340">
        <v>977</v>
      </c>
    </row>
    <row r="13341" spans="1:7" x14ac:dyDescent="0.35">
      <c r="A13341" t="s">
        <v>990</v>
      </c>
      <c r="B13341" t="s">
        <v>925</v>
      </c>
      <c r="C13341" t="s">
        <v>679</v>
      </c>
      <c r="D13341" t="s">
        <v>278</v>
      </c>
      <c r="E13341" t="s">
        <v>279</v>
      </c>
      <c r="F13341" t="s">
        <v>926</v>
      </c>
      <c r="G13341">
        <v>62</v>
      </c>
    </row>
    <row r="13342" spans="1:7" x14ac:dyDescent="0.35">
      <c r="A13342" t="s">
        <v>990</v>
      </c>
      <c r="B13342" t="s">
        <v>925</v>
      </c>
      <c r="C13342" t="s">
        <v>679</v>
      </c>
      <c r="D13342" t="s">
        <v>392</v>
      </c>
      <c r="E13342" t="s">
        <v>393</v>
      </c>
      <c r="F13342" t="s">
        <v>1055</v>
      </c>
      <c r="G13342">
        <v>312</v>
      </c>
    </row>
    <row r="13343" spans="1:7" x14ac:dyDescent="0.35">
      <c r="A13343" t="s">
        <v>990</v>
      </c>
      <c r="B13343" t="s">
        <v>925</v>
      </c>
      <c r="C13343" t="s">
        <v>679</v>
      </c>
      <c r="D13343" t="s">
        <v>392</v>
      </c>
      <c r="E13343" t="s">
        <v>393</v>
      </c>
      <c r="F13343" t="s">
        <v>926</v>
      </c>
      <c r="G13343">
        <v>21</v>
      </c>
    </row>
    <row r="13344" spans="1:7" x14ac:dyDescent="0.35">
      <c r="A13344" t="s">
        <v>990</v>
      </c>
      <c r="B13344" t="s">
        <v>936</v>
      </c>
      <c r="C13344" t="s">
        <v>937</v>
      </c>
      <c r="D13344" t="s">
        <v>937</v>
      </c>
      <c r="E13344" t="s">
        <v>937</v>
      </c>
      <c r="F13344" t="s">
        <v>938</v>
      </c>
      <c r="G13344">
        <v>26859</v>
      </c>
    </row>
    <row r="13345" spans="1:7" x14ac:dyDescent="0.35">
      <c r="A13345" t="s">
        <v>954</v>
      </c>
      <c r="B13345" t="s">
        <v>934</v>
      </c>
      <c r="C13345" t="s">
        <v>665</v>
      </c>
      <c r="D13345" t="s">
        <v>212</v>
      </c>
      <c r="E13345" t="s">
        <v>213</v>
      </c>
      <c r="F13345" t="s">
        <v>1055</v>
      </c>
      <c r="G13345">
        <v>55</v>
      </c>
    </row>
    <row r="13346" spans="1:7" x14ac:dyDescent="0.35">
      <c r="A13346" t="s">
        <v>954</v>
      </c>
      <c r="B13346" t="s">
        <v>934</v>
      </c>
      <c r="C13346" t="s">
        <v>665</v>
      </c>
      <c r="D13346" t="s">
        <v>280</v>
      </c>
      <c r="E13346" t="s">
        <v>281</v>
      </c>
      <c r="F13346" t="s">
        <v>1055</v>
      </c>
      <c r="G13346">
        <v>120</v>
      </c>
    </row>
    <row r="13347" spans="1:7" x14ac:dyDescent="0.35">
      <c r="A13347" t="s">
        <v>954</v>
      </c>
      <c r="B13347" t="s">
        <v>934</v>
      </c>
      <c r="C13347" t="s">
        <v>665</v>
      </c>
      <c r="D13347" t="s">
        <v>318</v>
      </c>
      <c r="E13347" t="s">
        <v>319</v>
      </c>
      <c r="F13347" t="s">
        <v>1055</v>
      </c>
      <c r="G13347">
        <v>87</v>
      </c>
    </row>
    <row r="13348" spans="1:7" x14ac:dyDescent="0.35">
      <c r="A13348" t="s">
        <v>954</v>
      </c>
      <c r="B13348" t="s">
        <v>934</v>
      </c>
      <c r="C13348" t="s">
        <v>665</v>
      </c>
      <c r="D13348" t="s">
        <v>566</v>
      </c>
      <c r="E13348" t="s">
        <v>567</v>
      </c>
      <c r="F13348" t="s">
        <v>1055</v>
      </c>
      <c r="G13348">
        <v>7</v>
      </c>
    </row>
    <row r="13349" spans="1:7" x14ac:dyDescent="0.35">
      <c r="A13349" t="s">
        <v>954</v>
      </c>
      <c r="B13349" t="s">
        <v>934</v>
      </c>
      <c r="C13349" t="s">
        <v>665</v>
      </c>
      <c r="D13349" t="s">
        <v>554</v>
      </c>
      <c r="E13349" t="s">
        <v>555</v>
      </c>
      <c r="F13349" t="s">
        <v>1055</v>
      </c>
      <c r="G13349">
        <v>1</v>
      </c>
    </row>
    <row r="13350" spans="1:7" x14ac:dyDescent="0.35">
      <c r="A13350" t="s">
        <v>954</v>
      </c>
      <c r="B13350" t="s">
        <v>934</v>
      </c>
      <c r="C13350" t="s">
        <v>665</v>
      </c>
      <c r="D13350" t="s">
        <v>450</v>
      </c>
      <c r="E13350" t="s">
        <v>451</v>
      </c>
      <c r="F13350" t="s">
        <v>1055</v>
      </c>
      <c r="G13350">
        <v>3</v>
      </c>
    </row>
    <row r="13351" spans="1:7" x14ac:dyDescent="0.35">
      <c r="A13351" t="s">
        <v>954</v>
      </c>
      <c r="B13351" t="s">
        <v>934</v>
      </c>
      <c r="C13351" t="s">
        <v>677</v>
      </c>
      <c r="D13351" t="s">
        <v>324</v>
      </c>
      <c r="E13351" t="s">
        <v>325</v>
      </c>
      <c r="F13351" t="s">
        <v>1055</v>
      </c>
      <c r="G13351">
        <v>29</v>
      </c>
    </row>
    <row r="13352" spans="1:7" x14ac:dyDescent="0.35">
      <c r="A13352" t="s">
        <v>954</v>
      </c>
      <c r="B13352" t="s">
        <v>934</v>
      </c>
      <c r="C13352" t="s">
        <v>677</v>
      </c>
      <c r="D13352" t="s">
        <v>290</v>
      </c>
      <c r="E13352" t="s">
        <v>291</v>
      </c>
      <c r="F13352" t="s">
        <v>1055</v>
      </c>
      <c r="G13352">
        <v>10</v>
      </c>
    </row>
    <row r="13353" spans="1:7" x14ac:dyDescent="0.35">
      <c r="A13353" t="s">
        <v>954</v>
      </c>
      <c r="B13353" t="s">
        <v>934</v>
      </c>
      <c r="C13353" t="s">
        <v>677</v>
      </c>
      <c r="D13353" t="s">
        <v>358</v>
      </c>
      <c r="E13353" t="s">
        <v>359</v>
      </c>
      <c r="F13353" t="s">
        <v>1055</v>
      </c>
      <c r="G13353">
        <v>22</v>
      </c>
    </row>
    <row r="13354" spans="1:7" x14ac:dyDescent="0.35">
      <c r="A13354" t="s">
        <v>954</v>
      </c>
      <c r="B13354" t="s">
        <v>934</v>
      </c>
      <c r="C13354" t="s">
        <v>677</v>
      </c>
      <c r="D13354" t="s">
        <v>384</v>
      </c>
      <c r="E13354" t="s">
        <v>385</v>
      </c>
      <c r="F13354" t="s">
        <v>1055</v>
      </c>
      <c r="G13354">
        <v>19</v>
      </c>
    </row>
    <row r="13355" spans="1:7" x14ac:dyDescent="0.35">
      <c r="A13355" t="s">
        <v>954</v>
      </c>
      <c r="B13355" t="s">
        <v>934</v>
      </c>
      <c r="C13355" t="s">
        <v>677</v>
      </c>
      <c r="D13355" t="s">
        <v>161</v>
      </c>
      <c r="E13355" t="s">
        <v>162</v>
      </c>
      <c r="F13355" t="s">
        <v>1055</v>
      </c>
      <c r="G13355">
        <v>3</v>
      </c>
    </row>
    <row r="13356" spans="1:7" x14ac:dyDescent="0.35">
      <c r="A13356" t="s">
        <v>954</v>
      </c>
      <c r="B13356" t="s">
        <v>934</v>
      </c>
      <c r="C13356" t="s">
        <v>677</v>
      </c>
      <c r="D13356" t="s">
        <v>454</v>
      </c>
      <c r="E13356" t="s">
        <v>455</v>
      </c>
      <c r="F13356" t="s">
        <v>1055</v>
      </c>
      <c r="G13356">
        <v>1</v>
      </c>
    </row>
    <row r="13357" spans="1:7" x14ac:dyDescent="0.35">
      <c r="A13357" t="s">
        <v>954</v>
      </c>
      <c r="B13357" t="s">
        <v>934</v>
      </c>
      <c r="C13357" t="s">
        <v>677</v>
      </c>
      <c r="D13357" t="s">
        <v>428</v>
      </c>
      <c r="E13357" t="s">
        <v>429</v>
      </c>
      <c r="F13357" t="s">
        <v>1055</v>
      </c>
      <c r="G13357">
        <v>18</v>
      </c>
    </row>
    <row r="13358" spans="1:7" x14ac:dyDescent="0.35">
      <c r="A13358" t="s">
        <v>954</v>
      </c>
      <c r="B13358" t="s">
        <v>934</v>
      </c>
      <c r="C13358" t="s">
        <v>677</v>
      </c>
      <c r="D13358" t="s">
        <v>438</v>
      </c>
      <c r="E13358" t="s">
        <v>439</v>
      </c>
      <c r="F13358" t="s">
        <v>1055</v>
      </c>
      <c r="G13358">
        <v>1</v>
      </c>
    </row>
    <row r="13359" spans="1:7" x14ac:dyDescent="0.35">
      <c r="A13359" t="s">
        <v>954</v>
      </c>
      <c r="B13359" t="s">
        <v>934</v>
      </c>
      <c r="C13359" t="s">
        <v>677</v>
      </c>
      <c r="D13359" t="s">
        <v>458</v>
      </c>
      <c r="E13359" t="s">
        <v>459</v>
      </c>
      <c r="F13359" t="s">
        <v>1055</v>
      </c>
      <c r="G13359">
        <v>2</v>
      </c>
    </row>
    <row r="13360" spans="1:7" x14ac:dyDescent="0.35">
      <c r="A13360" t="s">
        <v>954</v>
      </c>
      <c r="B13360" t="s">
        <v>934</v>
      </c>
      <c r="C13360" t="s">
        <v>677</v>
      </c>
      <c r="D13360" t="s">
        <v>470</v>
      </c>
      <c r="E13360" t="s">
        <v>471</v>
      </c>
      <c r="F13360" t="s">
        <v>1055</v>
      </c>
      <c r="G13360">
        <v>17</v>
      </c>
    </row>
    <row r="13361" spans="1:7" x14ac:dyDescent="0.35">
      <c r="A13361" t="s">
        <v>954</v>
      </c>
      <c r="B13361" t="s">
        <v>934</v>
      </c>
      <c r="C13361" t="s">
        <v>677</v>
      </c>
      <c r="D13361" t="s">
        <v>448</v>
      </c>
      <c r="E13361" t="s">
        <v>449</v>
      </c>
      <c r="F13361" t="s">
        <v>1055</v>
      </c>
      <c r="G13361">
        <v>11</v>
      </c>
    </row>
    <row r="13362" spans="1:7" x14ac:dyDescent="0.35">
      <c r="A13362" t="s">
        <v>954</v>
      </c>
      <c r="B13362" t="s">
        <v>934</v>
      </c>
      <c r="C13362" t="s">
        <v>677</v>
      </c>
      <c r="D13362" t="s">
        <v>628</v>
      </c>
      <c r="E13362" t="s">
        <v>629</v>
      </c>
      <c r="F13362" t="s">
        <v>1055</v>
      </c>
      <c r="G13362">
        <v>1</v>
      </c>
    </row>
    <row r="13363" spans="1:7" x14ac:dyDescent="0.35">
      <c r="A13363" t="s">
        <v>954</v>
      </c>
      <c r="B13363" t="s">
        <v>934</v>
      </c>
      <c r="C13363" t="s">
        <v>677</v>
      </c>
      <c r="D13363" t="s">
        <v>444</v>
      </c>
      <c r="E13363" t="s">
        <v>445</v>
      </c>
      <c r="F13363" t="s">
        <v>1055</v>
      </c>
      <c r="G13363">
        <v>2</v>
      </c>
    </row>
    <row r="13364" spans="1:7" x14ac:dyDescent="0.35">
      <c r="A13364" t="s">
        <v>954</v>
      </c>
      <c r="B13364" t="s">
        <v>934</v>
      </c>
      <c r="C13364" t="s">
        <v>677</v>
      </c>
      <c r="D13364" t="s">
        <v>562</v>
      </c>
      <c r="E13364" t="s">
        <v>563</v>
      </c>
      <c r="F13364" t="s">
        <v>1055</v>
      </c>
      <c r="G13364">
        <v>13</v>
      </c>
    </row>
    <row r="13365" spans="1:7" x14ac:dyDescent="0.35">
      <c r="A13365" t="s">
        <v>954</v>
      </c>
      <c r="B13365" t="s">
        <v>934</v>
      </c>
      <c r="C13365" t="s">
        <v>677</v>
      </c>
      <c r="D13365" t="s">
        <v>522</v>
      </c>
      <c r="E13365" t="s">
        <v>523</v>
      </c>
      <c r="F13365" t="s">
        <v>1055</v>
      </c>
      <c r="G13365">
        <v>4</v>
      </c>
    </row>
    <row r="13366" spans="1:7" x14ac:dyDescent="0.35">
      <c r="A13366" t="s">
        <v>954</v>
      </c>
      <c r="B13366" t="s">
        <v>934</v>
      </c>
      <c r="C13366" t="s">
        <v>677</v>
      </c>
      <c r="D13366" t="s">
        <v>630</v>
      </c>
      <c r="E13366" t="s">
        <v>631</v>
      </c>
      <c r="F13366" t="s">
        <v>1055</v>
      </c>
      <c r="G13366">
        <v>9</v>
      </c>
    </row>
    <row r="13367" spans="1:7" x14ac:dyDescent="0.35">
      <c r="A13367" t="s">
        <v>954</v>
      </c>
      <c r="B13367" t="s">
        <v>934</v>
      </c>
      <c r="C13367" t="s">
        <v>678</v>
      </c>
      <c r="D13367" t="s">
        <v>153</v>
      </c>
      <c r="E13367" t="s">
        <v>154</v>
      </c>
      <c r="F13367" t="s">
        <v>1055</v>
      </c>
      <c r="G13367">
        <v>78</v>
      </c>
    </row>
    <row r="13368" spans="1:7" x14ac:dyDescent="0.35">
      <c r="A13368" t="s">
        <v>954</v>
      </c>
      <c r="B13368" t="s">
        <v>934</v>
      </c>
      <c r="C13368" t="s">
        <v>678</v>
      </c>
      <c r="D13368" t="s">
        <v>155</v>
      </c>
      <c r="E13368" t="s">
        <v>156</v>
      </c>
      <c r="F13368" t="s">
        <v>1055</v>
      </c>
      <c r="G13368">
        <v>14</v>
      </c>
    </row>
    <row r="13369" spans="1:7" x14ac:dyDescent="0.35">
      <c r="A13369" t="s">
        <v>954</v>
      </c>
      <c r="B13369" t="s">
        <v>934</v>
      </c>
      <c r="C13369" t="s">
        <v>678</v>
      </c>
      <c r="D13369" t="s">
        <v>163</v>
      </c>
      <c r="E13369" t="s">
        <v>164</v>
      </c>
      <c r="F13369" t="s">
        <v>1055</v>
      </c>
      <c r="G13369">
        <v>18</v>
      </c>
    </row>
    <row r="13370" spans="1:7" x14ac:dyDescent="0.35">
      <c r="A13370" t="s">
        <v>954</v>
      </c>
      <c r="B13370" t="s">
        <v>934</v>
      </c>
      <c r="C13370" t="s">
        <v>678</v>
      </c>
      <c r="D13370" t="s">
        <v>177</v>
      </c>
      <c r="E13370" t="s">
        <v>178</v>
      </c>
      <c r="F13370" t="s">
        <v>1055</v>
      </c>
      <c r="G13370">
        <v>12</v>
      </c>
    </row>
    <row r="13371" spans="1:7" x14ac:dyDescent="0.35">
      <c r="A13371" t="s">
        <v>954</v>
      </c>
      <c r="B13371" t="s">
        <v>934</v>
      </c>
      <c r="C13371" t="s">
        <v>678</v>
      </c>
      <c r="D13371" t="s">
        <v>181</v>
      </c>
      <c r="E13371" t="s">
        <v>182</v>
      </c>
      <c r="F13371" t="s">
        <v>1055</v>
      </c>
      <c r="G13371">
        <v>10</v>
      </c>
    </row>
    <row r="13372" spans="1:7" x14ac:dyDescent="0.35">
      <c r="A13372" t="s">
        <v>954</v>
      </c>
      <c r="B13372" t="s">
        <v>934</v>
      </c>
      <c r="C13372" t="s">
        <v>678</v>
      </c>
      <c r="D13372" t="s">
        <v>189</v>
      </c>
      <c r="E13372" t="s">
        <v>190</v>
      </c>
      <c r="F13372" t="s">
        <v>1055</v>
      </c>
      <c r="G13372">
        <v>1</v>
      </c>
    </row>
    <row r="13373" spans="1:7" x14ac:dyDescent="0.35">
      <c r="A13373" t="s">
        <v>954</v>
      </c>
      <c r="B13373" t="s">
        <v>934</v>
      </c>
      <c r="C13373" t="s">
        <v>678</v>
      </c>
      <c r="D13373" t="s">
        <v>206</v>
      </c>
      <c r="E13373" t="s">
        <v>207</v>
      </c>
      <c r="F13373" t="s">
        <v>1055</v>
      </c>
      <c r="G13373">
        <v>56</v>
      </c>
    </row>
    <row r="13374" spans="1:7" x14ac:dyDescent="0.35">
      <c r="A13374" t="s">
        <v>954</v>
      </c>
      <c r="B13374" t="s">
        <v>934</v>
      </c>
      <c r="C13374" t="s">
        <v>678</v>
      </c>
      <c r="D13374" t="s">
        <v>224</v>
      </c>
      <c r="E13374" t="s">
        <v>225</v>
      </c>
      <c r="F13374" t="s">
        <v>1055</v>
      </c>
      <c r="G13374">
        <v>36</v>
      </c>
    </row>
    <row r="13375" spans="1:7" x14ac:dyDescent="0.35">
      <c r="A13375" t="s">
        <v>954</v>
      </c>
      <c r="B13375" t="s">
        <v>934</v>
      </c>
      <c r="C13375" t="s">
        <v>678</v>
      </c>
      <c r="D13375" t="s">
        <v>228</v>
      </c>
      <c r="E13375" t="s">
        <v>229</v>
      </c>
      <c r="F13375" t="s">
        <v>1055</v>
      </c>
      <c r="G13375">
        <v>11</v>
      </c>
    </row>
    <row r="13376" spans="1:7" x14ac:dyDescent="0.35">
      <c r="A13376" t="s">
        <v>954</v>
      </c>
      <c r="B13376" t="s">
        <v>934</v>
      </c>
      <c r="C13376" t="s">
        <v>678</v>
      </c>
      <c r="D13376" t="s">
        <v>236</v>
      </c>
      <c r="E13376" t="s">
        <v>237</v>
      </c>
      <c r="F13376" t="s">
        <v>1055</v>
      </c>
      <c r="G13376">
        <v>29</v>
      </c>
    </row>
    <row r="13377" spans="1:7" x14ac:dyDescent="0.35">
      <c r="A13377" t="s">
        <v>954</v>
      </c>
      <c r="B13377" t="s">
        <v>934</v>
      </c>
      <c r="C13377" t="s">
        <v>678</v>
      </c>
      <c r="D13377" t="s">
        <v>238</v>
      </c>
      <c r="E13377" t="s">
        <v>239</v>
      </c>
      <c r="F13377" t="s">
        <v>1055</v>
      </c>
      <c r="G13377">
        <v>19</v>
      </c>
    </row>
    <row r="13378" spans="1:7" x14ac:dyDescent="0.35">
      <c r="A13378" t="s">
        <v>954</v>
      </c>
      <c r="B13378" t="s">
        <v>934</v>
      </c>
      <c r="C13378" t="s">
        <v>678</v>
      </c>
      <c r="D13378" t="s">
        <v>242</v>
      </c>
      <c r="E13378" t="s">
        <v>243</v>
      </c>
      <c r="F13378" t="s">
        <v>1055</v>
      </c>
      <c r="G13378">
        <v>5</v>
      </c>
    </row>
    <row r="13379" spans="1:7" x14ac:dyDescent="0.35">
      <c r="A13379" t="s">
        <v>954</v>
      </c>
      <c r="B13379" t="s">
        <v>934</v>
      </c>
      <c r="C13379" t="s">
        <v>678</v>
      </c>
      <c r="D13379" t="s">
        <v>244</v>
      </c>
      <c r="E13379" t="s">
        <v>245</v>
      </c>
      <c r="F13379" t="s">
        <v>1055</v>
      </c>
      <c r="G13379">
        <v>35</v>
      </c>
    </row>
    <row r="13380" spans="1:7" x14ac:dyDescent="0.35">
      <c r="A13380" t="s">
        <v>954</v>
      </c>
      <c r="B13380" t="s">
        <v>934</v>
      </c>
      <c r="C13380" t="s">
        <v>678</v>
      </c>
      <c r="D13380" t="s">
        <v>246</v>
      </c>
      <c r="E13380" t="s">
        <v>247</v>
      </c>
      <c r="F13380" t="s">
        <v>1055</v>
      </c>
      <c r="G13380">
        <v>21</v>
      </c>
    </row>
    <row r="13381" spans="1:7" x14ac:dyDescent="0.35">
      <c r="A13381" t="s">
        <v>954</v>
      </c>
      <c r="B13381" t="s">
        <v>934</v>
      </c>
      <c r="C13381" t="s">
        <v>678</v>
      </c>
      <c r="D13381" t="s">
        <v>250</v>
      </c>
      <c r="E13381" t="s">
        <v>251</v>
      </c>
      <c r="F13381" t="s">
        <v>1055</v>
      </c>
      <c r="G13381">
        <v>8</v>
      </c>
    </row>
    <row r="13382" spans="1:7" x14ac:dyDescent="0.35">
      <c r="A13382" t="s">
        <v>954</v>
      </c>
      <c r="B13382" t="s">
        <v>934</v>
      </c>
      <c r="C13382" t="s">
        <v>678</v>
      </c>
      <c r="D13382" t="s">
        <v>256</v>
      </c>
      <c r="E13382" t="s">
        <v>257</v>
      </c>
      <c r="F13382" t="s">
        <v>1055</v>
      </c>
      <c r="G13382">
        <v>42</v>
      </c>
    </row>
    <row r="13383" spans="1:7" x14ac:dyDescent="0.35">
      <c r="A13383" t="s">
        <v>954</v>
      </c>
      <c r="B13383" t="s">
        <v>934</v>
      </c>
      <c r="C13383" t="s">
        <v>678</v>
      </c>
      <c r="D13383" t="s">
        <v>258</v>
      </c>
      <c r="E13383" t="s">
        <v>259</v>
      </c>
      <c r="F13383" t="s">
        <v>1055</v>
      </c>
      <c r="G13383">
        <v>27</v>
      </c>
    </row>
    <row r="13384" spans="1:7" x14ac:dyDescent="0.35">
      <c r="A13384" t="s">
        <v>954</v>
      </c>
      <c r="B13384" t="s">
        <v>934</v>
      </c>
      <c r="C13384" t="s">
        <v>678</v>
      </c>
      <c r="D13384" t="s">
        <v>262</v>
      </c>
      <c r="E13384" t="s">
        <v>263</v>
      </c>
      <c r="F13384" t="s">
        <v>1055</v>
      </c>
      <c r="G13384">
        <v>10</v>
      </c>
    </row>
    <row r="13385" spans="1:7" x14ac:dyDescent="0.35">
      <c r="A13385" t="s">
        <v>954</v>
      </c>
      <c r="B13385" t="s">
        <v>934</v>
      </c>
      <c r="C13385" t="s">
        <v>678</v>
      </c>
      <c r="D13385" t="s">
        <v>264</v>
      </c>
      <c r="E13385" t="s">
        <v>265</v>
      </c>
      <c r="F13385" t="s">
        <v>1055</v>
      </c>
      <c r="G13385">
        <v>2</v>
      </c>
    </row>
    <row r="13386" spans="1:7" x14ac:dyDescent="0.35">
      <c r="A13386" t="s">
        <v>954</v>
      </c>
      <c r="B13386" t="s">
        <v>934</v>
      </c>
      <c r="C13386" t="s">
        <v>678</v>
      </c>
      <c r="D13386" t="s">
        <v>268</v>
      </c>
      <c r="E13386" t="s">
        <v>269</v>
      </c>
      <c r="F13386" t="s">
        <v>1055</v>
      </c>
      <c r="G13386">
        <v>2</v>
      </c>
    </row>
    <row r="13387" spans="1:7" x14ac:dyDescent="0.35">
      <c r="A13387" t="s">
        <v>954</v>
      </c>
      <c r="B13387" t="s">
        <v>934</v>
      </c>
      <c r="C13387" t="s">
        <v>678</v>
      </c>
      <c r="D13387" t="s">
        <v>274</v>
      </c>
      <c r="E13387" t="s">
        <v>275</v>
      </c>
      <c r="F13387" t="s">
        <v>1055</v>
      </c>
      <c r="G13387">
        <v>5</v>
      </c>
    </row>
    <row r="13388" spans="1:7" x14ac:dyDescent="0.35">
      <c r="A13388" t="s">
        <v>954</v>
      </c>
      <c r="B13388" t="s">
        <v>934</v>
      </c>
      <c r="C13388" t="s">
        <v>678</v>
      </c>
      <c r="D13388" t="s">
        <v>284</v>
      </c>
      <c r="E13388" t="s">
        <v>285</v>
      </c>
      <c r="F13388" t="s">
        <v>1055</v>
      </c>
      <c r="G13388">
        <v>8</v>
      </c>
    </row>
    <row r="13389" spans="1:7" x14ac:dyDescent="0.35">
      <c r="A13389" t="s">
        <v>954</v>
      </c>
      <c r="B13389" t="s">
        <v>934</v>
      </c>
      <c r="C13389" t="s">
        <v>678</v>
      </c>
      <c r="D13389" t="s">
        <v>294</v>
      </c>
      <c r="E13389" t="s">
        <v>295</v>
      </c>
      <c r="F13389" t="s">
        <v>1055</v>
      </c>
      <c r="G13389">
        <v>7</v>
      </c>
    </row>
    <row r="13390" spans="1:7" x14ac:dyDescent="0.35">
      <c r="A13390" t="s">
        <v>954</v>
      </c>
      <c r="B13390" t="s">
        <v>934</v>
      </c>
      <c r="C13390" t="s">
        <v>678</v>
      </c>
      <c r="D13390" t="s">
        <v>300</v>
      </c>
      <c r="E13390" t="s">
        <v>301</v>
      </c>
      <c r="F13390" t="s">
        <v>1055</v>
      </c>
      <c r="G13390">
        <v>66</v>
      </c>
    </row>
    <row r="13391" spans="1:7" x14ac:dyDescent="0.35">
      <c r="A13391" t="s">
        <v>954</v>
      </c>
      <c r="B13391" t="s">
        <v>934</v>
      </c>
      <c r="C13391" t="s">
        <v>678</v>
      </c>
      <c r="D13391" t="s">
        <v>328</v>
      </c>
      <c r="E13391" t="s">
        <v>329</v>
      </c>
      <c r="F13391" t="s">
        <v>1055</v>
      </c>
      <c r="G13391">
        <v>66</v>
      </c>
    </row>
    <row r="13392" spans="1:7" x14ac:dyDescent="0.35">
      <c r="A13392" t="s">
        <v>954</v>
      </c>
      <c r="B13392" t="s">
        <v>934</v>
      </c>
      <c r="C13392" t="s">
        <v>678</v>
      </c>
      <c r="D13392" t="s">
        <v>360</v>
      </c>
      <c r="E13392" t="s">
        <v>361</v>
      </c>
      <c r="F13392" t="s">
        <v>1055</v>
      </c>
      <c r="G13392">
        <v>110</v>
      </c>
    </row>
    <row r="13393" spans="1:7" x14ac:dyDescent="0.35">
      <c r="A13393" t="s">
        <v>954</v>
      </c>
      <c r="B13393" t="s">
        <v>934</v>
      </c>
      <c r="C13393" t="s">
        <v>678</v>
      </c>
      <c r="D13393" t="s">
        <v>376</v>
      </c>
      <c r="E13393" t="s">
        <v>377</v>
      </c>
      <c r="F13393" t="s">
        <v>1055</v>
      </c>
      <c r="G13393">
        <v>1</v>
      </c>
    </row>
    <row r="13394" spans="1:7" x14ac:dyDescent="0.35">
      <c r="A13394" t="s">
        <v>954</v>
      </c>
      <c r="B13394" t="s">
        <v>934</v>
      </c>
      <c r="C13394" t="s">
        <v>678</v>
      </c>
      <c r="D13394" t="s">
        <v>388</v>
      </c>
      <c r="E13394" t="s">
        <v>389</v>
      </c>
      <c r="F13394" t="s">
        <v>1055</v>
      </c>
      <c r="G13394">
        <v>57</v>
      </c>
    </row>
    <row r="13395" spans="1:7" x14ac:dyDescent="0.35">
      <c r="A13395" t="s">
        <v>954</v>
      </c>
      <c r="B13395" t="s">
        <v>934</v>
      </c>
      <c r="C13395" t="s">
        <v>678</v>
      </c>
      <c r="D13395" t="s">
        <v>396</v>
      </c>
      <c r="E13395" t="s">
        <v>397</v>
      </c>
      <c r="F13395" t="s">
        <v>1055</v>
      </c>
      <c r="G13395">
        <v>29</v>
      </c>
    </row>
    <row r="13396" spans="1:7" x14ac:dyDescent="0.35">
      <c r="A13396" t="s">
        <v>954</v>
      </c>
      <c r="B13396" t="s">
        <v>934</v>
      </c>
      <c r="C13396" t="s">
        <v>678</v>
      </c>
      <c r="D13396" t="s">
        <v>398</v>
      </c>
      <c r="E13396" t="s">
        <v>399</v>
      </c>
      <c r="F13396" t="s">
        <v>1055</v>
      </c>
      <c r="G13396">
        <v>1</v>
      </c>
    </row>
    <row r="13397" spans="1:7" x14ac:dyDescent="0.35">
      <c r="A13397" t="s">
        <v>954</v>
      </c>
      <c r="B13397" t="s">
        <v>934</v>
      </c>
      <c r="C13397" t="s">
        <v>706</v>
      </c>
      <c r="D13397" t="s">
        <v>248</v>
      </c>
      <c r="E13397" t="s">
        <v>249</v>
      </c>
      <c r="F13397" t="s">
        <v>1055</v>
      </c>
      <c r="G13397">
        <v>24</v>
      </c>
    </row>
    <row r="13398" spans="1:7" x14ac:dyDescent="0.35">
      <c r="A13398" t="s">
        <v>954</v>
      </c>
      <c r="B13398" t="s">
        <v>934</v>
      </c>
      <c r="C13398" t="s">
        <v>706</v>
      </c>
      <c r="D13398" t="s">
        <v>296</v>
      </c>
      <c r="E13398" t="s">
        <v>297</v>
      </c>
      <c r="F13398" t="s">
        <v>1055</v>
      </c>
      <c r="G13398">
        <v>82</v>
      </c>
    </row>
    <row r="13399" spans="1:7" x14ac:dyDescent="0.35">
      <c r="A13399" t="s">
        <v>954</v>
      </c>
      <c r="B13399" t="s">
        <v>934</v>
      </c>
      <c r="C13399" t="s">
        <v>706</v>
      </c>
      <c r="D13399" t="s">
        <v>330</v>
      </c>
      <c r="E13399" t="s">
        <v>331</v>
      </c>
      <c r="F13399" t="s">
        <v>1055</v>
      </c>
      <c r="G13399">
        <v>7</v>
      </c>
    </row>
    <row r="13400" spans="1:7" x14ac:dyDescent="0.35">
      <c r="A13400" t="s">
        <v>954</v>
      </c>
      <c r="B13400" t="s">
        <v>934</v>
      </c>
      <c r="C13400" t="s">
        <v>706</v>
      </c>
      <c r="D13400" t="s">
        <v>368</v>
      </c>
      <c r="E13400" t="s">
        <v>369</v>
      </c>
      <c r="F13400" t="s">
        <v>1055</v>
      </c>
      <c r="G13400">
        <v>58</v>
      </c>
    </row>
    <row r="13401" spans="1:7" x14ac:dyDescent="0.35">
      <c r="A13401" t="s">
        <v>954</v>
      </c>
      <c r="B13401" t="s">
        <v>934</v>
      </c>
      <c r="C13401" t="s">
        <v>706</v>
      </c>
      <c r="D13401" t="s">
        <v>210</v>
      </c>
      <c r="E13401" t="s">
        <v>211</v>
      </c>
      <c r="F13401" t="s">
        <v>1055</v>
      </c>
      <c r="G13401">
        <v>8</v>
      </c>
    </row>
    <row r="13402" spans="1:7" x14ac:dyDescent="0.35">
      <c r="A13402" t="s">
        <v>954</v>
      </c>
      <c r="B13402" t="s">
        <v>934</v>
      </c>
      <c r="C13402" t="s">
        <v>706</v>
      </c>
      <c r="D13402" t="s">
        <v>316</v>
      </c>
      <c r="E13402" t="s">
        <v>317</v>
      </c>
      <c r="F13402" t="s">
        <v>1055</v>
      </c>
      <c r="G13402">
        <v>13</v>
      </c>
    </row>
    <row r="13403" spans="1:7" x14ac:dyDescent="0.35">
      <c r="A13403" t="s">
        <v>954</v>
      </c>
      <c r="B13403" t="s">
        <v>934</v>
      </c>
      <c r="C13403" t="s">
        <v>706</v>
      </c>
      <c r="D13403" t="s">
        <v>298</v>
      </c>
      <c r="E13403" t="s">
        <v>299</v>
      </c>
      <c r="F13403" t="s">
        <v>1055</v>
      </c>
      <c r="G13403">
        <v>87</v>
      </c>
    </row>
    <row r="13404" spans="1:7" x14ac:dyDescent="0.35">
      <c r="A13404" t="s">
        <v>954</v>
      </c>
      <c r="B13404" t="s">
        <v>934</v>
      </c>
      <c r="C13404" t="s">
        <v>706</v>
      </c>
      <c r="D13404" t="s">
        <v>312</v>
      </c>
      <c r="E13404" t="s">
        <v>313</v>
      </c>
      <c r="F13404" t="s">
        <v>1055</v>
      </c>
      <c r="G13404">
        <v>18</v>
      </c>
    </row>
    <row r="13405" spans="1:7" x14ac:dyDescent="0.35">
      <c r="A13405" t="s">
        <v>954</v>
      </c>
      <c r="B13405" t="s">
        <v>934</v>
      </c>
      <c r="C13405" t="s">
        <v>706</v>
      </c>
      <c r="D13405" t="s">
        <v>356</v>
      </c>
      <c r="E13405" t="s">
        <v>357</v>
      </c>
      <c r="F13405" t="s">
        <v>1055</v>
      </c>
      <c r="G13405">
        <v>19</v>
      </c>
    </row>
    <row r="13406" spans="1:7" x14ac:dyDescent="0.35">
      <c r="A13406" t="s">
        <v>954</v>
      </c>
      <c r="B13406" t="s">
        <v>934</v>
      </c>
      <c r="C13406" t="s">
        <v>706</v>
      </c>
      <c r="D13406" t="s">
        <v>374</v>
      </c>
      <c r="E13406" t="s">
        <v>375</v>
      </c>
      <c r="F13406" t="s">
        <v>1055</v>
      </c>
      <c r="G13406">
        <v>32</v>
      </c>
    </row>
    <row r="13407" spans="1:7" x14ac:dyDescent="0.35">
      <c r="A13407" t="s">
        <v>954</v>
      </c>
      <c r="B13407" t="s">
        <v>934</v>
      </c>
      <c r="C13407" t="s">
        <v>706</v>
      </c>
      <c r="D13407" t="s">
        <v>232</v>
      </c>
      <c r="E13407" t="s">
        <v>233</v>
      </c>
      <c r="F13407" t="s">
        <v>1055</v>
      </c>
      <c r="G13407">
        <v>48</v>
      </c>
    </row>
    <row r="13408" spans="1:7" x14ac:dyDescent="0.35">
      <c r="A13408" t="s">
        <v>954</v>
      </c>
      <c r="B13408" t="s">
        <v>934</v>
      </c>
      <c r="C13408" t="s">
        <v>684</v>
      </c>
      <c r="D13408" t="s">
        <v>240</v>
      </c>
      <c r="E13408" t="s">
        <v>241</v>
      </c>
      <c r="F13408" t="s">
        <v>1055</v>
      </c>
      <c r="G13408">
        <v>49</v>
      </c>
    </row>
    <row r="13409" spans="1:7" x14ac:dyDescent="0.35">
      <c r="A13409" t="s">
        <v>954</v>
      </c>
      <c r="B13409" t="s">
        <v>934</v>
      </c>
      <c r="C13409" t="s">
        <v>684</v>
      </c>
      <c r="D13409" t="s">
        <v>400</v>
      </c>
      <c r="E13409" t="s">
        <v>401</v>
      </c>
      <c r="F13409" t="s">
        <v>1055</v>
      </c>
      <c r="G13409">
        <v>6</v>
      </c>
    </row>
    <row r="13410" spans="1:7" x14ac:dyDescent="0.35">
      <c r="A13410" t="s">
        <v>954</v>
      </c>
      <c r="B13410" t="s">
        <v>934</v>
      </c>
      <c r="C13410" t="s">
        <v>684</v>
      </c>
      <c r="D13410" t="s">
        <v>167</v>
      </c>
      <c r="E13410" t="s">
        <v>168</v>
      </c>
      <c r="F13410" t="s">
        <v>1055</v>
      </c>
      <c r="G13410">
        <v>18</v>
      </c>
    </row>
    <row r="13411" spans="1:7" x14ac:dyDescent="0.35">
      <c r="A13411" t="s">
        <v>954</v>
      </c>
      <c r="B13411" t="s">
        <v>934</v>
      </c>
      <c r="C13411" t="s">
        <v>684</v>
      </c>
      <c r="D13411" t="s">
        <v>193</v>
      </c>
      <c r="E13411" t="s">
        <v>194</v>
      </c>
      <c r="F13411" t="s">
        <v>1055</v>
      </c>
      <c r="G13411">
        <v>21</v>
      </c>
    </row>
    <row r="13412" spans="1:7" x14ac:dyDescent="0.35">
      <c r="A13412" t="s">
        <v>954</v>
      </c>
      <c r="B13412" t="s">
        <v>934</v>
      </c>
      <c r="C13412" t="s">
        <v>684</v>
      </c>
      <c r="D13412" t="s">
        <v>195</v>
      </c>
      <c r="E13412" t="s">
        <v>196</v>
      </c>
      <c r="F13412" t="s">
        <v>1055</v>
      </c>
      <c r="G13412">
        <v>15</v>
      </c>
    </row>
    <row r="13413" spans="1:7" x14ac:dyDescent="0.35">
      <c r="A13413" t="s">
        <v>954</v>
      </c>
      <c r="B13413" t="s">
        <v>934</v>
      </c>
      <c r="C13413" t="s">
        <v>684</v>
      </c>
      <c r="D13413" t="s">
        <v>452</v>
      </c>
      <c r="E13413" t="s">
        <v>453</v>
      </c>
      <c r="F13413" t="s">
        <v>1055</v>
      </c>
      <c r="G13413">
        <v>3</v>
      </c>
    </row>
    <row r="13414" spans="1:7" x14ac:dyDescent="0.35">
      <c r="A13414" t="s">
        <v>954</v>
      </c>
      <c r="B13414" t="s">
        <v>934</v>
      </c>
      <c r="C13414" t="s">
        <v>684</v>
      </c>
      <c r="D13414" t="s">
        <v>468</v>
      </c>
      <c r="E13414" t="s">
        <v>469</v>
      </c>
      <c r="F13414" t="s">
        <v>1055</v>
      </c>
      <c r="G13414">
        <v>5</v>
      </c>
    </row>
    <row r="13415" spans="1:7" x14ac:dyDescent="0.35">
      <c r="A13415" t="s">
        <v>954</v>
      </c>
      <c r="B13415" t="s">
        <v>934</v>
      </c>
      <c r="C13415" t="s">
        <v>684</v>
      </c>
      <c r="D13415" t="s">
        <v>520</v>
      </c>
      <c r="E13415" t="s">
        <v>521</v>
      </c>
      <c r="F13415" t="s">
        <v>1055</v>
      </c>
      <c r="G13415">
        <v>14</v>
      </c>
    </row>
    <row r="13416" spans="1:7" x14ac:dyDescent="0.35">
      <c r="A13416" t="s">
        <v>954</v>
      </c>
      <c r="B13416" t="s">
        <v>934</v>
      </c>
      <c r="C13416" t="s">
        <v>684</v>
      </c>
      <c r="D13416" t="s">
        <v>526</v>
      </c>
      <c r="E13416" t="s">
        <v>527</v>
      </c>
      <c r="F13416" t="s">
        <v>1055</v>
      </c>
      <c r="G13416">
        <v>9</v>
      </c>
    </row>
    <row r="13417" spans="1:7" x14ac:dyDescent="0.35">
      <c r="A13417" t="s">
        <v>954</v>
      </c>
      <c r="B13417" t="s">
        <v>934</v>
      </c>
      <c r="C13417" t="s">
        <v>684</v>
      </c>
      <c r="D13417" t="s">
        <v>568</v>
      </c>
      <c r="E13417" t="s">
        <v>569</v>
      </c>
      <c r="F13417" t="s">
        <v>1055</v>
      </c>
      <c r="G13417">
        <v>3</v>
      </c>
    </row>
    <row r="13418" spans="1:7" x14ac:dyDescent="0.35">
      <c r="A13418" t="s">
        <v>954</v>
      </c>
      <c r="B13418" t="s">
        <v>934</v>
      </c>
      <c r="C13418" t="s">
        <v>684</v>
      </c>
      <c r="D13418" t="s">
        <v>570</v>
      </c>
      <c r="E13418" t="s">
        <v>571</v>
      </c>
      <c r="F13418" t="s">
        <v>1055</v>
      </c>
      <c r="G13418">
        <v>23</v>
      </c>
    </row>
    <row r="13419" spans="1:7" x14ac:dyDescent="0.35">
      <c r="A13419" t="s">
        <v>954</v>
      </c>
      <c r="B13419" t="s">
        <v>934</v>
      </c>
      <c r="C13419" t="s">
        <v>684</v>
      </c>
      <c r="D13419" t="s">
        <v>574</v>
      </c>
      <c r="E13419" t="s">
        <v>575</v>
      </c>
      <c r="F13419" t="s">
        <v>1055</v>
      </c>
      <c r="G13419">
        <v>6</v>
      </c>
    </row>
    <row r="13420" spans="1:7" x14ac:dyDescent="0.35">
      <c r="A13420" t="s">
        <v>954</v>
      </c>
      <c r="B13420" t="s">
        <v>934</v>
      </c>
      <c r="C13420" t="s">
        <v>684</v>
      </c>
      <c r="D13420" t="s">
        <v>578</v>
      </c>
      <c r="E13420" t="s">
        <v>579</v>
      </c>
      <c r="F13420" t="s">
        <v>1055</v>
      </c>
      <c r="G13420">
        <v>13</v>
      </c>
    </row>
    <row r="13421" spans="1:7" x14ac:dyDescent="0.35">
      <c r="A13421" t="s">
        <v>954</v>
      </c>
      <c r="B13421" t="s">
        <v>934</v>
      </c>
      <c r="C13421" t="s">
        <v>684</v>
      </c>
      <c r="D13421" t="s">
        <v>634</v>
      </c>
      <c r="E13421" t="s">
        <v>635</v>
      </c>
      <c r="F13421" t="s">
        <v>1055</v>
      </c>
      <c r="G13421">
        <v>13</v>
      </c>
    </row>
    <row r="13422" spans="1:7" x14ac:dyDescent="0.35">
      <c r="A13422" t="s">
        <v>954</v>
      </c>
      <c r="B13422" t="s">
        <v>934</v>
      </c>
      <c r="C13422" t="s">
        <v>684</v>
      </c>
      <c r="D13422" t="s">
        <v>644</v>
      </c>
      <c r="E13422" t="s">
        <v>645</v>
      </c>
      <c r="F13422" t="s">
        <v>1055</v>
      </c>
      <c r="G13422">
        <v>2</v>
      </c>
    </row>
    <row r="13423" spans="1:7" x14ac:dyDescent="0.35">
      <c r="A13423" t="s">
        <v>954</v>
      </c>
      <c r="B13423" t="s">
        <v>934</v>
      </c>
      <c r="C13423" t="s">
        <v>684</v>
      </c>
      <c r="D13423" t="s">
        <v>171</v>
      </c>
      <c r="E13423" t="s">
        <v>172</v>
      </c>
      <c r="F13423" t="s">
        <v>1055</v>
      </c>
      <c r="G13423">
        <v>61</v>
      </c>
    </row>
    <row r="13424" spans="1:7" x14ac:dyDescent="0.35">
      <c r="A13424" t="s">
        <v>954</v>
      </c>
      <c r="B13424" t="s">
        <v>934</v>
      </c>
      <c r="C13424" t="s">
        <v>684</v>
      </c>
      <c r="D13424" t="s">
        <v>183</v>
      </c>
      <c r="E13424" t="s">
        <v>184</v>
      </c>
      <c r="F13424" t="s">
        <v>1055</v>
      </c>
      <c r="G13424">
        <v>39</v>
      </c>
    </row>
    <row r="13425" spans="1:7" x14ac:dyDescent="0.35">
      <c r="A13425" t="s">
        <v>954</v>
      </c>
      <c r="B13425" t="s">
        <v>934</v>
      </c>
      <c r="C13425" t="s">
        <v>684</v>
      </c>
      <c r="D13425" t="s">
        <v>292</v>
      </c>
      <c r="E13425" t="s">
        <v>293</v>
      </c>
      <c r="F13425" t="s">
        <v>1055</v>
      </c>
      <c r="G13425">
        <v>107</v>
      </c>
    </row>
    <row r="13426" spans="1:7" x14ac:dyDescent="0.35">
      <c r="A13426" t="s">
        <v>954</v>
      </c>
      <c r="B13426" t="s">
        <v>934</v>
      </c>
      <c r="C13426" t="s">
        <v>684</v>
      </c>
      <c r="D13426" t="s">
        <v>322</v>
      </c>
      <c r="E13426" t="s">
        <v>323</v>
      </c>
      <c r="F13426" t="s">
        <v>1055</v>
      </c>
      <c r="G13426">
        <v>57</v>
      </c>
    </row>
    <row r="13427" spans="1:7" x14ac:dyDescent="0.35">
      <c r="A13427" t="s">
        <v>954</v>
      </c>
      <c r="B13427" t="s">
        <v>934</v>
      </c>
      <c r="C13427" t="s">
        <v>684</v>
      </c>
      <c r="D13427" t="s">
        <v>334</v>
      </c>
      <c r="E13427" t="s">
        <v>335</v>
      </c>
      <c r="F13427" t="s">
        <v>1055</v>
      </c>
      <c r="G13427">
        <v>53</v>
      </c>
    </row>
    <row r="13428" spans="1:7" x14ac:dyDescent="0.35">
      <c r="A13428" t="s">
        <v>954</v>
      </c>
      <c r="B13428" t="s">
        <v>934</v>
      </c>
      <c r="C13428" t="s">
        <v>684</v>
      </c>
      <c r="D13428" t="s">
        <v>340</v>
      </c>
      <c r="E13428" t="s">
        <v>341</v>
      </c>
      <c r="F13428" t="s">
        <v>1055</v>
      </c>
      <c r="G13428">
        <v>100</v>
      </c>
    </row>
    <row r="13429" spans="1:7" x14ac:dyDescent="0.35">
      <c r="A13429" t="s">
        <v>954</v>
      </c>
      <c r="B13429" t="s">
        <v>934</v>
      </c>
      <c r="C13429" t="s">
        <v>684</v>
      </c>
      <c r="D13429" t="s">
        <v>366</v>
      </c>
      <c r="E13429" t="s">
        <v>367</v>
      </c>
      <c r="F13429" t="s">
        <v>1055</v>
      </c>
      <c r="G13429">
        <v>15</v>
      </c>
    </row>
    <row r="13430" spans="1:7" x14ac:dyDescent="0.35">
      <c r="A13430" t="s">
        <v>954</v>
      </c>
      <c r="B13430" t="s">
        <v>934</v>
      </c>
      <c r="C13430" t="s">
        <v>684</v>
      </c>
      <c r="D13430" t="s">
        <v>380</v>
      </c>
      <c r="E13430" t="s">
        <v>381</v>
      </c>
      <c r="F13430" t="s">
        <v>1055</v>
      </c>
      <c r="G13430">
        <v>61</v>
      </c>
    </row>
    <row r="13431" spans="1:7" x14ac:dyDescent="0.35">
      <c r="A13431" t="s">
        <v>954</v>
      </c>
      <c r="B13431" t="s">
        <v>934</v>
      </c>
      <c r="C13431" t="s">
        <v>684</v>
      </c>
      <c r="D13431" t="s">
        <v>390</v>
      </c>
      <c r="E13431" t="s">
        <v>391</v>
      </c>
      <c r="F13431" t="s">
        <v>1055</v>
      </c>
      <c r="G13431">
        <v>18</v>
      </c>
    </row>
    <row r="13432" spans="1:7" x14ac:dyDescent="0.35">
      <c r="A13432" t="s">
        <v>954</v>
      </c>
      <c r="B13432" t="s">
        <v>934</v>
      </c>
      <c r="C13432" t="s">
        <v>684</v>
      </c>
      <c r="D13432" t="s">
        <v>410</v>
      </c>
      <c r="E13432" t="s">
        <v>411</v>
      </c>
      <c r="F13432" t="s">
        <v>1055</v>
      </c>
      <c r="G13432">
        <v>91</v>
      </c>
    </row>
    <row r="13433" spans="1:7" x14ac:dyDescent="0.35">
      <c r="A13433" t="s">
        <v>954</v>
      </c>
      <c r="B13433" t="s">
        <v>934</v>
      </c>
      <c r="C13433" t="s">
        <v>684</v>
      </c>
      <c r="D13433" t="s">
        <v>272</v>
      </c>
      <c r="E13433" t="s">
        <v>273</v>
      </c>
      <c r="F13433" t="s">
        <v>1055</v>
      </c>
      <c r="G13433">
        <v>25</v>
      </c>
    </row>
    <row r="13434" spans="1:7" x14ac:dyDescent="0.35">
      <c r="A13434" t="s">
        <v>954</v>
      </c>
      <c r="B13434" t="s">
        <v>934</v>
      </c>
      <c r="C13434" t="s">
        <v>684</v>
      </c>
      <c r="D13434" t="s">
        <v>288</v>
      </c>
      <c r="E13434" t="s">
        <v>289</v>
      </c>
      <c r="F13434" t="s">
        <v>1055</v>
      </c>
      <c r="G13434">
        <v>144</v>
      </c>
    </row>
    <row r="13435" spans="1:7" x14ac:dyDescent="0.35">
      <c r="A13435" t="s">
        <v>954</v>
      </c>
      <c r="B13435" t="s">
        <v>934</v>
      </c>
      <c r="C13435" t="s">
        <v>684</v>
      </c>
      <c r="D13435" t="s">
        <v>362</v>
      </c>
      <c r="E13435" t="s">
        <v>363</v>
      </c>
      <c r="F13435" t="s">
        <v>1055</v>
      </c>
      <c r="G13435">
        <v>8</v>
      </c>
    </row>
    <row r="13436" spans="1:7" x14ac:dyDescent="0.35">
      <c r="A13436" t="s">
        <v>954</v>
      </c>
      <c r="B13436" t="s">
        <v>934</v>
      </c>
      <c r="C13436" t="s">
        <v>684</v>
      </c>
      <c r="D13436" t="s">
        <v>344</v>
      </c>
      <c r="E13436" t="s">
        <v>345</v>
      </c>
      <c r="F13436" t="s">
        <v>1055</v>
      </c>
      <c r="G13436">
        <v>24</v>
      </c>
    </row>
    <row r="13437" spans="1:7" x14ac:dyDescent="0.35">
      <c r="A13437" t="s">
        <v>954</v>
      </c>
      <c r="B13437" t="s">
        <v>934</v>
      </c>
      <c r="C13437" t="s">
        <v>684</v>
      </c>
      <c r="D13437" t="s">
        <v>414</v>
      </c>
      <c r="E13437" t="s">
        <v>415</v>
      </c>
      <c r="F13437" t="s">
        <v>1055</v>
      </c>
      <c r="G13437">
        <v>20</v>
      </c>
    </row>
    <row r="13438" spans="1:7" x14ac:dyDescent="0.35">
      <c r="A13438" t="s">
        <v>954</v>
      </c>
      <c r="B13438" t="s">
        <v>934</v>
      </c>
      <c r="C13438" t="s">
        <v>669</v>
      </c>
      <c r="D13438" t="s">
        <v>681</v>
      </c>
      <c r="E13438" t="s">
        <v>682</v>
      </c>
      <c r="F13438" t="s">
        <v>1055</v>
      </c>
      <c r="G13438">
        <v>79</v>
      </c>
    </row>
    <row r="13439" spans="1:7" x14ac:dyDescent="0.35">
      <c r="A13439" t="s">
        <v>954</v>
      </c>
      <c r="B13439" t="s">
        <v>934</v>
      </c>
      <c r="C13439" t="s">
        <v>669</v>
      </c>
      <c r="D13439" t="s">
        <v>745</v>
      </c>
      <c r="E13439" t="s">
        <v>746</v>
      </c>
      <c r="F13439" t="s">
        <v>1055</v>
      </c>
      <c r="G13439">
        <v>1</v>
      </c>
    </row>
    <row r="13440" spans="1:7" x14ac:dyDescent="0.35">
      <c r="A13440" t="s">
        <v>954</v>
      </c>
      <c r="B13440" t="s">
        <v>934</v>
      </c>
      <c r="C13440" t="s">
        <v>661</v>
      </c>
      <c r="D13440" t="s">
        <v>731</v>
      </c>
      <c r="E13440" t="s">
        <v>732</v>
      </c>
      <c r="F13440" t="s">
        <v>1055</v>
      </c>
      <c r="G13440">
        <v>734</v>
      </c>
    </row>
    <row r="13441" spans="1:7" x14ac:dyDescent="0.35">
      <c r="A13441" t="s">
        <v>954</v>
      </c>
      <c r="B13441" t="s">
        <v>934</v>
      </c>
      <c r="C13441" t="s">
        <v>99</v>
      </c>
      <c r="D13441" t="s">
        <v>42</v>
      </c>
      <c r="E13441" t="s">
        <v>86</v>
      </c>
      <c r="F13441" t="s">
        <v>1055</v>
      </c>
      <c r="G13441">
        <v>4</v>
      </c>
    </row>
    <row r="13442" spans="1:7" x14ac:dyDescent="0.35">
      <c r="A13442" t="s">
        <v>954</v>
      </c>
      <c r="B13442" t="s">
        <v>934</v>
      </c>
      <c r="C13442" t="s">
        <v>99</v>
      </c>
      <c r="D13442" t="s">
        <v>50</v>
      </c>
      <c r="E13442" t="s">
        <v>91</v>
      </c>
      <c r="F13442" t="s">
        <v>1055</v>
      </c>
      <c r="G13442">
        <v>33</v>
      </c>
    </row>
    <row r="13443" spans="1:7" x14ac:dyDescent="0.35">
      <c r="A13443" t="s">
        <v>954</v>
      </c>
      <c r="B13443" t="s">
        <v>934</v>
      </c>
      <c r="C13443" t="s">
        <v>99</v>
      </c>
      <c r="D13443" t="s">
        <v>51</v>
      </c>
      <c r="E13443" t="s">
        <v>92</v>
      </c>
      <c r="F13443" t="s">
        <v>1055</v>
      </c>
      <c r="G13443">
        <v>18</v>
      </c>
    </row>
    <row r="13444" spans="1:7" x14ac:dyDescent="0.35">
      <c r="A13444" t="s">
        <v>954</v>
      </c>
      <c r="B13444" t="s">
        <v>934</v>
      </c>
      <c r="C13444" t="s">
        <v>99</v>
      </c>
      <c r="D13444" t="s">
        <v>8</v>
      </c>
      <c r="E13444" t="s">
        <v>80</v>
      </c>
      <c r="F13444" t="s">
        <v>1055</v>
      </c>
      <c r="G13444">
        <v>19</v>
      </c>
    </row>
    <row r="13445" spans="1:7" x14ac:dyDescent="0.35">
      <c r="A13445" t="s">
        <v>954</v>
      </c>
      <c r="B13445" t="s">
        <v>934</v>
      </c>
      <c r="C13445" t="s">
        <v>99</v>
      </c>
      <c r="D13445" t="s">
        <v>49</v>
      </c>
      <c r="E13445" t="s">
        <v>90</v>
      </c>
      <c r="F13445" t="s">
        <v>1055</v>
      </c>
      <c r="G13445">
        <v>62</v>
      </c>
    </row>
    <row r="13446" spans="1:7" x14ac:dyDescent="0.35">
      <c r="A13446" t="s">
        <v>954</v>
      </c>
      <c r="B13446" t="s">
        <v>934</v>
      </c>
      <c r="C13446" t="s">
        <v>99</v>
      </c>
      <c r="D13446" t="s">
        <v>52</v>
      </c>
      <c r="E13446" t="s">
        <v>93</v>
      </c>
      <c r="F13446" t="s">
        <v>1055</v>
      </c>
      <c r="G13446">
        <v>60</v>
      </c>
    </row>
    <row r="13447" spans="1:7" x14ac:dyDescent="0.35">
      <c r="A13447" t="s">
        <v>954</v>
      </c>
      <c r="B13447" t="s">
        <v>934</v>
      </c>
      <c r="C13447" t="s">
        <v>99</v>
      </c>
      <c r="D13447" t="s">
        <v>9</v>
      </c>
      <c r="E13447" t="s">
        <v>81</v>
      </c>
      <c r="F13447" t="s">
        <v>1055</v>
      </c>
      <c r="G13447">
        <v>9</v>
      </c>
    </row>
    <row r="13448" spans="1:7" x14ac:dyDescent="0.35">
      <c r="A13448" t="s">
        <v>954</v>
      </c>
      <c r="B13448" t="s">
        <v>934</v>
      </c>
      <c r="C13448" t="s">
        <v>99</v>
      </c>
      <c r="D13448" t="s">
        <v>10</v>
      </c>
      <c r="E13448" t="s">
        <v>100</v>
      </c>
      <c r="F13448" t="s">
        <v>1055</v>
      </c>
      <c r="G13448">
        <v>1</v>
      </c>
    </row>
    <row r="13449" spans="1:7" x14ac:dyDescent="0.35">
      <c r="A13449" t="s">
        <v>954</v>
      </c>
      <c r="B13449" t="s">
        <v>934</v>
      </c>
      <c r="C13449" t="s">
        <v>99</v>
      </c>
      <c r="D13449" t="s">
        <v>12</v>
      </c>
      <c r="E13449" t="s">
        <v>101</v>
      </c>
      <c r="F13449" t="s">
        <v>1055</v>
      </c>
      <c r="G13449">
        <v>4</v>
      </c>
    </row>
    <row r="13450" spans="1:7" x14ac:dyDescent="0.35">
      <c r="A13450" t="s">
        <v>954</v>
      </c>
      <c r="B13450" t="s">
        <v>934</v>
      </c>
      <c r="C13450" t="s">
        <v>99</v>
      </c>
      <c r="D13450" t="s">
        <v>21</v>
      </c>
      <c r="E13450" t="s">
        <v>109</v>
      </c>
      <c r="F13450" t="s">
        <v>1055</v>
      </c>
      <c r="G13450">
        <v>7</v>
      </c>
    </row>
    <row r="13451" spans="1:7" x14ac:dyDescent="0.35">
      <c r="A13451" t="s">
        <v>954</v>
      </c>
      <c r="B13451" t="s">
        <v>934</v>
      </c>
      <c r="C13451" t="s">
        <v>99</v>
      </c>
      <c r="D13451" t="s">
        <v>36</v>
      </c>
      <c r="E13451" t="s">
        <v>122</v>
      </c>
      <c r="F13451" t="s">
        <v>1055</v>
      </c>
      <c r="G13451">
        <v>1</v>
      </c>
    </row>
    <row r="13452" spans="1:7" x14ac:dyDescent="0.35">
      <c r="A13452" t="s">
        <v>954</v>
      </c>
      <c r="B13452" t="s">
        <v>934</v>
      </c>
      <c r="C13452" t="s">
        <v>99</v>
      </c>
      <c r="D13452" t="s">
        <v>34</v>
      </c>
      <c r="E13452" t="s">
        <v>120</v>
      </c>
      <c r="F13452" t="s">
        <v>1055</v>
      </c>
      <c r="G13452">
        <v>4</v>
      </c>
    </row>
    <row r="13453" spans="1:7" x14ac:dyDescent="0.35">
      <c r="A13453" t="s">
        <v>954</v>
      </c>
      <c r="B13453" t="s">
        <v>934</v>
      </c>
      <c r="C13453" t="s">
        <v>99</v>
      </c>
      <c r="D13453" t="s">
        <v>45</v>
      </c>
      <c r="E13453" t="s">
        <v>129</v>
      </c>
      <c r="F13453" t="s">
        <v>1055</v>
      </c>
      <c r="G13453">
        <v>7</v>
      </c>
    </row>
    <row r="13454" spans="1:7" x14ac:dyDescent="0.35">
      <c r="A13454" t="s">
        <v>954</v>
      </c>
      <c r="B13454" t="s">
        <v>934</v>
      </c>
      <c r="C13454" t="s">
        <v>99</v>
      </c>
      <c r="D13454" t="s">
        <v>58</v>
      </c>
      <c r="E13454" t="s">
        <v>137</v>
      </c>
      <c r="F13454" t="s">
        <v>1055</v>
      </c>
      <c r="G13454">
        <v>11</v>
      </c>
    </row>
    <row r="13455" spans="1:7" x14ac:dyDescent="0.35">
      <c r="A13455" t="s">
        <v>954</v>
      </c>
      <c r="B13455" t="s">
        <v>934</v>
      </c>
      <c r="C13455" t="s">
        <v>99</v>
      </c>
      <c r="D13455" t="s">
        <v>60</v>
      </c>
      <c r="E13455" t="s">
        <v>139</v>
      </c>
      <c r="F13455" t="s">
        <v>1055</v>
      </c>
      <c r="G13455">
        <v>3</v>
      </c>
    </row>
    <row r="13456" spans="1:7" x14ac:dyDescent="0.35">
      <c r="A13456" t="s">
        <v>954</v>
      </c>
      <c r="B13456" t="s">
        <v>934</v>
      </c>
      <c r="C13456" t="s">
        <v>99</v>
      </c>
      <c r="D13456" t="s">
        <v>63</v>
      </c>
      <c r="E13456" t="s">
        <v>142</v>
      </c>
      <c r="F13456" t="s">
        <v>1055</v>
      </c>
      <c r="G13456">
        <v>2</v>
      </c>
    </row>
    <row r="13457" spans="1:7" x14ac:dyDescent="0.35">
      <c r="A13457" t="s">
        <v>954</v>
      </c>
      <c r="B13457" t="s">
        <v>934</v>
      </c>
      <c r="C13457" t="s">
        <v>99</v>
      </c>
      <c r="D13457" t="s">
        <v>64</v>
      </c>
      <c r="E13457" t="s">
        <v>143</v>
      </c>
      <c r="F13457" t="s">
        <v>1055</v>
      </c>
      <c r="G13457">
        <v>4</v>
      </c>
    </row>
    <row r="13458" spans="1:7" x14ac:dyDescent="0.35">
      <c r="A13458" t="s">
        <v>954</v>
      </c>
      <c r="B13458" t="s">
        <v>934</v>
      </c>
      <c r="C13458" t="s">
        <v>680</v>
      </c>
      <c r="D13458" t="s">
        <v>179</v>
      </c>
      <c r="E13458" t="s">
        <v>180</v>
      </c>
      <c r="F13458" t="s">
        <v>1055</v>
      </c>
      <c r="G13458">
        <v>47</v>
      </c>
    </row>
    <row r="13459" spans="1:7" x14ac:dyDescent="0.35">
      <c r="A13459" t="s">
        <v>954</v>
      </c>
      <c r="B13459" t="s">
        <v>934</v>
      </c>
      <c r="C13459" t="s">
        <v>680</v>
      </c>
      <c r="D13459" t="s">
        <v>354</v>
      </c>
      <c r="E13459" t="s">
        <v>355</v>
      </c>
      <c r="F13459" t="s">
        <v>1055</v>
      </c>
      <c r="G13459">
        <v>14</v>
      </c>
    </row>
    <row r="13460" spans="1:7" x14ac:dyDescent="0.35">
      <c r="A13460" t="s">
        <v>954</v>
      </c>
      <c r="B13460" t="s">
        <v>934</v>
      </c>
      <c r="C13460" t="s">
        <v>680</v>
      </c>
      <c r="D13460" t="s">
        <v>326</v>
      </c>
      <c r="E13460" t="s">
        <v>327</v>
      </c>
      <c r="F13460" t="s">
        <v>1055</v>
      </c>
      <c r="G13460">
        <v>72</v>
      </c>
    </row>
    <row r="13461" spans="1:7" x14ac:dyDescent="0.35">
      <c r="A13461" t="s">
        <v>954</v>
      </c>
      <c r="B13461" t="s">
        <v>934</v>
      </c>
      <c r="C13461" t="s">
        <v>680</v>
      </c>
      <c r="D13461" t="s">
        <v>378</v>
      </c>
      <c r="E13461" t="s">
        <v>379</v>
      </c>
      <c r="F13461" t="s">
        <v>1055</v>
      </c>
      <c r="G13461">
        <v>42</v>
      </c>
    </row>
    <row r="13462" spans="1:7" x14ac:dyDescent="0.35">
      <c r="A13462" t="s">
        <v>954</v>
      </c>
      <c r="B13462" t="s">
        <v>934</v>
      </c>
      <c r="C13462" t="s">
        <v>680</v>
      </c>
      <c r="D13462" t="s">
        <v>412</v>
      </c>
      <c r="E13462" t="s">
        <v>413</v>
      </c>
      <c r="F13462" t="s">
        <v>1055</v>
      </c>
      <c r="G13462">
        <v>2</v>
      </c>
    </row>
    <row r="13463" spans="1:7" x14ac:dyDescent="0.35">
      <c r="A13463" t="s">
        <v>954</v>
      </c>
      <c r="B13463" t="s">
        <v>934</v>
      </c>
      <c r="C13463" t="s">
        <v>680</v>
      </c>
      <c r="D13463" t="s">
        <v>173</v>
      </c>
      <c r="E13463" t="s">
        <v>174</v>
      </c>
      <c r="F13463" t="s">
        <v>1055</v>
      </c>
      <c r="G13463">
        <v>2</v>
      </c>
    </row>
    <row r="13464" spans="1:7" x14ac:dyDescent="0.35">
      <c r="A13464" t="s">
        <v>954</v>
      </c>
      <c r="B13464" t="s">
        <v>934</v>
      </c>
      <c r="C13464" t="s">
        <v>680</v>
      </c>
      <c r="D13464" t="s">
        <v>464</v>
      </c>
      <c r="E13464" t="s">
        <v>465</v>
      </c>
      <c r="F13464" t="s">
        <v>1055</v>
      </c>
      <c r="G13464">
        <v>1</v>
      </c>
    </row>
    <row r="13465" spans="1:7" x14ac:dyDescent="0.35">
      <c r="A13465" t="s">
        <v>954</v>
      </c>
      <c r="B13465" t="s">
        <v>934</v>
      </c>
      <c r="C13465" t="s">
        <v>680</v>
      </c>
      <c r="D13465" t="s">
        <v>504</v>
      </c>
      <c r="E13465" t="s">
        <v>505</v>
      </c>
      <c r="F13465" t="s">
        <v>1055</v>
      </c>
      <c r="G13465">
        <v>20</v>
      </c>
    </row>
    <row r="13466" spans="1:7" x14ac:dyDescent="0.35">
      <c r="A13466" t="s">
        <v>954</v>
      </c>
      <c r="B13466" t="s">
        <v>934</v>
      </c>
      <c r="C13466" t="s">
        <v>680</v>
      </c>
      <c r="D13466" t="s">
        <v>839</v>
      </c>
      <c r="E13466" t="s">
        <v>838</v>
      </c>
      <c r="F13466" t="s">
        <v>1055</v>
      </c>
      <c r="G13466">
        <v>1</v>
      </c>
    </row>
    <row r="13467" spans="1:7" x14ac:dyDescent="0.35">
      <c r="A13467" t="s">
        <v>954</v>
      </c>
      <c r="B13467" t="s">
        <v>934</v>
      </c>
      <c r="C13467" t="s">
        <v>803</v>
      </c>
      <c r="D13467" t="s">
        <v>803</v>
      </c>
      <c r="E13467" t="s">
        <v>941</v>
      </c>
      <c r="F13467" t="s">
        <v>1055</v>
      </c>
      <c r="G13467">
        <v>28</v>
      </c>
    </row>
    <row r="13468" spans="1:7" x14ac:dyDescent="0.35">
      <c r="A13468" t="s">
        <v>954</v>
      </c>
      <c r="B13468" t="s">
        <v>934</v>
      </c>
      <c r="C13468" t="s">
        <v>686</v>
      </c>
      <c r="D13468" t="s">
        <v>801</v>
      </c>
      <c r="E13468" t="s">
        <v>802</v>
      </c>
      <c r="F13468" t="s">
        <v>1055</v>
      </c>
      <c r="G13468">
        <v>1</v>
      </c>
    </row>
    <row r="13469" spans="1:7" x14ac:dyDescent="0.35">
      <c r="A13469" t="s">
        <v>954</v>
      </c>
      <c r="B13469" t="s">
        <v>934</v>
      </c>
      <c r="C13469" t="s">
        <v>686</v>
      </c>
      <c r="D13469" t="s">
        <v>791</v>
      </c>
      <c r="E13469" t="s">
        <v>792</v>
      </c>
      <c r="F13469" t="s">
        <v>1055</v>
      </c>
      <c r="G13469">
        <v>65</v>
      </c>
    </row>
    <row r="13470" spans="1:7" x14ac:dyDescent="0.35">
      <c r="A13470" t="s">
        <v>954</v>
      </c>
      <c r="B13470" t="s">
        <v>934</v>
      </c>
      <c r="C13470" t="s">
        <v>686</v>
      </c>
      <c r="D13470" t="s">
        <v>692</v>
      </c>
      <c r="E13470" t="s">
        <v>693</v>
      </c>
      <c r="F13470" t="s">
        <v>1055</v>
      </c>
      <c r="G13470">
        <v>129</v>
      </c>
    </row>
    <row r="13471" spans="1:7" x14ac:dyDescent="0.35">
      <c r="A13471" t="s">
        <v>954</v>
      </c>
      <c r="B13471" t="s">
        <v>934</v>
      </c>
      <c r="C13471" t="s">
        <v>686</v>
      </c>
      <c r="D13471" t="s">
        <v>759</v>
      </c>
      <c r="E13471" t="s">
        <v>760</v>
      </c>
      <c r="F13471" t="s">
        <v>1055</v>
      </c>
      <c r="G13471">
        <v>47</v>
      </c>
    </row>
    <row r="13472" spans="1:7" x14ac:dyDescent="0.35">
      <c r="A13472" t="s">
        <v>954</v>
      </c>
      <c r="B13472" t="s">
        <v>934</v>
      </c>
      <c r="C13472" t="s">
        <v>683</v>
      </c>
      <c r="D13472" t="s">
        <v>370</v>
      </c>
      <c r="E13472" t="s">
        <v>371</v>
      </c>
      <c r="F13472" t="s">
        <v>1055</v>
      </c>
      <c r="G13472">
        <v>65</v>
      </c>
    </row>
    <row r="13473" spans="1:7" x14ac:dyDescent="0.35">
      <c r="A13473" t="s">
        <v>954</v>
      </c>
      <c r="B13473" t="s">
        <v>934</v>
      </c>
      <c r="C13473" t="s">
        <v>683</v>
      </c>
      <c r="D13473" t="s">
        <v>546</v>
      </c>
      <c r="E13473" t="s">
        <v>547</v>
      </c>
      <c r="F13473" t="s">
        <v>1055</v>
      </c>
      <c r="G13473">
        <v>1</v>
      </c>
    </row>
    <row r="13474" spans="1:7" x14ac:dyDescent="0.35">
      <c r="A13474" t="s">
        <v>954</v>
      </c>
      <c r="B13474" t="s">
        <v>934</v>
      </c>
      <c r="C13474" t="s">
        <v>683</v>
      </c>
      <c r="D13474" t="s">
        <v>626</v>
      </c>
      <c r="E13474" t="s">
        <v>627</v>
      </c>
      <c r="F13474" t="s">
        <v>1055</v>
      </c>
      <c r="G13474">
        <v>1</v>
      </c>
    </row>
    <row r="13475" spans="1:7" x14ac:dyDescent="0.35">
      <c r="A13475" t="s">
        <v>954</v>
      </c>
      <c r="B13475" t="s">
        <v>934</v>
      </c>
      <c r="C13475" t="s">
        <v>683</v>
      </c>
      <c r="D13475" t="s">
        <v>446</v>
      </c>
      <c r="E13475" t="s">
        <v>447</v>
      </c>
      <c r="F13475" t="s">
        <v>1055</v>
      </c>
      <c r="G13475">
        <v>2</v>
      </c>
    </row>
    <row r="13476" spans="1:7" x14ac:dyDescent="0.35">
      <c r="A13476" t="s">
        <v>954</v>
      </c>
      <c r="B13476" t="s">
        <v>934</v>
      </c>
      <c r="C13476" t="s">
        <v>683</v>
      </c>
      <c r="D13476" t="s">
        <v>165</v>
      </c>
      <c r="E13476" t="s">
        <v>166</v>
      </c>
      <c r="F13476" t="s">
        <v>1055</v>
      </c>
      <c r="G13476">
        <v>173</v>
      </c>
    </row>
    <row r="13477" spans="1:7" x14ac:dyDescent="0.35">
      <c r="A13477" t="s">
        <v>954</v>
      </c>
      <c r="B13477" t="s">
        <v>934</v>
      </c>
      <c r="C13477" t="s">
        <v>683</v>
      </c>
      <c r="D13477" t="s">
        <v>204</v>
      </c>
      <c r="E13477" t="s">
        <v>205</v>
      </c>
      <c r="F13477" t="s">
        <v>1055</v>
      </c>
      <c r="G13477">
        <v>126</v>
      </c>
    </row>
    <row r="13478" spans="1:7" x14ac:dyDescent="0.35">
      <c r="A13478" t="s">
        <v>954</v>
      </c>
      <c r="B13478" t="s">
        <v>934</v>
      </c>
      <c r="C13478" t="s">
        <v>683</v>
      </c>
      <c r="D13478" t="s">
        <v>222</v>
      </c>
      <c r="E13478" t="s">
        <v>223</v>
      </c>
      <c r="F13478" t="s">
        <v>1055</v>
      </c>
      <c r="G13478">
        <v>51</v>
      </c>
    </row>
    <row r="13479" spans="1:7" x14ac:dyDescent="0.35">
      <c r="A13479" t="s">
        <v>954</v>
      </c>
      <c r="B13479" t="s">
        <v>934</v>
      </c>
      <c r="C13479" t="s">
        <v>683</v>
      </c>
      <c r="D13479" t="s">
        <v>342</v>
      </c>
      <c r="E13479" t="s">
        <v>343</v>
      </c>
      <c r="F13479" t="s">
        <v>1055</v>
      </c>
      <c r="G13479">
        <v>97</v>
      </c>
    </row>
    <row r="13480" spans="1:7" x14ac:dyDescent="0.35">
      <c r="A13480" t="s">
        <v>954</v>
      </c>
      <c r="B13480" t="s">
        <v>934</v>
      </c>
      <c r="C13480" t="s">
        <v>683</v>
      </c>
      <c r="D13480" t="s">
        <v>394</v>
      </c>
      <c r="E13480" t="s">
        <v>395</v>
      </c>
      <c r="F13480" t="s">
        <v>1055</v>
      </c>
      <c r="G13480">
        <v>26</v>
      </c>
    </row>
    <row r="13481" spans="1:7" x14ac:dyDescent="0.35">
      <c r="A13481" t="s">
        <v>954</v>
      </c>
      <c r="B13481" t="s">
        <v>934</v>
      </c>
      <c r="C13481" t="s">
        <v>683</v>
      </c>
      <c r="D13481" t="s">
        <v>416</v>
      </c>
      <c r="E13481" t="s">
        <v>417</v>
      </c>
      <c r="F13481" t="s">
        <v>1055</v>
      </c>
      <c r="G13481">
        <v>69</v>
      </c>
    </row>
    <row r="13482" spans="1:7" x14ac:dyDescent="0.35">
      <c r="A13482" t="s">
        <v>954</v>
      </c>
      <c r="B13482" t="s">
        <v>934</v>
      </c>
      <c r="C13482" t="s">
        <v>679</v>
      </c>
      <c r="D13482" t="s">
        <v>266</v>
      </c>
      <c r="E13482" t="s">
        <v>267</v>
      </c>
      <c r="F13482" t="s">
        <v>1055</v>
      </c>
      <c r="G13482">
        <v>60</v>
      </c>
    </row>
    <row r="13483" spans="1:7" x14ac:dyDescent="0.35">
      <c r="A13483" t="s">
        <v>954</v>
      </c>
      <c r="B13483" t="s">
        <v>934</v>
      </c>
      <c r="C13483" t="s">
        <v>679</v>
      </c>
      <c r="D13483" t="s">
        <v>304</v>
      </c>
      <c r="E13483" t="s">
        <v>305</v>
      </c>
      <c r="F13483" t="s">
        <v>1055</v>
      </c>
      <c r="G13483">
        <v>9</v>
      </c>
    </row>
    <row r="13484" spans="1:7" x14ac:dyDescent="0.35">
      <c r="A13484" t="s">
        <v>954</v>
      </c>
      <c r="B13484" t="s">
        <v>934</v>
      </c>
      <c r="C13484" t="s">
        <v>679</v>
      </c>
      <c r="D13484" t="s">
        <v>420</v>
      </c>
      <c r="E13484" t="s">
        <v>421</v>
      </c>
      <c r="F13484" t="s">
        <v>1055</v>
      </c>
      <c r="G13484">
        <v>1</v>
      </c>
    </row>
    <row r="13485" spans="1:7" x14ac:dyDescent="0.35">
      <c r="A13485" t="s">
        <v>954</v>
      </c>
      <c r="B13485" t="s">
        <v>934</v>
      </c>
      <c r="C13485" t="s">
        <v>679</v>
      </c>
      <c r="D13485" t="s">
        <v>157</v>
      </c>
      <c r="E13485" t="s">
        <v>158</v>
      </c>
      <c r="F13485" t="s">
        <v>1055</v>
      </c>
      <c r="G13485">
        <v>24</v>
      </c>
    </row>
    <row r="13486" spans="1:7" x14ac:dyDescent="0.35">
      <c r="A13486" t="s">
        <v>954</v>
      </c>
      <c r="B13486" t="s">
        <v>934</v>
      </c>
      <c r="C13486" t="s">
        <v>679</v>
      </c>
      <c r="D13486" t="s">
        <v>218</v>
      </c>
      <c r="E13486" t="s">
        <v>219</v>
      </c>
      <c r="F13486" t="s">
        <v>1055</v>
      </c>
      <c r="G13486">
        <v>39</v>
      </c>
    </row>
    <row r="13487" spans="1:7" x14ac:dyDescent="0.35">
      <c r="A13487" t="s">
        <v>954</v>
      </c>
      <c r="B13487" t="s">
        <v>934</v>
      </c>
      <c r="C13487" t="s">
        <v>679</v>
      </c>
      <c r="D13487" t="s">
        <v>336</v>
      </c>
      <c r="E13487" t="s">
        <v>337</v>
      </c>
      <c r="F13487" t="s">
        <v>1055</v>
      </c>
      <c r="G13487">
        <v>44</v>
      </c>
    </row>
    <row r="13488" spans="1:7" x14ac:dyDescent="0.35">
      <c r="A13488" t="s">
        <v>954</v>
      </c>
      <c r="B13488" t="s">
        <v>934</v>
      </c>
      <c r="C13488" t="s">
        <v>679</v>
      </c>
      <c r="D13488" t="s">
        <v>346</v>
      </c>
      <c r="E13488" t="s">
        <v>347</v>
      </c>
      <c r="F13488" t="s">
        <v>1055</v>
      </c>
      <c r="G13488">
        <v>111</v>
      </c>
    </row>
    <row r="13489" spans="1:7" x14ac:dyDescent="0.35">
      <c r="A13489" t="s">
        <v>954</v>
      </c>
      <c r="B13489" t="s">
        <v>934</v>
      </c>
      <c r="C13489" t="s">
        <v>679</v>
      </c>
      <c r="D13489" t="s">
        <v>175</v>
      </c>
      <c r="E13489" t="s">
        <v>176</v>
      </c>
      <c r="F13489" t="s">
        <v>1055</v>
      </c>
      <c r="G13489">
        <v>98</v>
      </c>
    </row>
    <row r="13490" spans="1:7" x14ac:dyDescent="0.35">
      <c r="A13490" t="s">
        <v>954</v>
      </c>
      <c r="B13490" t="s">
        <v>934</v>
      </c>
      <c r="C13490" t="s">
        <v>679</v>
      </c>
      <c r="D13490" t="s">
        <v>185</v>
      </c>
      <c r="E13490" t="s">
        <v>186</v>
      </c>
      <c r="F13490" t="s">
        <v>1055</v>
      </c>
      <c r="G13490">
        <v>24</v>
      </c>
    </row>
    <row r="13491" spans="1:7" x14ac:dyDescent="0.35">
      <c r="A13491" t="s">
        <v>954</v>
      </c>
      <c r="B13491" t="s">
        <v>934</v>
      </c>
      <c r="C13491" t="s">
        <v>679</v>
      </c>
      <c r="D13491" t="s">
        <v>270</v>
      </c>
      <c r="E13491" t="s">
        <v>271</v>
      </c>
      <c r="F13491" t="s">
        <v>1055</v>
      </c>
      <c r="G13491">
        <v>61</v>
      </c>
    </row>
    <row r="13492" spans="1:7" x14ac:dyDescent="0.35">
      <c r="A13492" t="s">
        <v>954</v>
      </c>
      <c r="B13492" t="s">
        <v>934</v>
      </c>
      <c r="C13492" t="s">
        <v>679</v>
      </c>
      <c r="D13492" t="s">
        <v>278</v>
      </c>
      <c r="E13492" t="s">
        <v>279</v>
      </c>
      <c r="F13492" t="s">
        <v>1055</v>
      </c>
      <c r="G13492">
        <v>95</v>
      </c>
    </row>
    <row r="13493" spans="1:7" x14ac:dyDescent="0.35">
      <c r="A13493" t="s">
        <v>954</v>
      </c>
      <c r="B13493" t="s">
        <v>934</v>
      </c>
      <c r="C13493" t="s">
        <v>679</v>
      </c>
      <c r="D13493" t="s">
        <v>392</v>
      </c>
      <c r="E13493" t="s">
        <v>393</v>
      </c>
      <c r="F13493" t="s">
        <v>1055</v>
      </c>
      <c r="G13493">
        <v>35</v>
      </c>
    </row>
    <row r="13494" spans="1:7" x14ac:dyDescent="0.35">
      <c r="A13494" t="s">
        <v>954</v>
      </c>
      <c r="B13494" t="s">
        <v>925</v>
      </c>
      <c r="C13494" t="s">
        <v>665</v>
      </c>
      <c r="D13494" t="s">
        <v>212</v>
      </c>
      <c r="E13494" t="s">
        <v>213</v>
      </c>
      <c r="F13494" t="s">
        <v>1055</v>
      </c>
      <c r="G13494">
        <v>738</v>
      </c>
    </row>
    <row r="13495" spans="1:7" x14ac:dyDescent="0.35">
      <c r="A13495" t="s">
        <v>954</v>
      </c>
      <c r="B13495" t="s">
        <v>925</v>
      </c>
      <c r="C13495" t="s">
        <v>665</v>
      </c>
      <c r="D13495" t="s">
        <v>212</v>
      </c>
      <c r="E13495" t="s">
        <v>213</v>
      </c>
      <c r="F13495" t="s">
        <v>926</v>
      </c>
      <c r="G13495">
        <v>40</v>
      </c>
    </row>
    <row r="13496" spans="1:7" x14ac:dyDescent="0.35">
      <c r="A13496" t="s">
        <v>954</v>
      </c>
      <c r="B13496" t="s">
        <v>925</v>
      </c>
      <c r="C13496" t="s">
        <v>665</v>
      </c>
      <c r="D13496" t="s">
        <v>280</v>
      </c>
      <c r="E13496" t="s">
        <v>281</v>
      </c>
      <c r="F13496" t="s">
        <v>1055</v>
      </c>
      <c r="G13496">
        <v>762</v>
      </c>
    </row>
    <row r="13497" spans="1:7" x14ac:dyDescent="0.35">
      <c r="A13497" t="s">
        <v>954</v>
      </c>
      <c r="B13497" t="s">
        <v>925</v>
      </c>
      <c r="C13497" t="s">
        <v>665</v>
      </c>
      <c r="D13497" t="s">
        <v>280</v>
      </c>
      <c r="E13497" t="s">
        <v>281</v>
      </c>
      <c r="F13497" t="s">
        <v>926</v>
      </c>
      <c r="G13497">
        <v>53</v>
      </c>
    </row>
    <row r="13498" spans="1:7" x14ac:dyDescent="0.35">
      <c r="A13498" t="s">
        <v>954</v>
      </c>
      <c r="B13498" t="s">
        <v>925</v>
      </c>
      <c r="C13498" t="s">
        <v>665</v>
      </c>
      <c r="D13498" t="s">
        <v>318</v>
      </c>
      <c r="E13498" t="s">
        <v>319</v>
      </c>
      <c r="F13498" t="s">
        <v>1055</v>
      </c>
      <c r="G13498">
        <v>1037</v>
      </c>
    </row>
    <row r="13499" spans="1:7" x14ac:dyDescent="0.35">
      <c r="A13499" t="s">
        <v>954</v>
      </c>
      <c r="B13499" t="s">
        <v>925</v>
      </c>
      <c r="C13499" t="s">
        <v>665</v>
      </c>
      <c r="D13499" t="s">
        <v>318</v>
      </c>
      <c r="E13499" t="s">
        <v>319</v>
      </c>
      <c r="F13499" t="s">
        <v>926</v>
      </c>
      <c r="G13499">
        <v>62</v>
      </c>
    </row>
    <row r="13500" spans="1:7" x14ac:dyDescent="0.35">
      <c r="A13500" t="s">
        <v>954</v>
      </c>
      <c r="B13500" t="s">
        <v>925</v>
      </c>
      <c r="C13500" t="s">
        <v>665</v>
      </c>
      <c r="D13500" t="s">
        <v>308</v>
      </c>
      <c r="E13500" t="s">
        <v>309</v>
      </c>
      <c r="F13500" t="s">
        <v>1055</v>
      </c>
      <c r="G13500">
        <v>5</v>
      </c>
    </row>
    <row r="13501" spans="1:7" x14ac:dyDescent="0.35">
      <c r="A13501" t="s">
        <v>954</v>
      </c>
      <c r="B13501" t="s">
        <v>925</v>
      </c>
      <c r="C13501" t="s">
        <v>665</v>
      </c>
      <c r="D13501" t="s">
        <v>308</v>
      </c>
      <c r="E13501" t="s">
        <v>309</v>
      </c>
      <c r="F13501" t="s">
        <v>926</v>
      </c>
      <c r="G13501">
        <v>20</v>
      </c>
    </row>
    <row r="13502" spans="1:7" x14ac:dyDescent="0.35">
      <c r="A13502" t="s">
        <v>954</v>
      </c>
      <c r="B13502" t="s">
        <v>925</v>
      </c>
      <c r="C13502" t="s">
        <v>665</v>
      </c>
      <c r="D13502" t="s">
        <v>404</v>
      </c>
      <c r="E13502" t="s">
        <v>405</v>
      </c>
      <c r="F13502" t="s">
        <v>1055</v>
      </c>
      <c r="G13502">
        <v>4</v>
      </c>
    </row>
    <row r="13503" spans="1:7" x14ac:dyDescent="0.35">
      <c r="A13503" t="s">
        <v>954</v>
      </c>
      <c r="B13503" t="s">
        <v>925</v>
      </c>
      <c r="C13503" t="s">
        <v>665</v>
      </c>
      <c r="D13503" t="s">
        <v>404</v>
      </c>
      <c r="E13503" t="s">
        <v>405</v>
      </c>
      <c r="F13503" t="s">
        <v>926</v>
      </c>
      <c r="G13503">
        <v>10</v>
      </c>
    </row>
    <row r="13504" spans="1:7" x14ac:dyDescent="0.35">
      <c r="A13504" t="s">
        <v>954</v>
      </c>
      <c r="B13504" t="s">
        <v>925</v>
      </c>
      <c r="C13504" t="s">
        <v>665</v>
      </c>
      <c r="D13504" t="s">
        <v>434</v>
      </c>
      <c r="E13504" t="s">
        <v>435</v>
      </c>
      <c r="F13504" t="s">
        <v>926</v>
      </c>
      <c r="G13504">
        <v>1</v>
      </c>
    </row>
    <row r="13505" spans="1:7" x14ac:dyDescent="0.35">
      <c r="A13505" t="s">
        <v>954</v>
      </c>
      <c r="B13505" t="s">
        <v>925</v>
      </c>
      <c r="C13505" t="s">
        <v>665</v>
      </c>
      <c r="D13505" t="s">
        <v>466</v>
      </c>
      <c r="E13505" t="s">
        <v>467</v>
      </c>
      <c r="F13505" t="s">
        <v>926</v>
      </c>
      <c r="G13505">
        <v>5</v>
      </c>
    </row>
    <row r="13506" spans="1:7" x14ac:dyDescent="0.35">
      <c r="A13506" t="s">
        <v>954</v>
      </c>
      <c r="B13506" t="s">
        <v>925</v>
      </c>
      <c r="C13506" t="s">
        <v>665</v>
      </c>
      <c r="D13506" t="s">
        <v>514</v>
      </c>
      <c r="E13506" t="s">
        <v>515</v>
      </c>
      <c r="F13506" t="s">
        <v>1055</v>
      </c>
      <c r="G13506">
        <v>1</v>
      </c>
    </row>
    <row r="13507" spans="1:7" x14ac:dyDescent="0.35">
      <c r="A13507" t="s">
        <v>954</v>
      </c>
      <c r="B13507" t="s">
        <v>925</v>
      </c>
      <c r="C13507" t="s">
        <v>665</v>
      </c>
      <c r="D13507" t="s">
        <v>586</v>
      </c>
      <c r="E13507" t="s">
        <v>587</v>
      </c>
      <c r="F13507" t="s">
        <v>1055</v>
      </c>
      <c r="G13507">
        <v>20</v>
      </c>
    </row>
    <row r="13508" spans="1:7" x14ac:dyDescent="0.35">
      <c r="A13508" t="s">
        <v>954</v>
      </c>
      <c r="B13508" t="s">
        <v>925</v>
      </c>
      <c r="C13508" t="s">
        <v>665</v>
      </c>
      <c r="D13508" t="s">
        <v>460</v>
      </c>
      <c r="E13508" t="s">
        <v>461</v>
      </c>
      <c r="F13508" t="s">
        <v>1055</v>
      </c>
      <c r="G13508">
        <v>8</v>
      </c>
    </row>
    <row r="13509" spans="1:7" x14ac:dyDescent="0.35">
      <c r="A13509" t="s">
        <v>954</v>
      </c>
      <c r="B13509" t="s">
        <v>925</v>
      </c>
      <c r="C13509" t="s">
        <v>665</v>
      </c>
      <c r="D13509" t="s">
        <v>460</v>
      </c>
      <c r="E13509" t="s">
        <v>461</v>
      </c>
      <c r="F13509" t="s">
        <v>926</v>
      </c>
      <c r="G13509">
        <v>11</v>
      </c>
    </row>
    <row r="13510" spans="1:7" x14ac:dyDescent="0.35">
      <c r="A13510" t="s">
        <v>954</v>
      </c>
      <c r="B13510" t="s">
        <v>925</v>
      </c>
      <c r="C13510" t="s">
        <v>665</v>
      </c>
      <c r="D13510" t="s">
        <v>508</v>
      </c>
      <c r="E13510" t="s">
        <v>509</v>
      </c>
      <c r="F13510" t="s">
        <v>926</v>
      </c>
      <c r="G13510">
        <v>1</v>
      </c>
    </row>
    <row r="13511" spans="1:7" x14ac:dyDescent="0.35">
      <c r="A13511" t="s">
        <v>954</v>
      </c>
      <c r="B13511" t="s">
        <v>925</v>
      </c>
      <c r="C13511" t="s">
        <v>665</v>
      </c>
      <c r="D13511" t="s">
        <v>516</v>
      </c>
      <c r="E13511" t="s">
        <v>517</v>
      </c>
      <c r="F13511" t="s">
        <v>926</v>
      </c>
      <c r="G13511">
        <v>5</v>
      </c>
    </row>
    <row r="13512" spans="1:7" x14ac:dyDescent="0.35">
      <c r="A13512" t="s">
        <v>954</v>
      </c>
      <c r="B13512" t="s">
        <v>925</v>
      </c>
      <c r="C13512" t="s">
        <v>665</v>
      </c>
      <c r="D13512" t="s">
        <v>560</v>
      </c>
      <c r="E13512" t="s">
        <v>561</v>
      </c>
      <c r="F13512" t="s">
        <v>1055</v>
      </c>
      <c r="G13512">
        <v>26</v>
      </c>
    </row>
    <row r="13513" spans="1:7" x14ac:dyDescent="0.35">
      <c r="A13513" t="s">
        <v>954</v>
      </c>
      <c r="B13513" t="s">
        <v>925</v>
      </c>
      <c r="C13513" t="s">
        <v>665</v>
      </c>
      <c r="D13513" t="s">
        <v>566</v>
      </c>
      <c r="E13513" t="s">
        <v>567</v>
      </c>
      <c r="F13513" t="s">
        <v>1055</v>
      </c>
      <c r="G13513">
        <v>37</v>
      </c>
    </row>
    <row r="13514" spans="1:7" x14ac:dyDescent="0.35">
      <c r="A13514" t="s">
        <v>954</v>
      </c>
      <c r="B13514" t="s">
        <v>925</v>
      </c>
      <c r="C13514" t="s">
        <v>665</v>
      </c>
      <c r="D13514" t="s">
        <v>566</v>
      </c>
      <c r="E13514" t="s">
        <v>567</v>
      </c>
      <c r="F13514" t="s">
        <v>926</v>
      </c>
      <c r="G13514">
        <v>4</v>
      </c>
    </row>
    <row r="13515" spans="1:7" x14ac:dyDescent="0.35">
      <c r="A13515" t="s">
        <v>954</v>
      </c>
      <c r="B13515" t="s">
        <v>925</v>
      </c>
      <c r="C13515" t="s">
        <v>665</v>
      </c>
      <c r="D13515" t="s">
        <v>436</v>
      </c>
      <c r="E13515" t="s">
        <v>437</v>
      </c>
      <c r="F13515" t="s">
        <v>1055</v>
      </c>
      <c r="G13515">
        <v>1</v>
      </c>
    </row>
    <row r="13516" spans="1:7" x14ac:dyDescent="0.35">
      <c r="A13516" t="s">
        <v>954</v>
      </c>
      <c r="B13516" t="s">
        <v>925</v>
      </c>
      <c r="C13516" t="s">
        <v>665</v>
      </c>
      <c r="D13516" t="s">
        <v>436</v>
      </c>
      <c r="E13516" t="s">
        <v>437</v>
      </c>
      <c r="F13516" t="s">
        <v>926</v>
      </c>
      <c r="G13516">
        <v>1</v>
      </c>
    </row>
    <row r="13517" spans="1:7" x14ac:dyDescent="0.35">
      <c r="A13517" t="s">
        <v>954</v>
      </c>
      <c r="B13517" t="s">
        <v>925</v>
      </c>
      <c r="C13517" t="s">
        <v>665</v>
      </c>
      <c r="D13517" t="s">
        <v>484</v>
      </c>
      <c r="E13517" t="s">
        <v>485</v>
      </c>
      <c r="F13517" t="s">
        <v>1055</v>
      </c>
      <c r="G13517">
        <v>14</v>
      </c>
    </row>
    <row r="13518" spans="1:7" x14ac:dyDescent="0.35">
      <c r="A13518" t="s">
        <v>954</v>
      </c>
      <c r="B13518" t="s">
        <v>925</v>
      </c>
      <c r="C13518" t="s">
        <v>665</v>
      </c>
      <c r="D13518" t="s">
        <v>530</v>
      </c>
      <c r="E13518" t="s">
        <v>531</v>
      </c>
      <c r="F13518" t="s">
        <v>926</v>
      </c>
      <c r="G13518">
        <v>1</v>
      </c>
    </row>
    <row r="13519" spans="1:7" x14ac:dyDescent="0.35">
      <c r="A13519" t="s">
        <v>954</v>
      </c>
      <c r="B13519" t="s">
        <v>925</v>
      </c>
      <c r="C13519" t="s">
        <v>665</v>
      </c>
      <c r="D13519" t="s">
        <v>590</v>
      </c>
      <c r="E13519" t="s">
        <v>591</v>
      </c>
      <c r="F13519" t="s">
        <v>926</v>
      </c>
      <c r="G13519">
        <v>1</v>
      </c>
    </row>
    <row r="13520" spans="1:7" x14ac:dyDescent="0.35">
      <c r="A13520" t="s">
        <v>954</v>
      </c>
      <c r="B13520" t="s">
        <v>925</v>
      </c>
      <c r="C13520" t="s">
        <v>665</v>
      </c>
      <c r="D13520" t="s">
        <v>636</v>
      </c>
      <c r="E13520" t="s">
        <v>637</v>
      </c>
      <c r="F13520" t="s">
        <v>926</v>
      </c>
      <c r="G13520">
        <v>2</v>
      </c>
    </row>
    <row r="13521" spans="1:7" x14ac:dyDescent="0.35">
      <c r="A13521" t="s">
        <v>954</v>
      </c>
      <c r="B13521" t="s">
        <v>925</v>
      </c>
      <c r="C13521" t="s">
        <v>665</v>
      </c>
      <c r="D13521" t="s">
        <v>424</v>
      </c>
      <c r="E13521" t="s">
        <v>425</v>
      </c>
      <c r="F13521" t="s">
        <v>926</v>
      </c>
      <c r="G13521">
        <v>2</v>
      </c>
    </row>
    <row r="13522" spans="1:7" x14ac:dyDescent="0.35">
      <c r="A13522" t="s">
        <v>954</v>
      </c>
      <c r="B13522" t="s">
        <v>925</v>
      </c>
      <c r="C13522" t="s">
        <v>665</v>
      </c>
      <c r="D13522" t="s">
        <v>430</v>
      </c>
      <c r="E13522" t="s">
        <v>431</v>
      </c>
      <c r="F13522" t="s">
        <v>926</v>
      </c>
      <c r="G13522">
        <v>2</v>
      </c>
    </row>
    <row r="13523" spans="1:7" x14ac:dyDescent="0.35">
      <c r="A13523" t="s">
        <v>954</v>
      </c>
      <c r="B13523" t="s">
        <v>925</v>
      </c>
      <c r="C13523" t="s">
        <v>665</v>
      </c>
      <c r="D13523" t="s">
        <v>450</v>
      </c>
      <c r="E13523" t="s">
        <v>451</v>
      </c>
      <c r="F13523" t="s">
        <v>1055</v>
      </c>
      <c r="G13523">
        <v>44</v>
      </c>
    </row>
    <row r="13524" spans="1:7" x14ac:dyDescent="0.35">
      <c r="A13524" t="s">
        <v>954</v>
      </c>
      <c r="B13524" t="s">
        <v>925</v>
      </c>
      <c r="C13524" t="s">
        <v>665</v>
      </c>
      <c r="D13524" t="s">
        <v>450</v>
      </c>
      <c r="E13524" t="s">
        <v>451</v>
      </c>
      <c r="F13524" t="s">
        <v>926</v>
      </c>
      <c r="G13524">
        <v>5</v>
      </c>
    </row>
    <row r="13525" spans="1:7" x14ac:dyDescent="0.35">
      <c r="A13525" t="s">
        <v>954</v>
      </c>
      <c r="B13525" t="s">
        <v>925</v>
      </c>
      <c r="C13525" t="s">
        <v>665</v>
      </c>
      <c r="D13525" t="s">
        <v>502</v>
      </c>
      <c r="E13525" t="s">
        <v>503</v>
      </c>
      <c r="F13525" t="s">
        <v>1055</v>
      </c>
      <c r="G13525">
        <v>6</v>
      </c>
    </row>
    <row r="13526" spans="1:7" x14ac:dyDescent="0.35">
      <c r="A13526" t="s">
        <v>954</v>
      </c>
      <c r="B13526" t="s">
        <v>925</v>
      </c>
      <c r="C13526" t="s">
        <v>665</v>
      </c>
      <c r="D13526" t="s">
        <v>502</v>
      </c>
      <c r="E13526" t="s">
        <v>503</v>
      </c>
      <c r="F13526" t="s">
        <v>926</v>
      </c>
      <c r="G13526">
        <v>5</v>
      </c>
    </row>
    <row r="13527" spans="1:7" x14ac:dyDescent="0.35">
      <c r="A13527" t="s">
        <v>954</v>
      </c>
      <c r="B13527" t="s">
        <v>925</v>
      </c>
      <c r="C13527" t="s">
        <v>665</v>
      </c>
      <c r="D13527" t="s">
        <v>536</v>
      </c>
      <c r="E13527" t="s">
        <v>537</v>
      </c>
      <c r="F13527" t="s">
        <v>926</v>
      </c>
      <c r="G13527">
        <v>2</v>
      </c>
    </row>
    <row r="13528" spans="1:7" x14ac:dyDescent="0.35">
      <c r="A13528" t="s">
        <v>954</v>
      </c>
      <c r="B13528" t="s">
        <v>925</v>
      </c>
      <c r="C13528" t="s">
        <v>665</v>
      </c>
      <c r="D13528" t="s">
        <v>582</v>
      </c>
      <c r="E13528" t="s">
        <v>583</v>
      </c>
      <c r="F13528" t="s">
        <v>1055</v>
      </c>
      <c r="G13528">
        <v>114</v>
      </c>
    </row>
    <row r="13529" spans="1:7" x14ac:dyDescent="0.35">
      <c r="A13529" t="s">
        <v>954</v>
      </c>
      <c r="B13529" t="s">
        <v>925</v>
      </c>
      <c r="C13529" t="s">
        <v>677</v>
      </c>
      <c r="D13529" t="s">
        <v>324</v>
      </c>
      <c r="E13529" t="s">
        <v>325</v>
      </c>
      <c r="F13529" t="s">
        <v>1055</v>
      </c>
      <c r="G13529">
        <v>252</v>
      </c>
    </row>
    <row r="13530" spans="1:7" x14ac:dyDescent="0.35">
      <c r="A13530" t="s">
        <v>954</v>
      </c>
      <c r="B13530" t="s">
        <v>925</v>
      </c>
      <c r="C13530" t="s">
        <v>677</v>
      </c>
      <c r="D13530" t="s">
        <v>324</v>
      </c>
      <c r="E13530" t="s">
        <v>325</v>
      </c>
      <c r="F13530" t="s">
        <v>926</v>
      </c>
      <c r="G13530">
        <v>15</v>
      </c>
    </row>
    <row r="13531" spans="1:7" x14ac:dyDescent="0.35">
      <c r="A13531" t="s">
        <v>954</v>
      </c>
      <c r="B13531" t="s">
        <v>925</v>
      </c>
      <c r="C13531" t="s">
        <v>677</v>
      </c>
      <c r="D13531" t="s">
        <v>290</v>
      </c>
      <c r="E13531" t="s">
        <v>291</v>
      </c>
      <c r="F13531" t="s">
        <v>1055</v>
      </c>
      <c r="G13531">
        <v>270</v>
      </c>
    </row>
    <row r="13532" spans="1:7" x14ac:dyDescent="0.35">
      <c r="A13532" t="s">
        <v>954</v>
      </c>
      <c r="B13532" t="s">
        <v>925</v>
      </c>
      <c r="C13532" t="s">
        <v>677</v>
      </c>
      <c r="D13532" t="s">
        <v>290</v>
      </c>
      <c r="E13532" t="s">
        <v>291</v>
      </c>
      <c r="F13532" t="s">
        <v>926</v>
      </c>
      <c r="G13532">
        <v>72</v>
      </c>
    </row>
    <row r="13533" spans="1:7" x14ac:dyDescent="0.35">
      <c r="A13533" t="s">
        <v>954</v>
      </c>
      <c r="B13533" t="s">
        <v>925</v>
      </c>
      <c r="C13533" t="s">
        <v>677</v>
      </c>
      <c r="D13533" t="s">
        <v>358</v>
      </c>
      <c r="E13533" t="s">
        <v>359</v>
      </c>
      <c r="F13533" t="s">
        <v>1055</v>
      </c>
      <c r="G13533">
        <v>115</v>
      </c>
    </row>
    <row r="13534" spans="1:7" x14ac:dyDescent="0.35">
      <c r="A13534" t="s">
        <v>954</v>
      </c>
      <c r="B13534" t="s">
        <v>925</v>
      </c>
      <c r="C13534" t="s">
        <v>677</v>
      </c>
      <c r="D13534" t="s">
        <v>358</v>
      </c>
      <c r="E13534" t="s">
        <v>359</v>
      </c>
      <c r="F13534" t="s">
        <v>926</v>
      </c>
      <c r="G13534">
        <v>13</v>
      </c>
    </row>
    <row r="13535" spans="1:7" x14ac:dyDescent="0.35">
      <c r="A13535" t="s">
        <v>954</v>
      </c>
      <c r="B13535" t="s">
        <v>925</v>
      </c>
      <c r="C13535" t="s">
        <v>677</v>
      </c>
      <c r="D13535" t="s">
        <v>384</v>
      </c>
      <c r="E13535" t="s">
        <v>385</v>
      </c>
      <c r="F13535" t="s">
        <v>1055</v>
      </c>
      <c r="G13535">
        <v>229</v>
      </c>
    </row>
    <row r="13536" spans="1:7" x14ac:dyDescent="0.35">
      <c r="A13536" t="s">
        <v>954</v>
      </c>
      <c r="B13536" t="s">
        <v>925</v>
      </c>
      <c r="C13536" t="s">
        <v>677</v>
      </c>
      <c r="D13536" t="s">
        <v>384</v>
      </c>
      <c r="E13536" t="s">
        <v>385</v>
      </c>
      <c r="F13536" t="s">
        <v>926</v>
      </c>
      <c r="G13536">
        <v>31</v>
      </c>
    </row>
    <row r="13537" spans="1:7" x14ac:dyDescent="0.35">
      <c r="A13537" t="s">
        <v>954</v>
      </c>
      <c r="B13537" t="s">
        <v>925</v>
      </c>
      <c r="C13537" t="s">
        <v>677</v>
      </c>
      <c r="D13537" t="s">
        <v>161</v>
      </c>
      <c r="E13537" t="s">
        <v>162</v>
      </c>
      <c r="F13537" t="s">
        <v>1055</v>
      </c>
      <c r="G13537">
        <v>13</v>
      </c>
    </row>
    <row r="13538" spans="1:7" x14ac:dyDescent="0.35">
      <c r="A13538" t="s">
        <v>954</v>
      </c>
      <c r="B13538" t="s">
        <v>925</v>
      </c>
      <c r="C13538" t="s">
        <v>677</v>
      </c>
      <c r="D13538" t="s">
        <v>161</v>
      </c>
      <c r="E13538" t="s">
        <v>162</v>
      </c>
      <c r="F13538" t="s">
        <v>926</v>
      </c>
      <c r="G13538">
        <v>6</v>
      </c>
    </row>
    <row r="13539" spans="1:7" x14ac:dyDescent="0.35">
      <c r="A13539" t="s">
        <v>954</v>
      </c>
      <c r="B13539" t="s">
        <v>925</v>
      </c>
      <c r="C13539" t="s">
        <v>677</v>
      </c>
      <c r="D13539" t="s">
        <v>191</v>
      </c>
      <c r="E13539" t="s">
        <v>192</v>
      </c>
      <c r="F13539" t="s">
        <v>1055</v>
      </c>
      <c r="G13539">
        <v>9</v>
      </c>
    </row>
    <row r="13540" spans="1:7" x14ac:dyDescent="0.35">
      <c r="A13540" t="s">
        <v>954</v>
      </c>
      <c r="B13540" t="s">
        <v>925</v>
      </c>
      <c r="C13540" t="s">
        <v>677</v>
      </c>
      <c r="D13540" t="s">
        <v>191</v>
      </c>
      <c r="E13540" t="s">
        <v>192</v>
      </c>
      <c r="F13540" t="s">
        <v>926</v>
      </c>
      <c r="G13540">
        <v>1</v>
      </c>
    </row>
    <row r="13541" spans="1:7" x14ac:dyDescent="0.35">
      <c r="A13541" t="s">
        <v>954</v>
      </c>
      <c r="B13541" t="s">
        <v>925</v>
      </c>
      <c r="C13541" t="s">
        <v>677</v>
      </c>
      <c r="D13541" t="s">
        <v>454</v>
      </c>
      <c r="E13541" t="s">
        <v>455</v>
      </c>
      <c r="F13541" t="s">
        <v>926</v>
      </c>
      <c r="G13541">
        <v>5</v>
      </c>
    </row>
    <row r="13542" spans="1:7" x14ac:dyDescent="0.35">
      <c r="A13542" t="s">
        <v>954</v>
      </c>
      <c r="B13542" t="s">
        <v>925</v>
      </c>
      <c r="C13542" t="s">
        <v>677</v>
      </c>
      <c r="D13542" t="s">
        <v>478</v>
      </c>
      <c r="E13542" t="s">
        <v>479</v>
      </c>
      <c r="F13542" t="s">
        <v>926</v>
      </c>
      <c r="G13542">
        <v>2</v>
      </c>
    </row>
    <row r="13543" spans="1:7" x14ac:dyDescent="0.35">
      <c r="A13543" t="s">
        <v>954</v>
      </c>
      <c r="B13543" t="s">
        <v>925</v>
      </c>
      <c r="C13543" t="s">
        <v>677</v>
      </c>
      <c r="D13543" t="s">
        <v>518</v>
      </c>
      <c r="E13543" t="s">
        <v>519</v>
      </c>
      <c r="F13543" t="s">
        <v>1055</v>
      </c>
      <c r="G13543">
        <v>6</v>
      </c>
    </row>
    <row r="13544" spans="1:7" x14ac:dyDescent="0.35">
      <c r="A13544" t="s">
        <v>954</v>
      </c>
      <c r="B13544" t="s">
        <v>925</v>
      </c>
      <c r="C13544" t="s">
        <v>677</v>
      </c>
      <c r="D13544" t="s">
        <v>584</v>
      </c>
      <c r="E13544" t="s">
        <v>585</v>
      </c>
      <c r="F13544" t="s">
        <v>1055</v>
      </c>
      <c r="G13544">
        <v>1</v>
      </c>
    </row>
    <row r="13545" spans="1:7" x14ac:dyDescent="0.35">
      <c r="A13545" t="s">
        <v>954</v>
      </c>
      <c r="B13545" t="s">
        <v>925</v>
      </c>
      <c r="C13545" t="s">
        <v>677</v>
      </c>
      <c r="D13545" t="s">
        <v>428</v>
      </c>
      <c r="E13545" t="s">
        <v>429</v>
      </c>
      <c r="F13545" t="s">
        <v>1055</v>
      </c>
      <c r="G13545">
        <v>123</v>
      </c>
    </row>
    <row r="13546" spans="1:7" x14ac:dyDescent="0.35">
      <c r="A13546" t="s">
        <v>954</v>
      </c>
      <c r="B13546" t="s">
        <v>925</v>
      </c>
      <c r="C13546" t="s">
        <v>677</v>
      </c>
      <c r="D13546" t="s">
        <v>428</v>
      </c>
      <c r="E13546" t="s">
        <v>429</v>
      </c>
      <c r="F13546" t="s">
        <v>926</v>
      </c>
      <c r="G13546">
        <v>4</v>
      </c>
    </row>
    <row r="13547" spans="1:7" x14ac:dyDescent="0.35">
      <c r="A13547" t="s">
        <v>954</v>
      </c>
      <c r="B13547" t="s">
        <v>925</v>
      </c>
      <c r="C13547" t="s">
        <v>677</v>
      </c>
      <c r="D13547" t="s">
        <v>438</v>
      </c>
      <c r="E13547" t="s">
        <v>439</v>
      </c>
      <c r="F13547" t="s">
        <v>1055</v>
      </c>
      <c r="G13547">
        <v>2</v>
      </c>
    </row>
    <row r="13548" spans="1:7" x14ac:dyDescent="0.35">
      <c r="A13548" t="s">
        <v>954</v>
      </c>
      <c r="B13548" t="s">
        <v>925</v>
      </c>
      <c r="C13548" t="s">
        <v>677</v>
      </c>
      <c r="D13548" t="s">
        <v>442</v>
      </c>
      <c r="E13548" t="s">
        <v>443</v>
      </c>
      <c r="F13548" t="s">
        <v>1055</v>
      </c>
      <c r="G13548">
        <v>11</v>
      </c>
    </row>
    <row r="13549" spans="1:7" x14ac:dyDescent="0.35">
      <c r="A13549" t="s">
        <v>954</v>
      </c>
      <c r="B13549" t="s">
        <v>925</v>
      </c>
      <c r="C13549" t="s">
        <v>677</v>
      </c>
      <c r="D13549" t="s">
        <v>458</v>
      </c>
      <c r="E13549" t="s">
        <v>459</v>
      </c>
      <c r="F13549" t="s">
        <v>1055</v>
      </c>
      <c r="G13549">
        <v>9</v>
      </c>
    </row>
    <row r="13550" spans="1:7" x14ac:dyDescent="0.35">
      <c r="A13550" t="s">
        <v>954</v>
      </c>
      <c r="B13550" t="s">
        <v>925</v>
      </c>
      <c r="C13550" t="s">
        <v>677</v>
      </c>
      <c r="D13550" t="s">
        <v>462</v>
      </c>
      <c r="E13550" t="s">
        <v>463</v>
      </c>
      <c r="F13550" t="s">
        <v>1055</v>
      </c>
      <c r="G13550">
        <v>4</v>
      </c>
    </row>
    <row r="13551" spans="1:7" x14ac:dyDescent="0.35">
      <c r="A13551" t="s">
        <v>954</v>
      </c>
      <c r="B13551" t="s">
        <v>925</v>
      </c>
      <c r="C13551" t="s">
        <v>677</v>
      </c>
      <c r="D13551" t="s">
        <v>470</v>
      </c>
      <c r="E13551" t="s">
        <v>471</v>
      </c>
      <c r="F13551" t="s">
        <v>1055</v>
      </c>
      <c r="G13551">
        <v>173</v>
      </c>
    </row>
    <row r="13552" spans="1:7" x14ac:dyDescent="0.35">
      <c r="A13552" t="s">
        <v>954</v>
      </c>
      <c r="B13552" t="s">
        <v>925</v>
      </c>
      <c r="C13552" t="s">
        <v>677</v>
      </c>
      <c r="D13552" t="s">
        <v>470</v>
      </c>
      <c r="E13552" t="s">
        <v>471</v>
      </c>
      <c r="F13552" t="s">
        <v>926</v>
      </c>
      <c r="G13552">
        <v>12</v>
      </c>
    </row>
    <row r="13553" spans="1:7" x14ac:dyDescent="0.35">
      <c r="A13553" t="s">
        <v>954</v>
      </c>
      <c r="B13553" t="s">
        <v>925</v>
      </c>
      <c r="C13553" t="s">
        <v>677</v>
      </c>
      <c r="D13553" t="s">
        <v>490</v>
      </c>
      <c r="E13553" t="s">
        <v>491</v>
      </c>
      <c r="F13553" t="s">
        <v>1055</v>
      </c>
      <c r="G13553">
        <v>15</v>
      </c>
    </row>
    <row r="13554" spans="1:7" x14ac:dyDescent="0.35">
      <c r="A13554" t="s">
        <v>954</v>
      </c>
      <c r="B13554" t="s">
        <v>925</v>
      </c>
      <c r="C13554" t="s">
        <v>677</v>
      </c>
      <c r="D13554" t="s">
        <v>490</v>
      </c>
      <c r="E13554" t="s">
        <v>491</v>
      </c>
      <c r="F13554" t="s">
        <v>926</v>
      </c>
      <c r="G13554">
        <v>10</v>
      </c>
    </row>
    <row r="13555" spans="1:7" x14ac:dyDescent="0.35">
      <c r="A13555" t="s">
        <v>954</v>
      </c>
      <c r="B13555" t="s">
        <v>925</v>
      </c>
      <c r="C13555" t="s">
        <v>677</v>
      </c>
      <c r="D13555" t="s">
        <v>510</v>
      </c>
      <c r="E13555" t="s">
        <v>511</v>
      </c>
      <c r="F13555" t="s">
        <v>1055</v>
      </c>
      <c r="G13555">
        <v>49</v>
      </c>
    </row>
    <row r="13556" spans="1:7" x14ac:dyDescent="0.35">
      <c r="A13556" t="s">
        <v>954</v>
      </c>
      <c r="B13556" t="s">
        <v>925</v>
      </c>
      <c r="C13556" t="s">
        <v>677</v>
      </c>
      <c r="D13556" t="s">
        <v>510</v>
      </c>
      <c r="E13556" t="s">
        <v>511</v>
      </c>
      <c r="F13556" t="s">
        <v>926</v>
      </c>
      <c r="G13556">
        <v>4</v>
      </c>
    </row>
    <row r="13557" spans="1:7" x14ac:dyDescent="0.35">
      <c r="A13557" t="s">
        <v>954</v>
      </c>
      <c r="B13557" t="s">
        <v>925</v>
      </c>
      <c r="C13557" t="s">
        <v>677</v>
      </c>
      <c r="D13557" t="s">
        <v>532</v>
      </c>
      <c r="E13557" t="s">
        <v>533</v>
      </c>
      <c r="F13557" t="s">
        <v>926</v>
      </c>
      <c r="G13557">
        <v>2</v>
      </c>
    </row>
    <row r="13558" spans="1:7" x14ac:dyDescent="0.35">
      <c r="A13558" t="s">
        <v>954</v>
      </c>
      <c r="B13558" t="s">
        <v>925</v>
      </c>
      <c r="C13558" t="s">
        <v>677</v>
      </c>
      <c r="D13558" t="s">
        <v>576</v>
      </c>
      <c r="E13558" t="s">
        <v>577</v>
      </c>
      <c r="F13558" t="s">
        <v>1055</v>
      </c>
      <c r="G13558">
        <v>6</v>
      </c>
    </row>
    <row r="13559" spans="1:7" x14ac:dyDescent="0.35">
      <c r="A13559" t="s">
        <v>954</v>
      </c>
      <c r="B13559" t="s">
        <v>925</v>
      </c>
      <c r="C13559" t="s">
        <v>677</v>
      </c>
      <c r="D13559" t="s">
        <v>616</v>
      </c>
      <c r="E13559" t="s">
        <v>617</v>
      </c>
      <c r="F13559" t="s">
        <v>1055</v>
      </c>
      <c r="G13559">
        <v>11</v>
      </c>
    </row>
    <row r="13560" spans="1:7" x14ac:dyDescent="0.35">
      <c r="A13560" t="s">
        <v>954</v>
      </c>
      <c r="B13560" t="s">
        <v>925</v>
      </c>
      <c r="C13560" t="s">
        <v>677</v>
      </c>
      <c r="D13560" t="s">
        <v>616</v>
      </c>
      <c r="E13560" t="s">
        <v>617</v>
      </c>
      <c r="F13560" t="s">
        <v>926</v>
      </c>
      <c r="G13560">
        <v>2</v>
      </c>
    </row>
    <row r="13561" spans="1:7" x14ac:dyDescent="0.35">
      <c r="A13561" t="s">
        <v>954</v>
      </c>
      <c r="B13561" t="s">
        <v>925</v>
      </c>
      <c r="C13561" t="s">
        <v>677</v>
      </c>
      <c r="D13561" t="s">
        <v>624</v>
      </c>
      <c r="E13561" t="s">
        <v>625</v>
      </c>
      <c r="F13561" t="s">
        <v>1055</v>
      </c>
      <c r="G13561">
        <v>12</v>
      </c>
    </row>
    <row r="13562" spans="1:7" x14ac:dyDescent="0.35">
      <c r="A13562" t="s">
        <v>954</v>
      </c>
      <c r="B13562" t="s">
        <v>925</v>
      </c>
      <c r="C13562" t="s">
        <v>677</v>
      </c>
      <c r="D13562" t="s">
        <v>448</v>
      </c>
      <c r="E13562" t="s">
        <v>449</v>
      </c>
      <c r="F13562" t="s">
        <v>1055</v>
      </c>
      <c r="G13562">
        <v>8</v>
      </c>
    </row>
    <row r="13563" spans="1:7" x14ac:dyDescent="0.35">
      <c r="A13563" t="s">
        <v>954</v>
      </c>
      <c r="B13563" t="s">
        <v>925</v>
      </c>
      <c r="C13563" t="s">
        <v>677</v>
      </c>
      <c r="D13563" t="s">
        <v>448</v>
      </c>
      <c r="E13563" t="s">
        <v>449</v>
      </c>
      <c r="F13563" t="s">
        <v>926</v>
      </c>
      <c r="G13563">
        <v>10</v>
      </c>
    </row>
    <row r="13564" spans="1:7" x14ac:dyDescent="0.35">
      <c r="A13564" t="s">
        <v>954</v>
      </c>
      <c r="B13564" t="s">
        <v>925</v>
      </c>
      <c r="C13564" t="s">
        <v>677</v>
      </c>
      <c r="D13564" t="s">
        <v>474</v>
      </c>
      <c r="E13564" t="s">
        <v>475</v>
      </c>
      <c r="F13564" t="s">
        <v>1055</v>
      </c>
      <c r="G13564">
        <v>20</v>
      </c>
    </row>
    <row r="13565" spans="1:7" x14ac:dyDescent="0.35">
      <c r="A13565" t="s">
        <v>954</v>
      </c>
      <c r="B13565" t="s">
        <v>925</v>
      </c>
      <c r="C13565" t="s">
        <v>677</v>
      </c>
      <c r="D13565" t="s">
        <v>474</v>
      </c>
      <c r="E13565" t="s">
        <v>475</v>
      </c>
      <c r="F13565" t="s">
        <v>926</v>
      </c>
      <c r="G13565">
        <v>7</v>
      </c>
    </row>
    <row r="13566" spans="1:7" x14ac:dyDescent="0.35">
      <c r="A13566" t="s">
        <v>954</v>
      </c>
      <c r="B13566" t="s">
        <v>925</v>
      </c>
      <c r="C13566" t="s">
        <v>677</v>
      </c>
      <c r="D13566" t="s">
        <v>512</v>
      </c>
      <c r="E13566" t="s">
        <v>513</v>
      </c>
      <c r="F13566" t="s">
        <v>1055</v>
      </c>
      <c r="G13566">
        <v>7</v>
      </c>
    </row>
    <row r="13567" spans="1:7" x14ac:dyDescent="0.35">
      <c r="A13567" t="s">
        <v>954</v>
      </c>
      <c r="B13567" t="s">
        <v>925</v>
      </c>
      <c r="C13567" t="s">
        <v>677</v>
      </c>
      <c r="D13567" t="s">
        <v>512</v>
      </c>
      <c r="E13567" t="s">
        <v>513</v>
      </c>
      <c r="F13567" t="s">
        <v>926</v>
      </c>
      <c r="G13567">
        <v>18</v>
      </c>
    </row>
    <row r="13568" spans="1:7" x14ac:dyDescent="0.35">
      <c r="A13568" t="s">
        <v>954</v>
      </c>
      <c r="B13568" t="s">
        <v>925</v>
      </c>
      <c r="C13568" t="s">
        <v>677</v>
      </c>
      <c r="D13568" t="s">
        <v>552</v>
      </c>
      <c r="E13568" t="s">
        <v>553</v>
      </c>
      <c r="F13568" t="s">
        <v>926</v>
      </c>
      <c r="G13568">
        <v>2</v>
      </c>
    </row>
    <row r="13569" spans="1:7" x14ac:dyDescent="0.35">
      <c r="A13569" t="s">
        <v>954</v>
      </c>
      <c r="B13569" t="s">
        <v>925</v>
      </c>
      <c r="C13569" t="s">
        <v>677</v>
      </c>
      <c r="D13569" t="s">
        <v>628</v>
      </c>
      <c r="E13569" t="s">
        <v>629</v>
      </c>
      <c r="F13569" t="s">
        <v>1055</v>
      </c>
      <c r="G13569">
        <v>2</v>
      </c>
    </row>
    <row r="13570" spans="1:7" x14ac:dyDescent="0.35">
      <c r="A13570" t="s">
        <v>954</v>
      </c>
      <c r="B13570" t="s">
        <v>925</v>
      </c>
      <c r="C13570" t="s">
        <v>677</v>
      </c>
      <c r="D13570" t="s">
        <v>628</v>
      </c>
      <c r="E13570" t="s">
        <v>629</v>
      </c>
      <c r="F13570" t="s">
        <v>926</v>
      </c>
      <c r="G13570">
        <v>10</v>
      </c>
    </row>
    <row r="13571" spans="1:7" x14ac:dyDescent="0.35">
      <c r="A13571" t="s">
        <v>954</v>
      </c>
      <c r="B13571" t="s">
        <v>925</v>
      </c>
      <c r="C13571" t="s">
        <v>677</v>
      </c>
      <c r="D13571" t="s">
        <v>440</v>
      </c>
      <c r="E13571" t="s">
        <v>441</v>
      </c>
      <c r="F13571" t="s">
        <v>926</v>
      </c>
      <c r="G13571">
        <v>1</v>
      </c>
    </row>
    <row r="13572" spans="1:7" x14ac:dyDescent="0.35">
      <c r="A13572" t="s">
        <v>954</v>
      </c>
      <c r="B13572" t="s">
        <v>925</v>
      </c>
      <c r="C13572" t="s">
        <v>677</v>
      </c>
      <c r="D13572" t="s">
        <v>444</v>
      </c>
      <c r="E13572" t="s">
        <v>445</v>
      </c>
      <c r="F13572" t="s">
        <v>926</v>
      </c>
      <c r="G13572">
        <v>3</v>
      </c>
    </row>
    <row r="13573" spans="1:7" x14ac:dyDescent="0.35">
      <c r="A13573" t="s">
        <v>954</v>
      </c>
      <c r="B13573" t="s">
        <v>925</v>
      </c>
      <c r="C13573" t="s">
        <v>677</v>
      </c>
      <c r="D13573" t="s">
        <v>524</v>
      </c>
      <c r="E13573" t="s">
        <v>525</v>
      </c>
      <c r="F13573" t="s">
        <v>926</v>
      </c>
      <c r="G13573">
        <v>2</v>
      </c>
    </row>
    <row r="13574" spans="1:7" x14ac:dyDescent="0.35">
      <c r="A13574" t="s">
        <v>954</v>
      </c>
      <c r="B13574" t="s">
        <v>925</v>
      </c>
      <c r="C13574" t="s">
        <v>677</v>
      </c>
      <c r="D13574" t="s">
        <v>556</v>
      </c>
      <c r="E13574" t="s">
        <v>557</v>
      </c>
      <c r="F13574" t="s">
        <v>926</v>
      </c>
      <c r="G13574">
        <v>1</v>
      </c>
    </row>
    <row r="13575" spans="1:7" x14ac:dyDescent="0.35">
      <c r="A13575" t="s">
        <v>954</v>
      </c>
      <c r="B13575" t="s">
        <v>925</v>
      </c>
      <c r="C13575" t="s">
        <v>677</v>
      </c>
      <c r="D13575" t="s">
        <v>562</v>
      </c>
      <c r="E13575" t="s">
        <v>563</v>
      </c>
      <c r="F13575" t="s">
        <v>1055</v>
      </c>
      <c r="G13575">
        <v>111</v>
      </c>
    </row>
    <row r="13576" spans="1:7" x14ac:dyDescent="0.35">
      <c r="A13576" t="s">
        <v>954</v>
      </c>
      <c r="B13576" t="s">
        <v>925</v>
      </c>
      <c r="C13576" t="s">
        <v>677</v>
      </c>
      <c r="D13576" t="s">
        <v>562</v>
      </c>
      <c r="E13576" t="s">
        <v>563</v>
      </c>
      <c r="F13576" t="s">
        <v>926</v>
      </c>
      <c r="G13576">
        <v>12</v>
      </c>
    </row>
    <row r="13577" spans="1:7" x14ac:dyDescent="0.35">
      <c r="A13577" t="s">
        <v>954</v>
      </c>
      <c r="B13577" t="s">
        <v>925</v>
      </c>
      <c r="C13577" t="s">
        <v>677</v>
      </c>
      <c r="D13577" t="s">
        <v>594</v>
      </c>
      <c r="E13577" t="s">
        <v>595</v>
      </c>
      <c r="F13577" t="s">
        <v>926</v>
      </c>
      <c r="G13577">
        <v>2</v>
      </c>
    </row>
    <row r="13578" spans="1:7" x14ac:dyDescent="0.35">
      <c r="A13578" t="s">
        <v>954</v>
      </c>
      <c r="B13578" t="s">
        <v>925</v>
      </c>
      <c r="C13578" t="s">
        <v>677</v>
      </c>
      <c r="D13578" t="s">
        <v>426</v>
      </c>
      <c r="E13578" t="s">
        <v>427</v>
      </c>
      <c r="F13578" t="s">
        <v>1055</v>
      </c>
      <c r="G13578">
        <v>28</v>
      </c>
    </row>
    <row r="13579" spans="1:7" x14ac:dyDescent="0.35">
      <c r="A13579" t="s">
        <v>954</v>
      </c>
      <c r="B13579" t="s">
        <v>925</v>
      </c>
      <c r="C13579" t="s">
        <v>677</v>
      </c>
      <c r="D13579" t="s">
        <v>522</v>
      </c>
      <c r="E13579" t="s">
        <v>523</v>
      </c>
      <c r="F13579" t="s">
        <v>1055</v>
      </c>
      <c r="G13579">
        <v>47</v>
      </c>
    </row>
    <row r="13580" spans="1:7" x14ac:dyDescent="0.35">
      <c r="A13580" t="s">
        <v>954</v>
      </c>
      <c r="B13580" t="s">
        <v>925</v>
      </c>
      <c r="C13580" t="s">
        <v>677</v>
      </c>
      <c r="D13580" t="s">
        <v>522</v>
      </c>
      <c r="E13580" t="s">
        <v>523</v>
      </c>
      <c r="F13580" t="s">
        <v>926</v>
      </c>
      <c r="G13580">
        <v>8</v>
      </c>
    </row>
    <row r="13581" spans="1:7" x14ac:dyDescent="0.35">
      <c r="A13581" t="s">
        <v>954</v>
      </c>
      <c r="B13581" t="s">
        <v>925</v>
      </c>
      <c r="C13581" t="s">
        <v>677</v>
      </c>
      <c r="D13581" t="s">
        <v>542</v>
      </c>
      <c r="E13581" t="s">
        <v>543</v>
      </c>
      <c r="F13581" t="s">
        <v>926</v>
      </c>
      <c r="G13581">
        <v>1</v>
      </c>
    </row>
    <row r="13582" spans="1:7" x14ac:dyDescent="0.35">
      <c r="A13582" t="s">
        <v>954</v>
      </c>
      <c r="B13582" t="s">
        <v>925</v>
      </c>
      <c r="C13582" t="s">
        <v>677</v>
      </c>
      <c r="D13582" t="s">
        <v>600</v>
      </c>
      <c r="E13582" t="s">
        <v>601</v>
      </c>
      <c r="F13582" t="s">
        <v>1055</v>
      </c>
      <c r="G13582">
        <v>11</v>
      </c>
    </row>
    <row r="13583" spans="1:7" x14ac:dyDescent="0.35">
      <c r="A13583" t="s">
        <v>954</v>
      </c>
      <c r="B13583" t="s">
        <v>925</v>
      </c>
      <c r="C13583" t="s">
        <v>677</v>
      </c>
      <c r="D13583" t="s">
        <v>600</v>
      </c>
      <c r="E13583" t="s">
        <v>601</v>
      </c>
      <c r="F13583" t="s">
        <v>926</v>
      </c>
      <c r="G13583">
        <v>6</v>
      </c>
    </row>
    <row r="13584" spans="1:7" x14ac:dyDescent="0.35">
      <c r="A13584" t="s">
        <v>954</v>
      </c>
      <c r="B13584" t="s">
        <v>925</v>
      </c>
      <c r="C13584" t="s">
        <v>677</v>
      </c>
      <c r="D13584" t="s">
        <v>630</v>
      </c>
      <c r="E13584" t="s">
        <v>631</v>
      </c>
      <c r="F13584" t="s">
        <v>1055</v>
      </c>
      <c r="G13584">
        <v>16</v>
      </c>
    </row>
    <row r="13585" spans="1:7" x14ac:dyDescent="0.35">
      <c r="A13585" t="s">
        <v>954</v>
      </c>
      <c r="B13585" t="s">
        <v>925</v>
      </c>
      <c r="C13585" t="s">
        <v>677</v>
      </c>
      <c r="D13585" t="s">
        <v>630</v>
      </c>
      <c r="E13585" t="s">
        <v>631</v>
      </c>
      <c r="F13585" t="s">
        <v>926</v>
      </c>
      <c r="G13585">
        <v>7</v>
      </c>
    </row>
    <row r="13586" spans="1:7" x14ac:dyDescent="0.35">
      <c r="A13586" t="s">
        <v>954</v>
      </c>
      <c r="B13586" t="s">
        <v>925</v>
      </c>
      <c r="C13586" t="s">
        <v>677</v>
      </c>
      <c r="D13586" t="s">
        <v>606</v>
      </c>
      <c r="E13586" t="s">
        <v>607</v>
      </c>
      <c r="F13586" t="s">
        <v>1055</v>
      </c>
      <c r="G13586">
        <v>12</v>
      </c>
    </row>
    <row r="13587" spans="1:7" x14ac:dyDescent="0.35">
      <c r="A13587" t="s">
        <v>954</v>
      </c>
      <c r="B13587" t="s">
        <v>925</v>
      </c>
      <c r="C13587" t="s">
        <v>677</v>
      </c>
      <c r="D13587" t="s">
        <v>606</v>
      </c>
      <c r="E13587" t="s">
        <v>607</v>
      </c>
      <c r="F13587" t="s">
        <v>926</v>
      </c>
      <c r="G13587">
        <v>3</v>
      </c>
    </row>
    <row r="13588" spans="1:7" x14ac:dyDescent="0.35">
      <c r="A13588" t="s">
        <v>954</v>
      </c>
      <c r="B13588" t="s">
        <v>925</v>
      </c>
      <c r="C13588" t="s">
        <v>677</v>
      </c>
      <c r="D13588" t="s">
        <v>488</v>
      </c>
      <c r="E13588" t="s">
        <v>489</v>
      </c>
      <c r="F13588" t="s">
        <v>1055</v>
      </c>
      <c r="G13588">
        <v>3</v>
      </c>
    </row>
    <row r="13589" spans="1:7" x14ac:dyDescent="0.35">
      <c r="A13589" t="s">
        <v>954</v>
      </c>
      <c r="B13589" t="s">
        <v>925</v>
      </c>
      <c r="C13589" t="s">
        <v>677</v>
      </c>
      <c r="D13589" t="s">
        <v>488</v>
      </c>
      <c r="E13589" t="s">
        <v>489</v>
      </c>
      <c r="F13589" t="s">
        <v>926</v>
      </c>
      <c r="G13589">
        <v>7</v>
      </c>
    </row>
    <row r="13590" spans="1:7" x14ac:dyDescent="0.35">
      <c r="A13590" t="s">
        <v>954</v>
      </c>
      <c r="B13590" t="s">
        <v>925</v>
      </c>
      <c r="C13590" t="s">
        <v>678</v>
      </c>
      <c r="D13590" t="s">
        <v>153</v>
      </c>
      <c r="E13590" t="s">
        <v>154</v>
      </c>
      <c r="F13590" t="s">
        <v>1055</v>
      </c>
      <c r="G13590">
        <v>491</v>
      </c>
    </row>
    <row r="13591" spans="1:7" x14ac:dyDescent="0.35">
      <c r="A13591" t="s">
        <v>954</v>
      </c>
      <c r="B13591" t="s">
        <v>925</v>
      </c>
      <c r="C13591" t="s">
        <v>678</v>
      </c>
      <c r="D13591" t="s">
        <v>153</v>
      </c>
      <c r="E13591" t="s">
        <v>154</v>
      </c>
      <c r="F13591" t="s">
        <v>926</v>
      </c>
      <c r="G13591">
        <v>86</v>
      </c>
    </row>
    <row r="13592" spans="1:7" x14ac:dyDescent="0.35">
      <c r="A13592" t="s">
        <v>954</v>
      </c>
      <c r="B13592" t="s">
        <v>925</v>
      </c>
      <c r="C13592" t="s">
        <v>678</v>
      </c>
      <c r="D13592" t="s">
        <v>155</v>
      </c>
      <c r="E13592" t="s">
        <v>156</v>
      </c>
      <c r="F13592" t="s">
        <v>1055</v>
      </c>
      <c r="G13592">
        <v>140</v>
      </c>
    </row>
    <row r="13593" spans="1:7" x14ac:dyDescent="0.35">
      <c r="A13593" t="s">
        <v>954</v>
      </c>
      <c r="B13593" t="s">
        <v>925</v>
      </c>
      <c r="C13593" t="s">
        <v>678</v>
      </c>
      <c r="D13593" t="s">
        <v>155</v>
      </c>
      <c r="E13593" t="s">
        <v>156</v>
      </c>
      <c r="F13593" t="s">
        <v>926</v>
      </c>
      <c r="G13593">
        <v>112</v>
      </c>
    </row>
    <row r="13594" spans="1:7" x14ac:dyDescent="0.35">
      <c r="A13594" t="s">
        <v>954</v>
      </c>
      <c r="B13594" t="s">
        <v>925</v>
      </c>
      <c r="C13594" t="s">
        <v>678</v>
      </c>
      <c r="D13594" t="s">
        <v>163</v>
      </c>
      <c r="E13594" t="s">
        <v>164</v>
      </c>
      <c r="F13594" t="s">
        <v>1055</v>
      </c>
      <c r="G13594">
        <v>84</v>
      </c>
    </row>
    <row r="13595" spans="1:7" x14ac:dyDescent="0.35">
      <c r="A13595" t="s">
        <v>954</v>
      </c>
      <c r="B13595" t="s">
        <v>925</v>
      </c>
      <c r="C13595" t="s">
        <v>678</v>
      </c>
      <c r="D13595" t="s">
        <v>163</v>
      </c>
      <c r="E13595" t="s">
        <v>164</v>
      </c>
      <c r="F13595" t="s">
        <v>926</v>
      </c>
      <c r="G13595">
        <v>29</v>
      </c>
    </row>
    <row r="13596" spans="1:7" x14ac:dyDescent="0.35">
      <c r="A13596" t="s">
        <v>954</v>
      </c>
      <c r="B13596" t="s">
        <v>925</v>
      </c>
      <c r="C13596" t="s">
        <v>678</v>
      </c>
      <c r="D13596" t="s">
        <v>177</v>
      </c>
      <c r="E13596" t="s">
        <v>178</v>
      </c>
      <c r="F13596" t="s">
        <v>1055</v>
      </c>
      <c r="G13596">
        <v>118</v>
      </c>
    </row>
    <row r="13597" spans="1:7" x14ac:dyDescent="0.35">
      <c r="A13597" t="s">
        <v>954</v>
      </c>
      <c r="B13597" t="s">
        <v>925</v>
      </c>
      <c r="C13597" t="s">
        <v>678</v>
      </c>
      <c r="D13597" t="s">
        <v>177</v>
      </c>
      <c r="E13597" t="s">
        <v>178</v>
      </c>
      <c r="F13597" t="s">
        <v>926</v>
      </c>
      <c r="G13597">
        <v>158</v>
      </c>
    </row>
    <row r="13598" spans="1:7" x14ac:dyDescent="0.35">
      <c r="A13598" t="s">
        <v>954</v>
      </c>
      <c r="B13598" t="s">
        <v>925</v>
      </c>
      <c r="C13598" t="s">
        <v>678</v>
      </c>
      <c r="D13598" t="s">
        <v>181</v>
      </c>
      <c r="E13598" t="s">
        <v>182</v>
      </c>
      <c r="F13598" t="s">
        <v>1055</v>
      </c>
      <c r="G13598">
        <v>43</v>
      </c>
    </row>
    <row r="13599" spans="1:7" x14ac:dyDescent="0.35">
      <c r="A13599" t="s">
        <v>954</v>
      </c>
      <c r="B13599" t="s">
        <v>925</v>
      </c>
      <c r="C13599" t="s">
        <v>678</v>
      </c>
      <c r="D13599" t="s">
        <v>181</v>
      </c>
      <c r="E13599" t="s">
        <v>182</v>
      </c>
      <c r="F13599" t="s">
        <v>926</v>
      </c>
      <c r="G13599">
        <v>9</v>
      </c>
    </row>
    <row r="13600" spans="1:7" x14ac:dyDescent="0.35">
      <c r="A13600" t="s">
        <v>954</v>
      </c>
      <c r="B13600" t="s">
        <v>925</v>
      </c>
      <c r="C13600" t="s">
        <v>678</v>
      </c>
      <c r="D13600" t="s">
        <v>189</v>
      </c>
      <c r="E13600" t="s">
        <v>190</v>
      </c>
      <c r="F13600" t="s">
        <v>1055</v>
      </c>
      <c r="G13600">
        <v>77</v>
      </c>
    </row>
    <row r="13601" spans="1:7" x14ac:dyDescent="0.35">
      <c r="A13601" t="s">
        <v>954</v>
      </c>
      <c r="B13601" t="s">
        <v>925</v>
      </c>
      <c r="C13601" t="s">
        <v>678</v>
      </c>
      <c r="D13601" t="s">
        <v>189</v>
      </c>
      <c r="E13601" t="s">
        <v>190</v>
      </c>
      <c r="F13601" t="s">
        <v>926</v>
      </c>
      <c r="G13601">
        <v>48</v>
      </c>
    </row>
    <row r="13602" spans="1:7" x14ac:dyDescent="0.35">
      <c r="A13602" t="s">
        <v>954</v>
      </c>
      <c r="B13602" t="s">
        <v>925</v>
      </c>
      <c r="C13602" t="s">
        <v>678</v>
      </c>
      <c r="D13602" t="s">
        <v>206</v>
      </c>
      <c r="E13602" t="s">
        <v>207</v>
      </c>
      <c r="F13602" t="s">
        <v>1055</v>
      </c>
      <c r="G13602">
        <v>982</v>
      </c>
    </row>
    <row r="13603" spans="1:7" x14ac:dyDescent="0.35">
      <c r="A13603" t="s">
        <v>954</v>
      </c>
      <c r="B13603" t="s">
        <v>925</v>
      </c>
      <c r="C13603" t="s">
        <v>678</v>
      </c>
      <c r="D13603" t="s">
        <v>206</v>
      </c>
      <c r="E13603" t="s">
        <v>207</v>
      </c>
      <c r="F13603" t="s">
        <v>926</v>
      </c>
      <c r="G13603">
        <v>72</v>
      </c>
    </row>
    <row r="13604" spans="1:7" x14ac:dyDescent="0.35">
      <c r="A13604" t="s">
        <v>954</v>
      </c>
      <c r="B13604" t="s">
        <v>925</v>
      </c>
      <c r="C13604" t="s">
        <v>678</v>
      </c>
      <c r="D13604" t="s">
        <v>224</v>
      </c>
      <c r="E13604" t="s">
        <v>225</v>
      </c>
      <c r="F13604" t="s">
        <v>1055</v>
      </c>
      <c r="G13604">
        <v>388</v>
      </c>
    </row>
    <row r="13605" spans="1:7" x14ac:dyDescent="0.35">
      <c r="A13605" t="s">
        <v>954</v>
      </c>
      <c r="B13605" t="s">
        <v>925</v>
      </c>
      <c r="C13605" t="s">
        <v>678</v>
      </c>
      <c r="D13605" t="s">
        <v>224</v>
      </c>
      <c r="E13605" t="s">
        <v>225</v>
      </c>
      <c r="F13605" t="s">
        <v>926</v>
      </c>
      <c r="G13605">
        <v>128</v>
      </c>
    </row>
    <row r="13606" spans="1:7" x14ac:dyDescent="0.35">
      <c r="A13606" t="s">
        <v>954</v>
      </c>
      <c r="B13606" t="s">
        <v>925</v>
      </c>
      <c r="C13606" t="s">
        <v>678</v>
      </c>
      <c r="D13606" t="s">
        <v>228</v>
      </c>
      <c r="E13606" t="s">
        <v>229</v>
      </c>
      <c r="F13606" t="s">
        <v>1055</v>
      </c>
      <c r="G13606">
        <v>182</v>
      </c>
    </row>
    <row r="13607" spans="1:7" x14ac:dyDescent="0.35">
      <c r="A13607" t="s">
        <v>954</v>
      </c>
      <c r="B13607" t="s">
        <v>925</v>
      </c>
      <c r="C13607" t="s">
        <v>678</v>
      </c>
      <c r="D13607" t="s">
        <v>228</v>
      </c>
      <c r="E13607" t="s">
        <v>229</v>
      </c>
      <c r="F13607" t="s">
        <v>926</v>
      </c>
      <c r="G13607">
        <v>215</v>
      </c>
    </row>
    <row r="13608" spans="1:7" x14ac:dyDescent="0.35">
      <c r="A13608" t="s">
        <v>954</v>
      </c>
      <c r="B13608" t="s">
        <v>925</v>
      </c>
      <c r="C13608" t="s">
        <v>678</v>
      </c>
      <c r="D13608" t="s">
        <v>236</v>
      </c>
      <c r="E13608" t="s">
        <v>237</v>
      </c>
      <c r="F13608" t="s">
        <v>1055</v>
      </c>
      <c r="G13608">
        <v>178</v>
      </c>
    </row>
    <row r="13609" spans="1:7" x14ac:dyDescent="0.35">
      <c r="A13609" t="s">
        <v>954</v>
      </c>
      <c r="B13609" t="s">
        <v>925</v>
      </c>
      <c r="C13609" t="s">
        <v>678</v>
      </c>
      <c r="D13609" t="s">
        <v>236</v>
      </c>
      <c r="E13609" t="s">
        <v>237</v>
      </c>
      <c r="F13609" t="s">
        <v>926</v>
      </c>
      <c r="G13609">
        <v>64</v>
      </c>
    </row>
    <row r="13610" spans="1:7" x14ac:dyDescent="0.35">
      <c r="A13610" t="s">
        <v>954</v>
      </c>
      <c r="B13610" t="s">
        <v>925</v>
      </c>
      <c r="C13610" t="s">
        <v>678</v>
      </c>
      <c r="D13610" t="s">
        <v>238</v>
      </c>
      <c r="E13610" t="s">
        <v>239</v>
      </c>
      <c r="F13610" t="s">
        <v>1055</v>
      </c>
      <c r="G13610">
        <v>80</v>
      </c>
    </row>
    <row r="13611" spans="1:7" x14ac:dyDescent="0.35">
      <c r="A13611" t="s">
        <v>954</v>
      </c>
      <c r="B13611" t="s">
        <v>925</v>
      </c>
      <c r="C13611" t="s">
        <v>678</v>
      </c>
      <c r="D13611" t="s">
        <v>238</v>
      </c>
      <c r="E13611" t="s">
        <v>239</v>
      </c>
      <c r="F13611" t="s">
        <v>926</v>
      </c>
      <c r="G13611">
        <v>42</v>
      </c>
    </row>
    <row r="13612" spans="1:7" x14ac:dyDescent="0.35">
      <c r="A13612" t="s">
        <v>954</v>
      </c>
      <c r="B13612" t="s">
        <v>925</v>
      </c>
      <c r="C13612" t="s">
        <v>678</v>
      </c>
      <c r="D13612" t="s">
        <v>242</v>
      </c>
      <c r="E13612" t="s">
        <v>243</v>
      </c>
      <c r="F13612" t="s">
        <v>1055</v>
      </c>
      <c r="G13612">
        <v>66</v>
      </c>
    </row>
    <row r="13613" spans="1:7" x14ac:dyDescent="0.35">
      <c r="A13613" t="s">
        <v>954</v>
      </c>
      <c r="B13613" t="s">
        <v>925</v>
      </c>
      <c r="C13613" t="s">
        <v>678</v>
      </c>
      <c r="D13613" t="s">
        <v>242</v>
      </c>
      <c r="E13613" t="s">
        <v>243</v>
      </c>
      <c r="F13613" t="s">
        <v>926</v>
      </c>
      <c r="G13613">
        <v>26</v>
      </c>
    </row>
    <row r="13614" spans="1:7" x14ac:dyDescent="0.35">
      <c r="A13614" t="s">
        <v>954</v>
      </c>
      <c r="B13614" t="s">
        <v>925</v>
      </c>
      <c r="C13614" t="s">
        <v>678</v>
      </c>
      <c r="D13614" t="s">
        <v>244</v>
      </c>
      <c r="E13614" t="s">
        <v>245</v>
      </c>
      <c r="F13614" t="s">
        <v>1055</v>
      </c>
      <c r="G13614">
        <v>148</v>
      </c>
    </row>
    <row r="13615" spans="1:7" x14ac:dyDescent="0.35">
      <c r="A13615" t="s">
        <v>954</v>
      </c>
      <c r="B13615" t="s">
        <v>925</v>
      </c>
      <c r="C13615" t="s">
        <v>678</v>
      </c>
      <c r="D13615" t="s">
        <v>244</v>
      </c>
      <c r="E13615" t="s">
        <v>245</v>
      </c>
      <c r="F13615" t="s">
        <v>926</v>
      </c>
      <c r="G13615">
        <v>86</v>
      </c>
    </row>
    <row r="13616" spans="1:7" x14ac:dyDescent="0.35">
      <c r="A13616" t="s">
        <v>954</v>
      </c>
      <c r="B13616" t="s">
        <v>925</v>
      </c>
      <c r="C13616" t="s">
        <v>678</v>
      </c>
      <c r="D13616" t="s">
        <v>246</v>
      </c>
      <c r="E13616" t="s">
        <v>247</v>
      </c>
      <c r="F13616" t="s">
        <v>1055</v>
      </c>
      <c r="G13616">
        <v>177</v>
      </c>
    </row>
    <row r="13617" spans="1:7" x14ac:dyDescent="0.35">
      <c r="A13617" t="s">
        <v>954</v>
      </c>
      <c r="B13617" t="s">
        <v>925</v>
      </c>
      <c r="C13617" t="s">
        <v>678</v>
      </c>
      <c r="D13617" t="s">
        <v>246</v>
      </c>
      <c r="E13617" t="s">
        <v>247</v>
      </c>
      <c r="F13617" t="s">
        <v>926</v>
      </c>
      <c r="G13617">
        <v>52</v>
      </c>
    </row>
    <row r="13618" spans="1:7" x14ac:dyDescent="0.35">
      <c r="A13618" t="s">
        <v>954</v>
      </c>
      <c r="B13618" t="s">
        <v>925</v>
      </c>
      <c r="C13618" t="s">
        <v>678</v>
      </c>
      <c r="D13618" t="s">
        <v>250</v>
      </c>
      <c r="E13618" t="s">
        <v>251</v>
      </c>
      <c r="F13618" t="s">
        <v>1055</v>
      </c>
      <c r="G13618">
        <v>195</v>
      </c>
    </row>
    <row r="13619" spans="1:7" x14ac:dyDescent="0.35">
      <c r="A13619" t="s">
        <v>954</v>
      </c>
      <c r="B13619" t="s">
        <v>925</v>
      </c>
      <c r="C13619" t="s">
        <v>678</v>
      </c>
      <c r="D13619" t="s">
        <v>250</v>
      </c>
      <c r="E13619" t="s">
        <v>251</v>
      </c>
      <c r="F13619" t="s">
        <v>926</v>
      </c>
      <c r="G13619">
        <v>28</v>
      </c>
    </row>
    <row r="13620" spans="1:7" x14ac:dyDescent="0.35">
      <c r="A13620" t="s">
        <v>954</v>
      </c>
      <c r="B13620" t="s">
        <v>925</v>
      </c>
      <c r="C13620" t="s">
        <v>678</v>
      </c>
      <c r="D13620" t="s">
        <v>256</v>
      </c>
      <c r="E13620" t="s">
        <v>257</v>
      </c>
      <c r="F13620" t="s">
        <v>1055</v>
      </c>
      <c r="G13620">
        <v>807</v>
      </c>
    </row>
    <row r="13621" spans="1:7" x14ac:dyDescent="0.35">
      <c r="A13621" t="s">
        <v>954</v>
      </c>
      <c r="B13621" t="s">
        <v>925</v>
      </c>
      <c r="C13621" t="s">
        <v>678</v>
      </c>
      <c r="D13621" t="s">
        <v>256</v>
      </c>
      <c r="E13621" t="s">
        <v>257</v>
      </c>
      <c r="F13621" t="s">
        <v>926</v>
      </c>
      <c r="G13621">
        <v>61</v>
      </c>
    </row>
    <row r="13622" spans="1:7" x14ac:dyDescent="0.35">
      <c r="A13622" t="s">
        <v>954</v>
      </c>
      <c r="B13622" t="s">
        <v>925</v>
      </c>
      <c r="C13622" t="s">
        <v>678</v>
      </c>
      <c r="D13622" t="s">
        <v>258</v>
      </c>
      <c r="E13622" t="s">
        <v>259</v>
      </c>
      <c r="F13622" t="s">
        <v>1055</v>
      </c>
      <c r="G13622">
        <v>1180</v>
      </c>
    </row>
    <row r="13623" spans="1:7" x14ac:dyDescent="0.35">
      <c r="A13623" t="s">
        <v>954</v>
      </c>
      <c r="B13623" t="s">
        <v>925</v>
      </c>
      <c r="C13623" t="s">
        <v>678</v>
      </c>
      <c r="D13623" t="s">
        <v>258</v>
      </c>
      <c r="E13623" t="s">
        <v>259</v>
      </c>
      <c r="F13623" t="s">
        <v>926</v>
      </c>
      <c r="G13623">
        <v>61</v>
      </c>
    </row>
    <row r="13624" spans="1:7" x14ac:dyDescent="0.35">
      <c r="A13624" t="s">
        <v>954</v>
      </c>
      <c r="B13624" t="s">
        <v>925</v>
      </c>
      <c r="C13624" t="s">
        <v>678</v>
      </c>
      <c r="D13624" t="s">
        <v>262</v>
      </c>
      <c r="E13624" t="s">
        <v>263</v>
      </c>
      <c r="F13624" t="s">
        <v>1055</v>
      </c>
      <c r="G13624">
        <v>237</v>
      </c>
    </row>
    <row r="13625" spans="1:7" x14ac:dyDescent="0.35">
      <c r="A13625" t="s">
        <v>954</v>
      </c>
      <c r="B13625" t="s">
        <v>925</v>
      </c>
      <c r="C13625" t="s">
        <v>678</v>
      </c>
      <c r="D13625" t="s">
        <v>262</v>
      </c>
      <c r="E13625" t="s">
        <v>263</v>
      </c>
      <c r="F13625" t="s">
        <v>926</v>
      </c>
      <c r="G13625">
        <v>35</v>
      </c>
    </row>
    <row r="13626" spans="1:7" x14ac:dyDescent="0.35">
      <c r="A13626" t="s">
        <v>954</v>
      </c>
      <c r="B13626" t="s">
        <v>925</v>
      </c>
      <c r="C13626" t="s">
        <v>678</v>
      </c>
      <c r="D13626" t="s">
        <v>264</v>
      </c>
      <c r="E13626" t="s">
        <v>265</v>
      </c>
      <c r="F13626" t="s">
        <v>1055</v>
      </c>
      <c r="G13626">
        <v>56</v>
      </c>
    </row>
    <row r="13627" spans="1:7" x14ac:dyDescent="0.35">
      <c r="A13627" t="s">
        <v>954</v>
      </c>
      <c r="B13627" t="s">
        <v>925</v>
      </c>
      <c r="C13627" t="s">
        <v>678</v>
      </c>
      <c r="D13627" t="s">
        <v>264</v>
      </c>
      <c r="E13627" t="s">
        <v>265</v>
      </c>
      <c r="F13627" t="s">
        <v>926</v>
      </c>
      <c r="G13627">
        <v>10</v>
      </c>
    </row>
    <row r="13628" spans="1:7" x14ac:dyDescent="0.35">
      <c r="A13628" t="s">
        <v>954</v>
      </c>
      <c r="B13628" t="s">
        <v>925</v>
      </c>
      <c r="C13628" t="s">
        <v>678</v>
      </c>
      <c r="D13628" t="s">
        <v>268</v>
      </c>
      <c r="E13628" t="s">
        <v>269</v>
      </c>
      <c r="F13628" t="s">
        <v>1055</v>
      </c>
      <c r="G13628">
        <v>4</v>
      </c>
    </row>
    <row r="13629" spans="1:7" x14ac:dyDescent="0.35">
      <c r="A13629" t="s">
        <v>954</v>
      </c>
      <c r="B13629" t="s">
        <v>925</v>
      </c>
      <c r="C13629" t="s">
        <v>678</v>
      </c>
      <c r="D13629" t="s">
        <v>268</v>
      </c>
      <c r="E13629" t="s">
        <v>269</v>
      </c>
      <c r="F13629" t="s">
        <v>926</v>
      </c>
      <c r="G13629">
        <v>37</v>
      </c>
    </row>
    <row r="13630" spans="1:7" x14ac:dyDescent="0.35">
      <c r="A13630" t="s">
        <v>954</v>
      </c>
      <c r="B13630" t="s">
        <v>925</v>
      </c>
      <c r="C13630" t="s">
        <v>678</v>
      </c>
      <c r="D13630" t="s">
        <v>274</v>
      </c>
      <c r="E13630" t="s">
        <v>275</v>
      </c>
      <c r="F13630" t="s">
        <v>1055</v>
      </c>
      <c r="G13630">
        <v>96</v>
      </c>
    </row>
    <row r="13631" spans="1:7" x14ac:dyDescent="0.35">
      <c r="A13631" t="s">
        <v>954</v>
      </c>
      <c r="B13631" t="s">
        <v>925</v>
      </c>
      <c r="C13631" t="s">
        <v>678</v>
      </c>
      <c r="D13631" t="s">
        <v>274</v>
      </c>
      <c r="E13631" t="s">
        <v>275</v>
      </c>
      <c r="F13631" t="s">
        <v>926</v>
      </c>
      <c r="G13631">
        <v>34</v>
      </c>
    </row>
    <row r="13632" spans="1:7" x14ac:dyDescent="0.35">
      <c r="A13632" t="s">
        <v>954</v>
      </c>
      <c r="B13632" t="s">
        <v>925</v>
      </c>
      <c r="C13632" t="s">
        <v>678</v>
      </c>
      <c r="D13632" t="s">
        <v>284</v>
      </c>
      <c r="E13632" t="s">
        <v>285</v>
      </c>
      <c r="F13632" t="s">
        <v>1055</v>
      </c>
      <c r="G13632">
        <v>76</v>
      </c>
    </row>
    <row r="13633" spans="1:7" x14ac:dyDescent="0.35">
      <c r="A13633" t="s">
        <v>954</v>
      </c>
      <c r="B13633" t="s">
        <v>925</v>
      </c>
      <c r="C13633" t="s">
        <v>678</v>
      </c>
      <c r="D13633" t="s">
        <v>284</v>
      </c>
      <c r="E13633" t="s">
        <v>285</v>
      </c>
      <c r="F13633" t="s">
        <v>926</v>
      </c>
      <c r="G13633">
        <v>42</v>
      </c>
    </row>
    <row r="13634" spans="1:7" x14ac:dyDescent="0.35">
      <c r="A13634" t="s">
        <v>954</v>
      </c>
      <c r="B13634" t="s">
        <v>925</v>
      </c>
      <c r="C13634" t="s">
        <v>678</v>
      </c>
      <c r="D13634" t="s">
        <v>294</v>
      </c>
      <c r="E13634" t="s">
        <v>295</v>
      </c>
      <c r="F13634" t="s">
        <v>1055</v>
      </c>
      <c r="G13634">
        <v>90</v>
      </c>
    </row>
    <row r="13635" spans="1:7" x14ac:dyDescent="0.35">
      <c r="A13635" t="s">
        <v>954</v>
      </c>
      <c r="B13635" t="s">
        <v>925</v>
      </c>
      <c r="C13635" t="s">
        <v>678</v>
      </c>
      <c r="D13635" t="s">
        <v>294</v>
      </c>
      <c r="E13635" t="s">
        <v>295</v>
      </c>
      <c r="F13635" t="s">
        <v>926</v>
      </c>
      <c r="G13635">
        <v>48</v>
      </c>
    </row>
    <row r="13636" spans="1:7" x14ac:dyDescent="0.35">
      <c r="A13636" t="s">
        <v>954</v>
      </c>
      <c r="B13636" t="s">
        <v>925</v>
      </c>
      <c r="C13636" t="s">
        <v>678</v>
      </c>
      <c r="D13636" t="s">
        <v>300</v>
      </c>
      <c r="E13636" t="s">
        <v>301</v>
      </c>
      <c r="F13636" t="s">
        <v>1055</v>
      </c>
      <c r="G13636">
        <v>607</v>
      </c>
    </row>
    <row r="13637" spans="1:7" x14ac:dyDescent="0.35">
      <c r="A13637" t="s">
        <v>954</v>
      </c>
      <c r="B13637" t="s">
        <v>925</v>
      </c>
      <c r="C13637" t="s">
        <v>678</v>
      </c>
      <c r="D13637" t="s">
        <v>300</v>
      </c>
      <c r="E13637" t="s">
        <v>301</v>
      </c>
      <c r="F13637" t="s">
        <v>926</v>
      </c>
      <c r="G13637">
        <v>104</v>
      </c>
    </row>
    <row r="13638" spans="1:7" x14ac:dyDescent="0.35">
      <c r="A13638" t="s">
        <v>954</v>
      </c>
      <c r="B13638" t="s">
        <v>925</v>
      </c>
      <c r="C13638" t="s">
        <v>678</v>
      </c>
      <c r="D13638" t="s">
        <v>328</v>
      </c>
      <c r="E13638" t="s">
        <v>329</v>
      </c>
      <c r="F13638" t="s">
        <v>1055</v>
      </c>
      <c r="G13638">
        <v>431</v>
      </c>
    </row>
    <row r="13639" spans="1:7" x14ac:dyDescent="0.35">
      <c r="A13639" t="s">
        <v>954</v>
      </c>
      <c r="B13639" t="s">
        <v>925</v>
      </c>
      <c r="C13639" t="s">
        <v>678</v>
      </c>
      <c r="D13639" t="s">
        <v>328</v>
      </c>
      <c r="E13639" t="s">
        <v>329</v>
      </c>
      <c r="F13639" t="s">
        <v>926</v>
      </c>
      <c r="G13639">
        <v>84</v>
      </c>
    </row>
    <row r="13640" spans="1:7" x14ac:dyDescent="0.35">
      <c r="A13640" t="s">
        <v>954</v>
      </c>
      <c r="B13640" t="s">
        <v>925</v>
      </c>
      <c r="C13640" t="s">
        <v>678</v>
      </c>
      <c r="D13640" t="s">
        <v>332</v>
      </c>
      <c r="E13640" t="s">
        <v>333</v>
      </c>
      <c r="F13640" t="s">
        <v>1055</v>
      </c>
      <c r="G13640">
        <v>12</v>
      </c>
    </row>
    <row r="13641" spans="1:7" x14ac:dyDescent="0.35">
      <c r="A13641" t="s">
        <v>954</v>
      </c>
      <c r="B13641" t="s">
        <v>925</v>
      </c>
      <c r="C13641" t="s">
        <v>678</v>
      </c>
      <c r="D13641" t="s">
        <v>332</v>
      </c>
      <c r="E13641" t="s">
        <v>333</v>
      </c>
      <c r="F13641" t="s">
        <v>926</v>
      </c>
      <c r="G13641">
        <v>21</v>
      </c>
    </row>
    <row r="13642" spans="1:7" x14ac:dyDescent="0.35">
      <c r="A13642" t="s">
        <v>954</v>
      </c>
      <c r="B13642" t="s">
        <v>925</v>
      </c>
      <c r="C13642" t="s">
        <v>678</v>
      </c>
      <c r="D13642" t="s">
        <v>360</v>
      </c>
      <c r="E13642" t="s">
        <v>361</v>
      </c>
      <c r="F13642" t="s">
        <v>1055</v>
      </c>
      <c r="G13642">
        <v>2009</v>
      </c>
    </row>
    <row r="13643" spans="1:7" x14ac:dyDescent="0.35">
      <c r="A13643" t="s">
        <v>954</v>
      </c>
      <c r="B13643" t="s">
        <v>925</v>
      </c>
      <c r="C13643" t="s">
        <v>678</v>
      </c>
      <c r="D13643" t="s">
        <v>360</v>
      </c>
      <c r="E13643" t="s">
        <v>361</v>
      </c>
      <c r="F13643" t="s">
        <v>926</v>
      </c>
      <c r="G13643">
        <v>84</v>
      </c>
    </row>
    <row r="13644" spans="1:7" x14ac:dyDescent="0.35">
      <c r="A13644" t="s">
        <v>954</v>
      </c>
      <c r="B13644" t="s">
        <v>925</v>
      </c>
      <c r="C13644" t="s">
        <v>678</v>
      </c>
      <c r="D13644" t="s">
        <v>376</v>
      </c>
      <c r="E13644" t="s">
        <v>377</v>
      </c>
      <c r="F13644" t="s">
        <v>1055</v>
      </c>
      <c r="G13644">
        <v>11</v>
      </c>
    </row>
    <row r="13645" spans="1:7" x14ac:dyDescent="0.35">
      <c r="A13645" t="s">
        <v>954</v>
      </c>
      <c r="B13645" t="s">
        <v>925</v>
      </c>
      <c r="C13645" t="s">
        <v>678</v>
      </c>
      <c r="D13645" t="s">
        <v>376</v>
      </c>
      <c r="E13645" t="s">
        <v>377</v>
      </c>
      <c r="F13645" t="s">
        <v>926</v>
      </c>
      <c r="G13645">
        <v>23</v>
      </c>
    </row>
    <row r="13646" spans="1:7" x14ac:dyDescent="0.35">
      <c r="A13646" t="s">
        <v>954</v>
      </c>
      <c r="B13646" t="s">
        <v>925</v>
      </c>
      <c r="C13646" t="s">
        <v>678</v>
      </c>
      <c r="D13646" t="s">
        <v>388</v>
      </c>
      <c r="E13646" t="s">
        <v>389</v>
      </c>
      <c r="F13646" t="s">
        <v>1055</v>
      </c>
      <c r="G13646">
        <v>267</v>
      </c>
    </row>
    <row r="13647" spans="1:7" x14ac:dyDescent="0.35">
      <c r="A13647" t="s">
        <v>954</v>
      </c>
      <c r="B13647" t="s">
        <v>925</v>
      </c>
      <c r="C13647" t="s">
        <v>678</v>
      </c>
      <c r="D13647" t="s">
        <v>388</v>
      </c>
      <c r="E13647" t="s">
        <v>389</v>
      </c>
      <c r="F13647" t="s">
        <v>926</v>
      </c>
      <c r="G13647">
        <v>47</v>
      </c>
    </row>
    <row r="13648" spans="1:7" x14ac:dyDescent="0.35">
      <c r="A13648" t="s">
        <v>954</v>
      </c>
      <c r="B13648" t="s">
        <v>925</v>
      </c>
      <c r="C13648" t="s">
        <v>678</v>
      </c>
      <c r="D13648" t="s">
        <v>396</v>
      </c>
      <c r="E13648" t="s">
        <v>397</v>
      </c>
      <c r="F13648" t="s">
        <v>1055</v>
      </c>
      <c r="G13648">
        <v>230</v>
      </c>
    </row>
    <row r="13649" spans="1:7" x14ac:dyDescent="0.35">
      <c r="A13649" t="s">
        <v>954</v>
      </c>
      <c r="B13649" t="s">
        <v>925</v>
      </c>
      <c r="C13649" t="s">
        <v>678</v>
      </c>
      <c r="D13649" t="s">
        <v>396</v>
      </c>
      <c r="E13649" t="s">
        <v>397</v>
      </c>
      <c r="F13649" t="s">
        <v>926</v>
      </c>
      <c r="G13649">
        <v>77</v>
      </c>
    </row>
    <row r="13650" spans="1:7" x14ac:dyDescent="0.35">
      <c r="A13650" t="s">
        <v>954</v>
      </c>
      <c r="B13650" t="s">
        <v>925</v>
      </c>
      <c r="C13650" t="s">
        <v>678</v>
      </c>
      <c r="D13650" t="s">
        <v>398</v>
      </c>
      <c r="E13650" t="s">
        <v>399</v>
      </c>
      <c r="F13650" t="s">
        <v>1055</v>
      </c>
      <c r="G13650">
        <v>8</v>
      </c>
    </row>
    <row r="13651" spans="1:7" x14ac:dyDescent="0.35">
      <c r="A13651" t="s">
        <v>954</v>
      </c>
      <c r="B13651" t="s">
        <v>925</v>
      </c>
      <c r="C13651" t="s">
        <v>678</v>
      </c>
      <c r="D13651" t="s">
        <v>398</v>
      </c>
      <c r="E13651" t="s">
        <v>399</v>
      </c>
      <c r="F13651" t="s">
        <v>926</v>
      </c>
      <c r="G13651">
        <v>31</v>
      </c>
    </row>
    <row r="13652" spans="1:7" x14ac:dyDescent="0.35">
      <c r="A13652" t="s">
        <v>954</v>
      </c>
      <c r="B13652" t="s">
        <v>925</v>
      </c>
      <c r="C13652" t="s">
        <v>678</v>
      </c>
      <c r="D13652" t="s">
        <v>406</v>
      </c>
      <c r="E13652" t="s">
        <v>407</v>
      </c>
      <c r="F13652" t="s">
        <v>1055</v>
      </c>
      <c r="G13652">
        <v>159</v>
      </c>
    </row>
    <row r="13653" spans="1:7" x14ac:dyDescent="0.35">
      <c r="A13653" t="s">
        <v>954</v>
      </c>
      <c r="B13653" t="s">
        <v>925</v>
      </c>
      <c r="C13653" t="s">
        <v>678</v>
      </c>
      <c r="D13653" t="s">
        <v>406</v>
      </c>
      <c r="E13653" t="s">
        <v>407</v>
      </c>
      <c r="F13653" t="s">
        <v>926</v>
      </c>
      <c r="G13653">
        <v>25</v>
      </c>
    </row>
    <row r="13654" spans="1:7" x14ac:dyDescent="0.35">
      <c r="A13654" t="s">
        <v>954</v>
      </c>
      <c r="B13654" t="s">
        <v>925</v>
      </c>
      <c r="C13654" t="s">
        <v>706</v>
      </c>
      <c r="D13654" t="s">
        <v>248</v>
      </c>
      <c r="E13654" t="s">
        <v>249</v>
      </c>
      <c r="F13654" t="s">
        <v>1055</v>
      </c>
      <c r="G13654">
        <v>366</v>
      </c>
    </row>
    <row r="13655" spans="1:7" x14ac:dyDescent="0.35">
      <c r="A13655" t="s">
        <v>954</v>
      </c>
      <c r="B13655" t="s">
        <v>925</v>
      </c>
      <c r="C13655" t="s">
        <v>706</v>
      </c>
      <c r="D13655" t="s">
        <v>248</v>
      </c>
      <c r="E13655" t="s">
        <v>249</v>
      </c>
      <c r="F13655" t="s">
        <v>926</v>
      </c>
      <c r="G13655">
        <v>7</v>
      </c>
    </row>
    <row r="13656" spans="1:7" x14ac:dyDescent="0.35">
      <c r="A13656" t="s">
        <v>954</v>
      </c>
      <c r="B13656" t="s">
        <v>925</v>
      </c>
      <c r="C13656" t="s">
        <v>706</v>
      </c>
      <c r="D13656" t="s">
        <v>296</v>
      </c>
      <c r="E13656" t="s">
        <v>297</v>
      </c>
      <c r="F13656" t="s">
        <v>1055</v>
      </c>
      <c r="G13656">
        <v>535</v>
      </c>
    </row>
    <row r="13657" spans="1:7" x14ac:dyDescent="0.35">
      <c r="A13657" t="s">
        <v>954</v>
      </c>
      <c r="B13657" t="s">
        <v>925</v>
      </c>
      <c r="C13657" t="s">
        <v>706</v>
      </c>
      <c r="D13657" t="s">
        <v>296</v>
      </c>
      <c r="E13657" t="s">
        <v>297</v>
      </c>
      <c r="F13657" t="s">
        <v>926</v>
      </c>
      <c r="G13657">
        <v>34</v>
      </c>
    </row>
    <row r="13658" spans="1:7" x14ac:dyDescent="0.35">
      <c r="A13658" t="s">
        <v>954</v>
      </c>
      <c r="B13658" t="s">
        <v>925</v>
      </c>
      <c r="C13658" t="s">
        <v>706</v>
      </c>
      <c r="D13658" t="s">
        <v>330</v>
      </c>
      <c r="E13658" t="s">
        <v>331</v>
      </c>
      <c r="F13658" t="s">
        <v>1055</v>
      </c>
      <c r="G13658">
        <v>170</v>
      </c>
    </row>
    <row r="13659" spans="1:7" x14ac:dyDescent="0.35">
      <c r="A13659" t="s">
        <v>954</v>
      </c>
      <c r="B13659" t="s">
        <v>925</v>
      </c>
      <c r="C13659" t="s">
        <v>706</v>
      </c>
      <c r="D13659" t="s">
        <v>330</v>
      </c>
      <c r="E13659" t="s">
        <v>331</v>
      </c>
      <c r="F13659" t="s">
        <v>926</v>
      </c>
      <c r="G13659">
        <v>1</v>
      </c>
    </row>
    <row r="13660" spans="1:7" x14ac:dyDescent="0.35">
      <c r="A13660" t="s">
        <v>954</v>
      </c>
      <c r="B13660" t="s">
        <v>925</v>
      </c>
      <c r="C13660" t="s">
        <v>706</v>
      </c>
      <c r="D13660" t="s">
        <v>368</v>
      </c>
      <c r="E13660" t="s">
        <v>369</v>
      </c>
      <c r="F13660" t="s">
        <v>1055</v>
      </c>
      <c r="G13660">
        <v>679</v>
      </c>
    </row>
    <row r="13661" spans="1:7" x14ac:dyDescent="0.35">
      <c r="A13661" t="s">
        <v>954</v>
      </c>
      <c r="B13661" t="s">
        <v>925</v>
      </c>
      <c r="C13661" t="s">
        <v>706</v>
      </c>
      <c r="D13661" t="s">
        <v>368</v>
      </c>
      <c r="E13661" t="s">
        <v>369</v>
      </c>
      <c r="F13661" t="s">
        <v>926</v>
      </c>
      <c r="G13661">
        <v>33</v>
      </c>
    </row>
    <row r="13662" spans="1:7" x14ac:dyDescent="0.35">
      <c r="A13662" t="s">
        <v>954</v>
      </c>
      <c r="B13662" t="s">
        <v>925</v>
      </c>
      <c r="C13662" t="s">
        <v>706</v>
      </c>
      <c r="D13662" t="s">
        <v>210</v>
      </c>
      <c r="E13662" t="s">
        <v>211</v>
      </c>
      <c r="F13662" t="s">
        <v>1055</v>
      </c>
      <c r="G13662">
        <v>85</v>
      </c>
    </row>
    <row r="13663" spans="1:7" x14ac:dyDescent="0.35">
      <c r="A13663" t="s">
        <v>954</v>
      </c>
      <c r="B13663" t="s">
        <v>925</v>
      </c>
      <c r="C13663" t="s">
        <v>706</v>
      </c>
      <c r="D13663" t="s">
        <v>210</v>
      </c>
      <c r="E13663" t="s">
        <v>211</v>
      </c>
      <c r="F13663" t="s">
        <v>926</v>
      </c>
      <c r="G13663">
        <v>4</v>
      </c>
    </row>
    <row r="13664" spans="1:7" x14ac:dyDescent="0.35">
      <c r="A13664" t="s">
        <v>954</v>
      </c>
      <c r="B13664" t="s">
        <v>925</v>
      </c>
      <c r="C13664" t="s">
        <v>706</v>
      </c>
      <c r="D13664" t="s">
        <v>202</v>
      </c>
      <c r="E13664" t="s">
        <v>203</v>
      </c>
      <c r="F13664" t="s">
        <v>1055</v>
      </c>
      <c r="G13664">
        <v>1</v>
      </c>
    </row>
    <row r="13665" spans="1:7" x14ac:dyDescent="0.35">
      <c r="A13665" t="s">
        <v>954</v>
      </c>
      <c r="B13665" t="s">
        <v>925</v>
      </c>
      <c r="C13665" t="s">
        <v>706</v>
      </c>
      <c r="D13665" t="s">
        <v>316</v>
      </c>
      <c r="E13665" t="s">
        <v>317</v>
      </c>
      <c r="F13665" t="s">
        <v>1055</v>
      </c>
      <c r="G13665">
        <v>326</v>
      </c>
    </row>
    <row r="13666" spans="1:7" x14ac:dyDescent="0.35">
      <c r="A13666" t="s">
        <v>954</v>
      </c>
      <c r="B13666" t="s">
        <v>925</v>
      </c>
      <c r="C13666" t="s">
        <v>706</v>
      </c>
      <c r="D13666" t="s">
        <v>316</v>
      </c>
      <c r="E13666" t="s">
        <v>317</v>
      </c>
      <c r="F13666" t="s">
        <v>926</v>
      </c>
      <c r="G13666">
        <v>4</v>
      </c>
    </row>
    <row r="13667" spans="1:7" x14ac:dyDescent="0.35">
      <c r="A13667" t="s">
        <v>954</v>
      </c>
      <c r="B13667" t="s">
        <v>925</v>
      </c>
      <c r="C13667" t="s">
        <v>706</v>
      </c>
      <c r="D13667" t="s">
        <v>298</v>
      </c>
      <c r="E13667" t="s">
        <v>299</v>
      </c>
      <c r="F13667" t="s">
        <v>1055</v>
      </c>
      <c r="G13667">
        <v>1130</v>
      </c>
    </row>
    <row r="13668" spans="1:7" x14ac:dyDescent="0.35">
      <c r="A13668" t="s">
        <v>954</v>
      </c>
      <c r="B13668" t="s">
        <v>925</v>
      </c>
      <c r="C13668" t="s">
        <v>706</v>
      </c>
      <c r="D13668" t="s">
        <v>298</v>
      </c>
      <c r="E13668" t="s">
        <v>299</v>
      </c>
      <c r="F13668" t="s">
        <v>926</v>
      </c>
      <c r="G13668">
        <v>37</v>
      </c>
    </row>
    <row r="13669" spans="1:7" x14ac:dyDescent="0.35">
      <c r="A13669" t="s">
        <v>954</v>
      </c>
      <c r="B13669" t="s">
        <v>925</v>
      </c>
      <c r="C13669" t="s">
        <v>706</v>
      </c>
      <c r="D13669" t="s">
        <v>312</v>
      </c>
      <c r="E13669" t="s">
        <v>313</v>
      </c>
      <c r="F13669" t="s">
        <v>1055</v>
      </c>
      <c r="G13669">
        <v>291</v>
      </c>
    </row>
    <row r="13670" spans="1:7" x14ac:dyDescent="0.35">
      <c r="A13670" t="s">
        <v>954</v>
      </c>
      <c r="B13670" t="s">
        <v>925</v>
      </c>
      <c r="C13670" t="s">
        <v>706</v>
      </c>
      <c r="D13670" t="s">
        <v>312</v>
      </c>
      <c r="E13670" t="s">
        <v>313</v>
      </c>
      <c r="F13670" t="s">
        <v>926</v>
      </c>
      <c r="G13670">
        <v>6</v>
      </c>
    </row>
    <row r="13671" spans="1:7" x14ac:dyDescent="0.35">
      <c r="A13671" t="s">
        <v>954</v>
      </c>
      <c r="B13671" t="s">
        <v>925</v>
      </c>
      <c r="C13671" t="s">
        <v>706</v>
      </c>
      <c r="D13671" t="s">
        <v>356</v>
      </c>
      <c r="E13671" t="s">
        <v>357</v>
      </c>
      <c r="F13671" t="s">
        <v>1055</v>
      </c>
      <c r="G13671">
        <v>425</v>
      </c>
    </row>
    <row r="13672" spans="1:7" x14ac:dyDescent="0.35">
      <c r="A13672" t="s">
        <v>954</v>
      </c>
      <c r="B13672" t="s">
        <v>925</v>
      </c>
      <c r="C13672" t="s">
        <v>706</v>
      </c>
      <c r="D13672" t="s">
        <v>356</v>
      </c>
      <c r="E13672" t="s">
        <v>357</v>
      </c>
      <c r="F13672" t="s">
        <v>926</v>
      </c>
      <c r="G13672">
        <v>9</v>
      </c>
    </row>
    <row r="13673" spans="1:7" x14ac:dyDescent="0.35">
      <c r="A13673" t="s">
        <v>954</v>
      </c>
      <c r="B13673" t="s">
        <v>925</v>
      </c>
      <c r="C13673" t="s">
        <v>706</v>
      </c>
      <c r="D13673" t="s">
        <v>374</v>
      </c>
      <c r="E13673" t="s">
        <v>375</v>
      </c>
      <c r="F13673" t="s">
        <v>1055</v>
      </c>
      <c r="G13673">
        <v>403</v>
      </c>
    </row>
    <row r="13674" spans="1:7" x14ac:dyDescent="0.35">
      <c r="A13674" t="s">
        <v>954</v>
      </c>
      <c r="B13674" t="s">
        <v>925</v>
      </c>
      <c r="C13674" t="s">
        <v>706</v>
      </c>
      <c r="D13674" t="s">
        <v>374</v>
      </c>
      <c r="E13674" t="s">
        <v>375</v>
      </c>
      <c r="F13674" t="s">
        <v>926</v>
      </c>
      <c r="G13674">
        <v>18</v>
      </c>
    </row>
    <row r="13675" spans="1:7" x14ac:dyDescent="0.35">
      <c r="A13675" t="s">
        <v>954</v>
      </c>
      <c r="B13675" t="s">
        <v>925</v>
      </c>
      <c r="C13675" t="s">
        <v>706</v>
      </c>
      <c r="D13675" t="s">
        <v>232</v>
      </c>
      <c r="E13675" t="s">
        <v>233</v>
      </c>
      <c r="F13675" t="s">
        <v>1055</v>
      </c>
      <c r="G13675">
        <v>685</v>
      </c>
    </row>
    <row r="13676" spans="1:7" x14ac:dyDescent="0.35">
      <c r="A13676" t="s">
        <v>954</v>
      </c>
      <c r="B13676" t="s">
        <v>925</v>
      </c>
      <c r="C13676" t="s">
        <v>706</v>
      </c>
      <c r="D13676" t="s">
        <v>232</v>
      </c>
      <c r="E13676" t="s">
        <v>233</v>
      </c>
      <c r="F13676" t="s">
        <v>926</v>
      </c>
      <c r="G13676">
        <v>17</v>
      </c>
    </row>
    <row r="13677" spans="1:7" x14ac:dyDescent="0.35">
      <c r="A13677" t="s">
        <v>954</v>
      </c>
      <c r="B13677" t="s">
        <v>925</v>
      </c>
      <c r="C13677" t="s">
        <v>684</v>
      </c>
      <c r="D13677" t="s">
        <v>240</v>
      </c>
      <c r="E13677" t="s">
        <v>241</v>
      </c>
      <c r="F13677" t="s">
        <v>1055</v>
      </c>
      <c r="G13677">
        <v>457</v>
      </c>
    </row>
    <row r="13678" spans="1:7" x14ac:dyDescent="0.35">
      <c r="A13678" t="s">
        <v>954</v>
      </c>
      <c r="B13678" t="s">
        <v>925</v>
      </c>
      <c r="C13678" t="s">
        <v>684</v>
      </c>
      <c r="D13678" t="s">
        <v>240</v>
      </c>
      <c r="E13678" t="s">
        <v>241</v>
      </c>
      <c r="F13678" t="s">
        <v>926</v>
      </c>
      <c r="G13678">
        <v>7</v>
      </c>
    </row>
    <row r="13679" spans="1:7" x14ac:dyDescent="0.35">
      <c r="A13679" t="s">
        <v>954</v>
      </c>
      <c r="B13679" t="s">
        <v>925</v>
      </c>
      <c r="C13679" t="s">
        <v>684</v>
      </c>
      <c r="D13679" t="s">
        <v>400</v>
      </c>
      <c r="E13679" t="s">
        <v>401</v>
      </c>
      <c r="F13679" t="s">
        <v>1055</v>
      </c>
      <c r="G13679">
        <v>54</v>
      </c>
    </row>
    <row r="13680" spans="1:7" x14ac:dyDescent="0.35">
      <c r="A13680" t="s">
        <v>954</v>
      </c>
      <c r="B13680" t="s">
        <v>925</v>
      </c>
      <c r="C13680" t="s">
        <v>684</v>
      </c>
      <c r="D13680" t="s">
        <v>400</v>
      </c>
      <c r="E13680" t="s">
        <v>401</v>
      </c>
      <c r="F13680" t="s">
        <v>926</v>
      </c>
      <c r="G13680">
        <v>1</v>
      </c>
    </row>
    <row r="13681" spans="1:7" x14ac:dyDescent="0.35">
      <c r="A13681" t="s">
        <v>954</v>
      </c>
      <c r="B13681" t="s">
        <v>925</v>
      </c>
      <c r="C13681" t="s">
        <v>684</v>
      </c>
      <c r="D13681" t="s">
        <v>167</v>
      </c>
      <c r="E13681" t="s">
        <v>168</v>
      </c>
      <c r="F13681" t="s">
        <v>1055</v>
      </c>
      <c r="G13681">
        <v>304</v>
      </c>
    </row>
    <row r="13682" spans="1:7" x14ac:dyDescent="0.35">
      <c r="A13682" t="s">
        <v>954</v>
      </c>
      <c r="B13682" t="s">
        <v>925</v>
      </c>
      <c r="C13682" t="s">
        <v>684</v>
      </c>
      <c r="D13682" t="s">
        <v>167</v>
      </c>
      <c r="E13682" t="s">
        <v>168</v>
      </c>
      <c r="F13682" t="s">
        <v>926</v>
      </c>
      <c r="G13682">
        <v>14</v>
      </c>
    </row>
    <row r="13683" spans="1:7" x14ac:dyDescent="0.35">
      <c r="A13683" t="s">
        <v>954</v>
      </c>
      <c r="B13683" t="s">
        <v>925</v>
      </c>
      <c r="C13683" t="s">
        <v>684</v>
      </c>
      <c r="D13683" t="s">
        <v>169</v>
      </c>
      <c r="E13683" t="s">
        <v>170</v>
      </c>
      <c r="F13683" t="s">
        <v>1055</v>
      </c>
      <c r="G13683">
        <v>83</v>
      </c>
    </row>
    <row r="13684" spans="1:7" x14ac:dyDescent="0.35">
      <c r="A13684" t="s">
        <v>954</v>
      </c>
      <c r="B13684" t="s">
        <v>925</v>
      </c>
      <c r="C13684" t="s">
        <v>684</v>
      </c>
      <c r="D13684" t="s">
        <v>169</v>
      </c>
      <c r="E13684" t="s">
        <v>170</v>
      </c>
      <c r="F13684" t="s">
        <v>926</v>
      </c>
      <c r="G13684">
        <v>3</v>
      </c>
    </row>
    <row r="13685" spans="1:7" x14ac:dyDescent="0.35">
      <c r="A13685" t="s">
        <v>954</v>
      </c>
      <c r="B13685" t="s">
        <v>925</v>
      </c>
      <c r="C13685" t="s">
        <v>684</v>
      </c>
      <c r="D13685" t="s">
        <v>193</v>
      </c>
      <c r="E13685" t="s">
        <v>194</v>
      </c>
      <c r="F13685" t="s">
        <v>1055</v>
      </c>
      <c r="G13685">
        <v>160</v>
      </c>
    </row>
    <row r="13686" spans="1:7" x14ac:dyDescent="0.35">
      <c r="A13686" t="s">
        <v>954</v>
      </c>
      <c r="B13686" t="s">
        <v>925</v>
      </c>
      <c r="C13686" t="s">
        <v>684</v>
      </c>
      <c r="D13686" t="s">
        <v>193</v>
      </c>
      <c r="E13686" t="s">
        <v>194</v>
      </c>
      <c r="F13686" t="s">
        <v>926</v>
      </c>
      <c r="G13686">
        <v>4</v>
      </c>
    </row>
    <row r="13687" spans="1:7" x14ac:dyDescent="0.35">
      <c r="A13687" t="s">
        <v>954</v>
      </c>
      <c r="B13687" t="s">
        <v>925</v>
      </c>
      <c r="C13687" t="s">
        <v>684</v>
      </c>
      <c r="D13687" t="s">
        <v>195</v>
      </c>
      <c r="E13687" t="s">
        <v>196</v>
      </c>
      <c r="F13687" t="s">
        <v>1055</v>
      </c>
      <c r="G13687">
        <v>201</v>
      </c>
    </row>
    <row r="13688" spans="1:7" x14ac:dyDescent="0.35">
      <c r="A13688" t="s">
        <v>954</v>
      </c>
      <c r="B13688" t="s">
        <v>925</v>
      </c>
      <c r="C13688" t="s">
        <v>684</v>
      </c>
      <c r="D13688" t="s">
        <v>813</v>
      </c>
      <c r="E13688" t="s">
        <v>812</v>
      </c>
      <c r="F13688" t="s">
        <v>1055</v>
      </c>
      <c r="G13688">
        <v>24</v>
      </c>
    </row>
    <row r="13689" spans="1:7" x14ac:dyDescent="0.35">
      <c r="A13689" t="s">
        <v>954</v>
      </c>
      <c r="B13689" t="s">
        <v>925</v>
      </c>
      <c r="C13689" t="s">
        <v>684</v>
      </c>
      <c r="D13689" t="s">
        <v>813</v>
      </c>
      <c r="E13689" t="s">
        <v>812</v>
      </c>
      <c r="F13689" t="s">
        <v>926</v>
      </c>
      <c r="G13689">
        <v>2</v>
      </c>
    </row>
    <row r="13690" spans="1:7" x14ac:dyDescent="0.35">
      <c r="A13690" t="s">
        <v>954</v>
      </c>
      <c r="B13690" t="s">
        <v>925</v>
      </c>
      <c r="C13690" t="s">
        <v>684</v>
      </c>
      <c r="D13690" t="s">
        <v>815</v>
      </c>
      <c r="E13690" t="s">
        <v>814</v>
      </c>
      <c r="F13690" t="s">
        <v>1055</v>
      </c>
      <c r="G13690">
        <v>8</v>
      </c>
    </row>
    <row r="13691" spans="1:7" x14ac:dyDescent="0.35">
      <c r="A13691" t="s">
        <v>954</v>
      </c>
      <c r="B13691" t="s">
        <v>925</v>
      </c>
      <c r="C13691" t="s">
        <v>684</v>
      </c>
      <c r="D13691" t="s">
        <v>815</v>
      </c>
      <c r="E13691" t="s">
        <v>814</v>
      </c>
      <c r="F13691" t="s">
        <v>926</v>
      </c>
      <c r="G13691">
        <v>1</v>
      </c>
    </row>
    <row r="13692" spans="1:7" x14ac:dyDescent="0.35">
      <c r="A13692" t="s">
        <v>954</v>
      </c>
      <c r="B13692" t="s">
        <v>925</v>
      </c>
      <c r="C13692" t="s">
        <v>684</v>
      </c>
      <c r="D13692" t="s">
        <v>819</v>
      </c>
      <c r="E13692" t="s">
        <v>818</v>
      </c>
      <c r="F13692" t="s">
        <v>926</v>
      </c>
      <c r="G13692">
        <v>1</v>
      </c>
    </row>
    <row r="13693" spans="1:7" x14ac:dyDescent="0.35">
      <c r="A13693" t="s">
        <v>954</v>
      </c>
      <c r="B13693" t="s">
        <v>925</v>
      </c>
      <c r="C13693" t="s">
        <v>684</v>
      </c>
      <c r="D13693" t="s">
        <v>821</v>
      </c>
      <c r="E13693" t="s">
        <v>820</v>
      </c>
      <c r="F13693" t="s">
        <v>926</v>
      </c>
      <c r="G13693">
        <v>1</v>
      </c>
    </row>
    <row r="13694" spans="1:7" x14ac:dyDescent="0.35">
      <c r="A13694" t="s">
        <v>954</v>
      </c>
      <c r="B13694" t="s">
        <v>925</v>
      </c>
      <c r="C13694" t="s">
        <v>684</v>
      </c>
      <c r="D13694" t="s">
        <v>452</v>
      </c>
      <c r="E13694" t="s">
        <v>453</v>
      </c>
      <c r="F13694" t="s">
        <v>1055</v>
      </c>
      <c r="G13694">
        <v>194</v>
      </c>
    </row>
    <row r="13695" spans="1:7" x14ac:dyDescent="0.35">
      <c r="A13695" t="s">
        <v>954</v>
      </c>
      <c r="B13695" t="s">
        <v>925</v>
      </c>
      <c r="C13695" t="s">
        <v>684</v>
      </c>
      <c r="D13695" t="s">
        <v>452</v>
      </c>
      <c r="E13695" t="s">
        <v>453</v>
      </c>
      <c r="F13695" t="s">
        <v>926</v>
      </c>
      <c r="G13695">
        <v>4</v>
      </c>
    </row>
    <row r="13696" spans="1:7" x14ac:dyDescent="0.35">
      <c r="A13696" t="s">
        <v>954</v>
      </c>
      <c r="B13696" t="s">
        <v>925</v>
      </c>
      <c r="C13696" t="s">
        <v>684</v>
      </c>
      <c r="D13696" t="s">
        <v>468</v>
      </c>
      <c r="E13696" t="s">
        <v>469</v>
      </c>
      <c r="F13696" t="s">
        <v>1055</v>
      </c>
      <c r="G13696">
        <v>70</v>
      </c>
    </row>
    <row r="13697" spans="1:7" x14ac:dyDescent="0.35">
      <c r="A13697" t="s">
        <v>954</v>
      </c>
      <c r="B13697" t="s">
        <v>925</v>
      </c>
      <c r="C13697" t="s">
        <v>684</v>
      </c>
      <c r="D13697" t="s">
        <v>468</v>
      </c>
      <c r="E13697" t="s">
        <v>469</v>
      </c>
      <c r="F13697" t="s">
        <v>926</v>
      </c>
      <c r="G13697">
        <v>1</v>
      </c>
    </row>
    <row r="13698" spans="1:7" x14ac:dyDescent="0.35">
      <c r="A13698" t="s">
        <v>954</v>
      </c>
      <c r="B13698" t="s">
        <v>925</v>
      </c>
      <c r="C13698" t="s">
        <v>684</v>
      </c>
      <c r="D13698" t="s">
        <v>500</v>
      </c>
      <c r="E13698" t="s">
        <v>501</v>
      </c>
      <c r="F13698" t="s">
        <v>1055</v>
      </c>
      <c r="G13698">
        <v>34</v>
      </c>
    </row>
    <row r="13699" spans="1:7" x14ac:dyDescent="0.35">
      <c r="A13699" t="s">
        <v>954</v>
      </c>
      <c r="B13699" t="s">
        <v>925</v>
      </c>
      <c r="C13699" t="s">
        <v>684</v>
      </c>
      <c r="D13699" t="s">
        <v>520</v>
      </c>
      <c r="E13699" t="s">
        <v>521</v>
      </c>
      <c r="F13699" t="s">
        <v>1055</v>
      </c>
      <c r="G13699">
        <v>236</v>
      </c>
    </row>
    <row r="13700" spans="1:7" x14ac:dyDescent="0.35">
      <c r="A13700" t="s">
        <v>954</v>
      </c>
      <c r="B13700" t="s">
        <v>925</v>
      </c>
      <c r="C13700" t="s">
        <v>684</v>
      </c>
      <c r="D13700" t="s">
        <v>520</v>
      </c>
      <c r="E13700" t="s">
        <v>521</v>
      </c>
      <c r="F13700" t="s">
        <v>926</v>
      </c>
      <c r="G13700">
        <v>4</v>
      </c>
    </row>
    <row r="13701" spans="1:7" x14ac:dyDescent="0.35">
      <c r="A13701" t="s">
        <v>954</v>
      </c>
      <c r="B13701" t="s">
        <v>925</v>
      </c>
      <c r="C13701" t="s">
        <v>684</v>
      </c>
      <c r="D13701" t="s">
        <v>526</v>
      </c>
      <c r="E13701" t="s">
        <v>527</v>
      </c>
      <c r="F13701" t="s">
        <v>1055</v>
      </c>
      <c r="G13701">
        <v>126</v>
      </c>
    </row>
    <row r="13702" spans="1:7" x14ac:dyDescent="0.35">
      <c r="A13702" t="s">
        <v>954</v>
      </c>
      <c r="B13702" t="s">
        <v>925</v>
      </c>
      <c r="C13702" t="s">
        <v>684</v>
      </c>
      <c r="D13702" t="s">
        <v>568</v>
      </c>
      <c r="E13702" t="s">
        <v>569</v>
      </c>
      <c r="F13702" t="s">
        <v>1055</v>
      </c>
      <c r="G13702">
        <v>189</v>
      </c>
    </row>
    <row r="13703" spans="1:7" x14ac:dyDescent="0.35">
      <c r="A13703" t="s">
        <v>954</v>
      </c>
      <c r="B13703" t="s">
        <v>925</v>
      </c>
      <c r="C13703" t="s">
        <v>684</v>
      </c>
      <c r="D13703" t="s">
        <v>568</v>
      </c>
      <c r="E13703" t="s">
        <v>569</v>
      </c>
      <c r="F13703" t="s">
        <v>926</v>
      </c>
      <c r="G13703">
        <v>3</v>
      </c>
    </row>
    <row r="13704" spans="1:7" x14ac:dyDescent="0.35">
      <c r="A13704" t="s">
        <v>954</v>
      </c>
      <c r="B13704" t="s">
        <v>925</v>
      </c>
      <c r="C13704" t="s">
        <v>684</v>
      </c>
      <c r="D13704" t="s">
        <v>570</v>
      </c>
      <c r="E13704" t="s">
        <v>571</v>
      </c>
      <c r="F13704" t="s">
        <v>1055</v>
      </c>
      <c r="G13704">
        <v>200</v>
      </c>
    </row>
    <row r="13705" spans="1:7" x14ac:dyDescent="0.35">
      <c r="A13705" t="s">
        <v>954</v>
      </c>
      <c r="B13705" t="s">
        <v>925</v>
      </c>
      <c r="C13705" t="s">
        <v>684</v>
      </c>
      <c r="D13705" t="s">
        <v>570</v>
      </c>
      <c r="E13705" t="s">
        <v>571</v>
      </c>
      <c r="F13705" t="s">
        <v>926</v>
      </c>
      <c r="G13705">
        <v>17</v>
      </c>
    </row>
    <row r="13706" spans="1:7" x14ac:dyDescent="0.35">
      <c r="A13706" t="s">
        <v>954</v>
      </c>
      <c r="B13706" t="s">
        <v>925</v>
      </c>
      <c r="C13706" t="s">
        <v>684</v>
      </c>
      <c r="D13706" t="s">
        <v>574</v>
      </c>
      <c r="E13706" t="s">
        <v>575</v>
      </c>
      <c r="F13706" t="s">
        <v>1055</v>
      </c>
      <c r="G13706">
        <v>10</v>
      </c>
    </row>
    <row r="13707" spans="1:7" x14ac:dyDescent="0.35">
      <c r="A13707" t="s">
        <v>954</v>
      </c>
      <c r="B13707" t="s">
        <v>925</v>
      </c>
      <c r="C13707" t="s">
        <v>684</v>
      </c>
      <c r="D13707" t="s">
        <v>578</v>
      </c>
      <c r="E13707" t="s">
        <v>579</v>
      </c>
      <c r="F13707" t="s">
        <v>1055</v>
      </c>
      <c r="G13707">
        <v>125</v>
      </c>
    </row>
    <row r="13708" spans="1:7" x14ac:dyDescent="0.35">
      <c r="A13708" t="s">
        <v>954</v>
      </c>
      <c r="B13708" t="s">
        <v>925</v>
      </c>
      <c r="C13708" t="s">
        <v>684</v>
      </c>
      <c r="D13708" t="s">
        <v>578</v>
      </c>
      <c r="E13708" t="s">
        <v>579</v>
      </c>
      <c r="F13708" t="s">
        <v>926</v>
      </c>
      <c r="G13708">
        <v>7</v>
      </c>
    </row>
    <row r="13709" spans="1:7" x14ac:dyDescent="0.35">
      <c r="A13709" t="s">
        <v>954</v>
      </c>
      <c r="B13709" t="s">
        <v>925</v>
      </c>
      <c r="C13709" t="s">
        <v>684</v>
      </c>
      <c r="D13709" t="s">
        <v>596</v>
      </c>
      <c r="E13709" t="s">
        <v>597</v>
      </c>
      <c r="F13709" t="s">
        <v>1055</v>
      </c>
      <c r="G13709">
        <v>69</v>
      </c>
    </row>
    <row r="13710" spans="1:7" x14ac:dyDescent="0.35">
      <c r="A13710" t="s">
        <v>954</v>
      </c>
      <c r="B13710" t="s">
        <v>925</v>
      </c>
      <c r="C13710" t="s">
        <v>684</v>
      </c>
      <c r="D13710" t="s">
        <v>634</v>
      </c>
      <c r="E13710" t="s">
        <v>635</v>
      </c>
      <c r="F13710" t="s">
        <v>1055</v>
      </c>
      <c r="G13710">
        <v>138</v>
      </c>
    </row>
    <row r="13711" spans="1:7" x14ac:dyDescent="0.35">
      <c r="A13711" t="s">
        <v>954</v>
      </c>
      <c r="B13711" t="s">
        <v>925</v>
      </c>
      <c r="C13711" t="s">
        <v>684</v>
      </c>
      <c r="D13711" t="s">
        <v>634</v>
      </c>
      <c r="E13711" t="s">
        <v>635</v>
      </c>
      <c r="F13711" t="s">
        <v>926</v>
      </c>
      <c r="G13711">
        <v>1</v>
      </c>
    </row>
    <row r="13712" spans="1:7" x14ac:dyDescent="0.35">
      <c r="A13712" t="s">
        <v>954</v>
      </c>
      <c r="B13712" t="s">
        <v>925</v>
      </c>
      <c r="C13712" t="s">
        <v>684</v>
      </c>
      <c r="D13712" t="s">
        <v>644</v>
      </c>
      <c r="E13712" t="s">
        <v>645</v>
      </c>
      <c r="F13712" t="s">
        <v>1055</v>
      </c>
      <c r="G13712">
        <v>39</v>
      </c>
    </row>
    <row r="13713" spans="1:7" x14ac:dyDescent="0.35">
      <c r="A13713" t="s">
        <v>954</v>
      </c>
      <c r="B13713" t="s">
        <v>925</v>
      </c>
      <c r="C13713" t="s">
        <v>684</v>
      </c>
      <c r="D13713" t="s">
        <v>644</v>
      </c>
      <c r="E13713" t="s">
        <v>645</v>
      </c>
      <c r="F13713" t="s">
        <v>926</v>
      </c>
      <c r="G13713">
        <v>2</v>
      </c>
    </row>
    <row r="13714" spans="1:7" x14ac:dyDescent="0.35">
      <c r="A13714" t="s">
        <v>954</v>
      </c>
      <c r="B13714" t="s">
        <v>925</v>
      </c>
      <c r="C13714" t="s">
        <v>684</v>
      </c>
      <c r="D13714" t="s">
        <v>171</v>
      </c>
      <c r="E13714" t="s">
        <v>172</v>
      </c>
      <c r="F13714" t="s">
        <v>1055</v>
      </c>
      <c r="G13714">
        <v>755</v>
      </c>
    </row>
    <row r="13715" spans="1:7" x14ac:dyDescent="0.35">
      <c r="A13715" t="s">
        <v>954</v>
      </c>
      <c r="B13715" t="s">
        <v>925</v>
      </c>
      <c r="C13715" t="s">
        <v>684</v>
      </c>
      <c r="D13715" t="s">
        <v>171</v>
      </c>
      <c r="E13715" t="s">
        <v>172</v>
      </c>
      <c r="F13715" t="s">
        <v>926</v>
      </c>
      <c r="G13715">
        <v>32</v>
      </c>
    </row>
    <row r="13716" spans="1:7" x14ac:dyDescent="0.35">
      <c r="A13716" t="s">
        <v>954</v>
      </c>
      <c r="B13716" t="s">
        <v>925</v>
      </c>
      <c r="C13716" t="s">
        <v>684</v>
      </c>
      <c r="D13716" t="s">
        <v>183</v>
      </c>
      <c r="E13716" t="s">
        <v>184</v>
      </c>
      <c r="F13716" t="s">
        <v>1055</v>
      </c>
      <c r="G13716">
        <v>373</v>
      </c>
    </row>
    <row r="13717" spans="1:7" x14ac:dyDescent="0.35">
      <c r="A13717" t="s">
        <v>954</v>
      </c>
      <c r="B13717" t="s">
        <v>925</v>
      </c>
      <c r="C13717" t="s">
        <v>684</v>
      </c>
      <c r="D13717" t="s">
        <v>183</v>
      </c>
      <c r="E13717" t="s">
        <v>184</v>
      </c>
      <c r="F13717" t="s">
        <v>926</v>
      </c>
      <c r="G13717">
        <v>16</v>
      </c>
    </row>
    <row r="13718" spans="1:7" x14ac:dyDescent="0.35">
      <c r="A13718" t="s">
        <v>954</v>
      </c>
      <c r="B13718" t="s">
        <v>925</v>
      </c>
      <c r="C13718" t="s">
        <v>684</v>
      </c>
      <c r="D13718" t="s">
        <v>292</v>
      </c>
      <c r="E13718" t="s">
        <v>293</v>
      </c>
      <c r="F13718" t="s">
        <v>1055</v>
      </c>
      <c r="G13718">
        <v>752</v>
      </c>
    </row>
    <row r="13719" spans="1:7" x14ac:dyDescent="0.35">
      <c r="A13719" t="s">
        <v>954</v>
      </c>
      <c r="B13719" t="s">
        <v>925</v>
      </c>
      <c r="C13719" t="s">
        <v>684</v>
      </c>
      <c r="D13719" t="s">
        <v>292</v>
      </c>
      <c r="E13719" t="s">
        <v>293</v>
      </c>
      <c r="F13719" t="s">
        <v>926</v>
      </c>
      <c r="G13719">
        <v>183</v>
      </c>
    </row>
    <row r="13720" spans="1:7" x14ac:dyDescent="0.35">
      <c r="A13720" t="s">
        <v>954</v>
      </c>
      <c r="B13720" t="s">
        <v>925</v>
      </c>
      <c r="C13720" t="s">
        <v>684</v>
      </c>
      <c r="D13720" t="s">
        <v>322</v>
      </c>
      <c r="E13720" t="s">
        <v>323</v>
      </c>
      <c r="F13720" t="s">
        <v>1055</v>
      </c>
      <c r="G13720">
        <v>640</v>
      </c>
    </row>
    <row r="13721" spans="1:7" x14ac:dyDescent="0.35">
      <c r="A13721" t="s">
        <v>954</v>
      </c>
      <c r="B13721" t="s">
        <v>925</v>
      </c>
      <c r="C13721" t="s">
        <v>684</v>
      </c>
      <c r="D13721" t="s">
        <v>322</v>
      </c>
      <c r="E13721" t="s">
        <v>323</v>
      </c>
      <c r="F13721" t="s">
        <v>926</v>
      </c>
      <c r="G13721">
        <v>29</v>
      </c>
    </row>
    <row r="13722" spans="1:7" x14ac:dyDescent="0.35">
      <c r="A13722" t="s">
        <v>954</v>
      </c>
      <c r="B13722" t="s">
        <v>925</v>
      </c>
      <c r="C13722" t="s">
        <v>684</v>
      </c>
      <c r="D13722" t="s">
        <v>334</v>
      </c>
      <c r="E13722" t="s">
        <v>335</v>
      </c>
      <c r="F13722" t="s">
        <v>1055</v>
      </c>
      <c r="G13722">
        <v>700</v>
      </c>
    </row>
    <row r="13723" spans="1:7" x14ac:dyDescent="0.35">
      <c r="A13723" t="s">
        <v>954</v>
      </c>
      <c r="B13723" t="s">
        <v>925</v>
      </c>
      <c r="C13723" t="s">
        <v>684</v>
      </c>
      <c r="D13723" t="s">
        <v>334</v>
      </c>
      <c r="E13723" t="s">
        <v>335</v>
      </c>
      <c r="F13723" t="s">
        <v>926</v>
      </c>
      <c r="G13723">
        <v>24</v>
      </c>
    </row>
    <row r="13724" spans="1:7" x14ac:dyDescent="0.35">
      <c r="A13724" t="s">
        <v>954</v>
      </c>
      <c r="B13724" t="s">
        <v>925</v>
      </c>
      <c r="C13724" t="s">
        <v>684</v>
      </c>
      <c r="D13724" t="s">
        <v>340</v>
      </c>
      <c r="E13724" t="s">
        <v>341</v>
      </c>
      <c r="F13724" t="s">
        <v>1055</v>
      </c>
      <c r="G13724">
        <v>679</v>
      </c>
    </row>
    <row r="13725" spans="1:7" x14ac:dyDescent="0.35">
      <c r="A13725" t="s">
        <v>954</v>
      </c>
      <c r="B13725" t="s">
        <v>925</v>
      </c>
      <c r="C13725" t="s">
        <v>684</v>
      </c>
      <c r="D13725" t="s">
        <v>340</v>
      </c>
      <c r="E13725" t="s">
        <v>341</v>
      </c>
      <c r="F13725" t="s">
        <v>926</v>
      </c>
      <c r="G13725">
        <v>32</v>
      </c>
    </row>
    <row r="13726" spans="1:7" x14ac:dyDescent="0.35">
      <c r="A13726" t="s">
        <v>954</v>
      </c>
      <c r="B13726" t="s">
        <v>925</v>
      </c>
      <c r="C13726" t="s">
        <v>684</v>
      </c>
      <c r="D13726" t="s">
        <v>366</v>
      </c>
      <c r="E13726" t="s">
        <v>367</v>
      </c>
      <c r="F13726" t="s">
        <v>1055</v>
      </c>
      <c r="G13726">
        <v>208</v>
      </c>
    </row>
    <row r="13727" spans="1:7" x14ac:dyDescent="0.35">
      <c r="A13727" t="s">
        <v>954</v>
      </c>
      <c r="B13727" t="s">
        <v>925</v>
      </c>
      <c r="C13727" t="s">
        <v>684</v>
      </c>
      <c r="D13727" t="s">
        <v>366</v>
      </c>
      <c r="E13727" t="s">
        <v>367</v>
      </c>
      <c r="F13727" t="s">
        <v>926</v>
      </c>
      <c r="G13727">
        <v>16</v>
      </c>
    </row>
    <row r="13728" spans="1:7" x14ac:dyDescent="0.35">
      <c r="A13728" t="s">
        <v>954</v>
      </c>
      <c r="B13728" t="s">
        <v>925</v>
      </c>
      <c r="C13728" t="s">
        <v>684</v>
      </c>
      <c r="D13728" t="s">
        <v>380</v>
      </c>
      <c r="E13728" t="s">
        <v>381</v>
      </c>
      <c r="F13728" t="s">
        <v>1055</v>
      </c>
      <c r="G13728">
        <v>405</v>
      </c>
    </row>
    <row r="13729" spans="1:7" x14ac:dyDescent="0.35">
      <c r="A13729" t="s">
        <v>954</v>
      </c>
      <c r="B13729" t="s">
        <v>925</v>
      </c>
      <c r="C13729" t="s">
        <v>684</v>
      </c>
      <c r="D13729" t="s">
        <v>380</v>
      </c>
      <c r="E13729" t="s">
        <v>381</v>
      </c>
      <c r="F13729" t="s">
        <v>926</v>
      </c>
      <c r="G13729">
        <v>7</v>
      </c>
    </row>
    <row r="13730" spans="1:7" x14ac:dyDescent="0.35">
      <c r="A13730" t="s">
        <v>954</v>
      </c>
      <c r="B13730" t="s">
        <v>925</v>
      </c>
      <c r="C13730" t="s">
        <v>684</v>
      </c>
      <c r="D13730" t="s">
        <v>390</v>
      </c>
      <c r="E13730" t="s">
        <v>391</v>
      </c>
      <c r="F13730" t="s">
        <v>1055</v>
      </c>
      <c r="G13730">
        <v>63</v>
      </c>
    </row>
    <row r="13731" spans="1:7" x14ac:dyDescent="0.35">
      <c r="A13731" t="s">
        <v>954</v>
      </c>
      <c r="B13731" t="s">
        <v>925</v>
      </c>
      <c r="C13731" t="s">
        <v>684</v>
      </c>
      <c r="D13731" t="s">
        <v>390</v>
      </c>
      <c r="E13731" t="s">
        <v>391</v>
      </c>
      <c r="F13731" t="s">
        <v>926</v>
      </c>
      <c r="G13731">
        <v>24</v>
      </c>
    </row>
    <row r="13732" spans="1:7" x14ac:dyDescent="0.35">
      <c r="A13732" t="s">
        <v>954</v>
      </c>
      <c r="B13732" t="s">
        <v>925</v>
      </c>
      <c r="C13732" t="s">
        <v>684</v>
      </c>
      <c r="D13732" t="s">
        <v>410</v>
      </c>
      <c r="E13732" t="s">
        <v>411</v>
      </c>
      <c r="F13732" t="s">
        <v>1055</v>
      </c>
      <c r="G13732">
        <v>840</v>
      </c>
    </row>
    <row r="13733" spans="1:7" x14ac:dyDescent="0.35">
      <c r="A13733" t="s">
        <v>954</v>
      </c>
      <c r="B13733" t="s">
        <v>925</v>
      </c>
      <c r="C13733" t="s">
        <v>684</v>
      </c>
      <c r="D13733" t="s">
        <v>410</v>
      </c>
      <c r="E13733" t="s">
        <v>411</v>
      </c>
      <c r="F13733" t="s">
        <v>926</v>
      </c>
      <c r="G13733">
        <v>21</v>
      </c>
    </row>
    <row r="13734" spans="1:7" x14ac:dyDescent="0.35">
      <c r="A13734" t="s">
        <v>954</v>
      </c>
      <c r="B13734" t="s">
        <v>925</v>
      </c>
      <c r="C13734" t="s">
        <v>684</v>
      </c>
      <c r="D13734" t="s">
        <v>272</v>
      </c>
      <c r="E13734" t="s">
        <v>273</v>
      </c>
      <c r="F13734" t="s">
        <v>1055</v>
      </c>
      <c r="G13734">
        <v>228</v>
      </c>
    </row>
    <row r="13735" spans="1:7" x14ac:dyDescent="0.35">
      <c r="A13735" t="s">
        <v>954</v>
      </c>
      <c r="B13735" t="s">
        <v>925</v>
      </c>
      <c r="C13735" t="s">
        <v>684</v>
      </c>
      <c r="D13735" t="s">
        <v>272</v>
      </c>
      <c r="E13735" t="s">
        <v>273</v>
      </c>
      <c r="F13735" t="s">
        <v>926</v>
      </c>
      <c r="G13735">
        <v>1</v>
      </c>
    </row>
    <row r="13736" spans="1:7" x14ac:dyDescent="0.35">
      <c r="A13736" t="s">
        <v>954</v>
      </c>
      <c r="B13736" t="s">
        <v>925</v>
      </c>
      <c r="C13736" t="s">
        <v>684</v>
      </c>
      <c r="D13736" t="s">
        <v>288</v>
      </c>
      <c r="E13736" t="s">
        <v>289</v>
      </c>
      <c r="F13736" t="s">
        <v>1055</v>
      </c>
      <c r="G13736">
        <v>1496</v>
      </c>
    </row>
    <row r="13737" spans="1:7" x14ac:dyDescent="0.35">
      <c r="A13737" t="s">
        <v>954</v>
      </c>
      <c r="B13737" t="s">
        <v>925</v>
      </c>
      <c r="C13737" t="s">
        <v>684</v>
      </c>
      <c r="D13737" t="s">
        <v>288</v>
      </c>
      <c r="E13737" t="s">
        <v>289</v>
      </c>
      <c r="F13737" t="s">
        <v>926</v>
      </c>
      <c r="G13737">
        <v>72</v>
      </c>
    </row>
    <row r="13738" spans="1:7" x14ac:dyDescent="0.35">
      <c r="A13738" t="s">
        <v>954</v>
      </c>
      <c r="B13738" t="s">
        <v>925</v>
      </c>
      <c r="C13738" t="s">
        <v>684</v>
      </c>
      <c r="D13738" t="s">
        <v>362</v>
      </c>
      <c r="E13738" t="s">
        <v>363</v>
      </c>
      <c r="F13738" t="s">
        <v>1055</v>
      </c>
      <c r="G13738">
        <v>315</v>
      </c>
    </row>
    <row r="13739" spans="1:7" x14ac:dyDescent="0.35">
      <c r="A13739" t="s">
        <v>954</v>
      </c>
      <c r="B13739" t="s">
        <v>925</v>
      </c>
      <c r="C13739" t="s">
        <v>684</v>
      </c>
      <c r="D13739" t="s">
        <v>362</v>
      </c>
      <c r="E13739" t="s">
        <v>363</v>
      </c>
      <c r="F13739" t="s">
        <v>926</v>
      </c>
      <c r="G13739">
        <v>3</v>
      </c>
    </row>
    <row r="13740" spans="1:7" x14ac:dyDescent="0.35">
      <c r="A13740" t="s">
        <v>954</v>
      </c>
      <c r="B13740" t="s">
        <v>925</v>
      </c>
      <c r="C13740" t="s">
        <v>684</v>
      </c>
      <c r="D13740" t="s">
        <v>344</v>
      </c>
      <c r="E13740" t="s">
        <v>345</v>
      </c>
      <c r="F13740" t="s">
        <v>1055</v>
      </c>
      <c r="G13740">
        <v>206</v>
      </c>
    </row>
    <row r="13741" spans="1:7" x14ac:dyDescent="0.35">
      <c r="A13741" t="s">
        <v>954</v>
      </c>
      <c r="B13741" t="s">
        <v>925</v>
      </c>
      <c r="C13741" t="s">
        <v>684</v>
      </c>
      <c r="D13741" t="s">
        <v>344</v>
      </c>
      <c r="E13741" t="s">
        <v>345</v>
      </c>
      <c r="F13741" t="s">
        <v>926</v>
      </c>
      <c r="G13741">
        <v>6</v>
      </c>
    </row>
    <row r="13742" spans="1:7" x14ac:dyDescent="0.35">
      <c r="A13742" t="s">
        <v>954</v>
      </c>
      <c r="B13742" t="s">
        <v>925</v>
      </c>
      <c r="C13742" t="s">
        <v>684</v>
      </c>
      <c r="D13742" t="s">
        <v>414</v>
      </c>
      <c r="E13742" t="s">
        <v>415</v>
      </c>
      <c r="F13742" t="s">
        <v>1055</v>
      </c>
      <c r="G13742">
        <v>298</v>
      </c>
    </row>
    <row r="13743" spans="1:7" x14ac:dyDescent="0.35">
      <c r="A13743" t="s">
        <v>954</v>
      </c>
      <c r="B13743" t="s">
        <v>925</v>
      </c>
      <c r="C13743" t="s">
        <v>684</v>
      </c>
      <c r="D13743" t="s">
        <v>414</v>
      </c>
      <c r="E13743" t="s">
        <v>415</v>
      </c>
      <c r="F13743" t="s">
        <v>926</v>
      </c>
      <c r="G13743">
        <v>9</v>
      </c>
    </row>
    <row r="13744" spans="1:7" x14ac:dyDescent="0.35">
      <c r="A13744" t="s">
        <v>954</v>
      </c>
      <c r="B13744" t="s">
        <v>925</v>
      </c>
      <c r="C13744" t="s">
        <v>669</v>
      </c>
      <c r="D13744" t="s">
        <v>668</v>
      </c>
      <c r="E13744" t="s">
        <v>670</v>
      </c>
      <c r="F13744" t="s">
        <v>1055</v>
      </c>
      <c r="G13744">
        <v>102</v>
      </c>
    </row>
    <row r="13745" spans="1:7" x14ac:dyDescent="0.35">
      <c r="A13745" t="s">
        <v>954</v>
      </c>
      <c r="B13745" t="s">
        <v>925</v>
      </c>
      <c r="C13745" t="s">
        <v>669</v>
      </c>
      <c r="D13745" t="s">
        <v>668</v>
      </c>
      <c r="E13745" t="s">
        <v>670</v>
      </c>
      <c r="F13745" t="s">
        <v>926</v>
      </c>
      <c r="G13745">
        <v>4</v>
      </c>
    </row>
    <row r="13746" spans="1:7" x14ac:dyDescent="0.35">
      <c r="A13746" t="s">
        <v>954</v>
      </c>
      <c r="B13746" t="s">
        <v>925</v>
      </c>
      <c r="C13746" t="s">
        <v>669</v>
      </c>
      <c r="D13746" t="s">
        <v>681</v>
      </c>
      <c r="E13746" t="s">
        <v>682</v>
      </c>
      <c r="F13746" t="s">
        <v>1055</v>
      </c>
      <c r="G13746">
        <v>1274</v>
      </c>
    </row>
    <row r="13747" spans="1:7" x14ac:dyDescent="0.35">
      <c r="A13747" t="s">
        <v>954</v>
      </c>
      <c r="B13747" t="s">
        <v>925</v>
      </c>
      <c r="C13747" t="s">
        <v>669</v>
      </c>
      <c r="D13747" t="s">
        <v>681</v>
      </c>
      <c r="E13747" t="s">
        <v>682</v>
      </c>
      <c r="F13747" t="s">
        <v>926</v>
      </c>
      <c r="G13747">
        <v>15</v>
      </c>
    </row>
    <row r="13748" spans="1:7" x14ac:dyDescent="0.35">
      <c r="A13748" t="s">
        <v>954</v>
      </c>
      <c r="B13748" t="s">
        <v>925</v>
      </c>
      <c r="C13748" t="s">
        <v>669</v>
      </c>
      <c r="D13748" t="s">
        <v>709</v>
      </c>
      <c r="E13748" t="s">
        <v>710</v>
      </c>
      <c r="F13748" t="s">
        <v>1055</v>
      </c>
      <c r="G13748">
        <v>9</v>
      </c>
    </row>
    <row r="13749" spans="1:7" x14ac:dyDescent="0.35">
      <c r="A13749" t="s">
        <v>954</v>
      </c>
      <c r="B13749" t="s">
        <v>925</v>
      </c>
      <c r="C13749" t="s">
        <v>669</v>
      </c>
      <c r="D13749" t="s">
        <v>741</v>
      </c>
      <c r="E13749" t="s">
        <v>742</v>
      </c>
      <c r="F13749" t="s">
        <v>1055</v>
      </c>
      <c r="G13749">
        <v>9</v>
      </c>
    </row>
    <row r="13750" spans="1:7" x14ac:dyDescent="0.35">
      <c r="A13750" t="s">
        <v>954</v>
      </c>
      <c r="B13750" t="s">
        <v>925</v>
      </c>
      <c r="C13750" t="s">
        <v>669</v>
      </c>
      <c r="D13750" t="s">
        <v>745</v>
      </c>
      <c r="E13750" t="s">
        <v>746</v>
      </c>
      <c r="F13750" t="s">
        <v>1055</v>
      </c>
      <c r="G13750">
        <v>54</v>
      </c>
    </row>
    <row r="13751" spans="1:7" x14ac:dyDescent="0.35">
      <c r="A13751" t="s">
        <v>954</v>
      </c>
      <c r="B13751" t="s">
        <v>925</v>
      </c>
      <c r="C13751" t="s">
        <v>669</v>
      </c>
      <c r="D13751" t="s">
        <v>761</v>
      </c>
      <c r="E13751" t="s">
        <v>762</v>
      </c>
      <c r="F13751" t="s">
        <v>926</v>
      </c>
      <c r="G13751">
        <v>2</v>
      </c>
    </row>
    <row r="13752" spans="1:7" x14ac:dyDescent="0.35">
      <c r="A13752" t="s">
        <v>954</v>
      </c>
      <c r="B13752" t="s">
        <v>925</v>
      </c>
      <c r="C13752" t="s">
        <v>669</v>
      </c>
      <c r="D13752" t="s">
        <v>671</v>
      </c>
      <c r="E13752" t="s">
        <v>672</v>
      </c>
      <c r="F13752" t="s">
        <v>1055</v>
      </c>
      <c r="G13752">
        <v>18</v>
      </c>
    </row>
    <row r="13753" spans="1:7" x14ac:dyDescent="0.35">
      <c r="A13753" t="s">
        <v>954</v>
      </c>
      <c r="B13753" t="s">
        <v>925</v>
      </c>
      <c r="C13753" t="s">
        <v>669</v>
      </c>
      <c r="D13753" t="s">
        <v>671</v>
      </c>
      <c r="E13753" t="s">
        <v>672</v>
      </c>
      <c r="F13753" t="s">
        <v>926</v>
      </c>
      <c r="G13753">
        <v>2</v>
      </c>
    </row>
    <row r="13754" spans="1:7" x14ac:dyDescent="0.35">
      <c r="A13754" t="s">
        <v>954</v>
      </c>
      <c r="B13754" t="s">
        <v>925</v>
      </c>
      <c r="C13754" t="s">
        <v>661</v>
      </c>
      <c r="D13754" t="s">
        <v>702</v>
      </c>
      <c r="E13754" t="s">
        <v>703</v>
      </c>
      <c r="F13754" t="s">
        <v>926</v>
      </c>
      <c r="G13754">
        <v>1</v>
      </c>
    </row>
    <row r="13755" spans="1:7" x14ac:dyDescent="0.35">
      <c r="A13755" t="s">
        <v>954</v>
      </c>
      <c r="B13755" t="s">
        <v>925</v>
      </c>
      <c r="C13755" t="s">
        <v>661</v>
      </c>
      <c r="D13755" t="s">
        <v>711</v>
      </c>
      <c r="E13755" t="s">
        <v>712</v>
      </c>
      <c r="F13755" t="s">
        <v>1055</v>
      </c>
      <c r="G13755">
        <v>1</v>
      </c>
    </row>
    <row r="13756" spans="1:7" x14ac:dyDescent="0.35">
      <c r="A13756" t="s">
        <v>954</v>
      </c>
      <c r="B13756" t="s">
        <v>925</v>
      </c>
      <c r="C13756" t="s">
        <v>661</v>
      </c>
      <c r="D13756" t="s">
        <v>711</v>
      </c>
      <c r="E13756" t="s">
        <v>712</v>
      </c>
      <c r="F13756" t="s">
        <v>926</v>
      </c>
      <c r="G13756">
        <v>1</v>
      </c>
    </row>
    <row r="13757" spans="1:7" x14ac:dyDescent="0.35">
      <c r="A13757" t="s">
        <v>954</v>
      </c>
      <c r="B13757" t="s">
        <v>925</v>
      </c>
      <c r="C13757" t="s">
        <v>661</v>
      </c>
      <c r="D13757" t="s">
        <v>719</v>
      </c>
      <c r="E13757" t="s">
        <v>720</v>
      </c>
      <c r="F13757" t="s">
        <v>926</v>
      </c>
      <c r="G13757">
        <v>1</v>
      </c>
    </row>
    <row r="13758" spans="1:7" x14ac:dyDescent="0.35">
      <c r="A13758" t="s">
        <v>954</v>
      </c>
      <c r="B13758" t="s">
        <v>925</v>
      </c>
      <c r="C13758" t="s">
        <v>661</v>
      </c>
      <c r="D13758" t="s">
        <v>723</v>
      </c>
      <c r="E13758" t="s">
        <v>724</v>
      </c>
      <c r="F13758" t="s">
        <v>1055</v>
      </c>
      <c r="G13758">
        <v>1</v>
      </c>
    </row>
    <row r="13759" spans="1:7" x14ac:dyDescent="0.35">
      <c r="A13759" t="s">
        <v>954</v>
      </c>
      <c r="B13759" t="s">
        <v>925</v>
      </c>
      <c r="C13759" t="s">
        <v>661</v>
      </c>
      <c r="D13759" t="s">
        <v>749</v>
      </c>
      <c r="E13759" t="s">
        <v>750</v>
      </c>
      <c r="F13759" t="s">
        <v>926</v>
      </c>
      <c r="G13759">
        <v>2</v>
      </c>
    </row>
    <row r="13760" spans="1:7" x14ac:dyDescent="0.35">
      <c r="A13760" t="s">
        <v>954</v>
      </c>
      <c r="B13760" t="s">
        <v>925</v>
      </c>
      <c r="C13760" t="s">
        <v>661</v>
      </c>
      <c r="D13760" t="s">
        <v>753</v>
      </c>
      <c r="E13760" t="s">
        <v>754</v>
      </c>
      <c r="F13760" t="s">
        <v>926</v>
      </c>
      <c r="G13760">
        <v>2</v>
      </c>
    </row>
    <row r="13761" spans="1:7" x14ac:dyDescent="0.35">
      <c r="A13761" t="s">
        <v>954</v>
      </c>
      <c r="B13761" t="s">
        <v>925</v>
      </c>
      <c r="C13761" t="s">
        <v>661</v>
      </c>
      <c r="D13761" t="s">
        <v>763</v>
      </c>
      <c r="E13761" t="s">
        <v>764</v>
      </c>
      <c r="F13761" t="s">
        <v>926</v>
      </c>
      <c r="G13761">
        <v>1</v>
      </c>
    </row>
    <row r="13762" spans="1:7" x14ac:dyDescent="0.35">
      <c r="A13762" t="s">
        <v>954</v>
      </c>
      <c r="B13762" t="s">
        <v>925</v>
      </c>
      <c r="C13762" t="s">
        <v>661</v>
      </c>
      <c r="D13762" t="s">
        <v>785</v>
      </c>
      <c r="E13762" t="s">
        <v>786</v>
      </c>
      <c r="F13762" t="s">
        <v>926</v>
      </c>
      <c r="G13762">
        <v>1</v>
      </c>
    </row>
    <row r="13763" spans="1:7" x14ac:dyDescent="0.35">
      <c r="A13763" t="s">
        <v>954</v>
      </c>
      <c r="B13763" t="s">
        <v>925</v>
      </c>
      <c r="C13763" t="s">
        <v>661</v>
      </c>
      <c r="D13763" t="s">
        <v>787</v>
      </c>
      <c r="E13763" t="s">
        <v>788</v>
      </c>
      <c r="F13763" t="s">
        <v>1055</v>
      </c>
      <c r="G13763">
        <v>2</v>
      </c>
    </row>
    <row r="13764" spans="1:7" x14ac:dyDescent="0.35">
      <c r="A13764" t="s">
        <v>954</v>
      </c>
      <c r="B13764" t="s">
        <v>925</v>
      </c>
      <c r="C13764" t="s">
        <v>661</v>
      </c>
      <c r="D13764" t="s">
        <v>787</v>
      </c>
      <c r="E13764" t="s">
        <v>788</v>
      </c>
      <c r="F13764" t="s">
        <v>926</v>
      </c>
      <c r="G13764">
        <v>1</v>
      </c>
    </row>
    <row r="13765" spans="1:7" x14ac:dyDescent="0.35">
      <c r="A13765" t="s">
        <v>954</v>
      </c>
      <c r="B13765" t="s">
        <v>925</v>
      </c>
      <c r="C13765" t="s">
        <v>661</v>
      </c>
      <c r="D13765" t="s">
        <v>660</v>
      </c>
      <c r="E13765" t="s">
        <v>662</v>
      </c>
      <c r="F13765" t="s">
        <v>1055</v>
      </c>
      <c r="G13765">
        <v>2</v>
      </c>
    </row>
    <row r="13766" spans="1:7" x14ac:dyDescent="0.35">
      <c r="A13766" t="s">
        <v>954</v>
      </c>
      <c r="B13766" t="s">
        <v>925</v>
      </c>
      <c r="C13766" t="s">
        <v>661</v>
      </c>
      <c r="D13766" t="s">
        <v>660</v>
      </c>
      <c r="E13766" t="s">
        <v>662</v>
      </c>
      <c r="F13766" t="s">
        <v>926</v>
      </c>
      <c r="G13766">
        <v>5</v>
      </c>
    </row>
    <row r="13767" spans="1:7" x14ac:dyDescent="0.35">
      <c r="A13767" t="s">
        <v>954</v>
      </c>
      <c r="B13767" t="s">
        <v>925</v>
      </c>
      <c r="C13767" t="s">
        <v>661</v>
      </c>
      <c r="D13767" t="s">
        <v>700</v>
      </c>
      <c r="E13767" t="s">
        <v>701</v>
      </c>
      <c r="F13767" t="s">
        <v>1055</v>
      </c>
      <c r="G13767">
        <v>6</v>
      </c>
    </row>
    <row r="13768" spans="1:7" x14ac:dyDescent="0.35">
      <c r="A13768" t="s">
        <v>954</v>
      </c>
      <c r="B13768" t="s">
        <v>925</v>
      </c>
      <c r="C13768" t="s">
        <v>661</v>
      </c>
      <c r="D13768" t="s">
        <v>700</v>
      </c>
      <c r="E13768" t="s">
        <v>701</v>
      </c>
      <c r="F13768" t="s">
        <v>926</v>
      </c>
      <c r="G13768">
        <v>11</v>
      </c>
    </row>
    <row r="13769" spans="1:7" x14ac:dyDescent="0.35">
      <c r="A13769" t="s">
        <v>954</v>
      </c>
      <c r="B13769" t="s">
        <v>925</v>
      </c>
      <c r="C13769" t="s">
        <v>661</v>
      </c>
      <c r="D13769" t="s">
        <v>776</v>
      </c>
      <c r="E13769" t="s">
        <v>777</v>
      </c>
      <c r="F13769" t="s">
        <v>926</v>
      </c>
      <c r="G13769">
        <v>4</v>
      </c>
    </row>
    <row r="13770" spans="1:7" x14ac:dyDescent="0.35">
      <c r="A13770" t="s">
        <v>954</v>
      </c>
      <c r="B13770" t="s">
        <v>925</v>
      </c>
      <c r="C13770" t="s">
        <v>661</v>
      </c>
      <c r="D13770" t="s">
        <v>666</v>
      </c>
      <c r="E13770" t="s">
        <v>667</v>
      </c>
      <c r="F13770" t="s">
        <v>926</v>
      </c>
      <c r="G13770">
        <v>1</v>
      </c>
    </row>
    <row r="13771" spans="1:7" x14ac:dyDescent="0.35">
      <c r="A13771" t="s">
        <v>954</v>
      </c>
      <c r="B13771" t="s">
        <v>925</v>
      </c>
      <c r="C13771" t="s">
        <v>661</v>
      </c>
      <c r="D13771" t="s">
        <v>713</v>
      </c>
      <c r="E13771" t="s">
        <v>714</v>
      </c>
      <c r="F13771" t="s">
        <v>926</v>
      </c>
      <c r="G13771">
        <v>7</v>
      </c>
    </row>
    <row r="13772" spans="1:7" x14ac:dyDescent="0.35">
      <c r="A13772" t="s">
        <v>954</v>
      </c>
      <c r="B13772" t="s">
        <v>925</v>
      </c>
      <c r="C13772" t="s">
        <v>661</v>
      </c>
      <c r="D13772" t="s">
        <v>727</v>
      </c>
      <c r="E13772" t="s">
        <v>728</v>
      </c>
      <c r="F13772" t="s">
        <v>1055</v>
      </c>
      <c r="G13772">
        <v>1</v>
      </c>
    </row>
    <row r="13773" spans="1:7" x14ac:dyDescent="0.35">
      <c r="A13773" t="s">
        <v>954</v>
      </c>
      <c r="B13773" t="s">
        <v>925</v>
      </c>
      <c r="C13773" t="s">
        <v>661</v>
      </c>
      <c r="D13773" t="s">
        <v>727</v>
      </c>
      <c r="E13773" t="s">
        <v>728</v>
      </c>
      <c r="F13773" t="s">
        <v>926</v>
      </c>
      <c r="G13773">
        <v>1</v>
      </c>
    </row>
    <row r="13774" spans="1:7" x14ac:dyDescent="0.35">
      <c r="A13774" t="s">
        <v>954</v>
      </c>
      <c r="B13774" t="s">
        <v>925</v>
      </c>
      <c r="C13774" t="s">
        <v>661</v>
      </c>
      <c r="D13774" t="s">
        <v>772</v>
      </c>
      <c r="E13774" t="s">
        <v>773</v>
      </c>
      <c r="F13774" t="s">
        <v>1055</v>
      </c>
      <c r="G13774">
        <v>49</v>
      </c>
    </row>
    <row r="13775" spans="1:7" x14ac:dyDescent="0.35">
      <c r="A13775" t="s">
        <v>954</v>
      </c>
      <c r="B13775" t="s">
        <v>925</v>
      </c>
      <c r="C13775" t="s">
        <v>661</v>
      </c>
      <c r="D13775" t="s">
        <v>772</v>
      </c>
      <c r="E13775" t="s">
        <v>773</v>
      </c>
      <c r="F13775" t="s">
        <v>926</v>
      </c>
      <c r="G13775">
        <v>1</v>
      </c>
    </row>
    <row r="13776" spans="1:7" x14ac:dyDescent="0.35">
      <c r="A13776" t="s">
        <v>954</v>
      </c>
      <c r="B13776" t="s">
        <v>925</v>
      </c>
      <c r="C13776" t="s">
        <v>661</v>
      </c>
      <c r="D13776" t="s">
        <v>731</v>
      </c>
      <c r="E13776" t="s">
        <v>732</v>
      </c>
      <c r="F13776" t="s">
        <v>1055</v>
      </c>
      <c r="G13776">
        <v>3853</v>
      </c>
    </row>
    <row r="13777" spans="1:7" x14ac:dyDescent="0.35">
      <c r="A13777" t="s">
        <v>954</v>
      </c>
      <c r="B13777" t="s">
        <v>925</v>
      </c>
      <c r="C13777" t="s">
        <v>661</v>
      </c>
      <c r="D13777" t="s">
        <v>731</v>
      </c>
      <c r="E13777" t="s">
        <v>732</v>
      </c>
      <c r="F13777" t="s">
        <v>926</v>
      </c>
      <c r="G13777">
        <v>96</v>
      </c>
    </row>
    <row r="13778" spans="1:7" x14ac:dyDescent="0.35">
      <c r="A13778" t="s">
        <v>954</v>
      </c>
      <c r="B13778" t="s">
        <v>925</v>
      </c>
      <c r="C13778" t="s">
        <v>661</v>
      </c>
      <c r="D13778" t="s">
        <v>765</v>
      </c>
      <c r="E13778" t="s">
        <v>766</v>
      </c>
      <c r="F13778" t="s">
        <v>926</v>
      </c>
      <c r="G13778">
        <v>1</v>
      </c>
    </row>
    <row r="13779" spans="1:7" x14ac:dyDescent="0.35">
      <c r="A13779" t="s">
        <v>954</v>
      </c>
      <c r="B13779" t="s">
        <v>925</v>
      </c>
      <c r="C13779" t="s">
        <v>99</v>
      </c>
      <c r="D13779" t="s">
        <v>42</v>
      </c>
      <c r="E13779" t="s">
        <v>86</v>
      </c>
      <c r="F13779" t="s">
        <v>1055</v>
      </c>
      <c r="G13779">
        <v>2</v>
      </c>
    </row>
    <row r="13780" spans="1:7" x14ac:dyDescent="0.35">
      <c r="A13780" t="s">
        <v>954</v>
      </c>
      <c r="B13780" t="s">
        <v>925</v>
      </c>
      <c r="C13780" t="s">
        <v>99</v>
      </c>
      <c r="D13780" t="s">
        <v>42</v>
      </c>
      <c r="E13780" t="s">
        <v>86</v>
      </c>
      <c r="F13780" t="s">
        <v>926</v>
      </c>
      <c r="G13780">
        <v>6</v>
      </c>
    </row>
    <row r="13781" spans="1:7" x14ac:dyDescent="0.35">
      <c r="A13781" t="s">
        <v>954</v>
      </c>
      <c r="B13781" t="s">
        <v>925</v>
      </c>
      <c r="C13781" t="s">
        <v>99</v>
      </c>
      <c r="D13781" t="s">
        <v>7</v>
      </c>
      <c r="E13781" t="s">
        <v>78</v>
      </c>
      <c r="F13781" t="s">
        <v>1055</v>
      </c>
      <c r="G13781">
        <v>1</v>
      </c>
    </row>
    <row r="13782" spans="1:7" x14ac:dyDescent="0.35">
      <c r="A13782" t="s">
        <v>954</v>
      </c>
      <c r="B13782" t="s">
        <v>925</v>
      </c>
      <c r="C13782" t="s">
        <v>99</v>
      </c>
      <c r="D13782" t="s">
        <v>7</v>
      </c>
      <c r="E13782" t="s">
        <v>78</v>
      </c>
      <c r="F13782" t="s">
        <v>926</v>
      </c>
      <c r="G13782">
        <v>4</v>
      </c>
    </row>
    <row r="13783" spans="1:7" x14ac:dyDescent="0.35">
      <c r="A13783" t="s">
        <v>954</v>
      </c>
      <c r="B13783" t="s">
        <v>925</v>
      </c>
      <c r="C13783" t="s">
        <v>99</v>
      </c>
      <c r="D13783" t="s">
        <v>65</v>
      </c>
      <c r="E13783" t="s">
        <v>95</v>
      </c>
      <c r="F13783" t="s">
        <v>1055</v>
      </c>
      <c r="G13783">
        <v>8</v>
      </c>
    </row>
    <row r="13784" spans="1:7" x14ac:dyDescent="0.35">
      <c r="A13784" t="s">
        <v>954</v>
      </c>
      <c r="B13784" t="s">
        <v>925</v>
      </c>
      <c r="C13784" t="s">
        <v>99</v>
      </c>
      <c r="D13784" t="s">
        <v>50</v>
      </c>
      <c r="E13784" t="s">
        <v>91</v>
      </c>
      <c r="F13784" t="s">
        <v>1055</v>
      </c>
      <c r="G13784">
        <v>121</v>
      </c>
    </row>
    <row r="13785" spans="1:7" x14ac:dyDescent="0.35">
      <c r="A13785" t="s">
        <v>954</v>
      </c>
      <c r="B13785" t="s">
        <v>925</v>
      </c>
      <c r="C13785" t="s">
        <v>99</v>
      </c>
      <c r="D13785" t="s">
        <v>50</v>
      </c>
      <c r="E13785" t="s">
        <v>91</v>
      </c>
      <c r="F13785" t="s">
        <v>926</v>
      </c>
      <c r="G13785">
        <v>19</v>
      </c>
    </row>
    <row r="13786" spans="1:7" x14ac:dyDescent="0.35">
      <c r="A13786" t="s">
        <v>954</v>
      </c>
      <c r="B13786" t="s">
        <v>925</v>
      </c>
      <c r="C13786" t="s">
        <v>99</v>
      </c>
      <c r="D13786" t="s">
        <v>51</v>
      </c>
      <c r="E13786" t="s">
        <v>92</v>
      </c>
      <c r="F13786" t="s">
        <v>1055</v>
      </c>
      <c r="G13786">
        <v>145</v>
      </c>
    </row>
    <row r="13787" spans="1:7" x14ac:dyDescent="0.35">
      <c r="A13787" t="s">
        <v>954</v>
      </c>
      <c r="B13787" t="s">
        <v>925</v>
      </c>
      <c r="C13787" t="s">
        <v>99</v>
      </c>
      <c r="D13787" t="s">
        <v>51</v>
      </c>
      <c r="E13787" t="s">
        <v>92</v>
      </c>
      <c r="F13787" t="s">
        <v>926</v>
      </c>
      <c r="G13787">
        <v>26</v>
      </c>
    </row>
    <row r="13788" spans="1:7" x14ac:dyDescent="0.35">
      <c r="A13788" t="s">
        <v>954</v>
      </c>
      <c r="B13788" t="s">
        <v>925</v>
      </c>
      <c r="C13788" t="s">
        <v>99</v>
      </c>
      <c r="D13788" t="s">
        <v>74</v>
      </c>
      <c r="E13788" t="s">
        <v>97</v>
      </c>
      <c r="F13788" t="s">
        <v>1055</v>
      </c>
      <c r="G13788">
        <v>24</v>
      </c>
    </row>
    <row r="13789" spans="1:7" x14ac:dyDescent="0.35">
      <c r="A13789" t="s">
        <v>954</v>
      </c>
      <c r="B13789" t="s">
        <v>925</v>
      </c>
      <c r="C13789" t="s">
        <v>99</v>
      </c>
      <c r="D13789" t="s">
        <v>75</v>
      </c>
      <c r="E13789" t="s">
        <v>98</v>
      </c>
      <c r="F13789" t="s">
        <v>1055</v>
      </c>
      <c r="G13789">
        <v>8</v>
      </c>
    </row>
    <row r="13790" spans="1:7" x14ac:dyDescent="0.35">
      <c r="A13790" t="s">
        <v>954</v>
      </c>
      <c r="B13790" t="s">
        <v>925</v>
      </c>
      <c r="C13790" t="s">
        <v>99</v>
      </c>
      <c r="D13790" t="s">
        <v>75</v>
      </c>
      <c r="E13790" t="s">
        <v>98</v>
      </c>
      <c r="F13790" t="s">
        <v>926</v>
      </c>
      <c r="G13790">
        <v>2</v>
      </c>
    </row>
    <row r="13791" spans="1:7" x14ac:dyDescent="0.35">
      <c r="A13791" t="s">
        <v>954</v>
      </c>
      <c r="B13791" t="s">
        <v>925</v>
      </c>
      <c r="C13791" t="s">
        <v>99</v>
      </c>
      <c r="D13791" t="s">
        <v>43</v>
      </c>
      <c r="E13791" t="s">
        <v>87</v>
      </c>
      <c r="F13791" t="s">
        <v>1055</v>
      </c>
      <c r="G13791">
        <v>4</v>
      </c>
    </row>
    <row r="13792" spans="1:7" x14ac:dyDescent="0.35">
      <c r="A13792" t="s">
        <v>954</v>
      </c>
      <c r="B13792" t="s">
        <v>925</v>
      </c>
      <c r="C13792" t="s">
        <v>99</v>
      </c>
      <c r="D13792" t="s">
        <v>43</v>
      </c>
      <c r="E13792" t="s">
        <v>87</v>
      </c>
      <c r="F13792" t="s">
        <v>926</v>
      </c>
      <c r="G13792">
        <v>16</v>
      </c>
    </row>
    <row r="13793" spans="1:7" x14ac:dyDescent="0.35">
      <c r="A13793" t="s">
        <v>954</v>
      </c>
      <c r="B13793" t="s">
        <v>925</v>
      </c>
      <c r="C13793" t="s">
        <v>99</v>
      </c>
      <c r="D13793" t="s">
        <v>8</v>
      </c>
      <c r="E13793" t="s">
        <v>80</v>
      </c>
      <c r="F13793" t="s">
        <v>1055</v>
      </c>
      <c r="G13793">
        <v>74</v>
      </c>
    </row>
    <row r="13794" spans="1:7" x14ac:dyDescent="0.35">
      <c r="A13794" t="s">
        <v>954</v>
      </c>
      <c r="B13794" t="s">
        <v>925</v>
      </c>
      <c r="C13794" t="s">
        <v>99</v>
      </c>
      <c r="D13794" t="s">
        <v>8</v>
      </c>
      <c r="E13794" t="s">
        <v>80</v>
      </c>
      <c r="F13794" t="s">
        <v>926</v>
      </c>
      <c r="G13794">
        <v>23</v>
      </c>
    </row>
    <row r="13795" spans="1:7" x14ac:dyDescent="0.35">
      <c r="A13795" t="s">
        <v>954</v>
      </c>
      <c r="B13795" t="s">
        <v>925</v>
      </c>
      <c r="C13795" t="s">
        <v>99</v>
      </c>
      <c r="D13795" t="s">
        <v>49</v>
      </c>
      <c r="E13795" t="s">
        <v>90</v>
      </c>
      <c r="F13795" t="s">
        <v>1055</v>
      </c>
      <c r="G13795">
        <v>303</v>
      </c>
    </row>
    <row r="13796" spans="1:7" x14ac:dyDescent="0.35">
      <c r="A13796" t="s">
        <v>954</v>
      </c>
      <c r="B13796" t="s">
        <v>925</v>
      </c>
      <c r="C13796" t="s">
        <v>99</v>
      </c>
      <c r="D13796" t="s">
        <v>49</v>
      </c>
      <c r="E13796" t="s">
        <v>90</v>
      </c>
      <c r="F13796" t="s">
        <v>926</v>
      </c>
      <c r="G13796">
        <v>17</v>
      </c>
    </row>
    <row r="13797" spans="1:7" x14ac:dyDescent="0.35">
      <c r="A13797" t="s">
        <v>954</v>
      </c>
      <c r="B13797" t="s">
        <v>925</v>
      </c>
      <c r="C13797" t="s">
        <v>99</v>
      </c>
      <c r="D13797" t="s">
        <v>52</v>
      </c>
      <c r="E13797" t="s">
        <v>93</v>
      </c>
      <c r="F13797" t="s">
        <v>1055</v>
      </c>
      <c r="G13797">
        <v>133</v>
      </c>
    </row>
    <row r="13798" spans="1:7" x14ac:dyDescent="0.35">
      <c r="A13798" t="s">
        <v>954</v>
      </c>
      <c r="B13798" t="s">
        <v>925</v>
      </c>
      <c r="C13798" t="s">
        <v>99</v>
      </c>
      <c r="D13798" t="s">
        <v>52</v>
      </c>
      <c r="E13798" t="s">
        <v>93</v>
      </c>
      <c r="F13798" t="s">
        <v>926</v>
      </c>
      <c r="G13798">
        <v>22</v>
      </c>
    </row>
    <row r="13799" spans="1:7" x14ac:dyDescent="0.35">
      <c r="A13799" t="s">
        <v>954</v>
      </c>
      <c r="B13799" t="s">
        <v>925</v>
      </c>
      <c r="C13799" t="s">
        <v>99</v>
      </c>
      <c r="D13799" t="s">
        <v>9</v>
      </c>
      <c r="E13799" t="s">
        <v>81</v>
      </c>
      <c r="F13799" t="s">
        <v>1055</v>
      </c>
      <c r="G13799">
        <v>68</v>
      </c>
    </row>
    <row r="13800" spans="1:7" x14ac:dyDescent="0.35">
      <c r="A13800" t="s">
        <v>954</v>
      </c>
      <c r="B13800" t="s">
        <v>925</v>
      </c>
      <c r="C13800" t="s">
        <v>99</v>
      </c>
      <c r="D13800" t="s">
        <v>9</v>
      </c>
      <c r="E13800" t="s">
        <v>81</v>
      </c>
      <c r="F13800" t="s">
        <v>926</v>
      </c>
      <c r="G13800">
        <v>14</v>
      </c>
    </row>
    <row r="13801" spans="1:7" x14ac:dyDescent="0.35">
      <c r="A13801" t="s">
        <v>954</v>
      </c>
      <c r="B13801" t="s">
        <v>925</v>
      </c>
      <c r="C13801" t="s">
        <v>99</v>
      </c>
      <c r="D13801" t="s">
        <v>10</v>
      </c>
      <c r="E13801" t="s">
        <v>100</v>
      </c>
      <c r="F13801" t="s">
        <v>1055</v>
      </c>
      <c r="G13801">
        <v>26</v>
      </c>
    </row>
    <row r="13802" spans="1:7" x14ac:dyDescent="0.35">
      <c r="A13802" t="s">
        <v>954</v>
      </c>
      <c r="B13802" t="s">
        <v>925</v>
      </c>
      <c r="C13802" t="s">
        <v>99</v>
      </c>
      <c r="D13802" t="s">
        <v>10</v>
      </c>
      <c r="E13802" t="s">
        <v>100</v>
      </c>
      <c r="F13802" t="s">
        <v>926</v>
      </c>
      <c r="G13802">
        <v>2</v>
      </c>
    </row>
    <row r="13803" spans="1:7" x14ac:dyDescent="0.35">
      <c r="A13803" t="s">
        <v>954</v>
      </c>
      <c r="B13803" t="s">
        <v>925</v>
      </c>
      <c r="C13803" t="s">
        <v>99</v>
      </c>
      <c r="D13803" t="s">
        <v>12</v>
      </c>
      <c r="E13803" t="s">
        <v>101</v>
      </c>
      <c r="F13803" t="s">
        <v>1055</v>
      </c>
      <c r="G13803">
        <v>73</v>
      </c>
    </row>
    <row r="13804" spans="1:7" x14ac:dyDescent="0.35">
      <c r="A13804" t="s">
        <v>954</v>
      </c>
      <c r="B13804" t="s">
        <v>925</v>
      </c>
      <c r="C13804" t="s">
        <v>99</v>
      </c>
      <c r="D13804" t="s">
        <v>13</v>
      </c>
      <c r="E13804" t="s">
        <v>102</v>
      </c>
      <c r="F13804" t="s">
        <v>1055</v>
      </c>
      <c r="G13804">
        <v>1</v>
      </c>
    </row>
    <row r="13805" spans="1:7" x14ac:dyDescent="0.35">
      <c r="A13805" t="s">
        <v>954</v>
      </c>
      <c r="B13805" t="s">
        <v>925</v>
      </c>
      <c r="C13805" t="s">
        <v>99</v>
      </c>
      <c r="D13805" t="s">
        <v>16</v>
      </c>
      <c r="E13805" t="s">
        <v>105</v>
      </c>
      <c r="F13805" t="s">
        <v>1055</v>
      </c>
      <c r="G13805">
        <v>38</v>
      </c>
    </row>
    <row r="13806" spans="1:7" x14ac:dyDescent="0.35">
      <c r="A13806" t="s">
        <v>954</v>
      </c>
      <c r="B13806" t="s">
        <v>925</v>
      </c>
      <c r="C13806" t="s">
        <v>99</v>
      </c>
      <c r="D13806" t="s">
        <v>16</v>
      </c>
      <c r="E13806" t="s">
        <v>105</v>
      </c>
      <c r="F13806" t="s">
        <v>926</v>
      </c>
      <c r="G13806">
        <v>2</v>
      </c>
    </row>
    <row r="13807" spans="1:7" x14ac:dyDescent="0.35">
      <c r="A13807" t="s">
        <v>954</v>
      </c>
      <c r="B13807" t="s">
        <v>925</v>
      </c>
      <c r="C13807" t="s">
        <v>99</v>
      </c>
      <c r="D13807" t="s">
        <v>18</v>
      </c>
      <c r="E13807" t="s">
        <v>106</v>
      </c>
      <c r="F13807" t="s">
        <v>1055</v>
      </c>
      <c r="G13807">
        <v>9</v>
      </c>
    </row>
    <row r="13808" spans="1:7" x14ac:dyDescent="0.35">
      <c r="A13808" t="s">
        <v>954</v>
      </c>
      <c r="B13808" t="s">
        <v>925</v>
      </c>
      <c r="C13808" t="s">
        <v>99</v>
      </c>
      <c r="D13808" t="s">
        <v>19</v>
      </c>
      <c r="E13808" t="s">
        <v>107</v>
      </c>
      <c r="F13808" t="s">
        <v>926</v>
      </c>
      <c r="G13808">
        <v>2</v>
      </c>
    </row>
    <row r="13809" spans="1:7" x14ac:dyDescent="0.35">
      <c r="A13809" t="s">
        <v>954</v>
      </c>
      <c r="B13809" t="s">
        <v>925</v>
      </c>
      <c r="C13809" t="s">
        <v>99</v>
      </c>
      <c r="D13809" t="s">
        <v>20</v>
      </c>
      <c r="E13809" t="s">
        <v>108</v>
      </c>
      <c r="F13809" t="s">
        <v>1055</v>
      </c>
      <c r="G13809">
        <v>16</v>
      </c>
    </row>
    <row r="13810" spans="1:7" x14ac:dyDescent="0.35">
      <c r="A13810" t="s">
        <v>954</v>
      </c>
      <c r="B13810" t="s">
        <v>925</v>
      </c>
      <c r="C13810" t="s">
        <v>99</v>
      </c>
      <c r="D13810" t="s">
        <v>20</v>
      </c>
      <c r="E13810" t="s">
        <v>108</v>
      </c>
      <c r="F13810" t="s">
        <v>926</v>
      </c>
      <c r="G13810">
        <v>1</v>
      </c>
    </row>
    <row r="13811" spans="1:7" x14ac:dyDescent="0.35">
      <c r="A13811" t="s">
        <v>954</v>
      </c>
      <c r="B13811" t="s">
        <v>925</v>
      </c>
      <c r="C13811" t="s">
        <v>99</v>
      </c>
      <c r="D13811" t="s">
        <v>21</v>
      </c>
      <c r="E13811" t="s">
        <v>109</v>
      </c>
      <c r="F13811" t="s">
        <v>1055</v>
      </c>
      <c r="G13811">
        <v>7</v>
      </c>
    </row>
    <row r="13812" spans="1:7" x14ac:dyDescent="0.35">
      <c r="A13812" t="s">
        <v>954</v>
      </c>
      <c r="B13812" t="s">
        <v>925</v>
      </c>
      <c r="C13812" t="s">
        <v>99</v>
      </c>
      <c r="D13812" t="s">
        <v>22</v>
      </c>
      <c r="E13812" t="s">
        <v>110</v>
      </c>
      <c r="F13812" t="s">
        <v>926</v>
      </c>
      <c r="G13812">
        <v>2</v>
      </c>
    </row>
    <row r="13813" spans="1:7" x14ac:dyDescent="0.35">
      <c r="A13813" t="s">
        <v>954</v>
      </c>
      <c r="B13813" t="s">
        <v>925</v>
      </c>
      <c r="C13813" t="s">
        <v>99</v>
      </c>
      <c r="D13813" t="s">
        <v>23</v>
      </c>
      <c r="E13813" t="s">
        <v>111</v>
      </c>
      <c r="F13813" t="s">
        <v>1055</v>
      </c>
      <c r="G13813">
        <v>3</v>
      </c>
    </row>
    <row r="13814" spans="1:7" x14ac:dyDescent="0.35">
      <c r="A13814" t="s">
        <v>954</v>
      </c>
      <c r="B13814" t="s">
        <v>925</v>
      </c>
      <c r="C13814" t="s">
        <v>99</v>
      </c>
      <c r="D13814" t="s">
        <v>25</v>
      </c>
      <c r="E13814" t="s">
        <v>113</v>
      </c>
      <c r="F13814" t="s">
        <v>1055</v>
      </c>
      <c r="G13814">
        <v>14</v>
      </c>
    </row>
    <row r="13815" spans="1:7" x14ac:dyDescent="0.35">
      <c r="A13815" t="s">
        <v>954</v>
      </c>
      <c r="B13815" t="s">
        <v>925</v>
      </c>
      <c r="C13815" t="s">
        <v>99</v>
      </c>
      <c r="D13815" t="s">
        <v>26</v>
      </c>
      <c r="E13815" t="s">
        <v>114</v>
      </c>
      <c r="F13815" t="s">
        <v>1055</v>
      </c>
      <c r="G13815">
        <v>4</v>
      </c>
    </row>
    <row r="13816" spans="1:7" x14ac:dyDescent="0.35">
      <c r="A13816" t="s">
        <v>954</v>
      </c>
      <c r="B13816" t="s">
        <v>925</v>
      </c>
      <c r="C13816" t="s">
        <v>99</v>
      </c>
      <c r="D13816" t="s">
        <v>26</v>
      </c>
      <c r="E13816" t="s">
        <v>114</v>
      </c>
      <c r="F13816" t="s">
        <v>926</v>
      </c>
      <c r="G13816">
        <v>2</v>
      </c>
    </row>
    <row r="13817" spans="1:7" x14ac:dyDescent="0.35">
      <c r="A13817" t="s">
        <v>954</v>
      </c>
      <c r="B13817" t="s">
        <v>925</v>
      </c>
      <c r="C13817" t="s">
        <v>99</v>
      </c>
      <c r="D13817" t="s">
        <v>29</v>
      </c>
      <c r="E13817" t="s">
        <v>116</v>
      </c>
      <c r="F13817" t="s">
        <v>926</v>
      </c>
      <c r="G13817">
        <v>3</v>
      </c>
    </row>
    <row r="13818" spans="1:7" x14ac:dyDescent="0.35">
      <c r="A13818" t="s">
        <v>954</v>
      </c>
      <c r="B13818" t="s">
        <v>925</v>
      </c>
      <c r="C13818" t="s">
        <v>99</v>
      </c>
      <c r="D13818" t="s">
        <v>31</v>
      </c>
      <c r="E13818" t="s">
        <v>117</v>
      </c>
      <c r="F13818" t="s">
        <v>926</v>
      </c>
      <c r="G13818">
        <v>3</v>
      </c>
    </row>
    <row r="13819" spans="1:7" x14ac:dyDescent="0.35">
      <c r="A13819" t="s">
        <v>954</v>
      </c>
      <c r="B13819" t="s">
        <v>925</v>
      </c>
      <c r="C13819" t="s">
        <v>99</v>
      </c>
      <c r="D13819" t="s">
        <v>32</v>
      </c>
      <c r="E13819" t="s">
        <v>118</v>
      </c>
      <c r="F13819" t="s">
        <v>926</v>
      </c>
      <c r="G13819">
        <v>9</v>
      </c>
    </row>
    <row r="13820" spans="1:7" x14ac:dyDescent="0.35">
      <c r="A13820" t="s">
        <v>954</v>
      </c>
      <c r="B13820" t="s">
        <v>925</v>
      </c>
      <c r="C13820" t="s">
        <v>99</v>
      </c>
      <c r="D13820" t="s">
        <v>33</v>
      </c>
      <c r="E13820" t="s">
        <v>119</v>
      </c>
      <c r="F13820" t="s">
        <v>1055</v>
      </c>
      <c r="G13820">
        <v>3</v>
      </c>
    </row>
    <row r="13821" spans="1:7" x14ac:dyDescent="0.35">
      <c r="A13821" t="s">
        <v>954</v>
      </c>
      <c r="B13821" t="s">
        <v>925</v>
      </c>
      <c r="C13821" t="s">
        <v>99</v>
      </c>
      <c r="D13821" t="s">
        <v>33</v>
      </c>
      <c r="E13821" t="s">
        <v>119</v>
      </c>
      <c r="F13821" t="s">
        <v>926</v>
      </c>
      <c r="G13821">
        <v>6</v>
      </c>
    </row>
    <row r="13822" spans="1:7" x14ac:dyDescent="0.35">
      <c r="A13822" t="s">
        <v>954</v>
      </c>
      <c r="B13822" t="s">
        <v>925</v>
      </c>
      <c r="C13822" t="s">
        <v>99</v>
      </c>
      <c r="D13822" t="s">
        <v>35</v>
      </c>
      <c r="E13822" t="s">
        <v>121</v>
      </c>
      <c r="F13822" t="s">
        <v>1055</v>
      </c>
      <c r="G13822">
        <v>11</v>
      </c>
    </row>
    <row r="13823" spans="1:7" x14ac:dyDescent="0.35">
      <c r="A13823" t="s">
        <v>954</v>
      </c>
      <c r="B13823" t="s">
        <v>925</v>
      </c>
      <c r="C13823" t="s">
        <v>99</v>
      </c>
      <c r="D13823" t="s">
        <v>35</v>
      </c>
      <c r="E13823" t="s">
        <v>121</v>
      </c>
      <c r="F13823" t="s">
        <v>926</v>
      </c>
      <c r="G13823">
        <v>10</v>
      </c>
    </row>
    <row r="13824" spans="1:7" x14ac:dyDescent="0.35">
      <c r="A13824" t="s">
        <v>954</v>
      </c>
      <c r="B13824" t="s">
        <v>925</v>
      </c>
      <c r="C13824" t="s">
        <v>99</v>
      </c>
      <c r="D13824" t="s">
        <v>36</v>
      </c>
      <c r="E13824" t="s">
        <v>122</v>
      </c>
      <c r="F13824" t="s">
        <v>1055</v>
      </c>
      <c r="G13824">
        <v>2</v>
      </c>
    </row>
    <row r="13825" spans="1:7" x14ac:dyDescent="0.35">
      <c r="A13825" t="s">
        <v>954</v>
      </c>
      <c r="B13825" t="s">
        <v>925</v>
      </c>
      <c r="C13825" t="s">
        <v>99</v>
      </c>
      <c r="D13825" t="s">
        <v>36</v>
      </c>
      <c r="E13825" t="s">
        <v>122</v>
      </c>
      <c r="F13825" t="s">
        <v>926</v>
      </c>
      <c r="G13825">
        <v>5</v>
      </c>
    </row>
    <row r="13826" spans="1:7" x14ac:dyDescent="0.35">
      <c r="A13826" t="s">
        <v>954</v>
      </c>
      <c r="B13826" t="s">
        <v>925</v>
      </c>
      <c r="C13826" t="s">
        <v>99</v>
      </c>
      <c r="D13826" t="s">
        <v>34</v>
      </c>
      <c r="E13826" t="s">
        <v>120</v>
      </c>
      <c r="F13826" t="s">
        <v>1055</v>
      </c>
      <c r="G13826">
        <v>13</v>
      </c>
    </row>
    <row r="13827" spans="1:7" x14ac:dyDescent="0.35">
      <c r="A13827" t="s">
        <v>954</v>
      </c>
      <c r="B13827" t="s">
        <v>925</v>
      </c>
      <c r="C13827" t="s">
        <v>99</v>
      </c>
      <c r="D13827" t="s">
        <v>34</v>
      </c>
      <c r="E13827" t="s">
        <v>120</v>
      </c>
      <c r="F13827" t="s">
        <v>926</v>
      </c>
      <c r="G13827">
        <v>6</v>
      </c>
    </row>
    <row r="13828" spans="1:7" x14ac:dyDescent="0.35">
      <c r="A13828" t="s">
        <v>954</v>
      </c>
      <c r="B13828" t="s">
        <v>925</v>
      </c>
      <c r="C13828" t="s">
        <v>99</v>
      </c>
      <c r="D13828" t="s">
        <v>38</v>
      </c>
      <c r="E13828" t="s">
        <v>124</v>
      </c>
      <c r="F13828" t="s">
        <v>926</v>
      </c>
      <c r="G13828">
        <v>3</v>
      </c>
    </row>
    <row r="13829" spans="1:7" x14ac:dyDescent="0.35">
      <c r="A13829" t="s">
        <v>954</v>
      </c>
      <c r="B13829" t="s">
        <v>925</v>
      </c>
      <c r="C13829" t="s">
        <v>99</v>
      </c>
      <c r="D13829" t="s">
        <v>39</v>
      </c>
      <c r="E13829" t="s">
        <v>125</v>
      </c>
      <c r="F13829" t="s">
        <v>926</v>
      </c>
      <c r="G13829">
        <v>3</v>
      </c>
    </row>
    <row r="13830" spans="1:7" x14ac:dyDescent="0.35">
      <c r="A13830" t="s">
        <v>954</v>
      </c>
      <c r="B13830" t="s">
        <v>925</v>
      </c>
      <c r="C13830" t="s">
        <v>99</v>
      </c>
      <c r="D13830" t="s">
        <v>41</v>
      </c>
      <c r="E13830" t="s">
        <v>127</v>
      </c>
      <c r="F13830" t="s">
        <v>926</v>
      </c>
      <c r="G13830">
        <v>3</v>
      </c>
    </row>
    <row r="13831" spans="1:7" x14ac:dyDescent="0.35">
      <c r="A13831" t="s">
        <v>954</v>
      </c>
      <c r="B13831" t="s">
        <v>925</v>
      </c>
      <c r="C13831" t="s">
        <v>99</v>
      </c>
      <c r="D13831" t="s">
        <v>44</v>
      </c>
      <c r="E13831" t="s">
        <v>128</v>
      </c>
      <c r="F13831" t="s">
        <v>1055</v>
      </c>
      <c r="G13831">
        <v>20</v>
      </c>
    </row>
    <row r="13832" spans="1:7" x14ac:dyDescent="0.35">
      <c r="A13832" t="s">
        <v>954</v>
      </c>
      <c r="B13832" t="s">
        <v>925</v>
      </c>
      <c r="C13832" t="s">
        <v>99</v>
      </c>
      <c r="D13832" t="s">
        <v>44</v>
      </c>
      <c r="E13832" t="s">
        <v>128</v>
      </c>
      <c r="F13832" t="s">
        <v>926</v>
      </c>
      <c r="G13832">
        <v>4</v>
      </c>
    </row>
    <row r="13833" spans="1:7" x14ac:dyDescent="0.35">
      <c r="A13833" t="s">
        <v>954</v>
      </c>
      <c r="B13833" t="s">
        <v>925</v>
      </c>
      <c r="C13833" t="s">
        <v>99</v>
      </c>
      <c r="D13833" t="s">
        <v>45</v>
      </c>
      <c r="E13833" t="s">
        <v>129</v>
      </c>
      <c r="F13833" t="s">
        <v>1055</v>
      </c>
      <c r="G13833">
        <v>21</v>
      </c>
    </row>
    <row r="13834" spans="1:7" x14ac:dyDescent="0.35">
      <c r="A13834" t="s">
        <v>954</v>
      </c>
      <c r="B13834" t="s">
        <v>925</v>
      </c>
      <c r="C13834" t="s">
        <v>99</v>
      </c>
      <c r="D13834" t="s">
        <v>45</v>
      </c>
      <c r="E13834" t="s">
        <v>129</v>
      </c>
      <c r="F13834" t="s">
        <v>926</v>
      </c>
      <c r="G13834">
        <v>26</v>
      </c>
    </row>
    <row r="13835" spans="1:7" x14ac:dyDescent="0.35">
      <c r="A13835" t="s">
        <v>954</v>
      </c>
      <c r="B13835" t="s">
        <v>925</v>
      </c>
      <c r="C13835" t="s">
        <v>99</v>
      </c>
      <c r="D13835" t="s">
        <v>46</v>
      </c>
      <c r="E13835" t="s">
        <v>130</v>
      </c>
      <c r="F13835" t="s">
        <v>926</v>
      </c>
      <c r="G13835">
        <v>2</v>
      </c>
    </row>
    <row r="13836" spans="1:7" x14ac:dyDescent="0.35">
      <c r="A13836" t="s">
        <v>954</v>
      </c>
      <c r="B13836" t="s">
        <v>925</v>
      </c>
      <c r="C13836" t="s">
        <v>99</v>
      </c>
      <c r="D13836" t="s">
        <v>47</v>
      </c>
      <c r="E13836" t="s">
        <v>131</v>
      </c>
      <c r="F13836" t="s">
        <v>1055</v>
      </c>
      <c r="G13836">
        <v>16</v>
      </c>
    </row>
    <row r="13837" spans="1:7" x14ac:dyDescent="0.35">
      <c r="A13837" t="s">
        <v>954</v>
      </c>
      <c r="B13837" t="s">
        <v>925</v>
      </c>
      <c r="C13837" t="s">
        <v>99</v>
      </c>
      <c r="D13837" t="s">
        <v>47</v>
      </c>
      <c r="E13837" t="s">
        <v>131</v>
      </c>
      <c r="F13837" t="s">
        <v>926</v>
      </c>
      <c r="G13837">
        <v>5</v>
      </c>
    </row>
    <row r="13838" spans="1:7" x14ac:dyDescent="0.35">
      <c r="A13838" t="s">
        <v>954</v>
      </c>
      <c r="B13838" t="s">
        <v>925</v>
      </c>
      <c r="C13838" t="s">
        <v>99</v>
      </c>
      <c r="D13838" t="s">
        <v>48</v>
      </c>
      <c r="E13838" t="s">
        <v>132</v>
      </c>
      <c r="F13838" t="s">
        <v>1055</v>
      </c>
      <c r="G13838">
        <v>1</v>
      </c>
    </row>
    <row r="13839" spans="1:7" x14ac:dyDescent="0.35">
      <c r="A13839" t="s">
        <v>954</v>
      </c>
      <c r="B13839" t="s">
        <v>925</v>
      </c>
      <c r="C13839" t="s">
        <v>99</v>
      </c>
      <c r="D13839" t="s">
        <v>48</v>
      </c>
      <c r="E13839" t="s">
        <v>132</v>
      </c>
      <c r="F13839" t="s">
        <v>926</v>
      </c>
      <c r="G13839">
        <v>4</v>
      </c>
    </row>
    <row r="13840" spans="1:7" x14ac:dyDescent="0.35">
      <c r="A13840" t="s">
        <v>954</v>
      </c>
      <c r="B13840" t="s">
        <v>925</v>
      </c>
      <c r="C13840" t="s">
        <v>99</v>
      </c>
      <c r="D13840" t="s">
        <v>53</v>
      </c>
      <c r="E13840" t="s">
        <v>133</v>
      </c>
      <c r="F13840" t="s">
        <v>926</v>
      </c>
      <c r="G13840">
        <v>4</v>
      </c>
    </row>
    <row r="13841" spans="1:7" x14ac:dyDescent="0.35">
      <c r="A13841" t="s">
        <v>954</v>
      </c>
      <c r="B13841" t="s">
        <v>925</v>
      </c>
      <c r="C13841" t="s">
        <v>99</v>
      </c>
      <c r="D13841" t="s">
        <v>55</v>
      </c>
      <c r="E13841" t="s">
        <v>134</v>
      </c>
      <c r="F13841" t="s">
        <v>1055</v>
      </c>
      <c r="G13841">
        <v>4</v>
      </c>
    </row>
    <row r="13842" spans="1:7" x14ac:dyDescent="0.35">
      <c r="A13842" t="s">
        <v>954</v>
      </c>
      <c r="B13842" t="s">
        <v>925</v>
      </c>
      <c r="C13842" t="s">
        <v>99</v>
      </c>
      <c r="D13842" t="s">
        <v>55</v>
      </c>
      <c r="E13842" t="s">
        <v>134</v>
      </c>
      <c r="F13842" t="s">
        <v>926</v>
      </c>
      <c r="G13842">
        <v>2</v>
      </c>
    </row>
    <row r="13843" spans="1:7" x14ac:dyDescent="0.35">
      <c r="A13843" t="s">
        <v>954</v>
      </c>
      <c r="B13843" t="s">
        <v>925</v>
      </c>
      <c r="C13843" t="s">
        <v>99</v>
      </c>
      <c r="D13843" t="s">
        <v>56</v>
      </c>
      <c r="E13843" t="s">
        <v>135</v>
      </c>
      <c r="F13843" t="s">
        <v>1055</v>
      </c>
      <c r="G13843">
        <v>17</v>
      </c>
    </row>
    <row r="13844" spans="1:7" x14ac:dyDescent="0.35">
      <c r="A13844" t="s">
        <v>954</v>
      </c>
      <c r="B13844" t="s">
        <v>925</v>
      </c>
      <c r="C13844" t="s">
        <v>99</v>
      </c>
      <c r="D13844" t="s">
        <v>56</v>
      </c>
      <c r="E13844" t="s">
        <v>135</v>
      </c>
      <c r="F13844" t="s">
        <v>926</v>
      </c>
      <c r="G13844">
        <v>3</v>
      </c>
    </row>
    <row r="13845" spans="1:7" x14ac:dyDescent="0.35">
      <c r="A13845" t="s">
        <v>954</v>
      </c>
      <c r="B13845" t="s">
        <v>925</v>
      </c>
      <c r="C13845" t="s">
        <v>99</v>
      </c>
      <c r="D13845" t="s">
        <v>57</v>
      </c>
      <c r="E13845" t="s">
        <v>136</v>
      </c>
      <c r="F13845" t="s">
        <v>1055</v>
      </c>
      <c r="G13845">
        <v>8</v>
      </c>
    </row>
    <row r="13846" spans="1:7" x14ac:dyDescent="0.35">
      <c r="A13846" t="s">
        <v>954</v>
      </c>
      <c r="B13846" t="s">
        <v>925</v>
      </c>
      <c r="C13846" t="s">
        <v>99</v>
      </c>
      <c r="D13846" t="s">
        <v>58</v>
      </c>
      <c r="E13846" t="s">
        <v>137</v>
      </c>
      <c r="F13846" t="s">
        <v>1055</v>
      </c>
      <c r="G13846">
        <v>164</v>
      </c>
    </row>
    <row r="13847" spans="1:7" x14ac:dyDescent="0.35">
      <c r="A13847" t="s">
        <v>954</v>
      </c>
      <c r="B13847" t="s">
        <v>925</v>
      </c>
      <c r="C13847" t="s">
        <v>99</v>
      </c>
      <c r="D13847" t="s">
        <v>58</v>
      </c>
      <c r="E13847" t="s">
        <v>137</v>
      </c>
      <c r="F13847" t="s">
        <v>926</v>
      </c>
      <c r="G13847">
        <v>1</v>
      </c>
    </row>
    <row r="13848" spans="1:7" x14ac:dyDescent="0.35">
      <c r="A13848" t="s">
        <v>954</v>
      </c>
      <c r="B13848" t="s">
        <v>925</v>
      </c>
      <c r="C13848" t="s">
        <v>99</v>
      </c>
      <c r="D13848" t="s">
        <v>60</v>
      </c>
      <c r="E13848" t="s">
        <v>139</v>
      </c>
      <c r="F13848" t="s">
        <v>1055</v>
      </c>
      <c r="G13848">
        <v>19</v>
      </c>
    </row>
    <row r="13849" spans="1:7" x14ac:dyDescent="0.35">
      <c r="A13849" t="s">
        <v>954</v>
      </c>
      <c r="B13849" t="s">
        <v>925</v>
      </c>
      <c r="C13849" t="s">
        <v>99</v>
      </c>
      <c r="D13849" t="s">
        <v>60</v>
      </c>
      <c r="E13849" t="s">
        <v>139</v>
      </c>
      <c r="F13849" t="s">
        <v>926</v>
      </c>
      <c r="G13849">
        <v>9</v>
      </c>
    </row>
    <row r="13850" spans="1:7" x14ac:dyDescent="0.35">
      <c r="A13850" t="s">
        <v>954</v>
      </c>
      <c r="B13850" t="s">
        <v>925</v>
      </c>
      <c r="C13850" t="s">
        <v>99</v>
      </c>
      <c r="D13850" t="s">
        <v>61</v>
      </c>
      <c r="E13850" t="s">
        <v>140</v>
      </c>
      <c r="F13850" t="s">
        <v>1055</v>
      </c>
      <c r="G13850">
        <v>4</v>
      </c>
    </row>
    <row r="13851" spans="1:7" x14ac:dyDescent="0.35">
      <c r="A13851" t="s">
        <v>954</v>
      </c>
      <c r="B13851" t="s">
        <v>925</v>
      </c>
      <c r="C13851" t="s">
        <v>99</v>
      </c>
      <c r="D13851" t="s">
        <v>61</v>
      </c>
      <c r="E13851" t="s">
        <v>140</v>
      </c>
      <c r="F13851" t="s">
        <v>926</v>
      </c>
      <c r="G13851">
        <v>3</v>
      </c>
    </row>
    <row r="13852" spans="1:7" x14ac:dyDescent="0.35">
      <c r="A13852" t="s">
        <v>954</v>
      </c>
      <c r="B13852" t="s">
        <v>925</v>
      </c>
      <c r="C13852" t="s">
        <v>99</v>
      </c>
      <c r="D13852" t="s">
        <v>62</v>
      </c>
      <c r="E13852" t="s">
        <v>141</v>
      </c>
      <c r="F13852" t="s">
        <v>1055</v>
      </c>
      <c r="G13852">
        <v>1</v>
      </c>
    </row>
    <row r="13853" spans="1:7" x14ac:dyDescent="0.35">
      <c r="A13853" t="s">
        <v>954</v>
      </c>
      <c r="B13853" t="s">
        <v>925</v>
      </c>
      <c r="C13853" t="s">
        <v>99</v>
      </c>
      <c r="D13853" t="s">
        <v>62</v>
      </c>
      <c r="E13853" t="s">
        <v>141</v>
      </c>
      <c r="F13853" t="s">
        <v>926</v>
      </c>
      <c r="G13853">
        <v>2</v>
      </c>
    </row>
    <row r="13854" spans="1:7" x14ac:dyDescent="0.35">
      <c r="A13854" t="s">
        <v>954</v>
      </c>
      <c r="B13854" t="s">
        <v>925</v>
      </c>
      <c r="C13854" t="s">
        <v>99</v>
      </c>
      <c r="D13854" t="s">
        <v>63</v>
      </c>
      <c r="E13854" t="s">
        <v>142</v>
      </c>
      <c r="F13854" t="s">
        <v>1055</v>
      </c>
      <c r="G13854">
        <v>1</v>
      </c>
    </row>
    <row r="13855" spans="1:7" x14ac:dyDescent="0.35">
      <c r="A13855" t="s">
        <v>954</v>
      </c>
      <c r="B13855" t="s">
        <v>925</v>
      </c>
      <c r="C13855" t="s">
        <v>99</v>
      </c>
      <c r="D13855" t="s">
        <v>64</v>
      </c>
      <c r="E13855" t="s">
        <v>143</v>
      </c>
      <c r="F13855" t="s">
        <v>1055</v>
      </c>
      <c r="G13855">
        <v>15</v>
      </c>
    </row>
    <row r="13856" spans="1:7" x14ac:dyDescent="0.35">
      <c r="A13856" t="s">
        <v>954</v>
      </c>
      <c r="B13856" t="s">
        <v>925</v>
      </c>
      <c r="C13856" t="s">
        <v>99</v>
      </c>
      <c r="D13856" t="s">
        <v>64</v>
      </c>
      <c r="E13856" t="s">
        <v>143</v>
      </c>
      <c r="F13856" t="s">
        <v>926</v>
      </c>
      <c r="G13856">
        <v>6</v>
      </c>
    </row>
    <row r="13857" spans="1:7" x14ac:dyDescent="0.35">
      <c r="A13857" t="s">
        <v>954</v>
      </c>
      <c r="B13857" t="s">
        <v>925</v>
      </c>
      <c r="C13857" t="s">
        <v>99</v>
      </c>
      <c r="D13857" t="s">
        <v>66</v>
      </c>
      <c r="E13857" t="s">
        <v>144</v>
      </c>
      <c r="F13857" t="s">
        <v>926</v>
      </c>
      <c r="G13857">
        <v>1</v>
      </c>
    </row>
    <row r="13858" spans="1:7" x14ac:dyDescent="0.35">
      <c r="A13858" t="s">
        <v>954</v>
      </c>
      <c r="B13858" t="s">
        <v>925</v>
      </c>
      <c r="C13858" t="s">
        <v>99</v>
      </c>
      <c r="D13858" t="s">
        <v>69</v>
      </c>
      <c r="E13858" t="s">
        <v>146</v>
      </c>
      <c r="F13858" t="s">
        <v>1055</v>
      </c>
      <c r="G13858">
        <v>11</v>
      </c>
    </row>
    <row r="13859" spans="1:7" x14ac:dyDescent="0.35">
      <c r="A13859" t="s">
        <v>954</v>
      </c>
      <c r="B13859" t="s">
        <v>925</v>
      </c>
      <c r="C13859" t="s">
        <v>99</v>
      </c>
      <c r="D13859" t="s">
        <v>70</v>
      </c>
      <c r="E13859" t="s">
        <v>147</v>
      </c>
      <c r="F13859" t="s">
        <v>1055</v>
      </c>
      <c r="G13859">
        <v>38</v>
      </c>
    </row>
    <row r="13860" spans="1:7" x14ac:dyDescent="0.35">
      <c r="A13860" t="s">
        <v>954</v>
      </c>
      <c r="B13860" t="s">
        <v>925</v>
      </c>
      <c r="C13860" t="s">
        <v>99</v>
      </c>
      <c r="D13860" t="s">
        <v>70</v>
      </c>
      <c r="E13860" t="s">
        <v>147</v>
      </c>
      <c r="F13860" t="s">
        <v>926</v>
      </c>
      <c r="G13860">
        <v>1</v>
      </c>
    </row>
    <row r="13861" spans="1:7" x14ac:dyDescent="0.35">
      <c r="A13861" t="s">
        <v>954</v>
      </c>
      <c r="B13861" t="s">
        <v>925</v>
      </c>
      <c r="C13861" t="s">
        <v>99</v>
      </c>
      <c r="D13861" t="s">
        <v>71</v>
      </c>
      <c r="E13861" t="s">
        <v>148</v>
      </c>
      <c r="F13861" t="s">
        <v>926</v>
      </c>
      <c r="G13861">
        <v>1</v>
      </c>
    </row>
    <row r="13862" spans="1:7" x14ac:dyDescent="0.35">
      <c r="A13862" t="s">
        <v>954</v>
      </c>
      <c r="B13862" t="s">
        <v>925</v>
      </c>
      <c r="C13862" t="s">
        <v>99</v>
      </c>
      <c r="D13862" t="s">
        <v>72</v>
      </c>
      <c r="E13862" t="s">
        <v>149</v>
      </c>
      <c r="F13862" t="s">
        <v>1055</v>
      </c>
      <c r="G13862">
        <v>38</v>
      </c>
    </row>
    <row r="13863" spans="1:7" x14ac:dyDescent="0.35">
      <c r="A13863" t="s">
        <v>954</v>
      </c>
      <c r="B13863" t="s">
        <v>925</v>
      </c>
      <c r="C13863" t="s">
        <v>99</v>
      </c>
      <c r="D13863" t="s">
        <v>72</v>
      </c>
      <c r="E13863" t="s">
        <v>149</v>
      </c>
      <c r="F13863" t="s">
        <v>926</v>
      </c>
      <c r="G13863">
        <v>1</v>
      </c>
    </row>
    <row r="13864" spans="1:7" x14ac:dyDescent="0.35">
      <c r="A13864" t="s">
        <v>954</v>
      </c>
      <c r="B13864" t="s">
        <v>925</v>
      </c>
      <c r="C13864" t="s">
        <v>99</v>
      </c>
      <c r="D13864" t="s">
        <v>73</v>
      </c>
      <c r="E13864" t="s">
        <v>150</v>
      </c>
      <c r="F13864" t="s">
        <v>926</v>
      </c>
      <c r="G13864">
        <v>1</v>
      </c>
    </row>
    <row r="13865" spans="1:7" x14ac:dyDescent="0.35">
      <c r="A13865" t="s">
        <v>954</v>
      </c>
      <c r="B13865" t="s">
        <v>925</v>
      </c>
      <c r="C13865" t="s">
        <v>680</v>
      </c>
      <c r="D13865" t="s">
        <v>159</v>
      </c>
      <c r="E13865" t="s">
        <v>160</v>
      </c>
      <c r="F13865" t="s">
        <v>1055</v>
      </c>
      <c r="G13865">
        <v>35</v>
      </c>
    </row>
    <row r="13866" spans="1:7" x14ac:dyDescent="0.35">
      <c r="A13866" t="s">
        <v>954</v>
      </c>
      <c r="B13866" t="s">
        <v>925</v>
      </c>
      <c r="C13866" t="s">
        <v>680</v>
      </c>
      <c r="D13866" t="s">
        <v>179</v>
      </c>
      <c r="E13866" t="s">
        <v>180</v>
      </c>
      <c r="F13866" t="s">
        <v>1055</v>
      </c>
      <c r="G13866">
        <v>224</v>
      </c>
    </row>
    <row r="13867" spans="1:7" x14ac:dyDescent="0.35">
      <c r="A13867" t="s">
        <v>954</v>
      </c>
      <c r="B13867" t="s">
        <v>925</v>
      </c>
      <c r="C13867" t="s">
        <v>680</v>
      </c>
      <c r="D13867" t="s">
        <v>179</v>
      </c>
      <c r="E13867" t="s">
        <v>180</v>
      </c>
      <c r="F13867" t="s">
        <v>926</v>
      </c>
      <c r="G13867">
        <v>50</v>
      </c>
    </row>
    <row r="13868" spans="1:7" x14ac:dyDescent="0.35">
      <c r="A13868" t="s">
        <v>954</v>
      </c>
      <c r="B13868" t="s">
        <v>925</v>
      </c>
      <c r="C13868" t="s">
        <v>680</v>
      </c>
      <c r="D13868" t="s">
        <v>310</v>
      </c>
      <c r="E13868" t="s">
        <v>311</v>
      </c>
      <c r="F13868" t="s">
        <v>1055</v>
      </c>
      <c r="G13868">
        <v>3</v>
      </c>
    </row>
    <row r="13869" spans="1:7" x14ac:dyDescent="0.35">
      <c r="A13869" t="s">
        <v>954</v>
      </c>
      <c r="B13869" t="s">
        <v>925</v>
      </c>
      <c r="C13869" t="s">
        <v>680</v>
      </c>
      <c r="D13869" t="s">
        <v>310</v>
      </c>
      <c r="E13869" t="s">
        <v>311</v>
      </c>
      <c r="F13869" t="s">
        <v>926</v>
      </c>
      <c r="G13869">
        <v>4</v>
      </c>
    </row>
    <row r="13870" spans="1:7" x14ac:dyDescent="0.35">
      <c r="A13870" t="s">
        <v>954</v>
      </c>
      <c r="B13870" t="s">
        <v>925</v>
      </c>
      <c r="C13870" t="s">
        <v>680</v>
      </c>
      <c r="D13870" t="s">
        <v>354</v>
      </c>
      <c r="E13870" t="s">
        <v>355</v>
      </c>
      <c r="F13870" t="s">
        <v>1055</v>
      </c>
      <c r="G13870">
        <v>136</v>
      </c>
    </row>
    <row r="13871" spans="1:7" x14ac:dyDescent="0.35">
      <c r="A13871" t="s">
        <v>954</v>
      </c>
      <c r="B13871" t="s">
        <v>925</v>
      </c>
      <c r="C13871" t="s">
        <v>680</v>
      </c>
      <c r="D13871" t="s">
        <v>354</v>
      </c>
      <c r="E13871" t="s">
        <v>355</v>
      </c>
      <c r="F13871" t="s">
        <v>926</v>
      </c>
      <c r="G13871">
        <v>6</v>
      </c>
    </row>
    <row r="13872" spans="1:7" x14ac:dyDescent="0.35">
      <c r="A13872" t="s">
        <v>954</v>
      </c>
      <c r="B13872" t="s">
        <v>925</v>
      </c>
      <c r="C13872" t="s">
        <v>680</v>
      </c>
      <c r="D13872" t="s">
        <v>326</v>
      </c>
      <c r="E13872" t="s">
        <v>327</v>
      </c>
      <c r="F13872" t="s">
        <v>1055</v>
      </c>
      <c r="G13872">
        <v>227</v>
      </c>
    </row>
    <row r="13873" spans="1:7" x14ac:dyDescent="0.35">
      <c r="A13873" t="s">
        <v>954</v>
      </c>
      <c r="B13873" t="s">
        <v>925</v>
      </c>
      <c r="C13873" t="s">
        <v>680</v>
      </c>
      <c r="D13873" t="s">
        <v>326</v>
      </c>
      <c r="E13873" t="s">
        <v>327</v>
      </c>
      <c r="F13873" t="s">
        <v>926</v>
      </c>
      <c r="G13873">
        <v>11</v>
      </c>
    </row>
    <row r="13874" spans="1:7" x14ac:dyDescent="0.35">
      <c r="A13874" t="s">
        <v>954</v>
      </c>
      <c r="B13874" t="s">
        <v>925</v>
      </c>
      <c r="C13874" t="s">
        <v>680</v>
      </c>
      <c r="D13874" t="s">
        <v>386</v>
      </c>
      <c r="E13874" t="s">
        <v>387</v>
      </c>
      <c r="F13874" t="s">
        <v>926</v>
      </c>
      <c r="G13874">
        <v>1</v>
      </c>
    </row>
    <row r="13875" spans="1:7" x14ac:dyDescent="0.35">
      <c r="A13875" t="s">
        <v>954</v>
      </c>
      <c r="B13875" t="s">
        <v>925</v>
      </c>
      <c r="C13875" t="s">
        <v>680</v>
      </c>
      <c r="D13875" t="s">
        <v>378</v>
      </c>
      <c r="E13875" t="s">
        <v>379</v>
      </c>
      <c r="F13875" t="s">
        <v>1055</v>
      </c>
      <c r="G13875">
        <v>270</v>
      </c>
    </row>
    <row r="13876" spans="1:7" x14ac:dyDescent="0.35">
      <c r="A13876" t="s">
        <v>954</v>
      </c>
      <c r="B13876" t="s">
        <v>925</v>
      </c>
      <c r="C13876" t="s">
        <v>680</v>
      </c>
      <c r="D13876" t="s">
        <v>378</v>
      </c>
      <c r="E13876" t="s">
        <v>379</v>
      </c>
      <c r="F13876" t="s">
        <v>926</v>
      </c>
      <c r="G13876">
        <v>26</v>
      </c>
    </row>
    <row r="13877" spans="1:7" x14ac:dyDescent="0.35">
      <c r="A13877" t="s">
        <v>954</v>
      </c>
      <c r="B13877" t="s">
        <v>925</v>
      </c>
      <c r="C13877" t="s">
        <v>680</v>
      </c>
      <c r="D13877" t="s">
        <v>412</v>
      </c>
      <c r="E13877" t="s">
        <v>413</v>
      </c>
      <c r="F13877" t="s">
        <v>1055</v>
      </c>
      <c r="G13877">
        <v>17</v>
      </c>
    </row>
    <row r="13878" spans="1:7" x14ac:dyDescent="0.35">
      <c r="A13878" t="s">
        <v>954</v>
      </c>
      <c r="B13878" t="s">
        <v>925</v>
      </c>
      <c r="C13878" t="s">
        <v>680</v>
      </c>
      <c r="D13878" t="s">
        <v>412</v>
      </c>
      <c r="E13878" t="s">
        <v>413</v>
      </c>
      <c r="F13878" t="s">
        <v>926</v>
      </c>
      <c r="G13878">
        <v>2</v>
      </c>
    </row>
    <row r="13879" spans="1:7" x14ac:dyDescent="0.35">
      <c r="A13879" t="s">
        <v>954</v>
      </c>
      <c r="B13879" t="s">
        <v>925</v>
      </c>
      <c r="C13879" t="s">
        <v>680</v>
      </c>
      <c r="D13879" t="s">
        <v>173</v>
      </c>
      <c r="E13879" t="s">
        <v>174</v>
      </c>
      <c r="F13879" t="s">
        <v>1055</v>
      </c>
      <c r="G13879">
        <v>91</v>
      </c>
    </row>
    <row r="13880" spans="1:7" x14ac:dyDescent="0.35">
      <c r="A13880" t="s">
        <v>954</v>
      </c>
      <c r="B13880" t="s">
        <v>925</v>
      </c>
      <c r="C13880" t="s">
        <v>680</v>
      </c>
      <c r="D13880" t="s">
        <v>173</v>
      </c>
      <c r="E13880" t="s">
        <v>174</v>
      </c>
      <c r="F13880" t="s">
        <v>926</v>
      </c>
      <c r="G13880">
        <v>22</v>
      </c>
    </row>
    <row r="13881" spans="1:7" x14ac:dyDescent="0.35">
      <c r="A13881" t="s">
        <v>954</v>
      </c>
      <c r="B13881" t="s">
        <v>925</v>
      </c>
      <c r="C13881" t="s">
        <v>680</v>
      </c>
      <c r="D13881" t="s">
        <v>494</v>
      </c>
      <c r="E13881" t="s">
        <v>495</v>
      </c>
      <c r="F13881" t="s">
        <v>926</v>
      </c>
      <c r="G13881">
        <v>2</v>
      </c>
    </row>
    <row r="13882" spans="1:7" x14ac:dyDescent="0.35">
      <c r="A13882" t="s">
        <v>954</v>
      </c>
      <c r="B13882" t="s">
        <v>925</v>
      </c>
      <c r="C13882" t="s">
        <v>680</v>
      </c>
      <c r="D13882" t="s">
        <v>540</v>
      </c>
      <c r="E13882" t="s">
        <v>541</v>
      </c>
      <c r="F13882" t="s">
        <v>1055</v>
      </c>
      <c r="G13882">
        <v>57</v>
      </c>
    </row>
    <row r="13883" spans="1:7" x14ac:dyDescent="0.35">
      <c r="A13883" t="s">
        <v>954</v>
      </c>
      <c r="B13883" t="s">
        <v>925</v>
      </c>
      <c r="C13883" t="s">
        <v>680</v>
      </c>
      <c r="D13883" t="s">
        <v>614</v>
      </c>
      <c r="E13883" t="s">
        <v>615</v>
      </c>
      <c r="F13883" t="s">
        <v>926</v>
      </c>
      <c r="G13883">
        <v>1</v>
      </c>
    </row>
    <row r="13884" spans="1:7" x14ac:dyDescent="0.35">
      <c r="A13884" t="s">
        <v>954</v>
      </c>
      <c r="B13884" t="s">
        <v>925</v>
      </c>
      <c r="C13884" t="s">
        <v>680</v>
      </c>
      <c r="D13884" t="s">
        <v>622</v>
      </c>
      <c r="E13884" t="s">
        <v>623</v>
      </c>
      <c r="F13884" t="s">
        <v>926</v>
      </c>
      <c r="G13884">
        <v>1</v>
      </c>
    </row>
    <row r="13885" spans="1:7" x14ac:dyDescent="0.35">
      <c r="A13885" t="s">
        <v>954</v>
      </c>
      <c r="B13885" t="s">
        <v>925</v>
      </c>
      <c r="C13885" t="s">
        <v>680</v>
      </c>
      <c r="D13885" t="s">
        <v>464</v>
      </c>
      <c r="E13885" t="s">
        <v>465</v>
      </c>
      <c r="F13885" t="s">
        <v>1055</v>
      </c>
      <c r="G13885">
        <v>13</v>
      </c>
    </row>
    <row r="13886" spans="1:7" x14ac:dyDescent="0.35">
      <c r="A13886" t="s">
        <v>954</v>
      </c>
      <c r="B13886" t="s">
        <v>925</v>
      </c>
      <c r="C13886" t="s">
        <v>680</v>
      </c>
      <c r="D13886" t="s">
        <v>464</v>
      </c>
      <c r="E13886" t="s">
        <v>465</v>
      </c>
      <c r="F13886" t="s">
        <v>926</v>
      </c>
      <c r="G13886">
        <v>9</v>
      </c>
    </row>
    <row r="13887" spans="1:7" x14ac:dyDescent="0.35">
      <c r="A13887" t="s">
        <v>954</v>
      </c>
      <c r="B13887" t="s">
        <v>925</v>
      </c>
      <c r="C13887" t="s">
        <v>680</v>
      </c>
      <c r="D13887" t="s">
        <v>504</v>
      </c>
      <c r="E13887" t="s">
        <v>505</v>
      </c>
      <c r="F13887" t="s">
        <v>1055</v>
      </c>
      <c r="G13887">
        <v>113</v>
      </c>
    </row>
    <row r="13888" spans="1:7" x14ac:dyDescent="0.35">
      <c r="A13888" t="s">
        <v>954</v>
      </c>
      <c r="B13888" t="s">
        <v>925</v>
      </c>
      <c r="C13888" t="s">
        <v>680</v>
      </c>
      <c r="D13888" t="s">
        <v>504</v>
      </c>
      <c r="E13888" t="s">
        <v>505</v>
      </c>
      <c r="F13888" t="s">
        <v>926</v>
      </c>
      <c r="G13888">
        <v>11</v>
      </c>
    </row>
    <row r="13889" spans="1:7" x14ac:dyDescent="0.35">
      <c r="A13889" t="s">
        <v>954</v>
      </c>
      <c r="B13889" t="s">
        <v>925</v>
      </c>
      <c r="C13889" t="s">
        <v>680</v>
      </c>
      <c r="D13889" t="s">
        <v>618</v>
      </c>
      <c r="E13889" t="s">
        <v>619</v>
      </c>
      <c r="F13889" t="s">
        <v>1055</v>
      </c>
      <c r="G13889">
        <v>10</v>
      </c>
    </row>
    <row r="13890" spans="1:7" x14ac:dyDescent="0.35">
      <c r="A13890" t="s">
        <v>954</v>
      </c>
      <c r="B13890" t="s">
        <v>925</v>
      </c>
      <c r="C13890" t="s">
        <v>680</v>
      </c>
      <c r="D13890" t="s">
        <v>618</v>
      </c>
      <c r="E13890" t="s">
        <v>619</v>
      </c>
      <c r="F13890" t="s">
        <v>926</v>
      </c>
      <c r="G13890">
        <v>2</v>
      </c>
    </row>
    <row r="13891" spans="1:7" x14ac:dyDescent="0.35">
      <c r="A13891" t="s">
        <v>954</v>
      </c>
      <c r="B13891" t="s">
        <v>925</v>
      </c>
      <c r="C13891" t="s">
        <v>680</v>
      </c>
      <c r="D13891" t="s">
        <v>837</v>
      </c>
      <c r="E13891" t="s">
        <v>836</v>
      </c>
      <c r="F13891" t="s">
        <v>1055</v>
      </c>
      <c r="G13891">
        <v>2</v>
      </c>
    </row>
    <row r="13892" spans="1:7" x14ac:dyDescent="0.35">
      <c r="A13892" t="s">
        <v>954</v>
      </c>
      <c r="B13892" t="s">
        <v>925</v>
      </c>
      <c r="C13892" t="s">
        <v>680</v>
      </c>
      <c r="D13892" t="s">
        <v>837</v>
      </c>
      <c r="E13892" t="s">
        <v>836</v>
      </c>
      <c r="F13892" t="s">
        <v>926</v>
      </c>
      <c r="G13892">
        <v>3</v>
      </c>
    </row>
    <row r="13893" spans="1:7" x14ac:dyDescent="0.35">
      <c r="A13893" t="s">
        <v>954</v>
      </c>
      <c r="B13893" t="s">
        <v>925</v>
      </c>
      <c r="C13893" t="s">
        <v>680</v>
      </c>
      <c r="D13893" t="s">
        <v>839</v>
      </c>
      <c r="E13893" t="s">
        <v>838</v>
      </c>
      <c r="F13893" t="s">
        <v>1055</v>
      </c>
      <c r="G13893">
        <v>8</v>
      </c>
    </row>
    <row r="13894" spans="1:7" x14ac:dyDescent="0.35">
      <c r="A13894" t="s">
        <v>954</v>
      </c>
      <c r="B13894" t="s">
        <v>925</v>
      </c>
      <c r="C13894" t="s">
        <v>680</v>
      </c>
      <c r="D13894" t="s">
        <v>841</v>
      </c>
      <c r="E13894" t="s">
        <v>840</v>
      </c>
      <c r="F13894" t="s">
        <v>1055</v>
      </c>
      <c r="G13894">
        <v>4</v>
      </c>
    </row>
    <row r="13895" spans="1:7" x14ac:dyDescent="0.35">
      <c r="A13895" t="s">
        <v>954</v>
      </c>
      <c r="B13895" t="s">
        <v>925</v>
      </c>
      <c r="C13895" t="s">
        <v>680</v>
      </c>
      <c r="D13895" t="s">
        <v>841</v>
      </c>
      <c r="E13895" t="s">
        <v>840</v>
      </c>
      <c r="F13895" t="s">
        <v>926</v>
      </c>
      <c r="G13895">
        <v>2</v>
      </c>
    </row>
    <row r="13896" spans="1:7" x14ac:dyDescent="0.35">
      <c r="A13896" t="s">
        <v>954</v>
      </c>
      <c r="B13896" t="s">
        <v>925</v>
      </c>
      <c r="C13896" t="s">
        <v>680</v>
      </c>
      <c r="D13896" t="s">
        <v>843</v>
      </c>
      <c r="E13896" t="s">
        <v>842</v>
      </c>
      <c r="F13896" t="s">
        <v>1055</v>
      </c>
      <c r="G13896">
        <v>1</v>
      </c>
    </row>
    <row r="13897" spans="1:7" x14ac:dyDescent="0.35">
      <c r="A13897" t="s">
        <v>954</v>
      </c>
      <c r="B13897" t="s">
        <v>925</v>
      </c>
      <c r="C13897" t="s">
        <v>803</v>
      </c>
      <c r="D13897" t="s">
        <v>803</v>
      </c>
      <c r="E13897" t="s">
        <v>941</v>
      </c>
      <c r="F13897" t="s">
        <v>1055</v>
      </c>
      <c r="G13897">
        <v>300</v>
      </c>
    </row>
    <row r="13898" spans="1:7" x14ac:dyDescent="0.35">
      <c r="A13898" t="s">
        <v>954</v>
      </c>
      <c r="B13898" t="s">
        <v>925</v>
      </c>
      <c r="C13898" t="s">
        <v>803</v>
      </c>
      <c r="D13898" t="s">
        <v>803</v>
      </c>
      <c r="E13898" t="s">
        <v>941</v>
      </c>
      <c r="F13898" t="s">
        <v>926</v>
      </c>
      <c r="G13898">
        <v>144</v>
      </c>
    </row>
    <row r="13899" spans="1:7" x14ac:dyDescent="0.35">
      <c r="A13899" t="s">
        <v>954</v>
      </c>
      <c r="B13899" t="s">
        <v>925</v>
      </c>
      <c r="C13899" t="s">
        <v>686</v>
      </c>
      <c r="D13899" t="s">
        <v>704</v>
      </c>
      <c r="E13899" t="s">
        <v>705</v>
      </c>
      <c r="F13899" t="s">
        <v>1055</v>
      </c>
      <c r="G13899">
        <v>6</v>
      </c>
    </row>
    <row r="13900" spans="1:7" x14ac:dyDescent="0.35">
      <c r="A13900" t="s">
        <v>954</v>
      </c>
      <c r="B13900" t="s">
        <v>925</v>
      </c>
      <c r="C13900" t="s">
        <v>686</v>
      </c>
      <c r="D13900" t="s">
        <v>801</v>
      </c>
      <c r="E13900" t="s">
        <v>802</v>
      </c>
      <c r="F13900" t="s">
        <v>1055</v>
      </c>
      <c r="G13900">
        <v>127</v>
      </c>
    </row>
    <row r="13901" spans="1:7" x14ac:dyDescent="0.35">
      <c r="A13901" t="s">
        <v>954</v>
      </c>
      <c r="B13901" t="s">
        <v>925</v>
      </c>
      <c r="C13901" t="s">
        <v>686</v>
      </c>
      <c r="D13901" t="s">
        <v>801</v>
      </c>
      <c r="E13901" t="s">
        <v>802</v>
      </c>
      <c r="F13901" t="s">
        <v>926</v>
      </c>
      <c r="G13901">
        <v>7</v>
      </c>
    </row>
    <row r="13902" spans="1:7" x14ac:dyDescent="0.35">
      <c r="A13902" t="s">
        <v>954</v>
      </c>
      <c r="B13902" t="s">
        <v>925</v>
      </c>
      <c r="C13902" t="s">
        <v>686</v>
      </c>
      <c r="D13902" t="s">
        <v>694</v>
      </c>
      <c r="E13902" t="s">
        <v>695</v>
      </c>
      <c r="F13902" t="s">
        <v>1055</v>
      </c>
      <c r="G13902">
        <v>1</v>
      </c>
    </row>
    <row r="13903" spans="1:7" x14ac:dyDescent="0.35">
      <c r="A13903" t="s">
        <v>954</v>
      </c>
      <c r="B13903" t="s">
        <v>925</v>
      </c>
      <c r="C13903" t="s">
        <v>686</v>
      </c>
      <c r="D13903" t="s">
        <v>791</v>
      </c>
      <c r="E13903" t="s">
        <v>792</v>
      </c>
      <c r="F13903" t="s">
        <v>1055</v>
      </c>
      <c r="G13903">
        <v>708</v>
      </c>
    </row>
    <row r="13904" spans="1:7" x14ac:dyDescent="0.35">
      <c r="A13904" t="s">
        <v>954</v>
      </c>
      <c r="B13904" t="s">
        <v>925</v>
      </c>
      <c r="C13904" t="s">
        <v>686</v>
      </c>
      <c r="D13904" t="s">
        <v>791</v>
      </c>
      <c r="E13904" t="s">
        <v>792</v>
      </c>
      <c r="F13904" t="s">
        <v>926</v>
      </c>
      <c r="G13904">
        <v>14</v>
      </c>
    </row>
    <row r="13905" spans="1:7" x14ac:dyDescent="0.35">
      <c r="A13905" t="s">
        <v>954</v>
      </c>
      <c r="B13905" t="s">
        <v>925</v>
      </c>
      <c r="C13905" t="s">
        <v>686</v>
      </c>
      <c r="D13905" t="s">
        <v>757</v>
      </c>
      <c r="E13905" t="s">
        <v>758</v>
      </c>
      <c r="F13905" t="s">
        <v>926</v>
      </c>
      <c r="G13905">
        <v>1</v>
      </c>
    </row>
    <row r="13906" spans="1:7" x14ac:dyDescent="0.35">
      <c r="A13906" t="s">
        <v>954</v>
      </c>
      <c r="B13906" t="s">
        <v>925</v>
      </c>
      <c r="C13906" t="s">
        <v>686</v>
      </c>
      <c r="D13906" t="s">
        <v>688</v>
      </c>
      <c r="E13906" t="s">
        <v>689</v>
      </c>
      <c r="F13906" t="s">
        <v>926</v>
      </c>
      <c r="G13906">
        <v>4</v>
      </c>
    </row>
    <row r="13907" spans="1:7" x14ac:dyDescent="0.35">
      <c r="A13907" t="s">
        <v>954</v>
      </c>
      <c r="B13907" t="s">
        <v>925</v>
      </c>
      <c r="C13907" t="s">
        <v>686</v>
      </c>
      <c r="D13907" t="s">
        <v>795</v>
      </c>
      <c r="E13907" t="s">
        <v>796</v>
      </c>
      <c r="F13907" t="s">
        <v>926</v>
      </c>
      <c r="G13907">
        <v>2</v>
      </c>
    </row>
    <row r="13908" spans="1:7" x14ac:dyDescent="0.35">
      <c r="A13908" t="s">
        <v>954</v>
      </c>
      <c r="B13908" t="s">
        <v>925</v>
      </c>
      <c r="C13908" t="s">
        <v>686</v>
      </c>
      <c r="D13908" t="s">
        <v>692</v>
      </c>
      <c r="E13908" t="s">
        <v>693</v>
      </c>
      <c r="F13908" t="s">
        <v>1055</v>
      </c>
      <c r="G13908">
        <v>1307</v>
      </c>
    </row>
    <row r="13909" spans="1:7" x14ac:dyDescent="0.35">
      <c r="A13909" t="s">
        <v>954</v>
      </c>
      <c r="B13909" t="s">
        <v>925</v>
      </c>
      <c r="C13909" t="s">
        <v>686</v>
      </c>
      <c r="D13909" t="s">
        <v>692</v>
      </c>
      <c r="E13909" t="s">
        <v>693</v>
      </c>
      <c r="F13909" t="s">
        <v>926</v>
      </c>
      <c r="G13909">
        <v>62</v>
      </c>
    </row>
    <row r="13910" spans="1:7" x14ac:dyDescent="0.35">
      <c r="A13910" t="s">
        <v>954</v>
      </c>
      <c r="B13910" t="s">
        <v>925</v>
      </c>
      <c r="C13910" t="s">
        <v>686</v>
      </c>
      <c r="D13910" t="s">
        <v>778</v>
      </c>
      <c r="E13910" t="s">
        <v>779</v>
      </c>
      <c r="F13910" t="s">
        <v>1055</v>
      </c>
      <c r="G13910">
        <v>5</v>
      </c>
    </row>
    <row r="13911" spans="1:7" x14ac:dyDescent="0.35">
      <c r="A13911" t="s">
        <v>954</v>
      </c>
      <c r="B13911" t="s">
        <v>925</v>
      </c>
      <c r="C13911" t="s">
        <v>686</v>
      </c>
      <c r="D13911" t="s">
        <v>778</v>
      </c>
      <c r="E13911" t="s">
        <v>779</v>
      </c>
      <c r="F13911" t="s">
        <v>926</v>
      </c>
      <c r="G13911">
        <v>6</v>
      </c>
    </row>
    <row r="13912" spans="1:7" x14ac:dyDescent="0.35">
      <c r="A13912" t="s">
        <v>954</v>
      </c>
      <c r="B13912" t="s">
        <v>925</v>
      </c>
      <c r="C13912" t="s">
        <v>686</v>
      </c>
      <c r="D13912" t="s">
        <v>690</v>
      </c>
      <c r="E13912" t="s">
        <v>691</v>
      </c>
      <c r="F13912" t="s">
        <v>1055</v>
      </c>
      <c r="G13912">
        <v>6</v>
      </c>
    </row>
    <row r="13913" spans="1:7" x14ac:dyDescent="0.35">
      <c r="A13913" t="s">
        <v>954</v>
      </c>
      <c r="B13913" t="s">
        <v>925</v>
      </c>
      <c r="C13913" t="s">
        <v>686</v>
      </c>
      <c r="D13913" t="s">
        <v>690</v>
      </c>
      <c r="E13913" t="s">
        <v>691</v>
      </c>
      <c r="F13913" t="s">
        <v>926</v>
      </c>
      <c r="G13913">
        <v>1</v>
      </c>
    </row>
    <row r="13914" spans="1:7" x14ac:dyDescent="0.35">
      <c r="A13914" t="s">
        <v>954</v>
      </c>
      <c r="B13914" t="s">
        <v>925</v>
      </c>
      <c r="C13914" t="s">
        <v>686</v>
      </c>
      <c r="D13914" t="s">
        <v>793</v>
      </c>
      <c r="E13914" t="s">
        <v>794</v>
      </c>
      <c r="F13914" t="s">
        <v>926</v>
      </c>
      <c r="G13914">
        <v>1</v>
      </c>
    </row>
    <row r="13915" spans="1:7" x14ac:dyDescent="0.35">
      <c r="A13915" t="s">
        <v>954</v>
      </c>
      <c r="B13915" t="s">
        <v>925</v>
      </c>
      <c r="C13915" t="s">
        <v>686</v>
      </c>
      <c r="D13915" t="s">
        <v>759</v>
      </c>
      <c r="E13915" t="s">
        <v>760</v>
      </c>
      <c r="F13915" t="s">
        <v>1055</v>
      </c>
      <c r="G13915">
        <v>405</v>
      </c>
    </row>
    <row r="13916" spans="1:7" x14ac:dyDescent="0.35">
      <c r="A13916" t="s">
        <v>954</v>
      </c>
      <c r="B13916" t="s">
        <v>925</v>
      </c>
      <c r="C13916" t="s">
        <v>686</v>
      </c>
      <c r="D13916" t="s">
        <v>759</v>
      </c>
      <c r="E13916" t="s">
        <v>760</v>
      </c>
      <c r="F13916" t="s">
        <v>926</v>
      </c>
      <c r="G13916">
        <v>6</v>
      </c>
    </row>
    <row r="13917" spans="1:7" x14ac:dyDescent="0.35">
      <c r="A13917" t="s">
        <v>954</v>
      </c>
      <c r="B13917" t="s">
        <v>925</v>
      </c>
      <c r="C13917" t="s">
        <v>686</v>
      </c>
      <c r="D13917" t="s">
        <v>743</v>
      </c>
      <c r="E13917" t="s">
        <v>744</v>
      </c>
      <c r="F13917" t="s">
        <v>926</v>
      </c>
      <c r="G13917">
        <v>1</v>
      </c>
    </row>
    <row r="13918" spans="1:7" x14ac:dyDescent="0.35">
      <c r="A13918" t="s">
        <v>954</v>
      </c>
      <c r="B13918" t="s">
        <v>925</v>
      </c>
      <c r="C13918" t="s">
        <v>683</v>
      </c>
      <c r="D13918" t="s">
        <v>252</v>
      </c>
      <c r="E13918" t="s">
        <v>253</v>
      </c>
      <c r="F13918" t="s">
        <v>926</v>
      </c>
      <c r="G13918">
        <v>1</v>
      </c>
    </row>
    <row r="13919" spans="1:7" x14ac:dyDescent="0.35">
      <c r="A13919" t="s">
        <v>954</v>
      </c>
      <c r="B13919" t="s">
        <v>925</v>
      </c>
      <c r="C13919" t="s">
        <v>683</v>
      </c>
      <c r="D13919" t="s">
        <v>382</v>
      </c>
      <c r="E13919" t="s">
        <v>383</v>
      </c>
      <c r="F13919" t="s">
        <v>926</v>
      </c>
      <c r="G13919">
        <v>4</v>
      </c>
    </row>
    <row r="13920" spans="1:7" x14ac:dyDescent="0.35">
      <c r="A13920" t="s">
        <v>954</v>
      </c>
      <c r="B13920" t="s">
        <v>925</v>
      </c>
      <c r="C13920" t="s">
        <v>683</v>
      </c>
      <c r="D13920" t="s">
        <v>370</v>
      </c>
      <c r="E13920" t="s">
        <v>371</v>
      </c>
      <c r="F13920" t="s">
        <v>1055</v>
      </c>
      <c r="G13920">
        <v>749</v>
      </c>
    </row>
    <row r="13921" spans="1:7" x14ac:dyDescent="0.35">
      <c r="A13921" t="s">
        <v>954</v>
      </c>
      <c r="B13921" t="s">
        <v>925</v>
      </c>
      <c r="C13921" t="s">
        <v>683</v>
      </c>
      <c r="D13921" t="s">
        <v>370</v>
      </c>
      <c r="E13921" t="s">
        <v>371</v>
      </c>
      <c r="F13921" t="s">
        <v>926</v>
      </c>
      <c r="G13921">
        <v>38</v>
      </c>
    </row>
    <row r="13922" spans="1:7" x14ac:dyDescent="0.35">
      <c r="A13922" t="s">
        <v>954</v>
      </c>
      <c r="B13922" t="s">
        <v>925</v>
      </c>
      <c r="C13922" t="s">
        <v>683</v>
      </c>
      <c r="D13922" t="s">
        <v>348</v>
      </c>
      <c r="E13922" t="s">
        <v>349</v>
      </c>
      <c r="F13922" t="s">
        <v>1055</v>
      </c>
      <c r="G13922">
        <v>2</v>
      </c>
    </row>
    <row r="13923" spans="1:7" x14ac:dyDescent="0.35">
      <c r="A13923" t="s">
        <v>954</v>
      </c>
      <c r="B13923" t="s">
        <v>925</v>
      </c>
      <c r="C13923" t="s">
        <v>683</v>
      </c>
      <c r="D13923" t="s">
        <v>456</v>
      </c>
      <c r="E13923" t="s">
        <v>457</v>
      </c>
      <c r="F13923" t="s">
        <v>1055</v>
      </c>
      <c r="G13923">
        <v>6</v>
      </c>
    </row>
    <row r="13924" spans="1:7" x14ac:dyDescent="0.35">
      <c r="A13924" t="s">
        <v>954</v>
      </c>
      <c r="B13924" t="s">
        <v>925</v>
      </c>
      <c r="C13924" t="s">
        <v>683</v>
      </c>
      <c r="D13924" t="s">
        <v>486</v>
      </c>
      <c r="E13924" t="s">
        <v>487</v>
      </c>
      <c r="F13924" t="s">
        <v>926</v>
      </c>
      <c r="G13924">
        <v>16</v>
      </c>
    </row>
    <row r="13925" spans="1:7" x14ac:dyDescent="0.35">
      <c r="A13925" t="s">
        <v>954</v>
      </c>
      <c r="B13925" t="s">
        <v>925</v>
      </c>
      <c r="C13925" t="s">
        <v>683</v>
      </c>
      <c r="D13925" t="s">
        <v>598</v>
      </c>
      <c r="E13925" t="s">
        <v>599</v>
      </c>
      <c r="F13925" t="s">
        <v>1055</v>
      </c>
      <c r="G13925">
        <v>1</v>
      </c>
    </row>
    <row r="13926" spans="1:7" x14ac:dyDescent="0.35">
      <c r="A13926" t="s">
        <v>954</v>
      </c>
      <c r="B13926" t="s">
        <v>925</v>
      </c>
      <c r="C13926" t="s">
        <v>683</v>
      </c>
      <c r="D13926" t="s">
        <v>602</v>
      </c>
      <c r="E13926" t="s">
        <v>603</v>
      </c>
      <c r="F13926" t="s">
        <v>926</v>
      </c>
      <c r="G13926">
        <v>2</v>
      </c>
    </row>
    <row r="13927" spans="1:7" x14ac:dyDescent="0.35">
      <c r="A13927" t="s">
        <v>954</v>
      </c>
      <c r="B13927" t="s">
        <v>925</v>
      </c>
      <c r="C13927" t="s">
        <v>683</v>
      </c>
      <c r="D13927" t="s">
        <v>604</v>
      </c>
      <c r="E13927" t="s">
        <v>605</v>
      </c>
      <c r="F13927" t="s">
        <v>926</v>
      </c>
      <c r="G13927">
        <v>1</v>
      </c>
    </row>
    <row r="13928" spans="1:7" x14ac:dyDescent="0.35">
      <c r="A13928" t="s">
        <v>954</v>
      </c>
      <c r="B13928" t="s">
        <v>925</v>
      </c>
      <c r="C13928" t="s">
        <v>683</v>
      </c>
      <c r="D13928" t="s">
        <v>580</v>
      </c>
      <c r="E13928" t="s">
        <v>581</v>
      </c>
      <c r="F13928" t="s">
        <v>1055</v>
      </c>
      <c r="G13928">
        <v>63</v>
      </c>
    </row>
    <row r="13929" spans="1:7" x14ac:dyDescent="0.35">
      <c r="A13929" t="s">
        <v>954</v>
      </c>
      <c r="B13929" t="s">
        <v>925</v>
      </c>
      <c r="C13929" t="s">
        <v>683</v>
      </c>
      <c r="D13929" t="s">
        <v>580</v>
      </c>
      <c r="E13929" t="s">
        <v>581</v>
      </c>
      <c r="F13929" t="s">
        <v>926</v>
      </c>
      <c r="G13929">
        <v>5</v>
      </c>
    </row>
    <row r="13930" spans="1:7" x14ac:dyDescent="0.35">
      <c r="A13930" t="s">
        <v>954</v>
      </c>
      <c r="B13930" t="s">
        <v>925</v>
      </c>
      <c r="C13930" t="s">
        <v>683</v>
      </c>
      <c r="D13930" t="s">
        <v>626</v>
      </c>
      <c r="E13930" t="s">
        <v>627</v>
      </c>
      <c r="F13930" t="s">
        <v>1055</v>
      </c>
      <c r="G13930">
        <v>7</v>
      </c>
    </row>
    <row r="13931" spans="1:7" x14ac:dyDescent="0.35">
      <c r="A13931" t="s">
        <v>954</v>
      </c>
      <c r="B13931" t="s">
        <v>925</v>
      </c>
      <c r="C13931" t="s">
        <v>683</v>
      </c>
      <c r="D13931" t="s">
        <v>626</v>
      </c>
      <c r="E13931" t="s">
        <v>627</v>
      </c>
      <c r="F13931" t="s">
        <v>926</v>
      </c>
      <c r="G13931">
        <v>1</v>
      </c>
    </row>
    <row r="13932" spans="1:7" x14ac:dyDescent="0.35">
      <c r="A13932" t="s">
        <v>954</v>
      </c>
      <c r="B13932" t="s">
        <v>925</v>
      </c>
      <c r="C13932" t="s">
        <v>683</v>
      </c>
      <c r="D13932" t="s">
        <v>446</v>
      </c>
      <c r="E13932" t="s">
        <v>447</v>
      </c>
      <c r="F13932" t="s">
        <v>1055</v>
      </c>
      <c r="G13932">
        <v>2</v>
      </c>
    </row>
    <row r="13933" spans="1:7" x14ac:dyDescent="0.35">
      <c r="A13933" t="s">
        <v>954</v>
      </c>
      <c r="B13933" t="s">
        <v>925</v>
      </c>
      <c r="C13933" t="s">
        <v>683</v>
      </c>
      <c r="D13933" t="s">
        <v>572</v>
      </c>
      <c r="E13933" t="s">
        <v>573</v>
      </c>
      <c r="F13933" t="s">
        <v>926</v>
      </c>
      <c r="G13933">
        <v>6</v>
      </c>
    </row>
    <row r="13934" spans="1:7" x14ac:dyDescent="0.35">
      <c r="A13934" t="s">
        <v>954</v>
      </c>
      <c r="B13934" t="s">
        <v>925</v>
      </c>
      <c r="C13934" t="s">
        <v>683</v>
      </c>
      <c r="D13934" t="s">
        <v>640</v>
      </c>
      <c r="E13934" t="s">
        <v>641</v>
      </c>
      <c r="F13934" t="s">
        <v>1055</v>
      </c>
      <c r="G13934">
        <v>1</v>
      </c>
    </row>
    <row r="13935" spans="1:7" x14ac:dyDescent="0.35">
      <c r="A13935" t="s">
        <v>954</v>
      </c>
      <c r="B13935" t="s">
        <v>925</v>
      </c>
      <c r="C13935" t="s">
        <v>683</v>
      </c>
      <c r="D13935" t="s">
        <v>640</v>
      </c>
      <c r="E13935" t="s">
        <v>641</v>
      </c>
      <c r="F13935" t="s">
        <v>926</v>
      </c>
      <c r="G13935">
        <v>1</v>
      </c>
    </row>
    <row r="13936" spans="1:7" x14ac:dyDescent="0.35">
      <c r="A13936" t="s">
        <v>954</v>
      </c>
      <c r="B13936" t="s">
        <v>925</v>
      </c>
      <c r="C13936" t="s">
        <v>683</v>
      </c>
      <c r="D13936" t="s">
        <v>642</v>
      </c>
      <c r="E13936" t="s">
        <v>643</v>
      </c>
      <c r="F13936" t="s">
        <v>1055</v>
      </c>
      <c r="G13936">
        <v>10</v>
      </c>
    </row>
    <row r="13937" spans="1:7" x14ac:dyDescent="0.35">
      <c r="A13937" t="s">
        <v>954</v>
      </c>
      <c r="B13937" t="s">
        <v>925</v>
      </c>
      <c r="C13937" t="s">
        <v>683</v>
      </c>
      <c r="D13937" t="s">
        <v>642</v>
      </c>
      <c r="E13937" t="s">
        <v>643</v>
      </c>
      <c r="F13937" t="s">
        <v>926</v>
      </c>
      <c r="G13937">
        <v>2</v>
      </c>
    </row>
    <row r="13938" spans="1:7" x14ac:dyDescent="0.35">
      <c r="A13938" t="s">
        <v>954</v>
      </c>
      <c r="B13938" t="s">
        <v>925</v>
      </c>
      <c r="C13938" t="s">
        <v>683</v>
      </c>
      <c r="D13938" t="s">
        <v>646</v>
      </c>
      <c r="E13938" t="s">
        <v>647</v>
      </c>
      <c r="F13938" t="s">
        <v>1055</v>
      </c>
      <c r="G13938">
        <v>1</v>
      </c>
    </row>
    <row r="13939" spans="1:7" x14ac:dyDescent="0.35">
      <c r="A13939" t="s">
        <v>954</v>
      </c>
      <c r="B13939" t="s">
        <v>925</v>
      </c>
      <c r="C13939" t="s">
        <v>683</v>
      </c>
      <c r="D13939" t="s">
        <v>646</v>
      </c>
      <c r="E13939" t="s">
        <v>647</v>
      </c>
      <c r="F13939" t="s">
        <v>926</v>
      </c>
      <c r="G13939">
        <v>2</v>
      </c>
    </row>
    <row r="13940" spans="1:7" x14ac:dyDescent="0.35">
      <c r="A13940" t="s">
        <v>954</v>
      </c>
      <c r="B13940" t="s">
        <v>925</v>
      </c>
      <c r="C13940" t="s">
        <v>683</v>
      </c>
      <c r="D13940" t="s">
        <v>165</v>
      </c>
      <c r="E13940" t="s">
        <v>166</v>
      </c>
      <c r="F13940" t="s">
        <v>1055</v>
      </c>
      <c r="G13940">
        <v>1657</v>
      </c>
    </row>
    <row r="13941" spans="1:7" x14ac:dyDescent="0.35">
      <c r="A13941" t="s">
        <v>954</v>
      </c>
      <c r="B13941" t="s">
        <v>925</v>
      </c>
      <c r="C13941" t="s">
        <v>683</v>
      </c>
      <c r="D13941" t="s">
        <v>165</v>
      </c>
      <c r="E13941" t="s">
        <v>166</v>
      </c>
      <c r="F13941" t="s">
        <v>926</v>
      </c>
      <c r="G13941">
        <v>170</v>
      </c>
    </row>
    <row r="13942" spans="1:7" x14ac:dyDescent="0.35">
      <c r="A13942" t="s">
        <v>954</v>
      </c>
      <c r="B13942" t="s">
        <v>925</v>
      </c>
      <c r="C13942" t="s">
        <v>683</v>
      </c>
      <c r="D13942" t="s">
        <v>204</v>
      </c>
      <c r="E13942" t="s">
        <v>205</v>
      </c>
      <c r="F13942" t="s">
        <v>1055</v>
      </c>
      <c r="G13942">
        <v>1231</v>
      </c>
    </row>
    <row r="13943" spans="1:7" x14ac:dyDescent="0.35">
      <c r="A13943" t="s">
        <v>954</v>
      </c>
      <c r="B13943" t="s">
        <v>925</v>
      </c>
      <c r="C13943" t="s">
        <v>683</v>
      </c>
      <c r="D13943" t="s">
        <v>204</v>
      </c>
      <c r="E13943" t="s">
        <v>205</v>
      </c>
      <c r="F13943" t="s">
        <v>926</v>
      </c>
      <c r="G13943">
        <v>52</v>
      </c>
    </row>
    <row r="13944" spans="1:7" x14ac:dyDescent="0.35">
      <c r="A13944" t="s">
        <v>954</v>
      </c>
      <c r="B13944" t="s">
        <v>925</v>
      </c>
      <c r="C13944" t="s">
        <v>683</v>
      </c>
      <c r="D13944" t="s">
        <v>222</v>
      </c>
      <c r="E13944" t="s">
        <v>223</v>
      </c>
      <c r="F13944" t="s">
        <v>1055</v>
      </c>
      <c r="G13944">
        <v>387</v>
      </c>
    </row>
    <row r="13945" spans="1:7" x14ac:dyDescent="0.35">
      <c r="A13945" t="s">
        <v>954</v>
      </c>
      <c r="B13945" t="s">
        <v>925</v>
      </c>
      <c r="C13945" t="s">
        <v>683</v>
      </c>
      <c r="D13945" t="s">
        <v>222</v>
      </c>
      <c r="E13945" t="s">
        <v>223</v>
      </c>
      <c r="F13945" t="s">
        <v>926</v>
      </c>
      <c r="G13945">
        <v>10</v>
      </c>
    </row>
    <row r="13946" spans="1:7" x14ac:dyDescent="0.35">
      <c r="A13946" t="s">
        <v>954</v>
      </c>
      <c r="B13946" t="s">
        <v>925</v>
      </c>
      <c r="C13946" t="s">
        <v>683</v>
      </c>
      <c r="D13946" t="s">
        <v>342</v>
      </c>
      <c r="E13946" t="s">
        <v>343</v>
      </c>
      <c r="F13946" t="s">
        <v>1055</v>
      </c>
      <c r="G13946">
        <v>919</v>
      </c>
    </row>
    <row r="13947" spans="1:7" x14ac:dyDescent="0.35">
      <c r="A13947" t="s">
        <v>954</v>
      </c>
      <c r="B13947" t="s">
        <v>925</v>
      </c>
      <c r="C13947" t="s">
        <v>683</v>
      </c>
      <c r="D13947" t="s">
        <v>342</v>
      </c>
      <c r="E13947" t="s">
        <v>343</v>
      </c>
      <c r="F13947" t="s">
        <v>926</v>
      </c>
      <c r="G13947">
        <v>43</v>
      </c>
    </row>
    <row r="13948" spans="1:7" x14ac:dyDescent="0.35">
      <c r="A13948" t="s">
        <v>954</v>
      </c>
      <c r="B13948" t="s">
        <v>925</v>
      </c>
      <c r="C13948" t="s">
        <v>683</v>
      </c>
      <c r="D13948" t="s">
        <v>350</v>
      </c>
      <c r="E13948" t="s">
        <v>351</v>
      </c>
      <c r="F13948" t="s">
        <v>1055</v>
      </c>
      <c r="G13948">
        <v>108</v>
      </c>
    </row>
    <row r="13949" spans="1:7" x14ac:dyDescent="0.35">
      <c r="A13949" t="s">
        <v>954</v>
      </c>
      <c r="B13949" t="s">
        <v>925</v>
      </c>
      <c r="C13949" t="s">
        <v>683</v>
      </c>
      <c r="D13949" t="s">
        <v>350</v>
      </c>
      <c r="E13949" t="s">
        <v>351</v>
      </c>
      <c r="F13949" t="s">
        <v>926</v>
      </c>
      <c r="G13949">
        <v>2</v>
      </c>
    </row>
    <row r="13950" spans="1:7" x14ac:dyDescent="0.35">
      <c r="A13950" t="s">
        <v>954</v>
      </c>
      <c r="B13950" t="s">
        <v>925</v>
      </c>
      <c r="C13950" t="s">
        <v>683</v>
      </c>
      <c r="D13950" t="s">
        <v>394</v>
      </c>
      <c r="E13950" t="s">
        <v>395</v>
      </c>
      <c r="F13950" t="s">
        <v>1055</v>
      </c>
      <c r="G13950">
        <v>465</v>
      </c>
    </row>
    <row r="13951" spans="1:7" x14ac:dyDescent="0.35">
      <c r="A13951" t="s">
        <v>954</v>
      </c>
      <c r="B13951" t="s">
        <v>925</v>
      </c>
      <c r="C13951" t="s">
        <v>683</v>
      </c>
      <c r="D13951" t="s">
        <v>394</v>
      </c>
      <c r="E13951" t="s">
        <v>395</v>
      </c>
      <c r="F13951" t="s">
        <v>926</v>
      </c>
      <c r="G13951">
        <v>28</v>
      </c>
    </row>
    <row r="13952" spans="1:7" x14ac:dyDescent="0.35">
      <c r="A13952" t="s">
        <v>954</v>
      </c>
      <c r="B13952" t="s">
        <v>925</v>
      </c>
      <c r="C13952" t="s">
        <v>683</v>
      </c>
      <c r="D13952" t="s">
        <v>416</v>
      </c>
      <c r="E13952" t="s">
        <v>417</v>
      </c>
      <c r="F13952" t="s">
        <v>1055</v>
      </c>
      <c r="G13952">
        <v>720</v>
      </c>
    </row>
    <row r="13953" spans="1:7" x14ac:dyDescent="0.35">
      <c r="A13953" t="s">
        <v>954</v>
      </c>
      <c r="B13953" t="s">
        <v>925</v>
      </c>
      <c r="C13953" t="s">
        <v>683</v>
      </c>
      <c r="D13953" t="s">
        <v>416</v>
      </c>
      <c r="E13953" t="s">
        <v>417</v>
      </c>
      <c r="F13953" t="s">
        <v>926</v>
      </c>
      <c r="G13953">
        <v>38</v>
      </c>
    </row>
    <row r="13954" spans="1:7" x14ac:dyDescent="0.35">
      <c r="A13954" t="s">
        <v>954</v>
      </c>
      <c r="B13954" t="s">
        <v>925</v>
      </c>
      <c r="C13954" t="s">
        <v>679</v>
      </c>
      <c r="D13954" t="s">
        <v>266</v>
      </c>
      <c r="E13954" t="s">
        <v>267</v>
      </c>
      <c r="F13954" t="s">
        <v>1055</v>
      </c>
      <c r="G13954">
        <v>576</v>
      </c>
    </row>
    <row r="13955" spans="1:7" x14ac:dyDescent="0.35">
      <c r="A13955" t="s">
        <v>954</v>
      </c>
      <c r="B13955" t="s">
        <v>925</v>
      </c>
      <c r="C13955" t="s">
        <v>679</v>
      </c>
      <c r="D13955" t="s">
        <v>266</v>
      </c>
      <c r="E13955" t="s">
        <v>267</v>
      </c>
      <c r="F13955" t="s">
        <v>926</v>
      </c>
      <c r="G13955">
        <v>23</v>
      </c>
    </row>
    <row r="13956" spans="1:7" x14ac:dyDescent="0.35">
      <c r="A13956" t="s">
        <v>954</v>
      </c>
      <c r="B13956" t="s">
        <v>925</v>
      </c>
      <c r="C13956" t="s">
        <v>679</v>
      </c>
      <c r="D13956" t="s">
        <v>226</v>
      </c>
      <c r="E13956" t="s">
        <v>227</v>
      </c>
      <c r="F13956" t="s">
        <v>926</v>
      </c>
      <c r="G13956">
        <v>2</v>
      </c>
    </row>
    <row r="13957" spans="1:7" x14ac:dyDescent="0.35">
      <c r="A13957" t="s">
        <v>954</v>
      </c>
      <c r="B13957" t="s">
        <v>925</v>
      </c>
      <c r="C13957" t="s">
        <v>679</v>
      </c>
      <c r="D13957" t="s">
        <v>304</v>
      </c>
      <c r="E13957" t="s">
        <v>305</v>
      </c>
      <c r="F13957" t="s">
        <v>1055</v>
      </c>
      <c r="G13957">
        <v>91</v>
      </c>
    </row>
    <row r="13958" spans="1:7" x14ac:dyDescent="0.35">
      <c r="A13958" t="s">
        <v>954</v>
      </c>
      <c r="B13958" t="s">
        <v>925</v>
      </c>
      <c r="C13958" t="s">
        <v>679</v>
      </c>
      <c r="D13958" t="s">
        <v>304</v>
      </c>
      <c r="E13958" t="s">
        <v>305</v>
      </c>
      <c r="F13958" t="s">
        <v>926</v>
      </c>
      <c r="G13958">
        <v>5</v>
      </c>
    </row>
    <row r="13959" spans="1:7" x14ac:dyDescent="0.35">
      <c r="A13959" t="s">
        <v>954</v>
      </c>
      <c r="B13959" t="s">
        <v>925</v>
      </c>
      <c r="C13959" t="s">
        <v>679</v>
      </c>
      <c r="D13959" t="s">
        <v>306</v>
      </c>
      <c r="E13959" t="s">
        <v>307</v>
      </c>
      <c r="F13959" t="s">
        <v>926</v>
      </c>
      <c r="G13959">
        <v>3</v>
      </c>
    </row>
    <row r="13960" spans="1:7" x14ac:dyDescent="0.35">
      <c r="A13960" t="s">
        <v>954</v>
      </c>
      <c r="B13960" t="s">
        <v>925</v>
      </c>
      <c r="C13960" t="s">
        <v>679</v>
      </c>
      <c r="D13960" t="s">
        <v>420</v>
      </c>
      <c r="E13960" t="s">
        <v>421</v>
      </c>
      <c r="F13960" t="s">
        <v>1055</v>
      </c>
      <c r="G13960">
        <v>33</v>
      </c>
    </row>
    <row r="13961" spans="1:7" x14ac:dyDescent="0.35">
      <c r="A13961" t="s">
        <v>954</v>
      </c>
      <c r="B13961" t="s">
        <v>925</v>
      </c>
      <c r="C13961" t="s">
        <v>679</v>
      </c>
      <c r="D13961" t="s">
        <v>420</v>
      </c>
      <c r="E13961" t="s">
        <v>421</v>
      </c>
      <c r="F13961" t="s">
        <v>926</v>
      </c>
      <c r="G13961">
        <v>4</v>
      </c>
    </row>
    <row r="13962" spans="1:7" x14ac:dyDescent="0.35">
      <c r="A13962" t="s">
        <v>954</v>
      </c>
      <c r="B13962" t="s">
        <v>925</v>
      </c>
      <c r="C13962" t="s">
        <v>679</v>
      </c>
      <c r="D13962" t="s">
        <v>823</v>
      </c>
      <c r="E13962" t="s">
        <v>822</v>
      </c>
      <c r="F13962" t="s">
        <v>926</v>
      </c>
      <c r="G13962">
        <v>2</v>
      </c>
    </row>
    <row r="13963" spans="1:7" x14ac:dyDescent="0.35">
      <c r="A13963" t="s">
        <v>954</v>
      </c>
      <c r="B13963" t="s">
        <v>925</v>
      </c>
      <c r="C13963" t="s">
        <v>679</v>
      </c>
      <c r="D13963" t="s">
        <v>827</v>
      </c>
      <c r="E13963" t="s">
        <v>826</v>
      </c>
      <c r="F13963" t="s">
        <v>926</v>
      </c>
      <c r="G13963">
        <v>2</v>
      </c>
    </row>
    <row r="13964" spans="1:7" x14ac:dyDescent="0.35">
      <c r="A13964" t="s">
        <v>954</v>
      </c>
      <c r="B13964" t="s">
        <v>925</v>
      </c>
      <c r="C13964" t="s">
        <v>679</v>
      </c>
      <c r="D13964" t="s">
        <v>833</v>
      </c>
      <c r="E13964" t="s">
        <v>832</v>
      </c>
      <c r="F13964" t="s">
        <v>1055</v>
      </c>
      <c r="G13964">
        <v>22</v>
      </c>
    </row>
    <row r="13965" spans="1:7" x14ac:dyDescent="0.35">
      <c r="A13965" t="s">
        <v>954</v>
      </c>
      <c r="B13965" t="s">
        <v>925</v>
      </c>
      <c r="C13965" t="s">
        <v>679</v>
      </c>
      <c r="D13965" t="s">
        <v>157</v>
      </c>
      <c r="E13965" t="s">
        <v>158</v>
      </c>
      <c r="F13965" t="s">
        <v>1055</v>
      </c>
      <c r="G13965">
        <v>276</v>
      </c>
    </row>
    <row r="13966" spans="1:7" x14ac:dyDescent="0.35">
      <c r="A13966" t="s">
        <v>954</v>
      </c>
      <c r="B13966" t="s">
        <v>925</v>
      </c>
      <c r="C13966" t="s">
        <v>679</v>
      </c>
      <c r="D13966" t="s">
        <v>157</v>
      </c>
      <c r="E13966" t="s">
        <v>158</v>
      </c>
      <c r="F13966" t="s">
        <v>926</v>
      </c>
      <c r="G13966">
        <v>16</v>
      </c>
    </row>
    <row r="13967" spans="1:7" x14ac:dyDescent="0.35">
      <c r="A13967" t="s">
        <v>954</v>
      </c>
      <c r="B13967" t="s">
        <v>925</v>
      </c>
      <c r="C13967" t="s">
        <v>679</v>
      </c>
      <c r="D13967" t="s">
        <v>218</v>
      </c>
      <c r="E13967" t="s">
        <v>219</v>
      </c>
      <c r="F13967" t="s">
        <v>1055</v>
      </c>
      <c r="G13967">
        <v>395</v>
      </c>
    </row>
    <row r="13968" spans="1:7" x14ac:dyDescent="0.35">
      <c r="A13968" t="s">
        <v>954</v>
      </c>
      <c r="B13968" t="s">
        <v>925</v>
      </c>
      <c r="C13968" t="s">
        <v>679</v>
      </c>
      <c r="D13968" t="s">
        <v>218</v>
      </c>
      <c r="E13968" t="s">
        <v>219</v>
      </c>
      <c r="F13968" t="s">
        <v>926</v>
      </c>
      <c r="G13968">
        <v>13</v>
      </c>
    </row>
    <row r="13969" spans="1:7" x14ac:dyDescent="0.35">
      <c r="A13969" t="s">
        <v>954</v>
      </c>
      <c r="B13969" t="s">
        <v>925</v>
      </c>
      <c r="C13969" t="s">
        <v>679</v>
      </c>
      <c r="D13969" t="s">
        <v>336</v>
      </c>
      <c r="E13969" t="s">
        <v>337</v>
      </c>
      <c r="F13969" t="s">
        <v>1055</v>
      </c>
      <c r="G13969">
        <v>575</v>
      </c>
    </row>
    <row r="13970" spans="1:7" x14ac:dyDescent="0.35">
      <c r="A13970" t="s">
        <v>954</v>
      </c>
      <c r="B13970" t="s">
        <v>925</v>
      </c>
      <c r="C13970" t="s">
        <v>679</v>
      </c>
      <c r="D13970" t="s">
        <v>336</v>
      </c>
      <c r="E13970" t="s">
        <v>337</v>
      </c>
      <c r="F13970" t="s">
        <v>926</v>
      </c>
      <c r="G13970">
        <v>16</v>
      </c>
    </row>
    <row r="13971" spans="1:7" x14ac:dyDescent="0.35">
      <c r="A13971" t="s">
        <v>954</v>
      </c>
      <c r="B13971" t="s">
        <v>925</v>
      </c>
      <c r="C13971" t="s">
        <v>679</v>
      </c>
      <c r="D13971" t="s">
        <v>346</v>
      </c>
      <c r="E13971" t="s">
        <v>347</v>
      </c>
      <c r="F13971" t="s">
        <v>1055</v>
      </c>
      <c r="G13971">
        <v>815</v>
      </c>
    </row>
    <row r="13972" spans="1:7" x14ac:dyDescent="0.35">
      <c r="A13972" t="s">
        <v>954</v>
      </c>
      <c r="B13972" t="s">
        <v>925</v>
      </c>
      <c r="C13972" t="s">
        <v>679</v>
      </c>
      <c r="D13972" t="s">
        <v>346</v>
      </c>
      <c r="E13972" t="s">
        <v>347</v>
      </c>
      <c r="F13972" t="s">
        <v>926</v>
      </c>
      <c r="G13972">
        <v>47</v>
      </c>
    </row>
    <row r="13973" spans="1:7" x14ac:dyDescent="0.35">
      <c r="A13973" t="s">
        <v>954</v>
      </c>
      <c r="B13973" t="s">
        <v>925</v>
      </c>
      <c r="C13973" t="s">
        <v>679</v>
      </c>
      <c r="D13973" t="s">
        <v>175</v>
      </c>
      <c r="E13973" t="s">
        <v>176</v>
      </c>
      <c r="F13973" t="s">
        <v>1055</v>
      </c>
      <c r="G13973">
        <v>1144</v>
      </c>
    </row>
    <row r="13974" spans="1:7" x14ac:dyDescent="0.35">
      <c r="A13974" t="s">
        <v>954</v>
      </c>
      <c r="B13974" t="s">
        <v>925</v>
      </c>
      <c r="C13974" t="s">
        <v>679</v>
      </c>
      <c r="D13974" t="s">
        <v>175</v>
      </c>
      <c r="E13974" t="s">
        <v>176</v>
      </c>
      <c r="F13974" t="s">
        <v>926</v>
      </c>
      <c r="G13974">
        <v>68</v>
      </c>
    </row>
    <row r="13975" spans="1:7" x14ac:dyDescent="0.35">
      <c r="A13975" t="s">
        <v>954</v>
      </c>
      <c r="B13975" t="s">
        <v>925</v>
      </c>
      <c r="C13975" t="s">
        <v>679</v>
      </c>
      <c r="D13975" t="s">
        <v>185</v>
      </c>
      <c r="E13975" t="s">
        <v>186</v>
      </c>
      <c r="F13975" t="s">
        <v>1055</v>
      </c>
      <c r="G13975">
        <v>400</v>
      </c>
    </row>
    <row r="13976" spans="1:7" x14ac:dyDescent="0.35">
      <c r="A13976" t="s">
        <v>954</v>
      </c>
      <c r="B13976" t="s">
        <v>925</v>
      </c>
      <c r="C13976" t="s">
        <v>679</v>
      </c>
      <c r="D13976" t="s">
        <v>185</v>
      </c>
      <c r="E13976" t="s">
        <v>186</v>
      </c>
      <c r="F13976" t="s">
        <v>926</v>
      </c>
      <c r="G13976">
        <v>9</v>
      </c>
    </row>
    <row r="13977" spans="1:7" x14ac:dyDescent="0.35">
      <c r="A13977" t="s">
        <v>954</v>
      </c>
      <c r="B13977" t="s">
        <v>925</v>
      </c>
      <c r="C13977" t="s">
        <v>679</v>
      </c>
      <c r="D13977" t="s">
        <v>270</v>
      </c>
      <c r="E13977" t="s">
        <v>271</v>
      </c>
      <c r="F13977" t="s">
        <v>1055</v>
      </c>
      <c r="G13977">
        <v>704</v>
      </c>
    </row>
    <row r="13978" spans="1:7" x14ac:dyDescent="0.35">
      <c r="A13978" t="s">
        <v>954</v>
      </c>
      <c r="B13978" t="s">
        <v>925</v>
      </c>
      <c r="C13978" t="s">
        <v>679</v>
      </c>
      <c r="D13978" t="s">
        <v>270</v>
      </c>
      <c r="E13978" t="s">
        <v>271</v>
      </c>
      <c r="F13978" t="s">
        <v>926</v>
      </c>
      <c r="G13978">
        <v>19</v>
      </c>
    </row>
    <row r="13979" spans="1:7" x14ac:dyDescent="0.35">
      <c r="A13979" t="s">
        <v>954</v>
      </c>
      <c r="B13979" t="s">
        <v>925</v>
      </c>
      <c r="C13979" t="s">
        <v>679</v>
      </c>
      <c r="D13979" t="s">
        <v>278</v>
      </c>
      <c r="E13979" t="s">
        <v>279</v>
      </c>
      <c r="F13979" t="s">
        <v>1055</v>
      </c>
      <c r="G13979">
        <v>1067</v>
      </c>
    </row>
    <row r="13980" spans="1:7" x14ac:dyDescent="0.35">
      <c r="A13980" t="s">
        <v>954</v>
      </c>
      <c r="B13980" t="s">
        <v>925</v>
      </c>
      <c r="C13980" t="s">
        <v>679</v>
      </c>
      <c r="D13980" t="s">
        <v>278</v>
      </c>
      <c r="E13980" t="s">
        <v>279</v>
      </c>
      <c r="F13980" t="s">
        <v>926</v>
      </c>
      <c r="G13980">
        <v>66</v>
      </c>
    </row>
    <row r="13981" spans="1:7" x14ac:dyDescent="0.35">
      <c r="A13981" t="s">
        <v>954</v>
      </c>
      <c r="B13981" t="s">
        <v>925</v>
      </c>
      <c r="C13981" t="s">
        <v>679</v>
      </c>
      <c r="D13981" t="s">
        <v>392</v>
      </c>
      <c r="E13981" t="s">
        <v>393</v>
      </c>
      <c r="F13981" t="s">
        <v>1055</v>
      </c>
      <c r="G13981">
        <v>410</v>
      </c>
    </row>
    <row r="13982" spans="1:7" x14ac:dyDescent="0.35">
      <c r="A13982" t="s">
        <v>954</v>
      </c>
      <c r="B13982" t="s">
        <v>925</v>
      </c>
      <c r="C13982" t="s">
        <v>679</v>
      </c>
      <c r="D13982" t="s">
        <v>392</v>
      </c>
      <c r="E13982" t="s">
        <v>393</v>
      </c>
      <c r="F13982" t="s">
        <v>926</v>
      </c>
      <c r="G13982">
        <v>19</v>
      </c>
    </row>
    <row r="13983" spans="1:7" x14ac:dyDescent="0.35">
      <c r="A13983" t="s">
        <v>954</v>
      </c>
      <c r="B13983" t="s">
        <v>936</v>
      </c>
      <c r="C13983" t="s">
        <v>937</v>
      </c>
      <c r="D13983" t="s">
        <v>937</v>
      </c>
      <c r="E13983" t="s">
        <v>937</v>
      </c>
      <c r="F13983" t="s">
        <v>938</v>
      </c>
      <c r="G13983">
        <v>29321</v>
      </c>
    </row>
    <row r="13984" spans="1:7" x14ac:dyDescent="0.35">
      <c r="A13984" t="s">
        <v>971</v>
      </c>
      <c r="B13984" t="s">
        <v>934</v>
      </c>
      <c r="C13984" t="s">
        <v>665</v>
      </c>
      <c r="D13984" t="s">
        <v>212</v>
      </c>
      <c r="E13984" t="s">
        <v>213</v>
      </c>
      <c r="F13984" t="s">
        <v>1055</v>
      </c>
      <c r="G13984">
        <v>54</v>
      </c>
    </row>
    <row r="13985" spans="1:7" x14ac:dyDescent="0.35">
      <c r="A13985" t="s">
        <v>971</v>
      </c>
      <c r="B13985" t="s">
        <v>934</v>
      </c>
      <c r="C13985" t="s">
        <v>665</v>
      </c>
      <c r="D13985" t="s">
        <v>280</v>
      </c>
      <c r="E13985" t="s">
        <v>281</v>
      </c>
      <c r="F13985" t="s">
        <v>1055</v>
      </c>
      <c r="G13985">
        <v>114</v>
      </c>
    </row>
    <row r="13986" spans="1:7" x14ac:dyDescent="0.35">
      <c r="A13986" t="s">
        <v>971</v>
      </c>
      <c r="B13986" t="s">
        <v>934</v>
      </c>
      <c r="C13986" t="s">
        <v>665</v>
      </c>
      <c r="D13986" t="s">
        <v>318</v>
      </c>
      <c r="E13986" t="s">
        <v>319</v>
      </c>
      <c r="F13986" t="s">
        <v>1055</v>
      </c>
      <c r="G13986">
        <v>90</v>
      </c>
    </row>
    <row r="13987" spans="1:7" x14ac:dyDescent="0.35">
      <c r="A13987" t="s">
        <v>971</v>
      </c>
      <c r="B13987" t="s">
        <v>934</v>
      </c>
      <c r="C13987" t="s">
        <v>665</v>
      </c>
      <c r="D13987" t="s">
        <v>560</v>
      </c>
      <c r="E13987" t="s">
        <v>561</v>
      </c>
      <c r="F13987" t="s">
        <v>1055</v>
      </c>
      <c r="G13987">
        <v>2</v>
      </c>
    </row>
    <row r="13988" spans="1:7" x14ac:dyDescent="0.35">
      <c r="A13988" t="s">
        <v>971</v>
      </c>
      <c r="B13988" t="s">
        <v>934</v>
      </c>
      <c r="C13988" t="s">
        <v>665</v>
      </c>
      <c r="D13988" t="s">
        <v>566</v>
      </c>
      <c r="E13988" t="s">
        <v>567</v>
      </c>
      <c r="F13988" t="s">
        <v>1055</v>
      </c>
      <c r="G13988">
        <v>7</v>
      </c>
    </row>
    <row r="13989" spans="1:7" x14ac:dyDescent="0.35">
      <c r="A13989" t="s">
        <v>971</v>
      </c>
      <c r="B13989" t="s">
        <v>934</v>
      </c>
      <c r="C13989" t="s">
        <v>665</v>
      </c>
      <c r="D13989" t="s">
        <v>554</v>
      </c>
      <c r="E13989" t="s">
        <v>555</v>
      </c>
      <c r="F13989" t="s">
        <v>1055</v>
      </c>
      <c r="G13989">
        <v>1</v>
      </c>
    </row>
    <row r="13990" spans="1:7" x14ac:dyDescent="0.35">
      <c r="A13990" t="s">
        <v>971</v>
      </c>
      <c r="B13990" t="s">
        <v>934</v>
      </c>
      <c r="C13990" t="s">
        <v>665</v>
      </c>
      <c r="D13990" t="s">
        <v>450</v>
      </c>
      <c r="E13990" t="s">
        <v>451</v>
      </c>
      <c r="F13990" t="s">
        <v>1055</v>
      </c>
      <c r="G13990">
        <v>3</v>
      </c>
    </row>
    <row r="13991" spans="1:7" x14ac:dyDescent="0.35">
      <c r="A13991" t="s">
        <v>971</v>
      </c>
      <c r="B13991" t="s">
        <v>934</v>
      </c>
      <c r="C13991" t="s">
        <v>665</v>
      </c>
      <c r="D13991" t="s">
        <v>502</v>
      </c>
      <c r="E13991" t="s">
        <v>503</v>
      </c>
      <c r="F13991" t="s">
        <v>1055</v>
      </c>
      <c r="G13991">
        <v>1</v>
      </c>
    </row>
    <row r="13992" spans="1:7" x14ac:dyDescent="0.35">
      <c r="A13992" t="s">
        <v>971</v>
      </c>
      <c r="B13992" t="s">
        <v>934</v>
      </c>
      <c r="C13992" t="s">
        <v>677</v>
      </c>
      <c r="D13992" t="s">
        <v>324</v>
      </c>
      <c r="E13992" t="s">
        <v>325</v>
      </c>
      <c r="F13992" t="s">
        <v>1055</v>
      </c>
      <c r="G13992">
        <v>27</v>
      </c>
    </row>
    <row r="13993" spans="1:7" x14ac:dyDescent="0.35">
      <c r="A13993" t="s">
        <v>971</v>
      </c>
      <c r="B13993" t="s">
        <v>934</v>
      </c>
      <c r="C13993" t="s">
        <v>677</v>
      </c>
      <c r="D13993" t="s">
        <v>290</v>
      </c>
      <c r="E13993" t="s">
        <v>291</v>
      </c>
      <c r="F13993" t="s">
        <v>1055</v>
      </c>
      <c r="G13993">
        <v>8</v>
      </c>
    </row>
    <row r="13994" spans="1:7" x14ac:dyDescent="0.35">
      <c r="A13994" t="s">
        <v>971</v>
      </c>
      <c r="B13994" t="s">
        <v>934</v>
      </c>
      <c r="C13994" t="s">
        <v>677</v>
      </c>
      <c r="D13994" t="s">
        <v>358</v>
      </c>
      <c r="E13994" t="s">
        <v>359</v>
      </c>
      <c r="F13994" t="s">
        <v>1055</v>
      </c>
      <c r="G13994">
        <v>24</v>
      </c>
    </row>
    <row r="13995" spans="1:7" x14ac:dyDescent="0.35">
      <c r="A13995" t="s">
        <v>971</v>
      </c>
      <c r="B13995" t="s">
        <v>934</v>
      </c>
      <c r="C13995" t="s">
        <v>677</v>
      </c>
      <c r="D13995" t="s">
        <v>384</v>
      </c>
      <c r="E13995" t="s">
        <v>385</v>
      </c>
      <c r="F13995" t="s">
        <v>1055</v>
      </c>
      <c r="G13995">
        <v>19</v>
      </c>
    </row>
    <row r="13996" spans="1:7" x14ac:dyDescent="0.35">
      <c r="A13996" t="s">
        <v>971</v>
      </c>
      <c r="B13996" t="s">
        <v>934</v>
      </c>
      <c r="C13996" t="s">
        <v>677</v>
      </c>
      <c r="D13996" t="s">
        <v>161</v>
      </c>
      <c r="E13996" t="s">
        <v>162</v>
      </c>
      <c r="F13996" t="s">
        <v>1055</v>
      </c>
      <c r="G13996">
        <v>4</v>
      </c>
    </row>
    <row r="13997" spans="1:7" x14ac:dyDescent="0.35">
      <c r="A13997" t="s">
        <v>971</v>
      </c>
      <c r="B13997" t="s">
        <v>934</v>
      </c>
      <c r="C13997" t="s">
        <v>677</v>
      </c>
      <c r="D13997" t="s">
        <v>454</v>
      </c>
      <c r="E13997" t="s">
        <v>455</v>
      </c>
      <c r="F13997" t="s">
        <v>1055</v>
      </c>
      <c r="G13997">
        <v>1</v>
      </c>
    </row>
    <row r="13998" spans="1:7" x14ac:dyDescent="0.35">
      <c r="A13998" t="s">
        <v>971</v>
      </c>
      <c r="B13998" t="s">
        <v>934</v>
      </c>
      <c r="C13998" t="s">
        <v>677</v>
      </c>
      <c r="D13998" t="s">
        <v>428</v>
      </c>
      <c r="E13998" t="s">
        <v>429</v>
      </c>
      <c r="F13998" t="s">
        <v>1055</v>
      </c>
      <c r="G13998">
        <v>15</v>
      </c>
    </row>
    <row r="13999" spans="1:7" x14ac:dyDescent="0.35">
      <c r="A13999" t="s">
        <v>971</v>
      </c>
      <c r="B13999" t="s">
        <v>934</v>
      </c>
      <c r="C13999" t="s">
        <v>677</v>
      </c>
      <c r="D13999" t="s">
        <v>470</v>
      </c>
      <c r="E13999" t="s">
        <v>471</v>
      </c>
      <c r="F13999" t="s">
        <v>1055</v>
      </c>
      <c r="G13999">
        <v>15</v>
      </c>
    </row>
    <row r="14000" spans="1:7" x14ac:dyDescent="0.35">
      <c r="A14000" t="s">
        <v>971</v>
      </c>
      <c r="B14000" t="s">
        <v>934</v>
      </c>
      <c r="C14000" t="s">
        <v>677</v>
      </c>
      <c r="D14000" t="s">
        <v>448</v>
      </c>
      <c r="E14000" t="s">
        <v>449</v>
      </c>
      <c r="F14000" t="s">
        <v>1055</v>
      </c>
      <c r="G14000">
        <v>11</v>
      </c>
    </row>
    <row r="14001" spans="1:7" x14ac:dyDescent="0.35">
      <c r="A14001" t="s">
        <v>971</v>
      </c>
      <c r="B14001" t="s">
        <v>934</v>
      </c>
      <c r="C14001" t="s">
        <v>677</v>
      </c>
      <c r="D14001" t="s">
        <v>628</v>
      </c>
      <c r="E14001" t="s">
        <v>629</v>
      </c>
      <c r="F14001" t="s">
        <v>1055</v>
      </c>
      <c r="G14001">
        <v>1</v>
      </c>
    </row>
    <row r="14002" spans="1:7" x14ac:dyDescent="0.35">
      <c r="A14002" t="s">
        <v>971</v>
      </c>
      <c r="B14002" t="s">
        <v>934</v>
      </c>
      <c r="C14002" t="s">
        <v>677</v>
      </c>
      <c r="D14002" t="s">
        <v>444</v>
      </c>
      <c r="E14002" t="s">
        <v>445</v>
      </c>
      <c r="F14002" t="s">
        <v>1055</v>
      </c>
      <c r="G14002">
        <v>2</v>
      </c>
    </row>
    <row r="14003" spans="1:7" x14ac:dyDescent="0.35">
      <c r="A14003" t="s">
        <v>971</v>
      </c>
      <c r="B14003" t="s">
        <v>934</v>
      </c>
      <c r="C14003" t="s">
        <v>677</v>
      </c>
      <c r="D14003" t="s">
        <v>562</v>
      </c>
      <c r="E14003" t="s">
        <v>563</v>
      </c>
      <c r="F14003" t="s">
        <v>1055</v>
      </c>
      <c r="G14003">
        <v>12</v>
      </c>
    </row>
    <row r="14004" spans="1:7" x14ac:dyDescent="0.35">
      <c r="A14004" t="s">
        <v>971</v>
      </c>
      <c r="B14004" t="s">
        <v>934</v>
      </c>
      <c r="C14004" t="s">
        <v>677</v>
      </c>
      <c r="D14004" t="s">
        <v>522</v>
      </c>
      <c r="E14004" t="s">
        <v>523</v>
      </c>
      <c r="F14004" t="s">
        <v>1055</v>
      </c>
      <c r="G14004">
        <v>4</v>
      </c>
    </row>
    <row r="14005" spans="1:7" x14ac:dyDescent="0.35">
      <c r="A14005" t="s">
        <v>971</v>
      </c>
      <c r="B14005" t="s">
        <v>934</v>
      </c>
      <c r="C14005" t="s">
        <v>677</v>
      </c>
      <c r="D14005" t="s">
        <v>630</v>
      </c>
      <c r="E14005" t="s">
        <v>631</v>
      </c>
      <c r="F14005" t="s">
        <v>1055</v>
      </c>
      <c r="G14005">
        <v>6</v>
      </c>
    </row>
    <row r="14006" spans="1:7" x14ac:dyDescent="0.35">
      <c r="A14006" t="s">
        <v>971</v>
      </c>
      <c r="B14006" t="s">
        <v>934</v>
      </c>
      <c r="C14006" t="s">
        <v>678</v>
      </c>
      <c r="D14006" t="s">
        <v>153</v>
      </c>
      <c r="E14006" t="s">
        <v>154</v>
      </c>
      <c r="F14006" t="s">
        <v>1055</v>
      </c>
      <c r="G14006">
        <v>73</v>
      </c>
    </row>
    <row r="14007" spans="1:7" x14ac:dyDescent="0.35">
      <c r="A14007" t="s">
        <v>971</v>
      </c>
      <c r="B14007" t="s">
        <v>934</v>
      </c>
      <c r="C14007" t="s">
        <v>678</v>
      </c>
      <c r="D14007" t="s">
        <v>155</v>
      </c>
      <c r="E14007" t="s">
        <v>156</v>
      </c>
      <c r="F14007" t="s">
        <v>1055</v>
      </c>
      <c r="G14007">
        <v>13</v>
      </c>
    </row>
    <row r="14008" spans="1:7" x14ac:dyDescent="0.35">
      <c r="A14008" t="s">
        <v>971</v>
      </c>
      <c r="B14008" t="s">
        <v>934</v>
      </c>
      <c r="C14008" t="s">
        <v>678</v>
      </c>
      <c r="D14008" t="s">
        <v>163</v>
      </c>
      <c r="E14008" t="s">
        <v>164</v>
      </c>
      <c r="F14008" t="s">
        <v>1055</v>
      </c>
      <c r="G14008">
        <v>18</v>
      </c>
    </row>
    <row r="14009" spans="1:7" x14ac:dyDescent="0.35">
      <c r="A14009" t="s">
        <v>971</v>
      </c>
      <c r="B14009" t="s">
        <v>934</v>
      </c>
      <c r="C14009" t="s">
        <v>678</v>
      </c>
      <c r="D14009" t="s">
        <v>177</v>
      </c>
      <c r="E14009" t="s">
        <v>178</v>
      </c>
      <c r="F14009" t="s">
        <v>1055</v>
      </c>
      <c r="G14009">
        <v>12</v>
      </c>
    </row>
    <row r="14010" spans="1:7" x14ac:dyDescent="0.35">
      <c r="A14010" t="s">
        <v>971</v>
      </c>
      <c r="B14010" t="s">
        <v>934</v>
      </c>
      <c r="C14010" t="s">
        <v>678</v>
      </c>
      <c r="D14010" t="s">
        <v>181</v>
      </c>
      <c r="E14010" t="s">
        <v>182</v>
      </c>
      <c r="F14010" t="s">
        <v>1055</v>
      </c>
      <c r="G14010">
        <v>8</v>
      </c>
    </row>
    <row r="14011" spans="1:7" x14ac:dyDescent="0.35">
      <c r="A14011" t="s">
        <v>971</v>
      </c>
      <c r="B14011" t="s">
        <v>934</v>
      </c>
      <c r="C14011" t="s">
        <v>678</v>
      </c>
      <c r="D14011" t="s">
        <v>189</v>
      </c>
      <c r="E14011" t="s">
        <v>190</v>
      </c>
      <c r="F14011" t="s">
        <v>1055</v>
      </c>
      <c r="G14011">
        <v>1</v>
      </c>
    </row>
    <row r="14012" spans="1:7" x14ac:dyDescent="0.35">
      <c r="A14012" t="s">
        <v>971</v>
      </c>
      <c r="B14012" t="s">
        <v>934</v>
      </c>
      <c r="C14012" t="s">
        <v>678</v>
      </c>
      <c r="D14012" t="s">
        <v>206</v>
      </c>
      <c r="E14012" t="s">
        <v>207</v>
      </c>
      <c r="F14012" t="s">
        <v>1055</v>
      </c>
      <c r="G14012">
        <v>49</v>
      </c>
    </row>
    <row r="14013" spans="1:7" x14ac:dyDescent="0.35">
      <c r="A14013" t="s">
        <v>971</v>
      </c>
      <c r="B14013" t="s">
        <v>934</v>
      </c>
      <c r="C14013" t="s">
        <v>678</v>
      </c>
      <c r="D14013" t="s">
        <v>224</v>
      </c>
      <c r="E14013" t="s">
        <v>225</v>
      </c>
      <c r="F14013" t="s">
        <v>1055</v>
      </c>
      <c r="G14013">
        <v>33</v>
      </c>
    </row>
    <row r="14014" spans="1:7" x14ac:dyDescent="0.35">
      <c r="A14014" t="s">
        <v>971</v>
      </c>
      <c r="B14014" t="s">
        <v>934</v>
      </c>
      <c r="C14014" t="s">
        <v>678</v>
      </c>
      <c r="D14014" t="s">
        <v>228</v>
      </c>
      <c r="E14014" t="s">
        <v>229</v>
      </c>
      <c r="F14014" t="s">
        <v>1055</v>
      </c>
      <c r="G14014">
        <v>10</v>
      </c>
    </row>
    <row r="14015" spans="1:7" x14ac:dyDescent="0.35">
      <c r="A14015" t="s">
        <v>971</v>
      </c>
      <c r="B14015" t="s">
        <v>934</v>
      </c>
      <c r="C14015" t="s">
        <v>678</v>
      </c>
      <c r="D14015" t="s">
        <v>236</v>
      </c>
      <c r="E14015" t="s">
        <v>237</v>
      </c>
      <c r="F14015" t="s">
        <v>1055</v>
      </c>
      <c r="G14015">
        <v>29</v>
      </c>
    </row>
    <row r="14016" spans="1:7" x14ac:dyDescent="0.35">
      <c r="A14016" t="s">
        <v>971</v>
      </c>
      <c r="B14016" t="s">
        <v>934</v>
      </c>
      <c r="C14016" t="s">
        <v>678</v>
      </c>
      <c r="D14016" t="s">
        <v>238</v>
      </c>
      <c r="E14016" t="s">
        <v>239</v>
      </c>
      <c r="F14016" t="s">
        <v>1055</v>
      </c>
      <c r="G14016">
        <v>16</v>
      </c>
    </row>
    <row r="14017" spans="1:7" x14ac:dyDescent="0.35">
      <c r="A14017" t="s">
        <v>971</v>
      </c>
      <c r="B14017" t="s">
        <v>934</v>
      </c>
      <c r="C14017" t="s">
        <v>678</v>
      </c>
      <c r="D14017" t="s">
        <v>242</v>
      </c>
      <c r="E14017" t="s">
        <v>243</v>
      </c>
      <c r="F14017" t="s">
        <v>1055</v>
      </c>
      <c r="G14017">
        <v>4</v>
      </c>
    </row>
    <row r="14018" spans="1:7" x14ac:dyDescent="0.35">
      <c r="A14018" t="s">
        <v>971</v>
      </c>
      <c r="B14018" t="s">
        <v>934</v>
      </c>
      <c r="C14018" t="s">
        <v>678</v>
      </c>
      <c r="D14018" t="s">
        <v>244</v>
      </c>
      <c r="E14018" t="s">
        <v>245</v>
      </c>
      <c r="F14018" t="s">
        <v>1055</v>
      </c>
      <c r="G14018">
        <v>30</v>
      </c>
    </row>
    <row r="14019" spans="1:7" x14ac:dyDescent="0.35">
      <c r="A14019" t="s">
        <v>971</v>
      </c>
      <c r="B14019" t="s">
        <v>934</v>
      </c>
      <c r="C14019" t="s">
        <v>678</v>
      </c>
      <c r="D14019" t="s">
        <v>246</v>
      </c>
      <c r="E14019" t="s">
        <v>247</v>
      </c>
      <c r="F14019" t="s">
        <v>1055</v>
      </c>
      <c r="G14019">
        <v>23</v>
      </c>
    </row>
    <row r="14020" spans="1:7" x14ac:dyDescent="0.35">
      <c r="A14020" t="s">
        <v>971</v>
      </c>
      <c r="B14020" t="s">
        <v>934</v>
      </c>
      <c r="C14020" t="s">
        <v>678</v>
      </c>
      <c r="D14020" t="s">
        <v>250</v>
      </c>
      <c r="E14020" t="s">
        <v>251</v>
      </c>
      <c r="F14020" t="s">
        <v>1055</v>
      </c>
      <c r="G14020">
        <v>7</v>
      </c>
    </row>
    <row r="14021" spans="1:7" x14ac:dyDescent="0.35">
      <c r="A14021" t="s">
        <v>971</v>
      </c>
      <c r="B14021" t="s">
        <v>934</v>
      </c>
      <c r="C14021" t="s">
        <v>678</v>
      </c>
      <c r="D14021" t="s">
        <v>256</v>
      </c>
      <c r="E14021" t="s">
        <v>257</v>
      </c>
      <c r="F14021" t="s">
        <v>1055</v>
      </c>
      <c r="G14021">
        <v>39</v>
      </c>
    </row>
    <row r="14022" spans="1:7" x14ac:dyDescent="0.35">
      <c r="A14022" t="s">
        <v>971</v>
      </c>
      <c r="B14022" t="s">
        <v>934</v>
      </c>
      <c r="C14022" t="s">
        <v>678</v>
      </c>
      <c r="D14022" t="s">
        <v>258</v>
      </c>
      <c r="E14022" t="s">
        <v>259</v>
      </c>
      <c r="F14022" t="s">
        <v>1055</v>
      </c>
      <c r="G14022">
        <v>27</v>
      </c>
    </row>
    <row r="14023" spans="1:7" x14ac:dyDescent="0.35">
      <c r="A14023" t="s">
        <v>971</v>
      </c>
      <c r="B14023" t="s">
        <v>934</v>
      </c>
      <c r="C14023" t="s">
        <v>678</v>
      </c>
      <c r="D14023" t="s">
        <v>262</v>
      </c>
      <c r="E14023" t="s">
        <v>263</v>
      </c>
      <c r="F14023" t="s">
        <v>1055</v>
      </c>
      <c r="G14023">
        <v>11</v>
      </c>
    </row>
    <row r="14024" spans="1:7" x14ac:dyDescent="0.35">
      <c r="A14024" t="s">
        <v>971</v>
      </c>
      <c r="B14024" t="s">
        <v>934</v>
      </c>
      <c r="C14024" t="s">
        <v>678</v>
      </c>
      <c r="D14024" t="s">
        <v>264</v>
      </c>
      <c r="E14024" t="s">
        <v>265</v>
      </c>
      <c r="F14024" t="s">
        <v>1055</v>
      </c>
      <c r="G14024">
        <v>2</v>
      </c>
    </row>
    <row r="14025" spans="1:7" x14ac:dyDescent="0.35">
      <c r="A14025" t="s">
        <v>971</v>
      </c>
      <c r="B14025" t="s">
        <v>934</v>
      </c>
      <c r="C14025" t="s">
        <v>678</v>
      </c>
      <c r="D14025" t="s">
        <v>268</v>
      </c>
      <c r="E14025" t="s">
        <v>269</v>
      </c>
      <c r="F14025" t="s">
        <v>1055</v>
      </c>
      <c r="G14025">
        <v>2</v>
      </c>
    </row>
    <row r="14026" spans="1:7" x14ac:dyDescent="0.35">
      <c r="A14026" t="s">
        <v>971</v>
      </c>
      <c r="B14026" t="s">
        <v>934</v>
      </c>
      <c r="C14026" t="s">
        <v>678</v>
      </c>
      <c r="D14026" t="s">
        <v>274</v>
      </c>
      <c r="E14026" t="s">
        <v>275</v>
      </c>
      <c r="F14026" t="s">
        <v>1055</v>
      </c>
      <c r="G14026">
        <v>5</v>
      </c>
    </row>
    <row r="14027" spans="1:7" x14ac:dyDescent="0.35">
      <c r="A14027" t="s">
        <v>971</v>
      </c>
      <c r="B14027" t="s">
        <v>934</v>
      </c>
      <c r="C14027" t="s">
        <v>678</v>
      </c>
      <c r="D14027" t="s">
        <v>284</v>
      </c>
      <c r="E14027" t="s">
        <v>285</v>
      </c>
      <c r="F14027" t="s">
        <v>1055</v>
      </c>
      <c r="G14027">
        <v>5</v>
      </c>
    </row>
    <row r="14028" spans="1:7" x14ac:dyDescent="0.35">
      <c r="A14028" t="s">
        <v>971</v>
      </c>
      <c r="B14028" t="s">
        <v>934</v>
      </c>
      <c r="C14028" t="s">
        <v>678</v>
      </c>
      <c r="D14028" t="s">
        <v>294</v>
      </c>
      <c r="E14028" t="s">
        <v>295</v>
      </c>
      <c r="F14028" t="s">
        <v>1055</v>
      </c>
      <c r="G14028">
        <v>5</v>
      </c>
    </row>
    <row r="14029" spans="1:7" x14ac:dyDescent="0.35">
      <c r="A14029" t="s">
        <v>971</v>
      </c>
      <c r="B14029" t="s">
        <v>934</v>
      </c>
      <c r="C14029" t="s">
        <v>678</v>
      </c>
      <c r="D14029" t="s">
        <v>300</v>
      </c>
      <c r="E14029" t="s">
        <v>301</v>
      </c>
      <c r="F14029" t="s">
        <v>1055</v>
      </c>
      <c r="G14029">
        <v>63</v>
      </c>
    </row>
    <row r="14030" spans="1:7" x14ac:dyDescent="0.35">
      <c r="A14030" t="s">
        <v>971</v>
      </c>
      <c r="B14030" t="s">
        <v>934</v>
      </c>
      <c r="C14030" t="s">
        <v>678</v>
      </c>
      <c r="D14030" t="s">
        <v>328</v>
      </c>
      <c r="E14030" t="s">
        <v>329</v>
      </c>
      <c r="F14030" t="s">
        <v>1055</v>
      </c>
      <c r="G14030">
        <v>72</v>
      </c>
    </row>
    <row r="14031" spans="1:7" x14ac:dyDescent="0.35">
      <c r="A14031" t="s">
        <v>971</v>
      </c>
      <c r="B14031" t="s">
        <v>934</v>
      </c>
      <c r="C14031" t="s">
        <v>678</v>
      </c>
      <c r="D14031" t="s">
        <v>360</v>
      </c>
      <c r="E14031" t="s">
        <v>361</v>
      </c>
      <c r="F14031" t="s">
        <v>1055</v>
      </c>
      <c r="G14031">
        <v>112</v>
      </c>
    </row>
    <row r="14032" spans="1:7" x14ac:dyDescent="0.35">
      <c r="A14032" t="s">
        <v>971</v>
      </c>
      <c r="B14032" t="s">
        <v>934</v>
      </c>
      <c r="C14032" t="s">
        <v>678</v>
      </c>
      <c r="D14032" t="s">
        <v>376</v>
      </c>
      <c r="E14032" t="s">
        <v>377</v>
      </c>
      <c r="F14032" t="s">
        <v>1055</v>
      </c>
      <c r="G14032">
        <v>1</v>
      </c>
    </row>
    <row r="14033" spans="1:7" x14ac:dyDescent="0.35">
      <c r="A14033" t="s">
        <v>971</v>
      </c>
      <c r="B14033" t="s">
        <v>934</v>
      </c>
      <c r="C14033" t="s">
        <v>678</v>
      </c>
      <c r="D14033" t="s">
        <v>388</v>
      </c>
      <c r="E14033" t="s">
        <v>389</v>
      </c>
      <c r="F14033" t="s">
        <v>1055</v>
      </c>
      <c r="G14033">
        <v>44</v>
      </c>
    </row>
    <row r="14034" spans="1:7" x14ac:dyDescent="0.35">
      <c r="A14034" t="s">
        <v>971</v>
      </c>
      <c r="B14034" t="s">
        <v>934</v>
      </c>
      <c r="C14034" t="s">
        <v>678</v>
      </c>
      <c r="D14034" t="s">
        <v>396</v>
      </c>
      <c r="E14034" t="s">
        <v>397</v>
      </c>
      <c r="F14034" t="s">
        <v>1055</v>
      </c>
      <c r="G14034">
        <v>25</v>
      </c>
    </row>
    <row r="14035" spans="1:7" x14ac:dyDescent="0.35">
      <c r="A14035" t="s">
        <v>971</v>
      </c>
      <c r="B14035" t="s">
        <v>934</v>
      </c>
      <c r="C14035" t="s">
        <v>678</v>
      </c>
      <c r="D14035" t="s">
        <v>398</v>
      </c>
      <c r="E14035" t="s">
        <v>399</v>
      </c>
      <c r="F14035" t="s">
        <v>1055</v>
      </c>
      <c r="G14035">
        <v>1</v>
      </c>
    </row>
    <row r="14036" spans="1:7" x14ac:dyDescent="0.35">
      <c r="A14036" t="s">
        <v>971</v>
      </c>
      <c r="B14036" t="s">
        <v>934</v>
      </c>
      <c r="C14036" t="s">
        <v>706</v>
      </c>
      <c r="D14036" t="s">
        <v>248</v>
      </c>
      <c r="E14036" t="s">
        <v>249</v>
      </c>
      <c r="F14036" t="s">
        <v>1055</v>
      </c>
      <c r="G14036">
        <v>25</v>
      </c>
    </row>
    <row r="14037" spans="1:7" x14ac:dyDescent="0.35">
      <c r="A14037" t="s">
        <v>971</v>
      </c>
      <c r="B14037" t="s">
        <v>934</v>
      </c>
      <c r="C14037" t="s">
        <v>706</v>
      </c>
      <c r="D14037" t="s">
        <v>296</v>
      </c>
      <c r="E14037" t="s">
        <v>297</v>
      </c>
      <c r="F14037" t="s">
        <v>1055</v>
      </c>
      <c r="G14037">
        <v>77</v>
      </c>
    </row>
    <row r="14038" spans="1:7" x14ac:dyDescent="0.35">
      <c r="A14038" t="s">
        <v>971</v>
      </c>
      <c r="B14038" t="s">
        <v>934</v>
      </c>
      <c r="C14038" t="s">
        <v>706</v>
      </c>
      <c r="D14038" t="s">
        <v>330</v>
      </c>
      <c r="E14038" t="s">
        <v>331</v>
      </c>
      <c r="F14038" t="s">
        <v>1055</v>
      </c>
      <c r="G14038">
        <v>9</v>
      </c>
    </row>
    <row r="14039" spans="1:7" x14ac:dyDescent="0.35">
      <c r="A14039" t="s">
        <v>971</v>
      </c>
      <c r="B14039" t="s">
        <v>934</v>
      </c>
      <c r="C14039" t="s">
        <v>706</v>
      </c>
      <c r="D14039" t="s">
        <v>368</v>
      </c>
      <c r="E14039" t="s">
        <v>369</v>
      </c>
      <c r="F14039" t="s">
        <v>1055</v>
      </c>
      <c r="G14039">
        <v>52</v>
      </c>
    </row>
    <row r="14040" spans="1:7" x14ac:dyDescent="0.35">
      <c r="A14040" t="s">
        <v>971</v>
      </c>
      <c r="B14040" t="s">
        <v>934</v>
      </c>
      <c r="C14040" t="s">
        <v>706</v>
      </c>
      <c r="D14040" t="s">
        <v>210</v>
      </c>
      <c r="E14040" t="s">
        <v>211</v>
      </c>
      <c r="F14040" t="s">
        <v>1055</v>
      </c>
      <c r="G14040">
        <v>8</v>
      </c>
    </row>
    <row r="14041" spans="1:7" x14ac:dyDescent="0.35">
      <c r="A14041" t="s">
        <v>971</v>
      </c>
      <c r="B14041" t="s">
        <v>934</v>
      </c>
      <c r="C14041" t="s">
        <v>706</v>
      </c>
      <c r="D14041" t="s">
        <v>316</v>
      </c>
      <c r="E14041" t="s">
        <v>317</v>
      </c>
      <c r="F14041" t="s">
        <v>1055</v>
      </c>
      <c r="G14041">
        <v>13</v>
      </c>
    </row>
    <row r="14042" spans="1:7" x14ac:dyDescent="0.35">
      <c r="A14042" t="s">
        <v>971</v>
      </c>
      <c r="B14042" t="s">
        <v>934</v>
      </c>
      <c r="C14042" t="s">
        <v>706</v>
      </c>
      <c r="D14042" t="s">
        <v>298</v>
      </c>
      <c r="E14042" t="s">
        <v>299</v>
      </c>
      <c r="F14042" t="s">
        <v>1055</v>
      </c>
      <c r="G14042">
        <v>86</v>
      </c>
    </row>
    <row r="14043" spans="1:7" x14ac:dyDescent="0.35">
      <c r="A14043" t="s">
        <v>971</v>
      </c>
      <c r="B14043" t="s">
        <v>934</v>
      </c>
      <c r="C14043" t="s">
        <v>706</v>
      </c>
      <c r="D14043" t="s">
        <v>312</v>
      </c>
      <c r="E14043" t="s">
        <v>313</v>
      </c>
      <c r="F14043" t="s">
        <v>1055</v>
      </c>
      <c r="G14043">
        <v>18</v>
      </c>
    </row>
    <row r="14044" spans="1:7" x14ac:dyDescent="0.35">
      <c r="A14044" t="s">
        <v>971</v>
      </c>
      <c r="B14044" t="s">
        <v>934</v>
      </c>
      <c r="C14044" t="s">
        <v>706</v>
      </c>
      <c r="D14044" t="s">
        <v>356</v>
      </c>
      <c r="E14044" t="s">
        <v>357</v>
      </c>
      <c r="F14044" t="s">
        <v>1055</v>
      </c>
      <c r="G14044">
        <v>17</v>
      </c>
    </row>
    <row r="14045" spans="1:7" x14ac:dyDescent="0.35">
      <c r="A14045" t="s">
        <v>971</v>
      </c>
      <c r="B14045" t="s">
        <v>934</v>
      </c>
      <c r="C14045" t="s">
        <v>706</v>
      </c>
      <c r="D14045" t="s">
        <v>374</v>
      </c>
      <c r="E14045" t="s">
        <v>375</v>
      </c>
      <c r="F14045" t="s">
        <v>1055</v>
      </c>
      <c r="G14045">
        <v>32</v>
      </c>
    </row>
    <row r="14046" spans="1:7" x14ac:dyDescent="0.35">
      <c r="A14046" t="s">
        <v>971</v>
      </c>
      <c r="B14046" t="s">
        <v>934</v>
      </c>
      <c r="C14046" t="s">
        <v>706</v>
      </c>
      <c r="D14046" t="s">
        <v>232</v>
      </c>
      <c r="E14046" t="s">
        <v>233</v>
      </c>
      <c r="F14046" t="s">
        <v>1055</v>
      </c>
      <c r="G14046">
        <v>46</v>
      </c>
    </row>
    <row r="14047" spans="1:7" x14ac:dyDescent="0.35">
      <c r="A14047" t="s">
        <v>971</v>
      </c>
      <c r="B14047" t="s">
        <v>934</v>
      </c>
      <c r="C14047" t="s">
        <v>684</v>
      </c>
      <c r="D14047" t="s">
        <v>240</v>
      </c>
      <c r="E14047" t="s">
        <v>241</v>
      </c>
      <c r="F14047" t="s">
        <v>1055</v>
      </c>
      <c r="G14047">
        <v>44</v>
      </c>
    </row>
    <row r="14048" spans="1:7" x14ac:dyDescent="0.35">
      <c r="A14048" t="s">
        <v>971</v>
      </c>
      <c r="B14048" t="s">
        <v>934</v>
      </c>
      <c r="C14048" t="s">
        <v>684</v>
      </c>
      <c r="D14048" t="s">
        <v>400</v>
      </c>
      <c r="E14048" t="s">
        <v>401</v>
      </c>
      <c r="F14048" t="s">
        <v>1055</v>
      </c>
      <c r="G14048">
        <v>4</v>
      </c>
    </row>
    <row r="14049" spans="1:7" x14ac:dyDescent="0.35">
      <c r="A14049" t="s">
        <v>971</v>
      </c>
      <c r="B14049" t="s">
        <v>934</v>
      </c>
      <c r="C14049" t="s">
        <v>684</v>
      </c>
      <c r="D14049" t="s">
        <v>167</v>
      </c>
      <c r="E14049" t="s">
        <v>168</v>
      </c>
      <c r="F14049" t="s">
        <v>1055</v>
      </c>
      <c r="G14049">
        <v>16</v>
      </c>
    </row>
    <row r="14050" spans="1:7" x14ac:dyDescent="0.35">
      <c r="A14050" t="s">
        <v>971</v>
      </c>
      <c r="B14050" t="s">
        <v>934</v>
      </c>
      <c r="C14050" t="s">
        <v>684</v>
      </c>
      <c r="D14050" t="s">
        <v>193</v>
      </c>
      <c r="E14050" t="s">
        <v>194</v>
      </c>
      <c r="F14050" t="s">
        <v>1055</v>
      </c>
      <c r="G14050">
        <v>23</v>
      </c>
    </row>
    <row r="14051" spans="1:7" x14ac:dyDescent="0.35">
      <c r="A14051" t="s">
        <v>971</v>
      </c>
      <c r="B14051" t="s">
        <v>934</v>
      </c>
      <c r="C14051" t="s">
        <v>684</v>
      </c>
      <c r="D14051" t="s">
        <v>195</v>
      </c>
      <c r="E14051" t="s">
        <v>196</v>
      </c>
      <c r="F14051" t="s">
        <v>1055</v>
      </c>
      <c r="G14051">
        <v>14</v>
      </c>
    </row>
    <row r="14052" spans="1:7" x14ac:dyDescent="0.35">
      <c r="A14052" t="s">
        <v>971</v>
      </c>
      <c r="B14052" t="s">
        <v>934</v>
      </c>
      <c r="C14052" t="s">
        <v>684</v>
      </c>
      <c r="D14052" t="s">
        <v>452</v>
      </c>
      <c r="E14052" t="s">
        <v>453</v>
      </c>
      <c r="F14052" t="s">
        <v>1055</v>
      </c>
      <c r="G14052">
        <v>3</v>
      </c>
    </row>
    <row r="14053" spans="1:7" x14ac:dyDescent="0.35">
      <c r="A14053" t="s">
        <v>971</v>
      </c>
      <c r="B14053" t="s">
        <v>934</v>
      </c>
      <c r="C14053" t="s">
        <v>684</v>
      </c>
      <c r="D14053" t="s">
        <v>468</v>
      </c>
      <c r="E14053" t="s">
        <v>469</v>
      </c>
      <c r="F14053" t="s">
        <v>1055</v>
      </c>
      <c r="G14053">
        <v>5</v>
      </c>
    </row>
    <row r="14054" spans="1:7" x14ac:dyDescent="0.35">
      <c r="A14054" t="s">
        <v>971</v>
      </c>
      <c r="B14054" t="s">
        <v>934</v>
      </c>
      <c r="C14054" t="s">
        <v>684</v>
      </c>
      <c r="D14054" t="s">
        <v>500</v>
      </c>
      <c r="E14054" t="s">
        <v>501</v>
      </c>
      <c r="F14054" t="s">
        <v>1055</v>
      </c>
      <c r="G14054">
        <v>1</v>
      </c>
    </row>
    <row r="14055" spans="1:7" x14ac:dyDescent="0.35">
      <c r="A14055" t="s">
        <v>971</v>
      </c>
      <c r="B14055" t="s">
        <v>934</v>
      </c>
      <c r="C14055" t="s">
        <v>684</v>
      </c>
      <c r="D14055" t="s">
        <v>520</v>
      </c>
      <c r="E14055" t="s">
        <v>521</v>
      </c>
      <c r="F14055" t="s">
        <v>1055</v>
      </c>
      <c r="G14055">
        <v>20</v>
      </c>
    </row>
    <row r="14056" spans="1:7" x14ac:dyDescent="0.35">
      <c r="A14056" t="s">
        <v>971</v>
      </c>
      <c r="B14056" t="s">
        <v>934</v>
      </c>
      <c r="C14056" t="s">
        <v>684</v>
      </c>
      <c r="D14056" t="s">
        <v>526</v>
      </c>
      <c r="E14056" t="s">
        <v>527</v>
      </c>
      <c r="F14056" t="s">
        <v>1055</v>
      </c>
      <c r="G14056">
        <v>9</v>
      </c>
    </row>
    <row r="14057" spans="1:7" x14ac:dyDescent="0.35">
      <c r="A14057" t="s">
        <v>971</v>
      </c>
      <c r="B14057" t="s">
        <v>934</v>
      </c>
      <c r="C14057" t="s">
        <v>684</v>
      </c>
      <c r="D14057" t="s">
        <v>568</v>
      </c>
      <c r="E14057" t="s">
        <v>569</v>
      </c>
      <c r="F14057" t="s">
        <v>1055</v>
      </c>
      <c r="G14057">
        <v>6</v>
      </c>
    </row>
    <row r="14058" spans="1:7" x14ac:dyDescent="0.35">
      <c r="A14058" t="s">
        <v>971</v>
      </c>
      <c r="B14058" t="s">
        <v>934</v>
      </c>
      <c r="C14058" t="s">
        <v>684</v>
      </c>
      <c r="D14058" t="s">
        <v>570</v>
      </c>
      <c r="E14058" t="s">
        <v>571</v>
      </c>
      <c r="F14058" t="s">
        <v>1055</v>
      </c>
      <c r="G14058">
        <v>21</v>
      </c>
    </row>
    <row r="14059" spans="1:7" x14ac:dyDescent="0.35">
      <c r="A14059" t="s">
        <v>971</v>
      </c>
      <c r="B14059" t="s">
        <v>934</v>
      </c>
      <c r="C14059" t="s">
        <v>684</v>
      </c>
      <c r="D14059" t="s">
        <v>574</v>
      </c>
      <c r="E14059" t="s">
        <v>575</v>
      </c>
      <c r="F14059" t="s">
        <v>1055</v>
      </c>
      <c r="G14059">
        <v>6</v>
      </c>
    </row>
    <row r="14060" spans="1:7" x14ac:dyDescent="0.35">
      <c r="A14060" t="s">
        <v>971</v>
      </c>
      <c r="B14060" t="s">
        <v>934</v>
      </c>
      <c r="C14060" t="s">
        <v>684</v>
      </c>
      <c r="D14060" t="s">
        <v>578</v>
      </c>
      <c r="E14060" t="s">
        <v>579</v>
      </c>
      <c r="F14060" t="s">
        <v>1055</v>
      </c>
      <c r="G14060">
        <v>13</v>
      </c>
    </row>
    <row r="14061" spans="1:7" x14ac:dyDescent="0.35">
      <c r="A14061" t="s">
        <v>971</v>
      </c>
      <c r="B14061" t="s">
        <v>934</v>
      </c>
      <c r="C14061" t="s">
        <v>684</v>
      </c>
      <c r="D14061" t="s">
        <v>634</v>
      </c>
      <c r="E14061" t="s">
        <v>635</v>
      </c>
      <c r="F14061" t="s">
        <v>1055</v>
      </c>
      <c r="G14061">
        <v>11</v>
      </c>
    </row>
    <row r="14062" spans="1:7" x14ac:dyDescent="0.35">
      <c r="A14062" t="s">
        <v>971</v>
      </c>
      <c r="B14062" t="s">
        <v>934</v>
      </c>
      <c r="C14062" t="s">
        <v>684</v>
      </c>
      <c r="D14062" t="s">
        <v>644</v>
      </c>
      <c r="E14062" t="s">
        <v>645</v>
      </c>
      <c r="F14062" t="s">
        <v>1055</v>
      </c>
      <c r="G14062">
        <v>3</v>
      </c>
    </row>
    <row r="14063" spans="1:7" x14ac:dyDescent="0.35">
      <c r="A14063" t="s">
        <v>971</v>
      </c>
      <c r="B14063" t="s">
        <v>934</v>
      </c>
      <c r="C14063" t="s">
        <v>684</v>
      </c>
      <c r="D14063" t="s">
        <v>171</v>
      </c>
      <c r="E14063" t="s">
        <v>172</v>
      </c>
      <c r="F14063" t="s">
        <v>1055</v>
      </c>
      <c r="G14063">
        <v>63</v>
      </c>
    </row>
    <row r="14064" spans="1:7" x14ac:dyDescent="0.35">
      <c r="A14064" t="s">
        <v>971</v>
      </c>
      <c r="B14064" t="s">
        <v>934</v>
      </c>
      <c r="C14064" t="s">
        <v>684</v>
      </c>
      <c r="D14064" t="s">
        <v>183</v>
      </c>
      <c r="E14064" t="s">
        <v>184</v>
      </c>
      <c r="F14064" t="s">
        <v>1055</v>
      </c>
      <c r="G14064">
        <v>37</v>
      </c>
    </row>
    <row r="14065" spans="1:7" x14ac:dyDescent="0.35">
      <c r="A14065" t="s">
        <v>971</v>
      </c>
      <c r="B14065" t="s">
        <v>934</v>
      </c>
      <c r="C14065" t="s">
        <v>684</v>
      </c>
      <c r="D14065" t="s">
        <v>292</v>
      </c>
      <c r="E14065" t="s">
        <v>293</v>
      </c>
      <c r="F14065" t="s">
        <v>1055</v>
      </c>
      <c r="G14065">
        <v>107</v>
      </c>
    </row>
    <row r="14066" spans="1:7" x14ac:dyDescent="0.35">
      <c r="A14066" t="s">
        <v>971</v>
      </c>
      <c r="B14066" t="s">
        <v>934</v>
      </c>
      <c r="C14066" t="s">
        <v>684</v>
      </c>
      <c r="D14066" t="s">
        <v>322</v>
      </c>
      <c r="E14066" t="s">
        <v>323</v>
      </c>
      <c r="F14066" t="s">
        <v>1055</v>
      </c>
      <c r="G14066">
        <v>58</v>
      </c>
    </row>
    <row r="14067" spans="1:7" x14ac:dyDescent="0.35">
      <c r="A14067" t="s">
        <v>971</v>
      </c>
      <c r="B14067" t="s">
        <v>934</v>
      </c>
      <c r="C14067" t="s">
        <v>684</v>
      </c>
      <c r="D14067" t="s">
        <v>334</v>
      </c>
      <c r="E14067" t="s">
        <v>335</v>
      </c>
      <c r="F14067" t="s">
        <v>1055</v>
      </c>
      <c r="G14067">
        <v>54</v>
      </c>
    </row>
    <row r="14068" spans="1:7" x14ac:dyDescent="0.35">
      <c r="A14068" t="s">
        <v>971</v>
      </c>
      <c r="B14068" t="s">
        <v>934</v>
      </c>
      <c r="C14068" t="s">
        <v>684</v>
      </c>
      <c r="D14068" t="s">
        <v>340</v>
      </c>
      <c r="E14068" t="s">
        <v>341</v>
      </c>
      <c r="F14068" t="s">
        <v>1055</v>
      </c>
      <c r="G14068">
        <v>97</v>
      </c>
    </row>
    <row r="14069" spans="1:7" x14ac:dyDescent="0.35">
      <c r="A14069" t="s">
        <v>971</v>
      </c>
      <c r="B14069" t="s">
        <v>934</v>
      </c>
      <c r="C14069" t="s">
        <v>684</v>
      </c>
      <c r="D14069" t="s">
        <v>366</v>
      </c>
      <c r="E14069" t="s">
        <v>367</v>
      </c>
      <c r="F14069" t="s">
        <v>1055</v>
      </c>
      <c r="G14069">
        <v>15</v>
      </c>
    </row>
    <row r="14070" spans="1:7" x14ac:dyDescent="0.35">
      <c r="A14070" t="s">
        <v>971</v>
      </c>
      <c r="B14070" t="s">
        <v>934</v>
      </c>
      <c r="C14070" t="s">
        <v>684</v>
      </c>
      <c r="D14070" t="s">
        <v>380</v>
      </c>
      <c r="E14070" t="s">
        <v>381</v>
      </c>
      <c r="F14070" t="s">
        <v>1055</v>
      </c>
      <c r="G14070">
        <v>64</v>
      </c>
    </row>
    <row r="14071" spans="1:7" x14ac:dyDescent="0.35">
      <c r="A14071" t="s">
        <v>971</v>
      </c>
      <c r="B14071" t="s">
        <v>934</v>
      </c>
      <c r="C14071" t="s">
        <v>684</v>
      </c>
      <c r="D14071" t="s">
        <v>390</v>
      </c>
      <c r="E14071" t="s">
        <v>391</v>
      </c>
      <c r="F14071" t="s">
        <v>1055</v>
      </c>
      <c r="G14071">
        <v>18</v>
      </c>
    </row>
    <row r="14072" spans="1:7" x14ac:dyDescent="0.35">
      <c r="A14072" t="s">
        <v>971</v>
      </c>
      <c r="B14072" t="s">
        <v>934</v>
      </c>
      <c r="C14072" t="s">
        <v>684</v>
      </c>
      <c r="D14072" t="s">
        <v>410</v>
      </c>
      <c r="E14072" t="s">
        <v>411</v>
      </c>
      <c r="F14072" t="s">
        <v>1055</v>
      </c>
      <c r="G14072">
        <v>85</v>
      </c>
    </row>
    <row r="14073" spans="1:7" x14ac:dyDescent="0.35">
      <c r="A14073" t="s">
        <v>971</v>
      </c>
      <c r="B14073" t="s">
        <v>934</v>
      </c>
      <c r="C14073" t="s">
        <v>684</v>
      </c>
      <c r="D14073" t="s">
        <v>272</v>
      </c>
      <c r="E14073" t="s">
        <v>273</v>
      </c>
      <c r="F14073" t="s">
        <v>1055</v>
      </c>
      <c r="G14073">
        <v>24</v>
      </c>
    </row>
    <row r="14074" spans="1:7" x14ac:dyDescent="0.35">
      <c r="A14074" t="s">
        <v>971</v>
      </c>
      <c r="B14074" t="s">
        <v>934</v>
      </c>
      <c r="C14074" t="s">
        <v>684</v>
      </c>
      <c r="D14074" t="s">
        <v>288</v>
      </c>
      <c r="E14074" t="s">
        <v>289</v>
      </c>
      <c r="F14074" t="s">
        <v>1055</v>
      </c>
      <c r="G14074">
        <v>143</v>
      </c>
    </row>
    <row r="14075" spans="1:7" x14ac:dyDescent="0.35">
      <c r="A14075" t="s">
        <v>971</v>
      </c>
      <c r="B14075" t="s">
        <v>934</v>
      </c>
      <c r="C14075" t="s">
        <v>684</v>
      </c>
      <c r="D14075" t="s">
        <v>362</v>
      </c>
      <c r="E14075" t="s">
        <v>363</v>
      </c>
      <c r="F14075" t="s">
        <v>1055</v>
      </c>
      <c r="G14075">
        <v>11</v>
      </c>
    </row>
    <row r="14076" spans="1:7" x14ac:dyDescent="0.35">
      <c r="A14076" t="s">
        <v>971</v>
      </c>
      <c r="B14076" t="s">
        <v>934</v>
      </c>
      <c r="C14076" t="s">
        <v>684</v>
      </c>
      <c r="D14076" t="s">
        <v>344</v>
      </c>
      <c r="E14076" t="s">
        <v>345</v>
      </c>
      <c r="F14076" t="s">
        <v>1055</v>
      </c>
      <c r="G14076">
        <v>24</v>
      </c>
    </row>
    <row r="14077" spans="1:7" x14ac:dyDescent="0.35">
      <c r="A14077" t="s">
        <v>971</v>
      </c>
      <c r="B14077" t="s">
        <v>934</v>
      </c>
      <c r="C14077" t="s">
        <v>684</v>
      </c>
      <c r="D14077" t="s">
        <v>414</v>
      </c>
      <c r="E14077" t="s">
        <v>415</v>
      </c>
      <c r="F14077" t="s">
        <v>1055</v>
      </c>
      <c r="G14077">
        <v>19</v>
      </c>
    </row>
    <row r="14078" spans="1:7" x14ac:dyDescent="0.35">
      <c r="A14078" t="s">
        <v>971</v>
      </c>
      <c r="B14078" t="s">
        <v>934</v>
      </c>
      <c r="C14078" t="s">
        <v>669</v>
      </c>
      <c r="D14078" t="s">
        <v>681</v>
      </c>
      <c r="E14078" t="s">
        <v>682</v>
      </c>
      <c r="F14078" t="s">
        <v>1055</v>
      </c>
      <c r="G14078">
        <v>75</v>
      </c>
    </row>
    <row r="14079" spans="1:7" x14ac:dyDescent="0.35">
      <c r="A14079" t="s">
        <v>971</v>
      </c>
      <c r="B14079" t="s">
        <v>934</v>
      </c>
      <c r="C14079" t="s">
        <v>669</v>
      </c>
      <c r="D14079" t="s">
        <v>745</v>
      </c>
      <c r="E14079" t="s">
        <v>746</v>
      </c>
      <c r="F14079" t="s">
        <v>1055</v>
      </c>
      <c r="G14079">
        <v>1</v>
      </c>
    </row>
    <row r="14080" spans="1:7" x14ac:dyDescent="0.35">
      <c r="A14080" t="s">
        <v>971</v>
      </c>
      <c r="B14080" t="s">
        <v>934</v>
      </c>
      <c r="C14080" t="s">
        <v>661</v>
      </c>
      <c r="D14080" t="s">
        <v>731</v>
      </c>
      <c r="E14080" t="s">
        <v>732</v>
      </c>
      <c r="F14080" t="s">
        <v>1055</v>
      </c>
      <c r="G14080">
        <v>694</v>
      </c>
    </row>
    <row r="14081" spans="1:7" x14ac:dyDescent="0.35">
      <c r="A14081" t="s">
        <v>971</v>
      </c>
      <c r="B14081" t="s">
        <v>934</v>
      </c>
      <c r="C14081" t="s">
        <v>99</v>
      </c>
      <c r="D14081" t="s">
        <v>42</v>
      </c>
      <c r="E14081" t="s">
        <v>86</v>
      </c>
      <c r="F14081" t="s">
        <v>1055</v>
      </c>
      <c r="G14081">
        <v>5</v>
      </c>
    </row>
    <row r="14082" spans="1:7" x14ac:dyDescent="0.35">
      <c r="A14082" t="s">
        <v>971</v>
      </c>
      <c r="B14082" t="s">
        <v>934</v>
      </c>
      <c r="C14082" t="s">
        <v>99</v>
      </c>
      <c r="D14082" t="s">
        <v>50</v>
      </c>
      <c r="E14082" t="s">
        <v>91</v>
      </c>
      <c r="F14082" t="s">
        <v>1055</v>
      </c>
      <c r="G14082">
        <v>31</v>
      </c>
    </row>
    <row r="14083" spans="1:7" x14ac:dyDescent="0.35">
      <c r="A14083" t="s">
        <v>971</v>
      </c>
      <c r="B14083" t="s">
        <v>934</v>
      </c>
      <c r="C14083" t="s">
        <v>99</v>
      </c>
      <c r="D14083" t="s">
        <v>51</v>
      </c>
      <c r="E14083" t="s">
        <v>92</v>
      </c>
      <c r="F14083" t="s">
        <v>1055</v>
      </c>
      <c r="G14083">
        <v>18</v>
      </c>
    </row>
    <row r="14084" spans="1:7" x14ac:dyDescent="0.35">
      <c r="A14084" t="s">
        <v>971</v>
      </c>
      <c r="B14084" t="s">
        <v>934</v>
      </c>
      <c r="C14084" t="s">
        <v>99</v>
      </c>
      <c r="D14084" t="s">
        <v>8</v>
      </c>
      <c r="E14084" t="s">
        <v>80</v>
      </c>
      <c r="F14084" t="s">
        <v>1055</v>
      </c>
      <c r="G14084">
        <v>20</v>
      </c>
    </row>
    <row r="14085" spans="1:7" x14ac:dyDescent="0.35">
      <c r="A14085" t="s">
        <v>971</v>
      </c>
      <c r="B14085" t="s">
        <v>934</v>
      </c>
      <c r="C14085" t="s">
        <v>99</v>
      </c>
      <c r="D14085" t="s">
        <v>49</v>
      </c>
      <c r="E14085" t="s">
        <v>90</v>
      </c>
      <c r="F14085" t="s">
        <v>1055</v>
      </c>
      <c r="G14085">
        <v>60</v>
      </c>
    </row>
    <row r="14086" spans="1:7" x14ac:dyDescent="0.35">
      <c r="A14086" t="s">
        <v>971</v>
      </c>
      <c r="B14086" t="s">
        <v>934</v>
      </c>
      <c r="C14086" t="s">
        <v>99</v>
      </c>
      <c r="D14086" t="s">
        <v>52</v>
      </c>
      <c r="E14086" t="s">
        <v>93</v>
      </c>
      <c r="F14086" t="s">
        <v>1055</v>
      </c>
      <c r="G14086">
        <v>58</v>
      </c>
    </row>
    <row r="14087" spans="1:7" x14ac:dyDescent="0.35">
      <c r="A14087" t="s">
        <v>971</v>
      </c>
      <c r="B14087" t="s">
        <v>934</v>
      </c>
      <c r="C14087" t="s">
        <v>99</v>
      </c>
      <c r="D14087" t="s">
        <v>9</v>
      </c>
      <c r="E14087" t="s">
        <v>81</v>
      </c>
      <c r="F14087" t="s">
        <v>1055</v>
      </c>
      <c r="G14087">
        <v>9</v>
      </c>
    </row>
    <row r="14088" spans="1:7" x14ac:dyDescent="0.35">
      <c r="A14088" t="s">
        <v>971</v>
      </c>
      <c r="B14088" t="s">
        <v>934</v>
      </c>
      <c r="C14088" t="s">
        <v>99</v>
      </c>
      <c r="D14088" t="s">
        <v>10</v>
      </c>
      <c r="E14088" t="s">
        <v>100</v>
      </c>
      <c r="F14088" t="s">
        <v>1055</v>
      </c>
      <c r="G14088">
        <v>1</v>
      </c>
    </row>
    <row r="14089" spans="1:7" x14ac:dyDescent="0.35">
      <c r="A14089" t="s">
        <v>971</v>
      </c>
      <c r="B14089" t="s">
        <v>934</v>
      </c>
      <c r="C14089" t="s">
        <v>99</v>
      </c>
      <c r="D14089" t="s">
        <v>12</v>
      </c>
      <c r="E14089" t="s">
        <v>101</v>
      </c>
      <c r="F14089" t="s">
        <v>1055</v>
      </c>
      <c r="G14089">
        <v>3</v>
      </c>
    </row>
    <row r="14090" spans="1:7" x14ac:dyDescent="0.35">
      <c r="A14090" t="s">
        <v>971</v>
      </c>
      <c r="B14090" t="s">
        <v>934</v>
      </c>
      <c r="C14090" t="s">
        <v>99</v>
      </c>
      <c r="D14090" t="s">
        <v>21</v>
      </c>
      <c r="E14090" t="s">
        <v>109</v>
      </c>
      <c r="F14090" t="s">
        <v>1055</v>
      </c>
      <c r="G14090">
        <v>5</v>
      </c>
    </row>
    <row r="14091" spans="1:7" x14ac:dyDescent="0.35">
      <c r="A14091" t="s">
        <v>971</v>
      </c>
      <c r="B14091" t="s">
        <v>934</v>
      </c>
      <c r="C14091" t="s">
        <v>99</v>
      </c>
      <c r="D14091" t="s">
        <v>36</v>
      </c>
      <c r="E14091" t="s">
        <v>122</v>
      </c>
      <c r="F14091" t="s">
        <v>1055</v>
      </c>
      <c r="G14091">
        <v>1</v>
      </c>
    </row>
    <row r="14092" spans="1:7" x14ac:dyDescent="0.35">
      <c r="A14092" t="s">
        <v>971</v>
      </c>
      <c r="B14092" t="s">
        <v>934</v>
      </c>
      <c r="C14092" t="s">
        <v>99</v>
      </c>
      <c r="D14092" t="s">
        <v>34</v>
      </c>
      <c r="E14092" t="s">
        <v>120</v>
      </c>
      <c r="F14092" t="s">
        <v>1055</v>
      </c>
      <c r="G14092">
        <v>4</v>
      </c>
    </row>
    <row r="14093" spans="1:7" x14ac:dyDescent="0.35">
      <c r="A14093" t="s">
        <v>971</v>
      </c>
      <c r="B14093" t="s">
        <v>934</v>
      </c>
      <c r="C14093" t="s">
        <v>99</v>
      </c>
      <c r="D14093" t="s">
        <v>44</v>
      </c>
      <c r="E14093" t="s">
        <v>128</v>
      </c>
      <c r="F14093" t="s">
        <v>1055</v>
      </c>
      <c r="G14093">
        <v>1</v>
      </c>
    </row>
    <row r="14094" spans="1:7" x14ac:dyDescent="0.35">
      <c r="A14094" t="s">
        <v>971</v>
      </c>
      <c r="B14094" t="s">
        <v>934</v>
      </c>
      <c r="C14094" t="s">
        <v>99</v>
      </c>
      <c r="D14094" t="s">
        <v>45</v>
      </c>
      <c r="E14094" t="s">
        <v>129</v>
      </c>
      <c r="F14094" t="s">
        <v>1055</v>
      </c>
      <c r="G14094">
        <v>8</v>
      </c>
    </row>
    <row r="14095" spans="1:7" x14ac:dyDescent="0.35">
      <c r="A14095" t="s">
        <v>971</v>
      </c>
      <c r="B14095" t="s">
        <v>934</v>
      </c>
      <c r="C14095" t="s">
        <v>99</v>
      </c>
      <c r="D14095" t="s">
        <v>58</v>
      </c>
      <c r="E14095" t="s">
        <v>137</v>
      </c>
      <c r="F14095" t="s">
        <v>1055</v>
      </c>
      <c r="G14095">
        <v>9</v>
      </c>
    </row>
    <row r="14096" spans="1:7" x14ac:dyDescent="0.35">
      <c r="A14096" t="s">
        <v>971</v>
      </c>
      <c r="B14096" t="s">
        <v>934</v>
      </c>
      <c r="C14096" t="s">
        <v>99</v>
      </c>
      <c r="D14096" t="s">
        <v>60</v>
      </c>
      <c r="E14096" t="s">
        <v>139</v>
      </c>
      <c r="F14096" t="s">
        <v>1055</v>
      </c>
      <c r="G14096">
        <v>3</v>
      </c>
    </row>
    <row r="14097" spans="1:7" x14ac:dyDescent="0.35">
      <c r="A14097" t="s">
        <v>971</v>
      </c>
      <c r="B14097" t="s">
        <v>934</v>
      </c>
      <c r="C14097" t="s">
        <v>99</v>
      </c>
      <c r="D14097" t="s">
        <v>63</v>
      </c>
      <c r="E14097" t="s">
        <v>142</v>
      </c>
      <c r="F14097" t="s">
        <v>1055</v>
      </c>
      <c r="G14097">
        <v>2</v>
      </c>
    </row>
    <row r="14098" spans="1:7" x14ac:dyDescent="0.35">
      <c r="A14098" t="s">
        <v>971</v>
      </c>
      <c r="B14098" t="s">
        <v>934</v>
      </c>
      <c r="C14098" t="s">
        <v>99</v>
      </c>
      <c r="D14098" t="s">
        <v>64</v>
      </c>
      <c r="E14098" t="s">
        <v>143</v>
      </c>
      <c r="F14098" t="s">
        <v>1055</v>
      </c>
      <c r="G14098">
        <v>6</v>
      </c>
    </row>
    <row r="14099" spans="1:7" x14ac:dyDescent="0.35">
      <c r="A14099" t="s">
        <v>971</v>
      </c>
      <c r="B14099" t="s">
        <v>934</v>
      </c>
      <c r="C14099" t="s">
        <v>680</v>
      </c>
      <c r="D14099" t="s">
        <v>179</v>
      </c>
      <c r="E14099" t="s">
        <v>180</v>
      </c>
      <c r="F14099" t="s">
        <v>1055</v>
      </c>
      <c r="G14099">
        <v>44</v>
      </c>
    </row>
    <row r="14100" spans="1:7" x14ac:dyDescent="0.35">
      <c r="A14100" t="s">
        <v>971</v>
      </c>
      <c r="B14100" t="s">
        <v>934</v>
      </c>
      <c r="C14100" t="s">
        <v>680</v>
      </c>
      <c r="D14100" t="s">
        <v>354</v>
      </c>
      <c r="E14100" t="s">
        <v>355</v>
      </c>
      <c r="F14100" t="s">
        <v>1055</v>
      </c>
      <c r="G14100">
        <v>15</v>
      </c>
    </row>
    <row r="14101" spans="1:7" x14ac:dyDescent="0.35">
      <c r="A14101" t="s">
        <v>971</v>
      </c>
      <c r="B14101" t="s">
        <v>934</v>
      </c>
      <c r="C14101" t="s">
        <v>680</v>
      </c>
      <c r="D14101" t="s">
        <v>326</v>
      </c>
      <c r="E14101" t="s">
        <v>327</v>
      </c>
      <c r="F14101" t="s">
        <v>1055</v>
      </c>
      <c r="G14101">
        <v>70</v>
      </c>
    </row>
    <row r="14102" spans="1:7" x14ac:dyDescent="0.35">
      <c r="A14102" t="s">
        <v>971</v>
      </c>
      <c r="B14102" t="s">
        <v>934</v>
      </c>
      <c r="C14102" t="s">
        <v>680</v>
      </c>
      <c r="D14102" t="s">
        <v>378</v>
      </c>
      <c r="E14102" t="s">
        <v>379</v>
      </c>
      <c r="F14102" t="s">
        <v>1055</v>
      </c>
      <c r="G14102">
        <v>35</v>
      </c>
    </row>
    <row r="14103" spans="1:7" x14ac:dyDescent="0.35">
      <c r="A14103" t="s">
        <v>971</v>
      </c>
      <c r="B14103" t="s">
        <v>934</v>
      </c>
      <c r="C14103" t="s">
        <v>680</v>
      </c>
      <c r="D14103" t="s">
        <v>412</v>
      </c>
      <c r="E14103" t="s">
        <v>413</v>
      </c>
      <c r="F14103" t="s">
        <v>1055</v>
      </c>
      <c r="G14103">
        <v>2</v>
      </c>
    </row>
    <row r="14104" spans="1:7" x14ac:dyDescent="0.35">
      <c r="A14104" t="s">
        <v>971</v>
      </c>
      <c r="B14104" t="s">
        <v>934</v>
      </c>
      <c r="C14104" t="s">
        <v>680</v>
      </c>
      <c r="D14104" t="s">
        <v>173</v>
      </c>
      <c r="E14104" t="s">
        <v>174</v>
      </c>
      <c r="F14104" t="s">
        <v>1055</v>
      </c>
      <c r="G14104">
        <v>2</v>
      </c>
    </row>
    <row r="14105" spans="1:7" x14ac:dyDescent="0.35">
      <c r="A14105" t="s">
        <v>971</v>
      </c>
      <c r="B14105" t="s">
        <v>934</v>
      </c>
      <c r="C14105" t="s">
        <v>680</v>
      </c>
      <c r="D14105" t="s">
        <v>464</v>
      </c>
      <c r="E14105" t="s">
        <v>465</v>
      </c>
      <c r="F14105" t="s">
        <v>1055</v>
      </c>
      <c r="G14105">
        <v>1</v>
      </c>
    </row>
    <row r="14106" spans="1:7" x14ac:dyDescent="0.35">
      <c r="A14106" t="s">
        <v>971</v>
      </c>
      <c r="B14106" t="s">
        <v>934</v>
      </c>
      <c r="C14106" t="s">
        <v>680</v>
      </c>
      <c r="D14106" t="s">
        <v>504</v>
      </c>
      <c r="E14106" t="s">
        <v>505</v>
      </c>
      <c r="F14106" t="s">
        <v>1055</v>
      </c>
      <c r="G14106">
        <v>20</v>
      </c>
    </row>
    <row r="14107" spans="1:7" x14ac:dyDescent="0.35">
      <c r="A14107" t="s">
        <v>971</v>
      </c>
      <c r="B14107" t="s">
        <v>934</v>
      </c>
      <c r="C14107" t="s">
        <v>680</v>
      </c>
      <c r="D14107" t="s">
        <v>839</v>
      </c>
      <c r="E14107" t="s">
        <v>838</v>
      </c>
      <c r="F14107" t="s">
        <v>1055</v>
      </c>
      <c r="G14107">
        <v>1</v>
      </c>
    </row>
    <row r="14108" spans="1:7" x14ac:dyDescent="0.35">
      <c r="A14108" t="s">
        <v>971</v>
      </c>
      <c r="B14108" t="s">
        <v>934</v>
      </c>
      <c r="C14108" t="s">
        <v>803</v>
      </c>
      <c r="D14108" t="s">
        <v>803</v>
      </c>
      <c r="E14108" t="s">
        <v>941</v>
      </c>
      <c r="F14108" t="s">
        <v>1055</v>
      </c>
      <c r="G14108">
        <v>26</v>
      </c>
    </row>
    <row r="14109" spans="1:7" x14ac:dyDescent="0.35">
      <c r="A14109" t="s">
        <v>971</v>
      </c>
      <c r="B14109" t="s">
        <v>934</v>
      </c>
      <c r="C14109" t="s">
        <v>686</v>
      </c>
      <c r="D14109" t="s">
        <v>801</v>
      </c>
      <c r="E14109" t="s">
        <v>802</v>
      </c>
      <c r="F14109" t="s">
        <v>1055</v>
      </c>
      <c r="G14109">
        <v>1</v>
      </c>
    </row>
    <row r="14110" spans="1:7" x14ac:dyDescent="0.35">
      <c r="A14110" t="s">
        <v>971</v>
      </c>
      <c r="B14110" t="s">
        <v>934</v>
      </c>
      <c r="C14110" t="s">
        <v>686</v>
      </c>
      <c r="D14110" t="s">
        <v>791</v>
      </c>
      <c r="E14110" t="s">
        <v>792</v>
      </c>
      <c r="F14110" t="s">
        <v>1055</v>
      </c>
      <c r="G14110">
        <v>65</v>
      </c>
    </row>
    <row r="14111" spans="1:7" x14ac:dyDescent="0.35">
      <c r="A14111" t="s">
        <v>971</v>
      </c>
      <c r="B14111" t="s">
        <v>934</v>
      </c>
      <c r="C14111" t="s">
        <v>686</v>
      </c>
      <c r="D14111" t="s">
        <v>692</v>
      </c>
      <c r="E14111" t="s">
        <v>693</v>
      </c>
      <c r="F14111" t="s">
        <v>1055</v>
      </c>
      <c r="G14111">
        <v>121</v>
      </c>
    </row>
    <row r="14112" spans="1:7" x14ac:dyDescent="0.35">
      <c r="A14112" t="s">
        <v>971</v>
      </c>
      <c r="B14112" t="s">
        <v>934</v>
      </c>
      <c r="C14112" t="s">
        <v>686</v>
      </c>
      <c r="D14112" t="s">
        <v>759</v>
      </c>
      <c r="E14112" t="s">
        <v>760</v>
      </c>
      <c r="F14112" t="s">
        <v>1055</v>
      </c>
      <c r="G14112">
        <v>50</v>
      </c>
    </row>
    <row r="14113" spans="1:7" x14ac:dyDescent="0.35">
      <c r="A14113" t="s">
        <v>971</v>
      </c>
      <c r="B14113" t="s">
        <v>934</v>
      </c>
      <c r="C14113" t="s">
        <v>683</v>
      </c>
      <c r="D14113" t="s">
        <v>370</v>
      </c>
      <c r="E14113" t="s">
        <v>371</v>
      </c>
      <c r="F14113" t="s">
        <v>1055</v>
      </c>
      <c r="G14113">
        <v>54</v>
      </c>
    </row>
    <row r="14114" spans="1:7" x14ac:dyDescent="0.35">
      <c r="A14114" t="s">
        <v>971</v>
      </c>
      <c r="B14114" t="s">
        <v>934</v>
      </c>
      <c r="C14114" t="s">
        <v>683</v>
      </c>
      <c r="D14114" t="s">
        <v>348</v>
      </c>
      <c r="E14114" t="s">
        <v>349</v>
      </c>
      <c r="F14114" t="s">
        <v>1055</v>
      </c>
      <c r="G14114">
        <v>1</v>
      </c>
    </row>
    <row r="14115" spans="1:7" x14ac:dyDescent="0.35">
      <c r="A14115" t="s">
        <v>971</v>
      </c>
      <c r="B14115" t="s">
        <v>934</v>
      </c>
      <c r="C14115" t="s">
        <v>683</v>
      </c>
      <c r="D14115" t="s">
        <v>546</v>
      </c>
      <c r="E14115" t="s">
        <v>547</v>
      </c>
      <c r="F14115" t="s">
        <v>1055</v>
      </c>
      <c r="G14115">
        <v>1</v>
      </c>
    </row>
    <row r="14116" spans="1:7" x14ac:dyDescent="0.35">
      <c r="A14116" t="s">
        <v>971</v>
      </c>
      <c r="B14116" t="s">
        <v>934</v>
      </c>
      <c r="C14116" t="s">
        <v>683</v>
      </c>
      <c r="D14116" t="s">
        <v>626</v>
      </c>
      <c r="E14116" t="s">
        <v>627</v>
      </c>
      <c r="F14116" t="s">
        <v>1055</v>
      </c>
      <c r="G14116">
        <v>1</v>
      </c>
    </row>
    <row r="14117" spans="1:7" x14ac:dyDescent="0.35">
      <c r="A14117" t="s">
        <v>971</v>
      </c>
      <c r="B14117" t="s">
        <v>934</v>
      </c>
      <c r="C14117" t="s">
        <v>683</v>
      </c>
      <c r="D14117" t="s">
        <v>446</v>
      </c>
      <c r="E14117" t="s">
        <v>447</v>
      </c>
      <c r="F14117" t="s">
        <v>1055</v>
      </c>
      <c r="G14117">
        <v>2</v>
      </c>
    </row>
    <row r="14118" spans="1:7" x14ac:dyDescent="0.35">
      <c r="A14118" t="s">
        <v>971</v>
      </c>
      <c r="B14118" t="s">
        <v>934</v>
      </c>
      <c r="C14118" t="s">
        <v>683</v>
      </c>
      <c r="D14118" t="s">
        <v>165</v>
      </c>
      <c r="E14118" t="s">
        <v>166</v>
      </c>
      <c r="F14118" t="s">
        <v>1055</v>
      </c>
      <c r="G14118">
        <v>168</v>
      </c>
    </row>
    <row r="14119" spans="1:7" x14ac:dyDescent="0.35">
      <c r="A14119" t="s">
        <v>971</v>
      </c>
      <c r="B14119" t="s">
        <v>934</v>
      </c>
      <c r="C14119" t="s">
        <v>683</v>
      </c>
      <c r="D14119" t="s">
        <v>204</v>
      </c>
      <c r="E14119" t="s">
        <v>205</v>
      </c>
      <c r="F14119" t="s">
        <v>1055</v>
      </c>
      <c r="G14119">
        <v>106</v>
      </c>
    </row>
    <row r="14120" spans="1:7" x14ac:dyDescent="0.35">
      <c r="A14120" t="s">
        <v>971</v>
      </c>
      <c r="B14120" t="s">
        <v>934</v>
      </c>
      <c r="C14120" t="s">
        <v>683</v>
      </c>
      <c r="D14120" t="s">
        <v>222</v>
      </c>
      <c r="E14120" t="s">
        <v>223</v>
      </c>
      <c r="F14120" t="s">
        <v>1055</v>
      </c>
      <c r="G14120">
        <v>50</v>
      </c>
    </row>
    <row r="14121" spans="1:7" x14ac:dyDescent="0.35">
      <c r="A14121" t="s">
        <v>971</v>
      </c>
      <c r="B14121" t="s">
        <v>934</v>
      </c>
      <c r="C14121" t="s">
        <v>683</v>
      </c>
      <c r="D14121" t="s">
        <v>342</v>
      </c>
      <c r="E14121" t="s">
        <v>343</v>
      </c>
      <c r="F14121" t="s">
        <v>1055</v>
      </c>
      <c r="G14121">
        <v>106</v>
      </c>
    </row>
    <row r="14122" spans="1:7" x14ac:dyDescent="0.35">
      <c r="A14122" t="s">
        <v>971</v>
      </c>
      <c r="B14122" t="s">
        <v>934</v>
      </c>
      <c r="C14122" t="s">
        <v>683</v>
      </c>
      <c r="D14122" t="s">
        <v>394</v>
      </c>
      <c r="E14122" t="s">
        <v>395</v>
      </c>
      <c r="F14122" t="s">
        <v>1055</v>
      </c>
      <c r="G14122">
        <v>25</v>
      </c>
    </row>
    <row r="14123" spans="1:7" x14ac:dyDescent="0.35">
      <c r="A14123" t="s">
        <v>971</v>
      </c>
      <c r="B14123" t="s">
        <v>934</v>
      </c>
      <c r="C14123" t="s">
        <v>683</v>
      </c>
      <c r="D14123" t="s">
        <v>416</v>
      </c>
      <c r="E14123" t="s">
        <v>417</v>
      </c>
      <c r="F14123" t="s">
        <v>1055</v>
      </c>
      <c r="G14123">
        <v>69</v>
      </c>
    </row>
    <row r="14124" spans="1:7" x14ac:dyDescent="0.35">
      <c r="A14124" t="s">
        <v>971</v>
      </c>
      <c r="B14124" t="s">
        <v>934</v>
      </c>
      <c r="C14124" t="s">
        <v>679</v>
      </c>
      <c r="D14124" t="s">
        <v>266</v>
      </c>
      <c r="E14124" t="s">
        <v>267</v>
      </c>
      <c r="F14124" t="s">
        <v>1055</v>
      </c>
      <c r="G14124">
        <v>60</v>
      </c>
    </row>
    <row r="14125" spans="1:7" x14ac:dyDescent="0.35">
      <c r="A14125" t="s">
        <v>971</v>
      </c>
      <c r="B14125" t="s">
        <v>934</v>
      </c>
      <c r="C14125" t="s">
        <v>679</v>
      </c>
      <c r="D14125" t="s">
        <v>304</v>
      </c>
      <c r="E14125" t="s">
        <v>305</v>
      </c>
      <c r="F14125" t="s">
        <v>1055</v>
      </c>
      <c r="G14125">
        <v>9</v>
      </c>
    </row>
    <row r="14126" spans="1:7" x14ac:dyDescent="0.35">
      <c r="A14126" t="s">
        <v>971</v>
      </c>
      <c r="B14126" t="s">
        <v>934</v>
      </c>
      <c r="C14126" t="s">
        <v>679</v>
      </c>
      <c r="D14126" t="s">
        <v>420</v>
      </c>
      <c r="E14126" t="s">
        <v>421</v>
      </c>
      <c r="F14126" t="s">
        <v>1055</v>
      </c>
      <c r="G14126">
        <v>1</v>
      </c>
    </row>
    <row r="14127" spans="1:7" x14ac:dyDescent="0.35">
      <c r="A14127" t="s">
        <v>971</v>
      </c>
      <c r="B14127" t="s">
        <v>934</v>
      </c>
      <c r="C14127" t="s">
        <v>679</v>
      </c>
      <c r="D14127" t="s">
        <v>157</v>
      </c>
      <c r="E14127" t="s">
        <v>158</v>
      </c>
      <c r="F14127" t="s">
        <v>1055</v>
      </c>
      <c r="G14127">
        <v>27</v>
      </c>
    </row>
    <row r="14128" spans="1:7" x14ac:dyDescent="0.35">
      <c r="A14128" t="s">
        <v>971</v>
      </c>
      <c r="B14128" t="s">
        <v>934</v>
      </c>
      <c r="C14128" t="s">
        <v>679</v>
      </c>
      <c r="D14128" t="s">
        <v>218</v>
      </c>
      <c r="E14128" t="s">
        <v>219</v>
      </c>
      <c r="F14128" t="s">
        <v>1055</v>
      </c>
      <c r="G14128">
        <v>34</v>
      </c>
    </row>
    <row r="14129" spans="1:7" x14ac:dyDescent="0.35">
      <c r="A14129" t="s">
        <v>971</v>
      </c>
      <c r="B14129" t="s">
        <v>934</v>
      </c>
      <c r="C14129" t="s">
        <v>679</v>
      </c>
      <c r="D14129" t="s">
        <v>336</v>
      </c>
      <c r="E14129" t="s">
        <v>337</v>
      </c>
      <c r="F14129" t="s">
        <v>1055</v>
      </c>
      <c r="G14129">
        <v>43</v>
      </c>
    </row>
    <row r="14130" spans="1:7" x14ac:dyDescent="0.35">
      <c r="A14130" t="s">
        <v>971</v>
      </c>
      <c r="B14130" t="s">
        <v>934</v>
      </c>
      <c r="C14130" t="s">
        <v>679</v>
      </c>
      <c r="D14130" t="s">
        <v>346</v>
      </c>
      <c r="E14130" t="s">
        <v>347</v>
      </c>
      <c r="F14130" t="s">
        <v>1055</v>
      </c>
      <c r="G14130">
        <v>103</v>
      </c>
    </row>
    <row r="14131" spans="1:7" x14ac:dyDescent="0.35">
      <c r="A14131" t="s">
        <v>971</v>
      </c>
      <c r="B14131" t="s">
        <v>934</v>
      </c>
      <c r="C14131" t="s">
        <v>679</v>
      </c>
      <c r="D14131" t="s">
        <v>175</v>
      </c>
      <c r="E14131" t="s">
        <v>176</v>
      </c>
      <c r="F14131" t="s">
        <v>1055</v>
      </c>
      <c r="G14131">
        <v>101</v>
      </c>
    </row>
    <row r="14132" spans="1:7" x14ac:dyDescent="0.35">
      <c r="A14132" t="s">
        <v>971</v>
      </c>
      <c r="B14132" t="s">
        <v>934</v>
      </c>
      <c r="C14132" t="s">
        <v>679</v>
      </c>
      <c r="D14132" t="s">
        <v>185</v>
      </c>
      <c r="E14132" t="s">
        <v>186</v>
      </c>
      <c r="F14132" t="s">
        <v>1055</v>
      </c>
      <c r="G14132">
        <v>24</v>
      </c>
    </row>
    <row r="14133" spans="1:7" x14ac:dyDescent="0.35">
      <c r="A14133" t="s">
        <v>971</v>
      </c>
      <c r="B14133" t="s">
        <v>934</v>
      </c>
      <c r="C14133" t="s">
        <v>679</v>
      </c>
      <c r="D14133" t="s">
        <v>270</v>
      </c>
      <c r="E14133" t="s">
        <v>271</v>
      </c>
      <c r="F14133" t="s">
        <v>1055</v>
      </c>
      <c r="G14133">
        <v>60</v>
      </c>
    </row>
    <row r="14134" spans="1:7" x14ac:dyDescent="0.35">
      <c r="A14134" t="s">
        <v>971</v>
      </c>
      <c r="B14134" t="s">
        <v>934</v>
      </c>
      <c r="C14134" t="s">
        <v>679</v>
      </c>
      <c r="D14134" t="s">
        <v>278</v>
      </c>
      <c r="E14134" t="s">
        <v>279</v>
      </c>
      <c r="F14134" t="s">
        <v>1055</v>
      </c>
      <c r="G14134">
        <v>93</v>
      </c>
    </row>
    <row r="14135" spans="1:7" x14ac:dyDescent="0.35">
      <c r="A14135" t="s">
        <v>971</v>
      </c>
      <c r="B14135" t="s">
        <v>934</v>
      </c>
      <c r="C14135" t="s">
        <v>679</v>
      </c>
      <c r="D14135" t="s">
        <v>392</v>
      </c>
      <c r="E14135" t="s">
        <v>393</v>
      </c>
      <c r="F14135" t="s">
        <v>1055</v>
      </c>
      <c r="G14135">
        <v>38</v>
      </c>
    </row>
    <row r="14136" spans="1:7" x14ac:dyDescent="0.35">
      <c r="A14136" t="s">
        <v>971</v>
      </c>
      <c r="B14136" t="s">
        <v>925</v>
      </c>
      <c r="C14136" t="s">
        <v>665</v>
      </c>
      <c r="D14136" t="s">
        <v>212</v>
      </c>
      <c r="E14136" t="s">
        <v>213</v>
      </c>
      <c r="F14136" t="s">
        <v>1055</v>
      </c>
      <c r="G14136">
        <v>674</v>
      </c>
    </row>
    <row r="14137" spans="1:7" x14ac:dyDescent="0.35">
      <c r="A14137" t="s">
        <v>971</v>
      </c>
      <c r="B14137" t="s">
        <v>925</v>
      </c>
      <c r="C14137" t="s">
        <v>665</v>
      </c>
      <c r="D14137" t="s">
        <v>212</v>
      </c>
      <c r="E14137" t="s">
        <v>213</v>
      </c>
      <c r="F14137" t="s">
        <v>926</v>
      </c>
      <c r="G14137">
        <v>42</v>
      </c>
    </row>
    <row r="14138" spans="1:7" x14ac:dyDescent="0.35">
      <c r="A14138" t="s">
        <v>971</v>
      </c>
      <c r="B14138" t="s">
        <v>925</v>
      </c>
      <c r="C14138" t="s">
        <v>665</v>
      </c>
      <c r="D14138" t="s">
        <v>280</v>
      </c>
      <c r="E14138" t="s">
        <v>281</v>
      </c>
      <c r="F14138" t="s">
        <v>1055</v>
      </c>
      <c r="G14138">
        <v>780</v>
      </c>
    </row>
    <row r="14139" spans="1:7" x14ac:dyDescent="0.35">
      <c r="A14139" t="s">
        <v>971</v>
      </c>
      <c r="B14139" t="s">
        <v>925</v>
      </c>
      <c r="C14139" t="s">
        <v>665</v>
      </c>
      <c r="D14139" t="s">
        <v>280</v>
      </c>
      <c r="E14139" t="s">
        <v>281</v>
      </c>
      <c r="F14139" t="s">
        <v>926</v>
      </c>
      <c r="G14139">
        <v>53</v>
      </c>
    </row>
    <row r="14140" spans="1:7" x14ac:dyDescent="0.35">
      <c r="A14140" t="s">
        <v>971</v>
      </c>
      <c r="B14140" t="s">
        <v>925</v>
      </c>
      <c r="C14140" t="s">
        <v>665</v>
      </c>
      <c r="D14140" t="s">
        <v>318</v>
      </c>
      <c r="E14140" t="s">
        <v>319</v>
      </c>
      <c r="F14140" t="s">
        <v>1055</v>
      </c>
      <c r="G14140">
        <v>987</v>
      </c>
    </row>
    <row r="14141" spans="1:7" x14ac:dyDescent="0.35">
      <c r="A14141" t="s">
        <v>971</v>
      </c>
      <c r="B14141" t="s">
        <v>925</v>
      </c>
      <c r="C14141" t="s">
        <v>665</v>
      </c>
      <c r="D14141" t="s">
        <v>318</v>
      </c>
      <c r="E14141" t="s">
        <v>319</v>
      </c>
      <c r="F14141" t="s">
        <v>926</v>
      </c>
      <c r="G14141">
        <v>66</v>
      </c>
    </row>
    <row r="14142" spans="1:7" x14ac:dyDescent="0.35">
      <c r="A14142" t="s">
        <v>971</v>
      </c>
      <c r="B14142" t="s">
        <v>925</v>
      </c>
      <c r="C14142" t="s">
        <v>665</v>
      </c>
      <c r="D14142" t="s">
        <v>308</v>
      </c>
      <c r="E14142" t="s">
        <v>309</v>
      </c>
      <c r="F14142" t="s">
        <v>1055</v>
      </c>
      <c r="G14142">
        <v>6</v>
      </c>
    </row>
    <row r="14143" spans="1:7" x14ac:dyDescent="0.35">
      <c r="A14143" t="s">
        <v>971</v>
      </c>
      <c r="B14143" t="s">
        <v>925</v>
      </c>
      <c r="C14143" t="s">
        <v>665</v>
      </c>
      <c r="D14143" t="s">
        <v>308</v>
      </c>
      <c r="E14143" t="s">
        <v>309</v>
      </c>
      <c r="F14143" t="s">
        <v>926</v>
      </c>
      <c r="G14143">
        <v>18</v>
      </c>
    </row>
    <row r="14144" spans="1:7" x14ac:dyDescent="0.35">
      <c r="A14144" t="s">
        <v>971</v>
      </c>
      <c r="B14144" t="s">
        <v>925</v>
      </c>
      <c r="C14144" t="s">
        <v>665</v>
      </c>
      <c r="D14144" t="s">
        <v>404</v>
      </c>
      <c r="E14144" t="s">
        <v>405</v>
      </c>
      <c r="F14144" t="s">
        <v>1055</v>
      </c>
      <c r="G14144">
        <v>11</v>
      </c>
    </row>
    <row r="14145" spans="1:7" x14ac:dyDescent="0.35">
      <c r="A14145" t="s">
        <v>971</v>
      </c>
      <c r="B14145" t="s">
        <v>925</v>
      </c>
      <c r="C14145" t="s">
        <v>665</v>
      </c>
      <c r="D14145" t="s">
        <v>404</v>
      </c>
      <c r="E14145" t="s">
        <v>405</v>
      </c>
      <c r="F14145" t="s">
        <v>926</v>
      </c>
      <c r="G14145">
        <v>12</v>
      </c>
    </row>
    <row r="14146" spans="1:7" x14ac:dyDescent="0.35">
      <c r="A14146" t="s">
        <v>971</v>
      </c>
      <c r="B14146" t="s">
        <v>925</v>
      </c>
      <c r="C14146" t="s">
        <v>665</v>
      </c>
      <c r="D14146" t="s">
        <v>422</v>
      </c>
      <c r="E14146" t="s">
        <v>423</v>
      </c>
      <c r="F14146" t="s">
        <v>926</v>
      </c>
      <c r="G14146">
        <v>2</v>
      </c>
    </row>
    <row r="14147" spans="1:7" x14ac:dyDescent="0.35">
      <c r="A14147" t="s">
        <v>971</v>
      </c>
      <c r="B14147" t="s">
        <v>925</v>
      </c>
      <c r="C14147" t="s">
        <v>665</v>
      </c>
      <c r="D14147" t="s">
        <v>434</v>
      </c>
      <c r="E14147" t="s">
        <v>435</v>
      </c>
      <c r="F14147" t="s">
        <v>926</v>
      </c>
      <c r="G14147">
        <v>1</v>
      </c>
    </row>
    <row r="14148" spans="1:7" x14ac:dyDescent="0.35">
      <c r="A14148" t="s">
        <v>971</v>
      </c>
      <c r="B14148" t="s">
        <v>925</v>
      </c>
      <c r="C14148" t="s">
        <v>665</v>
      </c>
      <c r="D14148" t="s">
        <v>466</v>
      </c>
      <c r="E14148" t="s">
        <v>467</v>
      </c>
      <c r="F14148" t="s">
        <v>1055</v>
      </c>
      <c r="G14148">
        <v>9</v>
      </c>
    </row>
    <row r="14149" spans="1:7" x14ac:dyDescent="0.35">
      <c r="A14149" t="s">
        <v>971</v>
      </c>
      <c r="B14149" t="s">
        <v>925</v>
      </c>
      <c r="C14149" t="s">
        <v>665</v>
      </c>
      <c r="D14149" t="s">
        <v>466</v>
      </c>
      <c r="E14149" t="s">
        <v>467</v>
      </c>
      <c r="F14149" t="s">
        <v>926</v>
      </c>
      <c r="G14149">
        <v>5</v>
      </c>
    </row>
    <row r="14150" spans="1:7" x14ac:dyDescent="0.35">
      <c r="A14150" t="s">
        <v>971</v>
      </c>
      <c r="B14150" t="s">
        <v>925</v>
      </c>
      <c r="C14150" t="s">
        <v>665</v>
      </c>
      <c r="D14150" t="s">
        <v>492</v>
      </c>
      <c r="E14150" t="s">
        <v>493</v>
      </c>
      <c r="F14150" t="s">
        <v>1055</v>
      </c>
      <c r="G14150">
        <v>1</v>
      </c>
    </row>
    <row r="14151" spans="1:7" x14ac:dyDescent="0.35">
      <c r="A14151" t="s">
        <v>971</v>
      </c>
      <c r="B14151" t="s">
        <v>925</v>
      </c>
      <c r="C14151" t="s">
        <v>665</v>
      </c>
      <c r="D14151" t="s">
        <v>492</v>
      </c>
      <c r="E14151" t="s">
        <v>493</v>
      </c>
      <c r="F14151" t="s">
        <v>926</v>
      </c>
      <c r="G14151">
        <v>1</v>
      </c>
    </row>
    <row r="14152" spans="1:7" x14ac:dyDescent="0.35">
      <c r="A14152" t="s">
        <v>971</v>
      </c>
      <c r="B14152" t="s">
        <v>925</v>
      </c>
      <c r="C14152" t="s">
        <v>665</v>
      </c>
      <c r="D14152" t="s">
        <v>514</v>
      </c>
      <c r="E14152" t="s">
        <v>515</v>
      </c>
      <c r="F14152" t="s">
        <v>1055</v>
      </c>
      <c r="G14152">
        <v>1</v>
      </c>
    </row>
    <row r="14153" spans="1:7" x14ac:dyDescent="0.35">
      <c r="A14153" t="s">
        <v>971</v>
      </c>
      <c r="B14153" t="s">
        <v>925</v>
      </c>
      <c r="C14153" t="s">
        <v>665</v>
      </c>
      <c r="D14153" t="s">
        <v>586</v>
      </c>
      <c r="E14153" t="s">
        <v>587</v>
      </c>
      <c r="F14153" t="s">
        <v>1055</v>
      </c>
      <c r="G14153">
        <v>22</v>
      </c>
    </row>
    <row r="14154" spans="1:7" x14ac:dyDescent="0.35">
      <c r="A14154" t="s">
        <v>971</v>
      </c>
      <c r="B14154" t="s">
        <v>925</v>
      </c>
      <c r="C14154" t="s">
        <v>665</v>
      </c>
      <c r="D14154" t="s">
        <v>432</v>
      </c>
      <c r="E14154" t="s">
        <v>433</v>
      </c>
      <c r="F14154" t="s">
        <v>1055</v>
      </c>
      <c r="G14154">
        <v>1</v>
      </c>
    </row>
    <row r="14155" spans="1:7" x14ac:dyDescent="0.35">
      <c r="A14155" t="s">
        <v>971</v>
      </c>
      <c r="B14155" t="s">
        <v>925</v>
      </c>
      <c r="C14155" t="s">
        <v>665</v>
      </c>
      <c r="D14155" t="s">
        <v>460</v>
      </c>
      <c r="E14155" t="s">
        <v>461</v>
      </c>
      <c r="F14155" t="s">
        <v>1055</v>
      </c>
      <c r="G14155">
        <v>19</v>
      </c>
    </row>
    <row r="14156" spans="1:7" x14ac:dyDescent="0.35">
      <c r="A14156" t="s">
        <v>971</v>
      </c>
      <c r="B14156" t="s">
        <v>925</v>
      </c>
      <c r="C14156" t="s">
        <v>665</v>
      </c>
      <c r="D14156" t="s">
        <v>460</v>
      </c>
      <c r="E14156" t="s">
        <v>461</v>
      </c>
      <c r="F14156" t="s">
        <v>926</v>
      </c>
      <c r="G14156">
        <v>11</v>
      </c>
    </row>
    <row r="14157" spans="1:7" x14ac:dyDescent="0.35">
      <c r="A14157" t="s">
        <v>971</v>
      </c>
      <c r="B14157" t="s">
        <v>925</v>
      </c>
      <c r="C14157" t="s">
        <v>665</v>
      </c>
      <c r="D14157" t="s">
        <v>508</v>
      </c>
      <c r="E14157" t="s">
        <v>509</v>
      </c>
      <c r="F14157" t="s">
        <v>926</v>
      </c>
      <c r="G14157">
        <v>1</v>
      </c>
    </row>
    <row r="14158" spans="1:7" x14ac:dyDescent="0.35">
      <c r="A14158" t="s">
        <v>971</v>
      </c>
      <c r="B14158" t="s">
        <v>925</v>
      </c>
      <c r="C14158" t="s">
        <v>665</v>
      </c>
      <c r="D14158" t="s">
        <v>516</v>
      </c>
      <c r="E14158" t="s">
        <v>517</v>
      </c>
      <c r="F14158" t="s">
        <v>926</v>
      </c>
      <c r="G14158">
        <v>5</v>
      </c>
    </row>
    <row r="14159" spans="1:7" x14ac:dyDescent="0.35">
      <c r="A14159" t="s">
        <v>971</v>
      </c>
      <c r="B14159" t="s">
        <v>925</v>
      </c>
      <c r="C14159" t="s">
        <v>665</v>
      </c>
      <c r="D14159" t="s">
        <v>560</v>
      </c>
      <c r="E14159" t="s">
        <v>561</v>
      </c>
      <c r="F14159" t="s">
        <v>1055</v>
      </c>
      <c r="G14159">
        <v>40</v>
      </c>
    </row>
    <row r="14160" spans="1:7" x14ac:dyDescent="0.35">
      <c r="A14160" t="s">
        <v>971</v>
      </c>
      <c r="B14160" t="s">
        <v>925</v>
      </c>
      <c r="C14160" t="s">
        <v>665</v>
      </c>
      <c r="D14160" t="s">
        <v>566</v>
      </c>
      <c r="E14160" t="s">
        <v>567</v>
      </c>
      <c r="F14160" t="s">
        <v>1055</v>
      </c>
      <c r="G14160">
        <v>30</v>
      </c>
    </row>
    <row r="14161" spans="1:7" x14ac:dyDescent="0.35">
      <c r="A14161" t="s">
        <v>971</v>
      </c>
      <c r="B14161" t="s">
        <v>925</v>
      </c>
      <c r="C14161" t="s">
        <v>665</v>
      </c>
      <c r="D14161" t="s">
        <v>566</v>
      </c>
      <c r="E14161" t="s">
        <v>567</v>
      </c>
      <c r="F14161" t="s">
        <v>926</v>
      </c>
      <c r="G14161">
        <v>8</v>
      </c>
    </row>
    <row r="14162" spans="1:7" x14ac:dyDescent="0.35">
      <c r="A14162" t="s">
        <v>971</v>
      </c>
      <c r="B14162" t="s">
        <v>925</v>
      </c>
      <c r="C14162" t="s">
        <v>665</v>
      </c>
      <c r="D14162" t="s">
        <v>436</v>
      </c>
      <c r="E14162" t="s">
        <v>437</v>
      </c>
      <c r="F14162" t="s">
        <v>926</v>
      </c>
      <c r="G14162">
        <v>1</v>
      </c>
    </row>
    <row r="14163" spans="1:7" x14ac:dyDescent="0.35">
      <c r="A14163" t="s">
        <v>971</v>
      </c>
      <c r="B14163" t="s">
        <v>925</v>
      </c>
      <c r="C14163" t="s">
        <v>665</v>
      </c>
      <c r="D14163" t="s">
        <v>484</v>
      </c>
      <c r="E14163" t="s">
        <v>485</v>
      </c>
      <c r="F14163" t="s">
        <v>1055</v>
      </c>
      <c r="G14163">
        <v>13</v>
      </c>
    </row>
    <row r="14164" spans="1:7" x14ac:dyDescent="0.35">
      <c r="A14164" t="s">
        <v>971</v>
      </c>
      <c r="B14164" t="s">
        <v>925</v>
      </c>
      <c r="C14164" t="s">
        <v>665</v>
      </c>
      <c r="D14164" t="s">
        <v>530</v>
      </c>
      <c r="E14164" t="s">
        <v>531</v>
      </c>
      <c r="F14164" t="s">
        <v>1055</v>
      </c>
      <c r="G14164">
        <v>1</v>
      </c>
    </row>
    <row r="14165" spans="1:7" x14ac:dyDescent="0.35">
      <c r="A14165" t="s">
        <v>971</v>
      </c>
      <c r="B14165" t="s">
        <v>925</v>
      </c>
      <c r="C14165" t="s">
        <v>665</v>
      </c>
      <c r="D14165" t="s">
        <v>530</v>
      </c>
      <c r="E14165" t="s">
        <v>531</v>
      </c>
      <c r="F14165" t="s">
        <v>926</v>
      </c>
      <c r="G14165">
        <v>1</v>
      </c>
    </row>
    <row r="14166" spans="1:7" x14ac:dyDescent="0.35">
      <c r="A14166" t="s">
        <v>971</v>
      </c>
      <c r="B14166" t="s">
        <v>925</v>
      </c>
      <c r="C14166" t="s">
        <v>665</v>
      </c>
      <c r="D14166" t="s">
        <v>590</v>
      </c>
      <c r="E14166" t="s">
        <v>591</v>
      </c>
      <c r="F14166" t="s">
        <v>926</v>
      </c>
      <c r="G14166">
        <v>1</v>
      </c>
    </row>
    <row r="14167" spans="1:7" x14ac:dyDescent="0.35">
      <c r="A14167" t="s">
        <v>971</v>
      </c>
      <c r="B14167" t="s">
        <v>925</v>
      </c>
      <c r="C14167" t="s">
        <v>665</v>
      </c>
      <c r="D14167" t="s">
        <v>636</v>
      </c>
      <c r="E14167" t="s">
        <v>637</v>
      </c>
      <c r="F14167" t="s">
        <v>926</v>
      </c>
      <c r="G14167">
        <v>2</v>
      </c>
    </row>
    <row r="14168" spans="1:7" x14ac:dyDescent="0.35">
      <c r="A14168" t="s">
        <v>971</v>
      </c>
      <c r="B14168" t="s">
        <v>925</v>
      </c>
      <c r="C14168" t="s">
        <v>665</v>
      </c>
      <c r="D14168" t="s">
        <v>424</v>
      </c>
      <c r="E14168" t="s">
        <v>425</v>
      </c>
      <c r="F14168" t="s">
        <v>926</v>
      </c>
      <c r="G14168">
        <v>2</v>
      </c>
    </row>
    <row r="14169" spans="1:7" x14ac:dyDescent="0.35">
      <c r="A14169" t="s">
        <v>971</v>
      </c>
      <c r="B14169" t="s">
        <v>925</v>
      </c>
      <c r="C14169" t="s">
        <v>665</v>
      </c>
      <c r="D14169" t="s">
        <v>430</v>
      </c>
      <c r="E14169" t="s">
        <v>431</v>
      </c>
      <c r="F14169" t="s">
        <v>926</v>
      </c>
      <c r="G14169">
        <v>2</v>
      </c>
    </row>
    <row r="14170" spans="1:7" x14ac:dyDescent="0.35">
      <c r="A14170" t="s">
        <v>971</v>
      </c>
      <c r="B14170" t="s">
        <v>925</v>
      </c>
      <c r="C14170" t="s">
        <v>665</v>
      </c>
      <c r="D14170" t="s">
        <v>450</v>
      </c>
      <c r="E14170" t="s">
        <v>451</v>
      </c>
      <c r="F14170" t="s">
        <v>1055</v>
      </c>
      <c r="G14170">
        <v>48</v>
      </c>
    </row>
    <row r="14171" spans="1:7" x14ac:dyDescent="0.35">
      <c r="A14171" t="s">
        <v>971</v>
      </c>
      <c r="B14171" t="s">
        <v>925</v>
      </c>
      <c r="C14171" t="s">
        <v>665</v>
      </c>
      <c r="D14171" t="s">
        <v>450</v>
      </c>
      <c r="E14171" t="s">
        <v>451</v>
      </c>
      <c r="F14171" t="s">
        <v>926</v>
      </c>
      <c r="G14171">
        <v>5</v>
      </c>
    </row>
    <row r="14172" spans="1:7" x14ac:dyDescent="0.35">
      <c r="A14172" t="s">
        <v>971</v>
      </c>
      <c r="B14172" t="s">
        <v>925</v>
      </c>
      <c r="C14172" t="s">
        <v>665</v>
      </c>
      <c r="D14172" t="s">
        <v>502</v>
      </c>
      <c r="E14172" t="s">
        <v>503</v>
      </c>
      <c r="F14172" t="s">
        <v>1055</v>
      </c>
      <c r="G14172">
        <v>10</v>
      </c>
    </row>
    <row r="14173" spans="1:7" x14ac:dyDescent="0.35">
      <c r="A14173" t="s">
        <v>971</v>
      </c>
      <c r="B14173" t="s">
        <v>925</v>
      </c>
      <c r="C14173" t="s">
        <v>665</v>
      </c>
      <c r="D14173" t="s">
        <v>502</v>
      </c>
      <c r="E14173" t="s">
        <v>503</v>
      </c>
      <c r="F14173" t="s">
        <v>926</v>
      </c>
      <c r="G14173">
        <v>3</v>
      </c>
    </row>
    <row r="14174" spans="1:7" x14ac:dyDescent="0.35">
      <c r="A14174" t="s">
        <v>971</v>
      </c>
      <c r="B14174" t="s">
        <v>925</v>
      </c>
      <c r="C14174" t="s">
        <v>665</v>
      </c>
      <c r="D14174" t="s">
        <v>536</v>
      </c>
      <c r="E14174" t="s">
        <v>537</v>
      </c>
      <c r="F14174" t="s">
        <v>926</v>
      </c>
      <c r="G14174">
        <v>2</v>
      </c>
    </row>
    <row r="14175" spans="1:7" x14ac:dyDescent="0.35">
      <c r="A14175" t="s">
        <v>971</v>
      </c>
      <c r="B14175" t="s">
        <v>925</v>
      </c>
      <c r="C14175" t="s">
        <v>665</v>
      </c>
      <c r="D14175" t="s">
        <v>582</v>
      </c>
      <c r="E14175" t="s">
        <v>583</v>
      </c>
      <c r="F14175" t="s">
        <v>1055</v>
      </c>
      <c r="G14175">
        <v>12</v>
      </c>
    </row>
    <row r="14176" spans="1:7" x14ac:dyDescent="0.35">
      <c r="A14176" t="s">
        <v>971</v>
      </c>
      <c r="B14176" t="s">
        <v>925</v>
      </c>
      <c r="C14176" t="s">
        <v>677</v>
      </c>
      <c r="D14176" t="s">
        <v>324</v>
      </c>
      <c r="E14176" t="s">
        <v>325</v>
      </c>
      <c r="F14176" t="s">
        <v>1055</v>
      </c>
      <c r="G14176">
        <v>246</v>
      </c>
    </row>
    <row r="14177" spans="1:7" x14ac:dyDescent="0.35">
      <c r="A14177" t="s">
        <v>971</v>
      </c>
      <c r="B14177" t="s">
        <v>925</v>
      </c>
      <c r="C14177" t="s">
        <v>677</v>
      </c>
      <c r="D14177" t="s">
        <v>324</v>
      </c>
      <c r="E14177" t="s">
        <v>325</v>
      </c>
      <c r="F14177" t="s">
        <v>926</v>
      </c>
      <c r="G14177">
        <v>15</v>
      </c>
    </row>
    <row r="14178" spans="1:7" x14ac:dyDescent="0.35">
      <c r="A14178" t="s">
        <v>971</v>
      </c>
      <c r="B14178" t="s">
        <v>925</v>
      </c>
      <c r="C14178" t="s">
        <v>677</v>
      </c>
      <c r="D14178" t="s">
        <v>290</v>
      </c>
      <c r="E14178" t="s">
        <v>291</v>
      </c>
      <c r="F14178" t="s">
        <v>1055</v>
      </c>
      <c r="G14178">
        <v>270</v>
      </c>
    </row>
    <row r="14179" spans="1:7" x14ac:dyDescent="0.35">
      <c r="A14179" t="s">
        <v>971</v>
      </c>
      <c r="B14179" t="s">
        <v>925</v>
      </c>
      <c r="C14179" t="s">
        <v>677</v>
      </c>
      <c r="D14179" t="s">
        <v>290</v>
      </c>
      <c r="E14179" t="s">
        <v>291</v>
      </c>
      <c r="F14179" t="s">
        <v>926</v>
      </c>
      <c r="G14179">
        <v>74</v>
      </c>
    </row>
    <row r="14180" spans="1:7" x14ac:dyDescent="0.35">
      <c r="A14180" t="s">
        <v>971</v>
      </c>
      <c r="B14180" t="s">
        <v>925</v>
      </c>
      <c r="C14180" t="s">
        <v>677</v>
      </c>
      <c r="D14180" t="s">
        <v>358</v>
      </c>
      <c r="E14180" t="s">
        <v>359</v>
      </c>
      <c r="F14180" t="s">
        <v>1055</v>
      </c>
      <c r="G14180">
        <v>126</v>
      </c>
    </row>
    <row r="14181" spans="1:7" x14ac:dyDescent="0.35">
      <c r="A14181" t="s">
        <v>971</v>
      </c>
      <c r="B14181" t="s">
        <v>925</v>
      </c>
      <c r="C14181" t="s">
        <v>677</v>
      </c>
      <c r="D14181" t="s">
        <v>358</v>
      </c>
      <c r="E14181" t="s">
        <v>359</v>
      </c>
      <c r="F14181" t="s">
        <v>926</v>
      </c>
      <c r="G14181">
        <v>17</v>
      </c>
    </row>
    <row r="14182" spans="1:7" x14ac:dyDescent="0.35">
      <c r="A14182" t="s">
        <v>971</v>
      </c>
      <c r="B14182" t="s">
        <v>925</v>
      </c>
      <c r="C14182" t="s">
        <v>677</v>
      </c>
      <c r="D14182" t="s">
        <v>384</v>
      </c>
      <c r="E14182" t="s">
        <v>385</v>
      </c>
      <c r="F14182" t="s">
        <v>1055</v>
      </c>
      <c r="G14182">
        <v>207</v>
      </c>
    </row>
    <row r="14183" spans="1:7" x14ac:dyDescent="0.35">
      <c r="A14183" t="s">
        <v>971</v>
      </c>
      <c r="B14183" t="s">
        <v>925</v>
      </c>
      <c r="C14183" t="s">
        <v>677</v>
      </c>
      <c r="D14183" t="s">
        <v>384</v>
      </c>
      <c r="E14183" t="s">
        <v>385</v>
      </c>
      <c r="F14183" t="s">
        <v>926</v>
      </c>
      <c r="G14183">
        <v>33</v>
      </c>
    </row>
    <row r="14184" spans="1:7" x14ac:dyDescent="0.35">
      <c r="A14184" t="s">
        <v>971</v>
      </c>
      <c r="B14184" t="s">
        <v>925</v>
      </c>
      <c r="C14184" t="s">
        <v>677</v>
      </c>
      <c r="D14184" t="s">
        <v>161</v>
      </c>
      <c r="E14184" t="s">
        <v>162</v>
      </c>
      <c r="F14184" t="s">
        <v>1055</v>
      </c>
      <c r="G14184">
        <v>7</v>
      </c>
    </row>
    <row r="14185" spans="1:7" x14ac:dyDescent="0.35">
      <c r="A14185" t="s">
        <v>971</v>
      </c>
      <c r="B14185" t="s">
        <v>925</v>
      </c>
      <c r="C14185" t="s">
        <v>677</v>
      </c>
      <c r="D14185" t="s">
        <v>161</v>
      </c>
      <c r="E14185" t="s">
        <v>162</v>
      </c>
      <c r="F14185" t="s">
        <v>926</v>
      </c>
      <c r="G14185">
        <v>7</v>
      </c>
    </row>
    <row r="14186" spans="1:7" x14ac:dyDescent="0.35">
      <c r="A14186" t="s">
        <v>971</v>
      </c>
      <c r="B14186" t="s">
        <v>925</v>
      </c>
      <c r="C14186" t="s">
        <v>677</v>
      </c>
      <c r="D14186" t="s">
        <v>191</v>
      </c>
      <c r="E14186" t="s">
        <v>192</v>
      </c>
      <c r="F14186" t="s">
        <v>1055</v>
      </c>
      <c r="G14186">
        <v>15</v>
      </c>
    </row>
    <row r="14187" spans="1:7" x14ac:dyDescent="0.35">
      <c r="A14187" t="s">
        <v>971</v>
      </c>
      <c r="B14187" t="s">
        <v>925</v>
      </c>
      <c r="C14187" t="s">
        <v>677</v>
      </c>
      <c r="D14187" t="s">
        <v>191</v>
      </c>
      <c r="E14187" t="s">
        <v>192</v>
      </c>
      <c r="F14187" t="s">
        <v>926</v>
      </c>
      <c r="G14187">
        <v>1</v>
      </c>
    </row>
    <row r="14188" spans="1:7" x14ac:dyDescent="0.35">
      <c r="A14188" t="s">
        <v>971</v>
      </c>
      <c r="B14188" t="s">
        <v>925</v>
      </c>
      <c r="C14188" t="s">
        <v>677</v>
      </c>
      <c r="D14188" t="s">
        <v>454</v>
      </c>
      <c r="E14188" t="s">
        <v>455</v>
      </c>
      <c r="F14188" t="s">
        <v>926</v>
      </c>
      <c r="G14188">
        <v>5</v>
      </c>
    </row>
    <row r="14189" spans="1:7" x14ac:dyDescent="0.35">
      <c r="A14189" t="s">
        <v>971</v>
      </c>
      <c r="B14189" t="s">
        <v>925</v>
      </c>
      <c r="C14189" t="s">
        <v>677</v>
      </c>
      <c r="D14189" t="s">
        <v>478</v>
      </c>
      <c r="E14189" t="s">
        <v>479</v>
      </c>
      <c r="F14189" t="s">
        <v>926</v>
      </c>
      <c r="G14189">
        <v>2</v>
      </c>
    </row>
    <row r="14190" spans="1:7" x14ac:dyDescent="0.35">
      <c r="A14190" t="s">
        <v>971</v>
      </c>
      <c r="B14190" t="s">
        <v>925</v>
      </c>
      <c r="C14190" t="s">
        <v>677</v>
      </c>
      <c r="D14190" t="s">
        <v>518</v>
      </c>
      <c r="E14190" t="s">
        <v>519</v>
      </c>
      <c r="F14190" t="s">
        <v>1055</v>
      </c>
      <c r="G14190">
        <v>10</v>
      </c>
    </row>
    <row r="14191" spans="1:7" x14ac:dyDescent="0.35">
      <c r="A14191" t="s">
        <v>971</v>
      </c>
      <c r="B14191" t="s">
        <v>925</v>
      </c>
      <c r="C14191" t="s">
        <v>677</v>
      </c>
      <c r="D14191" t="s">
        <v>584</v>
      </c>
      <c r="E14191" t="s">
        <v>585</v>
      </c>
      <c r="F14191" t="s">
        <v>926</v>
      </c>
      <c r="G14191">
        <v>1</v>
      </c>
    </row>
    <row r="14192" spans="1:7" x14ac:dyDescent="0.35">
      <c r="A14192" t="s">
        <v>971</v>
      </c>
      <c r="B14192" t="s">
        <v>925</v>
      </c>
      <c r="C14192" t="s">
        <v>677</v>
      </c>
      <c r="D14192" t="s">
        <v>428</v>
      </c>
      <c r="E14192" t="s">
        <v>429</v>
      </c>
      <c r="F14192" t="s">
        <v>1055</v>
      </c>
      <c r="G14192">
        <v>131</v>
      </c>
    </row>
    <row r="14193" spans="1:7" x14ac:dyDescent="0.35">
      <c r="A14193" t="s">
        <v>971</v>
      </c>
      <c r="B14193" t="s">
        <v>925</v>
      </c>
      <c r="C14193" t="s">
        <v>677</v>
      </c>
      <c r="D14193" t="s">
        <v>428</v>
      </c>
      <c r="E14193" t="s">
        <v>429</v>
      </c>
      <c r="F14193" t="s">
        <v>926</v>
      </c>
      <c r="G14193">
        <v>5</v>
      </c>
    </row>
    <row r="14194" spans="1:7" x14ac:dyDescent="0.35">
      <c r="A14194" t="s">
        <v>971</v>
      </c>
      <c r="B14194" t="s">
        <v>925</v>
      </c>
      <c r="C14194" t="s">
        <v>677</v>
      </c>
      <c r="D14194" t="s">
        <v>438</v>
      </c>
      <c r="E14194" t="s">
        <v>439</v>
      </c>
      <c r="F14194" t="s">
        <v>1055</v>
      </c>
      <c r="G14194">
        <v>1</v>
      </c>
    </row>
    <row r="14195" spans="1:7" x14ac:dyDescent="0.35">
      <c r="A14195" t="s">
        <v>971</v>
      </c>
      <c r="B14195" t="s">
        <v>925</v>
      </c>
      <c r="C14195" t="s">
        <v>677</v>
      </c>
      <c r="D14195" t="s">
        <v>442</v>
      </c>
      <c r="E14195" t="s">
        <v>443</v>
      </c>
      <c r="F14195" t="s">
        <v>1055</v>
      </c>
      <c r="G14195">
        <v>15</v>
      </c>
    </row>
    <row r="14196" spans="1:7" x14ac:dyDescent="0.35">
      <c r="A14196" t="s">
        <v>971</v>
      </c>
      <c r="B14196" t="s">
        <v>925</v>
      </c>
      <c r="C14196" t="s">
        <v>677</v>
      </c>
      <c r="D14196" t="s">
        <v>458</v>
      </c>
      <c r="E14196" t="s">
        <v>459</v>
      </c>
      <c r="F14196" t="s">
        <v>1055</v>
      </c>
      <c r="G14196">
        <v>8</v>
      </c>
    </row>
    <row r="14197" spans="1:7" x14ac:dyDescent="0.35">
      <c r="A14197" t="s">
        <v>971</v>
      </c>
      <c r="B14197" t="s">
        <v>925</v>
      </c>
      <c r="C14197" t="s">
        <v>677</v>
      </c>
      <c r="D14197" t="s">
        <v>462</v>
      </c>
      <c r="E14197" t="s">
        <v>463</v>
      </c>
      <c r="F14197" t="s">
        <v>1055</v>
      </c>
      <c r="G14197">
        <v>3</v>
      </c>
    </row>
    <row r="14198" spans="1:7" x14ac:dyDescent="0.35">
      <c r="A14198" t="s">
        <v>971</v>
      </c>
      <c r="B14198" t="s">
        <v>925</v>
      </c>
      <c r="C14198" t="s">
        <v>677</v>
      </c>
      <c r="D14198" t="s">
        <v>470</v>
      </c>
      <c r="E14198" t="s">
        <v>471</v>
      </c>
      <c r="F14198" t="s">
        <v>1055</v>
      </c>
      <c r="G14198">
        <v>100</v>
      </c>
    </row>
    <row r="14199" spans="1:7" x14ac:dyDescent="0.35">
      <c r="A14199" t="s">
        <v>971</v>
      </c>
      <c r="B14199" t="s">
        <v>925</v>
      </c>
      <c r="C14199" t="s">
        <v>677</v>
      </c>
      <c r="D14199" t="s">
        <v>470</v>
      </c>
      <c r="E14199" t="s">
        <v>471</v>
      </c>
      <c r="F14199" t="s">
        <v>926</v>
      </c>
      <c r="G14199">
        <v>12</v>
      </c>
    </row>
    <row r="14200" spans="1:7" x14ac:dyDescent="0.35">
      <c r="A14200" t="s">
        <v>971</v>
      </c>
      <c r="B14200" t="s">
        <v>925</v>
      </c>
      <c r="C14200" t="s">
        <v>677</v>
      </c>
      <c r="D14200" t="s">
        <v>490</v>
      </c>
      <c r="E14200" t="s">
        <v>491</v>
      </c>
      <c r="F14200" t="s">
        <v>1055</v>
      </c>
      <c r="G14200">
        <v>15</v>
      </c>
    </row>
    <row r="14201" spans="1:7" x14ac:dyDescent="0.35">
      <c r="A14201" t="s">
        <v>971</v>
      </c>
      <c r="B14201" t="s">
        <v>925</v>
      </c>
      <c r="C14201" t="s">
        <v>677</v>
      </c>
      <c r="D14201" t="s">
        <v>490</v>
      </c>
      <c r="E14201" t="s">
        <v>491</v>
      </c>
      <c r="F14201" t="s">
        <v>926</v>
      </c>
      <c r="G14201">
        <v>10</v>
      </c>
    </row>
    <row r="14202" spans="1:7" x14ac:dyDescent="0.35">
      <c r="A14202" t="s">
        <v>971</v>
      </c>
      <c r="B14202" t="s">
        <v>925</v>
      </c>
      <c r="C14202" t="s">
        <v>677</v>
      </c>
      <c r="D14202" t="s">
        <v>510</v>
      </c>
      <c r="E14202" t="s">
        <v>511</v>
      </c>
      <c r="F14202" t="s">
        <v>1055</v>
      </c>
      <c r="G14202">
        <v>59</v>
      </c>
    </row>
    <row r="14203" spans="1:7" x14ac:dyDescent="0.35">
      <c r="A14203" t="s">
        <v>971</v>
      </c>
      <c r="B14203" t="s">
        <v>925</v>
      </c>
      <c r="C14203" t="s">
        <v>677</v>
      </c>
      <c r="D14203" t="s">
        <v>510</v>
      </c>
      <c r="E14203" t="s">
        <v>511</v>
      </c>
      <c r="F14203" t="s">
        <v>926</v>
      </c>
      <c r="G14203">
        <v>4</v>
      </c>
    </row>
    <row r="14204" spans="1:7" x14ac:dyDescent="0.35">
      <c r="A14204" t="s">
        <v>971</v>
      </c>
      <c r="B14204" t="s">
        <v>925</v>
      </c>
      <c r="C14204" t="s">
        <v>677</v>
      </c>
      <c r="D14204" t="s">
        <v>532</v>
      </c>
      <c r="E14204" t="s">
        <v>533</v>
      </c>
      <c r="F14204" t="s">
        <v>926</v>
      </c>
      <c r="G14204">
        <v>2</v>
      </c>
    </row>
    <row r="14205" spans="1:7" x14ac:dyDescent="0.35">
      <c r="A14205" t="s">
        <v>971</v>
      </c>
      <c r="B14205" t="s">
        <v>925</v>
      </c>
      <c r="C14205" t="s">
        <v>677</v>
      </c>
      <c r="D14205" t="s">
        <v>576</v>
      </c>
      <c r="E14205" t="s">
        <v>577</v>
      </c>
      <c r="F14205" t="s">
        <v>1055</v>
      </c>
      <c r="G14205">
        <v>21</v>
      </c>
    </row>
    <row r="14206" spans="1:7" x14ac:dyDescent="0.35">
      <c r="A14206" t="s">
        <v>971</v>
      </c>
      <c r="B14206" t="s">
        <v>925</v>
      </c>
      <c r="C14206" t="s">
        <v>677</v>
      </c>
      <c r="D14206" t="s">
        <v>616</v>
      </c>
      <c r="E14206" t="s">
        <v>617</v>
      </c>
      <c r="F14206" t="s">
        <v>1055</v>
      </c>
      <c r="G14206">
        <v>12</v>
      </c>
    </row>
    <row r="14207" spans="1:7" x14ac:dyDescent="0.35">
      <c r="A14207" t="s">
        <v>971</v>
      </c>
      <c r="B14207" t="s">
        <v>925</v>
      </c>
      <c r="C14207" t="s">
        <v>677</v>
      </c>
      <c r="D14207" t="s">
        <v>616</v>
      </c>
      <c r="E14207" t="s">
        <v>617</v>
      </c>
      <c r="F14207" t="s">
        <v>926</v>
      </c>
      <c r="G14207">
        <v>2</v>
      </c>
    </row>
    <row r="14208" spans="1:7" x14ac:dyDescent="0.35">
      <c r="A14208" t="s">
        <v>971</v>
      </c>
      <c r="B14208" t="s">
        <v>925</v>
      </c>
      <c r="C14208" t="s">
        <v>677</v>
      </c>
      <c r="D14208" t="s">
        <v>624</v>
      </c>
      <c r="E14208" t="s">
        <v>625</v>
      </c>
      <c r="F14208" t="s">
        <v>1055</v>
      </c>
      <c r="G14208">
        <v>31</v>
      </c>
    </row>
    <row r="14209" spans="1:7" x14ac:dyDescent="0.35">
      <c r="A14209" t="s">
        <v>971</v>
      </c>
      <c r="B14209" t="s">
        <v>925</v>
      </c>
      <c r="C14209" t="s">
        <v>677</v>
      </c>
      <c r="D14209" t="s">
        <v>448</v>
      </c>
      <c r="E14209" t="s">
        <v>449</v>
      </c>
      <c r="F14209" t="s">
        <v>1055</v>
      </c>
      <c r="G14209">
        <v>8</v>
      </c>
    </row>
    <row r="14210" spans="1:7" x14ac:dyDescent="0.35">
      <c r="A14210" t="s">
        <v>971</v>
      </c>
      <c r="B14210" t="s">
        <v>925</v>
      </c>
      <c r="C14210" t="s">
        <v>677</v>
      </c>
      <c r="D14210" t="s">
        <v>448</v>
      </c>
      <c r="E14210" t="s">
        <v>449</v>
      </c>
      <c r="F14210" t="s">
        <v>926</v>
      </c>
      <c r="G14210">
        <v>15</v>
      </c>
    </row>
    <row r="14211" spans="1:7" x14ac:dyDescent="0.35">
      <c r="A14211" t="s">
        <v>971</v>
      </c>
      <c r="B14211" t="s">
        <v>925</v>
      </c>
      <c r="C14211" t="s">
        <v>677</v>
      </c>
      <c r="D14211" t="s">
        <v>474</v>
      </c>
      <c r="E14211" t="s">
        <v>475</v>
      </c>
      <c r="F14211" t="s">
        <v>1055</v>
      </c>
      <c r="G14211">
        <v>43</v>
      </c>
    </row>
    <row r="14212" spans="1:7" x14ac:dyDescent="0.35">
      <c r="A14212" t="s">
        <v>971</v>
      </c>
      <c r="B14212" t="s">
        <v>925</v>
      </c>
      <c r="C14212" t="s">
        <v>677</v>
      </c>
      <c r="D14212" t="s">
        <v>474</v>
      </c>
      <c r="E14212" t="s">
        <v>475</v>
      </c>
      <c r="F14212" t="s">
        <v>926</v>
      </c>
      <c r="G14212">
        <v>6</v>
      </c>
    </row>
    <row r="14213" spans="1:7" x14ac:dyDescent="0.35">
      <c r="A14213" t="s">
        <v>971</v>
      </c>
      <c r="B14213" t="s">
        <v>925</v>
      </c>
      <c r="C14213" t="s">
        <v>677</v>
      </c>
      <c r="D14213" t="s">
        <v>512</v>
      </c>
      <c r="E14213" t="s">
        <v>513</v>
      </c>
      <c r="F14213" t="s">
        <v>1055</v>
      </c>
      <c r="G14213">
        <v>14</v>
      </c>
    </row>
    <row r="14214" spans="1:7" x14ac:dyDescent="0.35">
      <c r="A14214" t="s">
        <v>971</v>
      </c>
      <c r="B14214" t="s">
        <v>925</v>
      </c>
      <c r="C14214" t="s">
        <v>677</v>
      </c>
      <c r="D14214" t="s">
        <v>512</v>
      </c>
      <c r="E14214" t="s">
        <v>513</v>
      </c>
      <c r="F14214" t="s">
        <v>926</v>
      </c>
      <c r="G14214">
        <v>20</v>
      </c>
    </row>
    <row r="14215" spans="1:7" x14ac:dyDescent="0.35">
      <c r="A14215" t="s">
        <v>971</v>
      </c>
      <c r="B14215" t="s">
        <v>925</v>
      </c>
      <c r="C14215" t="s">
        <v>677</v>
      </c>
      <c r="D14215" t="s">
        <v>552</v>
      </c>
      <c r="E14215" t="s">
        <v>553</v>
      </c>
      <c r="F14215" t="s">
        <v>926</v>
      </c>
      <c r="G14215">
        <v>2</v>
      </c>
    </row>
    <row r="14216" spans="1:7" x14ac:dyDescent="0.35">
      <c r="A14216" t="s">
        <v>971</v>
      </c>
      <c r="B14216" t="s">
        <v>925</v>
      </c>
      <c r="C14216" t="s">
        <v>677</v>
      </c>
      <c r="D14216" t="s">
        <v>628</v>
      </c>
      <c r="E14216" t="s">
        <v>629</v>
      </c>
      <c r="F14216" t="s">
        <v>1055</v>
      </c>
      <c r="G14216">
        <v>1</v>
      </c>
    </row>
    <row r="14217" spans="1:7" x14ac:dyDescent="0.35">
      <c r="A14217" t="s">
        <v>971</v>
      </c>
      <c r="B14217" t="s">
        <v>925</v>
      </c>
      <c r="C14217" t="s">
        <v>677</v>
      </c>
      <c r="D14217" t="s">
        <v>628</v>
      </c>
      <c r="E14217" t="s">
        <v>629</v>
      </c>
      <c r="F14217" t="s">
        <v>926</v>
      </c>
      <c r="G14217">
        <v>11</v>
      </c>
    </row>
    <row r="14218" spans="1:7" x14ac:dyDescent="0.35">
      <c r="A14218" t="s">
        <v>971</v>
      </c>
      <c r="B14218" t="s">
        <v>925</v>
      </c>
      <c r="C14218" t="s">
        <v>677</v>
      </c>
      <c r="D14218" t="s">
        <v>440</v>
      </c>
      <c r="E14218" t="s">
        <v>441</v>
      </c>
      <c r="F14218" t="s">
        <v>926</v>
      </c>
      <c r="G14218">
        <v>1</v>
      </c>
    </row>
    <row r="14219" spans="1:7" x14ac:dyDescent="0.35">
      <c r="A14219" t="s">
        <v>971</v>
      </c>
      <c r="B14219" t="s">
        <v>925</v>
      </c>
      <c r="C14219" t="s">
        <v>677</v>
      </c>
      <c r="D14219" t="s">
        <v>444</v>
      </c>
      <c r="E14219" t="s">
        <v>445</v>
      </c>
      <c r="F14219" t="s">
        <v>926</v>
      </c>
      <c r="G14219">
        <v>2</v>
      </c>
    </row>
    <row r="14220" spans="1:7" x14ac:dyDescent="0.35">
      <c r="A14220" t="s">
        <v>971</v>
      </c>
      <c r="B14220" t="s">
        <v>925</v>
      </c>
      <c r="C14220" t="s">
        <v>677</v>
      </c>
      <c r="D14220" t="s">
        <v>524</v>
      </c>
      <c r="E14220" t="s">
        <v>525</v>
      </c>
      <c r="F14220" t="s">
        <v>926</v>
      </c>
      <c r="G14220">
        <v>2</v>
      </c>
    </row>
    <row r="14221" spans="1:7" x14ac:dyDescent="0.35">
      <c r="A14221" t="s">
        <v>971</v>
      </c>
      <c r="B14221" t="s">
        <v>925</v>
      </c>
      <c r="C14221" t="s">
        <v>677</v>
      </c>
      <c r="D14221" t="s">
        <v>556</v>
      </c>
      <c r="E14221" t="s">
        <v>557</v>
      </c>
      <c r="F14221" t="s">
        <v>1055</v>
      </c>
      <c r="G14221">
        <v>4</v>
      </c>
    </row>
    <row r="14222" spans="1:7" x14ac:dyDescent="0.35">
      <c r="A14222" t="s">
        <v>971</v>
      </c>
      <c r="B14222" t="s">
        <v>925</v>
      </c>
      <c r="C14222" t="s">
        <v>677</v>
      </c>
      <c r="D14222" t="s">
        <v>556</v>
      </c>
      <c r="E14222" t="s">
        <v>557</v>
      </c>
      <c r="F14222" t="s">
        <v>926</v>
      </c>
      <c r="G14222">
        <v>1</v>
      </c>
    </row>
    <row r="14223" spans="1:7" x14ac:dyDescent="0.35">
      <c r="A14223" t="s">
        <v>971</v>
      </c>
      <c r="B14223" t="s">
        <v>925</v>
      </c>
      <c r="C14223" t="s">
        <v>677</v>
      </c>
      <c r="D14223" t="s">
        <v>562</v>
      </c>
      <c r="E14223" t="s">
        <v>563</v>
      </c>
      <c r="F14223" t="s">
        <v>1055</v>
      </c>
      <c r="G14223">
        <v>135</v>
      </c>
    </row>
    <row r="14224" spans="1:7" x14ac:dyDescent="0.35">
      <c r="A14224" t="s">
        <v>971</v>
      </c>
      <c r="B14224" t="s">
        <v>925</v>
      </c>
      <c r="C14224" t="s">
        <v>677</v>
      </c>
      <c r="D14224" t="s">
        <v>562</v>
      </c>
      <c r="E14224" t="s">
        <v>563</v>
      </c>
      <c r="F14224" t="s">
        <v>926</v>
      </c>
      <c r="G14224">
        <v>13</v>
      </c>
    </row>
    <row r="14225" spans="1:7" x14ac:dyDescent="0.35">
      <c r="A14225" t="s">
        <v>971</v>
      </c>
      <c r="B14225" t="s">
        <v>925</v>
      </c>
      <c r="C14225" t="s">
        <v>677</v>
      </c>
      <c r="D14225" t="s">
        <v>594</v>
      </c>
      <c r="E14225" t="s">
        <v>595</v>
      </c>
      <c r="F14225" t="s">
        <v>926</v>
      </c>
      <c r="G14225">
        <v>2</v>
      </c>
    </row>
    <row r="14226" spans="1:7" x14ac:dyDescent="0.35">
      <c r="A14226" t="s">
        <v>971</v>
      </c>
      <c r="B14226" t="s">
        <v>925</v>
      </c>
      <c r="C14226" t="s">
        <v>677</v>
      </c>
      <c r="D14226" t="s">
        <v>426</v>
      </c>
      <c r="E14226" t="s">
        <v>427</v>
      </c>
      <c r="F14226" t="s">
        <v>1055</v>
      </c>
      <c r="G14226">
        <v>29</v>
      </c>
    </row>
    <row r="14227" spans="1:7" x14ac:dyDescent="0.35">
      <c r="A14227" t="s">
        <v>971</v>
      </c>
      <c r="B14227" t="s">
        <v>925</v>
      </c>
      <c r="C14227" t="s">
        <v>677</v>
      </c>
      <c r="D14227" t="s">
        <v>522</v>
      </c>
      <c r="E14227" t="s">
        <v>523</v>
      </c>
      <c r="F14227" t="s">
        <v>1055</v>
      </c>
      <c r="G14227">
        <v>39</v>
      </c>
    </row>
    <row r="14228" spans="1:7" x14ac:dyDescent="0.35">
      <c r="A14228" t="s">
        <v>971</v>
      </c>
      <c r="B14228" t="s">
        <v>925</v>
      </c>
      <c r="C14228" t="s">
        <v>677</v>
      </c>
      <c r="D14228" t="s">
        <v>522</v>
      </c>
      <c r="E14228" t="s">
        <v>523</v>
      </c>
      <c r="F14228" t="s">
        <v>926</v>
      </c>
      <c r="G14228">
        <v>8</v>
      </c>
    </row>
    <row r="14229" spans="1:7" x14ac:dyDescent="0.35">
      <c r="A14229" t="s">
        <v>971</v>
      </c>
      <c r="B14229" t="s">
        <v>925</v>
      </c>
      <c r="C14229" t="s">
        <v>677</v>
      </c>
      <c r="D14229" t="s">
        <v>542</v>
      </c>
      <c r="E14229" t="s">
        <v>543</v>
      </c>
      <c r="F14229" t="s">
        <v>926</v>
      </c>
      <c r="G14229">
        <v>1</v>
      </c>
    </row>
    <row r="14230" spans="1:7" x14ac:dyDescent="0.35">
      <c r="A14230" t="s">
        <v>971</v>
      </c>
      <c r="B14230" t="s">
        <v>925</v>
      </c>
      <c r="C14230" t="s">
        <v>677</v>
      </c>
      <c r="D14230" t="s">
        <v>600</v>
      </c>
      <c r="E14230" t="s">
        <v>601</v>
      </c>
      <c r="F14230" t="s">
        <v>1055</v>
      </c>
      <c r="G14230">
        <v>28</v>
      </c>
    </row>
    <row r="14231" spans="1:7" x14ac:dyDescent="0.35">
      <c r="A14231" t="s">
        <v>971</v>
      </c>
      <c r="B14231" t="s">
        <v>925</v>
      </c>
      <c r="C14231" t="s">
        <v>677</v>
      </c>
      <c r="D14231" t="s">
        <v>600</v>
      </c>
      <c r="E14231" t="s">
        <v>601</v>
      </c>
      <c r="F14231" t="s">
        <v>926</v>
      </c>
      <c r="G14231">
        <v>4</v>
      </c>
    </row>
    <row r="14232" spans="1:7" x14ac:dyDescent="0.35">
      <c r="A14232" t="s">
        <v>971</v>
      </c>
      <c r="B14232" t="s">
        <v>925</v>
      </c>
      <c r="C14232" t="s">
        <v>677</v>
      </c>
      <c r="D14232" t="s">
        <v>630</v>
      </c>
      <c r="E14232" t="s">
        <v>631</v>
      </c>
      <c r="F14232" t="s">
        <v>1055</v>
      </c>
      <c r="G14232">
        <v>22</v>
      </c>
    </row>
    <row r="14233" spans="1:7" x14ac:dyDescent="0.35">
      <c r="A14233" t="s">
        <v>971</v>
      </c>
      <c r="B14233" t="s">
        <v>925</v>
      </c>
      <c r="C14233" t="s">
        <v>677</v>
      </c>
      <c r="D14233" t="s">
        <v>630</v>
      </c>
      <c r="E14233" t="s">
        <v>631</v>
      </c>
      <c r="F14233" t="s">
        <v>926</v>
      </c>
      <c r="G14233">
        <v>7</v>
      </c>
    </row>
    <row r="14234" spans="1:7" x14ac:dyDescent="0.35">
      <c r="A14234" t="s">
        <v>971</v>
      </c>
      <c r="B14234" t="s">
        <v>925</v>
      </c>
      <c r="C14234" t="s">
        <v>677</v>
      </c>
      <c r="D14234" t="s">
        <v>606</v>
      </c>
      <c r="E14234" t="s">
        <v>607</v>
      </c>
      <c r="F14234" t="s">
        <v>1055</v>
      </c>
      <c r="G14234">
        <v>11</v>
      </c>
    </row>
    <row r="14235" spans="1:7" x14ac:dyDescent="0.35">
      <c r="A14235" t="s">
        <v>971</v>
      </c>
      <c r="B14235" t="s">
        <v>925</v>
      </c>
      <c r="C14235" t="s">
        <v>677</v>
      </c>
      <c r="D14235" t="s">
        <v>606</v>
      </c>
      <c r="E14235" t="s">
        <v>607</v>
      </c>
      <c r="F14235" t="s">
        <v>926</v>
      </c>
      <c r="G14235">
        <v>3</v>
      </c>
    </row>
    <row r="14236" spans="1:7" x14ac:dyDescent="0.35">
      <c r="A14236" t="s">
        <v>971</v>
      </c>
      <c r="B14236" t="s">
        <v>925</v>
      </c>
      <c r="C14236" t="s">
        <v>677</v>
      </c>
      <c r="D14236" t="s">
        <v>488</v>
      </c>
      <c r="E14236" t="s">
        <v>489</v>
      </c>
      <c r="F14236" t="s">
        <v>1055</v>
      </c>
      <c r="G14236">
        <v>3</v>
      </c>
    </row>
    <row r="14237" spans="1:7" x14ac:dyDescent="0.35">
      <c r="A14237" t="s">
        <v>971</v>
      </c>
      <c r="B14237" t="s">
        <v>925</v>
      </c>
      <c r="C14237" t="s">
        <v>677</v>
      </c>
      <c r="D14237" t="s">
        <v>488</v>
      </c>
      <c r="E14237" t="s">
        <v>489</v>
      </c>
      <c r="F14237" t="s">
        <v>926</v>
      </c>
      <c r="G14237">
        <v>7</v>
      </c>
    </row>
    <row r="14238" spans="1:7" x14ac:dyDescent="0.35">
      <c r="A14238" t="s">
        <v>971</v>
      </c>
      <c r="B14238" t="s">
        <v>925</v>
      </c>
      <c r="C14238" t="s">
        <v>678</v>
      </c>
      <c r="D14238" t="s">
        <v>153</v>
      </c>
      <c r="E14238" t="s">
        <v>154</v>
      </c>
      <c r="F14238" t="s">
        <v>1055</v>
      </c>
      <c r="G14238">
        <v>463</v>
      </c>
    </row>
    <row r="14239" spans="1:7" x14ac:dyDescent="0.35">
      <c r="A14239" t="s">
        <v>971</v>
      </c>
      <c r="B14239" t="s">
        <v>925</v>
      </c>
      <c r="C14239" t="s">
        <v>678</v>
      </c>
      <c r="D14239" t="s">
        <v>153</v>
      </c>
      <c r="E14239" t="s">
        <v>154</v>
      </c>
      <c r="F14239" t="s">
        <v>926</v>
      </c>
      <c r="G14239">
        <v>85</v>
      </c>
    </row>
    <row r="14240" spans="1:7" x14ac:dyDescent="0.35">
      <c r="A14240" t="s">
        <v>971</v>
      </c>
      <c r="B14240" t="s">
        <v>925</v>
      </c>
      <c r="C14240" t="s">
        <v>678</v>
      </c>
      <c r="D14240" t="s">
        <v>155</v>
      </c>
      <c r="E14240" t="s">
        <v>156</v>
      </c>
      <c r="F14240" t="s">
        <v>1055</v>
      </c>
      <c r="G14240">
        <v>199</v>
      </c>
    </row>
    <row r="14241" spans="1:7" x14ac:dyDescent="0.35">
      <c r="A14241" t="s">
        <v>971</v>
      </c>
      <c r="B14241" t="s">
        <v>925</v>
      </c>
      <c r="C14241" t="s">
        <v>678</v>
      </c>
      <c r="D14241" t="s">
        <v>155</v>
      </c>
      <c r="E14241" t="s">
        <v>156</v>
      </c>
      <c r="F14241" t="s">
        <v>926</v>
      </c>
      <c r="G14241">
        <v>117</v>
      </c>
    </row>
    <row r="14242" spans="1:7" x14ac:dyDescent="0.35">
      <c r="A14242" t="s">
        <v>971</v>
      </c>
      <c r="B14242" t="s">
        <v>925</v>
      </c>
      <c r="C14242" t="s">
        <v>678</v>
      </c>
      <c r="D14242" t="s">
        <v>163</v>
      </c>
      <c r="E14242" t="s">
        <v>164</v>
      </c>
      <c r="F14242" t="s">
        <v>1055</v>
      </c>
      <c r="G14242">
        <v>84</v>
      </c>
    </row>
    <row r="14243" spans="1:7" x14ac:dyDescent="0.35">
      <c r="A14243" t="s">
        <v>971</v>
      </c>
      <c r="B14243" t="s">
        <v>925</v>
      </c>
      <c r="C14243" t="s">
        <v>678</v>
      </c>
      <c r="D14243" t="s">
        <v>163</v>
      </c>
      <c r="E14243" t="s">
        <v>164</v>
      </c>
      <c r="F14243" t="s">
        <v>926</v>
      </c>
      <c r="G14243">
        <v>29</v>
      </c>
    </row>
    <row r="14244" spans="1:7" x14ac:dyDescent="0.35">
      <c r="A14244" t="s">
        <v>971</v>
      </c>
      <c r="B14244" t="s">
        <v>925</v>
      </c>
      <c r="C14244" t="s">
        <v>678</v>
      </c>
      <c r="D14244" t="s">
        <v>177</v>
      </c>
      <c r="E14244" t="s">
        <v>178</v>
      </c>
      <c r="F14244" t="s">
        <v>1055</v>
      </c>
      <c r="G14244">
        <v>149</v>
      </c>
    </row>
    <row r="14245" spans="1:7" x14ac:dyDescent="0.35">
      <c r="A14245" t="s">
        <v>971</v>
      </c>
      <c r="B14245" t="s">
        <v>925</v>
      </c>
      <c r="C14245" t="s">
        <v>678</v>
      </c>
      <c r="D14245" t="s">
        <v>177</v>
      </c>
      <c r="E14245" t="s">
        <v>178</v>
      </c>
      <c r="F14245" t="s">
        <v>926</v>
      </c>
      <c r="G14245">
        <v>178</v>
      </c>
    </row>
    <row r="14246" spans="1:7" x14ac:dyDescent="0.35">
      <c r="A14246" t="s">
        <v>971</v>
      </c>
      <c r="B14246" t="s">
        <v>925</v>
      </c>
      <c r="C14246" t="s">
        <v>678</v>
      </c>
      <c r="D14246" t="s">
        <v>181</v>
      </c>
      <c r="E14246" t="s">
        <v>182</v>
      </c>
      <c r="F14246" t="s">
        <v>1055</v>
      </c>
      <c r="G14246">
        <v>35</v>
      </c>
    </row>
    <row r="14247" spans="1:7" x14ac:dyDescent="0.35">
      <c r="A14247" t="s">
        <v>971</v>
      </c>
      <c r="B14247" t="s">
        <v>925</v>
      </c>
      <c r="C14247" t="s">
        <v>678</v>
      </c>
      <c r="D14247" t="s">
        <v>181</v>
      </c>
      <c r="E14247" t="s">
        <v>182</v>
      </c>
      <c r="F14247" t="s">
        <v>926</v>
      </c>
      <c r="G14247">
        <v>8</v>
      </c>
    </row>
    <row r="14248" spans="1:7" x14ac:dyDescent="0.35">
      <c r="A14248" t="s">
        <v>971</v>
      </c>
      <c r="B14248" t="s">
        <v>925</v>
      </c>
      <c r="C14248" t="s">
        <v>678</v>
      </c>
      <c r="D14248" t="s">
        <v>189</v>
      </c>
      <c r="E14248" t="s">
        <v>190</v>
      </c>
      <c r="F14248" t="s">
        <v>1055</v>
      </c>
      <c r="G14248">
        <v>88</v>
      </c>
    </row>
    <row r="14249" spans="1:7" x14ac:dyDescent="0.35">
      <c r="A14249" t="s">
        <v>971</v>
      </c>
      <c r="B14249" t="s">
        <v>925</v>
      </c>
      <c r="C14249" t="s">
        <v>678</v>
      </c>
      <c r="D14249" t="s">
        <v>189</v>
      </c>
      <c r="E14249" t="s">
        <v>190</v>
      </c>
      <c r="F14249" t="s">
        <v>926</v>
      </c>
      <c r="G14249">
        <v>49</v>
      </c>
    </row>
    <row r="14250" spans="1:7" x14ac:dyDescent="0.35">
      <c r="A14250" t="s">
        <v>971</v>
      </c>
      <c r="B14250" t="s">
        <v>925</v>
      </c>
      <c r="C14250" t="s">
        <v>678</v>
      </c>
      <c r="D14250" t="s">
        <v>206</v>
      </c>
      <c r="E14250" t="s">
        <v>207</v>
      </c>
      <c r="F14250" t="s">
        <v>1055</v>
      </c>
      <c r="G14250">
        <v>872</v>
      </c>
    </row>
    <row r="14251" spans="1:7" x14ac:dyDescent="0.35">
      <c r="A14251" t="s">
        <v>971</v>
      </c>
      <c r="B14251" t="s">
        <v>925</v>
      </c>
      <c r="C14251" t="s">
        <v>678</v>
      </c>
      <c r="D14251" t="s">
        <v>206</v>
      </c>
      <c r="E14251" t="s">
        <v>207</v>
      </c>
      <c r="F14251" t="s">
        <v>926</v>
      </c>
      <c r="G14251">
        <v>69</v>
      </c>
    </row>
    <row r="14252" spans="1:7" x14ac:dyDescent="0.35">
      <c r="A14252" t="s">
        <v>971</v>
      </c>
      <c r="B14252" t="s">
        <v>925</v>
      </c>
      <c r="C14252" t="s">
        <v>678</v>
      </c>
      <c r="D14252" t="s">
        <v>224</v>
      </c>
      <c r="E14252" t="s">
        <v>225</v>
      </c>
      <c r="F14252" t="s">
        <v>1055</v>
      </c>
      <c r="G14252">
        <v>358</v>
      </c>
    </row>
    <row r="14253" spans="1:7" x14ac:dyDescent="0.35">
      <c r="A14253" t="s">
        <v>971</v>
      </c>
      <c r="B14253" t="s">
        <v>925</v>
      </c>
      <c r="C14253" t="s">
        <v>678</v>
      </c>
      <c r="D14253" t="s">
        <v>224</v>
      </c>
      <c r="E14253" t="s">
        <v>225</v>
      </c>
      <c r="F14253" t="s">
        <v>926</v>
      </c>
      <c r="G14253">
        <v>134</v>
      </c>
    </row>
    <row r="14254" spans="1:7" x14ac:dyDescent="0.35">
      <c r="A14254" t="s">
        <v>971</v>
      </c>
      <c r="B14254" t="s">
        <v>925</v>
      </c>
      <c r="C14254" t="s">
        <v>678</v>
      </c>
      <c r="D14254" t="s">
        <v>228</v>
      </c>
      <c r="E14254" t="s">
        <v>229</v>
      </c>
      <c r="F14254" t="s">
        <v>1055</v>
      </c>
      <c r="G14254">
        <v>192</v>
      </c>
    </row>
    <row r="14255" spans="1:7" x14ac:dyDescent="0.35">
      <c r="A14255" t="s">
        <v>971</v>
      </c>
      <c r="B14255" t="s">
        <v>925</v>
      </c>
      <c r="C14255" t="s">
        <v>678</v>
      </c>
      <c r="D14255" t="s">
        <v>228</v>
      </c>
      <c r="E14255" t="s">
        <v>229</v>
      </c>
      <c r="F14255" t="s">
        <v>926</v>
      </c>
      <c r="G14255">
        <v>216</v>
      </c>
    </row>
    <row r="14256" spans="1:7" x14ac:dyDescent="0.35">
      <c r="A14256" t="s">
        <v>971</v>
      </c>
      <c r="B14256" t="s">
        <v>925</v>
      </c>
      <c r="C14256" t="s">
        <v>678</v>
      </c>
      <c r="D14256" t="s">
        <v>236</v>
      </c>
      <c r="E14256" t="s">
        <v>237</v>
      </c>
      <c r="F14256" t="s">
        <v>1055</v>
      </c>
      <c r="G14256">
        <v>217</v>
      </c>
    </row>
    <row r="14257" spans="1:7" x14ac:dyDescent="0.35">
      <c r="A14257" t="s">
        <v>971</v>
      </c>
      <c r="B14257" t="s">
        <v>925</v>
      </c>
      <c r="C14257" t="s">
        <v>678</v>
      </c>
      <c r="D14257" t="s">
        <v>236</v>
      </c>
      <c r="E14257" t="s">
        <v>237</v>
      </c>
      <c r="F14257" t="s">
        <v>926</v>
      </c>
      <c r="G14257">
        <v>66</v>
      </c>
    </row>
    <row r="14258" spans="1:7" x14ac:dyDescent="0.35">
      <c r="A14258" t="s">
        <v>971</v>
      </c>
      <c r="B14258" t="s">
        <v>925</v>
      </c>
      <c r="C14258" t="s">
        <v>678</v>
      </c>
      <c r="D14258" t="s">
        <v>238</v>
      </c>
      <c r="E14258" t="s">
        <v>239</v>
      </c>
      <c r="F14258" t="s">
        <v>1055</v>
      </c>
      <c r="G14258">
        <v>88</v>
      </c>
    </row>
    <row r="14259" spans="1:7" x14ac:dyDescent="0.35">
      <c r="A14259" t="s">
        <v>971</v>
      </c>
      <c r="B14259" t="s">
        <v>925</v>
      </c>
      <c r="C14259" t="s">
        <v>678</v>
      </c>
      <c r="D14259" t="s">
        <v>238</v>
      </c>
      <c r="E14259" t="s">
        <v>239</v>
      </c>
      <c r="F14259" t="s">
        <v>926</v>
      </c>
      <c r="G14259">
        <v>45</v>
      </c>
    </row>
    <row r="14260" spans="1:7" x14ac:dyDescent="0.35">
      <c r="A14260" t="s">
        <v>971</v>
      </c>
      <c r="B14260" t="s">
        <v>925</v>
      </c>
      <c r="C14260" t="s">
        <v>678</v>
      </c>
      <c r="D14260" t="s">
        <v>242</v>
      </c>
      <c r="E14260" t="s">
        <v>243</v>
      </c>
      <c r="F14260" t="s">
        <v>1055</v>
      </c>
      <c r="G14260">
        <v>47</v>
      </c>
    </row>
    <row r="14261" spans="1:7" x14ac:dyDescent="0.35">
      <c r="A14261" t="s">
        <v>971</v>
      </c>
      <c r="B14261" t="s">
        <v>925</v>
      </c>
      <c r="C14261" t="s">
        <v>678</v>
      </c>
      <c r="D14261" t="s">
        <v>242</v>
      </c>
      <c r="E14261" t="s">
        <v>243</v>
      </c>
      <c r="F14261" t="s">
        <v>926</v>
      </c>
      <c r="G14261">
        <v>23</v>
      </c>
    </row>
    <row r="14262" spans="1:7" x14ac:dyDescent="0.35">
      <c r="A14262" t="s">
        <v>971</v>
      </c>
      <c r="B14262" t="s">
        <v>925</v>
      </c>
      <c r="C14262" t="s">
        <v>678</v>
      </c>
      <c r="D14262" t="s">
        <v>244</v>
      </c>
      <c r="E14262" t="s">
        <v>245</v>
      </c>
      <c r="F14262" t="s">
        <v>1055</v>
      </c>
      <c r="G14262">
        <v>142</v>
      </c>
    </row>
    <row r="14263" spans="1:7" x14ac:dyDescent="0.35">
      <c r="A14263" t="s">
        <v>971</v>
      </c>
      <c r="B14263" t="s">
        <v>925</v>
      </c>
      <c r="C14263" t="s">
        <v>678</v>
      </c>
      <c r="D14263" t="s">
        <v>244</v>
      </c>
      <c r="E14263" t="s">
        <v>245</v>
      </c>
      <c r="F14263" t="s">
        <v>926</v>
      </c>
      <c r="G14263">
        <v>85</v>
      </c>
    </row>
    <row r="14264" spans="1:7" x14ac:dyDescent="0.35">
      <c r="A14264" t="s">
        <v>971</v>
      </c>
      <c r="B14264" t="s">
        <v>925</v>
      </c>
      <c r="C14264" t="s">
        <v>678</v>
      </c>
      <c r="D14264" t="s">
        <v>246</v>
      </c>
      <c r="E14264" t="s">
        <v>247</v>
      </c>
      <c r="F14264" t="s">
        <v>1055</v>
      </c>
      <c r="G14264">
        <v>174</v>
      </c>
    </row>
    <row r="14265" spans="1:7" x14ac:dyDescent="0.35">
      <c r="A14265" t="s">
        <v>971</v>
      </c>
      <c r="B14265" t="s">
        <v>925</v>
      </c>
      <c r="C14265" t="s">
        <v>678</v>
      </c>
      <c r="D14265" t="s">
        <v>246</v>
      </c>
      <c r="E14265" t="s">
        <v>247</v>
      </c>
      <c r="F14265" t="s">
        <v>926</v>
      </c>
      <c r="G14265">
        <v>56</v>
      </c>
    </row>
    <row r="14266" spans="1:7" x14ac:dyDescent="0.35">
      <c r="A14266" t="s">
        <v>971</v>
      </c>
      <c r="B14266" t="s">
        <v>925</v>
      </c>
      <c r="C14266" t="s">
        <v>678</v>
      </c>
      <c r="D14266" t="s">
        <v>250</v>
      </c>
      <c r="E14266" t="s">
        <v>251</v>
      </c>
      <c r="F14266" t="s">
        <v>1055</v>
      </c>
      <c r="G14266">
        <v>200</v>
      </c>
    </row>
    <row r="14267" spans="1:7" x14ac:dyDescent="0.35">
      <c r="A14267" t="s">
        <v>971</v>
      </c>
      <c r="B14267" t="s">
        <v>925</v>
      </c>
      <c r="C14267" t="s">
        <v>678</v>
      </c>
      <c r="D14267" t="s">
        <v>250</v>
      </c>
      <c r="E14267" t="s">
        <v>251</v>
      </c>
      <c r="F14267" t="s">
        <v>926</v>
      </c>
      <c r="G14267">
        <v>29</v>
      </c>
    </row>
    <row r="14268" spans="1:7" x14ac:dyDescent="0.35">
      <c r="A14268" t="s">
        <v>971</v>
      </c>
      <c r="B14268" t="s">
        <v>925</v>
      </c>
      <c r="C14268" t="s">
        <v>678</v>
      </c>
      <c r="D14268" t="s">
        <v>256</v>
      </c>
      <c r="E14268" t="s">
        <v>257</v>
      </c>
      <c r="F14268" t="s">
        <v>1055</v>
      </c>
      <c r="G14268">
        <v>652</v>
      </c>
    </row>
    <row r="14269" spans="1:7" x14ac:dyDescent="0.35">
      <c r="A14269" t="s">
        <v>971</v>
      </c>
      <c r="B14269" t="s">
        <v>925</v>
      </c>
      <c r="C14269" t="s">
        <v>678</v>
      </c>
      <c r="D14269" t="s">
        <v>256</v>
      </c>
      <c r="E14269" t="s">
        <v>257</v>
      </c>
      <c r="F14269" t="s">
        <v>926</v>
      </c>
      <c r="G14269">
        <v>59</v>
      </c>
    </row>
    <row r="14270" spans="1:7" x14ac:dyDescent="0.35">
      <c r="A14270" t="s">
        <v>971</v>
      </c>
      <c r="B14270" t="s">
        <v>925</v>
      </c>
      <c r="C14270" t="s">
        <v>678</v>
      </c>
      <c r="D14270" t="s">
        <v>258</v>
      </c>
      <c r="E14270" t="s">
        <v>259</v>
      </c>
      <c r="F14270" t="s">
        <v>1055</v>
      </c>
      <c r="G14270">
        <v>718</v>
      </c>
    </row>
    <row r="14271" spans="1:7" x14ac:dyDescent="0.35">
      <c r="A14271" t="s">
        <v>971</v>
      </c>
      <c r="B14271" t="s">
        <v>925</v>
      </c>
      <c r="C14271" t="s">
        <v>678</v>
      </c>
      <c r="D14271" t="s">
        <v>258</v>
      </c>
      <c r="E14271" t="s">
        <v>259</v>
      </c>
      <c r="F14271" t="s">
        <v>926</v>
      </c>
      <c r="G14271">
        <v>59</v>
      </c>
    </row>
    <row r="14272" spans="1:7" x14ac:dyDescent="0.35">
      <c r="A14272" t="s">
        <v>971</v>
      </c>
      <c r="B14272" t="s">
        <v>925</v>
      </c>
      <c r="C14272" t="s">
        <v>678</v>
      </c>
      <c r="D14272" t="s">
        <v>262</v>
      </c>
      <c r="E14272" t="s">
        <v>263</v>
      </c>
      <c r="F14272" t="s">
        <v>1055</v>
      </c>
      <c r="G14272">
        <v>103</v>
      </c>
    </row>
    <row r="14273" spans="1:7" x14ac:dyDescent="0.35">
      <c r="A14273" t="s">
        <v>971</v>
      </c>
      <c r="B14273" t="s">
        <v>925</v>
      </c>
      <c r="C14273" t="s">
        <v>678</v>
      </c>
      <c r="D14273" t="s">
        <v>262</v>
      </c>
      <c r="E14273" t="s">
        <v>263</v>
      </c>
      <c r="F14273" t="s">
        <v>926</v>
      </c>
      <c r="G14273">
        <v>38</v>
      </c>
    </row>
    <row r="14274" spans="1:7" x14ac:dyDescent="0.35">
      <c r="A14274" t="s">
        <v>971</v>
      </c>
      <c r="B14274" t="s">
        <v>925</v>
      </c>
      <c r="C14274" t="s">
        <v>678</v>
      </c>
      <c r="D14274" t="s">
        <v>264</v>
      </c>
      <c r="E14274" t="s">
        <v>265</v>
      </c>
      <c r="F14274" t="s">
        <v>1055</v>
      </c>
      <c r="G14274">
        <v>72</v>
      </c>
    </row>
    <row r="14275" spans="1:7" x14ac:dyDescent="0.35">
      <c r="A14275" t="s">
        <v>971</v>
      </c>
      <c r="B14275" t="s">
        <v>925</v>
      </c>
      <c r="C14275" t="s">
        <v>678</v>
      </c>
      <c r="D14275" t="s">
        <v>264</v>
      </c>
      <c r="E14275" t="s">
        <v>265</v>
      </c>
      <c r="F14275" t="s">
        <v>926</v>
      </c>
      <c r="G14275">
        <v>9</v>
      </c>
    </row>
    <row r="14276" spans="1:7" x14ac:dyDescent="0.35">
      <c r="A14276" t="s">
        <v>971</v>
      </c>
      <c r="B14276" t="s">
        <v>925</v>
      </c>
      <c r="C14276" t="s">
        <v>678</v>
      </c>
      <c r="D14276" t="s">
        <v>268</v>
      </c>
      <c r="E14276" t="s">
        <v>269</v>
      </c>
      <c r="F14276" t="s">
        <v>1055</v>
      </c>
      <c r="G14276">
        <v>4</v>
      </c>
    </row>
    <row r="14277" spans="1:7" x14ac:dyDescent="0.35">
      <c r="A14277" t="s">
        <v>971</v>
      </c>
      <c r="B14277" t="s">
        <v>925</v>
      </c>
      <c r="C14277" t="s">
        <v>678</v>
      </c>
      <c r="D14277" t="s">
        <v>268</v>
      </c>
      <c r="E14277" t="s">
        <v>269</v>
      </c>
      <c r="F14277" t="s">
        <v>926</v>
      </c>
      <c r="G14277">
        <v>34</v>
      </c>
    </row>
    <row r="14278" spans="1:7" x14ac:dyDescent="0.35">
      <c r="A14278" t="s">
        <v>971</v>
      </c>
      <c r="B14278" t="s">
        <v>925</v>
      </c>
      <c r="C14278" t="s">
        <v>678</v>
      </c>
      <c r="D14278" t="s">
        <v>274</v>
      </c>
      <c r="E14278" t="s">
        <v>275</v>
      </c>
      <c r="F14278" t="s">
        <v>1055</v>
      </c>
      <c r="G14278">
        <v>129</v>
      </c>
    </row>
    <row r="14279" spans="1:7" x14ac:dyDescent="0.35">
      <c r="A14279" t="s">
        <v>971</v>
      </c>
      <c r="B14279" t="s">
        <v>925</v>
      </c>
      <c r="C14279" t="s">
        <v>678</v>
      </c>
      <c r="D14279" t="s">
        <v>274</v>
      </c>
      <c r="E14279" t="s">
        <v>275</v>
      </c>
      <c r="F14279" t="s">
        <v>926</v>
      </c>
      <c r="G14279">
        <v>30</v>
      </c>
    </row>
    <row r="14280" spans="1:7" x14ac:dyDescent="0.35">
      <c r="A14280" t="s">
        <v>971</v>
      </c>
      <c r="B14280" t="s">
        <v>925</v>
      </c>
      <c r="C14280" t="s">
        <v>678</v>
      </c>
      <c r="D14280" t="s">
        <v>284</v>
      </c>
      <c r="E14280" t="s">
        <v>285</v>
      </c>
      <c r="F14280" t="s">
        <v>1055</v>
      </c>
      <c r="G14280">
        <v>104</v>
      </c>
    </row>
    <row r="14281" spans="1:7" x14ac:dyDescent="0.35">
      <c r="A14281" t="s">
        <v>971</v>
      </c>
      <c r="B14281" t="s">
        <v>925</v>
      </c>
      <c r="C14281" t="s">
        <v>678</v>
      </c>
      <c r="D14281" t="s">
        <v>284</v>
      </c>
      <c r="E14281" t="s">
        <v>285</v>
      </c>
      <c r="F14281" t="s">
        <v>926</v>
      </c>
      <c r="G14281">
        <v>48</v>
      </c>
    </row>
    <row r="14282" spans="1:7" x14ac:dyDescent="0.35">
      <c r="A14282" t="s">
        <v>971</v>
      </c>
      <c r="B14282" t="s">
        <v>925</v>
      </c>
      <c r="C14282" t="s">
        <v>678</v>
      </c>
      <c r="D14282" t="s">
        <v>294</v>
      </c>
      <c r="E14282" t="s">
        <v>295</v>
      </c>
      <c r="F14282" t="s">
        <v>1055</v>
      </c>
      <c r="G14282">
        <v>95</v>
      </c>
    </row>
    <row r="14283" spans="1:7" x14ac:dyDescent="0.35">
      <c r="A14283" t="s">
        <v>971</v>
      </c>
      <c r="B14283" t="s">
        <v>925</v>
      </c>
      <c r="C14283" t="s">
        <v>678</v>
      </c>
      <c r="D14283" t="s">
        <v>294</v>
      </c>
      <c r="E14283" t="s">
        <v>295</v>
      </c>
      <c r="F14283" t="s">
        <v>926</v>
      </c>
      <c r="G14283">
        <v>51</v>
      </c>
    </row>
    <row r="14284" spans="1:7" x14ac:dyDescent="0.35">
      <c r="A14284" t="s">
        <v>971</v>
      </c>
      <c r="B14284" t="s">
        <v>925</v>
      </c>
      <c r="C14284" t="s">
        <v>678</v>
      </c>
      <c r="D14284" t="s">
        <v>300</v>
      </c>
      <c r="E14284" t="s">
        <v>301</v>
      </c>
      <c r="F14284" t="s">
        <v>1055</v>
      </c>
      <c r="G14284">
        <v>606</v>
      </c>
    </row>
    <row r="14285" spans="1:7" x14ac:dyDescent="0.35">
      <c r="A14285" t="s">
        <v>971</v>
      </c>
      <c r="B14285" t="s">
        <v>925</v>
      </c>
      <c r="C14285" t="s">
        <v>678</v>
      </c>
      <c r="D14285" t="s">
        <v>300</v>
      </c>
      <c r="E14285" t="s">
        <v>301</v>
      </c>
      <c r="F14285" t="s">
        <v>926</v>
      </c>
      <c r="G14285">
        <v>96</v>
      </c>
    </row>
    <row r="14286" spans="1:7" x14ac:dyDescent="0.35">
      <c r="A14286" t="s">
        <v>971</v>
      </c>
      <c r="B14286" t="s">
        <v>925</v>
      </c>
      <c r="C14286" t="s">
        <v>678</v>
      </c>
      <c r="D14286" t="s">
        <v>328</v>
      </c>
      <c r="E14286" t="s">
        <v>329</v>
      </c>
      <c r="F14286" t="s">
        <v>1055</v>
      </c>
      <c r="G14286">
        <v>417</v>
      </c>
    </row>
    <row r="14287" spans="1:7" x14ac:dyDescent="0.35">
      <c r="A14287" t="s">
        <v>971</v>
      </c>
      <c r="B14287" t="s">
        <v>925</v>
      </c>
      <c r="C14287" t="s">
        <v>678</v>
      </c>
      <c r="D14287" t="s">
        <v>328</v>
      </c>
      <c r="E14287" t="s">
        <v>329</v>
      </c>
      <c r="F14287" t="s">
        <v>926</v>
      </c>
      <c r="G14287">
        <v>83</v>
      </c>
    </row>
    <row r="14288" spans="1:7" x14ac:dyDescent="0.35">
      <c r="A14288" t="s">
        <v>971</v>
      </c>
      <c r="B14288" t="s">
        <v>925</v>
      </c>
      <c r="C14288" t="s">
        <v>678</v>
      </c>
      <c r="D14288" t="s">
        <v>332</v>
      </c>
      <c r="E14288" t="s">
        <v>333</v>
      </c>
      <c r="F14288" t="s">
        <v>1055</v>
      </c>
      <c r="G14288">
        <v>11</v>
      </c>
    </row>
    <row r="14289" spans="1:7" x14ac:dyDescent="0.35">
      <c r="A14289" t="s">
        <v>971</v>
      </c>
      <c r="B14289" t="s">
        <v>925</v>
      </c>
      <c r="C14289" t="s">
        <v>678</v>
      </c>
      <c r="D14289" t="s">
        <v>332</v>
      </c>
      <c r="E14289" t="s">
        <v>333</v>
      </c>
      <c r="F14289" t="s">
        <v>926</v>
      </c>
      <c r="G14289">
        <v>20</v>
      </c>
    </row>
    <row r="14290" spans="1:7" x14ac:dyDescent="0.35">
      <c r="A14290" t="s">
        <v>971</v>
      </c>
      <c r="B14290" t="s">
        <v>925</v>
      </c>
      <c r="C14290" t="s">
        <v>678</v>
      </c>
      <c r="D14290" t="s">
        <v>360</v>
      </c>
      <c r="E14290" t="s">
        <v>361</v>
      </c>
      <c r="F14290" t="s">
        <v>1055</v>
      </c>
      <c r="G14290">
        <v>1727</v>
      </c>
    </row>
    <row r="14291" spans="1:7" x14ac:dyDescent="0.35">
      <c r="A14291" t="s">
        <v>971</v>
      </c>
      <c r="B14291" t="s">
        <v>925</v>
      </c>
      <c r="C14291" t="s">
        <v>678</v>
      </c>
      <c r="D14291" t="s">
        <v>360</v>
      </c>
      <c r="E14291" t="s">
        <v>361</v>
      </c>
      <c r="F14291" t="s">
        <v>926</v>
      </c>
      <c r="G14291">
        <v>75</v>
      </c>
    </row>
    <row r="14292" spans="1:7" x14ac:dyDescent="0.35">
      <c r="A14292" t="s">
        <v>971</v>
      </c>
      <c r="B14292" t="s">
        <v>925</v>
      </c>
      <c r="C14292" t="s">
        <v>678</v>
      </c>
      <c r="D14292" t="s">
        <v>376</v>
      </c>
      <c r="E14292" t="s">
        <v>377</v>
      </c>
      <c r="F14292" t="s">
        <v>1055</v>
      </c>
      <c r="G14292">
        <v>11</v>
      </c>
    </row>
    <row r="14293" spans="1:7" x14ac:dyDescent="0.35">
      <c r="A14293" t="s">
        <v>971</v>
      </c>
      <c r="B14293" t="s">
        <v>925</v>
      </c>
      <c r="C14293" t="s">
        <v>678</v>
      </c>
      <c r="D14293" t="s">
        <v>376</v>
      </c>
      <c r="E14293" t="s">
        <v>377</v>
      </c>
      <c r="F14293" t="s">
        <v>926</v>
      </c>
      <c r="G14293">
        <v>21</v>
      </c>
    </row>
    <row r="14294" spans="1:7" x14ac:dyDescent="0.35">
      <c r="A14294" t="s">
        <v>971</v>
      </c>
      <c r="B14294" t="s">
        <v>925</v>
      </c>
      <c r="C14294" t="s">
        <v>678</v>
      </c>
      <c r="D14294" t="s">
        <v>388</v>
      </c>
      <c r="E14294" t="s">
        <v>389</v>
      </c>
      <c r="F14294" t="s">
        <v>1055</v>
      </c>
      <c r="G14294">
        <v>269</v>
      </c>
    </row>
    <row r="14295" spans="1:7" x14ac:dyDescent="0.35">
      <c r="A14295" t="s">
        <v>971</v>
      </c>
      <c r="B14295" t="s">
        <v>925</v>
      </c>
      <c r="C14295" t="s">
        <v>678</v>
      </c>
      <c r="D14295" t="s">
        <v>388</v>
      </c>
      <c r="E14295" t="s">
        <v>389</v>
      </c>
      <c r="F14295" t="s">
        <v>926</v>
      </c>
      <c r="G14295">
        <v>43</v>
      </c>
    </row>
    <row r="14296" spans="1:7" x14ac:dyDescent="0.35">
      <c r="A14296" t="s">
        <v>971</v>
      </c>
      <c r="B14296" t="s">
        <v>925</v>
      </c>
      <c r="C14296" t="s">
        <v>678</v>
      </c>
      <c r="D14296" t="s">
        <v>396</v>
      </c>
      <c r="E14296" t="s">
        <v>397</v>
      </c>
      <c r="F14296" t="s">
        <v>1055</v>
      </c>
      <c r="G14296">
        <v>251</v>
      </c>
    </row>
    <row r="14297" spans="1:7" x14ac:dyDescent="0.35">
      <c r="A14297" t="s">
        <v>971</v>
      </c>
      <c r="B14297" t="s">
        <v>925</v>
      </c>
      <c r="C14297" t="s">
        <v>678</v>
      </c>
      <c r="D14297" t="s">
        <v>396</v>
      </c>
      <c r="E14297" t="s">
        <v>397</v>
      </c>
      <c r="F14297" t="s">
        <v>926</v>
      </c>
      <c r="G14297">
        <v>77</v>
      </c>
    </row>
    <row r="14298" spans="1:7" x14ac:dyDescent="0.35">
      <c r="A14298" t="s">
        <v>971</v>
      </c>
      <c r="B14298" t="s">
        <v>925</v>
      </c>
      <c r="C14298" t="s">
        <v>678</v>
      </c>
      <c r="D14298" t="s">
        <v>398</v>
      </c>
      <c r="E14298" t="s">
        <v>399</v>
      </c>
      <c r="F14298" t="s">
        <v>1055</v>
      </c>
      <c r="G14298">
        <v>12</v>
      </c>
    </row>
    <row r="14299" spans="1:7" x14ac:dyDescent="0.35">
      <c r="A14299" t="s">
        <v>971</v>
      </c>
      <c r="B14299" t="s">
        <v>925</v>
      </c>
      <c r="C14299" t="s">
        <v>678</v>
      </c>
      <c r="D14299" t="s">
        <v>398</v>
      </c>
      <c r="E14299" t="s">
        <v>399</v>
      </c>
      <c r="F14299" t="s">
        <v>926</v>
      </c>
      <c r="G14299">
        <v>25</v>
      </c>
    </row>
    <row r="14300" spans="1:7" x14ac:dyDescent="0.35">
      <c r="A14300" t="s">
        <v>971</v>
      </c>
      <c r="B14300" t="s">
        <v>925</v>
      </c>
      <c r="C14300" t="s">
        <v>678</v>
      </c>
      <c r="D14300" t="s">
        <v>406</v>
      </c>
      <c r="E14300" t="s">
        <v>407</v>
      </c>
      <c r="F14300" t="s">
        <v>1055</v>
      </c>
      <c r="G14300">
        <v>100</v>
      </c>
    </row>
    <row r="14301" spans="1:7" x14ac:dyDescent="0.35">
      <c r="A14301" t="s">
        <v>971</v>
      </c>
      <c r="B14301" t="s">
        <v>925</v>
      </c>
      <c r="C14301" t="s">
        <v>678</v>
      </c>
      <c r="D14301" t="s">
        <v>406</v>
      </c>
      <c r="E14301" t="s">
        <v>407</v>
      </c>
      <c r="F14301" t="s">
        <v>926</v>
      </c>
      <c r="G14301">
        <v>24</v>
      </c>
    </row>
    <row r="14302" spans="1:7" x14ac:dyDescent="0.35">
      <c r="A14302" t="s">
        <v>971</v>
      </c>
      <c r="B14302" t="s">
        <v>925</v>
      </c>
      <c r="C14302" t="s">
        <v>706</v>
      </c>
      <c r="D14302" t="s">
        <v>248</v>
      </c>
      <c r="E14302" t="s">
        <v>249</v>
      </c>
      <c r="F14302" t="s">
        <v>1055</v>
      </c>
      <c r="G14302">
        <v>368</v>
      </c>
    </row>
    <row r="14303" spans="1:7" x14ac:dyDescent="0.35">
      <c r="A14303" t="s">
        <v>971</v>
      </c>
      <c r="B14303" t="s">
        <v>925</v>
      </c>
      <c r="C14303" t="s">
        <v>706</v>
      </c>
      <c r="D14303" t="s">
        <v>248</v>
      </c>
      <c r="E14303" t="s">
        <v>249</v>
      </c>
      <c r="F14303" t="s">
        <v>926</v>
      </c>
      <c r="G14303">
        <v>8</v>
      </c>
    </row>
    <row r="14304" spans="1:7" x14ac:dyDescent="0.35">
      <c r="A14304" t="s">
        <v>971</v>
      </c>
      <c r="B14304" t="s">
        <v>925</v>
      </c>
      <c r="C14304" t="s">
        <v>706</v>
      </c>
      <c r="D14304" t="s">
        <v>296</v>
      </c>
      <c r="E14304" t="s">
        <v>297</v>
      </c>
      <c r="F14304" t="s">
        <v>1055</v>
      </c>
      <c r="G14304">
        <v>528</v>
      </c>
    </row>
    <row r="14305" spans="1:7" x14ac:dyDescent="0.35">
      <c r="A14305" t="s">
        <v>971</v>
      </c>
      <c r="B14305" t="s">
        <v>925</v>
      </c>
      <c r="C14305" t="s">
        <v>706</v>
      </c>
      <c r="D14305" t="s">
        <v>296</v>
      </c>
      <c r="E14305" t="s">
        <v>297</v>
      </c>
      <c r="F14305" t="s">
        <v>926</v>
      </c>
      <c r="G14305">
        <v>34</v>
      </c>
    </row>
    <row r="14306" spans="1:7" x14ac:dyDescent="0.35">
      <c r="A14306" t="s">
        <v>971</v>
      </c>
      <c r="B14306" t="s">
        <v>925</v>
      </c>
      <c r="C14306" t="s">
        <v>706</v>
      </c>
      <c r="D14306" t="s">
        <v>330</v>
      </c>
      <c r="E14306" t="s">
        <v>331</v>
      </c>
      <c r="F14306" t="s">
        <v>1055</v>
      </c>
      <c r="G14306">
        <v>162</v>
      </c>
    </row>
    <row r="14307" spans="1:7" x14ac:dyDescent="0.35">
      <c r="A14307" t="s">
        <v>971</v>
      </c>
      <c r="B14307" t="s">
        <v>925</v>
      </c>
      <c r="C14307" t="s">
        <v>706</v>
      </c>
      <c r="D14307" t="s">
        <v>330</v>
      </c>
      <c r="E14307" t="s">
        <v>331</v>
      </c>
      <c r="F14307" t="s">
        <v>926</v>
      </c>
      <c r="G14307">
        <v>2</v>
      </c>
    </row>
    <row r="14308" spans="1:7" x14ac:dyDescent="0.35">
      <c r="A14308" t="s">
        <v>971</v>
      </c>
      <c r="B14308" t="s">
        <v>925</v>
      </c>
      <c r="C14308" t="s">
        <v>706</v>
      </c>
      <c r="D14308" t="s">
        <v>368</v>
      </c>
      <c r="E14308" t="s">
        <v>369</v>
      </c>
      <c r="F14308" t="s">
        <v>1055</v>
      </c>
      <c r="G14308">
        <v>679</v>
      </c>
    </row>
    <row r="14309" spans="1:7" x14ac:dyDescent="0.35">
      <c r="A14309" t="s">
        <v>971</v>
      </c>
      <c r="B14309" t="s">
        <v>925</v>
      </c>
      <c r="C14309" t="s">
        <v>706</v>
      </c>
      <c r="D14309" t="s">
        <v>368</v>
      </c>
      <c r="E14309" t="s">
        <v>369</v>
      </c>
      <c r="F14309" t="s">
        <v>926</v>
      </c>
      <c r="G14309">
        <v>33</v>
      </c>
    </row>
    <row r="14310" spans="1:7" x14ac:dyDescent="0.35">
      <c r="A14310" t="s">
        <v>971</v>
      </c>
      <c r="B14310" t="s">
        <v>925</v>
      </c>
      <c r="C14310" t="s">
        <v>706</v>
      </c>
      <c r="D14310" t="s">
        <v>210</v>
      </c>
      <c r="E14310" t="s">
        <v>211</v>
      </c>
      <c r="F14310" t="s">
        <v>1055</v>
      </c>
      <c r="G14310">
        <v>82</v>
      </c>
    </row>
    <row r="14311" spans="1:7" x14ac:dyDescent="0.35">
      <c r="A14311" t="s">
        <v>971</v>
      </c>
      <c r="B14311" t="s">
        <v>925</v>
      </c>
      <c r="C14311" t="s">
        <v>706</v>
      </c>
      <c r="D14311" t="s">
        <v>210</v>
      </c>
      <c r="E14311" t="s">
        <v>211</v>
      </c>
      <c r="F14311" t="s">
        <v>926</v>
      </c>
      <c r="G14311">
        <v>4</v>
      </c>
    </row>
    <row r="14312" spans="1:7" x14ac:dyDescent="0.35">
      <c r="A14312" t="s">
        <v>971</v>
      </c>
      <c r="B14312" t="s">
        <v>925</v>
      </c>
      <c r="C14312" t="s">
        <v>706</v>
      </c>
      <c r="D14312" t="s">
        <v>202</v>
      </c>
      <c r="E14312" t="s">
        <v>203</v>
      </c>
      <c r="F14312" t="s">
        <v>1055</v>
      </c>
      <c r="G14312">
        <v>1</v>
      </c>
    </row>
    <row r="14313" spans="1:7" x14ac:dyDescent="0.35">
      <c r="A14313" t="s">
        <v>971</v>
      </c>
      <c r="B14313" t="s">
        <v>925</v>
      </c>
      <c r="C14313" t="s">
        <v>706</v>
      </c>
      <c r="D14313" t="s">
        <v>202</v>
      </c>
      <c r="E14313" t="s">
        <v>203</v>
      </c>
      <c r="F14313" t="s">
        <v>926</v>
      </c>
      <c r="G14313">
        <v>1</v>
      </c>
    </row>
    <row r="14314" spans="1:7" x14ac:dyDescent="0.35">
      <c r="A14314" t="s">
        <v>971</v>
      </c>
      <c r="B14314" t="s">
        <v>925</v>
      </c>
      <c r="C14314" t="s">
        <v>706</v>
      </c>
      <c r="D14314" t="s">
        <v>316</v>
      </c>
      <c r="E14314" t="s">
        <v>317</v>
      </c>
      <c r="F14314" t="s">
        <v>1055</v>
      </c>
      <c r="G14314">
        <v>302</v>
      </c>
    </row>
    <row r="14315" spans="1:7" x14ac:dyDescent="0.35">
      <c r="A14315" t="s">
        <v>971</v>
      </c>
      <c r="B14315" t="s">
        <v>925</v>
      </c>
      <c r="C14315" t="s">
        <v>706</v>
      </c>
      <c r="D14315" t="s">
        <v>316</v>
      </c>
      <c r="E14315" t="s">
        <v>317</v>
      </c>
      <c r="F14315" t="s">
        <v>926</v>
      </c>
      <c r="G14315">
        <v>4</v>
      </c>
    </row>
    <row r="14316" spans="1:7" x14ac:dyDescent="0.35">
      <c r="A14316" t="s">
        <v>971</v>
      </c>
      <c r="B14316" t="s">
        <v>925</v>
      </c>
      <c r="C14316" t="s">
        <v>706</v>
      </c>
      <c r="D14316" t="s">
        <v>298</v>
      </c>
      <c r="E14316" t="s">
        <v>299</v>
      </c>
      <c r="F14316" t="s">
        <v>1055</v>
      </c>
      <c r="G14316">
        <v>1179</v>
      </c>
    </row>
    <row r="14317" spans="1:7" x14ac:dyDescent="0.35">
      <c r="A14317" t="s">
        <v>971</v>
      </c>
      <c r="B14317" t="s">
        <v>925</v>
      </c>
      <c r="C14317" t="s">
        <v>706</v>
      </c>
      <c r="D14317" t="s">
        <v>298</v>
      </c>
      <c r="E14317" t="s">
        <v>299</v>
      </c>
      <c r="F14317" t="s">
        <v>926</v>
      </c>
      <c r="G14317">
        <v>30</v>
      </c>
    </row>
    <row r="14318" spans="1:7" x14ac:dyDescent="0.35">
      <c r="A14318" t="s">
        <v>971</v>
      </c>
      <c r="B14318" t="s">
        <v>925</v>
      </c>
      <c r="C14318" t="s">
        <v>706</v>
      </c>
      <c r="D14318" t="s">
        <v>312</v>
      </c>
      <c r="E14318" t="s">
        <v>313</v>
      </c>
      <c r="F14318" t="s">
        <v>1055</v>
      </c>
      <c r="G14318">
        <v>279</v>
      </c>
    </row>
    <row r="14319" spans="1:7" x14ac:dyDescent="0.35">
      <c r="A14319" t="s">
        <v>971</v>
      </c>
      <c r="B14319" t="s">
        <v>925</v>
      </c>
      <c r="C14319" t="s">
        <v>706</v>
      </c>
      <c r="D14319" t="s">
        <v>312</v>
      </c>
      <c r="E14319" t="s">
        <v>313</v>
      </c>
      <c r="F14319" t="s">
        <v>926</v>
      </c>
      <c r="G14319">
        <v>5</v>
      </c>
    </row>
    <row r="14320" spans="1:7" x14ac:dyDescent="0.35">
      <c r="A14320" t="s">
        <v>971</v>
      </c>
      <c r="B14320" t="s">
        <v>925</v>
      </c>
      <c r="C14320" t="s">
        <v>706</v>
      </c>
      <c r="D14320" t="s">
        <v>356</v>
      </c>
      <c r="E14320" t="s">
        <v>357</v>
      </c>
      <c r="F14320" t="s">
        <v>1055</v>
      </c>
      <c r="G14320">
        <v>444</v>
      </c>
    </row>
    <row r="14321" spans="1:7" x14ac:dyDescent="0.35">
      <c r="A14321" t="s">
        <v>971</v>
      </c>
      <c r="B14321" t="s">
        <v>925</v>
      </c>
      <c r="C14321" t="s">
        <v>706</v>
      </c>
      <c r="D14321" t="s">
        <v>356</v>
      </c>
      <c r="E14321" t="s">
        <v>357</v>
      </c>
      <c r="F14321" t="s">
        <v>926</v>
      </c>
      <c r="G14321">
        <v>10</v>
      </c>
    </row>
    <row r="14322" spans="1:7" x14ac:dyDescent="0.35">
      <c r="A14322" t="s">
        <v>971</v>
      </c>
      <c r="B14322" t="s">
        <v>925</v>
      </c>
      <c r="C14322" t="s">
        <v>706</v>
      </c>
      <c r="D14322" t="s">
        <v>374</v>
      </c>
      <c r="E14322" t="s">
        <v>375</v>
      </c>
      <c r="F14322" t="s">
        <v>1055</v>
      </c>
      <c r="G14322">
        <v>396</v>
      </c>
    </row>
    <row r="14323" spans="1:7" x14ac:dyDescent="0.35">
      <c r="A14323" t="s">
        <v>971</v>
      </c>
      <c r="B14323" t="s">
        <v>925</v>
      </c>
      <c r="C14323" t="s">
        <v>706</v>
      </c>
      <c r="D14323" t="s">
        <v>374</v>
      </c>
      <c r="E14323" t="s">
        <v>375</v>
      </c>
      <c r="F14323" t="s">
        <v>926</v>
      </c>
      <c r="G14323">
        <v>17</v>
      </c>
    </row>
    <row r="14324" spans="1:7" x14ac:dyDescent="0.35">
      <c r="A14324" t="s">
        <v>971</v>
      </c>
      <c r="B14324" t="s">
        <v>925</v>
      </c>
      <c r="C14324" t="s">
        <v>706</v>
      </c>
      <c r="D14324" t="s">
        <v>232</v>
      </c>
      <c r="E14324" t="s">
        <v>233</v>
      </c>
      <c r="F14324" t="s">
        <v>1055</v>
      </c>
      <c r="G14324">
        <v>734</v>
      </c>
    </row>
    <row r="14325" spans="1:7" x14ac:dyDescent="0.35">
      <c r="A14325" t="s">
        <v>971</v>
      </c>
      <c r="B14325" t="s">
        <v>925</v>
      </c>
      <c r="C14325" t="s">
        <v>706</v>
      </c>
      <c r="D14325" t="s">
        <v>232</v>
      </c>
      <c r="E14325" t="s">
        <v>233</v>
      </c>
      <c r="F14325" t="s">
        <v>926</v>
      </c>
      <c r="G14325">
        <v>14</v>
      </c>
    </row>
    <row r="14326" spans="1:7" x14ac:dyDescent="0.35">
      <c r="A14326" t="s">
        <v>971</v>
      </c>
      <c r="B14326" t="s">
        <v>925</v>
      </c>
      <c r="C14326" t="s">
        <v>684</v>
      </c>
      <c r="D14326" t="s">
        <v>240</v>
      </c>
      <c r="E14326" t="s">
        <v>241</v>
      </c>
      <c r="F14326" t="s">
        <v>1055</v>
      </c>
      <c r="G14326">
        <v>511</v>
      </c>
    </row>
    <row r="14327" spans="1:7" x14ac:dyDescent="0.35">
      <c r="A14327" t="s">
        <v>971</v>
      </c>
      <c r="B14327" t="s">
        <v>925</v>
      </c>
      <c r="C14327" t="s">
        <v>684</v>
      </c>
      <c r="D14327" t="s">
        <v>240</v>
      </c>
      <c r="E14327" t="s">
        <v>241</v>
      </c>
      <c r="F14327" t="s">
        <v>926</v>
      </c>
      <c r="G14327">
        <v>7</v>
      </c>
    </row>
    <row r="14328" spans="1:7" x14ac:dyDescent="0.35">
      <c r="A14328" t="s">
        <v>971</v>
      </c>
      <c r="B14328" t="s">
        <v>925</v>
      </c>
      <c r="C14328" t="s">
        <v>684</v>
      </c>
      <c r="D14328" t="s">
        <v>400</v>
      </c>
      <c r="E14328" t="s">
        <v>401</v>
      </c>
      <c r="F14328" t="s">
        <v>1055</v>
      </c>
      <c r="G14328">
        <v>70</v>
      </c>
    </row>
    <row r="14329" spans="1:7" x14ac:dyDescent="0.35">
      <c r="A14329" t="s">
        <v>971</v>
      </c>
      <c r="B14329" t="s">
        <v>925</v>
      </c>
      <c r="C14329" t="s">
        <v>684</v>
      </c>
      <c r="D14329" t="s">
        <v>400</v>
      </c>
      <c r="E14329" t="s">
        <v>401</v>
      </c>
      <c r="F14329" t="s">
        <v>926</v>
      </c>
      <c r="G14329">
        <v>1</v>
      </c>
    </row>
    <row r="14330" spans="1:7" x14ac:dyDescent="0.35">
      <c r="A14330" t="s">
        <v>971</v>
      </c>
      <c r="B14330" t="s">
        <v>925</v>
      </c>
      <c r="C14330" t="s">
        <v>684</v>
      </c>
      <c r="D14330" t="s">
        <v>167</v>
      </c>
      <c r="E14330" t="s">
        <v>168</v>
      </c>
      <c r="F14330" t="s">
        <v>1055</v>
      </c>
      <c r="G14330">
        <v>324</v>
      </c>
    </row>
    <row r="14331" spans="1:7" x14ac:dyDescent="0.35">
      <c r="A14331" t="s">
        <v>971</v>
      </c>
      <c r="B14331" t="s">
        <v>925</v>
      </c>
      <c r="C14331" t="s">
        <v>684</v>
      </c>
      <c r="D14331" t="s">
        <v>167</v>
      </c>
      <c r="E14331" t="s">
        <v>168</v>
      </c>
      <c r="F14331" t="s">
        <v>926</v>
      </c>
      <c r="G14331">
        <v>16</v>
      </c>
    </row>
    <row r="14332" spans="1:7" x14ac:dyDescent="0.35">
      <c r="A14332" t="s">
        <v>971</v>
      </c>
      <c r="B14332" t="s">
        <v>925</v>
      </c>
      <c r="C14332" t="s">
        <v>684</v>
      </c>
      <c r="D14332" t="s">
        <v>169</v>
      </c>
      <c r="E14332" t="s">
        <v>170</v>
      </c>
      <c r="F14332" t="s">
        <v>1055</v>
      </c>
      <c r="G14332">
        <v>215</v>
      </c>
    </row>
    <row r="14333" spans="1:7" x14ac:dyDescent="0.35">
      <c r="A14333" t="s">
        <v>971</v>
      </c>
      <c r="B14333" t="s">
        <v>925</v>
      </c>
      <c r="C14333" t="s">
        <v>684</v>
      </c>
      <c r="D14333" t="s">
        <v>169</v>
      </c>
      <c r="E14333" t="s">
        <v>170</v>
      </c>
      <c r="F14333" t="s">
        <v>926</v>
      </c>
      <c r="G14333">
        <v>3</v>
      </c>
    </row>
    <row r="14334" spans="1:7" x14ac:dyDescent="0.35">
      <c r="A14334" t="s">
        <v>971</v>
      </c>
      <c r="B14334" t="s">
        <v>925</v>
      </c>
      <c r="C14334" t="s">
        <v>684</v>
      </c>
      <c r="D14334" t="s">
        <v>193</v>
      </c>
      <c r="E14334" t="s">
        <v>194</v>
      </c>
      <c r="F14334" t="s">
        <v>1055</v>
      </c>
      <c r="G14334">
        <v>214</v>
      </c>
    </row>
    <row r="14335" spans="1:7" x14ac:dyDescent="0.35">
      <c r="A14335" t="s">
        <v>971</v>
      </c>
      <c r="B14335" t="s">
        <v>925</v>
      </c>
      <c r="C14335" t="s">
        <v>684</v>
      </c>
      <c r="D14335" t="s">
        <v>193</v>
      </c>
      <c r="E14335" t="s">
        <v>194</v>
      </c>
      <c r="F14335" t="s">
        <v>926</v>
      </c>
      <c r="G14335">
        <v>3</v>
      </c>
    </row>
    <row r="14336" spans="1:7" x14ac:dyDescent="0.35">
      <c r="A14336" t="s">
        <v>971</v>
      </c>
      <c r="B14336" t="s">
        <v>925</v>
      </c>
      <c r="C14336" t="s">
        <v>684</v>
      </c>
      <c r="D14336" t="s">
        <v>195</v>
      </c>
      <c r="E14336" t="s">
        <v>196</v>
      </c>
      <c r="F14336" t="s">
        <v>1055</v>
      </c>
      <c r="G14336">
        <v>198</v>
      </c>
    </row>
    <row r="14337" spans="1:7" x14ac:dyDescent="0.35">
      <c r="A14337" t="s">
        <v>971</v>
      </c>
      <c r="B14337" t="s">
        <v>925</v>
      </c>
      <c r="C14337" t="s">
        <v>684</v>
      </c>
      <c r="D14337" t="s">
        <v>195</v>
      </c>
      <c r="E14337" t="s">
        <v>196</v>
      </c>
      <c r="F14337" t="s">
        <v>926</v>
      </c>
      <c r="G14337">
        <v>1</v>
      </c>
    </row>
    <row r="14338" spans="1:7" x14ac:dyDescent="0.35">
      <c r="A14338" t="s">
        <v>971</v>
      </c>
      <c r="B14338" t="s">
        <v>925</v>
      </c>
      <c r="C14338" t="s">
        <v>684</v>
      </c>
      <c r="D14338" t="s">
        <v>813</v>
      </c>
      <c r="E14338" t="s">
        <v>812</v>
      </c>
      <c r="F14338" t="s">
        <v>1055</v>
      </c>
      <c r="G14338">
        <v>23</v>
      </c>
    </row>
    <row r="14339" spans="1:7" x14ac:dyDescent="0.35">
      <c r="A14339" t="s">
        <v>971</v>
      </c>
      <c r="B14339" t="s">
        <v>925</v>
      </c>
      <c r="C14339" t="s">
        <v>684</v>
      </c>
      <c r="D14339" t="s">
        <v>813</v>
      </c>
      <c r="E14339" t="s">
        <v>812</v>
      </c>
      <c r="F14339" t="s">
        <v>926</v>
      </c>
      <c r="G14339">
        <v>2</v>
      </c>
    </row>
    <row r="14340" spans="1:7" x14ac:dyDescent="0.35">
      <c r="A14340" t="s">
        <v>971</v>
      </c>
      <c r="B14340" t="s">
        <v>925</v>
      </c>
      <c r="C14340" t="s">
        <v>684</v>
      </c>
      <c r="D14340" t="s">
        <v>815</v>
      </c>
      <c r="E14340" t="s">
        <v>814</v>
      </c>
      <c r="F14340" t="s">
        <v>1055</v>
      </c>
      <c r="G14340">
        <v>18</v>
      </c>
    </row>
    <row r="14341" spans="1:7" x14ac:dyDescent="0.35">
      <c r="A14341" t="s">
        <v>971</v>
      </c>
      <c r="B14341" t="s">
        <v>925</v>
      </c>
      <c r="C14341" t="s">
        <v>684</v>
      </c>
      <c r="D14341" t="s">
        <v>815</v>
      </c>
      <c r="E14341" t="s">
        <v>814</v>
      </c>
      <c r="F14341" t="s">
        <v>926</v>
      </c>
      <c r="G14341">
        <v>2</v>
      </c>
    </row>
    <row r="14342" spans="1:7" x14ac:dyDescent="0.35">
      <c r="A14342" t="s">
        <v>971</v>
      </c>
      <c r="B14342" t="s">
        <v>925</v>
      </c>
      <c r="C14342" t="s">
        <v>684</v>
      </c>
      <c r="D14342" t="s">
        <v>821</v>
      </c>
      <c r="E14342" t="s">
        <v>820</v>
      </c>
      <c r="F14342" t="s">
        <v>926</v>
      </c>
      <c r="G14342">
        <v>1</v>
      </c>
    </row>
    <row r="14343" spans="1:7" x14ac:dyDescent="0.35">
      <c r="A14343" t="s">
        <v>971</v>
      </c>
      <c r="B14343" t="s">
        <v>925</v>
      </c>
      <c r="C14343" t="s">
        <v>684</v>
      </c>
      <c r="D14343" t="s">
        <v>452</v>
      </c>
      <c r="E14343" t="s">
        <v>453</v>
      </c>
      <c r="F14343" t="s">
        <v>1055</v>
      </c>
      <c r="G14343">
        <v>223</v>
      </c>
    </row>
    <row r="14344" spans="1:7" x14ac:dyDescent="0.35">
      <c r="A14344" t="s">
        <v>971</v>
      </c>
      <c r="B14344" t="s">
        <v>925</v>
      </c>
      <c r="C14344" t="s">
        <v>684</v>
      </c>
      <c r="D14344" t="s">
        <v>452</v>
      </c>
      <c r="E14344" t="s">
        <v>453</v>
      </c>
      <c r="F14344" t="s">
        <v>926</v>
      </c>
      <c r="G14344">
        <v>4</v>
      </c>
    </row>
    <row r="14345" spans="1:7" x14ac:dyDescent="0.35">
      <c r="A14345" t="s">
        <v>971</v>
      </c>
      <c r="B14345" t="s">
        <v>925</v>
      </c>
      <c r="C14345" t="s">
        <v>684</v>
      </c>
      <c r="D14345" t="s">
        <v>468</v>
      </c>
      <c r="E14345" t="s">
        <v>469</v>
      </c>
      <c r="F14345" t="s">
        <v>1055</v>
      </c>
      <c r="G14345">
        <v>74</v>
      </c>
    </row>
    <row r="14346" spans="1:7" x14ac:dyDescent="0.35">
      <c r="A14346" t="s">
        <v>971</v>
      </c>
      <c r="B14346" t="s">
        <v>925</v>
      </c>
      <c r="C14346" t="s">
        <v>684</v>
      </c>
      <c r="D14346" t="s">
        <v>468</v>
      </c>
      <c r="E14346" t="s">
        <v>469</v>
      </c>
      <c r="F14346" t="s">
        <v>926</v>
      </c>
      <c r="G14346">
        <v>1</v>
      </c>
    </row>
    <row r="14347" spans="1:7" x14ac:dyDescent="0.35">
      <c r="A14347" t="s">
        <v>971</v>
      </c>
      <c r="B14347" t="s">
        <v>925</v>
      </c>
      <c r="C14347" t="s">
        <v>684</v>
      </c>
      <c r="D14347" t="s">
        <v>500</v>
      </c>
      <c r="E14347" t="s">
        <v>501</v>
      </c>
      <c r="F14347" t="s">
        <v>1055</v>
      </c>
      <c r="G14347">
        <v>37</v>
      </c>
    </row>
    <row r="14348" spans="1:7" x14ac:dyDescent="0.35">
      <c r="A14348" t="s">
        <v>971</v>
      </c>
      <c r="B14348" t="s">
        <v>925</v>
      </c>
      <c r="C14348" t="s">
        <v>684</v>
      </c>
      <c r="D14348" t="s">
        <v>520</v>
      </c>
      <c r="E14348" t="s">
        <v>521</v>
      </c>
      <c r="F14348" t="s">
        <v>1055</v>
      </c>
      <c r="G14348">
        <v>245</v>
      </c>
    </row>
    <row r="14349" spans="1:7" x14ac:dyDescent="0.35">
      <c r="A14349" t="s">
        <v>971</v>
      </c>
      <c r="B14349" t="s">
        <v>925</v>
      </c>
      <c r="C14349" t="s">
        <v>684</v>
      </c>
      <c r="D14349" t="s">
        <v>520</v>
      </c>
      <c r="E14349" t="s">
        <v>521</v>
      </c>
      <c r="F14349" t="s">
        <v>926</v>
      </c>
      <c r="G14349">
        <v>5</v>
      </c>
    </row>
    <row r="14350" spans="1:7" x14ac:dyDescent="0.35">
      <c r="A14350" t="s">
        <v>971</v>
      </c>
      <c r="B14350" t="s">
        <v>925</v>
      </c>
      <c r="C14350" t="s">
        <v>684</v>
      </c>
      <c r="D14350" t="s">
        <v>526</v>
      </c>
      <c r="E14350" t="s">
        <v>527</v>
      </c>
      <c r="F14350" t="s">
        <v>1055</v>
      </c>
      <c r="G14350">
        <v>136</v>
      </c>
    </row>
    <row r="14351" spans="1:7" x14ac:dyDescent="0.35">
      <c r="A14351" t="s">
        <v>971</v>
      </c>
      <c r="B14351" t="s">
        <v>925</v>
      </c>
      <c r="C14351" t="s">
        <v>684</v>
      </c>
      <c r="D14351" t="s">
        <v>568</v>
      </c>
      <c r="E14351" t="s">
        <v>569</v>
      </c>
      <c r="F14351" t="s">
        <v>1055</v>
      </c>
      <c r="G14351">
        <v>218</v>
      </c>
    </row>
    <row r="14352" spans="1:7" x14ac:dyDescent="0.35">
      <c r="A14352" t="s">
        <v>971</v>
      </c>
      <c r="B14352" t="s">
        <v>925</v>
      </c>
      <c r="C14352" t="s">
        <v>684</v>
      </c>
      <c r="D14352" t="s">
        <v>568</v>
      </c>
      <c r="E14352" t="s">
        <v>569</v>
      </c>
      <c r="F14352" t="s">
        <v>926</v>
      </c>
      <c r="G14352">
        <v>3</v>
      </c>
    </row>
    <row r="14353" spans="1:7" x14ac:dyDescent="0.35">
      <c r="A14353" t="s">
        <v>971</v>
      </c>
      <c r="B14353" t="s">
        <v>925</v>
      </c>
      <c r="C14353" t="s">
        <v>684</v>
      </c>
      <c r="D14353" t="s">
        <v>570</v>
      </c>
      <c r="E14353" t="s">
        <v>571</v>
      </c>
      <c r="F14353" t="s">
        <v>1055</v>
      </c>
      <c r="G14353">
        <v>187</v>
      </c>
    </row>
    <row r="14354" spans="1:7" x14ac:dyDescent="0.35">
      <c r="A14354" t="s">
        <v>971</v>
      </c>
      <c r="B14354" t="s">
        <v>925</v>
      </c>
      <c r="C14354" t="s">
        <v>684</v>
      </c>
      <c r="D14354" t="s">
        <v>570</v>
      </c>
      <c r="E14354" t="s">
        <v>571</v>
      </c>
      <c r="F14354" t="s">
        <v>926</v>
      </c>
      <c r="G14354">
        <v>18</v>
      </c>
    </row>
    <row r="14355" spans="1:7" x14ac:dyDescent="0.35">
      <c r="A14355" t="s">
        <v>971</v>
      </c>
      <c r="B14355" t="s">
        <v>925</v>
      </c>
      <c r="C14355" t="s">
        <v>684</v>
      </c>
      <c r="D14355" t="s">
        <v>574</v>
      </c>
      <c r="E14355" t="s">
        <v>575</v>
      </c>
      <c r="F14355" t="s">
        <v>1055</v>
      </c>
      <c r="G14355">
        <v>10</v>
      </c>
    </row>
    <row r="14356" spans="1:7" x14ac:dyDescent="0.35">
      <c r="A14356" t="s">
        <v>971</v>
      </c>
      <c r="B14356" t="s">
        <v>925</v>
      </c>
      <c r="C14356" t="s">
        <v>684</v>
      </c>
      <c r="D14356" t="s">
        <v>578</v>
      </c>
      <c r="E14356" t="s">
        <v>579</v>
      </c>
      <c r="F14356" t="s">
        <v>1055</v>
      </c>
      <c r="G14356">
        <v>133</v>
      </c>
    </row>
    <row r="14357" spans="1:7" x14ac:dyDescent="0.35">
      <c r="A14357" t="s">
        <v>971</v>
      </c>
      <c r="B14357" t="s">
        <v>925</v>
      </c>
      <c r="C14357" t="s">
        <v>684</v>
      </c>
      <c r="D14357" t="s">
        <v>578</v>
      </c>
      <c r="E14357" t="s">
        <v>579</v>
      </c>
      <c r="F14357" t="s">
        <v>926</v>
      </c>
      <c r="G14357">
        <v>4</v>
      </c>
    </row>
    <row r="14358" spans="1:7" x14ac:dyDescent="0.35">
      <c r="A14358" t="s">
        <v>971</v>
      </c>
      <c r="B14358" t="s">
        <v>925</v>
      </c>
      <c r="C14358" t="s">
        <v>684</v>
      </c>
      <c r="D14358" t="s">
        <v>596</v>
      </c>
      <c r="E14358" t="s">
        <v>597</v>
      </c>
      <c r="F14358" t="s">
        <v>1055</v>
      </c>
      <c r="G14358">
        <v>96</v>
      </c>
    </row>
    <row r="14359" spans="1:7" x14ac:dyDescent="0.35">
      <c r="A14359" t="s">
        <v>971</v>
      </c>
      <c r="B14359" t="s">
        <v>925</v>
      </c>
      <c r="C14359" t="s">
        <v>684</v>
      </c>
      <c r="D14359" t="s">
        <v>634</v>
      </c>
      <c r="E14359" t="s">
        <v>635</v>
      </c>
      <c r="F14359" t="s">
        <v>1055</v>
      </c>
      <c r="G14359">
        <v>128</v>
      </c>
    </row>
    <row r="14360" spans="1:7" x14ac:dyDescent="0.35">
      <c r="A14360" t="s">
        <v>971</v>
      </c>
      <c r="B14360" t="s">
        <v>925</v>
      </c>
      <c r="C14360" t="s">
        <v>684</v>
      </c>
      <c r="D14360" t="s">
        <v>634</v>
      </c>
      <c r="E14360" t="s">
        <v>635</v>
      </c>
      <c r="F14360" t="s">
        <v>926</v>
      </c>
      <c r="G14360">
        <v>1</v>
      </c>
    </row>
    <row r="14361" spans="1:7" x14ac:dyDescent="0.35">
      <c r="A14361" t="s">
        <v>971</v>
      </c>
      <c r="B14361" t="s">
        <v>925</v>
      </c>
      <c r="C14361" t="s">
        <v>684</v>
      </c>
      <c r="D14361" t="s">
        <v>644</v>
      </c>
      <c r="E14361" t="s">
        <v>645</v>
      </c>
      <c r="F14361" t="s">
        <v>1055</v>
      </c>
      <c r="G14361">
        <v>36</v>
      </c>
    </row>
    <row r="14362" spans="1:7" x14ac:dyDescent="0.35">
      <c r="A14362" t="s">
        <v>971</v>
      </c>
      <c r="B14362" t="s">
        <v>925</v>
      </c>
      <c r="C14362" t="s">
        <v>684</v>
      </c>
      <c r="D14362" t="s">
        <v>644</v>
      </c>
      <c r="E14362" t="s">
        <v>645</v>
      </c>
      <c r="F14362" t="s">
        <v>926</v>
      </c>
      <c r="G14362">
        <v>2</v>
      </c>
    </row>
    <row r="14363" spans="1:7" x14ac:dyDescent="0.35">
      <c r="A14363" t="s">
        <v>971</v>
      </c>
      <c r="B14363" t="s">
        <v>925</v>
      </c>
      <c r="C14363" t="s">
        <v>684</v>
      </c>
      <c r="D14363" t="s">
        <v>171</v>
      </c>
      <c r="E14363" t="s">
        <v>172</v>
      </c>
      <c r="F14363" t="s">
        <v>1055</v>
      </c>
      <c r="G14363">
        <v>695</v>
      </c>
    </row>
    <row r="14364" spans="1:7" x14ac:dyDescent="0.35">
      <c r="A14364" t="s">
        <v>971</v>
      </c>
      <c r="B14364" t="s">
        <v>925</v>
      </c>
      <c r="C14364" t="s">
        <v>684</v>
      </c>
      <c r="D14364" t="s">
        <v>171</v>
      </c>
      <c r="E14364" t="s">
        <v>172</v>
      </c>
      <c r="F14364" t="s">
        <v>926</v>
      </c>
      <c r="G14364">
        <v>36</v>
      </c>
    </row>
    <row r="14365" spans="1:7" x14ac:dyDescent="0.35">
      <c r="A14365" t="s">
        <v>971</v>
      </c>
      <c r="B14365" t="s">
        <v>925</v>
      </c>
      <c r="C14365" t="s">
        <v>684</v>
      </c>
      <c r="D14365" t="s">
        <v>183</v>
      </c>
      <c r="E14365" t="s">
        <v>184</v>
      </c>
      <c r="F14365" t="s">
        <v>1055</v>
      </c>
      <c r="G14365">
        <v>365</v>
      </c>
    </row>
    <row r="14366" spans="1:7" x14ac:dyDescent="0.35">
      <c r="A14366" t="s">
        <v>971</v>
      </c>
      <c r="B14366" t="s">
        <v>925</v>
      </c>
      <c r="C14366" t="s">
        <v>684</v>
      </c>
      <c r="D14366" t="s">
        <v>183</v>
      </c>
      <c r="E14366" t="s">
        <v>184</v>
      </c>
      <c r="F14366" t="s">
        <v>926</v>
      </c>
      <c r="G14366">
        <v>21</v>
      </c>
    </row>
    <row r="14367" spans="1:7" x14ac:dyDescent="0.35">
      <c r="A14367" t="s">
        <v>971</v>
      </c>
      <c r="B14367" t="s">
        <v>925</v>
      </c>
      <c r="C14367" t="s">
        <v>684</v>
      </c>
      <c r="D14367" t="s">
        <v>292</v>
      </c>
      <c r="E14367" t="s">
        <v>293</v>
      </c>
      <c r="F14367" t="s">
        <v>1055</v>
      </c>
      <c r="G14367">
        <v>788</v>
      </c>
    </row>
    <row r="14368" spans="1:7" x14ac:dyDescent="0.35">
      <c r="A14368" t="s">
        <v>971</v>
      </c>
      <c r="B14368" t="s">
        <v>925</v>
      </c>
      <c r="C14368" t="s">
        <v>684</v>
      </c>
      <c r="D14368" t="s">
        <v>292</v>
      </c>
      <c r="E14368" t="s">
        <v>293</v>
      </c>
      <c r="F14368" t="s">
        <v>926</v>
      </c>
      <c r="G14368">
        <v>198</v>
      </c>
    </row>
    <row r="14369" spans="1:7" x14ac:dyDescent="0.35">
      <c r="A14369" t="s">
        <v>971</v>
      </c>
      <c r="B14369" t="s">
        <v>925</v>
      </c>
      <c r="C14369" t="s">
        <v>684</v>
      </c>
      <c r="D14369" t="s">
        <v>322</v>
      </c>
      <c r="E14369" t="s">
        <v>323</v>
      </c>
      <c r="F14369" t="s">
        <v>1055</v>
      </c>
      <c r="G14369">
        <v>649</v>
      </c>
    </row>
    <row r="14370" spans="1:7" x14ac:dyDescent="0.35">
      <c r="A14370" t="s">
        <v>971</v>
      </c>
      <c r="B14370" t="s">
        <v>925</v>
      </c>
      <c r="C14370" t="s">
        <v>684</v>
      </c>
      <c r="D14370" t="s">
        <v>322</v>
      </c>
      <c r="E14370" t="s">
        <v>323</v>
      </c>
      <c r="F14370" t="s">
        <v>926</v>
      </c>
      <c r="G14370">
        <v>32</v>
      </c>
    </row>
    <row r="14371" spans="1:7" x14ac:dyDescent="0.35">
      <c r="A14371" t="s">
        <v>971</v>
      </c>
      <c r="B14371" t="s">
        <v>925</v>
      </c>
      <c r="C14371" t="s">
        <v>684</v>
      </c>
      <c r="D14371" t="s">
        <v>334</v>
      </c>
      <c r="E14371" t="s">
        <v>335</v>
      </c>
      <c r="F14371" t="s">
        <v>1055</v>
      </c>
      <c r="G14371">
        <v>668</v>
      </c>
    </row>
    <row r="14372" spans="1:7" x14ac:dyDescent="0.35">
      <c r="A14372" t="s">
        <v>971</v>
      </c>
      <c r="B14372" t="s">
        <v>925</v>
      </c>
      <c r="C14372" t="s">
        <v>684</v>
      </c>
      <c r="D14372" t="s">
        <v>334</v>
      </c>
      <c r="E14372" t="s">
        <v>335</v>
      </c>
      <c r="F14372" t="s">
        <v>926</v>
      </c>
      <c r="G14372">
        <v>28</v>
      </c>
    </row>
    <row r="14373" spans="1:7" x14ac:dyDescent="0.35">
      <c r="A14373" t="s">
        <v>971</v>
      </c>
      <c r="B14373" t="s">
        <v>925</v>
      </c>
      <c r="C14373" t="s">
        <v>684</v>
      </c>
      <c r="D14373" t="s">
        <v>340</v>
      </c>
      <c r="E14373" t="s">
        <v>341</v>
      </c>
      <c r="F14373" t="s">
        <v>1055</v>
      </c>
      <c r="G14373">
        <v>659</v>
      </c>
    </row>
    <row r="14374" spans="1:7" x14ac:dyDescent="0.35">
      <c r="A14374" t="s">
        <v>971</v>
      </c>
      <c r="B14374" t="s">
        <v>925</v>
      </c>
      <c r="C14374" t="s">
        <v>684</v>
      </c>
      <c r="D14374" t="s">
        <v>340</v>
      </c>
      <c r="E14374" t="s">
        <v>341</v>
      </c>
      <c r="F14374" t="s">
        <v>926</v>
      </c>
      <c r="G14374">
        <v>33</v>
      </c>
    </row>
    <row r="14375" spans="1:7" x14ac:dyDescent="0.35">
      <c r="A14375" t="s">
        <v>971</v>
      </c>
      <c r="B14375" t="s">
        <v>925</v>
      </c>
      <c r="C14375" t="s">
        <v>684</v>
      </c>
      <c r="D14375" t="s">
        <v>366</v>
      </c>
      <c r="E14375" t="s">
        <v>367</v>
      </c>
      <c r="F14375" t="s">
        <v>1055</v>
      </c>
      <c r="G14375">
        <v>304</v>
      </c>
    </row>
    <row r="14376" spans="1:7" x14ac:dyDescent="0.35">
      <c r="A14376" t="s">
        <v>971</v>
      </c>
      <c r="B14376" t="s">
        <v>925</v>
      </c>
      <c r="C14376" t="s">
        <v>684</v>
      </c>
      <c r="D14376" t="s">
        <v>366</v>
      </c>
      <c r="E14376" t="s">
        <v>367</v>
      </c>
      <c r="F14376" t="s">
        <v>926</v>
      </c>
      <c r="G14376">
        <v>17</v>
      </c>
    </row>
    <row r="14377" spans="1:7" x14ac:dyDescent="0.35">
      <c r="A14377" t="s">
        <v>971</v>
      </c>
      <c r="B14377" t="s">
        <v>925</v>
      </c>
      <c r="C14377" t="s">
        <v>684</v>
      </c>
      <c r="D14377" t="s">
        <v>380</v>
      </c>
      <c r="E14377" t="s">
        <v>381</v>
      </c>
      <c r="F14377" t="s">
        <v>1055</v>
      </c>
      <c r="G14377">
        <v>403</v>
      </c>
    </row>
    <row r="14378" spans="1:7" x14ac:dyDescent="0.35">
      <c r="A14378" t="s">
        <v>971</v>
      </c>
      <c r="B14378" t="s">
        <v>925</v>
      </c>
      <c r="C14378" t="s">
        <v>684</v>
      </c>
      <c r="D14378" t="s">
        <v>380</v>
      </c>
      <c r="E14378" t="s">
        <v>381</v>
      </c>
      <c r="F14378" t="s">
        <v>926</v>
      </c>
      <c r="G14378">
        <v>7</v>
      </c>
    </row>
    <row r="14379" spans="1:7" x14ac:dyDescent="0.35">
      <c r="A14379" t="s">
        <v>971</v>
      </c>
      <c r="B14379" t="s">
        <v>925</v>
      </c>
      <c r="C14379" t="s">
        <v>684</v>
      </c>
      <c r="D14379" t="s">
        <v>390</v>
      </c>
      <c r="E14379" t="s">
        <v>391</v>
      </c>
      <c r="F14379" t="s">
        <v>1055</v>
      </c>
      <c r="G14379">
        <v>56</v>
      </c>
    </row>
    <row r="14380" spans="1:7" x14ac:dyDescent="0.35">
      <c r="A14380" t="s">
        <v>971</v>
      </c>
      <c r="B14380" t="s">
        <v>925</v>
      </c>
      <c r="C14380" t="s">
        <v>684</v>
      </c>
      <c r="D14380" t="s">
        <v>390</v>
      </c>
      <c r="E14380" t="s">
        <v>391</v>
      </c>
      <c r="F14380" t="s">
        <v>926</v>
      </c>
      <c r="G14380">
        <v>20</v>
      </c>
    </row>
    <row r="14381" spans="1:7" x14ac:dyDescent="0.35">
      <c r="A14381" t="s">
        <v>971</v>
      </c>
      <c r="B14381" t="s">
        <v>925</v>
      </c>
      <c r="C14381" t="s">
        <v>684</v>
      </c>
      <c r="D14381" t="s">
        <v>410</v>
      </c>
      <c r="E14381" t="s">
        <v>411</v>
      </c>
      <c r="F14381" t="s">
        <v>1055</v>
      </c>
      <c r="G14381">
        <v>887</v>
      </c>
    </row>
    <row r="14382" spans="1:7" x14ac:dyDescent="0.35">
      <c r="A14382" t="s">
        <v>971</v>
      </c>
      <c r="B14382" t="s">
        <v>925</v>
      </c>
      <c r="C14382" t="s">
        <v>684</v>
      </c>
      <c r="D14382" t="s">
        <v>410</v>
      </c>
      <c r="E14382" t="s">
        <v>411</v>
      </c>
      <c r="F14382" t="s">
        <v>926</v>
      </c>
      <c r="G14382">
        <v>22</v>
      </c>
    </row>
    <row r="14383" spans="1:7" x14ac:dyDescent="0.35">
      <c r="A14383" t="s">
        <v>971</v>
      </c>
      <c r="B14383" t="s">
        <v>925</v>
      </c>
      <c r="C14383" t="s">
        <v>684</v>
      </c>
      <c r="D14383" t="s">
        <v>272</v>
      </c>
      <c r="E14383" t="s">
        <v>273</v>
      </c>
      <c r="F14383" t="s">
        <v>1055</v>
      </c>
      <c r="G14383">
        <v>215</v>
      </c>
    </row>
    <row r="14384" spans="1:7" x14ac:dyDescent="0.35">
      <c r="A14384" t="s">
        <v>971</v>
      </c>
      <c r="B14384" t="s">
        <v>925</v>
      </c>
      <c r="C14384" t="s">
        <v>684</v>
      </c>
      <c r="D14384" t="s">
        <v>272</v>
      </c>
      <c r="E14384" t="s">
        <v>273</v>
      </c>
      <c r="F14384" t="s">
        <v>926</v>
      </c>
      <c r="G14384">
        <v>1</v>
      </c>
    </row>
    <row r="14385" spans="1:7" x14ac:dyDescent="0.35">
      <c r="A14385" t="s">
        <v>971</v>
      </c>
      <c r="B14385" t="s">
        <v>925</v>
      </c>
      <c r="C14385" t="s">
        <v>684</v>
      </c>
      <c r="D14385" t="s">
        <v>288</v>
      </c>
      <c r="E14385" t="s">
        <v>289</v>
      </c>
      <c r="F14385" t="s">
        <v>1055</v>
      </c>
      <c r="G14385">
        <v>1528</v>
      </c>
    </row>
    <row r="14386" spans="1:7" x14ac:dyDescent="0.35">
      <c r="A14386" t="s">
        <v>971</v>
      </c>
      <c r="B14386" t="s">
        <v>925</v>
      </c>
      <c r="C14386" t="s">
        <v>684</v>
      </c>
      <c r="D14386" t="s">
        <v>288</v>
      </c>
      <c r="E14386" t="s">
        <v>289</v>
      </c>
      <c r="F14386" t="s">
        <v>926</v>
      </c>
      <c r="G14386">
        <v>77</v>
      </c>
    </row>
    <row r="14387" spans="1:7" x14ac:dyDescent="0.35">
      <c r="A14387" t="s">
        <v>971</v>
      </c>
      <c r="B14387" t="s">
        <v>925</v>
      </c>
      <c r="C14387" t="s">
        <v>684</v>
      </c>
      <c r="D14387" t="s">
        <v>362</v>
      </c>
      <c r="E14387" t="s">
        <v>363</v>
      </c>
      <c r="F14387" t="s">
        <v>1055</v>
      </c>
      <c r="G14387">
        <v>303</v>
      </c>
    </row>
    <row r="14388" spans="1:7" x14ac:dyDescent="0.35">
      <c r="A14388" t="s">
        <v>971</v>
      </c>
      <c r="B14388" t="s">
        <v>925</v>
      </c>
      <c r="C14388" t="s">
        <v>684</v>
      </c>
      <c r="D14388" t="s">
        <v>362</v>
      </c>
      <c r="E14388" t="s">
        <v>363</v>
      </c>
      <c r="F14388" t="s">
        <v>926</v>
      </c>
      <c r="G14388">
        <v>3</v>
      </c>
    </row>
    <row r="14389" spans="1:7" x14ac:dyDescent="0.35">
      <c r="A14389" t="s">
        <v>971</v>
      </c>
      <c r="B14389" t="s">
        <v>925</v>
      </c>
      <c r="C14389" t="s">
        <v>684</v>
      </c>
      <c r="D14389" t="s">
        <v>344</v>
      </c>
      <c r="E14389" t="s">
        <v>345</v>
      </c>
      <c r="F14389" t="s">
        <v>1055</v>
      </c>
      <c r="G14389">
        <v>198</v>
      </c>
    </row>
    <row r="14390" spans="1:7" x14ac:dyDescent="0.35">
      <c r="A14390" t="s">
        <v>971</v>
      </c>
      <c r="B14390" t="s">
        <v>925</v>
      </c>
      <c r="C14390" t="s">
        <v>684</v>
      </c>
      <c r="D14390" t="s">
        <v>344</v>
      </c>
      <c r="E14390" t="s">
        <v>345</v>
      </c>
      <c r="F14390" t="s">
        <v>926</v>
      </c>
      <c r="G14390">
        <v>7</v>
      </c>
    </row>
    <row r="14391" spans="1:7" x14ac:dyDescent="0.35">
      <c r="A14391" t="s">
        <v>971</v>
      </c>
      <c r="B14391" t="s">
        <v>925</v>
      </c>
      <c r="C14391" t="s">
        <v>684</v>
      </c>
      <c r="D14391" t="s">
        <v>414</v>
      </c>
      <c r="E14391" t="s">
        <v>415</v>
      </c>
      <c r="F14391" t="s">
        <v>1055</v>
      </c>
      <c r="G14391">
        <v>316</v>
      </c>
    </row>
    <row r="14392" spans="1:7" x14ac:dyDescent="0.35">
      <c r="A14392" t="s">
        <v>971</v>
      </c>
      <c r="B14392" t="s">
        <v>925</v>
      </c>
      <c r="C14392" t="s">
        <v>684</v>
      </c>
      <c r="D14392" t="s">
        <v>414</v>
      </c>
      <c r="E14392" t="s">
        <v>415</v>
      </c>
      <c r="F14392" t="s">
        <v>926</v>
      </c>
      <c r="G14392">
        <v>9</v>
      </c>
    </row>
    <row r="14393" spans="1:7" x14ac:dyDescent="0.35">
      <c r="A14393" t="s">
        <v>971</v>
      </c>
      <c r="B14393" t="s">
        <v>925</v>
      </c>
      <c r="C14393" t="s">
        <v>669</v>
      </c>
      <c r="D14393" t="s">
        <v>668</v>
      </c>
      <c r="E14393" t="s">
        <v>670</v>
      </c>
      <c r="F14393" t="s">
        <v>1055</v>
      </c>
      <c r="G14393">
        <v>90</v>
      </c>
    </row>
    <row r="14394" spans="1:7" x14ac:dyDescent="0.35">
      <c r="A14394" t="s">
        <v>971</v>
      </c>
      <c r="B14394" t="s">
        <v>925</v>
      </c>
      <c r="C14394" t="s">
        <v>669</v>
      </c>
      <c r="D14394" t="s">
        <v>668</v>
      </c>
      <c r="E14394" t="s">
        <v>670</v>
      </c>
      <c r="F14394" t="s">
        <v>926</v>
      </c>
      <c r="G14394">
        <v>4</v>
      </c>
    </row>
    <row r="14395" spans="1:7" x14ac:dyDescent="0.35">
      <c r="A14395" t="s">
        <v>971</v>
      </c>
      <c r="B14395" t="s">
        <v>925</v>
      </c>
      <c r="C14395" t="s">
        <v>669</v>
      </c>
      <c r="D14395" t="s">
        <v>681</v>
      </c>
      <c r="E14395" t="s">
        <v>682</v>
      </c>
      <c r="F14395" t="s">
        <v>1055</v>
      </c>
      <c r="G14395">
        <v>1402</v>
      </c>
    </row>
    <row r="14396" spans="1:7" x14ac:dyDescent="0.35">
      <c r="A14396" t="s">
        <v>971</v>
      </c>
      <c r="B14396" t="s">
        <v>925</v>
      </c>
      <c r="C14396" t="s">
        <v>669</v>
      </c>
      <c r="D14396" t="s">
        <v>681</v>
      </c>
      <c r="E14396" t="s">
        <v>682</v>
      </c>
      <c r="F14396" t="s">
        <v>926</v>
      </c>
      <c r="G14396">
        <v>14</v>
      </c>
    </row>
    <row r="14397" spans="1:7" x14ac:dyDescent="0.35">
      <c r="A14397" t="s">
        <v>971</v>
      </c>
      <c r="B14397" t="s">
        <v>925</v>
      </c>
      <c r="C14397" t="s">
        <v>669</v>
      </c>
      <c r="D14397" t="s">
        <v>709</v>
      </c>
      <c r="E14397" t="s">
        <v>710</v>
      </c>
      <c r="F14397" t="s">
        <v>1055</v>
      </c>
      <c r="G14397">
        <v>14</v>
      </c>
    </row>
    <row r="14398" spans="1:7" x14ac:dyDescent="0.35">
      <c r="A14398" t="s">
        <v>971</v>
      </c>
      <c r="B14398" t="s">
        <v>925</v>
      </c>
      <c r="C14398" t="s">
        <v>669</v>
      </c>
      <c r="D14398" t="s">
        <v>741</v>
      </c>
      <c r="E14398" t="s">
        <v>742</v>
      </c>
      <c r="F14398" t="s">
        <v>1055</v>
      </c>
      <c r="G14398">
        <v>10</v>
      </c>
    </row>
    <row r="14399" spans="1:7" x14ac:dyDescent="0.35">
      <c r="A14399" t="s">
        <v>971</v>
      </c>
      <c r="B14399" t="s">
        <v>925</v>
      </c>
      <c r="C14399" t="s">
        <v>669</v>
      </c>
      <c r="D14399" t="s">
        <v>745</v>
      </c>
      <c r="E14399" t="s">
        <v>746</v>
      </c>
      <c r="F14399" t="s">
        <v>1055</v>
      </c>
      <c r="G14399">
        <v>81</v>
      </c>
    </row>
    <row r="14400" spans="1:7" x14ac:dyDescent="0.35">
      <c r="A14400" t="s">
        <v>971</v>
      </c>
      <c r="B14400" t="s">
        <v>925</v>
      </c>
      <c r="C14400" t="s">
        <v>669</v>
      </c>
      <c r="D14400" t="s">
        <v>761</v>
      </c>
      <c r="E14400" t="s">
        <v>762</v>
      </c>
      <c r="F14400" t="s">
        <v>926</v>
      </c>
      <c r="G14400">
        <v>2</v>
      </c>
    </row>
    <row r="14401" spans="1:7" x14ac:dyDescent="0.35">
      <c r="A14401" t="s">
        <v>971</v>
      </c>
      <c r="B14401" t="s">
        <v>925</v>
      </c>
      <c r="C14401" t="s">
        <v>669</v>
      </c>
      <c r="D14401" t="s">
        <v>671</v>
      </c>
      <c r="E14401" t="s">
        <v>672</v>
      </c>
      <c r="F14401" t="s">
        <v>1055</v>
      </c>
      <c r="G14401">
        <v>15</v>
      </c>
    </row>
    <row r="14402" spans="1:7" x14ac:dyDescent="0.35">
      <c r="A14402" t="s">
        <v>971</v>
      </c>
      <c r="B14402" t="s">
        <v>925</v>
      </c>
      <c r="C14402" t="s">
        <v>669</v>
      </c>
      <c r="D14402" t="s">
        <v>671</v>
      </c>
      <c r="E14402" t="s">
        <v>672</v>
      </c>
      <c r="F14402" t="s">
        <v>926</v>
      </c>
      <c r="G14402">
        <v>2</v>
      </c>
    </row>
    <row r="14403" spans="1:7" x14ac:dyDescent="0.35">
      <c r="A14403" t="s">
        <v>971</v>
      </c>
      <c r="B14403" t="s">
        <v>925</v>
      </c>
      <c r="C14403" t="s">
        <v>661</v>
      </c>
      <c r="D14403" t="s">
        <v>702</v>
      </c>
      <c r="E14403" t="s">
        <v>703</v>
      </c>
      <c r="F14403" t="s">
        <v>926</v>
      </c>
      <c r="G14403">
        <v>1</v>
      </c>
    </row>
    <row r="14404" spans="1:7" x14ac:dyDescent="0.35">
      <c r="A14404" t="s">
        <v>971</v>
      </c>
      <c r="B14404" t="s">
        <v>925</v>
      </c>
      <c r="C14404" t="s">
        <v>661</v>
      </c>
      <c r="D14404" t="s">
        <v>711</v>
      </c>
      <c r="E14404" t="s">
        <v>712</v>
      </c>
      <c r="F14404" t="s">
        <v>1055</v>
      </c>
      <c r="G14404">
        <v>1</v>
      </c>
    </row>
    <row r="14405" spans="1:7" x14ac:dyDescent="0.35">
      <c r="A14405" t="s">
        <v>971</v>
      </c>
      <c r="B14405" t="s">
        <v>925</v>
      </c>
      <c r="C14405" t="s">
        <v>661</v>
      </c>
      <c r="D14405" t="s">
        <v>711</v>
      </c>
      <c r="E14405" t="s">
        <v>712</v>
      </c>
      <c r="F14405" t="s">
        <v>926</v>
      </c>
      <c r="G14405">
        <v>1</v>
      </c>
    </row>
    <row r="14406" spans="1:7" x14ac:dyDescent="0.35">
      <c r="A14406" t="s">
        <v>971</v>
      </c>
      <c r="B14406" t="s">
        <v>925</v>
      </c>
      <c r="C14406" t="s">
        <v>661</v>
      </c>
      <c r="D14406" t="s">
        <v>719</v>
      </c>
      <c r="E14406" t="s">
        <v>720</v>
      </c>
      <c r="F14406" t="s">
        <v>926</v>
      </c>
      <c r="G14406">
        <v>1</v>
      </c>
    </row>
    <row r="14407" spans="1:7" x14ac:dyDescent="0.35">
      <c r="A14407" t="s">
        <v>971</v>
      </c>
      <c r="B14407" t="s">
        <v>925</v>
      </c>
      <c r="C14407" t="s">
        <v>661</v>
      </c>
      <c r="D14407" t="s">
        <v>723</v>
      </c>
      <c r="E14407" t="s">
        <v>724</v>
      </c>
      <c r="F14407" t="s">
        <v>1055</v>
      </c>
      <c r="G14407">
        <v>8</v>
      </c>
    </row>
    <row r="14408" spans="1:7" x14ac:dyDescent="0.35">
      <c r="A14408" t="s">
        <v>971</v>
      </c>
      <c r="B14408" t="s">
        <v>925</v>
      </c>
      <c r="C14408" t="s">
        <v>661</v>
      </c>
      <c r="D14408" t="s">
        <v>737</v>
      </c>
      <c r="E14408" t="s">
        <v>738</v>
      </c>
      <c r="F14408" t="s">
        <v>1055</v>
      </c>
      <c r="G14408">
        <v>2</v>
      </c>
    </row>
    <row r="14409" spans="1:7" x14ac:dyDescent="0.35">
      <c r="A14409" t="s">
        <v>971</v>
      </c>
      <c r="B14409" t="s">
        <v>925</v>
      </c>
      <c r="C14409" t="s">
        <v>661</v>
      </c>
      <c r="D14409" t="s">
        <v>749</v>
      </c>
      <c r="E14409" t="s">
        <v>750</v>
      </c>
      <c r="F14409" t="s">
        <v>926</v>
      </c>
      <c r="G14409">
        <v>1</v>
      </c>
    </row>
    <row r="14410" spans="1:7" x14ac:dyDescent="0.35">
      <c r="A14410" t="s">
        <v>971</v>
      </c>
      <c r="B14410" t="s">
        <v>925</v>
      </c>
      <c r="C14410" t="s">
        <v>661</v>
      </c>
      <c r="D14410" t="s">
        <v>753</v>
      </c>
      <c r="E14410" t="s">
        <v>754</v>
      </c>
      <c r="F14410" t="s">
        <v>926</v>
      </c>
      <c r="G14410">
        <v>2</v>
      </c>
    </row>
    <row r="14411" spans="1:7" x14ac:dyDescent="0.35">
      <c r="A14411" t="s">
        <v>971</v>
      </c>
      <c r="B14411" t="s">
        <v>925</v>
      </c>
      <c r="C14411" t="s">
        <v>661</v>
      </c>
      <c r="D14411" t="s">
        <v>763</v>
      </c>
      <c r="E14411" t="s">
        <v>764</v>
      </c>
      <c r="F14411" t="s">
        <v>926</v>
      </c>
      <c r="G14411">
        <v>1</v>
      </c>
    </row>
    <row r="14412" spans="1:7" x14ac:dyDescent="0.35">
      <c r="A14412" t="s">
        <v>971</v>
      </c>
      <c r="B14412" t="s">
        <v>925</v>
      </c>
      <c r="C14412" t="s">
        <v>661</v>
      </c>
      <c r="D14412" t="s">
        <v>785</v>
      </c>
      <c r="E14412" t="s">
        <v>786</v>
      </c>
      <c r="F14412" t="s">
        <v>926</v>
      </c>
      <c r="G14412">
        <v>1</v>
      </c>
    </row>
    <row r="14413" spans="1:7" x14ac:dyDescent="0.35">
      <c r="A14413" t="s">
        <v>971</v>
      </c>
      <c r="B14413" t="s">
        <v>925</v>
      </c>
      <c r="C14413" t="s">
        <v>661</v>
      </c>
      <c r="D14413" t="s">
        <v>787</v>
      </c>
      <c r="E14413" t="s">
        <v>788</v>
      </c>
      <c r="F14413" t="s">
        <v>1055</v>
      </c>
      <c r="G14413">
        <v>9</v>
      </c>
    </row>
    <row r="14414" spans="1:7" x14ac:dyDescent="0.35">
      <c r="A14414" t="s">
        <v>971</v>
      </c>
      <c r="B14414" t="s">
        <v>925</v>
      </c>
      <c r="C14414" t="s">
        <v>661</v>
      </c>
      <c r="D14414" t="s">
        <v>787</v>
      </c>
      <c r="E14414" t="s">
        <v>788</v>
      </c>
      <c r="F14414" t="s">
        <v>926</v>
      </c>
      <c r="G14414">
        <v>1</v>
      </c>
    </row>
    <row r="14415" spans="1:7" x14ac:dyDescent="0.35">
      <c r="A14415" t="s">
        <v>971</v>
      </c>
      <c r="B14415" t="s">
        <v>925</v>
      </c>
      <c r="C14415" t="s">
        <v>661</v>
      </c>
      <c r="D14415" t="s">
        <v>660</v>
      </c>
      <c r="E14415" t="s">
        <v>662</v>
      </c>
      <c r="F14415" t="s">
        <v>1055</v>
      </c>
      <c r="G14415">
        <v>4</v>
      </c>
    </row>
    <row r="14416" spans="1:7" x14ac:dyDescent="0.35">
      <c r="A14416" t="s">
        <v>971</v>
      </c>
      <c r="B14416" t="s">
        <v>925</v>
      </c>
      <c r="C14416" t="s">
        <v>661</v>
      </c>
      <c r="D14416" t="s">
        <v>660</v>
      </c>
      <c r="E14416" t="s">
        <v>662</v>
      </c>
      <c r="F14416" t="s">
        <v>926</v>
      </c>
      <c r="G14416">
        <v>5</v>
      </c>
    </row>
    <row r="14417" spans="1:7" x14ac:dyDescent="0.35">
      <c r="A14417" t="s">
        <v>971</v>
      </c>
      <c r="B14417" t="s">
        <v>925</v>
      </c>
      <c r="C14417" t="s">
        <v>661</v>
      </c>
      <c r="D14417" t="s">
        <v>700</v>
      </c>
      <c r="E14417" t="s">
        <v>701</v>
      </c>
      <c r="F14417" t="s">
        <v>1055</v>
      </c>
      <c r="G14417">
        <v>6</v>
      </c>
    </row>
    <row r="14418" spans="1:7" x14ac:dyDescent="0.35">
      <c r="A14418" t="s">
        <v>971</v>
      </c>
      <c r="B14418" t="s">
        <v>925</v>
      </c>
      <c r="C14418" t="s">
        <v>661</v>
      </c>
      <c r="D14418" t="s">
        <v>700</v>
      </c>
      <c r="E14418" t="s">
        <v>701</v>
      </c>
      <c r="F14418" t="s">
        <v>926</v>
      </c>
      <c r="G14418">
        <v>11</v>
      </c>
    </row>
    <row r="14419" spans="1:7" x14ac:dyDescent="0.35">
      <c r="A14419" t="s">
        <v>971</v>
      </c>
      <c r="B14419" t="s">
        <v>925</v>
      </c>
      <c r="C14419" t="s">
        <v>661</v>
      </c>
      <c r="D14419" t="s">
        <v>776</v>
      </c>
      <c r="E14419" t="s">
        <v>777</v>
      </c>
      <c r="F14419" t="s">
        <v>1055</v>
      </c>
      <c r="G14419">
        <v>1</v>
      </c>
    </row>
    <row r="14420" spans="1:7" x14ac:dyDescent="0.35">
      <c r="A14420" t="s">
        <v>971</v>
      </c>
      <c r="B14420" t="s">
        <v>925</v>
      </c>
      <c r="C14420" t="s">
        <v>661</v>
      </c>
      <c r="D14420" t="s">
        <v>776</v>
      </c>
      <c r="E14420" t="s">
        <v>777</v>
      </c>
      <c r="F14420" t="s">
        <v>926</v>
      </c>
      <c r="G14420">
        <v>5</v>
      </c>
    </row>
    <row r="14421" spans="1:7" x14ac:dyDescent="0.35">
      <c r="A14421" t="s">
        <v>971</v>
      </c>
      <c r="B14421" t="s">
        <v>925</v>
      </c>
      <c r="C14421" t="s">
        <v>661</v>
      </c>
      <c r="D14421" t="s">
        <v>666</v>
      </c>
      <c r="E14421" t="s">
        <v>667</v>
      </c>
      <c r="F14421" t="s">
        <v>926</v>
      </c>
      <c r="G14421">
        <v>1</v>
      </c>
    </row>
    <row r="14422" spans="1:7" x14ac:dyDescent="0.35">
      <c r="A14422" t="s">
        <v>971</v>
      </c>
      <c r="B14422" t="s">
        <v>925</v>
      </c>
      <c r="C14422" t="s">
        <v>661</v>
      </c>
      <c r="D14422" t="s">
        <v>713</v>
      </c>
      <c r="E14422" t="s">
        <v>714</v>
      </c>
      <c r="F14422" t="s">
        <v>1055</v>
      </c>
      <c r="G14422">
        <v>1</v>
      </c>
    </row>
    <row r="14423" spans="1:7" x14ac:dyDescent="0.35">
      <c r="A14423" t="s">
        <v>971</v>
      </c>
      <c r="B14423" t="s">
        <v>925</v>
      </c>
      <c r="C14423" t="s">
        <v>661</v>
      </c>
      <c r="D14423" t="s">
        <v>713</v>
      </c>
      <c r="E14423" t="s">
        <v>714</v>
      </c>
      <c r="F14423" t="s">
        <v>926</v>
      </c>
      <c r="G14423">
        <v>10</v>
      </c>
    </row>
    <row r="14424" spans="1:7" x14ac:dyDescent="0.35">
      <c r="A14424" t="s">
        <v>971</v>
      </c>
      <c r="B14424" t="s">
        <v>925</v>
      </c>
      <c r="C14424" t="s">
        <v>661</v>
      </c>
      <c r="D14424" t="s">
        <v>727</v>
      </c>
      <c r="E14424" t="s">
        <v>728</v>
      </c>
      <c r="F14424" t="s">
        <v>1055</v>
      </c>
      <c r="G14424">
        <v>1</v>
      </c>
    </row>
    <row r="14425" spans="1:7" x14ac:dyDescent="0.35">
      <c r="A14425" t="s">
        <v>971</v>
      </c>
      <c r="B14425" t="s">
        <v>925</v>
      </c>
      <c r="C14425" t="s">
        <v>661</v>
      </c>
      <c r="D14425" t="s">
        <v>727</v>
      </c>
      <c r="E14425" t="s">
        <v>728</v>
      </c>
      <c r="F14425" t="s">
        <v>926</v>
      </c>
      <c r="G14425">
        <v>1</v>
      </c>
    </row>
    <row r="14426" spans="1:7" x14ac:dyDescent="0.35">
      <c r="A14426" t="s">
        <v>971</v>
      </c>
      <c r="B14426" t="s">
        <v>925</v>
      </c>
      <c r="C14426" t="s">
        <v>661</v>
      </c>
      <c r="D14426" t="s">
        <v>772</v>
      </c>
      <c r="E14426" t="s">
        <v>773</v>
      </c>
      <c r="F14426" t="s">
        <v>1055</v>
      </c>
      <c r="G14426">
        <v>7</v>
      </c>
    </row>
    <row r="14427" spans="1:7" x14ac:dyDescent="0.35">
      <c r="A14427" t="s">
        <v>971</v>
      </c>
      <c r="B14427" t="s">
        <v>925</v>
      </c>
      <c r="C14427" t="s">
        <v>661</v>
      </c>
      <c r="D14427" t="s">
        <v>772</v>
      </c>
      <c r="E14427" t="s">
        <v>773</v>
      </c>
      <c r="F14427" t="s">
        <v>926</v>
      </c>
      <c r="G14427">
        <v>1</v>
      </c>
    </row>
    <row r="14428" spans="1:7" x14ac:dyDescent="0.35">
      <c r="A14428" t="s">
        <v>971</v>
      </c>
      <c r="B14428" t="s">
        <v>925</v>
      </c>
      <c r="C14428" t="s">
        <v>661</v>
      </c>
      <c r="D14428" t="s">
        <v>731</v>
      </c>
      <c r="E14428" t="s">
        <v>732</v>
      </c>
      <c r="F14428" t="s">
        <v>1055</v>
      </c>
      <c r="G14428">
        <v>3836</v>
      </c>
    </row>
    <row r="14429" spans="1:7" x14ac:dyDescent="0.35">
      <c r="A14429" t="s">
        <v>971</v>
      </c>
      <c r="B14429" t="s">
        <v>925</v>
      </c>
      <c r="C14429" t="s">
        <v>661</v>
      </c>
      <c r="D14429" t="s">
        <v>731</v>
      </c>
      <c r="E14429" t="s">
        <v>732</v>
      </c>
      <c r="F14429" t="s">
        <v>926</v>
      </c>
      <c r="G14429">
        <v>105</v>
      </c>
    </row>
    <row r="14430" spans="1:7" x14ac:dyDescent="0.35">
      <c r="A14430" t="s">
        <v>971</v>
      </c>
      <c r="B14430" t="s">
        <v>925</v>
      </c>
      <c r="C14430" t="s">
        <v>661</v>
      </c>
      <c r="D14430" t="s">
        <v>765</v>
      </c>
      <c r="E14430" t="s">
        <v>766</v>
      </c>
      <c r="F14430" t="s">
        <v>926</v>
      </c>
      <c r="G14430">
        <v>1</v>
      </c>
    </row>
    <row r="14431" spans="1:7" x14ac:dyDescent="0.35">
      <c r="A14431" t="s">
        <v>971</v>
      </c>
      <c r="B14431" t="s">
        <v>925</v>
      </c>
      <c r="C14431" t="s">
        <v>99</v>
      </c>
      <c r="D14431" t="s">
        <v>42</v>
      </c>
      <c r="E14431" t="s">
        <v>86</v>
      </c>
      <c r="F14431" t="s">
        <v>1055</v>
      </c>
      <c r="G14431">
        <v>3</v>
      </c>
    </row>
    <row r="14432" spans="1:7" x14ac:dyDescent="0.35">
      <c r="A14432" t="s">
        <v>971</v>
      </c>
      <c r="B14432" t="s">
        <v>925</v>
      </c>
      <c r="C14432" t="s">
        <v>99</v>
      </c>
      <c r="D14432" t="s">
        <v>42</v>
      </c>
      <c r="E14432" t="s">
        <v>86</v>
      </c>
      <c r="F14432" t="s">
        <v>926</v>
      </c>
      <c r="G14432">
        <v>7</v>
      </c>
    </row>
    <row r="14433" spans="1:7" x14ac:dyDescent="0.35">
      <c r="A14433" t="s">
        <v>971</v>
      </c>
      <c r="B14433" t="s">
        <v>925</v>
      </c>
      <c r="C14433" t="s">
        <v>99</v>
      </c>
      <c r="D14433" t="s">
        <v>7</v>
      </c>
      <c r="E14433" t="s">
        <v>78</v>
      </c>
      <c r="F14433" t="s">
        <v>1055</v>
      </c>
      <c r="G14433">
        <v>1</v>
      </c>
    </row>
    <row r="14434" spans="1:7" x14ac:dyDescent="0.35">
      <c r="A14434" t="s">
        <v>971</v>
      </c>
      <c r="B14434" t="s">
        <v>925</v>
      </c>
      <c r="C14434" t="s">
        <v>99</v>
      </c>
      <c r="D14434" t="s">
        <v>7</v>
      </c>
      <c r="E14434" t="s">
        <v>78</v>
      </c>
      <c r="F14434" t="s">
        <v>926</v>
      </c>
      <c r="G14434">
        <v>4</v>
      </c>
    </row>
    <row r="14435" spans="1:7" x14ac:dyDescent="0.35">
      <c r="A14435" t="s">
        <v>971</v>
      </c>
      <c r="B14435" t="s">
        <v>925</v>
      </c>
      <c r="C14435" t="s">
        <v>99</v>
      </c>
      <c r="D14435" t="s">
        <v>65</v>
      </c>
      <c r="E14435" t="s">
        <v>95</v>
      </c>
      <c r="F14435" t="s">
        <v>1055</v>
      </c>
      <c r="G14435">
        <v>17</v>
      </c>
    </row>
    <row r="14436" spans="1:7" x14ac:dyDescent="0.35">
      <c r="A14436" t="s">
        <v>971</v>
      </c>
      <c r="B14436" t="s">
        <v>925</v>
      </c>
      <c r="C14436" t="s">
        <v>99</v>
      </c>
      <c r="D14436" t="s">
        <v>50</v>
      </c>
      <c r="E14436" t="s">
        <v>91</v>
      </c>
      <c r="F14436" t="s">
        <v>1055</v>
      </c>
      <c r="G14436">
        <v>132</v>
      </c>
    </row>
    <row r="14437" spans="1:7" x14ac:dyDescent="0.35">
      <c r="A14437" t="s">
        <v>971</v>
      </c>
      <c r="B14437" t="s">
        <v>925</v>
      </c>
      <c r="C14437" t="s">
        <v>99</v>
      </c>
      <c r="D14437" t="s">
        <v>50</v>
      </c>
      <c r="E14437" t="s">
        <v>91</v>
      </c>
      <c r="F14437" t="s">
        <v>926</v>
      </c>
      <c r="G14437">
        <v>18</v>
      </c>
    </row>
    <row r="14438" spans="1:7" x14ac:dyDescent="0.35">
      <c r="A14438" t="s">
        <v>971</v>
      </c>
      <c r="B14438" t="s">
        <v>925</v>
      </c>
      <c r="C14438" t="s">
        <v>99</v>
      </c>
      <c r="D14438" t="s">
        <v>51</v>
      </c>
      <c r="E14438" t="s">
        <v>92</v>
      </c>
      <c r="F14438" t="s">
        <v>1055</v>
      </c>
      <c r="G14438">
        <v>155</v>
      </c>
    </row>
    <row r="14439" spans="1:7" x14ac:dyDescent="0.35">
      <c r="A14439" t="s">
        <v>971</v>
      </c>
      <c r="B14439" t="s">
        <v>925</v>
      </c>
      <c r="C14439" t="s">
        <v>99</v>
      </c>
      <c r="D14439" t="s">
        <v>51</v>
      </c>
      <c r="E14439" t="s">
        <v>92</v>
      </c>
      <c r="F14439" t="s">
        <v>926</v>
      </c>
      <c r="G14439">
        <v>24</v>
      </c>
    </row>
    <row r="14440" spans="1:7" x14ac:dyDescent="0.35">
      <c r="A14440" t="s">
        <v>971</v>
      </c>
      <c r="B14440" t="s">
        <v>925</v>
      </c>
      <c r="C14440" t="s">
        <v>99</v>
      </c>
      <c r="D14440" t="s">
        <v>74</v>
      </c>
      <c r="E14440" t="s">
        <v>97</v>
      </c>
      <c r="F14440" t="s">
        <v>1055</v>
      </c>
      <c r="G14440">
        <v>45</v>
      </c>
    </row>
    <row r="14441" spans="1:7" x14ac:dyDescent="0.35">
      <c r="A14441" t="s">
        <v>971</v>
      </c>
      <c r="B14441" t="s">
        <v>925</v>
      </c>
      <c r="C14441" t="s">
        <v>99</v>
      </c>
      <c r="D14441" t="s">
        <v>75</v>
      </c>
      <c r="E14441" t="s">
        <v>98</v>
      </c>
      <c r="F14441" t="s">
        <v>1055</v>
      </c>
      <c r="G14441">
        <v>16</v>
      </c>
    </row>
    <row r="14442" spans="1:7" x14ac:dyDescent="0.35">
      <c r="A14442" t="s">
        <v>971</v>
      </c>
      <c r="B14442" t="s">
        <v>925</v>
      </c>
      <c r="C14442" t="s">
        <v>99</v>
      </c>
      <c r="D14442" t="s">
        <v>75</v>
      </c>
      <c r="E14442" t="s">
        <v>98</v>
      </c>
      <c r="F14442" t="s">
        <v>926</v>
      </c>
      <c r="G14442">
        <v>2</v>
      </c>
    </row>
    <row r="14443" spans="1:7" x14ac:dyDescent="0.35">
      <c r="A14443" t="s">
        <v>971</v>
      </c>
      <c r="B14443" t="s">
        <v>925</v>
      </c>
      <c r="C14443" t="s">
        <v>99</v>
      </c>
      <c r="D14443" t="s">
        <v>43</v>
      </c>
      <c r="E14443" t="s">
        <v>87</v>
      </c>
      <c r="F14443" t="s">
        <v>1055</v>
      </c>
      <c r="G14443">
        <v>10</v>
      </c>
    </row>
    <row r="14444" spans="1:7" x14ac:dyDescent="0.35">
      <c r="A14444" t="s">
        <v>971</v>
      </c>
      <c r="B14444" t="s">
        <v>925</v>
      </c>
      <c r="C14444" t="s">
        <v>99</v>
      </c>
      <c r="D14444" t="s">
        <v>43</v>
      </c>
      <c r="E14444" t="s">
        <v>87</v>
      </c>
      <c r="F14444" t="s">
        <v>926</v>
      </c>
      <c r="G14444">
        <v>18</v>
      </c>
    </row>
    <row r="14445" spans="1:7" x14ac:dyDescent="0.35">
      <c r="A14445" t="s">
        <v>971</v>
      </c>
      <c r="B14445" t="s">
        <v>925</v>
      </c>
      <c r="C14445" t="s">
        <v>99</v>
      </c>
      <c r="D14445" t="s">
        <v>8</v>
      </c>
      <c r="E14445" t="s">
        <v>80</v>
      </c>
      <c r="F14445" t="s">
        <v>1055</v>
      </c>
      <c r="G14445">
        <v>48</v>
      </c>
    </row>
    <row r="14446" spans="1:7" x14ac:dyDescent="0.35">
      <c r="A14446" t="s">
        <v>971</v>
      </c>
      <c r="B14446" t="s">
        <v>925</v>
      </c>
      <c r="C14446" t="s">
        <v>99</v>
      </c>
      <c r="D14446" t="s">
        <v>8</v>
      </c>
      <c r="E14446" t="s">
        <v>80</v>
      </c>
      <c r="F14446" t="s">
        <v>926</v>
      </c>
      <c r="G14446">
        <v>28</v>
      </c>
    </row>
    <row r="14447" spans="1:7" x14ac:dyDescent="0.35">
      <c r="A14447" t="s">
        <v>971</v>
      </c>
      <c r="B14447" t="s">
        <v>925</v>
      </c>
      <c r="C14447" t="s">
        <v>99</v>
      </c>
      <c r="D14447" t="s">
        <v>49</v>
      </c>
      <c r="E14447" t="s">
        <v>90</v>
      </c>
      <c r="F14447" t="s">
        <v>1055</v>
      </c>
      <c r="G14447">
        <v>351</v>
      </c>
    </row>
    <row r="14448" spans="1:7" x14ac:dyDescent="0.35">
      <c r="A14448" t="s">
        <v>971</v>
      </c>
      <c r="B14448" t="s">
        <v>925</v>
      </c>
      <c r="C14448" t="s">
        <v>99</v>
      </c>
      <c r="D14448" t="s">
        <v>49</v>
      </c>
      <c r="E14448" t="s">
        <v>90</v>
      </c>
      <c r="F14448" t="s">
        <v>926</v>
      </c>
      <c r="G14448">
        <v>19</v>
      </c>
    </row>
    <row r="14449" spans="1:7" x14ac:dyDescent="0.35">
      <c r="A14449" t="s">
        <v>971</v>
      </c>
      <c r="B14449" t="s">
        <v>925</v>
      </c>
      <c r="C14449" t="s">
        <v>99</v>
      </c>
      <c r="D14449" t="s">
        <v>52</v>
      </c>
      <c r="E14449" t="s">
        <v>93</v>
      </c>
      <c r="F14449" t="s">
        <v>1055</v>
      </c>
      <c r="G14449">
        <v>147</v>
      </c>
    </row>
    <row r="14450" spans="1:7" x14ac:dyDescent="0.35">
      <c r="A14450" t="s">
        <v>971</v>
      </c>
      <c r="B14450" t="s">
        <v>925</v>
      </c>
      <c r="C14450" t="s">
        <v>99</v>
      </c>
      <c r="D14450" t="s">
        <v>52</v>
      </c>
      <c r="E14450" t="s">
        <v>93</v>
      </c>
      <c r="F14450" t="s">
        <v>926</v>
      </c>
      <c r="G14450">
        <v>23</v>
      </c>
    </row>
    <row r="14451" spans="1:7" x14ac:dyDescent="0.35">
      <c r="A14451" t="s">
        <v>971</v>
      </c>
      <c r="B14451" t="s">
        <v>925</v>
      </c>
      <c r="C14451" t="s">
        <v>99</v>
      </c>
      <c r="D14451" t="s">
        <v>9</v>
      </c>
      <c r="E14451" t="s">
        <v>81</v>
      </c>
      <c r="F14451" t="s">
        <v>1055</v>
      </c>
      <c r="G14451">
        <v>71</v>
      </c>
    </row>
    <row r="14452" spans="1:7" x14ac:dyDescent="0.35">
      <c r="A14452" t="s">
        <v>971</v>
      </c>
      <c r="B14452" t="s">
        <v>925</v>
      </c>
      <c r="C14452" t="s">
        <v>99</v>
      </c>
      <c r="D14452" t="s">
        <v>9</v>
      </c>
      <c r="E14452" t="s">
        <v>81</v>
      </c>
      <c r="F14452" t="s">
        <v>926</v>
      </c>
      <c r="G14452">
        <v>14</v>
      </c>
    </row>
    <row r="14453" spans="1:7" x14ac:dyDescent="0.35">
      <c r="A14453" t="s">
        <v>971</v>
      </c>
      <c r="B14453" t="s">
        <v>925</v>
      </c>
      <c r="C14453" t="s">
        <v>99</v>
      </c>
      <c r="D14453" t="s">
        <v>10</v>
      </c>
      <c r="E14453" t="s">
        <v>100</v>
      </c>
      <c r="F14453" t="s">
        <v>1055</v>
      </c>
      <c r="G14453">
        <v>23</v>
      </c>
    </row>
    <row r="14454" spans="1:7" x14ac:dyDescent="0.35">
      <c r="A14454" t="s">
        <v>971</v>
      </c>
      <c r="B14454" t="s">
        <v>925</v>
      </c>
      <c r="C14454" t="s">
        <v>99</v>
      </c>
      <c r="D14454" t="s">
        <v>10</v>
      </c>
      <c r="E14454" t="s">
        <v>100</v>
      </c>
      <c r="F14454" t="s">
        <v>926</v>
      </c>
      <c r="G14454">
        <v>5</v>
      </c>
    </row>
    <row r="14455" spans="1:7" x14ac:dyDescent="0.35">
      <c r="A14455" t="s">
        <v>971</v>
      </c>
      <c r="B14455" t="s">
        <v>925</v>
      </c>
      <c r="C14455" t="s">
        <v>99</v>
      </c>
      <c r="D14455" t="s">
        <v>12</v>
      </c>
      <c r="E14455" t="s">
        <v>101</v>
      </c>
      <c r="F14455" t="s">
        <v>1055</v>
      </c>
      <c r="G14455">
        <v>65</v>
      </c>
    </row>
    <row r="14456" spans="1:7" x14ac:dyDescent="0.35">
      <c r="A14456" t="s">
        <v>971</v>
      </c>
      <c r="B14456" t="s">
        <v>925</v>
      </c>
      <c r="C14456" t="s">
        <v>99</v>
      </c>
      <c r="D14456" t="s">
        <v>13</v>
      </c>
      <c r="E14456" t="s">
        <v>102</v>
      </c>
      <c r="F14456" t="s">
        <v>1055</v>
      </c>
      <c r="G14456">
        <v>1</v>
      </c>
    </row>
    <row r="14457" spans="1:7" x14ac:dyDescent="0.35">
      <c r="A14457" t="s">
        <v>971</v>
      </c>
      <c r="B14457" t="s">
        <v>925</v>
      </c>
      <c r="C14457" t="s">
        <v>99</v>
      </c>
      <c r="D14457" t="s">
        <v>16</v>
      </c>
      <c r="E14457" t="s">
        <v>105</v>
      </c>
      <c r="F14457" t="s">
        <v>1055</v>
      </c>
      <c r="G14457">
        <v>38</v>
      </c>
    </row>
    <row r="14458" spans="1:7" x14ac:dyDescent="0.35">
      <c r="A14458" t="s">
        <v>971</v>
      </c>
      <c r="B14458" t="s">
        <v>925</v>
      </c>
      <c r="C14458" t="s">
        <v>99</v>
      </c>
      <c r="D14458" t="s">
        <v>16</v>
      </c>
      <c r="E14458" t="s">
        <v>105</v>
      </c>
      <c r="F14458" t="s">
        <v>926</v>
      </c>
      <c r="G14458">
        <v>2</v>
      </c>
    </row>
    <row r="14459" spans="1:7" x14ac:dyDescent="0.35">
      <c r="A14459" t="s">
        <v>971</v>
      </c>
      <c r="B14459" t="s">
        <v>925</v>
      </c>
      <c r="C14459" t="s">
        <v>99</v>
      </c>
      <c r="D14459" t="s">
        <v>18</v>
      </c>
      <c r="E14459" t="s">
        <v>106</v>
      </c>
      <c r="F14459" t="s">
        <v>1055</v>
      </c>
      <c r="G14459">
        <v>9</v>
      </c>
    </row>
    <row r="14460" spans="1:7" x14ac:dyDescent="0.35">
      <c r="A14460" t="s">
        <v>971</v>
      </c>
      <c r="B14460" t="s">
        <v>925</v>
      </c>
      <c r="C14460" t="s">
        <v>99</v>
      </c>
      <c r="D14460" t="s">
        <v>19</v>
      </c>
      <c r="E14460" t="s">
        <v>107</v>
      </c>
      <c r="F14460" t="s">
        <v>926</v>
      </c>
      <c r="G14460">
        <v>3</v>
      </c>
    </row>
    <row r="14461" spans="1:7" x14ac:dyDescent="0.35">
      <c r="A14461" t="s">
        <v>971</v>
      </c>
      <c r="B14461" t="s">
        <v>925</v>
      </c>
      <c r="C14461" t="s">
        <v>99</v>
      </c>
      <c r="D14461" t="s">
        <v>20</v>
      </c>
      <c r="E14461" t="s">
        <v>108</v>
      </c>
      <c r="F14461" t="s">
        <v>1055</v>
      </c>
      <c r="G14461">
        <v>16</v>
      </c>
    </row>
    <row r="14462" spans="1:7" x14ac:dyDescent="0.35">
      <c r="A14462" t="s">
        <v>971</v>
      </c>
      <c r="B14462" t="s">
        <v>925</v>
      </c>
      <c r="C14462" t="s">
        <v>99</v>
      </c>
      <c r="D14462" t="s">
        <v>20</v>
      </c>
      <c r="E14462" t="s">
        <v>108</v>
      </c>
      <c r="F14462" t="s">
        <v>926</v>
      </c>
      <c r="G14462">
        <v>1</v>
      </c>
    </row>
    <row r="14463" spans="1:7" x14ac:dyDescent="0.35">
      <c r="A14463" t="s">
        <v>971</v>
      </c>
      <c r="B14463" t="s">
        <v>925</v>
      </c>
      <c r="C14463" t="s">
        <v>99</v>
      </c>
      <c r="D14463" t="s">
        <v>21</v>
      </c>
      <c r="E14463" t="s">
        <v>109</v>
      </c>
      <c r="F14463" t="s">
        <v>1055</v>
      </c>
      <c r="G14463">
        <v>10</v>
      </c>
    </row>
    <row r="14464" spans="1:7" x14ac:dyDescent="0.35">
      <c r="A14464" t="s">
        <v>971</v>
      </c>
      <c r="B14464" t="s">
        <v>925</v>
      </c>
      <c r="C14464" t="s">
        <v>99</v>
      </c>
      <c r="D14464" t="s">
        <v>22</v>
      </c>
      <c r="E14464" t="s">
        <v>110</v>
      </c>
      <c r="F14464" t="s">
        <v>926</v>
      </c>
      <c r="G14464">
        <v>2</v>
      </c>
    </row>
    <row r="14465" spans="1:7" x14ac:dyDescent="0.35">
      <c r="A14465" t="s">
        <v>971</v>
      </c>
      <c r="B14465" t="s">
        <v>925</v>
      </c>
      <c r="C14465" t="s">
        <v>99</v>
      </c>
      <c r="D14465" t="s">
        <v>23</v>
      </c>
      <c r="E14465" t="s">
        <v>111</v>
      </c>
      <c r="F14465" t="s">
        <v>1055</v>
      </c>
      <c r="G14465">
        <v>7</v>
      </c>
    </row>
    <row r="14466" spans="1:7" x14ac:dyDescent="0.35">
      <c r="A14466" t="s">
        <v>971</v>
      </c>
      <c r="B14466" t="s">
        <v>925</v>
      </c>
      <c r="C14466" t="s">
        <v>99</v>
      </c>
      <c r="D14466" t="s">
        <v>25</v>
      </c>
      <c r="E14466" t="s">
        <v>113</v>
      </c>
      <c r="F14466" t="s">
        <v>1055</v>
      </c>
      <c r="G14466">
        <v>13</v>
      </c>
    </row>
    <row r="14467" spans="1:7" x14ac:dyDescent="0.35">
      <c r="A14467" t="s">
        <v>971</v>
      </c>
      <c r="B14467" t="s">
        <v>925</v>
      </c>
      <c r="C14467" t="s">
        <v>99</v>
      </c>
      <c r="D14467" t="s">
        <v>26</v>
      </c>
      <c r="E14467" t="s">
        <v>114</v>
      </c>
      <c r="F14467" t="s">
        <v>1055</v>
      </c>
      <c r="G14467">
        <v>9</v>
      </c>
    </row>
    <row r="14468" spans="1:7" x14ac:dyDescent="0.35">
      <c r="A14468" t="s">
        <v>971</v>
      </c>
      <c r="B14468" t="s">
        <v>925</v>
      </c>
      <c r="C14468" t="s">
        <v>99</v>
      </c>
      <c r="D14468" t="s">
        <v>26</v>
      </c>
      <c r="E14468" t="s">
        <v>114</v>
      </c>
      <c r="F14468" t="s">
        <v>926</v>
      </c>
      <c r="G14468">
        <v>2</v>
      </c>
    </row>
    <row r="14469" spans="1:7" x14ac:dyDescent="0.35">
      <c r="A14469" t="s">
        <v>971</v>
      </c>
      <c r="B14469" t="s">
        <v>925</v>
      </c>
      <c r="C14469" t="s">
        <v>99</v>
      </c>
      <c r="D14469" t="s">
        <v>29</v>
      </c>
      <c r="E14469" t="s">
        <v>116</v>
      </c>
      <c r="F14469" t="s">
        <v>926</v>
      </c>
      <c r="G14469">
        <v>3</v>
      </c>
    </row>
    <row r="14470" spans="1:7" x14ac:dyDescent="0.35">
      <c r="A14470" t="s">
        <v>971</v>
      </c>
      <c r="B14470" t="s">
        <v>925</v>
      </c>
      <c r="C14470" t="s">
        <v>99</v>
      </c>
      <c r="D14470" t="s">
        <v>31</v>
      </c>
      <c r="E14470" t="s">
        <v>117</v>
      </c>
      <c r="F14470" t="s">
        <v>926</v>
      </c>
      <c r="G14470">
        <v>3</v>
      </c>
    </row>
    <row r="14471" spans="1:7" x14ac:dyDescent="0.35">
      <c r="A14471" t="s">
        <v>971</v>
      </c>
      <c r="B14471" t="s">
        <v>925</v>
      </c>
      <c r="C14471" t="s">
        <v>99</v>
      </c>
      <c r="D14471" t="s">
        <v>32</v>
      </c>
      <c r="E14471" t="s">
        <v>118</v>
      </c>
      <c r="F14471" t="s">
        <v>926</v>
      </c>
      <c r="G14471">
        <v>9</v>
      </c>
    </row>
    <row r="14472" spans="1:7" x14ac:dyDescent="0.35">
      <c r="A14472" t="s">
        <v>971</v>
      </c>
      <c r="B14472" t="s">
        <v>925</v>
      </c>
      <c r="C14472" t="s">
        <v>99</v>
      </c>
      <c r="D14472" t="s">
        <v>33</v>
      </c>
      <c r="E14472" t="s">
        <v>119</v>
      </c>
      <c r="F14472" t="s">
        <v>1055</v>
      </c>
      <c r="G14472">
        <v>1</v>
      </c>
    </row>
    <row r="14473" spans="1:7" x14ac:dyDescent="0.35">
      <c r="A14473" t="s">
        <v>971</v>
      </c>
      <c r="B14473" t="s">
        <v>925</v>
      </c>
      <c r="C14473" t="s">
        <v>99</v>
      </c>
      <c r="D14473" t="s">
        <v>33</v>
      </c>
      <c r="E14473" t="s">
        <v>119</v>
      </c>
      <c r="F14473" t="s">
        <v>926</v>
      </c>
      <c r="G14473">
        <v>6</v>
      </c>
    </row>
    <row r="14474" spans="1:7" x14ac:dyDescent="0.35">
      <c r="A14474" t="s">
        <v>971</v>
      </c>
      <c r="B14474" t="s">
        <v>925</v>
      </c>
      <c r="C14474" t="s">
        <v>99</v>
      </c>
      <c r="D14474" t="s">
        <v>35</v>
      </c>
      <c r="E14474" t="s">
        <v>121</v>
      </c>
      <c r="F14474" t="s">
        <v>1055</v>
      </c>
      <c r="G14474">
        <v>12</v>
      </c>
    </row>
    <row r="14475" spans="1:7" x14ac:dyDescent="0.35">
      <c r="A14475" t="s">
        <v>971</v>
      </c>
      <c r="B14475" t="s">
        <v>925</v>
      </c>
      <c r="C14475" t="s">
        <v>99</v>
      </c>
      <c r="D14475" t="s">
        <v>35</v>
      </c>
      <c r="E14475" t="s">
        <v>121</v>
      </c>
      <c r="F14475" t="s">
        <v>926</v>
      </c>
      <c r="G14475">
        <v>9</v>
      </c>
    </row>
    <row r="14476" spans="1:7" x14ac:dyDescent="0.35">
      <c r="A14476" t="s">
        <v>971</v>
      </c>
      <c r="B14476" t="s">
        <v>925</v>
      </c>
      <c r="C14476" t="s">
        <v>99</v>
      </c>
      <c r="D14476" t="s">
        <v>36</v>
      </c>
      <c r="E14476" t="s">
        <v>122</v>
      </c>
      <c r="F14476" t="s">
        <v>926</v>
      </c>
      <c r="G14476">
        <v>5</v>
      </c>
    </row>
    <row r="14477" spans="1:7" x14ac:dyDescent="0.35">
      <c r="A14477" t="s">
        <v>971</v>
      </c>
      <c r="B14477" t="s">
        <v>925</v>
      </c>
      <c r="C14477" t="s">
        <v>99</v>
      </c>
      <c r="D14477" t="s">
        <v>34</v>
      </c>
      <c r="E14477" t="s">
        <v>120</v>
      </c>
      <c r="F14477" t="s">
        <v>1055</v>
      </c>
      <c r="G14477">
        <v>7</v>
      </c>
    </row>
    <row r="14478" spans="1:7" x14ac:dyDescent="0.35">
      <c r="A14478" t="s">
        <v>971</v>
      </c>
      <c r="B14478" t="s">
        <v>925</v>
      </c>
      <c r="C14478" t="s">
        <v>99</v>
      </c>
      <c r="D14478" t="s">
        <v>34</v>
      </c>
      <c r="E14478" t="s">
        <v>120</v>
      </c>
      <c r="F14478" t="s">
        <v>926</v>
      </c>
      <c r="G14478">
        <v>6</v>
      </c>
    </row>
    <row r="14479" spans="1:7" x14ac:dyDescent="0.35">
      <c r="A14479" t="s">
        <v>971</v>
      </c>
      <c r="B14479" t="s">
        <v>925</v>
      </c>
      <c r="C14479" t="s">
        <v>99</v>
      </c>
      <c r="D14479" t="s">
        <v>38</v>
      </c>
      <c r="E14479" t="s">
        <v>124</v>
      </c>
      <c r="F14479" t="s">
        <v>926</v>
      </c>
      <c r="G14479">
        <v>3</v>
      </c>
    </row>
    <row r="14480" spans="1:7" x14ac:dyDescent="0.35">
      <c r="A14480" t="s">
        <v>971</v>
      </c>
      <c r="B14480" t="s">
        <v>925</v>
      </c>
      <c r="C14480" t="s">
        <v>99</v>
      </c>
      <c r="D14480" t="s">
        <v>39</v>
      </c>
      <c r="E14480" t="s">
        <v>125</v>
      </c>
      <c r="F14480" t="s">
        <v>926</v>
      </c>
      <c r="G14480">
        <v>3</v>
      </c>
    </row>
    <row r="14481" spans="1:7" x14ac:dyDescent="0.35">
      <c r="A14481" t="s">
        <v>971</v>
      </c>
      <c r="B14481" t="s">
        <v>925</v>
      </c>
      <c r="C14481" t="s">
        <v>99</v>
      </c>
      <c r="D14481" t="s">
        <v>41</v>
      </c>
      <c r="E14481" t="s">
        <v>127</v>
      </c>
      <c r="F14481" t="s">
        <v>926</v>
      </c>
      <c r="G14481">
        <v>3</v>
      </c>
    </row>
    <row r="14482" spans="1:7" x14ac:dyDescent="0.35">
      <c r="A14482" t="s">
        <v>971</v>
      </c>
      <c r="B14482" t="s">
        <v>925</v>
      </c>
      <c r="C14482" t="s">
        <v>99</v>
      </c>
      <c r="D14482" t="s">
        <v>44</v>
      </c>
      <c r="E14482" t="s">
        <v>128</v>
      </c>
      <c r="F14482" t="s">
        <v>1055</v>
      </c>
      <c r="G14482">
        <v>35</v>
      </c>
    </row>
    <row r="14483" spans="1:7" x14ac:dyDescent="0.35">
      <c r="A14483" t="s">
        <v>971</v>
      </c>
      <c r="B14483" t="s">
        <v>925</v>
      </c>
      <c r="C14483" t="s">
        <v>99</v>
      </c>
      <c r="D14483" t="s">
        <v>44</v>
      </c>
      <c r="E14483" t="s">
        <v>128</v>
      </c>
      <c r="F14483" t="s">
        <v>926</v>
      </c>
      <c r="G14483">
        <v>4</v>
      </c>
    </row>
    <row r="14484" spans="1:7" x14ac:dyDescent="0.35">
      <c r="A14484" t="s">
        <v>971</v>
      </c>
      <c r="B14484" t="s">
        <v>925</v>
      </c>
      <c r="C14484" t="s">
        <v>99</v>
      </c>
      <c r="D14484" t="s">
        <v>45</v>
      </c>
      <c r="E14484" t="s">
        <v>129</v>
      </c>
      <c r="F14484" t="s">
        <v>1055</v>
      </c>
      <c r="G14484">
        <v>18</v>
      </c>
    </row>
    <row r="14485" spans="1:7" x14ac:dyDescent="0.35">
      <c r="A14485" t="s">
        <v>971</v>
      </c>
      <c r="B14485" t="s">
        <v>925</v>
      </c>
      <c r="C14485" t="s">
        <v>99</v>
      </c>
      <c r="D14485" t="s">
        <v>45</v>
      </c>
      <c r="E14485" t="s">
        <v>129</v>
      </c>
      <c r="F14485" t="s">
        <v>926</v>
      </c>
      <c r="G14485">
        <v>26</v>
      </c>
    </row>
    <row r="14486" spans="1:7" x14ac:dyDescent="0.35">
      <c r="A14486" t="s">
        <v>971</v>
      </c>
      <c r="B14486" t="s">
        <v>925</v>
      </c>
      <c r="C14486" t="s">
        <v>99</v>
      </c>
      <c r="D14486" t="s">
        <v>46</v>
      </c>
      <c r="E14486" t="s">
        <v>130</v>
      </c>
      <c r="F14486" t="s">
        <v>926</v>
      </c>
      <c r="G14486">
        <v>2</v>
      </c>
    </row>
    <row r="14487" spans="1:7" x14ac:dyDescent="0.35">
      <c r="A14487" t="s">
        <v>971</v>
      </c>
      <c r="B14487" t="s">
        <v>925</v>
      </c>
      <c r="C14487" t="s">
        <v>99</v>
      </c>
      <c r="D14487" t="s">
        <v>47</v>
      </c>
      <c r="E14487" t="s">
        <v>131</v>
      </c>
      <c r="F14487" t="s">
        <v>1055</v>
      </c>
      <c r="G14487">
        <v>20</v>
      </c>
    </row>
    <row r="14488" spans="1:7" x14ac:dyDescent="0.35">
      <c r="A14488" t="s">
        <v>971</v>
      </c>
      <c r="B14488" t="s">
        <v>925</v>
      </c>
      <c r="C14488" t="s">
        <v>99</v>
      </c>
      <c r="D14488" t="s">
        <v>47</v>
      </c>
      <c r="E14488" t="s">
        <v>131</v>
      </c>
      <c r="F14488" t="s">
        <v>926</v>
      </c>
      <c r="G14488">
        <v>5</v>
      </c>
    </row>
    <row r="14489" spans="1:7" x14ac:dyDescent="0.35">
      <c r="A14489" t="s">
        <v>971</v>
      </c>
      <c r="B14489" t="s">
        <v>925</v>
      </c>
      <c r="C14489" t="s">
        <v>99</v>
      </c>
      <c r="D14489" t="s">
        <v>48</v>
      </c>
      <c r="E14489" t="s">
        <v>132</v>
      </c>
      <c r="F14489" t="s">
        <v>926</v>
      </c>
      <c r="G14489">
        <v>4</v>
      </c>
    </row>
    <row r="14490" spans="1:7" x14ac:dyDescent="0.35">
      <c r="A14490" t="s">
        <v>971</v>
      </c>
      <c r="B14490" t="s">
        <v>925</v>
      </c>
      <c r="C14490" t="s">
        <v>99</v>
      </c>
      <c r="D14490" t="s">
        <v>53</v>
      </c>
      <c r="E14490" t="s">
        <v>133</v>
      </c>
      <c r="F14490" t="s">
        <v>926</v>
      </c>
      <c r="G14490">
        <v>4</v>
      </c>
    </row>
    <row r="14491" spans="1:7" x14ac:dyDescent="0.35">
      <c r="A14491" t="s">
        <v>971</v>
      </c>
      <c r="B14491" t="s">
        <v>925</v>
      </c>
      <c r="C14491" t="s">
        <v>99</v>
      </c>
      <c r="D14491" t="s">
        <v>55</v>
      </c>
      <c r="E14491" t="s">
        <v>134</v>
      </c>
      <c r="F14491" t="s">
        <v>1055</v>
      </c>
      <c r="G14491">
        <v>4</v>
      </c>
    </row>
    <row r="14492" spans="1:7" x14ac:dyDescent="0.35">
      <c r="A14492" t="s">
        <v>971</v>
      </c>
      <c r="B14492" t="s">
        <v>925</v>
      </c>
      <c r="C14492" t="s">
        <v>99</v>
      </c>
      <c r="D14492" t="s">
        <v>55</v>
      </c>
      <c r="E14492" t="s">
        <v>134</v>
      </c>
      <c r="F14492" t="s">
        <v>926</v>
      </c>
      <c r="G14492">
        <v>1</v>
      </c>
    </row>
    <row r="14493" spans="1:7" x14ac:dyDescent="0.35">
      <c r="A14493" t="s">
        <v>971</v>
      </c>
      <c r="B14493" t="s">
        <v>925</v>
      </c>
      <c r="C14493" t="s">
        <v>99</v>
      </c>
      <c r="D14493" t="s">
        <v>56</v>
      </c>
      <c r="E14493" t="s">
        <v>135</v>
      </c>
      <c r="F14493" t="s">
        <v>1055</v>
      </c>
      <c r="G14493">
        <v>13</v>
      </c>
    </row>
    <row r="14494" spans="1:7" x14ac:dyDescent="0.35">
      <c r="A14494" t="s">
        <v>971</v>
      </c>
      <c r="B14494" t="s">
        <v>925</v>
      </c>
      <c r="C14494" t="s">
        <v>99</v>
      </c>
      <c r="D14494" t="s">
        <v>56</v>
      </c>
      <c r="E14494" t="s">
        <v>135</v>
      </c>
      <c r="F14494" t="s">
        <v>926</v>
      </c>
      <c r="G14494">
        <v>7</v>
      </c>
    </row>
    <row r="14495" spans="1:7" x14ac:dyDescent="0.35">
      <c r="A14495" t="s">
        <v>971</v>
      </c>
      <c r="B14495" t="s">
        <v>925</v>
      </c>
      <c r="C14495" t="s">
        <v>99</v>
      </c>
      <c r="D14495" t="s">
        <v>57</v>
      </c>
      <c r="E14495" t="s">
        <v>136</v>
      </c>
      <c r="F14495" t="s">
        <v>1055</v>
      </c>
      <c r="G14495">
        <v>26</v>
      </c>
    </row>
    <row r="14496" spans="1:7" x14ac:dyDescent="0.35">
      <c r="A14496" t="s">
        <v>971</v>
      </c>
      <c r="B14496" t="s">
        <v>925</v>
      </c>
      <c r="C14496" t="s">
        <v>99</v>
      </c>
      <c r="D14496" t="s">
        <v>58</v>
      </c>
      <c r="E14496" t="s">
        <v>137</v>
      </c>
      <c r="F14496" t="s">
        <v>1055</v>
      </c>
      <c r="G14496">
        <v>109</v>
      </c>
    </row>
    <row r="14497" spans="1:7" x14ac:dyDescent="0.35">
      <c r="A14497" t="s">
        <v>971</v>
      </c>
      <c r="B14497" t="s">
        <v>925</v>
      </c>
      <c r="C14497" t="s">
        <v>99</v>
      </c>
      <c r="D14497" t="s">
        <v>58</v>
      </c>
      <c r="E14497" t="s">
        <v>137</v>
      </c>
      <c r="F14497" t="s">
        <v>926</v>
      </c>
      <c r="G14497">
        <v>1</v>
      </c>
    </row>
    <row r="14498" spans="1:7" x14ac:dyDescent="0.35">
      <c r="A14498" t="s">
        <v>971</v>
      </c>
      <c r="B14498" t="s">
        <v>925</v>
      </c>
      <c r="C14498" t="s">
        <v>99</v>
      </c>
      <c r="D14498" t="s">
        <v>60</v>
      </c>
      <c r="E14498" t="s">
        <v>139</v>
      </c>
      <c r="F14498" t="s">
        <v>1055</v>
      </c>
      <c r="G14498">
        <v>14</v>
      </c>
    </row>
    <row r="14499" spans="1:7" x14ac:dyDescent="0.35">
      <c r="A14499" t="s">
        <v>971</v>
      </c>
      <c r="B14499" t="s">
        <v>925</v>
      </c>
      <c r="C14499" t="s">
        <v>99</v>
      </c>
      <c r="D14499" t="s">
        <v>60</v>
      </c>
      <c r="E14499" t="s">
        <v>139</v>
      </c>
      <c r="F14499" t="s">
        <v>926</v>
      </c>
      <c r="G14499">
        <v>12</v>
      </c>
    </row>
    <row r="14500" spans="1:7" x14ac:dyDescent="0.35">
      <c r="A14500" t="s">
        <v>971</v>
      </c>
      <c r="B14500" t="s">
        <v>925</v>
      </c>
      <c r="C14500" t="s">
        <v>99</v>
      </c>
      <c r="D14500" t="s">
        <v>61</v>
      </c>
      <c r="E14500" t="s">
        <v>140</v>
      </c>
      <c r="F14500" t="s">
        <v>1055</v>
      </c>
      <c r="G14500">
        <v>7</v>
      </c>
    </row>
    <row r="14501" spans="1:7" x14ac:dyDescent="0.35">
      <c r="A14501" t="s">
        <v>971</v>
      </c>
      <c r="B14501" t="s">
        <v>925</v>
      </c>
      <c r="C14501" t="s">
        <v>99</v>
      </c>
      <c r="D14501" t="s">
        <v>61</v>
      </c>
      <c r="E14501" t="s">
        <v>140</v>
      </c>
      <c r="F14501" t="s">
        <v>926</v>
      </c>
      <c r="G14501">
        <v>3</v>
      </c>
    </row>
    <row r="14502" spans="1:7" x14ac:dyDescent="0.35">
      <c r="A14502" t="s">
        <v>971</v>
      </c>
      <c r="B14502" t="s">
        <v>925</v>
      </c>
      <c r="C14502" t="s">
        <v>99</v>
      </c>
      <c r="D14502" t="s">
        <v>62</v>
      </c>
      <c r="E14502" t="s">
        <v>141</v>
      </c>
      <c r="F14502" t="s">
        <v>926</v>
      </c>
      <c r="G14502">
        <v>2</v>
      </c>
    </row>
    <row r="14503" spans="1:7" x14ac:dyDescent="0.35">
      <c r="A14503" t="s">
        <v>971</v>
      </c>
      <c r="B14503" t="s">
        <v>925</v>
      </c>
      <c r="C14503" t="s">
        <v>99</v>
      </c>
      <c r="D14503" t="s">
        <v>63</v>
      </c>
      <c r="E14503" t="s">
        <v>142</v>
      </c>
      <c r="F14503" t="s">
        <v>1055</v>
      </c>
      <c r="G14503">
        <v>1</v>
      </c>
    </row>
    <row r="14504" spans="1:7" x14ac:dyDescent="0.35">
      <c r="A14504" t="s">
        <v>971</v>
      </c>
      <c r="B14504" t="s">
        <v>925</v>
      </c>
      <c r="C14504" t="s">
        <v>99</v>
      </c>
      <c r="D14504" t="s">
        <v>64</v>
      </c>
      <c r="E14504" t="s">
        <v>143</v>
      </c>
      <c r="F14504" t="s">
        <v>1055</v>
      </c>
      <c r="G14504">
        <v>15</v>
      </c>
    </row>
    <row r="14505" spans="1:7" x14ac:dyDescent="0.35">
      <c r="A14505" t="s">
        <v>971</v>
      </c>
      <c r="B14505" t="s">
        <v>925</v>
      </c>
      <c r="C14505" t="s">
        <v>99</v>
      </c>
      <c r="D14505" t="s">
        <v>64</v>
      </c>
      <c r="E14505" t="s">
        <v>143</v>
      </c>
      <c r="F14505" t="s">
        <v>926</v>
      </c>
      <c r="G14505">
        <v>6</v>
      </c>
    </row>
    <row r="14506" spans="1:7" x14ac:dyDescent="0.35">
      <c r="A14506" t="s">
        <v>971</v>
      </c>
      <c r="B14506" t="s">
        <v>925</v>
      </c>
      <c r="C14506" t="s">
        <v>99</v>
      </c>
      <c r="D14506" t="s">
        <v>69</v>
      </c>
      <c r="E14506" t="s">
        <v>146</v>
      </c>
      <c r="F14506" t="s">
        <v>1055</v>
      </c>
      <c r="G14506">
        <v>15</v>
      </c>
    </row>
    <row r="14507" spans="1:7" x14ac:dyDescent="0.35">
      <c r="A14507" t="s">
        <v>971</v>
      </c>
      <c r="B14507" t="s">
        <v>925</v>
      </c>
      <c r="C14507" t="s">
        <v>99</v>
      </c>
      <c r="D14507" t="s">
        <v>70</v>
      </c>
      <c r="E14507" t="s">
        <v>147</v>
      </c>
      <c r="F14507" t="s">
        <v>1055</v>
      </c>
      <c r="G14507">
        <v>61</v>
      </c>
    </row>
    <row r="14508" spans="1:7" x14ac:dyDescent="0.35">
      <c r="A14508" t="s">
        <v>971</v>
      </c>
      <c r="B14508" t="s">
        <v>925</v>
      </c>
      <c r="C14508" t="s">
        <v>99</v>
      </c>
      <c r="D14508" t="s">
        <v>70</v>
      </c>
      <c r="E14508" t="s">
        <v>147</v>
      </c>
      <c r="F14508" t="s">
        <v>926</v>
      </c>
      <c r="G14508">
        <v>1</v>
      </c>
    </row>
    <row r="14509" spans="1:7" x14ac:dyDescent="0.35">
      <c r="A14509" t="s">
        <v>971</v>
      </c>
      <c r="B14509" t="s">
        <v>925</v>
      </c>
      <c r="C14509" t="s">
        <v>99</v>
      </c>
      <c r="D14509" t="s">
        <v>71</v>
      </c>
      <c r="E14509" t="s">
        <v>148</v>
      </c>
      <c r="F14509" t="s">
        <v>926</v>
      </c>
      <c r="G14509">
        <v>1</v>
      </c>
    </row>
    <row r="14510" spans="1:7" x14ac:dyDescent="0.35">
      <c r="A14510" t="s">
        <v>971</v>
      </c>
      <c r="B14510" t="s">
        <v>925</v>
      </c>
      <c r="C14510" t="s">
        <v>99</v>
      </c>
      <c r="D14510" t="s">
        <v>72</v>
      </c>
      <c r="E14510" t="s">
        <v>149</v>
      </c>
      <c r="F14510" t="s">
        <v>1055</v>
      </c>
      <c r="G14510">
        <v>45</v>
      </c>
    </row>
    <row r="14511" spans="1:7" x14ac:dyDescent="0.35">
      <c r="A14511" t="s">
        <v>971</v>
      </c>
      <c r="B14511" t="s">
        <v>925</v>
      </c>
      <c r="C14511" t="s">
        <v>99</v>
      </c>
      <c r="D14511" t="s">
        <v>72</v>
      </c>
      <c r="E14511" t="s">
        <v>149</v>
      </c>
      <c r="F14511" t="s">
        <v>926</v>
      </c>
      <c r="G14511">
        <v>1</v>
      </c>
    </row>
    <row r="14512" spans="1:7" x14ac:dyDescent="0.35">
      <c r="A14512" t="s">
        <v>971</v>
      </c>
      <c r="B14512" t="s">
        <v>925</v>
      </c>
      <c r="C14512" t="s">
        <v>99</v>
      </c>
      <c r="D14512" t="s">
        <v>73</v>
      </c>
      <c r="E14512" t="s">
        <v>150</v>
      </c>
      <c r="F14512" t="s">
        <v>926</v>
      </c>
      <c r="G14512">
        <v>1</v>
      </c>
    </row>
    <row r="14513" spans="1:7" x14ac:dyDescent="0.35">
      <c r="A14513" t="s">
        <v>971</v>
      </c>
      <c r="B14513" t="s">
        <v>925</v>
      </c>
      <c r="C14513" t="s">
        <v>680</v>
      </c>
      <c r="D14513" t="s">
        <v>159</v>
      </c>
      <c r="E14513" t="s">
        <v>160</v>
      </c>
      <c r="F14513" t="s">
        <v>1055</v>
      </c>
      <c r="G14513">
        <v>3</v>
      </c>
    </row>
    <row r="14514" spans="1:7" x14ac:dyDescent="0.35">
      <c r="A14514" t="s">
        <v>971</v>
      </c>
      <c r="B14514" t="s">
        <v>925</v>
      </c>
      <c r="C14514" t="s">
        <v>680</v>
      </c>
      <c r="D14514" t="s">
        <v>179</v>
      </c>
      <c r="E14514" t="s">
        <v>180</v>
      </c>
      <c r="F14514" t="s">
        <v>1055</v>
      </c>
      <c r="G14514">
        <v>241</v>
      </c>
    </row>
    <row r="14515" spans="1:7" x14ac:dyDescent="0.35">
      <c r="A14515" t="s">
        <v>971</v>
      </c>
      <c r="B14515" t="s">
        <v>925</v>
      </c>
      <c r="C14515" t="s">
        <v>680</v>
      </c>
      <c r="D14515" t="s">
        <v>179</v>
      </c>
      <c r="E14515" t="s">
        <v>180</v>
      </c>
      <c r="F14515" t="s">
        <v>926</v>
      </c>
      <c r="G14515">
        <v>51</v>
      </c>
    </row>
    <row r="14516" spans="1:7" x14ac:dyDescent="0.35">
      <c r="A14516" t="s">
        <v>971</v>
      </c>
      <c r="B14516" t="s">
        <v>925</v>
      </c>
      <c r="C14516" t="s">
        <v>680</v>
      </c>
      <c r="D14516" t="s">
        <v>310</v>
      </c>
      <c r="E14516" t="s">
        <v>311</v>
      </c>
      <c r="F14516" t="s">
        <v>1055</v>
      </c>
      <c r="G14516">
        <v>4</v>
      </c>
    </row>
    <row r="14517" spans="1:7" x14ac:dyDescent="0.35">
      <c r="A14517" t="s">
        <v>971</v>
      </c>
      <c r="B14517" t="s">
        <v>925</v>
      </c>
      <c r="C14517" t="s">
        <v>680</v>
      </c>
      <c r="D14517" t="s">
        <v>310</v>
      </c>
      <c r="E14517" t="s">
        <v>311</v>
      </c>
      <c r="F14517" t="s">
        <v>926</v>
      </c>
      <c r="G14517">
        <v>4</v>
      </c>
    </row>
    <row r="14518" spans="1:7" x14ac:dyDescent="0.35">
      <c r="A14518" t="s">
        <v>971</v>
      </c>
      <c r="B14518" t="s">
        <v>925</v>
      </c>
      <c r="C14518" t="s">
        <v>680</v>
      </c>
      <c r="D14518" t="s">
        <v>354</v>
      </c>
      <c r="E14518" t="s">
        <v>355</v>
      </c>
      <c r="F14518" t="s">
        <v>1055</v>
      </c>
      <c r="G14518">
        <v>102</v>
      </c>
    </row>
    <row r="14519" spans="1:7" x14ac:dyDescent="0.35">
      <c r="A14519" t="s">
        <v>971</v>
      </c>
      <c r="B14519" t="s">
        <v>925</v>
      </c>
      <c r="C14519" t="s">
        <v>680</v>
      </c>
      <c r="D14519" t="s">
        <v>354</v>
      </c>
      <c r="E14519" t="s">
        <v>355</v>
      </c>
      <c r="F14519" t="s">
        <v>926</v>
      </c>
      <c r="G14519">
        <v>9</v>
      </c>
    </row>
    <row r="14520" spans="1:7" x14ac:dyDescent="0.35">
      <c r="A14520" t="s">
        <v>971</v>
      </c>
      <c r="B14520" t="s">
        <v>925</v>
      </c>
      <c r="C14520" t="s">
        <v>680</v>
      </c>
      <c r="D14520" t="s">
        <v>326</v>
      </c>
      <c r="E14520" t="s">
        <v>327</v>
      </c>
      <c r="F14520" t="s">
        <v>1055</v>
      </c>
      <c r="G14520">
        <v>220</v>
      </c>
    </row>
    <row r="14521" spans="1:7" x14ac:dyDescent="0.35">
      <c r="A14521" t="s">
        <v>971</v>
      </c>
      <c r="B14521" t="s">
        <v>925</v>
      </c>
      <c r="C14521" t="s">
        <v>680</v>
      </c>
      <c r="D14521" t="s">
        <v>326</v>
      </c>
      <c r="E14521" t="s">
        <v>327</v>
      </c>
      <c r="F14521" t="s">
        <v>926</v>
      </c>
      <c r="G14521">
        <v>14</v>
      </c>
    </row>
    <row r="14522" spans="1:7" x14ac:dyDescent="0.35">
      <c r="A14522" t="s">
        <v>971</v>
      </c>
      <c r="B14522" t="s">
        <v>925</v>
      </c>
      <c r="C14522" t="s">
        <v>680</v>
      </c>
      <c r="D14522" t="s">
        <v>386</v>
      </c>
      <c r="E14522" t="s">
        <v>387</v>
      </c>
      <c r="F14522" t="s">
        <v>926</v>
      </c>
      <c r="G14522">
        <v>1</v>
      </c>
    </row>
    <row r="14523" spans="1:7" x14ac:dyDescent="0.35">
      <c r="A14523" t="s">
        <v>971</v>
      </c>
      <c r="B14523" t="s">
        <v>925</v>
      </c>
      <c r="C14523" t="s">
        <v>680</v>
      </c>
      <c r="D14523" t="s">
        <v>378</v>
      </c>
      <c r="E14523" t="s">
        <v>379</v>
      </c>
      <c r="F14523" t="s">
        <v>1055</v>
      </c>
      <c r="G14523">
        <v>294</v>
      </c>
    </row>
    <row r="14524" spans="1:7" x14ac:dyDescent="0.35">
      <c r="A14524" t="s">
        <v>971</v>
      </c>
      <c r="B14524" t="s">
        <v>925</v>
      </c>
      <c r="C14524" t="s">
        <v>680</v>
      </c>
      <c r="D14524" t="s">
        <v>378</v>
      </c>
      <c r="E14524" t="s">
        <v>379</v>
      </c>
      <c r="F14524" t="s">
        <v>926</v>
      </c>
      <c r="G14524">
        <v>31</v>
      </c>
    </row>
    <row r="14525" spans="1:7" x14ac:dyDescent="0.35">
      <c r="A14525" t="s">
        <v>971</v>
      </c>
      <c r="B14525" t="s">
        <v>925</v>
      </c>
      <c r="C14525" t="s">
        <v>680</v>
      </c>
      <c r="D14525" t="s">
        <v>200</v>
      </c>
      <c r="E14525" t="s">
        <v>201</v>
      </c>
      <c r="F14525" t="s">
        <v>926</v>
      </c>
      <c r="G14525">
        <v>1</v>
      </c>
    </row>
    <row r="14526" spans="1:7" x14ac:dyDescent="0.35">
      <c r="A14526" t="s">
        <v>971</v>
      </c>
      <c r="B14526" t="s">
        <v>925</v>
      </c>
      <c r="C14526" t="s">
        <v>680</v>
      </c>
      <c r="D14526" t="s">
        <v>412</v>
      </c>
      <c r="E14526" t="s">
        <v>413</v>
      </c>
      <c r="F14526" t="s">
        <v>1055</v>
      </c>
      <c r="G14526">
        <v>16</v>
      </c>
    </row>
    <row r="14527" spans="1:7" x14ac:dyDescent="0.35">
      <c r="A14527" t="s">
        <v>971</v>
      </c>
      <c r="B14527" t="s">
        <v>925</v>
      </c>
      <c r="C14527" t="s">
        <v>680</v>
      </c>
      <c r="D14527" t="s">
        <v>412</v>
      </c>
      <c r="E14527" t="s">
        <v>413</v>
      </c>
      <c r="F14527" t="s">
        <v>926</v>
      </c>
      <c r="G14527">
        <v>2</v>
      </c>
    </row>
    <row r="14528" spans="1:7" x14ac:dyDescent="0.35">
      <c r="A14528" t="s">
        <v>971</v>
      </c>
      <c r="B14528" t="s">
        <v>925</v>
      </c>
      <c r="C14528" t="s">
        <v>680</v>
      </c>
      <c r="D14528" t="s">
        <v>173</v>
      </c>
      <c r="E14528" t="s">
        <v>174</v>
      </c>
      <c r="F14528" t="s">
        <v>1055</v>
      </c>
      <c r="G14528">
        <v>58</v>
      </c>
    </row>
    <row r="14529" spans="1:7" x14ac:dyDescent="0.35">
      <c r="A14529" t="s">
        <v>971</v>
      </c>
      <c r="B14529" t="s">
        <v>925</v>
      </c>
      <c r="C14529" t="s">
        <v>680</v>
      </c>
      <c r="D14529" t="s">
        <v>173</v>
      </c>
      <c r="E14529" t="s">
        <v>174</v>
      </c>
      <c r="F14529" t="s">
        <v>926</v>
      </c>
      <c r="G14529">
        <v>23</v>
      </c>
    </row>
    <row r="14530" spans="1:7" x14ac:dyDescent="0.35">
      <c r="A14530" t="s">
        <v>971</v>
      </c>
      <c r="B14530" t="s">
        <v>925</v>
      </c>
      <c r="C14530" t="s">
        <v>680</v>
      </c>
      <c r="D14530" t="s">
        <v>494</v>
      </c>
      <c r="E14530" t="s">
        <v>495</v>
      </c>
      <c r="F14530" t="s">
        <v>926</v>
      </c>
      <c r="G14530">
        <v>6</v>
      </c>
    </row>
    <row r="14531" spans="1:7" x14ac:dyDescent="0.35">
      <c r="A14531" t="s">
        <v>971</v>
      </c>
      <c r="B14531" t="s">
        <v>925</v>
      </c>
      <c r="C14531" t="s">
        <v>680</v>
      </c>
      <c r="D14531" t="s">
        <v>540</v>
      </c>
      <c r="E14531" t="s">
        <v>541</v>
      </c>
      <c r="F14531" t="s">
        <v>1055</v>
      </c>
      <c r="G14531">
        <v>5</v>
      </c>
    </row>
    <row r="14532" spans="1:7" x14ac:dyDescent="0.35">
      <c r="A14532" t="s">
        <v>971</v>
      </c>
      <c r="B14532" t="s">
        <v>925</v>
      </c>
      <c r="C14532" t="s">
        <v>680</v>
      </c>
      <c r="D14532" t="s">
        <v>622</v>
      </c>
      <c r="E14532" t="s">
        <v>623</v>
      </c>
      <c r="F14532" t="s">
        <v>926</v>
      </c>
      <c r="G14532">
        <v>1</v>
      </c>
    </row>
    <row r="14533" spans="1:7" x14ac:dyDescent="0.35">
      <c r="A14533" t="s">
        <v>971</v>
      </c>
      <c r="B14533" t="s">
        <v>925</v>
      </c>
      <c r="C14533" t="s">
        <v>680</v>
      </c>
      <c r="D14533" t="s">
        <v>464</v>
      </c>
      <c r="E14533" t="s">
        <v>465</v>
      </c>
      <c r="F14533" t="s">
        <v>1055</v>
      </c>
      <c r="G14533">
        <v>11</v>
      </c>
    </row>
    <row r="14534" spans="1:7" x14ac:dyDescent="0.35">
      <c r="A14534" t="s">
        <v>971</v>
      </c>
      <c r="B14534" t="s">
        <v>925</v>
      </c>
      <c r="C14534" t="s">
        <v>680</v>
      </c>
      <c r="D14534" t="s">
        <v>464</v>
      </c>
      <c r="E14534" t="s">
        <v>465</v>
      </c>
      <c r="F14534" t="s">
        <v>926</v>
      </c>
      <c r="G14534">
        <v>9</v>
      </c>
    </row>
    <row r="14535" spans="1:7" x14ac:dyDescent="0.35">
      <c r="A14535" t="s">
        <v>971</v>
      </c>
      <c r="B14535" t="s">
        <v>925</v>
      </c>
      <c r="C14535" t="s">
        <v>680</v>
      </c>
      <c r="D14535" t="s">
        <v>504</v>
      </c>
      <c r="E14535" t="s">
        <v>505</v>
      </c>
      <c r="F14535" t="s">
        <v>1055</v>
      </c>
      <c r="G14535">
        <v>155</v>
      </c>
    </row>
    <row r="14536" spans="1:7" x14ac:dyDescent="0.35">
      <c r="A14536" t="s">
        <v>971</v>
      </c>
      <c r="B14536" t="s">
        <v>925</v>
      </c>
      <c r="C14536" t="s">
        <v>680</v>
      </c>
      <c r="D14536" t="s">
        <v>504</v>
      </c>
      <c r="E14536" t="s">
        <v>505</v>
      </c>
      <c r="F14536" t="s">
        <v>926</v>
      </c>
      <c r="G14536">
        <v>14</v>
      </c>
    </row>
    <row r="14537" spans="1:7" x14ac:dyDescent="0.35">
      <c r="A14537" t="s">
        <v>971</v>
      </c>
      <c r="B14537" t="s">
        <v>925</v>
      </c>
      <c r="C14537" t="s">
        <v>680</v>
      </c>
      <c r="D14537" t="s">
        <v>618</v>
      </c>
      <c r="E14537" t="s">
        <v>619</v>
      </c>
      <c r="F14537" t="s">
        <v>1055</v>
      </c>
      <c r="G14537">
        <v>14</v>
      </c>
    </row>
    <row r="14538" spans="1:7" x14ac:dyDescent="0.35">
      <c r="A14538" t="s">
        <v>971</v>
      </c>
      <c r="B14538" t="s">
        <v>925</v>
      </c>
      <c r="C14538" t="s">
        <v>680</v>
      </c>
      <c r="D14538" t="s">
        <v>618</v>
      </c>
      <c r="E14538" t="s">
        <v>619</v>
      </c>
      <c r="F14538" t="s">
        <v>926</v>
      </c>
      <c r="G14538">
        <v>2</v>
      </c>
    </row>
    <row r="14539" spans="1:7" x14ac:dyDescent="0.35">
      <c r="A14539" t="s">
        <v>971</v>
      </c>
      <c r="B14539" t="s">
        <v>925</v>
      </c>
      <c r="C14539" t="s">
        <v>680</v>
      </c>
      <c r="D14539" t="s">
        <v>837</v>
      </c>
      <c r="E14539" t="s">
        <v>836</v>
      </c>
      <c r="F14539" t="s">
        <v>1055</v>
      </c>
      <c r="G14539">
        <v>2</v>
      </c>
    </row>
    <row r="14540" spans="1:7" x14ac:dyDescent="0.35">
      <c r="A14540" t="s">
        <v>971</v>
      </c>
      <c r="B14540" t="s">
        <v>925</v>
      </c>
      <c r="C14540" t="s">
        <v>680</v>
      </c>
      <c r="D14540" t="s">
        <v>837</v>
      </c>
      <c r="E14540" t="s">
        <v>836</v>
      </c>
      <c r="F14540" t="s">
        <v>926</v>
      </c>
      <c r="G14540">
        <v>3</v>
      </c>
    </row>
    <row r="14541" spans="1:7" x14ac:dyDescent="0.35">
      <c r="A14541" t="s">
        <v>971</v>
      </c>
      <c r="B14541" t="s">
        <v>925</v>
      </c>
      <c r="C14541" t="s">
        <v>680</v>
      </c>
      <c r="D14541" t="s">
        <v>839</v>
      </c>
      <c r="E14541" t="s">
        <v>838</v>
      </c>
      <c r="F14541" t="s">
        <v>1055</v>
      </c>
      <c r="G14541">
        <v>8</v>
      </c>
    </row>
    <row r="14542" spans="1:7" x14ac:dyDescent="0.35">
      <c r="A14542" t="s">
        <v>971</v>
      </c>
      <c r="B14542" t="s">
        <v>925</v>
      </c>
      <c r="C14542" t="s">
        <v>680</v>
      </c>
      <c r="D14542" t="s">
        <v>841</v>
      </c>
      <c r="E14542" t="s">
        <v>840</v>
      </c>
      <c r="F14542" t="s">
        <v>1055</v>
      </c>
      <c r="G14542">
        <v>12</v>
      </c>
    </row>
    <row r="14543" spans="1:7" x14ac:dyDescent="0.35">
      <c r="A14543" t="s">
        <v>971</v>
      </c>
      <c r="B14543" t="s">
        <v>925</v>
      </c>
      <c r="C14543" t="s">
        <v>680</v>
      </c>
      <c r="D14543" t="s">
        <v>841</v>
      </c>
      <c r="E14543" t="s">
        <v>840</v>
      </c>
      <c r="F14543" t="s">
        <v>926</v>
      </c>
      <c r="G14543">
        <v>2</v>
      </c>
    </row>
    <row r="14544" spans="1:7" x14ac:dyDescent="0.35">
      <c r="A14544" t="s">
        <v>971</v>
      </c>
      <c r="B14544" t="s">
        <v>925</v>
      </c>
      <c r="C14544" t="s">
        <v>803</v>
      </c>
      <c r="D14544" t="s">
        <v>803</v>
      </c>
      <c r="E14544" t="s">
        <v>941</v>
      </c>
      <c r="F14544" t="s">
        <v>1055</v>
      </c>
      <c r="G14544">
        <v>213</v>
      </c>
    </row>
    <row r="14545" spans="1:7" x14ac:dyDescent="0.35">
      <c r="A14545" t="s">
        <v>971</v>
      </c>
      <c r="B14545" t="s">
        <v>925</v>
      </c>
      <c r="C14545" t="s">
        <v>803</v>
      </c>
      <c r="D14545" t="s">
        <v>803</v>
      </c>
      <c r="E14545" t="s">
        <v>941</v>
      </c>
      <c r="F14545" t="s">
        <v>926</v>
      </c>
      <c r="G14545">
        <v>137</v>
      </c>
    </row>
    <row r="14546" spans="1:7" x14ac:dyDescent="0.35">
      <c r="A14546" t="s">
        <v>971</v>
      </c>
      <c r="B14546" t="s">
        <v>925</v>
      </c>
      <c r="C14546" t="s">
        <v>686</v>
      </c>
      <c r="D14546" t="s">
        <v>704</v>
      </c>
      <c r="E14546" t="s">
        <v>705</v>
      </c>
      <c r="F14546" t="s">
        <v>1055</v>
      </c>
      <c r="G14546">
        <v>6</v>
      </c>
    </row>
    <row r="14547" spans="1:7" x14ac:dyDescent="0.35">
      <c r="A14547" t="s">
        <v>971</v>
      </c>
      <c r="B14547" t="s">
        <v>925</v>
      </c>
      <c r="C14547" t="s">
        <v>686</v>
      </c>
      <c r="D14547" t="s">
        <v>801</v>
      </c>
      <c r="E14547" t="s">
        <v>802</v>
      </c>
      <c r="F14547" t="s">
        <v>1055</v>
      </c>
      <c r="G14547">
        <v>132</v>
      </c>
    </row>
    <row r="14548" spans="1:7" x14ac:dyDescent="0.35">
      <c r="A14548" t="s">
        <v>971</v>
      </c>
      <c r="B14548" t="s">
        <v>925</v>
      </c>
      <c r="C14548" t="s">
        <v>686</v>
      </c>
      <c r="D14548" t="s">
        <v>801</v>
      </c>
      <c r="E14548" t="s">
        <v>802</v>
      </c>
      <c r="F14548" t="s">
        <v>926</v>
      </c>
      <c r="G14548">
        <v>8</v>
      </c>
    </row>
    <row r="14549" spans="1:7" x14ac:dyDescent="0.35">
      <c r="A14549" t="s">
        <v>971</v>
      </c>
      <c r="B14549" t="s">
        <v>925</v>
      </c>
      <c r="C14549" t="s">
        <v>686</v>
      </c>
      <c r="D14549" t="s">
        <v>791</v>
      </c>
      <c r="E14549" t="s">
        <v>792</v>
      </c>
      <c r="F14549" t="s">
        <v>1055</v>
      </c>
      <c r="G14549">
        <v>696</v>
      </c>
    </row>
    <row r="14550" spans="1:7" x14ac:dyDescent="0.35">
      <c r="A14550" t="s">
        <v>971</v>
      </c>
      <c r="B14550" t="s">
        <v>925</v>
      </c>
      <c r="C14550" t="s">
        <v>686</v>
      </c>
      <c r="D14550" t="s">
        <v>791</v>
      </c>
      <c r="E14550" t="s">
        <v>792</v>
      </c>
      <c r="F14550" t="s">
        <v>926</v>
      </c>
      <c r="G14550">
        <v>14</v>
      </c>
    </row>
    <row r="14551" spans="1:7" x14ac:dyDescent="0.35">
      <c r="A14551" t="s">
        <v>971</v>
      </c>
      <c r="B14551" t="s">
        <v>925</v>
      </c>
      <c r="C14551" t="s">
        <v>686</v>
      </c>
      <c r="D14551" t="s">
        <v>757</v>
      </c>
      <c r="E14551" t="s">
        <v>758</v>
      </c>
      <c r="F14551" t="s">
        <v>926</v>
      </c>
      <c r="G14551">
        <v>2</v>
      </c>
    </row>
    <row r="14552" spans="1:7" x14ac:dyDescent="0.35">
      <c r="A14552" t="s">
        <v>971</v>
      </c>
      <c r="B14552" t="s">
        <v>925</v>
      </c>
      <c r="C14552" t="s">
        <v>686</v>
      </c>
      <c r="D14552" t="s">
        <v>688</v>
      </c>
      <c r="E14552" t="s">
        <v>689</v>
      </c>
      <c r="F14552" t="s">
        <v>926</v>
      </c>
      <c r="G14552">
        <v>4</v>
      </c>
    </row>
    <row r="14553" spans="1:7" x14ac:dyDescent="0.35">
      <c r="A14553" t="s">
        <v>971</v>
      </c>
      <c r="B14553" t="s">
        <v>925</v>
      </c>
      <c r="C14553" t="s">
        <v>686</v>
      </c>
      <c r="D14553" t="s">
        <v>795</v>
      </c>
      <c r="E14553" t="s">
        <v>796</v>
      </c>
      <c r="F14553" t="s">
        <v>926</v>
      </c>
      <c r="G14553">
        <v>2</v>
      </c>
    </row>
    <row r="14554" spans="1:7" x14ac:dyDescent="0.35">
      <c r="A14554" t="s">
        <v>971</v>
      </c>
      <c r="B14554" t="s">
        <v>925</v>
      </c>
      <c r="C14554" t="s">
        <v>686</v>
      </c>
      <c r="D14554" t="s">
        <v>692</v>
      </c>
      <c r="E14554" t="s">
        <v>693</v>
      </c>
      <c r="F14554" t="s">
        <v>1055</v>
      </c>
      <c r="G14554">
        <v>1274</v>
      </c>
    </row>
    <row r="14555" spans="1:7" x14ac:dyDescent="0.35">
      <c r="A14555" t="s">
        <v>971</v>
      </c>
      <c r="B14555" t="s">
        <v>925</v>
      </c>
      <c r="C14555" t="s">
        <v>686</v>
      </c>
      <c r="D14555" t="s">
        <v>692</v>
      </c>
      <c r="E14555" t="s">
        <v>693</v>
      </c>
      <c r="F14555" t="s">
        <v>926</v>
      </c>
      <c r="G14555">
        <v>62</v>
      </c>
    </row>
    <row r="14556" spans="1:7" x14ac:dyDescent="0.35">
      <c r="A14556" t="s">
        <v>971</v>
      </c>
      <c r="B14556" t="s">
        <v>925</v>
      </c>
      <c r="C14556" t="s">
        <v>686</v>
      </c>
      <c r="D14556" t="s">
        <v>778</v>
      </c>
      <c r="E14556" t="s">
        <v>779</v>
      </c>
      <c r="F14556" t="s">
        <v>1055</v>
      </c>
      <c r="G14556">
        <v>5</v>
      </c>
    </row>
    <row r="14557" spans="1:7" x14ac:dyDescent="0.35">
      <c r="A14557" t="s">
        <v>971</v>
      </c>
      <c r="B14557" t="s">
        <v>925</v>
      </c>
      <c r="C14557" t="s">
        <v>686</v>
      </c>
      <c r="D14557" t="s">
        <v>778</v>
      </c>
      <c r="E14557" t="s">
        <v>779</v>
      </c>
      <c r="F14557" t="s">
        <v>926</v>
      </c>
      <c r="G14557">
        <v>6</v>
      </c>
    </row>
    <row r="14558" spans="1:7" x14ac:dyDescent="0.35">
      <c r="A14558" t="s">
        <v>971</v>
      </c>
      <c r="B14558" t="s">
        <v>925</v>
      </c>
      <c r="C14558" t="s">
        <v>686</v>
      </c>
      <c r="D14558" t="s">
        <v>690</v>
      </c>
      <c r="E14558" t="s">
        <v>691</v>
      </c>
      <c r="F14558" t="s">
        <v>1055</v>
      </c>
      <c r="G14558">
        <v>7</v>
      </c>
    </row>
    <row r="14559" spans="1:7" x14ac:dyDescent="0.35">
      <c r="A14559" t="s">
        <v>971</v>
      </c>
      <c r="B14559" t="s">
        <v>925</v>
      </c>
      <c r="C14559" t="s">
        <v>686</v>
      </c>
      <c r="D14559" t="s">
        <v>690</v>
      </c>
      <c r="E14559" t="s">
        <v>691</v>
      </c>
      <c r="F14559" t="s">
        <v>926</v>
      </c>
      <c r="G14559">
        <v>1</v>
      </c>
    </row>
    <row r="14560" spans="1:7" x14ac:dyDescent="0.35">
      <c r="A14560" t="s">
        <v>971</v>
      </c>
      <c r="B14560" t="s">
        <v>925</v>
      </c>
      <c r="C14560" t="s">
        <v>686</v>
      </c>
      <c r="D14560" t="s">
        <v>793</v>
      </c>
      <c r="E14560" t="s">
        <v>794</v>
      </c>
      <c r="F14560" t="s">
        <v>926</v>
      </c>
      <c r="G14560">
        <v>1</v>
      </c>
    </row>
    <row r="14561" spans="1:7" x14ac:dyDescent="0.35">
      <c r="A14561" t="s">
        <v>971</v>
      </c>
      <c r="B14561" t="s">
        <v>925</v>
      </c>
      <c r="C14561" t="s">
        <v>686</v>
      </c>
      <c r="D14561" t="s">
        <v>759</v>
      </c>
      <c r="E14561" t="s">
        <v>760</v>
      </c>
      <c r="F14561" t="s">
        <v>1055</v>
      </c>
      <c r="G14561">
        <v>387</v>
      </c>
    </row>
    <row r="14562" spans="1:7" x14ac:dyDescent="0.35">
      <c r="A14562" t="s">
        <v>971</v>
      </c>
      <c r="B14562" t="s">
        <v>925</v>
      </c>
      <c r="C14562" t="s">
        <v>686</v>
      </c>
      <c r="D14562" t="s">
        <v>759</v>
      </c>
      <c r="E14562" t="s">
        <v>760</v>
      </c>
      <c r="F14562" t="s">
        <v>926</v>
      </c>
      <c r="G14562">
        <v>6</v>
      </c>
    </row>
    <row r="14563" spans="1:7" x14ac:dyDescent="0.35">
      <c r="A14563" t="s">
        <v>971</v>
      </c>
      <c r="B14563" t="s">
        <v>925</v>
      </c>
      <c r="C14563" t="s">
        <v>686</v>
      </c>
      <c r="D14563" t="s">
        <v>743</v>
      </c>
      <c r="E14563" t="s">
        <v>744</v>
      </c>
      <c r="F14563" t="s">
        <v>926</v>
      </c>
      <c r="G14563">
        <v>1</v>
      </c>
    </row>
    <row r="14564" spans="1:7" x14ac:dyDescent="0.35">
      <c r="A14564" t="s">
        <v>971</v>
      </c>
      <c r="B14564" t="s">
        <v>925</v>
      </c>
      <c r="C14564" t="s">
        <v>683</v>
      </c>
      <c r="D14564" t="s">
        <v>252</v>
      </c>
      <c r="E14564" t="s">
        <v>253</v>
      </c>
      <c r="F14564" t="s">
        <v>926</v>
      </c>
      <c r="G14564">
        <v>1</v>
      </c>
    </row>
    <row r="14565" spans="1:7" x14ac:dyDescent="0.35">
      <c r="A14565" t="s">
        <v>971</v>
      </c>
      <c r="B14565" t="s">
        <v>925</v>
      </c>
      <c r="C14565" t="s">
        <v>683</v>
      </c>
      <c r="D14565" t="s">
        <v>382</v>
      </c>
      <c r="E14565" t="s">
        <v>383</v>
      </c>
      <c r="F14565" t="s">
        <v>926</v>
      </c>
      <c r="G14565">
        <v>9</v>
      </c>
    </row>
    <row r="14566" spans="1:7" x14ac:dyDescent="0.35">
      <c r="A14566" t="s">
        <v>971</v>
      </c>
      <c r="B14566" t="s">
        <v>925</v>
      </c>
      <c r="C14566" t="s">
        <v>683</v>
      </c>
      <c r="D14566" t="s">
        <v>370</v>
      </c>
      <c r="E14566" t="s">
        <v>371</v>
      </c>
      <c r="F14566" t="s">
        <v>1055</v>
      </c>
      <c r="G14566">
        <v>749</v>
      </c>
    </row>
    <row r="14567" spans="1:7" x14ac:dyDescent="0.35">
      <c r="A14567" t="s">
        <v>971</v>
      </c>
      <c r="B14567" t="s">
        <v>925</v>
      </c>
      <c r="C14567" t="s">
        <v>683</v>
      </c>
      <c r="D14567" t="s">
        <v>370</v>
      </c>
      <c r="E14567" t="s">
        <v>371</v>
      </c>
      <c r="F14567" t="s">
        <v>926</v>
      </c>
      <c r="G14567">
        <v>37</v>
      </c>
    </row>
    <row r="14568" spans="1:7" x14ac:dyDescent="0.35">
      <c r="A14568" t="s">
        <v>971</v>
      </c>
      <c r="B14568" t="s">
        <v>925</v>
      </c>
      <c r="C14568" t="s">
        <v>683</v>
      </c>
      <c r="D14568" t="s">
        <v>348</v>
      </c>
      <c r="E14568" t="s">
        <v>349</v>
      </c>
      <c r="F14568" t="s">
        <v>1055</v>
      </c>
      <c r="G14568">
        <v>3</v>
      </c>
    </row>
    <row r="14569" spans="1:7" x14ac:dyDescent="0.35">
      <c r="A14569" t="s">
        <v>971</v>
      </c>
      <c r="B14569" t="s">
        <v>925</v>
      </c>
      <c r="C14569" t="s">
        <v>683</v>
      </c>
      <c r="D14569" t="s">
        <v>456</v>
      </c>
      <c r="E14569" t="s">
        <v>457</v>
      </c>
      <c r="F14569" t="s">
        <v>1055</v>
      </c>
      <c r="G14569">
        <v>41</v>
      </c>
    </row>
    <row r="14570" spans="1:7" x14ac:dyDescent="0.35">
      <c r="A14570" t="s">
        <v>971</v>
      </c>
      <c r="B14570" t="s">
        <v>925</v>
      </c>
      <c r="C14570" t="s">
        <v>683</v>
      </c>
      <c r="D14570" t="s">
        <v>486</v>
      </c>
      <c r="E14570" t="s">
        <v>487</v>
      </c>
      <c r="F14570" t="s">
        <v>926</v>
      </c>
      <c r="G14570">
        <v>16</v>
      </c>
    </row>
    <row r="14571" spans="1:7" x14ac:dyDescent="0.35">
      <c r="A14571" t="s">
        <v>971</v>
      </c>
      <c r="B14571" t="s">
        <v>925</v>
      </c>
      <c r="C14571" t="s">
        <v>683</v>
      </c>
      <c r="D14571" t="s">
        <v>546</v>
      </c>
      <c r="E14571" t="s">
        <v>547</v>
      </c>
      <c r="F14571" t="s">
        <v>926</v>
      </c>
      <c r="G14571">
        <v>1</v>
      </c>
    </row>
    <row r="14572" spans="1:7" x14ac:dyDescent="0.35">
      <c r="A14572" t="s">
        <v>971</v>
      </c>
      <c r="B14572" t="s">
        <v>925</v>
      </c>
      <c r="C14572" t="s">
        <v>683</v>
      </c>
      <c r="D14572" t="s">
        <v>602</v>
      </c>
      <c r="E14572" t="s">
        <v>603</v>
      </c>
      <c r="F14572" t="s">
        <v>926</v>
      </c>
      <c r="G14572">
        <v>2</v>
      </c>
    </row>
    <row r="14573" spans="1:7" x14ac:dyDescent="0.35">
      <c r="A14573" t="s">
        <v>971</v>
      </c>
      <c r="B14573" t="s">
        <v>925</v>
      </c>
      <c r="C14573" t="s">
        <v>683</v>
      </c>
      <c r="D14573" t="s">
        <v>604</v>
      </c>
      <c r="E14573" t="s">
        <v>605</v>
      </c>
      <c r="F14573" t="s">
        <v>926</v>
      </c>
      <c r="G14573">
        <v>1</v>
      </c>
    </row>
    <row r="14574" spans="1:7" x14ac:dyDescent="0.35">
      <c r="A14574" t="s">
        <v>971</v>
      </c>
      <c r="B14574" t="s">
        <v>925</v>
      </c>
      <c r="C14574" t="s">
        <v>683</v>
      </c>
      <c r="D14574" t="s">
        <v>580</v>
      </c>
      <c r="E14574" t="s">
        <v>581</v>
      </c>
      <c r="F14574" t="s">
        <v>1055</v>
      </c>
      <c r="G14574">
        <v>136</v>
      </c>
    </row>
    <row r="14575" spans="1:7" x14ac:dyDescent="0.35">
      <c r="A14575" t="s">
        <v>971</v>
      </c>
      <c r="B14575" t="s">
        <v>925</v>
      </c>
      <c r="C14575" t="s">
        <v>683</v>
      </c>
      <c r="D14575" t="s">
        <v>580</v>
      </c>
      <c r="E14575" t="s">
        <v>581</v>
      </c>
      <c r="F14575" t="s">
        <v>926</v>
      </c>
      <c r="G14575">
        <v>5</v>
      </c>
    </row>
    <row r="14576" spans="1:7" x14ac:dyDescent="0.35">
      <c r="A14576" t="s">
        <v>971</v>
      </c>
      <c r="B14576" t="s">
        <v>925</v>
      </c>
      <c r="C14576" t="s">
        <v>683</v>
      </c>
      <c r="D14576" t="s">
        <v>626</v>
      </c>
      <c r="E14576" t="s">
        <v>627</v>
      </c>
      <c r="F14576" t="s">
        <v>1055</v>
      </c>
      <c r="G14576">
        <v>34</v>
      </c>
    </row>
    <row r="14577" spans="1:7" x14ac:dyDescent="0.35">
      <c r="A14577" t="s">
        <v>971</v>
      </c>
      <c r="B14577" t="s">
        <v>925</v>
      </c>
      <c r="C14577" t="s">
        <v>683</v>
      </c>
      <c r="D14577" t="s">
        <v>626</v>
      </c>
      <c r="E14577" t="s">
        <v>627</v>
      </c>
      <c r="F14577" t="s">
        <v>926</v>
      </c>
      <c r="G14577">
        <v>1</v>
      </c>
    </row>
    <row r="14578" spans="1:7" x14ac:dyDescent="0.35">
      <c r="A14578" t="s">
        <v>971</v>
      </c>
      <c r="B14578" t="s">
        <v>925</v>
      </c>
      <c r="C14578" t="s">
        <v>683</v>
      </c>
      <c r="D14578" t="s">
        <v>446</v>
      </c>
      <c r="E14578" t="s">
        <v>447</v>
      </c>
      <c r="F14578" t="s">
        <v>1055</v>
      </c>
      <c r="G14578">
        <v>1</v>
      </c>
    </row>
    <row r="14579" spans="1:7" x14ac:dyDescent="0.35">
      <c r="A14579" t="s">
        <v>971</v>
      </c>
      <c r="B14579" t="s">
        <v>925</v>
      </c>
      <c r="C14579" t="s">
        <v>683</v>
      </c>
      <c r="D14579" t="s">
        <v>572</v>
      </c>
      <c r="E14579" t="s">
        <v>573</v>
      </c>
      <c r="F14579" t="s">
        <v>926</v>
      </c>
      <c r="G14579">
        <v>6</v>
      </c>
    </row>
    <row r="14580" spans="1:7" x14ac:dyDescent="0.35">
      <c r="A14580" t="s">
        <v>971</v>
      </c>
      <c r="B14580" t="s">
        <v>925</v>
      </c>
      <c r="C14580" t="s">
        <v>683</v>
      </c>
      <c r="D14580" t="s">
        <v>640</v>
      </c>
      <c r="E14580" t="s">
        <v>641</v>
      </c>
      <c r="F14580" t="s">
        <v>1055</v>
      </c>
      <c r="G14580">
        <v>6</v>
      </c>
    </row>
    <row r="14581" spans="1:7" x14ac:dyDescent="0.35">
      <c r="A14581" t="s">
        <v>971</v>
      </c>
      <c r="B14581" t="s">
        <v>925</v>
      </c>
      <c r="C14581" t="s">
        <v>683</v>
      </c>
      <c r="D14581" t="s">
        <v>640</v>
      </c>
      <c r="E14581" t="s">
        <v>641</v>
      </c>
      <c r="F14581" t="s">
        <v>926</v>
      </c>
      <c r="G14581">
        <v>1</v>
      </c>
    </row>
    <row r="14582" spans="1:7" x14ac:dyDescent="0.35">
      <c r="A14582" t="s">
        <v>971</v>
      </c>
      <c r="B14582" t="s">
        <v>925</v>
      </c>
      <c r="C14582" t="s">
        <v>683</v>
      </c>
      <c r="D14582" t="s">
        <v>642</v>
      </c>
      <c r="E14582" t="s">
        <v>643</v>
      </c>
      <c r="F14582" t="s">
        <v>1055</v>
      </c>
      <c r="G14582">
        <v>33</v>
      </c>
    </row>
    <row r="14583" spans="1:7" x14ac:dyDescent="0.35">
      <c r="A14583" t="s">
        <v>971</v>
      </c>
      <c r="B14583" t="s">
        <v>925</v>
      </c>
      <c r="C14583" t="s">
        <v>683</v>
      </c>
      <c r="D14583" t="s">
        <v>642</v>
      </c>
      <c r="E14583" t="s">
        <v>643</v>
      </c>
      <c r="F14583" t="s">
        <v>926</v>
      </c>
      <c r="G14583">
        <v>2</v>
      </c>
    </row>
    <row r="14584" spans="1:7" x14ac:dyDescent="0.35">
      <c r="A14584" t="s">
        <v>971</v>
      </c>
      <c r="B14584" t="s">
        <v>925</v>
      </c>
      <c r="C14584" t="s">
        <v>683</v>
      </c>
      <c r="D14584" t="s">
        <v>646</v>
      </c>
      <c r="E14584" t="s">
        <v>647</v>
      </c>
      <c r="F14584" t="s">
        <v>1055</v>
      </c>
      <c r="G14584">
        <v>9</v>
      </c>
    </row>
    <row r="14585" spans="1:7" x14ac:dyDescent="0.35">
      <c r="A14585" t="s">
        <v>971</v>
      </c>
      <c r="B14585" t="s">
        <v>925</v>
      </c>
      <c r="C14585" t="s">
        <v>683</v>
      </c>
      <c r="D14585" t="s">
        <v>646</v>
      </c>
      <c r="E14585" t="s">
        <v>647</v>
      </c>
      <c r="F14585" t="s">
        <v>926</v>
      </c>
      <c r="G14585">
        <v>2</v>
      </c>
    </row>
    <row r="14586" spans="1:7" x14ac:dyDescent="0.35">
      <c r="A14586" t="s">
        <v>971</v>
      </c>
      <c r="B14586" t="s">
        <v>925</v>
      </c>
      <c r="C14586" t="s">
        <v>683</v>
      </c>
      <c r="D14586" t="s">
        <v>165</v>
      </c>
      <c r="E14586" t="s">
        <v>166</v>
      </c>
      <c r="F14586" t="s">
        <v>1055</v>
      </c>
      <c r="G14586">
        <v>1700</v>
      </c>
    </row>
    <row r="14587" spans="1:7" x14ac:dyDescent="0.35">
      <c r="A14587" t="s">
        <v>971</v>
      </c>
      <c r="B14587" t="s">
        <v>925</v>
      </c>
      <c r="C14587" t="s">
        <v>683</v>
      </c>
      <c r="D14587" t="s">
        <v>165</v>
      </c>
      <c r="E14587" t="s">
        <v>166</v>
      </c>
      <c r="F14587" t="s">
        <v>926</v>
      </c>
      <c r="G14587">
        <v>165</v>
      </c>
    </row>
    <row r="14588" spans="1:7" x14ac:dyDescent="0.35">
      <c r="A14588" t="s">
        <v>971</v>
      </c>
      <c r="B14588" t="s">
        <v>925</v>
      </c>
      <c r="C14588" t="s">
        <v>683</v>
      </c>
      <c r="D14588" t="s">
        <v>204</v>
      </c>
      <c r="E14588" t="s">
        <v>205</v>
      </c>
      <c r="F14588" t="s">
        <v>1055</v>
      </c>
      <c r="G14588">
        <v>1196</v>
      </c>
    </row>
    <row r="14589" spans="1:7" x14ac:dyDescent="0.35">
      <c r="A14589" t="s">
        <v>971</v>
      </c>
      <c r="B14589" t="s">
        <v>925</v>
      </c>
      <c r="C14589" t="s">
        <v>683</v>
      </c>
      <c r="D14589" t="s">
        <v>204</v>
      </c>
      <c r="E14589" t="s">
        <v>205</v>
      </c>
      <c r="F14589" t="s">
        <v>926</v>
      </c>
      <c r="G14589">
        <v>53</v>
      </c>
    </row>
    <row r="14590" spans="1:7" x14ac:dyDescent="0.35">
      <c r="A14590" t="s">
        <v>971</v>
      </c>
      <c r="B14590" t="s">
        <v>925</v>
      </c>
      <c r="C14590" t="s">
        <v>683</v>
      </c>
      <c r="D14590" t="s">
        <v>222</v>
      </c>
      <c r="E14590" t="s">
        <v>223</v>
      </c>
      <c r="F14590" t="s">
        <v>1055</v>
      </c>
      <c r="G14590">
        <v>386</v>
      </c>
    </row>
    <row r="14591" spans="1:7" x14ac:dyDescent="0.35">
      <c r="A14591" t="s">
        <v>971</v>
      </c>
      <c r="B14591" t="s">
        <v>925</v>
      </c>
      <c r="C14591" t="s">
        <v>683</v>
      </c>
      <c r="D14591" t="s">
        <v>222</v>
      </c>
      <c r="E14591" t="s">
        <v>223</v>
      </c>
      <c r="F14591" t="s">
        <v>926</v>
      </c>
      <c r="G14591">
        <v>10</v>
      </c>
    </row>
    <row r="14592" spans="1:7" x14ac:dyDescent="0.35">
      <c r="A14592" t="s">
        <v>971</v>
      </c>
      <c r="B14592" t="s">
        <v>925</v>
      </c>
      <c r="C14592" t="s">
        <v>683</v>
      </c>
      <c r="D14592" t="s">
        <v>342</v>
      </c>
      <c r="E14592" t="s">
        <v>343</v>
      </c>
      <c r="F14592" t="s">
        <v>1055</v>
      </c>
      <c r="G14592">
        <v>902</v>
      </c>
    </row>
    <row r="14593" spans="1:7" x14ac:dyDescent="0.35">
      <c r="A14593" t="s">
        <v>971</v>
      </c>
      <c r="B14593" t="s">
        <v>925</v>
      </c>
      <c r="C14593" t="s">
        <v>683</v>
      </c>
      <c r="D14593" t="s">
        <v>342</v>
      </c>
      <c r="E14593" t="s">
        <v>343</v>
      </c>
      <c r="F14593" t="s">
        <v>926</v>
      </c>
      <c r="G14593">
        <v>48</v>
      </c>
    </row>
    <row r="14594" spans="1:7" x14ac:dyDescent="0.35">
      <c r="A14594" t="s">
        <v>971</v>
      </c>
      <c r="B14594" t="s">
        <v>925</v>
      </c>
      <c r="C14594" t="s">
        <v>683</v>
      </c>
      <c r="D14594" t="s">
        <v>350</v>
      </c>
      <c r="E14594" t="s">
        <v>351</v>
      </c>
      <c r="F14594" t="s">
        <v>1055</v>
      </c>
      <c r="G14594">
        <v>140</v>
      </c>
    </row>
    <row r="14595" spans="1:7" x14ac:dyDescent="0.35">
      <c r="A14595" t="s">
        <v>971</v>
      </c>
      <c r="B14595" t="s">
        <v>925</v>
      </c>
      <c r="C14595" t="s">
        <v>683</v>
      </c>
      <c r="D14595" t="s">
        <v>350</v>
      </c>
      <c r="E14595" t="s">
        <v>351</v>
      </c>
      <c r="F14595" t="s">
        <v>926</v>
      </c>
      <c r="G14595">
        <v>2</v>
      </c>
    </row>
    <row r="14596" spans="1:7" x14ac:dyDescent="0.35">
      <c r="A14596" t="s">
        <v>971</v>
      </c>
      <c r="B14596" t="s">
        <v>925</v>
      </c>
      <c r="C14596" t="s">
        <v>683</v>
      </c>
      <c r="D14596" t="s">
        <v>394</v>
      </c>
      <c r="E14596" t="s">
        <v>395</v>
      </c>
      <c r="F14596" t="s">
        <v>1055</v>
      </c>
      <c r="G14596">
        <v>419</v>
      </c>
    </row>
    <row r="14597" spans="1:7" x14ac:dyDescent="0.35">
      <c r="A14597" t="s">
        <v>971</v>
      </c>
      <c r="B14597" t="s">
        <v>925</v>
      </c>
      <c r="C14597" t="s">
        <v>683</v>
      </c>
      <c r="D14597" t="s">
        <v>394</v>
      </c>
      <c r="E14597" t="s">
        <v>395</v>
      </c>
      <c r="F14597" t="s">
        <v>926</v>
      </c>
      <c r="G14597">
        <v>28</v>
      </c>
    </row>
    <row r="14598" spans="1:7" x14ac:dyDescent="0.35">
      <c r="A14598" t="s">
        <v>971</v>
      </c>
      <c r="B14598" t="s">
        <v>925</v>
      </c>
      <c r="C14598" t="s">
        <v>683</v>
      </c>
      <c r="D14598" t="s">
        <v>416</v>
      </c>
      <c r="E14598" t="s">
        <v>417</v>
      </c>
      <c r="F14598" t="s">
        <v>1055</v>
      </c>
      <c r="G14598">
        <v>767</v>
      </c>
    </row>
    <row r="14599" spans="1:7" x14ac:dyDescent="0.35">
      <c r="A14599" t="s">
        <v>971</v>
      </c>
      <c r="B14599" t="s">
        <v>925</v>
      </c>
      <c r="C14599" t="s">
        <v>683</v>
      </c>
      <c r="D14599" t="s">
        <v>416</v>
      </c>
      <c r="E14599" t="s">
        <v>417</v>
      </c>
      <c r="F14599" t="s">
        <v>926</v>
      </c>
      <c r="G14599">
        <v>38</v>
      </c>
    </row>
    <row r="14600" spans="1:7" x14ac:dyDescent="0.35">
      <c r="A14600" t="s">
        <v>971</v>
      </c>
      <c r="B14600" t="s">
        <v>925</v>
      </c>
      <c r="C14600" t="s">
        <v>679</v>
      </c>
      <c r="D14600" t="s">
        <v>266</v>
      </c>
      <c r="E14600" t="s">
        <v>267</v>
      </c>
      <c r="F14600" t="s">
        <v>1055</v>
      </c>
      <c r="G14600">
        <v>627</v>
      </c>
    </row>
    <row r="14601" spans="1:7" x14ac:dyDescent="0.35">
      <c r="A14601" t="s">
        <v>971</v>
      </c>
      <c r="B14601" t="s">
        <v>925</v>
      </c>
      <c r="C14601" t="s">
        <v>679</v>
      </c>
      <c r="D14601" t="s">
        <v>266</v>
      </c>
      <c r="E14601" t="s">
        <v>267</v>
      </c>
      <c r="F14601" t="s">
        <v>926</v>
      </c>
      <c r="G14601">
        <v>22</v>
      </c>
    </row>
    <row r="14602" spans="1:7" x14ac:dyDescent="0.35">
      <c r="A14602" t="s">
        <v>971</v>
      </c>
      <c r="B14602" t="s">
        <v>925</v>
      </c>
      <c r="C14602" t="s">
        <v>679</v>
      </c>
      <c r="D14602" t="s">
        <v>226</v>
      </c>
      <c r="E14602" t="s">
        <v>227</v>
      </c>
      <c r="F14602" t="s">
        <v>1055</v>
      </c>
      <c r="G14602">
        <v>10</v>
      </c>
    </row>
    <row r="14603" spans="1:7" x14ac:dyDescent="0.35">
      <c r="A14603" t="s">
        <v>971</v>
      </c>
      <c r="B14603" t="s">
        <v>925</v>
      </c>
      <c r="C14603" t="s">
        <v>679</v>
      </c>
      <c r="D14603" t="s">
        <v>226</v>
      </c>
      <c r="E14603" t="s">
        <v>227</v>
      </c>
      <c r="F14603" t="s">
        <v>926</v>
      </c>
      <c r="G14603">
        <v>2</v>
      </c>
    </row>
    <row r="14604" spans="1:7" x14ac:dyDescent="0.35">
      <c r="A14604" t="s">
        <v>971</v>
      </c>
      <c r="B14604" t="s">
        <v>925</v>
      </c>
      <c r="C14604" t="s">
        <v>679</v>
      </c>
      <c r="D14604" t="s">
        <v>304</v>
      </c>
      <c r="E14604" t="s">
        <v>305</v>
      </c>
      <c r="F14604" t="s">
        <v>1055</v>
      </c>
      <c r="G14604">
        <v>82</v>
      </c>
    </row>
    <row r="14605" spans="1:7" x14ac:dyDescent="0.35">
      <c r="A14605" t="s">
        <v>971</v>
      </c>
      <c r="B14605" t="s">
        <v>925</v>
      </c>
      <c r="C14605" t="s">
        <v>679</v>
      </c>
      <c r="D14605" t="s">
        <v>304</v>
      </c>
      <c r="E14605" t="s">
        <v>305</v>
      </c>
      <c r="F14605" t="s">
        <v>926</v>
      </c>
      <c r="G14605">
        <v>5</v>
      </c>
    </row>
    <row r="14606" spans="1:7" x14ac:dyDescent="0.35">
      <c r="A14606" t="s">
        <v>971</v>
      </c>
      <c r="B14606" t="s">
        <v>925</v>
      </c>
      <c r="C14606" t="s">
        <v>679</v>
      </c>
      <c r="D14606" t="s">
        <v>306</v>
      </c>
      <c r="E14606" t="s">
        <v>307</v>
      </c>
      <c r="F14606" t="s">
        <v>926</v>
      </c>
      <c r="G14606">
        <v>3</v>
      </c>
    </row>
    <row r="14607" spans="1:7" x14ac:dyDescent="0.35">
      <c r="A14607" t="s">
        <v>971</v>
      </c>
      <c r="B14607" t="s">
        <v>925</v>
      </c>
      <c r="C14607" t="s">
        <v>679</v>
      </c>
      <c r="D14607" t="s">
        <v>420</v>
      </c>
      <c r="E14607" t="s">
        <v>421</v>
      </c>
      <c r="F14607" t="s">
        <v>1055</v>
      </c>
      <c r="G14607">
        <v>27</v>
      </c>
    </row>
    <row r="14608" spans="1:7" x14ac:dyDescent="0.35">
      <c r="A14608" t="s">
        <v>971</v>
      </c>
      <c r="B14608" t="s">
        <v>925</v>
      </c>
      <c r="C14608" t="s">
        <v>679</v>
      </c>
      <c r="D14608" t="s">
        <v>420</v>
      </c>
      <c r="E14608" t="s">
        <v>421</v>
      </c>
      <c r="F14608" t="s">
        <v>926</v>
      </c>
      <c r="G14608">
        <v>4</v>
      </c>
    </row>
    <row r="14609" spans="1:7" x14ac:dyDescent="0.35">
      <c r="A14609" t="s">
        <v>971</v>
      </c>
      <c r="B14609" t="s">
        <v>925</v>
      </c>
      <c r="C14609" t="s">
        <v>679</v>
      </c>
      <c r="D14609" t="s">
        <v>823</v>
      </c>
      <c r="E14609" t="s">
        <v>822</v>
      </c>
      <c r="F14609" t="s">
        <v>926</v>
      </c>
      <c r="G14609">
        <v>2</v>
      </c>
    </row>
    <row r="14610" spans="1:7" x14ac:dyDescent="0.35">
      <c r="A14610" t="s">
        <v>971</v>
      </c>
      <c r="B14610" t="s">
        <v>925</v>
      </c>
      <c r="C14610" t="s">
        <v>679</v>
      </c>
      <c r="D14610" t="s">
        <v>827</v>
      </c>
      <c r="E14610" t="s">
        <v>826</v>
      </c>
      <c r="F14610" t="s">
        <v>926</v>
      </c>
      <c r="G14610">
        <v>2</v>
      </c>
    </row>
    <row r="14611" spans="1:7" x14ac:dyDescent="0.35">
      <c r="A14611" t="s">
        <v>971</v>
      </c>
      <c r="B14611" t="s">
        <v>925</v>
      </c>
      <c r="C14611" t="s">
        <v>679</v>
      </c>
      <c r="D14611" t="s">
        <v>833</v>
      </c>
      <c r="E14611" t="s">
        <v>832</v>
      </c>
      <c r="F14611" t="s">
        <v>1055</v>
      </c>
      <c r="G14611">
        <v>45</v>
      </c>
    </row>
    <row r="14612" spans="1:7" x14ac:dyDescent="0.35">
      <c r="A14612" t="s">
        <v>971</v>
      </c>
      <c r="B14612" t="s">
        <v>925</v>
      </c>
      <c r="C14612" t="s">
        <v>679</v>
      </c>
      <c r="D14612" t="s">
        <v>157</v>
      </c>
      <c r="E14612" t="s">
        <v>158</v>
      </c>
      <c r="F14612" t="s">
        <v>1055</v>
      </c>
      <c r="G14612">
        <v>268</v>
      </c>
    </row>
    <row r="14613" spans="1:7" x14ac:dyDescent="0.35">
      <c r="A14613" t="s">
        <v>971</v>
      </c>
      <c r="B14613" t="s">
        <v>925</v>
      </c>
      <c r="C14613" t="s">
        <v>679</v>
      </c>
      <c r="D14613" t="s">
        <v>157</v>
      </c>
      <c r="E14613" t="s">
        <v>158</v>
      </c>
      <c r="F14613" t="s">
        <v>926</v>
      </c>
      <c r="G14613">
        <v>16</v>
      </c>
    </row>
    <row r="14614" spans="1:7" x14ac:dyDescent="0.35">
      <c r="A14614" t="s">
        <v>971</v>
      </c>
      <c r="B14614" t="s">
        <v>925</v>
      </c>
      <c r="C14614" t="s">
        <v>679</v>
      </c>
      <c r="D14614" t="s">
        <v>218</v>
      </c>
      <c r="E14614" t="s">
        <v>219</v>
      </c>
      <c r="F14614" t="s">
        <v>1055</v>
      </c>
      <c r="G14614">
        <v>474</v>
      </c>
    </row>
    <row r="14615" spans="1:7" x14ac:dyDescent="0.35">
      <c r="A14615" t="s">
        <v>971</v>
      </c>
      <c r="B14615" t="s">
        <v>925</v>
      </c>
      <c r="C14615" t="s">
        <v>679</v>
      </c>
      <c r="D14615" t="s">
        <v>218</v>
      </c>
      <c r="E14615" t="s">
        <v>219</v>
      </c>
      <c r="F14615" t="s">
        <v>926</v>
      </c>
      <c r="G14615">
        <v>12</v>
      </c>
    </row>
    <row r="14616" spans="1:7" x14ac:dyDescent="0.35">
      <c r="A14616" t="s">
        <v>971</v>
      </c>
      <c r="B14616" t="s">
        <v>925</v>
      </c>
      <c r="C14616" t="s">
        <v>679</v>
      </c>
      <c r="D14616" t="s">
        <v>336</v>
      </c>
      <c r="E14616" t="s">
        <v>337</v>
      </c>
      <c r="F14616" t="s">
        <v>1055</v>
      </c>
      <c r="G14616">
        <v>552</v>
      </c>
    </row>
    <row r="14617" spans="1:7" x14ac:dyDescent="0.35">
      <c r="A14617" t="s">
        <v>971</v>
      </c>
      <c r="B14617" t="s">
        <v>925</v>
      </c>
      <c r="C14617" t="s">
        <v>679</v>
      </c>
      <c r="D14617" t="s">
        <v>336</v>
      </c>
      <c r="E14617" t="s">
        <v>337</v>
      </c>
      <c r="F14617" t="s">
        <v>926</v>
      </c>
      <c r="G14617">
        <v>15</v>
      </c>
    </row>
    <row r="14618" spans="1:7" x14ac:dyDescent="0.35">
      <c r="A14618" t="s">
        <v>971</v>
      </c>
      <c r="B14618" t="s">
        <v>925</v>
      </c>
      <c r="C14618" t="s">
        <v>679</v>
      </c>
      <c r="D14618" t="s">
        <v>346</v>
      </c>
      <c r="E14618" t="s">
        <v>347</v>
      </c>
      <c r="F14618" t="s">
        <v>1055</v>
      </c>
      <c r="G14618">
        <v>872</v>
      </c>
    </row>
    <row r="14619" spans="1:7" x14ac:dyDescent="0.35">
      <c r="A14619" t="s">
        <v>971</v>
      </c>
      <c r="B14619" t="s">
        <v>925</v>
      </c>
      <c r="C14619" t="s">
        <v>679</v>
      </c>
      <c r="D14619" t="s">
        <v>346</v>
      </c>
      <c r="E14619" t="s">
        <v>347</v>
      </c>
      <c r="F14619" t="s">
        <v>926</v>
      </c>
      <c r="G14619">
        <v>46</v>
      </c>
    </row>
    <row r="14620" spans="1:7" x14ac:dyDescent="0.35">
      <c r="A14620" t="s">
        <v>971</v>
      </c>
      <c r="B14620" t="s">
        <v>925</v>
      </c>
      <c r="C14620" t="s">
        <v>679</v>
      </c>
      <c r="D14620" t="s">
        <v>175</v>
      </c>
      <c r="E14620" t="s">
        <v>176</v>
      </c>
      <c r="F14620" t="s">
        <v>1055</v>
      </c>
      <c r="G14620">
        <v>1170</v>
      </c>
    </row>
    <row r="14621" spans="1:7" x14ac:dyDescent="0.35">
      <c r="A14621" t="s">
        <v>971</v>
      </c>
      <c r="B14621" t="s">
        <v>925</v>
      </c>
      <c r="C14621" t="s">
        <v>679</v>
      </c>
      <c r="D14621" t="s">
        <v>175</v>
      </c>
      <c r="E14621" t="s">
        <v>176</v>
      </c>
      <c r="F14621" t="s">
        <v>926</v>
      </c>
      <c r="G14621">
        <v>71</v>
      </c>
    </row>
    <row r="14622" spans="1:7" x14ac:dyDescent="0.35">
      <c r="A14622" t="s">
        <v>971</v>
      </c>
      <c r="B14622" t="s">
        <v>925</v>
      </c>
      <c r="C14622" t="s">
        <v>679</v>
      </c>
      <c r="D14622" t="s">
        <v>185</v>
      </c>
      <c r="E14622" t="s">
        <v>186</v>
      </c>
      <c r="F14622" t="s">
        <v>1055</v>
      </c>
      <c r="G14622">
        <v>443</v>
      </c>
    </row>
    <row r="14623" spans="1:7" x14ac:dyDescent="0.35">
      <c r="A14623" t="s">
        <v>971</v>
      </c>
      <c r="B14623" t="s">
        <v>925</v>
      </c>
      <c r="C14623" t="s">
        <v>679</v>
      </c>
      <c r="D14623" t="s">
        <v>185</v>
      </c>
      <c r="E14623" t="s">
        <v>186</v>
      </c>
      <c r="F14623" t="s">
        <v>926</v>
      </c>
      <c r="G14623">
        <v>10</v>
      </c>
    </row>
    <row r="14624" spans="1:7" x14ac:dyDescent="0.35">
      <c r="A14624" t="s">
        <v>971</v>
      </c>
      <c r="B14624" t="s">
        <v>925</v>
      </c>
      <c r="C14624" t="s">
        <v>679</v>
      </c>
      <c r="D14624" t="s">
        <v>270</v>
      </c>
      <c r="E14624" t="s">
        <v>271</v>
      </c>
      <c r="F14624" t="s">
        <v>1055</v>
      </c>
      <c r="G14624">
        <v>701</v>
      </c>
    </row>
    <row r="14625" spans="1:7" x14ac:dyDescent="0.35">
      <c r="A14625" t="s">
        <v>971</v>
      </c>
      <c r="B14625" t="s">
        <v>925</v>
      </c>
      <c r="C14625" t="s">
        <v>679</v>
      </c>
      <c r="D14625" t="s">
        <v>270</v>
      </c>
      <c r="E14625" t="s">
        <v>271</v>
      </c>
      <c r="F14625" t="s">
        <v>926</v>
      </c>
      <c r="G14625">
        <v>22</v>
      </c>
    </row>
    <row r="14626" spans="1:7" x14ac:dyDescent="0.35">
      <c r="A14626" t="s">
        <v>971</v>
      </c>
      <c r="B14626" t="s">
        <v>925</v>
      </c>
      <c r="C14626" t="s">
        <v>679</v>
      </c>
      <c r="D14626" t="s">
        <v>278</v>
      </c>
      <c r="E14626" t="s">
        <v>279</v>
      </c>
      <c r="F14626" t="s">
        <v>1055</v>
      </c>
      <c r="G14626">
        <v>1089</v>
      </c>
    </row>
    <row r="14627" spans="1:7" x14ac:dyDescent="0.35">
      <c r="A14627" t="s">
        <v>971</v>
      </c>
      <c r="B14627" t="s">
        <v>925</v>
      </c>
      <c r="C14627" t="s">
        <v>679</v>
      </c>
      <c r="D14627" t="s">
        <v>278</v>
      </c>
      <c r="E14627" t="s">
        <v>279</v>
      </c>
      <c r="F14627" t="s">
        <v>926</v>
      </c>
      <c r="G14627">
        <v>61</v>
      </c>
    </row>
    <row r="14628" spans="1:7" x14ac:dyDescent="0.35">
      <c r="A14628" t="s">
        <v>971</v>
      </c>
      <c r="B14628" t="s">
        <v>925</v>
      </c>
      <c r="C14628" t="s">
        <v>679</v>
      </c>
      <c r="D14628" t="s">
        <v>392</v>
      </c>
      <c r="E14628" t="s">
        <v>393</v>
      </c>
      <c r="F14628" t="s">
        <v>1055</v>
      </c>
      <c r="G14628">
        <v>321</v>
      </c>
    </row>
    <row r="14629" spans="1:7" x14ac:dyDescent="0.35">
      <c r="A14629" t="s">
        <v>971</v>
      </c>
      <c r="B14629" t="s">
        <v>925</v>
      </c>
      <c r="C14629" t="s">
        <v>679</v>
      </c>
      <c r="D14629" t="s">
        <v>392</v>
      </c>
      <c r="E14629" t="s">
        <v>393</v>
      </c>
      <c r="F14629" t="s">
        <v>926</v>
      </c>
      <c r="G14629">
        <v>23</v>
      </c>
    </row>
    <row r="14630" spans="1:7" x14ac:dyDescent="0.35">
      <c r="A14630" t="s">
        <v>971</v>
      </c>
      <c r="B14630" t="s">
        <v>936</v>
      </c>
      <c r="C14630" t="s">
        <v>937</v>
      </c>
      <c r="D14630" t="s">
        <v>937</v>
      </c>
      <c r="E14630" t="s">
        <v>937</v>
      </c>
      <c r="F14630" t="s">
        <v>938</v>
      </c>
      <c r="G14630">
        <v>37142</v>
      </c>
    </row>
    <row r="14631" spans="1:7" x14ac:dyDescent="0.35">
      <c r="A14631" t="s">
        <v>980</v>
      </c>
      <c r="B14631" t="s">
        <v>934</v>
      </c>
      <c r="C14631" t="s">
        <v>665</v>
      </c>
      <c r="D14631" t="s">
        <v>212</v>
      </c>
      <c r="E14631" t="s">
        <v>213</v>
      </c>
      <c r="F14631" t="s">
        <v>1055</v>
      </c>
      <c r="G14631">
        <v>53</v>
      </c>
    </row>
    <row r="14632" spans="1:7" x14ac:dyDescent="0.35">
      <c r="A14632" t="s">
        <v>980</v>
      </c>
      <c r="B14632" t="s">
        <v>934</v>
      </c>
      <c r="C14632" t="s">
        <v>665</v>
      </c>
      <c r="D14632" t="s">
        <v>280</v>
      </c>
      <c r="E14632" t="s">
        <v>281</v>
      </c>
      <c r="F14632" t="s">
        <v>1055</v>
      </c>
      <c r="G14632">
        <v>108</v>
      </c>
    </row>
    <row r="14633" spans="1:7" x14ac:dyDescent="0.35">
      <c r="A14633" t="s">
        <v>980</v>
      </c>
      <c r="B14633" t="s">
        <v>934</v>
      </c>
      <c r="C14633" t="s">
        <v>665</v>
      </c>
      <c r="D14633" t="s">
        <v>318</v>
      </c>
      <c r="E14633" t="s">
        <v>319</v>
      </c>
      <c r="F14633" t="s">
        <v>1055</v>
      </c>
      <c r="G14633">
        <v>86</v>
      </c>
    </row>
    <row r="14634" spans="1:7" x14ac:dyDescent="0.35">
      <c r="A14634" t="s">
        <v>980</v>
      </c>
      <c r="B14634" t="s">
        <v>934</v>
      </c>
      <c r="C14634" t="s">
        <v>665</v>
      </c>
      <c r="D14634" t="s">
        <v>566</v>
      </c>
      <c r="E14634" t="s">
        <v>567</v>
      </c>
      <c r="F14634" t="s">
        <v>1055</v>
      </c>
      <c r="G14634">
        <v>7</v>
      </c>
    </row>
    <row r="14635" spans="1:7" x14ac:dyDescent="0.35">
      <c r="A14635" t="s">
        <v>980</v>
      </c>
      <c r="B14635" t="s">
        <v>934</v>
      </c>
      <c r="C14635" t="s">
        <v>665</v>
      </c>
      <c r="D14635" t="s">
        <v>554</v>
      </c>
      <c r="E14635" t="s">
        <v>555</v>
      </c>
      <c r="F14635" t="s">
        <v>1055</v>
      </c>
      <c r="G14635">
        <v>1</v>
      </c>
    </row>
    <row r="14636" spans="1:7" x14ac:dyDescent="0.35">
      <c r="A14636" t="s">
        <v>980</v>
      </c>
      <c r="B14636" t="s">
        <v>934</v>
      </c>
      <c r="C14636" t="s">
        <v>665</v>
      </c>
      <c r="D14636" t="s">
        <v>450</v>
      </c>
      <c r="E14636" t="s">
        <v>451</v>
      </c>
      <c r="F14636" t="s">
        <v>1055</v>
      </c>
      <c r="G14636">
        <v>2</v>
      </c>
    </row>
    <row r="14637" spans="1:7" x14ac:dyDescent="0.35">
      <c r="A14637" t="s">
        <v>980</v>
      </c>
      <c r="B14637" t="s">
        <v>934</v>
      </c>
      <c r="C14637" t="s">
        <v>665</v>
      </c>
      <c r="D14637" t="s">
        <v>502</v>
      </c>
      <c r="E14637" t="s">
        <v>503</v>
      </c>
      <c r="F14637" t="s">
        <v>1055</v>
      </c>
      <c r="G14637">
        <v>1</v>
      </c>
    </row>
    <row r="14638" spans="1:7" x14ac:dyDescent="0.35">
      <c r="A14638" t="s">
        <v>980</v>
      </c>
      <c r="B14638" t="s">
        <v>934</v>
      </c>
      <c r="C14638" t="s">
        <v>677</v>
      </c>
      <c r="D14638" t="s">
        <v>324</v>
      </c>
      <c r="E14638" t="s">
        <v>325</v>
      </c>
      <c r="F14638" t="s">
        <v>1055</v>
      </c>
      <c r="G14638">
        <v>26</v>
      </c>
    </row>
    <row r="14639" spans="1:7" x14ac:dyDescent="0.35">
      <c r="A14639" t="s">
        <v>980</v>
      </c>
      <c r="B14639" t="s">
        <v>934</v>
      </c>
      <c r="C14639" t="s">
        <v>677</v>
      </c>
      <c r="D14639" t="s">
        <v>290</v>
      </c>
      <c r="E14639" t="s">
        <v>291</v>
      </c>
      <c r="F14639" t="s">
        <v>1055</v>
      </c>
      <c r="G14639">
        <v>7</v>
      </c>
    </row>
    <row r="14640" spans="1:7" x14ac:dyDescent="0.35">
      <c r="A14640" t="s">
        <v>980</v>
      </c>
      <c r="B14640" t="s">
        <v>934</v>
      </c>
      <c r="C14640" t="s">
        <v>677</v>
      </c>
      <c r="D14640" t="s">
        <v>358</v>
      </c>
      <c r="E14640" t="s">
        <v>359</v>
      </c>
      <c r="F14640" t="s">
        <v>1055</v>
      </c>
      <c r="G14640">
        <v>23</v>
      </c>
    </row>
    <row r="14641" spans="1:7" x14ac:dyDescent="0.35">
      <c r="A14641" t="s">
        <v>980</v>
      </c>
      <c r="B14641" t="s">
        <v>934</v>
      </c>
      <c r="C14641" t="s">
        <v>677</v>
      </c>
      <c r="D14641" t="s">
        <v>384</v>
      </c>
      <c r="E14641" t="s">
        <v>385</v>
      </c>
      <c r="F14641" t="s">
        <v>1055</v>
      </c>
      <c r="G14641">
        <v>18</v>
      </c>
    </row>
    <row r="14642" spans="1:7" x14ac:dyDescent="0.35">
      <c r="A14642" t="s">
        <v>980</v>
      </c>
      <c r="B14642" t="s">
        <v>934</v>
      </c>
      <c r="C14642" t="s">
        <v>677</v>
      </c>
      <c r="D14642" t="s">
        <v>161</v>
      </c>
      <c r="E14642" t="s">
        <v>162</v>
      </c>
      <c r="F14642" t="s">
        <v>1055</v>
      </c>
      <c r="G14642">
        <v>4</v>
      </c>
    </row>
    <row r="14643" spans="1:7" x14ac:dyDescent="0.35">
      <c r="A14643" t="s">
        <v>980</v>
      </c>
      <c r="B14643" t="s">
        <v>934</v>
      </c>
      <c r="C14643" t="s">
        <v>677</v>
      </c>
      <c r="D14643" t="s">
        <v>454</v>
      </c>
      <c r="E14643" t="s">
        <v>455</v>
      </c>
      <c r="F14643" t="s">
        <v>1055</v>
      </c>
      <c r="G14643">
        <v>1</v>
      </c>
    </row>
    <row r="14644" spans="1:7" x14ac:dyDescent="0.35">
      <c r="A14644" t="s">
        <v>980</v>
      </c>
      <c r="B14644" t="s">
        <v>934</v>
      </c>
      <c r="C14644" t="s">
        <v>677</v>
      </c>
      <c r="D14644" t="s">
        <v>428</v>
      </c>
      <c r="E14644" t="s">
        <v>429</v>
      </c>
      <c r="F14644" t="s">
        <v>1055</v>
      </c>
      <c r="G14644">
        <v>14</v>
      </c>
    </row>
    <row r="14645" spans="1:7" x14ac:dyDescent="0.35">
      <c r="A14645" t="s">
        <v>980</v>
      </c>
      <c r="B14645" t="s">
        <v>934</v>
      </c>
      <c r="C14645" t="s">
        <v>677</v>
      </c>
      <c r="D14645" t="s">
        <v>470</v>
      </c>
      <c r="E14645" t="s">
        <v>471</v>
      </c>
      <c r="F14645" t="s">
        <v>1055</v>
      </c>
      <c r="G14645">
        <v>15</v>
      </c>
    </row>
    <row r="14646" spans="1:7" x14ac:dyDescent="0.35">
      <c r="A14646" t="s">
        <v>980</v>
      </c>
      <c r="B14646" t="s">
        <v>934</v>
      </c>
      <c r="C14646" t="s">
        <v>677</v>
      </c>
      <c r="D14646" t="s">
        <v>448</v>
      </c>
      <c r="E14646" t="s">
        <v>449</v>
      </c>
      <c r="F14646" t="s">
        <v>1055</v>
      </c>
      <c r="G14646">
        <v>11</v>
      </c>
    </row>
    <row r="14647" spans="1:7" x14ac:dyDescent="0.35">
      <c r="A14647" t="s">
        <v>980</v>
      </c>
      <c r="B14647" t="s">
        <v>934</v>
      </c>
      <c r="C14647" t="s">
        <v>677</v>
      </c>
      <c r="D14647" t="s">
        <v>628</v>
      </c>
      <c r="E14647" t="s">
        <v>629</v>
      </c>
      <c r="F14647" t="s">
        <v>1055</v>
      </c>
      <c r="G14647">
        <v>1</v>
      </c>
    </row>
    <row r="14648" spans="1:7" x14ac:dyDescent="0.35">
      <c r="A14648" t="s">
        <v>980</v>
      </c>
      <c r="B14648" t="s">
        <v>934</v>
      </c>
      <c r="C14648" t="s">
        <v>677</v>
      </c>
      <c r="D14648" t="s">
        <v>444</v>
      </c>
      <c r="E14648" t="s">
        <v>445</v>
      </c>
      <c r="F14648" t="s">
        <v>1055</v>
      </c>
      <c r="G14648">
        <v>2</v>
      </c>
    </row>
    <row r="14649" spans="1:7" x14ac:dyDescent="0.35">
      <c r="A14649" t="s">
        <v>980</v>
      </c>
      <c r="B14649" t="s">
        <v>934</v>
      </c>
      <c r="C14649" t="s">
        <v>677</v>
      </c>
      <c r="D14649" t="s">
        <v>562</v>
      </c>
      <c r="E14649" t="s">
        <v>563</v>
      </c>
      <c r="F14649" t="s">
        <v>1055</v>
      </c>
      <c r="G14649">
        <v>12</v>
      </c>
    </row>
    <row r="14650" spans="1:7" x14ac:dyDescent="0.35">
      <c r="A14650" t="s">
        <v>980</v>
      </c>
      <c r="B14650" t="s">
        <v>934</v>
      </c>
      <c r="C14650" t="s">
        <v>677</v>
      </c>
      <c r="D14650" t="s">
        <v>522</v>
      </c>
      <c r="E14650" t="s">
        <v>523</v>
      </c>
      <c r="F14650" t="s">
        <v>1055</v>
      </c>
      <c r="G14650">
        <v>4</v>
      </c>
    </row>
    <row r="14651" spans="1:7" x14ac:dyDescent="0.35">
      <c r="A14651" t="s">
        <v>980</v>
      </c>
      <c r="B14651" t="s">
        <v>934</v>
      </c>
      <c r="C14651" t="s">
        <v>677</v>
      </c>
      <c r="D14651" t="s">
        <v>630</v>
      </c>
      <c r="E14651" t="s">
        <v>631</v>
      </c>
      <c r="F14651" t="s">
        <v>1055</v>
      </c>
      <c r="G14651">
        <v>6</v>
      </c>
    </row>
    <row r="14652" spans="1:7" x14ac:dyDescent="0.35">
      <c r="A14652" t="s">
        <v>980</v>
      </c>
      <c r="B14652" t="s">
        <v>934</v>
      </c>
      <c r="C14652" t="s">
        <v>678</v>
      </c>
      <c r="D14652" t="s">
        <v>153</v>
      </c>
      <c r="E14652" t="s">
        <v>154</v>
      </c>
      <c r="F14652" t="s">
        <v>1055</v>
      </c>
      <c r="G14652">
        <v>71</v>
      </c>
    </row>
    <row r="14653" spans="1:7" x14ac:dyDescent="0.35">
      <c r="A14653" t="s">
        <v>980</v>
      </c>
      <c r="B14653" t="s">
        <v>934</v>
      </c>
      <c r="C14653" t="s">
        <v>678</v>
      </c>
      <c r="D14653" t="s">
        <v>155</v>
      </c>
      <c r="E14653" t="s">
        <v>156</v>
      </c>
      <c r="F14653" t="s">
        <v>1055</v>
      </c>
      <c r="G14653">
        <v>13</v>
      </c>
    </row>
    <row r="14654" spans="1:7" x14ac:dyDescent="0.35">
      <c r="A14654" t="s">
        <v>980</v>
      </c>
      <c r="B14654" t="s">
        <v>934</v>
      </c>
      <c r="C14654" t="s">
        <v>678</v>
      </c>
      <c r="D14654" t="s">
        <v>163</v>
      </c>
      <c r="E14654" t="s">
        <v>164</v>
      </c>
      <c r="F14654" t="s">
        <v>1055</v>
      </c>
      <c r="G14654">
        <v>17</v>
      </c>
    </row>
    <row r="14655" spans="1:7" x14ac:dyDescent="0.35">
      <c r="A14655" t="s">
        <v>980</v>
      </c>
      <c r="B14655" t="s">
        <v>934</v>
      </c>
      <c r="C14655" t="s">
        <v>678</v>
      </c>
      <c r="D14655" t="s">
        <v>177</v>
      </c>
      <c r="E14655" t="s">
        <v>178</v>
      </c>
      <c r="F14655" t="s">
        <v>1055</v>
      </c>
      <c r="G14655">
        <v>11</v>
      </c>
    </row>
    <row r="14656" spans="1:7" x14ac:dyDescent="0.35">
      <c r="A14656" t="s">
        <v>980</v>
      </c>
      <c r="B14656" t="s">
        <v>934</v>
      </c>
      <c r="C14656" t="s">
        <v>678</v>
      </c>
      <c r="D14656" t="s">
        <v>181</v>
      </c>
      <c r="E14656" t="s">
        <v>182</v>
      </c>
      <c r="F14656" t="s">
        <v>1055</v>
      </c>
      <c r="G14656">
        <v>8</v>
      </c>
    </row>
    <row r="14657" spans="1:7" x14ac:dyDescent="0.35">
      <c r="A14657" t="s">
        <v>980</v>
      </c>
      <c r="B14657" t="s">
        <v>934</v>
      </c>
      <c r="C14657" t="s">
        <v>678</v>
      </c>
      <c r="D14657" t="s">
        <v>189</v>
      </c>
      <c r="E14657" t="s">
        <v>190</v>
      </c>
      <c r="F14657" t="s">
        <v>1055</v>
      </c>
      <c r="G14657">
        <v>1</v>
      </c>
    </row>
    <row r="14658" spans="1:7" x14ac:dyDescent="0.35">
      <c r="A14658" t="s">
        <v>980</v>
      </c>
      <c r="B14658" t="s">
        <v>934</v>
      </c>
      <c r="C14658" t="s">
        <v>678</v>
      </c>
      <c r="D14658" t="s">
        <v>206</v>
      </c>
      <c r="E14658" t="s">
        <v>207</v>
      </c>
      <c r="F14658" t="s">
        <v>1055</v>
      </c>
      <c r="G14658">
        <v>41</v>
      </c>
    </row>
    <row r="14659" spans="1:7" x14ac:dyDescent="0.35">
      <c r="A14659" t="s">
        <v>980</v>
      </c>
      <c r="B14659" t="s">
        <v>934</v>
      </c>
      <c r="C14659" t="s">
        <v>678</v>
      </c>
      <c r="D14659" t="s">
        <v>224</v>
      </c>
      <c r="E14659" t="s">
        <v>225</v>
      </c>
      <c r="F14659" t="s">
        <v>1055</v>
      </c>
      <c r="G14659">
        <v>30</v>
      </c>
    </row>
    <row r="14660" spans="1:7" x14ac:dyDescent="0.35">
      <c r="A14660" t="s">
        <v>980</v>
      </c>
      <c r="B14660" t="s">
        <v>934</v>
      </c>
      <c r="C14660" t="s">
        <v>678</v>
      </c>
      <c r="D14660" t="s">
        <v>228</v>
      </c>
      <c r="E14660" t="s">
        <v>229</v>
      </c>
      <c r="F14660" t="s">
        <v>1055</v>
      </c>
      <c r="G14660">
        <v>9</v>
      </c>
    </row>
    <row r="14661" spans="1:7" x14ac:dyDescent="0.35">
      <c r="A14661" t="s">
        <v>980</v>
      </c>
      <c r="B14661" t="s">
        <v>934</v>
      </c>
      <c r="C14661" t="s">
        <v>678</v>
      </c>
      <c r="D14661" t="s">
        <v>236</v>
      </c>
      <c r="E14661" t="s">
        <v>237</v>
      </c>
      <c r="F14661" t="s">
        <v>1055</v>
      </c>
      <c r="G14661">
        <v>29</v>
      </c>
    </row>
    <row r="14662" spans="1:7" x14ac:dyDescent="0.35">
      <c r="A14662" t="s">
        <v>980</v>
      </c>
      <c r="B14662" t="s">
        <v>934</v>
      </c>
      <c r="C14662" t="s">
        <v>678</v>
      </c>
      <c r="D14662" t="s">
        <v>238</v>
      </c>
      <c r="E14662" t="s">
        <v>239</v>
      </c>
      <c r="F14662" t="s">
        <v>1055</v>
      </c>
      <c r="G14662">
        <v>15</v>
      </c>
    </row>
    <row r="14663" spans="1:7" x14ac:dyDescent="0.35">
      <c r="A14663" t="s">
        <v>980</v>
      </c>
      <c r="B14663" t="s">
        <v>934</v>
      </c>
      <c r="C14663" t="s">
        <v>678</v>
      </c>
      <c r="D14663" t="s">
        <v>242</v>
      </c>
      <c r="E14663" t="s">
        <v>243</v>
      </c>
      <c r="F14663" t="s">
        <v>1055</v>
      </c>
      <c r="G14663">
        <v>4</v>
      </c>
    </row>
    <row r="14664" spans="1:7" x14ac:dyDescent="0.35">
      <c r="A14664" t="s">
        <v>980</v>
      </c>
      <c r="B14664" t="s">
        <v>934</v>
      </c>
      <c r="C14664" t="s">
        <v>678</v>
      </c>
      <c r="D14664" t="s">
        <v>244</v>
      </c>
      <c r="E14664" t="s">
        <v>245</v>
      </c>
      <c r="F14664" t="s">
        <v>1055</v>
      </c>
      <c r="G14664">
        <v>30</v>
      </c>
    </row>
    <row r="14665" spans="1:7" x14ac:dyDescent="0.35">
      <c r="A14665" t="s">
        <v>980</v>
      </c>
      <c r="B14665" t="s">
        <v>934</v>
      </c>
      <c r="C14665" t="s">
        <v>678</v>
      </c>
      <c r="D14665" t="s">
        <v>246</v>
      </c>
      <c r="E14665" t="s">
        <v>247</v>
      </c>
      <c r="F14665" t="s">
        <v>1055</v>
      </c>
      <c r="G14665">
        <v>23</v>
      </c>
    </row>
    <row r="14666" spans="1:7" x14ac:dyDescent="0.35">
      <c r="A14666" t="s">
        <v>980</v>
      </c>
      <c r="B14666" t="s">
        <v>934</v>
      </c>
      <c r="C14666" t="s">
        <v>678</v>
      </c>
      <c r="D14666" t="s">
        <v>250</v>
      </c>
      <c r="E14666" t="s">
        <v>251</v>
      </c>
      <c r="F14666" t="s">
        <v>1055</v>
      </c>
      <c r="G14666">
        <v>7</v>
      </c>
    </row>
    <row r="14667" spans="1:7" x14ac:dyDescent="0.35">
      <c r="A14667" t="s">
        <v>980</v>
      </c>
      <c r="B14667" t="s">
        <v>934</v>
      </c>
      <c r="C14667" t="s">
        <v>678</v>
      </c>
      <c r="D14667" t="s">
        <v>256</v>
      </c>
      <c r="E14667" t="s">
        <v>257</v>
      </c>
      <c r="F14667" t="s">
        <v>1055</v>
      </c>
      <c r="G14667">
        <v>36</v>
      </c>
    </row>
    <row r="14668" spans="1:7" x14ac:dyDescent="0.35">
      <c r="A14668" t="s">
        <v>980</v>
      </c>
      <c r="B14668" t="s">
        <v>934</v>
      </c>
      <c r="C14668" t="s">
        <v>678</v>
      </c>
      <c r="D14668" t="s">
        <v>258</v>
      </c>
      <c r="E14668" t="s">
        <v>259</v>
      </c>
      <c r="F14668" t="s">
        <v>1055</v>
      </c>
      <c r="G14668">
        <v>27</v>
      </c>
    </row>
    <row r="14669" spans="1:7" x14ac:dyDescent="0.35">
      <c r="A14669" t="s">
        <v>980</v>
      </c>
      <c r="B14669" t="s">
        <v>934</v>
      </c>
      <c r="C14669" t="s">
        <v>678</v>
      </c>
      <c r="D14669" t="s">
        <v>262</v>
      </c>
      <c r="E14669" t="s">
        <v>263</v>
      </c>
      <c r="F14669" t="s">
        <v>1055</v>
      </c>
      <c r="G14669">
        <v>11</v>
      </c>
    </row>
    <row r="14670" spans="1:7" x14ac:dyDescent="0.35">
      <c r="A14670" t="s">
        <v>980</v>
      </c>
      <c r="B14670" t="s">
        <v>934</v>
      </c>
      <c r="C14670" t="s">
        <v>678</v>
      </c>
      <c r="D14670" t="s">
        <v>264</v>
      </c>
      <c r="E14670" t="s">
        <v>265</v>
      </c>
      <c r="F14670" t="s">
        <v>1055</v>
      </c>
      <c r="G14670">
        <v>2</v>
      </c>
    </row>
    <row r="14671" spans="1:7" x14ac:dyDescent="0.35">
      <c r="A14671" t="s">
        <v>980</v>
      </c>
      <c r="B14671" t="s">
        <v>934</v>
      </c>
      <c r="C14671" t="s">
        <v>678</v>
      </c>
      <c r="D14671" t="s">
        <v>268</v>
      </c>
      <c r="E14671" t="s">
        <v>269</v>
      </c>
      <c r="F14671" t="s">
        <v>1055</v>
      </c>
      <c r="G14671">
        <v>2</v>
      </c>
    </row>
    <row r="14672" spans="1:7" x14ac:dyDescent="0.35">
      <c r="A14672" t="s">
        <v>980</v>
      </c>
      <c r="B14672" t="s">
        <v>934</v>
      </c>
      <c r="C14672" t="s">
        <v>678</v>
      </c>
      <c r="D14672" t="s">
        <v>274</v>
      </c>
      <c r="E14672" t="s">
        <v>275</v>
      </c>
      <c r="F14672" t="s">
        <v>1055</v>
      </c>
      <c r="G14672">
        <v>5</v>
      </c>
    </row>
    <row r="14673" spans="1:7" x14ac:dyDescent="0.35">
      <c r="A14673" t="s">
        <v>980</v>
      </c>
      <c r="B14673" t="s">
        <v>934</v>
      </c>
      <c r="C14673" t="s">
        <v>678</v>
      </c>
      <c r="D14673" t="s">
        <v>284</v>
      </c>
      <c r="E14673" t="s">
        <v>285</v>
      </c>
      <c r="F14673" t="s">
        <v>1055</v>
      </c>
      <c r="G14673">
        <v>4</v>
      </c>
    </row>
    <row r="14674" spans="1:7" x14ac:dyDescent="0.35">
      <c r="A14674" t="s">
        <v>980</v>
      </c>
      <c r="B14674" t="s">
        <v>934</v>
      </c>
      <c r="C14674" t="s">
        <v>678</v>
      </c>
      <c r="D14674" t="s">
        <v>294</v>
      </c>
      <c r="E14674" t="s">
        <v>295</v>
      </c>
      <c r="F14674" t="s">
        <v>1055</v>
      </c>
      <c r="G14674">
        <v>5</v>
      </c>
    </row>
    <row r="14675" spans="1:7" x14ac:dyDescent="0.35">
      <c r="A14675" t="s">
        <v>980</v>
      </c>
      <c r="B14675" t="s">
        <v>934</v>
      </c>
      <c r="C14675" t="s">
        <v>678</v>
      </c>
      <c r="D14675" t="s">
        <v>300</v>
      </c>
      <c r="E14675" t="s">
        <v>301</v>
      </c>
      <c r="F14675" t="s">
        <v>1055</v>
      </c>
      <c r="G14675">
        <v>65</v>
      </c>
    </row>
    <row r="14676" spans="1:7" x14ac:dyDescent="0.35">
      <c r="A14676" t="s">
        <v>980</v>
      </c>
      <c r="B14676" t="s">
        <v>934</v>
      </c>
      <c r="C14676" t="s">
        <v>678</v>
      </c>
      <c r="D14676" t="s">
        <v>328</v>
      </c>
      <c r="E14676" t="s">
        <v>329</v>
      </c>
      <c r="F14676" t="s">
        <v>1055</v>
      </c>
      <c r="G14676">
        <v>70</v>
      </c>
    </row>
    <row r="14677" spans="1:7" x14ac:dyDescent="0.35">
      <c r="A14677" t="s">
        <v>980</v>
      </c>
      <c r="B14677" t="s">
        <v>934</v>
      </c>
      <c r="C14677" t="s">
        <v>678</v>
      </c>
      <c r="D14677" t="s">
        <v>332</v>
      </c>
      <c r="E14677" t="s">
        <v>333</v>
      </c>
      <c r="F14677" t="s">
        <v>1055</v>
      </c>
      <c r="G14677">
        <v>1</v>
      </c>
    </row>
    <row r="14678" spans="1:7" x14ac:dyDescent="0.35">
      <c r="A14678" t="s">
        <v>980</v>
      </c>
      <c r="B14678" t="s">
        <v>934</v>
      </c>
      <c r="C14678" t="s">
        <v>678</v>
      </c>
      <c r="D14678" t="s">
        <v>360</v>
      </c>
      <c r="E14678" t="s">
        <v>361</v>
      </c>
      <c r="F14678" t="s">
        <v>1055</v>
      </c>
      <c r="G14678">
        <v>60</v>
      </c>
    </row>
    <row r="14679" spans="1:7" x14ac:dyDescent="0.35">
      <c r="A14679" t="s">
        <v>980</v>
      </c>
      <c r="B14679" t="s">
        <v>934</v>
      </c>
      <c r="C14679" t="s">
        <v>678</v>
      </c>
      <c r="D14679" t="s">
        <v>376</v>
      </c>
      <c r="E14679" t="s">
        <v>377</v>
      </c>
      <c r="F14679" t="s">
        <v>1055</v>
      </c>
      <c r="G14679">
        <v>1</v>
      </c>
    </row>
    <row r="14680" spans="1:7" x14ac:dyDescent="0.35">
      <c r="A14680" t="s">
        <v>980</v>
      </c>
      <c r="B14680" t="s">
        <v>934</v>
      </c>
      <c r="C14680" t="s">
        <v>678</v>
      </c>
      <c r="D14680" t="s">
        <v>388</v>
      </c>
      <c r="E14680" t="s">
        <v>389</v>
      </c>
      <c r="F14680" t="s">
        <v>1055</v>
      </c>
      <c r="G14680">
        <v>42</v>
      </c>
    </row>
    <row r="14681" spans="1:7" x14ac:dyDescent="0.35">
      <c r="A14681" t="s">
        <v>980</v>
      </c>
      <c r="B14681" t="s">
        <v>934</v>
      </c>
      <c r="C14681" t="s">
        <v>678</v>
      </c>
      <c r="D14681" t="s">
        <v>396</v>
      </c>
      <c r="E14681" t="s">
        <v>397</v>
      </c>
      <c r="F14681" t="s">
        <v>1055</v>
      </c>
      <c r="G14681">
        <v>23</v>
      </c>
    </row>
    <row r="14682" spans="1:7" x14ac:dyDescent="0.35">
      <c r="A14682" t="s">
        <v>980</v>
      </c>
      <c r="B14682" t="s">
        <v>934</v>
      </c>
      <c r="C14682" t="s">
        <v>678</v>
      </c>
      <c r="D14682" t="s">
        <v>398</v>
      </c>
      <c r="E14682" t="s">
        <v>399</v>
      </c>
      <c r="F14682" t="s">
        <v>1055</v>
      </c>
      <c r="G14682">
        <v>1</v>
      </c>
    </row>
    <row r="14683" spans="1:7" x14ac:dyDescent="0.35">
      <c r="A14683" t="s">
        <v>980</v>
      </c>
      <c r="B14683" t="s">
        <v>934</v>
      </c>
      <c r="C14683" t="s">
        <v>706</v>
      </c>
      <c r="D14683" t="s">
        <v>248</v>
      </c>
      <c r="E14683" t="s">
        <v>249</v>
      </c>
      <c r="F14683" t="s">
        <v>1055</v>
      </c>
      <c r="G14683">
        <v>22</v>
      </c>
    </row>
    <row r="14684" spans="1:7" x14ac:dyDescent="0.35">
      <c r="A14684" t="s">
        <v>980</v>
      </c>
      <c r="B14684" t="s">
        <v>934</v>
      </c>
      <c r="C14684" t="s">
        <v>706</v>
      </c>
      <c r="D14684" t="s">
        <v>296</v>
      </c>
      <c r="E14684" t="s">
        <v>297</v>
      </c>
      <c r="F14684" t="s">
        <v>1055</v>
      </c>
      <c r="G14684">
        <v>71</v>
      </c>
    </row>
    <row r="14685" spans="1:7" x14ac:dyDescent="0.35">
      <c r="A14685" t="s">
        <v>980</v>
      </c>
      <c r="B14685" t="s">
        <v>934</v>
      </c>
      <c r="C14685" t="s">
        <v>706</v>
      </c>
      <c r="D14685" t="s">
        <v>330</v>
      </c>
      <c r="E14685" t="s">
        <v>331</v>
      </c>
      <c r="F14685" t="s">
        <v>1055</v>
      </c>
      <c r="G14685">
        <v>8</v>
      </c>
    </row>
    <row r="14686" spans="1:7" x14ac:dyDescent="0.35">
      <c r="A14686" t="s">
        <v>980</v>
      </c>
      <c r="B14686" t="s">
        <v>934</v>
      </c>
      <c r="C14686" t="s">
        <v>706</v>
      </c>
      <c r="D14686" t="s">
        <v>368</v>
      </c>
      <c r="E14686" t="s">
        <v>369</v>
      </c>
      <c r="F14686" t="s">
        <v>1055</v>
      </c>
      <c r="G14686">
        <v>49</v>
      </c>
    </row>
    <row r="14687" spans="1:7" x14ac:dyDescent="0.35">
      <c r="A14687" t="s">
        <v>980</v>
      </c>
      <c r="B14687" t="s">
        <v>934</v>
      </c>
      <c r="C14687" t="s">
        <v>706</v>
      </c>
      <c r="D14687" t="s">
        <v>210</v>
      </c>
      <c r="E14687" t="s">
        <v>211</v>
      </c>
      <c r="F14687" t="s">
        <v>1055</v>
      </c>
      <c r="G14687">
        <v>5</v>
      </c>
    </row>
    <row r="14688" spans="1:7" x14ac:dyDescent="0.35">
      <c r="A14688" t="s">
        <v>980</v>
      </c>
      <c r="B14688" t="s">
        <v>934</v>
      </c>
      <c r="C14688" t="s">
        <v>706</v>
      </c>
      <c r="D14688" t="s">
        <v>316</v>
      </c>
      <c r="E14688" t="s">
        <v>317</v>
      </c>
      <c r="F14688" t="s">
        <v>1055</v>
      </c>
      <c r="G14688">
        <v>13</v>
      </c>
    </row>
    <row r="14689" spans="1:7" x14ac:dyDescent="0.35">
      <c r="A14689" t="s">
        <v>980</v>
      </c>
      <c r="B14689" t="s">
        <v>934</v>
      </c>
      <c r="C14689" t="s">
        <v>706</v>
      </c>
      <c r="D14689" t="s">
        <v>298</v>
      </c>
      <c r="E14689" t="s">
        <v>299</v>
      </c>
      <c r="F14689" t="s">
        <v>1055</v>
      </c>
      <c r="G14689">
        <v>82</v>
      </c>
    </row>
    <row r="14690" spans="1:7" x14ac:dyDescent="0.35">
      <c r="A14690" t="s">
        <v>980</v>
      </c>
      <c r="B14690" t="s">
        <v>934</v>
      </c>
      <c r="C14690" t="s">
        <v>706</v>
      </c>
      <c r="D14690" t="s">
        <v>312</v>
      </c>
      <c r="E14690" t="s">
        <v>313</v>
      </c>
      <c r="F14690" t="s">
        <v>1055</v>
      </c>
      <c r="G14690">
        <v>18</v>
      </c>
    </row>
    <row r="14691" spans="1:7" x14ac:dyDescent="0.35">
      <c r="A14691" t="s">
        <v>980</v>
      </c>
      <c r="B14691" t="s">
        <v>934</v>
      </c>
      <c r="C14691" t="s">
        <v>706</v>
      </c>
      <c r="D14691" t="s">
        <v>356</v>
      </c>
      <c r="E14691" t="s">
        <v>357</v>
      </c>
      <c r="F14691" t="s">
        <v>1055</v>
      </c>
      <c r="G14691">
        <v>15</v>
      </c>
    </row>
    <row r="14692" spans="1:7" x14ac:dyDescent="0.35">
      <c r="A14692" t="s">
        <v>980</v>
      </c>
      <c r="B14692" t="s">
        <v>934</v>
      </c>
      <c r="C14692" t="s">
        <v>706</v>
      </c>
      <c r="D14692" t="s">
        <v>374</v>
      </c>
      <c r="E14692" t="s">
        <v>375</v>
      </c>
      <c r="F14692" t="s">
        <v>1055</v>
      </c>
      <c r="G14692">
        <v>29</v>
      </c>
    </row>
    <row r="14693" spans="1:7" x14ac:dyDescent="0.35">
      <c r="A14693" t="s">
        <v>980</v>
      </c>
      <c r="B14693" t="s">
        <v>934</v>
      </c>
      <c r="C14693" t="s">
        <v>706</v>
      </c>
      <c r="D14693" t="s">
        <v>232</v>
      </c>
      <c r="E14693" t="s">
        <v>233</v>
      </c>
      <c r="F14693" t="s">
        <v>1055</v>
      </c>
      <c r="G14693">
        <v>45</v>
      </c>
    </row>
    <row r="14694" spans="1:7" x14ac:dyDescent="0.35">
      <c r="A14694" t="s">
        <v>980</v>
      </c>
      <c r="B14694" t="s">
        <v>934</v>
      </c>
      <c r="C14694" t="s">
        <v>684</v>
      </c>
      <c r="D14694" t="s">
        <v>240</v>
      </c>
      <c r="E14694" t="s">
        <v>241</v>
      </c>
      <c r="F14694" t="s">
        <v>1055</v>
      </c>
      <c r="G14694">
        <v>40</v>
      </c>
    </row>
    <row r="14695" spans="1:7" x14ac:dyDescent="0.35">
      <c r="A14695" t="s">
        <v>980</v>
      </c>
      <c r="B14695" t="s">
        <v>934</v>
      </c>
      <c r="C14695" t="s">
        <v>684</v>
      </c>
      <c r="D14695" t="s">
        <v>400</v>
      </c>
      <c r="E14695" t="s">
        <v>401</v>
      </c>
      <c r="F14695" t="s">
        <v>1055</v>
      </c>
      <c r="G14695">
        <v>4</v>
      </c>
    </row>
    <row r="14696" spans="1:7" x14ac:dyDescent="0.35">
      <c r="A14696" t="s">
        <v>980</v>
      </c>
      <c r="B14696" t="s">
        <v>934</v>
      </c>
      <c r="C14696" t="s">
        <v>684</v>
      </c>
      <c r="D14696" t="s">
        <v>167</v>
      </c>
      <c r="E14696" t="s">
        <v>168</v>
      </c>
      <c r="F14696" t="s">
        <v>1055</v>
      </c>
      <c r="G14696">
        <v>14</v>
      </c>
    </row>
    <row r="14697" spans="1:7" x14ac:dyDescent="0.35">
      <c r="A14697" t="s">
        <v>980</v>
      </c>
      <c r="B14697" t="s">
        <v>934</v>
      </c>
      <c r="C14697" t="s">
        <v>684</v>
      </c>
      <c r="D14697" t="s">
        <v>193</v>
      </c>
      <c r="E14697" t="s">
        <v>194</v>
      </c>
      <c r="F14697" t="s">
        <v>1055</v>
      </c>
      <c r="G14697">
        <v>22</v>
      </c>
    </row>
    <row r="14698" spans="1:7" x14ac:dyDescent="0.35">
      <c r="A14698" t="s">
        <v>980</v>
      </c>
      <c r="B14698" t="s">
        <v>934</v>
      </c>
      <c r="C14698" t="s">
        <v>684</v>
      </c>
      <c r="D14698" t="s">
        <v>195</v>
      </c>
      <c r="E14698" t="s">
        <v>196</v>
      </c>
      <c r="F14698" t="s">
        <v>1055</v>
      </c>
      <c r="G14698">
        <v>10</v>
      </c>
    </row>
    <row r="14699" spans="1:7" x14ac:dyDescent="0.35">
      <c r="A14699" t="s">
        <v>980</v>
      </c>
      <c r="B14699" t="s">
        <v>934</v>
      </c>
      <c r="C14699" t="s">
        <v>684</v>
      </c>
      <c r="D14699" t="s">
        <v>452</v>
      </c>
      <c r="E14699" t="s">
        <v>453</v>
      </c>
      <c r="F14699" t="s">
        <v>1055</v>
      </c>
      <c r="G14699">
        <v>3</v>
      </c>
    </row>
    <row r="14700" spans="1:7" x14ac:dyDescent="0.35">
      <c r="A14700" t="s">
        <v>980</v>
      </c>
      <c r="B14700" t="s">
        <v>934</v>
      </c>
      <c r="C14700" t="s">
        <v>684</v>
      </c>
      <c r="D14700" t="s">
        <v>468</v>
      </c>
      <c r="E14700" t="s">
        <v>469</v>
      </c>
      <c r="F14700" t="s">
        <v>1055</v>
      </c>
      <c r="G14700">
        <v>5</v>
      </c>
    </row>
    <row r="14701" spans="1:7" x14ac:dyDescent="0.35">
      <c r="A14701" t="s">
        <v>980</v>
      </c>
      <c r="B14701" t="s">
        <v>934</v>
      </c>
      <c r="C14701" t="s">
        <v>684</v>
      </c>
      <c r="D14701" t="s">
        <v>500</v>
      </c>
      <c r="E14701" t="s">
        <v>501</v>
      </c>
      <c r="F14701" t="s">
        <v>1055</v>
      </c>
      <c r="G14701">
        <v>1</v>
      </c>
    </row>
    <row r="14702" spans="1:7" x14ac:dyDescent="0.35">
      <c r="A14702" t="s">
        <v>980</v>
      </c>
      <c r="B14702" t="s">
        <v>934</v>
      </c>
      <c r="C14702" t="s">
        <v>684</v>
      </c>
      <c r="D14702" t="s">
        <v>520</v>
      </c>
      <c r="E14702" t="s">
        <v>521</v>
      </c>
      <c r="F14702" t="s">
        <v>1055</v>
      </c>
      <c r="G14702">
        <v>18</v>
      </c>
    </row>
    <row r="14703" spans="1:7" x14ac:dyDescent="0.35">
      <c r="A14703" t="s">
        <v>980</v>
      </c>
      <c r="B14703" t="s">
        <v>934</v>
      </c>
      <c r="C14703" t="s">
        <v>684</v>
      </c>
      <c r="D14703" t="s">
        <v>526</v>
      </c>
      <c r="E14703" t="s">
        <v>527</v>
      </c>
      <c r="F14703" t="s">
        <v>1055</v>
      </c>
      <c r="G14703">
        <v>9</v>
      </c>
    </row>
    <row r="14704" spans="1:7" x14ac:dyDescent="0.35">
      <c r="A14704" t="s">
        <v>980</v>
      </c>
      <c r="B14704" t="s">
        <v>934</v>
      </c>
      <c r="C14704" t="s">
        <v>684</v>
      </c>
      <c r="D14704" t="s">
        <v>568</v>
      </c>
      <c r="E14704" t="s">
        <v>569</v>
      </c>
      <c r="F14704" t="s">
        <v>1055</v>
      </c>
      <c r="G14704">
        <v>6</v>
      </c>
    </row>
    <row r="14705" spans="1:7" x14ac:dyDescent="0.35">
      <c r="A14705" t="s">
        <v>980</v>
      </c>
      <c r="B14705" t="s">
        <v>934</v>
      </c>
      <c r="C14705" t="s">
        <v>684</v>
      </c>
      <c r="D14705" t="s">
        <v>570</v>
      </c>
      <c r="E14705" t="s">
        <v>571</v>
      </c>
      <c r="F14705" t="s">
        <v>1055</v>
      </c>
      <c r="G14705">
        <v>21</v>
      </c>
    </row>
    <row r="14706" spans="1:7" x14ac:dyDescent="0.35">
      <c r="A14706" t="s">
        <v>980</v>
      </c>
      <c r="B14706" t="s">
        <v>934</v>
      </c>
      <c r="C14706" t="s">
        <v>684</v>
      </c>
      <c r="D14706" t="s">
        <v>574</v>
      </c>
      <c r="E14706" t="s">
        <v>575</v>
      </c>
      <c r="F14706" t="s">
        <v>1055</v>
      </c>
      <c r="G14706">
        <v>6</v>
      </c>
    </row>
    <row r="14707" spans="1:7" x14ac:dyDescent="0.35">
      <c r="A14707" t="s">
        <v>980</v>
      </c>
      <c r="B14707" t="s">
        <v>934</v>
      </c>
      <c r="C14707" t="s">
        <v>684</v>
      </c>
      <c r="D14707" t="s">
        <v>578</v>
      </c>
      <c r="E14707" t="s">
        <v>579</v>
      </c>
      <c r="F14707" t="s">
        <v>1055</v>
      </c>
      <c r="G14707">
        <v>12</v>
      </c>
    </row>
    <row r="14708" spans="1:7" x14ac:dyDescent="0.35">
      <c r="A14708" t="s">
        <v>980</v>
      </c>
      <c r="B14708" t="s">
        <v>934</v>
      </c>
      <c r="C14708" t="s">
        <v>684</v>
      </c>
      <c r="D14708" t="s">
        <v>634</v>
      </c>
      <c r="E14708" t="s">
        <v>635</v>
      </c>
      <c r="F14708" t="s">
        <v>1055</v>
      </c>
      <c r="G14708">
        <v>9</v>
      </c>
    </row>
    <row r="14709" spans="1:7" x14ac:dyDescent="0.35">
      <c r="A14709" t="s">
        <v>980</v>
      </c>
      <c r="B14709" t="s">
        <v>934</v>
      </c>
      <c r="C14709" t="s">
        <v>684</v>
      </c>
      <c r="D14709" t="s">
        <v>644</v>
      </c>
      <c r="E14709" t="s">
        <v>645</v>
      </c>
      <c r="F14709" t="s">
        <v>1055</v>
      </c>
      <c r="G14709">
        <v>4</v>
      </c>
    </row>
    <row r="14710" spans="1:7" x14ac:dyDescent="0.35">
      <c r="A14710" t="s">
        <v>980</v>
      </c>
      <c r="B14710" t="s">
        <v>934</v>
      </c>
      <c r="C14710" t="s">
        <v>684</v>
      </c>
      <c r="D14710" t="s">
        <v>171</v>
      </c>
      <c r="E14710" t="s">
        <v>172</v>
      </c>
      <c r="F14710" t="s">
        <v>1055</v>
      </c>
      <c r="G14710">
        <v>60</v>
      </c>
    </row>
    <row r="14711" spans="1:7" x14ac:dyDescent="0.35">
      <c r="A14711" t="s">
        <v>980</v>
      </c>
      <c r="B14711" t="s">
        <v>934</v>
      </c>
      <c r="C14711" t="s">
        <v>684</v>
      </c>
      <c r="D14711" t="s">
        <v>183</v>
      </c>
      <c r="E14711" t="s">
        <v>184</v>
      </c>
      <c r="F14711" t="s">
        <v>1055</v>
      </c>
      <c r="G14711">
        <v>36</v>
      </c>
    </row>
    <row r="14712" spans="1:7" x14ac:dyDescent="0.35">
      <c r="A14712" t="s">
        <v>980</v>
      </c>
      <c r="B14712" t="s">
        <v>934</v>
      </c>
      <c r="C14712" t="s">
        <v>684</v>
      </c>
      <c r="D14712" t="s">
        <v>292</v>
      </c>
      <c r="E14712" t="s">
        <v>293</v>
      </c>
      <c r="F14712" t="s">
        <v>1055</v>
      </c>
      <c r="G14712">
        <v>96</v>
      </c>
    </row>
    <row r="14713" spans="1:7" x14ac:dyDescent="0.35">
      <c r="A14713" t="s">
        <v>980</v>
      </c>
      <c r="B14713" t="s">
        <v>934</v>
      </c>
      <c r="C14713" t="s">
        <v>684</v>
      </c>
      <c r="D14713" t="s">
        <v>322</v>
      </c>
      <c r="E14713" t="s">
        <v>323</v>
      </c>
      <c r="F14713" t="s">
        <v>1055</v>
      </c>
      <c r="G14713">
        <v>54</v>
      </c>
    </row>
    <row r="14714" spans="1:7" x14ac:dyDescent="0.35">
      <c r="A14714" t="s">
        <v>980</v>
      </c>
      <c r="B14714" t="s">
        <v>934</v>
      </c>
      <c r="C14714" t="s">
        <v>684</v>
      </c>
      <c r="D14714" t="s">
        <v>334</v>
      </c>
      <c r="E14714" t="s">
        <v>335</v>
      </c>
      <c r="F14714" t="s">
        <v>1055</v>
      </c>
      <c r="G14714">
        <v>55</v>
      </c>
    </row>
    <row r="14715" spans="1:7" x14ac:dyDescent="0.35">
      <c r="A14715" t="s">
        <v>980</v>
      </c>
      <c r="B14715" t="s">
        <v>934</v>
      </c>
      <c r="C14715" t="s">
        <v>684</v>
      </c>
      <c r="D14715" t="s">
        <v>340</v>
      </c>
      <c r="E14715" t="s">
        <v>341</v>
      </c>
      <c r="F14715" t="s">
        <v>1055</v>
      </c>
      <c r="G14715">
        <v>97</v>
      </c>
    </row>
    <row r="14716" spans="1:7" x14ac:dyDescent="0.35">
      <c r="A14716" t="s">
        <v>980</v>
      </c>
      <c r="B14716" t="s">
        <v>934</v>
      </c>
      <c r="C14716" t="s">
        <v>684</v>
      </c>
      <c r="D14716" t="s">
        <v>366</v>
      </c>
      <c r="E14716" t="s">
        <v>367</v>
      </c>
      <c r="F14716" t="s">
        <v>1055</v>
      </c>
      <c r="G14716">
        <v>14</v>
      </c>
    </row>
    <row r="14717" spans="1:7" x14ac:dyDescent="0.35">
      <c r="A14717" t="s">
        <v>980</v>
      </c>
      <c r="B14717" t="s">
        <v>934</v>
      </c>
      <c r="C14717" t="s">
        <v>684</v>
      </c>
      <c r="D14717" t="s">
        <v>380</v>
      </c>
      <c r="E14717" t="s">
        <v>381</v>
      </c>
      <c r="F14717" t="s">
        <v>1055</v>
      </c>
      <c r="G14717">
        <v>64</v>
      </c>
    </row>
    <row r="14718" spans="1:7" x14ac:dyDescent="0.35">
      <c r="A14718" t="s">
        <v>980</v>
      </c>
      <c r="B14718" t="s">
        <v>934</v>
      </c>
      <c r="C14718" t="s">
        <v>684</v>
      </c>
      <c r="D14718" t="s">
        <v>390</v>
      </c>
      <c r="E14718" t="s">
        <v>391</v>
      </c>
      <c r="F14718" t="s">
        <v>1055</v>
      </c>
      <c r="G14718">
        <v>17</v>
      </c>
    </row>
    <row r="14719" spans="1:7" x14ac:dyDescent="0.35">
      <c r="A14719" t="s">
        <v>980</v>
      </c>
      <c r="B14719" t="s">
        <v>934</v>
      </c>
      <c r="C14719" t="s">
        <v>684</v>
      </c>
      <c r="D14719" t="s">
        <v>410</v>
      </c>
      <c r="E14719" t="s">
        <v>411</v>
      </c>
      <c r="F14719" t="s">
        <v>1055</v>
      </c>
      <c r="G14719">
        <v>83</v>
      </c>
    </row>
    <row r="14720" spans="1:7" x14ac:dyDescent="0.35">
      <c r="A14720" t="s">
        <v>980</v>
      </c>
      <c r="B14720" t="s">
        <v>934</v>
      </c>
      <c r="C14720" t="s">
        <v>684</v>
      </c>
      <c r="D14720" t="s">
        <v>272</v>
      </c>
      <c r="E14720" t="s">
        <v>273</v>
      </c>
      <c r="F14720" t="s">
        <v>1055</v>
      </c>
      <c r="G14720">
        <v>24</v>
      </c>
    </row>
    <row r="14721" spans="1:7" x14ac:dyDescent="0.35">
      <c r="A14721" t="s">
        <v>980</v>
      </c>
      <c r="B14721" t="s">
        <v>934</v>
      </c>
      <c r="C14721" t="s">
        <v>684</v>
      </c>
      <c r="D14721" t="s">
        <v>288</v>
      </c>
      <c r="E14721" t="s">
        <v>289</v>
      </c>
      <c r="F14721" t="s">
        <v>1055</v>
      </c>
      <c r="G14721">
        <v>125</v>
      </c>
    </row>
    <row r="14722" spans="1:7" x14ac:dyDescent="0.35">
      <c r="A14722" t="s">
        <v>980</v>
      </c>
      <c r="B14722" t="s">
        <v>934</v>
      </c>
      <c r="C14722" t="s">
        <v>684</v>
      </c>
      <c r="D14722" t="s">
        <v>362</v>
      </c>
      <c r="E14722" t="s">
        <v>363</v>
      </c>
      <c r="F14722" t="s">
        <v>1055</v>
      </c>
      <c r="G14722">
        <v>10</v>
      </c>
    </row>
    <row r="14723" spans="1:7" x14ac:dyDescent="0.35">
      <c r="A14723" t="s">
        <v>980</v>
      </c>
      <c r="B14723" t="s">
        <v>934</v>
      </c>
      <c r="C14723" t="s">
        <v>684</v>
      </c>
      <c r="D14723" t="s">
        <v>344</v>
      </c>
      <c r="E14723" t="s">
        <v>345</v>
      </c>
      <c r="F14723" t="s">
        <v>1055</v>
      </c>
      <c r="G14723">
        <v>19</v>
      </c>
    </row>
    <row r="14724" spans="1:7" x14ac:dyDescent="0.35">
      <c r="A14724" t="s">
        <v>980</v>
      </c>
      <c r="B14724" t="s">
        <v>934</v>
      </c>
      <c r="C14724" t="s">
        <v>684</v>
      </c>
      <c r="D14724" t="s">
        <v>414</v>
      </c>
      <c r="E14724" t="s">
        <v>415</v>
      </c>
      <c r="F14724" t="s">
        <v>1055</v>
      </c>
      <c r="G14724">
        <v>18</v>
      </c>
    </row>
    <row r="14725" spans="1:7" x14ac:dyDescent="0.35">
      <c r="A14725" t="s">
        <v>980</v>
      </c>
      <c r="B14725" t="s">
        <v>934</v>
      </c>
      <c r="C14725" t="s">
        <v>669</v>
      </c>
      <c r="D14725" t="s">
        <v>681</v>
      </c>
      <c r="E14725" t="s">
        <v>682</v>
      </c>
      <c r="F14725" t="s">
        <v>1055</v>
      </c>
      <c r="G14725">
        <v>71</v>
      </c>
    </row>
    <row r="14726" spans="1:7" x14ac:dyDescent="0.35">
      <c r="A14726" t="s">
        <v>980</v>
      </c>
      <c r="B14726" t="s">
        <v>934</v>
      </c>
      <c r="C14726" t="s">
        <v>669</v>
      </c>
      <c r="D14726" t="s">
        <v>745</v>
      </c>
      <c r="E14726" t="s">
        <v>746</v>
      </c>
      <c r="F14726" t="s">
        <v>1055</v>
      </c>
      <c r="G14726">
        <v>1</v>
      </c>
    </row>
    <row r="14727" spans="1:7" x14ac:dyDescent="0.35">
      <c r="A14727" t="s">
        <v>980</v>
      </c>
      <c r="B14727" t="s">
        <v>934</v>
      </c>
      <c r="C14727" t="s">
        <v>661</v>
      </c>
      <c r="D14727" t="s">
        <v>731</v>
      </c>
      <c r="E14727" t="s">
        <v>732</v>
      </c>
      <c r="F14727" t="s">
        <v>1055</v>
      </c>
      <c r="G14727">
        <v>674</v>
      </c>
    </row>
    <row r="14728" spans="1:7" x14ac:dyDescent="0.35">
      <c r="A14728" t="s">
        <v>980</v>
      </c>
      <c r="B14728" t="s">
        <v>934</v>
      </c>
      <c r="C14728" t="s">
        <v>99</v>
      </c>
      <c r="D14728" t="s">
        <v>42</v>
      </c>
      <c r="E14728" t="s">
        <v>86</v>
      </c>
      <c r="F14728" t="s">
        <v>1055</v>
      </c>
      <c r="G14728">
        <v>5</v>
      </c>
    </row>
    <row r="14729" spans="1:7" x14ac:dyDescent="0.35">
      <c r="A14729" t="s">
        <v>980</v>
      </c>
      <c r="B14729" t="s">
        <v>934</v>
      </c>
      <c r="C14729" t="s">
        <v>99</v>
      </c>
      <c r="D14729" t="s">
        <v>50</v>
      </c>
      <c r="E14729" t="s">
        <v>91</v>
      </c>
      <c r="F14729" t="s">
        <v>1055</v>
      </c>
      <c r="G14729">
        <v>29</v>
      </c>
    </row>
    <row r="14730" spans="1:7" x14ac:dyDescent="0.35">
      <c r="A14730" t="s">
        <v>980</v>
      </c>
      <c r="B14730" t="s">
        <v>934</v>
      </c>
      <c r="C14730" t="s">
        <v>99</v>
      </c>
      <c r="D14730" t="s">
        <v>51</v>
      </c>
      <c r="E14730" t="s">
        <v>92</v>
      </c>
      <c r="F14730" t="s">
        <v>1055</v>
      </c>
      <c r="G14730">
        <v>18</v>
      </c>
    </row>
    <row r="14731" spans="1:7" x14ac:dyDescent="0.35">
      <c r="A14731" t="s">
        <v>980</v>
      </c>
      <c r="B14731" t="s">
        <v>934</v>
      </c>
      <c r="C14731" t="s">
        <v>99</v>
      </c>
      <c r="D14731" t="s">
        <v>8</v>
      </c>
      <c r="E14731" t="s">
        <v>80</v>
      </c>
      <c r="F14731" t="s">
        <v>1055</v>
      </c>
      <c r="G14731">
        <v>18</v>
      </c>
    </row>
    <row r="14732" spans="1:7" x14ac:dyDescent="0.35">
      <c r="A14732" t="s">
        <v>980</v>
      </c>
      <c r="B14732" t="s">
        <v>934</v>
      </c>
      <c r="C14732" t="s">
        <v>99</v>
      </c>
      <c r="D14732" t="s">
        <v>49</v>
      </c>
      <c r="E14732" t="s">
        <v>90</v>
      </c>
      <c r="F14732" t="s">
        <v>1055</v>
      </c>
      <c r="G14732">
        <v>56</v>
      </c>
    </row>
    <row r="14733" spans="1:7" x14ac:dyDescent="0.35">
      <c r="A14733" t="s">
        <v>980</v>
      </c>
      <c r="B14733" t="s">
        <v>934</v>
      </c>
      <c r="C14733" t="s">
        <v>99</v>
      </c>
      <c r="D14733" t="s">
        <v>52</v>
      </c>
      <c r="E14733" t="s">
        <v>93</v>
      </c>
      <c r="F14733" t="s">
        <v>1055</v>
      </c>
      <c r="G14733">
        <v>51</v>
      </c>
    </row>
    <row r="14734" spans="1:7" x14ac:dyDescent="0.35">
      <c r="A14734" t="s">
        <v>980</v>
      </c>
      <c r="B14734" t="s">
        <v>934</v>
      </c>
      <c r="C14734" t="s">
        <v>99</v>
      </c>
      <c r="D14734" t="s">
        <v>9</v>
      </c>
      <c r="E14734" t="s">
        <v>81</v>
      </c>
      <c r="F14734" t="s">
        <v>1055</v>
      </c>
      <c r="G14734">
        <v>8</v>
      </c>
    </row>
    <row r="14735" spans="1:7" x14ac:dyDescent="0.35">
      <c r="A14735" t="s">
        <v>980</v>
      </c>
      <c r="B14735" t="s">
        <v>934</v>
      </c>
      <c r="C14735" t="s">
        <v>99</v>
      </c>
      <c r="D14735" t="s">
        <v>10</v>
      </c>
      <c r="E14735" t="s">
        <v>100</v>
      </c>
      <c r="F14735" t="s">
        <v>1055</v>
      </c>
      <c r="G14735">
        <v>1</v>
      </c>
    </row>
    <row r="14736" spans="1:7" x14ac:dyDescent="0.35">
      <c r="A14736" t="s">
        <v>980</v>
      </c>
      <c r="B14736" t="s">
        <v>934</v>
      </c>
      <c r="C14736" t="s">
        <v>99</v>
      </c>
      <c r="D14736" t="s">
        <v>12</v>
      </c>
      <c r="E14736" t="s">
        <v>101</v>
      </c>
      <c r="F14736" t="s">
        <v>1055</v>
      </c>
      <c r="G14736">
        <v>3</v>
      </c>
    </row>
    <row r="14737" spans="1:7" x14ac:dyDescent="0.35">
      <c r="A14737" t="s">
        <v>980</v>
      </c>
      <c r="B14737" t="s">
        <v>934</v>
      </c>
      <c r="C14737" t="s">
        <v>99</v>
      </c>
      <c r="D14737" t="s">
        <v>21</v>
      </c>
      <c r="E14737" t="s">
        <v>109</v>
      </c>
      <c r="F14737" t="s">
        <v>1055</v>
      </c>
      <c r="G14737">
        <v>5</v>
      </c>
    </row>
    <row r="14738" spans="1:7" x14ac:dyDescent="0.35">
      <c r="A14738" t="s">
        <v>980</v>
      </c>
      <c r="B14738" t="s">
        <v>934</v>
      </c>
      <c r="C14738" t="s">
        <v>99</v>
      </c>
      <c r="D14738" t="s">
        <v>36</v>
      </c>
      <c r="E14738" t="s">
        <v>122</v>
      </c>
      <c r="F14738" t="s">
        <v>1055</v>
      </c>
      <c r="G14738">
        <v>1</v>
      </c>
    </row>
    <row r="14739" spans="1:7" x14ac:dyDescent="0.35">
      <c r="A14739" t="s">
        <v>980</v>
      </c>
      <c r="B14739" t="s">
        <v>934</v>
      </c>
      <c r="C14739" t="s">
        <v>99</v>
      </c>
      <c r="D14739" t="s">
        <v>34</v>
      </c>
      <c r="E14739" t="s">
        <v>120</v>
      </c>
      <c r="F14739" t="s">
        <v>1055</v>
      </c>
      <c r="G14739">
        <v>4</v>
      </c>
    </row>
    <row r="14740" spans="1:7" x14ac:dyDescent="0.35">
      <c r="A14740" t="s">
        <v>980</v>
      </c>
      <c r="B14740" t="s">
        <v>934</v>
      </c>
      <c r="C14740" t="s">
        <v>99</v>
      </c>
      <c r="D14740" t="s">
        <v>45</v>
      </c>
      <c r="E14740" t="s">
        <v>129</v>
      </c>
      <c r="F14740" t="s">
        <v>1055</v>
      </c>
      <c r="G14740">
        <v>8</v>
      </c>
    </row>
    <row r="14741" spans="1:7" x14ac:dyDescent="0.35">
      <c r="A14741" t="s">
        <v>980</v>
      </c>
      <c r="B14741" t="s">
        <v>934</v>
      </c>
      <c r="C14741" t="s">
        <v>99</v>
      </c>
      <c r="D14741" t="s">
        <v>58</v>
      </c>
      <c r="E14741" t="s">
        <v>137</v>
      </c>
      <c r="F14741" t="s">
        <v>1055</v>
      </c>
      <c r="G14741">
        <v>9</v>
      </c>
    </row>
    <row r="14742" spans="1:7" x14ac:dyDescent="0.35">
      <c r="A14742" t="s">
        <v>980</v>
      </c>
      <c r="B14742" t="s">
        <v>934</v>
      </c>
      <c r="C14742" t="s">
        <v>99</v>
      </c>
      <c r="D14742" t="s">
        <v>60</v>
      </c>
      <c r="E14742" t="s">
        <v>139</v>
      </c>
      <c r="F14742" t="s">
        <v>1055</v>
      </c>
      <c r="G14742">
        <v>3</v>
      </c>
    </row>
    <row r="14743" spans="1:7" x14ac:dyDescent="0.35">
      <c r="A14743" t="s">
        <v>980</v>
      </c>
      <c r="B14743" t="s">
        <v>934</v>
      </c>
      <c r="C14743" t="s">
        <v>99</v>
      </c>
      <c r="D14743" t="s">
        <v>63</v>
      </c>
      <c r="E14743" t="s">
        <v>142</v>
      </c>
      <c r="F14743" t="s">
        <v>1055</v>
      </c>
      <c r="G14743">
        <v>2</v>
      </c>
    </row>
    <row r="14744" spans="1:7" x14ac:dyDescent="0.35">
      <c r="A14744" t="s">
        <v>980</v>
      </c>
      <c r="B14744" t="s">
        <v>934</v>
      </c>
      <c r="C14744" t="s">
        <v>99</v>
      </c>
      <c r="D14744" t="s">
        <v>64</v>
      </c>
      <c r="E14744" t="s">
        <v>143</v>
      </c>
      <c r="F14744" t="s">
        <v>1055</v>
      </c>
      <c r="G14744">
        <v>6</v>
      </c>
    </row>
    <row r="14745" spans="1:7" x14ac:dyDescent="0.35">
      <c r="A14745" t="s">
        <v>980</v>
      </c>
      <c r="B14745" t="s">
        <v>934</v>
      </c>
      <c r="C14745" t="s">
        <v>680</v>
      </c>
      <c r="D14745" t="s">
        <v>179</v>
      </c>
      <c r="E14745" t="s">
        <v>180</v>
      </c>
      <c r="F14745" t="s">
        <v>1055</v>
      </c>
      <c r="G14745">
        <v>35</v>
      </c>
    </row>
    <row r="14746" spans="1:7" x14ac:dyDescent="0.35">
      <c r="A14746" t="s">
        <v>980</v>
      </c>
      <c r="B14746" t="s">
        <v>934</v>
      </c>
      <c r="C14746" t="s">
        <v>680</v>
      </c>
      <c r="D14746" t="s">
        <v>354</v>
      </c>
      <c r="E14746" t="s">
        <v>355</v>
      </c>
      <c r="F14746" t="s">
        <v>1055</v>
      </c>
      <c r="G14746">
        <v>15</v>
      </c>
    </row>
    <row r="14747" spans="1:7" x14ac:dyDescent="0.35">
      <c r="A14747" t="s">
        <v>980</v>
      </c>
      <c r="B14747" t="s">
        <v>934</v>
      </c>
      <c r="C14747" t="s">
        <v>680</v>
      </c>
      <c r="D14747" t="s">
        <v>326</v>
      </c>
      <c r="E14747" t="s">
        <v>327</v>
      </c>
      <c r="F14747" t="s">
        <v>1055</v>
      </c>
      <c r="G14747">
        <v>68</v>
      </c>
    </row>
    <row r="14748" spans="1:7" x14ac:dyDescent="0.35">
      <c r="A14748" t="s">
        <v>980</v>
      </c>
      <c r="B14748" t="s">
        <v>934</v>
      </c>
      <c r="C14748" t="s">
        <v>680</v>
      </c>
      <c r="D14748" t="s">
        <v>378</v>
      </c>
      <c r="E14748" t="s">
        <v>379</v>
      </c>
      <c r="F14748" t="s">
        <v>1055</v>
      </c>
      <c r="G14748">
        <v>32</v>
      </c>
    </row>
    <row r="14749" spans="1:7" x14ac:dyDescent="0.35">
      <c r="A14749" t="s">
        <v>980</v>
      </c>
      <c r="B14749" t="s">
        <v>934</v>
      </c>
      <c r="C14749" t="s">
        <v>680</v>
      </c>
      <c r="D14749" t="s">
        <v>412</v>
      </c>
      <c r="E14749" t="s">
        <v>413</v>
      </c>
      <c r="F14749" t="s">
        <v>1055</v>
      </c>
      <c r="G14749">
        <v>2</v>
      </c>
    </row>
    <row r="14750" spans="1:7" x14ac:dyDescent="0.35">
      <c r="A14750" t="s">
        <v>980</v>
      </c>
      <c r="B14750" t="s">
        <v>934</v>
      </c>
      <c r="C14750" t="s">
        <v>680</v>
      </c>
      <c r="D14750" t="s">
        <v>173</v>
      </c>
      <c r="E14750" t="s">
        <v>174</v>
      </c>
      <c r="F14750" t="s">
        <v>1055</v>
      </c>
      <c r="G14750">
        <v>2</v>
      </c>
    </row>
    <row r="14751" spans="1:7" x14ac:dyDescent="0.35">
      <c r="A14751" t="s">
        <v>980</v>
      </c>
      <c r="B14751" t="s">
        <v>934</v>
      </c>
      <c r="C14751" t="s">
        <v>680</v>
      </c>
      <c r="D14751" t="s">
        <v>464</v>
      </c>
      <c r="E14751" t="s">
        <v>465</v>
      </c>
      <c r="F14751" t="s">
        <v>1055</v>
      </c>
      <c r="G14751">
        <v>1</v>
      </c>
    </row>
    <row r="14752" spans="1:7" x14ac:dyDescent="0.35">
      <c r="A14752" t="s">
        <v>980</v>
      </c>
      <c r="B14752" t="s">
        <v>934</v>
      </c>
      <c r="C14752" t="s">
        <v>680</v>
      </c>
      <c r="D14752" t="s">
        <v>504</v>
      </c>
      <c r="E14752" t="s">
        <v>505</v>
      </c>
      <c r="F14752" t="s">
        <v>1055</v>
      </c>
      <c r="G14752">
        <v>18</v>
      </c>
    </row>
    <row r="14753" spans="1:7" x14ac:dyDescent="0.35">
      <c r="A14753" t="s">
        <v>980</v>
      </c>
      <c r="B14753" t="s">
        <v>934</v>
      </c>
      <c r="C14753" t="s">
        <v>803</v>
      </c>
      <c r="D14753" t="s">
        <v>803</v>
      </c>
      <c r="E14753" t="s">
        <v>941</v>
      </c>
      <c r="F14753" t="s">
        <v>1055</v>
      </c>
      <c r="G14753">
        <v>23</v>
      </c>
    </row>
    <row r="14754" spans="1:7" x14ac:dyDescent="0.35">
      <c r="A14754" t="s">
        <v>980</v>
      </c>
      <c r="B14754" t="s">
        <v>934</v>
      </c>
      <c r="C14754" t="s">
        <v>686</v>
      </c>
      <c r="D14754" t="s">
        <v>801</v>
      </c>
      <c r="E14754" t="s">
        <v>802</v>
      </c>
      <c r="F14754" t="s">
        <v>1055</v>
      </c>
      <c r="G14754">
        <v>1</v>
      </c>
    </row>
    <row r="14755" spans="1:7" x14ac:dyDescent="0.35">
      <c r="A14755" t="s">
        <v>980</v>
      </c>
      <c r="B14755" t="s">
        <v>934</v>
      </c>
      <c r="C14755" t="s">
        <v>686</v>
      </c>
      <c r="D14755" t="s">
        <v>791</v>
      </c>
      <c r="E14755" t="s">
        <v>792</v>
      </c>
      <c r="F14755" t="s">
        <v>1055</v>
      </c>
      <c r="G14755">
        <v>61</v>
      </c>
    </row>
    <row r="14756" spans="1:7" x14ac:dyDescent="0.35">
      <c r="A14756" t="s">
        <v>980</v>
      </c>
      <c r="B14756" t="s">
        <v>934</v>
      </c>
      <c r="C14756" t="s">
        <v>686</v>
      </c>
      <c r="D14756" t="s">
        <v>692</v>
      </c>
      <c r="E14756" t="s">
        <v>693</v>
      </c>
      <c r="F14756" t="s">
        <v>1055</v>
      </c>
      <c r="G14756">
        <v>112</v>
      </c>
    </row>
    <row r="14757" spans="1:7" x14ac:dyDescent="0.35">
      <c r="A14757" t="s">
        <v>980</v>
      </c>
      <c r="B14757" t="s">
        <v>934</v>
      </c>
      <c r="C14757" t="s">
        <v>686</v>
      </c>
      <c r="D14757" t="s">
        <v>759</v>
      </c>
      <c r="E14757" t="s">
        <v>760</v>
      </c>
      <c r="F14757" t="s">
        <v>1055</v>
      </c>
      <c r="G14757">
        <v>48</v>
      </c>
    </row>
    <row r="14758" spans="1:7" x14ac:dyDescent="0.35">
      <c r="A14758" t="s">
        <v>980</v>
      </c>
      <c r="B14758" t="s">
        <v>934</v>
      </c>
      <c r="C14758" t="s">
        <v>683</v>
      </c>
      <c r="D14758" t="s">
        <v>370</v>
      </c>
      <c r="E14758" t="s">
        <v>371</v>
      </c>
      <c r="F14758" t="s">
        <v>1055</v>
      </c>
      <c r="G14758">
        <v>53</v>
      </c>
    </row>
    <row r="14759" spans="1:7" x14ac:dyDescent="0.35">
      <c r="A14759" t="s">
        <v>980</v>
      </c>
      <c r="B14759" t="s">
        <v>934</v>
      </c>
      <c r="C14759" t="s">
        <v>683</v>
      </c>
      <c r="D14759" t="s">
        <v>348</v>
      </c>
      <c r="E14759" t="s">
        <v>349</v>
      </c>
      <c r="F14759" t="s">
        <v>1055</v>
      </c>
      <c r="G14759">
        <v>1</v>
      </c>
    </row>
    <row r="14760" spans="1:7" x14ac:dyDescent="0.35">
      <c r="A14760" t="s">
        <v>980</v>
      </c>
      <c r="B14760" t="s">
        <v>934</v>
      </c>
      <c r="C14760" t="s">
        <v>683</v>
      </c>
      <c r="D14760" t="s">
        <v>546</v>
      </c>
      <c r="E14760" t="s">
        <v>547</v>
      </c>
      <c r="F14760" t="s">
        <v>1055</v>
      </c>
      <c r="G14760">
        <v>1</v>
      </c>
    </row>
    <row r="14761" spans="1:7" x14ac:dyDescent="0.35">
      <c r="A14761" t="s">
        <v>980</v>
      </c>
      <c r="B14761" t="s">
        <v>934</v>
      </c>
      <c r="C14761" t="s">
        <v>683</v>
      </c>
      <c r="D14761" t="s">
        <v>626</v>
      </c>
      <c r="E14761" t="s">
        <v>627</v>
      </c>
      <c r="F14761" t="s">
        <v>1055</v>
      </c>
      <c r="G14761">
        <v>1</v>
      </c>
    </row>
    <row r="14762" spans="1:7" x14ac:dyDescent="0.35">
      <c r="A14762" t="s">
        <v>980</v>
      </c>
      <c r="B14762" t="s">
        <v>934</v>
      </c>
      <c r="C14762" t="s">
        <v>683</v>
      </c>
      <c r="D14762" t="s">
        <v>446</v>
      </c>
      <c r="E14762" t="s">
        <v>447</v>
      </c>
      <c r="F14762" t="s">
        <v>1055</v>
      </c>
      <c r="G14762">
        <v>2</v>
      </c>
    </row>
    <row r="14763" spans="1:7" x14ac:dyDescent="0.35">
      <c r="A14763" t="s">
        <v>980</v>
      </c>
      <c r="B14763" t="s">
        <v>934</v>
      </c>
      <c r="C14763" t="s">
        <v>683</v>
      </c>
      <c r="D14763" t="s">
        <v>165</v>
      </c>
      <c r="E14763" t="s">
        <v>166</v>
      </c>
      <c r="F14763" t="s">
        <v>1055</v>
      </c>
      <c r="G14763">
        <v>159</v>
      </c>
    </row>
    <row r="14764" spans="1:7" x14ac:dyDescent="0.35">
      <c r="A14764" t="s">
        <v>980</v>
      </c>
      <c r="B14764" t="s">
        <v>934</v>
      </c>
      <c r="C14764" t="s">
        <v>683</v>
      </c>
      <c r="D14764" t="s">
        <v>204</v>
      </c>
      <c r="E14764" t="s">
        <v>205</v>
      </c>
      <c r="F14764" t="s">
        <v>1055</v>
      </c>
      <c r="G14764">
        <v>104</v>
      </c>
    </row>
    <row r="14765" spans="1:7" x14ac:dyDescent="0.35">
      <c r="A14765" t="s">
        <v>980</v>
      </c>
      <c r="B14765" t="s">
        <v>934</v>
      </c>
      <c r="C14765" t="s">
        <v>683</v>
      </c>
      <c r="D14765" t="s">
        <v>222</v>
      </c>
      <c r="E14765" t="s">
        <v>223</v>
      </c>
      <c r="F14765" t="s">
        <v>1055</v>
      </c>
      <c r="G14765">
        <v>44</v>
      </c>
    </row>
    <row r="14766" spans="1:7" x14ac:dyDescent="0.35">
      <c r="A14766" t="s">
        <v>980</v>
      </c>
      <c r="B14766" t="s">
        <v>934</v>
      </c>
      <c r="C14766" t="s">
        <v>683</v>
      </c>
      <c r="D14766" t="s">
        <v>342</v>
      </c>
      <c r="E14766" t="s">
        <v>343</v>
      </c>
      <c r="F14766" t="s">
        <v>1055</v>
      </c>
      <c r="G14766">
        <v>100</v>
      </c>
    </row>
    <row r="14767" spans="1:7" x14ac:dyDescent="0.35">
      <c r="A14767" t="s">
        <v>980</v>
      </c>
      <c r="B14767" t="s">
        <v>934</v>
      </c>
      <c r="C14767" t="s">
        <v>683</v>
      </c>
      <c r="D14767" t="s">
        <v>394</v>
      </c>
      <c r="E14767" t="s">
        <v>395</v>
      </c>
      <c r="F14767" t="s">
        <v>1055</v>
      </c>
      <c r="G14767">
        <v>25</v>
      </c>
    </row>
    <row r="14768" spans="1:7" x14ac:dyDescent="0.35">
      <c r="A14768" t="s">
        <v>980</v>
      </c>
      <c r="B14768" t="s">
        <v>934</v>
      </c>
      <c r="C14768" t="s">
        <v>683</v>
      </c>
      <c r="D14768" t="s">
        <v>416</v>
      </c>
      <c r="E14768" t="s">
        <v>417</v>
      </c>
      <c r="F14768" t="s">
        <v>1055</v>
      </c>
      <c r="G14768">
        <v>60</v>
      </c>
    </row>
    <row r="14769" spans="1:7" x14ac:dyDescent="0.35">
      <c r="A14769" t="s">
        <v>980</v>
      </c>
      <c r="B14769" t="s">
        <v>934</v>
      </c>
      <c r="C14769" t="s">
        <v>679</v>
      </c>
      <c r="D14769" t="s">
        <v>266</v>
      </c>
      <c r="E14769" t="s">
        <v>267</v>
      </c>
      <c r="F14769" t="s">
        <v>1055</v>
      </c>
      <c r="G14769">
        <v>53</v>
      </c>
    </row>
    <row r="14770" spans="1:7" x14ac:dyDescent="0.35">
      <c r="A14770" t="s">
        <v>980</v>
      </c>
      <c r="B14770" t="s">
        <v>934</v>
      </c>
      <c r="C14770" t="s">
        <v>679</v>
      </c>
      <c r="D14770" t="s">
        <v>304</v>
      </c>
      <c r="E14770" t="s">
        <v>305</v>
      </c>
      <c r="F14770" t="s">
        <v>1055</v>
      </c>
      <c r="G14770">
        <v>8</v>
      </c>
    </row>
    <row r="14771" spans="1:7" x14ac:dyDescent="0.35">
      <c r="A14771" t="s">
        <v>980</v>
      </c>
      <c r="B14771" t="s">
        <v>934</v>
      </c>
      <c r="C14771" t="s">
        <v>679</v>
      </c>
      <c r="D14771" t="s">
        <v>420</v>
      </c>
      <c r="E14771" t="s">
        <v>421</v>
      </c>
      <c r="F14771" t="s">
        <v>1055</v>
      </c>
      <c r="G14771">
        <v>1</v>
      </c>
    </row>
    <row r="14772" spans="1:7" x14ac:dyDescent="0.35">
      <c r="A14772" t="s">
        <v>980</v>
      </c>
      <c r="B14772" t="s">
        <v>934</v>
      </c>
      <c r="C14772" t="s">
        <v>679</v>
      </c>
      <c r="D14772" t="s">
        <v>157</v>
      </c>
      <c r="E14772" t="s">
        <v>158</v>
      </c>
      <c r="F14772" t="s">
        <v>1055</v>
      </c>
      <c r="G14772">
        <v>25</v>
      </c>
    </row>
    <row r="14773" spans="1:7" x14ac:dyDescent="0.35">
      <c r="A14773" t="s">
        <v>980</v>
      </c>
      <c r="B14773" t="s">
        <v>934</v>
      </c>
      <c r="C14773" t="s">
        <v>679</v>
      </c>
      <c r="D14773" t="s">
        <v>218</v>
      </c>
      <c r="E14773" t="s">
        <v>219</v>
      </c>
      <c r="F14773" t="s">
        <v>1055</v>
      </c>
      <c r="G14773">
        <v>34</v>
      </c>
    </row>
    <row r="14774" spans="1:7" x14ac:dyDescent="0.35">
      <c r="A14774" t="s">
        <v>980</v>
      </c>
      <c r="B14774" t="s">
        <v>934</v>
      </c>
      <c r="C14774" t="s">
        <v>679</v>
      </c>
      <c r="D14774" t="s">
        <v>336</v>
      </c>
      <c r="E14774" t="s">
        <v>337</v>
      </c>
      <c r="F14774" t="s">
        <v>1055</v>
      </c>
      <c r="G14774">
        <v>41</v>
      </c>
    </row>
    <row r="14775" spans="1:7" x14ac:dyDescent="0.35">
      <c r="A14775" t="s">
        <v>980</v>
      </c>
      <c r="B14775" t="s">
        <v>934</v>
      </c>
      <c r="C14775" t="s">
        <v>679</v>
      </c>
      <c r="D14775" t="s">
        <v>346</v>
      </c>
      <c r="E14775" t="s">
        <v>347</v>
      </c>
      <c r="F14775" t="s">
        <v>1055</v>
      </c>
      <c r="G14775">
        <v>97</v>
      </c>
    </row>
    <row r="14776" spans="1:7" x14ac:dyDescent="0.35">
      <c r="A14776" t="s">
        <v>980</v>
      </c>
      <c r="B14776" t="s">
        <v>934</v>
      </c>
      <c r="C14776" t="s">
        <v>679</v>
      </c>
      <c r="D14776" t="s">
        <v>175</v>
      </c>
      <c r="E14776" t="s">
        <v>176</v>
      </c>
      <c r="F14776" t="s">
        <v>1055</v>
      </c>
      <c r="G14776">
        <v>91</v>
      </c>
    </row>
    <row r="14777" spans="1:7" x14ac:dyDescent="0.35">
      <c r="A14777" t="s">
        <v>980</v>
      </c>
      <c r="B14777" t="s">
        <v>934</v>
      </c>
      <c r="C14777" t="s">
        <v>679</v>
      </c>
      <c r="D14777" t="s">
        <v>185</v>
      </c>
      <c r="E14777" t="s">
        <v>186</v>
      </c>
      <c r="F14777" t="s">
        <v>1055</v>
      </c>
      <c r="G14777">
        <v>21</v>
      </c>
    </row>
    <row r="14778" spans="1:7" x14ac:dyDescent="0.35">
      <c r="A14778" t="s">
        <v>980</v>
      </c>
      <c r="B14778" t="s">
        <v>934</v>
      </c>
      <c r="C14778" t="s">
        <v>679</v>
      </c>
      <c r="D14778" t="s">
        <v>270</v>
      </c>
      <c r="E14778" t="s">
        <v>271</v>
      </c>
      <c r="F14778" t="s">
        <v>1055</v>
      </c>
      <c r="G14778">
        <v>59</v>
      </c>
    </row>
    <row r="14779" spans="1:7" x14ac:dyDescent="0.35">
      <c r="A14779" t="s">
        <v>980</v>
      </c>
      <c r="B14779" t="s">
        <v>934</v>
      </c>
      <c r="C14779" t="s">
        <v>679</v>
      </c>
      <c r="D14779" t="s">
        <v>278</v>
      </c>
      <c r="E14779" t="s">
        <v>279</v>
      </c>
      <c r="F14779" t="s">
        <v>1055</v>
      </c>
      <c r="G14779">
        <v>82</v>
      </c>
    </row>
    <row r="14780" spans="1:7" x14ac:dyDescent="0.35">
      <c r="A14780" t="s">
        <v>980</v>
      </c>
      <c r="B14780" t="s">
        <v>934</v>
      </c>
      <c r="C14780" t="s">
        <v>679</v>
      </c>
      <c r="D14780" t="s">
        <v>392</v>
      </c>
      <c r="E14780" t="s">
        <v>393</v>
      </c>
      <c r="F14780" t="s">
        <v>1055</v>
      </c>
      <c r="G14780">
        <v>29</v>
      </c>
    </row>
    <row r="14781" spans="1:7" x14ac:dyDescent="0.35">
      <c r="A14781" t="s">
        <v>980</v>
      </c>
      <c r="B14781" t="s">
        <v>925</v>
      </c>
      <c r="C14781" t="s">
        <v>665</v>
      </c>
      <c r="D14781" t="s">
        <v>212</v>
      </c>
      <c r="E14781" t="s">
        <v>213</v>
      </c>
      <c r="F14781" t="s">
        <v>1055</v>
      </c>
      <c r="G14781">
        <v>710</v>
      </c>
    </row>
    <row r="14782" spans="1:7" x14ac:dyDescent="0.35">
      <c r="A14782" t="s">
        <v>980</v>
      </c>
      <c r="B14782" t="s">
        <v>925</v>
      </c>
      <c r="C14782" t="s">
        <v>665</v>
      </c>
      <c r="D14782" t="s">
        <v>212</v>
      </c>
      <c r="E14782" t="s">
        <v>213</v>
      </c>
      <c r="F14782" t="s">
        <v>981</v>
      </c>
      <c r="G14782">
        <v>42</v>
      </c>
    </row>
    <row r="14783" spans="1:7" x14ac:dyDescent="0.35">
      <c r="A14783" t="s">
        <v>980</v>
      </c>
      <c r="B14783" t="s">
        <v>925</v>
      </c>
      <c r="C14783" t="s">
        <v>665</v>
      </c>
      <c r="D14783" t="s">
        <v>280</v>
      </c>
      <c r="E14783" t="s">
        <v>281</v>
      </c>
      <c r="F14783" t="s">
        <v>1055</v>
      </c>
      <c r="G14783">
        <v>748</v>
      </c>
    </row>
    <row r="14784" spans="1:7" x14ac:dyDescent="0.35">
      <c r="A14784" t="s">
        <v>980</v>
      </c>
      <c r="B14784" t="s">
        <v>925</v>
      </c>
      <c r="C14784" t="s">
        <v>665</v>
      </c>
      <c r="D14784" t="s">
        <v>280</v>
      </c>
      <c r="E14784" t="s">
        <v>281</v>
      </c>
      <c r="F14784" t="s">
        <v>981</v>
      </c>
      <c r="G14784">
        <v>44</v>
      </c>
    </row>
    <row r="14785" spans="1:7" x14ac:dyDescent="0.35">
      <c r="A14785" t="s">
        <v>980</v>
      </c>
      <c r="B14785" t="s">
        <v>925</v>
      </c>
      <c r="C14785" t="s">
        <v>665</v>
      </c>
      <c r="D14785" t="s">
        <v>318</v>
      </c>
      <c r="E14785" t="s">
        <v>319</v>
      </c>
      <c r="F14785" t="s">
        <v>1055</v>
      </c>
      <c r="G14785">
        <v>913</v>
      </c>
    </row>
    <row r="14786" spans="1:7" x14ac:dyDescent="0.35">
      <c r="A14786" t="s">
        <v>980</v>
      </c>
      <c r="B14786" t="s">
        <v>925</v>
      </c>
      <c r="C14786" t="s">
        <v>665</v>
      </c>
      <c r="D14786" t="s">
        <v>318</v>
      </c>
      <c r="E14786" t="s">
        <v>319</v>
      </c>
      <c r="F14786" t="s">
        <v>981</v>
      </c>
      <c r="G14786">
        <v>64</v>
      </c>
    </row>
    <row r="14787" spans="1:7" x14ac:dyDescent="0.35">
      <c r="A14787" t="s">
        <v>980</v>
      </c>
      <c r="B14787" t="s">
        <v>925</v>
      </c>
      <c r="C14787" t="s">
        <v>665</v>
      </c>
      <c r="D14787" t="s">
        <v>308</v>
      </c>
      <c r="E14787" t="s">
        <v>309</v>
      </c>
      <c r="F14787" t="s">
        <v>1055</v>
      </c>
      <c r="G14787">
        <v>6</v>
      </c>
    </row>
    <row r="14788" spans="1:7" x14ac:dyDescent="0.35">
      <c r="A14788" t="s">
        <v>980</v>
      </c>
      <c r="B14788" t="s">
        <v>925</v>
      </c>
      <c r="C14788" t="s">
        <v>665</v>
      </c>
      <c r="D14788" t="s">
        <v>308</v>
      </c>
      <c r="E14788" t="s">
        <v>309</v>
      </c>
      <c r="F14788" t="s">
        <v>981</v>
      </c>
      <c r="G14788">
        <v>18</v>
      </c>
    </row>
    <row r="14789" spans="1:7" x14ac:dyDescent="0.35">
      <c r="A14789" t="s">
        <v>980</v>
      </c>
      <c r="B14789" t="s">
        <v>925</v>
      </c>
      <c r="C14789" t="s">
        <v>665</v>
      </c>
      <c r="D14789" t="s">
        <v>404</v>
      </c>
      <c r="E14789" t="s">
        <v>405</v>
      </c>
      <c r="F14789" t="s">
        <v>1055</v>
      </c>
      <c r="G14789">
        <v>7</v>
      </c>
    </row>
    <row r="14790" spans="1:7" x14ac:dyDescent="0.35">
      <c r="A14790" t="s">
        <v>980</v>
      </c>
      <c r="B14790" t="s">
        <v>925</v>
      </c>
      <c r="C14790" t="s">
        <v>665</v>
      </c>
      <c r="D14790" t="s">
        <v>404</v>
      </c>
      <c r="E14790" t="s">
        <v>405</v>
      </c>
      <c r="F14790" t="s">
        <v>981</v>
      </c>
      <c r="G14790">
        <v>12</v>
      </c>
    </row>
    <row r="14791" spans="1:7" x14ac:dyDescent="0.35">
      <c r="A14791" t="s">
        <v>980</v>
      </c>
      <c r="B14791" t="s">
        <v>925</v>
      </c>
      <c r="C14791" t="s">
        <v>665</v>
      </c>
      <c r="D14791" t="s">
        <v>422</v>
      </c>
      <c r="E14791" t="s">
        <v>423</v>
      </c>
      <c r="F14791" t="s">
        <v>981</v>
      </c>
      <c r="G14791">
        <v>2</v>
      </c>
    </row>
    <row r="14792" spans="1:7" x14ac:dyDescent="0.35">
      <c r="A14792" t="s">
        <v>980</v>
      </c>
      <c r="B14792" t="s">
        <v>925</v>
      </c>
      <c r="C14792" t="s">
        <v>665</v>
      </c>
      <c r="D14792" t="s">
        <v>466</v>
      </c>
      <c r="E14792" t="s">
        <v>467</v>
      </c>
      <c r="F14792" t="s">
        <v>1055</v>
      </c>
      <c r="G14792">
        <v>11</v>
      </c>
    </row>
    <row r="14793" spans="1:7" x14ac:dyDescent="0.35">
      <c r="A14793" t="s">
        <v>980</v>
      </c>
      <c r="B14793" t="s">
        <v>925</v>
      </c>
      <c r="C14793" t="s">
        <v>665</v>
      </c>
      <c r="D14793" t="s">
        <v>466</v>
      </c>
      <c r="E14793" t="s">
        <v>467</v>
      </c>
      <c r="F14793" t="s">
        <v>981</v>
      </c>
      <c r="G14793">
        <v>5</v>
      </c>
    </row>
    <row r="14794" spans="1:7" x14ac:dyDescent="0.35">
      <c r="A14794" t="s">
        <v>980</v>
      </c>
      <c r="B14794" t="s">
        <v>925</v>
      </c>
      <c r="C14794" t="s">
        <v>665</v>
      </c>
      <c r="D14794" t="s">
        <v>514</v>
      </c>
      <c r="E14794" t="s">
        <v>515</v>
      </c>
      <c r="F14794" t="s">
        <v>1055</v>
      </c>
      <c r="G14794">
        <v>1</v>
      </c>
    </row>
    <row r="14795" spans="1:7" x14ac:dyDescent="0.35">
      <c r="A14795" t="s">
        <v>980</v>
      </c>
      <c r="B14795" t="s">
        <v>925</v>
      </c>
      <c r="C14795" t="s">
        <v>665</v>
      </c>
      <c r="D14795" t="s">
        <v>586</v>
      </c>
      <c r="E14795" t="s">
        <v>587</v>
      </c>
      <c r="F14795" t="s">
        <v>1055</v>
      </c>
      <c r="G14795">
        <v>27</v>
      </c>
    </row>
    <row r="14796" spans="1:7" x14ac:dyDescent="0.35">
      <c r="A14796" t="s">
        <v>980</v>
      </c>
      <c r="B14796" t="s">
        <v>925</v>
      </c>
      <c r="C14796" t="s">
        <v>665</v>
      </c>
      <c r="D14796" t="s">
        <v>460</v>
      </c>
      <c r="E14796" t="s">
        <v>461</v>
      </c>
      <c r="F14796" t="s">
        <v>1055</v>
      </c>
      <c r="G14796">
        <v>14</v>
      </c>
    </row>
    <row r="14797" spans="1:7" x14ac:dyDescent="0.35">
      <c r="A14797" t="s">
        <v>980</v>
      </c>
      <c r="B14797" t="s">
        <v>925</v>
      </c>
      <c r="C14797" t="s">
        <v>665</v>
      </c>
      <c r="D14797" t="s">
        <v>460</v>
      </c>
      <c r="E14797" t="s">
        <v>461</v>
      </c>
      <c r="F14797" t="s">
        <v>981</v>
      </c>
      <c r="G14797">
        <v>10</v>
      </c>
    </row>
    <row r="14798" spans="1:7" x14ac:dyDescent="0.35">
      <c r="A14798" t="s">
        <v>980</v>
      </c>
      <c r="B14798" t="s">
        <v>925</v>
      </c>
      <c r="C14798" t="s">
        <v>665</v>
      </c>
      <c r="D14798" t="s">
        <v>508</v>
      </c>
      <c r="E14798" t="s">
        <v>509</v>
      </c>
      <c r="F14798" t="s">
        <v>981</v>
      </c>
      <c r="G14798">
        <v>1</v>
      </c>
    </row>
    <row r="14799" spans="1:7" x14ac:dyDescent="0.35">
      <c r="A14799" t="s">
        <v>980</v>
      </c>
      <c r="B14799" t="s">
        <v>925</v>
      </c>
      <c r="C14799" t="s">
        <v>665</v>
      </c>
      <c r="D14799" t="s">
        <v>516</v>
      </c>
      <c r="E14799" t="s">
        <v>517</v>
      </c>
      <c r="F14799" t="s">
        <v>981</v>
      </c>
      <c r="G14799">
        <v>5</v>
      </c>
    </row>
    <row r="14800" spans="1:7" x14ac:dyDescent="0.35">
      <c r="A14800" t="s">
        <v>980</v>
      </c>
      <c r="B14800" t="s">
        <v>925</v>
      </c>
      <c r="C14800" t="s">
        <v>665</v>
      </c>
      <c r="D14800" t="s">
        <v>560</v>
      </c>
      <c r="E14800" t="s">
        <v>561</v>
      </c>
      <c r="F14800" t="s">
        <v>1055</v>
      </c>
      <c r="G14800">
        <v>33</v>
      </c>
    </row>
    <row r="14801" spans="1:7" x14ac:dyDescent="0.35">
      <c r="A14801" t="s">
        <v>980</v>
      </c>
      <c r="B14801" t="s">
        <v>925</v>
      </c>
      <c r="C14801" t="s">
        <v>665</v>
      </c>
      <c r="D14801" t="s">
        <v>566</v>
      </c>
      <c r="E14801" t="s">
        <v>567</v>
      </c>
      <c r="F14801" t="s">
        <v>1055</v>
      </c>
      <c r="G14801">
        <v>31</v>
      </c>
    </row>
    <row r="14802" spans="1:7" x14ac:dyDescent="0.35">
      <c r="A14802" t="s">
        <v>980</v>
      </c>
      <c r="B14802" t="s">
        <v>925</v>
      </c>
      <c r="C14802" t="s">
        <v>665</v>
      </c>
      <c r="D14802" t="s">
        <v>566</v>
      </c>
      <c r="E14802" t="s">
        <v>567</v>
      </c>
      <c r="F14802" t="s">
        <v>981</v>
      </c>
      <c r="G14802">
        <v>6</v>
      </c>
    </row>
    <row r="14803" spans="1:7" x14ac:dyDescent="0.35">
      <c r="A14803" t="s">
        <v>980</v>
      </c>
      <c r="B14803" t="s">
        <v>925</v>
      </c>
      <c r="C14803" t="s">
        <v>665</v>
      </c>
      <c r="D14803" t="s">
        <v>436</v>
      </c>
      <c r="E14803" t="s">
        <v>437</v>
      </c>
      <c r="F14803" t="s">
        <v>1055</v>
      </c>
      <c r="G14803">
        <v>1</v>
      </c>
    </row>
    <row r="14804" spans="1:7" x14ac:dyDescent="0.35">
      <c r="A14804" t="s">
        <v>980</v>
      </c>
      <c r="B14804" t="s">
        <v>925</v>
      </c>
      <c r="C14804" t="s">
        <v>665</v>
      </c>
      <c r="D14804" t="s">
        <v>436</v>
      </c>
      <c r="E14804" t="s">
        <v>437</v>
      </c>
      <c r="F14804" t="s">
        <v>981</v>
      </c>
      <c r="G14804">
        <v>1</v>
      </c>
    </row>
    <row r="14805" spans="1:7" x14ac:dyDescent="0.35">
      <c r="A14805" t="s">
        <v>980</v>
      </c>
      <c r="B14805" t="s">
        <v>925</v>
      </c>
      <c r="C14805" t="s">
        <v>665</v>
      </c>
      <c r="D14805" t="s">
        <v>484</v>
      </c>
      <c r="E14805" t="s">
        <v>485</v>
      </c>
      <c r="F14805" t="s">
        <v>1055</v>
      </c>
      <c r="G14805">
        <v>30</v>
      </c>
    </row>
    <row r="14806" spans="1:7" x14ac:dyDescent="0.35">
      <c r="A14806" t="s">
        <v>980</v>
      </c>
      <c r="B14806" t="s">
        <v>925</v>
      </c>
      <c r="C14806" t="s">
        <v>665</v>
      </c>
      <c r="D14806" t="s">
        <v>530</v>
      </c>
      <c r="E14806" t="s">
        <v>531</v>
      </c>
      <c r="F14806" t="s">
        <v>1055</v>
      </c>
      <c r="G14806">
        <v>1</v>
      </c>
    </row>
    <row r="14807" spans="1:7" x14ac:dyDescent="0.35">
      <c r="A14807" t="s">
        <v>980</v>
      </c>
      <c r="B14807" t="s">
        <v>925</v>
      </c>
      <c r="C14807" t="s">
        <v>665</v>
      </c>
      <c r="D14807" t="s">
        <v>530</v>
      </c>
      <c r="E14807" t="s">
        <v>531</v>
      </c>
      <c r="F14807" t="s">
        <v>981</v>
      </c>
      <c r="G14807">
        <v>1</v>
      </c>
    </row>
    <row r="14808" spans="1:7" x14ac:dyDescent="0.35">
      <c r="A14808" t="s">
        <v>980</v>
      </c>
      <c r="B14808" t="s">
        <v>925</v>
      </c>
      <c r="C14808" t="s">
        <v>665</v>
      </c>
      <c r="D14808" t="s">
        <v>590</v>
      </c>
      <c r="E14808" t="s">
        <v>591</v>
      </c>
      <c r="F14808" t="s">
        <v>981</v>
      </c>
      <c r="G14808">
        <v>1</v>
      </c>
    </row>
    <row r="14809" spans="1:7" x14ac:dyDescent="0.35">
      <c r="A14809" t="s">
        <v>980</v>
      </c>
      <c r="B14809" t="s">
        <v>925</v>
      </c>
      <c r="C14809" t="s">
        <v>665</v>
      </c>
      <c r="D14809" t="s">
        <v>636</v>
      </c>
      <c r="E14809" t="s">
        <v>637</v>
      </c>
      <c r="F14809" t="s">
        <v>981</v>
      </c>
      <c r="G14809">
        <v>2</v>
      </c>
    </row>
    <row r="14810" spans="1:7" x14ac:dyDescent="0.35">
      <c r="A14810" t="s">
        <v>980</v>
      </c>
      <c r="B14810" t="s">
        <v>925</v>
      </c>
      <c r="C14810" t="s">
        <v>665</v>
      </c>
      <c r="D14810" t="s">
        <v>424</v>
      </c>
      <c r="E14810" t="s">
        <v>425</v>
      </c>
      <c r="F14810" t="s">
        <v>981</v>
      </c>
      <c r="G14810">
        <v>2</v>
      </c>
    </row>
    <row r="14811" spans="1:7" x14ac:dyDescent="0.35">
      <c r="A14811" t="s">
        <v>980</v>
      </c>
      <c r="B14811" t="s">
        <v>925</v>
      </c>
      <c r="C14811" t="s">
        <v>665</v>
      </c>
      <c r="D14811" t="s">
        <v>430</v>
      </c>
      <c r="E14811" t="s">
        <v>431</v>
      </c>
      <c r="F14811" t="s">
        <v>981</v>
      </c>
      <c r="G14811">
        <v>1</v>
      </c>
    </row>
    <row r="14812" spans="1:7" x14ac:dyDescent="0.35">
      <c r="A14812" t="s">
        <v>980</v>
      </c>
      <c r="B14812" t="s">
        <v>925</v>
      </c>
      <c r="C14812" t="s">
        <v>665</v>
      </c>
      <c r="D14812" t="s">
        <v>450</v>
      </c>
      <c r="E14812" t="s">
        <v>451</v>
      </c>
      <c r="F14812" t="s">
        <v>1055</v>
      </c>
      <c r="G14812">
        <v>48</v>
      </c>
    </row>
    <row r="14813" spans="1:7" x14ac:dyDescent="0.35">
      <c r="A14813" t="s">
        <v>980</v>
      </c>
      <c r="B14813" t="s">
        <v>925</v>
      </c>
      <c r="C14813" t="s">
        <v>665</v>
      </c>
      <c r="D14813" t="s">
        <v>450</v>
      </c>
      <c r="E14813" t="s">
        <v>451</v>
      </c>
      <c r="F14813" t="s">
        <v>981</v>
      </c>
      <c r="G14813">
        <v>5</v>
      </c>
    </row>
    <row r="14814" spans="1:7" x14ac:dyDescent="0.35">
      <c r="A14814" t="s">
        <v>980</v>
      </c>
      <c r="B14814" t="s">
        <v>925</v>
      </c>
      <c r="C14814" t="s">
        <v>665</v>
      </c>
      <c r="D14814" t="s">
        <v>502</v>
      </c>
      <c r="E14814" t="s">
        <v>503</v>
      </c>
      <c r="F14814" t="s">
        <v>1055</v>
      </c>
      <c r="G14814">
        <v>10</v>
      </c>
    </row>
    <row r="14815" spans="1:7" x14ac:dyDescent="0.35">
      <c r="A14815" t="s">
        <v>980</v>
      </c>
      <c r="B14815" t="s">
        <v>925</v>
      </c>
      <c r="C14815" t="s">
        <v>665</v>
      </c>
      <c r="D14815" t="s">
        <v>502</v>
      </c>
      <c r="E14815" t="s">
        <v>503</v>
      </c>
      <c r="F14815" t="s">
        <v>981</v>
      </c>
      <c r="G14815">
        <v>3</v>
      </c>
    </row>
    <row r="14816" spans="1:7" x14ac:dyDescent="0.35">
      <c r="A14816" t="s">
        <v>980</v>
      </c>
      <c r="B14816" t="s">
        <v>925</v>
      </c>
      <c r="C14816" t="s">
        <v>665</v>
      </c>
      <c r="D14816" t="s">
        <v>536</v>
      </c>
      <c r="E14816" t="s">
        <v>537</v>
      </c>
      <c r="F14816" t="s">
        <v>981</v>
      </c>
      <c r="G14816">
        <v>2</v>
      </c>
    </row>
    <row r="14817" spans="1:7" x14ac:dyDescent="0.35">
      <c r="A14817" t="s">
        <v>980</v>
      </c>
      <c r="B14817" t="s">
        <v>925</v>
      </c>
      <c r="C14817" t="s">
        <v>665</v>
      </c>
      <c r="D14817" t="s">
        <v>582</v>
      </c>
      <c r="E14817" t="s">
        <v>583</v>
      </c>
      <c r="F14817" t="s">
        <v>1055</v>
      </c>
      <c r="G14817">
        <v>11</v>
      </c>
    </row>
    <row r="14818" spans="1:7" x14ac:dyDescent="0.35">
      <c r="A14818" t="s">
        <v>980</v>
      </c>
      <c r="B14818" t="s">
        <v>925</v>
      </c>
      <c r="C14818" t="s">
        <v>677</v>
      </c>
      <c r="D14818" t="s">
        <v>324</v>
      </c>
      <c r="E14818" t="s">
        <v>325</v>
      </c>
      <c r="F14818" t="s">
        <v>1055</v>
      </c>
      <c r="G14818">
        <v>245</v>
      </c>
    </row>
    <row r="14819" spans="1:7" x14ac:dyDescent="0.35">
      <c r="A14819" t="s">
        <v>980</v>
      </c>
      <c r="B14819" t="s">
        <v>925</v>
      </c>
      <c r="C14819" t="s">
        <v>677</v>
      </c>
      <c r="D14819" t="s">
        <v>324</v>
      </c>
      <c r="E14819" t="s">
        <v>325</v>
      </c>
      <c r="F14819" t="s">
        <v>981</v>
      </c>
      <c r="G14819">
        <v>14</v>
      </c>
    </row>
    <row r="14820" spans="1:7" x14ac:dyDescent="0.35">
      <c r="A14820" t="s">
        <v>980</v>
      </c>
      <c r="B14820" t="s">
        <v>925</v>
      </c>
      <c r="C14820" t="s">
        <v>677</v>
      </c>
      <c r="D14820" t="s">
        <v>290</v>
      </c>
      <c r="E14820" t="s">
        <v>291</v>
      </c>
      <c r="F14820" t="s">
        <v>1055</v>
      </c>
      <c r="G14820">
        <v>250</v>
      </c>
    </row>
    <row r="14821" spans="1:7" x14ac:dyDescent="0.35">
      <c r="A14821" t="s">
        <v>980</v>
      </c>
      <c r="B14821" t="s">
        <v>925</v>
      </c>
      <c r="C14821" t="s">
        <v>677</v>
      </c>
      <c r="D14821" t="s">
        <v>290</v>
      </c>
      <c r="E14821" t="s">
        <v>291</v>
      </c>
      <c r="F14821" t="s">
        <v>981</v>
      </c>
      <c r="G14821">
        <v>73</v>
      </c>
    </row>
    <row r="14822" spans="1:7" x14ac:dyDescent="0.35">
      <c r="A14822" t="s">
        <v>980</v>
      </c>
      <c r="B14822" t="s">
        <v>925</v>
      </c>
      <c r="C14822" t="s">
        <v>677</v>
      </c>
      <c r="D14822" t="s">
        <v>358</v>
      </c>
      <c r="E14822" t="s">
        <v>359</v>
      </c>
      <c r="F14822" t="s">
        <v>1055</v>
      </c>
      <c r="G14822">
        <v>138</v>
      </c>
    </row>
    <row r="14823" spans="1:7" x14ac:dyDescent="0.35">
      <c r="A14823" t="s">
        <v>980</v>
      </c>
      <c r="B14823" t="s">
        <v>925</v>
      </c>
      <c r="C14823" t="s">
        <v>677</v>
      </c>
      <c r="D14823" t="s">
        <v>358</v>
      </c>
      <c r="E14823" t="s">
        <v>359</v>
      </c>
      <c r="F14823" t="s">
        <v>981</v>
      </c>
      <c r="G14823">
        <v>17</v>
      </c>
    </row>
    <row r="14824" spans="1:7" x14ac:dyDescent="0.35">
      <c r="A14824" t="s">
        <v>980</v>
      </c>
      <c r="B14824" t="s">
        <v>925</v>
      </c>
      <c r="C14824" t="s">
        <v>677</v>
      </c>
      <c r="D14824" t="s">
        <v>384</v>
      </c>
      <c r="E14824" t="s">
        <v>385</v>
      </c>
      <c r="F14824" t="s">
        <v>1055</v>
      </c>
      <c r="G14824">
        <v>205</v>
      </c>
    </row>
    <row r="14825" spans="1:7" x14ac:dyDescent="0.35">
      <c r="A14825" t="s">
        <v>980</v>
      </c>
      <c r="B14825" t="s">
        <v>925</v>
      </c>
      <c r="C14825" t="s">
        <v>677</v>
      </c>
      <c r="D14825" t="s">
        <v>384</v>
      </c>
      <c r="E14825" t="s">
        <v>385</v>
      </c>
      <c r="F14825" t="s">
        <v>981</v>
      </c>
      <c r="G14825">
        <v>33</v>
      </c>
    </row>
    <row r="14826" spans="1:7" x14ac:dyDescent="0.35">
      <c r="A14826" t="s">
        <v>980</v>
      </c>
      <c r="B14826" t="s">
        <v>925</v>
      </c>
      <c r="C14826" t="s">
        <v>677</v>
      </c>
      <c r="D14826" t="s">
        <v>161</v>
      </c>
      <c r="E14826" t="s">
        <v>162</v>
      </c>
      <c r="F14826" t="s">
        <v>1055</v>
      </c>
      <c r="G14826">
        <v>15</v>
      </c>
    </row>
    <row r="14827" spans="1:7" x14ac:dyDescent="0.35">
      <c r="A14827" t="s">
        <v>980</v>
      </c>
      <c r="B14827" t="s">
        <v>925</v>
      </c>
      <c r="C14827" t="s">
        <v>677</v>
      </c>
      <c r="D14827" t="s">
        <v>161</v>
      </c>
      <c r="E14827" t="s">
        <v>162</v>
      </c>
      <c r="F14827" t="s">
        <v>981</v>
      </c>
      <c r="G14827">
        <v>7</v>
      </c>
    </row>
    <row r="14828" spans="1:7" x14ac:dyDescent="0.35">
      <c r="A14828" t="s">
        <v>980</v>
      </c>
      <c r="B14828" t="s">
        <v>925</v>
      </c>
      <c r="C14828" t="s">
        <v>677</v>
      </c>
      <c r="D14828" t="s">
        <v>191</v>
      </c>
      <c r="E14828" t="s">
        <v>192</v>
      </c>
      <c r="F14828" t="s">
        <v>1055</v>
      </c>
      <c r="G14828">
        <v>21</v>
      </c>
    </row>
    <row r="14829" spans="1:7" x14ac:dyDescent="0.35">
      <c r="A14829" t="s">
        <v>980</v>
      </c>
      <c r="B14829" t="s">
        <v>925</v>
      </c>
      <c r="C14829" t="s">
        <v>677</v>
      </c>
      <c r="D14829" t="s">
        <v>191</v>
      </c>
      <c r="E14829" t="s">
        <v>192</v>
      </c>
      <c r="F14829" t="s">
        <v>981</v>
      </c>
      <c r="G14829">
        <v>1</v>
      </c>
    </row>
    <row r="14830" spans="1:7" x14ac:dyDescent="0.35">
      <c r="A14830" t="s">
        <v>980</v>
      </c>
      <c r="B14830" t="s">
        <v>925</v>
      </c>
      <c r="C14830" t="s">
        <v>677</v>
      </c>
      <c r="D14830" t="s">
        <v>454</v>
      </c>
      <c r="E14830" t="s">
        <v>455</v>
      </c>
      <c r="F14830" t="s">
        <v>981</v>
      </c>
      <c r="G14830">
        <v>5</v>
      </c>
    </row>
    <row r="14831" spans="1:7" x14ac:dyDescent="0.35">
      <c r="A14831" t="s">
        <v>980</v>
      </c>
      <c r="B14831" t="s">
        <v>925</v>
      </c>
      <c r="C14831" t="s">
        <v>677</v>
      </c>
      <c r="D14831" t="s">
        <v>478</v>
      </c>
      <c r="E14831" t="s">
        <v>479</v>
      </c>
      <c r="F14831" t="s">
        <v>981</v>
      </c>
      <c r="G14831">
        <v>2</v>
      </c>
    </row>
    <row r="14832" spans="1:7" x14ac:dyDescent="0.35">
      <c r="A14832" t="s">
        <v>980</v>
      </c>
      <c r="B14832" t="s">
        <v>925</v>
      </c>
      <c r="C14832" t="s">
        <v>677</v>
      </c>
      <c r="D14832" t="s">
        <v>518</v>
      </c>
      <c r="E14832" t="s">
        <v>519</v>
      </c>
      <c r="F14832" t="s">
        <v>1055</v>
      </c>
      <c r="G14832">
        <v>17</v>
      </c>
    </row>
    <row r="14833" spans="1:7" x14ac:dyDescent="0.35">
      <c r="A14833" t="s">
        <v>980</v>
      </c>
      <c r="B14833" t="s">
        <v>925</v>
      </c>
      <c r="C14833" t="s">
        <v>677</v>
      </c>
      <c r="D14833" t="s">
        <v>584</v>
      </c>
      <c r="E14833" t="s">
        <v>585</v>
      </c>
      <c r="F14833" t="s">
        <v>981</v>
      </c>
      <c r="G14833">
        <v>1</v>
      </c>
    </row>
    <row r="14834" spans="1:7" x14ac:dyDescent="0.35">
      <c r="A14834" t="s">
        <v>980</v>
      </c>
      <c r="B14834" t="s">
        <v>925</v>
      </c>
      <c r="C14834" t="s">
        <v>677</v>
      </c>
      <c r="D14834" t="s">
        <v>428</v>
      </c>
      <c r="E14834" t="s">
        <v>429</v>
      </c>
      <c r="F14834" t="s">
        <v>1055</v>
      </c>
      <c r="G14834">
        <v>133</v>
      </c>
    </row>
    <row r="14835" spans="1:7" x14ac:dyDescent="0.35">
      <c r="A14835" t="s">
        <v>980</v>
      </c>
      <c r="B14835" t="s">
        <v>925</v>
      </c>
      <c r="C14835" t="s">
        <v>677</v>
      </c>
      <c r="D14835" t="s">
        <v>428</v>
      </c>
      <c r="E14835" t="s">
        <v>429</v>
      </c>
      <c r="F14835" t="s">
        <v>981</v>
      </c>
      <c r="G14835">
        <v>5</v>
      </c>
    </row>
    <row r="14836" spans="1:7" x14ac:dyDescent="0.35">
      <c r="A14836" t="s">
        <v>980</v>
      </c>
      <c r="B14836" t="s">
        <v>925</v>
      </c>
      <c r="C14836" t="s">
        <v>677</v>
      </c>
      <c r="D14836" t="s">
        <v>438</v>
      </c>
      <c r="E14836" t="s">
        <v>439</v>
      </c>
      <c r="F14836" t="s">
        <v>1055</v>
      </c>
      <c r="G14836">
        <v>2</v>
      </c>
    </row>
    <row r="14837" spans="1:7" x14ac:dyDescent="0.35">
      <c r="A14837" t="s">
        <v>980</v>
      </c>
      <c r="B14837" t="s">
        <v>925</v>
      </c>
      <c r="C14837" t="s">
        <v>677</v>
      </c>
      <c r="D14837" t="s">
        <v>442</v>
      </c>
      <c r="E14837" t="s">
        <v>443</v>
      </c>
      <c r="F14837" t="s">
        <v>1055</v>
      </c>
      <c r="G14837">
        <v>15</v>
      </c>
    </row>
    <row r="14838" spans="1:7" x14ac:dyDescent="0.35">
      <c r="A14838" t="s">
        <v>980</v>
      </c>
      <c r="B14838" t="s">
        <v>925</v>
      </c>
      <c r="C14838" t="s">
        <v>677</v>
      </c>
      <c r="D14838" t="s">
        <v>458</v>
      </c>
      <c r="E14838" t="s">
        <v>459</v>
      </c>
      <c r="F14838" t="s">
        <v>1055</v>
      </c>
      <c r="G14838">
        <v>8</v>
      </c>
    </row>
    <row r="14839" spans="1:7" x14ac:dyDescent="0.35">
      <c r="A14839" t="s">
        <v>980</v>
      </c>
      <c r="B14839" t="s">
        <v>925</v>
      </c>
      <c r="C14839" t="s">
        <v>677</v>
      </c>
      <c r="D14839" t="s">
        <v>462</v>
      </c>
      <c r="E14839" t="s">
        <v>463</v>
      </c>
      <c r="F14839" t="s">
        <v>1055</v>
      </c>
      <c r="G14839">
        <v>4</v>
      </c>
    </row>
    <row r="14840" spans="1:7" x14ac:dyDescent="0.35">
      <c r="A14840" t="s">
        <v>980</v>
      </c>
      <c r="B14840" t="s">
        <v>925</v>
      </c>
      <c r="C14840" t="s">
        <v>677</v>
      </c>
      <c r="D14840" t="s">
        <v>470</v>
      </c>
      <c r="E14840" t="s">
        <v>471</v>
      </c>
      <c r="F14840" t="s">
        <v>1055</v>
      </c>
      <c r="G14840">
        <v>99</v>
      </c>
    </row>
    <row r="14841" spans="1:7" x14ac:dyDescent="0.35">
      <c r="A14841" t="s">
        <v>980</v>
      </c>
      <c r="B14841" t="s">
        <v>925</v>
      </c>
      <c r="C14841" t="s">
        <v>677</v>
      </c>
      <c r="D14841" t="s">
        <v>470</v>
      </c>
      <c r="E14841" t="s">
        <v>471</v>
      </c>
      <c r="F14841" t="s">
        <v>981</v>
      </c>
      <c r="G14841">
        <v>12</v>
      </c>
    </row>
    <row r="14842" spans="1:7" x14ac:dyDescent="0.35">
      <c r="A14842" t="s">
        <v>980</v>
      </c>
      <c r="B14842" t="s">
        <v>925</v>
      </c>
      <c r="C14842" t="s">
        <v>677</v>
      </c>
      <c r="D14842" t="s">
        <v>490</v>
      </c>
      <c r="E14842" t="s">
        <v>491</v>
      </c>
      <c r="F14842" t="s">
        <v>1055</v>
      </c>
      <c r="G14842">
        <v>15</v>
      </c>
    </row>
    <row r="14843" spans="1:7" x14ac:dyDescent="0.35">
      <c r="A14843" t="s">
        <v>980</v>
      </c>
      <c r="B14843" t="s">
        <v>925</v>
      </c>
      <c r="C14843" t="s">
        <v>677</v>
      </c>
      <c r="D14843" t="s">
        <v>490</v>
      </c>
      <c r="E14843" t="s">
        <v>491</v>
      </c>
      <c r="F14843" t="s">
        <v>981</v>
      </c>
      <c r="G14843">
        <v>10</v>
      </c>
    </row>
    <row r="14844" spans="1:7" x14ac:dyDescent="0.35">
      <c r="A14844" t="s">
        <v>980</v>
      </c>
      <c r="B14844" t="s">
        <v>925</v>
      </c>
      <c r="C14844" t="s">
        <v>677</v>
      </c>
      <c r="D14844" t="s">
        <v>510</v>
      </c>
      <c r="E14844" t="s">
        <v>511</v>
      </c>
      <c r="F14844" t="s">
        <v>1055</v>
      </c>
      <c r="G14844">
        <v>55</v>
      </c>
    </row>
    <row r="14845" spans="1:7" x14ac:dyDescent="0.35">
      <c r="A14845" t="s">
        <v>980</v>
      </c>
      <c r="B14845" t="s">
        <v>925</v>
      </c>
      <c r="C14845" t="s">
        <v>677</v>
      </c>
      <c r="D14845" t="s">
        <v>510</v>
      </c>
      <c r="E14845" t="s">
        <v>511</v>
      </c>
      <c r="F14845" t="s">
        <v>981</v>
      </c>
      <c r="G14845">
        <v>4</v>
      </c>
    </row>
    <row r="14846" spans="1:7" x14ac:dyDescent="0.35">
      <c r="A14846" t="s">
        <v>980</v>
      </c>
      <c r="B14846" t="s">
        <v>925</v>
      </c>
      <c r="C14846" t="s">
        <v>677</v>
      </c>
      <c r="D14846" t="s">
        <v>532</v>
      </c>
      <c r="E14846" t="s">
        <v>533</v>
      </c>
      <c r="F14846" t="s">
        <v>981</v>
      </c>
      <c r="G14846">
        <v>2</v>
      </c>
    </row>
    <row r="14847" spans="1:7" x14ac:dyDescent="0.35">
      <c r="A14847" t="s">
        <v>980</v>
      </c>
      <c r="B14847" t="s">
        <v>925</v>
      </c>
      <c r="C14847" t="s">
        <v>677</v>
      </c>
      <c r="D14847" t="s">
        <v>576</v>
      </c>
      <c r="E14847" t="s">
        <v>577</v>
      </c>
      <c r="F14847" t="s">
        <v>1055</v>
      </c>
      <c r="G14847">
        <v>7</v>
      </c>
    </row>
    <row r="14848" spans="1:7" x14ac:dyDescent="0.35">
      <c r="A14848" t="s">
        <v>980</v>
      </c>
      <c r="B14848" t="s">
        <v>925</v>
      </c>
      <c r="C14848" t="s">
        <v>677</v>
      </c>
      <c r="D14848" t="s">
        <v>616</v>
      </c>
      <c r="E14848" t="s">
        <v>617</v>
      </c>
      <c r="F14848" t="s">
        <v>1055</v>
      </c>
      <c r="G14848">
        <v>12</v>
      </c>
    </row>
    <row r="14849" spans="1:7" x14ac:dyDescent="0.35">
      <c r="A14849" t="s">
        <v>980</v>
      </c>
      <c r="B14849" t="s">
        <v>925</v>
      </c>
      <c r="C14849" t="s">
        <v>677</v>
      </c>
      <c r="D14849" t="s">
        <v>616</v>
      </c>
      <c r="E14849" t="s">
        <v>617</v>
      </c>
      <c r="F14849" t="s">
        <v>981</v>
      </c>
      <c r="G14849">
        <v>2</v>
      </c>
    </row>
    <row r="14850" spans="1:7" x14ac:dyDescent="0.35">
      <c r="A14850" t="s">
        <v>980</v>
      </c>
      <c r="B14850" t="s">
        <v>925</v>
      </c>
      <c r="C14850" t="s">
        <v>677</v>
      </c>
      <c r="D14850" t="s">
        <v>624</v>
      </c>
      <c r="E14850" t="s">
        <v>625</v>
      </c>
      <c r="F14850" t="s">
        <v>1055</v>
      </c>
      <c r="G14850">
        <v>14</v>
      </c>
    </row>
    <row r="14851" spans="1:7" x14ac:dyDescent="0.35">
      <c r="A14851" t="s">
        <v>980</v>
      </c>
      <c r="B14851" t="s">
        <v>925</v>
      </c>
      <c r="C14851" t="s">
        <v>677</v>
      </c>
      <c r="D14851" t="s">
        <v>448</v>
      </c>
      <c r="E14851" t="s">
        <v>449</v>
      </c>
      <c r="F14851" t="s">
        <v>1055</v>
      </c>
      <c r="G14851">
        <v>8</v>
      </c>
    </row>
    <row r="14852" spans="1:7" x14ac:dyDescent="0.35">
      <c r="A14852" t="s">
        <v>980</v>
      </c>
      <c r="B14852" t="s">
        <v>925</v>
      </c>
      <c r="C14852" t="s">
        <v>677</v>
      </c>
      <c r="D14852" t="s">
        <v>448</v>
      </c>
      <c r="E14852" t="s">
        <v>449</v>
      </c>
      <c r="F14852" t="s">
        <v>981</v>
      </c>
      <c r="G14852">
        <v>12</v>
      </c>
    </row>
    <row r="14853" spans="1:7" x14ac:dyDescent="0.35">
      <c r="A14853" t="s">
        <v>980</v>
      </c>
      <c r="B14853" t="s">
        <v>925</v>
      </c>
      <c r="C14853" t="s">
        <v>677</v>
      </c>
      <c r="D14853" t="s">
        <v>474</v>
      </c>
      <c r="E14853" t="s">
        <v>475</v>
      </c>
      <c r="F14853" t="s">
        <v>1055</v>
      </c>
      <c r="G14853">
        <v>23</v>
      </c>
    </row>
    <row r="14854" spans="1:7" x14ac:dyDescent="0.35">
      <c r="A14854" t="s">
        <v>980</v>
      </c>
      <c r="B14854" t="s">
        <v>925</v>
      </c>
      <c r="C14854" t="s">
        <v>677</v>
      </c>
      <c r="D14854" t="s">
        <v>474</v>
      </c>
      <c r="E14854" t="s">
        <v>475</v>
      </c>
      <c r="F14854" t="s">
        <v>981</v>
      </c>
      <c r="G14854">
        <v>6</v>
      </c>
    </row>
    <row r="14855" spans="1:7" x14ac:dyDescent="0.35">
      <c r="A14855" t="s">
        <v>980</v>
      </c>
      <c r="B14855" t="s">
        <v>925</v>
      </c>
      <c r="C14855" t="s">
        <v>677</v>
      </c>
      <c r="D14855" t="s">
        <v>512</v>
      </c>
      <c r="E14855" t="s">
        <v>513</v>
      </c>
      <c r="F14855" t="s">
        <v>1055</v>
      </c>
      <c r="G14855">
        <v>13</v>
      </c>
    </row>
    <row r="14856" spans="1:7" x14ac:dyDescent="0.35">
      <c r="A14856" t="s">
        <v>980</v>
      </c>
      <c r="B14856" t="s">
        <v>925</v>
      </c>
      <c r="C14856" t="s">
        <v>677</v>
      </c>
      <c r="D14856" t="s">
        <v>512</v>
      </c>
      <c r="E14856" t="s">
        <v>513</v>
      </c>
      <c r="F14856" t="s">
        <v>981</v>
      </c>
      <c r="G14856">
        <v>20</v>
      </c>
    </row>
    <row r="14857" spans="1:7" x14ac:dyDescent="0.35">
      <c r="A14857" t="s">
        <v>980</v>
      </c>
      <c r="B14857" t="s">
        <v>925</v>
      </c>
      <c r="C14857" t="s">
        <v>677</v>
      </c>
      <c r="D14857" t="s">
        <v>552</v>
      </c>
      <c r="E14857" t="s">
        <v>553</v>
      </c>
      <c r="F14857" t="s">
        <v>981</v>
      </c>
      <c r="G14857">
        <v>2</v>
      </c>
    </row>
    <row r="14858" spans="1:7" x14ac:dyDescent="0.35">
      <c r="A14858" t="s">
        <v>980</v>
      </c>
      <c r="B14858" t="s">
        <v>925</v>
      </c>
      <c r="C14858" t="s">
        <v>677</v>
      </c>
      <c r="D14858" t="s">
        <v>628</v>
      </c>
      <c r="E14858" t="s">
        <v>629</v>
      </c>
      <c r="F14858" t="s">
        <v>1055</v>
      </c>
      <c r="G14858">
        <v>2</v>
      </c>
    </row>
    <row r="14859" spans="1:7" x14ac:dyDescent="0.35">
      <c r="A14859" t="s">
        <v>980</v>
      </c>
      <c r="B14859" t="s">
        <v>925</v>
      </c>
      <c r="C14859" t="s">
        <v>677</v>
      </c>
      <c r="D14859" t="s">
        <v>628</v>
      </c>
      <c r="E14859" t="s">
        <v>629</v>
      </c>
      <c r="F14859" t="s">
        <v>981</v>
      </c>
      <c r="G14859">
        <v>11</v>
      </c>
    </row>
    <row r="14860" spans="1:7" x14ac:dyDescent="0.35">
      <c r="A14860" t="s">
        <v>980</v>
      </c>
      <c r="B14860" t="s">
        <v>925</v>
      </c>
      <c r="C14860" t="s">
        <v>677</v>
      </c>
      <c r="D14860" t="s">
        <v>440</v>
      </c>
      <c r="E14860" t="s">
        <v>441</v>
      </c>
      <c r="F14860" t="s">
        <v>1055</v>
      </c>
      <c r="G14860">
        <v>1</v>
      </c>
    </row>
    <row r="14861" spans="1:7" x14ac:dyDescent="0.35">
      <c r="A14861" t="s">
        <v>980</v>
      </c>
      <c r="B14861" t="s">
        <v>925</v>
      </c>
      <c r="C14861" t="s">
        <v>677</v>
      </c>
      <c r="D14861" t="s">
        <v>440</v>
      </c>
      <c r="E14861" t="s">
        <v>441</v>
      </c>
      <c r="F14861" t="s">
        <v>981</v>
      </c>
      <c r="G14861">
        <v>1</v>
      </c>
    </row>
    <row r="14862" spans="1:7" x14ac:dyDescent="0.35">
      <c r="A14862" t="s">
        <v>980</v>
      </c>
      <c r="B14862" t="s">
        <v>925</v>
      </c>
      <c r="C14862" t="s">
        <v>677</v>
      </c>
      <c r="D14862" t="s">
        <v>444</v>
      </c>
      <c r="E14862" t="s">
        <v>445</v>
      </c>
      <c r="F14862" t="s">
        <v>981</v>
      </c>
      <c r="G14862">
        <v>1</v>
      </c>
    </row>
    <row r="14863" spans="1:7" x14ac:dyDescent="0.35">
      <c r="A14863" t="s">
        <v>980</v>
      </c>
      <c r="B14863" t="s">
        <v>925</v>
      </c>
      <c r="C14863" t="s">
        <v>677</v>
      </c>
      <c r="D14863" t="s">
        <v>524</v>
      </c>
      <c r="E14863" t="s">
        <v>525</v>
      </c>
      <c r="F14863" t="s">
        <v>981</v>
      </c>
      <c r="G14863">
        <v>2</v>
      </c>
    </row>
    <row r="14864" spans="1:7" x14ac:dyDescent="0.35">
      <c r="A14864" t="s">
        <v>980</v>
      </c>
      <c r="B14864" t="s">
        <v>925</v>
      </c>
      <c r="C14864" t="s">
        <v>677</v>
      </c>
      <c r="D14864" t="s">
        <v>556</v>
      </c>
      <c r="E14864" t="s">
        <v>557</v>
      </c>
      <c r="F14864" t="s">
        <v>1055</v>
      </c>
      <c r="G14864">
        <v>4</v>
      </c>
    </row>
    <row r="14865" spans="1:7" x14ac:dyDescent="0.35">
      <c r="A14865" t="s">
        <v>980</v>
      </c>
      <c r="B14865" t="s">
        <v>925</v>
      </c>
      <c r="C14865" t="s">
        <v>677</v>
      </c>
      <c r="D14865" t="s">
        <v>556</v>
      </c>
      <c r="E14865" t="s">
        <v>557</v>
      </c>
      <c r="F14865" t="s">
        <v>981</v>
      </c>
      <c r="G14865">
        <v>1</v>
      </c>
    </row>
    <row r="14866" spans="1:7" x14ac:dyDescent="0.35">
      <c r="A14866" t="s">
        <v>980</v>
      </c>
      <c r="B14866" t="s">
        <v>925</v>
      </c>
      <c r="C14866" t="s">
        <v>677</v>
      </c>
      <c r="D14866" t="s">
        <v>562</v>
      </c>
      <c r="E14866" t="s">
        <v>563</v>
      </c>
      <c r="F14866" t="s">
        <v>1055</v>
      </c>
      <c r="G14866">
        <v>119</v>
      </c>
    </row>
    <row r="14867" spans="1:7" x14ac:dyDescent="0.35">
      <c r="A14867" t="s">
        <v>980</v>
      </c>
      <c r="B14867" t="s">
        <v>925</v>
      </c>
      <c r="C14867" t="s">
        <v>677</v>
      </c>
      <c r="D14867" t="s">
        <v>562</v>
      </c>
      <c r="E14867" t="s">
        <v>563</v>
      </c>
      <c r="F14867" t="s">
        <v>981</v>
      </c>
      <c r="G14867">
        <v>14</v>
      </c>
    </row>
    <row r="14868" spans="1:7" x14ac:dyDescent="0.35">
      <c r="A14868" t="s">
        <v>980</v>
      </c>
      <c r="B14868" t="s">
        <v>925</v>
      </c>
      <c r="C14868" t="s">
        <v>677</v>
      </c>
      <c r="D14868" t="s">
        <v>594</v>
      </c>
      <c r="E14868" t="s">
        <v>595</v>
      </c>
      <c r="F14868" t="s">
        <v>981</v>
      </c>
      <c r="G14868">
        <v>2</v>
      </c>
    </row>
    <row r="14869" spans="1:7" x14ac:dyDescent="0.35">
      <c r="A14869" t="s">
        <v>980</v>
      </c>
      <c r="B14869" t="s">
        <v>925</v>
      </c>
      <c r="C14869" t="s">
        <v>677</v>
      </c>
      <c r="D14869" t="s">
        <v>426</v>
      </c>
      <c r="E14869" t="s">
        <v>427</v>
      </c>
      <c r="F14869" t="s">
        <v>1055</v>
      </c>
      <c r="G14869">
        <v>29</v>
      </c>
    </row>
    <row r="14870" spans="1:7" x14ac:dyDescent="0.35">
      <c r="A14870" t="s">
        <v>980</v>
      </c>
      <c r="B14870" t="s">
        <v>925</v>
      </c>
      <c r="C14870" t="s">
        <v>677</v>
      </c>
      <c r="D14870" t="s">
        <v>522</v>
      </c>
      <c r="E14870" t="s">
        <v>523</v>
      </c>
      <c r="F14870" t="s">
        <v>1055</v>
      </c>
      <c r="G14870">
        <v>36</v>
      </c>
    </row>
    <row r="14871" spans="1:7" x14ac:dyDescent="0.35">
      <c r="A14871" t="s">
        <v>980</v>
      </c>
      <c r="B14871" t="s">
        <v>925</v>
      </c>
      <c r="C14871" t="s">
        <v>677</v>
      </c>
      <c r="D14871" t="s">
        <v>522</v>
      </c>
      <c r="E14871" t="s">
        <v>523</v>
      </c>
      <c r="F14871" t="s">
        <v>981</v>
      </c>
      <c r="G14871">
        <v>8</v>
      </c>
    </row>
    <row r="14872" spans="1:7" x14ac:dyDescent="0.35">
      <c r="A14872" t="s">
        <v>980</v>
      </c>
      <c r="B14872" t="s">
        <v>925</v>
      </c>
      <c r="C14872" t="s">
        <v>677</v>
      </c>
      <c r="D14872" t="s">
        <v>542</v>
      </c>
      <c r="E14872" t="s">
        <v>543</v>
      </c>
      <c r="F14872" t="s">
        <v>981</v>
      </c>
      <c r="G14872">
        <v>1</v>
      </c>
    </row>
    <row r="14873" spans="1:7" x14ac:dyDescent="0.35">
      <c r="A14873" t="s">
        <v>980</v>
      </c>
      <c r="B14873" t="s">
        <v>925</v>
      </c>
      <c r="C14873" t="s">
        <v>677</v>
      </c>
      <c r="D14873" t="s">
        <v>600</v>
      </c>
      <c r="E14873" t="s">
        <v>601</v>
      </c>
      <c r="F14873" t="s">
        <v>1055</v>
      </c>
      <c r="G14873">
        <v>29</v>
      </c>
    </row>
    <row r="14874" spans="1:7" x14ac:dyDescent="0.35">
      <c r="A14874" t="s">
        <v>980</v>
      </c>
      <c r="B14874" t="s">
        <v>925</v>
      </c>
      <c r="C14874" t="s">
        <v>677</v>
      </c>
      <c r="D14874" t="s">
        <v>600</v>
      </c>
      <c r="E14874" t="s">
        <v>601</v>
      </c>
      <c r="F14874" t="s">
        <v>981</v>
      </c>
      <c r="G14874">
        <v>4</v>
      </c>
    </row>
    <row r="14875" spans="1:7" x14ac:dyDescent="0.35">
      <c r="A14875" t="s">
        <v>980</v>
      </c>
      <c r="B14875" t="s">
        <v>925</v>
      </c>
      <c r="C14875" t="s">
        <v>677</v>
      </c>
      <c r="D14875" t="s">
        <v>630</v>
      </c>
      <c r="E14875" t="s">
        <v>631</v>
      </c>
      <c r="F14875" t="s">
        <v>1055</v>
      </c>
      <c r="G14875">
        <v>21</v>
      </c>
    </row>
    <row r="14876" spans="1:7" x14ac:dyDescent="0.35">
      <c r="A14876" t="s">
        <v>980</v>
      </c>
      <c r="B14876" t="s">
        <v>925</v>
      </c>
      <c r="C14876" t="s">
        <v>677</v>
      </c>
      <c r="D14876" t="s">
        <v>630</v>
      </c>
      <c r="E14876" t="s">
        <v>631</v>
      </c>
      <c r="F14876" t="s">
        <v>981</v>
      </c>
      <c r="G14876">
        <v>7</v>
      </c>
    </row>
    <row r="14877" spans="1:7" x14ac:dyDescent="0.35">
      <c r="A14877" t="s">
        <v>980</v>
      </c>
      <c r="B14877" t="s">
        <v>925</v>
      </c>
      <c r="C14877" t="s">
        <v>677</v>
      </c>
      <c r="D14877" t="s">
        <v>606</v>
      </c>
      <c r="E14877" t="s">
        <v>607</v>
      </c>
      <c r="F14877" t="s">
        <v>1055</v>
      </c>
      <c r="G14877">
        <v>22</v>
      </c>
    </row>
    <row r="14878" spans="1:7" x14ac:dyDescent="0.35">
      <c r="A14878" t="s">
        <v>980</v>
      </c>
      <c r="B14878" t="s">
        <v>925</v>
      </c>
      <c r="C14878" t="s">
        <v>677</v>
      </c>
      <c r="D14878" t="s">
        <v>606</v>
      </c>
      <c r="E14878" t="s">
        <v>607</v>
      </c>
      <c r="F14878" t="s">
        <v>981</v>
      </c>
      <c r="G14878">
        <v>3</v>
      </c>
    </row>
    <row r="14879" spans="1:7" x14ac:dyDescent="0.35">
      <c r="A14879" t="s">
        <v>980</v>
      </c>
      <c r="B14879" t="s">
        <v>925</v>
      </c>
      <c r="C14879" t="s">
        <v>677</v>
      </c>
      <c r="D14879" t="s">
        <v>488</v>
      </c>
      <c r="E14879" t="s">
        <v>489</v>
      </c>
      <c r="F14879" t="s">
        <v>1055</v>
      </c>
      <c r="G14879">
        <v>3</v>
      </c>
    </row>
    <row r="14880" spans="1:7" x14ac:dyDescent="0.35">
      <c r="A14880" t="s">
        <v>980</v>
      </c>
      <c r="B14880" t="s">
        <v>925</v>
      </c>
      <c r="C14880" t="s">
        <v>677</v>
      </c>
      <c r="D14880" t="s">
        <v>488</v>
      </c>
      <c r="E14880" t="s">
        <v>489</v>
      </c>
      <c r="F14880" t="s">
        <v>981</v>
      </c>
      <c r="G14880">
        <v>6</v>
      </c>
    </row>
    <row r="14881" spans="1:7" x14ac:dyDescent="0.35">
      <c r="A14881" t="s">
        <v>980</v>
      </c>
      <c r="B14881" t="s">
        <v>925</v>
      </c>
      <c r="C14881" t="s">
        <v>678</v>
      </c>
      <c r="D14881" t="s">
        <v>153</v>
      </c>
      <c r="E14881" t="s">
        <v>154</v>
      </c>
      <c r="F14881" t="s">
        <v>1055</v>
      </c>
      <c r="G14881">
        <v>447</v>
      </c>
    </row>
    <row r="14882" spans="1:7" x14ac:dyDescent="0.35">
      <c r="A14882" t="s">
        <v>980</v>
      </c>
      <c r="B14882" t="s">
        <v>925</v>
      </c>
      <c r="C14882" t="s">
        <v>678</v>
      </c>
      <c r="D14882" t="s">
        <v>153</v>
      </c>
      <c r="E14882" t="s">
        <v>154</v>
      </c>
      <c r="F14882" t="s">
        <v>981</v>
      </c>
      <c r="G14882">
        <v>75</v>
      </c>
    </row>
    <row r="14883" spans="1:7" x14ac:dyDescent="0.35">
      <c r="A14883" t="s">
        <v>980</v>
      </c>
      <c r="B14883" t="s">
        <v>925</v>
      </c>
      <c r="C14883" t="s">
        <v>678</v>
      </c>
      <c r="D14883" t="s">
        <v>155</v>
      </c>
      <c r="E14883" t="s">
        <v>156</v>
      </c>
      <c r="F14883" t="s">
        <v>1055</v>
      </c>
      <c r="G14883">
        <v>112</v>
      </c>
    </row>
    <row r="14884" spans="1:7" x14ac:dyDescent="0.35">
      <c r="A14884" t="s">
        <v>980</v>
      </c>
      <c r="B14884" t="s">
        <v>925</v>
      </c>
      <c r="C14884" t="s">
        <v>678</v>
      </c>
      <c r="D14884" t="s">
        <v>155</v>
      </c>
      <c r="E14884" t="s">
        <v>156</v>
      </c>
      <c r="F14884" t="s">
        <v>981</v>
      </c>
      <c r="G14884">
        <v>106</v>
      </c>
    </row>
    <row r="14885" spans="1:7" x14ac:dyDescent="0.35">
      <c r="A14885" t="s">
        <v>980</v>
      </c>
      <c r="B14885" t="s">
        <v>925</v>
      </c>
      <c r="C14885" t="s">
        <v>678</v>
      </c>
      <c r="D14885" t="s">
        <v>163</v>
      </c>
      <c r="E14885" t="s">
        <v>164</v>
      </c>
      <c r="F14885" t="s">
        <v>1055</v>
      </c>
      <c r="G14885">
        <v>75</v>
      </c>
    </row>
    <row r="14886" spans="1:7" x14ac:dyDescent="0.35">
      <c r="A14886" t="s">
        <v>980</v>
      </c>
      <c r="B14886" t="s">
        <v>925</v>
      </c>
      <c r="C14886" t="s">
        <v>678</v>
      </c>
      <c r="D14886" t="s">
        <v>163</v>
      </c>
      <c r="E14886" t="s">
        <v>164</v>
      </c>
      <c r="F14886" t="s">
        <v>981</v>
      </c>
      <c r="G14886">
        <v>26</v>
      </c>
    </row>
    <row r="14887" spans="1:7" x14ac:dyDescent="0.35">
      <c r="A14887" t="s">
        <v>980</v>
      </c>
      <c r="B14887" t="s">
        <v>925</v>
      </c>
      <c r="C14887" t="s">
        <v>678</v>
      </c>
      <c r="D14887" t="s">
        <v>177</v>
      </c>
      <c r="E14887" t="s">
        <v>178</v>
      </c>
      <c r="F14887" t="s">
        <v>1055</v>
      </c>
      <c r="G14887">
        <v>122</v>
      </c>
    </row>
    <row r="14888" spans="1:7" x14ac:dyDescent="0.35">
      <c r="A14888" t="s">
        <v>980</v>
      </c>
      <c r="B14888" t="s">
        <v>925</v>
      </c>
      <c r="C14888" t="s">
        <v>678</v>
      </c>
      <c r="D14888" t="s">
        <v>177</v>
      </c>
      <c r="E14888" t="s">
        <v>178</v>
      </c>
      <c r="F14888" t="s">
        <v>981</v>
      </c>
      <c r="G14888">
        <v>168</v>
      </c>
    </row>
    <row r="14889" spans="1:7" x14ac:dyDescent="0.35">
      <c r="A14889" t="s">
        <v>980</v>
      </c>
      <c r="B14889" t="s">
        <v>925</v>
      </c>
      <c r="C14889" t="s">
        <v>678</v>
      </c>
      <c r="D14889" t="s">
        <v>181</v>
      </c>
      <c r="E14889" t="s">
        <v>182</v>
      </c>
      <c r="F14889" t="s">
        <v>1055</v>
      </c>
      <c r="G14889">
        <v>35</v>
      </c>
    </row>
    <row r="14890" spans="1:7" x14ac:dyDescent="0.35">
      <c r="A14890" t="s">
        <v>980</v>
      </c>
      <c r="B14890" t="s">
        <v>925</v>
      </c>
      <c r="C14890" t="s">
        <v>678</v>
      </c>
      <c r="D14890" t="s">
        <v>181</v>
      </c>
      <c r="E14890" t="s">
        <v>182</v>
      </c>
      <c r="F14890" t="s">
        <v>981</v>
      </c>
      <c r="G14890">
        <v>8</v>
      </c>
    </row>
    <row r="14891" spans="1:7" x14ac:dyDescent="0.35">
      <c r="A14891" t="s">
        <v>980</v>
      </c>
      <c r="B14891" t="s">
        <v>925</v>
      </c>
      <c r="C14891" t="s">
        <v>678</v>
      </c>
      <c r="D14891" t="s">
        <v>189</v>
      </c>
      <c r="E14891" t="s">
        <v>190</v>
      </c>
      <c r="F14891" t="s">
        <v>1055</v>
      </c>
      <c r="G14891">
        <v>64</v>
      </c>
    </row>
    <row r="14892" spans="1:7" x14ac:dyDescent="0.35">
      <c r="A14892" t="s">
        <v>980</v>
      </c>
      <c r="B14892" t="s">
        <v>925</v>
      </c>
      <c r="C14892" t="s">
        <v>678</v>
      </c>
      <c r="D14892" t="s">
        <v>189</v>
      </c>
      <c r="E14892" t="s">
        <v>190</v>
      </c>
      <c r="F14892" t="s">
        <v>981</v>
      </c>
      <c r="G14892">
        <v>45</v>
      </c>
    </row>
    <row r="14893" spans="1:7" x14ac:dyDescent="0.35">
      <c r="A14893" t="s">
        <v>980</v>
      </c>
      <c r="B14893" t="s">
        <v>925</v>
      </c>
      <c r="C14893" t="s">
        <v>678</v>
      </c>
      <c r="D14893" t="s">
        <v>206</v>
      </c>
      <c r="E14893" t="s">
        <v>207</v>
      </c>
      <c r="F14893" t="s">
        <v>1055</v>
      </c>
      <c r="G14893">
        <v>586</v>
      </c>
    </row>
    <row r="14894" spans="1:7" x14ac:dyDescent="0.35">
      <c r="A14894" t="s">
        <v>980</v>
      </c>
      <c r="B14894" t="s">
        <v>925</v>
      </c>
      <c r="C14894" t="s">
        <v>678</v>
      </c>
      <c r="D14894" t="s">
        <v>206</v>
      </c>
      <c r="E14894" t="s">
        <v>207</v>
      </c>
      <c r="F14894" t="s">
        <v>981</v>
      </c>
      <c r="G14894">
        <v>64</v>
      </c>
    </row>
    <row r="14895" spans="1:7" x14ac:dyDescent="0.35">
      <c r="A14895" t="s">
        <v>980</v>
      </c>
      <c r="B14895" t="s">
        <v>925</v>
      </c>
      <c r="C14895" t="s">
        <v>678</v>
      </c>
      <c r="D14895" t="s">
        <v>224</v>
      </c>
      <c r="E14895" t="s">
        <v>225</v>
      </c>
      <c r="F14895" t="s">
        <v>1055</v>
      </c>
      <c r="G14895">
        <v>337</v>
      </c>
    </row>
    <row r="14896" spans="1:7" x14ac:dyDescent="0.35">
      <c r="A14896" t="s">
        <v>980</v>
      </c>
      <c r="B14896" t="s">
        <v>925</v>
      </c>
      <c r="C14896" t="s">
        <v>678</v>
      </c>
      <c r="D14896" t="s">
        <v>224</v>
      </c>
      <c r="E14896" t="s">
        <v>225</v>
      </c>
      <c r="F14896" t="s">
        <v>981</v>
      </c>
      <c r="G14896">
        <v>131</v>
      </c>
    </row>
    <row r="14897" spans="1:7" x14ac:dyDescent="0.35">
      <c r="A14897" t="s">
        <v>980</v>
      </c>
      <c r="B14897" t="s">
        <v>925</v>
      </c>
      <c r="C14897" t="s">
        <v>678</v>
      </c>
      <c r="D14897" t="s">
        <v>228</v>
      </c>
      <c r="E14897" t="s">
        <v>229</v>
      </c>
      <c r="F14897" t="s">
        <v>1055</v>
      </c>
      <c r="G14897">
        <v>190</v>
      </c>
    </row>
    <row r="14898" spans="1:7" x14ac:dyDescent="0.35">
      <c r="A14898" t="s">
        <v>980</v>
      </c>
      <c r="B14898" t="s">
        <v>925</v>
      </c>
      <c r="C14898" t="s">
        <v>678</v>
      </c>
      <c r="D14898" t="s">
        <v>228</v>
      </c>
      <c r="E14898" t="s">
        <v>229</v>
      </c>
      <c r="F14898" t="s">
        <v>981</v>
      </c>
      <c r="G14898">
        <v>211</v>
      </c>
    </row>
    <row r="14899" spans="1:7" x14ac:dyDescent="0.35">
      <c r="A14899" t="s">
        <v>980</v>
      </c>
      <c r="B14899" t="s">
        <v>925</v>
      </c>
      <c r="C14899" t="s">
        <v>678</v>
      </c>
      <c r="D14899" t="s">
        <v>236</v>
      </c>
      <c r="E14899" t="s">
        <v>237</v>
      </c>
      <c r="F14899" t="s">
        <v>1055</v>
      </c>
      <c r="G14899">
        <v>196</v>
      </c>
    </row>
    <row r="14900" spans="1:7" x14ac:dyDescent="0.35">
      <c r="A14900" t="s">
        <v>980</v>
      </c>
      <c r="B14900" t="s">
        <v>925</v>
      </c>
      <c r="C14900" t="s">
        <v>678</v>
      </c>
      <c r="D14900" t="s">
        <v>236</v>
      </c>
      <c r="E14900" t="s">
        <v>237</v>
      </c>
      <c r="F14900" t="s">
        <v>981</v>
      </c>
      <c r="G14900">
        <v>67</v>
      </c>
    </row>
    <row r="14901" spans="1:7" x14ac:dyDescent="0.35">
      <c r="A14901" t="s">
        <v>980</v>
      </c>
      <c r="B14901" t="s">
        <v>925</v>
      </c>
      <c r="C14901" t="s">
        <v>678</v>
      </c>
      <c r="D14901" t="s">
        <v>238</v>
      </c>
      <c r="E14901" t="s">
        <v>239</v>
      </c>
      <c r="F14901" t="s">
        <v>1055</v>
      </c>
      <c r="G14901">
        <v>92</v>
      </c>
    </row>
    <row r="14902" spans="1:7" x14ac:dyDescent="0.35">
      <c r="A14902" t="s">
        <v>980</v>
      </c>
      <c r="B14902" t="s">
        <v>925</v>
      </c>
      <c r="C14902" t="s">
        <v>678</v>
      </c>
      <c r="D14902" t="s">
        <v>238</v>
      </c>
      <c r="E14902" t="s">
        <v>239</v>
      </c>
      <c r="F14902" t="s">
        <v>981</v>
      </c>
      <c r="G14902">
        <v>42</v>
      </c>
    </row>
    <row r="14903" spans="1:7" x14ac:dyDescent="0.35">
      <c r="A14903" t="s">
        <v>980</v>
      </c>
      <c r="B14903" t="s">
        <v>925</v>
      </c>
      <c r="C14903" t="s">
        <v>678</v>
      </c>
      <c r="D14903" t="s">
        <v>242</v>
      </c>
      <c r="E14903" t="s">
        <v>243</v>
      </c>
      <c r="F14903" t="s">
        <v>1055</v>
      </c>
      <c r="G14903">
        <v>38</v>
      </c>
    </row>
    <row r="14904" spans="1:7" x14ac:dyDescent="0.35">
      <c r="A14904" t="s">
        <v>980</v>
      </c>
      <c r="B14904" t="s">
        <v>925</v>
      </c>
      <c r="C14904" t="s">
        <v>678</v>
      </c>
      <c r="D14904" t="s">
        <v>242</v>
      </c>
      <c r="E14904" t="s">
        <v>243</v>
      </c>
      <c r="F14904" t="s">
        <v>981</v>
      </c>
      <c r="G14904">
        <v>21</v>
      </c>
    </row>
    <row r="14905" spans="1:7" x14ac:dyDescent="0.35">
      <c r="A14905" t="s">
        <v>980</v>
      </c>
      <c r="B14905" t="s">
        <v>925</v>
      </c>
      <c r="C14905" t="s">
        <v>678</v>
      </c>
      <c r="D14905" t="s">
        <v>244</v>
      </c>
      <c r="E14905" t="s">
        <v>245</v>
      </c>
      <c r="F14905" t="s">
        <v>1055</v>
      </c>
      <c r="G14905">
        <v>139</v>
      </c>
    </row>
    <row r="14906" spans="1:7" x14ac:dyDescent="0.35">
      <c r="A14906" t="s">
        <v>980</v>
      </c>
      <c r="B14906" t="s">
        <v>925</v>
      </c>
      <c r="C14906" t="s">
        <v>678</v>
      </c>
      <c r="D14906" t="s">
        <v>244</v>
      </c>
      <c r="E14906" t="s">
        <v>245</v>
      </c>
      <c r="F14906" t="s">
        <v>981</v>
      </c>
      <c r="G14906">
        <v>82</v>
      </c>
    </row>
    <row r="14907" spans="1:7" x14ac:dyDescent="0.35">
      <c r="A14907" t="s">
        <v>980</v>
      </c>
      <c r="B14907" t="s">
        <v>925</v>
      </c>
      <c r="C14907" t="s">
        <v>678</v>
      </c>
      <c r="D14907" t="s">
        <v>246</v>
      </c>
      <c r="E14907" t="s">
        <v>247</v>
      </c>
      <c r="F14907" t="s">
        <v>1055</v>
      </c>
      <c r="G14907">
        <v>172</v>
      </c>
    </row>
    <row r="14908" spans="1:7" x14ac:dyDescent="0.35">
      <c r="A14908" t="s">
        <v>980</v>
      </c>
      <c r="B14908" t="s">
        <v>925</v>
      </c>
      <c r="C14908" t="s">
        <v>678</v>
      </c>
      <c r="D14908" t="s">
        <v>246</v>
      </c>
      <c r="E14908" t="s">
        <v>247</v>
      </c>
      <c r="F14908" t="s">
        <v>981</v>
      </c>
      <c r="G14908">
        <v>50</v>
      </c>
    </row>
    <row r="14909" spans="1:7" x14ac:dyDescent="0.35">
      <c r="A14909" t="s">
        <v>980</v>
      </c>
      <c r="B14909" t="s">
        <v>925</v>
      </c>
      <c r="C14909" t="s">
        <v>678</v>
      </c>
      <c r="D14909" t="s">
        <v>250</v>
      </c>
      <c r="E14909" t="s">
        <v>251</v>
      </c>
      <c r="F14909" t="s">
        <v>1055</v>
      </c>
      <c r="G14909">
        <v>190</v>
      </c>
    </row>
    <row r="14910" spans="1:7" x14ac:dyDescent="0.35">
      <c r="A14910" t="s">
        <v>980</v>
      </c>
      <c r="B14910" t="s">
        <v>925</v>
      </c>
      <c r="C14910" t="s">
        <v>678</v>
      </c>
      <c r="D14910" t="s">
        <v>250</v>
      </c>
      <c r="E14910" t="s">
        <v>251</v>
      </c>
      <c r="F14910" t="s">
        <v>981</v>
      </c>
      <c r="G14910">
        <v>26</v>
      </c>
    </row>
    <row r="14911" spans="1:7" x14ac:dyDescent="0.35">
      <c r="A14911" t="s">
        <v>980</v>
      </c>
      <c r="B14911" t="s">
        <v>925</v>
      </c>
      <c r="C14911" t="s">
        <v>678</v>
      </c>
      <c r="D14911" t="s">
        <v>256</v>
      </c>
      <c r="E14911" t="s">
        <v>257</v>
      </c>
      <c r="F14911" t="s">
        <v>1055</v>
      </c>
      <c r="G14911">
        <v>521</v>
      </c>
    </row>
    <row r="14912" spans="1:7" x14ac:dyDescent="0.35">
      <c r="A14912" t="s">
        <v>980</v>
      </c>
      <c r="B14912" t="s">
        <v>925</v>
      </c>
      <c r="C14912" t="s">
        <v>678</v>
      </c>
      <c r="D14912" t="s">
        <v>256</v>
      </c>
      <c r="E14912" t="s">
        <v>257</v>
      </c>
      <c r="F14912" t="s">
        <v>981</v>
      </c>
      <c r="G14912">
        <v>56</v>
      </c>
    </row>
    <row r="14913" spans="1:7" x14ac:dyDescent="0.35">
      <c r="A14913" t="s">
        <v>980</v>
      </c>
      <c r="B14913" t="s">
        <v>925</v>
      </c>
      <c r="C14913" t="s">
        <v>678</v>
      </c>
      <c r="D14913" t="s">
        <v>258</v>
      </c>
      <c r="E14913" t="s">
        <v>259</v>
      </c>
      <c r="F14913" t="s">
        <v>1055</v>
      </c>
      <c r="G14913">
        <v>607</v>
      </c>
    </row>
    <row r="14914" spans="1:7" x14ac:dyDescent="0.35">
      <c r="A14914" t="s">
        <v>980</v>
      </c>
      <c r="B14914" t="s">
        <v>925</v>
      </c>
      <c r="C14914" t="s">
        <v>678</v>
      </c>
      <c r="D14914" t="s">
        <v>258</v>
      </c>
      <c r="E14914" t="s">
        <v>259</v>
      </c>
      <c r="F14914" t="s">
        <v>981</v>
      </c>
      <c r="G14914">
        <v>52</v>
      </c>
    </row>
    <row r="14915" spans="1:7" x14ac:dyDescent="0.35">
      <c r="A14915" t="s">
        <v>980</v>
      </c>
      <c r="B14915" t="s">
        <v>925</v>
      </c>
      <c r="C14915" t="s">
        <v>678</v>
      </c>
      <c r="D14915" t="s">
        <v>262</v>
      </c>
      <c r="E14915" t="s">
        <v>263</v>
      </c>
      <c r="F14915" t="s">
        <v>1055</v>
      </c>
      <c r="G14915">
        <v>82</v>
      </c>
    </row>
    <row r="14916" spans="1:7" x14ac:dyDescent="0.35">
      <c r="A14916" t="s">
        <v>980</v>
      </c>
      <c r="B14916" t="s">
        <v>925</v>
      </c>
      <c r="C14916" t="s">
        <v>678</v>
      </c>
      <c r="D14916" t="s">
        <v>262</v>
      </c>
      <c r="E14916" t="s">
        <v>263</v>
      </c>
      <c r="F14916" t="s">
        <v>981</v>
      </c>
      <c r="G14916">
        <v>34</v>
      </c>
    </row>
    <row r="14917" spans="1:7" x14ac:dyDescent="0.35">
      <c r="A14917" t="s">
        <v>980</v>
      </c>
      <c r="B14917" t="s">
        <v>925</v>
      </c>
      <c r="C14917" t="s">
        <v>678</v>
      </c>
      <c r="D14917" t="s">
        <v>264</v>
      </c>
      <c r="E14917" t="s">
        <v>265</v>
      </c>
      <c r="F14917" t="s">
        <v>1055</v>
      </c>
      <c r="G14917">
        <v>57</v>
      </c>
    </row>
    <row r="14918" spans="1:7" x14ac:dyDescent="0.35">
      <c r="A14918" t="s">
        <v>980</v>
      </c>
      <c r="B14918" t="s">
        <v>925</v>
      </c>
      <c r="C14918" t="s">
        <v>678</v>
      </c>
      <c r="D14918" t="s">
        <v>264</v>
      </c>
      <c r="E14918" t="s">
        <v>265</v>
      </c>
      <c r="F14918" t="s">
        <v>981</v>
      </c>
      <c r="G14918">
        <v>10</v>
      </c>
    </row>
    <row r="14919" spans="1:7" x14ac:dyDescent="0.35">
      <c r="A14919" t="s">
        <v>980</v>
      </c>
      <c r="B14919" t="s">
        <v>925</v>
      </c>
      <c r="C14919" t="s">
        <v>678</v>
      </c>
      <c r="D14919" t="s">
        <v>268</v>
      </c>
      <c r="E14919" t="s">
        <v>269</v>
      </c>
      <c r="F14919" t="s">
        <v>1055</v>
      </c>
      <c r="G14919">
        <v>7</v>
      </c>
    </row>
    <row r="14920" spans="1:7" x14ac:dyDescent="0.35">
      <c r="A14920" t="s">
        <v>980</v>
      </c>
      <c r="B14920" t="s">
        <v>925</v>
      </c>
      <c r="C14920" t="s">
        <v>678</v>
      </c>
      <c r="D14920" t="s">
        <v>268</v>
      </c>
      <c r="E14920" t="s">
        <v>269</v>
      </c>
      <c r="F14920" t="s">
        <v>981</v>
      </c>
      <c r="G14920">
        <v>30</v>
      </c>
    </row>
    <row r="14921" spans="1:7" x14ac:dyDescent="0.35">
      <c r="A14921" t="s">
        <v>980</v>
      </c>
      <c r="B14921" t="s">
        <v>925</v>
      </c>
      <c r="C14921" t="s">
        <v>678</v>
      </c>
      <c r="D14921" t="s">
        <v>274</v>
      </c>
      <c r="E14921" t="s">
        <v>275</v>
      </c>
      <c r="F14921" t="s">
        <v>1055</v>
      </c>
      <c r="G14921">
        <v>87</v>
      </c>
    </row>
    <row r="14922" spans="1:7" x14ac:dyDescent="0.35">
      <c r="A14922" t="s">
        <v>980</v>
      </c>
      <c r="B14922" t="s">
        <v>925</v>
      </c>
      <c r="C14922" t="s">
        <v>678</v>
      </c>
      <c r="D14922" t="s">
        <v>274</v>
      </c>
      <c r="E14922" t="s">
        <v>275</v>
      </c>
      <c r="F14922" t="s">
        <v>981</v>
      </c>
      <c r="G14922">
        <v>29</v>
      </c>
    </row>
    <row r="14923" spans="1:7" x14ac:dyDescent="0.35">
      <c r="A14923" t="s">
        <v>980</v>
      </c>
      <c r="B14923" t="s">
        <v>925</v>
      </c>
      <c r="C14923" t="s">
        <v>678</v>
      </c>
      <c r="D14923" t="s">
        <v>284</v>
      </c>
      <c r="E14923" t="s">
        <v>285</v>
      </c>
      <c r="F14923" t="s">
        <v>1055</v>
      </c>
      <c r="G14923">
        <v>85</v>
      </c>
    </row>
    <row r="14924" spans="1:7" x14ac:dyDescent="0.35">
      <c r="A14924" t="s">
        <v>980</v>
      </c>
      <c r="B14924" t="s">
        <v>925</v>
      </c>
      <c r="C14924" t="s">
        <v>678</v>
      </c>
      <c r="D14924" t="s">
        <v>284</v>
      </c>
      <c r="E14924" t="s">
        <v>285</v>
      </c>
      <c r="F14924" t="s">
        <v>981</v>
      </c>
      <c r="G14924">
        <v>47</v>
      </c>
    </row>
    <row r="14925" spans="1:7" x14ac:dyDescent="0.35">
      <c r="A14925" t="s">
        <v>980</v>
      </c>
      <c r="B14925" t="s">
        <v>925</v>
      </c>
      <c r="C14925" t="s">
        <v>678</v>
      </c>
      <c r="D14925" t="s">
        <v>294</v>
      </c>
      <c r="E14925" t="s">
        <v>295</v>
      </c>
      <c r="F14925" t="s">
        <v>1055</v>
      </c>
      <c r="G14925">
        <v>68</v>
      </c>
    </row>
    <row r="14926" spans="1:7" x14ac:dyDescent="0.35">
      <c r="A14926" t="s">
        <v>980</v>
      </c>
      <c r="B14926" t="s">
        <v>925</v>
      </c>
      <c r="C14926" t="s">
        <v>678</v>
      </c>
      <c r="D14926" t="s">
        <v>294</v>
      </c>
      <c r="E14926" t="s">
        <v>295</v>
      </c>
      <c r="F14926" t="s">
        <v>981</v>
      </c>
      <c r="G14926">
        <v>47</v>
      </c>
    </row>
    <row r="14927" spans="1:7" x14ac:dyDescent="0.35">
      <c r="A14927" t="s">
        <v>980</v>
      </c>
      <c r="B14927" t="s">
        <v>925</v>
      </c>
      <c r="C14927" t="s">
        <v>678</v>
      </c>
      <c r="D14927" t="s">
        <v>300</v>
      </c>
      <c r="E14927" t="s">
        <v>301</v>
      </c>
      <c r="F14927" t="s">
        <v>1055</v>
      </c>
      <c r="G14927">
        <v>542</v>
      </c>
    </row>
    <row r="14928" spans="1:7" x14ac:dyDescent="0.35">
      <c r="A14928" t="s">
        <v>980</v>
      </c>
      <c r="B14928" t="s">
        <v>925</v>
      </c>
      <c r="C14928" t="s">
        <v>678</v>
      </c>
      <c r="D14928" t="s">
        <v>300</v>
      </c>
      <c r="E14928" t="s">
        <v>301</v>
      </c>
      <c r="F14928" t="s">
        <v>981</v>
      </c>
      <c r="G14928">
        <v>91</v>
      </c>
    </row>
    <row r="14929" spans="1:7" x14ac:dyDescent="0.35">
      <c r="A14929" t="s">
        <v>980</v>
      </c>
      <c r="B14929" t="s">
        <v>925</v>
      </c>
      <c r="C14929" t="s">
        <v>678</v>
      </c>
      <c r="D14929" t="s">
        <v>328</v>
      </c>
      <c r="E14929" t="s">
        <v>329</v>
      </c>
      <c r="F14929" t="s">
        <v>1055</v>
      </c>
      <c r="G14929">
        <v>390</v>
      </c>
    </row>
    <row r="14930" spans="1:7" x14ac:dyDescent="0.35">
      <c r="A14930" t="s">
        <v>980</v>
      </c>
      <c r="B14930" t="s">
        <v>925</v>
      </c>
      <c r="C14930" t="s">
        <v>678</v>
      </c>
      <c r="D14930" t="s">
        <v>328</v>
      </c>
      <c r="E14930" t="s">
        <v>329</v>
      </c>
      <c r="F14930" t="s">
        <v>981</v>
      </c>
      <c r="G14930">
        <v>82</v>
      </c>
    </row>
    <row r="14931" spans="1:7" x14ac:dyDescent="0.35">
      <c r="A14931" t="s">
        <v>980</v>
      </c>
      <c r="B14931" t="s">
        <v>925</v>
      </c>
      <c r="C14931" t="s">
        <v>678</v>
      </c>
      <c r="D14931" t="s">
        <v>332</v>
      </c>
      <c r="E14931" t="s">
        <v>333</v>
      </c>
      <c r="F14931" t="s">
        <v>1055</v>
      </c>
      <c r="G14931">
        <v>11</v>
      </c>
    </row>
    <row r="14932" spans="1:7" x14ac:dyDescent="0.35">
      <c r="A14932" t="s">
        <v>980</v>
      </c>
      <c r="B14932" t="s">
        <v>925</v>
      </c>
      <c r="C14932" t="s">
        <v>678</v>
      </c>
      <c r="D14932" t="s">
        <v>332</v>
      </c>
      <c r="E14932" t="s">
        <v>333</v>
      </c>
      <c r="F14932" t="s">
        <v>981</v>
      </c>
      <c r="G14932">
        <v>20</v>
      </c>
    </row>
    <row r="14933" spans="1:7" x14ac:dyDescent="0.35">
      <c r="A14933" t="s">
        <v>980</v>
      </c>
      <c r="B14933" t="s">
        <v>925</v>
      </c>
      <c r="C14933" t="s">
        <v>678</v>
      </c>
      <c r="D14933" t="s">
        <v>360</v>
      </c>
      <c r="E14933" t="s">
        <v>361</v>
      </c>
      <c r="F14933" t="s">
        <v>1055</v>
      </c>
      <c r="G14933">
        <v>1095</v>
      </c>
    </row>
    <row r="14934" spans="1:7" x14ac:dyDescent="0.35">
      <c r="A14934" t="s">
        <v>980</v>
      </c>
      <c r="B14934" t="s">
        <v>925</v>
      </c>
      <c r="C14934" t="s">
        <v>678</v>
      </c>
      <c r="D14934" t="s">
        <v>360</v>
      </c>
      <c r="E14934" t="s">
        <v>361</v>
      </c>
      <c r="F14934" t="s">
        <v>981</v>
      </c>
      <c r="G14934">
        <v>73</v>
      </c>
    </row>
    <row r="14935" spans="1:7" x14ac:dyDescent="0.35">
      <c r="A14935" t="s">
        <v>980</v>
      </c>
      <c r="B14935" t="s">
        <v>925</v>
      </c>
      <c r="C14935" t="s">
        <v>678</v>
      </c>
      <c r="D14935" t="s">
        <v>376</v>
      </c>
      <c r="E14935" t="s">
        <v>377</v>
      </c>
      <c r="F14935" t="s">
        <v>1055</v>
      </c>
      <c r="G14935">
        <v>10</v>
      </c>
    </row>
    <row r="14936" spans="1:7" x14ac:dyDescent="0.35">
      <c r="A14936" t="s">
        <v>980</v>
      </c>
      <c r="B14936" t="s">
        <v>925</v>
      </c>
      <c r="C14936" t="s">
        <v>678</v>
      </c>
      <c r="D14936" t="s">
        <v>376</v>
      </c>
      <c r="E14936" t="s">
        <v>377</v>
      </c>
      <c r="F14936" t="s">
        <v>981</v>
      </c>
      <c r="G14936">
        <v>21</v>
      </c>
    </row>
    <row r="14937" spans="1:7" x14ac:dyDescent="0.35">
      <c r="A14937" t="s">
        <v>980</v>
      </c>
      <c r="B14937" t="s">
        <v>925</v>
      </c>
      <c r="C14937" t="s">
        <v>678</v>
      </c>
      <c r="D14937" t="s">
        <v>388</v>
      </c>
      <c r="E14937" t="s">
        <v>389</v>
      </c>
      <c r="F14937" t="s">
        <v>1055</v>
      </c>
      <c r="G14937">
        <v>215</v>
      </c>
    </row>
    <row r="14938" spans="1:7" x14ac:dyDescent="0.35">
      <c r="A14938" t="s">
        <v>980</v>
      </c>
      <c r="B14938" t="s">
        <v>925</v>
      </c>
      <c r="C14938" t="s">
        <v>678</v>
      </c>
      <c r="D14938" t="s">
        <v>388</v>
      </c>
      <c r="E14938" t="s">
        <v>389</v>
      </c>
      <c r="F14938" t="s">
        <v>981</v>
      </c>
      <c r="G14938">
        <v>44</v>
      </c>
    </row>
    <row r="14939" spans="1:7" x14ac:dyDescent="0.35">
      <c r="A14939" t="s">
        <v>980</v>
      </c>
      <c r="B14939" t="s">
        <v>925</v>
      </c>
      <c r="C14939" t="s">
        <v>678</v>
      </c>
      <c r="D14939" t="s">
        <v>396</v>
      </c>
      <c r="E14939" t="s">
        <v>397</v>
      </c>
      <c r="F14939" t="s">
        <v>1055</v>
      </c>
      <c r="G14939">
        <v>237</v>
      </c>
    </row>
    <row r="14940" spans="1:7" x14ac:dyDescent="0.35">
      <c r="A14940" t="s">
        <v>980</v>
      </c>
      <c r="B14940" t="s">
        <v>925</v>
      </c>
      <c r="C14940" t="s">
        <v>678</v>
      </c>
      <c r="D14940" t="s">
        <v>396</v>
      </c>
      <c r="E14940" t="s">
        <v>397</v>
      </c>
      <c r="F14940" t="s">
        <v>981</v>
      </c>
      <c r="G14940">
        <v>72</v>
      </c>
    </row>
    <row r="14941" spans="1:7" x14ac:dyDescent="0.35">
      <c r="A14941" t="s">
        <v>980</v>
      </c>
      <c r="B14941" t="s">
        <v>925</v>
      </c>
      <c r="C14941" t="s">
        <v>678</v>
      </c>
      <c r="D14941" t="s">
        <v>398</v>
      </c>
      <c r="E14941" t="s">
        <v>399</v>
      </c>
      <c r="F14941" t="s">
        <v>1055</v>
      </c>
      <c r="G14941">
        <v>11</v>
      </c>
    </row>
    <row r="14942" spans="1:7" x14ac:dyDescent="0.35">
      <c r="A14942" t="s">
        <v>980</v>
      </c>
      <c r="B14942" t="s">
        <v>925</v>
      </c>
      <c r="C14942" t="s">
        <v>678</v>
      </c>
      <c r="D14942" t="s">
        <v>398</v>
      </c>
      <c r="E14942" t="s">
        <v>399</v>
      </c>
      <c r="F14942" t="s">
        <v>981</v>
      </c>
      <c r="G14942">
        <v>23</v>
      </c>
    </row>
    <row r="14943" spans="1:7" x14ac:dyDescent="0.35">
      <c r="A14943" t="s">
        <v>980</v>
      </c>
      <c r="B14943" t="s">
        <v>925</v>
      </c>
      <c r="C14943" t="s">
        <v>678</v>
      </c>
      <c r="D14943" t="s">
        <v>406</v>
      </c>
      <c r="E14943" t="s">
        <v>407</v>
      </c>
      <c r="F14943" t="s">
        <v>1055</v>
      </c>
      <c r="G14943">
        <v>97</v>
      </c>
    </row>
    <row r="14944" spans="1:7" x14ac:dyDescent="0.35">
      <c r="A14944" t="s">
        <v>980</v>
      </c>
      <c r="B14944" t="s">
        <v>925</v>
      </c>
      <c r="C14944" t="s">
        <v>678</v>
      </c>
      <c r="D14944" t="s">
        <v>406</v>
      </c>
      <c r="E14944" t="s">
        <v>407</v>
      </c>
      <c r="F14944" t="s">
        <v>981</v>
      </c>
      <c r="G14944">
        <v>23</v>
      </c>
    </row>
    <row r="14945" spans="1:7" x14ac:dyDescent="0.35">
      <c r="A14945" t="s">
        <v>980</v>
      </c>
      <c r="B14945" t="s">
        <v>925</v>
      </c>
      <c r="C14945" t="s">
        <v>706</v>
      </c>
      <c r="D14945" t="s">
        <v>248</v>
      </c>
      <c r="E14945" t="s">
        <v>249</v>
      </c>
      <c r="F14945" t="s">
        <v>1055</v>
      </c>
      <c r="G14945">
        <v>353</v>
      </c>
    </row>
    <row r="14946" spans="1:7" x14ac:dyDescent="0.35">
      <c r="A14946" t="s">
        <v>980</v>
      </c>
      <c r="B14946" t="s">
        <v>925</v>
      </c>
      <c r="C14946" t="s">
        <v>706</v>
      </c>
      <c r="D14946" t="s">
        <v>248</v>
      </c>
      <c r="E14946" t="s">
        <v>249</v>
      </c>
      <c r="F14946" t="s">
        <v>981</v>
      </c>
      <c r="G14946">
        <v>4</v>
      </c>
    </row>
    <row r="14947" spans="1:7" x14ac:dyDescent="0.35">
      <c r="A14947" t="s">
        <v>980</v>
      </c>
      <c r="B14947" t="s">
        <v>925</v>
      </c>
      <c r="C14947" t="s">
        <v>706</v>
      </c>
      <c r="D14947" t="s">
        <v>296</v>
      </c>
      <c r="E14947" t="s">
        <v>297</v>
      </c>
      <c r="F14947" t="s">
        <v>1055</v>
      </c>
      <c r="G14947">
        <v>513</v>
      </c>
    </row>
    <row r="14948" spans="1:7" x14ac:dyDescent="0.35">
      <c r="A14948" t="s">
        <v>980</v>
      </c>
      <c r="B14948" t="s">
        <v>925</v>
      </c>
      <c r="C14948" t="s">
        <v>706</v>
      </c>
      <c r="D14948" t="s">
        <v>296</v>
      </c>
      <c r="E14948" t="s">
        <v>297</v>
      </c>
      <c r="F14948" t="s">
        <v>981</v>
      </c>
      <c r="G14948">
        <v>33</v>
      </c>
    </row>
    <row r="14949" spans="1:7" x14ac:dyDescent="0.35">
      <c r="A14949" t="s">
        <v>980</v>
      </c>
      <c r="B14949" t="s">
        <v>925</v>
      </c>
      <c r="C14949" t="s">
        <v>706</v>
      </c>
      <c r="D14949" t="s">
        <v>330</v>
      </c>
      <c r="E14949" t="s">
        <v>331</v>
      </c>
      <c r="F14949" t="s">
        <v>1055</v>
      </c>
      <c r="G14949">
        <v>161</v>
      </c>
    </row>
    <row r="14950" spans="1:7" x14ac:dyDescent="0.35">
      <c r="A14950" t="s">
        <v>980</v>
      </c>
      <c r="B14950" t="s">
        <v>925</v>
      </c>
      <c r="C14950" t="s">
        <v>706</v>
      </c>
      <c r="D14950" t="s">
        <v>330</v>
      </c>
      <c r="E14950" t="s">
        <v>331</v>
      </c>
      <c r="F14950" t="s">
        <v>981</v>
      </c>
      <c r="G14950">
        <v>2</v>
      </c>
    </row>
    <row r="14951" spans="1:7" x14ac:dyDescent="0.35">
      <c r="A14951" t="s">
        <v>980</v>
      </c>
      <c r="B14951" t="s">
        <v>925</v>
      </c>
      <c r="C14951" t="s">
        <v>706</v>
      </c>
      <c r="D14951" t="s">
        <v>368</v>
      </c>
      <c r="E14951" t="s">
        <v>369</v>
      </c>
      <c r="F14951" t="s">
        <v>1055</v>
      </c>
      <c r="G14951">
        <v>668</v>
      </c>
    </row>
    <row r="14952" spans="1:7" x14ac:dyDescent="0.35">
      <c r="A14952" t="s">
        <v>980</v>
      </c>
      <c r="B14952" t="s">
        <v>925</v>
      </c>
      <c r="C14952" t="s">
        <v>706</v>
      </c>
      <c r="D14952" t="s">
        <v>368</v>
      </c>
      <c r="E14952" t="s">
        <v>369</v>
      </c>
      <c r="F14952" t="s">
        <v>981</v>
      </c>
      <c r="G14952">
        <v>34</v>
      </c>
    </row>
    <row r="14953" spans="1:7" x14ac:dyDescent="0.35">
      <c r="A14953" t="s">
        <v>980</v>
      </c>
      <c r="B14953" t="s">
        <v>925</v>
      </c>
      <c r="C14953" t="s">
        <v>706</v>
      </c>
      <c r="D14953" t="s">
        <v>210</v>
      </c>
      <c r="E14953" t="s">
        <v>211</v>
      </c>
      <c r="F14953" t="s">
        <v>1055</v>
      </c>
      <c r="G14953">
        <v>81</v>
      </c>
    </row>
    <row r="14954" spans="1:7" x14ac:dyDescent="0.35">
      <c r="A14954" t="s">
        <v>980</v>
      </c>
      <c r="B14954" t="s">
        <v>925</v>
      </c>
      <c r="C14954" t="s">
        <v>706</v>
      </c>
      <c r="D14954" t="s">
        <v>210</v>
      </c>
      <c r="E14954" t="s">
        <v>211</v>
      </c>
      <c r="F14954" t="s">
        <v>981</v>
      </c>
      <c r="G14954">
        <v>4</v>
      </c>
    </row>
    <row r="14955" spans="1:7" x14ac:dyDescent="0.35">
      <c r="A14955" t="s">
        <v>980</v>
      </c>
      <c r="B14955" t="s">
        <v>925</v>
      </c>
      <c r="C14955" t="s">
        <v>706</v>
      </c>
      <c r="D14955" t="s">
        <v>202</v>
      </c>
      <c r="E14955" t="s">
        <v>203</v>
      </c>
      <c r="F14955" t="s">
        <v>1055</v>
      </c>
      <c r="G14955">
        <v>1</v>
      </c>
    </row>
    <row r="14956" spans="1:7" x14ac:dyDescent="0.35">
      <c r="A14956" t="s">
        <v>980</v>
      </c>
      <c r="B14956" t="s">
        <v>925</v>
      </c>
      <c r="C14956" t="s">
        <v>706</v>
      </c>
      <c r="D14956" t="s">
        <v>202</v>
      </c>
      <c r="E14956" t="s">
        <v>203</v>
      </c>
      <c r="F14956" t="s">
        <v>981</v>
      </c>
      <c r="G14956">
        <v>1</v>
      </c>
    </row>
    <row r="14957" spans="1:7" x14ac:dyDescent="0.35">
      <c r="A14957" t="s">
        <v>980</v>
      </c>
      <c r="B14957" t="s">
        <v>925</v>
      </c>
      <c r="C14957" t="s">
        <v>706</v>
      </c>
      <c r="D14957" t="s">
        <v>316</v>
      </c>
      <c r="E14957" t="s">
        <v>317</v>
      </c>
      <c r="F14957" t="s">
        <v>1055</v>
      </c>
      <c r="G14957">
        <v>310</v>
      </c>
    </row>
    <row r="14958" spans="1:7" x14ac:dyDescent="0.35">
      <c r="A14958" t="s">
        <v>980</v>
      </c>
      <c r="B14958" t="s">
        <v>925</v>
      </c>
      <c r="C14958" t="s">
        <v>706</v>
      </c>
      <c r="D14958" t="s">
        <v>298</v>
      </c>
      <c r="E14958" t="s">
        <v>299</v>
      </c>
      <c r="F14958" t="s">
        <v>1055</v>
      </c>
      <c r="G14958">
        <v>1154</v>
      </c>
    </row>
    <row r="14959" spans="1:7" x14ac:dyDescent="0.35">
      <c r="A14959" t="s">
        <v>980</v>
      </c>
      <c r="B14959" t="s">
        <v>925</v>
      </c>
      <c r="C14959" t="s">
        <v>706</v>
      </c>
      <c r="D14959" t="s">
        <v>298</v>
      </c>
      <c r="E14959" t="s">
        <v>299</v>
      </c>
      <c r="F14959" t="s">
        <v>981</v>
      </c>
      <c r="G14959">
        <v>27</v>
      </c>
    </row>
    <row r="14960" spans="1:7" x14ac:dyDescent="0.35">
      <c r="A14960" t="s">
        <v>980</v>
      </c>
      <c r="B14960" t="s">
        <v>925</v>
      </c>
      <c r="C14960" t="s">
        <v>706</v>
      </c>
      <c r="D14960" t="s">
        <v>312</v>
      </c>
      <c r="E14960" t="s">
        <v>313</v>
      </c>
      <c r="F14960" t="s">
        <v>1055</v>
      </c>
      <c r="G14960">
        <v>275</v>
      </c>
    </row>
    <row r="14961" spans="1:7" x14ac:dyDescent="0.35">
      <c r="A14961" t="s">
        <v>980</v>
      </c>
      <c r="B14961" t="s">
        <v>925</v>
      </c>
      <c r="C14961" t="s">
        <v>706</v>
      </c>
      <c r="D14961" t="s">
        <v>312</v>
      </c>
      <c r="E14961" t="s">
        <v>313</v>
      </c>
      <c r="F14961" t="s">
        <v>981</v>
      </c>
      <c r="G14961">
        <v>5</v>
      </c>
    </row>
    <row r="14962" spans="1:7" x14ac:dyDescent="0.35">
      <c r="A14962" t="s">
        <v>980</v>
      </c>
      <c r="B14962" t="s">
        <v>925</v>
      </c>
      <c r="C14962" t="s">
        <v>706</v>
      </c>
      <c r="D14962" t="s">
        <v>356</v>
      </c>
      <c r="E14962" t="s">
        <v>357</v>
      </c>
      <c r="F14962" t="s">
        <v>1055</v>
      </c>
      <c r="G14962">
        <v>425</v>
      </c>
    </row>
    <row r="14963" spans="1:7" x14ac:dyDescent="0.35">
      <c r="A14963" t="s">
        <v>980</v>
      </c>
      <c r="B14963" t="s">
        <v>925</v>
      </c>
      <c r="C14963" t="s">
        <v>706</v>
      </c>
      <c r="D14963" t="s">
        <v>356</v>
      </c>
      <c r="E14963" t="s">
        <v>357</v>
      </c>
      <c r="F14963" t="s">
        <v>981</v>
      </c>
      <c r="G14963">
        <v>10</v>
      </c>
    </row>
    <row r="14964" spans="1:7" x14ac:dyDescent="0.35">
      <c r="A14964" t="s">
        <v>980</v>
      </c>
      <c r="B14964" t="s">
        <v>925</v>
      </c>
      <c r="C14964" t="s">
        <v>706</v>
      </c>
      <c r="D14964" t="s">
        <v>374</v>
      </c>
      <c r="E14964" t="s">
        <v>375</v>
      </c>
      <c r="F14964" t="s">
        <v>1055</v>
      </c>
      <c r="G14964">
        <v>378</v>
      </c>
    </row>
    <row r="14965" spans="1:7" x14ac:dyDescent="0.35">
      <c r="A14965" t="s">
        <v>980</v>
      </c>
      <c r="B14965" t="s">
        <v>925</v>
      </c>
      <c r="C14965" t="s">
        <v>706</v>
      </c>
      <c r="D14965" t="s">
        <v>374</v>
      </c>
      <c r="E14965" t="s">
        <v>375</v>
      </c>
      <c r="F14965" t="s">
        <v>981</v>
      </c>
      <c r="G14965">
        <v>17</v>
      </c>
    </row>
    <row r="14966" spans="1:7" x14ac:dyDescent="0.35">
      <c r="A14966" t="s">
        <v>980</v>
      </c>
      <c r="B14966" t="s">
        <v>925</v>
      </c>
      <c r="C14966" t="s">
        <v>706</v>
      </c>
      <c r="D14966" t="s">
        <v>232</v>
      </c>
      <c r="E14966" t="s">
        <v>233</v>
      </c>
      <c r="F14966" t="s">
        <v>1055</v>
      </c>
      <c r="G14966">
        <v>721</v>
      </c>
    </row>
    <row r="14967" spans="1:7" x14ac:dyDescent="0.35">
      <c r="A14967" t="s">
        <v>980</v>
      </c>
      <c r="B14967" t="s">
        <v>925</v>
      </c>
      <c r="C14967" t="s">
        <v>706</v>
      </c>
      <c r="D14967" t="s">
        <v>232</v>
      </c>
      <c r="E14967" t="s">
        <v>233</v>
      </c>
      <c r="F14967" t="s">
        <v>981</v>
      </c>
      <c r="G14967">
        <v>14</v>
      </c>
    </row>
    <row r="14968" spans="1:7" x14ac:dyDescent="0.35">
      <c r="A14968" t="s">
        <v>980</v>
      </c>
      <c r="B14968" t="s">
        <v>925</v>
      </c>
      <c r="C14968" t="s">
        <v>684</v>
      </c>
      <c r="D14968" t="s">
        <v>240</v>
      </c>
      <c r="E14968" t="s">
        <v>241</v>
      </c>
      <c r="F14968" t="s">
        <v>1055</v>
      </c>
      <c r="G14968">
        <v>517</v>
      </c>
    </row>
    <row r="14969" spans="1:7" x14ac:dyDescent="0.35">
      <c r="A14969" t="s">
        <v>980</v>
      </c>
      <c r="B14969" t="s">
        <v>925</v>
      </c>
      <c r="C14969" t="s">
        <v>684</v>
      </c>
      <c r="D14969" t="s">
        <v>240</v>
      </c>
      <c r="E14969" t="s">
        <v>241</v>
      </c>
      <c r="F14969" t="s">
        <v>981</v>
      </c>
      <c r="G14969">
        <v>7</v>
      </c>
    </row>
    <row r="14970" spans="1:7" x14ac:dyDescent="0.35">
      <c r="A14970" t="s">
        <v>980</v>
      </c>
      <c r="B14970" t="s">
        <v>925</v>
      </c>
      <c r="C14970" t="s">
        <v>684</v>
      </c>
      <c r="D14970" t="s">
        <v>400</v>
      </c>
      <c r="E14970" t="s">
        <v>401</v>
      </c>
      <c r="F14970" t="s">
        <v>1055</v>
      </c>
      <c r="G14970">
        <v>74</v>
      </c>
    </row>
    <row r="14971" spans="1:7" x14ac:dyDescent="0.35">
      <c r="A14971" t="s">
        <v>980</v>
      </c>
      <c r="B14971" t="s">
        <v>925</v>
      </c>
      <c r="C14971" t="s">
        <v>684</v>
      </c>
      <c r="D14971" t="s">
        <v>400</v>
      </c>
      <c r="E14971" t="s">
        <v>401</v>
      </c>
      <c r="F14971" t="s">
        <v>981</v>
      </c>
      <c r="G14971">
        <v>1</v>
      </c>
    </row>
    <row r="14972" spans="1:7" x14ac:dyDescent="0.35">
      <c r="A14972" t="s">
        <v>980</v>
      </c>
      <c r="B14972" t="s">
        <v>925</v>
      </c>
      <c r="C14972" t="s">
        <v>684</v>
      </c>
      <c r="D14972" t="s">
        <v>167</v>
      </c>
      <c r="E14972" t="s">
        <v>168</v>
      </c>
      <c r="F14972" t="s">
        <v>1055</v>
      </c>
      <c r="G14972">
        <v>319</v>
      </c>
    </row>
    <row r="14973" spans="1:7" x14ac:dyDescent="0.35">
      <c r="A14973" t="s">
        <v>980</v>
      </c>
      <c r="B14973" t="s">
        <v>925</v>
      </c>
      <c r="C14973" t="s">
        <v>684</v>
      </c>
      <c r="D14973" t="s">
        <v>167</v>
      </c>
      <c r="E14973" t="s">
        <v>168</v>
      </c>
      <c r="F14973" t="s">
        <v>981</v>
      </c>
      <c r="G14973">
        <v>16</v>
      </c>
    </row>
    <row r="14974" spans="1:7" x14ac:dyDescent="0.35">
      <c r="A14974" t="s">
        <v>980</v>
      </c>
      <c r="B14974" t="s">
        <v>925</v>
      </c>
      <c r="C14974" t="s">
        <v>684</v>
      </c>
      <c r="D14974" t="s">
        <v>169</v>
      </c>
      <c r="E14974" t="s">
        <v>170</v>
      </c>
      <c r="F14974" t="s">
        <v>1055</v>
      </c>
      <c r="G14974">
        <v>226</v>
      </c>
    </row>
    <row r="14975" spans="1:7" x14ac:dyDescent="0.35">
      <c r="A14975" t="s">
        <v>980</v>
      </c>
      <c r="B14975" t="s">
        <v>925</v>
      </c>
      <c r="C14975" t="s">
        <v>684</v>
      </c>
      <c r="D14975" t="s">
        <v>169</v>
      </c>
      <c r="E14975" t="s">
        <v>170</v>
      </c>
      <c r="F14975" t="s">
        <v>981</v>
      </c>
      <c r="G14975">
        <v>3</v>
      </c>
    </row>
    <row r="14976" spans="1:7" x14ac:dyDescent="0.35">
      <c r="A14976" t="s">
        <v>980</v>
      </c>
      <c r="B14976" t="s">
        <v>925</v>
      </c>
      <c r="C14976" t="s">
        <v>684</v>
      </c>
      <c r="D14976" t="s">
        <v>193</v>
      </c>
      <c r="E14976" t="s">
        <v>194</v>
      </c>
      <c r="F14976" t="s">
        <v>1055</v>
      </c>
      <c r="G14976">
        <v>220</v>
      </c>
    </row>
    <row r="14977" spans="1:7" x14ac:dyDescent="0.35">
      <c r="A14977" t="s">
        <v>980</v>
      </c>
      <c r="B14977" t="s">
        <v>925</v>
      </c>
      <c r="C14977" t="s">
        <v>684</v>
      </c>
      <c r="D14977" t="s">
        <v>193</v>
      </c>
      <c r="E14977" t="s">
        <v>194</v>
      </c>
      <c r="F14977" t="s">
        <v>981</v>
      </c>
      <c r="G14977">
        <v>3</v>
      </c>
    </row>
    <row r="14978" spans="1:7" x14ac:dyDescent="0.35">
      <c r="A14978" t="s">
        <v>980</v>
      </c>
      <c r="B14978" t="s">
        <v>925</v>
      </c>
      <c r="C14978" t="s">
        <v>684</v>
      </c>
      <c r="D14978" t="s">
        <v>195</v>
      </c>
      <c r="E14978" t="s">
        <v>196</v>
      </c>
      <c r="F14978" t="s">
        <v>1055</v>
      </c>
      <c r="G14978">
        <v>202</v>
      </c>
    </row>
    <row r="14979" spans="1:7" x14ac:dyDescent="0.35">
      <c r="A14979" t="s">
        <v>980</v>
      </c>
      <c r="B14979" t="s">
        <v>925</v>
      </c>
      <c r="C14979" t="s">
        <v>684</v>
      </c>
      <c r="D14979" t="s">
        <v>195</v>
      </c>
      <c r="E14979" t="s">
        <v>196</v>
      </c>
      <c r="F14979" t="s">
        <v>981</v>
      </c>
      <c r="G14979">
        <v>1</v>
      </c>
    </row>
    <row r="14980" spans="1:7" x14ac:dyDescent="0.35">
      <c r="A14980" t="s">
        <v>980</v>
      </c>
      <c r="B14980" t="s">
        <v>925</v>
      </c>
      <c r="C14980" t="s">
        <v>684</v>
      </c>
      <c r="D14980" t="s">
        <v>813</v>
      </c>
      <c r="E14980" t="s">
        <v>812</v>
      </c>
      <c r="F14980" t="s">
        <v>1055</v>
      </c>
      <c r="G14980">
        <v>23</v>
      </c>
    </row>
    <row r="14981" spans="1:7" x14ac:dyDescent="0.35">
      <c r="A14981" t="s">
        <v>980</v>
      </c>
      <c r="B14981" t="s">
        <v>925</v>
      </c>
      <c r="C14981" t="s">
        <v>684</v>
      </c>
      <c r="D14981" t="s">
        <v>813</v>
      </c>
      <c r="E14981" t="s">
        <v>812</v>
      </c>
      <c r="F14981" t="s">
        <v>981</v>
      </c>
      <c r="G14981">
        <v>2</v>
      </c>
    </row>
    <row r="14982" spans="1:7" x14ac:dyDescent="0.35">
      <c r="A14982" t="s">
        <v>980</v>
      </c>
      <c r="B14982" t="s">
        <v>925</v>
      </c>
      <c r="C14982" t="s">
        <v>684</v>
      </c>
      <c r="D14982" t="s">
        <v>815</v>
      </c>
      <c r="E14982" t="s">
        <v>814</v>
      </c>
      <c r="F14982" t="s">
        <v>1055</v>
      </c>
      <c r="G14982">
        <v>17</v>
      </c>
    </row>
    <row r="14983" spans="1:7" x14ac:dyDescent="0.35">
      <c r="A14983" t="s">
        <v>980</v>
      </c>
      <c r="B14983" t="s">
        <v>925</v>
      </c>
      <c r="C14983" t="s">
        <v>684</v>
      </c>
      <c r="D14983" t="s">
        <v>815</v>
      </c>
      <c r="E14983" t="s">
        <v>814</v>
      </c>
      <c r="F14983" t="s">
        <v>981</v>
      </c>
      <c r="G14983">
        <v>2</v>
      </c>
    </row>
    <row r="14984" spans="1:7" x14ac:dyDescent="0.35">
      <c r="A14984" t="s">
        <v>980</v>
      </c>
      <c r="B14984" t="s">
        <v>925</v>
      </c>
      <c r="C14984" t="s">
        <v>684</v>
      </c>
      <c r="D14984" t="s">
        <v>821</v>
      </c>
      <c r="E14984" t="s">
        <v>820</v>
      </c>
      <c r="F14984" t="s">
        <v>981</v>
      </c>
      <c r="G14984">
        <v>1</v>
      </c>
    </row>
    <row r="14985" spans="1:7" x14ac:dyDescent="0.35">
      <c r="A14985" t="s">
        <v>980</v>
      </c>
      <c r="B14985" t="s">
        <v>925</v>
      </c>
      <c r="C14985" t="s">
        <v>684</v>
      </c>
      <c r="D14985" t="s">
        <v>452</v>
      </c>
      <c r="E14985" t="s">
        <v>453</v>
      </c>
      <c r="F14985" t="s">
        <v>1055</v>
      </c>
      <c r="G14985">
        <v>230</v>
      </c>
    </row>
    <row r="14986" spans="1:7" x14ac:dyDescent="0.35">
      <c r="A14986" t="s">
        <v>980</v>
      </c>
      <c r="B14986" t="s">
        <v>925</v>
      </c>
      <c r="C14986" t="s">
        <v>684</v>
      </c>
      <c r="D14986" t="s">
        <v>452</v>
      </c>
      <c r="E14986" t="s">
        <v>453</v>
      </c>
      <c r="F14986" t="s">
        <v>981</v>
      </c>
      <c r="G14986">
        <v>4</v>
      </c>
    </row>
    <row r="14987" spans="1:7" x14ac:dyDescent="0.35">
      <c r="A14987" t="s">
        <v>980</v>
      </c>
      <c r="B14987" t="s">
        <v>925</v>
      </c>
      <c r="C14987" t="s">
        <v>684</v>
      </c>
      <c r="D14987" t="s">
        <v>468</v>
      </c>
      <c r="E14987" t="s">
        <v>469</v>
      </c>
      <c r="F14987" t="s">
        <v>1055</v>
      </c>
      <c r="G14987">
        <v>70</v>
      </c>
    </row>
    <row r="14988" spans="1:7" x14ac:dyDescent="0.35">
      <c r="A14988" t="s">
        <v>980</v>
      </c>
      <c r="B14988" t="s">
        <v>925</v>
      </c>
      <c r="C14988" t="s">
        <v>684</v>
      </c>
      <c r="D14988" t="s">
        <v>500</v>
      </c>
      <c r="E14988" t="s">
        <v>501</v>
      </c>
      <c r="F14988" t="s">
        <v>1055</v>
      </c>
      <c r="G14988">
        <v>33</v>
      </c>
    </row>
    <row r="14989" spans="1:7" x14ac:dyDescent="0.35">
      <c r="A14989" t="s">
        <v>980</v>
      </c>
      <c r="B14989" t="s">
        <v>925</v>
      </c>
      <c r="C14989" t="s">
        <v>684</v>
      </c>
      <c r="D14989" t="s">
        <v>520</v>
      </c>
      <c r="E14989" t="s">
        <v>521</v>
      </c>
      <c r="F14989" t="s">
        <v>1055</v>
      </c>
      <c r="G14989">
        <v>240</v>
      </c>
    </row>
    <row r="14990" spans="1:7" x14ac:dyDescent="0.35">
      <c r="A14990" t="s">
        <v>980</v>
      </c>
      <c r="B14990" t="s">
        <v>925</v>
      </c>
      <c r="C14990" t="s">
        <v>684</v>
      </c>
      <c r="D14990" t="s">
        <v>520</v>
      </c>
      <c r="E14990" t="s">
        <v>521</v>
      </c>
      <c r="F14990" t="s">
        <v>981</v>
      </c>
      <c r="G14990">
        <v>5</v>
      </c>
    </row>
    <row r="14991" spans="1:7" x14ac:dyDescent="0.35">
      <c r="A14991" t="s">
        <v>980</v>
      </c>
      <c r="B14991" t="s">
        <v>925</v>
      </c>
      <c r="C14991" t="s">
        <v>684</v>
      </c>
      <c r="D14991" t="s">
        <v>526</v>
      </c>
      <c r="E14991" t="s">
        <v>527</v>
      </c>
      <c r="F14991" t="s">
        <v>1055</v>
      </c>
      <c r="G14991">
        <v>139</v>
      </c>
    </row>
    <row r="14992" spans="1:7" x14ac:dyDescent="0.35">
      <c r="A14992" t="s">
        <v>980</v>
      </c>
      <c r="B14992" t="s">
        <v>925</v>
      </c>
      <c r="C14992" t="s">
        <v>684</v>
      </c>
      <c r="D14992" t="s">
        <v>568</v>
      </c>
      <c r="E14992" t="s">
        <v>569</v>
      </c>
      <c r="F14992" t="s">
        <v>1055</v>
      </c>
      <c r="G14992">
        <v>204</v>
      </c>
    </row>
    <row r="14993" spans="1:7" x14ac:dyDescent="0.35">
      <c r="A14993" t="s">
        <v>980</v>
      </c>
      <c r="B14993" t="s">
        <v>925</v>
      </c>
      <c r="C14993" t="s">
        <v>684</v>
      </c>
      <c r="D14993" t="s">
        <v>568</v>
      </c>
      <c r="E14993" t="s">
        <v>569</v>
      </c>
      <c r="F14993" t="s">
        <v>981</v>
      </c>
      <c r="G14993">
        <v>3</v>
      </c>
    </row>
    <row r="14994" spans="1:7" x14ac:dyDescent="0.35">
      <c r="A14994" t="s">
        <v>980</v>
      </c>
      <c r="B14994" t="s">
        <v>925</v>
      </c>
      <c r="C14994" t="s">
        <v>684</v>
      </c>
      <c r="D14994" t="s">
        <v>570</v>
      </c>
      <c r="E14994" t="s">
        <v>571</v>
      </c>
      <c r="F14994" t="s">
        <v>1055</v>
      </c>
      <c r="G14994">
        <v>185</v>
      </c>
    </row>
    <row r="14995" spans="1:7" x14ac:dyDescent="0.35">
      <c r="A14995" t="s">
        <v>980</v>
      </c>
      <c r="B14995" t="s">
        <v>925</v>
      </c>
      <c r="C14995" t="s">
        <v>684</v>
      </c>
      <c r="D14995" t="s">
        <v>570</v>
      </c>
      <c r="E14995" t="s">
        <v>571</v>
      </c>
      <c r="F14995" t="s">
        <v>981</v>
      </c>
      <c r="G14995">
        <v>16</v>
      </c>
    </row>
    <row r="14996" spans="1:7" x14ac:dyDescent="0.35">
      <c r="A14996" t="s">
        <v>980</v>
      </c>
      <c r="B14996" t="s">
        <v>925</v>
      </c>
      <c r="C14996" t="s">
        <v>684</v>
      </c>
      <c r="D14996" t="s">
        <v>574</v>
      </c>
      <c r="E14996" t="s">
        <v>575</v>
      </c>
      <c r="F14996" t="s">
        <v>1055</v>
      </c>
      <c r="G14996">
        <v>10</v>
      </c>
    </row>
    <row r="14997" spans="1:7" x14ac:dyDescent="0.35">
      <c r="A14997" t="s">
        <v>980</v>
      </c>
      <c r="B14997" t="s">
        <v>925</v>
      </c>
      <c r="C14997" t="s">
        <v>684</v>
      </c>
      <c r="D14997" t="s">
        <v>578</v>
      </c>
      <c r="E14997" t="s">
        <v>579</v>
      </c>
      <c r="F14997" t="s">
        <v>1055</v>
      </c>
      <c r="G14997">
        <v>122</v>
      </c>
    </row>
    <row r="14998" spans="1:7" x14ac:dyDescent="0.35">
      <c r="A14998" t="s">
        <v>980</v>
      </c>
      <c r="B14998" t="s">
        <v>925</v>
      </c>
      <c r="C14998" t="s">
        <v>684</v>
      </c>
      <c r="D14998" t="s">
        <v>578</v>
      </c>
      <c r="E14998" t="s">
        <v>579</v>
      </c>
      <c r="F14998" t="s">
        <v>981</v>
      </c>
      <c r="G14998">
        <v>4</v>
      </c>
    </row>
    <row r="14999" spans="1:7" x14ac:dyDescent="0.35">
      <c r="A14999" t="s">
        <v>980</v>
      </c>
      <c r="B14999" t="s">
        <v>925</v>
      </c>
      <c r="C14999" t="s">
        <v>684</v>
      </c>
      <c r="D14999" t="s">
        <v>596</v>
      </c>
      <c r="E14999" t="s">
        <v>597</v>
      </c>
      <c r="F14999" t="s">
        <v>1055</v>
      </c>
      <c r="G14999">
        <v>106</v>
      </c>
    </row>
    <row r="15000" spans="1:7" x14ac:dyDescent="0.35">
      <c r="A15000" t="s">
        <v>980</v>
      </c>
      <c r="B15000" t="s">
        <v>925</v>
      </c>
      <c r="C15000" t="s">
        <v>684</v>
      </c>
      <c r="D15000" t="s">
        <v>634</v>
      </c>
      <c r="E15000" t="s">
        <v>635</v>
      </c>
      <c r="F15000" t="s">
        <v>1055</v>
      </c>
      <c r="G15000">
        <v>129</v>
      </c>
    </row>
    <row r="15001" spans="1:7" x14ac:dyDescent="0.35">
      <c r="A15001" t="s">
        <v>980</v>
      </c>
      <c r="B15001" t="s">
        <v>925</v>
      </c>
      <c r="C15001" t="s">
        <v>684</v>
      </c>
      <c r="D15001" t="s">
        <v>634</v>
      </c>
      <c r="E15001" t="s">
        <v>635</v>
      </c>
      <c r="F15001" t="s">
        <v>981</v>
      </c>
      <c r="G15001">
        <v>1</v>
      </c>
    </row>
    <row r="15002" spans="1:7" x14ac:dyDescent="0.35">
      <c r="A15002" t="s">
        <v>980</v>
      </c>
      <c r="B15002" t="s">
        <v>925</v>
      </c>
      <c r="C15002" t="s">
        <v>684</v>
      </c>
      <c r="D15002" t="s">
        <v>644</v>
      </c>
      <c r="E15002" t="s">
        <v>645</v>
      </c>
      <c r="F15002" t="s">
        <v>1055</v>
      </c>
      <c r="G15002">
        <v>43</v>
      </c>
    </row>
    <row r="15003" spans="1:7" x14ac:dyDescent="0.35">
      <c r="A15003" t="s">
        <v>980</v>
      </c>
      <c r="B15003" t="s">
        <v>925</v>
      </c>
      <c r="C15003" t="s">
        <v>684</v>
      </c>
      <c r="D15003" t="s">
        <v>644</v>
      </c>
      <c r="E15003" t="s">
        <v>645</v>
      </c>
      <c r="F15003" t="s">
        <v>981</v>
      </c>
      <c r="G15003">
        <v>2</v>
      </c>
    </row>
    <row r="15004" spans="1:7" x14ac:dyDescent="0.35">
      <c r="A15004" t="s">
        <v>980</v>
      </c>
      <c r="B15004" t="s">
        <v>925</v>
      </c>
      <c r="C15004" t="s">
        <v>684</v>
      </c>
      <c r="D15004" t="s">
        <v>171</v>
      </c>
      <c r="E15004" t="s">
        <v>172</v>
      </c>
      <c r="F15004" t="s">
        <v>1055</v>
      </c>
      <c r="G15004">
        <v>686</v>
      </c>
    </row>
    <row r="15005" spans="1:7" x14ac:dyDescent="0.35">
      <c r="A15005" t="s">
        <v>980</v>
      </c>
      <c r="B15005" t="s">
        <v>925</v>
      </c>
      <c r="C15005" t="s">
        <v>684</v>
      </c>
      <c r="D15005" t="s">
        <v>171</v>
      </c>
      <c r="E15005" t="s">
        <v>172</v>
      </c>
      <c r="F15005" t="s">
        <v>981</v>
      </c>
      <c r="G15005">
        <v>35</v>
      </c>
    </row>
    <row r="15006" spans="1:7" x14ac:dyDescent="0.35">
      <c r="A15006" t="s">
        <v>980</v>
      </c>
      <c r="B15006" t="s">
        <v>925</v>
      </c>
      <c r="C15006" t="s">
        <v>684</v>
      </c>
      <c r="D15006" t="s">
        <v>183</v>
      </c>
      <c r="E15006" t="s">
        <v>184</v>
      </c>
      <c r="F15006" t="s">
        <v>1055</v>
      </c>
      <c r="G15006">
        <v>351</v>
      </c>
    </row>
    <row r="15007" spans="1:7" x14ac:dyDescent="0.35">
      <c r="A15007" t="s">
        <v>980</v>
      </c>
      <c r="B15007" t="s">
        <v>925</v>
      </c>
      <c r="C15007" t="s">
        <v>684</v>
      </c>
      <c r="D15007" t="s">
        <v>183</v>
      </c>
      <c r="E15007" t="s">
        <v>184</v>
      </c>
      <c r="F15007" t="s">
        <v>981</v>
      </c>
      <c r="G15007">
        <v>21</v>
      </c>
    </row>
    <row r="15008" spans="1:7" x14ac:dyDescent="0.35">
      <c r="A15008" t="s">
        <v>980</v>
      </c>
      <c r="B15008" t="s">
        <v>925</v>
      </c>
      <c r="C15008" t="s">
        <v>684</v>
      </c>
      <c r="D15008" t="s">
        <v>292</v>
      </c>
      <c r="E15008" t="s">
        <v>293</v>
      </c>
      <c r="F15008" t="s">
        <v>1055</v>
      </c>
      <c r="G15008">
        <v>775</v>
      </c>
    </row>
    <row r="15009" spans="1:7" x14ac:dyDescent="0.35">
      <c r="A15009" t="s">
        <v>980</v>
      </c>
      <c r="B15009" t="s">
        <v>925</v>
      </c>
      <c r="C15009" t="s">
        <v>684</v>
      </c>
      <c r="D15009" t="s">
        <v>292</v>
      </c>
      <c r="E15009" t="s">
        <v>293</v>
      </c>
      <c r="F15009" t="s">
        <v>981</v>
      </c>
      <c r="G15009">
        <v>192</v>
      </c>
    </row>
    <row r="15010" spans="1:7" x14ac:dyDescent="0.35">
      <c r="A15010" t="s">
        <v>980</v>
      </c>
      <c r="B15010" t="s">
        <v>925</v>
      </c>
      <c r="C15010" t="s">
        <v>684</v>
      </c>
      <c r="D15010" t="s">
        <v>322</v>
      </c>
      <c r="E15010" t="s">
        <v>323</v>
      </c>
      <c r="F15010" t="s">
        <v>1055</v>
      </c>
      <c r="G15010">
        <v>654</v>
      </c>
    </row>
    <row r="15011" spans="1:7" x14ac:dyDescent="0.35">
      <c r="A15011" t="s">
        <v>980</v>
      </c>
      <c r="B15011" t="s">
        <v>925</v>
      </c>
      <c r="C15011" t="s">
        <v>684</v>
      </c>
      <c r="D15011" t="s">
        <v>322</v>
      </c>
      <c r="E15011" t="s">
        <v>323</v>
      </c>
      <c r="F15011" t="s">
        <v>981</v>
      </c>
      <c r="G15011">
        <v>31</v>
      </c>
    </row>
    <row r="15012" spans="1:7" x14ac:dyDescent="0.35">
      <c r="A15012" t="s">
        <v>980</v>
      </c>
      <c r="B15012" t="s">
        <v>925</v>
      </c>
      <c r="C15012" t="s">
        <v>684</v>
      </c>
      <c r="D15012" t="s">
        <v>334</v>
      </c>
      <c r="E15012" t="s">
        <v>335</v>
      </c>
      <c r="F15012" t="s">
        <v>1055</v>
      </c>
      <c r="G15012">
        <v>656</v>
      </c>
    </row>
    <row r="15013" spans="1:7" x14ac:dyDescent="0.35">
      <c r="A15013" t="s">
        <v>980</v>
      </c>
      <c r="B15013" t="s">
        <v>925</v>
      </c>
      <c r="C15013" t="s">
        <v>684</v>
      </c>
      <c r="D15013" t="s">
        <v>334</v>
      </c>
      <c r="E15013" t="s">
        <v>335</v>
      </c>
      <c r="F15013" t="s">
        <v>981</v>
      </c>
      <c r="G15013">
        <v>28</v>
      </c>
    </row>
    <row r="15014" spans="1:7" x14ac:dyDescent="0.35">
      <c r="A15014" t="s">
        <v>980</v>
      </c>
      <c r="B15014" t="s">
        <v>925</v>
      </c>
      <c r="C15014" t="s">
        <v>684</v>
      </c>
      <c r="D15014" t="s">
        <v>340</v>
      </c>
      <c r="E15014" t="s">
        <v>341</v>
      </c>
      <c r="F15014" t="s">
        <v>1055</v>
      </c>
      <c r="G15014">
        <v>657</v>
      </c>
    </row>
    <row r="15015" spans="1:7" x14ac:dyDescent="0.35">
      <c r="A15015" t="s">
        <v>980</v>
      </c>
      <c r="B15015" t="s">
        <v>925</v>
      </c>
      <c r="C15015" t="s">
        <v>684</v>
      </c>
      <c r="D15015" t="s">
        <v>340</v>
      </c>
      <c r="E15015" t="s">
        <v>341</v>
      </c>
      <c r="F15015" t="s">
        <v>981</v>
      </c>
      <c r="G15015">
        <v>40</v>
      </c>
    </row>
    <row r="15016" spans="1:7" x14ac:dyDescent="0.35">
      <c r="A15016" t="s">
        <v>980</v>
      </c>
      <c r="B15016" t="s">
        <v>925</v>
      </c>
      <c r="C15016" t="s">
        <v>684</v>
      </c>
      <c r="D15016" t="s">
        <v>366</v>
      </c>
      <c r="E15016" t="s">
        <v>367</v>
      </c>
      <c r="F15016" t="s">
        <v>1055</v>
      </c>
      <c r="G15016">
        <v>290</v>
      </c>
    </row>
    <row r="15017" spans="1:7" x14ac:dyDescent="0.35">
      <c r="A15017" t="s">
        <v>980</v>
      </c>
      <c r="B15017" t="s">
        <v>925</v>
      </c>
      <c r="C15017" t="s">
        <v>684</v>
      </c>
      <c r="D15017" t="s">
        <v>366</v>
      </c>
      <c r="E15017" t="s">
        <v>367</v>
      </c>
      <c r="F15017" t="s">
        <v>981</v>
      </c>
      <c r="G15017">
        <v>17</v>
      </c>
    </row>
    <row r="15018" spans="1:7" x14ac:dyDescent="0.35">
      <c r="A15018" t="s">
        <v>980</v>
      </c>
      <c r="B15018" t="s">
        <v>925</v>
      </c>
      <c r="C15018" t="s">
        <v>684</v>
      </c>
      <c r="D15018" t="s">
        <v>380</v>
      </c>
      <c r="E15018" t="s">
        <v>381</v>
      </c>
      <c r="F15018" t="s">
        <v>1055</v>
      </c>
      <c r="G15018">
        <v>393</v>
      </c>
    </row>
    <row r="15019" spans="1:7" x14ac:dyDescent="0.35">
      <c r="A15019" t="s">
        <v>980</v>
      </c>
      <c r="B15019" t="s">
        <v>925</v>
      </c>
      <c r="C15019" t="s">
        <v>684</v>
      </c>
      <c r="D15019" t="s">
        <v>380</v>
      </c>
      <c r="E15019" t="s">
        <v>381</v>
      </c>
      <c r="F15019" t="s">
        <v>981</v>
      </c>
      <c r="G15019">
        <v>7</v>
      </c>
    </row>
    <row r="15020" spans="1:7" x14ac:dyDescent="0.35">
      <c r="A15020" t="s">
        <v>980</v>
      </c>
      <c r="B15020" t="s">
        <v>925</v>
      </c>
      <c r="C15020" t="s">
        <v>684</v>
      </c>
      <c r="D15020" t="s">
        <v>390</v>
      </c>
      <c r="E15020" t="s">
        <v>391</v>
      </c>
      <c r="F15020" t="s">
        <v>1055</v>
      </c>
      <c r="G15020">
        <v>64</v>
      </c>
    </row>
    <row r="15021" spans="1:7" x14ac:dyDescent="0.35">
      <c r="A15021" t="s">
        <v>980</v>
      </c>
      <c r="B15021" t="s">
        <v>925</v>
      </c>
      <c r="C15021" t="s">
        <v>684</v>
      </c>
      <c r="D15021" t="s">
        <v>390</v>
      </c>
      <c r="E15021" t="s">
        <v>391</v>
      </c>
      <c r="F15021" t="s">
        <v>981</v>
      </c>
      <c r="G15021">
        <v>18</v>
      </c>
    </row>
    <row r="15022" spans="1:7" x14ac:dyDescent="0.35">
      <c r="A15022" t="s">
        <v>980</v>
      </c>
      <c r="B15022" t="s">
        <v>925</v>
      </c>
      <c r="C15022" t="s">
        <v>684</v>
      </c>
      <c r="D15022" t="s">
        <v>410</v>
      </c>
      <c r="E15022" t="s">
        <v>411</v>
      </c>
      <c r="F15022" t="s">
        <v>1055</v>
      </c>
      <c r="G15022">
        <v>863</v>
      </c>
    </row>
    <row r="15023" spans="1:7" x14ac:dyDescent="0.35">
      <c r="A15023" t="s">
        <v>980</v>
      </c>
      <c r="B15023" t="s">
        <v>925</v>
      </c>
      <c r="C15023" t="s">
        <v>684</v>
      </c>
      <c r="D15023" t="s">
        <v>410</v>
      </c>
      <c r="E15023" t="s">
        <v>411</v>
      </c>
      <c r="F15023" t="s">
        <v>981</v>
      </c>
      <c r="G15023">
        <v>22</v>
      </c>
    </row>
    <row r="15024" spans="1:7" x14ac:dyDescent="0.35">
      <c r="A15024" t="s">
        <v>980</v>
      </c>
      <c r="B15024" t="s">
        <v>925</v>
      </c>
      <c r="C15024" t="s">
        <v>684</v>
      </c>
      <c r="D15024" t="s">
        <v>272</v>
      </c>
      <c r="E15024" t="s">
        <v>273</v>
      </c>
      <c r="F15024" t="s">
        <v>1055</v>
      </c>
      <c r="G15024">
        <v>214</v>
      </c>
    </row>
    <row r="15025" spans="1:7" x14ac:dyDescent="0.35">
      <c r="A15025" t="s">
        <v>980</v>
      </c>
      <c r="B15025" t="s">
        <v>925</v>
      </c>
      <c r="C15025" t="s">
        <v>684</v>
      </c>
      <c r="D15025" t="s">
        <v>272</v>
      </c>
      <c r="E15025" t="s">
        <v>273</v>
      </c>
      <c r="F15025" t="s">
        <v>981</v>
      </c>
      <c r="G15025">
        <v>1</v>
      </c>
    </row>
    <row r="15026" spans="1:7" x14ac:dyDescent="0.35">
      <c r="A15026" t="s">
        <v>980</v>
      </c>
      <c r="B15026" t="s">
        <v>925</v>
      </c>
      <c r="C15026" t="s">
        <v>684</v>
      </c>
      <c r="D15026" t="s">
        <v>288</v>
      </c>
      <c r="E15026" t="s">
        <v>289</v>
      </c>
      <c r="F15026" t="s">
        <v>1055</v>
      </c>
      <c r="G15026">
        <v>1501</v>
      </c>
    </row>
    <row r="15027" spans="1:7" x14ac:dyDescent="0.35">
      <c r="A15027" t="s">
        <v>980</v>
      </c>
      <c r="B15027" t="s">
        <v>925</v>
      </c>
      <c r="C15027" t="s">
        <v>684</v>
      </c>
      <c r="D15027" t="s">
        <v>288</v>
      </c>
      <c r="E15027" t="s">
        <v>289</v>
      </c>
      <c r="F15027" t="s">
        <v>981</v>
      </c>
      <c r="G15027">
        <v>71</v>
      </c>
    </row>
    <row r="15028" spans="1:7" x14ac:dyDescent="0.35">
      <c r="A15028" t="s">
        <v>980</v>
      </c>
      <c r="B15028" t="s">
        <v>925</v>
      </c>
      <c r="C15028" t="s">
        <v>684</v>
      </c>
      <c r="D15028" t="s">
        <v>362</v>
      </c>
      <c r="E15028" t="s">
        <v>363</v>
      </c>
      <c r="F15028" t="s">
        <v>1055</v>
      </c>
      <c r="G15028">
        <v>302</v>
      </c>
    </row>
    <row r="15029" spans="1:7" x14ac:dyDescent="0.35">
      <c r="A15029" t="s">
        <v>980</v>
      </c>
      <c r="B15029" t="s">
        <v>925</v>
      </c>
      <c r="C15029" t="s">
        <v>684</v>
      </c>
      <c r="D15029" t="s">
        <v>362</v>
      </c>
      <c r="E15029" t="s">
        <v>363</v>
      </c>
      <c r="F15029" t="s">
        <v>981</v>
      </c>
      <c r="G15029">
        <v>3</v>
      </c>
    </row>
    <row r="15030" spans="1:7" x14ac:dyDescent="0.35">
      <c r="A15030" t="s">
        <v>980</v>
      </c>
      <c r="B15030" t="s">
        <v>925</v>
      </c>
      <c r="C15030" t="s">
        <v>684</v>
      </c>
      <c r="D15030" t="s">
        <v>344</v>
      </c>
      <c r="E15030" t="s">
        <v>345</v>
      </c>
      <c r="F15030" t="s">
        <v>1055</v>
      </c>
      <c r="G15030">
        <v>191</v>
      </c>
    </row>
    <row r="15031" spans="1:7" x14ac:dyDescent="0.35">
      <c r="A15031" t="s">
        <v>980</v>
      </c>
      <c r="B15031" t="s">
        <v>925</v>
      </c>
      <c r="C15031" t="s">
        <v>684</v>
      </c>
      <c r="D15031" t="s">
        <v>344</v>
      </c>
      <c r="E15031" t="s">
        <v>345</v>
      </c>
      <c r="F15031" t="s">
        <v>981</v>
      </c>
      <c r="G15031">
        <v>7</v>
      </c>
    </row>
    <row r="15032" spans="1:7" x14ac:dyDescent="0.35">
      <c r="A15032" t="s">
        <v>980</v>
      </c>
      <c r="B15032" t="s">
        <v>925</v>
      </c>
      <c r="C15032" t="s">
        <v>684</v>
      </c>
      <c r="D15032" t="s">
        <v>414</v>
      </c>
      <c r="E15032" t="s">
        <v>415</v>
      </c>
      <c r="F15032" t="s">
        <v>1055</v>
      </c>
      <c r="G15032">
        <v>324</v>
      </c>
    </row>
    <row r="15033" spans="1:7" x14ac:dyDescent="0.35">
      <c r="A15033" t="s">
        <v>980</v>
      </c>
      <c r="B15033" t="s">
        <v>925</v>
      </c>
      <c r="C15033" t="s">
        <v>684</v>
      </c>
      <c r="D15033" t="s">
        <v>414</v>
      </c>
      <c r="E15033" t="s">
        <v>415</v>
      </c>
      <c r="F15033" t="s">
        <v>981</v>
      </c>
      <c r="G15033">
        <v>9</v>
      </c>
    </row>
    <row r="15034" spans="1:7" x14ac:dyDescent="0.35">
      <c r="A15034" t="s">
        <v>980</v>
      </c>
      <c r="B15034" t="s">
        <v>925</v>
      </c>
      <c r="C15034" t="s">
        <v>669</v>
      </c>
      <c r="D15034" t="s">
        <v>668</v>
      </c>
      <c r="E15034" t="s">
        <v>670</v>
      </c>
      <c r="F15034" t="s">
        <v>1055</v>
      </c>
      <c r="G15034">
        <v>96</v>
      </c>
    </row>
    <row r="15035" spans="1:7" x14ac:dyDescent="0.35">
      <c r="A15035" t="s">
        <v>980</v>
      </c>
      <c r="B15035" t="s">
        <v>925</v>
      </c>
      <c r="C15035" t="s">
        <v>669</v>
      </c>
      <c r="D15035" t="s">
        <v>668</v>
      </c>
      <c r="E15035" t="s">
        <v>670</v>
      </c>
      <c r="F15035" t="s">
        <v>981</v>
      </c>
      <c r="G15035">
        <v>4</v>
      </c>
    </row>
    <row r="15036" spans="1:7" x14ac:dyDescent="0.35">
      <c r="A15036" t="s">
        <v>980</v>
      </c>
      <c r="B15036" t="s">
        <v>925</v>
      </c>
      <c r="C15036" t="s">
        <v>669</v>
      </c>
      <c r="D15036" t="s">
        <v>681</v>
      </c>
      <c r="E15036" t="s">
        <v>682</v>
      </c>
      <c r="F15036" t="s">
        <v>1055</v>
      </c>
      <c r="G15036">
        <v>1523</v>
      </c>
    </row>
    <row r="15037" spans="1:7" x14ac:dyDescent="0.35">
      <c r="A15037" t="s">
        <v>980</v>
      </c>
      <c r="B15037" t="s">
        <v>925</v>
      </c>
      <c r="C15037" t="s">
        <v>669</v>
      </c>
      <c r="D15037" t="s">
        <v>681</v>
      </c>
      <c r="E15037" t="s">
        <v>682</v>
      </c>
      <c r="F15037" t="s">
        <v>981</v>
      </c>
      <c r="G15037">
        <v>14</v>
      </c>
    </row>
    <row r="15038" spans="1:7" x14ac:dyDescent="0.35">
      <c r="A15038" t="s">
        <v>980</v>
      </c>
      <c r="B15038" t="s">
        <v>925</v>
      </c>
      <c r="C15038" t="s">
        <v>669</v>
      </c>
      <c r="D15038" t="s">
        <v>709</v>
      </c>
      <c r="E15038" t="s">
        <v>710</v>
      </c>
      <c r="F15038" t="s">
        <v>1055</v>
      </c>
      <c r="G15038">
        <v>30</v>
      </c>
    </row>
    <row r="15039" spans="1:7" x14ac:dyDescent="0.35">
      <c r="A15039" t="s">
        <v>980</v>
      </c>
      <c r="B15039" t="s">
        <v>925</v>
      </c>
      <c r="C15039" t="s">
        <v>669</v>
      </c>
      <c r="D15039" t="s">
        <v>741</v>
      </c>
      <c r="E15039" t="s">
        <v>742</v>
      </c>
      <c r="F15039" t="s">
        <v>1055</v>
      </c>
      <c r="G15039">
        <v>12</v>
      </c>
    </row>
    <row r="15040" spans="1:7" x14ac:dyDescent="0.35">
      <c r="A15040" t="s">
        <v>980</v>
      </c>
      <c r="B15040" t="s">
        <v>925</v>
      </c>
      <c r="C15040" t="s">
        <v>669</v>
      </c>
      <c r="D15040" t="s">
        <v>745</v>
      </c>
      <c r="E15040" t="s">
        <v>746</v>
      </c>
      <c r="F15040" t="s">
        <v>1055</v>
      </c>
      <c r="G15040">
        <v>80</v>
      </c>
    </row>
    <row r="15041" spans="1:7" x14ac:dyDescent="0.35">
      <c r="A15041" t="s">
        <v>980</v>
      </c>
      <c r="B15041" t="s">
        <v>925</v>
      </c>
      <c r="C15041" t="s">
        <v>669</v>
      </c>
      <c r="D15041" t="s">
        <v>761</v>
      </c>
      <c r="E15041" t="s">
        <v>762</v>
      </c>
      <c r="F15041" t="s">
        <v>981</v>
      </c>
      <c r="G15041">
        <v>2</v>
      </c>
    </row>
    <row r="15042" spans="1:7" x14ac:dyDescent="0.35">
      <c r="A15042" t="s">
        <v>980</v>
      </c>
      <c r="B15042" t="s">
        <v>925</v>
      </c>
      <c r="C15042" t="s">
        <v>669</v>
      </c>
      <c r="D15042" t="s">
        <v>671</v>
      </c>
      <c r="E15042" t="s">
        <v>672</v>
      </c>
      <c r="F15042" t="s">
        <v>1055</v>
      </c>
      <c r="G15042">
        <v>40</v>
      </c>
    </row>
    <row r="15043" spans="1:7" x14ac:dyDescent="0.35">
      <c r="A15043" t="s">
        <v>980</v>
      </c>
      <c r="B15043" t="s">
        <v>925</v>
      </c>
      <c r="C15043" t="s">
        <v>669</v>
      </c>
      <c r="D15043" t="s">
        <v>671</v>
      </c>
      <c r="E15043" t="s">
        <v>672</v>
      </c>
      <c r="F15043" t="s">
        <v>981</v>
      </c>
      <c r="G15043">
        <v>2</v>
      </c>
    </row>
    <row r="15044" spans="1:7" x14ac:dyDescent="0.35">
      <c r="A15044" t="s">
        <v>980</v>
      </c>
      <c r="B15044" t="s">
        <v>925</v>
      </c>
      <c r="C15044" t="s">
        <v>661</v>
      </c>
      <c r="D15044" t="s">
        <v>702</v>
      </c>
      <c r="E15044" t="s">
        <v>703</v>
      </c>
      <c r="F15044" t="s">
        <v>981</v>
      </c>
      <c r="G15044">
        <v>1</v>
      </c>
    </row>
    <row r="15045" spans="1:7" x14ac:dyDescent="0.35">
      <c r="A15045" t="s">
        <v>980</v>
      </c>
      <c r="B15045" t="s">
        <v>925</v>
      </c>
      <c r="C15045" t="s">
        <v>661</v>
      </c>
      <c r="D15045" t="s">
        <v>711</v>
      </c>
      <c r="E15045" t="s">
        <v>712</v>
      </c>
      <c r="F15045" t="s">
        <v>1055</v>
      </c>
      <c r="G15045">
        <v>1</v>
      </c>
    </row>
    <row r="15046" spans="1:7" x14ac:dyDescent="0.35">
      <c r="A15046" t="s">
        <v>980</v>
      </c>
      <c r="B15046" t="s">
        <v>925</v>
      </c>
      <c r="C15046" t="s">
        <v>661</v>
      </c>
      <c r="D15046" t="s">
        <v>711</v>
      </c>
      <c r="E15046" t="s">
        <v>712</v>
      </c>
      <c r="F15046" t="s">
        <v>981</v>
      </c>
      <c r="G15046">
        <v>1</v>
      </c>
    </row>
    <row r="15047" spans="1:7" x14ac:dyDescent="0.35">
      <c r="A15047" t="s">
        <v>980</v>
      </c>
      <c r="B15047" t="s">
        <v>925</v>
      </c>
      <c r="C15047" t="s">
        <v>661</v>
      </c>
      <c r="D15047" t="s">
        <v>719</v>
      </c>
      <c r="E15047" t="s">
        <v>720</v>
      </c>
      <c r="F15047" t="s">
        <v>981</v>
      </c>
      <c r="G15047">
        <v>1</v>
      </c>
    </row>
    <row r="15048" spans="1:7" x14ac:dyDescent="0.35">
      <c r="A15048" t="s">
        <v>980</v>
      </c>
      <c r="B15048" t="s">
        <v>925</v>
      </c>
      <c r="C15048" t="s">
        <v>661</v>
      </c>
      <c r="D15048" t="s">
        <v>723</v>
      </c>
      <c r="E15048" t="s">
        <v>724</v>
      </c>
      <c r="F15048" t="s">
        <v>1055</v>
      </c>
      <c r="G15048">
        <v>12</v>
      </c>
    </row>
    <row r="15049" spans="1:7" x14ac:dyDescent="0.35">
      <c r="A15049" t="s">
        <v>980</v>
      </c>
      <c r="B15049" t="s">
        <v>925</v>
      </c>
      <c r="C15049" t="s">
        <v>661</v>
      </c>
      <c r="D15049" t="s">
        <v>737</v>
      </c>
      <c r="E15049" t="s">
        <v>738</v>
      </c>
      <c r="F15049" t="s">
        <v>1055</v>
      </c>
      <c r="G15049">
        <v>1</v>
      </c>
    </row>
    <row r="15050" spans="1:7" x14ac:dyDescent="0.35">
      <c r="A15050" t="s">
        <v>980</v>
      </c>
      <c r="B15050" t="s">
        <v>925</v>
      </c>
      <c r="C15050" t="s">
        <v>661</v>
      </c>
      <c r="D15050" t="s">
        <v>749</v>
      </c>
      <c r="E15050" t="s">
        <v>750</v>
      </c>
      <c r="F15050" t="s">
        <v>981</v>
      </c>
      <c r="G15050">
        <v>1</v>
      </c>
    </row>
    <row r="15051" spans="1:7" x14ac:dyDescent="0.35">
      <c r="A15051" t="s">
        <v>980</v>
      </c>
      <c r="B15051" t="s">
        <v>925</v>
      </c>
      <c r="C15051" t="s">
        <v>661</v>
      </c>
      <c r="D15051" t="s">
        <v>753</v>
      </c>
      <c r="E15051" t="s">
        <v>754</v>
      </c>
      <c r="F15051" t="s">
        <v>981</v>
      </c>
      <c r="G15051">
        <v>2</v>
      </c>
    </row>
    <row r="15052" spans="1:7" x14ac:dyDescent="0.35">
      <c r="A15052" t="s">
        <v>980</v>
      </c>
      <c r="B15052" t="s">
        <v>925</v>
      </c>
      <c r="C15052" t="s">
        <v>661</v>
      </c>
      <c r="D15052" t="s">
        <v>763</v>
      </c>
      <c r="E15052" t="s">
        <v>764</v>
      </c>
      <c r="F15052" t="s">
        <v>981</v>
      </c>
      <c r="G15052">
        <v>1</v>
      </c>
    </row>
    <row r="15053" spans="1:7" x14ac:dyDescent="0.35">
      <c r="A15053" t="s">
        <v>980</v>
      </c>
      <c r="B15053" t="s">
        <v>925</v>
      </c>
      <c r="C15053" t="s">
        <v>661</v>
      </c>
      <c r="D15053" t="s">
        <v>785</v>
      </c>
      <c r="E15053" t="s">
        <v>786</v>
      </c>
      <c r="F15053" t="s">
        <v>981</v>
      </c>
      <c r="G15053">
        <v>1</v>
      </c>
    </row>
    <row r="15054" spans="1:7" x14ac:dyDescent="0.35">
      <c r="A15054" t="s">
        <v>980</v>
      </c>
      <c r="B15054" t="s">
        <v>925</v>
      </c>
      <c r="C15054" t="s">
        <v>661</v>
      </c>
      <c r="D15054" t="s">
        <v>787</v>
      </c>
      <c r="E15054" t="s">
        <v>788</v>
      </c>
      <c r="F15054" t="s">
        <v>1055</v>
      </c>
      <c r="G15054">
        <v>4</v>
      </c>
    </row>
    <row r="15055" spans="1:7" x14ac:dyDescent="0.35">
      <c r="A15055" t="s">
        <v>980</v>
      </c>
      <c r="B15055" t="s">
        <v>925</v>
      </c>
      <c r="C15055" t="s">
        <v>661</v>
      </c>
      <c r="D15055" t="s">
        <v>787</v>
      </c>
      <c r="E15055" t="s">
        <v>788</v>
      </c>
      <c r="F15055" t="s">
        <v>981</v>
      </c>
      <c r="G15055">
        <v>1</v>
      </c>
    </row>
    <row r="15056" spans="1:7" x14ac:dyDescent="0.35">
      <c r="A15056" t="s">
        <v>980</v>
      </c>
      <c r="B15056" t="s">
        <v>925</v>
      </c>
      <c r="C15056" t="s">
        <v>661</v>
      </c>
      <c r="D15056" t="s">
        <v>660</v>
      </c>
      <c r="E15056" t="s">
        <v>662</v>
      </c>
      <c r="F15056" t="s">
        <v>1055</v>
      </c>
      <c r="G15056">
        <v>5</v>
      </c>
    </row>
    <row r="15057" spans="1:7" x14ac:dyDescent="0.35">
      <c r="A15057" t="s">
        <v>980</v>
      </c>
      <c r="B15057" t="s">
        <v>925</v>
      </c>
      <c r="C15057" t="s">
        <v>661</v>
      </c>
      <c r="D15057" t="s">
        <v>660</v>
      </c>
      <c r="E15057" t="s">
        <v>662</v>
      </c>
      <c r="F15057" t="s">
        <v>981</v>
      </c>
      <c r="G15057">
        <v>5</v>
      </c>
    </row>
    <row r="15058" spans="1:7" x14ac:dyDescent="0.35">
      <c r="A15058" t="s">
        <v>980</v>
      </c>
      <c r="B15058" t="s">
        <v>925</v>
      </c>
      <c r="C15058" t="s">
        <v>661</v>
      </c>
      <c r="D15058" t="s">
        <v>700</v>
      </c>
      <c r="E15058" t="s">
        <v>701</v>
      </c>
      <c r="F15058" t="s">
        <v>1055</v>
      </c>
      <c r="G15058">
        <v>7</v>
      </c>
    </row>
    <row r="15059" spans="1:7" x14ac:dyDescent="0.35">
      <c r="A15059" t="s">
        <v>980</v>
      </c>
      <c r="B15059" t="s">
        <v>925</v>
      </c>
      <c r="C15059" t="s">
        <v>661</v>
      </c>
      <c r="D15059" t="s">
        <v>700</v>
      </c>
      <c r="E15059" t="s">
        <v>701</v>
      </c>
      <c r="F15059" t="s">
        <v>981</v>
      </c>
      <c r="G15059">
        <v>11</v>
      </c>
    </row>
    <row r="15060" spans="1:7" x14ac:dyDescent="0.35">
      <c r="A15060" t="s">
        <v>980</v>
      </c>
      <c r="B15060" t="s">
        <v>925</v>
      </c>
      <c r="C15060" t="s">
        <v>661</v>
      </c>
      <c r="D15060" t="s">
        <v>776</v>
      </c>
      <c r="E15060" t="s">
        <v>777</v>
      </c>
      <c r="F15060" t="s">
        <v>981</v>
      </c>
      <c r="G15060">
        <v>5</v>
      </c>
    </row>
    <row r="15061" spans="1:7" x14ac:dyDescent="0.35">
      <c r="A15061" t="s">
        <v>980</v>
      </c>
      <c r="B15061" t="s">
        <v>925</v>
      </c>
      <c r="C15061" t="s">
        <v>661</v>
      </c>
      <c r="D15061" t="s">
        <v>666</v>
      </c>
      <c r="E15061" t="s">
        <v>667</v>
      </c>
      <c r="F15061" t="s">
        <v>981</v>
      </c>
      <c r="G15061">
        <v>1</v>
      </c>
    </row>
    <row r="15062" spans="1:7" x14ac:dyDescent="0.35">
      <c r="A15062" t="s">
        <v>980</v>
      </c>
      <c r="B15062" t="s">
        <v>925</v>
      </c>
      <c r="C15062" t="s">
        <v>661</v>
      </c>
      <c r="D15062" t="s">
        <v>713</v>
      </c>
      <c r="E15062" t="s">
        <v>714</v>
      </c>
      <c r="F15062" t="s">
        <v>1055</v>
      </c>
      <c r="G15062">
        <v>1</v>
      </c>
    </row>
    <row r="15063" spans="1:7" x14ac:dyDescent="0.35">
      <c r="A15063" t="s">
        <v>980</v>
      </c>
      <c r="B15063" t="s">
        <v>925</v>
      </c>
      <c r="C15063" t="s">
        <v>661</v>
      </c>
      <c r="D15063" t="s">
        <v>713</v>
      </c>
      <c r="E15063" t="s">
        <v>714</v>
      </c>
      <c r="F15063" t="s">
        <v>981</v>
      </c>
      <c r="G15063">
        <v>8</v>
      </c>
    </row>
    <row r="15064" spans="1:7" x14ac:dyDescent="0.35">
      <c r="A15064" t="s">
        <v>980</v>
      </c>
      <c r="B15064" t="s">
        <v>925</v>
      </c>
      <c r="C15064" t="s">
        <v>661</v>
      </c>
      <c r="D15064" t="s">
        <v>727</v>
      </c>
      <c r="E15064" t="s">
        <v>728</v>
      </c>
      <c r="F15064" t="s">
        <v>1055</v>
      </c>
      <c r="G15064">
        <v>1</v>
      </c>
    </row>
    <row r="15065" spans="1:7" x14ac:dyDescent="0.35">
      <c r="A15065" t="s">
        <v>980</v>
      </c>
      <c r="B15065" t="s">
        <v>925</v>
      </c>
      <c r="C15065" t="s">
        <v>661</v>
      </c>
      <c r="D15065" t="s">
        <v>727</v>
      </c>
      <c r="E15065" t="s">
        <v>728</v>
      </c>
      <c r="F15065" t="s">
        <v>981</v>
      </c>
      <c r="G15065">
        <v>1</v>
      </c>
    </row>
    <row r="15066" spans="1:7" x14ac:dyDescent="0.35">
      <c r="A15066" t="s">
        <v>980</v>
      </c>
      <c r="B15066" t="s">
        <v>925</v>
      </c>
      <c r="C15066" t="s">
        <v>661</v>
      </c>
      <c r="D15066" t="s">
        <v>772</v>
      </c>
      <c r="E15066" t="s">
        <v>773</v>
      </c>
      <c r="F15066" t="s">
        <v>1055</v>
      </c>
      <c r="G15066">
        <v>5</v>
      </c>
    </row>
    <row r="15067" spans="1:7" x14ac:dyDescent="0.35">
      <c r="A15067" t="s">
        <v>980</v>
      </c>
      <c r="B15067" t="s">
        <v>925</v>
      </c>
      <c r="C15067" t="s">
        <v>661</v>
      </c>
      <c r="D15067" t="s">
        <v>772</v>
      </c>
      <c r="E15067" t="s">
        <v>773</v>
      </c>
      <c r="F15067" t="s">
        <v>981</v>
      </c>
      <c r="G15067">
        <v>1</v>
      </c>
    </row>
    <row r="15068" spans="1:7" x14ac:dyDescent="0.35">
      <c r="A15068" t="s">
        <v>980</v>
      </c>
      <c r="B15068" t="s">
        <v>925</v>
      </c>
      <c r="C15068" t="s">
        <v>661</v>
      </c>
      <c r="D15068" t="s">
        <v>731</v>
      </c>
      <c r="E15068" t="s">
        <v>732</v>
      </c>
      <c r="F15068" t="s">
        <v>1055</v>
      </c>
      <c r="G15068">
        <v>3782</v>
      </c>
    </row>
    <row r="15069" spans="1:7" x14ac:dyDescent="0.35">
      <c r="A15069" t="s">
        <v>980</v>
      </c>
      <c r="B15069" t="s">
        <v>925</v>
      </c>
      <c r="C15069" t="s">
        <v>661</v>
      </c>
      <c r="D15069" t="s">
        <v>731</v>
      </c>
      <c r="E15069" t="s">
        <v>732</v>
      </c>
      <c r="F15069" t="s">
        <v>981</v>
      </c>
      <c r="G15069">
        <v>97</v>
      </c>
    </row>
    <row r="15070" spans="1:7" x14ac:dyDescent="0.35">
      <c r="A15070" t="s">
        <v>980</v>
      </c>
      <c r="B15070" t="s">
        <v>925</v>
      </c>
      <c r="C15070" t="s">
        <v>661</v>
      </c>
      <c r="D15070" t="s">
        <v>765</v>
      </c>
      <c r="E15070" t="s">
        <v>766</v>
      </c>
      <c r="F15070" t="s">
        <v>1055</v>
      </c>
      <c r="G15070">
        <v>2</v>
      </c>
    </row>
    <row r="15071" spans="1:7" x14ac:dyDescent="0.35">
      <c r="A15071" t="s">
        <v>980</v>
      </c>
      <c r="B15071" t="s">
        <v>925</v>
      </c>
      <c r="C15071" t="s">
        <v>661</v>
      </c>
      <c r="D15071" t="s">
        <v>765</v>
      </c>
      <c r="E15071" t="s">
        <v>766</v>
      </c>
      <c r="F15071" t="s">
        <v>981</v>
      </c>
      <c r="G15071">
        <v>1</v>
      </c>
    </row>
    <row r="15072" spans="1:7" x14ac:dyDescent="0.35">
      <c r="A15072" t="s">
        <v>980</v>
      </c>
      <c r="B15072" t="s">
        <v>925</v>
      </c>
      <c r="C15072" t="s">
        <v>99</v>
      </c>
      <c r="D15072" t="s">
        <v>42</v>
      </c>
      <c r="E15072" t="s">
        <v>86</v>
      </c>
      <c r="F15072" t="s">
        <v>1055</v>
      </c>
      <c r="G15072">
        <v>3</v>
      </c>
    </row>
    <row r="15073" spans="1:7" x14ac:dyDescent="0.35">
      <c r="A15073" t="s">
        <v>980</v>
      </c>
      <c r="B15073" t="s">
        <v>925</v>
      </c>
      <c r="C15073" t="s">
        <v>99</v>
      </c>
      <c r="D15073" t="s">
        <v>42</v>
      </c>
      <c r="E15073" t="s">
        <v>86</v>
      </c>
      <c r="F15073" t="s">
        <v>981</v>
      </c>
      <c r="G15073">
        <v>7</v>
      </c>
    </row>
    <row r="15074" spans="1:7" x14ac:dyDescent="0.35">
      <c r="A15074" t="s">
        <v>980</v>
      </c>
      <c r="B15074" t="s">
        <v>925</v>
      </c>
      <c r="C15074" t="s">
        <v>99</v>
      </c>
      <c r="D15074" t="s">
        <v>7</v>
      </c>
      <c r="E15074" t="s">
        <v>78</v>
      </c>
      <c r="F15074" t="s">
        <v>1055</v>
      </c>
      <c r="G15074">
        <v>1</v>
      </c>
    </row>
    <row r="15075" spans="1:7" x14ac:dyDescent="0.35">
      <c r="A15075" t="s">
        <v>980</v>
      </c>
      <c r="B15075" t="s">
        <v>925</v>
      </c>
      <c r="C15075" t="s">
        <v>99</v>
      </c>
      <c r="D15075" t="s">
        <v>7</v>
      </c>
      <c r="E15075" t="s">
        <v>78</v>
      </c>
      <c r="F15075" t="s">
        <v>981</v>
      </c>
      <c r="G15075">
        <v>4</v>
      </c>
    </row>
    <row r="15076" spans="1:7" x14ac:dyDescent="0.35">
      <c r="A15076" t="s">
        <v>980</v>
      </c>
      <c r="B15076" t="s">
        <v>925</v>
      </c>
      <c r="C15076" t="s">
        <v>99</v>
      </c>
      <c r="D15076" t="s">
        <v>65</v>
      </c>
      <c r="E15076" t="s">
        <v>95</v>
      </c>
      <c r="F15076" t="s">
        <v>1055</v>
      </c>
      <c r="G15076">
        <v>13</v>
      </c>
    </row>
    <row r="15077" spans="1:7" x14ac:dyDescent="0.35">
      <c r="A15077" t="s">
        <v>980</v>
      </c>
      <c r="B15077" t="s">
        <v>925</v>
      </c>
      <c r="C15077" t="s">
        <v>99</v>
      </c>
      <c r="D15077" t="s">
        <v>50</v>
      </c>
      <c r="E15077" t="s">
        <v>91</v>
      </c>
      <c r="F15077" t="s">
        <v>1055</v>
      </c>
      <c r="G15077">
        <v>125</v>
      </c>
    </row>
    <row r="15078" spans="1:7" x14ac:dyDescent="0.35">
      <c r="A15078" t="s">
        <v>980</v>
      </c>
      <c r="B15078" t="s">
        <v>925</v>
      </c>
      <c r="C15078" t="s">
        <v>99</v>
      </c>
      <c r="D15078" t="s">
        <v>50</v>
      </c>
      <c r="E15078" t="s">
        <v>91</v>
      </c>
      <c r="F15078" t="s">
        <v>981</v>
      </c>
      <c r="G15078">
        <v>14</v>
      </c>
    </row>
    <row r="15079" spans="1:7" x14ac:dyDescent="0.35">
      <c r="A15079" t="s">
        <v>980</v>
      </c>
      <c r="B15079" t="s">
        <v>925</v>
      </c>
      <c r="C15079" t="s">
        <v>99</v>
      </c>
      <c r="D15079" t="s">
        <v>51</v>
      </c>
      <c r="E15079" t="s">
        <v>92</v>
      </c>
      <c r="F15079" t="s">
        <v>1055</v>
      </c>
      <c r="G15079">
        <v>146</v>
      </c>
    </row>
    <row r="15080" spans="1:7" x14ac:dyDescent="0.35">
      <c r="A15080" t="s">
        <v>980</v>
      </c>
      <c r="B15080" t="s">
        <v>925</v>
      </c>
      <c r="C15080" t="s">
        <v>99</v>
      </c>
      <c r="D15080" t="s">
        <v>51</v>
      </c>
      <c r="E15080" t="s">
        <v>92</v>
      </c>
      <c r="F15080" t="s">
        <v>981</v>
      </c>
      <c r="G15080">
        <v>24</v>
      </c>
    </row>
    <row r="15081" spans="1:7" x14ac:dyDescent="0.35">
      <c r="A15081" t="s">
        <v>980</v>
      </c>
      <c r="B15081" t="s">
        <v>925</v>
      </c>
      <c r="C15081" t="s">
        <v>99</v>
      </c>
      <c r="D15081" t="s">
        <v>74</v>
      </c>
      <c r="E15081" t="s">
        <v>97</v>
      </c>
      <c r="F15081" t="s">
        <v>1055</v>
      </c>
      <c r="G15081">
        <v>31</v>
      </c>
    </row>
    <row r="15082" spans="1:7" x14ac:dyDescent="0.35">
      <c r="A15082" t="s">
        <v>980</v>
      </c>
      <c r="B15082" t="s">
        <v>925</v>
      </c>
      <c r="C15082" t="s">
        <v>99</v>
      </c>
      <c r="D15082" t="s">
        <v>75</v>
      </c>
      <c r="E15082" t="s">
        <v>98</v>
      </c>
      <c r="F15082" t="s">
        <v>1055</v>
      </c>
      <c r="G15082">
        <v>14</v>
      </c>
    </row>
    <row r="15083" spans="1:7" x14ac:dyDescent="0.35">
      <c r="A15083" t="s">
        <v>980</v>
      </c>
      <c r="B15083" t="s">
        <v>925</v>
      </c>
      <c r="C15083" t="s">
        <v>99</v>
      </c>
      <c r="D15083" t="s">
        <v>75</v>
      </c>
      <c r="E15083" t="s">
        <v>98</v>
      </c>
      <c r="F15083" t="s">
        <v>981</v>
      </c>
      <c r="G15083">
        <v>2</v>
      </c>
    </row>
    <row r="15084" spans="1:7" x14ac:dyDescent="0.35">
      <c r="A15084" t="s">
        <v>980</v>
      </c>
      <c r="B15084" t="s">
        <v>925</v>
      </c>
      <c r="C15084" t="s">
        <v>99</v>
      </c>
      <c r="D15084" t="s">
        <v>43</v>
      </c>
      <c r="E15084" t="s">
        <v>87</v>
      </c>
      <c r="F15084" t="s">
        <v>1055</v>
      </c>
      <c r="G15084">
        <v>5</v>
      </c>
    </row>
    <row r="15085" spans="1:7" x14ac:dyDescent="0.35">
      <c r="A15085" t="s">
        <v>980</v>
      </c>
      <c r="B15085" t="s">
        <v>925</v>
      </c>
      <c r="C15085" t="s">
        <v>99</v>
      </c>
      <c r="D15085" t="s">
        <v>43</v>
      </c>
      <c r="E15085" t="s">
        <v>87</v>
      </c>
      <c r="F15085" t="s">
        <v>981</v>
      </c>
      <c r="G15085">
        <v>17</v>
      </c>
    </row>
    <row r="15086" spans="1:7" x14ac:dyDescent="0.35">
      <c r="A15086" t="s">
        <v>980</v>
      </c>
      <c r="B15086" t="s">
        <v>925</v>
      </c>
      <c r="C15086" t="s">
        <v>99</v>
      </c>
      <c r="D15086" t="s">
        <v>8</v>
      </c>
      <c r="E15086" t="s">
        <v>80</v>
      </c>
      <c r="F15086" t="s">
        <v>1055</v>
      </c>
      <c r="G15086">
        <v>38</v>
      </c>
    </row>
    <row r="15087" spans="1:7" x14ac:dyDescent="0.35">
      <c r="A15087" t="s">
        <v>980</v>
      </c>
      <c r="B15087" t="s">
        <v>925</v>
      </c>
      <c r="C15087" t="s">
        <v>99</v>
      </c>
      <c r="D15087" t="s">
        <v>8</v>
      </c>
      <c r="E15087" t="s">
        <v>80</v>
      </c>
      <c r="F15087" t="s">
        <v>981</v>
      </c>
      <c r="G15087">
        <v>21</v>
      </c>
    </row>
    <row r="15088" spans="1:7" x14ac:dyDescent="0.35">
      <c r="A15088" t="s">
        <v>980</v>
      </c>
      <c r="B15088" t="s">
        <v>925</v>
      </c>
      <c r="C15088" t="s">
        <v>99</v>
      </c>
      <c r="D15088" t="s">
        <v>49</v>
      </c>
      <c r="E15088" t="s">
        <v>90</v>
      </c>
      <c r="F15088" t="s">
        <v>1055</v>
      </c>
      <c r="G15088">
        <v>364</v>
      </c>
    </row>
    <row r="15089" spans="1:7" x14ac:dyDescent="0.35">
      <c r="A15089" t="s">
        <v>980</v>
      </c>
      <c r="B15089" t="s">
        <v>925</v>
      </c>
      <c r="C15089" t="s">
        <v>99</v>
      </c>
      <c r="D15089" t="s">
        <v>49</v>
      </c>
      <c r="E15089" t="s">
        <v>90</v>
      </c>
      <c r="F15089" t="s">
        <v>981</v>
      </c>
      <c r="G15089">
        <v>19</v>
      </c>
    </row>
    <row r="15090" spans="1:7" x14ac:dyDescent="0.35">
      <c r="A15090" t="s">
        <v>980</v>
      </c>
      <c r="B15090" t="s">
        <v>925</v>
      </c>
      <c r="C15090" t="s">
        <v>99</v>
      </c>
      <c r="D15090" t="s">
        <v>52</v>
      </c>
      <c r="E15090" t="s">
        <v>93</v>
      </c>
      <c r="F15090" t="s">
        <v>1055</v>
      </c>
      <c r="G15090">
        <v>140</v>
      </c>
    </row>
    <row r="15091" spans="1:7" x14ac:dyDescent="0.35">
      <c r="A15091" t="s">
        <v>980</v>
      </c>
      <c r="B15091" t="s">
        <v>925</v>
      </c>
      <c r="C15091" t="s">
        <v>99</v>
      </c>
      <c r="D15091" t="s">
        <v>52</v>
      </c>
      <c r="E15091" t="s">
        <v>93</v>
      </c>
      <c r="F15091" t="s">
        <v>981</v>
      </c>
      <c r="G15091">
        <v>23</v>
      </c>
    </row>
    <row r="15092" spans="1:7" x14ac:dyDescent="0.35">
      <c r="A15092" t="s">
        <v>980</v>
      </c>
      <c r="B15092" t="s">
        <v>925</v>
      </c>
      <c r="C15092" t="s">
        <v>99</v>
      </c>
      <c r="D15092" t="s">
        <v>9</v>
      </c>
      <c r="E15092" t="s">
        <v>81</v>
      </c>
      <c r="F15092" t="s">
        <v>1055</v>
      </c>
      <c r="G15092">
        <v>75</v>
      </c>
    </row>
    <row r="15093" spans="1:7" x14ac:dyDescent="0.35">
      <c r="A15093" t="s">
        <v>980</v>
      </c>
      <c r="B15093" t="s">
        <v>925</v>
      </c>
      <c r="C15093" t="s">
        <v>99</v>
      </c>
      <c r="D15093" t="s">
        <v>9</v>
      </c>
      <c r="E15093" t="s">
        <v>81</v>
      </c>
      <c r="F15093" t="s">
        <v>981</v>
      </c>
      <c r="G15093">
        <v>14</v>
      </c>
    </row>
    <row r="15094" spans="1:7" x14ac:dyDescent="0.35">
      <c r="A15094" t="s">
        <v>980</v>
      </c>
      <c r="B15094" t="s">
        <v>925</v>
      </c>
      <c r="C15094" t="s">
        <v>99</v>
      </c>
      <c r="D15094" t="s">
        <v>10</v>
      </c>
      <c r="E15094" t="s">
        <v>100</v>
      </c>
      <c r="F15094" t="s">
        <v>1055</v>
      </c>
      <c r="G15094">
        <v>15</v>
      </c>
    </row>
    <row r="15095" spans="1:7" x14ac:dyDescent="0.35">
      <c r="A15095" t="s">
        <v>980</v>
      </c>
      <c r="B15095" t="s">
        <v>925</v>
      </c>
      <c r="C15095" t="s">
        <v>99</v>
      </c>
      <c r="D15095" t="s">
        <v>10</v>
      </c>
      <c r="E15095" t="s">
        <v>100</v>
      </c>
      <c r="F15095" t="s">
        <v>981</v>
      </c>
      <c r="G15095">
        <v>4</v>
      </c>
    </row>
    <row r="15096" spans="1:7" x14ac:dyDescent="0.35">
      <c r="A15096" t="s">
        <v>980</v>
      </c>
      <c r="B15096" t="s">
        <v>925</v>
      </c>
      <c r="C15096" t="s">
        <v>99</v>
      </c>
      <c r="D15096" t="s">
        <v>12</v>
      </c>
      <c r="E15096" t="s">
        <v>101</v>
      </c>
      <c r="F15096" t="s">
        <v>1055</v>
      </c>
      <c r="G15096">
        <v>58</v>
      </c>
    </row>
    <row r="15097" spans="1:7" x14ac:dyDescent="0.35">
      <c r="A15097" t="s">
        <v>980</v>
      </c>
      <c r="B15097" t="s">
        <v>925</v>
      </c>
      <c r="C15097" t="s">
        <v>99</v>
      </c>
      <c r="D15097" t="s">
        <v>13</v>
      </c>
      <c r="E15097" t="s">
        <v>102</v>
      </c>
      <c r="F15097" t="s">
        <v>1055</v>
      </c>
      <c r="G15097">
        <v>1</v>
      </c>
    </row>
    <row r="15098" spans="1:7" x14ac:dyDescent="0.35">
      <c r="A15098" t="s">
        <v>980</v>
      </c>
      <c r="B15098" t="s">
        <v>925</v>
      </c>
      <c r="C15098" t="s">
        <v>99</v>
      </c>
      <c r="D15098" t="s">
        <v>16</v>
      </c>
      <c r="E15098" t="s">
        <v>105</v>
      </c>
      <c r="F15098" t="s">
        <v>1055</v>
      </c>
      <c r="G15098">
        <v>27</v>
      </c>
    </row>
    <row r="15099" spans="1:7" x14ac:dyDescent="0.35">
      <c r="A15099" t="s">
        <v>980</v>
      </c>
      <c r="B15099" t="s">
        <v>925</v>
      </c>
      <c r="C15099" t="s">
        <v>99</v>
      </c>
      <c r="D15099" t="s">
        <v>16</v>
      </c>
      <c r="E15099" t="s">
        <v>105</v>
      </c>
      <c r="F15099" t="s">
        <v>981</v>
      </c>
      <c r="G15099">
        <v>2</v>
      </c>
    </row>
    <row r="15100" spans="1:7" x14ac:dyDescent="0.35">
      <c r="A15100" t="s">
        <v>980</v>
      </c>
      <c r="B15100" t="s">
        <v>925</v>
      </c>
      <c r="C15100" t="s">
        <v>99</v>
      </c>
      <c r="D15100" t="s">
        <v>18</v>
      </c>
      <c r="E15100" t="s">
        <v>106</v>
      </c>
      <c r="F15100" t="s">
        <v>1055</v>
      </c>
      <c r="G15100">
        <v>9</v>
      </c>
    </row>
    <row r="15101" spans="1:7" x14ac:dyDescent="0.35">
      <c r="A15101" t="s">
        <v>980</v>
      </c>
      <c r="B15101" t="s">
        <v>925</v>
      </c>
      <c r="C15101" t="s">
        <v>99</v>
      </c>
      <c r="D15101" t="s">
        <v>19</v>
      </c>
      <c r="E15101" t="s">
        <v>107</v>
      </c>
      <c r="F15101" t="s">
        <v>981</v>
      </c>
      <c r="G15101">
        <v>3</v>
      </c>
    </row>
    <row r="15102" spans="1:7" x14ac:dyDescent="0.35">
      <c r="A15102" t="s">
        <v>980</v>
      </c>
      <c r="B15102" t="s">
        <v>925</v>
      </c>
      <c r="C15102" t="s">
        <v>99</v>
      </c>
      <c r="D15102" t="s">
        <v>20</v>
      </c>
      <c r="E15102" t="s">
        <v>108</v>
      </c>
      <c r="F15102" t="s">
        <v>1055</v>
      </c>
      <c r="G15102">
        <v>12</v>
      </c>
    </row>
    <row r="15103" spans="1:7" x14ac:dyDescent="0.35">
      <c r="A15103" t="s">
        <v>980</v>
      </c>
      <c r="B15103" t="s">
        <v>925</v>
      </c>
      <c r="C15103" t="s">
        <v>99</v>
      </c>
      <c r="D15103" t="s">
        <v>20</v>
      </c>
      <c r="E15103" t="s">
        <v>108</v>
      </c>
      <c r="F15103" t="s">
        <v>981</v>
      </c>
      <c r="G15103">
        <v>2</v>
      </c>
    </row>
    <row r="15104" spans="1:7" x14ac:dyDescent="0.35">
      <c r="A15104" t="s">
        <v>980</v>
      </c>
      <c r="B15104" t="s">
        <v>925</v>
      </c>
      <c r="C15104" t="s">
        <v>99</v>
      </c>
      <c r="D15104" t="s">
        <v>21</v>
      </c>
      <c r="E15104" t="s">
        <v>109</v>
      </c>
      <c r="F15104" t="s">
        <v>1055</v>
      </c>
      <c r="G15104">
        <v>10</v>
      </c>
    </row>
    <row r="15105" spans="1:7" x14ac:dyDescent="0.35">
      <c r="A15105" t="s">
        <v>980</v>
      </c>
      <c r="B15105" t="s">
        <v>925</v>
      </c>
      <c r="C15105" t="s">
        <v>99</v>
      </c>
      <c r="D15105" t="s">
        <v>22</v>
      </c>
      <c r="E15105" t="s">
        <v>110</v>
      </c>
      <c r="F15105" t="s">
        <v>981</v>
      </c>
      <c r="G15105">
        <v>2</v>
      </c>
    </row>
    <row r="15106" spans="1:7" x14ac:dyDescent="0.35">
      <c r="A15106" t="s">
        <v>980</v>
      </c>
      <c r="B15106" t="s">
        <v>925</v>
      </c>
      <c r="C15106" t="s">
        <v>99</v>
      </c>
      <c r="D15106" t="s">
        <v>23</v>
      </c>
      <c r="E15106" t="s">
        <v>111</v>
      </c>
      <c r="F15106" t="s">
        <v>1055</v>
      </c>
      <c r="G15106">
        <v>7</v>
      </c>
    </row>
    <row r="15107" spans="1:7" x14ac:dyDescent="0.35">
      <c r="A15107" t="s">
        <v>980</v>
      </c>
      <c r="B15107" t="s">
        <v>925</v>
      </c>
      <c r="C15107" t="s">
        <v>99</v>
      </c>
      <c r="D15107" t="s">
        <v>25</v>
      </c>
      <c r="E15107" t="s">
        <v>113</v>
      </c>
      <c r="F15107" t="s">
        <v>1055</v>
      </c>
      <c r="G15107">
        <v>5</v>
      </c>
    </row>
    <row r="15108" spans="1:7" x14ac:dyDescent="0.35">
      <c r="A15108" t="s">
        <v>980</v>
      </c>
      <c r="B15108" t="s">
        <v>925</v>
      </c>
      <c r="C15108" t="s">
        <v>99</v>
      </c>
      <c r="D15108" t="s">
        <v>26</v>
      </c>
      <c r="E15108" t="s">
        <v>114</v>
      </c>
      <c r="F15108" t="s">
        <v>1055</v>
      </c>
      <c r="G15108">
        <v>4</v>
      </c>
    </row>
    <row r="15109" spans="1:7" x14ac:dyDescent="0.35">
      <c r="A15109" t="s">
        <v>980</v>
      </c>
      <c r="B15109" t="s">
        <v>925</v>
      </c>
      <c r="C15109" t="s">
        <v>99</v>
      </c>
      <c r="D15109" t="s">
        <v>29</v>
      </c>
      <c r="E15109" t="s">
        <v>116</v>
      </c>
      <c r="F15109" t="s">
        <v>981</v>
      </c>
      <c r="G15109">
        <v>3</v>
      </c>
    </row>
    <row r="15110" spans="1:7" x14ac:dyDescent="0.35">
      <c r="A15110" t="s">
        <v>980</v>
      </c>
      <c r="B15110" t="s">
        <v>925</v>
      </c>
      <c r="C15110" t="s">
        <v>99</v>
      </c>
      <c r="D15110" t="s">
        <v>31</v>
      </c>
      <c r="E15110" t="s">
        <v>117</v>
      </c>
      <c r="F15110" t="s">
        <v>1055</v>
      </c>
      <c r="G15110">
        <v>11</v>
      </c>
    </row>
    <row r="15111" spans="1:7" x14ac:dyDescent="0.35">
      <c r="A15111" t="s">
        <v>980</v>
      </c>
      <c r="B15111" t="s">
        <v>925</v>
      </c>
      <c r="C15111" t="s">
        <v>99</v>
      </c>
      <c r="D15111" t="s">
        <v>31</v>
      </c>
      <c r="E15111" t="s">
        <v>117</v>
      </c>
      <c r="F15111" t="s">
        <v>981</v>
      </c>
      <c r="G15111">
        <v>3</v>
      </c>
    </row>
    <row r="15112" spans="1:7" x14ac:dyDescent="0.35">
      <c r="A15112" t="s">
        <v>980</v>
      </c>
      <c r="B15112" t="s">
        <v>925</v>
      </c>
      <c r="C15112" t="s">
        <v>99</v>
      </c>
      <c r="D15112" t="s">
        <v>32</v>
      </c>
      <c r="E15112" t="s">
        <v>118</v>
      </c>
      <c r="F15112" t="s">
        <v>981</v>
      </c>
      <c r="G15112">
        <v>9</v>
      </c>
    </row>
    <row r="15113" spans="1:7" x14ac:dyDescent="0.35">
      <c r="A15113" t="s">
        <v>980</v>
      </c>
      <c r="B15113" t="s">
        <v>925</v>
      </c>
      <c r="C15113" t="s">
        <v>99</v>
      </c>
      <c r="D15113" t="s">
        <v>33</v>
      </c>
      <c r="E15113" t="s">
        <v>119</v>
      </c>
      <c r="F15113" t="s">
        <v>1055</v>
      </c>
      <c r="G15113">
        <v>2</v>
      </c>
    </row>
    <row r="15114" spans="1:7" x14ac:dyDescent="0.35">
      <c r="A15114" t="s">
        <v>980</v>
      </c>
      <c r="B15114" t="s">
        <v>925</v>
      </c>
      <c r="C15114" t="s">
        <v>99</v>
      </c>
      <c r="D15114" t="s">
        <v>33</v>
      </c>
      <c r="E15114" t="s">
        <v>119</v>
      </c>
      <c r="F15114" t="s">
        <v>981</v>
      </c>
      <c r="G15114">
        <v>1</v>
      </c>
    </row>
    <row r="15115" spans="1:7" x14ac:dyDescent="0.35">
      <c r="A15115" t="s">
        <v>980</v>
      </c>
      <c r="B15115" t="s">
        <v>925</v>
      </c>
      <c r="C15115" t="s">
        <v>99</v>
      </c>
      <c r="D15115" t="s">
        <v>35</v>
      </c>
      <c r="E15115" t="s">
        <v>121</v>
      </c>
      <c r="F15115" t="s">
        <v>1055</v>
      </c>
      <c r="G15115">
        <v>12</v>
      </c>
    </row>
    <row r="15116" spans="1:7" x14ac:dyDescent="0.35">
      <c r="A15116" t="s">
        <v>980</v>
      </c>
      <c r="B15116" t="s">
        <v>925</v>
      </c>
      <c r="C15116" t="s">
        <v>99</v>
      </c>
      <c r="D15116" t="s">
        <v>35</v>
      </c>
      <c r="E15116" t="s">
        <v>121</v>
      </c>
      <c r="F15116" t="s">
        <v>981</v>
      </c>
      <c r="G15116">
        <v>9</v>
      </c>
    </row>
    <row r="15117" spans="1:7" x14ac:dyDescent="0.35">
      <c r="A15117" t="s">
        <v>980</v>
      </c>
      <c r="B15117" t="s">
        <v>925</v>
      </c>
      <c r="C15117" t="s">
        <v>99</v>
      </c>
      <c r="D15117" t="s">
        <v>36</v>
      </c>
      <c r="E15117" t="s">
        <v>122</v>
      </c>
      <c r="F15117" t="s">
        <v>981</v>
      </c>
      <c r="G15117">
        <v>5</v>
      </c>
    </row>
    <row r="15118" spans="1:7" x14ac:dyDescent="0.35">
      <c r="A15118" t="s">
        <v>980</v>
      </c>
      <c r="B15118" t="s">
        <v>925</v>
      </c>
      <c r="C15118" t="s">
        <v>99</v>
      </c>
      <c r="D15118" t="s">
        <v>34</v>
      </c>
      <c r="E15118" t="s">
        <v>120</v>
      </c>
      <c r="F15118" t="s">
        <v>1055</v>
      </c>
      <c r="G15118">
        <v>13</v>
      </c>
    </row>
    <row r="15119" spans="1:7" x14ac:dyDescent="0.35">
      <c r="A15119" t="s">
        <v>980</v>
      </c>
      <c r="B15119" t="s">
        <v>925</v>
      </c>
      <c r="C15119" t="s">
        <v>99</v>
      </c>
      <c r="D15119" t="s">
        <v>34</v>
      </c>
      <c r="E15119" t="s">
        <v>120</v>
      </c>
      <c r="F15119" t="s">
        <v>981</v>
      </c>
      <c r="G15119">
        <v>6</v>
      </c>
    </row>
    <row r="15120" spans="1:7" x14ac:dyDescent="0.35">
      <c r="A15120" t="s">
        <v>980</v>
      </c>
      <c r="B15120" t="s">
        <v>925</v>
      </c>
      <c r="C15120" t="s">
        <v>99</v>
      </c>
      <c r="D15120" t="s">
        <v>38</v>
      </c>
      <c r="E15120" t="s">
        <v>124</v>
      </c>
      <c r="F15120" t="s">
        <v>981</v>
      </c>
      <c r="G15120">
        <v>3</v>
      </c>
    </row>
    <row r="15121" spans="1:7" x14ac:dyDescent="0.35">
      <c r="A15121" t="s">
        <v>980</v>
      </c>
      <c r="B15121" t="s">
        <v>925</v>
      </c>
      <c r="C15121" t="s">
        <v>99</v>
      </c>
      <c r="D15121" t="s">
        <v>39</v>
      </c>
      <c r="E15121" t="s">
        <v>125</v>
      </c>
      <c r="F15121" t="s">
        <v>981</v>
      </c>
      <c r="G15121">
        <v>3</v>
      </c>
    </row>
    <row r="15122" spans="1:7" x14ac:dyDescent="0.35">
      <c r="A15122" t="s">
        <v>980</v>
      </c>
      <c r="B15122" t="s">
        <v>925</v>
      </c>
      <c r="C15122" t="s">
        <v>99</v>
      </c>
      <c r="D15122" t="s">
        <v>41</v>
      </c>
      <c r="E15122" t="s">
        <v>127</v>
      </c>
      <c r="F15122" t="s">
        <v>981</v>
      </c>
      <c r="G15122">
        <v>3</v>
      </c>
    </row>
    <row r="15123" spans="1:7" x14ac:dyDescent="0.35">
      <c r="A15123" t="s">
        <v>980</v>
      </c>
      <c r="B15123" t="s">
        <v>925</v>
      </c>
      <c r="C15123" t="s">
        <v>99</v>
      </c>
      <c r="D15123" t="s">
        <v>44</v>
      </c>
      <c r="E15123" t="s">
        <v>128</v>
      </c>
      <c r="F15123" t="s">
        <v>1055</v>
      </c>
      <c r="G15123">
        <v>21</v>
      </c>
    </row>
    <row r="15124" spans="1:7" x14ac:dyDescent="0.35">
      <c r="A15124" t="s">
        <v>980</v>
      </c>
      <c r="B15124" t="s">
        <v>925</v>
      </c>
      <c r="C15124" t="s">
        <v>99</v>
      </c>
      <c r="D15124" t="s">
        <v>44</v>
      </c>
      <c r="E15124" t="s">
        <v>128</v>
      </c>
      <c r="F15124" t="s">
        <v>981</v>
      </c>
      <c r="G15124">
        <v>4</v>
      </c>
    </row>
    <row r="15125" spans="1:7" x14ac:dyDescent="0.35">
      <c r="A15125" t="s">
        <v>980</v>
      </c>
      <c r="B15125" t="s">
        <v>925</v>
      </c>
      <c r="C15125" t="s">
        <v>99</v>
      </c>
      <c r="D15125" t="s">
        <v>45</v>
      </c>
      <c r="E15125" t="s">
        <v>129</v>
      </c>
      <c r="F15125" t="s">
        <v>1055</v>
      </c>
      <c r="G15125">
        <v>16</v>
      </c>
    </row>
    <row r="15126" spans="1:7" x14ac:dyDescent="0.35">
      <c r="A15126" t="s">
        <v>980</v>
      </c>
      <c r="B15126" t="s">
        <v>925</v>
      </c>
      <c r="C15126" t="s">
        <v>99</v>
      </c>
      <c r="D15126" t="s">
        <v>45</v>
      </c>
      <c r="E15126" t="s">
        <v>129</v>
      </c>
      <c r="F15126" t="s">
        <v>981</v>
      </c>
      <c r="G15126">
        <v>26</v>
      </c>
    </row>
    <row r="15127" spans="1:7" x14ac:dyDescent="0.35">
      <c r="A15127" t="s">
        <v>980</v>
      </c>
      <c r="B15127" t="s">
        <v>925</v>
      </c>
      <c r="C15127" t="s">
        <v>99</v>
      </c>
      <c r="D15127" t="s">
        <v>46</v>
      </c>
      <c r="E15127" t="s">
        <v>130</v>
      </c>
      <c r="F15127" t="s">
        <v>981</v>
      </c>
      <c r="G15127">
        <v>2</v>
      </c>
    </row>
    <row r="15128" spans="1:7" x14ac:dyDescent="0.35">
      <c r="A15128" t="s">
        <v>980</v>
      </c>
      <c r="B15128" t="s">
        <v>925</v>
      </c>
      <c r="C15128" t="s">
        <v>99</v>
      </c>
      <c r="D15128" t="s">
        <v>47</v>
      </c>
      <c r="E15128" t="s">
        <v>131</v>
      </c>
      <c r="F15128" t="s">
        <v>1055</v>
      </c>
      <c r="G15128">
        <v>20</v>
      </c>
    </row>
    <row r="15129" spans="1:7" x14ac:dyDescent="0.35">
      <c r="A15129" t="s">
        <v>980</v>
      </c>
      <c r="B15129" t="s">
        <v>925</v>
      </c>
      <c r="C15129" t="s">
        <v>99</v>
      </c>
      <c r="D15129" t="s">
        <v>47</v>
      </c>
      <c r="E15129" t="s">
        <v>131</v>
      </c>
      <c r="F15129" t="s">
        <v>981</v>
      </c>
      <c r="G15129">
        <v>5</v>
      </c>
    </row>
    <row r="15130" spans="1:7" x14ac:dyDescent="0.35">
      <c r="A15130" t="s">
        <v>980</v>
      </c>
      <c r="B15130" t="s">
        <v>925</v>
      </c>
      <c r="C15130" t="s">
        <v>99</v>
      </c>
      <c r="D15130" t="s">
        <v>48</v>
      </c>
      <c r="E15130" t="s">
        <v>132</v>
      </c>
      <c r="F15130" t="s">
        <v>981</v>
      </c>
      <c r="G15130">
        <v>4</v>
      </c>
    </row>
    <row r="15131" spans="1:7" x14ac:dyDescent="0.35">
      <c r="A15131" t="s">
        <v>980</v>
      </c>
      <c r="B15131" t="s">
        <v>925</v>
      </c>
      <c r="C15131" t="s">
        <v>99</v>
      </c>
      <c r="D15131" t="s">
        <v>53</v>
      </c>
      <c r="E15131" t="s">
        <v>133</v>
      </c>
      <c r="F15131" t="s">
        <v>1055</v>
      </c>
      <c r="G15131">
        <v>1</v>
      </c>
    </row>
    <row r="15132" spans="1:7" x14ac:dyDescent="0.35">
      <c r="A15132" t="s">
        <v>980</v>
      </c>
      <c r="B15132" t="s">
        <v>925</v>
      </c>
      <c r="C15132" t="s">
        <v>99</v>
      </c>
      <c r="D15132" t="s">
        <v>53</v>
      </c>
      <c r="E15132" t="s">
        <v>133</v>
      </c>
      <c r="F15132" t="s">
        <v>981</v>
      </c>
      <c r="G15132">
        <v>4</v>
      </c>
    </row>
    <row r="15133" spans="1:7" x14ac:dyDescent="0.35">
      <c r="A15133" t="s">
        <v>980</v>
      </c>
      <c r="B15133" t="s">
        <v>925</v>
      </c>
      <c r="C15133" t="s">
        <v>99</v>
      </c>
      <c r="D15133" t="s">
        <v>55</v>
      </c>
      <c r="E15133" t="s">
        <v>134</v>
      </c>
      <c r="F15133" t="s">
        <v>1055</v>
      </c>
      <c r="G15133">
        <v>5</v>
      </c>
    </row>
    <row r="15134" spans="1:7" x14ac:dyDescent="0.35">
      <c r="A15134" t="s">
        <v>980</v>
      </c>
      <c r="B15134" t="s">
        <v>925</v>
      </c>
      <c r="C15134" t="s">
        <v>99</v>
      </c>
      <c r="D15134" t="s">
        <v>55</v>
      </c>
      <c r="E15134" t="s">
        <v>134</v>
      </c>
      <c r="F15134" t="s">
        <v>981</v>
      </c>
      <c r="G15134">
        <v>2</v>
      </c>
    </row>
    <row r="15135" spans="1:7" x14ac:dyDescent="0.35">
      <c r="A15135" t="s">
        <v>980</v>
      </c>
      <c r="B15135" t="s">
        <v>925</v>
      </c>
      <c r="C15135" t="s">
        <v>99</v>
      </c>
      <c r="D15135" t="s">
        <v>56</v>
      </c>
      <c r="E15135" t="s">
        <v>135</v>
      </c>
      <c r="F15135" t="s">
        <v>1055</v>
      </c>
      <c r="G15135">
        <v>9</v>
      </c>
    </row>
    <row r="15136" spans="1:7" x14ac:dyDescent="0.35">
      <c r="A15136" t="s">
        <v>980</v>
      </c>
      <c r="B15136" t="s">
        <v>925</v>
      </c>
      <c r="C15136" t="s">
        <v>99</v>
      </c>
      <c r="D15136" t="s">
        <v>56</v>
      </c>
      <c r="E15136" t="s">
        <v>135</v>
      </c>
      <c r="F15136" t="s">
        <v>981</v>
      </c>
      <c r="G15136">
        <v>7</v>
      </c>
    </row>
    <row r="15137" spans="1:7" x14ac:dyDescent="0.35">
      <c r="A15137" t="s">
        <v>980</v>
      </c>
      <c r="B15137" t="s">
        <v>925</v>
      </c>
      <c r="C15137" t="s">
        <v>99</v>
      </c>
      <c r="D15137" t="s">
        <v>57</v>
      </c>
      <c r="E15137" t="s">
        <v>136</v>
      </c>
      <c r="F15137" t="s">
        <v>1055</v>
      </c>
      <c r="G15137">
        <v>34</v>
      </c>
    </row>
    <row r="15138" spans="1:7" x14ac:dyDescent="0.35">
      <c r="A15138" t="s">
        <v>980</v>
      </c>
      <c r="B15138" t="s">
        <v>925</v>
      </c>
      <c r="C15138" t="s">
        <v>99</v>
      </c>
      <c r="D15138" t="s">
        <v>58</v>
      </c>
      <c r="E15138" t="s">
        <v>137</v>
      </c>
      <c r="F15138" t="s">
        <v>1055</v>
      </c>
      <c r="G15138">
        <v>105</v>
      </c>
    </row>
    <row r="15139" spans="1:7" x14ac:dyDescent="0.35">
      <c r="A15139" t="s">
        <v>980</v>
      </c>
      <c r="B15139" t="s">
        <v>925</v>
      </c>
      <c r="C15139" t="s">
        <v>99</v>
      </c>
      <c r="D15139" t="s">
        <v>58</v>
      </c>
      <c r="E15139" t="s">
        <v>137</v>
      </c>
      <c r="F15139" t="s">
        <v>981</v>
      </c>
      <c r="G15139">
        <v>1</v>
      </c>
    </row>
    <row r="15140" spans="1:7" x14ac:dyDescent="0.35">
      <c r="A15140" t="s">
        <v>980</v>
      </c>
      <c r="B15140" t="s">
        <v>925</v>
      </c>
      <c r="C15140" t="s">
        <v>99</v>
      </c>
      <c r="D15140" t="s">
        <v>60</v>
      </c>
      <c r="E15140" t="s">
        <v>139</v>
      </c>
      <c r="F15140" t="s">
        <v>1055</v>
      </c>
      <c r="G15140">
        <v>28</v>
      </c>
    </row>
    <row r="15141" spans="1:7" x14ac:dyDescent="0.35">
      <c r="A15141" t="s">
        <v>980</v>
      </c>
      <c r="B15141" t="s">
        <v>925</v>
      </c>
      <c r="C15141" t="s">
        <v>99</v>
      </c>
      <c r="D15141" t="s">
        <v>60</v>
      </c>
      <c r="E15141" t="s">
        <v>139</v>
      </c>
      <c r="F15141" t="s">
        <v>981</v>
      </c>
      <c r="G15141">
        <v>11</v>
      </c>
    </row>
    <row r="15142" spans="1:7" x14ac:dyDescent="0.35">
      <c r="A15142" t="s">
        <v>980</v>
      </c>
      <c r="B15142" t="s">
        <v>925</v>
      </c>
      <c r="C15142" t="s">
        <v>99</v>
      </c>
      <c r="D15142" t="s">
        <v>61</v>
      </c>
      <c r="E15142" t="s">
        <v>140</v>
      </c>
      <c r="F15142" t="s">
        <v>1055</v>
      </c>
      <c r="G15142">
        <v>5</v>
      </c>
    </row>
    <row r="15143" spans="1:7" x14ac:dyDescent="0.35">
      <c r="A15143" t="s">
        <v>980</v>
      </c>
      <c r="B15143" t="s">
        <v>925</v>
      </c>
      <c r="C15143" t="s">
        <v>99</v>
      </c>
      <c r="D15143" t="s">
        <v>61</v>
      </c>
      <c r="E15143" t="s">
        <v>140</v>
      </c>
      <c r="F15143" t="s">
        <v>981</v>
      </c>
      <c r="G15143">
        <v>3</v>
      </c>
    </row>
    <row r="15144" spans="1:7" x14ac:dyDescent="0.35">
      <c r="A15144" t="s">
        <v>980</v>
      </c>
      <c r="B15144" t="s">
        <v>925</v>
      </c>
      <c r="C15144" t="s">
        <v>99</v>
      </c>
      <c r="D15144" t="s">
        <v>62</v>
      </c>
      <c r="E15144" t="s">
        <v>141</v>
      </c>
      <c r="F15144" t="s">
        <v>981</v>
      </c>
      <c r="G15144">
        <v>2</v>
      </c>
    </row>
    <row r="15145" spans="1:7" x14ac:dyDescent="0.35">
      <c r="A15145" t="s">
        <v>980</v>
      </c>
      <c r="B15145" t="s">
        <v>925</v>
      </c>
      <c r="C15145" t="s">
        <v>99</v>
      </c>
      <c r="D15145" t="s">
        <v>63</v>
      </c>
      <c r="E15145" t="s">
        <v>142</v>
      </c>
      <c r="F15145" t="s">
        <v>1055</v>
      </c>
      <c r="G15145">
        <v>1</v>
      </c>
    </row>
    <row r="15146" spans="1:7" x14ac:dyDescent="0.35">
      <c r="A15146" t="s">
        <v>980</v>
      </c>
      <c r="B15146" t="s">
        <v>925</v>
      </c>
      <c r="C15146" t="s">
        <v>99</v>
      </c>
      <c r="D15146" t="s">
        <v>64</v>
      </c>
      <c r="E15146" t="s">
        <v>143</v>
      </c>
      <c r="F15146" t="s">
        <v>1055</v>
      </c>
      <c r="G15146">
        <v>18</v>
      </c>
    </row>
    <row r="15147" spans="1:7" x14ac:dyDescent="0.35">
      <c r="A15147" t="s">
        <v>980</v>
      </c>
      <c r="B15147" t="s">
        <v>925</v>
      </c>
      <c r="C15147" t="s">
        <v>99</v>
      </c>
      <c r="D15147" t="s">
        <v>64</v>
      </c>
      <c r="E15147" t="s">
        <v>143</v>
      </c>
      <c r="F15147" t="s">
        <v>981</v>
      </c>
      <c r="G15147">
        <v>6</v>
      </c>
    </row>
    <row r="15148" spans="1:7" x14ac:dyDescent="0.35">
      <c r="A15148" t="s">
        <v>980</v>
      </c>
      <c r="B15148" t="s">
        <v>925</v>
      </c>
      <c r="C15148" t="s">
        <v>99</v>
      </c>
      <c r="D15148" t="s">
        <v>69</v>
      </c>
      <c r="E15148" t="s">
        <v>146</v>
      </c>
      <c r="F15148" t="s">
        <v>1055</v>
      </c>
      <c r="G15148">
        <v>20</v>
      </c>
    </row>
    <row r="15149" spans="1:7" x14ac:dyDescent="0.35">
      <c r="A15149" t="s">
        <v>980</v>
      </c>
      <c r="B15149" t="s">
        <v>925</v>
      </c>
      <c r="C15149" t="s">
        <v>99</v>
      </c>
      <c r="D15149" t="s">
        <v>70</v>
      </c>
      <c r="E15149" t="s">
        <v>147</v>
      </c>
      <c r="F15149" t="s">
        <v>1055</v>
      </c>
      <c r="G15149">
        <v>49</v>
      </c>
    </row>
    <row r="15150" spans="1:7" x14ac:dyDescent="0.35">
      <c r="A15150" t="s">
        <v>980</v>
      </c>
      <c r="B15150" t="s">
        <v>925</v>
      </c>
      <c r="C15150" t="s">
        <v>99</v>
      </c>
      <c r="D15150" t="s">
        <v>70</v>
      </c>
      <c r="E15150" t="s">
        <v>147</v>
      </c>
      <c r="F15150" t="s">
        <v>981</v>
      </c>
      <c r="G15150">
        <v>1</v>
      </c>
    </row>
    <row r="15151" spans="1:7" x14ac:dyDescent="0.35">
      <c r="A15151" t="s">
        <v>980</v>
      </c>
      <c r="B15151" t="s">
        <v>925</v>
      </c>
      <c r="C15151" t="s">
        <v>99</v>
      </c>
      <c r="D15151" t="s">
        <v>71</v>
      </c>
      <c r="E15151" t="s">
        <v>148</v>
      </c>
      <c r="F15151" t="s">
        <v>981</v>
      </c>
      <c r="G15151">
        <v>1</v>
      </c>
    </row>
    <row r="15152" spans="1:7" x14ac:dyDescent="0.35">
      <c r="A15152" t="s">
        <v>980</v>
      </c>
      <c r="B15152" t="s">
        <v>925</v>
      </c>
      <c r="C15152" t="s">
        <v>99</v>
      </c>
      <c r="D15152" t="s">
        <v>72</v>
      </c>
      <c r="E15152" t="s">
        <v>149</v>
      </c>
      <c r="F15152" t="s">
        <v>1055</v>
      </c>
      <c r="G15152">
        <v>35</v>
      </c>
    </row>
    <row r="15153" spans="1:7" x14ac:dyDescent="0.35">
      <c r="A15153" t="s">
        <v>980</v>
      </c>
      <c r="B15153" t="s">
        <v>925</v>
      </c>
      <c r="C15153" t="s">
        <v>99</v>
      </c>
      <c r="D15153" t="s">
        <v>72</v>
      </c>
      <c r="E15153" t="s">
        <v>149</v>
      </c>
      <c r="F15153" t="s">
        <v>981</v>
      </c>
      <c r="G15153">
        <v>1</v>
      </c>
    </row>
    <row r="15154" spans="1:7" x14ac:dyDescent="0.35">
      <c r="A15154" t="s">
        <v>980</v>
      </c>
      <c r="B15154" t="s">
        <v>925</v>
      </c>
      <c r="C15154" t="s">
        <v>99</v>
      </c>
      <c r="D15154" t="s">
        <v>73</v>
      </c>
      <c r="E15154" t="s">
        <v>150</v>
      </c>
      <c r="F15154" t="s">
        <v>981</v>
      </c>
      <c r="G15154">
        <v>1</v>
      </c>
    </row>
    <row r="15155" spans="1:7" x14ac:dyDescent="0.35">
      <c r="A15155" t="s">
        <v>980</v>
      </c>
      <c r="B15155" t="s">
        <v>925</v>
      </c>
      <c r="C15155" t="s">
        <v>680</v>
      </c>
      <c r="D15155" t="s">
        <v>159</v>
      </c>
      <c r="E15155" t="s">
        <v>160</v>
      </c>
      <c r="F15155" t="s">
        <v>1055</v>
      </c>
      <c r="G15155">
        <v>1</v>
      </c>
    </row>
    <row r="15156" spans="1:7" x14ac:dyDescent="0.35">
      <c r="A15156" t="s">
        <v>980</v>
      </c>
      <c r="B15156" t="s">
        <v>925</v>
      </c>
      <c r="C15156" t="s">
        <v>680</v>
      </c>
      <c r="D15156" t="s">
        <v>179</v>
      </c>
      <c r="E15156" t="s">
        <v>180</v>
      </c>
      <c r="F15156" t="s">
        <v>1055</v>
      </c>
      <c r="G15156">
        <v>234</v>
      </c>
    </row>
    <row r="15157" spans="1:7" x14ac:dyDescent="0.35">
      <c r="A15157" t="s">
        <v>980</v>
      </c>
      <c r="B15157" t="s">
        <v>925</v>
      </c>
      <c r="C15157" t="s">
        <v>680</v>
      </c>
      <c r="D15157" t="s">
        <v>179</v>
      </c>
      <c r="E15157" t="s">
        <v>180</v>
      </c>
      <c r="F15157" t="s">
        <v>981</v>
      </c>
      <c r="G15157">
        <v>47</v>
      </c>
    </row>
    <row r="15158" spans="1:7" x14ac:dyDescent="0.35">
      <c r="A15158" t="s">
        <v>980</v>
      </c>
      <c r="B15158" t="s">
        <v>925</v>
      </c>
      <c r="C15158" t="s">
        <v>680</v>
      </c>
      <c r="D15158" t="s">
        <v>310</v>
      </c>
      <c r="E15158" t="s">
        <v>311</v>
      </c>
      <c r="F15158" t="s">
        <v>1055</v>
      </c>
      <c r="G15158">
        <v>4</v>
      </c>
    </row>
    <row r="15159" spans="1:7" x14ac:dyDescent="0.35">
      <c r="A15159" t="s">
        <v>980</v>
      </c>
      <c r="B15159" t="s">
        <v>925</v>
      </c>
      <c r="C15159" t="s">
        <v>680</v>
      </c>
      <c r="D15159" t="s">
        <v>310</v>
      </c>
      <c r="E15159" t="s">
        <v>311</v>
      </c>
      <c r="F15159" t="s">
        <v>981</v>
      </c>
      <c r="G15159">
        <v>1</v>
      </c>
    </row>
    <row r="15160" spans="1:7" x14ac:dyDescent="0.35">
      <c r="A15160" t="s">
        <v>980</v>
      </c>
      <c r="B15160" t="s">
        <v>925</v>
      </c>
      <c r="C15160" t="s">
        <v>680</v>
      </c>
      <c r="D15160" t="s">
        <v>354</v>
      </c>
      <c r="E15160" t="s">
        <v>355</v>
      </c>
      <c r="F15160" t="s">
        <v>1055</v>
      </c>
      <c r="G15160">
        <v>104</v>
      </c>
    </row>
    <row r="15161" spans="1:7" x14ac:dyDescent="0.35">
      <c r="A15161" t="s">
        <v>980</v>
      </c>
      <c r="B15161" t="s">
        <v>925</v>
      </c>
      <c r="C15161" t="s">
        <v>680</v>
      </c>
      <c r="D15161" t="s">
        <v>354</v>
      </c>
      <c r="E15161" t="s">
        <v>355</v>
      </c>
      <c r="F15161" t="s">
        <v>981</v>
      </c>
      <c r="G15161">
        <v>9</v>
      </c>
    </row>
    <row r="15162" spans="1:7" x14ac:dyDescent="0.35">
      <c r="A15162" t="s">
        <v>980</v>
      </c>
      <c r="B15162" t="s">
        <v>925</v>
      </c>
      <c r="C15162" t="s">
        <v>680</v>
      </c>
      <c r="D15162" t="s">
        <v>326</v>
      </c>
      <c r="E15162" t="s">
        <v>327</v>
      </c>
      <c r="F15162" t="s">
        <v>1055</v>
      </c>
      <c r="G15162">
        <v>213</v>
      </c>
    </row>
    <row r="15163" spans="1:7" x14ac:dyDescent="0.35">
      <c r="A15163" t="s">
        <v>980</v>
      </c>
      <c r="B15163" t="s">
        <v>925</v>
      </c>
      <c r="C15163" t="s">
        <v>680</v>
      </c>
      <c r="D15163" t="s">
        <v>326</v>
      </c>
      <c r="E15163" t="s">
        <v>327</v>
      </c>
      <c r="F15163" t="s">
        <v>981</v>
      </c>
      <c r="G15163">
        <v>13</v>
      </c>
    </row>
    <row r="15164" spans="1:7" x14ac:dyDescent="0.35">
      <c r="A15164" t="s">
        <v>980</v>
      </c>
      <c r="B15164" t="s">
        <v>925</v>
      </c>
      <c r="C15164" t="s">
        <v>680</v>
      </c>
      <c r="D15164" t="s">
        <v>386</v>
      </c>
      <c r="E15164" t="s">
        <v>387</v>
      </c>
      <c r="F15164" t="s">
        <v>981</v>
      </c>
      <c r="G15164">
        <v>1</v>
      </c>
    </row>
    <row r="15165" spans="1:7" x14ac:dyDescent="0.35">
      <c r="A15165" t="s">
        <v>980</v>
      </c>
      <c r="B15165" t="s">
        <v>925</v>
      </c>
      <c r="C15165" t="s">
        <v>680</v>
      </c>
      <c r="D15165" t="s">
        <v>378</v>
      </c>
      <c r="E15165" t="s">
        <v>379</v>
      </c>
      <c r="F15165" t="s">
        <v>1055</v>
      </c>
      <c r="G15165">
        <v>291</v>
      </c>
    </row>
    <row r="15166" spans="1:7" x14ac:dyDescent="0.35">
      <c r="A15166" t="s">
        <v>980</v>
      </c>
      <c r="B15166" t="s">
        <v>925</v>
      </c>
      <c r="C15166" t="s">
        <v>680</v>
      </c>
      <c r="D15166" t="s">
        <v>378</v>
      </c>
      <c r="E15166" t="s">
        <v>379</v>
      </c>
      <c r="F15166" t="s">
        <v>981</v>
      </c>
      <c r="G15166">
        <v>28</v>
      </c>
    </row>
    <row r="15167" spans="1:7" x14ac:dyDescent="0.35">
      <c r="A15167" t="s">
        <v>980</v>
      </c>
      <c r="B15167" t="s">
        <v>925</v>
      </c>
      <c r="C15167" t="s">
        <v>680</v>
      </c>
      <c r="D15167" t="s">
        <v>200</v>
      </c>
      <c r="E15167" t="s">
        <v>201</v>
      </c>
      <c r="F15167" t="s">
        <v>981</v>
      </c>
      <c r="G15167">
        <v>1</v>
      </c>
    </row>
    <row r="15168" spans="1:7" x14ac:dyDescent="0.35">
      <c r="A15168" t="s">
        <v>980</v>
      </c>
      <c r="B15168" t="s">
        <v>925</v>
      </c>
      <c r="C15168" t="s">
        <v>680</v>
      </c>
      <c r="D15168" t="s">
        <v>412</v>
      </c>
      <c r="E15168" t="s">
        <v>413</v>
      </c>
      <c r="F15168" t="s">
        <v>1055</v>
      </c>
      <c r="G15168">
        <v>17</v>
      </c>
    </row>
    <row r="15169" spans="1:7" x14ac:dyDescent="0.35">
      <c r="A15169" t="s">
        <v>980</v>
      </c>
      <c r="B15169" t="s">
        <v>925</v>
      </c>
      <c r="C15169" t="s">
        <v>680</v>
      </c>
      <c r="D15169" t="s">
        <v>412</v>
      </c>
      <c r="E15169" t="s">
        <v>413</v>
      </c>
      <c r="F15169" t="s">
        <v>981</v>
      </c>
      <c r="G15169">
        <v>2</v>
      </c>
    </row>
    <row r="15170" spans="1:7" x14ac:dyDescent="0.35">
      <c r="A15170" t="s">
        <v>980</v>
      </c>
      <c r="B15170" t="s">
        <v>925</v>
      </c>
      <c r="C15170" t="s">
        <v>680</v>
      </c>
      <c r="D15170" t="s">
        <v>173</v>
      </c>
      <c r="E15170" t="s">
        <v>174</v>
      </c>
      <c r="F15170" t="s">
        <v>1055</v>
      </c>
      <c r="G15170">
        <v>59</v>
      </c>
    </row>
    <row r="15171" spans="1:7" x14ac:dyDescent="0.35">
      <c r="A15171" t="s">
        <v>980</v>
      </c>
      <c r="B15171" t="s">
        <v>925</v>
      </c>
      <c r="C15171" t="s">
        <v>680</v>
      </c>
      <c r="D15171" t="s">
        <v>173</v>
      </c>
      <c r="E15171" t="s">
        <v>174</v>
      </c>
      <c r="F15171" t="s">
        <v>981</v>
      </c>
      <c r="G15171">
        <v>22</v>
      </c>
    </row>
    <row r="15172" spans="1:7" x14ac:dyDescent="0.35">
      <c r="A15172" t="s">
        <v>980</v>
      </c>
      <c r="B15172" t="s">
        <v>925</v>
      </c>
      <c r="C15172" t="s">
        <v>680</v>
      </c>
      <c r="D15172" t="s">
        <v>494</v>
      </c>
      <c r="E15172" t="s">
        <v>495</v>
      </c>
      <c r="F15172" t="s">
        <v>981</v>
      </c>
      <c r="G15172">
        <v>5</v>
      </c>
    </row>
    <row r="15173" spans="1:7" x14ac:dyDescent="0.35">
      <c r="A15173" t="s">
        <v>980</v>
      </c>
      <c r="B15173" t="s">
        <v>925</v>
      </c>
      <c r="C15173" t="s">
        <v>680</v>
      </c>
      <c r="D15173" t="s">
        <v>540</v>
      </c>
      <c r="E15173" t="s">
        <v>541</v>
      </c>
      <c r="F15173" t="s">
        <v>1055</v>
      </c>
      <c r="G15173">
        <v>1</v>
      </c>
    </row>
    <row r="15174" spans="1:7" x14ac:dyDescent="0.35">
      <c r="A15174" t="s">
        <v>980</v>
      </c>
      <c r="B15174" t="s">
        <v>925</v>
      </c>
      <c r="C15174" t="s">
        <v>680</v>
      </c>
      <c r="D15174" t="s">
        <v>622</v>
      </c>
      <c r="E15174" t="s">
        <v>623</v>
      </c>
      <c r="F15174" t="s">
        <v>981</v>
      </c>
      <c r="G15174">
        <v>1</v>
      </c>
    </row>
    <row r="15175" spans="1:7" x14ac:dyDescent="0.35">
      <c r="A15175" t="s">
        <v>980</v>
      </c>
      <c r="B15175" t="s">
        <v>925</v>
      </c>
      <c r="C15175" t="s">
        <v>680</v>
      </c>
      <c r="D15175" t="s">
        <v>464</v>
      </c>
      <c r="E15175" t="s">
        <v>465</v>
      </c>
      <c r="F15175" t="s">
        <v>1055</v>
      </c>
      <c r="G15175">
        <v>15</v>
      </c>
    </row>
    <row r="15176" spans="1:7" x14ac:dyDescent="0.35">
      <c r="A15176" t="s">
        <v>980</v>
      </c>
      <c r="B15176" t="s">
        <v>925</v>
      </c>
      <c r="C15176" t="s">
        <v>680</v>
      </c>
      <c r="D15176" t="s">
        <v>464</v>
      </c>
      <c r="E15176" t="s">
        <v>465</v>
      </c>
      <c r="F15176" t="s">
        <v>981</v>
      </c>
      <c r="G15176">
        <v>9</v>
      </c>
    </row>
    <row r="15177" spans="1:7" x14ac:dyDescent="0.35">
      <c r="A15177" t="s">
        <v>980</v>
      </c>
      <c r="B15177" t="s">
        <v>925</v>
      </c>
      <c r="C15177" t="s">
        <v>680</v>
      </c>
      <c r="D15177" t="s">
        <v>504</v>
      </c>
      <c r="E15177" t="s">
        <v>505</v>
      </c>
      <c r="F15177" t="s">
        <v>1055</v>
      </c>
      <c r="G15177">
        <v>154</v>
      </c>
    </row>
    <row r="15178" spans="1:7" x14ac:dyDescent="0.35">
      <c r="A15178" t="s">
        <v>980</v>
      </c>
      <c r="B15178" t="s">
        <v>925</v>
      </c>
      <c r="C15178" t="s">
        <v>680</v>
      </c>
      <c r="D15178" t="s">
        <v>504</v>
      </c>
      <c r="E15178" t="s">
        <v>505</v>
      </c>
      <c r="F15178" t="s">
        <v>981</v>
      </c>
      <c r="G15178">
        <v>12</v>
      </c>
    </row>
    <row r="15179" spans="1:7" x14ac:dyDescent="0.35">
      <c r="A15179" t="s">
        <v>980</v>
      </c>
      <c r="B15179" t="s">
        <v>925</v>
      </c>
      <c r="C15179" t="s">
        <v>680</v>
      </c>
      <c r="D15179" t="s">
        <v>618</v>
      </c>
      <c r="E15179" t="s">
        <v>619</v>
      </c>
      <c r="F15179" t="s">
        <v>1055</v>
      </c>
      <c r="G15179">
        <v>6</v>
      </c>
    </row>
    <row r="15180" spans="1:7" x14ac:dyDescent="0.35">
      <c r="A15180" t="s">
        <v>980</v>
      </c>
      <c r="B15180" t="s">
        <v>925</v>
      </c>
      <c r="C15180" t="s">
        <v>680</v>
      </c>
      <c r="D15180" t="s">
        <v>618</v>
      </c>
      <c r="E15180" t="s">
        <v>619</v>
      </c>
      <c r="F15180" t="s">
        <v>981</v>
      </c>
      <c r="G15180">
        <v>2</v>
      </c>
    </row>
    <row r="15181" spans="1:7" x14ac:dyDescent="0.35">
      <c r="A15181" t="s">
        <v>980</v>
      </c>
      <c r="B15181" t="s">
        <v>925</v>
      </c>
      <c r="C15181" t="s">
        <v>680</v>
      </c>
      <c r="D15181" t="s">
        <v>837</v>
      </c>
      <c r="E15181" t="s">
        <v>836</v>
      </c>
      <c r="F15181" t="s">
        <v>1055</v>
      </c>
      <c r="G15181">
        <v>2</v>
      </c>
    </row>
    <row r="15182" spans="1:7" x14ac:dyDescent="0.35">
      <c r="A15182" t="s">
        <v>980</v>
      </c>
      <c r="B15182" t="s">
        <v>925</v>
      </c>
      <c r="C15182" t="s">
        <v>680</v>
      </c>
      <c r="D15182" t="s">
        <v>837</v>
      </c>
      <c r="E15182" t="s">
        <v>836</v>
      </c>
      <c r="F15182" t="s">
        <v>981</v>
      </c>
      <c r="G15182">
        <v>3</v>
      </c>
    </row>
    <row r="15183" spans="1:7" x14ac:dyDescent="0.35">
      <c r="A15183" t="s">
        <v>980</v>
      </c>
      <c r="B15183" t="s">
        <v>925</v>
      </c>
      <c r="C15183" t="s">
        <v>680</v>
      </c>
      <c r="D15183" t="s">
        <v>839</v>
      </c>
      <c r="E15183" t="s">
        <v>838</v>
      </c>
      <c r="F15183" t="s">
        <v>1055</v>
      </c>
      <c r="G15183">
        <v>10</v>
      </c>
    </row>
    <row r="15184" spans="1:7" x14ac:dyDescent="0.35">
      <c r="A15184" t="s">
        <v>980</v>
      </c>
      <c r="B15184" t="s">
        <v>925</v>
      </c>
      <c r="C15184" t="s">
        <v>680</v>
      </c>
      <c r="D15184" t="s">
        <v>841</v>
      </c>
      <c r="E15184" t="s">
        <v>840</v>
      </c>
      <c r="F15184" t="s">
        <v>1055</v>
      </c>
      <c r="G15184">
        <v>15</v>
      </c>
    </row>
    <row r="15185" spans="1:7" x14ac:dyDescent="0.35">
      <c r="A15185" t="s">
        <v>980</v>
      </c>
      <c r="B15185" t="s">
        <v>925</v>
      </c>
      <c r="C15185" t="s">
        <v>680</v>
      </c>
      <c r="D15185" t="s">
        <v>841</v>
      </c>
      <c r="E15185" t="s">
        <v>840</v>
      </c>
      <c r="F15185" t="s">
        <v>981</v>
      </c>
      <c r="G15185">
        <v>2</v>
      </c>
    </row>
    <row r="15186" spans="1:7" x14ac:dyDescent="0.35">
      <c r="A15186" t="s">
        <v>980</v>
      </c>
      <c r="B15186" t="s">
        <v>925</v>
      </c>
      <c r="C15186" t="s">
        <v>680</v>
      </c>
      <c r="D15186" t="s">
        <v>843</v>
      </c>
      <c r="E15186" t="s">
        <v>842</v>
      </c>
      <c r="F15186" t="s">
        <v>1055</v>
      </c>
      <c r="G15186">
        <v>1</v>
      </c>
    </row>
    <row r="15187" spans="1:7" x14ac:dyDescent="0.35">
      <c r="A15187" t="s">
        <v>980</v>
      </c>
      <c r="B15187" t="s">
        <v>925</v>
      </c>
      <c r="C15187" t="s">
        <v>803</v>
      </c>
      <c r="D15187" t="s">
        <v>803</v>
      </c>
      <c r="E15187" t="s">
        <v>941</v>
      </c>
      <c r="F15187" t="s">
        <v>1055</v>
      </c>
      <c r="G15187">
        <v>183</v>
      </c>
    </row>
    <row r="15188" spans="1:7" x14ac:dyDescent="0.35">
      <c r="A15188" t="s">
        <v>980</v>
      </c>
      <c r="B15188" t="s">
        <v>925</v>
      </c>
      <c r="C15188" t="s">
        <v>803</v>
      </c>
      <c r="D15188" t="s">
        <v>803</v>
      </c>
      <c r="E15188" t="s">
        <v>941</v>
      </c>
      <c r="F15188" t="s">
        <v>981</v>
      </c>
      <c r="G15188">
        <v>135</v>
      </c>
    </row>
    <row r="15189" spans="1:7" x14ac:dyDescent="0.35">
      <c r="A15189" t="s">
        <v>980</v>
      </c>
      <c r="B15189" t="s">
        <v>925</v>
      </c>
      <c r="C15189" t="s">
        <v>686</v>
      </c>
      <c r="D15189" t="s">
        <v>704</v>
      </c>
      <c r="E15189" t="s">
        <v>705</v>
      </c>
      <c r="F15189" t="s">
        <v>1055</v>
      </c>
      <c r="G15189">
        <v>6</v>
      </c>
    </row>
    <row r="15190" spans="1:7" x14ac:dyDescent="0.35">
      <c r="A15190" t="s">
        <v>980</v>
      </c>
      <c r="B15190" t="s">
        <v>925</v>
      </c>
      <c r="C15190" t="s">
        <v>686</v>
      </c>
      <c r="D15190" t="s">
        <v>801</v>
      </c>
      <c r="E15190" t="s">
        <v>802</v>
      </c>
      <c r="F15190" t="s">
        <v>1055</v>
      </c>
      <c r="G15190">
        <v>134</v>
      </c>
    </row>
    <row r="15191" spans="1:7" x14ac:dyDescent="0.35">
      <c r="A15191" t="s">
        <v>980</v>
      </c>
      <c r="B15191" t="s">
        <v>925</v>
      </c>
      <c r="C15191" t="s">
        <v>686</v>
      </c>
      <c r="D15191" t="s">
        <v>801</v>
      </c>
      <c r="E15191" t="s">
        <v>802</v>
      </c>
      <c r="F15191" t="s">
        <v>981</v>
      </c>
      <c r="G15191">
        <v>8</v>
      </c>
    </row>
    <row r="15192" spans="1:7" x14ac:dyDescent="0.35">
      <c r="A15192" t="s">
        <v>980</v>
      </c>
      <c r="B15192" t="s">
        <v>925</v>
      </c>
      <c r="C15192" t="s">
        <v>686</v>
      </c>
      <c r="D15192" t="s">
        <v>791</v>
      </c>
      <c r="E15192" t="s">
        <v>792</v>
      </c>
      <c r="F15192" t="s">
        <v>1055</v>
      </c>
      <c r="G15192">
        <v>681</v>
      </c>
    </row>
    <row r="15193" spans="1:7" x14ac:dyDescent="0.35">
      <c r="A15193" t="s">
        <v>980</v>
      </c>
      <c r="B15193" t="s">
        <v>925</v>
      </c>
      <c r="C15193" t="s">
        <v>686</v>
      </c>
      <c r="D15193" t="s">
        <v>791</v>
      </c>
      <c r="E15193" t="s">
        <v>792</v>
      </c>
      <c r="F15193" t="s">
        <v>981</v>
      </c>
      <c r="G15193">
        <v>14</v>
      </c>
    </row>
    <row r="15194" spans="1:7" x14ac:dyDescent="0.35">
      <c r="A15194" t="s">
        <v>980</v>
      </c>
      <c r="B15194" t="s">
        <v>925</v>
      </c>
      <c r="C15194" t="s">
        <v>686</v>
      </c>
      <c r="D15194" t="s">
        <v>757</v>
      </c>
      <c r="E15194" t="s">
        <v>758</v>
      </c>
      <c r="F15194" t="s">
        <v>981</v>
      </c>
      <c r="G15194">
        <v>2</v>
      </c>
    </row>
    <row r="15195" spans="1:7" x14ac:dyDescent="0.35">
      <c r="A15195" t="s">
        <v>980</v>
      </c>
      <c r="B15195" t="s">
        <v>925</v>
      </c>
      <c r="C15195" t="s">
        <v>686</v>
      </c>
      <c r="D15195" t="s">
        <v>688</v>
      </c>
      <c r="E15195" t="s">
        <v>689</v>
      </c>
      <c r="F15195" t="s">
        <v>981</v>
      </c>
      <c r="G15195">
        <v>4</v>
      </c>
    </row>
    <row r="15196" spans="1:7" x14ac:dyDescent="0.35">
      <c r="A15196" t="s">
        <v>980</v>
      </c>
      <c r="B15196" t="s">
        <v>925</v>
      </c>
      <c r="C15196" t="s">
        <v>686</v>
      </c>
      <c r="D15196" t="s">
        <v>795</v>
      </c>
      <c r="E15196" t="s">
        <v>796</v>
      </c>
      <c r="F15196" t="s">
        <v>981</v>
      </c>
      <c r="G15196">
        <v>2</v>
      </c>
    </row>
    <row r="15197" spans="1:7" x14ac:dyDescent="0.35">
      <c r="A15197" t="s">
        <v>980</v>
      </c>
      <c r="B15197" t="s">
        <v>925</v>
      </c>
      <c r="C15197" t="s">
        <v>686</v>
      </c>
      <c r="D15197" t="s">
        <v>692</v>
      </c>
      <c r="E15197" t="s">
        <v>693</v>
      </c>
      <c r="F15197" t="s">
        <v>1055</v>
      </c>
      <c r="G15197">
        <v>1247</v>
      </c>
    </row>
    <row r="15198" spans="1:7" x14ac:dyDescent="0.35">
      <c r="A15198" t="s">
        <v>980</v>
      </c>
      <c r="B15198" t="s">
        <v>925</v>
      </c>
      <c r="C15198" t="s">
        <v>686</v>
      </c>
      <c r="D15198" t="s">
        <v>692</v>
      </c>
      <c r="E15198" t="s">
        <v>693</v>
      </c>
      <c r="F15198" t="s">
        <v>981</v>
      </c>
      <c r="G15198">
        <v>54</v>
      </c>
    </row>
    <row r="15199" spans="1:7" x14ac:dyDescent="0.35">
      <c r="A15199" t="s">
        <v>980</v>
      </c>
      <c r="B15199" t="s">
        <v>925</v>
      </c>
      <c r="C15199" t="s">
        <v>686</v>
      </c>
      <c r="D15199" t="s">
        <v>778</v>
      </c>
      <c r="E15199" t="s">
        <v>779</v>
      </c>
      <c r="F15199" t="s">
        <v>981</v>
      </c>
      <c r="G15199">
        <v>6</v>
      </c>
    </row>
    <row r="15200" spans="1:7" x14ac:dyDescent="0.35">
      <c r="A15200" t="s">
        <v>980</v>
      </c>
      <c r="B15200" t="s">
        <v>925</v>
      </c>
      <c r="C15200" t="s">
        <v>686</v>
      </c>
      <c r="D15200" t="s">
        <v>690</v>
      </c>
      <c r="E15200" t="s">
        <v>691</v>
      </c>
      <c r="F15200" t="s">
        <v>1055</v>
      </c>
      <c r="G15200">
        <v>7</v>
      </c>
    </row>
    <row r="15201" spans="1:7" x14ac:dyDescent="0.35">
      <c r="A15201" t="s">
        <v>980</v>
      </c>
      <c r="B15201" t="s">
        <v>925</v>
      </c>
      <c r="C15201" t="s">
        <v>686</v>
      </c>
      <c r="D15201" t="s">
        <v>690</v>
      </c>
      <c r="E15201" t="s">
        <v>691</v>
      </c>
      <c r="F15201" t="s">
        <v>981</v>
      </c>
      <c r="G15201">
        <v>1</v>
      </c>
    </row>
    <row r="15202" spans="1:7" x14ac:dyDescent="0.35">
      <c r="A15202" t="s">
        <v>980</v>
      </c>
      <c r="B15202" t="s">
        <v>925</v>
      </c>
      <c r="C15202" t="s">
        <v>686</v>
      </c>
      <c r="D15202" t="s">
        <v>793</v>
      </c>
      <c r="E15202" t="s">
        <v>794</v>
      </c>
      <c r="F15202" t="s">
        <v>981</v>
      </c>
      <c r="G15202">
        <v>1</v>
      </c>
    </row>
    <row r="15203" spans="1:7" x14ac:dyDescent="0.35">
      <c r="A15203" t="s">
        <v>980</v>
      </c>
      <c r="B15203" t="s">
        <v>925</v>
      </c>
      <c r="C15203" t="s">
        <v>686</v>
      </c>
      <c r="D15203" t="s">
        <v>759</v>
      </c>
      <c r="E15203" t="s">
        <v>760</v>
      </c>
      <c r="F15203" t="s">
        <v>1055</v>
      </c>
      <c r="G15203">
        <v>384</v>
      </c>
    </row>
    <row r="15204" spans="1:7" x14ac:dyDescent="0.35">
      <c r="A15204" t="s">
        <v>980</v>
      </c>
      <c r="B15204" t="s">
        <v>925</v>
      </c>
      <c r="C15204" t="s">
        <v>686</v>
      </c>
      <c r="D15204" t="s">
        <v>759</v>
      </c>
      <c r="E15204" t="s">
        <v>760</v>
      </c>
      <c r="F15204" t="s">
        <v>981</v>
      </c>
      <c r="G15204">
        <v>5</v>
      </c>
    </row>
    <row r="15205" spans="1:7" x14ac:dyDescent="0.35">
      <c r="A15205" t="s">
        <v>980</v>
      </c>
      <c r="B15205" t="s">
        <v>925</v>
      </c>
      <c r="C15205" t="s">
        <v>683</v>
      </c>
      <c r="D15205" t="s">
        <v>252</v>
      </c>
      <c r="E15205" t="s">
        <v>253</v>
      </c>
      <c r="F15205" t="s">
        <v>1055</v>
      </c>
      <c r="G15205">
        <v>1</v>
      </c>
    </row>
    <row r="15206" spans="1:7" x14ac:dyDescent="0.35">
      <c r="A15206" t="s">
        <v>980</v>
      </c>
      <c r="B15206" t="s">
        <v>925</v>
      </c>
      <c r="C15206" t="s">
        <v>683</v>
      </c>
      <c r="D15206" t="s">
        <v>252</v>
      </c>
      <c r="E15206" t="s">
        <v>253</v>
      </c>
      <c r="F15206" t="s">
        <v>981</v>
      </c>
      <c r="G15206">
        <v>1</v>
      </c>
    </row>
    <row r="15207" spans="1:7" x14ac:dyDescent="0.35">
      <c r="A15207" t="s">
        <v>980</v>
      </c>
      <c r="B15207" t="s">
        <v>925</v>
      </c>
      <c r="C15207" t="s">
        <v>683</v>
      </c>
      <c r="D15207" t="s">
        <v>382</v>
      </c>
      <c r="E15207" t="s">
        <v>383</v>
      </c>
      <c r="F15207" t="s">
        <v>981</v>
      </c>
      <c r="G15207">
        <v>5</v>
      </c>
    </row>
    <row r="15208" spans="1:7" x14ac:dyDescent="0.35">
      <c r="A15208" t="s">
        <v>980</v>
      </c>
      <c r="B15208" t="s">
        <v>925</v>
      </c>
      <c r="C15208" t="s">
        <v>683</v>
      </c>
      <c r="D15208" t="s">
        <v>370</v>
      </c>
      <c r="E15208" t="s">
        <v>371</v>
      </c>
      <c r="F15208" t="s">
        <v>1055</v>
      </c>
      <c r="G15208">
        <v>745</v>
      </c>
    </row>
    <row r="15209" spans="1:7" x14ac:dyDescent="0.35">
      <c r="A15209" t="s">
        <v>980</v>
      </c>
      <c r="B15209" t="s">
        <v>925</v>
      </c>
      <c r="C15209" t="s">
        <v>683</v>
      </c>
      <c r="D15209" t="s">
        <v>370</v>
      </c>
      <c r="E15209" t="s">
        <v>371</v>
      </c>
      <c r="F15209" t="s">
        <v>981</v>
      </c>
      <c r="G15209">
        <v>37</v>
      </c>
    </row>
    <row r="15210" spans="1:7" x14ac:dyDescent="0.35">
      <c r="A15210" t="s">
        <v>980</v>
      </c>
      <c r="B15210" t="s">
        <v>925</v>
      </c>
      <c r="C15210" t="s">
        <v>683</v>
      </c>
      <c r="D15210" t="s">
        <v>348</v>
      </c>
      <c r="E15210" t="s">
        <v>349</v>
      </c>
      <c r="F15210" t="s">
        <v>1055</v>
      </c>
      <c r="G15210">
        <v>3</v>
      </c>
    </row>
    <row r="15211" spans="1:7" x14ac:dyDescent="0.35">
      <c r="A15211" t="s">
        <v>980</v>
      </c>
      <c r="B15211" t="s">
        <v>925</v>
      </c>
      <c r="C15211" t="s">
        <v>683</v>
      </c>
      <c r="D15211" t="s">
        <v>456</v>
      </c>
      <c r="E15211" t="s">
        <v>457</v>
      </c>
      <c r="F15211" t="s">
        <v>1055</v>
      </c>
      <c r="G15211">
        <v>71</v>
      </c>
    </row>
    <row r="15212" spans="1:7" x14ac:dyDescent="0.35">
      <c r="A15212" t="s">
        <v>980</v>
      </c>
      <c r="B15212" t="s">
        <v>925</v>
      </c>
      <c r="C15212" t="s">
        <v>683</v>
      </c>
      <c r="D15212" t="s">
        <v>486</v>
      </c>
      <c r="E15212" t="s">
        <v>487</v>
      </c>
      <c r="F15212" t="s">
        <v>981</v>
      </c>
      <c r="G15212">
        <v>15</v>
      </c>
    </row>
    <row r="15213" spans="1:7" x14ac:dyDescent="0.35">
      <c r="A15213" t="s">
        <v>980</v>
      </c>
      <c r="B15213" t="s">
        <v>925</v>
      </c>
      <c r="C15213" t="s">
        <v>683</v>
      </c>
      <c r="D15213" t="s">
        <v>546</v>
      </c>
      <c r="E15213" t="s">
        <v>547</v>
      </c>
      <c r="F15213" t="s">
        <v>981</v>
      </c>
      <c r="G15213">
        <v>1</v>
      </c>
    </row>
    <row r="15214" spans="1:7" x14ac:dyDescent="0.35">
      <c r="A15214" t="s">
        <v>980</v>
      </c>
      <c r="B15214" t="s">
        <v>925</v>
      </c>
      <c r="C15214" t="s">
        <v>683</v>
      </c>
      <c r="D15214" t="s">
        <v>602</v>
      </c>
      <c r="E15214" t="s">
        <v>603</v>
      </c>
      <c r="F15214" t="s">
        <v>981</v>
      </c>
      <c r="G15214">
        <v>2</v>
      </c>
    </row>
    <row r="15215" spans="1:7" x14ac:dyDescent="0.35">
      <c r="A15215" t="s">
        <v>980</v>
      </c>
      <c r="B15215" t="s">
        <v>925</v>
      </c>
      <c r="C15215" t="s">
        <v>683</v>
      </c>
      <c r="D15215" t="s">
        <v>604</v>
      </c>
      <c r="E15215" t="s">
        <v>605</v>
      </c>
      <c r="F15215" t="s">
        <v>981</v>
      </c>
      <c r="G15215">
        <v>1</v>
      </c>
    </row>
    <row r="15216" spans="1:7" x14ac:dyDescent="0.35">
      <c r="A15216" t="s">
        <v>980</v>
      </c>
      <c r="B15216" t="s">
        <v>925</v>
      </c>
      <c r="C15216" t="s">
        <v>683</v>
      </c>
      <c r="D15216" t="s">
        <v>580</v>
      </c>
      <c r="E15216" t="s">
        <v>581</v>
      </c>
      <c r="F15216" t="s">
        <v>1055</v>
      </c>
      <c r="G15216">
        <v>137</v>
      </c>
    </row>
    <row r="15217" spans="1:7" x14ac:dyDescent="0.35">
      <c r="A15217" t="s">
        <v>980</v>
      </c>
      <c r="B15217" t="s">
        <v>925</v>
      </c>
      <c r="C15217" t="s">
        <v>683</v>
      </c>
      <c r="D15217" t="s">
        <v>580</v>
      </c>
      <c r="E15217" t="s">
        <v>581</v>
      </c>
      <c r="F15217" t="s">
        <v>981</v>
      </c>
      <c r="G15217">
        <v>5</v>
      </c>
    </row>
    <row r="15218" spans="1:7" x14ac:dyDescent="0.35">
      <c r="A15218" t="s">
        <v>980</v>
      </c>
      <c r="B15218" t="s">
        <v>925</v>
      </c>
      <c r="C15218" t="s">
        <v>683</v>
      </c>
      <c r="D15218" t="s">
        <v>626</v>
      </c>
      <c r="E15218" t="s">
        <v>627</v>
      </c>
      <c r="F15218" t="s">
        <v>1055</v>
      </c>
      <c r="G15218">
        <v>60</v>
      </c>
    </row>
    <row r="15219" spans="1:7" x14ac:dyDescent="0.35">
      <c r="A15219" t="s">
        <v>980</v>
      </c>
      <c r="B15219" t="s">
        <v>925</v>
      </c>
      <c r="C15219" t="s">
        <v>683</v>
      </c>
      <c r="D15219" t="s">
        <v>626</v>
      </c>
      <c r="E15219" t="s">
        <v>627</v>
      </c>
      <c r="F15219" t="s">
        <v>981</v>
      </c>
      <c r="G15219">
        <v>1</v>
      </c>
    </row>
    <row r="15220" spans="1:7" x14ac:dyDescent="0.35">
      <c r="A15220" t="s">
        <v>980</v>
      </c>
      <c r="B15220" t="s">
        <v>925</v>
      </c>
      <c r="C15220" t="s">
        <v>683</v>
      </c>
      <c r="D15220" t="s">
        <v>446</v>
      </c>
      <c r="E15220" t="s">
        <v>447</v>
      </c>
      <c r="F15220" t="s">
        <v>1055</v>
      </c>
      <c r="G15220">
        <v>1</v>
      </c>
    </row>
    <row r="15221" spans="1:7" x14ac:dyDescent="0.35">
      <c r="A15221" t="s">
        <v>980</v>
      </c>
      <c r="B15221" t="s">
        <v>925</v>
      </c>
      <c r="C15221" t="s">
        <v>683</v>
      </c>
      <c r="D15221" t="s">
        <v>572</v>
      </c>
      <c r="E15221" t="s">
        <v>573</v>
      </c>
      <c r="F15221" t="s">
        <v>981</v>
      </c>
      <c r="G15221">
        <v>6</v>
      </c>
    </row>
    <row r="15222" spans="1:7" x14ac:dyDescent="0.35">
      <c r="A15222" t="s">
        <v>980</v>
      </c>
      <c r="B15222" t="s">
        <v>925</v>
      </c>
      <c r="C15222" t="s">
        <v>683</v>
      </c>
      <c r="D15222" t="s">
        <v>640</v>
      </c>
      <c r="E15222" t="s">
        <v>641</v>
      </c>
      <c r="F15222" t="s">
        <v>1055</v>
      </c>
      <c r="G15222">
        <v>10</v>
      </c>
    </row>
    <row r="15223" spans="1:7" x14ac:dyDescent="0.35">
      <c r="A15223" t="s">
        <v>980</v>
      </c>
      <c r="B15223" t="s">
        <v>925</v>
      </c>
      <c r="C15223" t="s">
        <v>683</v>
      </c>
      <c r="D15223" t="s">
        <v>640</v>
      </c>
      <c r="E15223" t="s">
        <v>641</v>
      </c>
      <c r="F15223" t="s">
        <v>981</v>
      </c>
      <c r="G15223">
        <v>1</v>
      </c>
    </row>
    <row r="15224" spans="1:7" x14ac:dyDescent="0.35">
      <c r="A15224" t="s">
        <v>980</v>
      </c>
      <c r="B15224" t="s">
        <v>925</v>
      </c>
      <c r="C15224" t="s">
        <v>683</v>
      </c>
      <c r="D15224" t="s">
        <v>642</v>
      </c>
      <c r="E15224" t="s">
        <v>643</v>
      </c>
      <c r="F15224" t="s">
        <v>1055</v>
      </c>
      <c r="G15224">
        <v>29</v>
      </c>
    </row>
    <row r="15225" spans="1:7" x14ac:dyDescent="0.35">
      <c r="A15225" t="s">
        <v>980</v>
      </c>
      <c r="B15225" t="s">
        <v>925</v>
      </c>
      <c r="C15225" t="s">
        <v>683</v>
      </c>
      <c r="D15225" t="s">
        <v>642</v>
      </c>
      <c r="E15225" t="s">
        <v>643</v>
      </c>
      <c r="F15225" t="s">
        <v>981</v>
      </c>
      <c r="G15225">
        <v>2</v>
      </c>
    </row>
    <row r="15226" spans="1:7" x14ac:dyDescent="0.35">
      <c r="A15226" t="s">
        <v>980</v>
      </c>
      <c r="B15226" t="s">
        <v>925</v>
      </c>
      <c r="C15226" t="s">
        <v>683</v>
      </c>
      <c r="D15226" t="s">
        <v>646</v>
      </c>
      <c r="E15226" t="s">
        <v>647</v>
      </c>
      <c r="F15226" t="s">
        <v>1055</v>
      </c>
      <c r="G15226">
        <v>3</v>
      </c>
    </row>
    <row r="15227" spans="1:7" x14ac:dyDescent="0.35">
      <c r="A15227" t="s">
        <v>980</v>
      </c>
      <c r="B15227" t="s">
        <v>925</v>
      </c>
      <c r="C15227" t="s">
        <v>683</v>
      </c>
      <c r="D15227" t="s">
        <v>646</v>
      </c>
      <c r="E15227" t="s">
        <v>647</v>
      </c>
      <c r="F15227" t="s">
        <v>981</v>
      </c>
      <c r="G15227">
        <v>2</v>
      </c>
    </row>
    <row r="15228" spans="1:7" x14ac:dyDescent="0.35">
      <c r="A15228" t="s">
        <v>980</v>
      </c>
      <c r="B15228" t="s">
        <v>925</v>
      </c>
      <c r="C15228" t="s">
        <v>683</v>
      </c>
      <c r="D15228" t="s">
        <v>165</v>
      </c>
      <c r="E15228" t="s">
        <v>166</v>
      </c>
      <c r="F15228" t="s">
        <v>1055</v>
      </c>
      <c r="G15228">
        <v>1737</v>
      </c>
    </row>
    <row r="15229" spans="1:7" x14ac:dyDescent="0.35">
      <c r="A15229" t="s">
        <v>980</v>
      </c>
      <c r="B15229" t="s">
        <v>925</v>
      </c>
      <c r="C15229" t="s">
        <v>683</v>
      </c>
      <c r="D15229" t="s">
        <v>165</v>
      </c>
      <c r="E15229" t="s">
        <v>166</v>
      </c>
      <c r="F15229" t="s">
        <v>981</v>
      </c>
      <c r="G15229">
        <v>153</v>
      </c>
    </row>
    <row r="15230" spans="1:7" x14ac:dyDescent="0.35">
      <c r="A15230" t="s">
        <v>980</v>
      </c>
      <c r="B15230" t="s">
        <v>925</v>
      </c>
      <c r="C15230" t="s">
        <v>683</v>
      </c>
      <c r="D15230" t="s">
        <v>204</v>
      </c>
      <c r="E15230" t="s">
        <v>205</v>
      </c>
      <c r="F15230" t="s">
        <v>1055</v>
      </c>
      <c r="G15230">
        <v>1212</v>
      </c>
    </row>
    <row r="15231" spans="1:7" x14ac:dyDescent="0.35">
      <c r="A15231" t="s">
        <v>980</v>
      </c>
      <c r="B15231" t="s">
        <v>925</v>
      </c>
      <c r="C15231" t="s">
        <v>683</v>
      </c>
      <c r="D15231" t="s">
        <v>204</v>
      </c>
      <c r="E15231" t="s">
        <v>205</v>
      </c>
      <c r="F15231" t="s">
        <v>981</v>
      </c>
      <c r="G15231">
        <v>50</v>
      </c>
    </row>
    <row r="15232" spans="1:7" x14ac:dyDescent="0.35">
      <c r="A15232" t="s">
        <v>980</v>
      </c>
      <c r="B15232" t="s">
        <v>925</v>
      </c>
      <c r="C15232" t="s">
        <v>683</v>
      </c>
      <c r="D15232" t="s">
        <v>222</v>
      </c>
      <c r="E15232" t="s">
        <v>223</v>
      </c>
      <c r="F15232" t="s">
        <v>1055</v>
      </c>
      <c r="G15232">
        <v>376</v>
      </c>
    </row>
    <row r="15233" spans="1:7" x14ac:dyDescent="0.35">
      <c r="A15233" t="s">
        <v>980</v>
      </c>
      <c r="B15233" t="s">
        <v>925</v>
      </c>
      <c r="C15233" t="s">
        <v>683</v>
      </c>
      <c r="D15233" t="s">
        <v>222</v>
      </c>
      <c r="E15233" t="s">
        <v>223</v>
      </c>
      <c r="F15233" t="s">
        <v>981</v>
      </c>
      <c r="G15233">
        <v>10</v>
      </c>
    </row>
    <row r="15234" spans="1:7" x14ac:dyDescent="0.35">
      <c r="A15234" t="s">
        <v>980</v>
      </c>
      <c r="B15234" t="s">
        <v>925</v>
      </c>
      <c r="C15234" t="s">
        <v>683</v>
      </c>
      <c r="D15234" t="s">
        <v>342</v>
      </c>
      <c r="E15234" t="s">
        <v>343</v>
      </c>
      <c r="F15234" t="s">
        <v>1055</v>
      </c>
      <c r="G15234">
        <v>874</v>
      </c>
    </row>
    <row r="15235" spans="1:7" x14ac:dyDescent="0.35">
      <c r="A15235" t="s">
        <v>980</v>
      </c>
      <c r="B15235" t="s">
        <v>925</v>
      </c>
      <c r="C15235" t="s">
        <v>683</v>
      </c>
      <c r="D15235" t="s">
        <v>342</v>
      </c>
      <c r="E15235" t="s">
        <v>343</v>
      </c>
      <c r="F15235" t="s">
        <v>981</v>
      </c>
      <c r="G15235">
        <v>47</v>
      </c>
    </row>
    <row r="15236" spans="1:7" x14ac:dyDescent="0.35">
      <c r="A15236" t="s">
        <v>980</v>
      </c>
      <c r="B15236" t="s">
        <v>925</v>
      </c>
      <c r="C15236" t="s">
        <v>683</v>
      </c>
      <c r="D15236" t="s">
        <v>350</v>
      </c>
      <c r="E15236" t="s">
        <v>351</v>
      </c>
      <c r="F15236" t="s">
        <v>1055</v>
      </c>
      <c r="G15236">
        <v>124</v>
      </c>
    </row>
    <row r="15237" spans="1:7" x14ac:dyDescent="0.35">
      <c r="A15237" t="s">
        <v>980</v>
      </c>
      <c r="B15237" t="s">
        <v>925</v>
      </c>
      <c r="C15237" t="s">
        <v>683</v>
      </c>
      <c r="D15237" t="s">
        <v>350</v>
      </c>
      <c r="E15237" t="s">
        <v>351</v>
      </c>
      <c r="F15237" t="s">
        <v>981</v>
      </c>
      <c r="G15237">
        <v>2</v>
      </c>
    </row>
    <row r="15238" spans="1:7" x14ac:dyDescent="0.35">
      <c r="A15238" t="s">
        <v>980</v>
      </c>
      <c r="B15238" t="s">
        <v>925</v>
      </c>
      <c r="C15238" t="s">
        <v>683</v>
      </c>
      <c r="D15238" t="s">
        <v>394</v>
      </c>
      <c r="E15238" t="s">
        <v>395</v>
      </c>
      <c r="F15238" t="s">
        <v>1055</v>
      </c>
      <c r="G15238">
        <v>418</v>
      </c>
    </row>
    <row r="15239" spans="1:7" x14ac:dyDescent="0.35">
      <c r="A15239" t="s">
        <v>980</v>
      </c>
      <c r="B15239" t="s">
        <v>925</v>
      </c>
      <c r="C15239" t="s">
        <v>683</v>
      </c>
      <c r="D15239" t="s">
        <v>394</v>
      </c>
      <c r="E15239" t="s">
        <v>395</v>
      </c>
      <c r="F15239" t="s">
        <v>981</v>
      </c>
      <c r="G15239">
        <v>28</v>
      </c>
    </row>
    <row r="15240" spans="1:7" x14ac:dyDescent="0.35">
      <c r="A15240" t="s">
        <v>980</v>
      </c>
      <c r="B15240" t="s">
        <v>925</v>
      </c>
      <c r="C15240" t="s">
        <v>683</v>
      </c>
      <c r="D15240" t="s">
        <v>416</v>
      </c>
      <c r="E15240" t="s">
        <v>417</v>
      </c>
      <c r="F15240" t="s">
        <v>1055</v>
      </c>
      <c r="G15240">
        <v>760</v>
      </c>
    </row>
    <row r="15241" spans="1:7" x14ac:dyDescent="0.35">
      <c r="A15241" t="s">
        <v>980</v>
      </c>
      <c r="B15241" t="s">
        <v>925</v>
      </c>
      <c r="C15241" t="s">
        <v>683</v>
      </c>
      <c r="D15241" t="s">
        <v>416</v>
      </c>
      <c r="E15241" t="s">
        <v>417</v>
      </c>
      <c r="F15241" t="s">
        <v>981</v>
      </c>
      <c r="G15241">
        <v>38</v>
      </c>
    </row>
    <row r="15242" spans="1:7" x14ac:dyDescent="0.35">
      <c r="A15242" t="s">
        <v>980</v>
      </c>
      <c r="B15242" t="s">
        <v>925</v>
      </c>
      <c r="C15242" t="s">
        <v>679</v>
      </c>
      <c r="D15242" t="s">
        <v>266</v>
      </c>
      <c r="E15242" t="s">
        <v>267</v>
      </c>
      <c r="F15242" t="s">
        <v>1055</v>
      </c>
      <c r="G15242">
        <v>627</v>
      </c>
    </row>
    <row r="15243" spans="1:7" x14ac:dyDescent="0.35">
      <c r="A15243" t="s">
        <v>980</v>
      </c>
      <c r="B15243" t="s">
        <v>925</v>
      </c>
      <c r="C15243" t="s">
        <v>679</v>
      </c>
      <c r="D15243" t="s">
        <v>266</v>
      </c>
      <c r="E15243" t="s">
        <v>267</v>
      </c>
      <c r="F15243" t="s">
        <v>981</v>
      </c>
      <c r="G15243">
        <v>20</v>
      </c>
    </row>
    <row r="15244" spans="1:7" x14ac:dyDescent="0.35">
      <c r="A15244" t="s">
        <v>980</v>
      </c>
      <c r="B15244" t="s">
        <v>925</v>
      </c>
      <c r="C15244" t="s">
        <v>679</v>
      </c>
      <c r="D15244" t="s">
        <v>226</v>
      </c>
      <c r="E15244" t="s">
        <v>227</v>
      </c>
      <c r="F15244" t="s">
        <v>1055</v>
      </c>
      <c r="G15244">
        <v>16</v>
      </c>
    </row>
    <row r="15245" spans="1:7" x14ac:dyDescent="0.35">
      <c r="A15245" t="s">
        <v>980</v>
      </c>
      <c r="B15245" t="s">
        <v>925</v>
      </c>
      <c r="C15245" t="s">
        <v>679</v>
      </c>
      <c r="D15245" t="s">
        <v>226</v>
      </c>
      <c r="E15245" t="s">
        <v>227</v>
      </c>
      <c r="F15245" t="s">
        <v>981</v>
      </c>
      <c r="G15245">
        <v>2</v>
      </c>
    </row>
    <row r="15246" spans="1:7" x14ac:dyDescent="0.35">
      <c r="A15246" t="s">
        <v>980</v>
      </c>
      <c r="B15246" t="s">
        <v>925</v>
      </c>
      <c r="C15246" t="s">
        <v>679</v>
      </c>
      <c r="D15246" t="s">
        <v>304</v>
      </c>
      <c r="E15246" t="s">
        <v>305</v>
      </c>
      <c r="F15246" t="s">
        <v>1055</v>
      </c>
      <c r="G15246">
        <v>78</v>
      </c>
    </row>
    <row r="15247" spans="1:7" x14ac:dyDescent="0.35">
      <c r="A15247" t="s">
        <v>980</v>
      </c>
      <c r="B15247" t="s">
        <v>925</v>
      </c>
      <c r="C15247" t="s">
        <v>679</v>
      </c>
      <c r="D15247" t="s">
        <v>304</v>
      </c>
      <c r="E15247" t="s">
        <v>305</v>
      </c>
      <c r="F15247" t="s">
        <v>981</v>
      </c>
      <c r="G15247">
        <v>5</v>
      </c>
    </row>
    <row r="15248" spans="1:7" x14ac:dyDescent="0.35">
      <c r="A15248" t="s">
        <v>980</v>
      </c>
      <c r="B15248" t="s">
        <v>925</v>
      </c>
      <c r="C15248" t="s">
        <v>679</v>
      </c>
      <c r="D15248" t="s">
        <v>306</v>
      </c>
      <c r="E15248" t="s">
        <v>307</v>
      </c>
      <c r="F15248" t="s">
        <v>981</v>
      </c>
      <c r="G15248">
        <v>3</v>
      </c>
    </row>
    <row r="15249" spans="1:7" x14ac:dyDescent="0.35">
      <c r="A15249" t="s">
        <v>980</v>
      </c>
      <c r="B15249" t="s">
        <v>925</v>
      </c>
      <c r="C15249" t="s">
        <v>679</v>
      </c>
      <c r="D15249" t="s">
        <v>420</v>
      </c>
      <c r="E15249" t="s">
        <v>421</v>
      </c>
      <c r="F15249" t="s">
        <v>1055</v>
      </c>
      <c r="G15249">
        <v>24</v>
      </c>
    </row>
    <row r="15250" spans="1:7" x14ac:dyDescent="0.35">
      <c r="A15250" t="s">
        <v>980</v>
      </c>
      <c r="B15250" t="s">
        <v>925</v>
      </c>
      <c r="C15250" t="s">
        <v>679</v>
      </c>
      <c r="D15250" t="s">
        <v>420</v>
      </c>
      <c r="E15250" t="s">
        <v>421</v>
      </c>
      <c r="F15250" t="s">
        <v>981</v>
      </c>
      <c r="G15250">
        <v>4</v>
      </c>
    </row>
    <row r="15251" spans="1:7" x14ac:dyDescent="0.35">
      <c r="A15251" t="s">
        <v>980</v>
      </c>
      <c r="B15251" t="s">
        <v>925</v>
      </c>
      <c r="C15251" t="s">
        <v>679</v>
      </c>
      <c r="D15251" t="s">
        <v>823</v>
      </c>
      <c r="E15251" t="s">
        <v>822</v>
      </c>
      <c r="F15251" t="s">
        <v>981</v>
      </c>
      <c r="G15251">
        <v>2</v>
      </c>
    </row>
    <row r="15252" spans="1:7" x14ac:dyDescent="0.35">
      <c r="A15252" t="s">
        <v>980</v>
      </c>
      <c r="B15252" t="s">
        <v>925</v>
      </c>
      <c r="C15252" t="s">
        <v>679</v>
      </c>
      <c r="D15252" t="s">
        <v>827</v>
      </c>
      <c r="E15252" t="s">
        <v>826</v>
      </c>
      <c r="F15252" t="s">
        <v>981</v>
      </c>
      <c r="G15252">
        <v>1</v>
      </c>
    </row>
    <row r="15253" spans="1:7" x14ac:dyDescent="0.35">
      <c r="A15253" t="s">
        <v>980</v>
      </c>
      <c r="B15253" t="s">
        <v>925</v>
      </c>
      <c r="C15253" t="s">
        <v>679</v>
      </c>
      <c r="D15253" t="s">
        <v>833</v>
      </c>
      <c r="E15253" t="s">
        <v>832</v>
      </c>
      <c r="F15253" t="s">
        <v>1055</v>
      </c>
      <c r="G15253">
        <v>22</v>
      </c>
    </row>
    <row r="15254" spans="1:7" x14ac:dyDescent="0.35">
      <c r="A15254" t="s">
        <v>980</v>
      </c>
      <c r="B15254" t="s">
        <v>925</v>
      </c>
      <c r="C15254" t="s">
        <v>679</v>
      </c>
      <c r="D15254" t="s">
        <v>157</v>
      </c>
      <c r="E15254" t="s">
        <v>158</v>
      </c>
      <c r="F15254" t="s">
        <v>1055</v>
      </c>
      <c r="G15254">
        <v>270</v>
      </c>
    </row>
    <row r="15255" spans="1:7" x14ac:dyDescent="0.35">
      <c r="A15255" t="s">
        <v>980</v>
      </c>
      <c r="B15255" t="s">
        <v>925</v>
      </c>
      <c r="C15255" t="s">
        <v>679</v>
      </c>
      <c r="D15255" t="s">
        <v>157</v>
      </c>
      <c r="E15255" t="s">
        <v>158</v>
      </c>
      <c r="F15255" t="s">
        <v>981</v>
      </c>
      <c r="G15255">
        <v>16</v>
      </c>
    </row>
    <row r="15256" spans="1:7" x14ac:dyDescent="0.35">
      <c r="A15256" t="s">
        <v>980</v>
      </c>
      <c r="B15256" t="s">
        <v>925</v>
      </c>
      <c r="C15256" t="s">
        <v>679</v>
      </c>
      <c r="D15256" t="s">
        <v>218</v>
      </c>
      <c r="E15256" t="s">
        <v>219</v>
      </c>
      <c r="F15256" t="s">
        <v>1055</v>
      </c>
      <c r="G15256">
        <v>455</v>
      </c>
    </row>
    <row r="15257" spans="1:7" x14ac:dyDescent="0.35">
      <c r="A15257" t="s">
        <v>980</v>
      </c>
      <c r="B15257" t="s">
        <v>925</v>
      </c>
      <c r="C15257" t="s">
        <v>679</v>
      </c>
      <c r="D15257" t="s">
        <v>218</v>
      </c>
      <c r="E15257" t="s">
        <v>219</v>
      </c>
      <c r="F15257" t="s">
        <v>981</v>
      </c>
      <c r="G15257">
        <v>8</v>
      </c>
    </row>
    <row r="15258" spans="1:7" x14ac:dyDescent="0.35">
      <c r="A15258" t="s">
        <v>980</v>
      </c>
      <c r="B15258" t="s">
        <v>925</v>
      </c>
      <c r="C15258" t="s">
        <v>679</v>
      </c>
      <c r="D15258" t="s">
        <v>336</v>
      </c>
      <c r="E15258" t="s">
        <v>337</v>
      </c>
      <c r="F15258" t="s">
        <v>1055</v>
      </c>
      <c r="G15258">
        <v>554</v>
      </c>
    </row>
    <row r="15259" spans="1:7" x14ac:dyDescent="0.35">
      <c r="A15259" t="s">
        <v>980</v>
      </c>
      <c r="B15259" t="s">
        <v>925</v>
      </c>
      <c r="C15259" t="s">
        <v>679</v>
      </c>
      <c r="D15259" t="s">
        <v>336</v>
      </c>
      <c r="E15259" t="s">
        <v>337</v>
      </c>
      <c r="F15259" t="s">
        <v>981</v>
      </c>
      <c r="G15259">
        <v>15</v>
      </c>
    </row>
    <row r="15260" spans="1:7" x14ac:dyDescent="0.35">
      <c r="A15260" t="s">
        <v>980</v>
      </c>
      <c r="B15260" t="s">
        <v>925</v>
      </c>
      <c r="C15260" t="s">
        <v>679</v>
      </c>
      <c r="D15260" t="s">
        <v>346</v>
      </c>
      <c r="E15260" t="s">
        <v>347</v>
      </c>
      <c r="F15260" t="s">
        <v>1055</v>
      </c>
      <c r="G15260">
        <v>837</v>
      </c>
    </row>
    <row r="15261" spans="1:7" x14ac:dyDescent="0.35">
      <c r="A15261" t="s">
        <v>980</v>
      </c>
      <c r="B15261" t="s">
        <v>925</v>
      </c>
      <c r="C15261" t="s">
        <v>679</v>
      </c>
      <c r="D15261" t="s">
        <v>346</v>
      </c>
      <c r="E15261" t="s">
        <v>347</v>
      </c>
      <c r="F15261" t="s">
        <v>981</v>
      </c>
      <c r="G15261">
        <v>45</v>
      </c>
    </row>
    <row r="15262" spans="1:7" x14ac:dyDescent="0.35">
      <c r="A15262" t="s">
        <v>980</v>
      </c>
      <c r="B15262" t="s">
        <v>925</v>
      </c>
      <c r="C15262" t="s">
        <v>679</v>
      </c>
      <c r="D15262" t="s">
        <v>175</v>
      </c>
      <c r="E15262" t="s">
        <v>176</v>
      </c>
      <c r="F15262" t="s">
        <v>1055</v>
      </c>
      <c r="G15262">
        <v>1155</v>
      </c>
    </row>
    <row r="15263" spans="1:7" x14ac:dyDescent="0.35">
      <c r="A15263" t="s">
        <v>980</v>
      </c>
      <c r="B15263" t="s">
        <v>925</v>
      </c>
      <c r="C15263" t="s">
        <v>679</v>
      </c>
      <c r="D15263" t="s">
        <v>175</v>
      </c>
      <c r="E15263" t="s">
        <v>176</v>
      </c>
      <c r="F15263" t="s">
        <v>981</v>
      </c>
      <c r="G15263">
        <v>62</v>
      </c>
    </row>
    <row r="15264" spans="1:7" x14ac:dyDescent="0.35">
      <c r="A15264" t="s">
        <v>980</v>
      </c>
      <c r="B15264" t="s">
        <v>925</v>
      </c>
      <c r="C15264" t="s">
        <v>679</v>
      </c>
      <c r="D15264" t="s">
        <v>185</v>
      </c>
      <c r="E15264" t="s">
        <v>186</v>
      </c>
      <c r="F15264" t="s">
        <v>1055</v>
      </c>
      <c r="G15264">
        <v>436</v>
      </c>
    </row>
    <row r="15265" spans="1:7" x14ac:dyDescent="0.35">
      <c r="A15265" t="s">
        <v>980</v>
      </c>
      <c r="B15265" t="s">
        <v>925</v>
      </c>
      <c r="C15265" t="s">
        <v>679</v>
      </c>
      <c r="D15265" t="s">
        <v>185</v>
      </c>
      <c r="E15265" t="s">
        <v>186</v>
      </c>
      <c r="F15265" t="s">
        <v>981</v>
      </c>
      <c r="G15265">
        <v>10</v>
      </c>
    </row>
    <row r="15266" spans="1:7" x14ac:dyDescent="0.35">
      <c r="A15266" t="s">
        <v>980</v>
      </c>
      <c r="B15266" t="s">
        <v>925</v>
      </c>
      <c r="C15266" t="s">
        <v>679</v>
      </c>
      <c r="D15266" t="s">
        <v>270</v>
      </c>
      <c r="E15266" t="s">
        <v>271</v>
      </c>
      <c r="F15266" t="s">
        <v>1055</v>
      </c>
      <c r="G15266">
        <v>710</v>
      </c>
    </row>
    <row r="15267" spans="1:7" x14ac:dyDescent="0.35">
      <c r="A15267" t="s">
        <v>980</v>
      </c>
      <c r="B15267" t="s">
        <v>925</v>
      </c>
      <c r="C15267" t="s">
        <v>679</v>
      </c>
      <c r="D15267" t="s">
        <v>270</v>
      </c>
      <c r="E15267" t="s">
        <v>271</v>
      </c>
      <c r="F15267" t="s">
        <v>981</v>
      </c>
      <c r="G15267">
        <v>22</v>
      </c>
    </row>
    <row r="15268" spans="1:7" x14ac:dyDescent="0.35">
      <c r="A15268" t="s">
        <v>980</v>
      </c>
      <c r="B15268" t="s">
        <v>925</v>
      </c>
      <c r="C15268" t="s">
        <v>679</v>
      </c>
      <c r="D15268" t="s">
        <v>278</v>
      </c>
      <c r="E15268" t="s">
        <v>279</v>
      </c>
      <c r="F15268" t="s">
        <v>1055</v>
      </c>
      <c r="G15268">
        <v>1061</v>
      </c>
    </row>
    <row r="15269" spans="1:7" x14ac:dyDescent="0.35">
      <c r="A15269" t="s">
        <v>980</v>
      </c>
      <c r="B15269" t="s">
        <v>925</v>
      </c>
      <c r="C15269" t="s">
        <v>679</v>
      </c>
      <c r="D15269" t="s">
        <v>278</v>
      </c>
      <c r="E15269" t="s">
        <v>279</v>
      </c>
      <c r="F15269" t="s">
        <v>981</v>
      </c>
      <c r="G15269">
        <v>56</v>
      </c>
    </row>
    <row r="15270" spans="1:7" x14ac:dyDescent="0.35">
      <c r="A15270" t="s">
        <v>980</v>
      </c>
      <c r="B15270" t="s">
        <v>925</v>
      </c>
      <c r="C15270" t="s">
        <v>679</v>
      </c>
      <c r="D15270" t="s">
        <v>392</v>
      </c>
      <c r="E15270" t="s">
        <v>393</v>
      </c>
      <c r="F15270" t="s">
        <v>1055</v>
      </c>
      <c r="G15270">
        <v>329</v>
      </c>
    </row>
    <row r="15271" spans="1:7" x14ac:dyDescent="0.35">
      <c r="A15271" t="s">
        <v>980</v>
      </c>
      <c r="B15271" t="s">
        <v>925</v>
      </c>
      <c r="C15271" t="s">
        <v>679</v>
      </c>
      <c r="D15271" t="s">
        <v>392</v>
      </c>
      <c r="E15271" t="s">
        <v>393</v>
      </c>
      <c r="F15271" t="s">
        <v>981</v>
      </c>
      <c r="G15271">
        <v>20</v>
      </c>
    </row>
    <row r="15272" spans="1:7" x14ac:dyDescent="0.35">
      <c r="A15272" t="s">
        <v>980</v>
      </c>
      <c r="B15272" t="s">
        <v>936</v>
      </c>
      <c r="C15272" t="s">
        <v>665</v>
      </c>
      <c r="D15272" t="s">
        <v>212</v>
      </c>
      <c r="E15272" t="s">
        <v>213</v>
      </c>
      <c r="F15272" t="s">
        <v>956</v>
      </c>
      <c r="G15272">
        <v>243</v>
      </c>
    </row>
    <row r="15273" spans="1:7" x14ac:dyDescent="0.35">
      <c r="A15273" t="s">
        <v>980</v>
      </c>
      <c r="B15273" t="s">
        <v>936</v>
      </c>
      <c r="C15273" t="s">
        <v>665</v>
      </c>
      <c r="D15273" t="s">
        <v>212</v>
      </c>
      <c r="E15273" t="s">
        <v>213</v>
      </c>
      <c r="F15273" t="s">
        <v>960</v>
      </c>
      <c r="G15273">
        <v>188</v>
      </c>
    </row>
    <row r="15274" spans="1:7" x14ac:dyDescent="0.35">
      <c r="A15274" t="s">
        <v>980</v>
      </c>
      <c r="B15274" t="s">
        <v>936</v>
      </c>
      <c r="C15274" t="s">
        <v>665</v>
      </c>
      <c r="D15274" t="s">
        <v>280</v>
      </c>
      <c r="E15274" t="s">
        <v>281</v>
      </c>
      <c r="F15274" t="s">
        <v>956</v>
      </c>
      <c r="G15274">
        <v>479</v>
      </c>
    </row>
    <row r="15275" spans="1:7" x14ac:dyDescent="0.35">
      <c r="A15275" t="s">
        <v>980</v>
      </c>
      <c r="B15275" t="s">
        <v>936</v>
      </c>
      <c r="C15275" t="s">
        <v>665</v>
      </c>
      <c r="D15275" t="s">
        <v>280</v>
      </c>
      <c r="E15275" t="s">
        <v>281</v>
      </c>
      <c r="F15275" t="s">
        <v>1055</v>
      </c>
      <c r="G15275">
        <v>1</v>
      </c>
    </row>
    <row r="15276" spans="1:7" x14ac:dyDescent="0.35">
      <c r="A15276" t="s">
        <v>980</v>
      </c>
      <c r="B15276" t="s">
        <v>936</v>
      </c>
      <c r="C15276" t="s">
        <v>665</v>
      </c>
      <c r="D15276" t="s">
        <v>318</v>
      </c>
      <c r="E15276" t="s">
        <v>319</v>
      </c>
      <c r="F15276" t="s">
        <v>956</v>
      </c>
      <c r="G15276">
        <v>327</v>
      </c>
    </row>
    <row r="15277" spans="1:7" x14ac:dyDescent="0.35">
      <c r="A15277" t="s">
        <v>980</v>
      </c>
      <c r="B15277" t="s">
        <v>936</v>
      </c>
      <c r="C15277" t="s">
        <v>665</v>
      </c>
      <c r="D15277" t="s">
        <v>318</v>
      </c>
      <c r="E15277" t="s">
        <v>319</v>
      </c>
      <c r="F15277" t="s">
        <v>1055</v>
      </c>
      <c r="G15277">
        <v>2</v>
      </c>
    </row>
    <row r="15278" spans="1:7" x14ac:dyDescent="0.35">
      <c r="A15278" t="s">
        <v>980</v>
      </c>
      <c r="B15278" t="s">
        <v>936</v>
      </c>
      <c r="C15278" t="s">
        <v>665</v>
      </c>
      <c r="D15278" t="s">
        <v>308</v>
      </c>
      <c r="E15278" t="s">
        <v>309</v>
      </c>
      <c r="F15278" t="s">
        <v>956</v>
      </c>
      <c r="G15278">
        <v>39</v>
      </c>
    </row>
    <row r="15279" spans="1:7" x14ac:dyDescent="0.35">
      <c r="A15279" t="s">
        <v>980</v>
      </c>
      <c r="B15279" t="s">
        <v>936</v>
      </c>
      <c r="C15279" t="s">
        <v>665</v>
      </c>
      <c r="D15279" t="s">
        <v>404</v>
      </c>
      <c r="E15279" t="s">
        <v>405</v>
      </c>
      <c r="F15279" t="s">
        <v>956</v>
      </c>
      <c r="G15279">
        <v>374</v>
      </c>
    </row>
    <row r="15280" spans="1:7" x14ac:dyDescent="0.35">
      <c r="A15280" t="s">
        <v>980</v>
      </c>
      <c r="B15280" t="s">
        <v>936</v>
      </c>
      <c r="C15280" t="s">
        <v>665</v>
      </c>
      <c r="D15280" t="s">
        <v>466</v>
      </c>
      <c r="E15280" t="s">
        <v>467</v>
      </c>
      <c r="F15280" t="s">
        <v>956</v>
      </c>
      <c r="G15280">
        <v>84</v>
      </c>
    </row>
    <row r="15281" spans="1:7" x14ac:dyDescent="0.35">
      <c r="A15281" t="s">
        <v>980</v>
      </c>
      <c r="B15281" t="s">
        <v>936</v>
      </c>
      <c r="C15281" t="s">
        <v>665</v>
      </c>
      <c r="D15281" t="s">
        <v>492</v>
      </c>
      <c r="E15281" t="s">
        <v>493</v>
      </c>
      <c r="F15281" t="s">
        <v>956</v>
      </c>
      <c r="G15281">
        <v>439</v>
      </c>
    </row>
    <row r="15282" spans="1:7" x14ac:dyDescent="0.35">
      <c r="A15282" t="s">
        <v>980</v>
      </c>
      <c r="B15282" t="s">
        <v>936</v>
      </c>
      <c r="C15282" t="s">
        <v>665</v>
      </c>
      <c r="D15282" t="s">
        <v>586</v>
      </c>
      <c r="E15282" t="s">
        <v>587</v>
      </c>
      <c r="F15282" t="s">
        <v>956</v>
      </c>
      <c r="G15282">
        <v>66</v>
      </c>
    </row>
    <row r="15283" spans="1:7" x14ac:dyDescent="0.35">
      <c r="A15283" t="s">
        <v>980</v>
      </c>
      <c r="B15283" t="s">
        <v>936</v>
      </c>
      <c r="C15283" t="s">
        <v>665</v>
      </c>
      <c r="D15283" t="s">
        <v>460</v>
      </c>
      <c r="E15283" t="s">
        <v>461</v>
      </c>
      <c r="F15283" t="s">
        <v>956</v>
      </c>
      <c r="G15283">
        <v>190</v>
      </c>
    </row>
    <row r="15284" spans="1:7" x14ac:dyDescent="0.35">
      <c r="A15284" t="s">
        <v>980</v>
      </c>
      <c r="B15284" t="s">
        <v>936</v>
      </c>
      <c r="C15284" t="s">
        <v>665</v>
      </c>
      <c r="D15284" t="s">
        <v>516</v>
      </c>
      <c r="E15284" t="s">
        <v>517</v>
      </c>
      <c r="F15284" t="s">
        <v>956</v>
      </c>
      <c r="G15284">
        <v>34</v>
      </c>
    </row>
    <row r="15285" spans="1:7" x14ac:dyDescent="0.35">
      <c r="A15285" t="s">
        <v>980</v>
      </c>
      <c r="B15285" t="s">
        <v>936</v>
      </c>
      <c r="C15285" t="s">
        <v>665</v>
      </c>
      <c r="D15285" t="s">
        <v>538</v>
      </c>
      <c r="E15285" t="s">
        <v>539</v>
      </c>
      <c r="F15285" t="s">
        <v>956</v>
      </c>
      <c r="G15285">
        <v>104</v>
      </c>
    </row>
    <row r="15286" spans="1:7" x14ac:dyDescent="0.35">
      <c r="A15286" t="s">
        <v>980</v>
      </c>
      <c r="B15286" t="s">
        <v>936</v>
      </c>
      <c r="C15286" t="s">
        <v>665</v>
      </c>
      <c r="D15286" t="s">
        <v>560</v>
      </c>
      <c r="E15286" t="s">
        <v>561</v>
      </c>
      <c r="F15286" t="s">
        <v>956</v>
      </c>
      <c r="G15286">
        <v>137</v>
      </c>
    </row>
    <row r="15287" spans="1:7" x14ac:dyDescent="0.35">
      <c r="A15287" t="s">
        <v>980</v>
      </c>
      <c r="B15287" t="s">
        <v>936</v>
      </c>
      <c r="C15287" t="s">
        <v>665</v>
      </c>
      <c r="D15287" t="s">
        <v>436</v>
      </c>
      <c r="E15287" t="s">
        <v>437</v>
      </c>
      <c r="F15287" t="s">
        <v>956</v>
      </c>
      <c r="G15287">
        <v>95</v>
      </c>
    </row>
    <row r="15288" spans="1:7" x14ac:dyDescent="0.35">
      <c r="A15288" t="s">
        <v>980</v>
      </c>
      <c r="B15288" t="s">
        <v>936</v>
      </c>
      <c r="C15288" t="s">
        <v>665</v>
      </c>
      <c r="D15288" t="s">
        <v>484</v>
      </c>
      <c r="E15288" t="s">
        <v>485</v>
      </c>
      <c r="F15288" t="s">
        <v>956</v>
      </c>
      <c r="G15288">
        <v>209</v>
      </c>
    </row>
    <row r="15289" spans="1:7" x14ac:dyDescent="0.35">
      <c r="A15289" t="s">
        <v>980</v>
      </c>
      <c r="B15289" t="s">
        <v>936</v>
      </c>
      <c r="C15289" t="s">
        <v>665</v>
      </c>
      <c r="D15289" t="s">
        <v>592</v>
      </c>
      <c r="E15289" t="s">
        <v>593</v>
      </c>
      <c r="F15289" t="s">
        <v>956</v>
      </c>
      <c r="G15289">
        <v>112</v>
      </c>
    </row>
    <row r="15290" spans="1:7" x14ac:dyDescent="0.35">
      <c r="A15290" t="s">
        <v>980</v>
      </c>
      <c r="B15290" t="s">
        <v>936</v>
      </c>
      <c r="C15290" t="s">
        <v>665</v>
      </c>
      <c r="D15290" t="s">
        <v>536</v>
      </c>
      <c r="E15290" t="s">
        <v>537</v>
      </c>
      <c r="F15290" t="s">
        <v>956</v>
      </c>
      <c r="G15290">
        <v>39</v>
      </c>
    </row>
    <row r="15291" spans="1:7" x14ac:dyDescent="0.35">
      <c r="A15291" t="s">
        <v>980</v>
      </c>
      <c r="B15291" t="s">
        <v>936</v>
      </c>
      <c r="C15291" t="s">
        <v>665</v>
      </c>
      <c r="D15291" t="s">
        <v>582</v>
      </c>
      <c r="E15291" t="s">
        <v>583</v>
      </c>
      <c r="F15291" t="s">
        <v>956</v>
      </c>
      <c r="G15291">
        <v>66</v>
      </c>
    </row>
    <row r="15292" spans="1:7" x14ac:dyDescent="0.35">
      <c r="A15292" t="s">
        <v>980</v>
      </c>
      <c r="B15292" t="s">
        <v>936</v>
      </c>
      <c r="C15292" t="s">
        <v>677</v>
      </c>
      <c r="D15292" t="s">
        <v>324</v>
      </c>
      <c r="E15292" t="s">
        <v>325</v>
      </c>
      <c r="F15292" t="s">
        <v>956</v>
      </c>
      <c r="G15292">
        <v>123</v>
      </c>
    </row>
    <row r="15293" spans="1:7" x14ac:dyDescent="0.35">
      <c r="A15293" t="s">
        <v>980</v>
      </c>
      <c r="B15293" t="s">
        <v>936</v>
      </c>
      <c r="C15293" t="s">
        <v>677</v>
      </c>
      <c r="D15293" t="s">
        <v>290</v>
      </c>
      <c r="E15293" t="s">
        <v>291</v>
      </c>
      <c r="F15293" t="s">
        <v>956</v>
      </c>
      <c r="G15293">
        <v>887</v>
      </c>
    </row>
    <row r="15294" spans="1:7" x14ac:dyDescent="0.35">
      <c r="A15294" t="s">
        <v>980</v>
      </c>
      <c r="B15294" t="s">
        <v>936</v>
      </c>
      <c r="C15294" t="s">
        <v>677</v>
      </c>
      <c r="D15294" t="s">
        <v>191</v>
      </c>
      <c r="E15294" t="s">
        <v>192</v>
      </c>
      <c r="F15294" t="s">
        <v>956</v>
      </c>
      <c r="G15294">
        <v>166</v>
      </c>
    </row>
    <row r="15295" spans="1:7" x14ac:dyDescent="0.35">
      <c r="A15295" t="s">
        <v>980</v>
      </c>
      <c r="B15295" t="s">
        <v>936</v>
      </c>
      <c r="C15295" t="s">
        <v>677</v>
      </c>
      <c r="D15295" t="s">
        <v>496</v>
      </c>
      <c r="E15295" t="s">
        <v>497</v>
      </c>
      <c r="F15295" t="s">
        <v>956</v>
      </c>
      <c r="G15295">
        <v>18</v>
      </c>
    </row>
    <row r="15296" spans="1:7" x14ac:dyDescent="0.35">
      <c r="A15296" t="s">
        <v>980</v>
      </c>
      <c r="B15296" t="s">
        <v>936</v>
      </c>
      <c r="C15296" t="s">
        <v>677</v>
      </c>
      <c r="D15296" t="s">
        <v>518</v>
      </c>
      <c r="E15296" t="s">
        <v>519</v>
      </c>
      <c r="F15296" t="s">
        <v>956</v>
      </c>
      <c r="G15296">
        <v>114</v>
      </c>
    </row>
    <row r="15297" spans="1:7" x14ac:dyDescent="0.35">
      <c r="A15297" t="s">
        <v>980</v>
      </c>
      <c r="B15297" t="s">
        <v>936</v>
      </c>
      <c r="C15297" t="s">
        <v>677</v>
      </c>
      <c r="D15297" t="s">
        <v>470</v>
      </c>
      <c r="E15297" t="s">
        <v>471</v>
      </c>
      <c r="F15297" t="s">
        <v>956</v>
      </c>
      <c r="G15297">
        <v>100</v>
      </c>
    </row>
    <row r="15298" spans="1:7" x14ac:dyDescent="0.35">
      <c r="A15298" t="s">
        <v>980</v>
      </c>
      <c r="B15298" t="s">
        <v>936</v>
      </c>
      <c r="C15298" t="s">
        <v>677</v>
      </c>
      <c r="D15298" t="s">
        <v>490</v>
      </c>
      <c r="E15298" t="s">
        <v>491</v>
      </c>
      <c r="F15298" t="s">
        <v>956</v>
      </c>
      <c r="G15298">
        <v>223</v>
      </c>
    </row>
    <row r="15299" spans="1:7" x14ac:dyDescent="0.35">
      <c r="A15299" t="s">
        <v>980</v>
      </c>
      <c r="B15299" t="s">
        <v>936</v>
      </c>
      <c r="C15299" t="s">
        <v>677</v>
      </c>
      <c r="D15299" t="s">
        <v>576</v>
      </c>
      <c r="E15299" t="s">
        <v>577</v>
      </c>
      <c r="F15299" t="s">
        <v>956</v>
      </c>
      <c r="G15299">
        <v>149</v>
      </c>
    </row>
    <row r="15300" spans="1:7" x14ac:dyDescent="0.35">
      <c r="A15300" t="s">
        <v>980</v>
      </c>
      <c r="B15300" t="s">
        <v>936</v>
      </c>
      <c r="C15300" t="s">
        <v>677</v>
      </c>
      <c r="D15300" t="s">
        <v>616</v>
      </c>
      <c r="E15300" t="s">
        <v>617</v>
      </c>
      <c r="F15300" t="s">
        <v>956</v>
      </c>
      <c r="G15300">
        <v>15</v>
      </c>
    </row>
    <row r="15301" spans="1:7" x14ac:dyDescent="0.35">
      <c r="A15301" t="s">
        <v>980</v>
      </c>
      <c r="B15301" t="s">
        <v>936</v>
      </c>
      <c r="C15301" t="s">
        <v>677</v>
      </c>
      <c r="D15301" t="s">
        <v>624</v>
      </c>
      <c r="E15301" t="s">
        <v>625</v>
      </c>
      <c r="F15301" t="s">
        <v>956</v>
      </c>
      <c r="G15301">
        <v>166</v>
      </c>
    </row>
    <row r="15302" spans="1:7" x14ac:dyDescent="0.35">
      <c r="A15302" t="s">
        <v>980</v>
      </c>
      <c r="B15302" t="s">
        <v>936</v>
      </c>
      <c r="C15302" t="s">
        <v>677</v>
      </c>
      <c r="D15302" t="s">
        <v>448</v>
      </c>
      <c r="E15302" t="s">
        <v>449</v>
      </c>
      <c r="F15302" t="s">
        <v>956</v>
      </c>
      <c r="G15302">
        <v>235</v>
      </c>
    </row>
    <row r="15303" spans="1:7" x14ac:dyDescent="0.35">
      <c r="A15303" t="s">
        <v>980</v>
      </c>
      <c r="B15303" t="s">
        <v>936</v>
      </c>
      <c r="C15303" t="s">
        <v>677</v>
      </c>
      <c r="D15303" t="s">
        <v>474</v>
      </c>
      <c r="E15303" t="s">
        <v>475</v>
      </c>
      <c r="F15303" t="s">
        <v>956</v>
      </c>
      <c r="G15303">
        <v>512</v>
      </c>
    </row>
    <row r="15304" spans="1:7" x14ac:dyDescent="0.35">
      <c r="A15304" t="s">
        <v>980</v>
      </c>
      <c r="B15304" t="s">
        <v>936</v>
      </c>
      <c r="C15304" t="s">
        <v>677</v>
      </c>
      <c r="D15304" t="s">
        <v>512</v>
      </c>
      <c r="E15304" t="s">
        <v>513</v>
      </c>
      <c r="F15304" t="s">
        <v>956</v>
      </c>
      <c r="G15304">
        <v>42</v>
      </c>
    </row>
    <row r="15305" spans="1:7" x14ac:dyDescent="0.35">
      <c r="A15305" t="s">
        <v>980</v>
      </c>
      <c r="B15305" t="s">
        <v>936</v>
      </c>
      <c r="C15305" t="s">
        <v>677</v>
      </c>
      <c r="D15305" t="s">
        <v>552</v>
      </c>
      <c r="E15305" t="s">
        <v>553</v>
      </c>
      <c r="F15305" t="s">
        <v>956</v>
      </c>
      <c r="G15305">
        <v>82</v>
      </c>
    </row>
    <row r="15306" spans="1:7" x14ac:dyDescent="0.35">
      <c r="A15306" t="s">
        <v>980</v>
      </c>
      <c r="B15306" t="s">
        <v>936</v>
      </c>
      <c r="C15306" t="s">
        <v>677</v>
      </c>
      <c r="D15306" t="s">
        <v>444</v>
      </c>
      <c r="E15306" t="s">
        <v>445</v>
      </c>
      <c r="F15306" t="s">
        <v>956</v>
      </c>
      <c r="G15306">
        <v>155</v>
      </c>
    </row>
    <row r="15307" spans="1:7" x14ac:dyDescent="0.35">
      <c r="A15307" t="s">
        <v>980</v>
      </c>
      <c r="B15307" t="s">
        <v>936</v>
      </c>
      <c r="C15307" t="s">
        <v>677</v>
      </c>
      <c r="D15307" t="s">
        <v>506</v>
      </c>
      <c r="E15307" t="s">
        <v>507</v>
      </c>
      <c r="F15307" t="s">
        <v>956</v>
      </c>
      <c r="G15307">
        <v>72</v>
      </c>
    </row>
    <row r="15308" spans="1:7" x14ac:dyDescent="0.35">
      <c r="A15308" t="s">
        <v>980</v>
      </c>
      <c r="B15308" t="s">
        <v>936</v>
      </c>
      <c r="C15308" t="s">
        <v>677</v>
      </c>
      <c r="D15308" t="s">
        <v>562</v>
      </c>
      <c r="E15308" t="s">
        <v>563</v>
      </c>
      <c r="F15308" t="s">
        <v>956</v>
      </c>
      <c r="G15308">
        <v>241</v>
      </c>
    </row>
    <row r="15309" spans="1:7" x14ac:dyDescent="0.35">
      <c r="A15309" t="s">
        <v>980</v>
      </c>
      <c r="B15309" t="s">
        <v>936</v>
      </c>
      <c r="C15309" t="s">
        <v>677</v>
      </c>
      <c r="D15309" t="s">
        <v>426</v>
      </c>
      <c r="E15309" t="s">
        <v>427</v>
      </c>
      <c r="F15309" t="s">
        <v>956</v>
      </c>
      <c r="G15309">
        <v>173</v>
      </c>
    </row>
    <row r="15310" spans="1:7" x14ac:dyDescent="0.35">
      <c r="A15310" t="s">
        <v>980</v>
      </c>
      <c r="B15310" t="s">
        <v>936</v>
      </c>
      <c r="C15310" t="s">
        <v>677</v>
      </c>
      <c r="D15310" t="s">
        <v>522</v>
      </c>
      <c r="E15310" t="s">
        <v>523</v>
      </c>
      <c r="F15310" t="s">
        <v>956</v>
      </c>
      <c r="G15310">
        <v>176</v>
      </c>
    </row>
    <row r="15311" spans="1:7" x14ac:dyDescent="0.35">
      <c r="A15311" t="s">
        <v>980</v>
      </c>
      <c r="B15311" t="s">
        <v>936</v>
      </c>
      <c r="C15311" t="s">
        <v>677</v>
      </c>
      <c r="D15311" t="s">
        <v>600</v>
      </c>
      <c r="E15311" t="s">
        <v>601</v>
      </c>
      <c r="F15311" t="s">
        <v>956</v>
      </c>
      <c r="G15311">
        <v>197</v>
      </c>
    </row>
    <row r="15312" spans="1:7" x14ac:dyDescent="0.35">
      <c r="A15312" t="s">
        <v>980</v>
      </c>
      <c r="B15312" t="s">
        <v>936</v>
      </c>
      <c r="C15312" t="s">
        <v>677</v>
      </c>
      <c r="D15312" t="s">
        <v>630</v>
      </c>
      <c r="E15312" t="s">
        <v>631</v>
      </c>
      <c r="F15312" t="s">
        <v>956</v>
      </c>
      <c r="G15312">
        <v>227</v>
      </c>
    </row>
    <row r="15313" spans="1:7" x14ac:dyDescent="0.35">
      <c r="A15313" t="s">
        <v>980</v>
      </c>
      <c r="B15313" t="s">
        <v>936</v>
      </c>
      <c r="C15313" t="s">
        <v>677</v>
      </c>
      <c r="D15313" t="s">
        <v>606</v>
      </c>
      <c r="E15313" t="s">
        <v>607</v>
      </c>
      <c r="F15313" t="s">
        <v>956</v>
      </c>
      <c r="G15313">
        <v>188</v>
      </c>
    </row>
    <row r="15314" spans="1:7" x14ac:dyDescent="0.35">
      <c r="A15314" t="s">
        <v>980</v>
      </c>
      <c r="B15314" t="s">
        <v>936</v>
      </c>
      <c r="C15314" t="s">
        <v>678</v>
      </c>
      <c r="D15314" t="s">
        <v>155</v>
      </c>
      <c r="E15314" t="s">
        <v>156</v>
      </c>
      <c r="F15314" t="s">
        <v>956</v>
      </c>
      <c r="G15314">
        <v>860</v>
      </c>
    </row>
    <row r="15315" spans="1:7" x14ac:dyDescent="0.35">
      <c r="A15315" t="s">
        <v>980</v>
      </c>
      <c r="B15315" t="s">
        <v>936</v>
      </c>
      <c r="C15315" t="s">
        <v>678</v>
      </c>
      <c r="D15315" t="s">
        <v>155</v>
      </c>
      <c r="E15315" t="s">
        <v>156</v>
      </c>
      <c r="F15315" t="s">
        <v>958</v>
      </c>
      <c r="G15315">
        <v>549</v>
      </c>
    </row>
    <row r="15316" spans="1:7" x14ac:dyDescent="0.35">
      <c r="A15316" t="s">
        <v>980</v>
      </c>
      <c r="B15316" t="s">
        <v>936</v>
      </c>
      <c r="C15316" t="s">
        <v>678</v>
      </c>
      <c r="D15316" t="s">
        <v>177</v>
      </c>
      <c r="E15316" t="s">
        <v>178</v>
      </c>
      <c r="F15316" t="s">
        <v>956</v>
      </c>
      <c r="G15316">
        <v>624</v>
      </c>
    </row>
    <row r="15317" spans="1:7" x14ac:dyDescent="0.35">
      <c r="A15317" t="s">
        <v>980</v>
      </c>
      <c r="B15317" t="s">
        <v>936</v>
      </c>
      <c r="C15317" t="s">
        <v>678</v>
      </c>
      <c r="D15317" t="s">
        <v>189</v>
      </c>
      <c r="E15317" t="s">
        <v>190</v>
      </c>
      <c r="F15317" t="s">
        <v>956</v>
      </c>
      <c r="G15317">
        <v>581</v>
      </c>
    </row>
    <row r="15318" spans="1:7" x14ac:dyDescent="0.35">
      <c r="A15318" t="s">
        <v>980</v>
      </c>
      <c r="B15318" t="s">
        <v>936</v>
      </c>
      <c r="C15318" t="s">
        <v>678</v>
      </c>
      <c r="D15318" t="s">
        <v>206</v>
      </c>
      <c r="E15318" t="s">
        <v>207</v>
      </c>
      <c r="F15318" t="s">
        <v>956</v>
      </c>
      <c r="G15318">
        <v>829</v>
      </c>
    </row>
    <row r="15319" spans="1:7" x14ac:dyDescent="0.35">
      <c r="A15319" t="s">
        <v>980</v>
      </c>
      <c r="B15319" t="s">
        <v>936</v>
      </c>
      <c r="C15319" t="s">
        <v>678</v>
      </c>
      <c r="D15319" t="s">
        <v>206</v>
      </c>
      <c r="E15319" t="s">
        <v>207</v>
      </c>
      <c r="F15319" t="s">
        <v>960</v>
      </c>
      <c r="G15319">
        <v>243</v>
      </c>
    </row>
    <row r="15320" spans="1:7" x14ac:dyDescent="0.35">
      <c r="A15320" t="s">
        <v>980</v>
      </c>
      <c r="B15320" t="s">
        <v>936</v>
      </c>
      <c r="C15320" t="s">
        <v>678</v>
      </c>
      <c r="D15320" t="s">
        <v>224</v>
      </c>
      <c r="E15320" t="s">
        <v>225</v>
      </c>
      <c r="F15320" t="s">
        <v>956</v>
      </c>
      <c r="G15320">
        <v>381</v>
      </c>
    </row>
    <row r="15321" spans="1:7" x14ac:dyDescent="0.35">
      <c r="A15321" t="s">
        <v>980</v>
      </c>
      <c r="B15321" t="s">
        <v>936</v>
      </c>
      <c r="C15321" t="s">
        <v>678</v>
      </c>
      <c r="D15321" t="s">
        <v>224</v>
      </c>
      <c r="E15321" t="s">
        <v>225</v>
      </c>
      <c r="F15321" t="s">
        <v>958</v>
      </c>
      <c r="G15321">
        <v>192</v>
      </c>
    </row>
    <row r="15322" spans="1:7" x14ac:dyDescent="0.35">
      <c r="A15322" t="s">
        <v>980</v>
      </c>
      <c r="B15322" t="s">
        <v>936</v>
      </c>
      <c r="C15322" t="s">
        <v>678</v>
      </c>
      <c r="D15322" t="s">
        <v>236</v>
      </c>
      <c r="E15322" t="s">
        <v>237</v>
      </c>
      <c r="F15322" t="s">
        <v>956</v>
      </c>
      <c r="G15322">
        <v>408</v>
      </c>
    </row>
    <row r="15323" spans="1:7" x14ac:dyDescent="0.35">
      <c r="A15323" t="s">
        <v>980</v>
      </c>
      <c r="B15323" t="s">
        <v>936</v>
      </c>
      <c r="C15323" t="s">
        <v>678</v>
      </c>
      <c r="D15323" t="s">
        <v>238</v>
      </c>
      <c r="E15323" t="s">
        <v>239</v>
      </c>
      <c r="F15323" t="s">
        <v>956</v>
      </c>
      <c r="G15323">
        <v>501</v>
      </c>
    </row>
    <row r="15324" spans="1:7" x14ac:dyDescent="0.35">
      <c r="A15324" t="s">
        <v>980</v>
      </c>
      <c r="B15324" t="s">
        <v>936</v>
      </c>
      <c r="C15324" t="s">
        <v>678</v>
      </c>
      <c r="D15324" t="s">
        <v>242</v>
      </c>
      <c r="E15324" t="s">
        <v>243</v>
      </c>
      <c r="F15324" t="s">
        <v>956</v>
      </c>
      <c r="G15324">
        <v>135</v>
      </c>
    </row>
    <row r="15325" spans="1:7" x14ac:dyDescent="0.35">
      <c r="A15325" t="s">
        <v>980</v>
      </c>
      <c r="B15325" t="s">
        <v>936</v>
      </c>
      <c r="C15325" t="s">
        <v>678</v>
      </c>
      <c r="D15325" t="s">
        <v>244</v>
      </c>
      <c r="E15325" t="s">
        <v>245</v>
      </c>
      <c r="F15325" t="s">
        <v>956</v>
      </c>
      <c r="G15325">
        <v>162</v>
      </c>
    </row>
    <row r="15326" spans="1:7" x14ac:dyDescent="0.35">
      <c r="A15326" t="s">
        <v>980</v>
      </c>
      <c r="B15326" t="s">
        <v>936</v>
      </c>
      <c r="C15326" t="s">
        <v>678</v>
      </c>
      <c r="D15326" t="s">
        <v>246</v>
      </c>
      <c r="E15326" t="s">
        <v>247</v>
      </c>
      <c r="F15326" t="s">
        <v>956</v>
      </c>
      <c r="G15326">
        <v>142</v>
      </c>
    </row>
    <row r="15327" spans="1:7" x14ac:dyDescent="0.35">
      <c r="A15327" t="s">
        <v>980</v>
      </c>
      <c r="B15327" t="s">
        <v>936</v>
      </c>
      <c r="C15327" t="s">
        <v>678</v>
      </c>
      <c r="D15327" t="s">
        <v>250</v>
      </c>
      <c r="E15327" t="s">
        <v>251</v>
      </c>
      <c r="F15327" t="s">
        <v>956</v>
      </c>
      <c r="G15327">
        <v>123</v>
      </c>
    </row>
    <row r="15328" spans="1:7" x14ac:dyDescent="0.35">
      <c r="A15328" t="s">
        <v>980</v>
      </c>
      <c r="B15328" t="s">
        <v>936</v>
      </c>
      <c r="C15328" t="s">
        <v>678</v>
      </c>
      <c r="D15328" t="s">
        <v>256</v>
      </c>
      <c r="E15328" t="s">
        <v>257</v>
      </c>
      <c r="F15328" t="s">
        <v>956</v>
      </c>
      <c r="G15328">
        <v>2317</v>
      </c>
    </row>
    <row r="15329" spans="1:7" x14ac:dyDescent="0.35">
      <c r="A15329" t="s">
        <v>980</v>
      </c>
      <c r="B15329" t="s">
        <v>936</v>
      </c>
      <c r="C15329" t="s">
        <v>678</v>
      </c>
      <c r="D15329" t="s">
        <v>258</v>
      </c>
      <c r="E15329" t="s">
        <v>259</v>
      </c>
      <c r="F15329" t="s">
        <v>956</v>
      </c>
      <c r="G15329">
        <v>1624</v>
      </c>
    </row>
    <row r="15330" spans="1:7" x14ac:dyDescent="0.35">
      <c r="A15330" t="s">
        <v>980</v>
      </c>
      <c r="B15330" t="s">
        <v>936</v>
      </c>
      <c r="C15330" t="s">
        <v>678</v>
      </c>
      <c r="D15330" t="s">
        <v>262</v>
      </c>
      <c r="E15330" t="s">
        <v>263</v>
      </c>
      <c r="F15330" t="s">
        <v>956</v>
      </c>
      <c r="G15330">
        <v>461</v>
      </c>
    </row>
    <row r="15331" spans="1:7" x14ac:dyDescent="0.35">
      <c r="A15331" t="s">
        <v>980</v>
      </c>
      <c r="B15331" t="s">
        <v>936</v>
      </c>
      <c r="C15331" t="s">
        <v>678</v>
      </c>
      <c r="D15331" t="s">
        <v>262</v>
      </c>
      <c r="E15331" t="s">
        <v>263</v>
      </c>
      <c r="F15331" t="s">
        <v>958</v>
      </c>
      <c r="G15331">
        <v>317</v>
      </c>
    </row>
    <row r="15332" spans="1:7" x14ac:dyDescent="0.35">
      <c r="A15332" t="s">
        <v>980</v>
      </c>
      <c r="B15332" t="s">
        <v>936</v>
      </c>
      <c r="C15332" t="s">
        <v>678</v>
      </c>
      <c r="D15332" t="s">
        <v>264</v>
      </c>
      <c r="E15332" t="s">
        <v>265</v>
      </c>
      <c r="F15332" t="s">
        <v>956</v>
      </c>
      <c r="G15332">
        <v>630</v>
      </c>
    </row>
    <row r="15333" spans="1:7" x14ac:dyDescent="0.35">
      <c r="A15333" t="s">
        <v>980</v>
      </c>
      <c r="B15333" t="s">
        <v>936</v>
      </c>
      <c r="C15333" t="s">
        <v>678</v>
      </c>
      <c r="D15333" t="s">
        <v>268</v>
      </c>
      <c r="E15333" t="s">
        <v>269</v>
      </c>
      <c r="F15333" t="s">
        <v>956</v>
      </c>
      <c r="G15333">
        <v>125</v>
      </c>
    </row>
    <row r="15334" spans="1:7" x14ac:dyDescent="0.35">
      <c r="A15334" t="s">
        <v>980</v>
      </c>
      <c r="B15334" t="s">
        <v>936</v>
      </c>
      <c r="C15334" t="s">
        <v>678</v>
      </c>
      <c r="D15334" t="s">
        <v>274</v>
      </c>
      <c r="E15334" t="s">
        <v>275</v>
      </c>
      <c r="F15334" t="s">
        <v>956</v>
      </c>
      <c r="G15334">
        <v>531</v>
      </c>
    </row>
    <row r="15335" spans="1:7" x14ac:dyDescent="0.35">
      <c r="A15335" t="s">
        <v>980</v>
      </c>
      <c r="B15335" t="s">
        <v>936</v>
      </c>
      <c r="C15335" t="s">
        <v>678</v>
      </c>
      <c r="D15335" t="s">
        <v>284</v>
      </c>
      <c r="E15335" t="s">
        <v>285</v>
      </c>
      <c r="F15335" t="s">
        <v>956</v>
      </c>
      <c r="G15335">
        <v>224</v>
      </c>
    </row>
    <row r="15336" spans="1:7" x14ac:dyDescent="0.35">
      <c r="A15336" t="s">
        <v>980</v>
      </c>
      <c r="B15336" t="s">
        <v>936</v>
      </c>
      <c r="C15336" t="s">
        <v>678</v>
      </c>
      <c r="D15336" t="s">
        <v>294</v>
      </c>
      <c r="E15336" t="s">
        <v>295</v>
      </c>
      <c r="F15336" t="s">
        <v>956</v>
      </c>
      <c r="G15336">
        <v>248</v>
      </c>
    </row>
    <row r="15337" spans="1:7" x14ac:dyDescent="0.35">
      <c r="A15337" t="s">
        <v>980</v>
      </c>
      <c r="B15337" t="s">
        <v>936</v>
      </c>
      <c r="C15337" t="s">
        <v>678</v>
      </c>
      <c r="D15337" t="s">
        <v>300</v>
      </c>
      <c r="E15337" t="s">
        <v>301</v>
      </c>
      <c r="F15337" t="s">
        <v>956</v>
      </c>
      <c r="G15337">
        <v>891</v>
      </c>
    </row>
    <row r="15338" spans="1:7" x14ac:dyDescent="0.35">
      <c r="A15338" t="s">
        <v>980</v>
      </c>
      <c r="B15338" t="s">
        <v>936</v>
      </c>
      <c r="C15338" t="s">
        <v>678</v>
      </c>
      <c r="D15338" t="s">
        <v>328</v>
      </c>
      <c r="E15338" t="s">
        <v>329</v>
      </c>
      <c r="F15338" t="s">
        <v>956</v>
      </c>
      <c r="G15338">
        <v>684</v>
      </c>
    </row>
    <row r="15339" spans="1:7" x14ac:dyDescent="0.35">
      <c r="A15339" t="s">
        <v>980</v>
      </c>
      <c r="B15339" t="s">
        <v>936</v>
      </c>
      <c r="C15339" t="s">
        <v>678</v>
      </c>
      <c r="D15339" t="s">
        <v>360</v>
      </c>
      <c r="E15339" t="s">
        <v>361</v>
      </c>
      <c r="F15339" t="s">
        <v>956</v>
      </c>
      <c r="G15339">
        <v>586</v>
      </c>
    </row>
    <row r="15340" spans="1:7" x14ac:dyDescent="0.35">
      <c r="A15340" t="s">
        <v>980</v>
      </c>
      <c r="B15340" t="s">
        <v>936</v>
      </c>
      <c r="C15340" t="s">
        <v>678</v>
      </c>
      <c r="D15340" t="s">
        <v>360</v>
      </c>
      <c r="E15340" t="s">
        <v>361</v>
      </c>
      <c r="F15340" t="s">
        <v>958</v>
      </c>
      <c r="G15340">
        <v>269</v>
      </c>
    </row>
    <row r="15341" spans="1:7" x14ac:dyDescent="0.35">
      <c r="A15341" t="s">
        <v>980</v>
      </c>
      <c r="B15341" t="s">
        <v>936</v>
      </c>
      <c r="C15341" t="s">
        <v>678</v>
      </c>
      <c r="D15341" t="s">
        <v>360</v>
      </c>
      <c r="E15341" t="s">
        <v>361</v>
      </c>
      <c r="F15341" t="s">
        <v>960</v>
      </c>
      <c r="G15341">
        <v>136</v>
      </c>
    </row>
    <row r="15342" spans="1:7" x14ac:dyDescent="0.35">
      <c r="A15342" t="s">
        <v>980</v>
      </c>
      <c r="B15342" t="s">
        <v>936</v>
      </c>
      <c r="C15342" t="s">
        <v>678</v>
      </c>
      <c r="D15342" t="s">
        <v>388</v>
      </c>
      <c r="E15342" t="s">
        <v>389</v>
      </c>
      <c r="F15342" t="s">
        <v>956</v>
      </c>
      <c r="G15342">
        <v>403</v>
      </c>
    </row>
    <row r="15343" spans="1:7" x14ac:dyDescent="0.35">
      <c r="A15343" t="s">
        <v>980</v>
      </c>
      <c r="B15343" t="s">
        <v>936</v>
      </c>
      <c r="C15343" t="s">
        <v>678</v>
      </c>
      <c r="D15343" t="s">
        <v>396</v>
      </c>
      <c r="E15343" t="s">
        <v>397</v>
      </c>
      <c r="F15343" t="s">
        <v>956</v>
      </c>
      <c r="G15343">
        <v>389</v>
      </c>
    </row>
    <row r="15344" spans="1:7" x14ac:dyDescent="0.35">
      <c r="A15344" t="s">
        <v>980</v>
      </c>
      <c r="B15344" t="s">
        <v>936</v>
      </c>
      <c r="C15344" t="s">
        <v>678</v>
      </c>
      <c r="D15344" t="s">
        <v>406</v>
      </c>
      <c r="E15344" t="s">
        <v>407</v>
      </c>
      <c r="F15344" t="s">
        <v>956</v>
      </c>
      <c r="G15344">
        <v>841</v>
      </c>
    </row>
    <row r="15345" spans="1:7" x14ac:dyDescent="0.35">
      <c r="A15345" t="s">
        <v>980</v>
      </c>
      <c r="B15345" t="s">
        <v>936</v>
      </c>
      <c r="C15345" t="s">
        <v>706</v>
      </c>
      <c r="D15345" t="s">
        <v>248</v>
      </c>
      <c r="E15345" t="s">
        <v>249</v>
      </c>
      <c r="F15345" t="s">
        <v>1055</v>
      </c>
      <c r="G15345">
        <v>1</v>
      </c>
    </row>
    <row r="15346" spans="1:7" x14ac:dyDescent="0.35">
      <c r="A15346" t="s">
        <v>980</v>
      </c>
      <c r="B15346" t="s">
        <v>936</v>
      </c>
      <c r="C15346" t="s">
        <v>706</v>
      </c>
      <c r="D15346" t="s">
        <v>296</v>
      </c>
      <c r="E15346" t="s">
        <v>297</v>
      </c>
      <c r="F15346" t="s">
        <v>1055</v>
      </c>
      <c r="G15346">
        <v>7</v>
      </c>
    </row>
    <row r="15347" spans="1:7" x14ac:dyDescent="0.35">
      <c r="A15347" t="s">
        <v>980</v>
      </c>
      <c r="B15347" t="s">
        <v>936</v>
      </c>
      <c r="C15347" t="s">
        <v>706</v>
      </c>
      <c r="D15347" t="s">
        <v>330</v>
      </c>
      <c r="E15347" t="s">
        <v>331</v>
      </c>
      <c r="F15347" t="s">
        <v>1055</v>
      </c>
      <c r="G15347">
        <v>3</v>
      </c>
    </row>
    <row r="15348" spans="1:7" x14ac:dyDescent="0.35">
      <c r="A15348" t="s">
        <v>980</v>
      </c>
      <c r="B15348" t="s">
        <v>936</v>
      </c>
      <c r="C15348" t="s">
        <v>706</v>
      </c>
      <c r="D15348" t="s">
        <v>368</v>
      </c>
      <c r="E15348" t="s">
        <v>369</v>
      </c>
      <c r="F15348" t="s">
        <v>958</v>
      </c>
      <c r="G15348">
        <v>22</v>
      </c>
    </row>
    <row r="15349" spans="1:7" x14ac:dyDescent="0.35">
      <c r="A15349" t="s">
        <v>980</v>
      </c>
      <c r="B15349" t="s">
        <v>936</v>
      </c>
      <c r="C15349" t="s">
        <v>706</v>
      </c>
      <c r="D15349" t="s">
        <v>368</v>
      </c>
      <c r="E15349" t="s">
        <v>369</v>
      </c>
      <c r="F15349" t="s">
        <v>1055</v>
      </c>
      <c r="G15349">
        <v>4</v>
      </c>
    </row>
    <row r="15350" spans="1:7" x14ac:dyDescent="0.35">
      <c r="A15350" t="s">
        <v>980</v>
      </c>
      <c r="B15350" t="s">
        <v>936</v>
      </c>
      <c r="C15350" t="s">
        <v>706</v>
      </c>
      <c r="D15350" t="s">
        <v>316</v>
      </c>
      <c r="E15350" t="s">
        <v>317</v>
      </c>
      <c r="F15350" t="s">
        <v>1055</v>
      </c>
      <c r="G15350">
        <v>2</v>
      </c>
    </row>
    <row r="15351" spans="1:7" x14ac:dyDescent="0.35">
      <c r="A15351" t="s">
        <v>980</v>
      </c>
      <c r="B15351" t="s">
        <v>936</v>
      </c>
      <c r="C15351" t="s">
        <v>706</v>
      </c>
      <c r="D15351" t="s">
        <v>298</v>
      </c>
      <c r="E15351" t="s">
        <v>299</v>
      </c>
      <c r="F15351" t="s">
        <v>956</v>
      </c>
      <c r="G15351">
        <v>445</v>
      </c>
    </row>
    <row r="15352" spans="1:7" x14ac:dyDescent="0.35">
      <c r="A15352" t="s">
        <v>980</v>
      </c>
      <c r="B15352" t="s">
        <v>936</v>
      </c>
      <c r="C15352" t="s">
        <v>706</v>
      </c>
      <c r="D15352" t="s">
        <v>298</v>
      </c>
      <c r="E15352" t="s">
        <v>299</v>
      </c>
      <c r="F15352" t="s">
        <v>958</v>
      </c>
      <c r="G15352">
        <v>99</v>
      </c>
    </row>
    <row r="15353" spans="1:7" x14ac:dyDescent="0.35">
      <c r="A15353" t="s">
        <v>980</v>
      </c>
      <c r="B15353" t="s">
        <v>936</v>
      </c>
      <c r="C15353" t="s">
        <v>706</v>
      </c>
      <c r="D15353" t="s">
        <v>298</v>
      </c>
      <c r="E15353" t="s">
        <v>299</v>
      </c>
      <c r="F15353" t="s">
        <v>1055</v>
      </c>
      <c r="G15353">
        <v>3</v>
      </c>
    </row>
    <row r="15354" spans="1:7" x14ac:dyDescent="0.35">
      <c r="A15354" t="s">
        <v>980</v>
      </c>
      <c r="B15354" t="s">
        <v>936</v>
      </c>
      <c r="C15354" t="s">
        <v>706</v>
      </c>
      <c r="D15354" t="s">
        <v>356</v>
      </c>
      <c r="E15354" t="s">
        <v>357</v>
      </c>
      <c r="F15354" t="s">
        <v>1055</v>
      </c>
      <c r="G15354">
        <v>5</v>
      </c>
    </row>
    <row r="15355" spans="1:7" x14ac:dyDescent="0.35">
      <c r="A15355" t="s">
        <v>980</v>
      </c>
      <c r="B15355" t="s">
        <v>936</v>
      </c>
      <c r="C15355" t="s">
        <v>706</v>
      </c>
      <c r="D15355" t="s">
        <v>374</v>
      </c>
      <c r="E15355" t="s">
        <v>375</v>
      </c>
      <c r="F15355" t="s">
        <v>956</v>
      </c>
      <c r="G15355">
        <v>59</v>
      </c>
    </row>
    <row r="15356" spans="1:7" x14ac:dyDescent="0.35">
      <c r="A15356" t="s">
        <v>980</v>
      </c>
      <c r="B15356" t="s">
        <v>936</v>
      </c>
      <c r="C15356" t="s">
        <v>706</v>
      </c>
      <c r="D15356" t="s">
        <v>374</v>
      </c>
      <c r="E15356" t="s">
        <v>375</v>
      </c>
      <c r="F15356" t="s">
        <v>1055</v>
      </c>
      <c r="G15356">
        <v>4</v>
      </c>
    </row>
    <row r="15357" spans="1:7" x14ac:dyDescent="0.35">
      <c r="A15357" t="s">
        <v>980</v>
      </c>
      <c r="B15357" t="s">
        <v>936</v>
      </c>
      <c r="C15357" t="s">
        <v>706</v>
      </c>
      <c r="D15357" t="s">
        <v>232</v>
      </c>
      <c r="E15357" t="s">
        <v>233</v>
      </c>
      <c r="F15357" t="s">
        <v>956</v>
      </c>
      <c r="G15357">
        <v>77</v>
      </c>
    </row>
    <row r="15358" spans="1:7" x14ac:dyDescent="0.35">
      <c r="A15358" t="s">
        <v>980</v>
      </c>
      <c r="B15358" t="s">
        <v>936</v>
      </c>
      <c r="C15358" t="s">
        <v>706</v>
      </c>
      <c r="D15358" t="s">
        <v>232</v>
      </c>
      <c r="E15358" t="s">
        <v>233</v>
      </c>
      <c r="F15358" t="s">
        <v>1055</v>
      </c>
      <c r="G15358">
        <v>6</v>
      </c>
    </row>
    <row r="15359" spans="1:7" x14ac:dyDescent="0.35">
      <c r="A15359" t="s">
        <v>980</v>
      </c>
      <c r="B15359" t="s">
        <v>936</v>
      </c>
      <c r="C15359" t="s">
        <v>684</v>
      </c>
      <c r="D15359" t="s">
        <v>240</v>
      </c>
      <c r="E15359" t="s">
        <v>241</v>
      </c>
      <c r="F15359" t="s">
        <v>956</v>
      </c>
      <c r="G15359">
        <v>304</v>
      </c>
    </row>
    <row r="15360" spans="1:7" x14ac:dyDescent="0.35">
      <c r="A15360" t="s">
        <v>980</v>
      </c>
      <c r="B15360" t="s">
        <v>936</v>
      </c>
      <c r="C15360" t="s">
        <v>684</v>
      </c>
      <c r="D15360" t="s">
        <v>400</v>
      </c>
      <c r="E15360" t="s">
        <v>401</v>
      </c>
      <c r="F15360" t="s">
        <v>956</v>
      </c>
      <c r="G15360">
        <v>170</v>
      </c>
    </row>
    <row r="15361" spans="1:7" x14ac:dyDescent="0.35">
      <c r="A15361" t="s">
        <v>980</v>
      </c>
      <c r="B15361" t="s">
        <v>936</v>
      </c>
      <c r="C15361" t="s">
        <v>684</v>
      </c>
      <c r="D15361" t="s">
        <v>169</v>
      </c>
      <c r="E15361" t="s">
        <v>170</v>
      </c>
      <c r="F15361" t="s">
        <v>956</v>
      </c>
      <c r="G15361">
        <v>427</v>
      </c>
    </row>
    <row r="15362" spans="1:7" x14ac:dyDescent="0.35">
      <c r="A15362" t="s">
        <v>980</v>
      </c>
      <c r="B15362" t="s">
        <v>936</v>
      </c>
      <c r="C15362" t="s">
        <v>684</v>
      </c>
      <c r="D15362" t="s">
        <v>193</v>
      </c>
      <c r="E15362" t="s">
        <v>194</v>
      </c>
      <c r="F15362" t="s">
        <v>956</v>
      </c>
      <c r="G15362">
        <v>442</v>
      </c>
    </row>
    <row r="15363" spans="1:7" x14ac:dyDescent="0.35">
      <c r="A15363" t="s">
        <v>980</v>
      </c>
      <c r="B15363" t="s">
        <v>936</v>
      </c>
      <c r="C15363" t="s">
        <v>684</v>
      </c>
      <c r="D15363" t="s">
        <v>195</v>
      </c>
      <c r="E15363" t="s">
        <v>196</v>
      </c>
      <c r="F15363" t="s">
        <v>956</v>
      </c>
      <c r="G15363">
        <v>35</v>
      </c>
    </row>
    <row r="15364" spans="1:7" x14ac:dyDescent="0.35">
      <c r="A15364" t="s">
        <v>980</v>
      </c>
      <c r="B15364" t="s">
        <v>936</v>
      </c>
      <c r="C15364" t="s">
        <v>684</v>
      </c>
      <c r="D15364" t="s">
        <v>813</v>
      </c>
      <c r="E15364" t="s">
        <v>812</v>
      </c>
      <c r="F15364" t="s">
        <v>956</v>
      </c>
      <c r="G15364">
        <v>128</v>
      </c>
    </row>
    <row r="15365" spans="1:7" x14ac:dyDescent="0.35">
      <c r="A15365" t="s">
        <v>980</v>
      </c>
      <c r="B15365" t="s">
        <v>936</v>
      </c>
      <c r="C15365" t="s">
        <v>684</v>
      </c>
      <c r="D15365" t="s">
        <v>815</v>
      </c>
      <c r="E15365" t="s">
        <v>814</v>
      </c>
      <c r="F15365" t="s">
        <v>956</v>
      </c>
      <c r="G15365">
        <v>233</v>
      </c>
    </row>
    <row r="15366" spans="1:7" x14ac:dyDescent="0.35">
      <c r="A15366" t="s">
        <v>980</v>
      </c>
      <c r="B15366" t="s">
        <v>936</v>
      </c>
      <c r="C15366" t="s">
        <v>684</v>
      </c>
      <c r="D15366" t="s">
        <v>817</v>
      </c>
      <c r="E15366" t="s">
        <v>816</v>
      </c>
      <c r="F15366" t="s">
        <v>956</v>
      </c>
      <c r="G15366">
        <v>33</v>
      </c>
    </row>
    <row r="15367" spans="1:7" x14ac:dyDescent="0.35">
      <c r="A15367" t="s">
        <v>980</v>
      </c>
      <c r="B15367" t="s">
        <v>936</v>
      </c>
      <c r="C15367" t="s">
        <v>684</v>
      </c>
      <c r="D15367" t="s">
        <v>520</v>
      </c>
      <c r="E15367" t="s">
        <v>521</v>
      </c>
      <c r="F15367" t="s">
        <v>1055</v>
      </c>
      <c r="G15367">
        <v>4</v>
      </c>
    </row>
    <row r="15368" spans="1:7" x14ac:dyDescent="0.35">
      <c r="A15368" t="s">
        <v>980</v>
      </c>
      <c r="B15368" t="s">
        <v>936</v>
      </c>
      <c r="C15368" t="s">
        <v>684</v>
      </c>
      <c r="D15368" t="s">
        <v>526</v>
      </c>
      <c r="E15368" t="s">
        <v>527</v>
      </c>
      <c r="F15368" t="s">
        <v>956</v>
      </c>
      <c r="G15368">
        <v>219</v>
      </c>
    </row>
    <row r="15369" spans="1:7" x14ac:dyDescent="0.35">
      <c r="A15369" t="s">
        <v>980</v>
      </c>
      <c r="B15369" t="s">
        <v>936</v>
      </c>
      <c r="C15369" t="s">
        <v>684</v>
      </c>
      <c r="D15369" t="s">
        <v>596</v>
      </c>
      <c r="E15369" t="s">
        <v>597</v>
      </c>
      <c r="F15369" t="s">
        <v>956</v>
      </c>
      <c r="G15369">
        <v>166</v>
      </c>
    </row>
    <row r="15370" spans="1:7" x14ac:dyDescent="0.35">
      <c r="A15370" t="s">
        <v>980</v>
      </c>
      <c r="B15370" t="s">
        <v>936</v>
      </c>
      <c r="C15370" t="s">
        <v>684</v>
      </c>
      <c r="D15370" t="s">
        <v>292</v>
      </c>
      <c r="E15370" t="s">
        <v>293</v>
      </c>
      <c r="F15370" t="s">
        <v>956</v>
      </c>
      <c r="G15370">
        <v>905</v>
      </c>
    </row>
    <row r="15371" spans="1:7" x14ac:dyDescent="0.35">
      <c r="A15371" t="s">
        <v>980</v>
      </c>
      <c r="B15371" t="s">
        <v>936</v>
      </c>
      <c r="C15371" t="s">
        <v>684</v>
      </c>
      <c r="D15371" t="s">
        <v>322</v>
      </c>
      <c r="E15371" t="s">
        <v>323</v>
      </c>
      <c r="F15371" t="s">
        <v>956</v>
      </c>
      <c r="G15371">
        <v>174</v>
      </c>
    </row>
    <row r="15372" spans="1:7" x14ac:dyDescent="0.35">
      <c r="A15372" t="s">
        <v>980</v>
      </c>
      <c r="B15372" t="s">
        <v>936</v>
      </c>
      <c r="C15372" t="s">
        <v>684</v>
      </c>
      <c r="D15372" t="s">
        <v>322</v>
      </c>
      <c r="E15372" t="s">
        <v>323</v>
      </c>
      <c r="F15372" t="s">
        <v>1055</v>
      </c>
      <c r="G15372">
        <v>1</v>
      </c>
    </row>
    <row r="15373" spans="1:7" x14ac:dyDescent="0.35">
      <c r="A15373" t="s">
        <v>980</v>
      </c>
      <c r="B15373" t="s">
        <v>936</v>
      </c>
      <c r="C15373" t="s">
        <v>684</v>
      </c>
      <c r="D15373" t="s">
        <v>334</v>
      </c>
      <c r="E15373" t="s">
        <v>335</v>
      </c>
      <c r="F15373" t="s">
        <v>956</v>
      </c>
      <c r="G15373">
        <v>127</v>
      </c>
    </row>
    <row r="15374" spans="1:7" x14ac:dyDescent="0.35">
      <c r="A15374" t="s">
        <v>980</v>
      </c>
      <c r="B15374" t="s">
        <v>936</v>
      </c>
      <c r="C15374" t="s">
        <v>684</v>
      </c>
      <c r="D15374" t="s">
        <v>366</v>
      </c>
      <c r="E15374" t="s">
        <v>367</v>
      </c>
      <c r="F15374" t="s">
        <v>956</v>
      </c>
      <c r="G15374">
        <v>343</v>
      </c>
    </row>
    <row r="15375" spans="1:7" x14ac:dyDescent="0.35">
      <c r="A15375" t="s">
        <v>980</v>
      </c>
      <c r="B15375" t="s">
        <v>936</v>
      </c>
      <c r="C15375" t="s">
        <v>684</v>
      </c>
      <c r="D15375" t="s">
        <v>410</v>
      </c>
      <c r="E15375" t="s">
        <v>411</v>
      </c>
      <c r="F15375" t="s">
        <v>956</v>
      </c>
      <c r="G15375">
        <v>184</v>
      </c>
    </row>
    <row r="15376" spans="1:7" x14ac:dyDescent="0.35">
      <c r="A15376" t="s">
        <v>980</v>
      </c>
      <c r="B15376" t="s">
        <v>936</v>
      </c>
      <c r="C15376" t="s">
        <v>684</v>
      </c>
      <c r="D15376" t="s">
        <v>272</v>
      </c>
      <c r="E15376" t="s">
        <v>273</v>
      </c>
      <c r="F15376" t="s">
        <v>956</v>
      </c>
      <c r="G15376">
        <v>148</v>
      </c>
    </row>
    <row r="15377" spans="1:7" x14ac:dyDescent="0.35">
      <c r="A15377" t="s">
        <v>980</v>
      </c>
      <c r="B15377" t="s">
        <v>936</v>
      </c>
      <c r="C15377" t="s">
        <v>684</v>
      </c>
      <c r="D15377" t="s">
        <v>288</v>
      </c>
      <c r="E15377" t="s">
        <v>289</v>
      </c>
      <c r="F15377" t="s">
        <v>956</v>
      </c>
      <c r="G15377">
        <v>657</v>
      </c>
    </row>
    <row r="15378" spans="1:7" x14ac:dyDescent="0.35">
      <c r="A15378" t="s">
        <v>980</v>
      </c>
      <c r="B15378" t="s">
        <v>936</v>
      </c>
      <c r="C15378" t="s">
        <v>684</v>
      </c>
      <c r="D15378" t="s">
        <v>288</v>
      </c>
      <c r="E15378" t="s">
        <v>289</v>
      </c>
      <c r="F15378" t="s">
        <v>960</v>
      </c>
      <c r="G15378">
        <v>421</v>
      </c>
    </row>
    <row r="15379" spans="1:7" x14ac:dyDescent="0.35">
      <c r="A15379" t="s">
        <v>980</v>
      </c>
      <c r="B15379" t="s">
        <v>936</v>
      </c>
      <c r="C15379" t="s">
        <v>684</v>
      </c>
      <c r="D15379" t="s">
        <v>362</v>
      </c>
      <c r="E15379" t="s">
        <v>363</v>
      </c>
      <c r="F15379" t="s">
        <v>956</v>
      </c>
      <c r="G15379">
        <v>229</v>
      </c>
    </row>
    <row r="15380" spans="1:7" x14ac:dyDescent="0.35">
      <c r="A15380" t="s">
        <v>980</v>
      </c>
      <c r="B15380" t="s">
        <v>936</v>
      </c>
      <c r="C15380" t="s">
        <v>684</v>
      </c>
      <c r="D15380" t="s">
        <v>414</v>
      </c>
      <c r="E15380" t="s">
        <v>415</v>
      </c>
      <c r="F15380" t="s">
        <v>956</v>
      </c>
      <c r="G15380">
        <v>136</v>
      </c>
    </row>
    <row r="15381" spans="1:7" x14ac:dyDescent="0.35">
      <c r="A15381" t="s">
        <v>980</v>
      </c>
      <c r="B15381" t="s">
        <v>936</v>
      </c>
      <c r="C15381" t="s">
        <v>669</v>
      </c>
      <c r="D15381" t="s">
        <v>668</v>
      </c>
      <c r="E15381" t="s">
        <v>670</v>
      </c>
      <c r="F15381" t="s">
        <v>956</v>
      </c>
      <c r="G15381">
        <v>53</v>
      </c>
    </row>
    <row r="15382" spans="1:7" x14ac:dyDescent="0.35">
      <c r="A15382" t="s">
        <v>980</v>
      </c>
      <c r="B15382" t="s">
        <v>936</v>
      </c>
      <c r="C15382" t="s">
        <v>669</v>
      </c>
      <c r="D15382" t="s">
        <v>681</v>
      </c>
      <c r="E15382" t="s">
        <v>682</v>
      </c>
      <c r="F15382" t="s">
        <v>956</v>
      </c>
      <c r="G15382">
        <v>830</v>
      </c>
    </row>
    <row r="15383" spans="1:7" x14ac:dyDescent="0.35">
      <c r="A15383" t="s">
        <v>980</v>
      </c>
      <c r="B15383" t="s">
        <v>936</v>
      </c>
      <c r="C15383" t="s">
        <v>669</v>
      </c>
      <c r="D15383" t="s">
        <v>681</v>
      </c>
      <c r="E15383" t="s">
        <v>682</v>
      </c>
      <c r="F15383" t="s">
        <v>958</v>
      </c>
      <c r="G15383">
        <v>76</v>
      </c>
    </row>
    <row r="15384" spans="1:7" x14ac:dyDescent="0.35">
      <c r="A15384" t="s">
        <v>980</v>
      </c>
      <c r="B15384" t="s">
        <v>936</v>
      </c>
      <c r="C15384" t="s">
        <v>669</v>
      </c>
      <c r="D15384" t="s">
        <v>681</v>
      </c>
      <c r="E15384" t="s">
        <v>682</v>
      </c>
      <c r="F15384" t="s">
        <v>960</v>
      </c>
      <c r="G15384">
        <v>36</v>
      </c>
    </row>
    <row r="15385" spans="1:7" x14ac:dyDescent="0.35">
      <c r="A15385" t="s">
        <v>980</v>
      </c>
      <c r="B15385" t="s">
        <v>936</v>
      </c>
      <c r="C15385" t="s">
        <v>669</v>
      </c>
      <c r="D15385" t="s">
        <v>696</v>
      </c>
      <c r="E15385" t="s">
        <v>697</v>
      </c>
      <c r="F15385" t="s">
        <v>956</v>
      </c>
      <c r="G15385">
        <v>44</v>
      </c>
    </row>
    <row r="15386" spans="1:7" x14ac:dyDescent="0.35">
      <c r="A15386" t="s">
        <v>980</v>
      </c>
      <c r="B15386" t="s">
        <v>936</v>
      </c>
      <c r="C15386" t="s">
        <v>669</v>
      </c>
      <c r="D15386" t="s">
        <v>709</v>
      </c>
      <c r="E15386" t="s">
        <v>710</v>
      </c>
      <c r="F15386" t="s">
        <v>956</v>
      </c>
      <c r="G15386">
        <v>46</v>
      </c>
    </row>
    <row r="15387" spans="1:7" x14ac:dyDescent="0.35">
      <c r="A15387" t="s">
        <v>980</v>
      </c>
      <c r="B15387" t="s">
        <v>936</v>
      </c>
      <c r="C15387" t="s">
        <v>669</v>
      </c>
      <c r="D15387" t="s">
        <v>709</v>
      </c>
      <c r="E15387" t="s">
        <v>710</v>
      </c>
      <c r="F15387" t="s">
        <v>960</v>
      </c>
      <c r="G15387">
        <v>22</v>
      </c>
    </row>
    <row r="15388" spans="1:7" x14ac:dyDescent="0.35">
      <c r="A15388" t="s">
        <v>980</v>
      </c>
      <c r="B15388" t="s">
        <v>936</v>
      </c>
      <c r="C15388" t="s">
        <v>669</v>
      </c>
      <c r="D15388" t="s">
        <v>745</v>
      </c>
      <c r="E15388" t="s">
        <v>746</v>
      </c>
      <c r="F15388" t="s">
        <v>956</v>
      </c>
      <c r="G15388">
        <v>66</v>
      </c>
    </row>
    <row r="15389" spans="1:7" x14ac:dyDescent="0.35">
      <c r="A15389" t="s">
        <v>980</v>
      </c>
      <c r="B15389" t="s">
        <v>936</v>
      </c>
      <c r="C15389" t="s">
        <v>669</v>
      </c>
      <c r="D15389" t="s">
        <v>671</v>
      </c>
      <c r="E15389" t="s">
        <v>672</v>
      </c>
      <c r="F15389" t="s">
        <v>956</v>
      </c>
      <c r="G15389">
        <v>55</v>
      </c>
    </row>
    <row r="15390" spans="1:7" x14ac:dyDescent="0.35">
      <c r="A15390" t="s">
        <v>980</v>
      </c>
      <c r="B15390" t="s">
        <v>936</v>
      </c>
      <c r="C15390" t="s">
        <v>661</v>
      </c>
      <c r="D15390" t="s">
        <v>723</v>
      </c>
      <c r="E15390" t="s">
        <v>724</v>
      </c>
      <c r="F15390" t="s">
        <v>956</v>
      </c>
      <c r="G15390">
        <v>32</v>
      </c>
    </row>
    <row r="15391" spans="1:7" x14ac:dyDescent="0.35">
      <c r="A15391" t="s">
        <v>980</v>
      </c>
      <c r="B15391" t="s">
        <v>936</v>
      </c>
      <c r="C15391" t="s">
        <v>661</v>
      </c>
      <c r="D15391" t="s">
        <v>737</v>
      </c>
      <c r="E15391" t="s">
        <v>738</v>
      </c>
      <c r="F15391" t="s">
        <v>956</v>
      </c>
      <c r="G15391">
        <v>60</v>
      </c>
    </row>
    <row r="15392" spans="1:7" x14ac:dyDescent="0.35">
      <c r="A15392" t="s">
        <v>980</v>
      </c>
      <c r="B15392" t="s">
        <v>936</v>
      </c>
      <c r="C15392" t="s">
        <v>661</v>
      </c>
      <c r="D15392" t="s">
        <v>787</v>
      </c>
      <c r="E15392" t="s">
        <v>788</v>
      </c>
      <c r="F15392" t="s">
        <v>956</v>
      </c>
      <c r="G15392">
        <v>58</v>
      </c>
    </row>
    <row r="15393" spans="1:7" x14ac:dyDescent="0.35">
      <c r="A15393" t="s">
        <v>980</v>
      </c>
      <c r="B15393" t="s">
        <v>936</v>
      </c>
      <c r="C15393" t="s">
        <v>661</v>
      </c>
      <c r="D15393" t="s">
        <v>660</v>
      </c>
      <c r="E15393" t="s">
        <v>662</v>
      </c>
      <c r="F15393" t="s">
        <v>956</v>
      </c>
      <c r="G15393">
        <v>97</v>
      </c>
    </row>
    <row r="15394" spans="1:7" x14ac:dyDescent="0.35">
      <c r="A15394" t="s">
        <v>980</v>
      </c>
      <c r="B15394" t="s">
        <v>936</v>
      </c>
      <c r="C15394" t="s">
        <v>661</v>
      </c>
      <c r="D15394" t="s">
        <v>700</v>
      </c>
      <c r="E15394" t="s">
        <v>701</v>
      </c>
      <c r="F15394" t="s">
        <v>956</v>
      </c>
      <c r="G15394">
        <v>42</v>
      </c>
    </row>
    <row r="15395" spans="1:7" x14ac:dyDescent="0.35">
      <c r="A15395" t="s">
        <v>980</v>
      </c>
      <c r="B15395" t="s">
        <v>936</v>
      </c>
      <c r="C15395" t="s">
        <v>661</v>
      </c>
      <c r="D15395" t="s">
        <v>776</v>
      </c>
      <c r="E15395" t="s">
        <v>777</v>
      </c>
      <c r="F15395" t="s">
        <v>956</v>
      </c>
      <c r="G15395">
        <v>42</v>
      </c>
    </row>
    <row r="15396" spans="1:7" x14ac:dyDescent="0.35">
      <c r="A15396" t="s">
        <v>980</v>
      </c>
      <c r="B15396" t="s">
        <v>936</v>
      </c>
      <c r="C15396" t="s">
        <v>661</v>
      </c>
      <c r="D15396" t="s">
        <v>772</v>
      </c>
      <c r="E15396" t="s">
        <v>773</v>
      </c>
      <c r="F15396" t="s">
        <v>956</v>
      </c>
      <c r="G15396">
        <v>100</v>
      </c>
    </row>
    <row r="15397" spans="1:7" x14ac:dyDescent="0.35">
      <c r="A15397" t="s">
        <v>980</v>
      </c>
      <c r="B15397" t="s">
        <v>936</v>
      </c>
      <c r="C15397" t="s">
        <v>661</v>
      </c>
      <c r="D15397" t="s">
        <v>731</v>
      </c>
      <c r="E15397" t="s">
        <v>732</v>
      </c>
      <c r="F15397" t="s">
        <v>956</v>
      </c>
      <c r="G15397">
        <v>119</v>
      </c>
    </row>
    <row r="15398" spans="1:7" x14ac:dyDescent="0.35">
      <c r="A15398" t="s">
        <v>980</v>
      </c>
      <c r="B15398" t="s">
        <v>936</v>
      </c>
      <c r="C15398" t="s">
        <v>661</v>
      </c>
      <c r="D15398" t="s">
        <v>731</v>
      </c>
      <c r="E15398" t="s">
        <v>732</v>
      </c>
      <c r="F15398" t="s">
        <v>1055</v>
      </c>
      <c r="G15398">
        <v>26</v>
      </c>
    </row>
    <row r="15399" spans="1:7" x14ac:dyDescent="0.35">
      <c r="A15399" t="s">
        <v>980</v>
      </c>
      <c r="B15399" t="s">
        <v>936</v>
      </c>
      <c r="C15399" t="s">
        <v>99</v>
      </c>
      <c r="D15399" t="s">
        <v>65</v>
      </c>
      <c r="E15399" t="s">
        <v>95</v>
      </c>
      <c r="F15399" t="s">
        <v>956</v>
      </c>
      <c r="G15399">
        <v>164</v>
      </c>
    </row>
    <row r="15400" spans="1:7" x14ac:dyDescent="0.35">
      <c r="A15400" t="s">
        <v>980</v>
      </c>
      <c r="B15400" t="s">
        <v>936</v>
      </c>
      <c r="C15400" t="s">
        <v>99</v>
      </c>
      <c r="D15400" t="s">
        <v>50</v>
      </c>
      <c r="E15400" t="s">
        <v>91</v>
      </c>
      <c r="F15400" t="s">
        <v>956</v>
      </c>
      <c r="G15400">
        <v>331</v>
      </c>
    </row>
    <row r="15401" spans="1:7" x14ac:dyDescent="0.35">
      <c r="A15401" t="s">
        <v>980</v>
      </c>
      <c r="B15401" t="s">
        <v>936</v>
      </c>
      <c r="C15401" t="s">
        <v>99</v>
      </c>
      <c r="D15401" t="s">
        <v>51</v>
      </c>
      <c r="E15401" t="s">
        <v>92</v>
      </c>
      <c r="F15401" t="s">
        <v>956</v>
      </c>
      <c r="G15401">
        <v>300</v>
      </c>
    </row>
    <row r="15402" spans="1:7" x14ac:dyDescent="0.35">
      <c r="A15402" t="s">
        <v>980</v>
      </c>
      <c r="B15402" t="s">
        <v>936</v>
      </c>
      <c r="C15402" t="s">
        <v>99</v>
      </c>
      <c r="D15402" t="s">
        <v>74</v>
      </c>
      <c r="E15402" t="s">
        <v>97</v>
      </c>
      <c r="F15402" t="s">
        <v>956</v>
      </c>
      <c r="G15402">
        <v>395</v>
      </c>
    </row>
    <row r="15403" spans="1:7" x14ac:dyDescent="0.35">
      <c r="A15403" t="s">
        <v>980</v>
      </c>
      <c r="B15403" t="s">
        <v>936</v>
      </c>
      <c r="C15403" t="s">
        <v>99</v>
      </c>
      <c r="D15403" t="s">
        <v>75</v>
      </c>
      <c r="E15403" t="s">
        <v>98</v>
      </c>
      <c r="F15403" t="s">
        <v>956</v>
      </c>
      <c r="G15403">
        <v>133</v>
      </c>
    </row>
    <row r="15404" spans="1:7" x14ac:dyDescent="0.35">
      <c r="A15404" t="s">
        <v>980</v>
      </c>
      <c r="B15404" t="s">
        <v>936</v>
      </c>
      <c r="C15404" t="s">
        <v>99</v>
      </c>
      <c r="D15404" t="s">
        <v>43</v>
      </c>
      <c r="E15404" t="s">
        <v>87</v>
      </c>
      <c r="F15404" t="s">
        <v>956</v>
      </c>
      <c r="G15404">
        <v>55</v>
      </c>
    </row>
    <row r="15405" spans="1:7" x14ac:dyDescent="0.35">
      <c r="A15405" t="s">
        <v>980</v>
      </c>
      <c r="B15405" t="s">
        <v>936</v>
      </c>
      <c r="C15405" t="s">
        <v>99</v>
      </c>
      <c r="D15405" t="s">
        <v>8</v>
      </c>
      <c r="E15405" t="s">
        <v>80</v>
      </c>
      <c r="F15405" t="s">
        <v>956</v>
      </c>
      <c r="G15405">
        <v>163</v>
      </c>
    </row>
    <row r="15406" spans="1:7" x14ac:dyDescent="0.35">
      <c r="A15406" t="s">
        <v>980</v>
      </c>
      <c r="B15406" t="s">
        <v>936</v>
      </c>
      <c r="C15406" t="s">
        <v>99</v>
      </c>
      <c r="D15406" t="s">
        <v>49</v>
      </c>
      <c r="E15406" t="s">
        <v>90</v>
      </c>
      <c r="F15406" t="s">
        <v>956</v>
      </c>
      <c r="G15406">
        <v>122</v>
      </c>
    </row>
    <row r="15407" spans="1:7" x14ac:dyDescent="0.35">
      <c r="A15407" t="s">
        <v>980</v>
      </c>
      <c r="B15407" t="s">
        <v>936</v>
      </c>
      <c r="C15407" t="s">
        <v>99</v>
      </c>
      <c r="D15407" t="s">
        <v>52</v>
      </c>
      <c r="E15407" t="s">
        <v>93</v>
      </c>
      <c r="F15407" t="s">
        <v>956</v>
      </c>
      <c r="G15407">
        <v>173</v>
      </c>
    </row>
    <row r="15408" spans="1:7" x14ac:dyDescent="0.35">
      <c r="A15408" t="s">
        <v>980</v>
      </c>
      <c r="B15408" t="s">
        <v>936</v>
      </c>
      <c r="C15408" t="s">
        <v>99</v>
      </c>
      <c r="D15408" t="s">
        <v>9</v>
      </c>
      <c r="E15408" t="s">
        <v>81</v>
      </c>
      <c r="F15408" t="s">
        <v>956</v>
      </c>
      <c r="G15408">
        <v>127</v>
      </c>
    </row>
    <row r="15409" spans="1:7" x14ac:dyDescent="0.35">
      <c r="A15409" t="s">
        <v>980</v>
      </c>
      <c r="B15409" t="s">
        <v>936</v>
      </c>
      <c r="C15409" t="s">
        <v>99</v>
      </c>
      <c r="D15409" t="s">
        <v>10</v>
      </c>
      <c r="E15409" t="s">
        <v>100</v>
      </c>
      <c r="F15409" t="s">
        <v>956</v>
      </c>
      <c r="G15409">
        <v>355</v>
      </c>
    </row>
    <row r="15410" spans="1:7" x14ac:dyDescent="0.35">
      <c r="A15410" t="s">
        <v>980</v>
      </c>
      <c r="B15410" t="s">
        <v>936</v>
      </c>
      <c r="C15410" t="s">
        <v>99</v>
      </c>
      <c r="D15410" t="s">
        <v>12</v>
      </c>
      <c r="E15410" t="s">
        <v>101</v>
      </c>
      <c r="F15410" t="s">
        <v>956</v>
      </c>
      <c r="G15410">
        <v>84</v>
      </c>
    </row>
    <row r="15411" spans="1:7" x14ac:dyDescent="0.35">
      <c r="A15411" t="s">
        <v>980</v>
      </c>
      <c r="B15411" t="s">
        <v>936</v>
      </c>
      <c r="C15411" t="s">
        <v>99</v>
      </c>
      <c r="D15411" t="s">
        <v>15</v>
      </c>
      <c r="E15411" t="s">
        <v>104</v>
      </c>
      <c r="F15411" t="s">
        <v>956</v>
      </c>
      <c r="G15411">
        <v>84</v>
      </c>
    </row>
    <row r="15412" spans="1:7" x14ac:dyDescent="0.35">
      <c r="A15412" t="s">
        <v>980</v>
      </c>
      <c r="B15412" t="s">
        <v>936</v>
      </c>
      <c r="C15412" t="s">
        <v>99</v>
      </c>
      <c r="D15412" t="s">
        <v>16</v>
      </c>
      <c r="E15412" t="s">
        <v>105</v>
      </c>
      <c r="F15412" t="s">
        <v>956</v>
      </c>
      <c r="G15412">
        <v>156</v>
      </c>
    </row>
    <row r="15413" spans="1:7" x14ac:dyDescent="0.35">
      <c r="A15413" t="s">
        <v>980</v>
      </c>
      <c r="B15413" t="s">
        <v>936</v>
      </c>
      <c r="C15413" t="s">
        <v>99</v>
      </c>
      <c r="D15413" t="s">
        <v>18</v>
      </c>
      <c r="E15413" t="s">
        <v>106</v>
      </c>
      <c r="F15413" t="s">
        <v>956</v>
      </c>
      <c r="G15413">
        <v>202</v>
      </c>
    </row>
    <row r="15414" spans="1:7" x14ac:dyDescent="0.35">
      <c r="A15414" t="s">
        <v>980</v>
      </c>
      <c r="B15414" t="s">
        <v>936</v>
      </c>
      <c r="C15414" t="s">
        <v>99</v>
      </c>
      <c r="D15414" t="s">
        <v>26</v>
      </c>
      <c r="E15414" t="s">
        <v>114</v>
      </c>
      <c r="F15414" t="s">
        <v>956</v>
      </c>
      <c r="G15414">
        <v>90</v>
      </c>
    </row>
    <row r="15415" spans="1:7" x14ac:dyDescent="0.35">
      <c r="A15415" t="s">
        <v>980</v>
      </c>
      <c r="B15415" t="s">
        <v>936</v>
      </c>
      <c r="C15415" t="s">
        <v>99</v>
      </c>
      <c r="D15415" t="s">
        <v>27</v>
      </c>
      <c r="E15415" t="s">
        <v>115</v>
      </c>
      <c r="F15415" t="s">
        <v>956</v>
      </c>
      <c r="G15415">
        <v>47</v>
      </c>
    </row>
    <row r="15416" spans="1:7" x14ac:dyDescent="0.35">
      <c r="A15416" t="s">
        <v>980</v>
      </c>
      <c r="B15416" t="s">
        <v>936</v>
      </c>
      <c r="C15416" t="s">
        <v>99</v>
      </c>
      <c r="D15416" t="s">
        <v>29</v>
      </c>
      <c r="E15416" t="s">
        <v>116</v>
      </c>
      <c r="F15416" t="s">
        <v>956</v>
      </c>
      <c r="G15416">
        <v>229</v>
      </c>
    </row>
    <row r="15417" spans="1:7" x14ac:dyDescent="0.35">
      <c r="A15417" t="s">
        <v>980</v>
      </c>
      <c r="B15417" t="s">
        <v>936</v>
      </c>
      <c r="C15417" t="s">
        <v>99</v>
      </c>
      <c r="D15417" t="s">
        <v>34</v>
      </c>
      <c r="E15417" t="s">
        <v>120</v>
      </c>
      <c r="F15417" t="s">
        <v>956</v>
      </c>
      <c r="G15417">
        <v>85</v>
      </c>
    </row>
    <row r="15418" spans="1:7" x14ac:dyDescent="0.35">
      <c r="A15418" t="s">
        <v>980</v>
      </c>
      <c r="B15418" t="s">
        <v>936</v>
      </c>
      <c r="C15418" t="s">
        <v>99</v>
      </c>
      <c r="D15418" t="s">
        <v>34</v>
      </c>
      <c r="E15418" t="s">
        <v>120</v>
      </c>
      <c r="F15418" t="s">
        <v>958</v>
      </c>
      <c r="G15418">
        <v>302</v>
      </c>
    </row>
    <row r="15419" spans="1:7" x14ac:dyDescent="0.35">
      <c r="A15419" t="s">
        <v>980</v>
      </c>
      <c r="B15419" t="s">
        <v>936</v>
      </c>
      <c r="C15419" t="s">
        <v>99</v>
      </c>
      <c r="D15419" t="s">
        <v>44</v>
      </c>
      <c r="E15419" t="s">
        <v>128</v>
      </c>
      <c r="F15419" t="s">
        <v>956</v>
      </c>
      <c r="G15419">
        <v>136</v>
      </c>
    </row>
    <row r="15420" spans="1:7" x14ac:dyDescent="0.35">
      <c r="A15420" t="s">
        <v>980</v>
      </c>
      <c r="B15420" t="s">
        <v>936</v>
      </c>
      <c r="C15420" t="s">
        <v>99</v>
      </c>
      <c r="D15420" t="s">
        <v>45</v>
      </c>
      <c r="E15420" t="s">
        <v>129</v>
      </c>
      <c r="F15420" t="s">
        <v>956</v>
      </c>
      <c r="G15420">
        <v>176</v>
      </c>
    </row>
    <row r="15421" spans="1:7" x14ac:dyDescent="0.35">
      <c r="A15421" t="s">
        <v>980</v>
      </c>
      <c r="B15421" t="s">
        <v>936</v>
      </c>
      <c r="C15421" t="s">
        <v>99</v>
      </c>
      <c r="D15421" t="s">
        <v>48</v>
      </c>
      <c r="E15421" t="s">
        <v>132</v>
      </c>
      <c r="F15421" t="s">
        <v>956</v>
      </c>
      <c r="G15421">
        <v>182</v>
      </c>
    </row>
    <row r="15422" spans="1:7" x14ac:dyDescent="0.35">
      <c r="A15422" t="s">
        <v>980</v>
      </c>
      <c r="B15422" t="s">
        <v>936</v>
      </c>
      <c r="C15422" t="s">
        <v>99</v>
      </c>
      <c r="D15422" t="s">
        <v>55</v>
      </c>
      <c r="E15422" t="s">
        <v>134</v>
      </c>
      <c r="F15422" t="s">
        <v>956</v>
      </c>
      <c r="G15422">
        <v>48</v>
      </c>
    </row>
    <row r="15423" spans="1:7" x14ac:dyDescent="0.35">
      <c r="A15423" t="s">
        <v>980</v>
      </c>
      <c r="B15423" t="s">
        <v>936</v>
      </c>
      <c r="C15423" t="s">
        <v>99</v>
      </c>
      <c r="D15423" t="s">
        <v>56</v>
      </c>
      <c r="E15423" t="s">
        <v>135</v>
      </c>
      <c r="F15423" t="s">
        <v>956</v>
      </c>
      <c r="G15423">
        <v>160</v>
      </c>
    </row>
    <row r="15424" spans="1:7" x14ac:dyDescent="0.35">
      <c r="A15424" t="s">
        <v>980</v>
      </c>
      <c r="B15424" t="s">
        <v>936</v>
      </c>
      <c r="C15424" t="s">
        <v>99</v>
      </c>
      <c r="D15424" t="s">
        <v>57</v>
      </c>
      <c r="E15424" t="s">
        <v>136</v>
      </c>
      <c r="F15424" t="s">
        <v>956</v>
      </c>
      <c r="G15424">
        <v>181</v>
      </c>
    </row>
    <row r="15425" spans="1:7" x14ac:dyDescent="0.35">
      <c r="A15425" t="s">
        <v>980</v>
      </c>
      <c r="B15425" t="s">
        <v>936</v>
      </c>
      <c r="C15425" t="s">
        <v>99</v>
      </c>
      <c r="D15425" t="s">
        <v>58</v>
      </c>
      <c r="E15425" t="s">
        <v>137</v>
      </c>
      <c r="F15425" t="s">
        <v>956</v>
      </c>
      <c r="G15425">
        <v>393</v>
      </c>
    </row>
    <row r="15426" spans="1:7" x14ac:dyDescent="0.35">
      <c r="A15426" t="s">
        <v>980</v>
      </c>
      <c r="B15426" t="s">
        <v>936</v>
      </c>
      <c r="C15426" t="s">
        <v>99</v>
      </c>
      <c r="D15426" t="s">
        <v>60</v>
      </c>
      <c r="E15426" t="s">
        <v>139</v>
      </c>
      <c r="F15426" t="s">
        <v>956</v>
      </c>
      <c r="G15426">
        <v>77</v>
      </c>
    </row>
    <row r="15427" spans="1:7" x14ac:dyDescent="0.35">
      <c r="A15427" t="s">
        <v>980</v>
      </c>
      <c r="B15427" t="s">
        <v>936</v>
      </c>
      <c r="C15427" t="s">
        <v>99</v>
      </c>
      <c r="D15427" t="s">
        <v>61</v>
      </c>
      <c r="E15427" t="s">
        <v>140</v>
      </c>
      <c r="F15427" t="s">
        <v>956</v>
      </c>
      <c r="G15427">
        <v>119</v>
      </c>
    </row>
    <row r="15428" spans="1:7" x14ac:dyDescent="0.35">
      <c r="A15428" t="s">
        <v>980</v>
      </c>
      <c r="B15428" t="s">
        <v>936</v>
      </c>
      <c r="C15428" t="s">
        <v>99</v>
      </c>
      <c r="D15428" t="s">
        <v>70</v>
      </c>
      <c r="E15428" t="s">
        <v>147</v>
      </c>
      <c r="F15428" t="s">
        <v>956</v>
      </c>
      <c r="G15428">
        <v>522</v>
      </c>
    </row>
    <row r="15429" spans="1:7" x14ac:dyDescent="0.35">
      <c r="A15429" t="s">
        <v>980</v>
      </c>
      <c r="B15429" t="s">
        <v>936</v>
      </c>
      <c r="C15429" t="s">
        <v>99</v>
      </c>
      <c r="D15429" t="s">
        <v>72</v>
      </c>
      <c r="E15429" t="s">
        <v>149</v>
      </c>
      <c r="F15429" t="s">
        <v>956</v>
      </c>
      <c r="G15429">
        <v>385</v>
      </c>
    </row>
    <row r="15430" spans="1:7" x14ac:dyDescent="0.35">
      <c r="A15430" t="s">
        <v>980</v>
      </c>
      <c r="B15430" t="s">
        <v>936</v>
      </c>
      <c r="C15430" t="s">
        <v>680</v>
      </c>
      <c r="D15430" t="s">
        <v>179</v>
      </c>
      <c r="E15430" t="s">
        <v>180</v>
      </c>
      <c r="F15430" t="s">
        <v>956</v>
      </c>
      <c r="G15430">
        <v>129</v>
      </c>
    </row>
    <row r="15431" spans="1:7" x14ac:dyDescent="0.35">
      <c r="A15431" t="s">
        <v>980</v>
      </c>
      <c r="B15431" t="s">
        <v>936</v>
      </c>
      <c r="C15431" t="s">
        <v>680</v>
      </c>
      <c r="D15431" t="s">
        <v>310</v>
      </c>
      <c r="E15431" t="s">
        <v>311</v>
      </c>
      <c r="F15431" t="s">
        <v>956</v>
      </c>
      <c r="G15431">
        <v>195</v>
      </c>
    </row>
    <row r="15432" spans="1:7" x14ac:dyDescent="0.35">
      <c r="A15432" t="s">
        <v>980</v>
      </c>
      <c r="B15432" t="s">
        <v>936</v>
      </c>
      <c r="C15432" t="s">
        <v>680</v>
      </c>
      <c r="D15432" t="s">
        <v>354</v>
      </c>
      <c r="E15432" t="s">
        <v>355</v>
      </c>
      <c r="F15432" t="s">
        <v>956</v>
      </c>
      <c r="G15432">
        <v>243</v>
      </c>
    </row>
    <row r="15433" spans="1:7" x14ac:dyDescent="0.35">
      <c r="A15433" t="s">
        <v>980</v>
      </c>
      <c r="B15433" t="s">
        <v>936</v>
      </c>
      <c r="C15433" t="s">
        <v>680</v>
      </c>
      <c r="D15433" t="s">
        <v>386</v>
      </c>
      <c r="E15433" t="s">
        <v>387</v>
      </c>
      <c r="F15433" t="s">
        <v>956</v>
      </c>
      <c r="G15433">
        <v>180</v>
      </c>
    </row>
    <row r="15434" spans="1:7" x14ac:dyDescent="0.35">
      <c r="A15434" t="s">
        <v>980</v>
      </c>
      <c r="B15434" t="s">
        <v>936</v>
      </c>
      <c r="C15434" t="s">
        <v>680</v>
      </c>
      <c r="D15434" t="s">
        <v>378</v>
      </c>
      <c r="E15434" t="s">
        <v>379</v>
      </c>
      <c r="F15434" t="s">
        <v>956</v>
      </c>
      <c r="G15434">
        <v>381</v>
      </c>
    </row>
    <row r="15435" spans="1:7" x14ac:dyDescent="0.35">
      <c r="A15435" t="s">
        <v>980</v>
      </c>
      <c r="B15435" t="s">
        <v>936</v>
      </c>
      <c r="C15435" t="s">
        <v>680</v>
      </c>
      <c r="D15435" t="s">
        <v>200</v>
      </c>
      <c r="E15435" t="s">
        <v>201</v>
      </c>
      <c r="F15435" t="s">
        <v>956</v>
      </c>
      <c r="G15435">
        <v>125</v>
      </c>
    </row>
    <row r="15436" spans="1:7" x14ac:dyDescent="0.35">
      <c r="A15436" t="s">
        <v>980</v>
      </c>
      <c r="B15436" t="s">
        <v>936</v>
      </c>
      <c r="C15436" t="s">
        <v>680</v>
      </c>
      <c r="D15436" t="s">
        <v>412</v>
      </c>
      <c r="E15436" t="s">
        <v>413</v>
      </c>
      <c r="F15436" t="s">
        <v>956</v>
      </c>
      <c r="G15436">
        <v>51</v>
      </c>
    </row>
    <row r="15437" spans="1:7" x14ac:dyDescent="0.35">
      <c r="A15437" t="s">
        <v>980</v>
      </c>
      <c r="B15437" t="s">
        <v>936</v>
      </c>
      <c r="C15437" t="s">
        <v>680</v>
      </c>
      <c r="D15437" t="s">
        <v>173</v>
      </c>
      <c r="E15437" t="s">
        <v>174</v>
      </c>
      <c r="F15437" t="s">
        <v>956</v>
      </c>
      <c r="G15437">
        <v>662</v>
      </c>
    </row>
    <row r="15438" spans="1:7" x14ac:dyDescent="0.35">
      <c r="A15438" t="s">
        <v>980</v>
      </c>
      <c r="B15438" t="s">
        <v>936</v>
      </c>
      <c r="C15438" t="s">
        <v>680</v>
      </c>
      <c r="D15438" t="s">
        <v>494</v>
      </c>
      <c r="E15438" t="s">
        <v>495</v>
      </c>
      <c r="F15438" t="s">
        <v>956</v>
      </c>
      <c r="G15438">
        <v>59</v>
      </c>
    </row>
    <row r="15439" spans="1:7" x14ac:dyDescent="0.35">
      <c r="A15439" t="s">
        <v>980</v>
      </c>
      <c r="B15439" t="s">
        <v>936</v>
      </c>
      <c r="C15439" t="s">
        <v>680</v>
      </c>
      <c r="D15439" t="s">
        <v>548</v>
      </c>
      <c r="E15439" t="s">
        <v>549</v>
      </c>
      <c r="F15439" t="s">
        <v>956</v>
      </c>
      <c r="G15439">
        <v>138</v>
      </c>
    </row>
    <row r="15440" spans="1:7" x14ac:dyDescent="0.35">
      <c r="A15440" t="s">
        <v>980</v>
      </c>
      <c r="B15440" t="s">
        <v>936</v>
      </c>
      <c r="C15440" t="s">
        <v>680</v>
      </c>
      <c r="D15440" t="s">
        <v>504</v>
      </c>
      <c r="E15440" t="s">
        <v>505</v>
      </c>
      <c r="F15440" t="s">
        <v>956</v>
      </c>
      <c r="G15440">
        <v>282</v>
      </c>
    </row>
    <row r="15441" spans="1:7" x14ac:dyDescent="0.35">
      <c r="A15441" t="s">
        <v>980</v>
      </c>
      <c r="B15441" t="s">
        <v>936</v>
      </c>
      <c r="C15441" t="s">
        <v>680</v>
      </c>
      <c r="D15441" t="s">
        <v>610</v>
      </c>
      <c r="E15441" t="s">
        <v>611</v>
      </c>
      <c r="F15441" t="s">
        <v>956</v>
      </c>
      <c r="G15441">
        <v>30</v>
      </c>
    </row>
    <row r="15442" spans="1:7" x14ac:dyDescent="0.35">
      <c r="A15442" t="s">
        <v>980</v>
      </c>
      <c r="B15442" t="s">
        <v>936</v>
      </c>
      <c r="C15442" t="s">
        <v>680</v>
      </c>
      <c r="D15442" t="s">
        <v>618</v>
      </c>
      <c r="E15442" t="s">
        <v>619</v>
      </c>
      <c r="F15442" t="s">
        <v>956</v>
      </c>
      <c r="G15442">
        <v>72</v>
      </c>
    </row>
    <row r="15443" spans="1:7" x14ac:dyDescent="0.35">
      <c r="A15443" t="s">
        <v>980</v>
      </c>
      <c r="B15443" t="s">
        <v>936</v>
      </c>
      <c r="C15443" t="s">
        <v>680</v>
      </c>
      <c r="D15443" t="s">
        <v>839</v>
      </c>
      <c r="E15443" t="s">
        <v>838</v>
      </c>
      <c r="F15443" t="s">
        <v>956</v>
      </c>
      <c r="G15443">
        <v>247</v>
      </c>
    </row>
    <row r="15444" spans="1:7" x14ac:dyDescent="0.35">
      <c r="A15444" t="s">
        <v>980</v>
      </c>
      <c r="B15444" t="s">
        <v>936</v>
      </c>
      <c r="C15444" t="s">
        <v>686</v>
      </c>
      <c r="D15444" t="s">
        <v>692</v>
      </c>
      <c r="E15444" t="s">
        <v>693</v>
      </c>
      <c r="F15444" t="s">
        <v>956</v>
      </c>
      <c r="G15444">
        <v>176</v>
      </c>
    </row>
    <row r="15445" spans="1:7" x14ac:dyDescent="0.35">
      <c r="A15445" t="s">
        <v>980</v>
      </c>
      <c r="B15445" t="s">
        <v>936</v>
      </c>
      <c r="C15445" t="s">
        <v>686</v>
      </c>
      <c r="D15445" t="s">
        <v>692</v>
      </c>
      <c r="E15445" t="s">
        <v>693</v>
      </c>
      <c r="F15445" t="s">
        <v>960</v>
      </c>
      <c r="G15445">
        <v>188</v>
      </c>
    </row>
    <row r="15446" spans="1:7" x14ac:dyDescent="0.35">
      <c r="A15446" t="s">
        <v>980</v>
      </c>
      <c r="B15446" t="s">
        <v>936</v>
      </c>
      <c r="C15446" t="s">
        <v>683</v>
      </c>
      <c r="D15446" t="s">
        <v>370</v>
      </c>
      <c r="E15446" t="s">
        <v>371</v>
      </c>
      <c r="F15446" t="s">
        <v>956</v>
      </c>
      <c r="G15446">
        <v>354</v>
      </c>
    </row>
    <row r="15447" spans="1:7" x14ac:dyDescent="0.35">
      <c r="A15447" t="s">
        <v>980</v>
      </c>
      <c r="B15447" t="s">
        <v>936</v>
      </c>
      <c r="C15447" t="s">
        <v>683</v>
      </c>
      <c r="D15447" t="s">
        <v>348</v>
      </c>
      <c r="E15447" t="s">
        <v>349</v>
      </c>
      <c r="F15447" t="s">
        <v>956</v>
      </c>
      <c r="G15447">
        <v>62</v>
      </c>
    </row>
    <row r="15448" spans="1:7" x14ac:dyDescent="0.35">
      <c r="A15448" t="s">
        <v>980</v>
      </c>
      <c r="B15448" t="s">
        <v>936</v>
      </c>
      <c r="C15448" t="s">
        <v>683</v>
      </c>
      <c r="D15448" t="s">
        <v>456</v>
      </c>
      <c r="E15448" t="s">
        <v>457</v>
      </c>
      <c r="F15448" t="s">
        <v>956</v>
      </c>
      <c r="G15448">
        <v>217</v>
      </c>
    </row>
    <row r="15449" spans="1:7" x14ac:dyDescent="0.35">
      <c r="A15449" t="s">
        <v>980</v>
      </c>
      <c r="B15449" t="s">
        <v>936</v>
      </c>
      <c r="C15449" t="s">
        <v>683</v>
      </c>
      <c r="D15449" t="s">
        <v>486</v>
      </c>
      <c r="E15449" t="s">
        <v>487</v>
      </c>
      <c r="F15449" t="s">
        <v>956</v>
      </c>
      <c r="G15449">
        <v>282</v>
      </c>
    </row>
    <row r="15450" spans="1:7" x14ac:dyDescent="0.35">
      <c r="A15450" t="s">
        <v>980</v>
      </c>
      <c r="B15450" t="s">
        <v>936</v>
      </c>
      <c r="C15450" t="s">
        <v>683</v>
      </c>
      <c r="D15450" t="s">
        <v>598</v>
      </c>
      <c r="E15450" t="s">
        <v>599</v>
      </c>
      <c r="F15450" t="s">
        <v>956</v>
      </c>
      <c r="G15450">
        <v>182</v>
      </c>
    </row>
    <row r="15451" spans="1:7" x14ac:dyDescent="0.35">
      <c r="A15451" t="s">
        <v>980</v>
      </c>
      <c r="B15451" t="s">
        <v>936</v>
      </c>
      <c r="C15451" t="s">
        <v>683</v>
      </c>
      <c r="D15451" t="s">
        <v>612</v>
      </c>
      <c r="E15451" t="s">
        <v>613</v>
      </c>
      <c r="F15451" t="s">
        <v>956</v>
      </c>
      <c r="G15451">
        <v>136</v>
      </c>
    </row>
    <row r="15452" spans="1:7" x14ac:dyDescent="0.35">
      <c r="A15452" t="s">
        <v>980</v>
      </c>
      <c r="B15452" t="s">
        <v>936</v>
      </c>
      <c r="C15452" t="s">
        <v>683</v>
      </c>
      <c r="D15452" t="s">
        <v>580</v>
      </c>
      <c r="E15452" t="s">
        <v>581</v>
      </c>
      <c r="F15452" t="s">
        <v>956</v>
      </c>
      <c r="G15452">
        <v>265</v>
      </c>
    </row>
    <row r="15453" spans="1:7" x14ac:dyDescent="0.35">
      <c r="A15453" t="s">
        <v>980</v>
      </c>
      <c r="B15453" t="s">
        <v>936</v>
      </c>
      <c r="C15453" t="s">
        <v>683</v>
      </c>
      <c r="D15453" t="s">
        <v>608</v>
      </c>
      <c r="E15453" t="s">
        <v>609</v>
      </c>
      <c r="F15453" t="s">
        <v>956</v>
      </c>
      <c r="G15453">
        <v>124</v>
      </c>
    </row>
    <row r="15454" spans="1:7" x14ac:dyDescent="0.35">
      <c r="A15454" t="s">
        <v>980</v>
      </c>
      <c r="B15454" t="s">
        <v>936</v>
      </c>
      <c r="C15454" t="s">
        <v>683</v>
      </c>
      <c r="D15454" t="s">
        <v>626</v>
      </c>
      <c r="E15454" t="s">
        <v>627</v>
      </c>
      <c r="F15454" t="s">
        <v>956</v>
      </c>
      <c r="G15454">
        <v>99</v>
      </c>
    </row>
    <row r="15455" spans="1:7" x14ac:dyDescent="0.35">
      <c r="A15455" t="s">
        <v>980</v>
      </c>
      <c r="B15455" t="s">
        <v>936</v>
      </c>
      <c r="C15455" t="s">
        <v>683</v>
      </c>
      <c r="D15455" t="s">
        <v>446</v>
      </c>
      <c r="E15455" t="s">
        <v>447</v>
      </c>
      <c r="F15455" t="s">
        <v>956</v>
      </c>
      <c r="G15455">
        <v>81</v>
      </c>
    </row>
    <row r="15456" spans="1:7" x14ac:dyDescent="0.35">
      <c r="A15456" t="s">
        <v>980</v>
      </c>
      <c r="B15456" t="s">
        <v>936</v>
      </c>
      <c r="C15456" t="s">
        <v>683</v>
      </c>
      <c r="D15456" t="s">
        <v>640</v>
      </c>
      <c r="E15456" t="s">
        <v>641</v>
      </c>
      <c r="F15456" t="s">
        <v>956</v>
      </c>
      <c r="G15456">
        <v>106</v>
      </c>
    </row>
    <row r="15457" spans="1:7" x14ac:dyDescent="0.35">
      <c r="A15457" t="s">
        <v>980</v>
      </c>
      <c r="B15457" t="s">
        <v>936</v>
      </c>
      <c r="C15457" t="s">
        <v>683</v>
      </c>
      <c r="D15457" t="s">
        <v>642</v>
      </c>
      <c r="E15457" t="s">
        <v>643</v>
      </c>
      <c r="F15457" t="s">
        <v>956</v>
      </c>
      <c r="G15457">
        <v>142</v>
      </c>
    </row>
    <row r="15458" spans="1:7" x14ac:dyDescent="0.35">
      <c r="A15458" t="s">
        <v>980</v>
      </c>
      <c r="B15458" t="s">
        <v>936</v>
      </c>
      <c r="C15458" t="s">
        <v>683</v>
      </c>
      <c r="D15458" t="s">
        <v>646</v>
      </c>
      <c r="E15458" t="s">
        <v>647</v>
      </c>
      <c r="F15458" t="s">
        <v>956</v>
      </c>
      <c r="G15458">
        <v>151</v>
      </c>
    </row>
    <row r="15459" spans="1:7" x14ac:dyDescent="0.35">
      <c r="A15459" t="s">
        <v>980</v>
      </c>
      <c r="B15459" t="s">
        <v>936</v>
      </c>
      <c r="C15459" t="s">
        <v>683</v>
      </c>
      <c r="D15459" t="s">
        <v>165</v>
      </c>
      <c r="E15459" t="s">
        <v>166</v>
      </c>
      <c r="F15459" t="s">
        <v>956</v>
      </c>
      <c r="G15459">
        <v>1125</v>
      </c>
    </row>
    <row r="15460" spans="1:7" x14ac:dyDescent="0.35">
      <c r="A15460" t="s">
        <v>980</v>
      </c>
      <c r="B15460" t="s">
        <v>936</v>
      </c>
      <c r="C15460" t="s">
        <v>683</v>
      </c>
      <c r="D15460" t="s">
        <v>165</v>
      </c>
      <c r="E15460" t="s">
        <v>166</v>
      </c>
      <c r="F15460" t="s">
        <v>960</v>
      </c>
      <c r="G15460">
        <v>77</v>
      </c>
    </row>
    <row r="15461" spans="1:7" x14ac:dyDescent="0.35">
      <c r="A15461" t="s">
        <v>980</v>
      </c>
      <c r="B15461" t="s">
        <v>936</v>
      </c>
      <c r="C15461" t="s">
        <v>683</v>
      </c>
      <c r="D15461" t="s">
        <v>204</v>
      </c>
      <c r="E15461" t="s">
        <v>205</v>
      </c>
      <c r="F15461" t="s">
        <v>956</v>
      </c>
      <c r="G15461">
        <v>531</v>
      </c>
    </row>
    <row r="15462" spans="1:7" x14ac:dyDescent="0.35">
      <c r="A15462" t="s">
        <v>980</v>
      </c>
      <c r="B15462" t="s">
        <v>936</v>
      </c>
      <c r="C15462" t="s">
        <v>683</v>
      </c>
      <c r="D15462" t="s">
        <v>204</v>
      </c>
      <c r="E15462" t="s">
        <v>205</v>
      </c>
      <c r="F15462" t="s">
        <v>1055</v>
      </c>
      <c r="G15462">
        <v>2</v>
      </c>
    </row>
    <row r="15463" spans="1:7" x14ac:dyDescent="0.35">
      <c r="A15463" t="s">
        <v>980</v>
      </c>
      <c r="B15463" t="s">
        <v>936</v>
      </c>
      <c r="C15463" t="s">
        <v>683</v>
      </c>
      <c r="D15463" t="s">
        <v>222</v>
      </c>
      <c r="E15463" t="s">
        <v>223</v>
      </c>
      <c r="F15463" t="s">
        <v>956</v>
      </c>
      <c r="G15463">
        <v>17</v>
      </c>
    </row>
    <row r="15464" spans="1:7" x14ac:dyDescent="0.35">
      <c r="A15464" t="s">
        <v>980</v>
      </c>
      <c r="B15464" t="s">
        <v>936</v>
      </c>
      <c r="C15464" t="s">
        <v>683</v>
      </c>
      <c r="D15464" t="s">
        <v>222</v>
      </c>
      <c r="E15464" t="s">
        <v>223</v>
      </c>
      <c r="F15464" t="s">
        <v>1055</v>
      </c>
      <c r="G15464">
        <v>2</v>
      </c>
    </row>
    <row r="15465" spans="1:7" x14ac:dyDescent="0.35">
      <c r="A15465" t="s">
        <v>980</v>
      </c>
      <c r="B15465" t="s">
        <v>936</v>
      </c>
      <c r="C15465" t="s">
        <v>683</v>
      </c>
      <c r="D15465" t="s">
        <v>342</v>
      </c>
      <c r="E15465" t="s">
        <v>343</v>
      </c>
      <c r="F15465" t="s">
        <v>956</v>
      </c>
      <c r="G15465">
        <v>124</v>
      </c>
    </row>
    <row r="15466" spans="1:7" x14ac:dyDescent="0.35">
      <c r="A15466" t="s">
        <v>980</v>
      </c>
      <c r="B15466" t="s">
        <v>936</v>
      </c>
      <c r="C15466" t="s">
        <v>683</v>
      </c>
      <c r="D15466" t="s">
        <v>350</v>
      </c>
      <c r="E15466" t="s">
        <v>351</v>
      </c>
      <c r="F15466" t="s">
        <v>956</v>
      </c>
      <c r="G15466">
        <v>248</v>
      </c>
    </row>
    <row r="15467" spans="1:7" x14ac:dyDescent="0.35">
      <c r="A15467" t="s">
        <v>980</v>
      </c>
      <c r="B15467" t="s">
        <v>936</v>
      </c>
      <c r="C15467" t="s">
        <v>683</v>
      </c>
      <c r="D15467" t="s">
        <v>394</v>
      </c>
      <c r="E15467" t="s">
        <v>395</v>
      </c>
      <c r="F15467" t="s">
        <v>956</v>
      </c>
      <c r="G15467">
        <v>205</v>
      </c>
    </row>
    <row r="15468" spans="1:7" x14ac:dyDescent="0.35">
      <c r="A15468" t="s">
        <v>980</v>
      </c>
      <c r="B15468" t="s">
        <v>936</v>
      </c>
      <c r="C15468" t="s">
        <v>683</v>
      </c>
      <c r="D15468" t="s">
        <v>394</v>
      </c>
      <c r="E15468" t="s">
        <v>395</v>
      </c>
      <c r="F15468" t="s">
        <v>1055</v>
      </c>
      <c r="G15468">
        <v>6</v>
      </c>
    </row>
    <row r="15469" spans="1:7" x14ac:dyDescent="0.35">
      <c r="A15469" t="s">
        <v>980</v>
      </c>
      <c r="B15469" t="s">
        <v>936</v>
      </c>
      <c r="C15469" t="s">
        <v>683</v>
      </c>
      <c r="D15469" t="s">
        <v>416</v>
      </c>
      <c r="E15469" t="s">
        <v>417</v>
      </c>
      <c r="F15469" t="s">
        <v>956</v>
      </c>
      <c r="G15469">
        <v>349</v>
      </c>
    </row>
    <row r="15470" spans="1:7" x14ac:dyDescent="0.35">
      <c r="A15470" t="s">
        <v>980</v>
      </c>
      <c r="B15470" t="s">
        <v>936</v>
      </c>
      <c r="C15470" t="s">
        <v>683</v>
      </c>
      <c r="D15470" t="s">
        <v>416</v>
      </c>
      <c r="E15470" t="s">
        <v>417</v>
      </c>
      <c r="F15470" t="s">
        <v>1055</v>
      </c>
      <c r="G15470">
        <v>1</v>
      </c>
    </row>
    <row r="15471" spans="1:7" x14ac:dyDescent="0.35">
      <c r="A15471" t="s">
        <v>980</v>
      </c>
      <c r="B15471" t="s">
        <v>936</v>
      </c>
      <c r="C15471" t="s">
        <v>679</v>
      </c>
      <c r="D15471" t="s">
        <v>266</v>
      </c>
      <c r="E15471" t="s">
        <v>267</v>
      </c>
      <c r="F15471" t="s">
        <v>956</v>
      </c>
      <c r="G15471">
        <v>241</v>
      </c>
    </row>
    <row r="15472" spans="1:7" x14ac:dyDescent="0.35">
      <c r="A15472" t="s">
        <v>980</v>
      </c>
      <c r="B15472" t="s">
        <v>936</v>
      </c>
      <c r="C15472" t="s">
        <v>679</v>
      </c>
      <c r="D15472" t="s">
        <v>266</v>
      </c>
      <c r="E15472" t="s">
        <v>267</v>
      </c>
      <c r="F15472" t="s">
        <v>1055</v>
      </c>
      <c r="G15472">
        <v>1</v>
      </c>
    </row>
    <row r="15473" spans="1:7" x14ac:dyDescent="0.35">
      <c r="A15473" t="s">
        <v>980</v>
      </c>
      <c r="B15473" t="s">
        <v>936</v>
      </c>
      <c r="C15473" t="s">
        <v>679</v>
      </c>
      <c r="D15473" t="s">
        <v>226</v>
      </c>
      <c r="E15473" t="s">
        <v>227</v>
      </c>
      <c r="F15473" t="s">
        <v>956</v>
      </c>
      <c r="G15473">
        <v>268</v>
      </c>
    </row>
    <row r="15474" spans="1:7" x14ac:dyDescent="0.35">
      <c r="A15474" t="s">
        <v>980</v>
      </c>
      <c r="B15474" t="s">
        <v>936</v>
      </c>
      <c r="C15474" t="s">
        <v>679</v>
      </c>
      <c r="D15474" t="s">
        <v>420</v>
      </c>
      <c r="E15474" t="s">
        <v>421</v>
      </c>
      <c r="F15474" t="s">
        <v>956</v>
      </c>
      <c r="G15474">
        <v>328</v>
      </c>
    </row>
    <row r="15475" spans="1:7" x14ac:dyDescent="0.35">
      <c r="A15475" t="s">
        <v>980</v>
      </c>
      <c r="B15475" t="s">
        <v>936</v>
      </c>
      <c r="C15475" t="s">
        <v>679</v>
      </c>
      <c r="D15475" t="s">
        <v>833</v>
      </c>
      <c r="E15475" t="s">
        <v>832</v>
      </c>
      <c r="F15475" t="s">
        <v>956</v>
      </c>
      <c r="G15475">
        <v>155</v>
      </c>
    </row>
    <row r="15476" spans="1:7" x14ac:dyDescent="0.35">
      <c r="A15476" t="s">
        <v>980</v>
      </c>
      <c r="B15476" t="s">
        <v>936</v>
      </c>
      <c r="C15476" t="s">
        <v>679</v>
      </c>
      <c r="D15476" t="s">
        <v>835</v>
      </c>
      <c r="E15476" t="s">
        <v>834</v>
      </c>
      <c r="F15476" t="s">
        <v>956</v>
      </c>
      <c r="G15476">
        <v>142</v>
      </c>
    </row>
    <row r="15477" spans="1:7" x14ac:dyDescent="0.35">
      <c r="A15477" t="s">
        <v>980</v>
      </c>
      <c r="B15477" t="s">
        <v>936</v>
      </c>
      <c r="C15477" t="s">
        <v>679</v>
      </c>
      <c r="D15477" t="s">
        <v>157</v>
      </c>
      <c r="E15477" t="s">
        <v>158</v>
      </c>
      <c r="F15477" t="s">
        <v>1055</v>
      </c>
      <c r="G15477">
        <v>1</v>
      </c>
    </row>
    <row r="15478" spans="1:7" x14ac:dyDescent="0.35">
      <c r="A15478" t="s">
        <v>980</v>
      </c>
      <c r="B15478" t="s">
        <v>936</v>
      </c>
      <c r="C15478" t="s">
        <v>679</v>
      </c>
      <c r="D15478" t="s">
        <v>218</v>
      </c>
      <c r="E15478" t="s">
        <v>219</v>
      </c>
      <c r="F15478" t="s">
        <v>956</v>
      </c>
      <c r="G15478">
        <v>169</v>
      </c>
    </row>
    <row r="15479" spans="1:7" x14ac:dyDescent="0.35">
      <c r="A15479" t="s">
        <v>980</v>
      </c>
      <c r="B15479" t="s">
        <v>936</v>
      </c>
      <c r="C15479" t="s">
        <v>679</v>
      </c>
      <c r="D15479" t="s">
        <v>336</v>
      </c>
      <c r="E15479" t="s">
        <v>337</v>
      </c>
      <c r="F15479" t="s">
        <v>956</v>
      </c>
      <c r="G15479">
        <v>209</v>
      </c>
    </row>
    <row r="15480" spans="1:7" x14ac:dyDescent="0.35">
      <c r="A15480" t="s">
        <v>980</v>
      </c>
      <c r="B15480" t="s">
        <v>936</v>
      </c>
      <c r="C15480" t="s">
        <v>679</v>
      </c>
      <c r="D15480" t="s">
        <v>336</v>
      </c>
      <c r="E15480" t="s">
        <v>337</v>
      </c>
      <c r="F15480" t="s">
        <v>1055</v>
      </c>
      <c r="G15480">
        <v>4</v>
      </c>
    </row>
    <row r="15481" spans="1:7" x14ac:dyDescent="0.35">
      <c r="A15481" t="s">
        <v>980</v>
      </c>
      <c r="B15481" t="s">
        <v>936</v>
      </c>
      <c r="C15481" t="s">
        <v>679</v>
      </c>
      <c r="D15481" t="s">
        <v>346</v>
      </c>
      <c r="E15481" t="s">
        <v>347</v>
      </c>
      <c r="F15481" t="s">
        <v>956</v>
      </c>
      <c r="G15481">
        <v>323</v>
      </c>
    </row>
    <row r="15482" spans="1:7" x14ac:dyDescent="0.35">
      <c r="A15482" t="s">
        <v>980</v>
      </c>
      <c r="B15482" t="s">
        <v>936</v>
      </c>
      <c r="C15482" t="s">
        <v>679</v>
      </c>
      <c r="D15482" t="s">
        <v>346</v>
      </c>
      <c r="E15482" t="s">
        <v>347</v>
      </c>
      <c r="F15482" t="s">
        <v>1055</v>
      </c>
      <c r="G15482">
        <v>4</v>
      </c>
    </row>
    <row r="15483" spans="1:7" x14ac:dyDescent="0.35">
      <c r="A15483" t="s">
        <v>980</v>
      </c>
      <c r="B15483" t="s">
        <v>936</v>
      </c>
      <c r="C15483" t="s">
        <v>679</v>
      </c>
      <c r="D15483" t="s">
        <v>346</v>
      </c>
      <c r="E15483" t="s">
        <v>347</v>
      </c>
      <c r="F15483" t="s">
        <v>960</v>
      </c>
      <c r="G15483">
        <v>79</v>
      </c>
    </row>
    <row r="15484" spans="1:7" x14ac:dyDescent="0.35">
      <c r="A15484" t="s">
        <v>980</v>
      </c>
      <c r="B15484" t="s">
        <v>936</v>
      </c>
      <c r="C15484" t="s">
        <v>679</v>
      </c>
      <c r="D15484" t="s">
        <v>175</v>
      </c>
      <c r="E15484" t="s">
        <v>176</v>
      </c>
      <c r="F15484" t="s">
        <v>956</v>
      </c>
      <c r="G15484">
        <v>319</v>
      </c>
    </row>
    <row r="15485" spans="1:7" x14ac:dyDescent="0.35">
      <c r="A15485" t="s">
        <v>980</v>
      </c>
      <c r="B15485" t="s">
        <v>936</v>
      </c>
      <c r="C15485" t="s">
        <v>679</v>
      </c>
      <c r="D15485" t="s">
        <v>175</v>
      </c>
      <c r="E15485" t="s">
        <v>176</v>
      </c>
      <c r="F15485" t="s">
        <v>958</v>
      </c>
      <c r="G15485">
        <v>141</v>
      </c>
    </row>
    <row r="15486" spans="1:7" x14ac:dyDescent="0.35">
      <c r="A15486" t="s">
        <v>980</v>
      </c>
      <c r="B15486" t="s">
        <v>936</v>
      </c>
      <c r="C15486" t="s">
        <v>679</v>
      </c>
      <c r="D15486" t="s">
        <v>175</v>
      </c>
      <c r="E15486" t="s">
        <v>176</v>
      </c>
      <c r="F15486" t="s">
        <v>1055</v>
      </c>
      <c r="G15486">
        <v>7</v>
      </c>
    </row>
    <row r="15487" spans="1:7" x14ac:dyDescent="0.35">
      <c r="A15487" t="s">
        <v>980</v>
      </c>
      <c r="B15487" t="s">
        <v>936</v>
      </c>
      <c r="C15487" t="s">
        <v>679</v>
      </c>
      <c r="D15487" t="s">
        <v>185</v>
      </c>
      <c r="E15487" t="s">
        <v>186</v>
      </c>
      <c r="F15487" t="s">
        <v>956</v>
      </c>
      <c r="G15487">
        <v>162</v>
      </c>
    </row>
    <row r="15488" spans="1:7" x14ac:dyDescent="0.35">
      <c r="A15488" t="s">
        <v>980</v>
      </c>
      <c r="B15488" t="s">
        <v>936</v>
      </c>
      <c r="C15488" t="s">
        <v>679</v>
      </c>
      <c r="D15488" t="s">
        <v>185</v>
      </c>
      <c r="E15488" t="s">
        <v>186</v>
      </c>
      <c r="F15488" t="s">
        <v>1055</v>
      </c>
      <c r="G15488">
        <v>7</v>
      </c>
    </row>
    <row r="15489" spans="1:7" x14ac:dyDescent="0.35">
      <c r="A15489" t="s">
        <v>980</v>
      </c>
      <c r="B15489" t="s">
        <v>936</v>
      </c>
      <c r="C15489" t="s">
        <v>679</v>
      </c>
      <c r="D15489" t="s">
        <v>270</v>
      </c>
      <c r="E15489" t="s">
        <v>271</v>
      </c>
      <c r="F15489" t="s">
        <v>956</v>
      </c>
      <c r="G15489">
        <v>215</v>
      </c>
    </row>
    <row r="15490" spans="1:7" x14ac:dyDescent="0.35">
      <c r="A15490" t="s">
        <v>980</v>
      </c>
      <c r="B15490" t="s">
        <v>936</v>
      </c>
      <c r="C15490" t="s">
        <v>679</v>
      </c>
      <c r="D15490" t="s">
        <v>270</v>
      </c>
      <c r="E15490" t="s">
        <v>271</v>
      </c>
      <c r="F15490" t="s">
        <v>1055</v>
      </c>
      <c r="G15490">
        <v>2</v>
      </c>
    </row>
    <row r="15491" spans="1:7" x14ac:dyDescent="0.35">
      <c r="A15491" t="s">
        <v>980</v>
      </c>
      <c r="B15491" t="s">
        <v>936</v>
      </c>
      <c r="C15491" t="s">
        <v>679</v>
      </c>
      <c r="D15491" t="s">
        <v>278</v>
      </c>
      <c r="E15491" t="s">
        <v>279</v>
      </c>
      <c r="F15491" t="s">
        <v>956</v>
      </c>
      <c r="G15491">
        <v>337</v>
      </c>
    </row>
    <row r="15492" spans="1:7" x14ac:dyDescent="0.35">
      <c r="A15492" t="s">
        <v>980</v>
      </c>
      <c r="B15492" t="s">
        <v>936</v>
      </c>
      <c r="C15492" t="s">
        <v>679</v>
      </c>
      <c r="D15492" t="s">
        <v>278</v>
      </c>
      <c r="E15492" t="s">
        <v>279</v>
      </c>
      <c r="F15492" t="s">
        <v>1055</v>
      </c>
      <c r="G15492">
        <v>8</v>
      </c>
    </row>
    <row r="15493" spans="1:7" x14ac:dyDescent="0.35">
      <c r="A15493" t="s">
        <v>980</v>
      </c>
      <c r="B15493" t="s">
        <v>936</v>
      </c>
      <c r="C15493" t="s">
        <v>679</v>
      </c>
      <c r="D15493" t="s">
        <v>392</v>
      </c>
      <c r="E15493" t="s">
        <v>393</v>
      </c>
      <c r="F15493" t="s">
        <v>956</v>
      </c>
      <c r="G15493">
        <v>158</v>
      </c>
    </row>
    <row r="15494" spans="1:7" x14ac:dyDescent="0.35">
      <c r="A15494" t="s">
        <v>980</v>
      </c>
      <c r="B15494" t="s">
        <v>936</v>
      </c>
      <c r="C15494" t="s">
        <v>679</v>
      </c>
      <c r="D15494" t="s">
        <v>392</v>
      </c>
      <c r="E15494" t="s">
        <v>393</v>
      </c>
      <c r="F15494" t="s">
        <v>960</v>
      </c>
      <c r="G15494">
        <v>269</v>
      </c>
    </row>
    <row r="15495" spans="1:7" x14ac:dyDescent="0.35">
      <c r="A15495" t="s">
        <v>991</v>
      </c>
      <c r="B15495" t="s">
        <v>934</v>
      </c>
      <c r="C15495" t="s">
        <v>665</v>
      </c>
      <c r="D15495" t="s">
        <v>212</v>
      </c>
      <c r="E15495" t="s">
        <v>213</v>
      </c>
      <c r="F15495" t="s">
        <v>956</v>
      </c>
      <c r="G15495">
        <v>1</v>
      </c>
    </row>
    <row r="15496" spans="1:7" x14ac:dyDescent="0.35">
      <c r="A15496" t="s">
        <v>991</v>
      </c>
      <c r="B15496" t="s">
        <v>934</v>
      </c>
      <c r="C15496" t="s">
        <v>665</v>
      </c>
      <c r="D15496" t="s">
        <v>212</v>
      </c>
      <c r="E15496" t="s">
        <v>213</v>
      </c>
      <c r="F15496" t="s">
        <v>1055</v>
      </c>
      <c r="G15496">
        <v>49</v>
      </c>
    </row>
    <row r="15497" spans="1:7" x14ac:dyDescent="0.35">
      <c r="A15497" t="s">
        <v>991</v>
      </c>
      <c r="B15497" t="s">
        <v>934</v>
      </c>
      <c r="C15497" t="s">
        <v>665</v>
      </c>
      <c r="D15497" t="s">
        <v>280</v>
      </c>
      <c r="E15497" t="s">
        <v>281</v>
      </c>
      <c r="F15497" t="s">
        <v>1055</v>
      </c>
      <c r="G15497">
        <v>104</v>
      </c>
    </row>
    <row r="15498" spans="1:7" x14ac:dyDescent="0.35">
      <c r="A15498" t="s">
        <v>991</v>
      </c>
      <c r="B15498" t="s">
        <v>934</v>
      </c>
      <c r="C15498" t="s">
        <v>665</v>
      </c>
      <c r="D15498" t="s">
        <v>318</v>
      </c>
      <c r="E15498" t="s">
        <v>319</v>
      </c>
      <c r="F15498" t="s">
        <v>1055</v>
      </c>
      <c r="G15498">
        <v>84</v>
      </c>
    </row>
    <row r="15499" spans="1:7" x14ac:dyDescent="0.35">
      <c r="A15499" t="s">
        <v>991</v>
      </c>
      <c r="B15499" t="s">
        <v>934</v>
      </c>
      <c r="C15499" t="s">
        <v>665</v>
      </c>
      <c r="D15499" t="s">
        <v>560</v>
      </c>
      <c r="E15499" t="s">
        <v>561</v>
      </c>
      <c r="F15499" t="s">
        <v>956</v>
      </c>
      <c r="G15499">
        <v>1</v>
      </c>
    </row>
    <row r="15500" spans="1:7" x14ac:dyDescent="0.35">
      <c r="A15500" t="s">
        <v>991</v>
      </c>
      <c r="B15500" t="s">
        <v>934</v>
      </c>
      <c r="C15500" t="s">
        <v>665</v>
      </c>
      <c r="D15500" t="s">
        <v>560</v>
      </c>
      <c r="E15500" t="s">
        <v>561</v>
      </c>
      <c r="F15500" t="s">
        <v>1055</v>
      </c>
      <c r="G15500">
        <v>1</v>
      </c>
    </row>
    <row r="15501" spans="1:7" x14ac:dyDescent="0.35">
      <c r="A15501" t="s">
        <v>991</v>
      </c>
      <c r="B15501" t="s">
        <v>934</v>
      </c>
      <c r="C15501" t="s">
        <v>665</v>
      </c>
      <c r="D15501" t="s">
        <v>566</v>
      </c>
      <c r="E15501" t="s">
        <v>567</v>
      </c>
      <c r="F15501" t="s">
        <v>1055</v>
      </c>
      <c r="G15501">
        <v>7</v>
      </c>
    </row>
    <row r="15502" spans="1:7" x14ac:dyDescent="0.35">
      <c r="A15502" t="s">
        <v>991</v>
      </c>
      <c r="B15502" t="s">
        <v>934</v>
      </c>
      <c r="C15502" t="s">
        <v>665</v>
      </c>
      <c r="D15502" t="s">
        <v>554</v>
      </c>
      <c r="E15502" t="s">
        <v>555</v>
      </c>
      <c r="F15502" t="s">
        <v>1055</v>
      </c>
      <c r="G15502">
        <v>1</v>
      </c>
    </row>
    <row r="15503" spans="1:7" x14ac:dyDescent="0.35">
      <c r="A15503" t="s">
        <v>991</v>
      </c>
      <c r="B15503" t="s">
        <v>934</v>
      </c>
      <c r="C15503" t="s">
        <v>665</v>
      </c>
      <c r="D15503" t="s">
        <v>450</v>
      </c>
      <c r="E15503" t="s">
        <v>451</v>
      </c>
      <c r="F15503" t="s">
        <v>1055</v>
      </c>
      <c r="G15503">
        <v>2</v>
      </c>
    </row>
    <row r="15504" spans="1:7" x14ac:dyDescent="0.35">
      <c r="A15504" t="s">
        <v>991</v>
      </c>
      <c r="B15504" t="s">
        <v>934</v>
      </c>
      <c r="C15504" t="s">
        <v>665</v>
      </c>
      <c r="D15504" t="s">
        <v>502</v>
      </c>
      <c r="E15504" t="s">
        <v>503</v>
      </c>
      <c r="F15504" t="s">
        <v>1055</v>
      </c>
      <c r="G15504">
        <v>1</v>
      </c>
    </row>
    <row r="15505" spans="1:7" x14ac:dyDescent="0.35">
      <c r="A15505" t="s">
        <v>991</v>
      </c>
      <c r="B15505" t="s">
        <v>934</v>
      </c>
      <c r="C15505" t="s">
        <v>677</v>
      </c>
      <c r="D15505" t="s">
        <v>324</v>
      </c>
      <c r="E15505" t="s">
        <v>325</v>
      </c>
      <c r="F15505" t="s">
        <v>1055</v>
      </c>
      <c r="G15505">
        <v>23</v>
      </c>
    </row>
    <row r="15506" spans="1:7" x14ac:dyDescent="0.35">
      <c r="A15506" t="s">
        <v>991</v>
      </c>
      <c r="B15506" t="s">
        <v>934</v>
      </c>
      <c r="C15506" t="s">
        <v>677</v>
      </c>
      <c r="D15506" t="s">
        <v>290</v>
      </c>
      <c r="E15506" t="s">
        <v>291</v>
      </c>
      <c r="F15506" t="s">
        <v>1055</v>
      </c>
      <c r="G15506">
        <v>7</v>
      </c>
    </row>
    <row r="15507" spans="1:7" x14ac:dyDescent="0.35">
      <c r="A15507" t="s">
        <v>991</v>
      </c>
      <c r="B15507" t="s">
        <v>934</v>
      </c>
      <c r="C15507" t="s">
        <v>677</v>
      </c>
      <c r="D15507" t="s">
        <v>358</v>
      </c>
      <c r="E15507" t="s">
        <v>359</v>
      </c>
      <c r="F15507" t="s">
        <v>1055</v>
      </c>
      <c r="G15507">
        <v>24</v>
      </c>
    </row>
    <row r="15508" spans="1:7" x14ac:dyDescent="0.35">
      <c r="A15508" t="s">
        <v>991</v>
      </c>
      <c r="B15508" t="s">
        <v>934</v>
      </c>
      <c r="C15508" t="s">
        <v>677</v>
      </c>
      <c r="D15508" t="s">
        <v>384</v>
      </c>
      <c r="E15508" t="s">
        <v>385</v>
      </c>
      <c r="F15508" t="s">
        <v>956</v>
      </c>
      <c r="G15508">
        <v>1</v>
      </c>
    </row>
    <row r="15509" spans="1:7" x14ac:dyDescent="0.35">
      <c r="A15509" t="s">
        <v>991</v>
      </c>
      <c r="B15509" t="s">
        <v>934</v>
      </c>
      <c r="C15509" t="s">
        <v>677</v>
      </c>
      <c r="D15509" t="s">
        <v>384</v>
      </c>
      <c r="E15509" t="s">
        <v>385</v>
      </c>
      <c r="F15509" t="s">
        <v>1055</v>
      </c>
      <c r="G15509">
        <v>18</v>
      </c>
    </row>
    <row r="15510" spans="1:7" x14ac:dyDescent="0.35">
      <c r="A15510" t="s">
        <v>991</v>
      </c>
      <c r="B15510" t="s">
        <v>934</v>
      </c>
      <c r="C15510" t="s">
        <v>677</v>
      </c>
      <c r="D15510" t="s">
        <v>161</v>
      </c>
      <c r="E15510" t="s">
        <v>162</v>
      </c>
      <c r="F15510" t="s">
        <v>1055</v>
      </c>
      <c r="G15510">
        <v>4</v>
      </c>
    </row>
    <row r="15511" spans="1:7" x14ac:dyDescent="0.35">
      <c r="A15511" t="s">
        <v>991</v>
      </c>
      <c r="B15511" t="s">
        <v>934</v>
      </c>
      <c r="C15511" t="s">
        <v>677</v>
      </c>
      <c r="D15511" t="s">
        <v>454</v>
      </c>
      <c r="E15511" t="s">
        <v>455</v>
      </c>
      <c r="F15511" t="s">
        <v>1055</v>
      </c>
      <c r="G15511">
        <v>1</v>
      </c>
    </row>
    <row r="15512" spans="1:7" x14ac:dyDescent="0.35">
      <c r="A15512" t="s">
        <v>991</v>
      </c>
      <c r="B15512" t="s">
        <v>934</v>
      </c>
      <c r="C15512" t="s">
        <v>677</v>
      </c>
      <c r="D15512" t="s">
        <v>428</v>
      </c>
      <c r="E15512" t="s">
        <v>429</v>
      </c>
      <c r="F15512" t="s">
        <v>1055</v>
      </c>
      <c r="G15512">
        <v>12</v>
      </c>
    </row>
    <row r="15513" spans="1:7" x14ac:dyDescent="0.35">
      <c r="A15513" t="s">
        <v>991</v>
      </c>
      <c r="B15513" t="s">
        <v>934</v>
      </c>
      <c r="C15513" t="s">
        <v>677</v>
      </c>
      <c r="D15513" t="s">
        <v>458</v>
      </c>
      <c r="E15513" t="s">
        <v>459</v>
      </c>
      <c r="F15513" t="s">
        <v>956</v>
      </c>
      <c r="G15513">
        <v>1</v>
      </c>
    </row>
    <row r="15514" spans="1:7" x14ac:dyDescent="0.35">
      <c r="A15514" t="s">
        <v>991</v>
      </c>
      <c r="B15514" t="s">
        <v>934</v>
      </c>
      <c r="C15514" t="s">
        <v>677</v>
      </c>
      <c r="D15514" t="s">
        <v>470</v>
      </c>
      <c r="E15514" t="s">
        <v>471</v>
      </c>
      <c r="F15514" t="s">
        <v>1055</v>
      </c>
      <c r="G15514">
        <v>15</v>
      </c>
    </row>
    <row r="15515" spans="1:7" x14ac:dyDescent="0.35">
      <c r="A15515" t="s">
        <v>991</v>
      </c>
      <c r="B15515" t="s">
        <v>934</v>
      </c>
      <c r="C15515" t="s">
        <v>677</v>
      </c>
      <c r="D15515" t="s">
        <v>448</v>
      </c>
      <c r="E15515" t="s">
        <v>449</v>
      </c>
      <c r="F15515" t="s">
        <v>956</v>
      </c>
      <c r="G15515">
        <v>1</v>
      </c>
    </row>
    <row r="15516" spans="1:7" x14ac:dyDescent="0.35">
      <c r="A15516" t="s">
        <v>991</v>
      </c>
      <c r="B15516" t="s">
        <v>934</v>
      </c>
      <c r="C15516" t="s">
        <v>677</v>
      </c>
      <c r="D15516" t="s">
        <v>448</v>
      </c>
      <c r="E15516" t="s">
        <v>449</v>
      </c>
      <c r="F15516" t="s">
        <v>1055</v>
      </c>
      <c r="G15516">
        <v>9</v>
      </c>
    </row>
    <row r="15517" spans="1:7" x14ac:dyDescent="0.35">
      <c r="A15517" t="s">
        <v>991</v>
      </c>
      <c r="B15517" t="s">
        <v>934</v>
      </c>
      <c r="C15517" t="s">
        <v>677</v>
      </c>
      <c r="D15517" t="s">
        <v>628</v>
      </c>
      <c r="E15517" t="s">
        <v>629</v>
      </c>
      <c r="F15517" t="s">
        <v>1055</v>
      </c>
      <c r="G15517">
        <v>1</v>
      </c>
    </row>
    <row r="15518" spans="1:7" x14ac:dyDescent="0.35">
      <c r="A15518" t="s">
        <v>991</v>
      </c>
      <c r="B15518" t="s">
        <v>934</v>
      </c>
      <c r="C15518" t="s">
        <v>677</v>
      </c>
      <c r="D15518" t="s">
        <v>444</v>
      </c>
      <c r="E15518" t="s">
        <v>445</v>
      </c>
      <c r="F15518" t="s">
        <v>1055</v>
      </c>
      <c r="G15518">
        <v>2</v>
      </c>
    </row>
    <row r="15519" spans="1:7" x14ac:dyDescent="0.35">
      <c r="A15519" t="s">
        <v>991</v>
      </c>
      <c r="B15519" t="s">
        <v>934</v>
      </c>
      <c r="C15519" t="s">
        <v>677</v>
      </c>
      <c r="D15519" t="s">
        <v>562</v>
      </c>
      <c r="E15519" t="s">
        <v>563</v>
      </c>
      <c r="F15519" t="s">
        <v>1055</v>
      </c>
      <c r="G15519">
        <v>11</v>
      </c>
    </row>
    <row r="15520" spans="1:7" x14ac:dyDescent="0.35">
      <c r="A15520" t="s">
        <v>991</v>
      </c>
      <c r="B15520" t="s">
        <v>934</v>
      </c>
      <c r="C15520" t="s">
        <v>677</v>
      </c>
      <c r="D15520" t="s">
        <v>522</v>
      </c>
      <c r="E15520" t="s">
        <v>523</v>
      </c>
      <c r="F15520" t="s">
        <v>1055</v>
      </c>
      <c r="G15520">
        <v>4</v>
      </c>
    </row>
    <row r="15521" spans="1:7" x14ac:dyDescent="0.35">
      <c r="A15521" t="s">
        <v>991</v>
      </c>
      <c r="B15521" t="s">
        <v>934</v>
      </c>
      <c r="C15521" t="s">
        <v>677</v>
      </c>
      <c r="D15521" t="s">
        <v>630</v>
      </c>
      <c r="E15521" t="s">
        <v>631</v>
      </c>
      <c r="F15521" t="s">
        <v>1055</v>
      </c>
      <c r="G15521">
        <v>6</v>
      </c>
    </row>
    <row r="15522" spans="1:7" x14ac:dyDescent="0.35">
      <c r="A15522" t="s">
        <v>991</v>
      </c>
      <c r="B15522" t="s">
        <v>934</v>
      </c>
      <c r="C15522" t="s">
        <v>678</v>
      </c>
      <c r="D15522" t="s">
        <v>153</v>
      </c>
      <c r="E15522" t="s">
        <v>154</v>
      </c>
      <c r="F15522" t="s">
        <v>1055</v>
      </c>
      <c r="G15522">
        <v>71</v>
      </c>
    </row>
    <row r="15523" spans="1:7" x14ac:dyDescent="0.35">
      <c r="A15523" t="s">
        <v>991</v>
      </c>
      <c r="B15523" t="s">
        <v>934</v>
      </c>
      <c r="C15523" t="s">
        <v>678</v>
      </c>
      <c r="D15523" t="s">
        <v>155</v>
      </c>
      <c r="E15523" t="s">
        <v>156</v>
      </c>
      <c r="F15523" t="s">
        <v>1055</v>
      </c>
      <c r="G15523">
        <v>13</v>
      </c>
    </row>
    <row r="15524" spans="1:7" x14ac:dyDescent="0.35">
      <c r="A15524" t="s">
        <v>991</v>
      </c>
      <c r="B15524" t="s">
        <v>934</v>
      </c>
      <c r="C15524" t="s">
        <v>678</v>
      </c>
      <c r="D15524" t="s">
        <v>163</v>
      </c>
      <c r="E15524" t="s">
        <v>164</v>
      </c>
      <c r="F15524" t="s">
        <v>1055</v>
      </c>
      <c r="G15524">
        <v>16</v>
      </c>
    </row>
    <row r="15525" spans="1:7" x14ac:dyDescent="0.35">
      <c r="A15525" t="s">
        <v>991</v>
      </c>
      <c r="B15525" t="s">
        <v>934</v>
      </c>
      <c r="C15525" t="s">
        <v>678</v>
      </c>
      <c r="D15525" t="s">
        <v>177</v>
      </c>
      <c r="E15525" t="s">
        <v>178</v>
      </c>
      <c r="F15525" t="s">
        <v>1055</v>
      </c>
      <c r="G15525">
        <v>11</v>
      </c>
    </row>
    <row r="15526" spans="1:7" x14ac:dyDescent="0.35">
      <c r="A15526" t="s">
        <v>991</v>
      </c>
      <c r="B15526" t="s">
        <v>934</v>
      </c>
      <c r="C15526" t="s">
        <v>678</v>
      </c>
      <c r="D15526" t="s">
        <v>181</v>
      </c>
      <c r="E15526" t="s">
        <v>182</v>
      </c>
      <c r="F15526" t="s">
        <v>1055</v>
      </c>
      <c r="G15526">
        <v>7</v>
      </c>
    </row>
    <row r="15527" spans="1:7" x14ac:dyDescent="0.35">
      <c r="A15527" t="s">
        <v>991</v>
      </c>
      <c r="B15527" t="s">
        <v>934</v>
      </c>
      <c r="C15527" t="s">
        <v>678</v>
      </c>
      <c r="D15527" t="s">
        <v>189</v>
      </c>
      <c r="E15527" t="s">
        <v>190</v>
      </c>
      <c r="F15527" t="s">
        <v>1055</v>
      </c>
      <c r="G15527">
        <v>1</v>
      </c>
    </row>
    <row r="15528" spans="1:7" x14ac:dyDescent="0.35">
      <c r="A15528" t="s">
        <v>991</v>
      </c>
      <c r="B15528" t="s">
        <v>934</v>
      </c>
      <c r="C15528" t="s">
        <v>678</v>
      </c>
      <c r="D15528" t="s">
        <v>206</v>
      </c>
      <c r="E15528" t="s">
        <v>207</v>
      </c>
      <c r="F15528" t="s">
        <v>956</v>
      </c>
      <c r="G15528">
        <v>3</v>
      </c>
    </row>
    <row r="15529" spans="1:7" x14ac:dyDescent="0.35">
      <c r="A15529" t="s">
        <v>991</v>
      </c>
      <c r="B15529" t="s">
        <v>934</v>
      </c>
      <c r="C15529" t="s">
        <v>678</v>
      </c>
      <c r="D15529" t="s">
        <v>206</v>
      </c>
      <c r="E15529" t="s">
        <v>207</v>
      </c>
      <c r="F15529" t="s">
        <v>958</v>
      </c>
      <c r="G15529">
        <v>3</v>
      </c>
    </row>
    <row r="15530" spans="1:7" x14ac:dyDescent="0.35">
      <c r="A15530" t="s">
        <v>991</v>
      </c>
      <c r="B15530" t="s">
        <v>934</v>
      </c>
      <c r="C15530" t="s">
        <v>678</v>
      </c>
      <c r="D15530" t="s">
        <v>206</v>
      </c>
      <c r="E15530" t="s">
        <v>207</v>
      </c>
      <c r="F15530" t="s">
        <v>1055</v>
      </c>
      <c r="G15530">
        <v>35</v>
      </c>
    </row>
    <row r="15531" spans="1:7" x14ac:dyDescent="0.35">
      <c r="A15531" t="s">
        <v>991</v>
      </c>
      <c r="B15531" t="s">
        <v>934</v>
      </c>
      <c r="C15531" t="s">
        <v>678</v>
      </c>
      <c r="D15531" t="s">
        <v>224</v>
      </c>
      <c r="E15531" t="s">
        <v>225</v>
      </c>
      <c r="F15531" t="s">
        <v>1055</v>
      </c>
      <c r="G15531">
        <v>29</v>
      </c>
    </row>
    <row r="15532" spans="1:7" x14ac:dyDescent="0.35">
      <c r="A15532" t="s">
        <v>991</v>
      </c>
      <c r="B15532" t="s">
        <v>934</v>
      </c>
      <c r="C15532" t="s">
        <v>678</v>
      </c>
      <c r="D15532" t="s">
        <v>228</v>
      </c>
      <c r="E15532" t="s">
        <v>229</v>
      </c>
      <c r="F15532" t="s">
        <v>1055</v>
      </c>
      <c r="G15532">
        <v>9</v>
      </c>
    </row>
    <row r="15533" spans="1:7" x14ac:dyDescent="0.35">
      <c r="A15533" t="s">
        <v>991</v>
      </c>
      <c r="B15533" t="s">
        <v>934</v>
      </c>
      <c r="C15533" t="s">
        <v>678</v>
      </c>
      <c r="D15533" t="s">
        <v>236</v>
      </c>
      <c r="E15533" t="s">
        <v>237</v>
      </c>
      <c r="F15533" t="s">
        <v>956</v>
      </c>
      <c r="G15533">
        <v>1</v>
      </c>
    </row>
    <row r="15534" spans="1:7" x14ac:dyDescent="0.35">
      <c r="A15534" t="s">
        <v>991</v>
      </c>
      <c r="B15534" t="s">
        <v>934</v>
      </c>
      <c r="C15534" t="s">
        <v>678</v>
      </c>
      <c r="D15534" t="s">
        <v>236</v>
      </c>
      <c r="E15534" t="s">
        <v>237</v>
      </c>
      <c r="F15534" t="s">
        <v>1055</v>
      </c>
      <c r="G15534">
        <v>29</v>
      </c>
    </row>
    <row r="15535" spans="1:7" x14ac:dyDescent="0.35">
      <c r="A15535" t="s">
        <v>991</v>
      </c>
      <c r="B15535" t="s">
        <v>934</v>
      </c>
      <c r="C15535" t="s">
        <v>678</v>
      </c>
      <c r="D15535" t="s">
        <v>238</v>
      </c>
      <c r="E15535" t="s">
        <v>239</v>
      </c>
      <c r="F15535" t="s">
        <v>956</v>
      </c>
      <c r="G15535">
        <v>1</v>
      </c>
    </row>
    <row r="15536" spans="1:7" x14ac:dyDescent="0.35">
      <c r="A15536" t="s">
        <v>991</v>
      </c>
      <c r="B15536" t="s">
        <v>934</v>
      </c>
      <c r="C15536" t="s">
        <v>678</v>
      </c>
      <c r="D15536" t="s">
        <v>238</v>
      </c>
      <c r="E15536" t="s">
        <v>239</v>
      </c>
      <c r="F15536" t="s">
        <v>1055</v>
      </c>
      <c r="G15536">
        <v>15</v>
      </c>
    </row>
    <row r="15537" spans="1:7" x14ac:dyDescent="0.35">
      <c r="A15537" t="s">
        <v>991</v>
      </c>
      <c r="B15537" t="s">
        <v>934</v>
      </c>
      <c r="C15537" t="s">
        <v>678</v>
      </c>
      <c r="D15537" t="s">
        <v>242</v>
      </c>
      <c r="E15537" t="s">
        <v>243</v>
      </c>
      <c r="F15537" t="s">
        <v>1055</v>
      </c>
      <c r="G15537">
        <v>4</v>
      </c>
    </row>
    <row r="15538" spans="1:7" x14ac:dyDescent="0.35">
      <c r="A15538" t="s">
        <v>991</v>
      </c>
      <c r="B15538" t="s">
        <v>934</v>
      </c>
      <c r="C15538" t="s">
        <v>678</v>
      </c>
      <c r="D15538" t="s">
        <v>244</v>
      </c>
      <c r="E15538" t="s">
        <v>245</v>
      </c>
      <c r="F15538" t="s">
        <v>1055</v>
      </c>
      <c r="G15538">
        <v>27</v>
      </c>
    </row>
    <row r="15539" spans="1:7" x14ac:dyDescent="0.35">
      <c r="A15539" t="s">
        <v>991</v>
      </c>
      <c r="B15539" t="s">
        <v>934</v>
      </c>
      <c r="C15539" t="s">
        <v>678</v>
      </c>
      <c r="D15539" t="s">
        <v>246</v>
      </c>
      <c r="E15539" t="s">
        <v>247</v>
      </c>
      <c r="F15539" t="s">
        <v>956</v>
      </c>
      <c r="G15539">
        <v>1</v>
      </c>
    </row>
    <row r="15540" spans="1:7" x14ac:dyDescent="0.35">
      <c r="A15540" t="s">
        <v>991</v>
      </c>
      <c r="B15540" t="s">
        <v>934</v>
      </c>
      <c r="C15540" t="s">
        <v>678</v>
      </c>
      <c r="D15540" t="s">
        <v>246</v>
      </c>
      <c r="E15540" t="s">
        <v>247</v>
      </c>
      <c r="F15540" t="s">
        <v>1055</v>
      </c>
      <c r="G15540">
        <v>22</v>
      </c>
    </row>
    <row r="15541" spans="1:7" x14ac:dyDescent="0.35">
      <c r="A15541" t="s">
        <v>991</v>
      </c>
      <c r="B15541" t="s">
        <v>934</v>
      </c>
      <c r="C15541" t="s">
        <v>678</v>
      </c>
      <c r="D15541" t="s">
        <v>250</v>
      </c>
      <c r="E15541" t="s">
        <v>251</v>
      </c>
      <c r="F15541" t="s">
        <v>1055</v>
      </c>
      <c r="G15541">
        <v>7</v>
      </c>
    </row>
    <row r="15542" spans="1:7" x14ac:dyDescent="0.35">
      <c r="A15542" t="s">
        <v>991</v>
      </c>
      <c r="B15542" t="s">
        <v>934</v>
      </c>
      <c r="C15542" t="s">
        <v>678</v>
      </c>
      <c r="D15542" t="s">
        <v>256</v>
      </c>
      <c r="E15542" t="s">
        <v>257</v>
      </c>
      <c r="F15542" t="s">
        <v>956</v>
      </c>
      <c r="G15542">
        <v>1</v>
      </c>
    </row>
    <row r="15543" spans="1:7" x14ac:dyDescent="0.35">
      <c r="A15543" t="s">
        <v>991</v>
      </c>
      <c r="B15543" t="s">
        <v>934</v>
      </c>
      <c r="C15543" t="s">
        <v>678</v>
      </c>
      <c r="D15543" t="s">
        <v>256</v>
      </c>
      <c r="E15543" t="s">
        <v>257</v>
      </c>
      <c r="F15543" t="s">
        <v>1055</v>
      </c>
      <c r="G15543">
        <v>36</v>
      </c>
    </row>
    <row r="15544" spans="1:7" x14ac:dyDescent="0.35">
      <c r="A15544" t="s">
        <v>991</v>
      </c>
      <c r="B15544" t="s">
        <v>934</v>
      </c>
      <c r="C15544" t="s">
        <v>678</v>
      </c>
      <c r="D15544" t="s">
        <v>258</v>
      </c>
      <c r="E15544" t="s">
        <v>259</v>
      </c>
      <c r="F15544" t="s">
        <v>956</v>
      </c>
      <c r="G15544">
        <v>1</v>
      </c>
    </row>
    <row r="15545" spans="1:7" x14ac:dyDescent="0.35">
      <c r="A15545" t="s">
        <v>991</v>
      </c>
      <c r="B15545" t="s">
        <v>934</v>
      </c>
      <c r="C15545" t="s">
        <v>678</v>
      </c>
      <c r="D15545" t="s">
        <v>258</v>
      </c>
      <c r="E15545" t="s">
        <v>259</v>
      </c>
      <c r="F15545" t="s">
        <v>1055</v>
      </c>
      <c r="G15545">
        <v>27</v>
      </c>
    </row>
    <row r="15546" spans="1:7" x14ac:dyDescent="0.35">
      <c r="A15546" t="s">
        <v>991</v>
      </c>
      <c r="B15546" t="s">
        <v>934</v>
      </c>
      <c r="C15546" t="s">
        <v>678</v>
      </c>
      <c r="D15546" t="s">
        <v>258</v>
      </c>
      <c r="E15546" t="s">
        <v>259</v>
      </c>
      <c r="F15546" t="s">
        <v>960</v>
      </c>
      <c r="G15546">
        <v>1</v>
      </c>
    </row>
    <row r="15547" spans="1:7" x14ac:dyDescent="0.35">
      <c r="A15547" t="s">
        <v>991</v>
      </c>
      <c r="B15547" t="s">
        <v>934</v>
      </c>
      <c r="C15547" t="s">
        <v>678</v>
      </c>
      <c r="D15547" t="s">
        <v>262</v>
      </c>
      <c r="E15547" t="s">
        <v>263</v>
      </c>
      <c r="F15547" t="s">
        <v>1055</v>
      </c>
      <c r="G15547">
        <v>10</v>
      </c>
    </row>
    <row r="15548" spans="1:7" x14ac:dyDescent="0.35">
      <c r="A15548" t="s">
        <v>991</v>
      </c>
      <c r="B15548" t="s">
        <v>934</v>
      </c>
      <c r="C15548" t="s">
        <v>678</v>
      </c>
      <c r="D15548" t="s">
        <v>264</v>
      </c>
      <c r="E15548" t="s">
        <v>265</v>
      </c>
      <c r="F15548" t="s">
        <v>1055</v>
      </c>
      <c r="G15548">
        <v>2</v>
      </c>
    </row>
    <row r="15549" spans="1:7" x14ac:dyDescent="0.35">
      <c r="A15549" t="s">
        <v>991</v>
      </c>
      <c r="B15549" t="s">
        <v>934</v>
      </c>
      <c r="C15549" t="s">
        <v>678</v>
      </c>
      <c r="D15549" t="s">
        <v>268</v>
      </c>
      <c r="E15549" t="s">
        <v>269</v>
      </c>
      <c r="F15549" t="s">
        <v>1055</v>
      </c>
      <c r="G15549">
        <v>2</v>
      </c>
    </row>
    <row r="15550" spans="1:7" x14ac:dyDescent="0.35">
      <c r="A15550" t="s">
        <v>991</v>
      </c>
      <c r="B15550" t="s">
        <v>934</v>
      </c>
      <c r="C15550" t="s">
        <v>678</v>
      </c>
      <c r="D15550" t="s">
        <v>274</v>
      </c>
      <c r="E15550" t="s">
        <v>275</v>
      </c>
      <c r="F15550" t="s">
        <v>1055</v>
      </c>
      <c r="G15550">
        <v>5</v>
      </c>
    </row>
    <row r="15551" spans="1:7" x14ac:dyDescent="0.35">
      <c r="A15551" t="s">
        <v>991</v>
      </c>
      <c r="B15551" t="s">
        <v>934</v>
      </c>
      <c r="C15551" t="s">
        <v>678</v>
      </c>
      <c r="D15551" t="s">
        <v>284</v>
      </c>
      <c r="E15551" t="s">
        <v>285</v>
      </c>
      <c r="F15551" t="s">
        <v>1055</v>
      </c>
      <c r="G15551">
        <v>4</v>
      </c>
    </row>
    <row r="15552" spans="1:7" x14ac:dyDescent="0.35">
      <c r="A15552" t="s">
        <v>991</v>
      </c>
      <c r="B15552" t="s">
        <v>934</v>
      </c>
      <c r="C15552" t="s">
        <v>678</v>
      </c>
      <c r="D15552" t="s">
        <v>294</v>
      </c>
      <c r="E15552" t="s">
        <v>295</v>
      </c>
      <c r="F15552" t="s">
        <v>1055</v>
      </c>
      <c r="G15552">
        <v>4</v>
      </c>
    </row>
    <row r="15553" spans="1:7" x14ac:dyDescent="0.35">
      <c r="A15553" t="s">
        <v>991</v>
      </c>
      <c r="B15553" t="s">
        <v>934</v>
      </c>
      <c r="C15553" t="s">
        <v>678</v>
      </c>
      <c r="D15553" t="s">
        <v>300</v>
      </c>
      <c r="E15553" t="s">
        <v>301</v>
      </c>
      <c r="F15553" t="s">
        <v>956</v>
      </c>
      <c r="G15553">
        <v>2</v>
      </c>
    </row>
    <row r="15554" spans="1:7" x14ac:dyDescent="0.35">
      <c r="A15554" t="s">
        <v>991</v>
      </c>
      <c r="B15554" t="s">
        <v>934</v>
      </c>
      <c r="C15554" t="s">
        <v>678</v>
      </c>
      <c r="D15554" t="s">
        <v>300</v>
      </c>
      <c r="E15554" t="s">
        <v>301</v>
      </c>
      <c r="F15554" t="s">
        <v>1055</v>
      </c>
      <c r="G15554">
        <v>61</v>
      </c>
    </row>
    <row r="15555" spans="1:7" x14ac:dyDescent="0.35">
      <c r="A15555" t="s">
        <v>991</v>
      </c>
      <c r="B15555" t="s">
        <v>934</v>
      </c>
      <c r="C15555" t="s">
        <v>678</v>
      </c>
      <c r="D15555" t="s">
        <v>328</v>
      </c>
      <c r="E15555" t="s">
        <v>329</v>
      </c>
      <c r="F15555" t="s">
        <v>956</v>
      </c>
      <c r="G15555">
        <v>2</v>
      </c>
    </row>
    <row r="15556" spans="1:7" x14ac:dyDescent="0.35">
      <c r="A15556" t="s">
        <v>991</v>
      </c>
      <c r="B15556" t="s">
        <v>934</v>
      </c>
      <c r="C15556" t="s">
        <v>678</v>
      </c>
      <c r="D15556" t="s">
        <v>328</v>
      </c>
      <c r="E15556" t="s">
        <v>329</v>
      </c>
      <c r="F15556" t="s">
        <v>1055</v>
      </c>
      <c r="G15556">
        <v>68</v>
      </c>
    </row>
    <row r="15557" spans="1:7" x14ac:dyDescent="0.35">
      <c r="A15557" t="s">
        <v>991</v>
      </c>
      <c r="B15557" t="s">
        <v>934</v>
      </c>
      <c r="C15557" t="s">
        <v>678</v>
      </c>
      <c r="D15557" t="s">
        <v>360</v>
      </c>
      <c r="E15557" t="s">
        <v>361</v>
      </c>
      <c r="F15557" t="s">
        <v>956</v>
      </c>
      <c r="G15557">
        <v>27</v>
      </c>
    </row>
    <row r="15558" spans="1:7" x14ac:dyDescent="0.35">
      <c r="A15558" t="s">
        <v>991</v>
      </c>
      <c r="B15558" t="s">
        <v>934</v>
      </c>
      <c r="C15558" t="s">
        <v>678</v>
      </c>
      <c r="D15558" t="s">
        <v>360</v>
      </c>
      <c r="E15558" t="s">
        <v>361</v>
      </c>
      <c r="F15558" t="s">
        <v>958</v>
      </c>
      <c r="G15558">
        <v>4</v>
      </c>
    </row>
    <row r="15559" spans="1:7" x14ac:dyDescent="0.35">
      <c r="A15559" t="s">
        <v>991</v>
      </c>
      <c r="B15559" t="s">
        <v>934</v>
      </c>
      <c r="C15559" t="s">
        <v>678</v>
      </c>
      <c r="D15559" t="s">
        <v>360</v>
      </c>
      <c r="E15559" t="s">
        <v>361</v>
      </c>
      <c r="F15559" t="s">
        <v>1055</v>
      </c>
      <c r="G15559">
        <v>57</v>
      </c>
    </row>
    <row r="15560" spans="1:7" x14ac:dyDescent="0.35">
      <c r="A15560" t="s">
        <v>991</v>
      </c>
      <c r="B15560" t="s">
        <v>934</v>
      </c>
      <c r="C15560" t="s">
        <v>678</v>
      </c>
      <c r="D15560" t="s">
        <v>376</v>
      </c>
      <c r="E15560" t="s">
        <v>377</v>
      </c>
      <c r="F15560" t="s">
        <v>1055</v>
      </c>
      <c r="G15560">
        <v>1</v>
      </c>
    </row>
    <row r="15561" spans="1:7" x14ac:dyDescent="0.35">
      <c r="A15561" t="s">
        <v>991</v>
      </c>
      <c r="B15561" t="s">
        <v>934</v>
      </c>
      <c r="C15561" t="s">
        <v>678</v>
      </c>
      <c r="D15561" t="s">
        <v>388</v>
      </c>
      <c r="E15561" t="s">
        <v>389</v>
      </c>
      <c r="F15561" t="s">
        <v>956</v>
      </c>
      <c r="G15561">
        <v>2</v>
      </c>
    </row>
    <row r="15562" spans="1:7" x14ac:dyDescent="0.35">
      <c r="A15562" t="s">
        <v>991</v>
      </c>
      <c r="B15562" t="s">
        <v>934</v>
      </c>
      <c r="C15562" t="s">
        <v>678</v>
      </c>
      <c r="D15562" t="s">
        <v>388</v>
      </c>
      <c r="E15562" t="s">
        <v>389</v>
      </c>
      <c r="F15562" t="s">
        <v>1055</v>
      </c>
      <c r="G15562">
        <v>41</v>
      </c>
    </row>
    <row r="15563" spans="1:7" x14ac:dyDescent="0.35">
      <c r="A15563" t="s">
        <v>991</v>
      </c>
      <c r="B15563" t="s">
        <v>934</v>
      </c>
      <c r="C15563" t="s">
        <v>678</v>
      </c>
      <c r="D15563" t="s">
        <v>396</v>
      </c>
      <c r="E15563" t="s">
        <v>397</v>
      </c>
      <c r="F15563" t="s">
        <v>1055</v>
      </c>
      <c r="G15563">
        <v>23</v>
      </c>
    </row>
    <row r="15564" spans="1:7" x14ac:dyDescent="0.35">
      <c r="A15564" t="s">
        <v>991</v>
      </c>
      <c r="B15564" t="s">
        <v>934</v>
      </c>
      <c r="C15564" t="s">
        <v>678</v>
      </c>
      <c r="D15564" t="s">
        <v>398</v>
      </c>
      <c r="E15564" t="s">
        <v>399</v>
      </c>
      <c r="F15564" t="s">
        <v>1055</v>
      </c>
      <c r="G15564">
        <v>1</v>
      </c>
    </row>
    <row r="15565" spans="1:7" x14ac:dyDescent="0.35">
      <c r="A15565" t="s">
        <v>991</v>
      </c>
      <c r="B15565" t="s">
        <v>934</v>
      </c>
      <c r="C15565" t="s">
        <v>706</v>
      </c>
      <c r="D15565" t="s">
        <v>248</v>
      </c>
      <c r="E15565" t="s">
        <v>249</v>
      </c>
      <c r="F15565" t="s">
        <v>956</v>
      </c>
      <c r="G15565">
        <v>1</v>
      </c>
    </row>
    <row r="15566" spans="1:7" x14ac:dyDescent="0.35">
      <c r="A15566" t="s">
        <v>991</v>
      </c>
      <c r="B15566" t="s">
        <v>934</v>
      </c>
      <c r="C15566" t="s">
        <v>706</v>
      </c>
      <c r="D15566" t="s">
        <v>248</v>
      </c>
      <c r="E15566" t="s">
        <v>249</v>
      </c>
      <c r="F15566" t="s">
        <v>1055</v>
      </c>
      <c r="G15566">
        <v>22</v>
      </c>
    </row>
    <row r="15567" spans="1:7" x14ac:dyDescent="0.35">
      <c r="A15567" t="s">
        <v>991</v>
      </c>
      <c r="B15567" t="s">
        <v>934</v>
      </c>
      <c r="C15567" t="s">
        <v>706</v>
      </c>
      <c r="D15567" t="s">
        <v>296</v>
      </c>
      <c r="E15567" t="s">
        <v>297</v>
      </c>
      <c r="F15567" t="s">
        <v>1055</v>
      </c>
      <c r="G15567">
        <v>73</v>
      </c>
    </row>
    <row r="15568" spans="1:7" x14ac:dyDescent="0.35">
      <c r="A15568" t="s">
        <v>991</v>
      </c>
      <c r="B15568" t="s">
        <v>934</v>
      </c>
      <c r="C15568" t="s">
        <v>706</v>
      </c>
      <c r="D15568" t="s">
        <v>330</v>
      </c>
      <c r="E15568" t="s">
        <v>331</v>
      </c>
      <c r="F15568" t="s">
        <v>1055</v>
      </c>
      <c r="G15568">
        <v>7</v>
      </c>
    </row>
    <row r="15569" spans="1:7" x14ac:dyDescent="0.35">
      <c r="A15569" t="s">
        <v>991</v>
      </c>
      <c r="B15569" t="s">
        <v>934</v>
      </c>
      <c r="C15569" t="s">
        <v>706</v>
      </c>
      <c r="D15569" t="s">
        <v>368</v>
      </c>
      <c r="E15569" t="s">
        <v>369</v>
      </c>
      <c r="F15569" t="s">
        <v>958</v>
      </c>
      <c r="G15569">
        <v>1</v>
      </c>
    </row>
    <row r="15570" spans="1:7" x14ac:dyDescent="0.35">
      <c r="A15570" t="s">
        <v>991</v>
      </c>
      <c r="B15570" t="s">
        <v>934</v>
      </c>
      <c r="C15570" t="s">
        <v>706</v>
      </c>
      <c r="D15570" t="s">
        <v>368</v>
      </c>
      <c r="E15570" t="s">
        <v>369</v>
      </c>
      <c r="F15570" t="s">
        <v>1055</v>
      </c>
      <c r="G15570">
        <v>50</v>
      </c>
    </row>
    <row r="15571" spans="1:7" x14ac:dyDescent="0.35">
      <c r="A15571" t="s">
        <v>991</v>
      </c>
      <c r="B15571" t="s">
        <v>934</v>
      </c>
      <c r="C15571" t="s">
        <v>706</v>
      </c>
      <c r="D15571" t="s">
        <v>210</v>
      </c>
      <c r="E15571" t="s">
        <v>211</v>
      </c>
      <c r="F15571" t="s">
        <v>1055</v>
      </c>
      <c r="G15571">
        <v>4</v>
      </c>
    </row>
    <row r="15572" spans="1:7" x14ac:dyDescent="0.35">
      <c r="A15572" t="s">
        <v>991</v>
      </c>
      <c r="B15572" t="s">
        <v>934</v>
      </c>
      <c r="C15572" t="s">
        <v>706</v>
      </c>
      <c r="D15572" t="s">
        <v>316</v>
      </c>
      <c r="E15572" t="s">
        <v>317</v>
      </c>
      <c r="F15572" t="s">
        <v>1055</v>
      </c>
      <c r="G15572">
        <v>13</v>
      </c>
    </row>
    <row r="15573" spans="1:7" x14ac:dyDescent="0.35">
      <c r="A15573" t="s">
        <v>991</v>
      </c>
      <c r="B15573" t="s">
        <v>934</v>
      </c>
      <c r="C15573" t="s">
        <v>706</v>
      </c>
      <c r="D15573" t="s">
        <v>298</v>
      </c>
      <c r="E15573" t="s">
        <v>299</v>
      </c>
      <c r="F15573" t="s">
        <v>1055</v>
      </c>
      <c r="G15573">
        <v>83</v>
      </c>
    </row>
    <row r="15574" spans="1:7" x14ac:dyDescent="0.35">
      <c r="A15574" t="s">
        <v>991</v>
      </c>
      <c r="B15574" t="s">
        <v>934</v>
      </c>
      <c r="C15574" t="s">
        <v>706</v>
      </c>
      <c r="D15574" t="s">
        <v>312</v>
      </c>
      <c r="E15574" t="s">
        <v>313</v>
      </c>
      <c r="F15574" t="s">
        <v>1055</v>
      </c>
      <c r="G15574">
        <v>17</v>
      </c>
    </row>
    <row r="15575" spans="1:7" x14ac:dyDescent="0.35">
      <c r="A15575" t="s">
        <v>991</v>
      </c>
      <c r="B15575" t="s">
        <v>934</v>
      </c>
      <c r="C15575" t="s">
        <v>706</v>
      </c>
      <c r="D15575" t="s">
        <v>356</v>
      </c>
      <c r="E15575" t="s">
        <v>357</v>
      </c>
      <c r="F15575" t="s">
        <v>956</v>
      </c>
      <c r="G15575">
        <v>1</v>
      </c>
    </row>
    <row r="15576" spans="1:7" x14ac:dyDescent="0.35">
      <c r="A15576" t="s">
        <v>991</v>
      </c>
      <c r="B15576" t="s">
        <v>934</v>
      </c>
      <c r="C15576" t="s">
        <v>706</v>
      </c>
      <c r="D15576" t="s">
        <v>356</v>
      </c>
      <c r="E15576" t="s">
        <v>357</v>
      </c>
      <c r="F15576" t="s">
        <v>1055</v>
      </c>
      <c r="G15576">
        <v>14</v>
      </c>
    </row>
    <row r="15577" spans="1:7" x14ac:dyDescent="0.35">
      <c r="A15577" t="s">
        <v>991</v>
      </c>
      <c r="B15577" t="s">
        <v>934</v>
      </c>
      <c r="C15577" t="s">
        <v>706</v>
      </c>
      <c r="D15577" t="s">
        <v>374</v>
      </c>
      <c r="E15577" t="s">
        <v>375</v>
      </c>
      <c r="F15577" t="s">
        <v>1055</v>
      </c>
      <c r="G15577">
        <v>30</v>
      </c>
    </row>
    <row r="15578" spans="1:7" x14ac:dyDescent="0.35">
      <c r="A15578" t="s">
        <v>991</v>
      </c>
      <c r="B15578" t="s">
        <v>934</v>
      </c>
      <c r="C15578" t="s">
        <v>706</v>
      </c>
      <c r="D15578" t="s">
        <v>232</v>
      </c>
      <c r="E15578" t="s">
        <v>233</v>
      </c>
      <c r="F15578" t="s">
        <v>956</v>
      </c>
      <c r="G15578">
        <v>1</v>
      </c>
    </row>
    <row r="15579" spans="1:7" x14ac:dyDescent="0.35">
      <c r="A15579" t="s">
        <v>991</v>
      </c>
      <c r="B15579" t="s">
        <v>934</v>
      </c>
      <c r="C15579" t="s">
        <v>706</v>
      </c>
      <c r="D15579" t="s">
        <v>232</v>
      </c>
      <c r="E15579" t="s">
        <v>233</v>
      </c>
      <c r="F15579" t="s">
        <v>1055</v>
      </c>
      <c r="G15579">
        <v>45</v>
      </c>
    </row>
    <row r="15580" spans="1:7" x14ac:dyDescent="0.35">
      <c r="A15580" t="s">
        <v>991</v>
      </c>
      <c r="B15580" t="s">
        <v>934</v>
      </c>
      <c r="C15580" t="s">
        <v>684</v>
      </c>
      <c r="D15580" t="s">
        <v>240</v>
      </c>
      <c r="E15580" t="s">
        <v>241</v>
      </c>
      <c r="F15580" t="s">
        <v>956</v>
      </c>
      <c r="G15580">
        <v>1</v>
      </c>
    </row>
    <row r="15581" spans="1:7" x14ac:dyDescent="0.35">
      <c r="A15581" t="s">
        <v>991</v>
      </c>
      <c r="B15581" t="s">
        <v>934</v>
      </c>
      <c r="C15581" t="s">
        <v>684</v>
      </c>
      <c r="D15581" t="s">
        <v>240</v>
      </c>
      <c r="E15581" t="s">
        <v>241</v>
      </c>
      <c r="F15581" t="s">
        <v>1055</v>
      </c>
      <c r="G15581">
        <v>37</v>
      </c>
    </row>
    <row r="15582" spans="1:7" x14ac:dyDescent="0.35">
      <c r="A15582" t="s">
        <v>991</v>
      </c>
      <c r="B15582" t="s">
        <v>934</v>
      </c>
      <c r="C15582" t="s">
        <v>684</v>
      </c>
      <c r="D15582" t="s">
        <v>400</v>
      </c>
      <c r="E15582" t="s">
        <v>401</v>
      </c>
      <c r="F15582" t="s">
        <v>1055</v>
      </c>
      <c r="G15582">
        <v>4</v>
      </c>
    </row>
    <row r="15583" spans="1:7" x14ac:dyDescent="0.35">
      <c r="A15583" t="s">
        <v>991</v>
      </c>
      <c r="B15583" t="s">
        <v>934</v>
      </c>
      <c r="C15583" t="s">
        <v>684</v>
      </c>
      <c r="D15583" t="s">
        <v>167</v>
      </c>
      <c r="E15583" t="s">
        <v>168</v>
      </c>
      <c r="F15583" t="s">
        <v>1055</v>
      </c>
      <c r="G15583">
        <v>14</v>
      </c>
    </row>
    <row r="15584" spans="1:7" x14ac:dyDescent="0.35">
      <c r="A15584" t="s">
        <v>991</v>
      </c>
      <c r="B15584" t="s">
        <v>934</v>
      </c>
      <c r="C15584" t="s">
        <v>684</v>
      </c>
      <c r="D15584" t="s">
        <v>193</v>
      </c>
      <c r="E15584" t="s">
        <v>194</v>
      </c>
      <c r="F15584" t="s">
        <v>1055</v>
      </c>
      <c r="G15584">
        <v>20</v>
      </c>
    </row>
    <row r="15585" spans="1:7" x14ac:dyDescent="0.35">
      <c r="A15585" t="s">
        <v>991</v>
      </c>
      <c r="B15585" t="s">
        <v>934</v>
      </c>
      <c r="C15585" t="s">
        <v>684</v>
      </c>
      <c r="D15585" t="s">
        <v>195</v>
      </c>
      <c r="E15585" t="s">
        <v>196</v>
      </c>
      <c r="F15585" t="s">
        <v>956</v>
      </c>
      <c r="G15585">
        <v>1</v>
      </c>
    </row>
    <row r="15586" spans="1:7" x14ac:dyDescent="0.35">
      <c r="A15586" t="s">
        <v>991</v>
      </c>
      <c r="B15586" t="s">
        <v>934</v>
      </c>
      <c r="C15586" t="s">
        <v>684</v>
      </c>
      <c r="D15586" t="s">
        <v>195</v>
      </c>
      <c r="E15586" t="s">
        <v>196</v>
      </c>
      <c r="F15586" t="s">
        <v>1055</v>
      </c>
      <c r="G15586">
        <v>12</v>
      </c>
    </row>
    <row r="15587" spans="1:7" x14ac:dyDescent="0.35">
      <c r="A15587" t="s">
        <v>991</v>
      </c>
      <c r="B15587" t="s">
        <v>934</v>
      </c>
      <c r="C15587" t="s">
        <v>684</v>
      </c>
      <c r="D15587" t="s">
        <v>452</v>
      </c>
      <c r="E15587" t="s">
        <v>453</v>
      </c>
      <c r="F15587" t="s">
        <v>1055</v>
      </c>
      <c r="G15587">
        <v>3</v>
      </c>
    </row>
    <row r="15588" spans="1:7" x14ac:dyDescent="0.35">
      <c r="A15588" t="s">
        <v>991</v>
      </c>
      <c r="B15588" t="s">
        <v>934</v>
      </c>
      <c r="C15588" t="s">
        <v>684</v>
      </c>
      <c r="D15588" t="s">
        <v>468</v>
      </c>
      <c r="E15588" t="s">
        <v>469</v>
      </c>
      <c r="F15588" t="s">
        <v>1055</v>
      </c>
      <c r="G15588">
        <v>5</v>
      </c>
    </row>
    <row r="15589" spans="1:7" x14ac:dyDescent="0.35">
      <c r="A15589" t="s">
        <v>991</v>
      </c>
      <c r="B15589" t="s">
        <v>934</v>
      </c>
      <c r="C15589" t="s">
        <v>684</v>
      </c>
      <c r="D15589" t="s">
        <v>500</v>
      </c>
      <c r="E15589" t="s">
        <v>501</v>
      </c>
      <c r="F15589" t="s">
        <v>1055</v>
      </c>
      <c r="G15589">
        <v>1</v>
      </c>
    </row>
    <row r="15590" spans="1:7" x14ac:dyDescent="0.35">
      <c r="A15590" t="s">
        <v>991</v>
      </c>
      <c r="B15590" t="s">
        <v>934</v>
      </c>
      <c r="C15590" t="s">
        <v>684</v>
      </c>
      <c r="D15590" t="s">
        <v>520</v>
      </c>
      <c r="E15590" t="s">
        <v>521</v>
      </c>
      <c r="F15590" t="s">
        <v>1055</v>
      </c>
      <c r="G15590">
        <v>18</v>
      </c>
    </row>
    <row r="15591" spans="1:7" x14ac:dyDescent="0.35">
      <c r="A15591" t="s">
        <v>991</v>
      </c>
      <c r="B15591" t="s">
        <v>934</v>
      </c>
      <c r="C15591" t="s">
        <v>684</v>
      </c>
      <c r="D15591" t="s">
        <v>526</v>
      </c>
      <c r="E15591" t="s">
        <v>527</v>
      </c>
      <c r="F15591" t="s">
        <v>1055</v>
      </c>
      <c r="G15591">
        <v>9</v>
      </c>
    </row>
    <row r="15592" spans="1:7" x14ac:dyDescent="0.35">
      <c r="A15592" t="s">
        <v>991</v>
      </c>
      <c r="B15592" t="s">
        <v>934</v>
      </c>
      <c r="C15592" t="s">
        <v>684</v>
      </c>
      <c r="D15592" t="s">
        <v>568</v>
      </c>
      <c r="E15592" t="s">
        <v>569</v>
      </c>
      <c r="F15592" t="s">
        <v>1055</v>
      </c>
      <c r="G15592">
        <v>6</v>
      </c>
    </row>
    <row r="15593" spans="1:7" x14ac:dyDescent="0.35">
      <c r="A15593" t="s">
        <v>991</v>
      </c>
      <c r="B15593" t="s">
        <v>934</v>
      </c>
      <c r="C15593" t="s">
        <v>684</v>
      </c>
      <c r="D15593" t="s">
        <v>570</v>
      </c>
      <c r="E15593" t="s">
        <v>571</v>
      </c>
      <c r="F15593" t="s">
        <v>1055</v>
      </c>
      <c r="G15593">
        <v>18</v>
      </c>
    </row>
    <row r="15594" spans="1:7" x14ac:dyDescent="0.35">
      <c r="A15594" t="s">
        <v>991</v>
      </c>
      <c r="B15594" t="s">
        <v>934</v>
      </c>
      <c r="C15594" t="s">
        <v>684</v>
      </c>
      <c r="D15594" t="s">
        <v>574</v>
      </c>
      <c r="E15594" t="s">
        <v>575</v>
      </c>
      <c r="F15594" t="s">
        <v>1055</v>
      </c>
      <c r="G15594">
        <v>6</v>
      </c>
    </row>
    <row r="15595" spans="1:7" x14ac:dyDescent="0.35">
      <c r="A15595" t="s">
        <v>991</v>
      </c>
      <c r="B15595" t="s">
        <v>934</v>
      </c>
      <c r="C15595" t="s">
        <v>684</v>
      </c>
      <c r="D15595" t="s">
        <v>578</v>
      </c>
      <c r="E15595" t="s">
        <v>579</v>
      </c>
      <c r="F15595" t="s">
        <v>1055</v>
      </c>
      <c r="G15595">
        <v>12</v>
      </c>
    </row>
    <row r="15596" spans="1:7" x14ac:dyDescent="0.35">
      <c r="A15596" t="s">
        <v>991</v>
      </c>
      <c r="B15596" t="s">
        <v>934</v>
      </c>
      <c r="C15596" t="s">
        <v>684</v>
      </c>
      <c r="D15596" t="s">
        <v>634</v>
      </c>
      <c r="E15596" t="s">
        <v>635</v>
      </c>
      <c r="F15596" t="s">
        <v>1055</v>
      </c>
      <c r="G15596">
        <v>9</v>
      </c>
    </row>
    <row r="15597" spans="1:7" x14ac:dyDescent="0.35">
      <c r="A15597" t="s">
        <v>991</v>
      </c>
      <c r="B15597" t="s">
        <v>934</v>
      </c>
      <c r="C15597" t="s">
        <v>684</v>
      </c>
      <c r="D15597" t="s">
        <v>644</v>
      </c>
      <c r="E15597" t="s">
        <v>645</v>
      </c>
      <c r="F15597" t="s">
        <v>1055</v>
      </c>
      <c r="G15597">
        <v>4</v>
      </c>
    </row>
    <row r="15598" spans="1:7" x14ac:dyDescent="0.35">
      <c r="A15598" t="s">
        <v>991</v>
      </c>
      <c r="B15598" t="s">
        <v>934</v>
      </c>
      <c r="C15598" t="s">
        <v>684</v>
      </c>
      <c r="D15598" t="s">
        <v>171</v>
      </c>
      <c r="E15598" t="s">
        <v>172</v>
      </c>
      <c r="F15598" t="s">
        <v>1055</v>
      </c>
      <c r="G15598">
        <v>49</v>
      </c>
    </row>
    <row r="15599" spans="1:7" x14ac:dyDescent="0.35">
      <c r="A15599" t="s">
        <v>991</v>
      </c>
      <c r="B15599" t="s">
        <v>934</v>
      </c>
      <c r="C15599" t="s">
        <v>684</v>
      </c>
      <c r="D15599" t="s">
        <v>183</v>
      </c>
      <c r="E15599" t="s">
        <v>184</v>
      </c>
      <c r="F15599" t="s">
        <v>1055</v>
      </c>
      <c r="G15599">
        <v>34</v>
      </c>
    </row>
    <row r="15600" spans="1:7" x14ac:dyDescent="0.35">
      <c r="A15600" t="s">
        <v>991</v>
      </c>
      <c r="B15600" t="s">
        <v>934</v>
      </c>
      <c r="C15600" t="s">
        <v>684</v>
      </c>
      <c r="D15600" t="s">
        <v>292</v>
      </c>
      <c r="E15600" t="s">
        <v>293</v>
      </c>
      <c r="F15600" t="s">
        <v>956</v>
      </c>
      <c r="G15600">
        <v>1</v>
      </c>
    </row>
    <row r="15601" spans="1:7" x14ac:dyDescent="0.35">
      <c r="A15601" t="s">
        <v>991</v>
      </c>
      <c r="B15601" t="s">
        <v>934</v>
      </c>
      <c r="C15601" t="s">
        <v>684</v>
      </c>
      <c r="D15601" t="s">
        <v>292</v>
      </c>
      <c r="E15601" t="s">
        <v>293</v>
      </c>
      <c r="F15601" t="s">
        <v>1055</v>
      </c>
      <c r="G15601">
        <v>90</v>
      </c>
    </row>
    <row r="15602" spans="1:7" x14ac:dyDescent="0.35">
      <c r="A15602" t="s">
        <v>991</v>
      </c>
      <c r="B15602" t="s">
        <v>934</v>
      </c>
      <c r="C15602" t="s">
        <v>684</v>
      </c>
      <c r="D15602" t="s">
        <v>322</v>
      </c>
      <c r="E15602" t="s">
        <v>323</v>
      </c>
      <c r="F15602" t="s">
        <v>1055</v>
      </c>
      <c r="G15602">
        <v>52</v>
      </c>
    </row>
    <row r="15603" spans="1:7" x14ac:dyDescent="0.35">
      <c r="A15603" t="s">
        <v>991</v>
      </c>
      <c r="B15603" t="s">
        <v>934</v>
      </c>
      <c r="C15603" t="s">
        <v>684</v>
      </c>
      <c r="D15603" t="s">
        <v>334</v>
      </c>
      <c r="E15603" t="s">
        <v>335</v>
      </c>
      <c r="F15603" t="s">
        <v>1055</v>
      </c>
      <c r="G15603">
        <v>50</v>
      </c>
    </row>
    <row r="15604" spans="1:7" x14ac:dyDescent="0.35">
      <c r="A15604" t="s">
        <v>991</v>
      </c>
      <c r="B15604" t="s">
        <v>934</v>
      </c>
      <c r="C15604" t="s">
        <v>684</v>
      </c>
      <c r="D15604" t="s">
        <v>340</v>
      </c>
      <c r="E15604" t="s">
        <v>341</v>
      </c>
      <c r="F15604" t="s">
        <v>1055</v>
      </c>
      <c r="G15604">
        <v>91</v>
      </c>
    </row>
    <row r="15605" spans="1:7" x14ac:dyDescent="0.35">
      <c r="A15605" t="s">
        <v>991</v>
      </c>
      <c r="B15605" t="s">
        <v>934</v>
      </c>
      <c r="C15605" t="s">
        <v>684</v>
      </c>
      <c r="D15605" t="s">
        <v>366</v>
      </c>
      <c r="E15605" t="s">
        <v>367</v>
      </c>
      <c r="F15605" t="s">
        <v>1055</v>
      </c>
      <c r="G15605">
        <v>14</v>
      </c>
    </row>
    <row r="15606" spans="1:7" x14ac:dyDescent="0.35">
      <c r="A15606" t="s">
        <v>991</v>
      </c>
      <c r="B15606" t="s">
        <v>934</v>
      </c>
      <c r="C15606" t="s">
        <v>684</v>
      </c>
      <c r="D15606" t="s">
        <v>380</v>
      </c>
      <c r="E15606" t="s">
        <v>381</v>
      </c>
      <c r="F15606" t="s">
        <v>1055</v>
      </c>
      <c r="G15606">
        <v>63</v>
      </c>
    </row>
    <row r="15607" spans="1:7" x14ac:dyDescent="0.35">
      <c r="A15607" t="s">
        <v>991</v>
      </c>
      <c r="B15607" t="s">
        <v>934</v>
      </c>
      <c r="C15607" t="s">
        <v>684</v>
      </c>
      <c r="D15607" t="s">
        <v>390</v>
      </c>
      <c r="E15607" t="s">
        <v>391</v>
      </c>
      <c r="F15607" t="s">
        <v>1055</v>
      </c>
      <c r="G15607">
        <v>12</v>
      </c>
    </row>
    <row r="15608" spans="1:7" x14ac:dyDescent="0.35">
      <c r="A15608" t="s">
        <v>991</v>
      </c>
      <c r="B15608" t="s">
        <v>934</v>
      </c>
      <c r="C15608" t="s">
        <v>684</v>
      </c>
      <c r="D15608" t="s">
        <v>410</v>
      </c>
      <c r="E15608" t="s">
        <v>411</v>
      </c>
      <c r="F15608" t="s">
        <v>956</v>
      </c>
      <c r="G15608">
        <v>1</v>
      </c>
    </row>
    <row r="15609" spans="1:7" x14ac:dyDescent="0.35">
      <c r="A15609" t="s">
        <v>991</v>
      </c>
      <c r="B15609" t="s">
        <v>934</v>
      </c>
      <c r="C15609" t="s">
        <v>684</v>
      </c>
      <c r="D15609" t="s">
        <v>410</v>
      </c>
      <c r="E15609" t="s">
        <v>411</v>
      </c>
      <c r="F15609" t="s">
        <v>1055</v>
      </c>
      <c r="G15609">
        <v>81</v>
      </c>
    </row>
    <row r="15610" spans="1:7" x14ac:dyDescent="0.35">
      <c r="A15610" t="s">
        <v>991</v>
      </c>
      <c r="B15610" t="s">
        <v>934</v>
      </c>
      <c r="C15610" t="s">
        <v>684</v>
      </c>
      <c r="D15610" t="s">
        <v>272</v>
      </c>
      <c r="E15610" t="s">
        <v>273</v>
      </c>
      <c r="F15610" t="s">
        <v>956</v>
      </c>
      <c r="G15610">
        <v>1</v>
      </c>
    </row>
    <row r="15611" spans="1:7" x14ac:dyDescent="0.35">
      <c r="A15611" t="s">
        <v>991</v>
      </c>
      <c r="B15611" t="s">
        <v>934</v>
      </c>
      <c r="C15611" t="s">
        <v>684</v>
      </c>
      <c r="D15611" t="s">
        <v>272</v>
      </c>
      <c r="E15611" t="s">
        <v>273</v>
      </c>
      <c r="F15611" t="s">
        <v>1055</v>
      </c>
      <c r="G15611">
        <v>23</v>
      </c>
    </row>
    <row r="15612" spans="1:7" x14ac:dyDescent="0.35">
      <c r="A15612" t="s">
        <v>991</v>
      </c>
      <c r="B15612" t="s">
        <v>934</v>
      </c>
      <c r="C15612" t="s">
        <v>684</v>
      </c>
      <c r="D15612" t="s">
        <v>288</v>
      </c>
      <c r="E15612" t="s">
        <v>289</v>
      </c>
      <c r="F15612" t="s">
        <v>956</v>
      </c>
      <c r="G15612">
        <v>1</v>
      </c>
    </row>
    <row r="15613" spans="1:7" x14ac:dyDescent="0.35">
      <c r="A15613" t="s">
        <v>991</v>
      </c>
      <c r="B15613" t="s">
        <v>934</v>
      </c>
      <c r="C15613" t="s">
        <v>684</v>
      </c>
      <c r="D15613" t="s">
        <v>288</v>
      </c>
      <c r="E15613" t="s">
        <v>289</v>
      </c>
      <c r="F15613" t="s">
        <v>958</v>
      </c>
      <c r="G15613">
        <v>1</v>
      </c>
    </row>
    <row r="15614" spans="1:7" x14ac:dyDescent="0.35">
      <c r="A15614" t="s">
        <v>991</v>
      </c>
      <c r="B15614" t="s">
        <v>934</v>
      </c>
      <c r="C15614" t="s">
        <v>684</v>
      </c>
      <c r="D15614" t="s">
        <v>288</v>
      </c>
      <c r="E15614" t="s">
        <v>289</v>
      </c>
      <c r="F15614" t="s">
        <v>1055</v>
      </c>
      <c r="G15614">
        <v>124</v>
      </c>
    </row>
    <row r="15615" spans="1:7" x14ac:dyDescent="0.35">
      <c r="A15615" t="s">
        <v>991</v>
      </c>
      <c r="B15615" t="s">
        <v>934</v>
      </c>
      <c r="C15615" t="s">
        <v>684</v>
      </c>
      <c r="D15615" t="s">
        <v>288</v>
      </c>
      <c r="E15615" t="s">
        <v>289</v>
      </c>
      <c r="F15615" t="s">
        <v>960</v>
      </c>
      <c r="G15615">
        <v>1</v>
      </c>
    </row>
    <row r="15616" spans="1:7" x14ac:dyDescent="0.35">
      <c r="A15616" t="s">
        <v>991</v>
      </c>
      <c r="B15616" t="s">
        <v>934</v>
      </c>
      <c r="C15616" t="s">
        <v>684</v>
      </c>
      <c r="D15616" t="s">
        <v>362</v>
      </c>
      <c r="E15616" t="s">
        <v>363</v>
      </c>
      <c r="F15616" t="s">
        <v>1055</v>
      </c>
      <c r="G15616">
        <v>9</v>
      </c>
    </row>
    <row r="15617" spans="1:7" x14ac:dyDescent="0.35">
      <c r="A15617" t="s">
        <v>991</v>
      </c>
      <c r="B15617" t="s">
        <v>934</v>
      </c>
      <c r="C15617" t="s">
        <v>684</v>
      </c>
      <c r="D15617" t="s">
        <v>344</v>
      </c>
      <c r="E15617" t="s">
        <v>345</v>
      </c>
      <c r="F15617" t="s">
        <v>1055</v>
      </c>
      <c r="G15617">
        <v>17</v>
      </c>
    </row>
    <row r="15618" spans="1:7" x14ac:dyDescent="0.35">
      <c r="A15618" t="s">
        <v>991</v>
      </c>
      <c r="B15618" t="s">
        <v>934</v>
      </c>
      <c r="C15618" t="s">
        <v>684</v>
      </c>
      <c r="D15618" t="s">
        <v>414</v>
      </c>
      <c r="E15618" t="s">
        <v>415</v>
      </c>
      <c r="F15618" t="s">
        <v>1055</v>
      </c>
      <c r="G15618">
        <v>18</v>
      </c>
    </row>
    <row r="15619" spans="1:7" x14ac:dyDescent="0.35">
      <c r="A15619" t="s">
        <v>991</v>
      </c>
      <c r="B15619" t="s">
        <v>934</v>
      </c>
      <c r="C15619" t="s">
        <v>669</v>
      </c>
      <c r="D15619" t="s">
        <v>681</v>
      </c>
      <c r="E15619" t="s">
        <v>682</v>
      </c>
      <c r="F15619" t="s">
        <v>1055</v>
      </c>
      <c r="G15619">
        <v>69</v>
      </c>
    </row>
    <row r="15620" spans="1:7" x14ac:dyDescent="0.35">
      <c r="A15620" t="s">
        <v>991</v>
      </c>
      <c r="B15620" t="s">
        <v>934</v>
      </c>
      <c r="C15620" t="s">
        <v>669</v>
      </c>
      <c r="D15620" t="s">
        <v>745</v>
      </c>
      <c r="E15620" t="s">
        <v>746</v>
      </c>
      <c r="F15620" t="s">
        <v>1055</v>
      </c>
      <c r="G15620">
        <v>1</v>
      </c>
    </row>
    <row r="15621" spans="1:7" x14ac:dyDescent="0.35">
      <c r="A15621" t="s">
        <v>991</v>
      </c>
      <c r="B15621" t="s">
        <v>934</v>
      </c>
      <c r="C15621" t="s">
        <v>661</v>
      </c>
      <c r="D15621" t="s">
        <v>731</v>
      </c>
      <c r="E15621" t="s">
        <v>732</v>
      </c>
      <c r="F15621" t="s">
        <v>956</v>
      </c>
      <c r="G15621">
        <v>1</v>
      </c>
    </row>
    <row r="15622" spans="1:7" x14ac:dyDescent="0.35">
      <c r="A15622" t="s">
        <v>991</v>
      </c>
      <c r="B15622" t="s">
        <v>934</v>
      </c>
      <c r="C15622" t="s">
        <v>661</v>
      </c>
      <c r="D15622" t="s">
        <v>731</v>
      </c>
      <c r="E15622" t="s">
        <v>732</v>
      </c>
      <c r="F15622" t="s">
        <v>1055</v>
      </c>
      <c r="G15622">
        <v>642</v>
      </c>
    </row>
    <row r="15623" spans="1:7" x14ac:dyDescent="0.35">
      <c r="A15623" t="s">
        <v>991</v>
      </c>
      <c r="B15623" t="s">
        <v>934</v>
      </c>
      <c r="C15623" t="s">
        <v>99</v>
      </c>
      <c r="D15623" t="s">
        <v>42</v>
      </c>
      <c r="E15623" t="s">
        <v>86</v>
      </c>
      <c r="F15623" t="s">
        <v>1055</v>
      </c>
      <c r="G15623">
        <v>4</v>
      </c>
    </row>
    <row r="15624" spans="1:7" x14ac:dyDescent="0.35">
      <c r="A15624" t="s">
        <v>991</v>
      </c>
      <c r="B15624" t="s">
        <v>934</v>
      </c>
      <c r="C15624" t="s">
        <v>99</v>
      </c>
      <c r="D15624" t="s">
        <v>50</v>
      </c>
      <c r="E15624" t="s">
        <v>91</v>
      </c>
      <c r="F15624" t="s">
        <v>1055</v>
      </c>
      <c r="G15624">
        <v>28</v>
      </c>
    </row>
    <row r="15625" spans="1:7" x14ac:dyDescent="0.35">
      <c r="A15625" t="s">
        <v>991</v>
      </c>
      <c r="B15625" t="s">
        <v>934</v>
      </c>
      <c r="C15625" t="s">
        <v>99</v>
      </c>
      <c r="D15625" t="s">
        <v>51</v>
      </c>
      <c r="E15625" t="s">
        <v>92</v>
      </c>
      <c r="F15625" t="s">
        <v>1055</v>
      </c>
      <c r="G15625">
        <v>18</v>
      </c>
    </row>
    <row r="15626" spans="1:7" x14ac:dyDescent="0.35">
      <c r="A15626" t="s">
        <v>991</v>
      </c>
      <c r="B15626" t="s">
        <v>934</v>
      </c>
      <c r="C15626" t="s">
        <v>99</v>
      </c>
      <c r="D15626" t="s">
        <v>8</v>
      </c>
      <c r="E15626" t="s">
        <v>80</v>
      </c>
      <c r="F15626" t="s">
        <v>1055</v>
      </c>
      <c r="G15626">
        <v>16</v>
      </c>
    </row>
    <row r="15627" spans="1:7" x14ac:dyDescent="0.35">
      <c r="A15627" t="s">
        <v>991</v>
      </c>
      <c r="B15627" t="s">
        <v>934</v>
      </c>
      <c r="C15627" t="s">
        <v>99</v>
      </c>
      <c r="D15627" t="s">
        <v>49</v>
      </c>
      <c r="E15627" t="s">
        <v>90</v>
      </c>
      <c r="F15627" t="s">
        <v>1055</v>
      </c>
      <c r="G15627">
        <v>55</v>
      </c>
    </row>
    <row r="15628" spans="1:7" x14ac:dyDescent="0.35">
      <c r="A15628" t="s">
        <v>991</v>
      </c>
      <c r="B15628" t="s">
        <v>934</v>
      </c>
      <c r="C15628" t="s">
        <v>99</v>
      </c>
      <c r="D15628" t="s">
        <v>52</v>
      </c>
      <c r="E15628" t="s">
        <v>93</v>
      </c>
      <c r="F15628" t="s">
        <v>956</v>
      </c>
      <c r="G15628">
        <v>1</v>
      </c>
    </row>
    <row r="15629" spans="1:7" x14ac:dyDescent="0.35">
      <c r="A15629" t="s">
        <v>991</v>
      </c>
      <c r="B15629" t="s">
        <v>934</v>
      </c>
      <c r="C15629" t="s">
        <v>99</v>
      </c>
      <c r="D15629" t="s">
        <v>52</v>
      </c>
      <c r="E15629" t="s">
        <v>93</v>
      </c>
      <c r="F15629" t="s">
        <v>1055</v>
      </c>
      <c r="G15629">
        <v>50</v>
      </c>
    </row>
    <row r="15630" spans="1:7" x14ac:dyDescent="0.35">
      <c r="A15630" t="s">
        <v>991</v>
      </c>
      <c r="B15630" t="s">
        <v>934</v>
      </c>
      <c r="C15630" t="s">
        <v>99</v>
      </c>
      <c r="D15630" t="s">
        <v>9</v>
      </c>
      <c r="E15630" t="s">
        <v>81</v>
      </c>
      <c r="F15630" t="s">
        <v>956</v>
      </c>
      <c r="G15630">
        <v>2</v>
      </c>
    </row>
    <row r="15631" spans="1:7" x14ac:dyDescent="0.35">
      <c r="A15631" t="s">
        <v>991</v>
      </c>
      <c r="B15631" t="s">
        <v>934</v>
      </c>
      <c r="C15631" t="s">
        <v>99</v>
      </c>
      <c r="D15631" t="s">
        <v>9</v>
      </c>
      <c r="E15631" t="s">
        <v>81</v>
      </c>
      <c r="F15631" t="s">
        <v>1055</v>
      </c>
      <c r="G15631">
        <v>8</v>
      </c>
    </row>
    <row r="15632" spans="1:7" x14ac:dyDescent="0.35">
      <c r="A15632" t="s">
        <v>991</v>
      </c>
      <c r="B15632" t="s">
        <v>934</v>
      </c>
      <c r="C15632" t="s">
        <v>99</v>
      </c>
      <c r="D15632" t="s">
        <v>10</v>
      </c>
      <c r="E15632" t="s">
        <v>100</v>
      </c>
      <c r="F15632" t="s">
        <v>1055</v>
      </c>
      <c r="G15632">
        <v>1</v>
      </c>
    </row>
    <row r="15633" spans="1:7" x14ac:dyDescent="0.35">
      <c r="A15633" t="s">
        <v>991</v>
      </c>
      <c r="B15633" t="s">
        <v>934</v>
      </c>
      <c r="C15633" t="s">
        <v>99</v>
      </c>
      <c r="D15633" t="s">
        <v>12</v>
      </c>
      <c r="E15633" t="s">
        <v>101</v>
      </c>
      <c r="F15633" t="s">
        <v>1055</v>
      </c>
      <c r="G15633">
        <v>4</v>
      </c>
    </row>
    <row r="15634" spans="1:7" x14ac:dyDescent="0.35">
      <c r="A15634" t="s">
        <v>991</v>
      </c>
      <c r="B15634" t="s">
        <v>934</v>
      </c>
      <c r="C15634" t="s">
        <v>99</v>
      </c>
      <c r="D15634" t="s">
        <v>21</v>
      </c>
      <c r="E15634" t="s">
        <v>109</v>
      </c>
      <c r="F15634" t="s">
        <v>1055</v>
      </c>
      <c r="G15634">
        <v>5</v>
      </c>
    </row>
    <row r="15635" spans="1:7" x14ac:dyDescent="0.35">
      <c r="A15635" t="s">
        <v>991</v>
      </c>
      <c r="B15635" t="s">
        <v>934</v>
      </c>
      <c r="C15635" t="s">
        <v>99</v>
      </c>
      <c r="D15635" t="s">
        <v>36</v>
      </c>
      <c r="E15635" t="s">
        <v>122</v>
      </c>
      <c r="F15635" t="s">
        <v>1055</v>
      </c>
      <c r="G15635">
        <v>1</v>
      </c>
    </row>
    <row r="15636" spans="1:7" x14ac:dyDescent="0.35">
      <c r="A15636" t="s">
        <v>991</v>
      </c>
      <c r="B15636" t="s">
        <v>934</v>
      </c>
      <c r="C15636" t="s">
        <v>99</v>
      </c>
      <c r="D15636" t="s">
        <v>34</v>
      </c>
      <c r="E15636" t="s">
        <v>120</v>
      </c>
      <c r="F15636" t="s">
        <v>1055</v>
      </c>
      <c r="G15636">
        <v>4</v>
      </c>
    </row>
    <row r="15637" spans="1:7" x14ac:dyDescent="0.35">
      <c r="A15637" t="s">
        <v>991</v>
      </c>
      <c r="B15637" t="s">
        <v>934</v>
      </c>
      <c r="C15637" t="s">
        <v>99</v>
      </c>
      <c r="D15637" t="s">
        <v>44</v>
      </c>
      <c r="E15637" t="s">
        <v>128</v>
      </c>
      <c r="F15637" t="s">
        <v>1055</v>
      </c>
      <c r="G15637">
        <v>1</v>
      </c>
    </row>
    <row r="15638" spans="1:7" x14ac:dyDescent="0.35">
      <c r="A15638" t="s">
        <v>991</v>
      </c>
      <c r="B15638" t="s">
        <v>934</v>
      </c>
      <c r="C15638" t="s">
        <v>99</v>
      </c>
      <c r="D15638" t="s">
        <v>45</v>
      </c>
      <c r="E15638" t="s">
        <v>129</v>
      </c>
      <c r="F15638" t="s">
        <v>1055</v>
      </c>
      <c r="G15638">
        <v>8</v>
      </c>
    </row>
    <row r="15639" spans="1:7" x14ac:dyDescent="0.35">
      <c r="A15639" t="s">
        <v>991</v>
      </c>
      <c r="B15639" t="s">
        <v>934</v>
      </c>
      <c r="C15639" t="s">
        <v>99</v>
      </c>
      <c r="D15639" t="s">
        <v>58</v>
      </c>
      <c r="E15639" t="s">
        <v>137</v>
      </c>
      <c r="F15639" t="s">
        <v>1055</v>
      </c>
      <c r="G15639">
        <v>9</v>
      </c>
    </row>
    <row r="15640" spans="1:7" x14ac:dyDescent="0.35">
      <c r="A15640" t="s">
        <v>991</v>
      </c>
      <c r="B15640" t="s">
        <v>934</v>
      </c>
      <c r="C15640" t="s">
        <v>99</v>
      </c>
      <c r="D15640" t="s">
        <v>60</v>
      </c>
      <c r="E15640" t="s">
        <v>139</v>
      </c>
      <c r="F15640" t="s">
        <v>1055</v>
      </c>
      <c r="G15640">
        <v>3</v>
      </c>
    </row>
    <row r="15641" spans="1:7" x14ac:dyDescent="0.35">
      <c r="A15641" t="s">
        <v>991</v>
      </c>
      <c r="B15641" t="s">
        <v>934</v>
      </c>
      <c r="C15641" t="s">
        <v>99</v>
      </c>
      <c r="D15641" t="s">
        <v>63</v>
      </c>
      <c r="E15641" t="s">
        <v>142</v>
      </c>
      <c r="F15641" t="s">
        <v>1055</v>
      </c>
      <c r="G15641">
        <v>2</v>
      </c>
    </row>
    <row r="15642" spans="1:7" x14ac:dyDescent="0.35">
      <c r="A15642" t="s">
        <v>991</v>
      </c>
      <c r="B15642" t="s">
        <v>934</v>
      </c>
      <c r="C15642" t="s">
        <v>99</v>
      </c>
      <c r="D15642" t="s">
        <v>64</v>
      </c>
      <c r="E15642" t="s">
        <v>143</v>
      </c>
      <c r="F15642" t="s">
        <v>1055</v>
      </c>
      <c r="G15642">
        <v>6</v>
      </c>
    </row>
    <row r="15643" spans="1:7" x14ac:dyDescent="0.35">
      <c r="A15643" t="s">
        <v>991</v>
      </c>
      <c r="B15643" t="s">
        <v>934</v>
      </c>
      <c r="C15643" t="s">
        <v>680</v>
      </c>
      <c r="D15643" t="s">
        <v>179</v>
      </c>
      <c r="E15643" t="s">
        <v>180</v>
      </c>
      <c r="F15643" t="s">
        <v>1055</v>
      </c>
      <c r="G15643">
        <v>35</v>
      </c>
    </row>
    <row r="15644" spans="1:7" x14ac:dyDescent="0.35">
      <c r="A15644" t="s">
        <v>991</v>
      </c>
      <c r="B15644" t="s">
        <v>934</v>
      </c>
      <c r="C15644" t="s">
        <v>680</v>
      </c>
      <c r="D15644" t="s">
        <v>354</v>
      </c>
      <c r="E15644" t="s">
        <v>355</v>
      </c>
      <c r="F15644" t="s">
        <v>1055</v>
      </c>
      <c r="G15644">
        <v>14</v>
      </c>
    </row>
    <row r="15645" spans="1:7" x14ac:dyDescent="0.35">
      <c r="A15645" t="s">
        <v>991</v>
      </c>
      <c r="B15645" t="s">
        <v>934</v>
      </c>
      <c r="C15645" t="s">
        <v>680</v>
      </c>
      <c r="D15645" t="s">
        <v>326</v>
      </c>
      <c r="E15645" t="s">
        <v>327</v>
      </c>
      <c r="F15645" t="s">
        <v>956</v>
      </c>
      <c r="G15645">
        <v>1</v>
      </c>
    </row>
    <row r="15646" spans="1:7" x14ac:dyDescent="0.35">
      <c r="A15646" t="s">
        <v>991</v>
      </c>
      <c r="B15646" t="s">
        <v>934</v>
      </c>
      <c r="C15646" t="s">
        <v>680</v>
      </c>
      <c r="D15646" t="s">
        <v>326</v>
      </c>
      <c r="E15646" t="s">
        <v>327</v>
      </c>
      <c r="F15646" t="s">
        <v>1055</v>
      </c>
      <c r="G15646">
        <v>66</v>
      </c>
    </row>
    <row r="15647" spans="1:7" x14ac:dyDescent="0.35">
      <c r="A15647" t="s">
        <v>991</v>
      </c>
      <c r="B15647" t="s">
        <v>934</v>
      </c>
      <c r="C15647" t="s">
        <v>680</v>
      </c>
      <c r="D15647" t="s">
        <v>378</v>
      </c>
      <c r="E15647" t="s">
        <v>379</v>
      </c>
      <c r="F15647" t="s">
        <v>956</v>
      </c>
      <c r="G15647">
        <v>2</v>
      </c>
    </row>
    <row r="15648" spans="1:7" x14ac:dyDescent="0.35">
      <c r="A15648" t="s">
        <v>991</v>
      </c>
      <c r="B15648" t="s">
        <v>934</v>
      </c>
      <c r="C15648" t="s">
        <v>680</v>
      </c>
      <c r="D15648" t="s">
        <v>378</v>
      </c>
      <c r="E15648" t="s">
        <v>379</v>
      </c>
      <c r="F15648" t="s">
        <v>1055</v>
      </c>
      <c r="G15648">
        <v>31</v>
      </c>
    </row>
    <row r="15649" spans="1:7" x14ac:dyDescent="0.35">
      <c r="A15649" t="s">
        <v>991</v>
      </c>
      <c r="B15649" t="s">
        <v>934</v>
      </c>
      <c r="C15649" t="s">
        <v>680</v>
      </c>
      <c r="D15649" t="s">
        <v>412</v>
      </c>
      <c r="E15649" t="s">
        <v>413</v>
      </c>
      <c r="F15649" t="s">
        <v>1055</v>
      </c>
      <c r="G15649">
        <v>2</v>
      </c>
    </row>
    <row r="15650" spans="1:7" x14ac:dyDescent="0.35">
      <c r="A15650" t="s">
        <v>991</v>
      </c>
      <c r="B15650" t="s">
        <v>934</v>
      </c>
      <c r="C15650" t="s">
        <v>680</v>
      </c>
      <c r="D15650" t="s">
        <v>173</v>
      </c>
      <c r="E15650" t="s">
        <v>174</v>
      </c>
      <c r="F15650" t="s">
        <v>1055</v>
      </c>
      <c r="G15650">
        <v>2</v>
      </c>
    </row>
    <row r="15651" spans="1:7" x14ac:dyDescent="0.35">
      <c r="A15651" t="s">
        <v>991</v>
      </c>
      <c r="B15651" t="s">
        <v>934</v>
      </c>
      <c r="C15651" t="s">
        <v>680</v>
      </c>
      <c r="D15651" t="s">
        <v>464</v>
      </c>
      <c r="E15651" t="s">
        <v>465</v>
      </c>
      <c r="F15651" t="s">
        <v>1055</v>
      </c>
      <c r="G15651">
        <v>1</v>
      </c>
    </row>
    <row r="15652" spans="1:7" x14ac:dyDescent="0.35">
      <c r="A15652" t="s">
        <v>991</v>
      </c>
      <c r="B15652" t="s">
        <v>934</v>
      </c>
      <c r="C15652" t="s">
        <v>680</v>
      </c>
      <c r="D15652" t="s">
        <v>504</v>
      </c>
      <c r="E15652" t="s">
        <v>505</v>
      </c>
      <c r="F15652" t="s">
        <v>1055</v>
      </c>
      <c r="G15652">
        <v>19</v>
      </c>
    </row>
    <row r="15653" spans="1:7" x14ac:dyDescent="0.35">
      <c r="A15653" t="s">
        <v>991</v>
      </c>
      <c r="B15653" t="s">
        <v>934</v>
      </c>
      <c r="C15653" t="s">
        <v>680</v>
      </c>
      <c r="D15653" t="s">
        <v>839</v>
      </c>
      <c r="E15653" t="s">
        <v>838</v>
      </c>
      <c r="F15653" t="s">
        <v>1055</v>
      </c>
      <c r="G15653">
        <v>1</v>
      </c>
    </row>
    <row r="15654" spans="1:7" x14ac:dyDescent="0.35">
      <c r="A15654" t="s">
        <v>991</v>
      </c>
      <c r="B15654" t="s">
        <v>934</v>
      </c>
      <c r="C15654" t="s">
        <v>803</v>
      </c>
      <c r="D15654" t="s">
        <v>803</v>
      </c>
      <c r="E15654" t="s">
        <v>941</v>
      </c>
      <c r="F15654" t="s">
        <v>1055</v>
      </c>
      <c r="G15654">
        <v>26</v>
      </c>
    </row>
    <row r="15655" spans="1:7" x14ac:dyDescent="0.35">
      <c r="A15655" t="s">
        <v>991</v>
      </c>
      <c r="B15655" t="s">
        <v>934</v>
      </c>
      <c r="C15655" t="s">
        <v>686</v>
      </c>
      <c r="D15655" t="s">
        <v>801</v>
      </c>
      <c r="E15655" t="s">
        <v>802</v>
      </c>
      <c r="F15655" t="s">
        <v>1055</v>
      </c>
      <c r="G15655">
        <v>1</v>
      </c>
    </row>
    <row r="15656" spans="1:7" x14ac:dyDescent="0.35">
      <c r="A15656" t="s">
        <v>991</v>
      </c>
      <c r="B15656" t="s">
        <v>934</v>
      </c>
      <c r="C15656" t="s">
        <v>686</v>
      </c>
      <c r="D15656" t="s">
        <v>791</v>
      </c>
      <c r="E15656" t="s">
        <v>792</v>
      </c>
      <c r="F15656" t="s">
        <v>1055</v>
      </c>
      <c r="G15656">
        <v>55</v>
      </c>
    </row>
    <row r="15657" spans="1:7" x14ac:dyDescent="0.35">
      <c r="A15657" t="s">
        <v>991</v>
      </c>
      <c r="B15657" t="s">
        <v>934</v>
      </c>
      <c r="C15657" t="s">
        <v>686</v>
      </c>
      <c r="D15657" t="s">
        <v>692</v>
      </c>
      <c r="E15657" t="s">
        <v>693</v>
      </c>
      <c r="F15657" t="s">
        <v>958</v>
      </c>
      <c r="G15657">
        <v>3</v>
      </c>
    </row>
    <row r="15658" spans="1:7" x14ac:dyDescent="0.35">
      <c r="A15658" t="s">
        <v>991</v>
      </c>
      <c r="B15658" t="s">
        <v>934</v>
      </c>
      <c r="C15658" t="s">
        <v>686</v>
      </c>
      <c r="D15658" t="s">
        <v>692</v>
      </c>
      <c r="E15658" t="s">
        <v>693</v>
      </c>
      <c r="F15658" t="s">
        <v>1055</v>
      </c>
      <c r="G15658">
        <v>109</v>
      </c>
    </row>
    <row r="15659" spans="1:7" x14ac:dyDescent="0.35">
      <c r="A15659" t="s">
        <v>991</v>
      </c>
      <c r="B15659" t="s">
        <v>934</v>
      </c>
      <c r="C15659" t="s">
        <v>686</v>
      </c>
      <c r="D15659" t="s">
        <v>759</v>
      </c>
      <c r="E15659" t="s">
        <v>760</v>
      </c>
      <c r="F15659" t="s">
        <v>956</v>
      </c>
      <c r="G15659">
        <v>2</v>
      </c>
    </row>
    <row r="15660" spans="1:7" x14ac:dyDescent="0.35">
      <c r="A15660" t="s">
        <v>991</v>
      </c>
      <c r="B15660" t="s">
        <v>934</v>
      </c>
      <c r="C15660" t="s">
        <v>686</v>
      </c>
      <c r="D15660" t="s">
        <v>759</v>
      </c>
      <c r="E15660" t="s">
        <v>760</v>
      </c>
      <c r="F15660" t="s">
        <v>1055</v>
      </c>
      <c r="G15660">
        <v>45</v>
      </c>
    </row>
    <row r="15661" spans="1:7" x14ac:dyDescent="0.35">
      <c r="A15661" t="s">
        <v>991</v>
      </c>
      <c r="B15661" t="s">
        <v>934</v>
      </c>
      <c r="C15661" t="s">
        <v>683</v>
      </c>
      <c r="D15661" t="s">
        <v>370</v>
      </c>
      <c r="E15661" t="s">
        <v>371</v>
      </c>
      <c r="F15661" t="s">
        <v>956</v>
      </c>
      <c r="G15661">
        <v>3</v>
      </c>
    </row>
    <row r="15662" spans="1:7" x14ac:dyDescent="0.35">
      <c r="A15662" t="s">
        <v>991</v>
      </c>
      <c r="B15662" t="s">
        <v>934</v>
      </c>
      <c r="C15662" t="s">
        <v>683</v>
      </c>
      <c r="D15662" t="s">
        <v>370</v>
      </c>
      <c r="E15662" t="s">
        <v>371</v>
      </c>
      <c r="F15662" t="s">
        <v>1055</v>
      </c>
      <c r="G15662">
        <v>50</v>
      </c>
    </row>
    <row r="15663" spans="1:7" x14ac:dyDescent="0.35">
      <c r="A15663" t="s">
        <v>991</v>
      </c>
      <c r="B15663" t="s">
        <v>934</v>
      </c>
      <c r="C15663" t="s">
        <v>683</v>
      </c>
      <c r="D15663" t="s">
        <v>348</v>
      </c>
      <c r="E15663" t="s">
        <v>349</v>
      </c>
      <c r="F15663" t="s">
        <v>1055</v>
      </c>
      <c r="G15663">
        <v>1</v>
      </c>
    </row>
    <row r="15664" spans="1:7" x14ac:dyDescent="0.35">
      <c r="A15664" t="s">
        <v>991</v>
      </c>
      <c r="B15664" t="s">
        <v>934</v>
      </c>
      <c r="C15664" t="s">
        <v>683</v>
      </c>
      <c r="D15664" t="s">
        <v>546</v>
      </c>
      <c r="E15664" t="s">
        <v>547</v>
      </c>
      <c r="F15664" t="s">
        <v>1055</v>
      </c>
      <c r="G15664">
        <v>1</v>
      </c>
    </row>
    <row r="15665" spans="1:7" x14ac:dyDescent="0.35">
      <c r="A15665" t="s">
        <v>991</v>
      </c>
      <c r="B15665" t="s">
        <v>934</v>
      </c>
      <c r="C15665" t="s">
        <v>683</v>
      </c>
      <c r="D15665" t="s">
        <v>626</v>
      </c>
      <c r="E15665" t="s">
        <v>627</v>
      </c>
      <c r="F15665" t="s">
        <v>1055</v>
      </c>
      <c r="G15665">
        <v>1</v>
      </c>
    </row>
    <row r="15666" spans="1:7" x14ac:dyDescent="0.35">
      <c r="A15666" t="s">
        <v>991</v>
      </c>
      <c r="B15666" t="s">
        <v>934</v>
      </c>
      <c r="C15666" t="s">
        <v>683</v>
      </c>
      <c r="D15666" t="s">
        <v>446</v>
      </c>
      <c r="E15666" t="s">
        <v>447</v>
      </c>
      <c r="F15666" t="s">
        <v>1055</v>
      </c>
      <c r="G15666">
        <v>2</v>
      </c>
    </row>
    <row r="15667" spans="1:7" x14ac:dyDescent="0.35">
      <c r="A15667" t="s">
        <v>991</v>
      </c>
      <c r="B15667" t="s">
        <v>934</v>
      </c>
      <c r="C15667" t="s">
        <v>683</v>
      </c>
      <c r="D15667" t="s">
        <v>165</v>
      </c>
      <c r="E15667" t="s">
        <v>166</v>
      </c>
      <c r="F15667" t="s">
        <v>956</v>
      </c>
      <c r="G15667">
        <v>2</v>
      </c>
    </row>
    <row r="15668" spans="1:7" x14ac:dyDescent="0.35">
      <c r="A15668" t="s">
        <v>991</v>
      </c>
      <c r="B15668" t="s">
        <v>934</v>
      </c>
      <c r="C15668" t="s">
        <v>683</v>
      </c>
      <c r="D15668" t="s">
        <v>165</v>
      </c>
      <c r="E15668" t="s">
        <v>166</v>
      </c>
      <c r="F15668" t="s">
        <v>1055</v>
      </c>
      <c r="G15668">
        <v>145</v>
      </c>
    </row>
    <row r="15669" spans="1:7" x14ac:dyDescent="0.35">
      <c r="A15669" t="s">
        <v>991</v>
      </c>
      <c r="B15669" t="s">
        <v>934</v>
      </c>
      <c r="C15669" t="s">
        <v>683</v>
      </c>
      <c r="D15669" t="s">
        <v>204</v>
      </c>
      <c r="E15669" t="s">
        <v>205</v>
      </c>
      <c r="F15669" t="s">
        <v>1055</v>
      </c>
      <c r="G15669">
        <v>103</v>
      </c>
    </row>
    <row r="15670" spans="1:7" x14ac:dyDescent="0.35">
      <c r="A15670" t="s">
        <v>991</v>
      </c>
      <c r="B15670" t="s">
        <v>934</v>
      </c>
      <c r="C15670" t="s">
        <v>683</v>
      </c>
      <c r="D15670" t="s">
        <v>222</v>
      </c>
      <c r="E15670" t="s">
        <v>223</v>
      </c>
      <c r="F15670" t="s">
        <v>1055</v>
      </c>
      <c r="G15670">
        <v>43</v>
      </c>
    </row>
    <row r="15671" spans="1:7" x14ac:dyDescent="0.35">
      <c r="A15671" t="s">
        <v>991</v>
      </c>
      <c r="B15671" t="s">
        <v>934</v>
      </c>
      <c r="C15671" t="s">
        <v>683</v>
      </c>
      <c r="D15671" t="s">
        <v>342</v>
      </c>
      <c r="E15671" t="s">
        <v>343</v>
      </c>
      <c r="F15671" t="s">
        <v>1055</v>
      </c>
      <c r="G15671">
        <v>99</v>
      </c>
    </row>
    <row r="15672" spans="1:7" x14ac:dyDescent="0.35">
      <c r="A15672" t="s">
        <v>991</v>
      </c>
      <c r="B15672" t="s">
        <v>934</v>
      </c>
      <c r="C15672" t="s">
        <v>683</v>
      </c>
      <c r="D15672" t="s">
        <v>394</v>
      </c>
      <c r="E15672" t="s">
        <v>395</v>
      </c>
      <c r="F15672" t="s">
        <v>1055</v>
      </c>
      <c r="G15672">
        <v>25</v>
      </c>
    </row>
    <row r="15673" spans="1:7" x14ac:dyDescent="0.35">
      <c r="A15673" t="s">
        <v>991</v>
      </c>
      <c r="B15673" t="s">
        <v>934</v>
      </c>
      <c r="C15673" t="s">
        <v>683</v>
      </c>
      <c r="D15673" t="s">
        <v>416</v>
      </c>
      <c r="E15673" t="s">
        <v>417</v>
      </c>
      <c r="F15673" t="s">
        <v>956</v>
      </c>
      <c r="G15673">
        <v>1</v>
      </c>
    </row>
    <row r="15674" spans="1:7" x14ac:dyDescent="0.35">
      <c r="A15674" t="s">
        <v>991</v>
      </c>
      <c r="B15674" t="s">
        <v>934</v>
      </c>
      <c r="C15674" t="s">
        <v>683</v>
      </c>
      <c r="D15674" t="s">
        <v>416</v>
      </c>
      <c r="E15674" t="s">
        <v>417</v>
      </c>
      <c r="F15674" t="s">
        <v>1055</v>
      </c>
      <c r="G15674">
        <v>58</v>
      </c>
    </row>
    <row r="15675" spans="1:7" x14ac:dyDescent="0.35">
      <c r="A15675" t="s">
        <v>991</v>
      </c>
      <c r="B15675" t="s">
        <v>934</v>
      </c>
      <c r="C15675" t="s">
        <v>679</v>
      </c>
      <c r="D15675" t="s">
        <v>266</v>
      </c>
      <c r="E15675" t="s">
        <v>267</v>
      </c>
      <c r="F15675" t="s">
        <v>958</v>
      </c>
      <c r="G15675">
        <v>2</v>
      </c>
    </row>
    <row r="15676" spans="1:7" x14ac:dyDescent="0.35">
      <c r="A15676" t="s">
        <v>991</v>
      </c>
      <c r="B15676" t="s">
        <v>934</v>
      </c>
      <c r="C15676" t="s">
        <v>679</v>
      </c>
      <c r="D15676" t="s">
        <v>266</v>
      </c>
      <c r="E15676" t="s">
        <v>267</v>
      </c>
      <c r="F15676" t="s">
        <v>1055</v>
      </c>
      <c r="G15676">
        <v>49</v>
      </c>
    </row>
    <row r="15677" spans="1:7" x14ac:dyDescent="0.35">
      <c r="A15677" t="s">
        <v>991</v>
      </c>
      <c r="B15677" t="s">
        <v>934</v>
      </c>
      <c r="C15677" t="s">
        <v>679</v>
      </c>
      <c r="D15677" t="s">
        <v>304</v>
      </c>
      <c r="E15677" t="s">
        <v>305</v>
      </c>
      <c r="F15677" t="s">
        <v>1055</v>
      </c>
      <c r="G15677">
        <v>8</v>
      </c>
    </row>
    <row r="15678" spans="1:7" x14ac:dyDescent="0.35">
      <c r="A15678" t="s">
        <v>991</v>
      </c>
      <c r="B15678" t="s">
        <v>934</v>
      </c>
      <c r="C15678" t="s">
        <v>679</v>
      </c>
      <c r="D15678" t="s">
        <v>420</v>
      </c>
      <c r="E15678" t="s">
        <v>421</v>
      </c>
      <c r="F15678" t="s">
        <v>1055</v>
      </c>
      <c r="G15678">
        <v>1</v>
      </c>
    </row>
    <row r="15679" spans="1:7" x14ac:dyDescent="0.35">
      <c r="A15679" t="s">
        <v>991</v>
      </c>
      <c r="B15679" t="s">
        <v>934</v>
      </c>
      <c r="C15679" t="s">
        <v>679</v>
      </c>
      <c r="D15679" t="s">
        <v>157</v>
      </c>
      <c r="E15679" t="s">
        <v>158</v>
      </c>
      <c r="F15679" t="s">
        <v>1055</v>
      </c>
      <c r="G15679">
        <v>26</v>
      </c>
    </row>
    <row r="15680" spans="1:7" x14ac:dyDescent="0.35">
      <c r="A15680" t="s">
        <v>991</v>
      </c>
      <c r="B15680" t="s">
        <v>934</v>
      </c>
      <c r="C15680" t="s">
        <v>679</v>
      </c>
      <c r="D15680" t="s">
        <v>218</v>
      </c>
      <c r="E15680" t="s">
        <v>219</v>
      </c>
      <c r="F15680" t="s">
        <v>1055</v>
      </c>
      <c r="G15680">
        <v>33</v>
      </c>
    </row>
    <row r="15681" spans="1:7" x14ac:dyDescent="0.35">
      <c r="A15681" t="s">
        <v>991</v>
      </c>
      <c r="B15681" t="s">
        <v>934</v>
      </c>
      <c r="C15681" t="s">
        <v>679</v>
      </c>
      <c r="D15681" t="s">
        <v>336</v>
      </c>
      <c r="E15681" t="s">
        <v>337</v>
      </c>
      <c r="F15681" t="s">
        <v>1055</v>
      </c>
      <c r="G15681">
        <v>40</v>
      </c>
    </row>
    <row r="15682" spans="1:7" x14ac:dyDescent="0.35">
      <c r="A15682" t="s">
        <v>991</v>
      </c>
      <c r="B15682" t="s">
        <v>934</v>
      </c>
      <c r="C15682" t="s">
        <v>679</v>
      </c>
      <c r="D15682" t="s">
        <v>346</v>
      </c>
      <c r="E15682" t="s">
        <v>347</v>
      </c>
      <c r="F15682" t="s">
        <v>956</v>
      </c>
      <c r="G15682">
        <v>4</v>
      </c>
    </row>
    <row r="15683" spans="1:7" x14ac:dyDescent="0.35">
      <c r="A15683" t="s">
        <v>991</v>
      </c>
      <c r="B15683" t="s">
        <v>934</v>
      </c>
      <c r="C15683" t="s">
        <v>679</v>
      </c>
      <c r="D15683" t="s">
        <v>346</v>
      </c>
      <c r="E15683" t="s">
        <v>347</v>
      </c>
      <c r="F15683" t="s">
        <v>1055</v>
      </c>
      <c r="G15683">
        <v>97</v>
      </c>
    </row>
    <row r="15684" spans="1:7" x14ac:dyDescent="0.35">
      <c r="A15684" t="s">
        <v>991</v>
      </c>
      <c r="B15684" t="s">
        <v>934</v>
      </c>
      <c r="C15684" t="s">
        <v>679</v>
      </c>
      <c r="D15684" t="s">
        <v>175</v>
      </c>
      <c r="E15684" t="s">
        <v>176</v>
      </c>
      <c r="F15684" t="s">
        <v>958</v>
      </c>
      <c r="G15684">
        <v>2</v>
      </c>
    </row>
    <row r="15685" spans="1:7" x14ac:dyDescent="0.35">
      <c r="A15685" t="s">
        <v>991</v>
      </c>
      <c r="B15685" t="s">
        <v>934</v>
      </c>
      <c r="C15685" t="s">
        <v>679</v>
      </c>
      <c r="D15685" t="s">
        <v>175</v>
      </c>
      <c r="E15685" t="s">
        <v>176</v>
      </c>
      <c r="F15685" t="s">
        <v>1055</v>
      </c>
      <c r="G15685">
        <v>91</v>
      </c>
    </row>
    <row r="15686" spans="1:7" x14ac:dyDescent="0.35">
      <c r="A15686" t="s">
        <v>991</v>
      </c>
      <c r="B15686" t="s">
        <v>934</v>
      </c>
      <c r="C15686" t="s">
        <v>679</v>
      </c>
      <c r="D15686" t="s">
        <v>185</v>
      </c>
      <c r="E15686" t="s">
        <v>186</v>
      </c>
      <c r="F15686" t="s">
        <v>1055</v>
      </c>
      <c r="G15686">
        <v>20</v>
      </c>
    </row>
    <row r="15687" spans="1:7" x14ac:dyDescent="0.35">
      <c r="A15687" t="s">
        <v>991</v>
      </c>
      <c r="B15687" t="s">
        <v>934</v>
      </c>
      <c r="C15687" t="s">
        <v>679</v>
      </c>
      <c r="D15687" t="s">
        <v>270</v>
      </c>
      <c r="E15687" t="s">
        <v>271</v>
      </c>
      <c r="F15687" t="s">
        <v>1055</v>
      </c>
      <c r="G15687">
        <v>59</v>
      </c>
    </row>
    <row r="15688" spans="1:7" x14ac:dyDescent="0.35">
      <c r="A15688" t="s">
        <v>991</v>
      </c>
      <c r="B15688" t="s">
        <v>934</v>
      </c>
      <c r="C15688" t="s">
        <v>679</v>
      </c>
      <c r="D15688" t="s">
        <v>278</v>
      </c>
      <c r="E15688" t="s">
        <v>279</v>
      </c>
      <c r="F15688" t="s">
        <v>956</v>
      </c>
      <c r="G15688">
        <v>1</v>
      </c>
    </row>
    <row r="15689" spans="1:7" x14ac:dyDescent="0.35">
      <c r="A15689" t="s">
        <v>991</v>
      </c>
      <c r="B15689" t="s">
        <v>934</v>
      </c>
      <c r="C15689" t="s">
        <v>679</v>
      </c>
      <c r="D15689" t="s">
        <v>278</v>
      </c>
      <c r="E15689" t="s">
        <v>279</v>
      </c>
      <c r="F15689" t="s">
        <v>958</v>
      </c>
      <c r="G15689">
        <v>1</v>
      </c>
    </row>
    <row r="15690" spans="1:7" x14ac:dyDescent="0.35">
      <c r="A15690" t="s">
        <v>991</v>
      </c>
      <c r="B15690" t="s">
        <v>934</v>
      </c>
      <c r="C15690" t="s">
        <v>679</v>
      </c>
      <c r="D15690" t="s">
        <v>278</v>
      </c>
      <c r="E15690" t="s">
        <v>279</v>
      </c>
      <c r="F15690" t="s">
        <v>1055</v>
      </c>
      <c r="G15690">
        <v>89</v>
      </c>
    </row>
    <row r="15691" spans="1:7" x14ac:dyDescent="0.35">
      <c r="A15691" t="s">
        <v>991</v>
      </c>
      <c r="B15691" t="s">
        <v>934</v>
      </c>
      <c r="C15691" t="s">
        <v>679</v>
      </c>
      <c r="D15691" t="s">
        <v>392</v>
      </c>
      <c r="E15691" t="s">
        <v>393</v>
      </c>
      <c r="F15691" t="s">
        <v>956</v>
      </c>
      <c r="G15691">
        <v>5</v>
      </c>
    </row>
    <row r="15692" spans="1:7" x14ac:dyDescent="0.35">
      <c r="A15692" t="s">
        <v>991</v>
      </c>
      <c r="B15692" t="s">
        <v>934</v>
      </c>
      <c r="C15692" t="s">
        <v>679</v>
      </c>
      <c r="D15692" t="s">
        <v>392</v>
      </c>
      <c r="E15692" t="s">
        <v>393</v>
      </c>
      <c r="F15692" t="s">
        <v>958</v>
      </c>
      <c r="G15692">
        <v>1</v>
      </c>
    </row>
    <row r="15693" spans="1:7" x14ac:dyDescent="0.35">
      <c r="A15693" t="s">
        <v>991</v>
      </c>
      <c r="B15693" t="s">
        <v>934</v>
      </c>
      <c r="C15693" t="s">
        <v>679</v>
      </c>
      <c r="D15693" t="s">
        <v>392</v>
      </c>
      <c r="E15693" t="s">
        <v>393</v>
      </c>
      <c r="F15693" t="s">
        <v>1055</v>
      </c>
      <c r="G15693">
        <v>30</v>
      </c>
    </row>
    <row r="15694" spans="1:7" x14ac:dyDescent="0.35">
      <c r="A15694" t="s">
        <v>991</v>
      </c>
      <c r="B15694" t="s">
        <v>925</v>
      </c>
      <c r="C15694" t="s">
        <v>665</v>
      </c>
      <c r="D15694" t="s">
        <v>212</v>
      </c>
      <c r="E15694" t="s">
        <v>213</v>
      </c>
      <c r="F15694" t="s">
        <v>1055</v>
      </c>
      <c r="G15694">
        <v>684</v>
      </c>
    </row>
    <row r="15695" spans="1:7" x14ac:dyDescent="0.35">
      <c r="A15695" t="s">
        <v>991</v>
      </c>
      <c r="B15695" t="s">
        <v>925</v>
      </c>
      <c r="C15695" t="s">
        <v>665</v>
      </c>
      <c r="D15695" t="s">
        <v>212</v>
      </c>
      <c r="E15695" t="s">
        <v>213</v>
      </c>
      <c r="F15695" t="s">
        <v>926</v>
      </c>
      <c r="G15695">
        <v>32</v>
      </c>
    </row>
    <row r="15696" spans="1:7" x14ac:dyDescent="0.35">
      <c r="A15696" t="s">
        <v>991</v>
      </c>
      <c r="B15696" t="s">
        <v>925</v>
      </c>
      <c r="C15696" t="s">
        <v>665</v>
      </c>
      <c r="D15696" t="s">
        <v>280</v>
      </c>
      <c r="E15696" t="s">
        <v>281</v>
      </c>
      <c r="F15696" t="s">
        <v>1055</v>
      </c>
      <c r="G15696">
        <v>719</v>
      </c>
    </row>
    <row r="15697" spans="1:7" x14ac:dyDescent="0.35">
      <c r="A15697" t="s">
        <v>991</v>
      </c>
      <c r="B15697" t="s">
        <v>925</v>
      </c>
      <c r="C15697" t="s">
        <v>665</v>
      </c>
      <c r="D15697" t="s">
        <v>280</v>
      </c>
      <c r="E15697" t="s">
        <v>281</v>
      </c>
      <c r="F15697" t="s">
        <v>926</v>
      </c>
      <c r="G15697">
        <v>39</v>
      </c>
    </row>
    <row r="15698" spans="1:7" x14ac:dyDescent="0.35">
      <c r="A15698" t="s">
        <v>991</v>
      </c>
      <c r="B15698" t="s">
        <v>925</v>
      </c>
      <c r="C15698" t="s">
        <v>665</v>
      </c>
      <c r="D15698" t="s">
        <v>318</v>
      </c>
      <c r="E15698" t="s">
        <v>319</v>
      </c>
      <c r="F15698" t="s">
        <v>1055</v>
      </c>
      <c r="G15698">
        <v>1039</v>
      </c>
    </row>
    <row r="15699" spans="1:7" x14ac:dyDescent="0.35">
      <c r="A15699" t="s">
        <v>991</v>
      </c>
      <c r="B15699" t="s">
        <v>925</v>
      </c>
      <c r="C15699" t="s">
        <v>665</v>
      </c>
      <c r="D15699" t="s">
        <v>318</v>
      </c>
      <c r="E15699" t="s">
        <v>319</v>
      </c>
      <c r="F15699" t="s">
        <v>926</v>
      </c>
      <c r="G15699">
        <v>54</v>
      </c>
    </row>
    <row r="15700" spans="1:7" x14ac:dyDescent="0.35">
      <c r="A15700" t="s">
        <v>991</v>
      </c>
      <c r="B15700" t="s">
        <v>925</v>
      </c>
      <c r="C15700" t="s">
        <v>665</v>
      </c>
      <c r="D15700" t="s">
        <v>308</v>
      </c>
      <c r="E15700" t="s">
        <v>309</v>
      </c>
      <c r="F15700" t="s">
        <v>1055</v>
      </c>
      <c r="G15700">
        <v>11</v>
      </c>
    </row>
    <row r="15701" spans="1:7" x14ac:dyDescent="0.35">
      <c r="A15701" t="s">
        <v>991</v>
      </c>
      <c r="B15701" t="s">
        <v>925</v>
      </c>
      <c r="C15701" t="s">
        <v>665</v>
      </c>
      <c r="D15701" t="s">
        <v>308</v>
      </c>
      <c r="E15701" t="s">
        <v>309</v>
      </c>
      <c r="F15701" t="s">
        <v>926</v>
      </c>
      <c r="G15701">
        <v>13</v>
      </c>
    </row>
    <row r="15702" spans="1:7" x14ac:dyDescent="0.35">
      <c r="A15702" t="s">
        <v>991</v>
      </c>
      <c r="B15702" t="s">
        <v>925</v>
      </c>
      <c r="C15702" t="s">
        <v>665</v>
      </c>
      <c r="D15702" t="s">
        <v>404</v>
      </c>
      <c r="E15702" t="s">
        <v>405</v>
      </c>
      <c r="F15702" t="s">
        <v>1055</v>
      </c>
      <c r="G15702">
        <v>9</v>
      </c>
    </row>
    <row r="15703" spans="1:7" x14ac:dyDescent="0.35">
      <c r="A15703" t="s">
        <v>991</v>
      </c>
      <c r="B15703" t="s">
        <v>925</v>
      </c>
      <c r="C15703" t="s">
        <v>665</v>
      </c>
      <c r="D15703" t="s">
        <v>404</v>
      </c>
      <c r="E15703" t="s">
        <v>405</v>
      </c>
      <c r="F15703" t="s">
        <v>926</v>
      </c>
      <c r="G15703">
        <v>12</v>
      </c>
    </row>
    <row r="15704" spans="1:7" x14ac:dyDescent="0.35">
      <c r="A15704" t="s">
        <v>991</v>
      </c>
      <c r="B15704" t="s">
        <v>925</v>
      </c>
      <c r="C15704" t="s">
        <v>665</v>
      </c>
      <c r="D15704" t="s">
        <v>422</v>
      </c>
      <c r="E15704" t="s">
        <v>423</v>
      </c>
      <c r="F15704" t="s">
        <v>926</v>
      </c>
      <c r="G15704">
        <v>2</v>
      </c>
    </row>
    <row r="15705" spans="1:7" x14ac:dyDescent="0.35">
      <c r="A15705" t="s">
        <v>991</v>
      </c>
      <c r="B15705" t="s">
        <v>925</v>
      </c>
      <c r="C15705" t="s">
        <v>665</v>
      </c>
      <c r="D15705" t="s">
        <v>466</v>
      </c>
      <c r="E15705" t="s">
        <v>467</v>
      </c>
      <c r="F15705" t="s">
        <v>1055</v>
      </c>
      <c r="G15705">
        <v>7</v>
      </c>
    </row>
    <row r="15706" spans="1:7" x14ac:dyDescent="0.35">
      <c r="A15706" t="s">
        <v>991</v>
      </c>
      <c r="B15706" t="s">
        <v>925</v>
      </c>
      <c r="C15706" t="s">
        <v>665</v>
      </c>
      <c r="D15706" t="s">
        <v>466</v>
      </c>
      <c r="E15706" t="s">
        <v>467</v>
      </c>
      <c r="F15706" t="s">
        <v>926</v>
      </c>
      <c r="G15706">
        <v>5</v>
      </c>
    </row>
    <row r="15707" spans="1:7" x14ac:dyDescent="0.35">
      <c r="A15707" t="s">
        <v>991</v>
      </c>
      <c r="B15707" t="s">
        <v>925</v>
      </c>
      <c r="C15707" t="s">
        <v>665</v>
      </c>
      <c r="D15707" t="s">
        <v>492</v>
      </c>
      <c r="E15707" t="s">
        <v>493</v>
      </c>
      <c r="F15707" t="s">
        <v>1055</v>
      </c>
      <c r="G15707">
        <v>1</v>
      </c>
    </row>
    <row r="15708" spans="1:7" x14ac:dyDescent="0.35">
      <c r="A15708" t="s">
        <v>991</v>
      </c>
      <c r="B15708" t="s">
        <v>925</v>
      </c>
      <c r="C15708" t="s">
        <v>665</v>
      </c>
      <c r="D15708" t="s">
        <v>514</v>
      </c>
      <c r="E15708" t="s">
        <v>515</v>
      </c>
      <c r="F15708" t="s">
        <v>1055</v>
      </c>
      <c r="G15708">
        <v>2</v>
      </c>
    </row>
    <row r="15709" spans="1:7" x14ac:dyDescent="0.35">
      <c r="A15709" t="s">
        <v>991</v>
      </c>
      <c r="B15709" t="s">
        <v>925</v>
      </c>
      <c r="C15709" t="s">
        <v>665</v>
      </c>
      <c r="D15709" t="s">
        <v>586</v>
      </c>
      <c r="E15709" t="s">
        <v>587</v>
      </c>
      <c r="F15709" t="s">
        <v>1055</v>
      </c>
      <c r="G15709">
        <v>31</v>
      </c>
    </row>
    <row r="15710" spans="1:7" x14ac:dyDescent="0.35">
      <c r="A15710" t="s">
        <v>991</v>
      </c>
      <c r="B15710" t="s">
        <v>925</v>
      </c>
      <c r="C15710" t="s">
        <v>665</v>
      </c>
      <c r="D15710" t="s">
        <v>460</v>
      </c>
      <c r="E15710" t="s">
        <v>461</v>
      </c>
      <c r="F15710" t="s">
        <v>1055</v>
      </c>
      <c r="G15710">
        <v>28</v>
      </c>
    </row>
    <row r="15711" spans="1:7" x14ac:dyDescent="0.35">
      <c r="A15711" t="s">
        <v>991</v>
      </c>
      <c r="B15711" t="s">
        <v>925</v>
      </c>
      <c r="C15711" t="s">
        <v>665</v>
      </c>
      <c r="D15711" t="s">
        <v>460</v>
      </c>
      <c r="E15711" t="s">
        <v>461</v>
      </c>
      <c r="F15711" t="s">
        <v>926</v>
      </c>
      <c r="G15711">
        <v>10</v>
      </c>
    </row>
    <row r="15712" spans="1:7" x14ac:dyDescent="0.35">
      <c r="A15712" t="s">
        <v>991</v>
      </c>
      <c r="B15712" t="s">
        <v>925</v>
      </c>
      <c r="C15712" t="s">
        <v>665</v>
      </c>
      <c r="D15712" t="s">
        <v>508</v>
      </c>
      <c r="E15712" t="s">
        <v>509</v>
      </c>
      <c r="F15712" t="s">
        <v>926</v>
      </c>
      <c r="G15712">
        <v>1</v>
      </c>
    </row>
    <row r="15713" spans="1:7" x14ac:dyDescent="0.35">
      <c r="A15713" t="s">
        <v>991</v>
      </c>
      <c r="B15713" t="s">
        <v>925</v>
      </c>
      <c r="C15713" t="s">
        <v>665</v>
      </c>
      <c r="D15713" t="s">
        <v>516</v>
      </c>
      <c r="E15713" t="s">
        <v>517</v>
      </c>
      <c r="F15713" t="s">
        <v>926</v>
      </c>
      <c r="G15713">
        <v>5</v>
      </c>
    </row>
    <row r="15714" spans="1:7" x14ac:dyDescent="0.35">
      <c r="A15714" t="s">
        <v>991</v>
      </c>
      <c r="B15714" t="s">
        <v>925</v>
      </c>
      <c r="C15714" t="s">
        <v>665</v>
      </c>
      <c r="D15714" t="s">
        <v>560</v>
      </c>
      <c r="E15714" t="s">
        <v>561</v>
      </c>
      <c r="F15714" t="s">
        <v>1055</v>
      </c>
      <c r="G15714">
        <v>54</v>
      </c>
    </row>
    <row r="15715" spans="1:7" x14ac:dyDescent="0.35">
      <c r="A15715" t="s">
        <v>991</v>
      </c>
      <c r="B15715" t="s">
        <v>925</v>
      </c>
      <c r="C15715" t="s">
        <v>665</v>
      </c>
      <c r="D15715" t="s">
        <v>566</v>
      </c>
      <c r="E15715" t="s">
        <v>567</v>
      </c>
      <c r="F15715" t="s">
        <v>1055</v>
      </c>
      <c r="G15715">
        <v>32</v>
      </c>
    </row>
    <row r="15716" spans="1:7" x14ac:dyDescent="0.35">
      <c r="A15716" t="s">
        <v>991</v>
      </c>
      <c r="B15716" t="s">
        <v>925</v>
      </c>
      <c r="C15716" t="s">
        <v>665</v>
      </c>
      <c r="D15716" t="s">
        <v>566</v>
      </c>
      <c r="E15716" t="s">
        <v>567</v>
      </c>
      <c r="F15716" t="s">
        <v>926</v>
      </c>
      <c r="G15716">
        <v>3</v>
      </c>
    </row>
    <row r="15717" spans="1:7" x14ac:dyDescent="0.35">
      <c r="A15717" t="s">
        <v>991</v>
      </c>
      <c r="B15717" t="s">
        <v>925</v>
      </c>
      <c r="C15717" t="s">
        <v>665</v>
      </c>
      <c r="D15717" t="s">
        <v>436</v>
      </c>
      <c r="E15717" t="s">
        <v>437</v>
      </c>
      <c r="F15717" t="s">
        <v>1055</v>
      </c>
      <c r="G15717">
        <v>3</v>
      </c>
    </row>
    <row r="15718" spans="1:7" x14ac:dyDescent="0.35">
      <c r="A15718" t="s">
        <v>991</v>
      </c>
      <c r="B15718" t="s">
        <v>925</v>
      </c>
      <c r="C15718" t="s">
        <v>665</v>
      </c>
      <c r="D15718" t="s">
        <v>436</v>
      </c>
      <c r="E15718" t="s">
        <v>437</v>
      </c>
      <c r="F15718" t="s">
        <v>926</v>
      </c>
      <c r="G15718">
        <v>1</v>
      </c>
    </row>
    <row r="15719" spans="1:7" x14ac:dyDescent="0.35">
      <c r="A15719" t="s">
        <v>991</v>
      </c>
      <c r="B15719" t="s">
        <v>925</v>
      </c>
      <c r="C15719" t="s">
        <v>665</v>
      </c>
      <c r="D15719" t="s">
        <v>484</v>
      </c>
      <c r="E15719" t="s">
        <v>485</v>
      </c>
      <c r="F15719" t="s">
        <v>1055</v>
      </c>
      <c r="G15719">
        <v>43</v>
      </c>
    </row>
    <row r="15720" spans="1:7" x14ac:dyDescent="0.35">
      <c r="A15720" t="s">
        <v>991</v>
      </c>
      <c r="B15720" t="s">
        <v>925</v>
      </c>
      <c r="C15720" t="s">
        <v>665</v>
      </c>
      <c r="D15720" t="s">
        <v>530</v>
      </c>
      <c r="E15720" t="s">
        <v>531</v>
      </c>
      <c r="F15720" t="s">
        <v>1055</v>
      </c>
      <c r="G15720">
        <v>1</v>
      </c>
    </row>
    <row r="15721" spans="1:7" x14ac:dyDescent="0.35">
      <c r="A15721" t="s">
        <v>991</v>
      </c>
      <c r="B15721" t="s">
        <v>925</v>
      </c>
      <c r="C15721" t="s">
        <v>665</v>
      </c>
      <c r="D15721" t="s">
        <v>530</v>
      </c>
      <c r="E15721" t="s">
        <v>531</v>
      </c>
      <c r="F15721" t="s">
        <v>926</v>
      </c>
      <c r="G15721">
        <v>1</v>
      </c>
    </row>
    <row r="15722" spans="1:7" x14ac:dyDescent="0.35">
      <c r="A15722" t="s">
        <v>991</v>
      </c>
      <c r="B15722" t="s">
        <v>925</v>
      </c>
      <c r="C15722" t="s">
        <v>665</v>
      </c>
      <c r="D15722" t="s">
        <v>636</v>
      </c>
      <c r="E15722" t="s">
        <v>637</v>
      </c>
      <c r="F15722" t="s">
        <v>926</v>
      </c>
      <c r="G15722">
        <v>2</v>
      </c>
    </row>
    <row r="15723" spans="1:7" x14ac:dyDescent="0.35">
      <c r="A15723" t="s">
        <v>991</v>
      </c>
      <c r="B15723" t="s">
        <v>925</v>
      </c>
      <c r="C15723" t="s">
        <v>665</v>
      </c>
      <c r="D15723" t="s">
        <v>424</v>
      </c>
      <c r="E15723" t="s">
        <v>425</v>
      </c>
      <c r="F15723" t="s">
        <v>926</v>
      </c>
      <c r="G15723">
        <v>2</v>
      </c>
    </row>
    <row r="15724" spans="1:7" x14ac:dyDescent="0.35">
      <c r="A15724" t="s">
        <v>991</v>
      </c>
      <c r="B15724" t="s">
        <v>925</v>
      </c>
      <c r="C15724" t="s">
        <v>665</v>
      </c>
      <c r="D15724" t="s">
        <v>430</v>
      </c>
      <c r="E15724" t="s">
        <v>431</v>
      </c>
      <c r="F15724" t="s">
        <v>926</v>
      </c>
      <c r="G15724">
        <v>1</v>
      </c>
    </row>
    <row r="15725" spans="1:7" x14ac:dyDescent="0.35">
      <c r="A15725" t="s">
        <v>991</v>
      </c>
      <c r="B15725" t="s">
        <v>925</v>
      </c>
      <c r="C15725" t="s">
        <v>665</v>
      </c>
      <c r="D15725" t="s">
        <v>450</v>
      </c>
      <c r="E15725" t="s">
        <v>451</v>
      </c>
      <c r="F15725" t="s">
        <v>1055</v>
      </c>
      <c r="G15725">
        <v>48</v>
      </c>
    </row>
    <row r="15726" spans="1:7" x14ac:dyDescent="0.35">
      <c r="A15726" t="s">
        <v>991</v>
      </c>
      <c r="B15726" t="s">
        <v>925</v>
      </c>
      <c r="C15726" t="s">
        <v>665</v>
      </c>
      <c r="D15726" t="s">
        <v>450</v>
      </c>
      <c r="E15726" t="s">
        <v>451</v>
      </c>
      <c r="F15726" t="s">
        <v>926</v>
      </c>
      <c r="G15726">
        <v>5</v>
      </c>
    </row>
    <row r="15727" spans="1:7" x14ac:dyDescent="0.35">
      <c r="A15727" t="s">
        <v>991</v>
      </c>
      <c r="B15727" t="s">
        <v>925</v>
      </c>
      <c r="C15727" t="s">
        <v>665</v>
      </c>
      <c r="D15727" t="s">
        <v>502</v>
      </c>
      <c r="E15727" t="s">
        <v>503</v>
      </c>
      <c r="F15727" t="s">
        <v>1055</v>
      </c>
      <c r="G15727">
        <v>10</v>
      </c>
    </row>
    <row r="15728" spans="1:7" x14ac:dyDescent="0.35">
      <c r="A15728" t="s">
        <v>991</v>
      </c>
      <c r="B15728" t="s">
        <v>925</v>
      </c>
      <c r="C15728" t="s">
        <v>665</v>
      </c>
      <c r="D15728" t="s">
        <v>502</v>
      </c>
      <c r="E15728" t="s">
        <v>503</v>
      </c>
      <c r="F15728" t="s">
        <v>926</v>
      </c>
      <c r="G15728">
        <v>3</v>
      </c>
    </row>
    <row r="15729" spans="1:7" x14ac:dyDescent="0.35">
      <c r="A15729" t="s">
        <v>991</v>
      </c>
      <c r="B15729" t="s">
        <v>925</v>
      </c>
      <c r="C15729" t="s">
        <v>665</v>
      </c>
      <c r="D15729" t="s">
        <v>536</v>
      </c>
      <c r="E15729" t="s">
        <v>537</v>
      </c>
      <c r="F15729" t="s">
        <v>926</v>
      </c>
      <c r="G15729">
        <v>2</v>
      </c>
    </row>
    <row r="15730" spans="1:7" x14ac:dyDescent="0.35">
      <c r="A15730" t="s">
        <v>991</v>
      </c>
      <c r="B15730" t="s">
        <v>925</v>
      </c>
      <c r="C15730" t="s">
        <v>665</v>
      </c>
      <c r="D15730" t="s">
        <v>582</v>
      </c>
      <c r="E15730" t="s">
        <v>583</v>
      </c>
      <c r="F15730" t="s">
        <v>1055</v>
      </c>
      <c r="G15730">
        <v>15</v>
      </c>
    </row>
    <row r="15731" spans="1:7" x14ac:dyDescent="0.35">
      <c r="A15731" t="s">
        <v>991</v>
      </c>
      <c r="B15731" t="s">
        <v>925</v>
      </c>
      <c r="C15731" t="s">
        <v>677</v>
      </c>
      <c r="D15731" t="s">
        <v>324</v>
      </c>
      <c r="E15731" t="s">
        <v>325</v>
      </c>
      <c r="F15731" t="s">
        <v>1055</v>
      </c>
      <c r="G15731">
        <v>252</v>
      </c>
    </row>
    <row r="15732" spans="1:7" x14ac:dyDescent="0.35">
      <c r="A15732" t="s">
        <v>991</v>
      </c>
      <c r="B15732" t="s">
        <v>925</v>
      </c>
      <c r="C15732" t="s">
        <v>677</v>
      </c>
      <c r="D15732" t="s">
        <v>324</v>
      </c>
      <c r="E15732" t="s">
        <v>325</v>
      </c>
      <c r="F15732" t="s">
        <v>926</v>
      </c>
      <c r="G15732">
        <v>14</v>
      </c>
    </row>
    <row r="15733" spans="1:7" x14ac:dyDescent="0.35">
      <c r="A15733" t="s">
        <v>991</v>
      </c>
      <c r="B15733" t="s">
        <v>925</v>
      </c>
      <c r="C15733" t="s">
        <v>677</v>
      </c>
      <c r="D15733" t="s">
        <v>290</v>
      </c>
      <c r="E15733" t="s">
        <v>291</v>
      </c>
      <c r="F15733" t="s">
        <v>1055</v>
      </c>
      <c r="G15733">
        <v>250</v>
      </c>
    </row>
    <row r="15734" spans="1:7" x14ac:dyDescent="0.35">
      <c r="A15734" t="s">
        <v>991</v>
      </c>
      <c r="B15734" t="s">
        <v>925</v>
      </c>
      <c r="C15734" t="s">
        <v>677</v>
      </c>
      <c r="D15734" t="s">
        <v>290</v>
      </c>
      <c r="E15734" t="s">
        <v>291</v>
      </c>
      <c r="F15734" t="s">
        <v>926</v>
      </c>
      <c r="G15734">
        <v>72</v>
      </c>
    </row>
    <row r="15735" spans="1:7" x14ac:dyDescent="0.35">
      <c r="A15735" t="s">
        <v>991</v>
      </c>
      <c r="B15735" t="s">
        <v>925</v>
      </c>
      <c r="C15735" t="s">
        <v>677</v>
      </c>
      <c r="D15735" t="s">
        <v>358</v>
      </c>
      <c r="E15735" t="s">
        <v>359</v>
      </c>
      <c r="F15735" t="s">
        <v>1055</v>
      </c>
      <c r="G15735">
        <v>113</v>
      </c>
    </row>
    <row r="15736" spans="1:7" x14ac:dyDescent="0.35">
      <c r="A15736" t="s">
        <v>991</v>
      </c>
      <c r="B15736" t="s">
        <v>925</v>
      </c>
      <c r="C15736" t="s">
        <v>677</v>
      </c>
      <c r="D15736" t="s">
        <v>358</v>
      </c>
      <c r="E15736" t="s">
        <v>359</v>
      </c>
      <c r="F15736" t="s">
        <v>926</v>
      </c>
      <c r="G15736">
        <v>17</v>
      </c>
    </row>
    <row r="15737" spans="1:7" x14ac:dyDescent="0.35">
      <c r="A15737" t="s">
        <v>991</v>
      </c>
      <c r="B15737" t="s">
        <v>925</v>
      </c>
      <c r="C15737" t="s">
        <v>677</v>
      </c>
      <c r="D15737" t="s">
        <v>384</v>
      </c>
      <c r="E15737" t="s">
        <v>385</v>
      </c>
      <c r="F15737" t="s">
        <v>1055</v>
      </c>
      <c r="G15737">
        <v>181</v>
      </c>
    </row>
    <row r="15738" spans="1:7" x14ac:dyDescent="0.35">
      <c r="A15738" t="s">
        <v>991</v>
      </c>
      <c r="B15738" t="s">
        <v>925</v>
      </c>
      <c r="C15738" t="s">
        <v>677</v>
      </c>
      <c r="D15738" t="s">
        <v>384</v>
      </c>
      <c r="E15738" t="s">
        <v>385</v>
      </c>
      <c r="F15738" t="s">
        <v>926</v>
      </c>
      <c r="G15738">
        <v>29</v>
      </c>
    </row>
    <row r="15739" spans="1:7" x14ac:dyDescent="0.35">
      <c r="A15739" t="s">
        <v>991</v>
      </c>
      <c r="B15739" t="s">
        <v>925</v>
      </c>
      <c r="C15739" t="s">
        <v>677</v>
      </c>
      <c r="D15739" t="s">
        <v>161</v>
      </c>
      <c r="E15739" t="s">
        <v>162</v>
      </c>
      <c r="F15739" t="s">
        <v>1055</v>
      </c>
      <c r="G15739">
        <v>22</v>
      </c>
    </row>
    <row r="15740" spans="1:7" x14ac:dyDescent="0.35">
      <c r="A15740" t="s">
        <v>991</v>
      </c>
      <c r="B15740" t="s">
        <v>925</v>
      </c>
      <c r="C15740" t="s">
        <v>677</v>
      </c>
      <c r="D15740" t="s">
        <v>161</v>
      </c>
      <c r="E15740" t="s">
        <v>162</v>
      </c>
      <c r="F15740" t="s">
        <v>926</v>
      </c>
      <c r="G15740">
        <v>7</v>
      </c>
    </row>
    <row r="15741" spans="1:7" x14ac:dyDescent="0.35">
      <c r="A15741" t="s">
        <v>991</v>
      </c>
      <c r="B15741" t="s">
        <v>925</v>
      </c>
      <c r="C15741" t="s">
        <v>677</v>
      </c>
      <c r="D15741" t="s">
        <v>191</v>
      </c>
      <c r="E15741" t="s">
        <v>192</v>
      </c>
      <c r="F15741" t="s">
        <v>1055</v>
      </c>
      <c r="G15741">
        <v>26</v>
      </c>
    </row>
    <row r="15742" spans="1:7" x14ac:dyDescent="0.35">
      <c r="A15742" t="s">
        <v>991</v>
      </c>
      <c r="B15742" t="s">
        <v>925</v>
      </c>
      <c r="C15742" t="s">
        <v>677</v>
      </c>
      <c r="D15742" t="s">
        <v>191</v>
      </c>
      <c r="E15742" t="s">
        <v>192</v>
      </c>
      <c r="F15742" t="s">
        <v>926</v>
      </c>
      <c r="G15742">
        <v>1</v>
      </c>
    </row>
    <row r="15743" spans="1:7" x14ac:dyDescent="0.35">
      <c r="A15743" t="s">
        <v>991</v>
      </c>
      <c r="B15743" t="s">
        <v>925</v>
      </c>
      <c r="C15743" t="s">
        <v>677</v>
      </c>
      <c r="D15743" t="s">
        <v>454</v>
      </c>
      <c r="E15743" t="s">
        <v>455</v>
      </c>
      <c r="F15743" t="s">
        <v>926</v>
      </c>
      <c r="G15743">
        <v>5</v>
      </c>
    </row>
    <row r="15744" spans="1:7" x14ac:dyDescent="0.35">
      <c r="A15744" t="s">
        <v>991</v>
      </c>
      <c r="B15744" t="s">
        <v>925</v>
      </c>
      <c r="C15744" t="s">
        <v>677</v>
      </c>
      <c r="D15744" t="s">
        <v>478</v>
      </c>
      <c r="E15744" t="s">
        <v>479</v>
      </c>
      <c r="F15744" t="s">
        <v>1055</v>
      </c>
      <c r="G15744">
        <v>2</v>
      </c>
    </row>
    <row r="15745" spans="1:7" x14ac:dyDescent="0.35">
      <c r="A15745" t="s">
        <v>991</v>
      </c>
      <c r="B15745" t="s">
        <v>925</v>
      </c>
      <c r="C15745" t="s">
        <v>677</v>
      </c>
      <c r="D15745" t="s">
        <v>518</v>
      </c>
      <c r="E15745" t="s">
        <v>519</v>
      </c>
      <c r="F15745" t="s">
        <v>1055</v>
      </c>
      <c r="G15745">
        <v>25</v>
      </c>
    </row>
    <row r="15746" spans="1:7" x14ac:dyDescent="0.35">
      <c r="A15746" t="s">
        <v>991</v>
      </c>
      <c r="B15746" t="s">
        <v>925</v>
      </c>
      <c r="C15746" t="s">
        <v>677</v>
      </c>
      <c r="D15746" t="s">
        <v>584</v>
      </c>
      <c r="E15746" t="s">
        <v>585</v>
      </c>
      <c r="F15746" t="s">
        <v>926</v>
      </c>
      <c r="G15746">
        <v>1</v>
      </c>
    </row>
    <row r="15747" spans="1:7" x14ac:dyDescent="0.35">
      <c r="A15747" t="s">
        <v>991</v>
      </c>
      <c r="B15747" t="s">
        <v>925</v>
      </c>
      <c r="C15747" t="s">
        <v>677</v>
      </c>
      <c r="D15747" t="s">
        <v>428</v>
      </c>
      <c r="E15747" t="s">
        <v>429</v>
      </c>
      <c r="F15747" t="s">
        <v>1055</v>
      </c>
      <c r="G15747">
        <v>129</v>
      </c>
    </row>
    <row r="15748" spans="1:7" x14ac:dyDescent="0.35">
      <c r="A15748" t="s">
        <v>991</v>
      </c>
      <c r="B15748" t="s">
        <v>925</v>
      </c>
      <c r="C15748" t="s">
        <v>677</v>
      </c>
      <c r="D15748" t="s">
        <v>428</v>
      </c>
      <c r="E15748" t="s">
        <v>429</v>
      </c>
      <c r="F15748" t="s">
        <v>926</v>
      </c>
      <c r="G15748">
        <v>3</v>
      </c>
    </row>
    <row r="15749" spans="1:7" x14ac:dyDescent="0.35">
      <c r="A15749" t="s">
        <v>991</v>
      </c>
      <c r="B15749" t="s">
        <v>925</v>
      </c>
      <c r="C15749" t="s">
        <v>677</v>
      </c>
      <c r="D15749" t="s">
        <v>438</v>
      </c>
      <c r="E15749" t="s">
        <v>439</v>
      </c>
      <c r="F15749" t="s">
        <v>1055</v>
      </c>
      <c r="G15749">
        <v>2</v>
      </c>
    </row>
    <row r="15750" spans="1:7" x14ac:dyDescent="0.35">
      <c r="A15750" t="s">
        <v>991</v>
      </c>
      <c r="B15750" t="s">
        <v>925</v>
      </c>
      <c r="C15750" t="s">
        <v>677</v>
      </c>
      <c r="D15750" t="s">
        <v>442</v>
      </c>
      <c r="E15750" t="s">
        <v>443</v>
      </c>
      <c r="F15750" t="s">
        <v>1055</v>
      </c>
      <c r="G15750">
        <v>15</v>
      </c>
    </row>
    <row r="15751" spans="1:7" x14ac:dyDescent="0.35">
      <c r="A15751" t="s">
        <v>991</v>
      </c>
      <c r="B15751" t="s">
        <v>925</v>
      </c>
      <c r="C15751" t="s">
        <v>677</v>
      </c>
      <c r="D15751" t="s">
        <v>458</v>
      </c>
      <c r="E15751" t="s">
        <v>459</v>
      </c>
      <c r="F15751" t="s">
        <v>1055</v>
      </c>
      <c r="G15751">
        <v>7</v>
      </c>
    </row>
    <row r="15752" spans="1:7" x14ac:dyDescent="0.35">
      <c r="A15752" t="s">
        <v>991</v>
      </c>
      <c r="B15752" t="s">
        <v>925</v>
      </c>
      <c r="C15752" t="s">
        <v>677</v>
      </c>
      <c r="D15752" t="s">
        <v>462</v>
      </c>
      <c r="E15752" t="s">
        <v>463</v>
      </c>
      <c r="F15752" t="s">
        <v>1055</v>
      </c>
      <c r="G15752">
        <v>4</v>
      </c>
    </row>
    <row r="15753" spans="1:7" x14ac:dyDescent="0.35">
      <c r="A15753" t="s">
        <v>991</v>
      </c>
      <c r="B15753" t="s">
        <v>925</v>
      </c>
      <c r="C15753" t="s">
        <v>677</v>
      </c>
      <c r="D15753" t="s">
        <v>470</v>
      </c>
      <c r="E15753" t="s">
        <v>471</v>
      </c>
      <c r="F15753" t="s">
        <v>1055</v>
      </c>
      <c r="G15753">
        <v>98</v>
      </c>
    </row>
    <row r="15754" spans="1:7" x14ac:dyDescent="0.35">
      <c r="A15754" t="s">
        <v>991</v>
      </c>
      <c r="B15754" t="s">
        <v>925</v>
      </c>
      <c r="C15754" t="s">
        <v>677</v>
      </c>
      <c r="D15754" t="s">
        <v>470</v>
      </c>
      <c r="E15754" t="s">
        <v>471</v>
      </c>
      <c r="F15754" t="s">
        <v>926</v>
      </c>
      <c r="G15754">
        <v>12</v>
      </c>
    </row>
    <row r="15755" spans="1:7" x14ac:dyDescent="0.35">
      <c r="A15755" t="s">
        <v>991</v>
      </c>
      <c r="B15755" t="s">
        <v>925</v>
      </c>
      <c r="C15755" t="s">
        <v>677</v>
      </c>
      <c r="D15755" t="s">
        <v>490</v>
      </c>
      <c r="E15755" t="s">
        <v>491</v>
      </c>
      <c r="F15755" t="s">
        <v>1055</v>
      </c>
      <c r="G15755">
        <v>15</v>
      </c>
    </row>
    <row r="15756" spans="1:7" x14ac:dyDescent="0.35">
      <c r="A15756" t="s">
        <v>991</v>
      </c>
      <c r="B15756" t="s">
        <v>925</v>
      </c>
      <c r="C15756" t="s">
        <v>677</v>
      </c>
      <c r="D15756" t="s">
        <v>490</v>
      </c>
      <c r="E15756" t="s">
        <v>491</v>
      </c>
      <c r="F15756" t="s">
        <v>926</v>
      </c>
      <c r="G15756">
        <v>7</v>
      </c>
    </row>
    <row r="15757" spans="1:7" x14ac:dyDescent="0.35">
      <c r="A15757" t="s">
        <v>991</v>
      </c>
      <c r="B15757" t="s">
        <v>925</v>
      </c>
      <c r="C15757" t="s">
        <v>677</v>
      </c>
      <c r="D15757" t="s">
        <v>510</v>
      </c>
      <c r="E15757" t="s">
        <v>511</v>
      </c>
      <c r="F15757" t="s">
        <v>1055</v>
      </c>
      <c r="G15757">
        <v>52</v>
      </c>
    </row>
    <row r="15758" spans="1:7" x14ac:dyDescent="0.35">
      <c r="A15758" t="s">
        <v>991</v>
      </c>
      <c r="B15758" t="s">
        <v>925</v>
      </c>
      <c r="C15758" t="s">
        <v>677</v>
      </c>
      <c r="D15758" t="s">
        <v>510</v>
      </c>
      <c r="E15758" t="s">
        <v>511</v>
      </c>
      <c r="F15758" t="s">
        <v>926</v>
      </c>
      <c r="G15758">
        <v>4</v>
      </c>
    </row>
    <row r="15759" spans="1:7" x14ac:dyDescent="0.35">
      <c r="A15759" t="s">
        <v>991</v>
      </c>
      <c r="B15759" t="s">
        <v>925</v>
      </c>
      <c r="C15759" t="s">
        <v>677</v>
      </c>
      <c r="D15759" t="s">
        <v>532</v>
      </c>
      <c r="E15759" t="s">
        <v>533</v>
      </c>
      <c r="F15759" t="s">
        <v>926</v>
      </c>
      <c r="G15759">
        <v>2</v>
      </c>
    </row>
    <row r="15760" spans="1:7" x14ac:dyDescent="0.35">
      <c r="A15760" t="s">
        <v>991</v>
      </c>
      <c r="B15760" t="s">
        <v>925</v>
      </c>
      <c r="C15760" t="s">
        <v>677</v>
      </c>
      <c r="D15760" t="s">
        <v>576</v>
      </c>
      <c r="E15760" t="s">
        <v>577</v>
      </c>
      <c r="F15760" t="s">
        <v>1055</v>
      </c>
      <c r="G15760">
        <v>7</v>
      </c>
    </row>
    <row r="15761" spans="1:7" x14ac:dyDescent="0.35">
      <c r="A15761" t="s">
        <v>991</v>
      </c>
      <c r="B15761" t="s">
        <v>925</v>
      </c>
      <c r="C15761" t="s">
        <v>677</v>
      </c>
      <c r="D15761" t="s">
        <v>616</v>
      </c>
      <c r="E15761" t="s">
        <v>617</v>
      </c>
      <c r="F15761" t="s">
        <v>1055</v>
      </c>
      <c r="G15761">
        <v>16</v>
      </c>
    </row>
    <row r="15762" spans="1:7" x14ac:dyDescent="0.35">
      <c r="A15762" t="s">
        <v>991</v>
      </c>
      <c r="B15762" t="s">
        <v>925</v>
      </c>
      <c r="C15762" t="s">
        <v>677</v>
      </c>
      <c r="D15762" t="s">
        <v>616</v>
      </c>
      <c r="E15762" t="s">
        <v>617</v>
      </c>
      <c r="F15762" t="s">
        <v>926</v>
      </c>
      <c r="G15762">
        <v>2</v>
      </c>
    </row>
    <row r="15763" spans="1:7" x14ac:dyDescent="0.35">
      <c r="A15763" t="s">
        <v>991</v>
      </c>
      <c r="B15763" t="s">
        <v>925</v>
      </c>
      <c r="C15763" t="s">
        <v>677</v>
      </c>
      <c r="D15763" t="s">
        <v>624</v>
      </c>
      <c r="E15763" t="s">
        <v>625</v>
      </c>
      <c r="F15763" t="s">
        <v>1055</v>
      </c>
      <c r="G15763">
        <v>26</v>
      </c>
    </row>
    <row r="15764" spans="1:7" x14ac:dyDescent="0.35">
      <c r="A15764" t="s">
        <v>991</v>
      </c>
      <c r="B15764" t="s">
        <v>925</v>
      </c>
      <c r="C15764" t="s">
        <v>677</v>
      </c>
      <c r="D15764" t="s">
        <v>448</v>
      </c>
      <c r="E15764" t="s">
        <v>449</v>
      </c>
      <c r="F15764" t="s">
        <v>1055</v>
      </c>
      <c r="G15764">
        <v>13</v>
      </c>
    </row>
    <row r="15765" spans="1:7" x14ac:dyDescent="0.35">
      <c r="A15765" t="s">
        <v>991</v>
      </c>
      <c r="B15765" t="s">
        <v>925</v>
      </c>
      <c r="C15765" t="s">
        <v>677</v>
      </c>
      <c r="D15765" t="s">
        <v>448</v>
      </c>
      <c r="E15765" t="s">
        <v>449</v>
      </c>
      <c r="F15765" t="s">
        <v>926</v>
      </c>
      <c r="G15765">
        <v>12</v>
      </c>
    </row>
    <row r="15766" spans="1:7" x14ac:dyDescent="0.35">
      <c r="A15766" t="s">
        <v>991</v>
      </c>
      <c r="B15766" t="s">
        <v>925</v>
      </c>
      <c r="C15766" t="s">
        <v>677</v>
      </c>
      <c r="D15766" t="s">
        <v>474</v>
      </c>
      <c r="E15766" t="s">
        <v>475</v>
      </c>
      <c r="F15766" t="s">
        <v>1055</v>
      </c>
      <c r="G15766">
        <v>20</v>
      </c>
    </row>
    <row r="15767" spans="1:7" x14ac:dyDescent="0.35">
      <c r="A15767" t="s">
        <v>991</v>
      </c>
      <c r="B15767" t="s">
        <v>925</v>
      </c>
      <c r="C15767" t="s">
        <v>677</v>
      </c>
      <c r="D15767" t="s">
        <v>474</v>
      </c>
      <c r="E15767" t="s">
        <v>475</v>
      </c>
      <c r="F15767" t="s">
        <v>926</v>
      </c>
      <c r="G15767">
        <v>6</v>
      </c>
    </row>
    <row r="15768" spans="1:7" x14ac:dyDescent="0.35">
      <c r="A15768" t="s">
        <v>991</v>
      </c>
      <c r="B15768" t="s">
        <v>925</v>
      </c>
      <c r="C15768" t="s">
        <v>677</v>
      </c>
      <c r="D15768" t="s">
        <v>512</v>
      </c>
      <c r="E15768" t="s">
        <v>513</v>
      </c>
      <c r="F15768" t="s">
        <v>1055</v>
      </c>
      <c r="G15768">
        <v>12</v>
      </c>
    </row>
    <row r="15769" spans="1:7" x14ac:dyDescent="0.35">
      <c r="A15769" t="s">
        <v>991</v>
      </c>
      <c r="B15769" t="s">
        <v>925</v>
      </c>
      <c r="C15769" t="s">
        <v>677</v>
      </c>
      <c r="D15769" t="s">
        <v>512</v>
      </c>
      <c r="E15769" t="s">
        <v>513</v>
      </c>
      <c r="F15769" t="s">
        <v>926</v>
      </c>
      <c r="G15769">
        <v>21</v>
      </c>
    </row>
    <row r="15770" spans="1:7" x14ac:dyDescent="0.35">
      <c r="A15770" t="s">
        <v>991</v>
      </c>
      <c r="B15770" t="s">
        <v>925</v>
      </c>
      <c r="C15770" t="s">
        <v>677</v>
      </c>
      <c r="D15770" t="s">
        <v>552</v>
      </c>
      <c r="E15770" t="s">
        <v>553</v>
      </c>
      <c r="F15770" t="s">
        <v>926</v>
      </c>
      <c r="G15770">
        <v>2</v>
      </c>
    </row>
    <row r="15771" spans="1:7" x14ac:dyDescent="0.35">
      <c r="A15771" t="s">
        <v>991</v>
      </c>
      <c r="B15771" t="s">
        <v>925</v>
      </c>
      <c r="C15771" t="s">
        <v>677</v>
      </c>
      <c r="D15771" t="s">
        <v>628</v>
      </c>
      <c r="E15771" t="s">
        <v>629</v>
      </c>
      <c r="F15771" t="s">
        <v>1055</v>
      </c>
      <c r="G15771">
        <v>2</v>
      </c>
    </row>
    <row r="15772" spans="1:7" x14ac:dyDescent="0.35">
      <c r="A15772" t="s">
        <v>991</v>
      </c>
      <c r="B15772" t="s">
        <v>925</v>
      </c>
      <c r="C15772" t="s">
        <v>677</v>
      </c>
      <c r="D15772" t="s">
        <v>628</v>
      </c>
      <c r="E15772" t="s">
        <v>629</v>
      </c>
      <c r="F15772" t="s">
        <v>926</v>
      </c>
      <c r="G15772">
        <v>10</v>
      </c>
    </row>
    <row r="15773" spans="1:7" x14ac:dyDescent="0.35">
      <c r="A15773" t="s">
        <v>991</v>
      </c>
      <c r="B15773" t="s">
        <v>925</v>
      </c>
      <c r="C15773" t="s">
        <v>677</v>
      </c>
      <c r="D15773" t="s">
        <v>440</v>
      </c>
      <c r="E15773" t="s">
        <v>441</v>
      </c>
      <c r="F15773" t="s">
        <v>1055</v>
      </c>
      <c r="G15773">
        <v>1</v>
      </c>
    </row>
    <row r="15774" spans="1:7" x14ac:dyDescent="0.35">
      <c r="A15774" t="s">
        <v>991</v>
      </c>
      <c r="B15774" t="s">
        <v>925</v>
      </c>
      <c r="C15774" t="s">
        <v>677</v>
      </c>
      <c r="D15774" t="s">
        <v>440</v>
      </c>
      <c r="E15774" t="s">
        <v>441</v>
      </c>
      <c r="F15774" t="s">
        <v>926</v>
      </c>
      <c r="G15774">
        <v>1</v>
      </c>
    </row>
    <row r="15775" spans="1:7" x14ac:dyDescent="0.35">
      <c r="A15775" t="s">
        <v>991</v>
      </c>
      <c r="B15775" t="s">
        <v>925</v>
      </c>
      <c r="C15775" t="s">
        <v>677</v>
      </c>
      <c r="D15775" t="s">
        <v>444</v>
      </c>
      <c r="E15775" t="s">
        <v>445</v>
      </c>
      <c r="F15775" t="s">
        <v>926</v>
      </c>
      <c r="G15775">
        <v>1</v>
      </c>
    </row>
    <row r="15776" spans="1:7" x14ac:dyDescent="0.35">
      <c r="A15776" t="s">
        <v>991</v>
      </c>
      <c r="B15776" t="s">
        <v>925</v>
      </c>
      <c r="C15776" t="s">
        <v>677</v>
      </c>
      <c r="D15776" t="s">
        <v>524</v>
      </c>
      <c r="E15776" t="s">
        <v>525</v>
      </c>
      <c r="F15776" t="s">
        <v>926</v>
      </c>
      <c r="G15776">
        <v>2</v>
      </c>
    </row>
    <row r="15777" spans="1:7" x14ac:dyDescent="0.35">
      <c r="A15777" t="s">
        <v>991</v>
      </c>
      <c r="B15777" t="s">
        <v>925</v>
      </c>
      <c r="C15777" t="s">
        <v>677</v>
      </c>
      <c r="D15777" t="s">
        <v>556</v>
      </c>
      <c r="E15777" t="s">
        <v>557</v>
      </c>
      <c r="F15777" t="s">
        <v>1055</v>
      </c>
      <c r="G15777">
        <v>4</v>
      </c>
    </row>
    <row r="15778" spans="1:7" x14ac:dyDescent="0.35">
      <c r="A15778" t="s">
        <v>991</v>
      </c>
      <c r="B15778" t="s">
        <v>925</v>
      </c>
      <c r="C15778" t="s">
        <v>677</v>
      </c>
      <c r="D15778" t="s">
        <v>556</v>
      </c>
      <c r="E15778" t="s">
        <v>557</v>
      </c>
      <c r="F15778" t="s">
        <v>926</v>
      </c>
      <c r="G15778">
        <v>1</v>
      </c>
    </row>
    <row r="15779" spans="1:7" x14ac:dyDescent="0.35">
      <c r="A15779" t="s">
        <v>991</v>
      </c>
      <c r="B15779" t="s">
        <v>925</v>
      </c>
      <c r="C15779" t="s">
        <v>677</v>
      </c>
      <c r="D15779" t="s">
        <v>562</v>
      </c>
      <c r="E15779" t="s">
        <v>563</v>
      </c>
      <c r="F15779" t="s">
        <v>1055</v>
      </c>
      <c r="G15779">
        <v>120</v>
      </c>
    </row>
    <row r="15780" spans="1:7" x14ac:dyDescent="0.35">
      <c r="A15780" t="s">
        <v>991</v>
      </c>
      <c r="B15780" t="s">
        <v>925</v>
      </c>
      <c r="C15780" t="s">
        <v>677</v>
      </c>
      <c r="D15780" t="s">
        <v>562</v>
      </c>
      <c r="E15780" t="s">
        <v>563</v>
      </c>
      <c r="F15780" t="s">
        <v>926</v>
      </c>
      <c r="G15780">
        <v>11</v>
      </c>
    </row>
    <row r="15781" spans="1:7" x14ac:dyDescent="0.35">
      <c r="A15781" t="s">
        <v>991</v>
      </c>
      <c r="B15781" t="s">
        <v>925</v>
      </c>
      <c r="C15781" t="s">
        <v>677</v>
      </c>
      <c r="D15781" t="s">
        <v>594</v>
      </c>
      <c r="E15781" t="s">
        <v>595</v>
      </c>
      <c r="F15781" t="s">
        <v>926</v>
      </c>
      <c r="G15781">
        <v>2</v>
      </c>
    </row>
    <row r="15782" spans="1:7" x14ac:dyDescent="0.35">
      <c r="A15782" t="s">
        <v>991</v>
      </c>
      <c r="B15782" t="s">
        <v>925</v>
      </c>
      <c r="C15782" t="s">
        <v>677</v>
      </c>
      <c r="D15782" t="s">
        <v>426</v>
      </c>
      <c r="E15782" t="s">
        <v>427</v>
      </c>
      <c r="F15782" t="s">
        <v>1055</v>
      </c>
      <c r="G15782">
        <v>33</v>
      </c>
    </row>
    <row r="15783" spans="1:7" x14ac:dyDescent="0.35">
      <c r="A15783" t="s">
        <v>991</v>
      </c>
      <c r="B15783" t="s">
        <v>925</v>
      </c>
      <c r="C15783" t="s">
        <v>677</v>
      </c>
      <c r="D15783" t="s">
        <v>522</v>
      </c>
      <c r="E15783" t="s">
        <v>523</v>
      </c>
      <c r="F15783" t="s">
        <v>1055</v>
      </c>
      <c r="G15783">
        <v>37</v>
      </c>
    </row>
    <row r="15784" spans="1:7" x14ac:dyDescent="0.35">
      <c r="A15784" t="s">
        <v>991</v>
      </c>
      <c r="B15784" t="s">
        <v>925</v>
      </c>
      <c r="C15784" t="s">
        <v>677</v>
      </c>
      <c r="D15784" t="s">
        <v>522</v>
      </c>
      <c r="E15784" t="s">
        <v>523</v>
      </c>
      <c r="F15784" t="s">
        <v>926</v>
      </c>
      <c r="G15784">
        <v>6</v>
      </c>
    </row>
    <row r="15785" spans="1:7" x14ac:dyDescent="0.35">
      <c r="A15785" t="s">
        <v>991</v>
      </c>
      <c r="B15785" t="s">
        <v>925</v>
      </c>
      <c r="C15785" t="s">
        <v>677</v>
      </c>
      <c r="D15785" t="s">
        <v>542</v>
      </c>
      <c r="E15785" t="s">
        <v>543</v>
      </c>
      <c r="F15785" t="s">
        <v>926</v>
      </c>
      <c r="G15785">
        <v>1</v>
      </c>
    </row>
    <row r="15786" spans="1:7" x14ac:dyDescent="0.35">
      <c r="A15786" t="s">
        <v>991</v>
      </c>
      <c r="B15786" t="s">
        <v>925</v>
      </c>
      <c r="C15786" t="s">
        <v>677</v>
      </c>
      <c r="D15786" t="s">
        <v>600</v>
      </c>
      <c r="E15786" t="s">
        <v>601</v>
      </c>
      <c r="F15786" t="s">
        <v>1055</v>
      </c>
      <c r="G15786">
        <v>27</v>
      </c>
    </row>
    <row r="15787" spans="1:7" x14ac:dyDescent="0.35">
      <c r="A15787" t="s">
        <v>991</v>
      </c>
      <c r="B15787" t="s">
        <v>925</v>
      </c>
      <c r="C15787" t="s">
        <v>677</v>
      </c>
      <c r="D15787" t="s">
        <v>600</v>
      </c>
      <c r="E15787" t="s">
        <v>601</v>
      </c>
      <c r="F15787" t="s">
        <v>926</v>
      </c>
      <c r="G15787">
        <v>4</v>
      </c>
    </row>
    <row r="15788" spans="1:7" x14ac:dyDescent="0.35">
      <c r="A15788" t="s">
        <v>991</v>
      </c>
      <c r="B15788" t="s">
        <v>925</v>
      </c>
      <c r="C15788" t="s">
        <v>677</v>
      </c>
      <c r="D15788" t="s">
        <v>630</v>
      </c>
      <c r="E15788" t="s">
        <v>631</v>
      </c>
      <c r="F15788" t="s">
        <v>1055</v>
      </c>
      <c r="G15788">
        <v>17</v>
      </c>
    </row>
    <row r="15789" spans="1:7" x14ac:dyDescent="0.35">
      <c r="A15789" t="s">
        <v>991</v>
      </c>
      <c r="B15789" t="s">
        <v>925</v>
      </c>
      <c r="C15789" t="s">
        <v>677</v>
      </c>
      <c r="D15789" t="s">
        <v>630</v>
      </c>
      <c r="E15789" t="s">
        <v>631</v>
      </c>
      <c r="F15789" t="s">
        <v>926</v>
      </c>
      <c r="G15789">
        <v>7</v>
      </c>
    </row>
    <row r="15790" spans="1:7" x14ac:dyDescent="0.35">
      <c r="A15790" t="s">
        <v>991</v>
      </c>
      <c r="B15790" t="s">
        <v>925</v>
      </c>
      <c r="C15790" t="s">
        <v>677</v>
      </c>
      <c r="D15790" t="s">
        <v>606</v>
      </c>
      <c r="E15790" t="s">
        <v>607</v>
      </c>
      <c r="F15790" t="s">
        <v>1055</v>
      </c>
      <c r="G15790">
        <v>19</v>
      </c>
    </row>
    <row r="15791" spans="1:7" x14ac:dyDescent="0.35">
      <c r="A15791" t="s">
        <v>991</v>
      </c>
      <c r="B15791" t="s">
        <v>925</v>
      </c>
      <c r="C15791" t="s">
        <v>677</v>
      </c>
      <c r="D15791" t="s">
        <v>606</v>
      </c>
      <c r="E15791" t="s">
        <v>607</v>
      </c>
      <c r="F15791" t="s">
        <v>926</v>
      </c>
      <c r="G15791">
        <v>3</v>
      </c>
    </row>
    <row r="15792" spans="1:7" x14ac:dyDescent="0.35">
      <c r="A15792" t="s">
        <v>991</v>
      </c>
      <c r="B15792" t="s">
        <v>925</v>
      </c>
      <c r="C15792" t="s">
        <v>677</v>
      </c>
      <c r="D15792" t="s">
        <v>488</v>
      </c>
      <c r="E15792" t="s">
        <v>489</v>
      </c>
      <c r="F15792" t="s">
        <v>1055</v>
      </c>
      <c r="G15792">
        <v>4</v>
      </c>
    </row>
    <row r="15793" spans="1:7" x14ac:dyDescent="0.35">
      <c r="A15793" t="s">
        <v>991</v>
      </c>
      <c r="B15793" t="s">
        <v>925</v>
      </c>
      <c r="C15793" t="s">
        <v>677</v>
      </c>
      <c r="D15793" t="s">
        <v>488</v>
      </c>
      <c r="E15793" t="s">
        <v>489</v>
      </c>
      <c r="F15793" t="s">
        <v>926</v>
      </c>
      <c r="G15793">
        <v>6</v>
      </c>
    </row>
    <row r="15794" spans="1:7" x14ac:dyDescent="0.35">
      <c r="A15794" t="s">
        <v>991</v>
      </c>
      <c r="B15794" t="s">
        <v>925</v>
      </c>
      <c r="C15794" t="s">
        <v>678</v>
      </c>
      <c r="D15794" t="s">
        <v>197</v>
      </c>
      <c r="E15794" t="s">
        <v>198</v>
      </c>
      <c r="F15794" t="s">
        <v>1055</v>
      </c>
      <c r="G15794">
        <v>2</v>
      </c>
    </row>
    <row r="15795" spans="1:7" x14ac:dyDescent="0.35">
      <c r="A15795" t="s">
        <v>991</v>
      </c>
      <c r="B15795" t="s">
        <v>925</v>
      </c>
      <c r="C15795" t="s">
        <v>678</v>
      </c>
      <c r="D15795" t="s">
        <v>153</v>
      </c>
      <c r="E15795" t="s">
        <v>154</v>
      </c>
      <c r="F15795" t="s">
        <v>1055</v>
      </c>
      <c r="G15795">
        <v>456</v>
      </c>
    </row>
    <row r="15796" spans="1:7" x14ac:dyDescent="0.35">
      <c r="A15796" t="s">
        <v>991</v>
      </c>
      <c r="B15796" t="s">
        <v>925</v>
      </c>
      <c r="C15796" t="s">
        <v>678</v>
      </c>
      <c r="D15796" t="s">
        <v>153</v>
      </c>
      <c r="E15796" t="s">
        <v>154</v>
      </c>
      <c r="F15796" t="s">
        <v>926</v>
      </c>
      <c r="G15796">
        <v>54</v>
      </c>
    </row>
    <row r="15797" spans="1:7" x14ac:dyDescent="0.35">
      <c r="A15797" t="s">
        <v>991</v>
      </c>
      <c r="B15797" t="s">
        <v>925</v>
      </c>
      <c r="C15797" t="s">
        <v>678</v>
      </c>
      <c r="D15797" t="s">
        <v>155</v>
      </c>
      <c r="E15797" t="s">
        <v>156</v>
      </c>
      <c r="F15797" t="s">
        <v>1055</v>
      </c>
      <c r="G15797">
        <v>136</v>
      </c>
    </row>
    <row r="15798" spans="1:7" x14ac:dyDescent="0.35">
      <c r="A15798" t="s">
        <v>991</v>
      </c>
      <c r="B15798" t="s">
        <v>925</v>
      </c>
      <c r="C15798" t="s">
        <v>678</v>
      </c>
      <c r="D15798" t="s">
        <v>155</v>
      </c>
      <c r="E15798" t="s">
        <v>156</v>
      </c>
      <c r="F15798" t="s">
        <v>926</v>
      </c>
      <c r="G15798">
        <v>102</v>
      </c>
    </row>
    <row r="15799" spans="1:7" x14ac:dyDescent="0.35">
      <c r="A15799" t="s">
        <v>991</v>
      </c>
      <c r="B15799" t="s">
        <v>925</v>
      </c>
      <c r="C15799" t="s">
        <v>678</v>
      </c>
      <c r="D15799" t="s">
        <v>163</v>
      </c>
      <c r="E15799" t="s">
        <v>164</v>
      </c>
      <c r="F15799" t="s">
        <v>1055</v>
      </c>
      <c r="G15799">
        <v>78</v>
      </c>
    </row>
    <row r="15800" spans="1:7" x14ac:dyDescent="0.35">
      <c r="A15800" t="s">
        <v>991</v>
      </c>
      <c r="B15800" t="s">
        <v>925</v>
      </c>
      <c r="C15800" t="s">
        <v>678</v>
      </c>
      <c r="D15800" t="s">
        <v>163</v>
      </c>
      <c r="E15800" t="s">
        <v>164</v>
      </c>
      <c r="F15800" t="s">
        <v>926</v>
      </c>
      <c r="G15800">
        <v>23</v>
      </c>
    </row>
    <row r="15801" spans="1:7" x14ac:dyDescent="0.35">
      <c r="A15801" t="s">
        <v>991</v>
      </c>
      <c r="B15801" t="s">
        <v>925</v>
      </c>
      <c r="C15801" t="s">
        <v>678</v>
      </c>
      <c r="D15801" t="s">
        <v>177</v>
      </c>
      <c r="E15801" t="s">
        <v>178</v>
      </c>
      <c r="F15801" t="s">
        <v>1055</v>
      </c>
      <c r="G15801">
        <v>136</v>
      </c>
    </row>
    <row r="15802" spans="1:7" x14ac:dyDescent="0.35">
      <c r="A15802" t="s">
        <v>991</v>
      </c>
      <c r="B15802" t="s">
        <v>925</v>
      </c>
      <c r="C15802" t="s">
        <v>678</v>
      </c>
      <c r="D15802" t="s">
        <v>177</v>
      </c>
      <c r="E15802" t="s">
        <v>178</v>
      </c>
      <c r="F15802" t="s">
        <v>926</v>
      </c>
      <c r="G15802">
        <v>155</v>
      </c>
    </row>
    <row r="15803" spans="1:7" x14ac:dyDescent="0.35">
      <c r="A15803" t="s">
        <v>991</v>
      </c>
      <c r="B15803" t="s">
        <v>925</v>
      </c>
      <c r="C15803" t="s">
        <v>678</v>
      </c>
      <c r="D15803" t="s">
        <v>181</v>
      </c>
      <c r="E15803" t="s">
        <v>182</v>
      </c>
      <c r="F15803" t="s">
        <v>1055</v>
      </c>
      <c r="G15803">
        <v>35</v>
      </c>
    </row>
    <row r="15804" spans="1:7" x14ac:dyDescent="0.35">
      <c r="A15804" t="s">
        <v>991</v>
      </c>
      <c r="B15804" t="s">
        <v>925</v>
      </c>
      <c r="C15804" t="s">
        <v>678</v>
      </c>
      <c r="D15804" t="s">
        <v>181</v>
      </c>
      <c r="E15804" t="s">
        <v>182</v>
      </c>
      <c r="F15804" t="s">
        <v>926</v>
      </c>
      <c r="G15804">
        <v>8</v>
      </c>
    </row>
    <row r="15805" spans="1:7" x14ac:dyDescent="0.35">
      <c r="A15805" t="s">
        <v>991</v>
      </c>
      <c r="B15805" t="s">
        <v>925</v>
      </c>
      <c r="C15805" t="s">
        <v>678</v>
      </c>
      <c r="D15805" t="s">
        <v>189</v>
      </c>
      <c r="E15805" t="s">
        <v>190</v>
      </c>
      <c r="F15805" t="s">
        <v>1055</v>
      </c>
      <c r="G15805">
        <v>83</v>
      </c>
    </row>
    <row r="15806" spans="1:7" x14ac:dyDescent="0.35">
      <c r="A15806" t="s">
        <v>991</v>
      </c>
      <c r="B15806" t="s">
        <v>925</v>
      </c>
      <c r="C15806" t="s">
        <v>678</v>
      </c>
      <c r="D15806" t="s">
        <v>189</v>
      </c>
      <c r="E15806" t="s">
        <v>190</v>
      </c>
      <c r="F15806" t="s">
        <v>926</v>
      </c>
      <c r="G15806">
        <v>38</v>
      </c>
    </row>
    <row r="15807" spans="1:7" x14ac:dyDescent="0.35">
      <c r="A15807" t="s">
        <v>991</v>
      </c>
      <c r="B15807" t="s">
        <v>925</v>
      </c>
      <c r="C15807" t="s">
        <v>678</v>
      </c>
      <c r="D15807" t="s">
        <v>206</v>
      </c>
      <c r="E15807" t="s">
        <v>207</v>
      </c>
      <c r="F15807" t="s">
        <v>1055</v>
      </c>
      <c r="G15807">
        <v>650</v>
      </c>
    </row>
    <row r="15808" spans="1:7" x14ac:dyDescent="0.35">
      <c r="A15808" t="s">
        <v>991</v>
      </c>
      <c r="B15808" t="s">
        <v>925</v>
      </c>
      <c r="C15808" t="s">
        <v>678</v>
      </c>
      <c r="D15808" t="s">
        <v>206</v>
      </c>
      <c r="E15808" t="s">
        <v>207</v>
      </c>
      <c r="F15808" t="s">
        <v>926</v>
      </c>
      <c r="G15808">
        <v>50</v>
      </c>
    </row>
    <row r="15809" spans="1:7" x14ac:dyDescent="0.35">
      <c r="A15809" t="s">
        <v>991</v>
      </c>
      <c r="B15809" t="s">
        <v>925</v>
      </c>
      <c r="C15809" t="s">
        <v>678</v>
      </c>
      <c r="D15809" t="s">
        <v>224</v>
      </c>
      <c r="E15809" t="s">
        <v>225</v>
      </c>
      <c r="F15809" t="s">
        <v>1055</v>
      </c>
      <c r="G15809">
        <v>348</v>
      </c>
    </row>
    <row r="15810" spans="1:7" x14ac:dyDescent="0.35">
      <c r="A15810" t="s">
        <v>991</v>
      </c>
      <c r="B15810" t="s">
        <v>925</v>
      </c>
      <c r="C15810" t="s">
        <v>678</v>
      </c>
      <c r="D15810" t="s">
        <v>224</v>
      </c>
      <c r="E15810" t="s">
        <v>225</v>
      </c>
      <c r="F15810" t="s">
        <v>926</v>
      </c>
      <c r="G15810">
        <v>118</v>
      </c>
    </row>
    <row r="15811" spans="1:7" x14ac:dyDescent="0.35">
      <c r="A15811" t="s">
        <v>991</v>
      </c>
      <c r="B15811" t="s">
        <v>925</v>
      </c>
      <c r="C15811" t="s">
        <v>678</v>
      </c>
      <c r="D15811" t="s">
        <v>228</v>
      </c>
      <c r="E15811" t="s">
        <v>229</v>
      </c>
      <c r="F15811" t="s">
        <v>1055</v>
      </c>
      <c r="G15811">
        <v>191</v>
      </c>
    </row>
    <row r="15812" spans="1:7" x14ac:dyDescent="0.35">
      <c r="A15812" t="s">
        <v>991</v>
      </c>
      <c r="B15812" t="s">
        <v>925</v>
      </c>
      <c r="C15812" t="s">
        <v>678</v>
      </c>
      <c r="D15812" t="s">
        <v>228</v>
      </c>
      <c r="E15812" t="s">
        <v>229</v>
      </c>
      <c r="F15812" t="s">
        <v>926</v>
      </c>
      <c r="G15812">
        <v>199</v>
      </c>
    </row>
    <row r="15813" spans="1:7" x14ac:dyDescent="0.35">
      <c r="A15813" t="s">
        <v>991</v>
      </c>
      <c r="B15813" t="s">
        <v>925</v>
      </c>
      <c r="C15813" t="s">
        <v>678</v>
      </c>
      <c r="D15813" t="s">
        <v>236</v>
      </c>
      <c r="E15813" t="s">
        <v>237</v>
      </c>
      <c r="F15813" t="s">
        <v>1055</v>
      </c>
      <c r="G15813">
        <v>205</v>
      </c>
    </row>
    <row r="15814" spans="1:7" x14ac:dyDescent="0.35">
      <c r="A15814" t="s">
        <v>991</v>
      </c>
      <c r="B15814" t="s">
        <v>925</v>
      </c>
      <c r="C15814" t="s">
        <v>678</v>
      </c>
      <c r="D15814" t="s">
        <v>236</v>
      </c>
      <c r="E15814" t="s">
        <v>237</v>
      </c>
      <c r="F15814" t="s">
        <v>926</v>
      </c>
      <c r="G15814">
        <v>58</v>
      </c>
    </row>
    <row r="15815" spans="1:7" x14ac:dyDescent="0.35">
      <c r="A15815" t="s">
        <v>991</v>
      </c>
      <c r="B15815" t="s">
        <v>925</v>
      </c>
      <c r="C15815" t="s">
        <v>678</v>
      </c>
      <c r="D15815" t="s">
        <v>238</v>
      </c>
      <c r="E15815" t="s">
        <v>239</v>
      </c>
      <c r="F15815" t="s">
        <v>1055</v>
      </c>
      <c r="G15815">
        <v>106</v>
      </c>
    </row>
    <row r="15816" spans="1:7" x14ac:dyDescent="0.35">
      <c r="A15816" t="s">
        <v>991</v>
      </c>
      <c r="B15816" t="s">
        <v>925</v>
      </c>
      <c r="C15816" t="s">
        <v>678</v>
      </c>
      <c r="D15816" t="s">
        <v>238</v>
      </c>
      <c r="E15816" t="s">
        <v>239</v>
      </c>
      <c r="F15816" t="s">
        <v>926</v>
      </c>
      <c r="G15816">
        <v>32</v>
      </c>
    </row>
    <row r="15817" spans="1:7" x14ac:dyDescent="0.35">
      <c r="A15817" t="s">
        <v>991</v>
      </c>
      <c r="B15817" t="s">
        <v>925</v>
      </c>
      <c r="C15817" t="s">
        <v>678</v>
      </c>
      <c r="D15817" t="s">
        <v>242</v>
      </c>
      <c r="E15817" t="s">
        <v>243</v>
      </c>
      <c r="F15817" t="s">
        <v>1055</v>
      </c>
      <c r="G15817">
        <v>44</v>
      </c>
    </row>
    <row r="15818" spans="1:7" x14ac:dyDescent="0.35">
      <c r="A15818" t="s">
        <v>991</v>
      </c>
      <c r="B15818" t="s">
        <v>925</v>
      </c>
      <c r="C15818" t="s">
        <v>678</v>
      </c>
      <c r="D15818" t="s">
        <v>242</v>
      </c>
      <c r="E15818" t="s">
        <v>243</v>
      </c>
      <c r="F15818" t="s">
        <v>926</v>
      </c>
      <c r="G15818">
        <v>19</v>
      </c>
    </row>
    <row r="15819" spans="1:7" x14ac:dyDescent="0.35">
      <c r="A15819" t="s">
        <v>991</v>
      </c>
      <c r="B15819" t="s">
        <v>925</v>
      </c>
      <c r="C15819" t="s">
        <v>678</v>
      </c>
      <c r="D15819" t="s">
        <v>244</v>
      </c>
      <c r="E15819" t="s">
        <v>245</v>
      </c>
      <c r="F15819" t="s">
        <v>1055</v>
      </c>
      <c r="G15819">
        <v>140</v>
      </c>
    </row>
    <row r="15820" spans="1:7" x14ac:dyDescent="0.35">
      <c r="A15820" t="s">
        <v>991</v>
      </c>
      <c r="B15820" t="s">
        <v>925</v>
      </c>
      <c r="C15820" t="s">
        <v>678</v>
      </c>
      <c r="D15820" t="s">
        <v>244</v>
      </c>
      <c r="E15820" t="s">
        <v>245</v>
      </c>
      <c r="F15820" t="s">
        <v>926</v>
      </c>
      <c r="G15820">
        <v>81</v>
      </c>
    </row>
    <row r="15821" spans="1:7" x14ac:dyDescent="0.35">
      <c r="A15821" t="s">
        <v>991</v>
      </c>
      <c r="B15821" t="s">
        <v>925</v>
      </c>
      <c r="C15821" t="s">
        <v>678</v>
      </c>
      <c r="D15821" t="s">
        <v>246</v>
      </c>
      <c r="E15821" t="s">
        <v>247</v>
      </c>
      <c r="F15821" t="s">
        <v>1055</v>
      </c>
      <c r="G15821">
        <v>163</v>
      </c>
    </row>
    <row r="15822" spans="1:7" x14ac:dyDescent="0.35">
      <c r="A15822" t="s">
        <v>991</v>
      </c>
      <c r="B15822" t="s">
        <v>925</v>
      </c>
      <c r="C15822" t="s">
        <v>678</v>
      </c>
      <c r="D15822" t="s">
        <v>246</v>
      </c>
      <c r="E15822" t="s">
        <v>247</v>
      </c>
      <c r="F15822" t="s">
        <v>926</v>
      </c>
      <c r="G15822">
        <v>44</v>
      </c>
    </row>
    <row r="15823" spans="1:7" x14ac:dyDescent="0.35">
      <c r="A15823" t="s">
        <v>991</v>
      </c>
      <c r="B15823" t="s">
        <v>925</v>
      </c>
      <c r="C15823" t="s">
        <v>678</v>
      </c>
      <c r="D15823" t="s">
        <v>250</v>
      </c>
      <c r="E15823" t="s">
        <v>251</v>
      </c>
      <c r="F15823" t="s">
        <v>1055</v>
      </c>
      <c r="G15823">
        <v>181</v>
      </c>
    </row>
    <row r="15824" spans="1:7" x14ac:dyDescent="0.35">
      <c r="A15824" t="s">
        <v>991</v>
      </c>
      <c r="B15824" t="s">
        <v>925</v>
      </c>
      <c r="C15824" t="s">
        <v>678</v>
      </c>
      <c r="D15824" t="s">
        <v>250</v>
      </c>
      <c r="E15824" t="s">
        <v>251</v>
      </c>
      <c r="F15824" t="s">
        <v>926</v>
      </c>
      <c r="G15824">
        <v>26</v>
      </c>
    </row>
    <row r="15825" spans="1:7" x14ac:dyDescent="0.35">
      <c r="A15825" t="s">
        <v>991</v>
      </c>
      <c r="B15825" t="s">
        <v>925</v>
      </c>
      <c r="C15825" t="s">
        <v>678</v>
      </c>
      <c r="D15825" t="s">
        <v>256</v>
      </c>
      <c r="E15825" t="s">
        <v>257</v>
      </c>
      <c r="F15825" t="s">
        <v>1055</v>
      </c>
      <c r="G15825">
        <v>598</v>
      </c>
    </row>
    <row r="15826" spans="1:7" x14ac:dyDescent="0.35">
      <c r="A15826" t="s">
        <v>991</v>
      </c>
      <c r="B15826" t="s">
        <v>925</v>
      </c>
      <c r="C15826" t="s">
        <v>678</v>
      </c>
      <c r="D15826" t="s">
        <v>256</v>
      </c>
      <c r="E15826" t="s">
        <v>257</v>
      </c>
      <c r="F15826" t="s">
        <v>926</v>
      </c>
      <c r="G15826">
        <v>47</v>
      </c>
    </row>
    <row r="15827" spans="1:7" x14ac:dyDescent="0.35">
      <c r="A15827" t="s">
        <v>991</v>
      </c>
      <c r="B15827" t="s">
        <v>925</v>
      </c>
      <c r="C15827" t="s">
        <v>678</v>
      </c>
      <c r="D15827" t="s">
        <v>258</v>
      </c>
      <c r="E15827" t="s">
        <v>259</v>
      </c>
      <c r="F15827" t="s">
        <v>1055</v>
      </c>
      <c r="G15827">
        <v>640</v>
      </c>
    </row>
    <row r="15828" spans="1:7" x14ac:dyDescent="0.35">
      <c r="A15828" t="s">
        <v>991</v>
      </c>
      <c r="B15828" t="s">
        <v>925</v>
      </c>
      <c r="C15828" t="s">
        <v>678</v>
      </c>
      <c r="D15828" t="s">
        <v>258</v>
      </c>
      <c r="E15828" t="s">
        <v>259</v>
      </c>
      <c r="F15828" t="s">
        <v>926</v>
      </c>
      <c r="G15828">
        <v>43</v>
      </c>
    </row>
    <row r="15829" spans="1:7" x14ac:dyDescent="0.35">
      <c r="A15829" t="s">
        <v>991</v>
      </c>
      <c r="B15829" t="s">
        <v>925</v>
      </c>
      <c r="C15829" t="s">
        <v>678</v>
      </c>
      <c r="D15829" t="s">
        <v>262</v>
      </c>
      <c r="E15829" t="s">
        <v>263</v>
      </c>
      <c r="F15829" t="s">
        <v>1055</v>
      </c>
      <c r="G15829">
        <v>89</v>
      </c>
    </row>
    <row r="15830" spans="1:7" x14ac:dyDescent="0.35">
      <c r="A15830" t="s">
        <v>991</v>
      </c>
      <c r="B15830" t="s">
        <v>925</v>
      </c>
      <c r="C15830" t="s">
        <v>678</v>
      </c>
      <c r="D15830" t="s">
        <v>262</v>
      </c>
      <c r="E15830" t="s">
        <v>263</v>
      </c>
      <c r="F15830" t="s">
        <v>926</v>
      </c>
      <c r="G15830">
        <v>29</v>
      </c>
    </row>
    <row r="15831" spans="1:7" x14ac:dyDescent="0.35">
      <c r="A15831" t="s">
        <v>991</v>
      </c>
      <c r="B15831" t="s">
        <v>925</v>
      </c>
      <c r="C15831" t="s">
        <v>678</v>
      </c>
      <c r="D15831" t="s">
        <v>264</v>
      </c>
      <c r="E15831" t="s">
        <v>265</v>
      </c>
      <c r="F15831" t="s">
        <v>1055</v>
      </c>
      <c r="G15831">
        <v>64</v>
      </c>
    </row>
    <row r="15832" spans="1:7" x14ac:dyDescent="0.35">
      <c r="A15832" t="s">
        <v>991</v>
      </c>
      <c r="B15832" t="s">
        <v>925</v>
      </c>
      <c r="C15832" t="s">
        <v>678</v>
      </c>
      <c r="D15832" t="s">
        <v>264</v>
      </c>
      <c r="E15832" t="s">
        <v>265</v>
      </c>
      <c r="F15832" t="s">
        <v>926</v>
      </c>
      <c r="G15832">
        <v>10</v>
      </c>
    </row>
    <row r="15833" spans="1:7" x14ac:dyDescent="0.35">
      <c r="A15833" t="s">
        <v>991</v>
      </c>
      <c r="B15833" t="s">
        <v>925</v>
      </c>
      <c r="C15833" t="s">
        <v>678</v>
      </c>
      <c r="D15833" t="s">
        <v>268</v>
      </c>
      <c r="E15833" t="s">
        <v>269</v>
      </c>
      <c r="F15833" t="s">
        <v>1055</v>
      </c>
      <c r="G15833">
        <v>12</v>
      </c>
    </row>
    <row r="15834" spans="1:7" x14ac:dyDescent="0.35">
      <c r="A15834" t="s">
        <v>991</v>
      </c>
      <c r="B15834" t="s">
        <v>925</v>
      </c>
      <c r="C15834" t="s">
        <v>678</v>
      </c>
      <c r="D15834" t="s">
        <v>268</v>
      </c>
      <c r="E15834" t="s">
        <v>269</v>
      </c>
      <c r="F15834" t="s">
        <v>926</v>
      </c>
      <c r="G15834">
        <v>28</v>
      </c>
    </row>
    <row r="15835" spans="1:7" x14ac:dyDescent="0.35">
      <c r="A15835" t="s">
        <v>991</v>
      </c>
      <c r="B15835" t="s">
        <v>925</v>
      </c>
      <c r="C15835" t="s">
        <v>678</v>
      </c>
      <c r="D15835" t="s">
        <v>274</v>
      </c>
      <c r="E15835" t="s">
        <v>275</v>
      </c>
      <c r="F15835" t="s">
        <v>1055</v>
      </c>
      <c r="G15835">
        <v>100</v>
      </c>
    </row>
    <row r="15836" spans="1:7" x14ac:dyDescent="0.35">
      <c r="A15836" t="s">
        <v>991</v>
      </c>
      <c r="B15836" t="s">
        <v>925</v>
      </c>
      <c r="C15836" t="s">
        <v>678</v>
      </c>
      <c r="D15836" t="s">
        <v>274</v>
      </c>
      <c r="E15836" t="s">
        <v>275</v>
      </c>
      <c r="F15836" t="s">
        <v>926</v>
      </c>
      <c r="G15836">
        <v>25</v>
      </c>
    </row>
    <row r="15837" spans="1:7" x14ac:dyDescent="0.35">
      <c r="A15837" t="s">
        <v>991</v>
      </c>
      <c r="B15837" t="s">
        <v>925</v>
      </c>
      <c r="C15837" t="s">
        <v>678</v>
      </c>
      <c r="D15837" t="s">
        <v>284</v>
      </c>
      <c r="E15837" t="s">
        <v>285</v>
      </c>
      <c r="F15837" t="s">
        <v>1055</v>
      </c>
      <c r="G15837">
        <v>95</v>
      </c>
    </row>
    <row r="15838" spans="1:7" x14ac:dyDescent="0.35">
      <c r="A15838" t="s">
        <v>991</v>
      </c>
      <c r="B15838" t="s">
        <v>925</v>
      </c>
      <c r="C15838" t="s">
        <v>678</v>
      </c>
      <c r="D15838" t="s">
        <v>284</v>
      </c>
      <c r="E15838" t="s">
        <v>285</v>
      </c>
      <c r="F15838" t="s">
        <v>926</v>
      </c>
      <c r="G15838">
        <v>34</v>
      </c>
    </row>
    <row r="15839" spans="1:7" x14ac:dyDescent="0.35">
      <c r="A15839" t="s">
        <v>991</v>
      </c>
      <c r="B15839" t="s">
        <v>925</v>
      </c>
      <c r="C15839" t="s">
        <v>678</v>
      </c>
      <c r="D15839" t="s">
        <v>294</v>
      </c>
      <c r="E15839" t="s">
        <v>295</v>
      </c>
      <c r="F15839" t="s">
        <v>1055</v>
      </c>
      <c r="G15839">
        <v>83</v>
      </c>
    </row>
    <row r="15840" spans="1:7" x14ac:dyDescent="0.35">
      <c r="A15840" t="s">
        <v>991</v>
      </c>
      <c r="B15840" t="s">
        <v>925</v>
      </c>
      <c r="C15840" t="s">
        <v>678</v>
      </c>
      <c r="D15840" t="s">
        <v>294</v>
      </c>
      <c r="E15840" t="s">
        <v>295</v>
      </c>
      <c r="F15840" t="s">
        <v>926</v>
      </c>
      <c r="G15840">
        <v>43</v>
      </c>
    </row>
    <row r="15841" spans="1:7" x14ac:dyDescent="0.35">
      <c r="A15841" t="s">
        <v>991</v>
      </c>
      <c r="B15841" t="s">
        <v>925</v>
      </c>
      <c r="C15841" t="s">
        <v>678</v>
      </c>
      <c r="D15841" t="s">
        <v>300</v>
      </c>
      <c r="E15841" t="s">
        <v>301</v>
      </c>
      <c r="F15841" t="s">
        <v>1055</v>
      </c>
      <c r="G15841">
        <v>535</v>
      </c>
    </row>
    <row r="15842" spans="1:7" x14ac:dyDescent="0.35">
      <c r="A15842" t="s">
        <v>991</v>
      </c>
      <c r="B15842" t="s">
        <v>925</v>
      </c>
      <c r="C15842" t="s">
        <v>678</v>
      </c>
      <c r="D15842" t="s">
        <v>300</v>
      </c>
      <c r="E15842" t="s">
        <v>301</v>
      </c>
      <c r="F15842" t="s">
        <v>926</v>
      </c>
      <c r="G15842">
        <v>74</v>
      </c>
    </row>
    <row r="15843" spans="1:7" x14ac:dyDescent="0.35">
      <c r="A15843" t="s">
        <v>991</v>
      </c>
      <c r="B15843" t="s">
        <v>925</v>
      </c>
      <c r="C15843" t="s">
        <v>678</v>
      </c>
      <c r="D15843" t="s">
        <v>328</v>
      </c>
      <c r="E15843" t="s">
        <v>329</v>
      </c>
      <c r="F15843" t="s">
        <v>1055</v>
      </c>
      <c r="G15843">
        <v>399</v>
      </c>
    </row>
    <row r="15844" spans="1:7" x14ac:dyDescent="0.35">
      <c r="A15844" t="s">
        <v>991</v>
      </c>
      <c r="B15844" t="s">
        <v>925</v>
      </c>
      <c r="C15844" t="s">
        <v>678</v>
      </c>
      <c r="D15844" t="s">
        <v>328</v>
      </c>
      <c r="E15844" t="s">
        <v>329</v>
      </c>
      <c r="F15844" t="s">
        <v>926</v>
      </c>
      <c r="G15844">
        <v>74</v>
      </c>
    </row>
    <row r="15845" spans="1:7" x14ac:dyDescent="0.35">
      <c r="A15845" t="s">
        <v>991</v>
      </c>
      <c r="B15845" t="s">
        <v>925</v>
      </c>
      <c r="C15845" t="s">
        <v>678</v>
      </c>
      <c r="D15845" t="s">
        <v>332</v>
      </c>
      <c r="E15845" t="s">
        <v>333</v>
      </c>
      <c r="F15845" t="s">
        <v>1055</v>
      </c>
      <c r="G15845">
        <v>10</v>
      </c>
    </row>
    <row r="15846" spans="1:7" x14ac:dyDescent="0.35">
      <c r="A15846" t="s">
        <v>991</v>
      </c>
      <c r="B15846" t="s">
        <v>925</v>
      </c>
      <c r="C15846" t="s">
        <v>678</v>
      </c>
      <c r="D15846" t="s">
        <v>332</v>
      </c>
      <c r="E15846" t="s">
        <v>333</v>
      </c>
      <c r="F15846" t="s">
        <v>926</v>
      </c>
      <c r="G15846">
        <v>17</v>
      </c>
    </row>
    <row r="15847" spans="1:7" x14ac:dyDescent="0.35">
      <c r="A15847" t="s">
        <v>991</v>
      </c>
      <c r="B15847" t="s">
        <v>925</v>
      </c>
      <c r="C15847" t="s">
        <v>678</v>
      </c>
      <c r="D15847" t="s">
        <v>360</v>
      </c>
      <c r="E15847" t="s">
        <v>361</v>
      </c>
      <c r="F15847" t="s">
        <v>1055</v>
      </c>
      <c r="G15847">
        <v>1220</v>
      </c>
    </row>
    <row r="15848" spans="1:7" x14ac:dyDescent="0.35">
      <c r="A15848" t="s">
        <v>991</v>
      </c>
      <c r="B15848" t="s">
        <v>925</v>
      </c>
      <c r="C15848" t="s">
        <v>678</v>
      </c>
      <c r="D15848" t="s">
        <v>360</v>
      </c>
      <c r="E15848" t="s">
        <v>361</v>
      </c>
      <c r="F15848" t="s">
        <v>926</v>
      </c>
      <c r="G15848">
        <v>53</v>
      </c>
    </row>
    <row r="15849" spans="1:7" x14ac:dyDescent="0.35">
      <c r="A15849" t="s">
        <v>991</v>
      </c>
      <c r="B15849" t="s">
        <v>925</v>
      </c>
      <c r="C15849" t="s">
        <v>678</v>
      </c>
      <c r="D15849" t="s">
        <v>376</v>
      </c>
      <c r="E15849" t="s">
        <v>377</v>
      </c>
      <c r="F15849" t="s">
        <v>1055</v>
      </c>
      <c r="G15849">
        <v>11</v>
      </c>
    </row>
    <row r="15850" spans="1:7" x14ac:dyDescent="0.35">
      <c r="A15850" t="s">
        <v>991</v>
      </c>
      <c r="B15850" t="s">
        <v>925</v>
      </c>
      <c r="C15850" t="s">
        <v>678</v>
      </c>
      <c r="D15850" t="s">
        <v>376</v>
      </c>
      <c r="E15850" t="s">
        <v>377</v>
      </c>
      <c r="F15850" t="s">
        <v>926</v>
      </c>
      <c r="G15850">
        <v>21</v>
      </c>
    </row>
    <row r="15851" spans="1:7" x14ac:dyDescent="0.35">
      <c r="A15851" t="s">
        <v>991</v>
      </c>
      <c r="B15851" t="s">
        <v>925</v>
      </c>
      <c r="C15851" t="s">
        <v>678</v>
      </c>
      <c r="D15851" t="s">
        <v>388</v>
      </c>
      <c r="E15851" t="s">
        <v>389</v>
      </c>
      <c r="F15851" t="s">
        <v>1055</v>
      </c>
      <c r="G15851">
        <v>268</v>
      </c>
    </row>
    <row r="15852" spans="1:7" x14ac:dyDescent="0.35">
      <c r="A15852" t="s">
        <v>991</v>
      </c>
      <c r="B15852" t="s">
        <v>925</v>
      </c>
      <c r="C15852" t="s">
        <v>678</v>
      </c>
      <c r="D15852" t="s">
        <v>388</v>
      </c>
      <c r="E15852" t="s">
        <v>389</v>
      </c>
      <c r="F15852" t="s">
        <v>926</v>
      </c>
      <c r="G15852">
        <v>46</v>
      </c>
    </row>
    <row r="15853" spans="1:7" x14ac:dyDescent="0.35">
      <c r="A15853" t="s">
        <v>991</v>
      </c>
      <c r="B15853" t="s">
        <v>925</v>
      </c>
      <c r="C15853" t="s">
        <v>678</v>
      </c>
      <c r="D15853" t="s">
        <v>396</v>
      </c>
      <c r="E15853" t="s">
        <v>397</v>
      </c>
      <c r="F15853" t="s">
        <v>1055</v>
      </c>
      <c r="G15853">
        <v>257</v>
      </c>
    </row>
    <row r="15854" spans="1:7" x14ac:dyDescent="0.35">
      <c r="A15854" t="s">
        <v>991</v>
      </c>
      <c r="B15854" t="s">
        <v>925</v>
      </c>
      <c r="C15854" t="s">
        <v>678</v>
      </c>
      <c r="D15854" t="s">
        <v>396</v>
      </c>
      <c r="E15854" t="s">
        <v>397</v>
      </c>
      <c r="F15854" t="s">
        <v>926</v>
      </c>
      <c r="G15854">
        <v>66</v>
      </c>
    </row>
    <row r="15855" spans="1:7" x14ac:dyDescent="0.35">
      <c r="A15855" t="s">
        <v>991</v>
      </c>
      <c r="B15855" t="s">
        <v>925</v>
      </c>
      <c r="C15855" t="s">
        <v>678</v>
      </c>
      <c r="D15855" t="s">
        <v>398</v>
      </c>
      <c r="E15855" t="s">
        <v>399</v>
      </c>
      <c r="F15855" t="s">
        <v>1055</v>
      </c>
      <c r="G15855">
        <v>4</v>
      </c>
    </row>
    <row r="15856" spans="1:7" x14ac:dyDescent="0.35">
      <c r="A15856" t="s">
        <v>991</v>
      </c>
      <c r="B15856" t="s">
        <v>925</v>
      </c>
      <c r="C15856" t="s">
        <v>678</v>
      </c>
      <c r="D15856" t="s">
        <v>398</v>
      </c>
      <c r="E15856" t="s">
        <v>399</v>
      </c>
      <c r="F15856" t="s">
        <v>926</v>
      </c>
      <c r="G15856">
        <v>21</v>
      </c>
    </row>
    <row r="15857" spans="1:7" x14ac:dyDescent="0.35">
      <c r="A15857" t="s">
        <v>991</v>
      </c>
      <c r="B15857" t="s">
        <v>925</v>
      </c>
      <c r="C15857" t="s">
        <v>678</v>
      </c>
      <c r="D15857" t="s">
        <v>406</v>
      </c>
      <c r="E15857" t="s">
        <v>407</v>
      </c>
      <c r="F15857" t="s">
        <v>1055</v>
      </c>
      <c r="G15857">
        <v>125</v>
      </c>
    </row>
    <row r="15858" spans="1:7" x14ac:dyDescent="0.35">
      <c r="A15858" t="s">
        <v>991</v>
      </c>
      <c r="B15858" t="s">
        <v>925</v>
      </c>
      <c r="C15858" t="s">
        <v>678</v>
      </c>
      <c r="D15858" t="s">
        <v>406</v>
      </c>
      <c r="E15858" t="s">
        <v>407</v>
      </c>
      <c r="F15858" t="s">
        <v>926</v>
      </c>
      <c r="G15858">
        <v>21</v>
      </c>
    </row>
    <row r="15859" spans="1:7" x14ac:dyDescent="0.35">
      <c r="A15859" t="s">
        <v>991</v>
      </c>
      <c r="B15859" t="s">
        <v>925</v>
      </c>
      <c r="C15859" t="s">
        <v>706</v>
      </c>
      <c r="D15859" t="s">
        <v>248</v>
      </c>
      <c r="E15859" t="s">
        <v>249</v>
      </c>
      <c r="F15859" t="s">
        <v>1055</v>
      </c>
      <c r="G15859">
        <v>352</v>
      </c>
    </row>
    <row r="15860" spans="1:7" x14ac:dyDescent="0.35">
      <c r="A15860" t="s">
        <v>991</v>
      </c>
      <c r="B15860" t="s">
        <v>925</v>
      </c>
      <c r="C15860" t="s">
        <v>706</v>
      </c>
      <c r="D15860" t="s">
        <v>248</v>
      </c>
      <c r="E15860" t="s">
        <v>249</v>
      </c>
      <c r="F15860" t="s">
        <v>926</v>
      </c>
      <c r="G15860">
        <v>4</v>
      </c>
    </row>
    <row r="15861" spans="1:7" x14ac:dyDescent="0.35">
      <c r="A15861" t="s">
        <v>991</v>
      </c>
      <c r="B15861" t="s">
        <v>925</v>
      </c>
      <c r="C15861" t="s">
        <v>706</v>
      </c>
      <c r="D15861" t="s">
        <v>296</v>
      </c>
      <c r="E15861" t="s">
        <v>297</v>
      </c>
      <c r="F15861" t="s">
        <v>1055</v>
      </c>
      <c r="G15861">
        <v>496</v>
      </c>
    </row>
    <row r="15862" spans="1:7" x14ac:dyDescent="0.35">
      <c r="A15862" t="s">
        <v>991</v>
      </c>
      <c r="B15862" t="s">
        <v>925</v>
      </c>
      <c r="C15862" t="s">
        <v>706</v>
      </c>
      <c r="D15862" t="s">
        <v>296</v>
      </c>
      <c r="E15862" t="s">
        <v>297</v>
      </c>
      <c r="F15862" t="s">
        <v>926</v>
      </c>
      <c r="G15862">
        <v>21</v>
      </c>
    </row>
    <row r="15863" spans="1:7" x14ac:dyDescent="0.35">
      <c r="A15863" t="s">
        <v>991</v>
      </c>
      <c r="B15863" t="s">
        <v>925</v>
      </c>
      <c r="C15863" t="s">
        <v>706</v>
      </c>
      <c r="D15863" t="s">
        <v>330</v>
      </c>
      <c r="E15863" t="s">
        <v>331</v>
      </c>
      <c r="F15863" t="s">
        <v>1055</v>
      </c>
      <c r="G15863">
        <v>153</v>
      </c>
    </row>
    <row r="15864" spans="1:7" x14ac:dyDescent="0.35">
      <c r="A15864" t="s">
        <v>991</v>
      </c>
      <c r="B15864" t="s">
        <v>925</v>
      </c>
      <c r="C15864" t="s">
        <v>706</v>
      </c>
      <c r="D15864" t="s">
        <v>330</v>
      </c>
      <c r="E15864" t="s">
        <v>331</v>
      </c>
      <c r="F15864" t="s">
        <v>926</v>
      </c>
      <c r="G15864">
        <v>2</v>
      </c>
    </row>
    <row r="15865" spans="1:7" x14ac:dyDescent="0.35">
      <c r="A15865" t="s">
        <v>991</v>
      </c>
      <c r="B15865" t="s">
        <v>925</v>
      </c>
      <c r="C15865" t="s">
        <v>706</v>
      </c>
      <c r="D15865" t="s">
        <v>368</v>
      </c>
      <c r="E15865" t="s">
        <v>369</v>
      </c>
      <c r="F15865" t="s">
        <v>1055</v>
      </c>
      <c r="G15865">
        <v>636</v>
      </c>
    </row>
    <row r="15866" spans="1:7" x14ac:dyDescent="0.35">
      <c r="A15866" t="s">
        <v>991</v>
      </c>
      <c r="B15866" t="s">
        <v>925</v>
      </c>
      <c r="C15866" t="s">
        <v>706</v>
      </c>
      <c r="D15866" t="s">
        <v>368</v>
      </c>
      <c r="E15866" t="s">
        <v>369</v>
      </c>
      <c r="F15866" t="s">
        <v>926</v>
      </c>
      <c r="G15866">
        <v>27</v>
      </c>
    </row>
    <row r="15867" spans="1:7" x14ac:dyDescent="0.35">
      <c r="A15867" t="s">
        <v>991</v>
      </c>
      <c r="B15867" t="s">
        <v>925</v>
      </c>
      <c r="C15867" t="s">
        <v>706</v>
      </c>
      <c r="D15867" t="s">
        <v>210</v>
      </c>
      <c r="E15867" t="s">
        <v>211</v>
      </c>
      <c r="F15867" t="s">
        <v>1055</v>
      </c>
      <c r="G15867">
        <v>80</v>
      </c>
    </row>
    <row r="15868" spans="1:7" x14ac:dyDescent="0.35">
      <c r="A15868" t="s">
        <v>991</v>
      </c>
      <c r="B15868" t="s">
        <v>925</v>
      </c>
      <c r="C15868" t="s">
        <v>706</v>
      </c>
      <c r="D15868" t="s">
        <v>210</v>
      </c>
      <c r="E15868" t="s">
        <v>211</v>
      </c>
      <c r="F15868" t="s">
        <v>926</v>
      </c>
      <c r="G15868">
        <v>4</v>
      </c>
    </row>
    <row r="15869" spans="1:7" x14ac:dyDescent="0.35">
      <c r="A15869" t="s">
        <v>991</v>
      </c>
      <c r="B15869" t="s">
        <v>925</v>
      </c>
      <c r="C15869" t="s">
        <v>706</v>
      </c>
      <c r="D15869" t="s">
        <v>202</v>
      </c>
      <c r="E15869" t="s">
        <v>203</v>
      </c>
      <c r="F15869" t="s">
        <v>1055</v>
      </c>
      <c r="G15869">
        <v>1</v>
      </c>
    </row>
    <row r="15870" spans="1:7" x14ac:dyDescent="0.35">
      <c r="A15870" t="s">
        <v>991</v>
      </c>
      <c r="B15870" t="s">
        <v>925</v>
      </c>
      <c r="C15870" t="s">
        <v>706</v>
      </c>
      <c r="D15870" t="s">
        <v>202</v>
      </c>
      <c r="E15870" t="s">
        <v>203</v>
      </c>
      <c r="F15870" t="s">
        <v>926</v>
      </c>
      <c r="G15870">
        <v>1</v>
      </c>
    </row>
    <row r="15871" spans="1:7" x14ac:dyDescent="0.35">
      <c r="A15871" t="s">
        <v>991</v>
      </c>
      <c r="B15871" t="s">
        <v>925</v>
      </c>
      <c r="C15871" t="s">
        <v>706</v>
      </c>
      <c r="D15871" t="s">
        <v>316</v>
      </c>
      <c r="E15871" t="s">
        <v>317</v>
      </c>
      <c r="F15871" t="s">
        <v>1055</v>
      </c>
      <c r="G15871">
        <v>296</v>
      </c>
    </row>
    <row r="15872" spans="1:7" x14ac:dyDescent="0.35">
      <c r="A15872" t="s">
        <v>991</v>
      </c>
      <c r="B15872" t="s">
        <v>925</v>
      </c>
      <c r="C15872" t="s">
        <v>706</v>
      </c>
      <c r="D15872" t="s">
        <v>298</v>
      </c>
      <c r="E15872" t="s">
        <v>299</v>
      </c>
      <c r="F15872" t="s">
        <v>1055</v>
      </c>
      <c r="G15872">
        <v>1178</v>
      </c>
    </row>
    <row r="15873" spans="1:7" x14ac:dyDescent="0.35">
      <c r="A15873" t="s">
        <v>991</v>
      </c>
      <c r="B15873" t="s">
        <v>925</v>
      </c>
      <c r="C15873" t="s">
        <v>706</v>
      </c>
      <c r="D15873" t="s">
        <v>298</v>
      </c>
      <c r="E15873" t="s">
        <v>299</v>
      </c>
      <c r="F15873" t="s">
        <v>926</v>
      </c>
      <c r="G15873">
        <v>24</v>
      </c>
    </row>
    <row r="15874" spans="1:7" x14ac:dyDescent="0.35">
      <c r="A15874" t="s">
        <v>991</v>
      </c>
      <c r="B15874" t="s">
        <v>925</v>
      </c>
      <c r="C15874" t="s">
        <v>706</v>
      </c>
      <c r="D15874" t="s">
        <v>312</v>
      </c>
      <c r="E15874" t="s">
        <v>313</v>
      </c>
      <c r="F15874" t="s">
        <v>1055</v>
      </c>
      <c r="G15874">
        <v>251</v>
      </c>
    </row>
    <row r="15875" spans="1:7" x14ac:dyDescent="0.35">
      <c r="A15875" t="s">
        <v>991</v>
      </c>
      <c r="B15875" t="s">
        <v>925</v>
      </c>
      <c r="C15875" t="s">
        <v>706</v>
      </c>
      <c r="D15875" t="s">
        <v>312</v>
      </c>
      <c r="E15875" t="s">
        <v>313</v>
      </c>
      <c r="F15875" t="s">
        <v>926</v>
      </c>
      <c r="G15875">
        <v>3</v>
      </c>
    </row>
    <row r="15876" spans="1:7" x14ac:dyDescent="0.35">
      <c r="A15876" t="s">
        <v>991</v>
      </c>
      <c r="B15876" t="s">
        <v>925</v>
      </c>
      <c r="C15876" t="s">
        <v>706</v>
      </c>
      <c r="D15876" t="s">
        <v>356</v>
      </c>
      <c r="E15876" t="s">
        <v>357</v>
      </c>
      <c r="F15876" t="s">
        <v>1055</v>
      </c>
      <c r="G15876">
        <v>413</v>
      </c>
    </row>
    <row r="15877" spans="1:7" x14ac:dyDescent="0.35">
      <c r="A15877" t="s">
        <v>991</v>
      </c>
      <c r="B15877" t="s">
        <v>925</v>
      </c>
      <c r="C15877" t="s">
        <v>706</v>
      </c>
      <c r="D15877" t="s">
        <v>356</v>
      </c>
      <c r="E15877" t="s">
        <v>357</v>
      </c>
      <c r="F15877" t="s">
        <v>926</v>
      </c>
      <c r="G15877">
        <v>5</v>
      </c>
    </row>
    <row r="15878" spans="1:7" x14ac:dyDescent="0.35">
      <c r="A15878" t="s">
        <v>991</v>
      </c>
      <c r="B15878" t="s">
        <v>925</v>
      </c>
      <c r="C15878" t="s">
        <v>706</v>
      </c>
      <c r="D15878" t="s">
        <v>374</v>
      </c>
      <c r="E15878" t="s">
        <v>375</v>
      </c>
      <c r="F15878" t="s">
        <v>1055</v>
      </c>
      <c r="G15878">
        <v>409</v>
      </c>
    </row>
    <row r="15879" spans="1:7" x14ac:dyDescent="0.35">
      <c r="A15879" t="s">
        <v>991</v>
      </c>
      <c r="B15879" t="s">
        <v>925</v>
      </c>
      <c r="C15879" t="s">
        <v>706</v>
      </c>
      <c r="D15879" t="s">
        <v>374</v>
      </c>
      <c r="E15879" t="s">
        <v>375</v>
      </c>
      <c r="F15879" t="s">
        <v>926</v>
      </c>
      <c r="G15879">
        <v>17</v>
      </c>
    </row>
    <row r="15880" spans="1:7" x14ac:dyDescent="0.35">
      <c r="A15880" t="s">
        <v>991</v>
      </c>
      <c r="B15880" t="s">
        <v>925</v>
      </c>
      <c r="C15880" t="s">
        <v>706</v>
      </c>
      <c r="D15880" t="s">
        <v>232</v>
      </c>
      <c r="E15880" t="s">
        <v>233</v>
      </c>
      <c r="F15880" t="s">
        <v>1055</v>
      </c>
      <c r="G15880">
        <v>678</v>
      </c>
    </row>
    <row r="15881" spans="1:7" x14ac:dyDescent="0.35">
      <c r="A15881" t="s">
        <v>991</v>
      </c>
      <c r="B15881" t="s">
        <v>925</v>
      </c>
      <c r="C15881" t="s">
        <v>706</v>
      </c>
      <c r="D15881" t="s">
        <v>232</v>
      </c>
      <c r="E15881" t="s">
        <v>233</v>
      </c>
      <c r="F15881" t="s">
        <v>926</v>
      </c>
      <c r="G15881">
        <v>13</v>
      </c>
    </row>
    <row r="15882" spans="1:7" x14ac:dyDescent="0.35">
      <c r="A15882" t="s">
        <v>991</v>
      </c>
      <c r="B15882" t="s">
        <v>925</v>
      </c>
      <c r="C15882" t="s">
        <v>684</v>
      </c>
      <c r="D15882" t="s">
        <v>240</v>
      </c>
      <c r="E15882" t="s">
        <v>241</v>
      </c>
      <c r="F15882" t="s">
        <v>1055</v>
      </c>
      <c r="G15882">
        <v>513</v>
      </c>
    </row>
    <row r="15883" spans="1:7" x14ac:dyDescent="0.35">
      <c r="A15883" t="s">
        <v>991</v>
      </c>
      <c r="B15883" t="s">
        <v>925</v>
      </c>
      <c r="C15883" t="s">
        <v>684</v>
      </c>
      <c r="D15883" t="s">
        <v>240</v>
      </c>
      <c r="E15883" t="s">
        <v>241</v>
      </c>
      <c r="F15883" t="s">
        <v>926</v>
      </c>
      <c r="G15883">
        <v>6</v>
      </c>
    </row>
    <row r="15884" spans="1:7" x14ac:dyDescent="0.35">
      <c r="A15884" t="s">
        <v>991</v>
      </c>
      <c r="B15884" t="s">
        <v>925</v>
      </c>
      <c r="C15884" t="s">
        <v>684</v>
      </c>
      <c r="D15884" t="s">
        <v>400</v>
      </c>
      <c r="E15884" t="s">
        <v>401</v>
      </c>
      <c r="F15884" t="s">
        <v>1055</v>
      </c>
      <c r="G15884">
        <v>79</v>
      </c>
    </row>
    <row r="15885" spans="1:7" x14ac:dyDescent="0.35">
      <c r="A15885" t="s">
        <v>991</v>
      </c>
      <c r="B15885" t="s">
        <v>925</v>
      </c>
      <c r="C15885" t="s">
        <v>684</v>
      </c>
      <c r="D15885" t="s">
        <v>400</v>
      </c>
      <c r="E15885" t="s">
        <v>401</v>
      </c>
      <c r="F15885" t="s">
        <v>926</v>
      </c>
      <c r="G15885">
        <v>1</v>
      </c>
    </row>
    <row r="15886" spans="1:7" x14ac:dyDescent="0.35">
      <c r="A15886" t="s">
        <v>991</v>
      </c>
      <c r="B15886" t="s">
        <v>925</v>
      </c>
      <c r="C15886" t="s">
        <v>684</v>
      </c>
      <c r="D15886" t="s">
        <v>167</v>
      </c>
      <c r="E15886" t="s">
        <v>168</v>
      </c>
      <c r="F15886" t="s">
        <v>1055</v>
      </c>
      <c r="G15886">
        <v>341</v>
      </c>
    </row>
    <row r="15887" spans="1:7" x14ac:dyDescent="0.35">
      <c r="A15887" t="s">
        <v>991</v>
      </c>
      <c r="B15887" t="s">
        <v>925</v>
      </c>
      <c r="C15887" t="s">
        <v>684</v>
      </c>
      <c r="D15887" t="s">
        <v>167</v>
      </c>
      <c r="E15887" t="s">
        <v>168</v>
      </c>
      <c r="F15887" t="s">
        <v>926</v>
      </c>
      <c r="G15887">
        <v>13</v>
      </c>
    </row>
    <row r="15888" spans="1:7" x14ac:dyDescent="0.35">
      <c r="A15888" t="s">
        <v>991</v>
      </c>
      <c r="B15888" t="s">
        <v>925</v>
      </c>
      <c r="C15888" t="s">
        <v>684</v>
      </c>
      <c r="D15888" t="s">
        <v>169</v>
      </c>
      <c r="E15888" t="s">
        <v>170</v>
      </c>
      <c r="F15888" t="s">
        <v>1055</v>
      </c>
      <c r="G15888">
        <v>278</v>
      </c>
    </row>
    <row r="15889" spans="1:7" x14ac:dyDescent="0.35">
      <c r="A15889" t="s">
        <v>991</v>
      </c>
      <c r="B15889" t="s">
        <v>925</v>
      </c>
      <c r="C15889" t="s">
        <v>684</v>
      </c>
      <c r="D15889" t="s">
        <v>169</v>
      </c>
      <c r="E15889" t="s">
        <v>170</v>
      </c>
      <c r="F15889" t="s">
        <v>926</v>
      </c>
      <c r="G15889">
        <v>3</v>
      </c>
    </row>
    <row r="15890" spans="1:7" x14ac:dyDescent="0.35">
      <c r="A15890" t="s">
        <v>991</v>
      </c>
      <c r="B15890" t="s">
        <v>925</v>
      </c>
      <c r="C15890" t="s">
        <v>684</v>
      </c>
      <c r="D15890" t="s">
        <v>193</v>
      </c>
      <c r="E15890" t="s">
        <v>194</v>
      </c>
      <c r="F15890" t="s">
        <v>1055</v>
      </c>
      <c r="G15890">
        <v>229</v>
      </c>
    </row>
    <row r="15891" spans="1:7" x14ac:dyDescent="0.35">
      <c r="A15891" t="s">
        <v>991</v>
      </c>
      <c r="B15891" t="s">
        <v>925</v>
      </c>
      <c r="C15891" t="s">
        <v>684</v>
      </c>
      <c r="D15891" t="s">
        <v>193</v>
      </c>
      <c r="E15891" t="s">
        <v>194</v>
      </c>
      <c r="F15891" t="s">
        <v>926</v>
      </c>
      <c r="G15891">
        <v>1</v>
      </c>
    </row>
    <row r="15892" spans="1:7" x14ac:dyDescent="0.35">
      <c r="A15892" t="s">
        <v>991</v>
      </c>
      <c r="B15892" t="s">
        <v>925</v>
      </c>
      <c r="C15892" t="s">
        <v>684</v>
      </c>
      <c r="D15892" t="s">
        <v>195</v>
      </c>
      <c r="E15892" t="s">
        <v>196</v>
      </c>
      <c r="F15892" t="s">
        <v>1055</v>
      </c>
      <c r="G15892">
        <v>205</v>
      </c>
    </row>
    <row r="15893" spans="1:7" x14ac:dyDescent="0.35">
      <c r="A15893" t="s">
        <v>991</v>
      </c>
      <c r="B15893" t="s">
        <v>925</v>
      </c>
      <c r="C15893" t="s">
        <v>684</v>
      </c>
      <c r="D15893" t="s">
        <v>813</v>
      </c>
      <c r="E15893" t="s">
        <v>812</v>
      </c>
      <c r="F15893" t="s">
        <v>1055</v>
      </c>
      <c r="G15893">
        <v>56</v>
      </c>
    </row>
    <row r="15894" spans="1:7" x14ac:dyDescent="0.35">
      <c r="A15894" t="s">
        <v>991</v>
      </c>
      <c r="B15894" t="s">
        <v>925</v>
      </c>
      <c r="C15894" t="s">
        <v>684</v>
      </c>
      <c r="D15894" t="s">
        <v>813</v>
      </c>
      <c r="E15894" t="s">
        <v>812</v>
      </c>
      <c r="F15894" t="s">
        <v>926</v>
      </c>
      <c r="G15894">
        <v>2</v>
      </c>
    </row>
    <row r="15895" spans="1:7" x14ac:dyDescent="0.35">
      <c r="A15895" t="s">
        <v>991</v>
      </c>
      <c r="B15895" t="s">
        <v>925</v>
      </c>
      <c r="C15895" t="s">
        <v>684</v>
      </c>
      <c r="D15895" t="s">
        <v>815</v>
      </c>
      <c r="E15895" t="s">
        <v>814</v>
      </c>
      <c r="F15895" t="s">
        <v>1055</v>
      </c>
      <c r="G15895">
        <v>28</v>
      </c>
    </row>
    <row r="15896" spans="1:7" x14ac:dyDescent="0.35">
      <c r="A15896" t="s">
        <v>991</v>
      </c>
      <c r="B15896" t="s">
        <v>925</v>
      </c>
      <c r="C15896" t="s">
        <v>684</v>
      </c>
      <c r="D15896" t="s">
        <v>815</v>
      </c>
      <c r="E15896" t="s">
        <v>814</v>
      </c>
      <c r="F15896" t="s">
        <v>926</v>
      </c>
      <c r="G15896">
        <v>3</v>
      </c>
    </row>
    <row r="15897" spans="1:7" x14ac:dyDescent="0.35">
      <c r="A15897" t="s">
        <v>991</v>
      </c>
      <c r="B15897" t="s">
        <v>925</v>
      </c>
      <c r="C15897" t="s">
        <v>684</v>
      </c>
      <c r="D15897" t="s">
        <v>821</v>
      </c>
      <c r="E15897" t="s">
        <v>820</v>
      </c>
      <c r="F15897" t="s">
        <v>1055</v>
      </c>
      <c r="G15897">
        <v>2</v>
      </c>
    </row>
    <row r="15898" spans="1:7" x14ac:dyDescent="0.35">
      <c r="A15898" t="s">
        <v>991</v>
      </c>
      <c r="B15898" t="s">
        <v>925</v>
      </c>
      <c r="C15898" t="s">
        <v>684</v>
      </c>
      <c r="D15898" t="s">
        <v>821</v>
      </c>
      <c r="E15898" t="s">
        <v>820</v>
      </c>
      <c r="F15898" t="s">
        <v>926</v>
      </c>
      <c r="G15898">
        <v>1</v>
      </c>
    </row>
    <row r="15899" spans="1:7" x14ac:dyDescent="0.35">
      <c r="A15899" t="s">
        <v>991</v>
      </c>
      <c r="B15899" t="s">
        <v>925</v>
      </c>
      <c r="C15899" t="s">
        <v>684</v>
      </c>
      <c r="D15899" t="s">
        <v>452</v>
      </c>
      <c r="E15899" t="s">
        <v>453</v>
      </c>
      <c r="F15899" t="s">
        <v>1055</v>
      </c>
      <c r="G15899">
        <v>237</v>
      </c>
    </row>
    <row r="15900" spans="1:7" x14ac:dyDescent="0.35">
      <c r="A15900" t="s">
        <v>991</v>
      </c>
      <c r="B15900" t="s">
        <v>925</v>
      </c>
      <c r="C15900" t="s">
        <v>684</v>
      </c>
      <c r="D15900" t="s">
        <v>452</v>
      </c>
      <c r="E15900" t="s">
        <v>453</v>
      </c>
      <c r="F15900" t="s">
        <v>926</v>
      </c>
      <c r="G15900">
        <v>4</v>
      </c>
    </row>
    <row r="15901" spans="1:7" x14ac:dyDescent="0.35">
      <c r="A15901" t="s">
        <v>991</v>
      </c>
      <c r="B15901" t="s">
        <v>925</v>
      </c>
      <c r="C15901" t="s">
        <v>684</v>
      </c>
      <c r="D15901" t="s">
        <v>468</v>
      </c>
      <c r="E15901" t="s">
        <v>469</v>
      </c>
      <c r="F15901" t="s">
        <v>1055</v>
      </c>
      <c r="G15901">
        <v>62</v>
      </c>
    </row>
    <row r="15902" spans="1:7" x14ac:dyDescent="0.35">
      <c r="A15902" t="s">
        <v>991</v>
      </c>
      <c r="B15902" t="s">
        <v>925</v>
      </c>
      <c r="C15902" t="s">
        <v>684</v>
      </c>
      <c r="D15902" t="s">
        <v>500</v>
      </c>
      <c r="E15902" t="s">
        <v>501</v>
      </c>
      <c r="F15902" t="s">
        <v>1055</v>
      </c>
      <c r="G15902">
        <v>34</v>
      </c>
    </row>
    <row r="15903" spans="1:7" x14ac:dyDescent="0.35">
      <c r="A15903" t="s">
        <v>991</v>
      </c>
      <c r="B15903" t="s">
        <v>925</v>
      </c>
      <c r="C15903" t="s">
        <v>684</v>
      </c>
      <c r="D15903" t="s">
        <v>520</v>
      </c>
      <c r="E15903" t="s">
        <v>521</v>
      </c>
      <c r="F15903" t="s">
        <v>1055</v>
      </c>
      <c r="G15903">
        <v>234</v>
      </c>
    </row>
    <row r="15904" spans="1:7" x14ac:dyDescent="0.35">
      <c r="A15904" t="s">
        <v>991</v>
      </c>
      <c r="B15904" t="s">
        <v>925</v>
      </c>
      <c r="C15904" t="s">
        <v>684</v>
      </c>
      <c r="D15904" t="s">
        <v>520</v>
      </c>
      <c r="E15904" t="s">
        <v>521</v>
      </c>
      <c r="F15904" t="s">
        <v>926</v>
      </c>
      <c r="G15904">
        <v>5</v>
      </c>
    </row>
    <row r="15905" spans="1:7" x14ac:dyDescent="0.35">
      <c r="A15905" t="s">
        <v>991</v>
      </c>
      <c r="B15905" t="s">
        <v>925</v>
      </c>
      <c r="C15905" t="s">
        <v>684</v>
      </c>
      <c r="D15905" t="s">
        <v>526</v>
      </c>
      <c r="E15905" t="s">
        <v>527</v>
      </c>
      <c r="F15905" t="s">
        <v>1055</v>
      </c>
      <c r="G15905">
        <v>129</v>
      </c>
    </row>
    <row r="15906" spans="1:7" x14ac:dyDescent="0.35">
      <c r="A15906" t="s">
        <v>991</v>
      </c>
      <c r="B15906" t="s">
        <v>925</v>
      </c>
      <c r="C15906" t="s">
        <v>684</v>
      </c>
      <c r="D15906" t="s">
        <v>568</v>
      </c>
      <c r="E15906" t="s">
        <v>569</v>
      </c>
      <c r="F15906" t="s">
        <v>1055</v>
      </c>
      <c r="G15906">
        <v>215</v>
      </c>
    </row>
    <row r="15907" spans="1:7" x14ac:dyDescent="0.35">
      <c r="A15907" t="s">
        <v>991</v>
      </c>
      <c r="B15907" t="s">
        <v>925</v>
      </c>
      <c r="C15907" t="s">
        <v>684</v>
      </c>
      <c r="D15907" t="s">
        <v>568</v>
      </c>
      <c r="E15907" t="s">
        <v>569</v>
      </c>
      <c r="F15907" t="s">
        <v>926</v>
      </c>
      <c r="G15907">
        <v>1</v>
      </c>
    </row>
    <row r="15908" spans="1:7" x14ac:dyDescent="0.35">
      <c r="A15908" t="s">
        <v>991</v>
      </c>
      <c r="B15908" t="s">
        <v>925</v>
      </c>
      <c r="C15908" t="s">
        <v>684</v>
      </c>
      <c r="D15908" t="s">
        <v>570</v>
      </c>
      <c r="E15908" t="s">
        <v>571</v>
      </c>
      <c r="F15908" t="s">
        <v>1055</v>
      </c>
      <c r="G15908">
        <v>185</v>
      </c>
    </row>
    <row r="15909" spans="1:7" x14ac:dyDescent="0.35">
      <c r="A15909" t="s">
        <v>991</v>
      </c>
      <c r="B15909" t="s">
        <v>925</v>
      </c>
      <c r="C15909" t="s">
        <v>684</v>
      </c>
      <c r="D15909" t="s">
        <v>570</v>
      </c>
      <c r="E15909" t="s">
        <v>571</v>
      </c>
      <c r="F15909" t="s">
        <v>926</v>
      </c>
      <c r="G15909">
        <v>12</v>
      </c>
    </row>
    <row r="15910" spans="1:7" x14ac:dyDescent="0.35">
      <c r="A15910" t="s">
        <v>991</v>
      </c>
      <c r="B15910" t="s">
        <v>925</v>
      </c>
      <c r="C15910" t="s">
        <v>684</v>
      </c>
      <c r="D15910" t="s">
        <v>574</v>
      </c>
      <c r="E15910" t="s">
        <v>575</v>
      </c>
      <c r="F15910" t="s">
        <v>1055</v>
      </c>
      <c r="G15910">
        <v>9</v>
      </c>
    </row>
    <row r="15911" spans="1:7" x14ac:dyDescent="0.35">
      <c r="A15911" t="s">
        <v>991</v>
      </c>
      <c r="B15911" t="s">
        <v>925</v>
      </c>
      <c r="C15911" t="s">
        <v>684</v>
      </c>
      <c r="D15911" t="s">
        <v>578</v>
      </c>
      <c r="E15911" t="s">
        <v>579</v>
      </c>
      <c r="F15911" t="s">
        <v>1055</v>
      </c>
      <c r="G15911">
        <v>120</v>
      </c>
    </row>
    <row r="15912" spans="1:7" x14ac:dyDescent="0.35">
      <c r="A15912" t="s">
        <v>991</v>
      </c>
      <c r="B15912" t="s">
        <v>925</v>
      </c>
      <c r="C15912" t="s">
        <v>684</v>
      </c>
      <c r="D15912" t="s">
        <v>578</v>
      </c>
      <c r="E15912" t="s">
        <v>579</v>
      </c>
      <c r="F15912" t="s">
        <v>926</v>
      </c>
      <c r="G15912">
        <v>4</v>
      </c>
    </row>
    <row r="15913" spans="1:7" x14ac:dyDescent="0.35">
      <c r="A15913" t="s">
        <v>991</v>
      </c>
      <c r="B15913" t="s">
        <v>925</v>
      </c>
      <c r="C15913" t="s">
        <v>684</v>
      </c>
      <c r="D15913" t="s">
        <v>596</v>
      </c>
      <c r="E15913" t="s">
        <v>597</v>
      </c>
      <c r="F15913" t="s">
        <v>1055</v>
      </c>
      <c r="G15913">
        <v>130</v>
      </c>
    </row>
    <row r="15914" spans="1:7" x14ac:dyDescent="0.35">
      <c r="A15914" t="s">
        <v>991</v>
      </c>
      <c r="B15914" t="s">
        <v>925</v>
      </c>
      <c r="C15914" t="s">
        <v>684</v>
      </c>
      <c r="D15914" t="s">
        <v>634</v>
      </c>
      <c r="E15914" t="s">
        <v>635</v>
      </c>
      <c r="F15914" t="s">
        <v>1055</v>
      </c>
      <c r="G15914">
        <v>124</v>
      </c>
    </row>
    <row r="15915" spans="1:7" x14ac:dyDescent="0.35">
      <c r="A15915" t="s">
        <v>991</v>
      </c>
      <c r="B15915" t="s">
        <v>925</v>
      </c>
      <c r="C15915" t="s">
        <v>684</v>
      </c>
      <c r="D15915" t="s">
        <v>634</v>
      </c>
      <c r="E15915" t="s">
        <v>635</v>
      </c>
      <c r="F15915" t="s">
        <v>926</v>
      </c>
      <c r="G15915">
        <v>1</v>
      </c>
    </row>
    <row r="15916" spans="1:7" x14ac:dyDescent="0.35">
      <c r="A15916" t="s">
        <v>991</v>
      </c>
      <c r="B15916" t="s">
        <v>925</v>
      </c>
      <c r="C15916" t="s">
        <v>684</v>
      </c>
      <c r="D15916" t="s">
        <v>644</v>
      </c>
      <c r="E15916" t="s">
        <v>645</v>
      </c>
      <c r="F15916" t="s">
        <v>1055</v>
      </c>
      <c r="G15916">
        <v>60</v>
      </c>
    </row>
    <row r="15917" spans="1:7" x14ac:dyDescent="0.35">
      <c r="A15917" t="s">
        <v>991</v>
      </c>
      <c r="B15917" t="s">
        <v>925</v>
      </c>
      <c r="C15917" t="s">
        <v>684</v>
      </c>
      <c r="D15917" t="s">
        <v>644</v>
      </c>
      <c r="E15917" t="s">
        <v>645</v>
      </c>
      <c r="F15917" t="s">
        <v>926</v>
      </c>
      <c r="G15917">
        <v>2</v>
      </c>
    </row>
    <row r="15918" spans="1:7" x14ac:dyDescent="0.35">
      <c r="A15918" t="s">
        <v>991</v>
      </c>
      <c r="B15918" t="s">
        <v>925</v>
      </c>
      <c r="C15918" t="s">
        <v>684</v>
      </c>
      <c r="D15918" t="s">
        <v>171</v>
      </c>
      <c r="E15918" t="s">
        <v>172</v>
      </c>
      <c r="F15918" t="s">
        <v>1055</v>
      </c>
      <c r="G15918">
        <v>667</v>
      </c>
    </row>
    <row r="15919" spans="1:7" x14ac:dyDescent="0.35">
      <c r="A15919" t="s">
        <v>991</v>
      </c>
      <c r="B15919" t="s">
        <v>925</v>
      </c>
      <c r="C15919" t="s">
        <v>684</v>
      </c>
      <c r="D15919" t="s">
        <v>171</v>
      </c>
      <c r="E15919" t="s">
        <v>172</v>
      </c>
      <c r="F15919" t="s">
        <v>926</v>
      </c>
      <c r="G15919">
        <v>25</v>
      </c>
    </row>
    <row r="15920" spans="1:7" x14ac:dyDescent="0.35">
      <c r="A15920" t="s">
        <v>991</v>
      </c>
      <c r="B15920" t="s">
        <v>925</v>
      </c>
      <c r="C15920" t="s">
        <v>684</v>
      </c>
      <c r="D15920" t="s">
        <v>183</v>
      </c>
      <c r="E15920" t="s">
        <v>184</v>
      </c>
      <c r="F15920" t="s">
        <v>1055</v>
      </c>
      <c r="G15920">
        <v>343</v>
      </c>
    </row>
    <row r="15921" spans="1:7" x14ac:dyDescent="0.35">
      <c r="A15921" t="s">
        <v>991</v>
      </c>
      <c r="B15921" t="s">
        <v>925</v>
      </c>
      <c r="C15921" t="s">
        <v>684</v>
      </c>
      <c r="D15921" t="s">
        <v>183</v>
      </c>
      <c r="E15921" t="s">
        <v>184</v>
      </c>
      <c r="F15921" t="s">
        <v>926</v>
      </c>
      <c r="G15921">
        <v>20</v>
      </c>
    </row>
    <row r="15922" spans="1:7" x14ac:dyDescent="0.35">
      <c r="A15922" t="s">
        <v>991</v>
      </c>
      <c r="B15922" t="s">
        <v>925</v>
      </c>
      <c r="C15922" t="s">
        <v>684</v>
      </c>
      <c r="D15922" t="s">
        <v>292</v>
      </c>
      <c r="E15922" t="s">
        <v>293</v>
      </c>
      <c r="F15922" t="s">
        <v>1055</v>
      </c>
      <c r="G15922">
        <v>825</v>
      </c>
    </row>
    <row r="15923" spans="1:7" x14ac:dyDescent="0.35">
      <c r="A15923" t="s">
        <v>991</v>
      </c>
      <c r="B15923" t="s">
        <v>925</v>
      </c>
      <c r="C15923" t="s">
        <v>684</v>
      </c>
      <c r="D15923" t="s">
        <v>292</v>
      </c>
      <c r="E15923" t="s">
        <v>293</v>
      </c>
      <c r="F15923" t="s">
        <v>926</v>
      </c>
      <c r="G15923">
        <v>174</v>
      </c>
    </row>
    <row r="15924" spans="1:7" x14ac:dyDescent="0.35">
      <c r="A15924" t="s">
        <v>991</v>
      </c>
      <c r="B15924" t="s">
        <v>925</v>
      </c>
      <c r="C15924" t="s">
        <v>684</v>
      </c>
      <c r="D15924" t="s">
        <v>322</v>
      </c>
      <c r="E15924" t="s">
        <v>323</v>
      </c>
      <c r="F15924" t="s">
        <v>1055</v>
      </c>
      <c r="G15924">
        <v>658</v>
      </c>
    </row>
    <row r="15925" spans="1:7" x14ac:dyDescent="0.35">
      <c r="A15925" t="s">
        <v>991</v>
      </c>
      <c r="B15925" t="s">
        <v>925</v>
      </c>
      <c r="C15925" t="s">
        <v>684</v>
      </c>
      <c r="D15925" t="s">
        <v>322</v>
      </c>
      <c r="E15925" t="s">
        <v>323</v>
      </c>
      <c r="F15925" t="s">
        <v>926</v>
      </c>
      <c r="G15925">
        <v>31</v>
      </c>
    </row>
    <row r="15926" spans="1:7" x14ac:dyDescent="0.35">
      <c r="A15926" t="s">
        <v>991</v>
      </c>
      <c r="B15926" t="s">
        <v>925</v>
      </c>
      <c r="C15926" t="s">
        <v>684</v>
      </c>
      <c r="D15926" t="s">
        <v>334</v>
      </c>
      <c r="E15926" t="s">
        <v>335</v>
      </c>
      <c r="F15926" t="s">
        <v>1055</v>
      </c>
      <c r="G15926">
        <v>647</v>
      </c>
    </row>
    <row r="15927" spans="1:7" x14ac:dyDescent="0.35">
      <c r="A15927" t="s">
        <v>991</v>
      </c>
      <c r="B15927" t="s">
        <v>925</v>
      </c>
      <c r="C15927" t="s">
        <v>684</v>
      </c>
      <c r="D15927" t="s">
        <v>334</v>
      </c>
      <c r="E15927" t="s">
        <v>335</v>
      </c>
      <c r="F15927" t="s">
        <v>926</v>
      </c>
      <c r="G15927">
        <v>18</v>
      </c>
    </row>
    <row r="15928" spans="1:7" x14ac:dyDescent="0.35">
      <c r="A15928" t="s">
        <v>991</v>
      </c>
      <c r="B15928" t="s">
        <v>925</v>
      </c>
      <c r="C15928" t="s">
        <v>684</v>
      </c>
      <c r="D15928" t="s">
        <v>340</v>
      </c>
      <c r="E15928" t="s">
        <v>341</v>
      </c>
      <c r="F15928" t="s">
        <v>1055</v>
      </c>
      <c r="G15928">
        <v>647</v>
      </c>
    </row>
    <row r="15929" spans="1:7" x14ac:dyDescent="0.35">
      <c r="A15929" t="s">
        <v>991</v>
      </c>
      <c r="B15929" t="s">
        <v>925</v>
      </c>
      <c r="C15929" t="s">
        <v>684</v>
      </c>
      <c r="D15929" t="s">
        <v>340</v>
      </c>
      <c r="E15929" t="s">
        <v>341</v>
      </c>
      <c r="F15929" t="s">
        <v>926</v>
      </c>
      <c r="G15929">
        <v>27</v>
      </c>
    </row>
    <row r="15930" spans="1:7" x14ac:dyDescent="0.35">
      <c r="A15930" t="s">
        <v>991</v>
      </c>
      <c r="B15930" t="s">
        <v>925</v>
      </c>
      <c r="C15930" t="s">
        <v>684</v>
      </c>
      <c r="D15930" t="s">
        <v>366</v>
      </c>
      <c r="E15930" t="s">
        <v>367</v>
      </c>
      <c r="F15930" t="s">
        <v>1055</v>
      </c>
      <c r="G15930">
        <v>289</v>
      </c>
    </row>
    <row r="15931" spans="1:7" x14ac:dyDescent="0.35">
      <c r="A15931" t="s">
        <v>991</v>
      </c>
      <c r="B15931" t="s">
        <v>925</v>
      </c>
      <c r="C15931" t="s">
        <v>684</v>
      </c>
      <c r="D15931" t="s">
        <v>366</v>
      </c>
      <c r="E15931" t="s">
        <v>367</v>
      </c>
      <c r="F15931" t="s">
        <v>926</v>
      </c>
      <c r="G15931">
        <v>14</v>
      </c>
    </row>
    <row r="15932" spans="1:7" x14ac:dyDescent="0.35">
      <c r="A15932" t="s">
        <v>991</v>
      </c>
      <c r="B15932" t="s">
        <v>925</v>
      </c>
      <c r="C15932" t="s">
        <v>684</v>
      </c>
      <c r="D15932" t="s">
        <v>380</v>
      </c>
      <c r="E15932" t="s">
        <v>381</v>
      </c>
      <c r="F15932" t="s">
        <v>1055</v>
      </c>
      <c r="G15932">
        <v>387</v>
      </c>
    </row>
    <row r="15933" spans="1:7" x14ac:dyDescent="0.35">
      <c r="A15933" t="s">
        <v>991</v>
      </c>
      <c r="B15933" t="s">
        <v>925</v>
      </c>
      <c r="C15933" t="s">
        <v>684</v>
      </c>
      <c r="D15933" t="s">
        <v>380</v>
      </c>
      <c r="E15933" t="s">
        <v>381</v>
      </c>
      <c r="F15933" t="s">
        <v>926</v>
      </c>
      <c r="G15933">
        <v>6</v>
      </c>
    </row>
    <row r="15934" spans="1:7" x14ac:dyDescent="0.35">
      <c r="A15934" t="s">
        <v>991</v>
      </c>
      <c r="B15934" t="s">
        <v>925</v>
      </c>
      <c r="C15934" t="s">
        <v>684</v>
      </c>
      <c r="D15934" t="s">
        <v>390</v>
      </c>
      <c r="E15934" t="s">
        <v>391</v>
      </c>
      <c r="F15934" t="s">
        <v>1055</v>
      </c>
      <c r="G15934">
        <v>69</v>
      </c>
    </row>
    <row r="15935" spans="1:7" x14ac:dyDescent="0.35">
      <c r="A15935" t="s">
        <v>991</v>
      </c>
      <c r="B15935" t="s">
        <v>925</v>
      </c>
      <c r="C15935" t="s">
        <v>684</v>
      </c>
      <c r="D15935" t="s">
        <v>390</v>
      </c>
      <c r="E15935" t="s">
        <v>391</v>
      </c>
      <c r="F15935" t="s">
        <v>926</v>
      </c>
      <c r="G15935">
        <v>17</v>
      </c>
    </row>
    <row r="15936" spans="1:7" x14ac:dyDescent="0.35">
      <c r="A15936" t="s">
        <v>991</v>
      </c>
      <c r="B15936" t="s">
        <v>925</v>
      </c>
      <c r="C15936" t="s">
        <v>684</v>
      </c>
      <c r="D15936" t="s">
        <v>410</v>
      </c>
      <c r="E15936" t="s">
        <v>411</v>
      </c>
      <c r="F15936" t="s">
        <v>1055</v>
      </c>
      <c r="G15936">
        <v>855</v>
      </c>
    </row>
    <row r="15937" spans="1:7" x14ac:dyDescent="0.35">
      <c r="A15937" t="s">
        <v>991</v>
      </c>
      <c r="B15937" t="s">
        <v>925</v>
      </c>
      <c r="C15937" t="s">
        <v>684</v>
      </c>
      <c r="D15937" t="s">
        <v>410</v>
      </c>
      <c r="E15937" t="s">
        <v>411</v>
      </c>
      <c r="F15937" t="s">
        <v>926</v>
      </c>
      <c r="G15937">
        <v>20</v>
      </c>
    </row>
    <row r="15938" spans="1:7" x14ac:dyDescent="0.35">
      <c r="A15938" t="s">
        <v>991</v>
      </c>
      <c r="B15938" t="s">
        <v>925</v>
      </c>
      <c r="C15938" t="s">
        <v>684</v>
      </c>
      <c r="D15938" t="s">
        <v>272</v>
      </c>
      <c r="E15938" t="s">
        <v>273</v>
      </c>
      <c r="F15938" t="s">
        <v>1055</v>
      </c>
      <c r="G15938">
        <v>252</v>
      </c>
    </row>
    <row r="15939" spans="1:7" x14ac:dyDescent="0.35">
      <c r="A15939" t="s">
        <v>991</v>
      </c>
      <c r="B15939" t="s">
        <v>925</v>
      </c>
      <c r="C15939" t="s">
        <v>684</v>
      </c>
      <c r="D15939" t="s">
        <v>272</v>
      </c>
      <c r="E15939" t="s">
        <v>273</v>
      </c>
      <c r="F15939" t="s">
        <v>926</v>
      </c>
      <c r="G15939">
        <v>1</v>
      </c>
    </row>
    <row r="15940" spans="1:7" x14ac:dyDescent="0.35">
      <c r="A15940" t="s">
        <v>991</v>
      </c>
      <c r="B15940" t="s">
        <v>925</v>
      </c>
      <c r="C15940" t="s">
        <v>684</v>
      </c>
      <c r="D15940" t="s">
        <v>288</v>
      </c>
      <c r="E15940" t="s">
        <v>289</v>
      </c>
      <c r="F15940" t="s">
        <v>1055</v>
      </c>
      <c r="G15940">
        <v>1509</v>
      </c>
    </row>
    <row r="15941" spans="1:7" x14ac:dyDescent="0.35">
      <c r="A15941" t="s">
        <v>991</v>
      </c>
      <c r="B15941" t="s">
        <v>925</v>
      </c>
      <c r="C15941" t="s">
        <v>684</v>
      </c>
      <c r="D15941" t="s">
        <v>288</v>
      </c>
      <c r="E15941" t="s">
        <v>289</v>
      </c>
      <c r="F15941" t="s">
        <v>926</v>
      </c>
      <c r="G15941">
        <v>64</v>
      </c>
    </row>
    <row r="15942" spans="1:7" x14ac:dyDescent="0.35">
      <c r="A15942" t="s">
        <v>991</v>
      </c>
      <c r="B15942" t="s">
        <v>925</v>
      </c>
      <c r="C15942" t="s">
        <v>684</v>
      </c>
      <c r="D15942" t="s">
        <v>362</v>
      </c>
      <c r="E15942" t="s">
        <v>363</v>
      </c>
      <c r="F15942" t="s">
        <v>1055</v>
      </c>
      <c r="G15942">
        <v>299</v>
      </c>
    </row>
    <row r="15943" spans="1:7" x14ac:dyDescent="0.35">
      <c r="A15943" t="s">
        <v>991</v>
      </c>
      <c r="B15943" t="s">
        <v>925</v>
      </c>
      <c r="C15943" t="s">
        <v>684</v>
      </c>
      <c r="D15943" t="s">
        <v>362</v>
      </c>
      <c r="E15943" t="s">
        <v>363</v>
      </c>
      <c r="F15943" t="s">
        <v>926</v>
      </c>
      <c r="G15943">
        <v>3</v>
      </c>
    </row>
    <row r="15944" spans="1:7" x14ac:dyDescent="0.35">
      <c r="A15944" t="s">
        <v>991</v>
      </c>
      <c r="B15944" t="s">
        <v>925</v>
      </c>
      <c r="C15944" t="s">
        <v>684</v>
      </c>
      <c r="D15944" t="s">
        <v>344</v>
      </c>
      <c r="E15944" t="s">
        <v>345</v>
      </c>
      <c r="F15944" t="s">
        <v>1055</v>
      </c>
      <c r="G15944">
        <v>193</v>
      </c>
    </row>
    <row r="15945" spans="1:7" x14ac:dyDescent="0.35">
      <c r="A15945" t="s">
        <v>991</v>
      </c>
      <c r="B15945" t="s">
        <v>925</v>
      </c>
      <c r="C15945" t="s">
        <v>684</v>
      </c>
      <c r="D15945" t="s">
        <v>344</v>
      </c>
      <c r="E15945" t="s">
        <v>345</v>
      </c>
      <c r="F15945" t="s">
        <v>926</v>
      </c>
      <c r="G15945">
        <v>7</v>
      </c>
    </row>
    <row r="15946" spans="1:7" x14ac:dyDescent="0.35">
      <c r="A15946" t="s">
        <v>991</v>
      </c>
      <c r="B15946" t="s">
        <v>925</v>
      </c>
      <c r="C15946" t="s">
        <v>684</v>
      </c>
      <c r="D15946" t="s">
        <v>414</v>
      </c>
      <c r="E15946" t="s">
        <v>415</v>
      </c>
      <c r="F15946" t="s">
        <v>1055</v>
      </c>
      <c r="G15946">
        <v>337</v>
      </c>
    </row>
    <row r="15947" spans="1:7" x14ac:dyDescent="0.35">
      <c r="A15947" t="s">
        <v>991</v>
      </c>
      <c r="B15947" t="s">
        <v>925</v>
      </c>
      <c r="C15947" t="s">
        <v>684</v>
      </c>
      <c r="D15947" t="s">
        <v>414</v>
      </c>
      <c r="E15947" t="s">
        <v>415</v>
      </c>
      <c r="F15947" t="s">
        <v>926</v>
      </c>
      <c r="G15947">
        <v>8</v>
      </c>
    </row>
    <row r="15948" spans="1:7" x14ac:dyDescent="0.35">
      <c r="A15948" t="s">
        <v>991</v>
      </c>
      <c r="B15948" t="s">
        <v>925</v>
      </c>
      <c r="C15948" t="s">
        <v>669</v>
      </c>
      <c r="D15948" t="s">
        <v>668</v>
      </c>
      <c r="E15948" t="s">
        <v>670</v>
      </c>
      <c r="F15948" t="s">
        <v>1055</v>
      </c>
      <c r="G15948">
        <v>97</v>
      </c>
    </row>
    <row r="15949" spans="1:7" x14ac:dyDescent="0.35">
      <c r="A15949" t="s">
        <v>991</v>
      </c>
      <c r="B15949" t="s">
        <v>925</v>
      </c>
      <c r="C15949" t="s">
        <v>669</v>
      </c>
      <c r="D15949" t="s">
        <v>668</v>
      </c>
      <c r="E15949" t="s">
        <v>670</v>
      </c>
      <c r="F15949" t="s">
        <v>926</v>
      </c>
      <c r="G15949">
        <v>4</v>
      </c>
    </row>
    <row r="15950" spans="1:7" x14ac:dyDescent="0.35">
      <c r="A15950" t="s">
        <v>991</v>
      </c>
      <c r="B15950" t="s">
        <v>925</v>
      </c>
      <c r="C15950" t="s">
        <v>669</v>
      </c>
      <c r="D15950" t="s">
        <v>681</v>
      </c>
      <c r="E15950" t="s">
        <v>682</v>
      </c>
      <c r="F15950" t="s">
        <v>1055</v>
      </c>
      <c r="G15950">
        <v>1522</v>
      </c>
    </row>
    <row r="15951" spans="1:7" x14ac:dyDescent="0.35">
      <c r="A15951" t="s">
        <v>991</v>
      </c>
      <c r="B15951" t="s">
        <v>925</v>
      </c>
      <c r="C15951" t="s">
        <v>669</v>
      </c>
      <c r="D15951" t="s">
        <v>681</v>
      </c>
      <c r="E15951" t="s">
        <v>682</v>
      </c>
      <c r="F15951" t="s">
        <v>926</v>
      </c>
      <c r="G15951">
        <v>14</v>
      </c>
    </row>
    <row r="15952" spans="1:7" x14ac:dyDescent="0.35">
      <c r="A15952" t="s">
        <v>991</v>
      </c>
      <c r="B15952" t="s">
        <v>925</v>
      </c>
      <c r="C15952" t="s">
        <v>669</v>
      </c>
      <c r="D15952" t="s">
        <v>709</v>
      </c>
      <c r="E15952" t="s">
        <v>710</v>
      </c>
      <c r="F15952" t="s">
        <v>1055</v>
      </c>
      <c r="G15952">
        <v>54</v>
      </c>
    </row>
    <row r="15953" spans="1:7" x14ac:dyDescent="0.35">
      <c r="A15953" t="s">
        <v>991</v>
      </c>
      <c r="B15953" t="s">
        <v>925</v>
      </c>
      <c r="C15953" t="s">
        <v>669</v>
      </c>
      <c r="D15953" t="s">
        <v>741</v>
      </c>
      <c r="E15953" t="s">
        <v>742</v>
      </c>
      <c r="F15953" t="s">
        <v>1055</v>
      </c>
      <c r="G15953">
        <v>17</v>
      </c>
    </row>
    <row r="15954" spans="1:7" x14ac:dyDescent="0.35">
      <c r="A15954" t="s">
        <v>991</v>
      </c>
      <c r="B15954" t="s">
        <v>925</v>
      </c>
      <c r="C15954" t="s">
        <v>669</v>
      </c>
      <c r="D15954" t="s">
        <v>745</v>
      </c>
      <c r="E15954" t="s">
        <v>746</v>
      </c>
      <c r="F15954" t="s">
        <v>1055</v>
      </c>
      <c r="G15954">
        <v>88</v>
      </c>
    </row>
    <row r="15955" spans="1:7" x14ac:dyDescent="0.35">
      <c r="A15955" t="s">
        <v>991</v>
      </c>
      <c r="B15955" t="s">
        <v>925</v>
      </c>
      <c r="C15955" t="s">
        <v>669</v>
      </c>
      <c r="D15955" t="s">
        <v>761</v>
      </c>
      <c r="E15955" t="s">
        <v>762</v>
      </c>
      <c r="F15955" t="s">
        <v>926</v>
      </c>
      <c r="G15955">
        <v>2</v>
      </c>
    </row>
    <row r="15956" spans="1:7" x14ac:dyDescent="0.35">
      <c r="A15956" t="s">
        <v>991</v>
      </c>
      <c r="B15956" t="s">
        <v>925</v>
      </c>
      <c r="C15956" t="s">
        <v>669</v>
      </c>
      <c r="D15956" t="s">
        <v>671</v>
      </c>
      <c r="E15956" t="s">
        <v>672</v>
      </c>
      <c r="F15956" t="s">
        <v>1055</v>
      </c>
      <c r="G15956">
        <v>44</v>
      </c>
    </row>
    <row r="15957" spans="1:7" x14ac:dyDescent="0.35">
      <c r="A15957" t="s">
        <v>991</v>
      </c>
      <c r="B15957" t="s">
        <v>925</v>
      </c>
      <c r="C15957" t="s">
        <v>669</v>
      </c>
      <c r="D15957" t="s">
        <v>671</v>
      </c>
      <c r="E15957" t="s">
        <v>672</v>
      </c>
      <c r="F15957" t="s">
        <v>926</v>
      </c>
      <c r="G15957">
        <v>2</v>
      </c>
    </row>
    <row r="15958" spans="1:7" x14ac:dyDescent="0.35">
      <c r="A15958" t="s">
        <v>991</v>
      </c>
      <c r="B15958" t="s">
        <v>925</v>
      </c>
      <c r="C15958" t="s">
        <v>661</v>
      </c>
      <c r="D15958" t="s">
        <v>702</v>
      </c>
      <c r="E15958" t="s">
        <v>703</v>
      </c>
      <c r="F15958" t="s">
        <v>926</v>
      </c>
      <c r="G15958">
        <v>1</v>
      </c>
    </row>
    <row r="15959" spans="1:7" x14ac:dyDescent="0.35">
      <c r="A15959" t="s">
        <v>991</v>
      </c>
      <c r="B15959" t="s">
        <v>925</v>
      </c>
      <c r="C15959" t="s">
        <v>661</v>
      </c>
      <c r="D15959" t="s">
        <v>711</v>
      </c>
      <c r="E15959" t="s">
        <v>712</v>
      </c>
      <c r="F15959" t="s">
        <v>1055</v>
      </c>
      <c r="G15959">
        <v>1</v>
      </c>
    </row>
    <row r="15960" spans="1:7" x14ac:dyDescent="0.35">
      <c r="A15960" t="s">
        <v>991</v>
      </c>
      <c r="B15960" t="s">
        <v>925</v>
      </c>
      <c r="C15960" t="s">
        <v>661</v>
      </c>
      <c r="D15960" t="s">
        <v>711</v>
      </c>
      <c r="E15960" t="s">
        <v>712</v>
      </c>
      <c r="F15960" t="s">
        <v>926</v>
      </c>
      <c r="G15960">
        <v>1</v>
      </c>
    </row>
    <row r="15961" spans="1:7" x14ac:dyDescent="0.35">
      <c r="A15961" t="s">
        <v>991</v>
      </c>
      <c r="B15961" t="s">
        <v>925</v>
      </c>
      <c r="C15961" t="s">
        <v>661</v>
      </c>
      <c r="D15961" t="s">
        <v>719</v>
      </c>
      <c r="E15961" t="s">
        <v>720</v>
      </c>
      <c r="F15961" t="s">
        <v>1055</v>
      </c>
      <c r="G15961">
        <v>1</v>
      </c>
    </row>
    <row r="15962" spans="1:7" x14ac:dyDescent="0.35">
      <c r="A15962" t="s">
        <v>991</v>
      </c>
      <c r="B15962" t="s">
        <v>925</v>
      </c>
      <c r="C15962" t="s">
        <v>661</v>
      </c>
      <c r="D15962" t="s">
        <v>723</v>
      </c>
      <c r="E15962" t="s">
        <v>724</v>
      </c>
      <c r="F15962" t="s">
        <v>1055</v>
      </c>
      <c r="G15962">
        <v>10</v>
      </c>
    </row>
    <row r="15963" spans="1:7" x14ac:dyDescent="0.35">
      <c r="A15963" t="s">
        <v>991</v>
      </c>
      <c r="B15963" t="s">
        <v>925</v>
      </c>
      <c r="C15963" t="s">
        <v>661</v>
      </c>
      <c r="D15963" t="s">
        <v>737</v>
      </c>
      <c r="E15963" t="s">
        <v>738</v>
      </c>
      <c r="F15963" t="s">
        <v>1055</v>
      </c>
      <c r="G15963">
        <v>10</v>
      </c>
    </row>
    <row r="15964" spans="1:7" x14ac:dyDescent="0.35">
      <c r="A15964" t="s">
        <v>991</v>
      </c>
      <c r="B15964" t="s">
        <v>925</v>
      </c>
      <c r="C15964" t="s">
        <v>661</v>
      </c>
      <c r="D15964" t="s">
        <v>749</v>
      </c>
      <c r="E15964" t="s">
        <v>750</v>
      </c>
      <c r="F15964" t="s">
        <v>926</v>
      </c>
      <c r="G15964">
        <v>1</v>
      </c>
    </row>
    <row r="15965" spans="1:7" x14ac:dyDescent="0.35">
      <c r="A15965" t="s">
        <v>991</v>
      </c>
      <c r="B15965" t="s">
        <v>925</v>
      </c>
      <c r="C15965" t="s">
        <v>661</v>
      </c>
      <c r="D15965" t="s">
        <v>753</v>
      </c>
      <c r="E15965" t="s">
        <v>754</v>
      </c>
      <c r="F15965" t="s">
        <v>926</v>
      </c>
      <c r="G15965">
        <v>2</v>
      </c>
    </row>
    <row r="15966" spans="1:7" x14ac:dyDescent="0.35">
      <c r="A15966" t="s">
        <v>991</v>
      </c>
      <c r="B15966" t="s">
        <v>925</v>
      </c>
      <c r="C15966" t="s">
        <v>661</v>
      </c>
      <c r="D15966" t="s">
        <v>763</v>
      </c>
      <c r="E15966" t="s">
        <v>764</v>
      </c>
      <c r="F15966" t="s">
        <v>926</v>
      </c>
      <c r="G15966">
        <v>1</v>
      </c>
    </row>
    <row r="15967" spans="1:7" x14ac:dyDescent="0.35">
      <c r="A15967" t="s">
        <v>991</v>
      </c>
      <c r="B15967" t="s">
        <v>925</v>
      </c>
      <c r="C15967" t="s">
        <v>661</v>
      </c>
      <c r="D15967" t="s">
        <v>785</v>
      </c>
      <c r="E15967" t="s">
        <v>786</v>
      </c>
      <c r="F15967" t="s">
        <v>926</v>
      </c>
      <c r="G15967">
        <v>1</v>
      </c>
    </row>
    <row r="15968" spans="1:7" x14ac:dyDescent="0.35">
      <c r="A15968" t="s">
        <v>991</v>
      </c>
      <c r="B15968" t="s">
        <v>925</v>
      </c>
      <c r="C15968" t="s">
        <v>661</v>
      </c>
      <c r="D15968" t="s">
        <v>787</v>
      </c>
      <c r="E15968" t="s">
        <v>788</v>
      </c>
      <c r="F15968" t="s">
        <v>1055</v>
      </c>
      <c r="G15968">
        <v>5</v>
      </c>
    </row>
    <row r="15969" spans="1:7" x14ac:dyDescent="0.35">
      <c r="A15969" t="s">
        <v>991</v>
      </c>
      <c r="B15969" t="s">
        <v>925</v>
      </c>
      <c r="C15969" t="s">
        <v>661</v>
      </c>
      <c r="D15969" t="s">
        <v>787</v>
      </c>
      <c r="E15969" t="s">
        <v>788</v>
      </c>
      <c r="F15969" t="s">
        <v>926</v>
      </c>
      <c r="G15969">
        <v>1</v>
      </c>
    </row>
    <row r="15970" spans="1:7" x14ac:dyDescent="0.35">
      <c r="A15970" t="s">
        <v>991</v>
      </c>
      <c r="B15970" t="s">
        <v>925</v>
      </c>
      <c r="C15970" t="s">
        <v>661</v>
      </c>
      <c r="D15970" t="s">
        <v>660</v>
      </c>
      <c r="E15970" t="s">
        <v>662</v>
      </c>
      <c r="F15970" t="s">
        <v>1055</v>
      </c>
      <c r="G15970">
        <v>40</v>
      </c>
    </row>
    <row r="15971" spans="1:7" x14ac:dyDescent="0.35">
      <c r="A15971" t="s">
        <v>991</v>
      </c>
      <c r="B15971" t="s">
        <v>925</v>
      </c>
      <c r="C15971" t="s">
        <v>661</v>
      </c>
      <c r="D15971" t="s">
        <v>660</v>
      </c>
      <c r="E15971" t="s">
        <v>662</v>
      </c>
      <c r="F15971" t="s">
        <v>926</v>
      </c>
      <c r="G15971">
        <v>5</v>
      </c>
    </row>
    <row r="15972" spans="1:7" x14ac:dyDescent="0.35">
      <c r="A15972" t="s">
        <v>991</v>
      </c>
      <c r="B15972" t="s">
        <v>925</v>
      </c>
      <c r="C15972" t="s">
        <v>661</v>
      </c>
      <c r="D15972" t="s">
        <v>700</v>
      </c>
      <c r="E15972" t="s">
        <v>701</v>
      </c>
      <c r="F15972" t="s">
        <v>1055</v>
      </c>
      <c r="G15972">
        <v>9</v>
      </c>
    </row>
    <row r="15973" spans="1:7" x14ac:dyDescent="0.35">
      <c r="A15973" t="s">
        <v>991</v>
      </c>
      <c r="B15973" t="s">
        <v>925</v>
      </c>
      <c r="C15973" t="s">
        <v>661</v>
      </c>
      <c r="D15973" t="s">
        <v>700</v>
      </c>
      <c r="E15973" t="s">
        <v>701</v>
      </c>
      <c r="F15973" t="s">
        <v>926</v>
      </c>
      <c r="G15973">
        <v>5</v>
      </c>
    </row>
    <row r="15974" spans="1:7" x14ac:dyDescent="0.35">
      <c r="A15974" t="s">
        <v>991</v>
      </c>
      <c r="B15974" t="s">
        <v>925</v>
      </c>
      <c r="C15974" t="s">
        <v>661</v>
      </c>
      <c r="D15974" t="s">
        <v>776</v>
      </c>
      <c r="E15974" t="s">
        <v>777</v>
      </c>
      <c r="F15974" t="s">
        <v>1055</v>
      </c>
      <c r="G15974">
        <v>6</v>
      </c>
    </row>
    <row r="15975" spans="1:7" x14ac:dyDescent="0.35">
      <c r="A15975" t="s">
        <v>991</v>
      </c>
      <c r="B15975" t="s">
        <v>925</v>
      </c>
      <c r="C15975" t="s">
        <v>661</v>
      </c>
      <c r="D15975" t="s">
        <v>776</v>
      </c>
      <c r="E15975" t="s">
        <v>777</v>
      </c>
      <c r="F15975" t="s">
        <v>926</v>
      </c>
      <c r="G15975">
        <v>5</v>
      </c>
    </row>
    <row r="15976" spans="1:7" x14ac:dyDescent="0.35">
      <c r="A15976" t="s">
        <v>991</v>
      </c>
      <c r="B15976" t="s">
        <v>925</v>
      </c>
      <c r="C15976" t="s">
        <v>661</v>
      </c>
      <c r="D15976" t="s">
        <v>666</v>
      </c>
      <c r="E15976" t="s">
        <v>667</v>
      </c>
      <c r="F15976" t="s">
        <v>926</v>
      </c>
      <c r="G15976">
        <v>1</v>
      </c>
    </row>
    <row r="15977" spans="1:7" x14ac:dyDescent="0.35">
      <c r="A15977" t="s">
        <v>991</v>
      </c>
      <c r="B15977" t="s">
        <v>925</v>
      </c>
      <c r="C15977" t="s">
        <v>661</v>
      </c>
      <c r="D15977" t="s">
        <v>713</v>
      </c>
      <c r="E15977" t="s">
        <v>714</v>
      </c>
      <c r="F15977" t="s">
        <v>1055</v>
      </c>
      <c r="G15977">
        <v>1</v>
      </c>
    </row>
    <row r="15978" spans="1:7" x14ac:dyDescent="0.35">
      <c r="A15978" t="s">
        <v>991</v>
      </c>
      <c r="B15978" t="s">
        <v>925</v>
      </c>
      <c r="C15978" t="s">
        <v>661</v>
      </c>
      <c r="D15978" t="s">
        <v>713</v>
      </c>
      <c r="E15978" t="s">
        <v>714</v>
      </c>
      <c r="F15978" t="s">
        <v>926</v>
      </c>
      <c r="G15978">
        <v>8</v>
      </c>
    </row>
    <row r="15979" spans="1:7" x14ac:dyDescent="0.35">
      <c r="A15979" t="s">
        <v>991</v>
      </c>
      <c r="B15979" t="s">
        <v>925</v>
      </c>
      <c r="C15979" t="s">
        <v>661</v>
      </c>
      <c r="D15979" t="s">
        <v>727</v>
      </c>
      <c r="E15979" t="s">
        <v>728</v>
      </c>
      <c r="F15979" t="s">
        <v>1055</v>
      </c>
      <c r="G15979">
        <v>1</v>
      </c>
    </row>
    <row r="15980" spans="1:7" x14ac:dyDescent="0.35">
      <c r="A15980" t="s">
        <v>991</v>
      </c>
      <c r="B15980" t="s">
        <v>925</v>
      </c>
      <c r="C15980" t="s">
        <v>661</v>
      </c>
      <c r="D15980" t="s">
        <v>727</v>
      </c>
      <c r="E15980" t="s">
        <v>728</v>
      </c>
      <c r="F15980" t="s">
        <v>926</v>
      </c>
      <c r="G15980">
        <v>1</v>
      </c>
    </row>
    <row r="15981" spans="1:7" x14ac:dyDescent="0.35">
      <c r="A15981" t="s">
        <v>991</v>
      </c>
      <c r="B15981" t="s">
        <v>925</v>
      </c>
      <c r="C15981" t="s">
        <v>661</v>
      </c>
      <c r="D15981" t="s">
        <v>772</v>
      </c>
      <c r="E15981" t="s">
        <v>773</v>
      </c>
      <c r="F15981" t="s">
        <v>1055</v>
      </c>
      <c r="G15981">
        <v>10</v>
      </c>
    </row>
    <row r="15982" spans="1:7" x14ac:dyDescent="0.35">
      <c r="A15982" t="s">
        <v>991</v>
      </c>
      <c r="B15982" t="s">
        <v>925</v>
      </c>
      <c r="C15982" t="s">
        <v>661</v>
      </c>
      <c r="D15982" t="s">
        <v>772</v>
      </c>
      <c r="E15982" t="s">
        <v>773</v>
      </c>
      <c r="F15982" t="s">
        <v>926</v>
      </c>
      <c r="G15982">
        <v>1</v>
      </c>
    </row>
    <row r="15983" spans="1:7" x14ac:dyDescent="0.35">
      <c r="A15983" t="s">
        <v>991</v>
      </c>
      <c r="B15983" t="s">
        <v>925</v>
      </c>
      <c r="C15983" t="s">
        <v>661</v>
      </c>
      <c r="D15983" t="s">
        <v>731</v>
      </c>
      <c r="E15983" t="s">
        <v>732</v>
      </c>
      <c r="F15983" t="s">
        <v>1055</v>
      </c>
      <c r="G15983">
        <v>3664</v>
      </c>
    </row>
    <row r="15984" spans="1:7" x14ac:dyDescent="0.35">
      <c r="A15984" t="s">
        <v>991</v>
      </c>
      <c r="B15984" t="s">
        <v>925</v>
      </c>
      <c r="C15984" t="s">
        <v>661</v>
      </c>
      <c r="D15984" t="s">
        <v>731</v>
      </c>
      <c r="E15984" t="s">
        <v>732</v>
      </c>
      <c r="F15984" t="s">
        <v>926</v>
      </c>
      <c r="G15984">
        <v>68</v>
      </c>
    </row>
    <row r="15985" spans="1:7" x14ac:dyDescent="0.35">
      <c r="A15985" t="s">
        <v>991</v>
      </c>
      <c r="B15985" t="s">
        <v>925</v>
      </c>
      <c r="C15985" t="s">
        <v>661</v>
      </c>
      <c r="D15985" t="s">
        <v>765</v>
      </c>
      <c r="E15985" t="s">
        <v>766</v>
      </c>
      <c r="F15985" t="s">
        <v>1055</v>
      </c>
      <c r="G15985">
        <v>2</v>
      </c>
    </row>
    <row r="15986" spans="1:7" x14ac:dyDescent="0.35">
      <c r="A15986" t="s">
        <v>991</v>
      </c>
      <c r="B15986" t="s">
        <v>925</v>
      </c>
      <c r="C15986" t="s">
        <v>661</v>
      </c>
      <c r="D15986" t="s">
        <v>765</v>
      </c>
      <c r="E15986" t="s">
        <v>766</v>
      </c>
      <c r="F15986" t="s">
        <v>926</v>
      </c>
      <c r="G15986">
        <v>1</v>
      </c>
    </row>
    <row r="15987" spans="1:7" x14ac:dyDescent="0.35">
      <c r="A15987" t="s">
        <v>991</v>
      </c>
      <c r="B15987" t="s">
        <v>925</v>
      </c>
      <c r="C15987" t="s">
        <v>99</v>
      </c>
      <c r="D15987" t="s">
        <v>42</v>
      </c>
      <c r="E15987" t="s">
        <v>86</v>
      </c>
      <c r="F15987" t="s">
        <v>1055</v>
      </c>
      <c r="G15987">
        <v>4</v>
      </c>
    </row>
    <row r="15988" spans="1:7" x14ac:dyDescent="0.35">
      <c r="A15988" t="s">
        <v>991</v>
      </c>
      <c r="B15988" t="s">
        <v>925</v>
      </c>
      <c r="C15988" t="s">
        <v>99</v>
      </c>
      <c r="D15988" t="s">
        <v>42</v>
      </c>
      <c r="E15988" t="s">
        <v>86</v>
      </c>
      <c r="F15988" t="s">
        <v>926</v>
      </c>
      <c r="G15988">
        <v>6</v>
      </c>
    </row>
    <row r="15989" spans="1:7" x14ac:dyDescent="0.35">
      <c r="A15989" t="s">
        <v>991</v>
      </c>
      <c r="B15989" t="s">
        <v>925</v>
      </c>
      <c r="C15989" t="s">
        <v>99</v>
      </c>
      <c r="D15989" t="s">
        <v>7</v>
      </c>
      <c r="E15989" t="s">
        <v>78</v>
      </c>
      <c r="F15989" t="s">
        <v>1055</v>
      </c>
      <c r="G15989">
        <v>1</v>
      </c>
    </row>
    <row r="15990" spans="1:7" x14ac:dyDescent="0.35">
      <c r="A15990" t="s">
        <v>991</v>
      </c>
      <c r="B15990" t="s">
        <v>925</v>
      </c>
      <c r="C15990" t="s">
        <v>99</v>
      </c>
      <c r="D15990" t="s">
        <v>7</v>
      </c>
      <c r="E15990" t="s">
        <v>78</v>
      </c>
      <c r="F15990" t="s">
        <v>926</v>
      </c>
      <c r="G15990">
        <v>4</v>
      </c>
    </row>
    <row r="15991" spans="1:7" x14ac:dyDescent="0.35">
      <c r="A15991" t="s">
        <v>991</v>
      </c>
      <c r="B15991" t="s">
        <v>925</v>
      </c>
      <c r="C15991" t="s">
        <v>99</v>
      </c>
      <c r="D15991" t="s">
        <v>65</v>
      </c>
      <c r="E15991" t="s">
        <v>95</v>
      </c>
      <c r="F15991" t="s">
        <v>1055</v>
      </c>
      <c r="G15991">
        <v>11</v>
      </c>
    </row>
    <row r="15992" spans="1:7" x14ac:dyDescent="0.35">
      <c r="A15992" t="s">
        <v>991</v>
      </c>
      <c r="B15992" t="s">
        <v>925</v>
      </c>
      <c r="C15992" t="s">
        <v>99</v>
      </c>
      <c r="D15992" t="s">
        <v>50</v>
      </c>
      <c r="E15992" t="s">
        <v>91</v>
      </c>
      <c r="F15992" t="s">
        <v>1055</v>
      </c>
      <c r="G15992">
        <v>137</v>
      </c>
    </row>
    <row r="15993" spans="1:7" x14ac:dyDescent="0.35">
      <c r="A15993" t="s">
        <v>991</v>
      </c>
      <c r="B15993" t="s">
        <v>925</v>
      </c>
      <c r="C15993" t="s">
        <v>99</v>
      </c>
      <c r="D15993" t="s">
        <v>50</v>
      </c>
      <c r="E15993" t="s">
        <v>91</v>
      </c>
      <c r="F15993" t="s">
        <v>926</v>
      </c>
      <c r="G15993">
        <v>12</v>
      </c>
    </row>
    <row r="15994" spans="1:7" x14ac:dyDescent="0.35">
      <c r="A15994" t="s">
        <v>991</v>
      </c>
      <c r="B15994" t="s">
        <v>925</v>
      </c>
      <c r="C15994" t="s">
        <v>99</v>
      </c>
      <c r="D15994" t="s">
        <v>51</v>
      </c>
      <c r="E15994" t="s">
        <v>92</v>
      </c>
      <c r="F15994" t="s">
        <v>1055</v>
      </c>
      <c r="G15994">
        <v>155</v>
      </c>
    </row>
    <row r="15995" spans="1:7" x14ac:dyDescent="0.35">
      <c r="A15995" t="s">
        <v>991</v>
      </c>
      <c r="B15995" t="s">
        <v>925</v>
      </c>
      <c r="C15995" t="s">
        <v>99</v>
      </c>
      <c r="D15995" t="s">
        <v>51</v>
      </c>
      <c r="E15995" t="s">
        <v>92</v>
      </c>
      <c r="F15995" t="s">
        <v>926</v>
      </c>
      <c r="G15995">
        <v>22</v>
      </c>
    </row>
    <row r="15996" spans="1:7" x14ac:dyDescent="0.35">
      <c r="A15996" t="s">
        <v>991</v>
      </c>
      <c r="B15996" t="s">
        <v>925</v>
      </c>
      <c r="C15996" t="s">
        <v>99</v>
      </c>
      <c r="D15996" t="s">
        <v>74</v>
      </c>
      <c r="E15996" t="s">
        <v>97</v>
      </c>
      <c r="F15996" t="s">
        <v>1055</v>
      </c>
      <c r="G15996">
        <v>50</v>
      </c>
    </row>
    <row r="15997" spans="1:7" x14ac:dyDescent="0.35">
      <c r="A15997" t="s">
        <v>991</v>
      </c>
      <c r="B15997" t="s">
        <v>925</v>
      </c>
      <c r="C15997" t="s">
        <v>99</v>
      </c>
      <c r="D15997" t="s">
        <v>75</v>
      </c>
      <c r="E15997" t="s">
        <v>98</v>
      </c>
      <c r="F15997" t="s">
        <v>1055</v>
      </c>
      <c r="G15997">
        <v>15</v>
      </c>
    </row>
    <row r="15998" spans="1:7" x14ac:dyDescent="0.35">
      <c r="A15998" t="s">
        <v>991</v>
      </c>
      <c r="B15998" t="s">
        <v>925</v>
      </c>
      <c r="C15998" t="s">
        <v>99</v>
      </c>
      <c r="D15998" t="s">
        <v>75</v>
      </c>
      <c r="E15998" t="s">
        <v>98</v>
      </c>
      <c r="F15998" t="s">
        <v>926</v>
      </c>
      <c r="G15998">
        <v>3</v>
      </c>
    </row>
    <row r="15999" spans="1:7" x14ac:dyDescent="0.35">
      <c r="A15999" t="s">
        <v>991</v>
      </c>
      <c r="B15999" t="s">
        <v>925</v>
      </c>
      <c r="C15999" t="s">
        <v>99</v>
      </c>
      <c r="D15999" t="s">
        <v>43</v>
      </c>
      <c r="E15999" t="s">
        <v>87</v>
      </c>
      <c r="F15999" t="s">
        <v>1055</v>
      </c>
      <c r="G15999">
        <v>8</v>
      </c>
    </row>
    <row r="16000" spans="1:7" x14ac:dyDescent="0.35">
      <c r="A16000" t="s">
        <v>991</v>
      </c>
      <c r="B16000" t="s">
        <v>925</v>
      </c>
      <c r="C16000" t="s">
        <v>99</v>
      </c>
      <c r="D16000" t="s">
        <v>43</v>
      </c>
      <c r="E16000" t="s">
        <v>87</v>
      </c>
      <c r="F16000" t="s">
        <v>926</v>
      </c>
      <c r="G16000">
        <v>17</v>
      </c>
    </row>
    <row r="16001" spans="1:7" x14ac:dyDescent="0.35">
      <c r="A16001" t="s">
        <v>991</v>
      </c>
      <c r="B16001" t="s">
        <v>925</v>
      </c>
      <c r="C16001" t="s">
        <v>99</v>
      </c>
      <c r="D16001" t="s">
        <v>8</v>
      </c>
      <c r="E16001" t="s">
        <v>80</v>
      </c>
      <c r="F16001" t="s">
        <v>1055</v>
      </c>
      <c r="G16001">
        <v>49</v>
      </c>
    </row>
    <row r="16002" spans="1:7" x14ac:dyDescent="0.35">
      <c r="A16002" t="s">
        <v>991</v>
      </c>
      <c r="B16002" t="s">
        <v>925</v>
      </c>
      <c r="C16002" t="s">
        <v>99</v>
      </c>
      <c r="D16002" t="s">
        <v>8</v>
      </c>
      <c r="E16002" t="s">
        <v>80</v>
      </c>
      <c r="F16002" t="s">
        <v>926</v>
      </c>
      <c r="G16002">
        <v>18</v>
      </c>
    </row>
    <row r="16003" spans="1:7" x14ac:dyDescent="0.35">
      <c r="A16003" t="s">
        <v>991</v>
      </c>
      <c r="B16003" t="s">
        <v>925</v>
      </c>
      <c r="C16003" t="s">
        <v>99</v>
      </c>
      <c r="D16003" t="s">
        <v>49</v>
      </c>
      <c r="E16003" t="s">
        <v>90</v>
      </c>
      <c r="F16003" t="s">
        <v>1055</v>
      </c>
      <c r="G16003">
        <v>344</v>
      </c>
    </row>
    <row r="16004" spans="1:7" x14ac:dyDescent="0.35">
      <c r="A16004" t="s">
        <v>991</v>
      </c>
      <c r="B16004" t="s">
        <v>925</v>
      </c>
      <c r="C16004" t="s">
        <v>99</v>
      </c>
      <c r="D16004" t="s">
        <v>49</v>
      </c>
      <c r="E16004" t="s">
        <v>90</v>
      </c>
      <c r="F16004" t="s">
        <v>926</v>
      </c>
      <c r="G16004">
        <v>17</v>
      </c>
    </row>
    <row r="16005" spans="1:7" x14ac:dyDescent="0.35">
      <c r="A16005" t="s">
        <v>991</v>
      </c>
      <c r="B16005" t="s">
        <v>925</v>
      </c>
      <c r="C16005" t="s">
        <v>99</v>
      </c>
      <c r="D16005" t="s">
        <v>52</v>
      </c>
      <c r="E16005" t="s">
        <v>93</v>
      </c>
      <c r="F16005" t="s">
        <v>1055</v>
      </c>
      <c r="G16005">
        <v>129</v>
      </c>
    </row>
    <row r="16006" spans="1:7" x14ac:dyDescent="0.35">
      <c r="A16006" t="s">
        <v>991</v>
      </c>
      <c r="B16006" t="s">
        <v>925</v>
      </c>
      <c r="C16006" t="s">
        <v>99</v>
      </c>
      <c r="D16006" t="s">
        <v>52</v>
      </c>
      <c r="E16006" t="s">
        <v>93</v>
      </c>
      <c r="F16006" t="s">
        <v>926</v>
      </c>
      <c r="G16006">
        <v>23</v>
      </c>
    </row>
    <row r="16007" spans="1:7" x14ac:dyDescent="0.35">
      <c r="A16007" t="s">
        <v>991</v>
      </c>
      <c r="B16007" t="s">
        <v>925</v>
      </c>
      <c r="C16007" t="s">
        <v>99</v>
      </c>
      <c r="D16007" t="s">
        <v>9</v>
      </c>
      <c r="E16007" t="s">
        <v>81</v>
      </c>
      <c r="F16007" t="s">
        <v>1055</v>
      </c>
      <c r="G16007">
        <v>75</v>
      </c>
    </row>
    <row r="16008" spans="1:7" x14ac:dyDescent="0.35">
      <c r="A16008" t="s">
        <v>991</v>
      </c>
      <c r="B16008" t="s">
        <v>925</v>
      </c>
      <c r="C16008" t="s">
        <v>99</v>
      </c>
      <c r="D16008" t="s">
        <v>9</v>
      </c>
      <c r="E16008" t="s">
        <v>81</v>
      </c>
      <c r="F16008" t="s">
        <v>926</v>
      </c>
      <c r="G16008">
        <v>14</v>
      </c>
    </row>
    <row r="16009" spans="1:7" x14ac:dyDescent="0.35">
      <c r="A16009" t="s">
        <v>991</v>
      </c>
      <c r="B16009" t="s">
        <v>925</v>
      </c>
      <c r="C16009" t="s">
        <v>99</v>
      </c>
      <c r="D16009" t="s">
        <v>10</v>
      </c>
      <c r="E16009" t="s">
        <v>100</v>
      </c>
      <c r="F16009" t="s">
        <v>1055</v>
      </c>
      <c r="G16009">
        <v>22</v>
      </c>
    </row>
    <row r="16010" spans="1:7" x14ac:dyDescent="0.35">
      <c r="A16010" t="s">
        <v>991</v>
      </c>
      <c r="B16010" t="s">
        <v>925</v>
      </c>
      <c r="C16010" t="s">
        <v>99</v>
      </c>
      <c r="D16010" t="s">
        <v>10</v>
      </c>
      <c r="E16010" t="s">
        <v>100</v>
      </c>
      <c r="F16010" t="s">
        <v>926</v>
      </c>
      <c r="G16010">
        <v>4</v>
      </c>
    </row>
    <row r="16011" spans="1:7" x14ac:dyDescent="0.35">
      <c r="A16011" t="s">
        <v>991</v>
      </c>
      <c r="B16011" t="s">
        <v>925</v>
      </c>
      <c r="C16011" t="s">
        <v>99</v>
      </c>
      <c r="D16011" t="s">
        <v>12</v>
      </c>
      <c r="E16011" t="s">
        <v>101</v>
      </c>
      <c r="F16011" t="s">
        <v>1055</v>
      </c>
      <c r="G16011">
        <v>52</v>
      </c>
    </row>
    <row r="16012" spans="1:7" x14ac:dyDescent="0.35">
      <c r="A16012" t="s">
        <v>991</v>
      </c>
      <c r="B16012" t="s">
        <v>925</v>
      </c>
      <c r="C16012" t="s">
        <v>99</v>
      </c>
      <c r="D16012" t="s">
        <v>13</v>
      </c>
      <c r="E16012" t="s">
        <v>102</v>
      </c>
      <c r="F16012" t="s">
        <v>1055</v>
      </c>
      <c r="G16012">
        <v>1</v>
      </c>
    </row>
    <row r="16013" spans="1:7" x14ac:dyDescent="0.35">
      <c r="A16013" t="s">
        <v>991</v>
      </c>
      <c r="B16013" t="s">
        <v>925</v>
      </c>
      <c r="C16013" t="s">
        <v>99</v>
      </c>
      <c r="D16013" t="s">
        <v>16</v>
      </c>
      <c r="E16013" t="s">
        <v>105</v>
      </c>
      <c r="F16013" t="s">
        <v>1055</v>
      </c>
      <c r="G16013">
        <v>28</v>
      </c>
    </row>
    <row r="16014" spans="1:7" x14ac:dyDescent="0.35">
      <c r="A16014" t="s">
        <v>991</v>
      </c>
      <c r="B16014" t="s">
        <v>925</v>
      </c>
      <c r="C16014" t="s">
        <v>99</v>
      </c>
      <c r="D16014" t="s">
        <v>16</v>
      </c>
      <c r="E16014" t="s">
        <v>105</v>
      </c>
      <c r="F16014" t="s">
        <v>926</v>
      </c>
      <c r="G16014">
        <v>2</v>
      </c>
    </row>
    <row r="16015" spans="1:7" x14ac:dyDescent="0.35">
      <c r="A16015" t="s">
        <v>991</v>
      </c>
      <c r="B16015" t="s">
        <v>925</v>
      </c>
      <c r="C16015" t="s">
        <v>99</v>
      </c>
      <c r="D16015" t="s">
        <v>18</v>
      </c>
      <c r="E16015" t="s">
        <v>106</v>
      </c>
      <c r="F16015" t="s">
        <v>1055</v>
      </c>
      <c r="G16015">
        <v>9</v>
      </c>
    </row>
    <row r="16016" spans="1:7" x14ac:dyDescent="0.35">
      <c r="A16016" t="s">
        <v>991</v>
      </c>
      <c r="B16016" t="s">
        <v>925</v>
      </c>
      <c r="C16016" t="s">
        <v>99</v>
      </c>
      <c r="D16016" t="s">
        <v>19</v>
      </c>
      <c r="E16016" t="s">
        <v>107</v>
      </c>
      <c r="F16016" t="s">
        <v>926</v>
      </c>
      <c r="G16016">
        <v>3</v>
      </c>
    </row>
    <row r="16017" spans="1:7" x14ac:dyDescent="0.35">
      <c r="A16017" t="s">
        <v>991</v>
      </c>
      <c r="B16017" t="s">
        <v>925</v>
      </c>
      <c r="C16017" t="s">
        <v>99</v>
      </c>
      <c r="D16017" t="s">
        <v>20</v>
      </c>
      <c r="E16017" t="s">
        <v>108</v>
      </c>
      <c r="F16017" t="s">
        <v>1055</v>
      </c>
      <c r="G16017">
        <v>12</v>
      </c>
    </row>
    <row r="16018" spans="1:7" x14ac:dyDescent="0.35">
      <c r="A16018" t="s">
        <v>991</v>
      </c>
      <c r="B16018" t="s">
        <v>925</v>
      </c>
      <c r="C16018" t="s">
        <v>99</v>
      </c>
      <c r="D16018" t="s">
        <v>20</v>
      </c>
      <c r="E16018" t="s">
        <v>108</v>
      </c>
      <c r="F16018" t="s">
        <v>926</v>
      </c>
      <c r="G16018">
        <v>2</v>
      </c>
    </row>
    <row r="16019" spans="1:7" x14ac:dyDescent="0.35">
      <c r="A16019" t="s">
        <v>991</v>
      </c>
      <c r="B16019" t="s">
        <v>925</v>
      </c>
      <c r="C16019" t="s">
        <v>99</v>
      </c>
      <c r="D16019" t="s">
        <v>21</v>
      </c>
      <c r="E16019" t="s">
        <v>109</v>
      </c>
      <c r="F16019" t="s">
        <v>1055</v>
      </c>
      <c r="G16019">
        <v>10</v>
      </c>
    </row>
    <row r="16020" spans="1:7" x14ac:dyDescent="0.35">
      <c r="A16020" t="s">
        <v>991</v>
      </c>
      <c r="B16020" t="s">
        <v>925</v>
      </c>
      <c r="C16020" t="s">
        <v>99</v>
      </c>
      <c r="D16020" t="s">
        <v>22</v>
      </c>
      <c r="E16020" t="s">
        <v>110</v>
      </c>
      <c r="F16020" t="s">
        <v>926</v>
      </c>
      <c r="G16020">
        <v>2</v>
      </c>
    </row>
    <row r="16021" spans="1:7" x14ac:dyDescent="0.35">
      <c r="A16021" t="s">
        <v>991</v>
      </c>
      <c r="B16021" t="s">
        <v>925</v>
      </c>
      <c r="C16021" t="s">
        <v>99</v>
      </c>
      <c r="D16021" t="s">
        <v>23</v>
      </c>
      <c r="E16021" t="s">
        <v>111</v>
      </c>
      <c r="F16021" t="s">
        <v>1055</v>
      </c>
      <c r="G16021">
        <v>7</v>
      </c>
    </row>
    <row r="16022" spans="1:7" x14ac:dyDescent="0.35">
      <c r="A16022" t="s">
        <v>991</v>
      </c>
      <c r="B16022" t="s">
        <v>925</v>
      </c>
      <c r="C16022" t="s">
        <v>99</v>
      </c>
      <c r="D16022" t="s">
        <v>25</v>
      </c>
      <c r="E16022" t="s">
        <v>113</v>
      </c>
      <c r="F16022" t="s">
        <v>1055</v>
      </c>
      <c r="G16022">
        <v>12</v>
      </c>
    </row>
    <row r="16023" spans="1:7" x14ac:dyDescent="0.35">
      <c r="A16023" t="s">
        <v>991</v>
      </c>
      <c r="B16023" t="s">
        <v>925</v>
      </c>
      <c r="C16023" t="s">
        <v>99</v>
      </c>
      <c r="D16023" t="s">
        <v>26</v>
      </c>
      <c r="E16023" t="s">
        <v>114</v>
      </c>
      <c r="F16023" t="s">
        <v>1055</v>
      </c>
      <c r="G16023">
        <v>6</v>
      </c>
    </row>
    <row r="16024" spans="1:7" x14ac:dyDescent="0.35">
      <c r="A16024" t="s">
        <v>991</v>
      </c>
      <c r="B16024" t="s">
        <v>925</v>
      </c>
      <c r="C16024" t="s">
        <v>99</v>
      </c>
      <c r="D16024" t="s">
        <v>29</v>
      </c>
      <c r="E16024" t="s">
        <v>116</v>
      </c>
      <c r="F16024" t="s">
        <v>1055</v>
      </c>
      <c r="G16024">
        <v>2</v>
      </c>
    </row>
    <row r="16025" spans="1:7" x14ac:dyDescent="0.35">
      <c r="A16025" t="s">
        <v>991</v>
      </c>
      <c r="B16025" t="s">
        <v>925</v>
      </c>
      <c r="C16025" t="s">
        <v>99</v>
      </c>
      <c r="D16025" t="s">
        <v>29</v>
      </c>
      <c r="E16025" t="s">
        <v>116</v>
      </c>
      <c r="F16025" t="s">
        <v>926</v>
      </c>
      <c r="G16025">
        <v>3</v>
      </c>
    </row>
    <row r="16026" spans="1:7" x14ac:dyDescent="0.35">
      <c r="A16026" t="s">
        <v>991</v>
      </c>
      <c r="B16026" t="s">
        <v>925</v>
      </c>
      <c r="C16026" t="s">
        <v>99</v>
      </c>
      <c r="D16026" t="s">
        <v>31</v>
      </c>
      <c r="E16026" t="s">
        <v>117</v>
      </c>
      <c r="F16026" t="s">
        <v>1055</v>
      </c>
      <c r="G16026">
        <v>13</v>
      </c>
    </row>
    <row r="16027" spans="1:7" x14ac:dyDescent="0.35">
      <c r="A16027" t="s">
        <v>991</v>
      </c>
      <c r="B16027" t="s">
        <v>925</v>
      </c>
      <c r="C16027" t="s">
        <v>99</v>
      </c>
      <c r="D16027" t="s">
        <v>31</v>
      </c>
      <c r="E16027" t="s">
        <v>117</v>
      </c>
      <c r="F16027" t="s">
        <v>926</v>
      </c>
      <c r="G16027">
        <v>3</v>
      </c>
    </row>
    <row r="16028" spans="1:7" x14ac:dyDescent="0.35">
      <c r="A16028" t="s">
        <v>991</v>
      </c>
      <c r="B16028" t="s">
        <v>925</v>
      </c>
      <c r="C16028" t="s">
        <v>99</v>
      </c>
      <c r="D16028" t="s">
        <v>32</v>
      </c>
      <c r="E16028" t="s">
        <v>118</v>
      </c>
      <c r="F16028" t="s">
        <v>926</v>
      </c>
      <c r="G16028">
        <v>8</v>
      </c>
    </row>
    <row r="16029" spans="1:7" x14ac:dyDescent="0.35">
      <c r="A16029" t="s">
        <v>991</v>
      </c>
      <c r="B16029" t="s">
        <v>925</v>
      </c>
      <c r="C16029" t="s">
        <v>99</v>
      </c>
      <c r="D16029" t="s">
        <v>33</v>
      </c>
      <c r="E16029" t="s">
        <v>119</v>
      </c>
      <c r="F16029" t="s">
        <v>1055</v>
      </c>
      <c r="G16029">
        <v>2</v>
      </c>
    </row>
    <row r="16030" spans="1:7" x14ac:dyDescent="0.35">
      <c r="A16030" t="s">
        <v>991</v>
      </c>
      <c r="B16030" t="s">
        <v>925</v>
      </c>
      <c r="C16030" t="s">
        <v>99</v>
      </c>
      <c r="D16030" t="s">
        <v>33</v>
      </c>
      <c r="E16030" t="s">
        <v>119</v>
      </c>
      <c r="F16030" t="s">
        <v>926</v>
      </c>
      <c r="G16030">
        <v>1</v>
      </c>
    </row>
    <row r="16031" spans="1:7" x14ac:dyDescent="0.35">
      <c r="A16031" t="s">
        <v>991</v>
      </c>
      <c r="B16031" t="s">
        <v>925</v>
      </c>
      <c r="C16031" t="s">
        <v>99</v>
      </c>
      <c r="D16031" t="s">
        <v>35</v>
      </c>
      <c r="E16031" t="s">
        <v>121</v>
      </c>
      <c r="F16031" t="s">
        <v>1055</v>
      </c>
      <c r="G16031">
        <v>12</v>
      </c>
    </row>
    <row r="16032" spans="1:7" x14ac:dyDescent="0.35">
      <c r="A16032" t="s">
        <v>991</v>
      </c>
      <c r="B16032" t="s">
        <v>925</v>
      </c>
      <c r="C16032" t="s">
        <v>99</v>
      </c>
      <c r="D16032" t="s">
        <v>35</v>
      </c>
      <c r="E16032" t="s">
        <v>121</v>
      </c>
      <c r="F16032" t="s">
        <v>926</v>
      </c>
      <c r="G16032">
        <v>9</v>
      </c>
    </row>
    <row r="16033" spans="1:7" x14ac:dyDescent="0.35">
      <c r="A16033" t="s">
        <v>991</v>
      </c>
      <c r="B16033" t="s">
        <v>925</v>
      </c>
      <c r="C16033" t="s">
        <v>99</v>
      </c>
      <c r="D16033" t="s">
        <v>36</v>
      </c>
      <c r="E16033" t="s">
        <v>122</v>
      </c>
      <c r="F16033" t="s">
        <v>1055</v>
      </c>
      <c r="G16033">
        <v>1</v>
      </c>
    </row>
    <row r="16034" spans="1:7" x14ac:dyDescent="0.35">
      <c r="A16034" t="s">
        <v>991</v>
      </c>
      <c r="B16034" t="s">
        <v>925</v>
      </c>
      <c r="C16034" t="s">
        <v>99</v>
      </c>
      <c r="D16034" t="s">
        <v>36</v>
      </c>
      <c r="E16034" t="s">
        <v>122</v>
      </c>
      <c r="F16034" t="s">
        <v>926</v>
      </c>
      <c r="G16034">
        <v>5</v>
      </c>
    </row>
    <row r="16035" spans="1:7" x14ac:dyDescent="0.35">
      <c r="A16035" t="s">
        <v>991</v>
      </c>
      <c r="B16035" t="s">
        <v>925</v>
      </c>
      <c r="C16035" t="s">
        <v>99</v>
      </c>
      <c r="D16035" t="s">
        <v>34</v>
      </c>
      <c r="E16035" t="s">
        <v>120</v>
      </c>
      <c r="F16035" t="s">
        <v>1055</v>
      </c>
      <c r="G16035">
        <v>10</v>
      </c>
    </row>
    <row r="16036" spans="1:7" x14ac:dyDescent="0.35">
      <c r="A16036" t="s">
        <v>991</v>
      </c>
      <c r="B16036" t="s">
        <v>925</v>
      </c>
      <c r="C16036" t="s">
        <v>99</v>
      </c>
      <c r="D16036" t="s">
        <v>34</v>
      </c>
      <c r="E16036" t="s">
        <v>120</v>
      </c>
      <c r="F16036" t="s">
        <v>926</v>
      </c>
      <c r="G16036">
        <v>6</v>
      </c>
    </row>
    <row r="16037" spans="1:7" x14ac:dyDescent="0.35">
      <c r="A16037" t="s">
        <v>991</v>
      </c>
      <c r="B16037" t="s">
        <v>925</v>
      </c>
      <c r="C16037" t="s">
        <v>99</v>
      </c>
      <c r="D16037" t="s">
        <v>38</v>
      </c>
      <c r="E16037" t="s">
        <v>124</v>
      </c>
      <c r="F16037" t="s">
        <v>926</v>
      </c>
      <c r="G16037">
        <v>2</v>
      </c>
    </row>
    <row r="16038" spans="1:7" x14ac:dyDescent="0.35">
      <c r="A16038" t="s">
        <v>991</v>
      </c>
      <c r="B16038" t="s">
        <v>925</v>
      </c>
      <c r="C16038" t="s">
        <v>99</v>
      </c>
      <c r="D16038" t="s">
        <v>39</v>
      </c>
      <c r="E16038" t="s">
        <v>125</v>
      </c>
      <c r="F16038" t="s">
        <v>926</v>
      </c>
      <c r="G16038">
        <v>1</v>
      </c>
    </row>
    <row r="16039" spans="1:7" x14ac:dyDescent="0.35">
      <c r="A16039" t="s">
        <v>991</v>
      </c>
      <c r="B16039" t="s">
        <v>925</v>
      </c>
      <c r="C16039" t="s">
        <v>99</v>
      </c>
      <c r="D16039" t="s">
        <v>41</v>
      </c>
      <c r="E16039" t="s">
        <v>127</v>
      </c>
      <c r="F16039" t="s">
        <v>926</v>
      </c>
      <c r="G16039">
        <v>4</v>
      </c>
    </row>
    <row r="16040" spans="1:7" x14ac:dyDescent="0.35">
      <c r="A16040" t="s">
        <v>991</v>
      </c>
      <c r="B16040" t="s">
        <v>925</v>
      </c>
      <c r="C16040" t="s">
        <v>99</v>
      </c>
      <c r="D16040" t="s">
        <v>44</v>
      </c>
      <c r="E16040" t="s">
        <v>128</v>
      </c>
      <c r="F16040" t="s">
        <v>1055</v>
      </c>
      <c r="G16040">
        <v>22</v>
      </c>
    </row>
    <row r="16041" spans="1:7" x14ac:dyDescent="0.35">
      <c r="A16041" t="s">
        <v>991</v>
      </c>
      <c r="B16041" t="s">
        <v>925</v>
      </c>
      <c r="C16041" t="s">
        <v>99</v>
      </c>
      <c r="D16041" t="s">
        <v>44</v>
      </c>
      <c r="E16041" t="s">
        <v>128</v>
      </c>
      <c r="F16041" t="s">
        <v>926</v>
      </c>
      <c r="G16041">
        <v>4</v>
      </c>
    </row>
    <row r="16042" spans="1:7" x14ac:dyDescent="0.35">
      <c r="A16042" t="s">
        <v>991</v>
      </c>
      <c r="B16042" t="s">
        <v>925</v>
      </c>
      <c r="C16042" t="s">
        <v>99</v>
      </c>
      <c r="D16042" t="s">
        <v>45</v>
      </c>
      <c r="E16042" t="s">
        <v>129</v>
      </c>
      <c r="F16042" t="s">
        <v>1055</v>
      </c>
      <c r="G16042">
        <v>16</v>
      </c>
    </row>
    <row r="16043" spans="1:7" x14ac:dyDescent="0.35">
      <c r="A16043" t="s">
        <v>991</v>
      </c>
      <c r="B16043" t="s">
        <v>925</v>
      </c>
      <c r="C16043" t="s">
        <v>99</v>
      </c>
      <c r="D16043" t="s">
        <v>45</v>
      </c>
      <c r="E16043" t="s">
        <v>129</v>
      </c>
      <c r="F16043" t="s">
        <v>926</v>
      </c>
      <c r="G16043">
        <v>24</v>
      </c>
    </row>
    <row r="16044" spans="1:7" x14ac:dyDescent="0.35">
      <c r="A16044" t="s">
        <v>991</v>
      </c>
      <c r="B16044" t="s">
        <v>925</v>
      </c>
      <c r="C16044" t="s">
        <v>99</v>
      </c>
      <c r="D16044" t="s">
        <v>46</v>
      </c>
      <c r="E16044" t="s">
        <v>130</v>
      </c>
      <c r="F16044" t="s">
        <v>926</v>
      </c>
      <c r="G16044">
        <v>2</v>
      </c>
    </row>
    <row r="16045" spans="1:7" x14ac:dyDescent="0.35">
      <c r="A16045" t="s">
        <v>991</v>
      </c>
      <c r="B16045" t="s">
        <v>925</v>
      </c>
      <c r="C16045" t="s">
        <v>99</v>
      </c>
      <c r="D16045" t="s">
        <v>47</v>
      </c>
      <c r="E16045" t="s">
        <v>131</v>
      </c>
      <c r="F16045" t="s">
        <v>1055</v>
      </c>
      <c r="G16045">
        <v>19</v>
      </c>
    </row>
    <row r="16046" spans="1:7" x14ac:dyDescent="0.35">
      <c r="A16046" t="s">
        <v>991</v>
      </c>
      <c r="B16046" t="s">
        <v>925</v>
      </c>
      <c r="C16046" t="s">
        <v>99</v>
      </c>
      <c r="D16046" t="s">
        <v>47</v>
      </c>
      <c r="E16046" t="s">
        <v>131</v>
      </c>
      <c r="F16046" t="s">
        <v>926</v>
      </c>
      <c r="G16046">
        <v>5</v>
      </c>
    </row>
    <row r="16047" spans="1:7" x14ac:dyDescent="0.35">
      <c r="A16047" t="s">
        <v>991</v>
      </c>
      <c r="B16047" t="s">
        <v>925</v>
      </c>
      <c r="C16047" t="s">
        <v>99</v>
      </c>
      <c r="D16047" t="s">
        <v>48</v>
      </c>
      <c r="E16047" t="s">
        <v>132</v>
      </c>
      <c r="F16047" t="s">
        <v>926</v>
      </c>
      <c r="G16047">
        <v>4</v>
      </c>
    </row>
    <row r="16048" spans="1:7" x14ac:dyDescent="0.35">
      <c r="A16048" t="s">
        <v>991</v>
      </c>
      <c r="B16048" t="s">
        <v>925</v>
      </c>
      <c r="C16048" t="s">
        <v>99</v>
      </c>
      <c r="D16048" t="s">
        <v>53</v>
      </c>
      <c r="E16048" t="s">
        <v>133</v>
      </c>
      <c r="F16048" t="s">
        <v>1055</v>
      </c>
      <c r="G16048">
        <v>1</v>
      </c>
    </row>
    <row r="16049" spans="1:7" x14ac:dyDescent="0.35">
      <c r="A16049" t="s">
        <v>991</v>
      </c>
      <c r="B16049" t="s">
        <v>925</v>
      </c>
      <c r="C16049" t="s">
        <v>99</v>
      </c>
      <c r="D16049" t="s">
        <v>53</v>
      </c>
      <c r="E16049" t="s">
        <v>133</v>
      </c>
      <c r="F16049" t="s">
        <v>926</v>
      </c>
      <c r="G16049">
        <v>4</v>
      </c>
    </row>
    <row r="16050" spans="1:7" x14ac:dyDescent="0.35">
      <c r="A16050" t="s">
        <v>991</v>
      </c>
      <c r="B16050" t="s">
        <v>925</v>
      </c>
      <c r="C16050" t="s">
        <v>99</v>
      </c>
      <c r="D16050" t="s">
        <v>55</v>
      </c>
      <c r="E16050" t="s">
        <v>134</v>
      </c>
      <c r="F16050" t="s">
        <v>1055</v>
      </c>
      <c r="G16050">
        <v>5</v>
      </c>
    </row>
    <row r="16051" spans="1:7" x14ac:dyDescent="0.35">
      <c r="A16051" t="s">
        <v>991</v>
      </c>
      <c r="B16051" t="s">
        <v>925</v>
      </c>
      <c r="C16051" t="s">
        <v>99</v>
      </c>
      <c r="D16051" t="s">
        <v>55</v>
      </c>
      <c r="E16051" t="s">
        <v>134</v>
      </c>
      <c r="F16051" t="s">
        <v>926</v>
      </c>
      <c r="G16051">
        <v>2</v>
      </c>
    </row>
    <row r="16052" spans="1:7" x14ac:dyDescent="0.35">
      <c r="A16052" t="s">
        <v>991</v>
      </c>
      <c r="B16052" t="s">
        <v>925</v>
      </c>
      <c r="C16052" t="s">
        <v>99</v>
      </c>
      <c r="D16052" t="s">
        <v>56</v>
      </c>
      <c r="E16052" t="s">
        <v>135</v>
      </c>
      <c r="F16052" t="s">
        <v>1055</v>
      </c>
      <c r="G16052">
        <v>23</v>
      </c>
    </row>
    <row r="16053" spans="1:7" x14ac:dyDescent="0.35">
      <c r="A16053" t="s">
        <v>991</v>
      </c>
      <c r="B16053" t="s">
        <v>925</v>
      </c>
      <c r="C16053" t="s">
        <v>99</v>
      </c>
      <c r="D16053" t="s">
        <v>56</v>
      </c>
      <c r="E16053" t="s">
        <v>135</v>
      </c>
      <c r="F16053" t="s">
        <v>926</v>
      </c>
      <c r="G16053">
        <v>3</v>
      </c>
    </row>
    <row r="16054" spans="1:7" x14ac:dyDescent="0.35">
      <c r="A16054" t="s">
        <v>991</v>
      </c>
      <c r="B16054" t="s">
        <v>925</v>
      </c>
      <c r="C16054" t="s">
        <v>99</v>
      </c>
      <c r="D16054" t="s">
        <v>57</v>
      </c>
      <c r="E16054" t="s">
        <v>136</v>
      </c>
      <c r="F16054" t="s">
        <v>1055</v>
      </c>
      <c r="G16054">
        <v>30</v>
      </c>
    </row>
    <row r="16055" spans="1:7" x14ac:dyDescent="0.35">
      <c r="A16055" t="s">
        <v>991</v>
      </c>
      <c r="B16055" t="s">
        <v>925</v>
      </c>
      <c r="C16055" t="s">
        <v>99</v>
      </c>
      <c r="D16055" t="s">
        <v>58</v>
      </c>
      <c r="E16055" t="s">
        <v>137</v>
      </c>
      <c r="F16055" t="s">
        <v>1055</v>
      </c>
      <c r="G16055">
        <v>101</v>
      </c>
    </row>
    <row r="16056" spans="1:7" x14ac:dyDescent="0.35">
      <c r="A16056" t="s">
        <v>991</v>
      </c>
      <c r="B16056" t="s">
        <v>925</v>
      </c>
      <c r="C16056" t="s">
        <v>99</v>
      </c>
      <c r="D16056" t="s">
        <v>58</v>
      </c>
      <c r="E16056" t="s">
        <v>137</v>
      </c>
      <c r="F16056" t="s">
        <v>926</v>
      </c>
      <c r="G16056">
        <v>1</v>
      </c>
    </row>
    <row r="16057" spans="1:7" x14ac:dyDescent="0.35">
      <c r="A16057" t="s">
        <v>991</v>
      </c>
      <c r="B16057" t="s">
        <v>925</v>
      </c>
      <c r="C16057" t="s">
        <v>99</v>
      </c>
      <c r="D16057" t="s">
        <v>60</v>
      </c>
      <c r="E16057" t="s">
        <v>139</v>
      </c>
      <c r="F16057" t="s">
        <v>1055</v>
      </c>
      <c r="G16057">
        <v>29</v>
      </c>
    </row>
    <row r="16058" spans="1:7" x14ac:dyDescent="0.35">
      <c r="A16058" t="s">
        <v>991</v>
      </c>
      <c r="B16058" t="s">
        <v>925</v>
      </c>
      <c r="C16058" t="s">
        <v>99</v>
      </c>
      <c r="D16058" t="s">
        <v>60</v>
      </c>
      <c r="E16058" t="s">
        <v>139</v>
      </c>
      <c r="F16058" t="s">
        <v>926</v>
      </c>
      <c r="G16058">
        <v>12</v>
      </c>
    </row>
    <row r="16059" spans="1:7" x14ac:dyDescent="0.35">
      <c r="A16059" t="s">
        <v>991</v>
      </c>
      <c r="B16059" t="s">
        <v>925</v>
      </c>
      <c r="C16059" t="s">
        <v>99</v>
      </c>
      <c r="D16059" t="s">
        <v>61</v>
      </c>
      <c r="E16059" t="s">
        <v>140</v>
      </c>
      <c r="F16059" t="s">
        <v>1055</v>
      </c>
      <c r="G16059">
        <v>7</v>
      </c>
    </row>
    <row r="16060" spans="1:7" x14ac:dyDescent="0.35">
      <c r="A16060" t="s">
        <v>991</v>
      </c>
      <c r="B16060" t="s">
        <v>925</v>
      </c>
      <c r="C16060" t="s">
        <v>99</v>
      </c>
      <c r="D16060" t="s">
        <v>61</v>
      </c>
      <c r="E16060" t="s">
        <v>140</v>
      </c>
      <c r="F16060" t="s">
        <v>926</v>
      </c>
      <c r="G16060">
        <v>2</v>
      </c>
    </row>
    <row r="16061" spans="1:7" x14ac:dyDescent="0.35">
      <c r="A16061" t="s">
        <v>991</v>
      </c>
      <c r="B16061" t="s">
        <v>925</v>
      </c>
      <c r="C16061" t="s">
        <v>99</v>
      </c>
      <c r="D16061" t="s">
        <v>62</v>
      </c>
      <c r="E16061" t="s">
        <v>141</v>
      </c>
      <c r="F16061" t="s">
        <v>926</v>
      </c>
      <c r="G16061">
        <v>2</v>
      </c>
    </row>
    <row r="16062" spans="1:7" x14ac:dyDescent="0.35">
      <c r="A16062" t="s">
        <v>991</v>
      </c>
      <c r="B16062" t="s">
        <v>925</v>
      </c>
      <c r="C16062" t="s">
        <v>99</v>
      </c>
      <c r="D16062" t="s">
        <v>63</v>
      </c>
      <c r="E16062" t="s">
        <v>142</v>
      </c>
      <c r="F16062" t="s">
        <v>1055</v>
      </c>
      <c r="G16062">
        <v>1</v>
      </c>
    </row>
    <row r="16063" spans="1:7" x14ac:dyDescent="0.35">
      <c r="A16063" t="s">
        <v>991</v>
      </c>
      <c r="B16063" t="s">
        <v>925</v>
      </c>
      <c r="C16063" t="s">
        <v>99</v>
      </c>
      <c r="D16063" t="s">
        <v>64</v>
      </c>
      <c r="E16063" t="s">
        <v>143</v>
      </c>
      <c r="F16063" t="s">
        <v>1055</v>
      </c>
      <c r="G16063">
        <v>18</v>
      </c>
    </row>
    <row r="16064" spans="1:7" x14ac:dyDescent="0.35">
      <c r="A16064" t="s">
        <v>991</v>
      </c>
      <c r="B16064" t="s">
        <v>925</v>
      </c>
      <c r="C16064" t="s">
        <v>99</v>
      </c>
      <c r="D16064" t="s">
        <v>64</v>
      </c>
      <c r="E16064" t="s">
        <v>143</v>
      </c>
      <c r="F16064" t="s">
        <v>926</v>
      </c>
      <c r="G16064">
        <v>6</v>
      </c>
    </row>
    <row r="16065" spans="1:7" x14ac:dyDescent="0.35">
      <c r="A16065" t="s">
        <v>991</v>
      </c>
      <c r="B16065" t="s">
        <v>925</v>
      </c>
      <c r="C16065" t="s">
        <v>99</v>
      </c>
      <c r="D16065" t="s">
        <v>68</v>
      </c>
      <c r="E16065" t="s">
        <v>145</v>
      </c>
      <c r="F16065" t="s">
        <v>1055</v>
      </c>
      <c r="G16065">
        <v>1</v>
      </c>
    </row>
    <row r="16066" spans="1:7" x14ac:dyDescent="0.35">
      <c r="A16066" t="s">
        <v>991</v>
      </c>
      <c r="B16066" t="s">
        <v>925</v>
      </c>
      <c r="C16066" t="s">
        <v>99</v>
      </c>
      <c r="D16066" t="s">
        <v>69</v>
      </c>
      <c r="E16066" t="s">
        <v>146</v>
      </c>
      <c r="F16066" t="s">
        <v>1055</v>
      </c>
      <c r="G16066">
        <v>22</v>
      </c>
    </row>
    <row r="16067" spans="1:7" x14ac:dyDescent="0.35">
      <c r="A16067" t="s">
        <v>991</v>
      </c>
      <c r="B16067" t="s">
        <v>925</v>
      </c>
      <c r="C16067" t="s">
        <v>99</v>
      </c>
      <c r="D16067" t="s">
        <v>70</v>
      </c>
      <c r="E16067" t="s">
        <v>147</v>
      </c>
      <c r="F16067" t="s">
        <v>1055</v>
      </c>
      <c r="G16067">
        <v>72</v>
      </c>
    </row>
    <row r="16068" spans="1:7" x14ac:dyDescent="0.35">
      <c r="A16068" t="s">
        <v>991</v>
      </c>
      <c r="B16068" t="s">
        <v>925</v>
      </c>
      <c r="C16068" t="s">
        <v>99</v>
      </c>
      <c r="D16068" t="s">
        <v>70</v>
      </c>
      <c r="E16068" t="s">
        <v>147</v>
      </c>
      <c r="F16068" t="s">
        <v>926</v>
      </c>
      <c r="G16068">
        <v>1</v>
      </c>
    </row>
    <row r="16069" spans="1:7" x14ac:dyDescent="0.35">
      <c r="A16069" t="s">
        <v>991</v>
      </c>
      <c r="B16069" t="s">
        <v>925</v>
      </c>
      <c r="C16069" t="s">
        <v>99</v>
      </c>
      <c r="D16069" t="s">
        <v>71</v>
      </c>
      <c r="E16069" t="s">
        <v>148</v>
      </c>
      <c r="F16069" t="s">
        <v>926</v>
      </c>
      <c r="G16069">
        <v>1</v>
      </c>
    </row>
    <row r="16070" spans="1:7" x14ac:dyDescent="0.35">
      <c r="A16070" t="s">
        <v>991</v>
      </c>
      <c r="B16070" t="s">
        <v>925</v>
      </c>
      <c r="C16070" t="s">
        <v>99</v>
      </c>
      <c r="D16070" t="s">
        <v>72</v>
      </c>
      <c r="E16070" t="s">
        <v>149</v>
      </c>
      <c r="F16070" t="s">
        <v>1055</v>
      </c>
      <c r="G16070">
        <v>45</v>
      </c>
    </row>
    <row r="16071" spans="1:7" x14ac:dyDescent="0.35">
      <c r="A16071" t="s">
        <v>991</v>
      </c>
      <c r="B16071" t="s">
        <v>925</v>
      </c>
      <c r="C16071" t="s">
        <v>99</v>
      </c>
      <c r="D16071" t="s">
        <v>72</v>
      </c>
      <c r="E16071" t="s">
        <v>149</v>
      </c>
      <c r="F16071" t="s">
        <v>926</v>
      </c>
      <c r="G16071">
        <v>1</v>
      </c>
    </row>
    <row r="16072" spans="1:7" x14ac:dyDescent="0.35">
      <c r="A16072" t="s">
        <v>991</v>
      </c>
      <c r="B16072" t="s">
        <v>925</v>
      </c>
      <c r="C16072" t="s">
        <v>99</v>
      </c>
      <c r="D16072" t="s">
        <v>73</v>
      </c>
      <c r="E16072" t="s">
        <v>150</v>
      </c>
      <c r="F16072" t="s">
        <v>926</v>
      </c>
      <c r="G16072">
        <v>1</v>
      </c>
    </row>
    <row r="16073" spans="1:7" x14ac:dyDescent="0.35">
      <c r="A16073" t="s">
        <v>991</v>
      </c>
      <c r="B16073" t="s">
        <v>925</v>
      </c>
      <c r="C16073" t="s">
        <v>680</v>
      </c>
      <c r="D16073" t="s">
        <v>159</v>
      </c>
      <c r="E16073" t="s">
        <v>160</v>
      </c>
      <c r="F16073" t="s">
        <v>1055</v>
      </c>
      <c r="G16073">
        <v>3</v>
      </c>
    </row>
    <row r="16074" spans="1:7" x14ac:dyDescent="0.35">
      <c r="A16074" t="s">
        <v>991</v>
      </c>
      <c r="B16074" t="s">
        <v>925</v>
      </c>
      <c r="C16074" t="s">
        <v>680</v>
      </c>
      <c r="D16074" t="s">
        <v>179</v>
      </c>
      <c r="E16074" t="s">
        <v>180</v>
      </c>
      <c r="F16074" t="s">
        <v>1055</v>
      </c>
      <c r="G16074">
        <v>252</v>
      </c>
    </row>
    <row r="16075" spans="1:7" x14ac:dyDescent="0.35">
      <c r="A16075" t="s">
        <v>991</v>
      </c>
      <c r="B16075" t="s">
        <v>925</v>
      </c>
      <c r="C16075" t="s">
        <v>680</v>
      </c>
      <c r="D16075" t="s">
        <v>179</v>
      </c>
      <c r="E16075" t="s">
        <v>180</v>
      </c>
      <c r="F16075" t="s">
        <v>926</v>
      </c>
      <c r="G16075">
        <v>32</v>
      </c>
    </row>
    <row r="16076" spans="1:7" x14ac:dyDescent="0.35">
      <c r="A16076" t="s">
        <v>991</v>
      </c>
      <c r="B16076" t="s">
        <v>925</v>
      </c>
      <c r="C16076" t="s">
        <v>680</v>
      </c>
      <c r="D16076" t="s">
        <v>310</v>
      </c>
      <c r="E16076" t="s">
        <v>311</v>
      </c>
      <c r="F16076" t="s">
        <v>1055</v>
      </c>
      <c r="G16076">
        <v>2</v>
      </c>
    </row>
    <row r="16077" spans="1:7" x14ac:dyDescent="0.35">
      <c r="A16077" t="s">
        <v>991</v>
      </c>
      <c r="B16077" t="s">
        <v>925</v>
      </c>
      <c r="C16077" t="s">
        <v>680</v>
      </c>
      <c r="D16077" t="s">
        <v>310</v>
      </c>
      <c r="E16077" t="s">
        <v>311</v>
      </c>
      <c r="F16077" t="s">
        <v>926</v>
      </c>
      <c r="G16077">
        <v>1</v>
      </c>
    </row>
    <row r="16078" spans="1:7" x14ac:dyDescent="0.35">
      <c r="A16078" t="s">
        <v>991</v>
      </c>
      <c r="B16078" t="s">
        <v>925</v>
      </c>
      <c r="C16078" t="s">
        <v>680</v>
      </c>
      <c r="D16078" t="s">
        <v>354</v>
      </c>
      <c r="E16078" t="s">
        <v>355</v>
      </c>
      <c r="F16078" t="s">
        <v>1055</v>
      </c>
      <c r="G16078">
        <v>109</v>
      </c>
    </row>
    <row r="16079" spans="1:7" x14ac:dyDescent="0.35">
      <c r="A16079" t="s">
        <v>991</v>
      </c>
      <c r="B16079" t="s">
        <v>925</v>
      </c>
      <c r="C16079" t="s">
        <v>680</v>
      </c>
      <c r="D16079" t="s">
        <v>354</v>
      </c>
      <c r="E16079" t="s">
        <v>355</v>
      </c>
      <c r="F16079" t="s">
        <v>926</v>
      </c>
      <c r="G16079">
        <v>9</v>
      </c>
    </row>
    <row r="16080" spans="1:7" x14ac:dyDescent="0.35">
      <c r="A16080" t="s">
        <v>991</v>
      </c>
      <c r="B16080" t="s">
        <v>925</v>
      </c>
      <c r="C16080" t="s">
        <v>680</v>
      </c>
      <c r="D16080" t="s">
        <v>326</v>
      </c>
      <c r="E16080" t="s">
        <v>327</v>
      </c>
      <c r="F16080" t="s">
        <v>1055</v>
      </c>
      <c r="G16080">
        <v>200</v>
      </c>
    </row>
    <row r="16081" spans="1:7" x14ac:dyDescent="0.35">
      <c r="A16081" t="s">
        <v>991</v>
      </c>
      <c r="B16081" t="s">
        <v>925</v>
      </c>
      <c r="C16081" t="s">
        <v>680</v>
      </c>
      <c r="D16081" t="s">
        <v>326</v>
      </c>
      <c r="E16081" t="s">
        <v>327</v>
      </c>
      <c r="F16081" t="s">
        <v>926</v>
      </c>
      <c r="G16081">
        <v>7</v>
      </c>
    </row>
    <row r="16082" spans="1:7" x14ac:dyDescent="0.35">
      <c r="A16082" t="s">
        <v>991</v>
      </c>
      <c r="B16082" t="s">
        <v>925</v>
      </c>
      <c r="C16082" t="s">
        <v>680</v>
      </c>
      <c r="D16082" t="s">
        <v>386</v>
      </c>
      <c r="E16082" t="s">
        <v>387</v>
      </c>
      <c r="F16082" t="s">
        <v>926</v>
      </c>
      <c r="G16082">
        <v>1</v>
      </c>
    </row>
    <row r="16083" spans="1:7" x14ac:dyDescent="0.35">
      <c r="A16083" t="s">
        <v>991</v>
      </c>
      <c r="B16083" t="s">
        <v>925</v>
      </c>
      <c r="C16083" t="s">
        <v>680</v>
      </c>
      <c r="D16083" t="s">
        <v>378</v>
      </c>
      <c r="E16083" t="s">
        <v>379</v>
      </c>
      <c r="F16083" t="s">
        <v>1055</v>
      </c>
      <c r="G16083">
        <v>294</v>
      </c>
    </row>
    <row r="16084" spans="1:7" x14ac:dyDescent="0.35">
      <c r="A16084" t="s">
        <v>991</v>
      </c>
      <c r="B16084" t="s">
        <v>925</v>
      </c>
      <c r="C16084" t="s">
        <v>680</v>
      </c>
      <c r="D16084" t="s">
        <v>378</v>
      </c>
      <c r="E16084" t="s">
        <v>379</v>
      </c>
      <c r="F16084" t="s">
        <v>926</v>
      </c>
      <c r="G16084">
        <v>21</v>
      </c>
    </row>
    <row r="16085" spans="1:7" x14ac:dyDescent="0.35">
      <c r="A16085" t="s">
        <v>991</v>
      </c>
      <c r="B16085" t="s">
        <v>925</v>
      </c>
      <c r="C16085" t="s">
        <v>680</v>
      </c>
      <c r="D16085" t="s">
        <v>200</v>
      </c>
      <c r="E16085" t="s">
        <v>201</v>
      </c>
      <c r="F16085" t="s">
        <v>926</v>
      </c>
      <c r="G16085">
        <v>1</v>
      </c>
    </row>
    <row r="16086" spans="1:7" x14ac:dyDescent="0.35">
      <c r="A16086" t="s">
        <v>991</v>
      </c>
      <c r="B16086" t="s">
        <v>925</v>
      </c>
      <c r="C16086" t="s">
        <v>680</v>
      </c>
      <c r="D16086" t="s">
        <v>412</v>
      </c>
      <c r="E16086" t="s">
        <v>413</v>
      </c>
      <c r="F16086" t="s">
        <v>1055</v>
      </c>
      <c r="G16086">
        <v>18</v>
      </c>
    </row>
    <row r="16087" spans="1:7" x14ac:dyDescent="0.35">
      <c r="A16087" t="s">
        <v>991</v>
      </c>
      <c r="B16087" t="s">
        <v>925</v>
      </c>
      <c r="C16087" t="s">
        <v>680</v>
      </c>
      <c r="D16087" t="s">
        <v>412</v>
      </c>
      <c r="E16087" t="s">
        <v>413</v>
      </c>
      <c r="F16087" t="s">
        <v>926</v>
      </c>
      <c r="G16087">
        <v>2</v>
      </c>
    </row>
    <row r="16088" spans="1:7" x14ac:dyDescent="0.35">
      <c r="A16088" t="s">
        <v>991</v>
      </c>
      <c r="B16088" t="s">
        <v>925</v>
      </c>
      <c r="C16088" t="s">
        <v>680</v>
      </c>
      <c r="D16088" t="s">
        <v>173</v>
      </c>
      <c r="E16088" t="s">
        <v>174</v>
      </c>
      <c r="F16088" t="s">
        <v>1055</v>
      </c>
      <c r="G16088">
        <v>61</v>
      </c>
    </row>
    <row r="16089" spans="1:7" x14ac:dyDescent="0.35">
      <c r="A16089" t="s">
        <v>991</v>
      </c>
      <c r="B16089" t="s">
        <v>925</v>
      </c>
      <c r="C16089" t="s">
        <v>680</v>
      </c>
      <c r="D16089" t="s">
        <v>173</v>
      </c>
      <c r="E16089" t="s">
        <v>174</v>
      </c>
      <c r="F16089" t="s">
        <v>926</v>
      </c>
      <c r="G16089">
        <v>23</v>
      </c>
    </row>
    <row r="16090" spans="1:7" x14ac:dyDescent="0.35">
      <c r="A16090" t="s">
        <v>991</v>
      </c>
      <c r="B16090" t="s">
        <v>925</v>
      </c>
      <c r="C16090" t="s">
        <v>680</v>
      </c>
      <c r="D16090" t="s">
        <v>494</v>
      </c>
      <c r="E16090" t="s">
        <v>495</v>
      </c>
      <c r="F16090" t="s">
        <v>926</v>
      </c>
      <c r="G16090">
        <v>5</v>
      </c>
    </row>
    <row r="16091" spans="1:7" x14ac:dyDescent="0.35">
      <c r="A16091" t="s">
        <v>991</v>
      </c>
      <c r="B16091" t="s">
        <v>925</v>
      </c>
      <c r="C16091" t="s">
        <v>680</v>
      </c>
      <c r="D16091" t="s">
        <v>540</v>
      </c>
      <c r="E16091" t="s">
        <v>541</v>
      </c>
      <c r="F16091" t="s">
        <v>1055</v>
      </c>
      <c r="G16091">
        <v>3</v>
      </c>
    </row>
    <row r="16092" spans="1:7" x14ac:dyDescent="0.35">
      <c r="A16092" t="s">
        <v>991</v>
      </c>
      <c r="B16092" t="s">
        <v>925</v>
      </c>
      <c r="C16092" t="s">
        <v>680</v>
      </c>
      <c r="D16092" t="s">
        <v>622</v>
      </c>
      <c r="E16092" t="s">
        <v>623</v>
      </c>
      <c r="F16092" t="s">
        <v>926</v>
      </c>
      <c r="G16092">
        <v>1</v>
      </c>
    </row>
    <row r="16093" spans="1:7" x14ac:dyDescent="0.35">
      <c r="A16093" t="s">
        <v>991</v>
      </c>
      <c r="B16093" t="s">
        <v>925</v>
      </c>
      <c r="C16093" t="s">
        <v>680</v>
      </c>
      <c r="D16093" t="s">
        <v>464</v>
      </c>
      <c r="E16093" t="s">
        <v>465</v>
      </c>
      <c r="F16093" t="s">
        <v>1055</v>
      </c>
      <c r="G16093">
        <v>16</v>
      </c>
    </row>
    <row r="16094" spans="1:7" x14ac:dyDescent="0.35">
      <c r="A16094" t="s">
        <v>991</v>
      </c>
      <c r="B16094" t="s">
        <v>925</v>
      </c>
      <c r="C16094" t="s">
        <v>680</v>
      </c>
      <c r="D16094" t="s">
        <v>464</v>
      </c>
      <c r="E16094" t="s">
        <v>465</v>
      </c>
      <c r="F16094" t="s">
        <v>926</v>
      </c>
      <c r="G16094">
        <v>7</v>
      </c>
    </row>
    <row r="16095" spans="1:7" x14ac:dyDescent="0.35">
      <c r="A16095" t="s">
        <v>991</v>
      </c>
      <c r="B16095" t="s">
        <v>925</v>
      </c>
      <c r="C16095" t="s">
        <v>680</v>
      </c>
      <c r="D16095" t="s">
        <v>504</v>
      </c>
      <c r="E16095" t="s">
        <v>505</v>
      </c>
      <c r="F16095" t="s">
        <v>1055</v>
      </c>
      <c r="G16095">
        <v>154</v>
      </c>
    </row>
    <row r="16096" spans="1:7" x14ac:dyDescent="0.35">
      <c r="A16096" t="s">
        <v>991</v>
      </c>
      <c r="B16096" t="s">
        <v>925</v>
      </c>
      <c r="C16096" t="s">
        <v>680</v>
      </c>
      <c r="D16096" t="s">
        <v>504</v>
      </c>
      <c r="E16096" t="s">
        <v>505</v>
      </c>
      <c r="F16096" t="s">
        <v>926</v>
      </c>
      <c r="G16096">
        <v>11</v>
      </c>
    </row>
    <row r="16097" spans="1:7" x14ac:dyDescent="0.35">
      <c r="A16097" t="s">
        <v>991</v>
      </c>
      <c r="B16097" t="s">
        <v>925</v>
      </c>
      <c r="C16097" t="s">
        <v>680</v>
      </c>
      <c r="D16097" t="s">
        <v>618</v>
      </c>
      <c r="E16097" t="s">
        <v>619</v>
      </c>
      <c r="F16097" t="s">
        <v>1055</v>
      </c>
      <c r="G16097">
        <v>13</v>
      </c>
    </row>
    <row r="16098" spans="1:7" x14ac:dyDescent="0.35">
      <c r="A16098" t="s">
        <v>991</v>
      </c>
      <c r="B16098" t="s">
        <v>925</v>
      </c>
      <c r="C16098" t="s">
        <v>680</v>
      </c>
      <c r="D16098" t="s">
        <v>618</v>
      </c>
      <c r="E16098" t="s">
        <v>619</v>
      </c>
      <c r="F16098" t="s">
        <v>926</v>
      </c>
      <c r="G16098">
        <v>2</v>
      </c>
    </row>
    <row r="16099" spans="1:7" x14ac:dyDescent="0.35">
      <c r="A16099" t="s">
        <v>991</v>
      </c>
      <c r="B16099" t="s">
        <v>925</v>
      </c>
      <c r="C16099" t="s">
        <v>680</v>
      </c>
      <c r="D16099" t="s">
        <v>837</v>
      </c>
      <c r="E16099" t="s">
        <v>836</v>
      </c>
      <c r="F16099" t="s">
        <v>1055</v>
      </c>
      <c r="G16099">
        <v>2</v>
      </c>
    </row>
    <row r="16100" spans="1:7" x14ac:dyDescent="0.35">
      <c r="A16100" t="s">
        <v>991</v>
      </c>
      <c r="B16100" t="s">
        <v>925</v>
      </c>
      <c r="C16100" t="s">
        <v>680</v>
      </c>
      <c r="D16100" t="s">
        <v>837</v>
      </c>
      <c r="E16100" t="s">
        <v>836</v>
      </c>
      <c r="F16100" t="s">
        <v>926</v>
      </c>
      <c r="G16100">
        <v>3</v>
      </c>
    </row>
    <row r="16101" spans="1:7" x14ac:dyDescent="0.35">
      <c r="A16101" t="s">
        <v>991</v>
      </c>
      <c r="B16101" t="s">
        <v>925</v>
      </c>
      <c r="C16101" t="s">
        <v>680</v>
      </c>
      <c r="D16101" t="s">
        <v>839</v>
      </c>
      <c r="E16101" t="s">
        <v>838</v>
      </c>
      <c r="F16101" t="s">
        <v>1055</v>
      </c>
      <c r="G16101">
        <v>11</v>
      </c>
    </row>
    <row r="16102" spans="1:7" x14ac:dyDescent="0.35">
      <c r="A16102" t="s">
        <v>991</v>
      </c>
      <c r="B16102" t="s">
        <v>925</v>
      </c>
      <c r="C16102" t="s">
        <v>680</v>
      </c>
      <c r="D16102" t="s">
        <v>841</v>
      </c>
      <c r="E16102" t="s">
        <v>840</v>
      </c>
      <c r="F16102" t="s">
        <v>1055</v>
      </c>
      <c r="G16102">
        <v>15</v>
      </c>
    </row>
    <row r="16103" spans="1:7" x14ac:dyDescent="0.35">
      <c r="A16103" t="s">
        <v>991</v>
      </c>
      <c r="B16103" t="s">
        <v>925</v>
      </c>
      <c r="C16103" t="s">
        <v>680</v>
      </c>
      <c r="D16103" t="s">
        <v>843</v>
      </c>
      <c r="E16103" t="s">
        <v>842</v>
      </c>
      <c r="F16103" t="s">
        <v>1055</v>
      </c>
      <c r="G16103">
        <v>1</v>
      </c>
    </row>
    <row r="16104" spans="1:7" x14ac:dyDescent="0.35">
      <c r="A16104" t="s">
        <v>991</v>
      </c>
      <c r="B16104" t="s">
        <v>925</v>
      </c>
      <c r="C16104" t="s">
        <v>803</v>
      </c>
      <c r="D16104" t="s">
        <v>803</v>
      </c>
      <c r="E16104" t="s">
        <v>941</v>
      </c>
      <c r="F16104" t="s">
        <v>1055</v>
      </c>
      <c r="G16104">
        <v>200</v>
      </c>
    </row>
    <row r="16105" spans="1:7" x14ac:dyDescent="0.35">
      <c r="A16105" t="s">
        <v>991</v>
      </c>
      <c r="B16105" t="s">
        <v>925</v>
      </c>
      <c r="C16105" t="s">
        <v>803</v>
      </c>
      <c r="D16105" t="s">
        <v>803</v>
      </c>
      <c r="E16105" t="s">
        <v>941</v>
      </c>
      <c r="F16105" t="s">
        <v>926</v>
      </c>
      <c r="G16105">
        <v>139</v>
      </c>
    </row>
    <row r="16106" spans="1:7" x14ac:dyDescent="0.35">
      <c r="A16106" t="s">
        <v>991</v>
      </c>
      <c r="B16106" t="s">
        <v>925</v>
      </c>
      <c r="C16106" t="s">
        <v>686</v>
      </c>
      <c r="D16106" t="s">
        <v>801</v>
      </c>
      <c r="E16106" t="s">
        <v>802</v>
      </c>
      <c r="F16106" t="s">
        <v>1055</v>
      </c>
      <c r="G16106">
        <v>128</v>
      </c>
    </row>
    <row r="16107" spans="1:7" x14ac:dyDescent="0.35">
      <c r="A16107" t="s">
        <v>991</v>
      </c>
      <c r="B16107" t="s">
        <v>925</v>
      </c>
      <c r="C16107" t="s">
        <v>686</v>
      </c>
      <c r="D16107" t="s">
        <v>801</v>
      </c>
      <c r="E16107" t="s">
        <v>802</v>
      </c>
      <c r="F16107" t="s">
        <v>926</v>
      </c>
      <c r="G16107">
        <v>8</v>
      </c>
    </row>
    <row r="16108" spans="1:7" x14ac:dyDescent="0.35">
      <c r="A16108" t="s">
        <v>991</v>
      </c>
      <c r="B16108" t="s">
        <v>925</v>
      </c>
      <c r="C16108" t="s">
        <v>686</v>
      </c>
      <c r="D16108" t="s">
        <v>791</v>
      </c>
      <c r="E16108" t="s">
        <v>792</v>
      </c>
      <c r="F16108" t="s">
        <v>1055</v>
      </c>
      <c r="G16108">
        <v>650</v>
      </c>
    </row>
    <row r="16109" spans="1:7" x14ac:dyDescent="0.35">
      <c r="A16109" t="s">
        <v>991</v>
      </c>
      <c r="B16109" t="s">
        <v>925</v>
      </c>
      <c r="C16109" t="s">
        <v>686</v>
      </c>
      <c r="D16109" t="s">
        <v>791</v>
      </c>
      <c r="E16109" t="s">
        <v>792</v>
      </c>
      <c r="F16109" t="s">
        <v>926</v>
      </c>
      <c r="G16109">
        <v>13</v>
      </c>
    </row>
    <row r="16110" spans="1:7" x14ac:dyDescent="0.35">
      <c r="A16110" t="s">
        <v>991</v>
      </c>
      <c r="B16110" t="s">
        <v>925</v>
      </c>
      <c r="C16110" t="s">
        <v>686</v>
      </c>
      <c r="D16110" t="s">
        <v>757</v>
      </c>
      <c r="E16110" t="s">
        <v>758</v>
      </c>
      <c r="F16110" t="s">
        <v>926</v>
      </c>
      <c r="G16110">
        <v>2</v>
      </c>
    </row>
    <row r="16111" spans="1:7" x14ac:dyDescent="0.35">
      <c r="A16111" t="s">
        <v>991</v>
      </c>
      <c r="B16111" t="s">
        <v>925</v>
      </c>
      <c r="C16111" t="s">
        <v>686</v>
      </c>
      <c r="D16111" t="s">
        <v>688</v>
      </c>
      <c r="E16111" t="s">
        <v>689</v>
      </c>
      <c r="F16111" t="s">
        <v>926</v>
      </c>
      <c r="G16111">
        <v>4</v>
      </c>
    </row>
    <row r="16112" spans="1:7" x14ac:dyDescent="0.35">
      <c r="A16112" t="s">
        <v>991</v>
      </c>
      <c r="B16112" t="s">
        <v>925</v>
      </c>
      <c r="C16112" t="s">
        <v>686</v>
      </c>
      <c r="D16112" t="s">
        <v>795</v>
      </c>
      <c r="E16112" t="s">
        <v>796</v>
      </c>
      <c r="F16112" t="s">
        <v>926</v>
      </c>
      <c r="G16112">
        <v>2</v>
      </c>
    </row>
    <row r="16113" spans="1:7" x14ac:dyDescent="0.35">
      <c r="A16113" t="s">
        <v>991</v>
      </c>
      <c r="B16113" t="s">
        <v>925</v>
      </c>
      <c r="C16113" t="s">
        <v>686</v>
      </c>
      <c r="D16113" t="s">
        <v>692</v>
      </c>
      <c r="E16113" t="s">
        <v>693</v>
      </c>
      <c r="F16113" t="s">
        <v>1055</v>
      </c>
      <c r="G16113">
        <v>1256</v>
      </c>
    </row>
    <row r="16114" spans="1:7" x14ac:dyDescent="0.35">
      <c r="A16114" t="s">
        <v>991</v>
      </c>
      <c r="B16114" t="s">
        <v>925</v>
      </c>
      <c r="C16114" t="s">
        <v>686</v>
      </c>
      <c r="D16114" t="s">
        <v>692</v>
      </c>
      <c r="E16114" t="s">
        <v>693</v>
      </c>
      <c r="F16114" t="s">
        <v>926</v>
      </c>
      <c r="G16114">
        <v>42</v>
      </c>
    </row>
    <row r="16115" spans="1:7" x14ac:dyDescent="0.35">
      <c r="A16115" t="s">
        <v>991</v>
      </c>
      <c r="B16115" t="s">
        <v>925</v>
      </c>
      <c r="C16115" t="s">
        <v>686</v>
      </c>
      <c r="D16115" t="s">
        <v>778</v>
      </c>
      <c r="E16115" t="s">
        <v>779</v>
      </c>
      <c r="F16115" t="s">
        <v>926</v>
      </c>
      <c r="G16115">
        <v>5</v>
      </c>
    </row>
    <row r="16116" spans="1:7" x14ac:dyDescent="0.35">
      <c r="A16116" t="s">
        <v>991</v>
      </c>
      <c r="B16116" t="s">
        <v>925</v>
      </c>
      <c r="C16116" t="s">
        <v>686</v>
      </c>
      <c r="D16116" t="s">
        <v>690</v>
      </c>
      <c r="E16116" t="s">
        <v>691</v>
      </c>
      <c r="F16116" t="s">
        <v>1055</v>
      </c>
      <c r="G16116">
        <v>7</v>
      </c>
    </row>
    <row r="16117" spans="1:7" x14ac:dyDescent="0.35">
      <c r="A16117" t="s">
        <v>991</v>
      </c>
      <c r="B16117" t="s">
        <v>925</v>
      </c>
      <c r="C16117" t="s">
        <v>686</v>
      </c>
      <c r="D16117" t="s">
        <v>690</v>
      </c>
      <c r="E16117" t="s">
        <v>691</v>
      </c>
      <c r="F16117" t="s">
        <v>926</v>
      </c>
      <c r="G16117">
        <v>1</v>
      </c>
    </row>
    <row r="16118" spans="1:7" x14ac:dyDescent="0.35">
      <c r="A16118" t="s">
        <v>991</v>
      </c>
      <c r="B16118" t="s">
        <v>925</v>
      </c>
      <c r="C16118" t="s">
        <v>686</v>
      </c>
      <c r="D16118" t="s">
        <v>793</v>
      </c>
      <c r="E16118" t="s">
        <v>794</v>
      </c>
      <c r="F16118" t="s">
        <v>926</v>
      </c>
      <c r="G16118">
        <v>1</v>
      </c>
    </row>
    <row r="16119" spans="1:7" x14ac:dyDescent="0.35">
      <c r="A16119" t="s">
        <v>991</v>
      </c>
      <c r="B16119" t="s">
        <v>925</v>
      </c>
      <c r="C16119" t="s">
        <v>686</v>
      </c>
      <c r="D16119" t="s">
        <v>759</v>
      </c>
      <c r="E16119" t="s">
        <v>760</v>
      </c>
      <c r="F16119" t="s">
        <v>1055</v>
      </c>
      <c r="G16119">
        <v>358</v>
      </c>
    </row>
    <row r="16120" spans="1:7" x14ac:dyDescent="0.35">
      <c r="A16120" t="s">
        <v>991</v>
      </c>
      <c r="B16120" t="s">
        <v>925</v>
      </c>
      <c r="C16120" t="s">
        <v>686</v>
      </c>
      <c r="D16120" t="s">
        <v>759</v>
      </c>
      <c r="E16120" t="s">
        <v>760</v>
      </c>
      <c r="F16120" t="s">
        <v>926</v>
      </c>
      <c r="G16120">
        <v>4</v>
      </c>
    </row>
    <row r="16121" spans="1:7" x14ac:dyDescent="0.35">
      <c r="A16121" t="s">
        <v>991</v>
      </c>
      <c r="B16121" t="s">
        <v>925</v>
      </c>
      <c r="C16121" t="s">
        <v>683</v>
      </c>
      <c r="D16121" t="s">
        <v>252</v>
      </c>
      <c r="E16121" t="s">
        <v>253</v>
      </c>
      <c r="F16121" t="s">
        <v>1055</v>
      </c>
      <c r="G16121">
        <v>1</v>
      </c>
    </row>
    <row r="16122" spans="1:7" x14ac:dyDescent="0.35">
      <c r="A16122" t="s">
        <v>991</v>
      </c>
      <c r="B16122" t="s">
        <v>925</v>
      </c>
      <c r="C16122" t="s">
        <v>683</v>
      </c>
      <c r="D16122" t="s">
        <v>252</v>
      </c>
      <c r="E16122" t="s">
        <v>253</v>
      </c>
      <c r="F16122" t="s">
        <v>926</v>
      </c>
      <c r="G16122">
        <v>1</v>
      </c>
    </row>
    <row r="16123" spans="1:7" x14ac:dyDescent="0.35">
      <c r="A16123" t="s">
        <v>991</v>
      </c>
      <c r="B16123" t="s">
        <v>925</v>
      </c>
      <c r="C16123" t="s">
        <v>683</v>
      </c>
      <c r="D16123" t="s">
        <v>382</v>
      </c>
      <c r="E16123" t="s">
        <v>383</v>
      </c>
      <c r="F16123" t="s">
        <v>1055</v>
      </c>
      <c r="G16123">
        <v>2</v>
      </c>
    </row>
    <row r="16124" spans="1:7" x14ac:dyDescent="0.35">
      <c r="A16124" t="s">
        <v>991</v>
      </c>
      <c r="B16124" t="s">
        <v>925</v>
      </c>
      <c r="C16124" t="s">
        <v>683</v>
      </c>
      <c r="D16124" t="s">
        <v>382</v>
      </c>
      <c r="E16124" t="s">
        <v>383</v>
      </c>
      <c r="F16124" t="s">
        <v>926</v>
      </c>
      <c r="G16124">
        <v>4</v>
      </c>
    </row>
    <row r="16125" spans="1:7" x14ac:dyDescent="0.35">
      <c r="A16125" t="s">
        <v>991</v>
      </c>
      <c r="B16125" t="s">
        <v>925</v>
      </c>
      <c r="C16125" t="s">
        <v>683</v>
      </c>
      <c r="D16125" t="s">
        <v>370</v>
      </c>
      <c r="E16125" t="s">
        <v>371</v>
      </c>
      <c r="F16125" t="s">
        <v>1055</v>
      </c>
      <c r="G16125">
        <v>721</v>
      </c>
    </row>
    <row r="16126" spans="1:7" x14ac:dyDescent="0.35">
      <c r="A16126" t="s">
        <v>991</v>
      </c>
      <c r="B16126" t="s">
        <v>925</v>
      </c>
      <c r="C16126" t="s">
        <v>683</v>
      </c>
      <c r="D16126" t="s">
        <v>370</v>
      </c>
      <c r="E16126" t="s">
        <v>371</v>
      </c>
      <c r="F16126" t="s">
        <v>926</v>
      </c>
      <c r="G16126">
        <v>31</v>
      </c>
    </row>
    <row r="16127" spans="1:7" x14ac:dyDescent="0.35">
      <c r="A16127" t="s">
        <v>991</v>
      </c>
      <c r="B16127" t="s">
        <v>925</v>
      </c>
      <c r="C16127" t="s">
        <v>683</v>
      </c>
      <c r="D16127" t="s">
        <v>348</v>
      </c>
      <c r="E16127" t="s">
        <v>349</v>
      </c>
      <c r="F16127" t="s">
        <v>1055</v>
      </c>
      <c r="G16127">
        <v>3</v>
      </c>
    </row>
    <row r="16128" spans="1:7" x14ac:dyDescent="0.35">
      <c r="A16128" t="s">
        <v>991</v>
      </c>
      <c r="B16128" t="s">
        <v>925</v>
      </c>
      <c r="C16128" t="s">
        <v>683</v>
      </c>
      <c r="D16128" t="s">
        <v>456</v>
      </c>
      <c r="E16128" t="s">
        <v>457</v>
      </c>
      <c r="F16128" t="s">
        <v>1055</v>
      </c>
      <c r="G16128">
        <v>73</v>
      </c>
    </row>
    <row r="16129" spans="1:7" x14ac:dyDescent="0.35">
      <c r="A16129" t="s">
        <v>991</v>
      </c>
      <c r="B16129" t="s">
        <v>925</v>
      </c>
      <c r="C16129" t="s">
        <v>683</v>
      </c>
      <c r="D16129" t="s">
        <v>486</v>
      </c>
      <c r="E16129" t="s">
        <v>487</v>
      </c>
      <c r="F16129" t="s">
        <v>926</v>
      </c>
      <c r="G16129">
        <v>15</v>
      </c>
    </row>
    <row r="16130" spans="1:7" x14ac:dyDescent="0.35">
      <c r="A16130" t="s">
        <v>991</v>
      </c>
      <c r="B16130" t="s">
        <v>925</v>
      </c>
      <c r="C16130" t="s">
        <v>683</v>
      </c>
      <c r="D16130" t="s">
        <v>602</v>
      </c>
      <c r="E16130" t="s">
        <v>603</v>
      </c>
      <c r="F16130" t="s">
        <v>926</v>
      </c>
      <c r="G16130">
        <v>2</v>
      </c>
    </row>
    <row r="16131" spans="1:7" x14ac:dyDescent="0.35">
      <c r="A16131" t="s">
        <v>991</v>
      </c>
      <c r="B16131" t="s">
        <v>925</v>
      </c>
      <c r="C16131" t="s">
        <v>683</v>
      </c>
      <c r="D16131" t="s">
        <v>604</v>
      </c>
      <c r="E16131" t="s">
        <v>605</v>
      </c>
      <c r="F16131" t="s">
        <v>926</v>
      </c>
      <c r="G16131">
        <v>1</v>
      </c>
    </row>
    <row r="16132" spans="1:7" x14ac:dyDescent="0.35">
      <c r="A16132" t="s">
        <v>991</v>
      </c>
      <c r="B16132" t="s">
        <v>925</v>
      </c>
      <c r="C16132" t="s">
        <v>683</v>
      </c>
      <c r="D16132" t="s">
        <v>580</v>
      </c>
      <c r="E16132" t="s">
        <v>581</v>
      </c>
      <c r="F16132" t="s">
        <v>1055</v>
      </c>
      <c r="G16132">
        <v>145</v>
      </c>
    </row>
    <row r="16133" spans="1:7" x14ac:dyDescent="0.35">
      <c r="A16133" t="s">
        <v>991</v>
      </c>
      <c r="B16133" t="s">
        <v>925</v>
      </c>
      <c r="C16133" t="s">
        <v>683</v>
      </c>
      <c r="D16133" t="s">
        <v>580</v>
      </c>
      <c r="E16133" t="s">
        <v>581</v>
      </c>
      <c r="F16133" t="s">
        <v>926</v>
      </c>
      <c r="G16133">
        <v>5</v>
      </c>
    </row>
    <row r="16134" spans="1:7" x14ac:dyDescent="0.35">
      <c r="A16134" t="s">
        <v>991</v>
      </c>
      <c r="B16134" t="s">
        <v>925</v>
      </c>
      <c r="C16134" t="s">
        <v>683</v>
      </c>
      <c r="D16134" t="s">
        <v>626</v>
      </c>
      <c r="E16134" t="s">
        <v>627</v>
      </c>
      <c r="F16134" t="s">
        <v>1055</v>
      </c>
      <c r="G16134">
        <v>66</v>
      </c>
    </row>
    <row r="16135" spans="1:7" x14ac:dyDescent="0.35">
      <c r="A16135" t="s">
        <v>991</v>
      </c>
      <c r="B16135" t="s">
        <v>925</v>
      </c>
      <c r="C16135" t="s">
        <v>683</v>
      </c>
      <c r="D16135" t="s">
        <v>626</v>
      </c>
      <c r="E16135" t="s">
        <v>627</v>
      </c>
      <c r="F16135" t="s">
        <v>926</v>
      </c>
      <c r="G16135">
        <v>1</v>
      </c>
    </row>
    <row r="16136" spans="1:7" x14ac:dyDescent="0.35">
      <c r="A16136" t="s">
        <v>991</v>
      </c>
      <c r="B16136" t="s">
        <v>925</v>
      </c>
      <c r="C16136" t="s">
        <v>683</v>
      </c>
      <c r="D16136" t="s">
        <v>446</v>
      </c>
      <c r="E16136" t="s">
        <v>447</v>
      </c>
      <c r="F16136" t="s">
        <v>926</v>
      </c>
      <c r="G16136">
        <v>1</v>
      </c>
    </row>
    <row r="16137" spans="1:7" x14ac:dyDescent="0.35">
      <c r="A16137" t="s">
        <v>991</v>
      </c>
      <c r="B16137" t="s">
        <v>925</v>
      </c>
      <c r="C16137" t="s">
        <v>683</v>
      </c>
      <c r="D16137" t="s">
        <v>572</v>
      </c>
      <c r="E16137" t="s">
        <v>573</v>
      </c>
      <c r="F16137" t="s">
        <v>926</v>
      </c>
      <c r="G16137">
        <v>6</v>
      </c>
    </row>
    <row r="16138" spans="1:7" x14ac:dyDescent="0.35">
      <c r="A16138" t="s">
        <v>991</v>
      </c>
      <c r="B16138" t="s">
        <v>925</v>
      </c>
      <c r="C16138" t="s">
        <v>683</v>
      </c>
      <c r="D16138" t="s">
        <v>640</v>
      </c>
      <c r="E16138" t="s">
        <v>641</v>
      </c>
      <c r="F16138" t="s">
        <v>1055</v>
      </c>
      <c r="G16138">
        <v>14</v>
      </c>
    </row>
    <row r="16139" spans="1:7" x14ac:dyDescent="0.35">
      <c r="A16139" t="s">
        <v>991</v>
      </c>
      <c r="B16139" t="s">
        <v>925</v>
      </c>
      <c r="C16139" t="s">
        <v>683</v>
      </c>
      <c r="D16139" t="s">
        <v>640</v>
      </c>
      <c r="E16139" t="s">
        <v>641</v>
      </c>
      <c r="F16139" t="s">
        <v>926</v>
      </c>
      <c r="G16139">
        <v>1</v>
      </c>
    </row>
    <row r="16140" spans="1:7" x14ac:dyDescent="0.35">
      <c r="A16140" t="s">
        <v>991</v>
      </c>
      <c r="B16140" t="s">
        <v>925</v>
      </c>
      <c r="C16140" t="s">
        <v>683</v>
      </c>
      <c r="D16140" t="s">
        <v>642</v>
      </c>
      <c r="E16140" t="s">
        <v>643</v>
      </c>
      <c r="F16140" t="s">
        <v>1055</v>
      </c>
      <c r="G16140">
        <v>25</v>
      </c>
    </row>
    <row r="16141" spans="1:7" x14ac:dyDescent="0.35">
      <c r="A16141" t="s">
        <v>991</v>
      </c>
      <c r="B16141" t="s">
        <v>925</v>
      </c>
      <c r="C16141" t="s">
        <v>683</v>
      </c>
      <c r="D16141" t="s">
        <v>642</v>
      </c>
      <c r="E16141" t="s">
        <v>643</v>
      </c>
      <c r="F16141" t="s">
        <v>926</v>
      </c>
      <c r="G16141">
        <v>1</v>
      </c>
    </row>
    <row r="16142" spans="1:7" x14ac:dyDescent="0.35">
      <c r="A16142" t="s">
        <v>991</v>
      </c>
      <c r="B16142" t="s">
        <v>925</v>
      </c>
      <c r="C16142" t="s">
        <v>683</v>
      </c>
      <c r="D16142" t="s">
        <v>646</v>
      </c>
      <c r="E16142" t="s">
        <v>647</v>
      </c>
      <c r="F16142" t="s">
        <v>1055</v>
      </c>
      <c r="G16142">
        <v>3</v>
      </c>
    </row>
    <row r="16143" spans="1:7" x14ac:dyDescent="0.35">
      <c r="A16143" t="s">
        <v>991</v>
      </c>
      <c r="B16143" t="s">
        <v>925</v>
      </c>
      <c r="C16143" t="s">
        <v>683</v>
      </c>
      <c r="D16143" t="s">
        <v>646</v>
      </c>
      <c r="E16143" t="s">
        <v>647</v>
      </c>
      <c r="F16143" t="s">
        <v>926</v>
      </c>
      <c r="G16143">
        <v>2</v>
      </c>
    </row>
    <row r="16144" spans="1:7" x14ac:dyDescent="0.35">
      <c r="A16144" t="s">
        <v>991</v>
      </c>
      <c r="B16144" t="s">
        <v>925</v>
      </c>
      <c r="C16144" t="s">
        <v>683</v>
      </c>
      <c r="D16144" t="s">
        <v>165</v>
      </c>
      <c r="E16144" t="s">
        <v>166</v>
      </c>
      <c r="F16144" t="s">
        <v>1055</v>
      </c>
      <c r="G16144">
        <v>1724</v>
      </c>
    </row>
    <row r="16145" spans="1:7" x14ac:dyDescent="0.35">
      <c r="A16145" t="s">
        <v>991</v>
      </c>
      <c r="B16145" t="s">
        <v>925</v>
      </c>
      <c r="C16145" t="s">
        <v>683</v>
      </c>
      <c r="D16145" t="s">
        <v>165</v>
      </c>
      <c r="E16145" t="s">
        <v>166</v>
      </c>
      <c r="F16145" t="s">
        <v>926</v>
      </c>
      <c r="G16145">
        <v>148</v>
      </c>
    </row>
    <row r="16146" spans="1:7" x14ac:dyDescent="0.35">
      <c r="A16146" t="s">
        <v>991</v>
      </c>
      <c r="B16146" t="s">
        <v>925</v>
      </c>
      <c r="C16146" t="s">
        <v>683</v>
      </c>
      <c r="D16146" t="s">
        <v>204</v>
      </c>
      <c r="E16146" t="s">
        <v>205</v>
      </c>
      <c r="F16146" t="s">
        <v>1055</v>
      </c>
      <c r="G16146">
        <v>1143</v>
      </c>
    </row>
    <row r="16147" spans="1:7" x14ac:dyDescent="0.35">
      <c r="A16147" t="s">
        <v>991</v>
      </c>
      <c r="B16147" t="s">
        <v>925</v>
      </c>
      <c r="C16147" t="s">
        <v>683</v>
      </c>
      <c r="D16147" t="s">
        <v>204</v>
      </c>
      <c r="E16147" t="s">
        <v>205</v>
      </c>
      <c r="F16147" t="s">
        <v>926</v>
      </c>
      <c r="G16147">
        <v>38</v>
      </c>
    </row>
    <row r="16148" spans="1:7" x14ac:dyDescent="0.35">
      <c r="A16148" t="s">
        <v>991</v>
      </c>
      <c r="B16148" t="s">
        <v>925</v>
      </c>
      <c r="C16148" t="s">
        <v>683</v>
      </c>
      <c r="D16148" t="s">
        <v>222</v>
      </c>
      <c r="E16148" t="s">
        <v>223</v>
      </c>
      <c r="F16148" t="s">
        <v>1055</v>
      </c>
      <c r="G16148">
        <v>358</v>
      </c>
    </row>
    <row r="16149" spans="1:7" x14ac:dyDescent="0.35">
      <c r="A16149" t="s">
        <v>991</v>
      </c>
      <c r="B16149" t="s">
        <v>925</v>
      </c>
      <c r="C16149" t="s">
        <v>683</v>
      </c>
      <c r="D16149" t="s">
        <v>222</v>
      </c>
      <c r="E16149" t="s">
        <v>223</v>
      </c>
      <c r="F16149" t="s">
        <v>926</v>
      </c>
      <c r="G16149">
        <v>10</v>
      </c>
    </row>
    <row r="16150" spans="1:7" x14ac:dyDescent="0.35">
      <c r="A16150" t="s">
        <v>991</v>
      </c>
      <c r="B16150" t="s">
        <v>925</v>
      </c>
      <c r="C16150" t="s">
        <v>683</v>
      </c>
      <c r="D16150" t="s">
        <v>342</v>
      </c>
      <c r="E16150" t="s">
        <v>343</v>
      </c>
      <c r="F16150" t="s">
        <v>1055</v>
      </c>
      <c r="G16150">
        <v>849</v>
      </c>
    </row>
    <row r="16151" spans="1:7" x14ac:dyDescent="0.35">
      <c r="A16151" t="s">
        <v>991</v>
      </c>
      <c r="B16151" t="s">
        <v>925</v>
      </c>
      <c r="C16151" t="s">
        <v>683</v>
      </c>
      <c r="D16151" t="s">
        <v>342</v>
      </c>
      <c r="E16151" t="s">
        <v>343</v>
      </c>
      <c r="F16151" t="s">
        <v>926</v>
      </c>
      <c r="G16151">
        <v>39</v>
      </c>
    </row>
    <row r="16152" spans="1:7" x14ac:dyDescent="0.35">
      <c r="A16152" t="s">
        <v>991</v>
      </c>
      <c r="B16152" t="s">
        <v>925</v>
      </c>
      <c r="C16152" t="s">
        <v>683</v>
      </c>
      <c r="D16152" t="s">
        <v>350</v>
      </c>
      <c r="E16152" t="s">
        <v>351</v>
      </c>
      <c r="F16152" t="s">
        <v>1055</v>
      </c>
      <c r="G16152">
        <v>144</v>
      </c>
    </row>
    <row r="16153" spans="1:7" x14ac:dyDescent="0.35">
      <c r="A16153" t="s">
        <v>991</v>
      </c>
      <c r="B16153" t="s">
        <v>925</v>
      </c>
      <c r="C16153" t="s">
        <v>683</v>
      </c>
      <c r="D16153" t="s">
        <v>350</v>
      </c>
      <c r="E16153" t="s">
        <v>351</v>
      </c>
      <c r="F16153" t="s">
        <v>926</v>
      </c>
      <c r="G16153">
        <v>2</v>
      </c>
    </row>
    <row r="16154" spans="1:7" x14ac:dyDescent="0.35">
      <c r="A16154" t="s">
        <v>991</v>
      </c>
      <c r="B16154" t="s">
        <v>925</v>
      </c>
      <c r="C16154" t="s">
        <v>683</v>
      </c>
      <c r="D16154" t="s">
        <v>394</v>
      </c>
      <c r="E16154" t="s">
        <v>395</v>
      </c>
      <c r="F16154" t="s">
        <v>1055</v>
      </c>
      <c r="G16154">
        <v>413</v>
      </c>
    </row>
    <row r="16155" spans="1:7" x14ac:dyDescent="0.35">
      <c r="A16155" t="s">
        <v>991</v>
      </c>
      <c r="B16155" t="s">
        <v>925</v>
      </c>
      <c r="C16155" t="s">
        <v>683</v>
      </c>
      <c r="D16155" t="s">
        <v>394</v>
      </c>
      <c r="E16155" t="s">
        <v>395</v>
      </c>
      <c r="F16155" t="s">
        <v>926</v>
      </c>
      <c r="G16155">
        <v>20</v>
      </c>
    </row>
    <row r="16156" spans="1:7" x14ac:dyDescent="0.35">
      <c r="A16156" t="s">
        <v>991</v>
      </c>
      <c r="B16156" t="s">
        <v>925</v>
      </c>
      <c r="C16156" t="s">
        <v>683</v>
      </c>
      <c r="D16156" t="s">
        <v>416</v>
      </c>
      <c r="E16156" t="s">
        <v>417</v>
      </c>
      <c r="F16156" t="s">
        <v>1055</v>
      </c>
      <c r="G16156">
        <v>758</v>
      </c>
    </row>
    <row r="16157" spans="1:7" x14ac:dyDescent="0.35">
      <c r="A16157" t="s">
        <v>991</v>
      </c>
      <c r="B16157" t="s">
        <v>925</v>
      </c>
      <c r="C16157" t="s">
        <v>683</v>
      </c>
      <c r="D16157" t="s">
        <v>416</v>
      </c>
      <c r="E16157" t="s">
        <v>417</v>
      </c>
      <c r="F16157" t="s">
        <v>926</v>
      </c>
      <c r="G16157">
        <v>29</v>
      </c>
    </row>
    <row r="16158" spans="1:7" x14ac:dyDescent="0.35">
      <c r="A16158" t="s">
        <v>991</v>
      </c>
      <c r="B16158" t="s">
        <v>925</v>
      </c>
      <c r="C16158" t="s">
        <v>679</v>
      </c>
      <c r="D16158" t="s">
        <v>266</v>
      </c>
      <c r="E16158" t="s">
        <v>267</v>
      </c>
      <c r="F16158" t="s">
        <v>1055</v>
      </c>
      <c r="G16158">
        <v>628</v>
      </c>
    </row>
    <row r="16159" spans="1:7" x14ac:dyDescent="0.35">
      <c r="A16159" t="s">
        <v>991</v>
      </c>
      <c r="B16159" t="s">
        <v>925</v>
      </c>
      <c r="C16159" t="s">
        <v>679</v>
      </c>
      <c r="D16159" t="s">
        <v>266</v>
      </c>
      <c r="E16159" t="s">
        <v>267</v>
      </c>
      <c r="F16159" t="s">
        <v>926</v>
      </c>
      <c r="G16159">
        <v>19</v>
      </c>
    </row>
    <row r="16160" spans="1:7" x14ac:dyDescent="0.35">
      <c r="A16160" t="s">
        <v>991</v>
      </c>
      <c r="B16160" t="s">
        <v>925</v>
      </c>
      <c r="C16160" t="s">
        <v>679</v>
      </c>
      <c r="D16160" t="s">
        <v>226</v>
      </c>
      <c r="E16160" t="s">
        <v>227</v>
      </c>
      <c r="F16160" t="s">
        <v>1055</v>
      </c>
      <c r="G16160">
        <v>18</v>
      </c>
    </row>
    <row r="16161" spans="1:7" x14ac:dyDescent="0.35">
      <c r="A16161" t="s">
        <v>991</v>
      </c>
      <c r="B16161" t="s">
        <v>925</v>
      </c>
      <c r="C16161" t="s">
        <v>679</v>
      </c>
      <c r="D16161" t="s">
        <v>226</v>
      </c>
      <c r="E16161" t="s">
        <v>227</v>
      </c>
      <c r="F16161" t="s">
        <v>926</v>
      </c>
      <c r="G16161">
        <v>2</v>
      </c>
    </row>
    <row r="16162" spans="1:7" x14ac:dyDescent="0.35">
      <c r="A16162" t="s">
        <v>991</v>
      </c>
      <c r="B16162" t="s">
        <v>925</v>
      </c>
      <c r="C16162" t="s">
        <v>679</v>
      </c>
      <c r="D16162" t="s">
        <v>304</v>
      </c>
      <c r="E16162" t="s">
        <v>305</v>
      </c>
      <c r="F16162" t="s">
        <v>1055</v>
      </c>
      <c r="G16162">
        <v>76</v>
      </c>
    </row>
    <row r="16163" spans="1:7" x14ac:dyDescent="0.35">
      <c r="A16163" t="s">
        <v>991</v>
      </c>
      <c r="B16163" t="s">
        <v>925</v>
      </c>
      <c r="C16163" t="s">
        <v>679</v>
      </c>
      <c r="D16163" t="s">
        <v>304</v>
      </c>
      <c r="E16163" t="s">
        <v>305</v>
      </c>
      <c r="F16163" t="s">
        <v>926</v>
      </c>
      <c r="G16163">
        <v>3</v>
      </c>
    </row>
    <row r="16164" spans="1:7" x14ac:dyDescent="0.35">
      <c r="A16164" t="s">
        <v>991</v>
      </c>
      <c r="B16164" t="s">
        <v>925</v>
      </c>
      <c r="C16164" t="s">
        <v>679</v>
      </c>
      <c r="D16164" t="s">
        <v>306</v>
      </c>
      <c r="E16164" t="s">
        <v>307</v>
      </c>
      <c r="F16164" t="s">
        <v>926</v>
      </c>
      <c r="G16164">
        <v>3</v>
      </c>
    </row>
    <row r="16165" spans="1:7" x14ac:dyDescent="0.35">
      <c r="A16165" t="s">
        <v>991</v>
      </c>
      <c r="B16165" t="s">
        <v>925</v>
      </c>
      <c r="C16165" t="s">
        <v>679</v>
      </c>
      <c r="D16165" t="s">
        <v>420</v>
      </c>
      <c r="E16165" t="s">
        <v>421</v>
      </c>
      <c r="F16165" t="s">
        <v>1055</v>
      </c>
      <c r="G16165">
        <v>22</v>
      </c>
    </row>
    <row r="16166" spans="1:7" x14ac:dyDescent="0.35">
      <c r="A16166" t="s">
        <v>991</v>
      </c>
      <c r="B16166" t="s">
        <v>925</v>
      </c>
      <c r="C16166" t="s">
        <v>679</v>
      </c>
      <c r="D16166" t="s">
        <v>420</v>
      </c>
      <c r="E16166" t="s">
        <v>421</v>
      </c>
      <c r="F16166" t="s">
        <v>926</v>
      </c>
      <c r="G16166">
        <v>4</v>
      </c>
    </row>
    <row r="16167" spans="1:7" x14ac:dyDescent="0.35">
      <c r="A16167" t="s">
        <v>991</v>
      </c>
      <c r="B16167" t="s">
        <v>925</v>
      </c>
      <c r="C16167" t="s">
        <v>679</v>
      </c>
      <c r="D16167" t="s">
        <v>823</v>
      </c>
      <c r="E16167" t="s">
        <v>822</v>
      </c>
      <c r="F16167" t="s">
        <v>926</v>
      </c>
      <c r="G16167">
        <v>1</v>
      </c>
    </row>
    <row r="16168" spans="1:7" x14ac:dyDescent="0.35">
      <c r="A16168" t="s">
        <v>991</v>
      </c>
      <c r="B16168" t="s">
        <v>925</v>
      </c>
      <c r="C16168" t="s">
        <v>679</v>
      </c>
      <c r="D16168" t="s">
        <v>827</v>
      </c>
      <c r="E16168" t="s">
        <v>826</v>
      </c>
      <c r="F16168" t="s">
        <v>926</v>
      </c>
      <c r="G16168">
        <v>2</v>
      </c>
    </row>
    <row r="16169" spans="1:7" x14ac:dyDescent="0.35">
      <c r="A16169" t="s">
        <v>991</v>
      </c>
      <c r="B16169" t="s">
        <v>925</v>
      </c>
      <c r="C16169" t="s">
        <v>679</v>
      </c>
      <c r="D16169" t="s">
        <v>833</v>
      </c>
      <c r="E16169" t="s">
        <v>832</v>
      </c>
      <c r="F16169" t="s">
        <v>1055</v>
      </c>
      <c r="G16169">
        <v>31</v>
      </c>
    </row>
    <row r="16170" spans="1:7" x14ac:dyDescent="0.35">
      <c r="A16170" t="s">
        <v>991</v>
      </c>
      <c r="B16170" t="s">
        <v>925</v>
      </c>
      <c r="C16170" t="s">
        <v>679</v>
      </c>
      <c r="D16170" t="s">
        <v>835</v>
      </c>
      <c r="E16170" t="s">
        <v>834</v>
      </c>
      <c r="F16170" t="s">
        <v>1055</v>
      </c>
      <c r="G16170">
        <v>1</v>
      </c>
    </row>
    <row r="16171" spans="1:7" x14ac:dyDescent="0.35">
      <c r="A16171" t="s">
        <v>991</v>
      </c>
      <c r="B16171" t="s">
        <v>925</v>
      </c>
      <c r="C16171" t="s">
        <v>679</v>
      </c>
      <c r="D16171" t="s">
        <v>157</v>
      </c>
      <c r="E16171" t="s">
        <v>158</v>
      </c>
      <c r="F16171" t="s">
        <v>1055</v>
      </c>
      <c r="G16171">
        <v>269</v>
      </c>
    </row>
    <row r="16172" spans="1:7" x14ac:dyDescent="0.35">
      <c r="A16172" t="s">
        <v>991</v>
      </c>
      <c r="B16172" t="s">
        <v>925</v>
      </c>
      <c r="C16172" t="s">
        <v>679</v>
      </c>
      <c r="D16172" t="s">
        <v>157</v>
      </c>
      <c r="E16172" t="s">
        <v>158</v>
      </c>
      <c r="F16172" t="s">
        <v>926</v>
      </c>
      <c r="G16172">
        <v>12</v>
      </c>
    </row>
    <row r="16173" spans="1:7" x14ac:dyDescent="0.35">
      <c r="A16173" t="s">
        <v>991</v>
      </c>
      <c r="B16173" t="s">
        <v>925</v>
      </c>
      <c r="C16173" t="s">
        <v>679</v>
      </c>
      <c r="D16173" t="s">
        <v>218</v>
      </c>
      <c r="E16173" t="s">
        <v>219</v>
      </c>
      <c r="F16173" t="s">
        <v>1055</v>
      </c>
      <c r="G16173">
        <v>443</v>
      </c>
    </row>
    <row r="16174" spans="1:7" x14ac:dyDescent="0.35">
      <c r="A16174" t="s">
        <v>991</v>
      </c>
      <c r="B16174" t="s">
        <v>925</v>
      </c>
      <c r="C16174" t="s">
        <v>679</v>
      </c>
      <c r="D16174" t="s">
        <v>218</v>
      </c>
      <c r="E16174" t="s">
        <v>219</v>
      </c>
      <c r="F16174" t="s">
        <v>926</v>
      </c>
      <c r="G16174">
        <v>7</v>
      </c>
    </row>
    <row r="16175" spans="1:7" x14ac:dyDescent="0.35">
      <c r="A16175" t="s">
        <v>991</v>
      </c>
      <c r="B16175" t="s">
        <v>925</v>
      </c>
      <c r="C16175" t="s">
        <v>679</v>
      </c>
      <c r="D16175" t="s">
        <v>336</v>
      </c>
      <c r="E16175" t="s">
        <v>337</v>
      </c>
      <c r="F16175" t="s">
        <v>1055</v>
      </c>
      <c r="G16175">
        <v>520</v>
      </c>
    </row>
    <row r="16176" spans="1:7" x14ac:dyDescent="0.35">
      <c r="A16176" t="s">
        <v>991</v>
      </c>
      <c r="B16176" t="s">
        <v>925</v>
      </c>
      <c r="C16176" t="s">
        <v>679</v>
      </c>
      <c r="D16176" t="s">
        <v>336</v>
      </c>
      <c r="E16176" t="s">
        <v>337</v>
      </c>
      <c r="F16176" t="s">
        <v>926</v>
      </c>
      <c r="G16176">
        <v>15</v>
      </c>
    </row>
    <row r="16177" spans="1:7" x14ac:dyDescent="0.35">
      <c r="A16177" t="s">
        <v>991</v>
      </c>
      <c r="B16177" t="s">
        <v>925</v>
      </c>
      <c r="C16177" t="s">
        <v>679</v>
      </c>
      <c r="D16177" t="s">
        <v>346</v>
      </c>
      <c r="E16177" t="s">
        <v>347</v>
      </c>
      <c r="F16177" t="s">
        <v>1055</v>
      </c>
      <c r="G16177">
        <v>835</v>
      </c>
    </row>
    <row r="16178" spans="1:7" x14ac:dyDescent="0.35">
      <c r="A16178" t="s">
        <v>991</v>
      </c>
      <c r="B16178" t="s">
        <v>925</v>
      </c>
      <c r="C16178" t="s">
        <v>679</v>
      </c>
      <c r="D16178" t="s">
        <v>346</v>
      </c>
      <c r="E16178" t="s">
        <v>347</v>
      </c>
      <c r="F16178" t="s">
        <v>926</v>
      </c>
      <c r="G16178">
        <v>33</v>
      </c>
    </row>
    <row r="16179" spans="1:7" x14ac:dyDescent="0.35">
      <c r="A16179" t="s">
        <v>991</v>
      </c>
      <c r="B16179" t="s">
        <v>925</v>
      </c>
      <c r="C16179" t="s">
        <v>679</v>
      </c>
      <c r="D16179" t="s">
        <v>175</v>
      </c>
      <c r="E16179" t="s">
        <v>176</v>
      </c>
      <c r="F16179" t="s">
        <v>1055</v>
      </c>
      <c r="G16179">
        <v>1166</v>
      </c>
    </row>
    <row r="16180" spans="1:7" x14ac:dyDescent="0.35">
      <c r="A16180" t="s">
        <v>991</v>
      </c>
      <c r="B16180" t="s">
        <v>925</v>
      </c>
      <c r="C16180" t="s">
        <v>679</v>
      </c>
      <c r="D16180" t="s">
        <v>175</v>
      </c>
      <c r="E16180" t="s">
        <v>176</v>
      </c>
      <c r="F16180" t="s">
        <v>926</v>
      </c>
      <c r="G16180">
        <v>49</v>
      </c>
    </row>
    <row r="16181" spans="1:7" x14ac:dyDescent="0.35">
      <c r="A16181" t="s">
        <v>991</v>
      </c>
      <c r="B16181" t="s">
        <v>925</v>
      </c>
      <c r="C16181" t="s">
        <v>679</v>
      </c>
      <c r="D16181" t="s">
        <v>185</v>
      </c>
      <c r="E16181" t="s">
        <v>186</v>
      </c>
      <c r="F16181" t="s">
        <v>1055</v>
      </c>
      <c r="G16181">
        <v>446</v>
      </c>
    </row>
    <row r="16182" spans="1:7" x14ac:dyDescent="0.35">
      <c r="A16182" t="s">
        <v>991</v>
      </c>
      <c r="B16182" t="s">
        <v>925</v>
      </c>
      <c r="C16182" t="s">
        <v>679</v>
      </c>
      <c r="D16182" t="s">
        <v>185</v>
      </c>
      <c r="E16182" t="s">
        <v>186</v>
      </c>
      <c r="F16182" t="s">
        <v>926</v>
      </c>
      <c r="G16182">
        <v>8</v>
      </c>
    </row>
    <row r="16183" spans="1:7" x14ac:dyDescent="0.35">
      <c r="A16183" t="s">
        <v>991</v>
      </c>
      <c r="B16183" t="s">
        <v>925</v>
      </c>
      <c r="C16183" t="s">
        <v>679</v>
      </c>
      <c r="D16183" t="s">
        <v>270</v>
      </c>
      <c r="E16183" t="s">
        <v>271</v>
      </c>
      <c r="F16183" t="s">
        <v>1055</v>
      </c>
      <c r="G16183">
        <v>708</v>
      </c>
    </row>
    <row r="16184" spans="1:7" x14ac:dyDescent="0.35">
      <c r="A16184" t="s">
        <v>991</v>
      </c>
      <c r="B16184" t="s">
        <v>925</v>
      </c>
      <c r="C16184" t="s">
        <v>679</v>
      </c>
      <c r="D16184" t="s">
        <v>270</v>
      </c>
      <c r="E16184" t="s">
        <v>271</v>
      </c>
      <c r="F16184" t="s">
        <v>926</v>
      </c>
      <c r="G16184">
        <v>19</v>
      </c>
    </row>
    <row r="16185" spans="1:7" x14ac:dyDescent="0.35">
      <c r="A16185" t="s">
        <v>991</v>
      </c>
      <c r="B16185" t="s">
        <v>925</v>
      </c>
      <c r="C16185" t="s">
        <v>679</v>
      </c>
      <c r="D16185" t="s">
        <v>278</v>
      </c>
      <c r="E16185" t="s">
        <v>279</v>
      </c>
      <c r="F16185" t="s">
        <v>1055</v>
      </c>
      <c r="G16185">
        <v>1059</v>
      </c>
    </row>
    <row r="16186" spans="1:7" x14ac:dyDescent="0.35">
      <c r="A16186" t="s">
        <v>991</v>
      </c>
      <c r="B16186" t="s">
        <v>925</v>
      </c>
      <c r="C16186" t="s">
        <v>679</v>
      </c>
      <c r="D16186" t="s">
        <v>278</v>
      </c>
      <c r="E16186" t="s">
        <v>279</v>
      </c>
      <c r="F16186" t="s">
        <v>926</v>
      </c>
      <c r="G16186">
        <v>34</v>
      </c>
    </row>
    <row r="16187" spans="1:7" x14ac:dyDescent="0.35">
      <c r="A16187" t="s">
        <v>991</v>
      </c>
      <c r="B16187" t="s">
        <v>925</v>
      </c>
      <c r="C16187" t="s">
        <v>679</v>
      </c>
      <c r="D16187" t="s">
        <v>392</v>
      </c>
      <c r="E16187" t="s">
        <v>393</v>
      </c>
      <c r="F16187" t="s">
        <v>1055</v>
      </c>
      <c r="G16187">
        <v>360</v>
      </c>
    </row>
    <row r="16188" spans="1:7" x14ac:dyDescent="0.35">
      <c r="A16188" t="s">
        <v>991</v>
      </c>
      <c r="B16188" t="s">
        <v>925</v>
      </c>
      <c r="C16188" t="s">
        <v>679</v>
      </c>
      <c r="D16188" t="s">
        <v>392</v>
      </c>
      <c r="E16188" t="s">
        <v>393</v>
      </c>
      <c r="F16188" t="s">
        <v>926</v>
      </c>
      <c r="G16188">
        <v>13</v>
      </c>
    </row>
    <row r="16189" spans="1:7" x14ac:dyDescent="0.35">
      <c r="A16189" t="s">
        <v>991</v>
      </c>
      <c r="B16189" t="s">
        <v>936</v>
      </c>
      <c r="C16189" t="s">
        <v>665</v>
      </c>
      <c r="D16189" t="s">
        <v>212</v>
      </c>
      <c r="E16189" t="s">
        <v>213</v>
      </c>
      <c r="F16189" t="s">
        <v>956</v>
      </c>
      <c r="G16189">
        <v>357</v>
      </c>
    </row>
    <row r="16190" spans="1:7" x14ac:dyDescent="0.35">
      <c r="A16190" t="s">
        <v>991</v>
      </c>
      <c r="B16190" t="s">
        <v>936</v>
      </c>
      <c r="C16190" t="s">
        <v>665</v>
      </c>
      <c r="D16190" t="s">
        <v>212</v>
      </c>
      <c r="E16190" t="s">
        <v>213</v>
      </c>
      <c r="F16190" t="s">
        <v>1055</v>
      </c>
      <c r="G16190">
        <v>8</v>
      </c>
    </row>
    <row r="16191" spans="1:7" x14ac:dyDescent="0.35">
      <c r="A16191" t="s">
        <v>991</v>
      </c>
      <c r="B16191" t="s">
        <v>936</v>
      </c>
      <c r="C16191" t="s">
        <v>665</v>
      </c>
      <c r="D16191" t="s">
        <v>212</v>
      </c>
      <c r="E16191" t="s">
        <v>213</v>
      </c>
      <c r="F16191" t="s">
        <v>960</v>
      </c>
      <c r="G16191">
        <v>218</v>
      </c>
    </row>
    <row r="16192" spans="1:7" x14ac:dyDescent="0.35">
      <c r="A16192" t="s">
        <v>991</v>
      </c>
      <c r="B16192" t="s">
        <v>936</v>
      </c>
      <c r="C16192" t="s">
        <v>665</v>
      </c>
      <c r="D16192" t="s">
        <v>280</v>
      </c>
      <c r="E16192" t="s">
        <v>281</v>
      </c>
      <c r="F16192" t="s">
        <v>956</v>
      </c>
      <c r="G16192">
        <v>515</v>
      </c>
    </row>
    <row r="16193" spans="1:7" x14ac:dyDescent="0.35">
      <c r="A16193" t="s">
        <v>991</v>
      </c>
      <c r="B16193" t="s">
        <v>936</v>
      </c>
      <c r="C16193" t="s">
        <v>665</v>
      </c>
      <c r="D16193" t="s">
        <v>280</v>
      </c>
      <c r="E16193" t="s">
        <v>281</v>
      </c>
      <c r="F16193" t="s">
        <v>1055</v>
      </c>
      <c r="G16193">
        <v>20</v>
      </c>
    </row>
    <row r="16194" spans="1:7" x14ac:dyDescent="0.35">
      <c r="A16194" t="s">
        <v>991</v>
      </c>
      <c r="B16194" t="s">
        <v>936</v>
      </c>
      <c r="C16194" t="s">
        <v>665</v>
      </c>
      <c r="D16194" t="s">
        <v>318</v>
      </c>
      <c r="E16194" t="s">
        <v>319</v>
      </c>
      <c r="F16194" t="s">
        <v>956</v>
      </c>
      <c r="G16194">
        <v>349</v>
      </c>
    </row>
    <row r="16195" spans="1:7" x14ac:dyDescent="0.35">
      <c r="A16195" t="s">
        <v>991</v>
      </c>
      <c r="B16195" t="s">
        <v>936</v>
      </c>
      <c r="C16195" t="s">
        <v>665</v>
      </c>
      <c r="D16195" t="s">
        <v>318</v>
      </c>
      <c r="E16195" t="s">
        <v>319</v>
      </c>
      <c r="F16195" t="s">
        <v>1055</v>
      </c>
      <c r="G16195">
        <v>6</v>
      </c>
    </row>
    <row r="16196" spans="1:7" x14ac:dyDescent="0.35">
      <c r="A16196" t="s">
        <v>991</v>
      </c>
      <c r="B16196" t="s">
        <v>936</v>
      </c>
      <c r="C16196" t="s">
        <v>665</v>
      </c>
      <c r="D16196" t="s">
        <v>308</v>
      </c>
      <c r="E16196" t="s">
        <v>309</v>
      </c>
      <c r="F16196" t="s">
        <v>956</v>
      </c>
      <c r="G16196">
        <v>65</v>
      </c>
    </row>
    <row r="16197" spans="1:7" x14ac:dyDescent="0.35">
      <c r="A16197" t="s">
        <v>991</v>
      </c>
      <c r="B16197" t="s">
        <v>936</v>
      </c>
      <c r="C16197" t="s">
        <v>665</v>
      </c>
      <c r="D16197" t="s">
        <v>404</v>
      </c>
      <c r="E16197" t="s">
        <v>405</v>
      </c>
      <c r="F16197" t="s">
        <v>956</v>
      </c>
      <c r="G16197">
        <v>412</v>
      </c>
    </row>
    <row r="16198" spans="1:7" x14ac:dyDescent="0.35">
      <c r="A16198" t="s">
        <v>991</v>
      </c>
      <c r="B16198" t="s">
        <v>936</v>
      </c>
      <c r="C16198" t="s">
        <v>665</v>
      </c>
      <c r="D16198" t="s">
        <v>466</v>
      </c>
      <c r="E16198" t="s">
        <v>467</v>
      </c>
      <c r="F16198" t="s">
        <v>956</v>
      </c>
      <c r="G16198">
        <v>86</v>
      </c>
    </row>
    <row r="16199" spans="1:7" x14ac:dyDescent="0.35">
      <c r="A16199" t="s">
        <v>991</v>
      </c>
      <c r="B16199" t="s">
        <v>936</v>
      </c>
      <c r="C16199" t="s">
        <v>665</v>
      </c>
      <c r="D16199" t="s">
        <v>492</v>
      </c>
      <c r="E16199" t="s">
        <v>493</v>
      </c>
      <c r="F16199" t="s">
        <v>956</v>
      </c>
      <c r="G16199">
        <v>412</v>
      </c>
    </row>
    <row r="16200" spans="1:7" x14ac:dyDescent="0.35">
      <c r="A16200" t="s">
        <v>991</v>
      </c>
      <c r="B16200" t="s">
        <v>936</v>
      </c>
      <c r="C16200" t="s">
        <v>665</v>
      </c>
      <c r="D16200" t="s">
        <v>586</v>
      </c>
      <c r="E16200" t="s">
        <v>587</v>
      </c>
      <c r="F16200" t="s">
        <v>956</v>
      </c>
      <c r="G16200">
        <v>70</v>
      </c>
    </row>
    <row r="16201" spans="1:7" x14ac:dyDescent="0.35">
      <c r="A16201" t="s">
        <v>991</v>
      </c>
      <c r="B16201" t="s">
        <v>936</v>
      </c>
      <c r="C16201" t="s">
        <v>665</v>
      </c>
      <c r="D16201" t="s">
        <v>460</v>
      </c>
      <c r="E16201" t="s">
        <v>461</v>
      </c>
      <c r="F16201" t="s">
        <v>956</v>
      </c>
      <c r="G16201">
        <v>197</v>
      </c>
    </row>
    <row r="16202" spans="1:7" x14ac:dyDescent="0.35">
      <c r="A16202" t="s">
        <v>991</v>
      </c>
      <c r="B16202" t="s">
        <v>936</v>
      </c>
      <c r="C16202" t="s">
        <v>665</v>
      </c>
      <c r="D16202" t="s">
        <v>516</v>
      </c>
      <c r="E16202" t="s">
        <v>517</v>
      </c>
      <c r="F16202" t="s">
        <v>956</v>
      </c>
      <c r="G16202">
        <v>1</v>
      </c>
    </row>
    <row r="16203" spans="1:7" x14ac:dyDescent="0.35">
      <c r="A16203" t="s">
        <v>991</v>
      </c>
      <c r="B16203" t="s">
        <v>936</v>
      </c>
      <c r="C16203" t="s">
        <v>665</v>
      </c>
      <c r="D16203" t="s">
        <v>538</v>
      </c>
      <c r="E16203" t="s">
        <v>539</v>
      </c>
      <c r="F16203" t="s">
        <v>956</v>
      </c>
      <c r="G16203">
        <v>144</v>
      </c>
    </row>
    <row r="16204" spans="1:7" x14ac:dyDescent="0.35">
      <c r="A16204" t="s">
        <v>991</v>
      </c>
      <c r="B16204" t="s">
        <v>936</v>
      </c>
      <c r="C16204" t="s">
        <v>665</v>
      </c>
      <c r="D16204" t="s">
        <v>560</v>
      </c>
      <c r="E16204" t="s">
        <v>561</v>
      </c>
      <c r="F16204" t="s">
        <v>956</v>
      </c>
      <c r="G16204">
        <v>262</v>
      </c>
    </row>
    <row r="16205" spans="1:7" x14ac:dyDescent="0.35">
      <c r="A16205" t="s">
        <v>991</v>
      </c>
      <c r="B16205" t="s">
        <v>936</v>
      </c>
      <c r="C16205" t="s">
        <v>665</v>
      </c>
      <c r="D16205" t="s">
        <v>436</v>
      </c>
      <c r="E16205" t="s">
        <v>437</v>
      </c>
      <c r="F16205" t="s">
        <v>956</v>
      </c>
      <c r="G16205">
        <v>89</v>
      </c>
    </row>
    <row r="16206" spans="1:7" x14ac:dyDescent="0.35">
      <c r="A16206" t="s">
        <v>991</v>
      </c>
      <c r="B16206" t="s">
        <v>936</v>
      </c>
      <c r="C16206" t="s">
        <v>665</v>
      </c>
      <c r="D16206" t="s">
        <v>484</v>
      </c>
      <c r="E16206" t="s">
        <v>485</v>
      </c>
      <c r="F16206" t="s">
        <v>956</v>
      </c>
      <c r="G16206">
        <v>158</v>
      </c>
    </row>
    <row r="16207" spans="1:7" x14ac:dyDescent="0.35">
      <c r="A16207" t="s">
        <v>991</v>
      </c>
      <c r="B16207" t="s">
        <v>936</v>
      </c>
      <c r="C16207" t="s">
        <v>665</v>
      </c>
      <c r="D16207" t="s">
        <v>592</v>
      </c>
      <c r="E16207" t="s">
        <v>593</v>
      </c>
      <c r="F16207" t="s">
        <v>956</v>
      </c>
      <c r="G16207">
        <v>254</v>
      </c>
    </row>
    <row r="16208" spans="1:7" x14ac:dyDescent="0.35">
      <c r="A16208" t="s">
        <v>991</v>
      </c>
      <c r="B16208" t="s">
        <v>936</v>
      </c>
      <c r="C16208" t="s">
        <v>665</v>
      </c>
      <c r="D16208" t="s">
        <v>536</v>
      </c>
      <c r="E16208" t="s">
        <v>537</v>
      </c>
      <c r="F16208" t="s">
        <v>956</v>
      </c>
      <c r="G16208">
        <v>37</v>
      </c>
    </row>
    <row r="16209" spans="1:7" x14ac:dyDescent="0.35">
      <c r="A16209" t="s">
        <v>991</v>
      </c>
      <c r="B16209" t="s">
        <v>936</v>
      </c>
      <c r="C16209" t="s">
        <v>665</v>
      </c>
      <c r="D16209" t="s">
        <v>582</v>
      </c>
      <c r="E16209" t="s">
        <v>583</v>
      </c>
      <c r="F16209" t="s">
        <v>956</v>
      </c>
      <c r="G16209">
        <v>59</v>
      </c>
    </row>
    <row r="16210" spans="1:7" x14ac:dyDescent="0.35">
      <c r="A16210" t="s">
        <v>991</v>
      </c>
      <c r="B16210" t="s">
        <v>936</v>
      </c>
      <c r="C16210" t="s">
        <v>677</v>
      </c>
      <c r="D16210" t="s">
        <v>324</v>
      </c>
      <c r="E16210" t="s">
        <v>325</v>
      </c>
      <c r="F16210" t="s">
        <v>956</v>
      </c>
      <c r="G16210">
        <v>136</v>
      </c>
    </row>
    <row r="16211" spans="1:7" x14ac:dyDescent="0.35">
      <c r="A16211" t="s">
        <v>991</v>
      </c>
      <c r="B16211" t="s">
        <v>936</v>
      </c>
      <c r="C16211" t="s">
        <v>677</v>
      </c>
      <c r="D16211" t="s">
        <v>290</v>
      </c>
      <c r="E16211" t="s">
        <v>291</v>
      </c>
      <c r="F16211" t="s">
        <v>956</v>
      </c>
      <c r="G16211">
        <v>830</v>
      </c>
    </row>
    <row r="16212" spans="1:7" x14ac:dyDescent="0.35">
      <c r="A16212" t="s">
        <v>991</v>
      </c>
      <c r="B16212" t="s">
        <v>936</v>
      </c>
      <c r="C16212" t="s">
        <v>677</v>
      </c>
      <c r="D16212" t="s">
        <v>161</v>
      </c>
      <c r="E16212" t="s">
        <v>162</v>
      </c>
      <c r="F16212" t="s">
        <v>956</v>
      </c>
      <c r="G16212">
        <v>129</v>
      </c>
    </row>
    <row r="16213" spans="1:7" x14ac:dyDescent="0.35">
      <c r="A16213" t="s">
        <v>991</v>
      </c>
      <c r="B16213" t="s">
        <v>936</v>
      </c>
      <c r="C16213" t="s">
        <v>677</v>
      </c>
      <c r="D16213" t="s">
        <v>191</v>
      </c>
      <c r="E16213" t="s">
        <v>192</v>
      </c>
      <c r="F16213" t="s">
        <v>956</v>
      </c>
      <c r="G16213">
        <v>277</v>
      </c>
    </row>
    <row r="16214" spans="1:7" x14ac:dyDescent="0.35">
      <c r="A16214" t="s">
        <v>991</v>
      </c>
      <c r="B16214" t="s">
        <v>936</v>
      </c>
      <c r="C16214" t="s">
        <v>677</v>
      </c>
      <c r="D16214" t="s">
        <v>496</v>
      </c>
      <c r="E16214" t="s">
        <v>497</v>
      </c>
      <c r="F16214" t="s">
        <v>956</v>
      </c>
      <c r="G16214">
        <v>34</v>
      </c>
    </row>
    <row r="16215" spans="1:7" x14ac:dyDescent="0.35">
      <c r="A16215" t="s">
        <v>991</v>
      </c>
      <c r="B16215" t="s">
        <v>936</v>
      </c>
      <c r="C16215" t="s">
        <v>677</v>
      </c>
      <c r="D16215" t="s">
        <v>518</v>
      </c>
      <c r="E16215" t="s">
        <v>519</v>
      </c>
      <c r="F16215" t="s">
        <v>956</v>
      </c>
      <c r="G16215">
        <v>108</v>
      </c>
    </row>
    <row r="16216" spans="1:7" x14ac:dyDescent="0.35">
      <c r="A16216" t="s">
        <v>991</v>
      </c>
      <c r="B16216" t="s">
        <v>936</v>
      </c>
      <c r="C16216" t="s">
        <v>677</v>
      </c>
      <c r="D16216" t="s">
        <v>470</v>
      </c>
      <c r="E16216" t="s">
        <v>471</v>
      </c>
      <c r="F16216" t="s">
        <v>956</v>
      </c>
      <c r="G16216">
        <v>103</v>
      </c>
    </row>
    <row r="16217" spans="1:7" x14ac:dyDescent="0.35">
      <c r="A16217" t="s">
        <v>991</v>
      </c>
      <c r="B16217" t="s">
        <v>936</v>
      </c>
      <c r="C16217" t="s">
        <v>677</v>
      </c>
      <c r="D16217" t="s">
        <v>490</v>
      </c>
      <c r="E16217" t="s">
        <v>491</v>
      </c>
      <c r="F16217" t="s">
        <v>956</v>
      </c>
      <c r="G16217">
        <v>249</v>
      </c>
    </row>
    <row r="16218" spans="1:7" x14ac:dyDescent="0.35">
      <c r="A16218" t="s">
        <v>991</v>
      </c>
      <c r="B16218" t="s">
        <v>936</v>
      </c>
      <c r="C16218" t="s">
        <v>677</v>
      </c>
      <c r="D16218" t="s">
        <v>576</v>
      </c>
      <c r="E16218" t="s">
        <v>577</v>
      </c>
      <c r="F16218" t="s">
        <v>956</v>
      </c>
      <c r="G16218">
        <v>127</v>
      </c>
    </row>
    <row r="16219" spans="1:7" x14ac:dyDescent="0.35">
      <c r="A16219" t="s">
        <v>991</v>
      </c>
      <c r="B16219" t="s">
        <v>936</v>
      </c>
      <c r="C16219" t="s">
        <v>677</v>
      </c>
      <c r="D16219" t="s">
        <v>616</v>
      </c>
      <c r="E16219" t="s">
        <v>617</v>
      </c>
      <c r="F16219" t="s">
        <v>956</v>
      </c>
      <c r="G16219">
        <v>33</v>
      </c>
    </row>
    <row r="16220" spans="1:7" x14ac:dyDescent="0.35">
      <c r="A16220" t="s">
        <v>991</v>
      </c>
      <c r="B16220" t="s">
        <v>936</v>
      </c>
      <c r="C16220" t="s">
        <v>677</v>
      </c>
      <c r="D16220" t="s">
        <v>624</v>
      </c>
      <c r="E16220" t="s">
        <v>625</v>
      </c>
      <c r="F16220" t="s">
        <v>956</v>
      </c>
      <c r="G16220">
        <v>171</v>
      </c>
    </row>
    <row r="16221" spans="1:7" x14ac:dyDescent="0.35">
      <c r="A16221" t="s">
        <v>991</v>
      </c>
      <c r="B16221" t="s">
        <v>936</v>
      </c>
      <c r="C16221" t="s">
        <v>677</v>
      </c>
      <c r="D16221" t="s">
        <v>448</v>
      </c>
      <c r="E16221" t="s">
        <v>449</v>
      </c>
      <c r="F16221" t="s">
        <v>956</v>
      </c>
      <c r="G16221">
        <v>357</v>
      </c>
    </row>
    <row r="16222" spans="1:7" x14ac:dyDescent="0.35">
      <c r="A16222" t="s">
        <v>991</v>
      </c>
      <c r="B16222" t="s">
        <v>936</v>
      </c>
      <c r="C16222" t="s">
        <v>677</v>
      </c>
      <c r="D16222" t="s">
        <v>474</v>
      </c>
      <c r="E16222" t="s">
        <v>475</v>
      </c>
      <c r="F16222" t="s">
        <v>956</v>
      </c>
      <c r="G16222">
        <v>510</v>
      </c>
    </row>
    <row r="16223" spans="1:7" x14ac:dyDescent="0.35">
      <c r="A16223" t="s">
        <v>991</v>
      </c>
      <c r="B16223" t="s">
        <v>936</v>
      </c>
      <c r="C16223" t="s">
        <v>677</v>
      </c>
      <c r="D16223" t="s">
        <v>512</v>
      </c>
      <c r="E16223" t="s">
        <v>513</v>
      </c>
      <c r="F16223" t="s">
        <v>956</v>
      </c>
      <c r="G16223">
        <v>40</v>
      </c>
    </row>
    <row r="16224" spans="1:7" x14ac:dyDescent="0.35">
      <c r="A16224" t="s">
        <v>991</v>
      </c>
      <c r="B16224" t="s">
        <v>936</v>
      </c>
      <c r="C16224" t="s">
        <v>677</v>
      </c>
      <c r="D16224" t="s">
        <v>552</v>
      </c>
      <c r="E16224" t="s">
        <v>553</v>
      </c>
      <c r="F16224" t="s">
        <v>956</v>
      </c>
      <c r="G16224">
        <v>122</v>
      </c>
    </row>
    <row r="16225" spans="1:7" x14ac:dyDescent="0.35">
      <c r="A16225" t="s">
        <v>991</v>
      </c>
      <c r="B16225" t="s">
        <v>936</v>
      </c>
      <c r="C16225" t="s">
        <v>677</v>
      </c>
      <c r="D16225" t="s">
        <v>444</v>
      </c>
      <c r="E16225" t="s">
        <v>445</v>
      </c>
      <c r="F16225" t="s">
        <v>956</v>
      </c>
      <c r="G16225">
        <v>159</v>
      </c>
    </row>
    <row r="16226" spans="1:7" x14ac:dyDescent="0.35">
      <c r="A16226" t="s">
        <v>991</v>
      </c>
      <c r="B16226" t="s">
        <v>936</v>
      </c>
      <c r="C16226" t="s">
        <v>677</v>
      </c>
      <c r="D16226" t="s">
        <v>506</v>
      </c>
      <c r="E16226" t="s">
        <v>507</v>
      </c>
      <c r="F16226" t="s">
        <v>956</v>
      </c>
      <c r="G16226">
        <v>67</v>
      </c>
    </row>
    <row r="16227" spans="1:7" x14ac:dyDescent="0.35">
      <c r="A16227" t="s">
        <v>991</v>
      </c>
      <c r="B16227" t="s">
        <v>936</v>
      </c>
      <c r="C16227" t="s">
        <v>677</v>
      </c>
      <c r="D16227" t="s">
        <v>562</v>
      </c>
      <c r="E16227" t="s">
        <v>563</v>
      </c>
      <c r="F16227" t="s">
        <v>956</v>
      </c>
      <c r="G16227">
        <v>247</v>
      </c>
    </row>
    <row r="16228" spans="1:7" x14ac:dyDescent="0.35">
      <c r="A16228" t="s">
        <v>991</v>
      </c>
      <c r="B16228" t="s">
        <v>936</v>
      </c>
      <c r="C16228" t="s">
        <v>677</v>
      </c>
      <c r="D16228" t="s">
        <v>426</v>
      </c>
      <c r="E16228" t="s">
        <v>427</v>
      </c>
      <c r="F16228" t="s">
        <v>956</v>
      </c>
      <c r="G16228">
        <v>165</v>
      </c>
    </row>
    <row r="16229" spans="1:7" x14ac:dyDescent="0.35">
      <c r="A16229" t="s">
        <v>991</v>
      </c>
      <c r="B16229" t="s">
        <v>936</v>
      </c>
      <c r="C16229" t="s">
        <v>677</v>
      </c>
      <c r="D16229" t="s">
        <v>522</v>
      </c>
      <c r="E16229" t="s">
        <v>523</v>
      </c>
      <c r="F16229" t="s">
        <v>956</v>
      </c>
      <c r="G16229">
        <v>182</v>
      </c>
    </row>
    <row r="16230" spans="1:7" x14ac:dyDescent="0.35">
      <c r="A16230" t="s">
        <v>991</v>
      </c>
      <c r="B16230" t="s">
        <v>936</v>
      </c>
      <c r="C16230" t="s">
        <v>677</v>
      </c>
      <c r="D16230" t="s">
        <v>600</v>
      </c>
      <c r="E16230" t="s">
        <v>601</v>
      </c>
      <c r="F16230" t="s">
        <v>956</v>
      </c>
      <c r="G16230">
        <v>187</v>
      </c>
    </row>
    <row r="16231" spans="1:7" x14ac:dyDescent="0.35">
      <c r="A16231" t="s">
        <v>991</v>
      </c>
      <c r="B16231" t="s">
        <v>936</v>
      </c>
      <c r="C16231" t="s">
        <v>677</v>
      </c>
      <c r="D16231" t="s">
        <v>630</v>
      </c>
      <c r="E16231" t="s">
        <v>631</v>
      </c>
      <c r="F16231" t="s">
        <v>956</v>
      </c>
      <c r="G16231">
        <v>226</v>
      </c>
    </row>
    <row r="16232" spans="1:7" x14ac:dyDescent="0.35">
      <c r="A16232" t="s">
        <v>991</v>
      </c>
      <c r="B16232" t="s">
        <v>936</v>
      </c>
      <c r="C16232" t="s">
        <v>677</v>
      </c>
      <c r="D16232" t="s">
        <v>606</v>
      </c>
      <c r="E16232" t="s">
        <v>607</v>
      </c>
      <c r="F16232" t="s">
        <v>956</v>
      </c>
      <c r="G16232">
        <v>196</v>
      </c>
    </row>
    <row r="16233" spans="1:7" x14ac:dyDescent="0.35">
      <c r="A16233" t="s">
        <v>991</v>
      </c>
      <c r="B16233" t="s">
        <v>936</v>
      </c>
      <c r="C16233" t="s">
        <v>678</v>
      </c>
      <c r="D16233" t="s">
        <v>584</v>
      </c>
      <c r="E16233" t="s">
        <v>585</v>
      </c>
      <c r="F16233" t="s">
        <v>956</v>
      </c>
      <c r="G16233">
        <v>240</v>
      </c>
    </row>
    <row r="16234" spans="1:7" x14ac:dyDescent="0.35">
      <c r="A16234" t="s">
        <v>991</v>
      </c>
      <c r="B16234" t="s">
        <v>936</v>
      </c>
      <c r="C16234" t="s">
        <v>678</v>
      </c>
      <c r="D16234" t="s">
        <v>155</v>
      </c>
      <c r="E16234" t="s">
        <v>156</v>
      </c>
      <c r="F16234" t="s">
        <v>956</v>
      </c>
      <c r="G16234">
        <v>874</v>
      </c>
    </row>
    <row r="16235" spans="1:7" x14ac:dyDescent="0.35">
      <c r="A16235" t="s">
        <v>991</v>
      </c>
      <c r="B16235" t="s">
        <v>936</v>
      </c>
      <c r="C16235" t="s">
        <v>678</v>
      </c>
      <c r="D16235" t="s">
        <v>155</v>
      </c>
      <c r="E16235" t="s">
        <v>156</v>
      </c>
      <c r="F16235" t="s">
        <v>958</v>
      </c>
      <c r="G16235">
        <v>635</v>
      </c>
    </row>
    <row r="16236" spans="1:7" x14ac:dyDescent="0.35">
      <c r="A16236" t="s">
        <v>991</v>
      </c>
      <c r="B16236" t="s">
        <v>936</v>
      </c>
      <c r="C16236" t="s">
        <v>678</v>
      </c>
      <c r="D16236" t="s">
        <v>177</v>
      </c>
      <c r="E16236" t="s">
        <v>178</v>
      </c>
      <c r="F16236" t="s">
        <v>956</v>
      </c>
      <c r="G16236">
        <v>648</v>
      </c>
    </row>
    <row r="16237" spans="1:7" x14ac:dyDescent="0.35">
      <c r="A16237" t="s">
        <v>991</v>
      </c>
      <c r="B16237" t="s">
        <v>936</v>
      </c>
      <c r="C16237" t="s">
        <v>678</v>
      </c>
      <c r="D16237" t="s">
        <v>189</v>
      </c>
      <c r="E16237" t="s">
        <v>190</v>
      </c>
      <c r="F16237" t="s">
        <v>956</v>
      </c>
      <c r="G16237">
        <v>578</v>
      </c>
    </row>
    <row r="16238" spans="1:7" x14ac:dyDescent="0.35">
      <c r="A16238" t="s">
        <v>991</v>
      </c>
      <c r="B16238" t="s">
        <v>936</v>
      </c>
      <c r="C16238" t="s">
        <v>678</v>
      </c>
      <c r="D16238" t="s">
        <v>206</v>
      </c>
      <c r="E16238" t="s">
        <v>207</v>
      </c>
      <c r="F16238" t="s">
        <v>956</v>
      </c>
      <c r="G16238">
        <v>802</v>
      </c>
    </row>
    <row r="16239" spans="1:7" x14ac:dyDescent="0.35">
      <c r="A16239" t="s">
        <v>991</v>
      </c>
      <c r="B16239" t="s">
        <v>936</v>
      </c>
      <c r="C16239" t="s">
        <v>678</v>
      </c>
      <c r="D16239" t="s">
        <v>206</v>
      </c>
      <c r="E16239" t="s">
        <v>207</v>
      </c>
      <c r="F16239" t="s">
        <v>960</v>
      </c>
      <c r="G16239">
        <v>250</v>
      </c>
    </row>
    <row r="16240" spans="1:7" x14ac:dyDescent="0.35">
      <c r="A16240" t="s">
        <v>991</v>
      </c>
      <c r="B16240" t="s">
        <v>936</v>
      </c>
      <c r="C16240" t="s">
        <v>678</v>
      </c>
      <c r="D16240" t="s">
        <v>224</v>
      </c>
      <c r="E16240" t="s">
        <v>225</v>
      </c>
      <c r="F16240" t="s">
        <v>956</v>
      </c>
      <c r="G16240">
        <v>379</v>
      </c>
    </row>
    <row r="16241" spans="1:7" x14ac:dyDescent="0.35">
      <c r="A16241" t="s">
        <v>991</v>
      </c>
      <c r="B16241" t="s">
        <v>936</v>
      </c>
      <c r="C16241" t="s">
        <v>678</v>
      </c>
      <c r="D16241" t="s">
        <v>224</v>
      </c>
      <c r="E16241" t="s">
        <v>225</v>
      </c>
      <c r="F16241" t="s">
        <v>958</v>
      </c>
      <c r="G16241">
        <v>253</v>
      </c>
    </row>
    <row r="16242" spans="1:7" x14ac:dyDescent="0.35">
      <c r="A16242" t="s">
        <v>991</v>
      </c>
      <c r="B16242" t="s">
        <v>936</v>
      </c>
      <c r="C16242" t="s">
        <v>678</v>
      </c>
      <c r="D16242" t="s">
        <v>236</v>
      </c>
      <c r="E16242" t="s">
        <v>237</v>
      </c>
      <c r="F16242" t="s">
        <v>956</v>
      </c>
      <c r="G16242">
        <v>275</v>
      </c>
    </row>
    <row r="16243" spans="1:7" x14ac:dyDescent="0.35">
      <c r="A16243" t="s">
        <v>991</v>
      </c>
      <c r="B16243" t="s">
        <v>936</v>
      </c>
      <c r="C16243" t="s">
        <v>678</v>
      </c>
      <c r="D16243" t="s">
        <v>238</v>
      </c>
      <c r="E16243" t="s">
        <v>239</v>
      </c>
      <c r="F16243" t="s">
        <v>956</v>
      </c>
      <c r="G16243">
        <v>632</v>
      </c>
    </row>
    <row r="16244" spans="1:7" x14ac:dyDescent="0.35">
      <c r="A16244" t="s">
        <v>991</v>
      </c>
      <c r="B16244" t="s">
        <v>936</v>
      </c>
      <c r="C16244" t="s">
        <v>678</v>
      </c>
      <c r="D16244" t="s">
        <v>242</v>
      </c>
      <c r="E16244" t="s">
        <v>243</v>
      </c>
      <c r="F16244" t="s">
        <v>956</v>
      </c>
      <c r="G16244">
        <v>183</v>
      </c>
    </row>
    <row r="16245" spans="1:7" x14ac:dyDescent="0.35">
      <c r="A16245" t="s">
        <v>991</v>
      </c>
      <c r="B16245" t="s">
        <v>936</v>
      </c>
      <c r="C16245" t="s">
        <v>678</v>
      </c>
      <c r="D16245" t="s">
        <v>244</v>
      </c>
      <c r="E16245" t="s">
        <v>245</v>
      </c>
      <c r="F16245" t="s">
        <v>956</v>
      </c>
      <c r="G16245">
        <v>154</v>
      </c>
    </row>
    <row r="16246" spans="1:7" x14ac:dyDescent="0.35">
      <c r="A16246" t="s">
        <v>991</v>
      </c>
      <c r="B16246" t="s">
        <v>936</v>
      </c>
      <c r="C16246" t="s">
        <v>678</v>
      </c>
      <c r="D16246" t="s">
        <v>246</v>
      </c>
      <c r="E16246" t="s">
        <v>247</v>
      </c>
      <c r="F16246" t="s">
        <v>956</v>
      </c>
      <c r="G16246">
        <v>140</v>
      </c>
    </row>
    <row r="16247" spans="1:7" x14ac:dyDescent="0.35">
      <c r="A16247" t="s">
        <v>991</v>
      </c>
      <c r="B16247" t="s">
        <v>936</v>
      </c>
      <c r="C16247" t="s">
        <v>678</v>
      </c>
      <c r="D16247" t="s">
        <v>250</v>
      </c>
      <c r="E16247" t="s">
        <v>251</v>
      </c>
      <c r="F16247" t="s">
        <v>956</v>
      </c>
      <c r="G16247">
        <v>126</v>
      </c>
    </row>
    <row r="16248" spans="1:7" x14ac:dyDescent="0.35">
      <c r="A16248" t="s">
        <v>991</v>
      </c>
      <c r="B16248" t="s">
        <v>936</v>
      </c>
      <c r="C16248" t="s">
        <v>678</v>
      </c>
      <c r="D16248" t="s">
        <v>256</v>
      </c>
      <c r="E16248" t="s">
        <v>257</v>
      </c>
      <c r="F16248" t="s">
        <v>956</v>
      </c>
      <c r="G16248">
        <v>2394</v>
      </c>
    </row>
    <row r="16249" spans="1:7" x14ac:dyDescent="0.35">
      <c r="A16249" t="s">
        <v>991</v>
      </c>
      <c r="B16249" t="s">
        <v>936</v>
      </c>
      <c r="C16249" t="s">
        <v>678</v>
      </c>
      <c r="D16249" t="s">
        <v>258</v>
      </c>
      <c r="E16249" t="s">
        <v>259</v>
      </c>
      <c r="F16249" t="s">
        <v>956</v>
      </c>
      <c r="G16249">
        <v>1590</v>
      </c>
    </row>
    <row r="16250" spans="1:7" x14ac:dyDescent="0.35">
      <c r="A16250" t="s">
        <v>991</v>
      </c>
      <c r="B16250" t="s">
        <v>936</v>
      </c>
      <c r="C16250" t="s">
        <v>678</v>
      </c>
      <c r="D16250" t="s">
        <v>262</v>
      </c>
      <c r="E16250" t="s">
        <v>263</v>
      </c>
      <c r="F16250" t="s">
        <v>956</v>
      </c>
      <c r="G16250">
        <v>441</v>
      </c>
    </row>
    <row r="16251" spans="1:7" x14ac:dyDescent="0.35">
      <c r="A16251" t="s">
        <v>991</v>
      </c>
      <c r="B16251" t="s">
        <v>936</v>
      </c>
      <c r="C16251" t="s">
        <v>678</v>
      </c>
      <c r="D16251" t="s">
        <v>262</v>
      </c>
      <c r="E16251" t="s">
        <v>263</v>
      </c>
      <c r="F16251" t="s">
        <v>958</v>
      </c>
      <c r="G16251">
        <v>310</v>
      </c>
    </row>
    <row r="16252" spans="1:7" x14ac:dyDescent="0.35">
      <c r="A16252" t="s">
        <v>991</v>
      </c>
      <c r="B16252" t="s">
        <v>936</v>
      </c>
      <c r="C16252" t="s">
        <v>678</v>
      </c>
      <c r="D16252" t="s">
        <v>264</v>
      </c>
      <c r="E16252" t="s">
        <v>265</v>
      </c>
      <c r="F16252" t="s">
        <v>956</v>
      </c>
      <c r="G16252">
        <v>614</v>
      </c>
    </row>
    <row r="16253" spans="1:7" x14ac:dyDescent="0.35">
      <c r="A16253" t="s">
        <v>991</v>
      </c>
      <c r="B16253" t="s">
        <v>936</v>
      </c>
      <c r="C16253" t="s">
        <v>678</v>
      </c>
      <c r="D16253" t="s">
        <v>268</v>
      </c>
      <c r="E16253" t="s">
        <v>269</v>
      </c>
      <c r="F16253" t="s">
        <v>956</v>
      </c>
      <c r="G16253">
        <v>123</v>
      </c>
    </row>
    <row r="16254" spans="1:7" x14ac:dyDescent="0.35">
      <c r="A16254" t="s">
        <v>991</v>
      </c>
      <c r="B16254" t="s">
        <v>936</v>
      </c>
      <c r="C16254" t="s">
        <v>678</v>
      </c>
      <c r="D16254" t="s">
        <v>274</v>
      </c>
      <c r="E16254" t="s">
        <v>275</v>
      </c>
      <c r="F16254" t="s">
        <v>956</v>
      </c>
      <c r="G16254">
        <v>531</v>
      </c>
    </row>
    <row r="16255" spans="1:7" x14ac:dyDescent="0.35">
      <c r="A16255" t="s">
        <v>991</v>
      </c>
      <c r="B16255" t="s">
        <v>936</v>
      </c>
      <c r="C16255" t="s">
        <v>678</v>
      </c>
      <c r="D16255" t="s">
        <v>284</v>
      </c>
      <c r="E16255" t="s">
        <v>285</v>
      </c>
      <c r="F16255" t="s">
        <v>956</v>
      </c>
      <c r="G16255">
        <v>199</v>
      </c>
    </row>
    <row r="16256" spans="1:7" x14ac:dyDescent="0.35">
      <c r="A16256" t="s">
        <v>991</v>
      </c>
      <c r="B16256" t="s">
        <v>936</v>
      </c>
      <c r="C16256" t="s">
        <v>678</v>
      </c>
      <c r="D16256" t="s">
        <v>294</v>
      </c>
      <c r="E16256" t="s">
        <v>295</v>
      </c>
      <c r="F16256" t="s">
        <v>956</v>
      </c>
      <c r="G16256">
        <v>250</v>
      </c>
    </row>
    <row r="16257" spans="1:7" x14ac:dyDescent="0.35">
      <c r="A16257" t="s">
        <v>991</v>
      </c>
      <c r="B16257" t="s">
        <v>936</v>
      </c>
      <c r="C16257" t="s">
        <v>678</v>
      </c>
      <c r="D16257" t="s">
        <v>300</v>
      </c>
      <c r="E16257" t="s">
        <v>301</v>
      </c>
      <c r="F16257" t="s">
        <v>956</v>
      </c>
      <c r="G16257">
        <v>878</v>
      </c>
    </row>
    <row r="16258" spans="1:7" x14ac:dyDescent="0.35">
      <c r="A16258" t="s">
        <v>991</v>
      </c>
      <c r="B16258" t="s">
        <v>936</v>
      </c>
      <c r="C16258" t="s">
        <v>678</v>
      </c>
      <c r="D16258" t="s">
        <v>328</v>
      </c>
      <c r="E16258" t="s">
        <v>329</v>
      </c>
      <c r="F16258" t="s">
        <v>956</v>
      </c>
      <c r="G16258">
        <v>629</v>
      </c>
    </row>
    <row r="16259" spans="1:7" x14ac:dyDescent="0.35">
      <c r="A16259" t="s">
        <v>991</v>
      </c>
      <c r="B16259" t="s">
        <v>936</v>
      </c>
      <c r="C16259" t="s">
        <v>678</v>
      </c>
      <c r="D16259" t="s">
        <v>360</v>
      </c>
      <c r="E16259" t="s">
        <v>361</v>
      </c>
      <c r="F16259" t="s">
        <v>956</v>
      </c>
      <c r="G16259">
        <v>605</v>
      </c>
    </row>
    <row r="16260" spans="1:7" x14ac:dyDescent="0.35">
      <c r="A16260" t="s">
        <v>991</v>
      </c>
      <c r="B16260" t="s">
        <v>936</v>
      </c>
      <c r="C16260" t="s">
        <v>678</v>
      </c>
      <c r="D16260" t="s">
        <v>360</v>
      </c>
      <c r="E16260" t="s">
        <v>361</v>
      </c>
      <c r="F16260" t="s">
        <v>958</v>
      </c>
      <c r="G16260">
        <v>278</v>
      </c>
    </row>
    <row r="16261" spans="1:7" x14ac:dyDescent="0.35">
      <c r="A16261" t="s">
        <v>991</v>
      </c>
      <c r="B16261" t="s">
        <v>936</v>
      </c>
      <c r="C16261" t="s">
        <v>678</v>
      </c>
      <c r="D16261" t="s">
        <v>360</v>
      </c>
      <c r="E16261" t="s">
        <v>361</v>
      </c>
      <c r="F16261" t="s">
        <v>960</v>
      </c>
      <c r="G16261">
        <v>119</v>
      </c>
    </row>
    <row r="16262" spans="1:7" x14ac:dyDescent="0.35">
      <c r="A16262" t="s">
        <v>991</v>
      </c>
      <c r="B16262" t="s">
        <v>936</v>
      </c>
      <c r="C16262" t="s">
        <v>678</v>
      </c>
      <c r="D16262" t="s">
        <v>388</v>
      </c>
      <c r="E16262" t="s">
        <v>389</v>
      </c>
      <c r="F16262" t="s">
        <v>956</v>
      </c>
      <c r="G16262">
        <v>92</v>
      </c>
    </row>
    <row r="16263" spans="1:7" x14ac:dyDescent="0.35">
      <c r="A16263" t="s">
        <v>991</v>
      </c>
      <c r="B16263" t="s">
        <v>936</v>
      </c>
      <c r="C16263" t="s">
        <v>678</v>
      </c>
      <c r="D16263" t="s">
        <v>396</v>
      </c>
      <c r="E16263" t="s">
        <v>397</v>
      </c>
      <c r="F16263" t="s">
        <v>956</v>
      </c>
      <c r="G16263">
        <v>418</v>
      </c>
    </row>
    <row r="16264" spans="1:7" x14ac:dyDescent="0.35">
      <c r="A16264" t="s">
        <v>991</v>
      </c>
      <c r="B16264" t="s">
        <v>936</v>
      </c>
      <c r="C16264" t="s">
        <v>678</v>
      </c>
      <c r="D16264" t="s">
        <v>398</v>
      </c>
      <c r="E16264" t="s">
        <v>399</v>
      </c>
      <c r="F16264" t="s">
        <v>956</v>
      </c>
      <c r="G16264">
        <v>37</v>
      </c>
    </row>
    <row r="16265" spans="1:7" x14ac:dyDescent="0.35">
      <c r="A16265" t="s">
        <v>991</v>
      </c>
      <c r="B16265" t="s">
        <v>936</v>
      </c>
      <c r="C16265" t="s">
        <v>678</v>
      </c>
      <c r="D16265" t="s">
        <v>406</v>
      </c>
      <c r="E16265" t="s">
        <v>407</v>
      </c>
      <c r="F16265" t="s">
        <v>956</v>
      </c>
      <c r="G16265">
        <v>851</v>
      </c>
    </row>
    <row r="16266" spans="1:7" x14ac:dyDescent="0.35">
      <c r="A16266" t="s">
        <v>991</v>
      </c>
      <c r="B16266" t="s">
        <v>936</v>
      </c>
      <c r="C16266" t="s">
        <v>706</v>
      </c>
      <c r="D16266" t="s">
        <v>248</v>
      </c>
      <c r="E16266" t="s">
        <v>249</v>
      </c>
      <c r="F16266" t="s">
        <v>1055</v>
      </c>
      <c r="G16266">
        <v>2</v>
      </c>
    </row>
    <row r="16267" spans="1:7" x14ac:dyDescent="0.35">
      <c r="A16267" t="s">
        <v>991</v>
      </c>
      <c r="B16267" t="s">
        <v>936</v>
      </c>
      <c r="C16267" t="s">
        <v>706</v>
      </c>
      <c r="D16267" t="s">
        <v>330</v>
      </c>
      <c r="E16267" t="s">
        <v>331</v>
      </c>
      <c r="F16267" t="s">
        <v>1055</v>
      </c>
      <c r="G16267">
        <v>3</v>
      </c>
    </row>
    <row r="16268" spans="1:7" x14ac:dyDescent="0.35">
      <c r="A16268" t="s">
        <v>991</v>
      </c>
      <c r="B16268" t="s">
        <v>936</v>
      </c>
      <c r="C16268" t="s">
        <v>706</v>
      </c>
      <c r="D16268" t="s">
        <v>368</v>
      </c>
      <c r="E16268" t="s">
        <v>369</v>
      </c>
      <c r="F16268" t="s">
        <v>958</v>
      </c>
      <c r="G16268">
        <v>28</v>
      </c>
    </row>
    <row r="16269" spans="1:7" x14ac:dyDescent="0.35">
      <c r="A16269" t="s">
        <v>991</v>
      </c>
      <c r="B16269" t="s">
        <v>936</v>
      </c>
      <c r="C16269" t="s">
        <v>706</v>
      </c>
      <c r="D16269" t="s">
        <v>368</v>
      </c>
      <c r="E16269" t="s">
        <v>369</v>
      </c>
      <c r="F16269" t="s">
        <v>1055</v>
      </c>
      <c r="G16269">
        <v>3</v>
      </c>
    </row>
    <row r="16270" spans="1:7" x14ac:dyDescent="0.35">
      <c r="A16270" t="s">
        <v>991</v>
      </c>
      <c r="B16270" t="s">
        <v>936</v>
      </c>
      <c r="C16270" t="s">
        <v>706</v>
      </c>
      <c r="D16270" t="s">
        <v>210</v>
      </c>
      <c r="E16270" t="s">
        <v>211</v>
      </c>
      <c r="F16270" t="s">
        <v>1055</v>
      </c>
      <c r="G16270">
        <v>2</v>
      </c>
    </row>
    <row r="16271" spans="1:7" x14ac:dyDescent="0.35">
      <c r="A16271" t="s">
        <v>991</v>
      </c>
      <c r="B16271" t="s">
        <v>936</v>
      </c>
      <c r="C16271" t="s">
        <v>706</v>
      </c>
      <c r="D16271" t="s">
        <v>202</v>
      </c>
      <c r="E16271" t="s">
        <v>203</v>
      </c>
      <c r="F16271" t="s">
        <v>1055</v>
      </c>
      <c r="G16271">
        <v>4</v>
      </c>
    </row>
    <row r="16272" spans="1:7" x14ac:dyDescent="0.35">
      <c r="A16272" t="s">
        <v>991</v>
      </c>
      <c r="B16272" t="s">
        <v>936</v>
      </c>
      <c r="C16272" t="s">
        <v>706</v>
      </c>
      <c r="D16272" t="s">
        <v>316</v>
      </c>
      <c r="E16272" t="s">
        <v>317</v>
      </c>
      <c r="F16272" t="s">
        <v>1055</v>
      </c>
      <c r="G16272">
        <v>7</v>
      </c>
    </row>
    <row r="16273" spans="1:7" x14ac:dyDescent="0.35">
      <c r="A16273" t="s">
        <v>991</v>
      </c>
      <c r="B16273" t="s">
        <v>936</v>
      </c>
      <c r="C16273" t="s">
        <v>706</v>
      </c>
      <c r="D16273" t="s">
        <v>298</v>
      </c>
      <c r="E16273" t="s">
        <v>299</v>
      </c>
      <c r="F16273" t="s">
        <v>956</v>
      </c>
      <c r="G16273">
        <v>415</v>
      </c>
    </row>
    <row r="16274" spans="1:7" x14ac:dyDescent="0.35">
      <c r="A16274" t="s">
        <v>991</v>
      </c>
      <c r="B16274" t="s">
        <v>936</v>
      </c>
      <c r="C16274" t="s">
        <v>706</v>
      </c>
      <c r="D16274" t="s">
        <v>298</v>
      </c>
      <c r="E16274" t="s">
        <v>299</v>
      </c>
      <c r="F16274" t="s">
        <v>958</v>
      </c>
      <c r="G16274">
        <v>97</v>
      </c>
    </row>
    <row r="16275" spans="1:7" x14ac:dyDescent="0.35">
      <c r="A16275" t="s">
        <v>991</v>
      </c>
      <c r="B16275" t="s">
        <v>936</v>
      </c>
      <c r="C16275" t="s">
        <v>706</v>
      </c>
      <c r="D16275" t="s">
        <v>298</v>
      </c>
      <c r="E16275" t="s">
        <v>299</v>
      </c>
      <c r="F16275" t="s">
        <v>1055</v>
      </c>
      <c r="G16275">
        <v>18</v>
      </c>
    </row>
    <row r="16276" spans="1:7" x14ac:dyDescent="0.35">
      <c r="A16276" t="s">
        <v>991</v>
      </c>
      <c r="B16276" t="s">
        <v>936</v>
      </c>
      <c r="C16276" t="s">
        <v>706</v>
      </c>
      <c r="D16276" t="s">
        <v>312</v>
      </c>
      <c r="E16276" t="s">
        <v>313</v>
      </c>
      <c r="F16276" t="s">
        <v>1055</v>
      </c>
      <c r="G16276">
        <v>2</v>
      </c>
    </row>
    <row r="16277" spans="1:7" x14ac:dyDescent="0.35">
      <c r="A16277" t="s">
        <v>991</v>
      </c>
      <c r="B16277" t="s">
        <v>936</v>
      </c>
      <c r="C16277" t="s">
        <v>706</v>
      </c>
      <c r="D16277" t="s">
        <v>356</v>
      </c>
      <c r="E16277" t="s">
        <v>357</v>
      </c>
      <c r="F16277" t="s">
        <v>956</v>
      </c>
      <c r="G16277">
        <v>42</v>
      </c>
    </row>
    <row r="16278" spans="1:7" x14ac:dyDescent="0.35">
      <c r="A16278" t="s">
        <v>991</v>
      </c>
      <c r="B16278" t="s">
        <v>936</v>
      </c>
      <c r="C16278" t="s">
        <v>706</v>
      </c>
      <c r="D16278" t="s">
        <v>356</v>
      </c>
      <c r="E16278" t="s">
        <v>357</v>
      </c>
      <c r="F16278" t="s">
        <v>1055</v>
      </c>
      <c r="G16278">
        <v>9</v>
      </c>
    </row>
    <row r="16279" spans="1:7" x14ac:dyDescent="0.35">
      <c r="A16279" t="s">
        <v>991</v>
      </c>
      <c r="B16279" t="s">
        <v>936</v>
      </c>
      <c r="C16279" t="s">
        <v>706</v>
      </c>
      <c r="D16279" t="s">
        <v>374</v>
      </c>
      <c r="E16279" t="s">
        <v>375</v>
      </c>
      <c r="F16279" t="s">
        <v>956</v>
      </c>
      <c r="G16279">
        <v>55</v>
      </c>
    </row>
    <row r="16280" spans="1:7" x14ac:dyDescent="0.35">
      <c r="A16280" t="s">
        <v>991</v>
      </c>
      <c r="B16280" t="s">
        <v>936</v>
      </c>
      <c r="C16280" t="s">
        <v>706</v>
      </c>
      <c r="D16280" t="s">
        <v>374</v>
      </c>
      <c r="E16280" t="s">
        <v>375</v>
      </c>
      <c r="F16280" t="s">
        <v>1055</v>
      </c>
      <c r="G16280">
        <v>8</v>
      </c>
    </row>
    <row r="16281" spans="1:7" x14ac:dyDescent="0.35">
      <c r="A16281" t="s">
        <v>991</v>
      </c>
      <c r="B16281" t="s">
        <v>936</v>
      </c>
      <c r="C16281" t="s">
        <v>706</v>
      </c>
      <c r="D16281" t="s">
        <v>232</v>
      </c>
      <c r="E16281" t="s">
        <v>233</v>
      </c>
      <c r="F16281" t="s">
        <v>956</v>
      </c>
      <c r="G16281">
        <v>70</v>
      </c>
    </row>
    <row r="16282" spans="1:7" x14ac:dyDescent="0.35">
      <c r="A16282" t="s">
        <v>991</v>
      </c>
      <c r="B16282" t="s">
        <v>936</v>
      </c>
      <c r="C16282" t="s">
        <v>706</v>
      </c>
      <c r="D16282" t="s">
        <v>232</v>
      </c>
      <c r="E16282" t="s">
        <v>233</v>
      </c>
      <c r="F16282" t="s">
        <v>1055</v>
      </c>
      <c r="G16282">
        <v>8</v>
      </c>
    </row>
    <row r="16283" spans="1:7" x14ac:dyDescent="0.35">
      <c r="A16283" t="s">
        <v>991</v>
      </c>
      <c r="B16283" t="s">
        <v>936</v>
      </c>
      <c r="C16283" t="s">
        <v>684</v>
      </c>
      <c r="D16283" t="s">
        <v>240</v>
      </c>
      <c r="E16283" t="s">
        <v>241</v>
      </c>
      <c r="F16283" t="s">
        <v>956</v>
      </c>
      <c r="G16283">
        <v>313</v>
      </c>
    </row>
    <row r="16284" spans="1:7" x14ac:dyDescent="0.35">
      <c r="A16284" t="s">
        <v>991</v>
      </c>
      <c r="B16284" t="s">
        <v>936</v>
      </c>
      <c r="C16284" t="s">
        <v>684</v>
      </c>
      <c r="D16284" t="s">
        <v>240</v>
      </c>
      <c r="E16284" t="s">
        <v>241</v>
      </c>
      <c r="F16284" t="s">
        <v>1055</v>
      </c>
      <c r="G16284">
        <v>6</v>
      </c>
    </row>
    <row r="16285" spans="1:7" x14ac:dyDescent="0.35">
      <c r="A16285" t="s">
        <v>991</v>
      </c>
      <c r="B16285" t="s">
        <v>936</v>
      </c>
      <c r="C16285" t="s">
        <v>684</v>
      </c>
      <c r="D16285" t="s">
        <v>400</v>
      </c>
      <c r="E16285" t="s">
        <v>401</v>
      </c>
      <c r="F16285" t="s">
        <v>956</v>
      </c>
      <c r="G16285">
        <v>151</v>
      </c>
    </row>
    <row r="16286" spans="1:7" x14ac:dyDescent="0.35">
      <c r="A16286" t="s">
        <v>991</v>
      </c>
      <c r="B16286" t="s">
        <v>936</v>
      </c>
      <c r="C16286" t="s">
        <v>684</v>
      </c>
      <c r="D16286" t="s">
        <v>169</v>
      </c>
      <c r="E16286" t="s">
        <v>170</v>
      </c>
      <c r="F16286" t="s">
        <v>956</v>
      </c>
      <c r="G16286">
        <v>424</v>
      </c>
    </row>
    <row r="16287" spans="1:7" x14ac:dyDescent="0.35">
      <c r="A16287" t="s">
        <v>991</v>
      </c>
      <c r="B16287" t="s">
        <v>936</v>
      </c>
      <c r="C16287" t="s">
        <v>684</v>
      </c>
      <c r="D16287" t="s">
        <v>193</v>
      </c>
      <c r="E16287" t="s">
        <v>194</v>
      </c>
      <c r="F16287" t="s">
        <v>956</v>
      </c>
      <c r="G16287">
        <v>429</v>
      </c>
    </row>
    <row r="16288" spans="1:7" x14ac:dyDescent="0.35">
      <c r="A16288" t="s">
        <v>991</v>
      </c>
      <c r="B16288" t="s">
        <v>936</v>
      </c>
      <c r="C16288" t="s">
        <v>684</v>
      </c>
      <c r="D16288" t="s">
        <v>193</v>
      </c>
      <c r="E16288" t="s">
        <v>194</v>
      </c>
      <c r="F16288" t="s">
        <v>1055</v>
      </c>
      <c r="G16288">
        <v>1</v>
      </c>
    </row>
    <row r="16289" spans="1:7" x14ac:dyDescent="0.35">
      <c r="A16289" t="s">
        <v>991</v>
      </c>
      <c r="B16289" t="s">
        <v>936</v>
      </c>
      <c r="C16289" t="s">
        <v>684</v>
      </c>
      <c r="D16289" t="s">
        <v>195</v>
      </c>
      <c r="E16289" t="s">
        <v>196</v>
      </c>
      <c r="F16289" t="s">
        <v>956</v>
      </c>
      <c r="G16289">
        <v>7</v>
      </c>
    </row>
    <row r="16290" spans="1:7" x14ac:dyDescent="0.35">
      <c r="A16290" t="s">
        <v>991</v>
      </c>
      <c r="B16290" t="s">
        <v>936</v>
      </c>
      <c r="C16290" t="s">
        <v>684</v>
      </c>
      <c r="D16290" t="s">
        <v>195</v>
      </c>
      <c r="E16290" t="s">
        <v>196</v>
      </c>
      <c r="F16290" t="s">
        <v>1055</v>
      </c>
      <c r="G16290">
        <v>9</v>
      </c>
    </row>
    <row r="16291" spans="1:7" x14ac:dyDescent="0.35">
      <c r="A16291" t="s">
        <v>991</v>
      </c>
      <c r="B16291" t="s">
        <v>936</v>
      </c>
      <c r="C16291" t="s">
        <v>684</v>
      </c>
      <c r="D16291" t="s">
        <v>813</v>
      </c>
      <c r="E16291" t="s">
        <v>812</v>
      </c>
      <c r="F16291" t="s">
        <v>956</v>
      </c>
      <c r="G16291">
        <v>108</v>
      </c>
    </row>
    <row r="16292" spans="1:7" x14ac:dyDescent="0.35">
      <c r="A16292" t="s">
        <v>991</v>
      </c>
      <c r="B16292" t="s">
        <v>936</v>
      </c>
      <c r="C16292" t="s">
        <v>684</v>
      </c>
      <c r="D16292" t="s">
        <v>815</v>
      </c>
      <c r="E16292" t="s">
        <v>814</v>
      </c>
      <c r="F16292" t="s">
        <v>956</v>
      </c>
      <c r="G16292">
        <v>219</v>
      </c>
    </row>
    <row r="16293" spans="1:7" x14ac:dyDescent="0.35">
      <c r="A16293" t="s">
        <v>991</v>
      </c>
      <c r="B16293" t="s">
        <v>936</v>
      </c>
      <c r="C16293" t="s">
        <v>684</v>
      </c>
      <c r="D16293" t="s">
        <v>817</v>
      </c>
      <c r="E16293" t="s">
        <v>816</v>
      </c>
      <c r="F16293" t="s">
        <v>956</v>
      </c>
      <c r="G16293">
        <v>21</v>
      </c>
    </row>
    <row r="16294" spans="1:7" x14ac:dyDescent="0.35">
      <c r="A16294" t="s">
        <v>991</v>
      </c>
      <c r="B16294" t="s">
        <v>936</v>
      </c>
      <c r="C16294" t="s">
        <v>684</v>
      </c>
      <c r="D16294" t="s">
        <v>452</v>
      </c>
      <c r="E16294" t="s">
        <v>453</v>
      </c>
      <c r="F16294" t="s">
        <v>1055</v>
      </c>
      <c r="G16294">
        <v>1</v>
      </c>
    </row>
    <row r="16295" spans="1:7" x14ac:dyDescent="0.35">
      <c r="A16295" t="s">
        <v>991</v>
      </c>
      <c r="B16295" t="s">
        <v>936</v>
      </c>
      <c r="C16295" t="s">
        <v>684</v>
      </c>
      <c r="D16295" t="s">
        <v>468</v>
      </c>
      <c r="E16295" t="s">
        <v>469</v>
      </c>
      <c r="F16295" t="s">
        <v>1055</v>
      </c>
      <c r="G16295">
        <v>3</v>
      </c>
    </row>
    <row r="16296" spans="1:7" x14ac:dyDescent="0.35">
      <c r="A16296" t="s">
        <v>991</v>
      </c>
      <c r="B16296" t="s">
        <v>936</v>
      </c>
      <c r="C16296" t="s">
        <v>684</v>
      </c>
      <c r="D16296" t="s">
        <v>520</v>
      </c>
      <c r="E16296" t="s">
        <v>521</v>
      </c>
      <c r="F16296" t="s">
        <v>1055</v>
      </c>
      <c r="G16296">
        <v>4</v>
      </c>
    </row>
    <row r="16297" spans="1:7" x14ac:dyDescent="0.35">
      <c r="A16297" t="s">
        <v>991</v>
      </c>
      <c r="B16297" t="s">
        <v>936</v>
      </c>
      <c r="C16297" t="s">
        <v>684</v>
      </c>
      <c r="D16297" t="s">
        <v>526</v>
      </c>
      <c r="E16297" t="s">
        <v>527</v>
      </c>
      <c r="F16297" t="s">
        <v>956</v>
      </c>
      <c r="G16297">
        <v>214</v>
      </c>
    </row>
    <row r="16298" spans="1:7" x14ac:dyDescent="0.35">
      <c r="A16298" t="s">
        <v>991</v>
      </c>
      <c r="B16298" t="s">
        <v>936</v>
      </c>
      <c r="C16298" t="s">
        <v>684</v>
      </c>
      <c r="D16298" t="s">
        <v>570</v>
      </c>
      <c r="E16298" t="s">
        <v>571</v>
      </c>
      <c r="F16298" t="s">
        <v>1055</v>
      </c>
      <c r="G16298">
        <v>11</v>
      </c>
    </row>
    <row r="16299" spans="1:7" x14ac:dyDescent="0.35">
      <c r="A16299" t="s">
        <v>991</v>
      </c>
      <c r="B16299" t="s">
        <v>936</v>
      </c>
      <c r="C16299" t="s">
        <v>684</v>
      </c>
      <c r="D16299" t="s">
        <v>578</v>
      </c>
      <c r="E16299" t="s">
        <v>579</v>
      </c>
      <c r="F16299" t="s">
        <v>1055</v>
      </c>
      <c r="G16299">
        <v>2</v>
      </c>
    </row>
    <row r="16300" spans="1:7" x14ac:dyDescent="0.35">
      <c r="A16300" t="s">
        <v>991</v>
      </c>
      <c r="B16300" t="s">
        <v>936</v>
      </c>
      <c r="C16300" t="s">
        <v>684</v>
      </c>
      <c r="D16300" t="s">
        <v>596</v>
      </c>
      <c r="E16300" t="s">
        <v>597</v>
      </c>
      <c r="F16300" t="s">
        <v>956</v>
      </c>
      <c r="G16300">
        <v>153</v>
      </c>
    </row>
    <row r="16301" spans="1:7" x14ac:dyDescent="0.35">
      <c r="A16301" t="s">
        <v>991</v>
      </c>
      <c r="B16301" t="s">
        <v>936</v>
      </c>
      <c r="C16301" t="s">
        <v>684</v>
      </c>
      <c r="D16301" t="s">
        <v>634</v>
      </c>
      <c r="E16301" t="s">
        <v>635</v>
      </c>
      <c r="F16301" t="s">
        <v>1055</v>
      </c>
      <c r="G16301">
        <v>2</v>
      </c>
    </row>
    <row r="16302" spans="1:7" x14ac:dyDescent="0.35">
      <c r="A16302" t="s">
        <v>991</v>
      </c>
      <c r="B16302" t="s">
        <v>936</v>
      </c>
      <c r="C16302" t="s">
        <v>684</v>
      </c>
      <c r="D16302" t="s">
        <v>644</v>
      </c>
      <c r="E16302" t="s">
        <v>645</v>
      </c>
      <c r="F16302" t="s">
        <v>1055</v>
      </c>
      <c r="G16302">
        <v>6</v>
      </c>
    </row>
    <row r="16303" spans="1:7" x14ac:dyDescent="0.35">
      <c r="A16303" t="s">
        <v>991</v>
      </c>
      <c r="B16303" t="s">
        <v>936</v>
      </c>
      <c r="C16303" t="s">
        <v>684</v>
      </c>
      <c r="D16303" t="s">
        <v>171</v>
      </c>
      <c r="E16303" t="s">
        <v>172</v>
      </c>
      <c r="F16303" t="s">
        <v>1055</v>
      </c>
      <c r="G16303">
        <v>11</v>
      </c>
    </row>
    <row r="16304" spans="1:7" x14ac:dyDescent="0.35">
      <c r="A16304" t="s">
        <v>991</v>
      </c>
      <c r="B16304" t="s">
        <v>936</v>
      </c>
      <c r="C16304" t="s">
        <v>684</v>
      </c>
      <c r="D16304" t="s">
        <v>292</v>
      </c>
      <c r="E16304" t="s">
        <v>293</v>
      </c>
      <c r="F16304" t="s">
        <v>956</v>
      </c>
      <c r="G16304">
        <v>885</v>
      </c>
    </row>
    <row r="16305" spans="1:7" x14ac:dyDescent="0.35">
      <c r="A16305" t="s">
        <v>991</v>
      </c>
      <c r="B16305" t="s">
        <v>936</v>
      </c>
      <c r="C16305" t="s">
        <v>684</v>
      </c>
      <c r="D16305" t="s">
        <v>292</v>
      </c>
      <c r="E16305" t="s">
        <v>293</v>
      </c>
      <c r="F16305" t="s">
        <v>1055</v>
      </c>
      <c r="G16305">
        <v>7</v>
      </c>
    </row>
    <row r="16306" spans="1:7" x14ac:dyDescent="0.35">
      <c r="A16306" t="s">
        <v>991</v>
      </c>
      <c r="B16306" t="s">
        <v>936</v>
      </c>
      <c r="C16306" t="s">
        <v>684</v>
      </c>
      <c r="D16306" t="s">
        <v>322</v>
      </c>
      <c r="E16306" t="s">
        <v>323</v>
      </c>
      <c r="F16306" t="s">
        <v>956</v>
      </c>
      <c r="G16306">
        <v>158</v>
      </c>
    </row>
    <row r="16307" spans="1:7" x14ac:dyDescent="0.35">
      <c r="A16307" t="s">
        <v>991</v>
      </c>
      <c r="B16307" t="s">
        <v>936</v>
      </c>
      <c r="C16307" t="s">
        <v>684</v>
      </c>
      <c r="D16307" t="s">
        <v>322</v>
      </c>
      <c r="E16307" t="s">
        <v>323</v>
      </c>
      <c r="F16307" t="s">
        <v>1055</v>
      </c>
      <c r="G16307">
        <v>11</v>
      </c>
    </row>
    <row r="16308" spans="1:7" x14ac:dyDescent="0.35">
      <c r="A16308" t="s">
        <v>991</v>
      </c>
      <c r="B16308" t="s">
        <v>936</v>
      </c>
      <c r="C16308" t="s">
        <v>684</v>
      </c>
      <c r="D16308" t="s">
        <v>334</v>
      </c>
      <c r="E16308" t="s">
        <v>335</v>
      </c>
      <c r="F16308" t="s">
        <v>956</v>
      </c>
      <c r="G16308">
        <v>136</v>
      </c>
    </row>
    <row r="16309" spans="1:7" x14ac:dyDescent="0.35">
      <c r="A16309" t="s">
        <v>991</v>
      </c>
      <c r="B16309" t="s">
        <v>936</v>
      </c>
      <c r="C16309" t="s">
        <v>684</v>
      </c>
      <c r="D16309" t="s">
        <v>366</v>
      </c>
      <c r="E16309" t="s">
        <v>367</v>
      </c>
      <c r="F16309" t="s">
        <v>956</v>
      </c>
      <c r="G16309">
        <v>339</v>
      </c>
    </row>
    <row r="16310" spans="1:7" x14ac:dyDescent="0.35">
      <c r="A16310" t="s">
        <v>991</v>
      </c>
      <c r="B16310" t="s">
        <v>936</v>
      </c>
      <c r="C16310" t="s">
        <v>684</v>
      </c>
      <c r="D16310" t="s">
        <v>366</v>
      </c>
      <c r="E16310" t="s">
        <v>367</v>
      </c>
      <c r="F16310" t="s">
        <v>1055</v>
      </c>
      <c r="G16310">
        <v>9</v>
      </c>
    </row>
    <row r="16311" spans="1:7" x14ac:dyDescent="0.35">
      <c r="A16311" t="s">
        <v>991</v>
      </c>
      <c r="B16311" t="s">
        <v>936</v>
      </c>
      <c r="C16311" t="s">
        <v>684</v>
      </c>
      <c r="D16311" t="s">
        <v>390</v>
      </c>
      <c r="E16311" t="s">
        <v>391</v>
      </c>
      <c r="F16311" t="s">
        <v>956</v>
      </c>
      <c r="G16311">
        <v>134</v>
      </c>
    </row>
    <row r="16312" spans="1:7" x14ac:dyDescent="0.35">
      <c r="A16312" t="s">
        <v>991</v>
      </c>
      <c r="B16312" t="s">
        <v>936</v>
      </c>
      <c r="C16312" t="s">
        <v>684</v>
      </c>
      <c r="D16312" t="s">
        <v>410</v>
      </c>
      <c r="E16312" t="s">
        <v>411</v>
      </c>
      <c r="F16312" t="s">
        <v>956</v>
      </c>
      <c r="G16312">
        <v>189</v>
      </c>
    </row>
    <row r="16313" spans="1:7" x14ac:dyDescent="0.35">
      <c r="A16313" t="s">
        <v>991</v>
      </c>
      <c r="B16313" t="s">
        <v>936</v>
      </c>
      <c r="C16313" t="s">
        <v>684</v>
      </c>
      <c r="D16313" t="s">
        <v>410</v>
      </c>
      <c r="E16313" t="s">
        <v>411</v>
      </c>
      <c r="F16313" t="s">
        <v>1055</v>
      </c>
      <c r="G16313">
        <v>4</v>
      </c>
    </row>
    <row r="16314" spans="1:7" x14ac:dyDescent="0.35">
      <c r="A16314" t="s">
        <v>991</v>
      </c>
      <c r="B16314" t="s">
        <v>936</v>
      </c>
      <c r="C16314" t="s">
        <v>684</v>
      </c>
      <c r="D16314" t="s">
        <v>272</v>
      </c>
      <c r="E16314" t="s">
        <v>273</v>
      </c>
      <c r="F16314" t="s">
        <v>956</v>
      </c>
      <c r="G16314">
        <v>169</v>
      </c>
    </row>
    <row r="16315" spans="1:7" x14ac:dyDescent="0.35">
      <c r="A16315" t="s">
        <v>991</v>
      </c>
      <c r="B16315" t="s">
        <v>936</v>
      </c>
      <c r="C16315" t="s">
        <v>684</v>
      </c>
      <c r="D16315" t="s">
        <v>272</v>
      </c>
      <c r="E16315" t="s">
        <v>273</v>
      </c>
      <c r="F16315" t="s">
        <v>1055</v>
      </c>
      <c r="G16315">
        <v>1</v>
      </c>
    </row>
    <row r="16316" spans="1:7" x14ac:dyDescent="0.35">
      <c r="A16316" t="s">
        <v>991</v>
      </c>
      <c r="B16316" t="s">
        <v>936</v>
      </c>
      <c r="C16316" t="s">
        <v>684</v>
      </c>
      <c r="D16316" t="s">
        <v>288</v>
      </c>
      <c r="E16316" t="s">
        <v>289</v>
      </c>
      <c r="F16316" t="s">
        <v>956</v>
      </c>
      <c r="G16316">
        <v>644</v>
      </c>
    </row>
    <row r="16317" spans="1:7" x14ac:dyDescent="0.35">
      <c r="A16317" t="s">
        <v>991</v>
      </c>
      <c r="B16317" t="s">
        <v>936</v>
      </c>
      <c r="C16317" t="s">
        <v>684</v>
      </c>
      <c r="D16317" t="s">
        <v>288</v>
      </c>
      <c r="E16317" t="s">
        <v>289</v>
      </c>
      <c r="F16317" t="s">
        <v>1055</v>
      </c>
      <c r="G16317">
        <v>2</v>
      </c>
    </row>
    <row r="16318" spans="1:7" x14ac:dyDescent="0.35">
      <c r="A16318" t="s">
        <v>991</v>
      </c>
      <c r="B16318" t="s">
        <v>936</v>
      </c>
      <c r="C16318" t="s">
        <v>684</v>
      </c>
      <c r="D16318" t="s">
        <v>288</v>
      </c>
      <c r="E16318" t="s">
        <v>289</v>
      </c>
      <c r="F16318" t="s">
        <v>960</v>
      </c>
      <c r="G16318">
        <v>382</v>
      </c>
    </row>
    <row r="16319" spans="1:7" x14ac:dyDescent="0.35">
      <c r="A16319" t="s">
        <v>991</v>
      </c>
      <c r="B16319" t="s">
        <v>936</v>
      </c>
      <c r="C16319" t="s">
        <v>684</v>
      </c>
      <c r="D16319" t="s">
        <v>362</v>
      </c>
      <c r="E16319" t="s">
        <v>363</v>
      </c>
      <c r="F16319" t="s">
        <v>956</v>
      </c>
      <c r="G16319">
        <v>214</v>
      </c>
    </row>
    <row r="16320" spans="1:7" x14ac:dyDescent="0.35">
      <c r="A16320" t="s">
        <v>991</v>
      </c>
      <c r="B16320" t="s">
        <v>936</v>
      </c>
      <c r="C16320" t="s">
        <v>684</v>
      </c>
      <c r="D16320" t="s">
        <v>362</v>
      </c>
      <c r="E16320" t="s">
        <v>363</v>
      </c>
      <c r="F16320" t="s">
        <v>1055</v>
      </c>
      <c r="G16320">
        <v>6</v>
      </c>
    </row>
    <row r="16321" spans="1:7" x14ac:dyDescent="0.35">
      <c r="A16321" t="s">
        <v>991</v>
      </c>
      <c r="B16321" t="s">
        <v>936</v>
      </c>
      <c r="C16321" t="s">
        <v>684</v>
      </c>
      <c r="D16321" t="s">
        <v>344</v>
      </c>
      <c r="E16321" t="s">
        <v>345</v>
      </c>
      <c r="F16321" t="s">
        <v>1055</v>
      </c>
      <c r="G16321">
        <v>6</v>
      </c>
    </row>
    <row r="16322" spans="1:7" x14ac:dyDescent="0.35">
      <c r="A16322" t="s">
        <v>991</v>
      </c>
      <c r="B16322" t="s">
        <v>936</v>
      </c>
      <c r="C16322" t="s">
        <v>684</v>
      </c>
      <c r="D16322" t="s">
        <v>414</v>
      </c>
      <c r="E16322" t="s">
        <v>415</v>
      </c>
      <c r="F16322" t="s">
        <v>956</v>
      </c>
      <c r="G16322">
        <v>124</v>
      </c>
    </row>
    <row r="16323" spans="1:7" x14ac:dyDescent="0.35">
      <c r="A16323" t="s">
        <v>991</v>
      </c>
      <c r="B16323" t="s">
        <v>936</v>
      </c>
      <c r="C16323" t="s">
        <v>684</v>
      </c>
      <c r="D16323" t="s">
        <v>414</v>
      </c>
      <c r="E16323" t="s">
        <v>415</v>
      </c>
      <c r="F16323" t="s">
        <v>1055</v>
      </c>
      <c r="G16323">
        <v>7</v>
      </c>
    </row>
    <row r="16324" spans="1:7" x14ac:dyDescent="0.35">
      <c r="A16324" t="s">
        <v>991</v>
      </c>
      <c r="B16324" t="s">
        <v>936</v>
      </c>
      <c r="C16324" t="s">
        <v>684</v>
      </c>
      <c r="D16324" t="s">
        <v>416</v>
      </c>
      <c r="E16324" t="s">
        <v>417</v>
      </c>
      <c r="F16324" t="s">
        <v>1055</v>
      </c>
      <c r="G16324">
        <v>4</v>
      </c>
    </row>
    <row r="16325" spans="1:7" x14ac:dyDescent="0.35">
      <c r="A16325" t="s">
        <v>991</v>
      </c>
      <c r="B16325" t="s">
        <v>936</v>
      </c>
      <c r="C16325" t="s">
        <v>669</v>
      </c>
      <c r="D16325" t="s">
        <v>668</v>
      </c>
      <c r="E16325" t="s">
        <v>670</v>
      </c>
      <c r="F16325" t="s">
        <v>956</v>
      </c>
      <c r="G16325">
        <v>60</v>
      </c>
    </row>
    <row r="16326" spans="1:7" x14ac:dyDescent="0.35">
      <c r="A16326" t="s">
        <v>991</v>
      </c>
      <c r="B16326" t="s">
        <v>936</v>
      </c>
      <c r="C16326" t="s">
        <v>669</v>
      </c>
      <c r="D16326" t="s">
        <v>681</v>
      </c>
      <c r="E16326" t="s">
        <v>682</v>
      </c>
      <c r="F16326" t="s">
        <v>956</v>
      </c>
      <c r="G16326">
        <v>678</v>
      </c>
    </row>
    <row r="16327" spans="1:7" x14ac:dyDescent="0.35">
      <c r="A16327" t="s">
        <v>991</v>
      </c>
      <c r="B16327" t="s">
        <v>936</v>
      </c>
      <c r="C16327" t="s">
        <v>669</v>
      </c>
      <c r="D16327" t="s">
        <v>681</v>
      </c>
      <c r="E16327" t="s">
        <v>682</v>
      </c>
      <c r="F16327" t="s">
        <v>958</v>
      </c>
      <c r="G16327">
        <v>75</v>
      </c>
    </row>
    <row r="16328" spans="1:7" x14ac:dyDescent="0.35">
      <c r="A16328" t="s">
        <v>991</v>
      </c>
      <c r="B16328" t="s">
        <v>936</v>
      </c>
      <c r="C16328" t="s">
        <v>669</v>
      </c>
      <c r="D16328" t="s">
        <v>681</v>
      </c>
      <c r="E16328" t="s">
        <v>682</v>
      </c>
      <c r="F16328" t="s">
        <v>960</v>
      </c>
      <c r="G16328">
        <v>20</v>
      </c>
    </row>
    <row r="16329" spans="1:7" x14ac:dyDescent="0.35">
      <c r="A16329" t="s">
        <v>991</v>
      </c>
      <c r="B16329" t="s">
        <v>936</v>
      </c>
      <c r="C16329" t="s">
        <v>669</v>
      </c>
      <c r="D16329" t="s">
        <v>696</v>
      </c>
      <c r="E16329" t="s">
        <v>697</v>
      </c>
      <c r="F16329" t="s">
        <v>956</v>
      </c>
      <c r="G16329">
        <v>46</v>
      </c>
    </row>
    <row r="16330" spans="1:7" x14ac:dyDescent="0.35">
      <c r="A16330" t="s">
        <v>991</v>
      </c>
      <c r="B16330" t="s">
        <v>936</v>
      </c>
      <c r="C16330" t="s">
        <v>669</v>
      </c>
      <c r="D16330" t="s">
        <v>709</v>
      </c>
      <c r="E16330" t="s">
        <v>710</v>
      </c>
      <c r="F16330" t="s">
        <v>956</v>
      </c>
      <c r="G16330">
        <v>46</v>
      </c>
    </row>
    <row r="16331" spans="1:7" x14ac:dyDescent="0.35">
      <c r="A16331" t="s">
        <v>991</v>
      </c>
      <c r="B16331" t="s">
        <v>936</v>
      </c>
      <c r="C16331" t="s">
        <v>669</v>
      </c>
      <c r="D16331" t="s">
        <v>709</v>
      </c>
      <c r="E16331" t="s">
        <v>710</v>
      </c>
      <c r="F16331" t="s">
        <v>960</v>
      </c>
      <c r="G16331">
        <v>7</v>
      </c>
    </row>
    <row r="16332" spans="1:7" x14ac:dyDescent="0.35">
      <c r="A16332" t="s">
        <v>991</v>
      </c>
      <c r="B16332" t="s">
        <v>936</v>
      </c>
      <c r="C16332" t="s">
        <v>669</v>
      </c>
      <c r="D16332" t="s">
        <v>745</v>
      </c>
      <c r="E16332" t="s">
        <v>746</v>
      </c>
      <c r="F16332" t="s">
        <v>956</v>
      </c>
      <c r="G16332">
        <v>63</v>
      </c>
    </row>
    <row r="16333" spans="1:7" x14ac:dyDescent="0.35">
      <c r="A16333" t="s">
        <v>991</v>
      </c>
      <c r="B16333" t="s">
        <v>936</v>
      </c>
      <c r="C16333" t="s">
        <v>669</v>
      </c>
      <c r="D16333" t="s">
        <v>761</v>
      </c>
      <c r="E16333" t="s">
        <v>762</v>
      </c>
      <c r="F16333" t="s">
        <v>956</v>
      </c>
      <c r="G16333">
        <v>45</v>
      </c>
    </row>
    <row r="16334" spans="1:7" x14ac:dyDescent="0.35">
      <c r="A16334" t="s">
        <v>991</v>
      </c>
      <c r="B16334" t="s">
        <v>936</v>
      </c>
      <c r="C16334" t="s">
        <v>669</v>
      </c>
      <c r="D16334" t="s">
        <v>671</v>
      </c>
      <c r="E16334" t="s">
        <v>672</v>
      </c>
      <c r="F16334" t="s">
        <v>956</v>
      </c>
      <c r="G16334">
        <v>76</v>
      </c>
    </row>
    <row r="16335" spans="1:7" x14ac:dyDescent="0.35">
      <c r="A16335" t="s">
        <v>991</v>
      </c>
      <c r="B16335" t="s">
        <v>936</v>
      </c>
      <c r="C16335" t="s">
        <v>661</v>
      </c>
      <c r="D16335" t="s">
        <v>723</v>
      </c>
      <c r="E16335" t="s">
        <v>724</v>
      </c>
      <c r="F16335" t="s">
        <v>956</v>
      </c>
      <c r="G16335">
        <v>33</v>
      </c>
    </row>
    <row r="16336" spans="1:7" x14ac:dyDescent="0.35">
      <c r="A16336" t="s">
        <v>991</v>
      </c>
      <c r="B16336" t="s">
        <v>936</v>
      </c>
      <c r="C16336" t="s">
        <v>661</v>
      </c>
      <c r="D16336" t="s">
        <v>737</v>
      </c>
      <c r="E16336" t="s">
        <v>738</v>
      </c>
      <c r="F16336" t="s">
        <v>956</v>
      </c>
      <c r="G16336">
        <v>53</v>
      </c>
    </row>
    <row r="16337" spans="1:7" x14ac:dyDescent="0.35">
      <c r="A16337" t="s">
        <v>991</v>
      </c>
      <c r="B16337" t="s">
        <v>936</v>
      </c>
      <c r="C16337" t="s">
        <v>661</v>
      </c>
      <c r="D16337" t="s">
        <v>737</v>
      </c>
      <c r="E16337" t="s">
        <v>738</v>
      </c>
      <c r="F16337" t="s">
        <v>1055</v>
      </c>
      <c r="G16337">
        <v>5</v>
      </c>
    </row>
    <row r="16338" spans="1:7" x14ac:dyDescent="0.35">
      <c r="A16338" t="s">
        <v>991</v>
      </c>
      <c r="B16338" t="s">
        <v>936</v>
      </c>
      <c r="C16338" t="s">
        <v>661</v>
      </c>
      <c r="D16338" t="s">
        <v>787</v>
      </c>
      <c r="E16338" t="s">
        <v>788</v>
      </c>
      <c r="F16338" t="s">
        <v>956</v>
      </c>
      <c r="G16338">
        <v>55</v>
      </c>
    </row>
    <row r="16339" spans="1:7" x14ac:dyDescent="0.35">
      <c r="A16339" t="s">
        <v>991</v>
      </c>
      <c r="B16339" t="s">
        <v>936</v>
      </c>
      <c r="C16339" t="s">
        <v>661</v>
      </c>
      <c r="D16339" t="s">
        <v>660</v>
      </c>
      <c r="E16339" t="s">
        <v>662</v>
      </c>
      <c r="F16339" t="s">
        <v>956</v>
      </c>
      <c r="G16339">
        <v>68</v>
      </c>
    </row>
    <row r="16340" spans="1:7" x14ac:dyDescent="0.35">
      <c r="A16340" t="s">
        <v>991</v>
      </c>
      <c r="B16340" t="s">
        <v>936</v>
      </c>
      <c r="C16340" t="s">
        <v>661</v>
      </c>
      <c r="D16340" t="s">
        <v>700</v>
      </c>
      <c r="E16340" t="s">
        <v>701</v>
      </c>
      <c r="F16340" t="s">
        <v>956</v>
      </c>
      <c r="G16340">
        <v>43</v>
      </c>
    </row>
    <row r="16341" spans="1:7" x14ac:dyDescent="0.35">
      <c r="A16341" t="s">
        <v>991</v>
      </c>
      <c r="B16341" t="s">
        <v>936</v>
      </c>
      <c r="C16341" t="s">
        <v>661</v>
      </c>
      <c r="D16341" t="s">
        <v>776</v>
      </c>
      <c r="E16341" t="s">
        <v>777</v>
      </c>
      <c r="F16341" t="s">
        <v>956</v>
      </c>
      <c r="G16341">
        <v>78</v>
      </c>
    </row>
    <row r="16342" spans="1:7" x14ac:dyDescent="0.35">
      <c r="A16342" t="s">
        <v>991</v>
      </c>
      <c r="B16342" t="s">
        <v>936</v>
      </c>
      <c r="C16342" t="s">
        <v>661</v>
      </c>
      <c r="D16342" t="s">
        <v>797</v>
      </c>
      <c r="E16342" t="s">
        <v>798</v>
      </c>
      <c r="F16342" t="s">
        <v>1055</v>
      </c>
      <c r="G16342">
        <v>3</v>
      </c>
    </row>
    <row r="16343" spans="1:7" x14ac:dyDescent="0.35">
      <c r="A16343" t="s">
        <v>991</v>
      </c>
      <c r="B16343" t="s">
        <v>936</v>
      </c>
      <c r="C16343" t="s">
        <v>661</v>
      </c>
      <c r="D16343" t="s">
        <v>772</v>
      </c>
      <c r="E16343" t="s">
        <v>773</v>
      </c>
      <c r="F16343" t="s">
        <v>956</v>
      </c>
      <c r="G16343">
        <v>97</v>
      </c>
    </row>
    <row r="16344" spans="1:7" x14ac:dyDescent="0.35">
      <c r="A16344" t="s">
        <v>991</v>
      </c>
      <c r="B16344" t="s">
        <v>936</v>
      </c>
      <c r="C16344" t="s">
        <v>661</v>
      </c>
      <c r="D16344" t="s">
        <v>731</v>
      </c>
      <c r="E16344" t="s">
        <v>732</v>
      </c>
      <c r="F16344" t="s">
        <v>956</v>
      </c>
      <c r="G16344">
        <v>104</v>
      </c>
    </row>
    <row r="16345" spans="1:7" x14ac:dyDescent="0.35">
      <c r="A16345" t="s">
        <v>991</v>
      </c>
      <c r="B16345" t="s">
        <v>936</v>
      </c>
      <c r="C16345" t="s">
        <v>661</v>
      </c>
      <c r="D16345" t="s">
        <v>731</v>
      </c>
      <c r="E16345" t="s">
        <v>732</v>
      </c>
      <c r="F16345" t="s">
        <v>1055</v>
      </c>
      <c r="G16345">
        <v>41</v>
      </c>
    </row>
    <row r="16346" spans="1:7" x14ac:dyDescent="0.35">
      <c r="A16346" t="s">
        <v>991</v>
      </c>
      <c r="B16346" t="s">
        <v>936</v>
      </c>
      <c r="C16346" t="s">
        <v>99</v>
      </c>
      <c r="D16346" t="s">
        <v>65</v>
      </c>
      <c r="E16346" t="s">
        <v>95</v>
      </c>
      <c r="F16346" t="s">
        <v>956</v>
      </c>
      <c r="G16346">
        <v>166</v>
      </c>
    </row>
    <row r="16347" spans="1:7" x14ac:dyDescent="0.35">
      <c r="A16347" t="s">
        <v>991</v>
      </c>
      <c r="B16347" t="s">
        <v>936</v>
      </c>
      <c r="C16347" t="s">
        <v>99</v>
      </c>
      <c r="D16347" t="s">
        <v>50</v>
      </c>
      <c r="E16347" t="s">
        <v>91</v>
      </c>
      <c r="F16347" t="s">
        <v>956</v>
      </c>
      <c r="G16347">
        <v>324</v>
      </c>
    </row>
    <row r="16348" spans="1:7" x14ac:dyDescent="0.35">
      <c r="A16348" t="s">
        <v>991</v>
      </c>
      <c r="B16348" t="s">
        <v>936</v>
      </c>
      <c r="C16348" t="s">
        <v>99</v>
      </c>
      <c r="D16348" t="s">
        <v>51</v>
      </c>
      <c r="E16348" t="s">
        <v>92</v>
      </c>
      <c r="F16348" t="s">
        <v>956</v>
      </c>
      <c r="G16348">
        <v>326</v>
      </c>
    </row>
    <row r="16349" spans="1:7" x14ac:dyDescent="0.35">
      <c r="A16349" t="s">
        <v>991</v>
      </c>
      <c r="B16349" t="s">
        <v>936</v>
      </c>
      <c r="C16349" t="s">
        <v>99</v>
      </c>
      <c r="D16349" t="s">
        <v>74</v>
      </c>
      <c r="E16349" t="s">
        <v>97</v>
      </c>
      <c r="F16349" t="s">
        <v>956</v>
      </c>
      <c r="G16349">
        <v>386</v>
      </c>
    </row>
    <row r="16350" spans="1:7" x14ac:dyDescent="0.35">
      <c r="A16350" t="s">
        <v>991</v>
      </c>
      <c r="B16350" t="s">
        <v>936</v>
      </c>
      <c r="C16350" t="s">
        <v>99</v>
      </c>
      <c r="D16350" t="s">
        <v>75</v>
      </c>
      <c r="E16350" t="s">
        <v>98</v>
      </c>
      <c r="F16350" t="s">
        <v>956</v>
      </c>
      <c r="G16350">
        <v>126</v>
      </c>
    </row>
    <row r="16351" spans="1:7" x14ac:dyDescent="0.35">
      <c r="A16351" t="s">
        <v>991</v>
      </c>
      <c r="B16351" t="s">
        <v>936</v>
      </c>
      <c r="C16351" t="s">
        <v>99</v>
      </c>
      <c r="D16351" t="s">
        <v>43</v>
      </c>
      <c r="E16351" t="s">
        <v>87</v>
      </c>
      <c r="F16351" t="s">
        <v>956</v>
      </c>
      <c r="G16351">
        <v>122</v>
      </c>
    </row>
    <row r="16352" spans="1:7" x14ac:dyDescent="0.35">
      <c r="A16352" t="s">
        <v>991</v>
      </c>
      <c r="B16352" t="s">
        <v>936</v>
      </c>
      <c r="C16352" t="s">
        <v>99</v>
      </c>
      <c r="D16352" t="s">
        <v>8</v>
      </c>
      <c r="E16352" t="s">
        <v>80</v>
      </c>
      <c r="F16352" t="s">
        <v>956</v>
      </c>
      <c r="G16352">
        <v>150</v>
      </c>
    </row>
    <row r="16353" spans="1:7" x14ac:dyDescent="0.35">
      <c r="A16353" t="s">
        <v>991</v>
      </c>
      <c r="B16353" t="s">
        <v>936</v>
      </c>
      <c r="C16353" t="s">
        <v>99</v>
      </c>
      <c r="D16353" t="s">
        <v>49</v>
      </c>
      <c r="E16353" t="s">
        <v>90</v>
      </c>
      <c r="F16353" t="s">
        <v>956</v>
      </c>
      <c r="G16353">
        <v>126</v>
      </c>
    </row>
    <row r="16354" spans="1:7" x14ac:dyDescent="0.35">
      <c r="A16354" t="s">
        <v>991</v>
      </c>
      <c r="B16354" t="s">
        <v>936</v>
      </c>
      <c r="C16354" t="s">
        <v>99</v>
      </c>
      <c r="D16354" t="s">
        <v>52</v>
      </c>
      <c r="E16354" t="s">
        <v>93</v>
      </c>
      <c r="F16354" t="s">
        <v>956</v>
      </c>
      <c r="G16354">
        <v>170</v>
      </c>
    </row>
    <row r="16355" spans="1:7" x14ac:dyDescent="0.35">
      <c r="A16355" t="s">
        <v>991</v>
      </c>
      <c r="B16355" t="s">
        <v>936</v>
      </c>
      <c r="C16355" t="s">
        <v>99</v>
      </c>
      <c r="D16355" t="s">
        <v>9</v>
      </c>
      <c r="E16355" t="s">
        <v>81</v>
      </c>
      <c r="F16355" t="s">
        <v>956</v>
      </c>
      <c r="G16355">
        <v>127</v>
      </c>
    </row>
    <row r="16356" spans="1:7" x14ac:dyDescent="0.35">
      <c r="A16356" t="s">
        <v>991</v>
      </c>
      <c r="B16356" t="s">
        <v>936</v>
      </c>
      <c r="C16356" t="s">
        <v>99</v>
      </c>
      <c r="D16356" t="s">
        <v>548</v>
      </c>
      <c r="E16356" t="s">
        <v>549</v>
      </c>
      <c r="F16356" t="s">
        <v>956</v>
      </c>
      <c r="G16356">
        <v>142</v>
      </c>
    </row>
    <row r="16357" spans="1:7" x14ac:dyDescent="0.35">
      <c r="A16357" t="s">
        <v>991</v>
      </c>
      <c r="B16357" t="s">
        <v>936</v>
      </c>
      <c r="C16357" t="s">
        <v>99</v>
      </c>
      <c r="D16357" t="s">
        <v>10</v>
      </c>
      <c r="E16357" t="s">
        <v>100</v>
      </c>
      <c r="F16357" t="s">
        <v>956</v>
      </c>
      <c r="G16357">
        <v>361</v>
      </c>
    </row>
    <row r="16358" spans="1:7" x14ac:dyDescent="0.35">
      <c r="A16358" t="s">
        <v>991</v>
      </c>
      <c r="B16358" t="s">
        <v>936</v>
      </c>
      <c r="C16358" t="s">
        <v>99</v>
      </c>
      <c r="D16358" t="s">
        <v>12</v>
      </c>
      <c r="E16358" t="s">
        <v>101</v>
      </c>
      <c r="F16358" t="s">
        <v>956</v>
      </c>
      <c r="G16358">
        <v>64</v>
      </c>
    </row>
    <row r="16359" spans="1:7" x14ac:dyDescent="0.35">
      <c r="A16359" t="s">
        <v>991</v>
      </c>
      <c r="B16359" t="s">
        <v>936</v>
      </c>
      <c r="C16359" t="s">
        <v>99</v>
      </c>
      <c r="D16359" t="s">
        <v>15</v>
      </c>
      <c r="E16359" t="s">
        <v>104</v>
      </c>
      <c r="F16359" t="s">
        <v>956</v>
      </c>
      <c r="G16359">
        <v>72</v>
      </c>
    </row>
    <row r="16360" spans="1:7" x14ac:dyDescent="0.35">
      <c r="A16360" t="s">
        <v>991</v>
      </c>
      <c r="B16360" t="s">
        <v>936</v>
      </c>
      <c r="C16360" t="s">
        <v>99</v>
      </c>
      <c r="D16360" t="s">
        <v>16</v>
      </c>
      <c r="E16360" t="s">
        <v>105</v>
      </c>
      <c r="F16360" t="s">
        <v>956</v>
      </c>
      <c r="G16360">
        <v>162</v>
      </c>
    </row>
    <row r="16361" spans="1:7" x14ac:dyDescent="0.35">
      <c r="A16361" t="s">
        <v>991</v>
      </c>
      <c r="B16361" t="s">
        <v>936</v>
      </c>
      <c r="C16361" t="s">
        <v>99</v>
      </c>
      <c r="D16361" t="s">
        <v>18</v>
      </c>
      <c r="E16361" t="s">
        <v>106</v>
      </c>
      <c r="F16361" t="s">
        <v>956</v>
      </c>
      <c r="G16361">
        <v>197</v>
      </c>
    </row>
    <row r="16362" spans="1:7" x14ac:dyDescent="0.35">
      <c r="A16362" t="s">
        <v>991</v>
      </c>
      <c r="B16362" t="s">
        <v>936</v>
      </c>
      <c r="C16362" t="s">
        <v>99</v>
      </c>
      <c r="D16362" t="s">
        <v>26</v>
      </c>
      <c r="E16362" t="s">
        <v>114</v>
      </c>
      <c r="F16362" t="s">
        <v>956</v>
      </c>
      <c r="G16362">
        <v>84</v>
      </c>
    </row>
    <row r="16363" spans="1:7" x14ac:dyDescent="0.35">
      <c r="A16363" t="s">
        <v>991</v>
      </c>
      <c r="B16363" t="s">
        <v>936</v>
      </c>
      <c r="C16363" t="s">
        <v>99</v>
      </c>
      <c r="D16363" t="s">
        <v>27</v>
      </c>
      <c r="E16363" t="s">
        <v>115</v>
      </c>
      <c r="F16363" t="s">
        <v>956</v>
      </c>
      <c r="G16363">
        <v>50</v>
      </c>
    </row>
    <row r="16364" spans="1:7" x14ac:dyDescent="0.35">
      <c r="A16364" t="s">
        <v>991</v>
      </c>
      <c r="B16364" t="s">
        <v>936</v>
      </c>
      <c r="C16364" t="s">
        <v>99</v>
      </c>
      <c r="D16364" t="s">
        <v>29</v>
      </c>
      <c r="E16364" t="s">
        <v>116</v>
      </c>
      <c r="F16364" t="s">
        <v>956</v>
      </c>
      <c r="G16364">
        <v>195</v>
      </c>
    </row>
    <row r="16365" spans="1:7" x14ac:dyDescent="0.35">
      <c r="A16365" t="s">
        <v>991</v>
      </c>
      <c r="B16365" t="s">
        <v>936</v>
      </c>
      <c r="C16365" t="s">
        <v>99</v>
      </c>
      <c r="D16365" t="s">
        <v>35</v>
      </c>
      <c r="E16365" t="s">
        <v>121</v>
      </c>
      <c r="F16365" t="s">
        <v>956</v>
      </c>
      <c r="G16365">
        <v>66</v>
      </c>
    </row>
    <row r="16366" spans="1:7" x14ac:dyDescent="0.35">
      <c r="A16366" t="s">
        <v>991</v>
      </c>
      <c r="B16366" t="s">
        <v>936</v>
      </c>
      <c r="C16366" t="s">
        <v>99</v>
      </c>
      <c r="D16366" t="s">
        <v>34</v>
      </c>
      <c r="E16366" t="s">
        <v>120</v>
      </c>
      <c r="F16366" t="s">
        <v>956</v>
      </c>
      <c r="G16366">
        <v>66</v>
      </c>
    </row>
    <row r="16367" spans="1:7" x14ac:dyDescent="0.35">
      <c r="A16367" t="s">
        <v>991</v>
      </c>
      <c r="B16367" t="s">
        <v>936</v>
      </c>
      <c r="C16367" t="s">
        <v>99</v>
      </c>
      <c r="D16367" t="s">
        <v>34</v>
      </c>
      <c r="E16367" t="s">
        <v>120</v>
      </c>
      <c r="F16367" t="s">
        <v>958</v>
      </c>
      <c r="G16367">
        <v>294</v>
      </c>
    </row>
    <row r="16368" spans="1:7" x14ac:dyDescent="0.35">
      <c r="A16368" t="s">
        <v>991</v>
      </c>
      <c r="B16368" t="s">
        <v>936</v>
      </c>
      <c r="C16368" t="s">
        <v>99</v>
      </c>
      <c r="D16368" t="s">
        <v>44</v>
      </c>
      <c r="E16368" t="s">
        <v>128</v>
      </c>
      <c r="F16368" t="s">
        <v>956</v>
      </c>
      <c r="G16368">
        <v>137</v>
      </c>
    </row>
    <row r="16369" spans="1:7" x14ac:dyDescent="0.35">
      <c r="A16369" t="s">
        <v>991</v>
      </c>
      <c r="B16369" t="s">
        <v>936</v>
      </c>
      <c r="C16369" t="s">
        <v>99</v>
      </c>
      <c r="D16369" t="s">
        <v>45</v>
      </c>
      <c r="E16369" t="s">
        <v>129</v>
      </c>
      <c r="F16369" t="s">
        <v>956</v>
      </c>
      <c r="G16369">
        <v>224</v>
      </c>
    </row>
    <row r="16370" spans="1:7" x14ac:dyDescent="0.35">
      <c r="A16370" t="s">
        <v>991</v>
      </c>
      <c r="B16370" t="s">
        <v>936</v>
      </c>
      <c r="C16370" t="s">
        <v>99</v>
      </c>
      <c r="D16370" t="s">
        <v>48</v>
      </c>
      <c r="E16370" t="s">
        <v>132</v>
      </c>
      <c r="F16370" t="s">
        <v>956</v>
      </c>
      <c r="G16370">
        <v>193</v>
      </c>
    </row>
    <row r="16371" spans="1:7" x14ac:dyDescent="0.35">
      <c r="A16371" t="s">
        <v>991</v>
      </c>
      <c r="B16371" t="s">
        <v>936</v>
      </c>
      <c r="C16371" t="s">
        <v>99</v>
      </c>
      <c r="D16371" t="s">
        <v>55</v>
      </c>
      <c r="E16371" t="s">
        <v>134</v>
      </c>
      <c r="F16371" t="s">
        <v>956</v>
      </c>
      <c r="G16371">
        <v>46</v>
      </c>
    </row>
    <row r="16372" spans="1:7" x14ac:dyDescent="0.35">
      <c r="A16372" t="s">
        <v>991</v>
      </c>
      <c r="B16372" t="s">
        <v>936</v>
      </c>
      <c r="C16372" t="s">
        <v>99</v>
      </c>
      <c r="D16372" t="s">
        <v>56</v>
      </c>
      <c r="E16372" t="s">
        <v>135</v>
      </c>
      <c r="F16372" t="s">
        <v>956</v>
      </c>
      <c r="G16372">
        <v>154</v>
      </c>
    </row>
    <row r="16373" spans="1:7" x14ac:dyDescent="0.35">
      <c r="A16373" t="s">
        <v>991</v>
      </c>
      <c r="B16373" t="s">
        <v>936</v>
      </c>
      <c r="C16373" t="s">
        <v>99</v>
      </c>
      <c r="D16373" t="s">
        <v>57</v>
      </c>
      <c r="E16373" t="s">
        <v>136</v>
      </c>
      <c r="F16373" t="s">
        <v>956</v>
      </c>
      <c r="G16373">
        <v>206</v>
      </c>
    </row>
    <row r="16374" spans="1:7" x14ac:dyDescent="0.35">
      <c r="A16374" t="s">
        <v>991</v>
      </c>
      <c r="B16374" t="s">
        <v>936</v>
      </c>
      <c r="C16374" t="s">
        <v>99</v>
      </c>
      <c r="D16374" t="s">
        <v>58</v>
      </c>
      <c r="E16374" t="s">
        <v>137</v>
      </c>
      <c r="F16374" t="s">
        <v>956</v>
      </c>
      <c r="G16374">
        <v>362</v>
      </c>
    </row>
    <row r="16375" spans="1:7" x14ac:dyDescent="0.35">
      <c r="A16375" t="s">
        <v>991</v>
      </c>
      <c r="B16375" t="s">
        <v>936</v>
      </c>
      <c r="C16375" t="s">
        <v>99</v>
      </c>
      <c r="D16375" t="s">
        <v>60</v>
      </c>
      <c r="E16375" t="s">
        <v>139</v>
      </c>
      <c r="F16375" t="s">
        <v>956</v>
      </c>
      <c r="G16375">
        <v>87</v>
      </c>
    </row>
    <row r="16376" spans="1:7" x14ac:dyDescent="0.35">
      <c r="A16376" t="s">
        <v>991</v>
      </c>
      <c r="B16376" t="s">
        <v>936</v>
      </c>
      <c r="C16376" t="s">
        <v>99</v>
      </c>
      <c r="D16376" t="s">
        <v>61</v>
      </c>
      <c r="E16376" t="s">
        <v>140</v>
      </c>
      <c r="F16376" t="s">
        <v>956</v>
      </c>
      <c r="G16376">
        <v>120</v>
      </c>
    </row>
    <row r="16377" spans="1:7" x14ac:dyDescent="0.35">
      <c r="A16377" t="s">
        <v>991</v>
      </c>
      <c r="B16377" t="s">
        <v>936</v>
      </c>
      <c r="C16377" t="s">
        <v>99</v>
      </c>
      <c r="D16377" t="s">
        <v>70</v>
      </c>
      <c r="E16377" t="s">
        <v>147</v>
      </c>
      <c r="F16377" t="s">
        <v>956</v>
      </c>
      <c r="G16377">
        <v>514</v>
      </c>
    </row>
    <row r="16378" spans="1:7" x14ac:dyDescent="0.35">
      <c r="A16378" t="s">
        <v>991</v>
      </c>
      <c r="B16378" t="s">
        <v>936</v>
      </c>
      <c r="C16378" t="s">
        <v>99</v>
      </c>
      <c r="D16378" t="s">
        <v>71</v>
      </c>
      <c r="E16378" t="s">
        <v>148</v>
      </c>
      <c r="F16378" t="s">
        <v>956</v>
      </c>
      <c r="G16378">
        <v>111</v>
      </c>
    </row>
    <row r="16379" spans="1:7" x14ac:dyDescent="0.35">
      <c r="A16379" t="s">
        <v>991</v>
      </c>
      <c r="B16379" t="s">
        <v>936</v>
      </c>
      <c r="C16379" t="s">
        <v>99</v>
      </c>
      <c r="D16379" t="s">
        <v>72</v>
      </c>
      <c r="E16379" t="s">
        <v>149</v>
      </c>
      <c r="F16379" t="s">
        <v>956</v>
      </c>
      <c r="G16379">
        <v>368</v>
      </c>
    </row>
    <row r="16380" spans="1:7" x14ac:dyDescent="0.35">
      <c r="A16380" t="s">
        <v>991</v>
      </c>
      <c r="B16380" t="s">
        <v>936</v>
      </c>
      <c r="C16380" t="s">
        <v>680</v>
      </c>
      <c r="D16380" t="s">
        <v>252</v>
      </c>
      <c r="E16380" t="s">
        <v>253</v>
      </c>
      <c r="F16380" t="s">
        <v>956</v>
      </c>
      <c r="G16380">
        <v>36</v>
      </c>
    </row>
    <row r="16381" spans="1:7" x14ac:dyDescent="0.35">
      <c r="A16381" t="s">
        <v>991</v>
      </c>
      <c r="B16381" t="s">
        <v>936</v>
      </c>
      <c r="C16381" t="s">
        <v>680</v>
      </c>
      <c r="D16381" t="s">
        <v>179</v>
      </c>
      <c r="E16381" t="s">
        <v>180</v>
      </c>
      <c r="F16381" t="s">
        <v>956</v>
      </c>
      <c r="G16381">
        <v>139</v>
      </c>
    </row>
    <row r="16382" spans="1:7" x14ac:dyDescent="0.35">
      <c r="A16382" t="s">
        <v>991</v>
      </c>
      <c r="B16382" t="s">
        <v>936</v>
      </c>
      <c r="C16382" t="s">
        <v>680</v>
      </c>
      <c r="D16382" t="s">
        <v>310</v>
      </c>
      <c r="E16382" t="s">
        <v>311</v>
      </c>
      <c r="F16382" t="s">
        <v>956</v>
      </c>
      <c r="G16382">
        <v>207</v>
      </c>
    </row>
    <row r="16383" spans="1:7" x14ac:dyDescent="0.35">
      <c r="A16383" t="s">
        <v>991</v>
      </c>
      <c r="B16383" t="s">
        <v>936</v>
      </c>
      <c r="C16383" t="s">
        <v>680</v>
      </c>
      <c r="D16383" t="s">
        <v>354</v>
      </c>
      <c r="E16383" t="s">
        <v>355</v>
      </c>
      <c r="F16383" t="s">
        <v>956</v>
      </c>
      <c r="G16383">
        <v>241</v>
      </c>
    </row>
    <row r="16384" spans="1:7" x14ac:dyDescent="0.35">
      <c r="A16384" t="s">
        <v>991</v>
      </c>
      <c r="B16384" t="s">
        <v>936</v>
      </c>
      <c r="C16384" t="s">
        <v>680</v>
      </c>
      <c r="D16384" t="s">
        <v>386</v>
      </c>
      <c r="E16384" t="s">
        <v>387</v>
      </c>
      <c r="F16384" t="s">
        <v>956</v>
      </c>
      <c r="G16384">
        <v>187</v>
      </c>
    </row>
    <row r="16385" spans="1:7" x14ac:dyDescent="0.35">
      <c r="A16385" t="s">
        <v>991</v>
      </c>
      <c r="B16385" t="s">
        <v>936</v>
      </c>
      <c r="C16385" t="s">
        <v>680</v>
      </c>
      <c r="D16385" t="s">
        <v>378</v>
      </c>
      <c r="E16385" t="s">
        <v>379</v>
      </c>
      <c r="F16385" t="s">
        <v>956</v>
      </c>
      <c r="G16385">
        <v>375</v>
      </c>
    </row>
    <row r="16386" spans="1:7" x14ac:dyDescent="0.35">
      <c r="A16386" t="s">
        <v>991</v>
      </c>
      <c r="B16386" t="s">
        <v>936</v>
      </c>
      <c r="C16386" t="s">
        <v>680</v>
      </c>
      <c r="D16386" t="s">
        <v>200</v>
      </c>
      <c r="E16386" t="s">
        <v>201</v>
      </c>
      <c r="F16386" t="s">
        <v>956</v>
      </c>
      <c r="G16386">
        <v>115</v>
      </c>
    </row>
    <row r="16387" spans="1:7" x14ac:dyDescent="0.35">
      <c r="A16387" t="s">
        <v>991</v>
      </c>
      <c r="B16387" t="s">
        <v>936</v>
      </c>
      <c r="C16387" t="s">
        <v>680</v>
      </c>
      <c r="D16387" t="s">
        <v>412</v>
      </c>
      <c r="E16387" t="s">
        <v>413</v>
      </c>
      <c r="F16387" t="s">
        <v>956</v>
      </c>
      <c r="G16387">
        <v>74</v>
      </c>
    </row>
    <row r="16388" spans="1:7" x14ac:dyDescent="0.35">
      <c r="A16388" t="s">
        <v>991</v>
      </c>
      <c r="B16388" t="s">
        <v>936</v>
      </c>
      <c r="C16388" t="s">
        <v>680</v>
      </c>
      <c r="D16388" t="s">
        <v>173</v>
      </c>
      <c r="E16388" t="s">
        <v>174</v>
      </c>
      <c r="F16388" t="s">
        <v>956</v>
      </c>
      <c r="G16388">
        <v>680</v>
      </c>
    </row>
    <row r="16389" spans="1:7" x14ac:dyDescent="0.35">
      <c r="A16389" t="s">
        <v>991</v>
      </c>
      <c r="B16389" t="s">
        <v>936</v>
      </c>
      <c r="C16389" t="s">
        <v>680</v>
      </c>
      <c r="D16389" t="s">
        <v>480</v>
      </c>
      <c r="E16389" t="s">
        <v>481</v>
      </c>
      <c r="F16389" t="s">
        <v>956</v>
      </c>
      <c r="G16389">
        <v>286</v>
      </c>
    </row>
    <row r="16390" spans="1:7" x14ac:dyDescent="0.35">
      <c r="A16390" t="s">
        <v>991</v>
      </c>
      <c r="B16390" t="s">
        <v>936</v>
      </c>
      <c r="C16390" t="s">
        <v>680</v>
      </c>
      <c r="D16390" t="s">
        <v>494</v>
      </c>
      <c r="E16390" t="s">
        <v>495</v>
      </c>
      <c r="F16390" t="s">
        <v>956</v>
      </c>
      <c r="G16390">
        <v>76</v>
      </c>
    </row>
    <row r="16391" spans="1:7" x14ac:dyDescent="0.35">
      <c r="A16391" t="s">
        <v>991</v>
      </c>
      <c r="B16391" t="s">
        <v>936</v>
      </c>
      <c r="C16391" t="s">
        <v>680</v>
      </c>
      <c r="D16391" t="s">
        <v>504</v>
      </c>
      <c r="E16391" t="s">
        <v>505</v>
      </c>
      <c r="F16391" t="s">
        <v>956</v>
      </c>
      <c r="G16391">
        <v>274</v>
      </c>
    </row>
    <row r="16392" spans="1:7" x14ac:dyDescent="0.35">
      <c r="A16392" t="s">
        <v>991</v>
      </c>
      <c r="B16392" t="s">
        <v>936</v>
      </c>
      <c r="C16392" t="s">
        <v>680</v>
      </c>
      <c r="D16392" t="s">
        <v>610</v>
      </c>
      <c r="E16392" t="s">
        <v>611</v>
      </c>
      <c r="F16392" t="s">
        <v>956</v>
      </c>
      <c r="G16392">
        <v>32</v>
      </c>
    </row>
    <row r="16393" spans="1:7" x14ac:dyDescent="0.35">
      <c r="A16393" t="s">
        <v>991</v>
      </c>
      <c r="B16393" t="s">
        <v>936</v>
      </c>
      <c r="C16393" t="s">
        <v>680</v>
      </c>
      <c r="D16393" t="s">
        <v>618</v>
      </c>
      <c r="E16393" t="s">
        <v>619</v>
      </c>
      <c r="F16393" t="s">
        <v>956</v>
      </c>
      <c r="G16393">
        <v>70</v>
      </c>
    </row>
    <row r="16394" spans="1:7" x14ac:dyDescent="0.35">
      <c r="A16394" t="s">
        <v>991</v>
      </c>
      <c r="B16394" t="s">
        <v>936</v>
      </c>
      <c r="C16394" t="s">
        <v>680</v>
      </c>
      <c r="D16394" t="s">
        <v>839</v>
      </c>
      <c r="E16394" t="s">
        <v>838</v>
      </c>
      <c r="F16394" t="s">
        <v>956</v>
      </c>
      <c r="G16394">
        <v>251</v>
      </c>
    </row>
    <row r="16395" spans="1:7" x14ac:dyDescent="0.35">
      <c r="A16395" t="s">
        <v>991</v>
      </c>
      <c r="B16395" t="s">
        <v>936</v>
      </c>
      <c r="C16395" t="s">
        <v>686</v>
      </c>
      <c r="D16395" t="s">
        <v>692</v>
      </c>
      <c r="E16395" t="s">
        <v>693</v>
      </c>
      <c r="F16395" t="s">
        <v>956</v>
      </c>
      <c r="G16395">
        <v>132</v>
      </c>
    </row>
    <row r="16396" spans="1:7" x14ac:dyDescent="0.35">
      <c r="A16396" t="s">
        <v>991</v>
      </c>
      <c r="B16396" t="s">
        <v>936</v>
      </c>
      <c r="C16396" t="s">
        <v>686</v>
      </c>
      <c r="D16396" t="s">
        <v>692</v>
      </c>
      <c r="E16396" t="s">
        <v>693</v>
      </c>
      <c r="F16396" t="s">
        <v>960</v>
      </c>
      <c r="G16396">
        <v>138</v>
      </c>
    </row>
    <row r="16397" spans="1:7" x14ac:dyDescent="0.35">
      <c r="A16397" t="s">
        <v>991</v>
      </c>
      <c r="B16397" t="s">
        <v>936</v>
      </c>
      <c r="C16397" t="s">
        <v>683</v>
      </c>
      <c r="D16397" t="s">
        <v>382</v>
      </c>
      <c r="E16397" t="s">
        <v>383</v>
      </c>
      <c r="F16397" t="s">
        <v>956</v>
      </c>
      <c r="G16397">
        <v>57</v>
      </c>
    </row>
    <row r="16398" spans="1:7" x14ac:dyDescent="0.35">
      <c r="A16398" t="s">
        <v>991</v>
      </c>
      <c r="B16398" t="s">
        <v>936</v>
      </c>
      <c r="C16398" t="s">
        <v>683</v>
      </c>
      <c r="D16398" t="s">
        <v>370</v>
      </c>
      <c r="E16398" t="s">
        <v>371</v>
      </c>
      <c r="F16398" t="s">
        <v>956</v>
      </c>
      <c r="G16398">
        <v>361</v>
      </c>
    </row>
    <row r="16399" spans="1:7" x14ac:dyDescent="0.35">
      <c r="A16399" t="s">
        <v>991</v>
      </c>
      <c r="B16399" t="s">
        <v>936</v>
      </c>
      <c r="C16399" t="s">
        <v>683</v>
      </c>
      <c r="D16399" t="s">
        <v>370</v>
      </c>
      <c r="E16399" t="s">
        <v>371</v>
      </c>
      <c r="F16399" t="s">
        <v>1055</v>
      </c>
      <c r="G16399">
        <v>8</v>
      </c>
    </row>
    <row r="16400" spans="1:7" x14ac:dyDescent="0.35">
      <c r="A16400" t="s">
        <v>991</v>
      </c>
      <c r="B16400" t="s">
        <v>936</v>
      </c>
      <c r="C16400" t="s">
        <v>683</v>
      </c>
      <c r="D16400" t="s">
        <v>348</v>
      </c>
      <c r="E16400" t="s">
        <v>349</v>
      </c>
      <c r="F16400" t="s">
        <v>956</v>
      </c>
      <c r="G16400">
        <v>57</v>
      </c>
    </row>
    <row r="16401" spans="1:7" x14ac:dyDescent="0.35">
      <c r="A16401" t="s">
        <v>991</v>
      </c>
      <c r="B16401" t="s">
        <v>936</v>
      </c>
      <c r="C16401" t="s">
        <v>683</v>
      </c>
      <c r="D16401" t="s">
        <v>456</v>
      </c>
      <c r="E16401" t="s">
        <v>457</v>
      </c>
      <c r="F16401" t="s">
        <v>956</v>
      </c>
      <c r="G16401">
        <v>234</v>
      </c>
    </row>
    <row r="16402" spans="1:7" x14ac:dyDescent="0.35">
      <c r="A16402" t="s">
        <v>991</v>
      </c>
      <c r="B16402" t="s">
        <v>936</v>
      </c>
      <c r="C16402" t="s">
        <v>683</v>
      </c>
      <c r="D16402" t="s">
        <v>486</v>
      </c>
      <c r="E16402" t="s">
        <v>487</v>
      </c>
      <c r="F16402" t="s">
        <v>956</v>
      </c>
      <c r="G16402">
        <v>287</v>
      </c>
    </row>
    <row r="16403" spans="1:7" x14ac:dyDescent="0.35">
      <c r="A16403" t="s">
        <v>991</v>
      </c>
      <c r="B16403" t="s">
        <v>936</v>
      </c>
      <c r="C16403" t="s">
        <v>683</v>
      </c>
      <c r="D16403" t="s">
        <v>598</v>
      </c>
      <c r="E16403" t="s">
        <v>599</v>
      </c>
      <c r="F16403" t="s">
        <v>956</v>
      </c>
      <c r="G16403">
        <v>209</v>
      </c>
    </row>
    <row r="16404" spans="1:7" x14ac:dyDescent="0.35">
      <c r="A16404" t="s">
        <v>991</v>
      </c>
      <c r="B16404" t="s">
        <v>936</v>
      </c>
      <c r="C16404" t="s">
        <v>683</v>
      </c>
      <c r="D16404" t="s">
        <v>602</v>
      </c>
      <c r="E16404" t="s">
        <v>603</v>
      </c>
      <c r="F16404" t="s">
        <v>956</v>
      </c>
      <c r="G16404">
        <v>67</v>
      </c>
    </row>
    <row r="16405" spans="1:7" x14ac:dyDescent="0.35">
      <c r="A16405" t="s">
        <v>991</v>
      </c>
      <c r="B16405" t="s">
        <v>936</v>
      </c>
      <c r="C16405" t="s">
        <v>683</v>
      </c>
      <c r="D16405" t="s">
        <v>612</v>
      </c>
      <c r="E16405" t="s">
        <v>613</v>
      </c>
      <c r="F16405" t="s">
        <v>956</v>
      </c>
      <c r="G16405">
        <v>143</v>
      </c>
    </row>
    <row r="16406" spans="1:7" x14ac:dyDescent="0.35">
      <c r="A16406" t="s">
        <v>991</v>
      </c>
      <c r="B16406" t="s">
        <v>936</v>
      </c>
      <c r="C16406" t="s">
        <v>683</v>
      </c>
      <c r="D16406" t="s">
        <v>580</v>
      </c>
      <c r="E16406" t="s">
        <v>581</v>
      </c>
      <c r="F16406" t="s">
        <v>956</v>
      </c>
      <c r="G16406">
        <v>261</v>
      </c>
    </row>
    <row r="16407" spans="1:7" x14ac:dyDescent="0.35">
      <c r="A16407" t="s">
        <v>991</v>
      </c>
      <c r="B16407" t="s">
        <v>936</v>
      </c>
      <c r="C16407" t="s">
        <v>683</v>
      </c>
      <c r="D16407" t="s">
        <v>608</v>
      </c>
      <c r="E16407" t="s">
        <v>609</v>
      </c>
      <c r="F16407" t="s">
        <v>956</v>
      </c>
      <c r="G16407">
        <v>136</v>
      </c>
    </row>
    <row r="16408" spans="1:7" x14ac:dyDescent="0.35">
      <c r="A16408" t="s">
        <v>991</v>
      </c>
      <c r="B16408" t="s">
        <v>936</v>
      </c>
      <c r="C16408" t="s">
        <v>683</v>
      </c>
      <c r="D16408" t="s">
        <v>626</v>
      </c>
      <c r="E16408" t="s">
        <v>627</v>
      </c>
      <c r="F16408" t="s">
        <v>956</v>
      </c>
      <c r="G16408">
        <v>123</v>
      </c>
    </row>
    <row r="16409" spans="1:7" x14ac:dyDescent="0.35">
      <c r="A16409" t="s">
        <v>991</v>
      </c>
      <c r="B16409" t="s">
        <v>936</v>
      </c>
      <c r="C16409" t="s">
        <v>683</v>
      </c>
      <c r="D16409" t="s">
        <v>446</v>
      </c>
      <c r="E16409" t="s">
        <v>447</v>
      </c>
      <c r="F16409" t="s">
        <v>956</v>
      </c>
      <c r="G16409">
        <v>84</v>
      </c>
    </row>
    <row r="16410" spans="1:7" x14ac:dyDescent="0.35">
      <c r="A16410" t="s">
        <v>991</v>
      </c>
      <c r="B16410" t="s">
        <v>936</v>
      </c>
      <c r="C16410" t="s">
        <v>683</v>
      </c>
      <c r="D16410" t="s">
        <v>640</v>
      </c>
      <c r="E16410" t="s">
        <v>641</v>
      </c>
      <c r="F16410" t="s">
        <v>956</v>
      </c>
      <c r="G16410">
        <v>111</v>
      </c>
    </row>
    <row r="16411" spans="1:7" x14ac:dyDescent="0.35">
      <c r="A16411" t="s">
        <v>991</v>
      </c>
      <c r="B16411" t="s">
        <v>936</v>
      </c>
      <c r="C16411" t="s">
        <v>683</v>
      </c>
      <c r="D16411" t="s">
        <v>642</v>
      </c>
      <c r="E16411" t="s">
        <v>643</v>
      </c>
      <c r="F16411" t="s">
        <v>956</v>
      </c>
      <c r="G16411">
        <v>135</v>
      </c>
    </row>
    <row r="16412" spans="1:7" x14ac:dyDescent="0.35">
      <c r="A16412" t="s">
        <v>991</v>
      </c>
      <c r="B16412" t="s">
        <v>936</v>
      </c>
      <c r="C16412" t="s">
        <v>683</v>
      </c>
      <c r="D16412" t="s">
        <v>646</v>
      </c>
      <c r="E16412" t="s">
        <v>647</v>
      </c>
      <c r="F16412" t="s">
        <v>956</v>
      </c>
      <c r="G16412">
        <v>150</v>
      </c>
    </row>
    <row r="16413" spans="1:7" x14ac:dyDescent="0.35">
      <c r="A16413" t="s">
        <v>991</v>
      </c>
      <c r="B16413" t="s">
        <v>936</v>
      </c>
      <c r="C16413" t="s">
        <v>683</v>
      </c>
      <c r="D16413" t="s">
        <v>646</v>
      </c>
      <c r="E16413" t="s">
        <v>647</v>
      </c>
      <c r="F16413" t="s">
        <v>1055</v>
      </c>
      <c r="G16413">
        <v>4</v>
      </c>
    </row>
    <row r="16414" spans="1:7" x14ac:dyDescent="0.35">
      <c r="A16414" t="s">
        <v>991</v>
      </c>
      <c r="B16414" t="s">
        <v>936</v>
      </c>
      <c r="C16414" t="s">
        <v>683</v>
      </c>
      <c r="D16414" t="s">
        <v>165</v>
      </c>
      <c r="E16414" t="s">
        <v>166</v>
      </c>
      <c r="F16414" t="s">
        <v>956</v>
      </c>
      <c r="G16414">
        <v>1369</v>
      </c>
    </row>
    <row r="16415" spans="1:7" x14ac:dyDescent="0.35">
      <c r="A16415" t="s">
        <v>991</v>
      </c>
      <c r="B16415" t="s">
        <v>936</v>
      </c>
      <c r="C16415" t="s">
        <v>683</v>
      </c>
      <c r="D16415" t="s">
        <v>165</v>
      </c>
      <c r="E16415" t="s">
        <v>166</v>
      </c>
      <c r="F16415" t="s">
        <v>1055</v>
      </c>
      <c r="G16415">
        <v>3</v>
      </c>
    </row>
    <row r="16416" spans="1:7" x14ac:dyDescent="0.35">
      <c r="A16416" t="s">
        <v>991</v>
      </c>
      <c r="B16416" t="s">
        <v>936</v>
      </c>
      <c r="C16416" t="s">
        <v>683</v>
      </c>
      <c r="D16416" t="s">
        <v>165</v>
      </c>
      <c r="E16416" t="s">
        <v>166</v>
      </c>
      <c r="F16416" t="s">
        <v>960</v>
      </c>
      <c r="G16416">
        <v>64</v>
      </c>
    </row>
    <row r="16417" spans="1:7" x14ac:dyDescent="0.35">
      <c r="A16417" t="s">
        <v>991</v>
      </c>
      <c r="B16417" t="s">
        <v>936</v>
      </c>
      <c r="C16417" t="s">
        <v>683</v>
      </c>
      <c r="D16417" t="s">
        <v>204</v>
      </c>
      <c r="E16417" t="s">
        <v>205</v>
      </c>
      <c r="F16417" t="s">
        <v>956</v>
      </c>
      <c r="G16417">
        <v>551</v>
      </c>
    </row>
    <row r="16418" spans="1:7" x14ac:dyDescent="0.35">
      <c r="A16418" t="s">
        <v>991</v>
      </c>
      <c r="B16418" t="s">
        <v>936</v>
      </c>
      <c r="C16418" t="s">
        <v>683</v>
      </c>
      <c r="D16418" t="s">
        <v>204</v>
      </c>
      <c r="E16418" t="s">
        <v>205</v>
      </c>
      <c r="F16418" t="s">
        <v>1055</v>
      </c>
      <c r="G16418">
        <v>6</v>
      </c>
    </row>
    <row r="16419" spans="1:7" x14ac:dyDescent="0.35">
      <c r="A16419" t="s">
        <v>991</v>
      </c>
      <c r="B16419" t="s">
        <v>936</v>
      </c>
      <c r="C16419" t="s">
        <v>683</v>
      </c>
      <c r="D16419" t="s">
        <v>204</v>
      </c>
      <c r="E16419" t="s">
        <v>205</v>
      </c>
      <c r="F16419" t="s">
        <v>960</v>
      </c>
      <c r="G16419">
        <v>100</v>
      </c>
    </row>
    <row r="16420" spans="1:7" x14ac:dyDescent="0.35">
      <c r="A16420" t="s">
        <v>991</v>
      </c>
      <c r="B16420" t="s">
        <v>936</v>
      </c>
      <c r="C16420" t="s">
        <v>683</v>
      </c>
      <c r="D16420" t="s">
        <v>222</v>
      </c>
      <c r="E16420" t="s">
        <v>223</v>
      </c>
      <c r="F16420" t="s">
        <v>956</v>
      </c>
      <c r="G16420">
        <v>54</v>
      </c>
    </row>
    <row r="16421" spans="1:7" x14ac:dyDescent="0.35">
      <c r="A16421" t="s">
        <v>991</v>
      </c>
      <c r="B16421" t="s">
        <v>936</v>
      </c>
      <c r="C16421" t="s">
        <v>683</v>
      </c>
      <c r="D16421" t="s">
        <v>222</v>
      </c>
      <c r="E16421" t="s">
        <v>223</v>
      </c>
      <c r="F16421" t="s">
        <v>1055</v>
      </c>
      <c r="G16421">
        <v>6</v>
      </c>
    </row>
    <row r="16422" spans="1:7" x14ac:dyDescent="0.35">
      <c r="A16422" t="s">
        <v>991</v>
      </c>
      <c r="B16422" t="s">
        <v>936</v>
      </c>
      <c r="C16422" t="s">
        <v>683</v>
      </c>
      <c r="D16422" t="s">
        <v>342</v>
      </c>
      <c r="E16422" t="s">
        <v>343</v>
      </c>
      <c r="F16422" t="s">
        <v>956</v>
      </c>
      <c r="G16422">
        <v>125</v>
      </c>
    </row>
    <row r="16423" spans="1:7" x14ac:dyDescent="0.35">
      <c r="A16423" t="s">
        <v>991</v>
      </c>
      <c r="B16423" t="s">
        <v>936</v>
      </c>
      <c r="C16423" t="s">
        <v>683</v>
      </c>
      <c r="D16423" t="s">
        <v>342</v>
      </c>
      <c r="E16423" t="s">
        <v>343</v>
      </c>
      <c r="F16423" t="s">
        <v>1055</v>
      </c>
      <c r="G16423">
        <v>9</v>
      </c>
    </row>
    <row r="16424" spans="1:7" x14ac:dyDescent="0.35">
      <c r="A16424" t="s">
        <v>991</v>
      </c>
      <c r="B16424" t="s">
        <v>936</v>
      </c>
      <c r="C16424" t="s">
        <v>683</v>
      </c>
      <c r="D16424" t="s">
        <v>350</v>
      </c>
      <c r="E16424" t="s">
        <v>351</v>
      </c>
      <c r="F16424" t="s">
        <v>956</v>
      </c>
      <c r="G16424">
        <v>275</v>
      </c>
    </row>
    <row r="16425" spans="1:7" x14ac:dyDescent="0.35">
      <c r="A16425" t="s">
        <v>991</v>
      </c>
      <c r="B16425" t="s">
        <v>936</v>
      </c>
      <c r="C16425" t="s">
        <v>683</v>
      </c>
      <c r="D16425" t="s">
        <v>394</v>
      </c>
      <c r="E16425" t="s">
        <v>395</v>
      </c>
      <c r="F16425" t="s">
        <v>956</v>
      </c>
      <c r="G16425">
        <v>217</v>
      </c>
    </row>
    <row r="16426" spans="1:7" x14ac:dyDescent="0.35">
      <c r="A16426" t="s">
        <v>991</v>
      </c>
      <c r="B16426" t="s">
        <v>936</v>
      </c>
      <c r="C16426" t="s">
        <v>683</v>
      </c>
      <c r="D16426" t="s">
        <v>394</v>
      </c>
      <c r="E16426" t="s">
        <v>395</v>
      </c>
      <c r="F16426" t="s">
        <v>1055</v>
      </c>
      <c r="G16426">
        <v>15</v>
      </c>
    </row>
    <row r="16427" spans="1:7" x14ac:dyDescent="0.35">
      <c r="A16427" t="s">
        <v>991</v>
      </c>
      <c r="B16427" t="s">
        <v>936</v>
      </c>
      <c r="C16427" t="s">
        <v>683</v>
      </c>
      <c r="D16427" t="s">
        <v>416</v>
      </c>
      <c r="E16427" t="s">
        <v>417</v>
      </c>
      <c r="F16427" t="s">
        <v>956</v>
      </c>
      <c r="G16427">
        <v>322</v>
      </c>
    </row>
    <row r="16428" spans="1:7" x14ac:dyDescent="0.35">
      <c r="A16428" t="s">
        <v>991</v>
      </c>
      <c r="B16428" t="s">
        <v>936</v>
      </c>
      <c r="C16428" t="s">
        <v>683</v>
      </c>
      <c r="D16428" t="s">
        <v>416</v>
      </c>
      <c r="E16428" t="s">
        <v>417</v>
      </c>
      <c r="F16428" t="s">
        <v>1055</v>
      </c>
      <c r="G16428">
        <v>12</v>
      </c>
    </row>
    <row r="16429" spans="1:7" x14ac:dyDescent="0.35">
      <c r="A16429" t="s">
        <v>991</v>
      </c>
      <c r="B16429" t="s">
        <v>936</v>
      </c>
      <c r="C16429" t="s">
        <v>959</v>
      </c>
      <c r="D16429" t="s">
        <v>296</v>
      </c>
      <c r="E16429" t="s">
        <v>297</v>
      </c>
      <c r="F16429" t="s">
        <v>1055</v>
      </c>
      <c r="G16429">
        <v>1</v>
      </c>
    </row>
    <row r="16430" spans="1:7" x14ac:dyDescent="0.35">
      <c r="A16430" t="s">
        <v>991</v>
      </c>
      <c r="B16430" t="s">
        <v>936</v>
      </c>
      <c r="C16430" t="s">
        <v>959</v>
      </c>
      <c r="D16430" t="s">
        <v>266</v>
      </c>
      <c r="E16430" t="s">
        <v>267</v>
      </c>
      <c r="F16430" t="s">
        <v>956</v>
      </c>
      <c r="G16430">
        <v>239</v>
      </c>
    </row>
    <row r="16431" spans="1:7" x14ac:dyDescent="0.35">
      <c r="A16431" t="s">
        <v>991</v>
      </c>
      <c r="B16431" t="s">
        <v>936</v>
      </c>
      <c r="C16431" t="s">
        <v>959</v>
      </c>
      <c r="D16431" t="s">
        <v>266</v>
      </c>
      <c r="E16431" t="s">
        <v>267</v>
      </c>
      <c r="F16431" t="s">
        <v>1055</v>
      </c>
      <c r="G16431">
        <v>13</v>
      </c>
    </row>
    <row r="16432" spans="1:7" x14ac:dyDescent="0.35">
      <c r="A16432" t="s">
        <v>991</v>
      </c>
      <c r="B16432" t="s">
        <v>936</v>
      </c>
      <c r="C16432" t="s">
        <v>959</v>
      </c>
      <c r="D16432" t="s">
        <v>226</v>
      </c>
      <c r="E16432" t="s">
        <v>227</v>
      </c>
      <c r="F16432" t="s">
        <v>956</v>
      </c>
      <c r="G16432">
        <v>249</v>
      </c>
    </row>
    <row r="16433" spans="1:7" x14ac:dyDescent="0.35">
      <c r="A16433" t="s">
        <v>991</v>
      </c>
      <c r="B16433" t="s">
        <v>936</v>
      </c>
      <c r="C16433" t="s">
        <v>959</v>
      </c>
      <c r="D16433" t="s">
        <v>420</v>
      </c>
      <c r="E16433" t="s">
        <v>421</v>
      </c>
      <c r="F16433" t="s">
        <v>956</v>
      </c>
      <c r="G16433">
        <v>400</v>
      </c>
    </row>
    <row r="16434" spans="1:7" x14ac:dyDescent="0.35">
      <c r="A16434" t="s">
        <v>991</v>
      </c>
      <c r="B16434" t="s">
        <v>936</v>
      </c>
      <c r="C16434" t="s">
        <v>959</v>
      </c>
      <c r="D16434" t="s">
        <v>825</v>
      </c>
      <c r="E16434" t="s">
        <v>824</v>
      </c>
      <c r="F16434" t="s">
        <v>956</v>
      </c>
      <c r="G16434">
        <v>38</v>
      </c>
    </row>
    <row r="16435" spans="1:7" x14ac:dyDescent="0.35">
      <c r="A16435" t="s">
        <v>991</v>
      </c>
      <c r="B16435" t="s">
        <v>936</v>
      </c>
      <c r="C16435" t="s">
        <v>959</v>
      </c>
      <c r="D16435" t="s">
        <v>833</v>
      </c>
      <c r="E16435" t="s">
        <v>832</v>
      </c>
      <c r="F16435" t="s">
        <v>956</v>
      </c>
      <c r="G16435">
        <v>50</v>
      </c>
    </row>
    <row r="16436" spans="1:7" x14ac:dyDescent="0.35">
      <c r="A16436" t="s">
        <v>991</v>
      </c>
      <c r="B16436" t="s">
        <v>936</v>
      </c>
      <c r="C16436" t="s">
        <v>959</v>
      </c>
      <c r="D16436" t="s">
        <v>835</v>
      </c>
      <c r="E16436" t="s">
        <v>834</v>
      </c>
      <c r="F16436" t="s">
        <v>956</v>
      </c>
      <c r="G16436">
        <v>143</v>
      </c>
    </row>
    <row r="16437" spans="1:7" x14ac:dyDescent="0.35">
      <c r="A16437" t="s">
        <v>991</v>
      </c>
      <c r="B16437" t="s">
        <v>936</v>
      </c>
      <c r="C16437" t="s">
        <v>959</v>
      </c>
      <c r="D16437" t="s">
        <v>218</v>
      </c>
      <c r="E16437" t="s">
        <v>219</v>
      </c>
      <c r="F16437" t="s">
        <v>956</v>
      </c>
      <c r="G16437">
        <v>165</v>
      </c>
    </row>
    <row r="16438" spans="1:7" x14ac:dyDescent="0.35">
      <c r="A16438" t="s">
        <v>991</v>
      </c>
      <c r="B16438" t="s">
        <v>936</v>
      </c>
      <c r="C16438" t="s">
        <v>959</v>
      </c>
      <c r="D16438" t="s">
        <v>218</v>
      </c>
      <c r="E16438" t="s">
        <v>219</v>
      </c>
      <c r="F16438" t="s">
        <v>1055</v>
      </c>
      <c r="G16438">
        <v>1</v>
      </c>
    </row>
    <row r="16439" spans="1:7" x14ac:dyDescent="0.35">
      <c r="A16439" t="s">
        <v>991</v>
      </c>
      <c r="B16439" t="s">
        <v>936</v>
      </c>
      <c r="C16439" t="s">
        <v>959</v>
      </c>
      <c r="D16439" t="s">
        <v>336</v>
      </c>
      <c r="E16439" t="s">
        <v>337</v>
      </c>
      <c r="F16439" t="s">
        <v>956</v>
      </c>
      <c r="G16439">
        <v>206</v>
      </c>
    </row>
    <row r="16440" spans="1:7" x14ac:dyDescent="0.35">
      <c r="A16440" t="s">
        <v>991</v>
      </c>
      <c r="B16440" t="s">
        <v>936</v>
      </c>
      <c r="C16440" t="s">
        <v>959</v>
      </c>
      <c r="D16440" t="s">
        <v>336</v>
      </c>
      <c r="E16440" t="s">
        <v>337</v>
      </c>
      <c r="F16440" t="s">
        <v>1055</v>
      </c>
      <c r="G16440">
        <v>2</v>
      </c>
    </row>
    <row r="16441" spans="1:7" x14ac:dyDescent="0.35">
      <c r="A16441" t="s">
        <v>991</v>
      </c>
      <c r="B16441" t="s">
        <v>936</v>
      </c>
      <c r="C16441" t="s">
        <v>959</v>
      </c>
      <c r="D16441" t="s">
        <v>346</v>
      </c>
      <c r="E16441" t="s">
        <v>347</v>
      </c>
      <c r="F16441" t="s">
        <v>956</v>
      </c>
      <c r="G16441">
        <v>305</v>
      </c>
    </row>
    <row r="16442" spans="1:7" x14ac:dyDescent="0.35">
      <c r="A16442" t="s">
        <v>991</v>
      </c>
      <c r="B16442" t="s">
        <v>936</v>
      </c>
      <c r="C16442" t="s">
        <v>959</v>
      </c>
      <c r="D16442" t="s">
        <v>346</v>
      </c>
      <c r="E16442" t="s">
        <v>347</v>
      </c>
      <c r="F16442" t="s">
        <v>1055</v>
      </c>
      <c r="G16442">
        <v>4</v>
      </c>
    </row>
    <row r="16443" spans="1:7" x14ac:dyDescent="0.35">
      <c r="A16443" t="s">
        <v>991</v>
      </c>
      <c r="B16443" t="s">
        <v>936</v>
      </c>
      <c r="C16443" t="s">
        <v>959</v>
      </c>
      <c r="D16443" t="s">
        <v>346</v>
      </c>
      <c r="E16443" t="s">
        <v>347</v>
      </c>
      <c r="F16443" t="s">
        <v>960</v>
      </c>
      <c r="G16443">
        <v>74</v>
      </c>
    </row>
    <row r="16444" spans="1:7" x14ac:dyDescent="0.35">
      <c r="A16444" t="s">
        <v>991</v>
      </c>
      <c r="B16444" t="s">
        <v>936</v>
      </c>
      <c r="C16444" t="s">
        <v>959</v>
      </c>
      <c r="D16444" t="s">
        <v>175</v>
      </c>
      <c r="E16444" t="s">
        <v>176</v>
      </c>
      <c r="F16444" t="s">
        <v>956</v>
      </c>
      <c r="G16444">
        <v>273</v>
      </c>
    </row>
    <row r="16445" spans="1:7" x14ac:dyDescent="0.35">
      <c r="A16445" t="s">
        <v>991</v>
      </c>
      <c r="B16445" t="s">
        <v>936</v>
      </c>
      <c r="C16445" t="s">
        <v>959</v>
      </c>
      <c r="D16445" t="s">
        <v>175</v>
      </c>
      <c r="E16445" t="s">
        <v>176</v>
      </c>
      <c r="F16445" t="s">
        <v>958</v>
      </c>
      <c r="G16445">
        <v>128</v>
      </c>
    </row>
    <row r="16446" spans="1:7" x14ac:dyDescent="0.35">
      <c r="A16446" t="s">
        <v>991</v>
      </c>
      <c r="B16446" t="s">
        <v>936</v>
      </c>
      <c r="C16446" t="s">
        <v>959</v>
      </c>
      <c r="D16446" t="s">
        <v>175</v>
      </c>
      <c r="E16446" t="s">
        <v>176</v>
      </c>
      <c r="F16446" t="s">
        <v>1055</v>
      </c>
      <c r="G16446">
        <v>16</v>
      </c>
    </row>
    <row r="16447" spans="1:7" x14ac:dyDescent="0.35">
      <c r="A16447" t="s">
        <v>991</v>
      </c>
      <c r="B16447" t="s">
        <v>936</v>
      </c>
      <c r="C16447" t="s">
        <v>959</v>
      </c>
      <c r="D16447" t="s">
        <v>185</v>
      </c>
      <c r="E16447" t="s">
        <v>186</v>
      </c>
      <c r="F16447" t="s">
        <v>956</v>
      </c>
      <c r="G16447">
        <v>153</v>
      </c>
    </row>
    <row r="16448" spans="1:7" x14ac:dyDescent="0.35">
      <c r="A16448" t="s">
        <v>991</v>
      </c>
      <c r="B16448" t="s">
        <v>936</v>
      </c>
      <c r="C16448" t="s">
        <v>959</v>
      </c>
      <c r="D16448" t="s">
        <v>185</v>
      </c>
      <c r="E16448" t="s">
        <v>186</v>
      </c>
      <c r="F16448" t="s">
        <v>1055</v>
      </c>
      <c r="G16448">
        <v>14</v>
      </c>
    </row>
    <row r="16449" spans="1:7" x14ac:dyDescent="0.35">
      <c r="A16449" t="s">
        <v>991</v>
      </c>
      <c r="B16449" t="s">
        <v>936</v>
      </c>
      <c r="C16449" t="s">
        <v>959</v>
      </c>
      <c r="D16449" t="s">
        <v>270</v>
      </c>
      <c r="E16449" t="s">
        <v>271</v>
      </c>
      <c r="F16449" t="s">
        <v>956</v>
      </c>
      <c r="G16449">
        <v>197</v>
      </c>
    </row>
    <row r="16450" spans="1:7" x14ac:dyDescent="0.35">
      <c r="A16450" t="s">
        <v>991</v>
      </c>
      <c r="B16450" t="s">
        <v>936</v>
      </c>
      <c r="C16450" t="s">
        <v>959</v>
      </c>
      <c r="D16450" t="s">
        <v>270</v>
      </c>
      <c r="E16450" t="s">
        <v>271</v>
      </c>
      <c r="F16450" t="s">
        <v>1055</v>
      </c>
      <c r="G16450">
        <v>7</v>
      </c>
    </row>
    <row r="16451" spans="1:7" x14ac:dyDescent="0.35">
      <c r="A16451" t="s">
        <v>991</v>
      </c>
      <c r="B16451" t="s">
        <v>936</v>
      </c>
      <c r="C16451" t="s">
        <v>959</v>
      </c>
      <c r="D16451" t="s">
        <v>278</v>
      </c>
      <c r="E16451" t="s">
        <v>279</v>
      </c>
      <c r="F16451" t="s">
        <v>956</v>
      </c>
      <c r="G16451">
        <v>325</v>
      </c>
    </row>
    <row r="16452" spans="1:7" x14ac:dyDescent="0.35">
      <c r="A16452" t="s">
        <v>991</v>
      </c>
      <c r="B16452" t="s">
        <v>936</v>
      </c>
      <c r="C16452" t="s">
        <v>959</v>
      </c>
      <c r="D16452" t="s">
        <v>278</v>
      </c>
      <c r="E16452" t="s">
        <v>279</v>
      </c>
      <c r="F16452" t="s">
        <v>1055</v>
      </c>
      <c r="G16452">
        <v>6</v>
      </c>
    </row>
    <row r="16453" spans="1:7" x14ac:dyDescent="0.35">
      <c r="A16453" t="s">
        <v>991</v>
      </c>
      <c r="B16453" t="s">
        <v>936</v>
      </c>
      <c r="C16453" t="s">
        <v>959</v>
      </c>
      <c r="D16453" t="s">
        <v>392</v>
      </c>
      <c r="E16453" t="s">
        <v>393</v>
      </c>
      <c r="F16453" t="s">
        <v>956</v>
      </c>
      <c r="G16453">
        <v>197</v>
      </c>
    </row>
    <row r="16454" spans="1:7" x14ac:dyDescent="0.35">
      <c r="A16454" t="s">
        <v>991</v>
      </c>
      <c r="B16454" t="s">
        <v>936</v>
      </c>
      <c r="C16454" t="s">
        <v>959</v>
      </c>
      <c r="D16454" t="s">
        <v>392</v>
      </c>
      <c r="E16454" t="s">
        <v>393</v>
      </c>
      <c r="F16454" t="s">
        <v>960</v>
      </c>
      <c r="G16454">
        <v>277</v>
      </c>
    </row>
    <row r="16455" spans="1:7" x14ac:dyDescent="0.35">
      <c r="A16455" t="s">
        <v>955</v>
      </c>
      <c r="B16455" t="s">
        <v>934</v>
      </c>
      <c r="C16455" t="s">
        <v>665</v>
      </c>
      <c r="D16455" t="s">
        <v>212</v>
      </c>
      <c r="E16455" t="s">
        <v>213</v>
      </c>
      <c r="F16455" t="s">
        <v>1055</v>
      </c>
      <c r="G16455">
        <v>40</v>
      </c>
    </row>
    <row r="16456" spans="1:7" x14ac:dyDescent="0.35">
      <c r="A16456" t="s">
        <v>955</v>
      </c>
      <c r="B16456" t="s">
        <v>934</v>
      </c>
      <c r="C16456" t="s">
        <v>665</v>
      </c>
      <c r="D16456" t="s">
        <v>280</v>
      </c>
      <c r="E16456" t="s">
        <v>281</v>
      </c>
      <c r="F16456" t="s">
        <v>956</v>
      </c>
      <c r="G16456">
        <v>1</v>
      </c>
    </row>
    <row r="16457" spans="1:7" x14ac:dyDescent="0.35">
      <c r="A16457" t="s">
        <v>955</v>
      </c>
      <c r="B16457" t="s">
        <v>934</v>
      </c>
      <c r="C16457" t="s">
        <v>665</v>
      </c>
      <c r="D16457" t="s">
        <v>280</v>
      </c>
      <c r="E16457" t="s">
        <v>281</v>
      </c>
      <c r="F16457" t="s">
        <v>1055</v>
      </c>
      <c r="G16457">
        <v>108</v>
      </c>
    </row>
    <row r="16458" spans="1:7" x14ac:dyDescent="0.35">
      <c r="A16458" t="s">
        <v>955</v>
      </c>
      <c r="B16458" t="s">
        <v>934</v>
      </c>
      <c r="C16458" t="s">
        <v>665</v>
      </c>
      <c r="D16458" t="s">
        <v>318</v>
      </c>
      <c r="E16458" t="s">
        <v>319</v>
      </c>
      <c r="F16458" t="s">
        <v>956</v>
      </c>
      <c r="G16458">
        <v>2</v>
      </c>
    </row>
    <row r="16459" spans="1:7" x14ac:dyDescent="0.35">
      <c r="A16459" t="s">
        <v>955</v>
      </c>
      <c r="B16459" t="s">
        <v>934</v>
      </c>
      <c r="C16459" t="s">
        <v>665</v>
      </c>
      <c r="D16459" t="s">
        <v>318</v>
      </c>
      <c r="E16459" t="s">
        <v>319</v>
      </c>
      <c r="F16459" t="s">
        <v>1055</v>
      </c>
      <c r="G16459">
        <v>65</v>
      </c>
    </row>
    <row r="16460" spans="1:7" x14ac:dyDescent="0.35">
      <c r="A16460" t="s">
        <v>955</v>
      </c>
      <c r="B16460" t="s">
        <v>934</v>
      </c>
      <c r="C16460" t="s">
        <v>665</v>
      </c>
      <c r="D16460" t="s">
        <v>460</v>
      </c>
      <c r="E16460" t="s">
        <v>461</v>
      </c>
      <c r="F16460" t="s">
        <v>956</v>
      </c>
      <c r="G16460">
        <v>1</v>
      </c>
    </row>
    <row r="16461" spans="1:7" x14ac:dyDescent="0.35">
      <c r="A16461" t="s">
        <v>955</v>
      </c>
      <c r="B16461" t="s">
        <v>934</v>
      </c>
      <c r="C16461" t="s">
        <v>665</v>
      </c>
      <c r="D16461" t="s">
        <v>560</v>
      </c>
      <c r="E16461" t="s">
        <v>561</v>
      </c>
      <c r="F16461" t="s">
        <v>956</v>
      </c>
      <c r="G16461">
        <v>1</v>
      </c>
    </row>
    <row r="16462" spans="1:7" x14ac:dyDescent="0.35">
      <c r="A16462" t="s">
        <v>955</v>
      </c>
      <c r="B16462" t="s">
        <v>934</v>
      </c>
      <c r="C16462" t="s">
        <v>665</v>
      </c>
      <c r="D16462" t="s">
        <v>566</v>
      </c>
      <c r="E16462" t="s">
        <v>567</v>
      </c>
      <c r="F16462" t="s">
        <v>1055</v>
      </c>
      <c r="G16462">
        <v>6</v>
      </c>
    </row>
    <row r="16463" spans="1:7" x14ac:dyDescent="0.35">
      <c r="A16463" t="s">
        <v>955</v>
      </c>
      <c r="B16463" t="s">
        <v>934</v>
      </c>
      <c r="C16463" t="s">
        <v>665</v>
      </c>
      <c r="D16463" t="s">
        <v>424</v>
      </c>
      <c r="E16463" t="s">
        <v>425</v>
      </c>
      <c r="F16463" t="s">
        <v>1055</v>
      </c>
      <c r="G16463">
        <v>1</v>
      </c>
    </row>
    <row r="16464" spans="1:7" x14ac:dyDescent="0.35">
      <c r="A16464" t="s">
        <v>955</v>
      </c>
      <c r="B16464" t="s">
        <v>934</v>
      </c>
      <c r="C16464" t="s">
        <v>665</v>
      </c>
      <c r="D16464" t="s">
        <v>450</v>
      </c>
      <c r="E16464" t="s">
        <v>451</v>
      </c>
      <c r="F16464" t="s">
        <v>1055</v>
      </c>
      <c r="G16464">
        <v>1</v>
      </c>
    </row>
    <row r="16465" spans="1:7" x14ac:dyDescent="0.35">
      <c r="A16465" t="s">
        <v>955</v>
      </c>
      <c r="B16465" t="s">
        <v>934</v>
      </c>
      <c r="C16465" t="s">
        <v>665</v>
      </c>
      <c r="D16465" t="s">
        <v>502</v>
      </c>
      <c r="E16465" t="s">
        <v>503</v>
      </c>
      <c r="F16465" t="s">
        <v>1055</v>
      </c>
      <c r="G16465">
        <v>1</v>
      </c>
    </row>
    <row r="16466" spans="1:7" x14ac:dyDescent="0.35">
      <c r="A16466" t="s">
        <v>955</v>
      </c>
      <c r="B16466" t="s">
        <v>934</v>
      </c>
      <c r="C16466" t="s">
        <v>957</v>
      </c>
      <c r="D16466" t="s">
        <v>324</v>
      </c>
      <c r="E16466" t="s">
        <v>325</v>
      </c>
      <c r="F16466" t="s">
        <v>1055</v>
      </c>
      <c r="G16466">
        <v>17</v>
      </c>
    </row>
    <row r="16467" spans="1:7" x14ac:dyDescent="0.35">
      <c r="A16467" t="s">
        <v>955</v>
      </c>
      <c r="B16467" t="s">
        <v>934</v>
      </c>
      <c r="C16467" t="s">
        <v>957</v>
      </c>
      <c r="D16467" t="s">
        <v>290</v>
      </c>
      <c r="E16467" t="s">
        <v>291</v>
      </c>
      <c r="F16467" t="s">
        <v>1055</v>
      </c>
      <c r="G16467">
        <v>7</v>
      </c>
    </row>
    <row r="16468" spans="1:7" x14ac:dyDescent="0.35">
      <c r="A16468" t="s">
        <v>955</v>
      </c>
      <c r="B16468" t="s">
        <v>934</v>
      </c>
      <c r="C16468" t="s">
        <v>957</v>
      </c>
      <c r="D16468" t="s">
        <v>358</v>
      </c>
      <c r="E16468" t="s">
        <v>359</v>
      </c>
      <c r="F16468" t="s">
        <v>1055</v>
      </c>
      <c r="G16468">
        <v>15</v>
      </c>
    </row>
    <row r="16469" spans="1:7" x14ac:dyDescent="0.35">
      <c r="A16469" t="s">
        <v>955</v>
      </c>
      <c r="B16469" t="s">
        <v>934</v>
      </c>
      <c r="C16469" t="s">
        <v>957</v>
      </c>
      <c r="D16469" t="s">
        <v>384</v>
      </c>
      <c r="E16469" t="s">
        <v>385</v>
      </c>
      <c r="F16469" t="s">
        <v>1055</v>
      </c>
      <c r="G16469">
        <v>19</v>
      </c>
    </row>
    <row r="16470" spans="1:7" x14ac:dyDescent="0.35">
      <c r="A16470" t="s">
        <v>955</v>
      </c>
      <c r="B16470" t="s">
        <v>934</v>
      </c>
      <c r="C16470" t="s">
        <v>957</v>
      </c>
      <c r="D16470" t="s">
        <v>161</v>
      </c>
      <c r="E16470" t="s">
        <v>162</v>
      </c>
      <c r="F16470" t="s">
        <v>1055</v>
      </c>
      <c r="G16470">
        <v>4</v>
      </c>
    </row>
    <row r="16471" spans="1:7" x14ac:dyDescent="0.35">
      <c r="A16471" t="s">
        <v>955</v>
      </c>
      <c r="B16471" t="s">
        <v>934</v>
      </c>
      <c r="C16471" t="s">
        <v>957</v>
      </c>
      <c r="D16471" t="s">
        <v>428</v>
      </c>
      <c r="E16471" t="s">
        <v>429</v>
      </c>
      <c r="F16471" t="s">
        <v>1055</v>
      </c>
      <c r="G16471">
        <v>15</v>
      </c>
    </row>
    <row r="16472" spans="1:7" x14ac:dyDescent="0.35">
      <c r="A16472" t="s">
        <v>955</v>
      </c>
      <c r="B16472" t="s">
        <v>934</v>
      </c>
      <c r="C16472" t="s">
        <v>957</v>
      </c>
      <c r="D16472" t="s">
        <v>470</v>
      </c>
      <c r="E16472" t="s">
        <v>471</v>
      </c>
      <c r="F16472" t="s">
        <v>1055</v>
      </c>
      <c r="G16472">
        <v>30</v>
      </c>
    </row>
    <row r="16473" spans="1:7" x14ac:dyDescent="0.35">
      <c r="A16473" t="s">
        <v>955</v>
      </c>
      <c r="B16473" t="s">
        <v>934</v>
      </c>
      <c r="C16473" t="s">
        <v>957</v>
      </c>
      <c r="D16473" t="s">
        <v>448</v>
      </c>
      <c r="E16473" t="s">
        <v>449</v>
      </c>
      <c r="F16473" t="s">
        <v>1055</v>
      </c>
      <c r="G16473">
        <v>7</v>
      </c>
    </row>
    <row r="16474" spans="1:7" x14ac:dyDescent="0.35">
      <c r="A16474" t="s">
        <v>955</v>
      </c>
      <c r="B16474" t="s">
        <v>934</v>
      </c>
      <c r="C16474" t="s">
        <v>957</v>
      </c>
      <c r="D16474" t="s">
        <v>628</v>
      </c>
      <c r="E16474" t="s">
        <v>629</v>
      </c>
      <c r="F16474" t="s">
        <v>1055</v>
      </c>
      <c r="G16474">
        <v>1</v>
      </c>
    </row>
    <row r="16475" spans="1:7" x14ac:dyDescent="0.35">
      <c r="A16475" t="s">
        <v>955</v>
      </c>
      <c r="B16475" t="s">
        <v>934</v>
      </c>
      <c r="C16475" t="s">
        <v>957</v>
      </c>
      <c r="D16475" t="s">
        <v>562</v>
      </c>
      <c r="E16475" t="s">
        <v>563</v>
      </c>
      <c r="F16475" t="s">
        <v>1055</v>
      </c>
      <c r="G16475">
        <v>14</v>
      </c>
    </row>
    <row r="16476" spans="1:7" x14ac:dyDescent="0.35">
      <c r="A16476" t="s">
        <v>955</v>
      </c>
      <c r="B16476" t="s">
        <v>934</v>
      </c>
      <c r="C16476" t="s">
        <v>957</v>
      </c>
      <c r="D16476" t="s">
        <v>522</v>
      </c>
      <c r="E16476" t="s">
        <v>523</v>
      </c>
      <c r="F16476" t="s">
        <v>1055</v>
      </c>
      <c r="G16476">
        <v>4</v>
      </c>
    </row>
    <row r="16477" spans="1:7" x14ac:dyDescent="0.35">
      <c r="A16477" t="s">
        <v>955</v>
      </c>
      <c r="B16477" t="s">
        <v>934</v>
      </c>
      <c r="C16477" t="s">
        <v>957</v>
      </c>
      <c r="D16477" t="s">
        <v>630</v>
      </c>
      <c r="E16477" t="s">
        <v>631</v>
      </c>
      <c r="F16477" t="s">
        <v>1055</v>
      </c>
      <c r="G16477">
        <v>6</v>
      </c>
    </row>
    <row r="16478" spans="1:7" x14ac:dyDescent="0.35">
      <c r="A16478" t="s">
        <v>955</v>
      </c>
      <c r="B16478" t="s">
        <v>934</v>
      </c>
      <c r="C16478" t="s">
        <v>957</v>
      </c>
      <c r="D16478" t="s">
        <v>606</v>
      </c>
      <c r="E16478" t="s">
        <v>607</v>
      </c>
      <c r="F16478" t="s">
        <v>1055</v>
      </c>
      <c r="G16478">
        <v>1</v>
      </c>
    </row>
    <row r="16479" spans="1:7" x14ac:dyDescent="0.35">
      <c r="A16479" t="s">
        <v>955</v>
      </c>
      <c r="B16479" t="s">
        <v>934</v>
      </c>
      <c r="C16479" t="s">
        <v>678</v>
      </c>
      <c r="D16479" t="s">
        <v>153</v>
      </c>
      <c r="E16479" t="s">
        <v>154</v>
      </c>
      <c r="F16479" t="s">
        <v>1055</v>
      </c>
      <c r="G16479">
        <v>51</v>
      </c>
    </row>
    <row r="16480" spans="1:7" x14ac:dyDescent="0.35">
      <c r="A16480" t="s">
        <v>955</v>
      </c>
      <c r="B16480" t="s">
        <v>934</v>
      </c>
      <c r="C16480" t="s">
        <v>678</v>
      </c>
      <c r="D16480" t="s">
        <v>155</v>
      </c>
      <c r="E16480" t="s">
        <v>156</v>
      </c>
      <c r="F16480" t="s">
        <v>1055</v>
      </c>
      <c r="G16480">
        <v>12</v>
      </c>
    </row>
    <row r="16481" spans="1:7" x14ac:dyDescent="0.35">
      <c r="A16481" t="s">
        <v>955</v>
      </c>
      <c r="B16481" t="s">
        <v>934</v>
      </c>
      <c r="C16481" t="s">
        <v>678</v>
      </c>
      <c r="D16481" t="s">
        <v>163</v>
      </c>
      <c r="E16481" t="s">
        <v>164</v>
      </c>
      <c r="F16481" t="s">
        <v>1055</v>
      </c>
      <c r="G16481">
        <v>10</v>
      </c>
    </row>
    <row r="16482" spans="1:7" x14ac:dyDescent="0.35">
      <c r="A16482" t="s">
        <v>955</v>
      </c>
      <c r="B16482" t="s">
        <v>934</v>
      </c>
      <c r="C16482" t="s">
        <v>678</v>
      </c>
      <c r="D16482" t="s">
        <v>177</v>
      </c>
      <c r="E16482" t="s">
        <v>178</v>
      </c>
      <c r="F16482" t="s">
        <v>1055</v>
      </c>
      <c r="G16482">
        <v>4</v>
      </c>
    </row>
    <row r="16483" spans="1:7" x14ac:dyDescent="0.35">
      <c r="A16483" t="s">
        <v>955</v>
      </c>
      <c r="B16483" t="s">
        <v>934</v>
      </c>
      <c r="C16483" t="s">
        <v>678</v>
      </c>
      <c r="D16483" t="s">
        <v>181</v>
      </c>
      <c r="E16483" t="s">
        <v>182</v>
      </c>
      <c r="F16483" t="s">
        <v>1055</v>
      </c>
      <c r="G16483">
        <v>12</v>
      </c>
    </row>
    <row r="16484" spans="1:7" x14ac:dyDescent="0.35">
      <c r="A16484" t="s">
        <v>955</v>
      </c>
      <c r="B16484" t="s">
        <v>934</v>
      </c>
      <c r="C16484" t="s">
        <v>678</v>
      </c>
      <c r="D16484" t="s">
        <v>189</v>
      </c>
      <c r="E16484" t="s">
        <v>190</v>
      </c>
      <c r="F16484" t="s">
        <v>956</v>
      </c>
      <c r="G16484">
        <v>1</v>
      </c>
    </row>
    <row r="16485" spans="1:7" x14ac:dyDescent="0.35">
      <c r="A16485" t="s">
        <v>955</v>
      </c>
      <c r="B16485" t="s">
        <v>934</v>
      </c>
      <c r="C16485" t="s">
        <v>678</v>
      </c>
      <c r="D16485" t="s">
        <v>189</v>
      </c>
      <c r="E16485" t="s">
        <v>190</v>
      </c>
      <c r="F16485" t="s">
        <v>1055</v>
      </c>
      <c r="G16485">
        <v>4</v>
      </c>
    </row>
    <row r="16486" spans="1:7" x14ac:dyDescent="0.35">
      <c r="A16486" t="s">
        <v>955</v>
      </c>
      <c r="B16486" t="s">
        <v>934</v>
      </c>
      <c r="C16486" t="s">
        <v>678</v>
      </c>
      <c r="D16486" t="s">
        <v>206</v>
      </c>
      <c r="E16486" t="s">
        <v>207</v>
      </c>
      <c r="F16486" t="s">
        <v>1055</v>
      </c>
      <c r="G16486">
        <v>22</v>
      </c>
    </row>
    <row r="16487" spans="1:7" x14ac:dyDescent="0.35">
      <c r="A16487" t="s">
        <v>955</v>
      </c>
      <c r="B16487" t="s">
        <v>934</v>
      </c>
      <c r="C16487" t="s">
        <v>678</v>
      </c>
      <c r="D16487" t="s">
        <v>206</v>
      </c>
      <c r="E16487" t="s">
        <v>207</v>
      </c>
      <c r="F16487" t="s">
        <v>960</v>
      </c>
      <c r="G16487">
        <v>24</v>
      </c>
    </row>
    <row r="16488" spans="1:7" x14ac:dyDescent="0.35">
      <c r="A16488" t="s">
        <v>955</v>
      </c>
      <c r="B16488" t="s">
        <v>934</v>
      </c>
      <c r="C16488" t="s">
        <v>678</v>
      </c>
      <c r="D16488" t="s">
        <v>224</v>
      </c>
      <c r="E16488" t="s">
        <v>225</v>
      </c>
      <c r="F16488" t="s">
        <v>1055</v>
      </c>
      <c r="G16488">
        <v>32</v>
      </c>
    </row>
    <row r="16489" spans="1:7" x14ac:dyDescent="0.35">
      <c r="A16489" t="s">
        <v>955</v>
      </c>
      <c r="B16489" t="s">
        <v>934</v>
      </c>
      <c r="C16489" t="s">
        <v>678</v>
      </c>
      <c r="D16489" t="s">
        <v>228</v>
      </c>
      <c r="E16489" t="s">
        <v>229</v>
      </c>
      <c r="F16489" t="s">
        <v>1055</v>
      </c>
      <c r="G16489">
        <v>24</v>
      </c>
    </row>
    <row r="16490" spans="1:7" x14ac:dyDescent="0.35">
      <c r="A16490" t="s">
        <v>955</v>
      </c>
      <c r="B16490" t="s">
        <v>934</v>
      </c>
      <c r="C16490" t="s">
        <v>678</v>
      </c>
      <c r="D16490" t="s">
        <v>236</v>
      </c>
      <c r="E16490" t="s">
        <v>237</v>
      </c>
      <c r="F16490" t="s">
        <v>1055</v>
      </c>
      <c r="G16490">
        <v>25</v>
      </c>
    </row>
    <row r="16491" spans="1:7" x14ac:dyDescent="0.35">
      <c r="A16491" t="s">
        <v>955</v>
      </c>
      <c r="B16491" t="s">
        <v>934</v>
      </c>
      <c r="C16491" t="s">
        <v>678</v>
      </c>
      <c r="D16491" t="s">
        <v>238</v>
      </c>
      <c r="E16491" t="s">
        <v>239</v>
      </c>
      <c r="F16491" t="s">
        <v>1055</v>
      </c>
      <c r="G16491">
        <v>12</v>
      </c>
    </row>
    <row r="16492" spans="1:7" x14ac:dyDescent="0.35">
      <c r="A16492" t="s">
        <v>955</v>
      </c>
      <c r="B16492" t="s">
        <v>934</v>
      </c>
      <c r="C16492" t="s">
        <v>678</v>
      </c>
      <c r="D16492" t="s">
        <v>242</v>
      </c>
      <c r="E16492" t="s">
        <v>243</v>
      </c>
      <c r="F16492" t="s">
        <v>1055</v>
      </c>
      <c r="G16492">
        <v>3</v>
      </c>
    </row>
    <row r="16493" spans="1:7" x14ac:dyDescent="0.35">
      <c r="A16493" t="s">
        <v>955</v>
      </c>
      <c r="B16493" t="s">
        <v>934</v>
      </c>
      <c r="C16493" t="s">
        <v>678</v>
      </c>
      <c r="D16493" t="s">
        <v>244</v>
      </c>
      <c r="E16493" t="s">
        <v>245</v>
      </c>
      <c r="F16493" t="s">
        <v>1055</v>
      </c>
      <c r="G16493">
        <v>31</v>
      </c>
    </row>
    <row r="16494" spans="1:7" x14ac:dyDescent="0.35">
      <c r="A16494" t="s">
        <v>955</v>
      </c>
      <c r="B16494" t="s">
        <v>934</v>
      </c>
      <c r="C16494" t="s">
        <v>678</v>
      </c>
      <c r="D16494" t="s">
        <v>246</v>
      </c>
      <c r="E16494" t="s">
        <v>247</v>
      </c>
      <c r="F16494" t="s">
        <v>1055</v>
      </c>
      <c r="G16494">
        <v>22</v>
      </c>
    </row>
    <row r="16495" spans="1:7" x14ac:dyDescent="0.35">
      <c r="A16495" t="s">
        <v>955</v>
      </c>
      <c r="B16495" t="s">
        <v>934</v>
      </c>
      <c r="C16495" t="s">
        <v>678</v>
      </c>
      <c r="D16495" t="s">
        <v>250</v>
      </c>
      <c r="E16495" t="s">
        <v>251</v>
      </c>
      <c r="F16495" t="s">
        <v>1055</v>
      </c>
      <c r="G16495">
        <v>5</v>
      </c>
    </row>
    <row r="16496" spans="1:7" x14ac:dyDescent="0.35">
      <c r="A16496" t="s">
        <v>955</v>
      </c>
      <c r="B16496" t="s">
        <v>934</v>
      </c>
      <c r="C16496" t="s">
        <v>678</v>
      </c>
      <c r="D16496" t="s">
        <v>256</v>
      </c>
      <c r="E16496" t="s">
        <v>257</v>
      </c>
      <c r="F16496" t="s">
        <v>1055</v>
      </c>
      <c r="G16496">
        <v>20</v>
      </c>
    </row>
    <row r="16497" spans="1:7" x14ac:dyDescent="0.35">
      <c r="A16497" t="s">
        <v>955</v>
      </c>
      <c r="B16497" t="s">
        <v>934</v>
      </c>
      <c r="C16497" t="s">
        <v>678</v>
      </c>
      <c r="D16497" t="s">
        <v>258</v>
      </c>
      <c r="E16497" t="s">
        <v>259</v>
      </c>
      <c r="F16497" t="s">
        <v>1055</v>
      </c>
      <c r="G16497">
        <v>23</v>
      </c>
    </row>
    <row r="16498" spans="1:7" x14ac:dyDescent="0.35">
      <c r="A16498" t="s">
        <v>955</v>
      </c>
      <c r="B16498" t="s">
        <v>934</v>
      </c>
      <c r="C16498" t="s">
        <v>678</v>
      </c>
      <c r="D16498" t="s">
        <v>262</v>
      </c>
      <c r="E16498" t="s">
        <v>263</v>
      </c>
      <c r="F16498" t="s">
        <v>1055</v>
      </c>
      <c r="G16498">
        <v>7</v>
      </c>
    </row>
    <row r="16499" spans="1:7" x14ac:dyDescent="0.35">
      <c r="A16499" t="s">
        <v>955</v>
      </c>
      <c r="B16499" t="s">
        <v>934</v>
      </c>
      <c r="C16499" t="s">
        <v>678</v>
      </c>
      <c r="D16499" t="s">
        <v>264</v>
      </c>
      <c r="E16499" t="s">
        <v>265</v>
      </c>
      <c r="F16499" t="s">
        <v>1055</v>
      </c>
      <c r="G16499">
        <v>2</v>
      </c>
    </row>
    <row r="16500" spans="1:7" x14ac:dyDescent="0.35">
      <c r="A16500" t="s">
        <v>955</v>
      </c>
      <c r="B16500" t="s">
        <v>934</v>
      </c>
      <c r="C16500" t="s">
        <v>678</v>
      </c>
      <c r="D16500" t="s">
        <v>268</v>
      </c>
      <c r="E16500" t="s">
        <v>269</v>
      </c>
      <c r="F16500" t="s">
        <v>1055</v>
      </c>
      <c r="G16500">
        <v>2</v>
      </c>
    </row>
    <row r="16501" spans="1:7" x14ac:dyDescent="0.35">
      <c r="A16501" t="s">
        <v>955</v>
      </c>
      <c r="B16501" t="s">
        <v>934</v>
      </c>
      <c r="C16501" t="s">
        <v>678</v>
      </c>
      <c r="D16501" t="s">
        <v>274</v>
      </c>
      <c r="E16501" t="s">
        <v>275</v>
      </c>
      <c r="F16501" t="s">
        <v>1055</v>
      </c>
      <c r="G16501">
        <v>5</v>
      </c>
    </row>
    <row r="16502" spans="1:7" x14ac:dyDescent="0.35">
      <c r="A16502" t="s">
        <v>955</v>
      </c>
      <c r="B16502" t="s">
        <v>934</v>
      </c>
      <c r="C16502" t="s">
        <v>678</v>
      </c>
      <c r="D16502" t="s">
        <v>284</v>
      </c>
      <c r="E16502" t="s">
        <v>285</v>
      </c>
      <c r="F16502" t="s">
        <v>1055</v>
      </c>
      <c r="G16502">
        <v>8</v>
      </c>
    </row>
    <row r="16503" spans="1:7" x14ac:dyDescent="0.35">
      <c r="A16503" t="s">
        <v>955</v>
      </c>
      <c r="B16503" t="s">
        <v>934</v>
      </c>
      <c r="C16503" t="s">
        <v>678</v>
      </c>
      <c r="D16503" t="s">
        <v>294</v>
      </c>
      <c r="E16503" t="s">
        <v>295</v>
      </c>
      <c r="F16503" t="s">
        <v>1055</v>
      </c>
      <c r="G16503">
        <v>5</v>
      </c>
    </row>
    <row r="16504" spans="1:7" x14ac:dyDescent="0.35">
      <c r="A16504" t="s">
        <v>955</v>
      </c>
      <c r="B16504" t="s">
        <v>934</v>
      </c>
      <c r="C16504" t="s">
        <v>678</v>
      </c>
      <c r="D16504" t="s">
        <v>300</v>
      </c>
      <c r="E16504" t="s">
        <v>301</v>
      </c>
      <c r="F16504" t="s">
        <v>1055</v>
      </c>
      <c r="G16504">
        <v>59</v>
      </c>
    </row>
    <row r="16505" spans="1:7" x14ac:dyDescent="0.35">
      <c r="A16505" t="s">
        <v>955</v>
      </c>
      <c r="B16505" t="s">
        <v>934</v>
      </c>
      <c r="C16505" t="s">
        <v>678</v>
      </c>
      <c r="D16505" t="s">
        <v>328</v>
      </c>
      <c r="E16505" t="s">
        <v>329</v>
      </c>
      <c r="F16505" t="s">
        <v>1055</v>
      </c>
      <c r="G16505">
        <v>46</v>
      </c>
    </row>
    <row r="16506" spans="1:7" x14ac:dyDescent="0.35">
      <c r="A16506" t="s">
        <v>955</v>
      </c>
      <c r="B16506" t="s">
        <v>934</v>
      </c>
      <c r="C16506" t="s">
        <v>678</v>
      </c>
      <c r="D16506" t="s">
        <v>360</v>
      </c>
      <c r="E16506" t="s">
        <v>361</v>
      </c>
      <c r="F16506" t="s">
        <v>1055</v>
      </c>
      <c r="G16506">
        <v>5</v>
      </c>
    </row>
    <row r="16507" spans="1:7" x14ac:dyDescent="0.35">
      <c r="A16507" t="s">
        <v>955</v>
      </c>
      <c r="B16507" t="s">
        <v>934</v>
      </c>
      <c r="C16507" t="s">
        <v>678</v>
      </c>
      <c r="D16507" t="s">
        <v>360</v>
      </c>
      <c r="E16507" t="s">
        <v>361</v>
      </c>
      <c r="F16507" t="s">
        <v>960</v>
      </c>
      <c r="G16507">
        <v>61</v>
      </c>
    </row>
    <row r="16508" spans="1:7" x14ac:dyDescent="0.35">
      <c r="A16508" t="s">
        <v>955</v>
      </c>
      <c r="B16508" t="s">
        <v>934</v>
      </c>
      <c r="C16508" t="s">
        <v>678</v>
      </c>
      <c r="D16508" t="s">
        <v>376</v>
      </c>
      <c r="E16508" t="s">
        <v>377</v>
      </c>
      <c r="F16508" t="s">
        <v>1055</v>
      </c>
      <c r="G16508">
        <v>1</v>
      </c>
    </row>
    <row r="16509" spans="1:7" x14ac:dyDescent="0.35">
      <c r="A16509" t="s">
        <v>955</v>
      </c>
      <c r="B16509" t="s">
        <v>934</v>
      </c>
      <c r="C16509" t="s">
        <v>678</v>
      </c>
      <c r="D16509" t="s">
        <v>388</v>
      </c>
      <c r="E16509" t="s">
        <v>389</v>
      </c>
      <c r="F16509" t="s">
        <v>956</v>
      </c>
      <c r="G16509">
        <v>2</v>
      </c>
    </row>
    <row r="16510" spans="1:7" x14ac:dyDescent="0.35">
      <c r="A16510" t="s">
        <v>955</v>
      </c>
      <c r="B16510" t="s">
        <v>934</v>
      </c>
      <c r="C16510" t="s">
        <v>678</v>
      </c>
      <c r="D16510" t="s">
        <v>388</v>
      </c>
      <c r="E16510" t="s">
        <v>389</v>
      </c>
      <c r="F16510" t="s">
        <v>1055</v>
      </c>
      <c r="G16510">
        <v>38</v>
      </c>
    </row>
    <row r="16511" spans="1:7" x14ac:dyDescent="0.35">
      <c r="A16511" t="s">
        <v>955</v>
      </c>
      <c r="B16511" t="s">
        <v>934</v>
      </c>
      <c r="C16511" t="s">
        <v>678</v>
      </c>
      <c r="D16511" t="s">
        <v>396</v>
      </c>
      <c r="E16511" t="s">
        <v>397</v>
      </c>
      <c r="F16511" t="s">
        <v>1055</v>
      </c>
      <c r="G16511">
        <v>22</v>
      </c>
    </row>
    <row r="16512" spans="1:7" x14ac:dyDescent="0.35">
      <c r="A16512" t="s">
        <v>955</v>
      </c>
      <c r="B16512" t="s">
        <v>934</v>
      </c>
      <c r="C16512" t="s">
        <v>678</v>
      </c>
      <c r="D16512" t="s">
        <v>406</v>
      </c>
      <c r="E16512" t="s">
        <v>407</v>
      </c>
      <c r="F16512" t="s">
        <v>956</v>
      </c>
      <c r="G16512">
        <v>1</v>
      </c>
    </row>
    <row r="16513" spans="1:7" x14ac:dyDescent="0.35">
      <c r="A16513" t="s">
        <v>955</v>
      </c>
      <c r="B16513" t="s">
        <v>934</v>
      </c>
      <c r="C16513" t="s">
        <v>706</v>
      </c>
      <c r="D16513" t="s">
        <v>248</v>
      </c>
      <c r="E16513" t="s">
        <v>249</v>
      </c>
      <c r="F16513" t="s">
        <v>1055</v>
      </c>
      <c r="G16513">
        <v>15</v>
      </c>
    </row>
    <row r="16514" spans="1:7" x14ac:dyDescent="0.35">
      <c r="A16514" t="s">
        <v>955</v>
      </c>
      <c r="B16514" t="s">
        <v>934</v>
      </c>
      <c r="C16514" t="s">
        <v>706</v>
      </c>
      <c r="D16514" t="s">
        <v>296</v>
      </c>
      <c r="E16514" t="s">
        <v>297</v>
      </c>
      <c r="F16514" t="s">
        <v>1055</v>
      </c>
      <c r="G16514">
        <v>49</v>
      </c>
    </row>
    <row r="16515" spans="1:7" x14ac:dyDescent="0.35">
      <c r="A16515" t="s">
        <v>955</v>
      </c>
      <c r="B16515" t="s">
        <v>934</v>
      </c>
      <c r="C16515" t="s">
        <v>706</v>
      </c>
      <c r="D16515" t="s">
        <v>330</v>
      </c>
      <c r="E16515" t="s">
        <v>331</v>
      </c>
      <c r="F16515" t="s">
        <v>1055</v>
      </c>
      <c r="G16515">
        <v>3</v>
      </c>
    </row>
    <row r="16516" spans="1:7" x14ac:dyDescent="0.35">
      <c r="A16516" t="s">
        <v>955</v>
      </c>
      <c r="B16516" t="s">
        <v>934</v>
      </c>
      <c r="C16516" t="s">
        <v>706</v>
      </c>
      <c r="D16516" t="s">
        <v>368</v>
      </c>
      <c r="E16516" t="s">
        <v>369</v>
      </c>
      <c r="F16516" t="s">
        <v>1055</v>
      </c>
      <c r="G16516">
        <v>28</v>
      </c>
    </row>
    <row r="16517" spans="1:7" x14ac:dyDescent="0.35">
      <c r="A16517" t="s">
        <v>955</v>
      </c>
      <c r="B16517" t="s">
        <v>934</v>
      </c>
      <c r="C16517" t="s">
        <v>706</v>
      </c>
      <c r="D16517" t="s">
        <v>210</v>
      </c>
      <c r="E16517" t="s">
        <v>211</v>
      </c>
      <c r="F16517" t="s">
        <v>1055</v>
      </c>
      <c r="G16517">
        <v>1</v>
      </c>
    </row>
    <row r="16518" spans="1:7" x14ac:dyDescent="0.35">
      <c r="A16518" t="s">
        <v>955</v>
      </c>
      <c r="B16518" t="s">
        <v>934</v>
      </c>
      <c r="C16518" t="s">
        <v>706</v>
      </c>
      <c r="D16518" t="s">
        <v>202</v>
      </c>
      <c r="E16518" t="s">
        <v>203</v>
      </c>
      <c r="F16518" t="s">
        <v>1055</v>
      </c>
      <c r="G16518">
        <v>1</v>
      </c>
    </row>
    <row r="16519" spans="1:7" x14ac:dyDescent="0.35">
      <c r="A16519" t="s">
        <v>955</v>
      </c>
      <c r="B16519" t="s">
        <v>934</v>
      </c>
      <c r="C16519" t="s">
        <v>706</v>
      </c>
      <c r="D16519" t="s">
        <v>316</v>
      </c>
      <c r="E16519" t="s">
        <v>317</v>
      </c>
      <c r="F16519" t="s">
        <v>1055</v>
      </c>
      <c r="G16519">
        <v>14</v>
      </c>
    </row>
    <row r="16520" spans="1:7" x14ac:dyDescent="0.35">
      <c r="A16520" t="s">
        <v>955</v>
      </c>
      <c r="B16520" t="s">
        <v>934</v>
      </c>
      <c r="C16520" t="s">
        <v>706</v>
      </c>
      <c r="D16520" t="s">
        <v>298</v>
      </c>
      <c r="E16520" t="s">
        <v>299</v>
      </c>
      <c r="F16520" t="s">
        <v>956</v>
      </c>
      <c r="G16520">
        <v>4</v>
      </c>
    </row>
    <row r="16521" spans="1:7" x14ac:dyDescent="0.35">
      <c r="A16521" t="s">
        <v>955</v>
      </c>
      <c r="B16521" t="s">
        <v>934</v>
      </c>
      <c r="C16521" t="s">
        <v>706</v>
      </c>
      <c r="D16521" t="s">
        <v>298</v>
      </c>
      <c r="E16521" t="s">
        <v>299</v>
      </c>
      <c r="F16521" t="s">
        <v>1055</v>
      </c>
      <c r="G16521">
        <v>62</v>
      </c>
    </row>
    <row r="16522" spans="1:7" x14ac:dyDescent="0.35">
      <c r="A16522" t="s">
        <v>955</v>
      </c>
      <c r="B16522" t="s">
        <v>934</v>
      </c>
      <c r="C16522" t="s">
        <v>706</v>
      </c>
      <c r="D16522" t="s">
        <v>312</v>
      </c>
      <c r="E16522" t="s">
        <v>313</v>
      </c>
      <c r="F16522" t="s">
        <v>1055</v>
      </c>
      <c r="G16522">
        <v>10</v>
      </c>
    </row>
    <row r="16523" spans="1:7" x14ac:dyDescent="0.35">
      <c r="A16523" t="s">
        <v>955</v>
      </c>
      <c r="B16523" t="s">
        <v>934</v>
      </c>
      <c r="C16523" t="s">
        <v>706</v>
      </c>
      <c r="D16523" t="s">
        <v>356</v>
      </c>
      <c r="E16523" t="s">
        <v>357</v>
      </c>
      <c r="F16523" t="s">
        <v>1055</v>
      </c>
      <c r="G16523">
        <v>8</v>
      </c>
    </row>
    <row r="16524" spans="1:7" x14ac:dyDescent="0.35">
      <c r="A16524" t="s">
        <v>955</v>
      </c>
      <c r="B16524" t="s">
        <v>934</v>
      </c>
      <c r="C16524" t="s">
        <v>706</v>
      </c>
      <c r="D16524" t="s">
        <v>374</v>
      </c>
      <c r="E16524" t="s">
        <v>375</v>
      </c>
      <c r="F16524" t="s">
        <v>956</v>
      </c>
      <c r="G16524">
        <v>2</v>
      </c>
    </row>
    <row r="16525" spans="1:7" x14ac:dyDescent="0.35">
      <c r="A16525" t="s">
        <v>955</v>
      </c>
      <c r="B16525" t="s">
        <v>934</v>
      </c>
      <c r="C16525" t="s">
        <v>706</v>
      </c>
      <c r="D16525" t="s">
        <v>374</v>
      </c>
      <c r="E16525" t="s">
        <v>375</v>
      </c>
      <c r="F16525" t="s">
        <v>1055</v>
      </c>
      <c r="G16525">
        <v>14</v>
      </c>
    </row>
    <row r="16526" spans="1:7" x14ac:dyDescent="0.35">
      <c r="A16526" t="s">
        <v>955</v>
      </c>
      <c r="B16526" t="s">
        <v>934</v>
      </c>
      <c r="C16526" t="s">
        <v>706</v>
      </c>
      <c r="D16526" t="s">
        <v>232</v>
      </c>
      <c r="E16526" t="s">
        <v>233</v>
      </c>
      <c r="F16526" t="s">
        <v>1055</v>
      </c>
      <c r="G16526">
        <v>22</v>
      </c>
    </row>
    <row r="16527" spans="1:7" x14ac:dyDescent="0.35">
      <c r="A16527" t="s">
        <v>955</v>
      </c>
      <c r="B16527" t="s">
        <v>934</v>
      </c>
      <c r="C16527" t="s">
        <v>684</v>
      </c>
      <c r="D16527" t="s">
        <v>240</v>
      </c>
      <c r="E16527" t="s">
        <v>241</v>
      </c>
      <c r="F16527" t="s">
        <v>1055</v>
      </c>
      <c r="G16527">
        <v>27</v>
      </c>
    </row>
    <row r="16528" spans="1:7" x14ac:dyDescent="0.35">
      <c r="A16528" t="s">
        <v>955</v>
      </c>
      <c r="B16528" t="s">
        <v>934</v>
      </c>
      <c r="C16528" t="s">
        <v>684</v>
      </c>
      <c r="D16528" t="s">
        <v>400</v>
      </c>
      <c r="E16528" t="s">
        <v>401</v>
      </c>
      <c r="F16528" t="s">
        <v>1055</v>
      </c>
      <c r="G16528">
        <v>6</v>
      </c>
    </row>
    <row r="16529" spans="1:7" x14ac:dyDescent="0.35">
      <c r="A16529" t="s">
        <v>955</v>
      </c>
      <c r="B16529" t="s">
        <v>934</v>
      </c>
      <c r="C16529" t="s">
        <v>684</v>
      </c>
      <c r="D16529" t="s">
        <v>167</v>
      </c>
      <c r="E16529" t="s">
        <v>168</v>
      </c>
      <c r="F16529" t="s">
        <v>1055</v>
      </c>
      <c r="G16529">
        <v>13</v>
      </c>
    </row>
    <row r="16530" spans="1:7" x14ac:dyDescent="0.35">
      <c r="A16530" t="s">
        <v>955</v>
      </c>
      <c r="B16530" t="s">
        <v>934</v>
      </c>
      <c r="C16530" t="s">
        <v>684</v>
      </c>
      <c r="D16530" t="s">
        <v>193</v>
      </c>
      <c r="E16530" t="s">
        <v>194</v>
      </c>
      <c r="F16530" t="s">
        <v>1055</v>
      </c>
      <c r="G16530">
        <v>20</v>
      </c>
    </row>
    <row r="16531" spans="1:7" x14ac:dyDescent="0.35">
      <c r="A16531" t="s">
        <v>955</v>
      </c>
      <c r="B16531" t="s">
        <v>934</v>
      </c>
      <c r="C16531" t="s">
        <v>684</v>
      </c>
      <c r="D16531" t="s">
        <v>195</v>
      </c>
      <c r="E16531" t="s">
        <v>196</v>
      </c>
      <c r="F16531" t="s">
        <v>1055</v>
      </c>
      <c r="G16531">
        <v>15</v>
      </c>
    </row>
    <row r="16532" spans="1:7" x14ac:dyDescent="0.35">
      <c r="A16532" t="s">
        <v>955</v>
      </c>
      <c r="B16532" t="s">
        <v>934</v>
      </c>
      <c r="C16532" t="s">
        <v>684</v>
      </c>
      <c r="D16532" t="s">
        <v>408</v>
      </c>
      <c r="E16532" t="s">
        <v>409</v>
      </c>
      <c r="F16532" t="s">
        <v>956</v>
      </c>
      <c r="G16532">
        <v>1</v>
      </c>
    </row>
    <row r="16533" spans="1:7" x14ac:dyDescent="0.35">
      <c r="A16533" t="s">
        <v>955</v>
      </c>
      <c r="B16533" t="s">
        <v>934</v>
      </c>
      <c r="C16533" t="s">
        <v>684</v>
      </c>
      <c r="D16533" t="s">
        <v>452</v>
      </c>
      <c r="E16533" t="s">
        <v>453</v>
      </c>
      <c r="F16533" t="s">
        <v>1055</v>
      </c>
      <c r="G16533">
        <v>4</v>
      </c>
    </row>
    <row r="16534" spans="1:7" x14ac:dyDescent="0.35">
      <c r="A16534" t="s">
        <v>955</v>
      </c>
      <c r="B16534" t="s">
        <v>934</v>
      </c>
      <c r="C16534" t="s">
        <v>684</v>
      </c>
      <c r="D16534" t="s">
        <v>468</v>
      </c>
      <c r="E16534" t="s">
        <v>469</v>
      </c>
      <c r="F16534" t="s">
        <v>1055</v>
      </c>
      <c r="G16534">
        <v>4</v>
      </c>
    </row>
    <row r="16535" spans="1:7" x14ac:dyDescent="0.35">
      <c r="A16535" t="s">
        <v>955</v>
      </c>
      <c r="B16535" t="s">
        <v>934</v>
      </c>
      <c r="C16535" t="s">
        <v>684</v>
      </c>
      <c r="D16535" t="s">
        <v>500</v>
      </c>
      <c r="E16535" t="s">
        <v>501</v>
      </c>
      <c r="F16535" t="s">
        <v>1055</v>
      </c>
      <c r="G16535">
        <v>3</v>
      </c>
    </row>
    <row r="16536" spans="1:7" x14ac:dyDescent="0.35">
      <c r="A16536" t="s">
        <v>955</v>
      </c>
      <c r="B16536" t="s">
        <v>934</v>
      </c>
      <c r="C16536" t="s">
        <v>684</v>
      </c>
      <c r="D16536" t="s">
        <v>520</v>
      </c>
      <c r="E16536" t="s">
        <v>521</v>
      </c>
      <c r="F16536" t="s">
        <v>1055</v>
      </c>
      <c r="G16536">
        <v>18</v>
      </c>
    </row>
    <row r="16537" spans="1:7" x14ac:dyDescent="0.35">
      <c r="A16537" t="s">
        <v>955</v>
      </c>
      <c r="B16537" t="s">
        <v>934</v>
      </c>
      <c r="C16537" t="s">
        <v>684</v>
      </c>
      <c r="D16537" t="s">
        <v>526</v>
      </c>
      <c r="E16537" t="s">
        <v>527</v>
      </c>
      <c r="F16537" t="s">
        <v>956</v>
      </c>
      <c r="G16537">
        <v>1</v>
      </c>
    </row>
    <row r="16538" spans="1:7" x14ac:dyDescent="0.35">
      <c r="A16538" t="s">
        <v>955</v>
      </c>
      <c r="B16538" t="s">
        <v>934</v>
      </c>
      <c r="C16538" t="s">
        <v>684</v>
      </c>
      <c r="D16538" t="s">
        <v>526</v>
      </c>
      <c r="E16538" t="s">
        <v>527</v>
      </c>
      <c r="F16538" t="s">
        <v>1055</v>
      </c>
      <c r="G16538">
        <v>7</v>
      </c>
    </row>
    <row r="16539" spans="1:7" x14ac:dyDescent="0.35">
      <c r="A16539" t="s">
        <v>955</v>
      </c>
      <c r="B16539" t="s">
        <v>934</v>
      </c>
      <c r="C16539" t="s">
        <v>684</v>
      </c>
      <c r="D16539" t="s">
        <v>568</v>
      </c>
      <c r="E16539" t="s">
        <v>569</v>
      </c>
      <c r="F16539" t="s">
        <v>1055</v>
      </c>
      <c r="G16539">
        <v>14</v>
      </c>
    </row>
    <row r="16540" spans="1:7" x14ac:dyDescent="0.35">
      <c r="A16540" t="s">
        <v>955</v>
      </c>
      <c r="B16540" t="s">
        <v>934</v>
      </c>
      <c r="C16540" t="s">
        <v>684</v>
      </c>
      <c r="D16540" t="s">
        <v>570</v>
      </c>
      <c r="E16540" t="s">
        <v>571</v>
      </c>
      <c r="F16540" t="s">
        <v>1055</v>
      </c>
      <c r="G16540">
        <v>14</v>
      </c>
    </row>
    <row r="16541" spans="1:7" x14ac:dyDescent="0.35">
      <c r="A16541" t="s">
        <v>955</v>
      </c>
      <c r="B16541" t="s">
        <v>934</v>
      </c>
      <c r="C16541" t="s">
        <v>684</v>
      </c>
      <c r="D16541" t="s">
        <v>578</v>
      </c>
      <c r="E16541" t="s">
        <v>579</v>
      </c>
      <c r="F16541" t="s">
        <v>1055</v>
      </c>
      <c r="G16541">
        <v>9</v>
      </c>
    </row>
    <row r="16542" spans="1:7" x14ac:dyDescent="0.35">
      <c r="A16542" t="s">
        <v>955</v>
      </c>
      <c r="B16542" t="s">
        <v>934</v>
      </c>
      <c r="C16542" t="s">
        <v>684</v>
      </c>
      <c r="D16542" t="s">
        <v>634</v>
      </c>
      <c r="E16542" t="s">
        <v>635</v>
      </c>
      <c r="F16542" t="s">
        <v>1055</v>
      </c>
      <c r="G16542">
        <v>13</v>
      </c>
    </row>
    <row r="16543" spans="1:7" x14ac:dyDescent="0.35">
      <c r="A16543" t="s">
        <v>955</v>
      </c>
      <c r="B16543" t="s">
        <v>934</v>
      </c>
      <c r="C16543" t="s">
        <v>684</v>
      </c>
      <c r="D16543" t="s">
        <v>644</v>
      </c>
      <c r="E16543" t="s">
        <v>645</v>
      </c>
      <c r="F16543" t="s">
        <v>1055</v>
      </c>
      <c r="G16543">
        <v>3</v>
      </c>
    </row>
    <row r="16544" spans="1:7" x14ac:dyDescent="0.35">
      <c r="A16544" t="s">
        <v>955</v>
      </c>
      <c r="B16544" t="s">
        <v>934</v>
      </c>
      <c r="C16544" t="s">
        <v>684</v>
      </c>
      <c r="D16544" t="s">
        <v>171</v>
      </c>
      <c r="E16544" t="s">
        <v>172</v>
      </c>
      <c r="F16544" t="s">
        <v>1055</v>
      </c>
      <c r="G16544">
        <v>47</v>
      </c>
    </row>
    <row r="16545" spans="1:7" x14ac:dyDescent="0.35">
      <c r="A16545" t="s">
        <v>955</v>
      </c>
      <c r="B16545" t="s">
        <v>934</v>
      </c>
      <c r="C16545" t="s">
        <v>684</v>
      </c>
      <c r="D16545" t="s">
        <v>183</v>
      </c>
      <c r="E16545" t="s">
        <v>184</v>
      </c>
      <c r="F16545" t="s">
        <v>1055</v>
      </c>
      <c r="G16545">
        <v>27</v>
      </c>
    </row>
    <row r="16546" spans="1:7" x14ac:dyDescent="0.35">
      <c r="A16546" t="s">
        <v>955</v>
      </c>
      <c r="B16546" t="s">
        <v>934</v>
      </c>
      <c r="C16546" t="s">
        <v>684</v>
      </c>
      <c r="D16546" t="s">
        <v>292</v>
      </c>
      <c r="E16546" t="s">
        <v>293</v>
      </c>
      <c r="F16546" t="s">
        <v>956</v>
      </c>
      <c r="G16546">
        <v>2</v>
      </c>
    </row>
    <row r="16547" spans="1:7" x14ac:dyDescent="0.35">
      <c r="A16547" t="s">
        <v>955</v>
      </c>
      <c r="B16547" t="s">
        <v>934</v>
      </c>
      <c r="C16547" t="s">
        <v>684</v>
      </c>
      <c r="D16547" t="s">
        <v>292</v>
      </c>
      <c r="E16547" t="s">
        <v>293</v>
      </c>
      <c r="F16547" t="s">
        <v>1055</v>
      </c>
      <c r="G16547">
        <v>66</v>
      </c>
    </row>
    <row r="16548" spans="1:7" x14ac:dyDescent="0.35">
      <c r="A16548" t="s">
        <v>955</v>
      </c>
      <c r="B16548" t="s">
        <v>934</v>
      </c>
      <c r="C16548" t="s">
        <v>684</v>
      </c>
      <c r="D16548" t="s">
        <v>322</v>
      </c>
      <c r="E16548" t="s">
        <v>323</v>
      </c>
      <c r="F16548" t="s">
        <v>1055</v>
      </c>
      <c r="G16548">
        <v>45</v>
      </c>
    </row>
    <row r="16549" spans="1:7" x14ac:dyDescent="0.35">
      <c r="A16549" t="s">
        <v>955</v>
      </c>
      <c r="B16549" t="s">
        <v>934</v>
      </c>
      <c r="C16549" t="s">
        <v>684</v>
      </c>
      <c r="D16549" t="s">
        <v>334</v>
      </c>
      <c r="E16549" t="s">
        <v>335</v>
      </c>
      <c r="F16549" t="s">
        <v>1055</v>
      </c>
      <c r="G16549">
        <v>41</v>
      </c>
    </row>
    <row r="16550" spans="1:7" x14ac:dyDescent="0.35">
      <c r="A16550" t="s">
        <v>955</v>
      </c>
      <c r="B16550" t="s">
        <v>934</v>
      </c>
      <c r="C16550" t="s">
        <v>684</v>
      </c>
      <c r="D16550" t="s">
        <v>340</v>
      </c>
      <c r="E16550" t="s">
        <v>341</v>
      </c>
      <c r="F16550" t="s">
        <v>1055</v>
      </c>
      <c r="G16550">
        <v>66</v>
      </c>
    </row>
    <row r="16551" spans="1:7" x14ac:dyDescent="0.35">
      <c r="A16551" t="s">
        <v>955</v>
      </c>
      <c r="B16551" t="s">
        <v>934</v>
      </c>
      <c r="C16551" t="s">
        <v>684</v>
      </c>
      <c r="D16551" t="s">
        <v>366</v>
      </c>
      <c r="E16551" t="s">
        <v>367</v>
      </c>
      <c r="F16551" t="s">
        <v>956</v>
      </c>
      <c r="G16551">
        <v>1</v>
      </c>
    </row>
    <row r="16552" spans="1:7" x14ac:dyDescent="0.35">
      <c r="A16552" t="s">
        <v>955</v>
      </c>
      <c r="B16552" t="s">
        <v>934</v>
      </c>
      <c r="C16552" t="s">
        <v>684</v>
      </c>
      <c r="D16552" t="s">
        <v>366</v>
      </c>
      <c r="E16552" t="s">
        <v>367</v>
      </c>
      <c r="F16552" t="s">
        <v>1055</v>
      </c>
      <c r="G16552">
        <v>13</v>
      </c>
    </row>
    <row r="16553" spans="1:7" x14ac:dyDescent="0.35">
      <c r="A16553" t="s">
        <v>955</v>
      </c>
      <c r="B16553" t="s">
        <v>934</v>
      </c>
      <c r="C16553" t="s">
        <v>684</v>
      </c>
      <c r="D16553" t="s">
        <v>380</v>
      </c>
      <c r="E16553" t="s">
        <v>381</v>
      </c>
      <c r="F16553" t="s">
        <v>1055</v>
      </c>
      <c r="G16553">
        <v>55</v>
      </c>
    </row>
    <row r="16554" spans="1:7" x14ac:dyDescent="0.35">
      <c r="A16554" t="s">
        <v>955</v>
      </c>
      <c r="B16554" t="s">
        <v>934</v>
      </c>
      <c r="C16554" t="s">
        <v>684</v>
      </c>
      <c r="D16554" t="s">
        <v>390</v>
      </c>
      <c r="E16554" t="s">
        <v>391</v>
      </c>
      <c r="F16554" t="s">
        <v>1055</v>
      </c>
      <c r="G16554">
        <v>15</v>
      </c>
    </row>
    <row r="16555" spans="1:7" x14ac:dyDescent="0.35">
      <c r="A16555" t="s">
        <v>955</v>
      </c>
      <c r="B16555" t="s">
        <v>934</v>
      </c>
      <c r="C16555" t="s">
        <v>684</v>
      </c>
      <c r="D16555" t="s">
        <v>410</v>
      </c>
      <c r="E16555" t="s">
        <v>411</v>
      </c>
      <c r="F16555" t="s">
        <v>1055</v>
      </c>
      <c r="G16555">
        <v>61</v>
      </c>
    </row>
    <row r="16556" spans="1:7" x14ac:dyDescent="0.35">
      <c r="A16556" t="s">
        <v>955</v>
      </c>
      <c r="B16556" t="s">
        <v>934</v>
      </c>
      <c r="C16556" t="s">
        <v>684</v>
      </c>
      <c r="D16556" t="s">
        <v>272</v>
      </c>
      <c r="E16556" t="s">
        <v>273</v>
      </c>
      <c r="F16556" t="s">
        <v>1055</v>
      </c>
      <c r="G16556">
        <v>20</v>
      </c>
    </row>
    <row r="16557" spans="1:7" x14ac:dyDescent="0.35">
      <c r="A16557" t="s">
        <v>955</v>
      </c>
      <c r="B16557" t="s">
        <v>934</v>
      </c>
      <c r="C16557" t="s">
        <v>684</v>
      </c>
      <c r="D16557" t="s">
        <v>288</v>
      </c>
      <c r="E16557" t="s">
        <v>289</v>
      </c>
      <c r="F16557" t="s">
        <v>1055</v>
      </c>
      <c r="G16557">
        <v>110</v>
      </c>
    </row>
    <row r="16558" spans="1:7" x14ac:dyDescent="0.35">
      <c r="A16558" t="s">
        <v>955</v>
      </c>
      <c r="B16558" t="s">
        <v>934</v>
      </c>
      <c r="C16558" t="s">
        <v>684</v>
      </c>
      <c r="D16558" t="s">
        <v>362</v>
      </c>
      <c r="E16558" t="s">
        <v>363</v>
      </c>
      <c r="F16558" t="s">
        <v>1055</v>
      </c>
      <c r="G16558">
        <v>13</v>
      </c>
    </row>
    <row r="16559" spans="1:7" x14ac:dyDescent="0.35">
      <c r="A16559" t="s">
        <v>955</v>
      </c>
      <c r="B16559" t="s">
        <v>934</v>
      </c>
      <c r="C16559" t="s">
        <v>684</v>
      </c>
      <c r="D16559" t="s">
        <v>344</v>
      </c>
      <c r="E16559" t="s">
        <v>345</v>
      </c>
      <c r="F16559" t="s">
        <v>1055</v>
      </c>
      <c r="G16559">
        <v>19</v>
      </c>
    </row>
    <row r="16560" spans="1:7" x14ac:dyDescent="0.35">
      <c r="A16560" t="s">
        <v>955</v>
      </c>
      <c r="B16560" t="s">
        <v>934</v>
      </c>
      <c r="C16560" t="s">
        <v>684</v>
      </c>
      <c r="D16560" t="s">
        <v>414</v>
      </c>
      <c r="E16560" t="s">
        <v>415</v>
      </c>
      <c r="F16560" t="s">
        <v>1055</v>
      </c>
      <c r="G16560">
        <v>18</v>
      </c>
    </row>
    <row r="16561" spans="1:7" x14ac:dyDescent="0.35">
      <c r="A16561" t="s">
        <v>955</v>
      </c>
      <c r="B16561" t="s">
        <v>934</v>
      </c>
      <c r="C16561" t="s">
        <v>669</v>
      </c>
      <c r="D16561" t="s">
        <v>681</v>
      </c>
      <c r="E16561" t="s">
        <v>682</v>
      </c>
      <c r="F16561" t="s">
        <v>1055</v>
      </c>
      <c r="G16561">
        <v>60</v>
      </c>
    </row>
    <row r="16562" spans="1:7" x14ac:dyDescent="0.35">
      <c r="A16562" t="s">
        <v>955</v>
      </c>
      <c r="B16562" t="s">
        <v>934</v>
      </c>
      <c r="C16562" t="s">
        <v>661</v>
      </c>
      <c r="D16562" t="s">
        <v>737</v>
      </c>
      <c r="E16562" t="s">
        <v>738</v>
      </c>
      <c r="F16562" t="s">
        <v>1055</v>
      </c>
      <c r="G16562">
        <v>2</v>
      </c>
    </row>
    <row r="16563" spans="1:7" x14ac:dyDescent="0.35">
      <c r="A16563" t="s">
        <v>955</v>
      </c>
      <c r="B16563" t="s">
        <v>934</v>
      </c>
      <c r="C16563" t="s">
        <v>661</v>
      </c>
      <c r="D16563" t="s">
        <v>660</v>
      </c>
      <c r="E16563" t="s">
        <v>662</v>
      </c>
      <c r="F16563" t="s">
        <v>1055</v>
      </c>
      <c r="G16563">
        <v>1</v>
      </c>
    </row>
    <row r="16564" spans="1:7" x14ac:dyDescent="0.35">
      <c r="A16564" t="s">
        <v>955</v>
      </c>
      <c r="B16564" t="s">
        <v>934</v>
      </c>
      <c r="C16564" t="s">
        <v>661</v>
      </c>
      <c r="D16564" t="s">
        <v>731</v>
      </c>
      <c r="E16564" t="s">
        <v>732</v>
      </c>
      <c r="F16564" t="s">
        <v>956</v>
      </c>
      <c r="G16564">
        <v>5</v>
      </c>
    </row>
    <row r="16565" spans="1:7" x14ac:dyDescent="0.35">
      <c r="A16565" t="s">
        <v>955</v>
      </c>
      <c r="B16565" t="s">
        <v>934</v>
      </c>
      <c r="C16565" t="s">
        <v>661</v>
      </c>
      <c r="D16565" t="s">
        <v>731</v>
      </c>
      <c r="E16565" t="s">
        <v>732</v>
      </c>
      <c r="F16565" t="s">
        <v>1055</v>
      </c>
      <c r="G16565">
        <v>545</v>
      </c>
    </row>
    <row r="16566" spans="1:7" x14ac:dyDescent="0.35">
      <c r="A16566" t="s">
        <v>955</v>
      </c>
      <c r="B16566" t="s">
        <v>934</v>
      </c>
      <c r="C16566" t="s">
        <v>661</v>
      </c>
      <c r="D16566" t="s">
        <v>765</v>
      </c>
      <c r="E16566" t="s">
        <v>766</v>
      </c>
      <c r="F16566" t="s">
        <v>1055</v>
      </c>
      <c r="G16566">
        <v>1</v>
      </c>
    </row>
    <row r="16567" spans="1:7" x14ac:dyDescent="0.35">
      <c r="A16567" t="s">
        <v>955</v>
      </c>
      <c r="B16567" t="s">
        <v>934</v>
      </c>
      <c r="C16567" t="s">
        <v>99</v>
      </c>
      <c r="D16567" t="s">
        <v>42</v>
      </c>
      <c r="E16567" t="s">
        <v>86</v>
      </c>
      <c r="F16567" t="s">
        <v>1055</v>
      </c>
      <c r="G16567">
        <v>3</v>
      </c>
    </row>
    <row r="16568" spans="1:7" x14ac:dyDescent="0.35">
      <c r="A16568" t="s">
        <v>955</v>
      </c>
      <c r="B16568" t="s">
        <v>934</v>
      </c>
      <c r="C16568" t="s">
        <v>99</v>
      </c>
      <c r="D16568" t="s">
        <v>50</v>
      </c>
      <c r="E16568" t="s">
        <v>91</v>
      </c>
      <c r="F16568" t="s">
        <v>1055</v>
      </c>
      <c r="G16568">
        <v>42</v>
      </c>
    </row>
    <row r="16569" spans="1:7" x14ac:dyDescent="0.35">
      <c r="A16569" t="s">
        <v>955</v>
      </c>
      <c r="B16569" t="s">
        <v>934</v>
      </c>
      <c r="C16569" t="s">
        <v>99</v>
      </c>
      <c r="D16569" t="s">
        <v>51</v>
      </c>
      <c r="E16569" t="s">
        <v>92</v>
      </c>
      <c r="F16569" t="s">
        <v>1055</v>
      </c>
      <c r="G16569">
        <v>19</v>
      </c>
    </row>
    <row r="16570" spans="1:7" x14ac:dyDescent="0.35">
      <c r="A16570" t="s">
        <v>955</v>
      </c>
      <c r="B16570" t="s">
        <v>934</v>
      </c>
      <c r="C16570" t="s">
        <v>99</v>
      </c>
      <c r="D16570" t="s">
        <v>43</v>
      </c>
      <c r="E16570" t="s">
        <v>87</v>
      </c>
      <c r="F16570" t="s">
        <v>1055</v>
      </c>
      <c r="G16570">
        <v>1</v>
      </c>
    </row>
    <row r="16571" spans="1:7" x14ac:dyDescent="0.35">
      <c r="A16571" t="s">
        <v>955</v>
      </c>
      <c r="B16571" t="s">
        <v>934</v>
      </c>
      <c r="C16571" t="s">
        <v>99</v>
      </c>
      <c r="D16571" t="s">
        <v>8</v>
      </c>
      <c r="E16571" t="s">
        <v>80</v>
      </c>
      <c r="F16571" t="s">
        <v>1055</v>
      </c>
      <c r="G16571">
        <v>14</v>
      </c>
    </row>
    <row r="16572" spans="1:7" x14ac:dyDescent="0.35">
      <c r="A16572" t="s">
        <v>955</v>
      </c>
      <c r="B16572" t="s">
        <v>934</v>
      </c>
      <c r="C16572" t="s">
        <v>99</v>
      </c>
      <c r="D16572" t="s">
        <v>49</v>
      </c>
      <c r="E16572" t="s">
        <v>90</v>
      </c>
      <c r="F16572" t="s">
        <v>1055</v>
      </c>
      <c r="G16572">
        <v>56</v>
      </c>
    </row>
    <row r="16573" spans="1:7" x14ac:dyDescent="0.35">
      <c r="A16573" t="s">
        <v>955</v>
      </c>
      <c r="B16573" t="s">
        <v>934</v>
      </c>
      <c r="C16573" t="s">
        <v>99</v>
      </c>
      <c r="D16573" t="s">
        <v>52</v>
      </c>
      <c r="E16573" t="s">
        <v>93</v>
      </c>
      <c r="F16573" t="s">
        <v>1055</v>
      </c>
      <c r="G16573">
        <v>27</v>
      </c>
    </row>
    <row r="16574" spans="1:7" x14ac:dyDescent="0.35">
      <c r="A16574" t="s">
        <v>955</v>
      </c>
      <c r="B16574" t="s">
        <v>934</v>
      </c>
      <c r="C16574" t="s">
        <v>99</v>
      </c>
      <c r="D16574" t="s">
        <v>9</v>
      </c>
      <c r="E16574" t="s">
        <v>81</v>
      </c>
      <c r="F16574" t="s">
        <v>1055</v>
      </c>
      <c r="G16574">
        <v>8</v>
      </c>
    </row>
    <row r="16575" spans="1:7" x14ac:dyDescent="0.35">
      <c r="A16575" t="s">
        <v>955</v>
      </c>
      <c r="B16575" t="s">
        <v>934</v>
      </c>
      <c r="C16575" t="s">
        <v>99</v>
      </c>
      <c r="D16575" t="s">
        <v>10</v>
      </c>
      <c r="E16575" t="s">
        <v>100</v>
      </c>
      <c r="F16575" t="s">
        <v>1055</v>
      </c>
      <c r="G16575">
        <v>2</v>
      </c>
    </row>
    <row r="16576" spans="1:7" x14ac:dyDescent="0.35">
      <c r="A16576" t="s">
        <v>955</v>
      </c>
      <c r="B16576" t="s">
        <v>934</v>
      </c>
      <c r="C16576" t="s">
        <v>99</v>
      </c>
      <c r="D16576" t="s">
        <v>12</v>
      </c>
      <c r="E16576" t="s">
        <v>101</v>
      </c>
      <c r="F16576" t="s">
        <v>1055</v>
      </c>
      <c r="G16576">
        <v>2</v>
      </c>
    </row>
    <row r="16577" spans="1:7" x14ac:dyDescent="0.35">
      <c r="A16577" t="s">
        <v>955</v>
      </c>
      <c r="B16577" t="s">
        <v>934</v>
      </c>
      <c r="C16577" t="s">
        <v>99</v>
      </c>
      <c r="D16577" t="s">
        <v>21</v>
      </c>
      <c r="E16577" t="s">
        <v>109</v>
      </c>
      <c r="F16577" t="s">
        <v>1055</v>
      </c>
      <c r="G16577">
        <v>5</v>
      </c>
    </row>
    <row r="16578" spans="1:7" x14ac:dyDescent="0.35">
      <c r="A16578" t="s">
        <v>955</v>
      </c>
      <c r="B16578" t="s">
        <v>934</v>
      </c>
      <c r="C16578" t="s">
        <v>99</v>
      </c>
      <c r="D16578" t="s">
        <v>25</v>
      </c>
      <c r="E16578" t="s">
        <v>113</v>
      </c>
      <c r="F16578" t="s">
        <v>1055</v>
      </c>
      <c r="G16578">
        <v>1</v>
      </c>
    </row>
    <row r="16579" spans="1:7" x14ac:dyDescent="0.35">
      <c r="A16579" t="s">
        <v>955</v>
      </c>
      <c r="B16579" t="s">
        <v>934</v>
      </c>
      <c r="C16579" t="s">
        <v>99</v>
      </c>
      <c r="D16579" t="s">
        <v>31</v>
      </c>
      <c r="E16579" t="s">
        <v>117</v>
      </c>
      <c r="F16579" t="s">
        <v>1055</v>
      </c>
      <c r="G16579">
        <v>6</v>
      </c>
    </row>
    <row r="16580" spans="1:7" x14ac:dyDescent="0.35">
      <c r="A16580" t="s">
        <v>955</v>
      </c>
      <c r="B16580" t="s">
        <v>934</v>
      </c>
      <c r="C16580" t="s">
        <v>99</v>
      </c>
      <c r="D16580" t="s">
        <v>35</v>
      </c>
      <c r="E16580" t="s">
        <v>121</v>
      </c>
      <c r="F16580" t="s">
        <v>1055</v>
      </c>
      <c r="G16580">
        <v>1</v>
      </c>
    </row>
    <row r="16581" spans="1:7" x14ac:dyDescent="0.35">
      <c r="A16581" t="s">
        <v>955</v>
      </c>
      <c r="B16581" t="s">
        <v>934</v>
      </c>
      <c r="C16581" t="s">
        <v>99</v>
      </c>
      <c r="D16581" t="s">
        <v>34</v>
      </c>
      <c r="E16581" t="s">
        <v>120</v>
      </c>
      <c r="F16581" t="s">
        <v>1055</v>
      </c>
      <c r="G16581">
        <v>3</v>
      </c>
    </row>
    <row r="16582" spans="1:7" x14ac:dyDescent="0.35">
      <c r="A16582" t="s">
        <v>955</v>
      </c>
      <c r="B16582" t="s">
        <v>934</v>
      </c>
      <c r="C16582" t="s">
        <v>99</v>
      </c>
      <c r="D16582" t="s">
        <v>38</v>
      </c>
      <c r="E16582" t="s">
        <v>124</v>
      </c>
      <c r="F16582" t="s">
        <v>1055</v>
      </c>
      <c r="G16582">
        <v>1</v>
      </c>
    </row>
    <row r="16583" spans="1:7" x14ac:dyDescent="0.35">
      <c r="A16583" t="s">
        <v>955</v>
      </c>
      <c r="B16583" t="s">
        <v>934</v>
      </c>
      <c r="C16583" t="s">
        <v>99</v>
      </c>
      <c r="D16583" t="s">
        <v>45</v>
      </c>
      <c r="E16583" t="s">
        <v>129</v>
      </c>
      <c r="F16583" t="s">
        <v>1055</v>
      </c>
      <c r="G16583">
        <v>5</v>
      </c>
    </row>
    <row r="16584" spans="1:7" x14ac:dyDescent="0.35">
      <c r="A16584" t="s">
        <v>955</v>
      </c>
      <c r="B16584" t="s">
        <v>934</v>
      </c>
      <c r="C16584" t="s">
        <v>99</v>
      </c>
      <c r="D16584" t="s">
        <v>47</v>
      </c>
      <c r="E16584" t="s">
        <v>131</v>
      </c>
      <c r="F16584" t="s">
        <v>1055</v>
      </c>
      <c r="G16584">
        <v>2</v>
      </c>
    </row>
    <row r="16585" spans="1:7" x14ac:dyDescent="0.35">
      <c r="A16585" t="s">
        <v>955</v>
      </c>
      <c r="B16585" t="s">
        <v>934</v>
      </c>
      <c r="C16585" t="s">
        <v>99</v>
      </c>
      <c r="D16585" t="s">
        <v>58</v>
      </c>
      <c r="E16585" t="s">
        <v>137</v>
      </c>
      <c r="F16585" t="s">
        <v>1055</v>
      </c>
      <c r="G16585">
        <v>7</v>
      </c>
    </row>
    <row r="16586" spans="1:7" x14ac:dyDescent="0.35">
      <c r="A16586" t="s">
        <v>955</v>
      </c>
      <c r="B16586" t="s">
        <v>934</v>
      </c>
      <c r="C16586" t="s">
        <v>99</v>
      </c>
      <c r="D16586" t="s">
        <v>60</v>
      </c>
      <c r="E16586" t="s">
        <v>139</v>
      </c>
      <c r="F16586" t="s">
        <v>1055</v>
      </c>
      <c r="G16586">
        <v>2</v>
      </c>
    </row>
    <row r="16587" spans="1:7" x14ac:dyDescent="0.35">
      <c r="A16587" t="s">
        <v>955</v>
      </c>
      <c r="B16587" t="s">
        <v>934</v>
      </c>
      <c r="C16587" t="s">
        <v>99</v>
      </c>
      <c r="D16587" t="s">
        <v>62</v>
      </c>
      <c r="E16587" t="s">
        <v>141</v>
      </c>
      <c r="F16587" t="s">
        <v>1055</v>
      </c>
      <c r="G16587">
        <v>1</v>
      </c>
    </row>
    <row r="16588" spans="1:7" x14ac:dyDescent="0.35">
      <c r="A16588" t="s">
        <v>955</v>
      </c>
      <c r="B16588" t="s">
        <v>934</v>
      </c>
      <c r="C16588" t="s">
        <v>99</v>
      </c>
      <c r="D16588" t="s">
        <v>63</v>
      </c>
      <c r="E16588" t="s">
        <v>142</v>
      </c>
      <c r="F16588" t="s">
        <v>1055</v>
      </c>
      <c r="G16588">
        <v>2</v>
      </c>
    </row>
    <row r="16589" spans="1:7" x14ac:dyDescent="0.35">
      <c r="A16589" t="s">
        <v>955</v>
      </c>
      <c r="B16589" t="s">
        <v>934</v>
      </c>
      <c r="C16589" t="s">
        <v>99</v>
      </c>
      <c r="D16589" t="s">
        <v>64</v>
      </c>
      <c r="E16589" t="s">
        <v>143</v>
      </c>
      <c r="F16589" t="s">
        <v>1055</v>
      </c>
      <c r="G16589">
        <v>3</v>
      </c>
    </row>
    <row r="16590" spans="1:7" x14ac:dyDescent="0.35">
      <c r="A16590" t="s">
        <v>955</v>
      </c>
      <c r="B16590" t="s">
        <v>934</v>
      </c>
      <c r="C16590" t="s">
        <v>680</v>
      </c>
      <c r="D16590" t="s">
        <v>179</v>
      </c>
      <c r="E16590" t="s">
        <v>180</v>
      </c>
      <c r="F16590" t="s">
        <v>1055</v>
      </c>
      <c r="G16590">
        <v>24</v>
      </c>
    </row>
    <row r="16591" spans="1:7" x14ac:dyDescent="0.35">
      <c r="A16591" t="s">
        <v>955</v>
      </c>
      <c r="B16591" t="s">
        <v>934</v>
      </c>
      <c r="C16591" t="s">
        <v>680</v>
      </c>
      <c r="D16591" t="s">
        <v>354</v>
      </c>
      <c r="E16591" t="s">
        <v>355</v>
      </c>
      <c r="F16591" t="s">
        <v>1055</v>
      </c>
      <c r="G16591">
        <v>13</v>
      </c>
    </row>
    <row r="16592" spans="1:7" x14ac:dyDescent="0.35">
      <c r="A16592" t="s">
        <v>955</v>
      </c>
      <c r="B16592" t="s">
        <v>934</v>
      </c>
      <c r="C16592" t="s">
        <v>680</v>
      </c>
      <c r="D16592" t="s">
        <v>326</v>
      </c>
      <c r="E16592" t="s">
        <v>327</v>
      </c>
      <c r="F16592" t="s">
        <v>1055</v>
      </c>
      <c r="G16592">
        <v>55</v>
      </c>
    </row>
    <row r="16593" spans="1:7" x14ac:dyDescent="0.35">
      <c r="A16593" t="s">
        <v>955</v>
      </c>
      <c r="B16593" t="s">
        <v>934</v>
      </c>
      <c r="C16593" t="s">
        <v>680</v>
      </c>
      <c r="D16593" t="s">
        <v>378</v>
      </c>
      <c r="E16593" t="s">
        <v>379</v>
      </c>
      <c r="F16593" t="s">
        <v>1055</v>
      </c>
      <c r="G16593">
        <v>29</v>
      </c>
    </row>
    <row r="16594" spans="1:7" x14ac:dyDescent="0.35">
      <c r="A16594" t="s">
        <v>955</v>
      </c>
      <c r="B16594" t="s">
        <v>934</v>
      </c>
      <c r="C16594" t="s">
        <v>680</v>
      </c>
      <c r="D16594" t="s">
        <v>412</v>
      </c>
      <c r="E16594" t="s">
        <v>413</v>
      </c>
      <c r="F16594" t="s">
        <v>1055</v>
      </c>
      <c r="G16594">
        <v>3</v>
      </c>
    </row>
    <row r="16595" spans="1:7" x14ac:dyDescent="0.35">
      <c r="A16595" t="s">
        <v>955</v>
      </c>
      <c r="B16595" t="s">
        <v>934</v>
      </c>
      <c r="C16595" t="s">
        <v>680</v>
      </c>
      <c r="D16595" t="s">
        <v>173</v>
      </c>
      <c r="E16595" t="s">
        <v>174</v>
      </c>
      <c r="F16595" t="s">
        <v>1055</v>
      </c>
      <c r="G16595">
        <v>1</v>
      </c>
    </row>
    <row r="16596" spans="1:7" x14ac:dyDescent="0.35">
      <c r="A16596" t="s">
        <v>955</v>
      </c>
      <c r="B16596" t="s">
        <v>934</v>
      </c>
      <c r="C16596" t="s">
        <v>680</v>
      </c>
      <c r="D16596" t="s">
        <v>352</v>
      </c>
      <c r="E16596" t="s">
        <v>784</v>
      </c>
      <c r="F16596" t="s">
        <v>1055</v>
      </c>
      <c r="G16596">
        <v>1</v>
      </c>
    </row>
    <row r="16597" spans="1:7" x14ac:dyDescent="0.35">
      <c r="A16597" t="s">
        <v>955</v>
      </c>
      <c r="B16597" t="s">
        <v>934</v>
      </c>
      <c r="C16597" t="s">
        <v>680</v>
      </c>
      <c r="D16597" t="s">
        <v>504</v>
      </c>
      <c r="E16597" t="s">
        <v>505</v>
      </c>
      <c r="F16597" t="s">
        <v>1055</v>
      </c>
      <c r="G16597">
        <v>12</v>
      </c>
    </row>
    <row r="16598" spans="1:7" x14ac:dyDescent="0.35">
      <c r="A16598" t="s">
        <v>955</v>
      </c>
      <c r="B16598" t="s">
        <v>934</v>
      </c>
      <c r="C16598" t="s">
        <v>686</v>
      </c>
      <c r="D16598" t="s">
        <v>801</v>
      </c>
      <c r="E16598" t="s">
        <v>802</v>
      </c>
      <c r="F16598" t="s">
        <v>1055</v>
      </c>
      <c r="G16598">
        <v>2</v>
      </c>
    </row>
    <row r="16599" spans="1:7" x14ac:dyDescent="0.35">
      <c r="A16599" t="s">
        <v>955</v>
      </c>
      <c r="B16599" t="s">
        <v>934</v>
      </c>
      <c r="C16599" t="s">
        <v>686</v>
      </c>
      <c r="D16599" t="s">
        <v>694</v>
      </c>
      <c r="E16599" t="s">
        <v>695</v>
      </c>
      <c r="F16599" t="s">
        <v>1055</v>
      </c>
      <c r="G16599">
        <v>3</v>
      </c>
    </row>
    <row r="16600" spans="1:7" x14ac:dyDescent="0.35">
      <c r="A16600" t="s">
        <v>955</v>
      </c>
      <c r="B16600" t="s">
        <v>934</v>
      </c>
      <c r="C16600" t="s">
        <v>686</v>
      </c>
      <c r="D16600" t="s">
        <v>791</v>
      </c>
      <c r="E16600" t="s">
        <v>792</v>
      </c>
      <c r="F16600" t="s">
        <v>1055</v>
      </c>
      <c r="G16600">
        <v>50</v>
      </c>
    </row>
    <row r="16601" spans="1:7" x14ac:dyDescent="0.35">
      <c r="A16601" t="s">
        <v>955</v>
      </c>
      <c r="B16601" t="s">
        <v>934</v>
      </c>
      <c r="C16601" t="s">
        <v>686</v>
      </c>
      <c r="D16601" t="s">
        <v>692</v>
      </c>
      <c r="E16601" t="s">
        <v>693</v>
      </c>
      <c r="F16601" t="s">
        <v>1055</v>
      </c>
      <c r="G16601">
        <v>87</v>
      </c>
    </row>
    <row r="16602" spans="1:7" x14ac:dyDescent="0.35">
      <c r="A16602" t="s">
        <v>955</v>
      </c>
      <c r="B16602" t="s">
        <v>934</v>
      </c>
      <c r="C16602" t="s">
        <v>686</v>
      </c>
      <c r="D16602" t="s">
        <v>759</v>
      </c>
      <c r="E16602" t="s">
        <v>760</v>
      </c>
      <c r="F16602" t="s">
        <v>1055</v>
      </c>
      <c r="G16602">
        <v>33</v>
      </c>
    </row>
    <row r="16603" spans="1:7" x14ac:dyDescent="0.35">
      <c r="A16603" t="s">
        <v>955</v>
      </c>
      <c r="B16603" t="s">
        <v>934</v>
      </c>
      <c r="C16603" t="s">
        <v>683</v>
      </c>
      <c r="D16603" t="s">
        <v>370</v>
      </c>
      <c r="E16603" t="s">
        <v>371</v>
      </c>
      <c r="F16603" t="s">
        <v>1055</v>
      </c>
      <c r="G16603">
        <v>60</v>
      </c>
    </row>
    <row r="16604" spans="1:7" x14ac:dyDescent="0.35">
      <c r="A16604" t="s">
        <v>955</v>
      </c>
      <c r="B16604" t="s">
        <v>934</v>
      </c>
      <c r="C16604" t="s">
        <v>683</v>
      </c>
      <c r="D16604" t="s">
        <v>165</v>
      </c>
      <c r="E16604" t="s">
        <v>166</v>
      </c>
      <c r="F16604" t="s">
        <v>956</v>
      </c>
      <c r="G16604">
        <v>5</v>
      </c>
    </row>
    <row r="16605" spans="1:7" x14ac:dyDescent="0.35">
      <c r="A16605" t="s">
        <v>955</v>
      </c>
      <c r="B16605" t="s">
        <v>934</v>
      </c>
      <c r="C16605" t="s">
        <v>683</v>
      </c>
      <c r="D16605" t="s">
        <v>165</v>
      </c>
      <c r="E16605" t="s">
        <v>166</v>
      </c>
      <c r="F16605" t="s">
        <v>1055</v>
      </c>
      <c r="G16605">
        <v>114</v>
      </c>
    </row>
    <row r="16606" spans="1:7" x14ac:dyDescent="0.35">
      <c r="A16606" t="s">
        <v>955</v>
      </c>
      <c r="B16606" t="s">
        <v>934</v>
      </c>
      <c r="C16606" t="s">
        <v>683</v>
      </c>
      <c r="D16606" t="s">
        <v>204</v>
      </c>
      <c r="E16606" t="s">
        <v>205</v>
      </c>
      <c r="F16606" t="s">
        <v>1055</v>
      </c>
      <c r="G16606">
        <v>99</v>
      </c>
    </row>
    <row r="16607" spans="1:7" x14ac:dyDescent="0.35">
      <c r="A16607" t="s">
        <v>955</v>
      </c>
      <c r="B16607" t="s">
        <v>934</v>
      </c>
      <c r="C16607" t="s">
        <v>683</v>
      </c>
      <c r="D16607" t="s">
        <v>222</v>
      </c>
      <c r="E16607" t="s">
        <v>223</v>
      </c>
      <c r="F16607" t="s">
        <v>1055</v>
      </c>
      <c r="G16607">
        <v>38</v>
      </c>
    </row>
    <row r="16608" spans="1:7" x14ac:dyDescent="0.35">
      <c r="A16608" t="s">
        <v>955</v>
      </c>
      <c r="B16608" t="s">
        <v>934</v>
      </c>
      <c r="C16608" t="s">
        <v>683</v>
      </c>
      <c r="D16608" t="s">
        <v>342</v>
      </c>
      <c r="E16608" t="s">
        <v>343</v>
      </c>
      <c r="F16608" t="s">
        <v>1055</v>
      </c>
      <c r="G16608">
        <v>93</v>
      </c>
    </row>
    <row r="16609" spans="1:7" x14ac:dyDescent="0.35">
      <c r="A16609" t="s">
        <v>955</v>
      </c>
      <c r="B16609" t="s">
        <v>934</v>
      </c>
      <c r="C16609" t="s">
        <v>683</v>
      </c>
      <c r="D16609" t="s">
        <v>350</v>
      </c>
      <c r="E16609" t="s">
        <v>351</v>
      </c>
      <c r="F16609" t="s">
        <v>1055</v>
      </c>
      <c r="G16609">
        <v>3</v>
      </c>
    </row>
    <row r="16610" spans="1:7" x14ac:dyDescent="0.35">
      <c r="A16610" t="s">
        <v>955</v>
      </c>
      <c r="B16610" t="s">
        <v>934</v>
      </c>
      <c r="C16610" t="s">
        <v>683</v>
      </c>
      <c r="D16610" t="s">
        <v>394</v>
      </c>
      <c r="E16610" t="s">
        <v>395</v>
      </c>
      <c r="F16610" t="s">
        <v>1055</v>
      </c>
      <c r="G16610">
        <v>29</v>
      </c>
    </row>
    <row r="16611" spans="1:7" x14ac:dyDescent="0.35">
      <c r="A16611" t="s">
        <v>955</v>
      </c>
      <c r="B16611" t="s">
        <v>934</v>
      </c>
      <c r="C16611" t="s">
        <v>683</v>
      </c>
      <c r="D16611" t="s">
        <v>416</v>
      </c>
      <c r="E16611" t="s">
        <v>417</v>
      </c>
      <c r="F16611" t="s">
        <v>1055</v>
      </c>
      <c r="G16611">
        <v>52</v>
      </c>
    </row>
    <row r="16612" spans="1:7" x14ac:dyDescent="0.35">
      <c r="A16612" t="s">
        <v>955</v>
      </c>
      <c r="B16612" t="s">
        <v>934</v>
      </c>
      <c r="C16612" t="s">
        <v>959</v>
      </c>
      <c r="D16612" t="s">
        <v>266</v>
      </c>
      <c r="E16612" t="s">
        <v>267</v>
      </c>
      <c r="F16612" t="s">
        <v>956</v>
      </c>
      <c r="G16612">
        <v>3</v>
      </c>
    </row>
    <row r="16613" spans="1:7" x14ac:dyDescent="0.35">
      <c r="A16613" t="s">
        <v>955</v>
      </c>
      <c r="B16613" t="s">
        <v>934</v>
      </c>
      <c r="C16613" t="s">
        <v>959</v>
      </c>
      <c r="D16613" t="s">
        <v>266</v>
      </c>
      <c r="E16613" t="s">
        <v>267</v>
      </c>
      <c r="F16613" t="s">
        <v>1055</v>
      </c>
      <c r="G16613">
        <v>39</v>
      </c>
    </row>
    <row r="16614" spans="1:7" x14ac:dyDescent="0.35">
      <c r="A16614" t="s">
        <v>955</v>
      </c>
      <c r="B16614" t="s">
        <v>934</v>
      </c>
      <c r="C16614" t="s">
        <v>959</v>
      </c>
      <c r="D16614" t="s">
        <v>226</v>
      </c>
      <c r="E16614" t="s">
        <v>227</v>
      </c>
      <c r="F16614" t="s">
        <v>956</v>
      </c>
      <c r="G16614">
        <v>2</v>
      </c>
    </row>
    <row r="16615" spans="1:7" x14ac:dyDescent="0.35">
      <c r="A16615" t="s">
        <v>955</v>
      </c>
      <c r="B16615" t="s">
        <v>934</v>
      </c>
      <c r="C16615" t="s">
        <v>959</v>
      </c>
      <c r="D16615" t="s">
        <v>304</v>
      </c>
      <c r="E16615" t="s">
        <v>305</v>
      </c>
      <c r="F16615" t="s">
        <v>1055</v>
      </c>
      <c r="G16615">
        <v>8</v>
      </c>
    </row>
    <row r="16616" spans="1:7" x14ac:dyDescent="0.35">
      <c r="A16616" t="s">
        <v>955</v>
      </c>
      <c r="B16616" t="s">
        <v>934</v>
      </c>
      <c r="C16616" t="s">
        <v>959</v>
      </c>
      <c r="D16616" t="s">
        <v>314</v>
      </c>
      <c r="E16616" t="s">
        <v>767</v>
      </c>
      <c r="F16616" t="s">
        <v>956</v>
      </c>
      <c r="G16616">
        <v>1</v>
      </c>
    </row>
    <row r="16617" spans="1:7" x14ac:dyDescent="0.35">
      <c r="A16617" t="s">
        <v>955</v>
      </c>
      <c r="B16617" t="s">
        <v>934</v>
      </c>
      <c r="C16617" t="s">
        <v>959</v>
      </c>
      <c r="D16617" t="s">
        <v>157</v>
      </c>
      <c r="E16617" t="s">
        <v>158</v>
      </c>
      <c r="F16617" t="s">
        <v>1055</v>
      </c>
      <c r="G16617">
        <v>16</v>
      </c>
    </row>
    <row r="16618" spans="1:7" x14ac:dyDescent="0.35">
      <c r="A16618" t="s">
        <v>955</v>
      </c>
      <c r="B16618" t="s">
        <v>934</v>
      </c>
      <c r="C16618" t="s">
        <v>959</v>
      </c>
      <c r="D16618" t="s">
        <v>218</v>
      </c>
      <c r="E16618" t="s">
        <v>219</v>
      </c>
      <c r="F16618" t="s">
        <v>956</v>
      </c>
      <c r="G16618">
        <v>3</v>
      </c>
    </row>
    <row r="16619" spans="1:7" x14ac:dyDescent="0.35">
      <c r="A16619" t="s">
        <v>955</v>
      </c>
      <c r="B16619" t="s">
        <v>934</v>
      </c>
      <c r="C16619" t="s">
        <v>959</v>
      </c>
      <c r="D16619" t="s">
        <v>218</v>
      </c>
      <c r="E16619" t="s">
        <v>219</v>
      </c>
      <c r="F16619" t="s">
        <v>1055</v>
      </c>
      <c r="G16619">
        <v>29</v>
      </c>
    </row>
    <row r="16620" spans="1:7" x14ac:dyDescent="0.35">
      <c r="A16620" t="s">
        <v>955</v>
      </c>
      <c r="B16620" t="s">
        <v>934</v>
      </c>
      <c r="C16620" t="s">
        <v>959</v>
      </c>
      <c r="D16620" t="s">
        <v>336</v>
      </c>
      <c r="E16620" t="s">
        <v>337</v>
      </c>
      <c r="F16620" t="s">
        <v>956</v>
      </c>
      <c r="G16620">
        <v>4</v>
      </c>
    </row>
    <row r="16621" spans="1:7" x14ac:dyDescent="0.35">
      <c r="A16621" t="s">
        <v>955</v>
      </c>
      <c r="B16621" t="s">
        <v>934</v>
      </c>
      <c r="C16621" t="s">
        <v>959</v>
      </c>
      <c r="D16621" t="s">
        <v>336</v>
      </c>
      <c r="E16621" t="s">
        <v>337</v>
      </c>
      <c r="F16621" t="s">
        <v>1055</v>
      </c>
      <c r="G16621">
        <v>28</v>
      </c>
    </row>
    <row r="16622" spans="1:7" x14ac:dyDescent="0.35">
      <c r="A16622" t="s">
        <v>955</v>
      </c>
      <c r="B16622" t="s">
        <v>934</v>
      </c>
      <c r="C16622" t="s">
        <v>959</v>
      </c>
      <c r="D16622" t="s">
        <v>346</v>
      </c>
      <c r="E16622" t="s">
        <v>347</v>
      </c>
      <c r="F16622" t="s">
        <v>956</v>
      </c>
      <c r="G16622">
        <v>3</v>
      </c>
    </row>
    <row r="16623" spans="1:7" x14ac:dyDescent="0.35">
      <c r="A16623" t="s">
        <v>955</v>
      </c>
      <c r="B16623" t="s">
        <v>934</v>
      </c>
      <c r="C16623" t="s">
        <v>959</v>
      </c>
      <c r="D16623" t="s">
        <v>346</v>
      </c>
      <c r="E16623" t="s">
        <v>347</v>
      </c>
      <c r="F16623" t="s">
        <v>1055</v>
      </c>
      <c r="G16623">
        <v>80</v>
      </c>
    </row>
    <row r="16624" spans="1:7" x14ac:dyDescent="0.35">
      <c r="A16624" t="s">
        <v>955</v>
      </c>
      <c r="B16624" t="s">
        <v>934</v>
      </c>
      <c r="C16624" t="s">
        <v>959</v>
      </c>
      <c r="D16624" t="s">
        <v>175</v>
      </c>
      <c r="E16624" t="s">
        <v>176</v>
      </c>
      <c r="F16624" t="s">
        <v>956</v>
      </c>
      <c r="G16624">
        <v>17</v>
      </c>
    </row>
    <row r="16625" spans="1:7" x14ac:dyDescent="0.35">
      <c r="A16625" t="s">
        <v>955</v>
      </c>
      <c r="B16625" t="s">
        <v>934</v>
      </c>
      <c r="C16625" t="s">
        <v>959</v>
      </c>
      <c r="D16625" t="s">
        <v>175</v>
      </c>
      <c r="E16625" t="s">
        <v>176</v>
      </c>
      <c r="F16625" t="s">
        <v>1055</v>
      </c>
      <c r="G16625">
        <v>75</v>
      </c>
    </row>
    <row r="16626" spans="1:7" x14ac:dyDescent="0.35">
      <c r="A16626" t="s">
        <v>955</v>
      </c>
      <c r="B16626" t="s">
        <v>934</v>
      </c>
      <c r="C16626" t="s">
        <v>959</v>
      </c>
      <c r="D16626" t="s">
        <v>185</v>
      </c>
      <c r="E16626" t="s">
        <v>186</v>
      </c>
      <c r="F16626" t="s">
        <v>1055</v>
      </c>
      <c r="G16626">
        <v>14</v>
      </c>
    </row>
    <row r="16627" spans="1:7" x14ac:dyDescent="0.35">
      <c r="A16627" t="s">
        <v>955</v>
      </c>
      <c r="B16627" t="s">
        <v>934</v>
      </c>
      <c r="C16627" t="s">
        <v>959</v>
      </c>
      <c r="D16627" t="s">
        <v>270</v>
      </c>
      <c r="E16627" t="s">
        <v>271</v>
      </c>
      <c r="F16627" t="s">
        <v>956</v>
      </c>
      <c r="G16627">
        <v>19</v>
      </c>
    </row>
    <row r="16628" spans="1:7" x14ac:dyDescent="0.35">
      <c r="A16628" t="s">
        <v>955</v>
      </c>
      <c r="B16628" t="s">
        <v>934</v>
      </c>
      <c r="C16628" t="s">
        <v>959</v>
      </c>
      <c r="D16628" t="s">
        <v>270</v>
      </c>
      <c r="E16628" t="s">
        <v>271</v>
      </c>
      <c r="F16628" t="s">
        <v>1055</v>
      </c>
      <c r="G16628">
        <v>37</v>
      </c>
    </row>
    <row r="16629" spans="1:7" x14ac:dyDescent="0.35">
      <c r="A16629" t="s">
        <v>955</v>
      </c>
      <c r="B16629" t="s">
        <v>934</v>
      </c>
      <c r="C16629" t="s">
        <v>959</v>
      </c>
      <c r="D16629" t="s">
        <v>278</v>
      </c>
      <c r="E16629" t="s">
        <v>279</v>
      </c>
      <c r="F16629" t="s">
        <v>956</v>
      </c>
      <c r="G16629">
        <v>9</v>
      </c>
    </row>
    <row r="16630" spans="1:7" x14ac:dyDescent="0.35">
      <c r="A16630" t="s">
        <v>955</v>
      </c>
      <c r="B16630" t="s">
        <v>934</v>
      </c>
      <c r="C16630" t="s">
        <v>959</v>
      </c>
      <c r="D16630" t="s">
        <v>278</v>
      </c>
      <c r="E16630" t="s">
        <v>279</v>
      </c>
      <c r="F16630" t="s">
        <v>1055</v>
      </c>
      <c r="G16630">
        <v>73</v>
      </c>
    </row>
    <row r="16631" spans="1:7" x14ac:dyDescent="0.35">
      <c r="A16631" t="s">
        <v>955</v>
      </c>
      <c r="B16631" t="s">
        <v>934</v>
      </c>
      <c r="C16631" t="s">
        <v>959</v>
      </c>
      <c r="D16631" t="s">
        <v>392</v>
      </c>
      <c r="E16631" t="s">
        <v>393</v>
      </c>
      <c r="F16631" t="s">
        <v>956</v>
      </c>
      <c r="G16631">
        <v>17</v>
      </c>
    </row>
    <row r="16632" spans="1:7" x14ac:dyDescent="0.35">
      <c r="A16632" t="s">
        <v>955</v>
      </c>
      <c r="B16632" t="s">
        <v>934</v>
      </c>
      <c r="C16632" t="s">
        <v>959</v>
      </c>
      <c r="D16632" t="s">
        <v>392</v>
      </c>
      <c r="E16632" t="s">
        <v>393</v>
      </c>
      <c r="F16632" t="s">
        <v>1055</v>
      </c>
      <c r="G16632">
        <v>6</v>
      </c>
    </row>
    <row r="16633" spans="1:7" x14ac:dyDescent="0.35">
      <c r="A16633" t="s">
        <v>955</v>
      </c>
      <c r="B16633" t="s">
        <v>925</v>
      </c>
      <c r="C16633" t="s">
        <v>665</v>
      </c>
      <c r="D16633" t="s">
        <v>212</v>
      </c>
      <c r="E16633" t="s">
        <v>213</v>
      </c>
      <c r="F16633" t="s">
        <v>956</v>
      </c>
      <c r="G16633">
        <v>322</v>
      </c>
    </row>
    <row r="16634" spans="1:7" x14ac:dyDescent="0.35">
      <c r="A16634" t="s">
        <v>955</v>
      </c>
      <c r="B16634" t="s">
        <v>925</v>
      </c>
      <c r="C16634" t="s">
        <v>665</v>
      </c>
      <c r="D16634" t="s">
        <v>212</v>
      </c>
      <c r="E16634" t="s">
        <v>213</v>
      </c>
      <c r="F16634" t="s">
        <v>1055</v>
      </c>
      <c r="G16634">
        <v>678</v>
      </c>
    </row>
    <row r="16635" spans="1:7" x14ac:dyDescent="0.35">
      <c r="A16635" t="s">
        <v>955</v>
      </c>
      <c r="B16635" t="s">
        <v>925</v>
      </c>
      <c r="C16635" t="s">
        <v>665</v>
      </c>
      <c r="D16635" t="s">
        <v>212</v>
      </c>
      <c r="E16635" t="s">
        <v>213</v>
      </c>
      <c r="F16635" t="s">
        <v>960</v>
      </c>
      <c r="G16635">
        <v>170</v>
      </c>
    </row>
    <row r="16636" spans="1:7" x14ac:dyDescent="0.35">
      <c r="A16636" t="s">
        <v>955</v>
      </c>
      <c r="B16636" t="s">
        <v>925</v>
      </c>
      <c r="C16636" t="s">
        <v>665</v>
      </c>
      <c r="D16636" t="s">
        <v>212</v>
      </c>
      <c r="E16636" t="s">
        <v>213</v>
      </c>
      <c r="F16636" t="s">
        <v>926</v>
      </c>
      <c r="G16636">
        <v>23</v>
      </c>
    </row>
    <row r="16637" spans="1:7" x14ac:dyDescent="0.35">
      <c r="A16637" t="s">
        <v>955</v>
      </c>
      <c r="B16637" t="s">
        <v>925</v>
      </c>
      <c r="C16637" t="s">
        <v>665</v>
      </c>
      <c r="D16637" t="s">
        <v>280</v>
      </c>
      <c r="E16637" t="s">
        <v>281</v>
      </c>
      <c r="F16637" t="s">
        <v>956</v>
      </c>
      <c r="G16637">
        <v>492</v>
      </c>
    </row>
    <row r="16638" spans="1:7" x14ac:dyDescent="0.35">
      <c r="A16638" t="s">
        <v>955</v>
      </c>
      <c r="B16638" t="s">
        <v>925</v>
      </c>
      <c r="C16638" t="s">
        <v>665</v>
      </c>
      <c r="D16638" t="s">
        <v>280</v>
      </c>
      <c r="E16638" t="s">
        <v>281</v>
      </c>
      <c r="F16638" t="s">
        <v>1055</v>
      </c>
      <c r="G16638">
        <v>912</v>
      </c>
    </row>
    <row r="16639" spans="1:7" x14ac:dyDescent="0.35">
      <c r="A16639" t="s">
        <v>955</v>
      </c>
      <c r="B16639" t="s">
        <v>925</v>
      </c>
      <c r="C16639" t="s">
        <v>665</v>
      </c>
      <c r="D16639" t="s">
        <v>280</v>
      </c>
      <c r="E16639" t="s">
        <v>281</v>
      </c>
      <c r="F16639" t="s">
        <v>926</v>
      </c>
      <c r="G16639">
        <v>45</v>
      </c>
    </row>
    <row r="16640" spans="1:7" x14ac:dyDescent="0.35">
      <c r="A16640" t="s">
        <v>955</v>
      </c>
      <c r="B16640" t="s">
        <v>925</v>
      </c>
      <c r="C16640" t="s">
        <v>665</v>
      </c>
      <c r="D16640" t="s">
        <v>318</v>
      </c>
      <c r="E16640" t="s">
        <v>319</v>
      </c>
      <c r="F16640" t="s">
        <v>956</v>
      </c>
      <c r="G16640">
        <v>358</v>
      </c>
    </row>
    <row r="16641" spans="1:7" x14ac:dyDescent="0.35">
      <c r="A16641" t="s">
        <v>955</v>
      </c>
      <c r="B16641" t="s">
        <v>925</v>
      </c>
      <c r="C16641" t="s">
        <v>665</v>
      </c>
      <c r="D16641" t="s">
        <v>318</v>
      </c>
      <c r="E16641" t="s">
        <v>319</v>
      </c>
      <c r="F16641" t="s">
        <v>1055</v>
      </c>
      <c r="G16641">
        <v>1073</v>
      </c>
    </row>
    <row r="16642" spans="1:7" x14ac:dyDescent="0.35">
      <c r="A16642" t="s">
        <v>955</v>
      </c>
      <c r="B16642" t="s">
        <v>925</v>
      </c>
      <c r="C16642" t="s">
        <v>665</v>
      </c>
      <c r="D16642" t="s">
        <v>318</v>
      </c>
      <c r="E16642" t="s">
        <v>319</v>
      </c>
      <c r="F16642" t="s">
        <v>926</v>
      </c>
      <c r="G16642">
        <v>37</v>
      </c>
    </row>
    <row r="16643" spans="1:7" x14ac:dyDescent="0.35">
      <c r="A16643" t="s">
        <v>955</v>
      </c>
      <c r="B16643" t="s">
        <v>925</v>
      </c>
      <c r="C16643" t="s">
        <v>665</v>
      </c>
      <c r="D16643" t="s">
        <v>308</v>
      </c>
      <c r="E16643" t="s">
        <v>309</v>
      </c>
      <c r="F16643" t="s">
        <v>956</v>
      </c>
      <c r="G16643">
        <v>89</v>
      </c>
    </row>
    <row r="16644" spans="1:7" x14ac:dyDescent="0.35">
      <c r="A16644" t="s">
        <v>955</v>
      </c>
      <c r="B16644" t="s">
        <v>925</v>
      </c>
      <c r="C16644" t="s">
        <v>665</v>
      </c>
      <c r="D16644" t="s">
        <v>308</v>
      </c>
      <c r="E16644" t="s">
        <v>309</v>
      </c>
      <c r="F16644" t="s">
        <v>1055</v>
      </c>
      <c r="G16644">
        <v>6</v>
      </c>
    </row>
    <row r="16645" spans="1:7" x14ac:dyDescent="0.35">
      <c r="A16645" t="s">
        <v>955</v>
      </c>
      <c r="B16645" t="s">
        <v>925</v>
      </c>
      <c r="C16645" t="s">
        <v>665</v>
      </c>
      <c r="D16645" t="s">
        <v>308</v>
      </c>
      <c r="E16645" t="s">
        <v>309</v>
      </c>
      <c r="F16645" t="s">
        <v>926</v>
      </c>
      <c r="G16645">
        <v>18</v>
      </c>
    </row>
    <row r="16646" spans="1:7" x14ac:dyDescent="0.35">
      <c r="A16646" t="s">
        <v>955</v>
      </c>
      <c r="B16646" t="s">
        <v>925</v>
      </c>
      <c r="C16646" t="s">
        <v>665</v>
      </c>
      <c r="D16646" t="s">
        <v>404</v>
      </c>
      <c r="E16646" t="s">
        <v>405</v>
      </c>
      <c r="F16646" t="s">
        <v>956</v>
      </c>
      <c r="G16646">
        <v>353</v>
      </c>
    </row>
    <row r="16647" spans="1:7" x14ac:dyDescent="0.35">
      <c r="A16647" t="s">
        <v>955</v>
      </c>
      <c r="B16647" t="s">
        <v>925</v>
      </c>
      <c r="C16647" t="s">
        <v>665</v>
      </c>
      <c r="D16647" t="s">
        <v>404</v>
      </c>
      <c r="E16647" t="s">
        <v>405</v>
      </c>
      <c r="F16647" t="s">
        <v>926</v>
      </c>
      <c r="G16647">
        <v>12</v>
      </c>
    </row>
    <row r="16648" spans="1:7" x14ac:dyDescent="0.35">
      <c r="A16648" t="s">
        <v>955</v>
      </c>
      <c r="B16648" t="s">
        <v>925</v>
      </c>
      <c r="C16648" t="s">
        <v>665</v>
      </c>
      <c r="D16648" t="s">
        <v>422</v>
      </c>
      <c r="E16648" t="s">
        <v>423</v>
      </c>
      <c r="F16648" t="s">
        <v>926</v>
      </c>
      <c r="G16648">
        <v>2</v>
      </c>
    </row>
    <row r="16649" spans="1:7" x14ac:dyDescent="0.35">
      <c r="A16649" t="s">
        <v>955</v>
      </c>
      <c r="B16649" t="s">
        <v>925</v>
      </c>
      <c r="C16649" t="s">
        <v>665</v>
      </c>
      <c r="D16649" t="s">
        <v>434</v>
      </c>
      <c r="E16649" t="s">
        <v>435</v>
      </c>
      <c r="F16649" t="s">
        <v>1055</v>
      </c>
      <c r="G16649">
        <v>3</v>
      </c>
    </row>
    <row r="16650" spans="1:7" x14ac:dyDescent="0.35">
      <c r="A16650" t="s">
        <v>955</v>
      </c>
      <c r="B16650" t="s">
        <v>925</v>
      </c>
      <c r="C16650" t="s">
        <v>665</v>
      </c>
      <c r="D16650" t="s">
        <v>434</v>
      </c>
      <c r="E16650" t="s">
        <v>435</v>
      </c>
      <c r="F16650" t="s">
        <v>926</v>
      </c>
      <c r="G16650">
        <v>1</v>
      </c>
    </row>
    <row r="16651" spans="1:7" x14ac:dyDescent="0.35">
      <c r="A16651" t="s">
        <v>955</v>
      </c>
      <c r="B16651" t="s">
        <v>925</v>
      </c>
      <c r="C16651" t="s">
        <v>665</v>
      </c>
      <c r="D16651" t="s">
        <v>466</v>
      </c>
      <c r="E16651" t="s">
        <v>467</v>
      </c>
      <c r="F16651" t="s">
        <v>956</v>
      </c>
      <c r="G16651">
        <v>82</v>
      </c>
    </row>
    <row r="16652" spans="1:7" x14ac:dyDescent="0.35">
      <c r="A16652" t="s">
        <v>955</v>
      </c>
      <c r="B16652" t="s">
        <v>925</v>
      </c>
      <c r="C16652" t="s">
        <v>665</v>
      </c>
      <c r="D16652" t="s">
        <v>466</v>
      </c>
      <c r="E16652" t="s">
        <v>467</v>
      </c>
      <c r="F16652" t="s">
        <v>926</v>
      </c>
      <c r="G16652">
        <v>5</v>
      </c>
    </row>
    <row r="16653" spans="1:7" x14ac:dyDescent="0.35">
      <c r="A16653" t="s">
        <v>955</v>
      </c>
      <c r="B16653" t="s">
        <v>925</v>
      </c>
      <c r="C16653" t="s">
        <v>665</v>
      </c>
      <c r="D16653" t="s">
        <v>492</v>
      </c>
      <c r="E16653" t="s">
        <v>493</v>
      </c>
      <c r="F16653" t="s">
        <v>956</v>
      </c>
      <c r="G16653">
        <v>405</v>
      </c>
    </row>
    <row r="16654" spans="1:7" x14ac:dyDescent="0.35">
      <c r="A16654" t="s">
        <v>955</v>
      </c>
      <c r="B16654" t="s">
        <v>925</v>
      </c>
      <c r="C16654" t="s">
        <v>665</v>
      </c>
      <c r="D16654" t="s">
        <v>586</v>
      </c>
      <c r="E16654" t="s">
        <v>587</v>
      </c>
      <c r="F16654" t="s">
        <v>956</v>
      </c>
      <c r="G16654">
        <v>77</v>
      </c>
    </row>
    <row r="16655" spans="1:7" x14ac:dyDescent="0.35">
      <c r="A16655" t="s">
        <v>955</v>
      </c>
      <c r="B16655" t="s">
        <v>925</v>
      </c>
      <c r="C16655" t="s">
        <v>665</v>
      </c>
      <c r="D16655" t="s">
        <v>460</v>
      </c>
      <c r="E16655" t="s">
        <v>461</v>
      </c>
      <c r="F16655" t="s">
        <v>956</v>
      </c>
      <c r="G16655">
        <v>154</v>
      </c>
    </row>
    <row r="16656" spans="1:7" x14ac:dyDescent="0.35">
      <c r="A16656" t="s">
        <v>955</v>
      </c>
      <c r="B16656" t="s">
        <v>925</v>
      </c>
      <c r="C16656" t="s">
        <v>665</v>
      </c>
      <c r="D16656" t="s">
        <v>460</v>
      </c>
      <c r="E16656" t="s">
        <v>461</v>
      </c>
      <c r="F16656" t="s">
        <v>926</v>
      </c>
      <c r="G16656">
        <v>10</v>
      </c>
    </row>
    <row r="16657" spans="1:7" x14ac:dyDescent="0.35">
      <c r="A16657" t="s">
        <v>955</v>
      </c>
      <c r="B16657" t="s">
        <v>925</v>
      </c>
      <c r="C16657" t="s">
        <v>665</v>
      </c>
      <c r="D16657" t="s">
        <v>508</v>
      </c>
      <c r="E16657" t="s">
        <v>509</v>
      </c>
      <c r="F16657" t="s">
        <v>926</v>
      </c>
      <c r="G16657">
        <v>1</v>
      </c>
    </row>
    <row r="16658" spans="1:7" x14ac:dyDescent="0.35">
      <c r="A16658" t="s">
        <v>955</v>
      </c>
      <c r="B16658" t="s">
        <v>925</v>
      </c>
      <c r="C16658" t="s">
        <v>665</v>
      </c>
      <c r="D16658" t="s">
        <v>516</v>
      </c>
      <c r="E16658" t="s">
        <v>517</v>
      </c>
      <c r="F16658" t="s">
        <v>926</v>
      </c>
      <c r="G16658">
        <v>5</v>
      </c>
    </row>
    <row r="16659" spans="1:7" x14ac:dyDescent="0.35">
      <c r="A16659" t="s">
        <v>955</v>
      </c>
      <c r="B16659" t="s">
        <v>925</v>
      </c>
      <c r="C16659" t="s">
        <v>665</v>
      </c>
      <c r="D16659" t="s">
        <v>538</v>
      </c>
      <c r="E16659" t="s">
        <v>539</v>
      </c>
      <c r="F16659" t="s">
        <v>956</v>
      </c>
      <c r="G16659">
        <v>109</v>
      </c>
    </row>
    <row r="16660" spans="1:7" x14ac:dyDescent="0.35">
      <c r="A16660" t="s">
        <v>955</v>
      </c>
      <c r="B16660" t="s">
        <v>925</v>
      </c>
      <c r="C16660" t="s">
        <v>665</v>
      </c>
      <c r="D16660" t="s">
        <v>560</v>
      </c>
      <c r="E16660" t="s">
        <v>561</v>
      </c>
      <c r="F16660" t="s">
        <v>956</v>
      </c>
      <c r="G16660">
        <v>276</v>
      </c>
    </row>
    <row r="16661" spans="1:7" x14ac:dyDescent="0.35">
      <c r="A16661" t="s">
        <v>955</v>
      </c>
      <c r="B16661" t="s">
        <v>925</v>
      </c>
      <c r="C16661" t="s">
        <v>665</v>
      </c>
      <c r="D16661" t="s">
        <v>566</v>
      </c>
      <c r="E16661" t="s">
        <v>567</v>
      </c>
      <c r="F16661" t="s">
        <v>1055</v>
      </c>
      <c r="G16661">
        <v>48</v>
      </c>
    </row>
    <row r="16662" spans="1:7" x14ac:dyDescent="0.35">
      <c r="A16662" t="s">
        <v>955</v>
      </c>
      <c r="B16662" t="s">
        <v>925</v>
      </c>
      <c r="C16662" t="s">
        <v>665</v>
      </c>
      <c r="D16662" t="s">
        <v>566</v>
      </c>
      <c r="E16662" t="s">
        <v>567</v>
      </c>
      <c r="F16662" t="s">
        <v>926</v>
      </c>
      <c r="G16662">
        <v>4</v>
      </c>
    </row>
    <row r="16663" spans="1:7" x14ac:dyDescent="0.35">
      <c r="A16663" t="s">
        <v>955</v>
      </c>
      <c r="B16663" t="s">
        <v>925</v>
      </c>
      <c r="C16663" t="s">
        <v>665</v>
      </c>
      <c r="D16663" t="s">
        <v>436</v>
      </c>
      <c r="E16663" t="s">
        <v>437</v>
      </c>
      <c r="F16663" t="s">
        <v>956</v>
      </c>
      <c r="G16663">
        <v>88</v>
      </c>
    </row>
    <row r="16664" spans="1:7" x14ac:dyDescent="0.35">
      <c r="A16664" t="s">
        <v>955</v>
      </c>
      <c r="B16664" t="s">
        <v>925</v>
      </c>
      <c r="C16664" t="s">
        <v>665</v>
      </c>
      <c r="D16664" t="s">
        <v>436</v>
      </c>
      <c r="E16664" t="s">
        <v>437</v>
      </c>
      <c r="F16664" t="s">
        <v>926</v>
      </c>
      <c r="G16664">
        <v>1</v>
      </c>
    </row>
    <row r="16665" spans="1:7" x14ac:dyDescent="0.35">
      <c r="A16665" t="s">
        <v>955</v>
      </c>
      <c r="B16665" t="s">
        <v>925</v>
      </c>
      <c r="C16665" t="s">
        <v>665</v>
      </c>
      <c r="D16665" t="s">
        <v>484</v>
      </c>
      <c r="E16665" t="s">
        <v>485</v>
      </c>
      <c r="F16665" t="s">
        <v>956</v>
      </c>
      <c r="G16665">
        <v>148</v>
      </c>
    </row>
    <row r="16666" spans="1:7" x14ac:dyDescent="0.35">
      <c r="A16666" t="s">
        <v>955</v>
      </c>
      <c r="B16666" t="s">
        <v>925</v>
      </c>
      <c r="C16666" t="s">
        <v>665</v>
      </c>
      <c r="D16666" t="s">
        <v>530</v>
      </c>
      <c r="E16666" t="s">
        <v>531</v>
      </c>
      <c r="F16666" t="s">
        <v>926</v>
      </c>
      <c r="G16666">
        <v>1</v>
      </c>
    </row>
    <row r="16667" spans="1:7" x14ac:dyDescent="0.35">
      <c r="A16667" t="s">
        <v>955</v>
      </c>
      <c r="B16667" t="s">
        <v>925</v>
      </c>
      <c r="C16667" t="s">
        <v>665</v>
      </c>
      <c r="D16667" t="s">
        <v>592</v>
      </c>
      <c r="E16667" t="s">
        <v>593</v>
      </c>
      <c r="F16667" t="s">
        <v>956</v>
      </c>
      <c r="G16667">
        <v>193</v>
      </c>
    </row>
    <row r="16668" spans="1:7" x14ac:dyDescent="0.35">
      <c r="A16668" t="s">
        <v>955</v>
      </c>
      <c r="B16668" t="s">
        <v>925</v>
      </c>
      <c r="C16668" t="s">
        <v>665</v>
      </c>
      <c r="D16668" t="s">
        <v>636</v>
      </c>
      <c r="E16668" t="s">
        <v>637</v>
      </c>
      <c r="F16668" t="s">
        <v>926</v>
      </c>
      <c r="G16668">
        <v>1</v>
      </c>
    </row>
    <row r="16669" spans="1:7" x14ac:dyDescent="0.35">
      <c r="A16669" t="s">
        <v>955</v>
      </c>
      <c r="B16669" t="s">
        <v>925</v>
      </c>
      <c r="C16669" t="s">
        <v>665</v>
      </c>
      <c r="D16669" t="s">
        <v>424</v>
      </c>
      <c r="E16669" t="s">
        <v>425</v>
      </c>
      <c r="F16669" t="s">
        <v>1055</v>
      </c>
      <c r="G16669">
        <v>11</v>
      </c>
    </row>
    <row r="16670" spans="1:7" x14ac:dyDescent="0.35">
      <c r="A16670" t="s">
        <v>955</v>
      </c>
      <c r="B16670" t="s">
        <v>925</v>
      </c>
      <c r="C16670" t="s">
        <v>665</v>
      </c>
      <c r="D16670" t="s">
        <v>424</v>
      </c>
      <c r="E16670" t="s">
        <v>425</v>
      </c>
      <c r="F16670" t="s">
        <v>926</v>
      </c>
      <c r="G16670">
        <v>1</v>
      </c>
    </row>
    <row r="16671" spans="1:7" x14ac:dyDescent="0.35">
      <c r="A16671" t="s">
        <v>955</v>
      </c>
      <c r="B16671" t="s">
        <v>925</v>
      </c>
      <c r="C16671" t="s">
        <v>665</v>
      </c>
      <c r="D16671" t="s">
        <v>430</v>
      </c>
      <c r="E16671" t="s">
        <v>431</v>
      </c>
      <c r="F16671" t="s">
        <v>926</v>
      </c>
      <c r="G16671">
        <v>1</v>
      </c>
    </row>
    <row r="16672" spans="1:7" x14ac:dyDescent="0.35">
      <c r="A16672" t="s">
        <v>955</v>
      </c>
      <c r="B16672" t="s">
        <v>925</v>
      </c>
      <c r="C16672" t="s">
        <v>665</v>
      </c>
      <c r="D16672" t="s">
        <v>450</v>
      </c>
      <c r="E16672" t="s">
        <v>451</v>
      </c>
      <c r="F16672" t="s">
        <v>1055</v>
      </c>
      <c r="G16672">
        <v>46</v>
      </c>
    </row>
    <row r="16673" spans="1:7" x14ac:dyDescent="0.35">
      <c r="A16673" t="s">
        <v>955</v>
      </c>
      <c r="B16673" t="s">
        <v>925</v>
      </c>
      <c r="C16673" t="s">
        <v>665</v>
      </c>
      <c r="D16673" t="s">
        <v>450</v>
      </c>
      <c r="E16673" t="s">
        <v>451</v>
      </c>
      <c r="F16673" t="s">
        <v>926</v>
      </c>
      <c r="G16673">
        <v>1</v>
      </c>
    </row>
    <row r="16674" spans="1:7" x14ac:dyDescent="0.35">
      <c r="A16674" t="s">
        <v>955</v>
      </c>
      <c r="B16674" t="s">
        <v>925</v>
      </c>
      <c r="C16674" t="s">
        <v>665</v>
      </c>
      <c r="D16674" t="s">
        <v>502</v>
      </c>
      <c r="E16674" t="s">
        <v>503</v>
      </c>
      <c r="F16674" t="s">
        <v>1055</v>
      </c>
      <c r="G16674">
        <v>9</v>
      </c>
    </row>
    <row r="16675" spans="1:7" x14ac:dyDescent="0.35">
      <c r="A16675" t="s">
        <v>955</v>
      </c>
      <c r="B16675" t="s">
        <v>925</v>
      </c>
      <c r="C16675" t="s">
        <v>665</v>
      </c>
      <c r="D16675" t="s">
        <v>502</v>
      </c>
      <c r="E16675" t="s">
        <v>503</v>
      </c>
      <c r="F16675" t="s">
        <v>926</v>
      </c>
      <c r="G16675">
        <v>3</v>
      </c>
    </row>
    <row r="16676" spans="1:7" x14ac:dyDescent="0.35">
      <c r="A16676" t="s">
        <v>955</v>
      </c>
      <c r="B16676" t="s">
        <v>925</v>
      </c>
      <c r="C16676" t="s">
        <v>665</v>
      </c>
      <c r="D16676" t="s">
        <v>536</v>
      </c>
      <c r="E16676" t="s">
        <v>537</v>
      </c>
      <c r="F16676" t="s">
        <v>956</v>
      </c>
      <c r="G16676">
        <v>35</v>
      </c>
    </row>
    <row r="16677" spans="1:7" x14ac:dyDescent="0.35">
      <c r="A16677" t="s">
        <v>955</v>
      </c>
      <c r="B16677" t="s">
        <v>925</v>
      </c>
      <c r="C16677" t="s">
        <v>665</v>
      </c>
      <c r="D16677" t="s">
        <v>536</v>
      </c>
      <c r="E16677" t="s">
        <v>537</v>
      </c>
      <c r="F16677" t="s">
        <v>1055</v>
      </c>
      <c r="G16677">
        <v>5</v>
      </c>
    </row>
    <row r="16678" spans="1:7" x14ac:dyDescent="0.35">
      <c r="A16678" t="s">
        <v>955</v>
      </c>
      <c r="B16678" t="s">
        <v>925</v>
      </c>
      <c r="C16678" t="s">
        <v>665</v>
      </c>
      <c r="D16678" t="s">
        <v>536</v>
      </c>
      <c r="E16678" t="s">
        <v>537</v>
      </c>
      <c r="F16678" t="s">
        <v>926</v>
      </c>
      <c r="G16678">
        <v>2</v>
      </c>
    </row>
    <row r="16679" spans="1:7" x14ac:dyDescent="0.35">
      <c r="A16679" t="s">
        <v>955</v>
      </c>
      <c r="B16679" t="s">
        <v>925</v>
      </c>
      <c r="C16679" t="s">
        <v>665</v>
      </c>
      <c r="D16679" t="s">
        <v>582</v>
      </c>
      <c r="E16679" t="s">
        <v>583</v>
      </c>
      <c r="F16679" t="s">
        <v>956</v>
      </c>
      <c r="G16679">
        <v>61</v>
      </c>
    </row>
    <row r="16680" spans="1:7" x14ac:dyDescent="0.35">
      <c r="A16680" t="s">
        <v>955</v>
      </c>
      <c r="B16680" t="s">
        <v>925</v>
      </c>
      <c r="C16680" t="s">
        <v>957</v>
      </c>
      <c r="D16680" t="s">
        <v>324</v>
      </c>
      <c r="E16680" t="s">
        <v>325</v>
      </c>
      <c r="F16680" t="s">
        <v>956</v>
      </c>
      <c r="G16680">
        <v>131</v>
      </c>
    </row>
    <row r="16681" spans="1:7" x14ac:dyDescent="0.35">
      <c r="A16681" t="s">
        <v>955</v>
      </c>
      <c r="B16681" t="s">
        <v>925</v>
      </c>
      <c r="C16681" t="s">
        <v>957</v>
      </c>
      <c r="D16681" t="s">
        <v>324</v>
      </c>
      <c r="E16681" t="s">
        <v>325</v>
      </c>
      <c r="F16681" t="s">
        <v>1055</v>
      </c>
      <c r="G16681">
        <v>324</v>
      </c>
    </row>
    <row r="16682" spans="1:7" x14ac:dyDescent="0.35">
      <c r="A16682" t="s">
        <v>955</v>
      </c>
      <c r="B16682" t="s">
        <v>925</v>
      </c>
      <c r="C16682" t="s">
        <v>957</v>
      </c>
      <c r="D16682" t="s">
        <v>324</v>
      </c>
      <c r="E16682" t="s">
        <v>325</v>
      </c>
      <c r="F16682" t="s">
        <v>926</v>
      </c>
      <c r="G16682">
        <v>13</v>
      </c>
    </row>
    <row r="16683" spans="1:7" x14ac:dyDescent="0.35">
      <c r="A16683" t="s">
        <v>955</v>
      </c>
      <c r="B16683" t="s">
        <v>925</v>
      </c>
      <c r="C16683" t="s">
        <v>957</v>
      </c>
      <c r="D16683" t="s">
        <v>290</v>
      </c>
      <c r="E16683" t="s">
        <v>291</v>
      </c>
      <c r="F16683" t="s">
        <v>956</v>
      </c>
      <c r="G16683">
        <v>762</v>
      </c>
    </row>
    <row r="16684" spans="1:7" x14ac:dyDescent="0.35">
      <c r="A16684" t="s">
        <v>955</v>
      </c>
      <c r="B16684" t="s">
        <v>925</v>
      </c>
      <c r="C16684" t="s">
        <v>957</v>
      </c>
      <c r="D16684" t="s">
        <v>290</v>
      </c>
      <c r="E16684" t="s">
        <v>291</v>
      </c>
      <c r="F16684" t="s">
        <v>1055</v>
      </c>
      <c r="G16684">
        <v>303</v>
      </c>
    </row>
    <row r="16685" spans="1:7" x14ac:dyDescent="0.35">
      <c r="A16685" t="s">
        <v>955</v>
      </c>
      <c r="B16685" t="s">
        <v>925</v>
      </c>
      <c r="C16685" t="s">
        <v>957</v>
      </c>
      <c r="D16685" t="s">
        <v>290</v>
      </c>
      <c r="E16685" t="s">
        <v>291</v>
      </c>
      <c r="F16685" t="s">
        <v>926</v>
      </c>
      <c r="G16685">
        <v>68</v>
      </c>
    </row>
    <row r="16686" spans="1:7" x14ac:dyDescent="0.35">
      <c r="A16686" t="s">
        <v>955</v>
      </c>
      <c r="B16686" t="s">
        <v>925</v>
      </c>
      <c r="C16686" t="s">
        <v>957</v>
      </c>
      <c r="D16686" t="s">
        <v>358</v>
      </c>
      <c r="E16686" t="s">
        <v>359</v>
      </c>
      <c r="F16686" t="s">
        <v>1055</v>
      </c>
      <c r="G16686">
        <v>203</v>
      </c>
    </row>
    <row r="16687" spans="1:7" x14ac:dyDescent="0.35">
      <c r="A16687" t="s">
        <v>955</v>
      </c>
      <c r="B16687" t="s">
        <v>925</v>
      </c>
      <c r="C16687" t="s">
        <v>957</v>
      </c>
      <c r="D16687" t="s">
        <v>358</v>
      </c>
      <c r="E16687" t="s">
        <v>359</v>
      </c>
      <c r="F16687" t="s">
        <v>926</v>
      </c>
      <c r="G16687">
        <v>21</v>
      </c>
    </row>
    <row r="16688" spans="1:7" x14ac:dyDescent="0.35">
      <c r="A16688" t="s">
        <v>955</v>
      </c>
      <c r="B16688" t="s">
        <v>925</v>
      </c>
      <c r="C16688" t="s">
        <v>957</v>
      </c>
      <c r="D16688" t="s">
        <v>384</v>
      </c>
      <c r="E16688" t="s">
        <v>385</v>
      </c>
      <c r="F16688" t="s">
        <v>1055</v>
      </c>
      <c r="G16688">
        <v>291</v>
      </c>
    </row>
    <row r="16689" spans="1:7" x14ac:dyDescent="0.35">
      <c r="A16689" t="s">
        <v>955</v>
      </c>
      <c r="B16689" t="s">
        <v>925</v>
      </c>
      <c r="C16689" t="s">
        <v>957</v>
      </c>
      <c r="D16689" t="s">
        <v>384</v>
      </c>
      <c r="E16689" t="s">
        <v>385</v>
      </c>
      <c r="F16689" t="s">
        <v>926</v>
      </c>
      <c r="G16689">
        <v>28</v>
      </c>
    </row>
    <row r="16690" spans="1:7" x14ac:dyDescent="0.35">
      <c r="A16690" t="s">
        <v>955</v>
      </c>
      <c r="B16690" t="s">
        <v>925</v>
      </c>
      <c r="C16690" t="s">
        <v>957</v>
      </c>
      <c r="D16690" t="s">
        <v>161</v>
      </c>
      <c r="E16690" t="s">
        <v>162</v>
      </c>
      <c r="F16690" t="s">
        <v>956</v>
      </c>
      <c r="G16690">
        <v>95</v>
      </c>
    </row>
    <row r="16691" spans="1:7" x14ac:dyDescent="0.35">
      <c r="A16691" t="s">
        <v>955</v>
      </c>
      <c r="B16691" t="s">
        <v>925</v>
      </c>
      <c r="C16691" t="s">
        <v>957</v>
      </c>
      <c r="D16691" t="s">
        <v>161</v>
      </c>
      <c r="E16691" t="s">
        <v>162</v>
      </c>
      <c r="F16691" t="s">
        <v>1055</v>
      </c>
      <c r="G16691">
        <v>32</v>
      </c>
    </row>
    <row r="16692" spans="1:7" x14ac:dyDescent="0.35">
      <c r="A16692" t="s">
        <v>955</v>
      </c>
      <c r="B16692" t="s">
        <v>925</v>
      </c>
      <c r="C16692" t="s">
        <v>957</v>
      </c>
      <c r="D16692" t="s">
        <v>161</v>
      </c>
      <c r="E16692" t="s">
        <v>162</v>
      </c>
      <c r="F16692" t="s">
        <v>926</v>
      </c>
      <c r="G16692">
        <v>7</v>
      </c>
    </row>
    <row r="16693" spans="1:7" x14ac:dyDescent="0.35">
      <c r="A16693" t="s">
        <v>955</v>
      </c>
      <c r="B16693" t="s">
        <v>925</v>
      </c>
      <c r="C16693" t="s">
        <v>957</v>
      </c>
      <c r="D16693" t="s">
        <v>191</v>
      </c>
      <c r="E16693" t="s">
        <v>192</v>
      </c>
      <c r="F16693" t="s">
        <v>956</v>
      </c>
      <c r="G16693">
        <v>252</v>
      </c>
    </row>
    <row r="16694" spans="1:7" x14ac:dyDescent="0.35">
      <c r="A16694" t="s">
        <v>955</v>
      </c>
      <c r="B16694" t="s">
        <v>925</v>
      </c>
      <c r="C16694" t="s">
        <v>957</v>
      </c>
      <c r="D16694" t="s">
        <v>191</v>
      </c>
      <c r="E16694" t="s">
        <v>192</v>
      </c>
      <c r="F16694" t="s">
        <v>1055</v>
      </c>
      <c r="G16694">
        <v>28</v>
      </c>
    </row>
    <row r="16695" spans="1:7" x14ac:dyDescent="0.35">
      <c r="A16695" t="s">
        <v>955</v>
      </c>
      <c r="B16695" t="s">
        <v>925</v>
      </c>
      <c r="C16695" t="s">
        <v>957</v>
      </c>
      <c r="D16695" t="s">
        <v>191</v>
      </c>
      <c r="E16695" t="s">
        <v>192</v>
      </c>
      <c r="F16695" t="s">
        <v>926</v>
      </c>
      <c r="G16695">
        <v>1</v>
      </c>
    </row>
    <row r="16696" spans="1:7" x14ac:dyDescent="0.35">
      <c r="A16696" t="s">
        <v>955</v>
      </c>
      <c r="B16696" t="s">
        <v>925</v>
      </c>
      <c r="C16696" t="s">
        <v>957</v>
      </c>
      <c r="D16696" t="s">
        <v>454</v>
      </c>
      <c r="E16696" t="s">
        <v>455</v>
      </c>
      <c r="F16696" t="s">
        <v>926</v>
      </c>
      <c r="G16696">
        <v>5</v>
      </c>
    </row>
    <row r="16697" spans="1:7" x14ac:dyDescent="0.35">
      <c r="A16697" t="s">
        <v>955</v>
      </c>
      <c r="B16697" t="s">
        <v>925</v>
      </c>
      <c r="C16697" t="s">
        <v>957</v>
      </c>
      <c r="D16697" t="s">
        <v>478</v>
      </c>
      <c r="E16697" t="s">
        <v>479</v>
      </c>
      <c r="F16697" t="s">
        <v>926</v>
      </c>
      <c r="G16697">
        <v>2</v>
      </c>
    </row>
    <row r="16698" spans="1:7" x14ac:dyDescent="0.35">
      <c r="A16698" t="s">
        <v>955</v>
      </c>
      <c r="B16698" t="s">
        <v>925</v>
      </c>
      <c r="C16698" t="s">
        <v>957</v>
      </c>
      <c r="D16698" t="s">
        <v>496</v>
      </c>
      <c r="E16698" t="s">
        <v>497</v>
      </c>
      <c r="F16698" t="s">
        <v>956</v>
      </c>
      <c r="G16698">
        <v>41</v>
      </c>
    </row>
    <row r="16699" spans="1:7" x14ac:dyDescent="0.35">
      <c r="A16699" t="s">
        <v>955</v>
      </c>
      <c r="B16699" t="s">
        <v>925</v>
      </c>
      <c r="C16699" t="s">
        <v>957</v>
      </c>
      <c r="D16699" t="s">
        <v>518</v>
      </c>
      <c r="E16699" t="s">
        <v>519</v>
      </c>
      <c r="F16699" t="s">
        <v>956</v>
      </c>
      <c r="G16699">
        <v>104</v>
      </c>
    </row>
    <row r="16700" spans="1:7" x14ac:dyDescent="0.35">
      <c r="A16700" t="s">
        <v>955</v>
      </c>
      <c r="B16700" t="s">
        <v>925</v>
      </c>
      <c r="C16700" t="s">
        <v>957</v>
      </c>
      <c r="D16700" t="s">
        <v>584</v>
      </c>
      <c r="E16700" t="s">
        <v>585</v>
      </c>
      <c r="F16700" t="s">
        <v>956</v>
      </c>
      <c r="G16700">
        <v>203</v>
      </c>
    </row>
    <row r="16701" spans="1:7" x14ac:dyDescent="0.35">
      <c r="A16701" t="s">
        <v>955</v>
      </c>
      <c r="B16701" t="s">
        <v>925</v>
      </c>
      <c r="C16701" t="s">
        <v>957</v>
      </c>
      <c r="D16701" t="s">
        <v>584</v>
      </c>
      <c r="E16701" t="s">
        <v>585</v>
      </c>
      <c r="F16701" t="s">
        <v>926</v>
      </c>
      <c r="G16701">
        <v>1</v>
      </c>
    </row>
    <row r="16702" spans="1:7" x14ac:dyDescent="0.35">
      <c r="A16702" t="s">
        <v>955</v>
      </c>
      <c r="B16702" t="s">
        <v>925</v>
      </c>
      <c r="C16702" t="s">
        <v>957</v>
      </c>
      <c r="D16702" t="s">
        <v>428</v>
      </c>
      <c r="E16702" t="s">
        <v>429</v>
      </c>
      <c r="F16702" t="s">
        <v>1055</v>
      </c>
      <c r="G16702">
        <v>220</v>
      </c>
    </row>
    <row r="16703" spans="1:7" x14ac:dyDescent="0.35">
      <c r="A16703" t="s">
        <v>955</v>
      </c>
      <c r="B16703" t="s">
        <v>925</v>
      </c>
      <c r="C16703" t="s">
        <v>957</v>
      </c>
      <c r="D16703" t="s">
        <v>428</v>
      </c>
      <c r="E16703" t="s">
        <v>429</v>
      </c>
      <c r="F16703" t="s">
        <v>926</v>
      </c>
      <c r="G16703">
        <v>3</v>
      </c>
    </row>
    <row r="16704" spans="1:7" x14ac:dyDescent="0.35">
      <c r="A16704" t="s">
        <v>955</v>
      </c>
      <c r="B16704" t="s">
        <v>925</v>
      </c>
      <c r="C16704" t="s">
        <v>957</v>
      </c>
      <c r="D16704" t="s">
        <v>438</v>
      </c>
      <c r="E16704" t="s">
        <v>439</v>
      </c>
      <c r="F16704" t="s">
        <v>1055</v>
      </c>
      <c r="G16704">
        <v>9</v>
      </c>
    </row>
    <row r="16705" spans="1:7" x14ac:dyDescent="0.35">
      <c r="A16705" t="s">
        <v>955</v>
      </c>
      <c r="B16705" t="s">
        <v>925</v>
      </c>
      <c r="C16705" t="s">
        <v>957</v>
      </c>
      <c r="D16705" t="s">
        <v>442</v>
      </c>
      <c r="E16705" t="s">
        <v>443</v>
      </c>
      <c r="F16705" t="s">
        <v>1055</v>
      </c>
      <c r="G16705">
        <v>17</v>
      </c>
    </row>
    <row r="16706" spans="1:7" x14ac:dyDescent="0.35">
      <c r="A16706" t="s">
        <v>955</v>
      </c>
      <c r="B16706" t="s">
        <v>925</v>
      </c>
      <c r="C16706" t="s">
        <v>957</v>
      </c>
      <c r="D16706" t="s">
        <v>442</v>
      </c>
      <c r="E16706" t="s">
        <v>443</v>
      </c>
      <c r="F16706" t="s">
        <v>926</v>
      </c>
      <c r="G16706">
        <v>4</v>
      </c>
    </row>
    <row r="16707" spans="1:7" x14ac:dyDescent="0.35">
      <c r="A16707" t="s">
        <v>955</v>
      </c>
      <c r="B16707" t="s">
        <v>925</v>
      </c>
      <c r="C16707" t="s">
        <v>957</v>
      </c>
      <c r="D16707" t="s">
        <v>458</v>
      </c>
      <c r="E16707" t="s">
        <v>459</v>
      </c>
      <c r="F16707" t="s">
        <v>1055</v>
      </c>
      <c r="G16707">
        <v>5</v>
      </c>
    </row>
    <row r="16708" spans="1:7" x14ac:dyDescent="0.35">
      <c r="A16708" t="s">
        <v>955</v>
      </c>
      <c r="B16708" t="s">
        <v>925</v>
      </c>
      <c r="C16708" t="s">
        <v>957</v>
      </c>
      <c r="D16708" t="s">
        <v>462</v>
      </c>
      <c r="E16708" t="s">
        <v>463</v>
      </c>
      <c r="F16708" t="s">
        <v>956</v>
      </c>
      <c r="G16708">
        <v>122</v>
      </c>
    </row>
    <row r="16709" spans="1:7" x14ac:dyDescent="0.35">
      <c r="A16709" t="s">
        <v>955</v>
      </c>
      <c r="B16709" t="s">
        <v>925</v>
      </c>
      <c r="C16709" t="s">
        <v>957</v>
      </c>
      <c r="D16709" t="s">
        <v>462</v>
      </c>
      <c r="E16709" t="s">
        <v>463</v>
      </c>
      <c r="F16709" t="s">
        <v>1055</v>
      </c>
      <c r="G16709">
        <v>10</v>
      </c>
    </row>
    <row r="16710" spans="1:7" x14ac:dyDescent="0.35">
      <c r="A16710" t="s">
        <v>955</v>
      </c>
      <c r="B16710" t="s">
        <v>925</v>
      </c>
      <c r="C16710" t="s">
        <v>957</v>
      </c>
      <c r="D16710" t="s">
        <v>470</v>
      </c>
      <c r="E16710" t="s">
        <v>471</v>
      </c>
      <c r="F16710" t="s">
        <v>956</v>
      </c>
      <c r="G16710">
        <v>93</v>
      </c>
    </row>
    <row r="16711" spans="1:7" x14ac:dyDescent="0.35">
      <c r="A16711" t="s">
        <v>955</v>
      </c>
      <c r="B16711" t="s">
        <v>925</v>
      </c>
      <c r="C16711" t="s">
        <v>957</v>
      </c>
      <c r="D16711" t="s">
        <v>470</v>
      </c>
      <c r="E16711" t="s">
        <v>471</v>
      </c>
      <c r="F16711" t="s">
        <v>1055</v>
      </c>
      <c r="G16711">
        <v>208</v>
      </c>
    </row>
    <row r="16712" spans="1:7" x14ac:dyDescent="0.35">
      <c r="A16712" t="s">
        <v>955</v>
      </c>
      <c r="B16712" t="s">
        <v>925</v>
      </c>
      <c r="C16712" t="s">
        <v>957</v>
      </c>
      <c r="D16712" t="s">
        <v>470</v>
      </c>
      <c r="E16712" t="s">
        <v>471</v>
      </c>
      <c r="F16712" t="s">
        <v>926</v>
      </c>
      <c r="G16712">
        <v>12</v>
      </c>
    </row>
    <row r="16713" spans="1:7" x14ac:dyDescent="0.35">
      <c r="A16713" t="s">
        <v>955</v>
      </c>
      <c r="B16713" t="s">
        <v>925</v>
      </c>
      <c r="C16713" t="s">
        <v>957</v>
      </c>
      <c r="D16713" t="s">
        <v>490</v>
      </c>
      <c r="E16713" t="s">
        <v>491</v>
      </c>
      <c r="F16713" t="s">
        <v>956</v>
      </c>
      <c r="G16713">
        <v>263</v>
      </c>
    </row>
    <row r="16714" spans="1:7" x14ac:dyDescent="0.35">
      <c r="A16714" t="s">
        <v>955</v>
      </c>
      <c r="B16714" t="s">
        <v>925</v>
      </c>
      <c r="C16714" t="s">
        <v>957</v>
      </c>
      <c r="D16714" t="s">
        <v>490</v>
      </c>
      <c r="E16714" t="s">
        <v>491</v>
      </c>
      <c r="F16714" t="s">
        <v>1055</v>
      </c>
      <c r="G16714">
        <v>21</v>
      </c>
    </row>
    <row r="16715" spans="1:7" x14ac:dyDescent="0.35">
      <c r="A16715" t="s">
        <v>955</v>
      </c>
      <c r="B16715" t="s">
        <v>925</v>
      </c>
      <c r="C16715" t="s">
        <v>957</v>
      </c>
      <c r="D16715" t="s">
        <v>490</v>
      </c>
      <c r="E16715" t="s">
        <v>491</v>
      </c>
      <c r="F16715" t="s">
        <v>926</v>
      </c>
      <c r="G16715">
        <v>10</v>
      </c>
    </row>
    <row r="16716" spans="1:7" x14ac:dyDescent="0.35">
      <c r="A16716" t="s">
        <v>955</v>
      </c>
      <c r="B16716" t="s">
        <v>925</v>
      </c>
      <c r="C16716" t="s">
        <v>957</v>
      </c>
      <c r="D16716" t="s">
        <v>510</v>
      </c>
      <c r="E16716" t="s">
        <v>511</v>
      </c>
      <c r="F16716" t="s">
        <v>1055</v>
      </c>
      <c r="G16716">
        <v>89</v>
      </c>
    </row>
    <row r="16717" spans="1:7" x14ac:dyDescent="0.35">
      <c r="A16717" t="s">
        <v>955</v>
      </c>
      <c r="B16717" t="s">
        <v>925</v>
      </c>
      <c r="C16717" t="s">
        <v>957</v>
      </c>
      <c r="D16717" t="s">
        <v>510</v>
      </c>
      <c r="E16717" t="s">
        <v>511</v>
      </c>
      <c r="F16717" t="s">
        <v>926</v>
      </c>
      <c r="G16717">
        <v>4</v>
      </c>
    </row>
    <row r="16718" spans="1:7" x14ac:dyDescent="0.35">
      <c r="A16718" t="s">
        <v>955</v>
      </c>
      <c r="B16718" t="s">
        <v>925</v>
      </c>
      <c r="C16718" t="s">
        <v>957</v>
      </c>
      <c r="D16718" t="s">
        <v>576</v>
      </c>
      <c r="E16718" t="s">
        <v>577</v>
      </c>
      <c r="F16718" t="s">
        <v>956</v>
      </c>
      <c r="G16718">
        <v>138</v>
      </c>
    </row>
    <row r="16719" spans="1:7" x14ac:dyDescent="0.35">
      <c r="A16719" t="s">
        <v>955</v>
      </c>
      <c r="B16719" t="s">
        <v>925</v>
      </c>
      <c r="C16719" t="s">
        <v>957</v>
      </c>
      <c r="D16719" t="s">
        <v>576</v>
      </c>
      <c r="E16719" t="s">
        <v>577</v>
      </c>
      <c r="F16719" t="s">
        <v>1055</v>
      </c>
      <c r="G16719">
        <v>11</v>
      </c>
    </row>
    <row r="16720" spans="1:7" x14ac:dyDescent="0.35">
      <c r="A16720" t="s">
        <v>955</v>
      </c>
      <c r="B16720" t="s">
        <v>925</v>
      </c>
      <c r="C16720" t="s">
        <v>957</v>
      </c>
      <c r="D16720" t="s">
        <v>616</v>
      </c>
      <c r="E16720" t="s">
        <v>617</v>
      </c>
      <c r="F16720" t="s">
        <v>956</v>
      </c>
      <c r="G16720">
        <v>36</v>
      </c>
    </row>
    <row r="16721" spans="1:7" x14ac:dyDescent="0.35">
      <c r="A16721" t="s">
        <v>955</v>
      </c>
      <c r="B16721" t="s">
        <v>925</v>
      </c>
      <c r="C16721" t="s">
        <v>957</v>
      </c>
      <c r="D16721" t="s">
        <v>616</v>
      </c>
      <c r="E16721" t="s">
        <v>617</v>
      </c>
      <c r="F16721" t="s">
        <v>1055</v>
      </c>
      <c r="G16721">
        <v>50</v>
      </c>
    </row>
    <row r="16722" spans="1:7" x14ac:dyDescent="0.35">
      <c r="A16722" t="s">
        <v>955</v>
      </c>
      <c r="B16722" t="s">
        <v>925</v>
      </c>
      <c r="C16722" t="s">
        <v>957</v>
      </c>
      <c r="D16722" t="s">
        <v>616</v>
      </c>
      <c r="E16722" t="s">
        <v>617</v>
      </c>
      <c r="F16722" t="s">
        <v>926</v>
      </c>
      <c r="G16722">
        <v>1</v>
      </c>
    </row>
    <row r="16723" spans="1:7" x14ac:dyDescent="0.35">
      <c r="A16723" t="s">
        <v>955</v>
      </c>
      <c r="B16723" t="s">
        <v>925</v>
      </c>
      <c r="C16723" t="s">
        <v>957</v>
      </c>
      <c r="D16723" t="s">
        <v>624</v>
      </c>
      <c r="E16723" t="s">
        <v>625</v>
      </c>
      <c r="F16723" t="s">
        <v>956</v>
      </c>
      <c r="G16723">
        <v>173</v>
      </c>
    </row>
    <row r="16724" spans="1:7" x14ac:dyDescent="0.35">
      <c r="A16724" t="s">
        <v>955</v>
      </c>
      <c r="B16724" t="s">
        <v>925</v>
      </c>
      <c r="C16724" t="s">
        <v>957</v>
      </c>
      <c r="D16724" t="s">
        <v>624</v>
      </c>
      <c r="E16724" t="s">
        <v>625</v>
      </c>
      <c r="F16724" t="s">
        <v>1055</v>
      </c>
      <c r="G16724">
        <v>3</v>
      </c>
    </row>
    <row r="16725" spans="1:7" x14ac:dyDescent="0.35">
      <c r="A16725" t="s">
        <v>955</v>
      </c>
      <c r="B16725" t="s">
        <v>925</v>
      </c>
      <c r="C16725" t="s">
        <v>957</v>
      </c>
      <c r="D16725" t="s">
        <v>448</v>
      </c>
      <c r="E16725" t="s">
        <v>449</v>
      </c>
      <c r="F16725" t="s">
        <v>956</v>
      </c>
      <c r="G16725">
        <v>295</v>
      </c>
    </row>
    <row r="16726" spans="1:7" x14ac:dyDescent="0.35">
      <c r="A16726" t="s">
        <v>955</v>
      </c>
      <c r="B16726" t="s">
        <v>925</v>
      </c>
      <c r="C16726" t="s">
        <v>957</v>
      </c>
      <c r="D16726" t="s">
        <v>448</v>
      </c>
      <c r="E16726" t="s">
        <v>449</v>
      </c>
      <c r="F16726" t="s">
        <v>1055</v>
      </c>
      <c r="G16726">
        <v>13</v>
      </c>
    </row>
    <row r="16727" spans="1:7" x14ac:dyDescent="0.35">
      <c r="A16727" t="s">
        <v>955</v>
      </c>
      <c r="B16727" t="s">
        <v>925</v>
      </c>
      <c r="C16727" t="s">
        <v>957</v>
      </c>
      <c r="D16727" t="s">
        <v>448</v>
      </c>
      <c r="E16727" t="s">
        <v>449</v>
      </c>
      <c r="F16727" t="s">
        <v>926</v>
      </c>
      <c r="G16727">
        <v>15</v>
      </c>
    </row>
    <row r="16728" spans="1:7" x14ac:dyDescent="0.35">
      <c r="A16728" t="s">
        <v>955</v>
      </c>
      <c r="B16728" t="s">
        <v>925</v>
      </c>
      <c r="C16728" t="s">
        <v>957</v>
      </c>
      <c r="D16728" t="s">
        <v>474</v>
      </c>
      <c r="E16728" t="s">
        <v>475</v>
      </c>
      <c r="F16728" t="s">
        <v>956</v>
      </c>
      <c r="G16728">
        <v>488</v>
      </c>
    </row>
    <row r="16729" spans="1:7" x14ac:dyDescent="0.35">
      <c r="A16729" t="s">
        <v>955</v>
      </c>
      <c r="B16729" t="s">
        <v>925</v>
      </c>
      <c r="C16729" t="s">
        <v>957</v>
      </c>
      <c r="D16729" t="s">
        <v>474</v>
      </c>
      <c r="E16729" t="s">
        <v>475</v>
      </c>
      <c r="F16729" t="s">
        <v>926</v>
      </c>
      <c r="G16729">
        <v>6</v>
      </c>
    </row>
    <row r="16730" spans="1:7" x14ac:dyDescent="0.35">
      <c r="A16730" t="s">
        <v>955</v>
      </c>
      <c r="B16730" t="s">
        <v>925</v>
      </c>
      <c r="C16730" t="s">
        <v>957</v>
      </c>
      <c r="D16730" t="s">
        <v>512</v>
      </c>
      <c r="E16730" t="s">
        <v>513</v>
      </c>
      <c r="F16730" t="s">
        <v>956</v>
      </c>
      <c r="G16730">
        <v>37</v>
      </c>
    </row>
    <row r="16731" spans="1:7" x14ac:dyDescent="0.35">
      <c r="A16731" t="s">
        <v>955</v>
      </c>
      <c r="B16731" t="s">
        <v>925</v>
      </c>
      <c r="C16731" t="s">
        <v>957</v>
      </c>
      <c r="D16731" t="s">
        <v>512</v>
      </c>
      <c r="E16731" t="s">
        <v>513</v>
      </c>
      <c r="F16731" t="s">
        <v>1055</v>
      </c>
      <c r="G16731">
        <v>2</v>
      </c>
    </row>
    <row r="16732" spans="1:7" x14ac:dyDescent="0.35">
      <c r="A16732" t="s">
        <v>955</v>
      </c>
      <c r="B16732" t="s">
        <v>925</v>
      </c>
      <c r="C16732" t="s">
        <v>957</v>
      </c>
      <c r="D16732" t="s">
        <v>512</v>
      </c>
      <c r="E16732" t="s">
        <v>513</v>
      </c>
      <c r="F16732" t="s">
        <v>926</v>
      </c>
      <c r="G16732">
        <v>23</v>
      </c>
    </row>
    <row r="16733" spans="1:7" x14ac:dyDescent="0.35">
      <c r="A16733" t="s">
        <v>955</v>
      </c>
      <c r="B16733" t="s">
        <v>925</v>
      </c>
      <c r="C16733" t="s">
        <v>957</v>
      </c>
      <c r="D16733" t="s">
        <v>552</v>
      </c>
      <c r="E16733" t="s">
        <v>553</v>
      </c>
      <c r="F16733" t="s">
        <v>956</v>
      </c>
      <c r="G16733">
        <v>48</v>
      </c>
    </row>
    <row r="16734" spans="1:7" x14ac:dyDescent="0.35">
      <c r="A16734" t="s">
        <v>955</v>
      </c>
      <c r="B16734" t="s">
        <v>925</v>
      </c>
      <c r="C16734" t="s">
        <v>957</v>
      </c>
      <c r="D16734" t="s">
        <v>552</v>
      </c>
      <c r="E16734" t="s">
        <v>553</v>
      </c>
      <c r="F16734" t="s">
        <v>926</v>
      </c>
      <c r="G16734">
        <v>1</v>
      </c>
    </row>
    <row r="16735" spans="1:7" x14ac:dyDescent="0.35">
      <c r="A16735" t="s">
        <v>955</v>
      </c>
      <c r="B16735" t="s">
        <v>925</v>
      </c>
      <c r="C16735" t="s">
        <v>957</v>
      </c>
      <c r="D16735" t="s">
        <v>628</v>
      </c>
      <c r="E16735" t="s">
        <v>629</v>
      </c>
      <c r="F16735" t="s">
        <v>1055</v>
      </c>
      <c r="G16735">
        <v>4</v>
      </c>
    </row>
    <row r="16736" spans="1:7" x14ac:dyDescent="0.35">
      <c r="A16736" t="s">
        <v>955</v>
      </c>
      <c r="B16736" t="s">
        <v>925</v>
      </c>
      <c r="C16736" t="s">
        <v>957</v>
      </c>
      <c r="D16736" t="s">
        <v>628</v>
      </c>
      <c r="E16736" t="s">
        <v>629</v>
      </c>
      <c r="F16736" t="s">
        <v>926</v>
      </c>
      <c r="G16736">
        <v>10</v>
      </c>
    </row>
    <row r="16737" spans="1:7" x14ac:dyDescent="0.35">
      <c r="A16737" t="s">
        <v>955</v>
      </c>
      <c r="B16737" t="s">
        <v>925</v>
      </c>
      <c r="C16737" t="s">
        <v>957</v>
      </c>
      <c r="D16737" t="s">
        <v>440</v>
      </c>
      <c r="E16737" t="s">
        <v>441</v>
      </c>
      <c r="F16737" t="s">
        <v>926</v>
      </c>
      <c r="G16737">
        <v>1</v>
      </c>
    </row>
    <row r="16738" spans="1:7" x14ac:dyDescent="0.35">
      <c r="A16738" t="s">
        <v>955</v>
      </c>
      <c r="B16738" t="s">
        <v>925</v>
      </c>
      <c r="C16738" t="s">
        <v>957</v>
      </c>
      <c r="D16738" t="s">
        <v>444</v>
      </c>
      <c r="E16738" t="s">
        <v>445</v>
      </c>
      <c r="F16738" t="s">
        <v>956</v>
      </c>
      <c r="G16738">
        <v>129</v>
      </c>
    </row>
    <row r="16739" spans="1:7" x14ac:dyDescent="0.35">
      <c r="A16739" t="s">
        <v>955</v>
      </c>
      <c r="B16739" t="s">
        <v>925</v>
      </c>
      <c r="C16739" t="s">
        <v>957</v>
      </c>
      <c r="D16739" t="s">
        <v>444</v>
      </c>
      <c r="E16739" t="s">
        <v>445</v>
      </c>
      <c r="F16739" t="s">
        <v>926</v>
      </c>
      <c r="G16739">
        <v>2</v>
      </c>
    </row>
    <row r="16740" spans="1:7" x14ac:dyDescent="0.35">
      <c r="A16740" t="s">
        <v>955</v>
      </c>
      <c r="B16740" t="s">
        <v>925</v>
      </c>
      <c r="C16740" t="s">
        <v>957</v>
      </c>
      <c r="D16740" t="s">
        <v>506</v>
      </c>
      <c r="E16740" t="s">
        <v>507</v>
      </c>
      <c r="F16740" t="s">
        <v>956</v>
      </c>
      <c r="G16740">
        <v>68</v>
      </c>
    </row>
    <row r="16741" spans="1:7" x14ac:dyDescent="0.35">
      <c r="A16741" t="s">
        <v>955</v>
      </c>
      <c r="B16741" t="s">
        <v>925</v>
      </c>
      <c r="C16741" t="s">
        <v>957</v>
      </c>
      <c r="D16741" t="s">
        <v>524</v>
      </c>
      <c r="E16741" t="s">
        <v>525</v>
      </c>
      <c r="F16741" t="s">
        <v>926</v>
      </c>
      <c r="G16741">
        <v>2</v>
      </c>
    </row>
    <row r="16742" spans="1:7" x14ac:dyDescent="0.35">
      <c r="A16742" t="s">
        <v>955</v>
      </c>
      <c r="B16742" t="s">
        <v>925</v>
      </c>
      <c r="C16742" t="s">
        <v>957</v>
      </c>
      <c r="D16742" t="s">
        <v>562</v>
      </c>
      <c r="E16742" t="s">
        <v>563</v>
      </c>
      <c r="F16742" t="s">
        <v>956</v>
      </c>
      <c r="G16742">
        <v>212</v>
      </c>
    </row>
    <row r="16743" spans="1:7" x14ac:dyDescent="0.35">
      <c r="A16743" t="s">
        <v>955</v>
      </c>
      <c r="B16743" t="s">
        <v>925</v>
      </c>
      <c r="C16743" t="s">
        <v>957</v>
      </c>
      <c r="D16743" t="s">
        <v>562</v>
      </c>
      <c r="E16743" t="s">
        <v>563</v>
      </c>
      <c r="F16743" t="s">
        <v>1055</v>
      </c>
      <c r="G16743">
        <v>121</v>
      </c>
    </row>
    <row r="16744" spans="1:7" x14ac:dyDescent="0.35">
      <c r="A16744" t="s">
        <v>955</v>
      </c>
      <c r="B16744" t="s">
        <v>925</v>
      </c>
      <c r="C16744" t="s">
        <v>957</v>
      </c>
      <c r="D16744" t="s">
        <v>562</v>
      </c>
      <c r="E16744" t="s">
        <v>563</v>
      </c>
      <c r="F16744" t="s">
        <v>926</v>
      </c>
      <c r="G16744">
        <v>11</v>
      </c>
    </row>
    <row r="16745" spans="1:7" x14ac:dyDescent="0.35">
      <c r="A16745" t="s">
        <v>955</v>
      </c>
      <c r="B16745" t="s">
        <v>925</v>
      </c>
      <c r="C16745" t="s">
        <v>957</v>
      </c>
      <c r="D16745" t="s">
        <v>594</v>
      </c>
      <c r="E16745" t="s">
        <v>595</v>
      </c>
      <c r="F16745" t="s">
        <v>926</v>
      </c>
      <c r="G16745">
        <v>2</v>
      </c>
    </row>
    <row r="16746" spans="1:7" x14ac:dyDescent="0.35">
      <c r="A16746" t="s">
        <v>955</v>
      </c>
      <c r="B16746" t="s">
        <v>925</v>
      </c>
      <c r="C16746" t="s">
        <v>957</v>
      </c>
      <c r="D16746" t="s">
        <v>426</v>
      </c>
      <c r="E16746" t="s">
        <v>427</v>
      </c>
      <c r="F16746" t="s">
        <v>956</v>
      </c>
      <c r="G16746">
        <v>171</v>
      </c>
    </row>
    <row r="16747" spans="1:7" x14ac:dyDescent="0.35">
      <c r="A16747" t="s">
        <v>955</v>
      </c>
      <c r="B16747" t="s">
        <v>925</v>
      </c>
      <c r="C16747" t="s">
        <v>957</v>
      </c>
      <c r="D16747" t="s">
        <v>522</v>
      </c>
      <c r="E16747" t="s">
        <v>523</v>
      </c>
      <c r="F16747" t="s">
        <v>956</v>
      </c>
      <c r="G16747">
        <v>190</v>
      </c>
    </row>
    <row r="16748" spans="1:7" x14ac:dyDescent="0.35">
      <c r="A16748" t="s">
        <v>955</v>
      </c>
      <c r="B16748" t="s">
        <v>925</v>
      </c>
      <c r="C16748" t="s">
        <v>957</v>
      </c>
      <c r="D16748" t="s">
        <v>522</v>
      </c>
      <c r="E16748" t="s">
        <v>523</v>
      </c>
      <c r="F16748" t="s">
        <v>1055</v>
      </c>
      <c r="G16748">
        <v>52</v>
      </c>
    </row>
    <row r="16749" spans="1:7" x14ac:dyDescent="0.35">
      <c r="A16749" t="s">
        <v>955</v>
      </c>
      <c r="B16749" t="s">
        <v>925</v>
      </c>
      <c r="C16749" t="s">
        <v>957</v>
      </c>
      <c r="D16749" t="s">
        <v>522</v>
      </c>
      <c r="E16749" t="s">
        <v>523</v>
      </c>
      <c r="F16749" t="s">
        <v>926</v>
      </c>
      <c r="G16749">
        <v>5</v>
      </c>
    </row>
    <row r="16750" spans="1:7" x14ac:dyDescent="0.35">
      <c r="A16750" t="s">
        <v>955</v>
      </c>
      <c r="B16750" t="s">
        <v>925</v>
      </c>
      <c r="C16750" t="s">
        <v>957</v>
      </c>
      <c r="D16750" t="s">
        <v>542</v>
      </c>
      <c r="E16750" t="s">
        <v>543</v>
      </c>
      <c r="F16750" t="s">
        <v>926</v>
      </c>
      <c r="G16750">
        <v>1</v>
      </c>
    </row>
    <row r="16751" spans="1:7" x14ac:dyDescent="0.35">
      <c r="A16751" t="s">
        <v>955</v>
      </c>
      <c r="B16751" t="s">
        <v>925</v>
      </c>
      <c r="C16751" t="s">
        <v>957</v>
      </c>
      <c r="D16751" t="s">
        <v>600</v>
      </c>
      <c r="E16751" t="s">
        <v>601</v>
      </c>
      <c r="F16751" t="s">
        <v>956</v>
      </c>
      <c r="G16751">
        <v>189</v>
      </c>
    </row>
    <row r="16752" spans="1:7" x14ac:dyDescent="0.35">
      <c r="A16752" t="s">
        <v>955</v>
      </c>
      <c r="B16752" t="s">
        <v>925</v>
      </c>
      <c r="C16752" t="s">
        <v>957</v>
      </c>
      <c r="D16752" t="s">
        <v>600</v>
      </c>
      <c r="E16752" t="s">
        <v>601</v>
      </c>
      <c r="F16752" t="s">
        <v>1055</v>
      </c>
      <c r="G16752">
        <v>6</v>
      </c>
    </row>
    <row r="16753" spans="1:7" x14ac:dyDescent="0.35">
      <c r="A16753" t="s">
        <v>955</v>
      </c>
      <c r="B16753" t="s">
        <v>925</v>
      </c>
      <c r="C16753" t="s">
        <v>957</v>
      </c>
      <c r="D16753" t="s">
        <v>600</v>
      </c>
      <c r="E16753" t="s">
        <v>601</v>
      </c>
      <c r="F16753" t="s">
        <v>926</v>
      </c>
      <c r="G16753">
        <v>5</v>
      </c>
    </row>
    <row r="16754" spans="1:7" x14ac:dyDescent="0.35">
      <c r="A16754" t="s">
        <v>955</v>
      </c>
      <c r="B16754" t="s">
        <v>925</v>
      </c>
      <c r="C16754" t="s">
        <v>957</v>
      </c>
      <c r="D16754" t="s">
        <v>630</v>
      </c>
      <c r="E16754" t="s">
        <v>631</v>
      </c>
      <c r="F16754" t="s">
        <v>956</v>
      </c>
      <c r="G16754">
        <v>216</v>
      </c>
    </row>
    <row r="16755" spans="1:7" x14ac:dyDescent="0.35">
      <c r="A16755" t="s">
        <v>955</v>
      </c>
      <c r="B16755" t="s">
        <v>925</v>
      </c>
      <c r="C16755" t="s">
        <v>957</v>
      </c>
      <c r="D16755" t="s">
        <v>630</v>
      </c>
      <c r="E16755" t="s">
        <v>631</v>
      </c>
      <c r="F16755" t="s">
        <v>1055</v>
      </c>
      <c r="G16755">
        <v>13</v>
      </c>
    </row>
    <row r="16756" spans="1:7" x14ac:dyDescent="0.35">
      <c r="A16756" t="s">
        <v>955</v>
      </c>
      <c r="B16756" t="s">
        <v>925</v>
      </c>
      <c r="C16756" t="s">
        <v>957</v>
      </c>
      <c r="D16756" t="s">
        <v>630</v>
      </c>
      <c r="E16756" t="s">
        <v>631</v>
      </c>
      <c r="F16756" t="s">
        <v>926</v>
      </c>
      <c r="G16756">
        <v>7</v>
      </c>
    </row>
    <row r="16757" spans="1:7" x14ac:dyDescent="0.35">
      <c r="A16757" t="s">
        <v>955</v>
      </c>
      <c r="B16757" t="s">
        <v>925</v>
      </c>
      <c r="C16757" t="s">
        <v>957</v>
      </c>
      <c r="D16757" t="s">
        <v>606</v>
      </c>
      <c r="E16757" t="s">
        <v>607</v>
      </c>
      <c r="F16757" t="s">
        <v>956</v>
      </c>
      <c r="G16757">
        <v>183</v>
      </c>
    </row>
    <row r="16758" spans="1:7" x14ac:dyDescent="0.35">
      <c r="A16758" t="s">
        <v>955</v>
      </c>
      <c r="B16758" t="s">
        <v>925</v>
      </c>
      <c r="C16758" t="s">
        <v>957</v>
      </c>
      <c r="D16758" t="s">
        <v>606</v>
      </c>
      <c r="E16758" t="s">
        <v>607</v>
      </c>
      <c r="F16758" t="s">
        <v>1055</v>
      </c>
      <c r="G16758">
        <v>26</v>
      </c>
    </row>
    <row r="16759" spans="1:7" x14ac:dyDescent="0.35">
      <c r="A16759" t="s">
        <v>955</v>
      </c>
      <c r="B16759" t="s">
        <v>925</v>
      </c>
      <c r="C16759" t="s">
        <v>957</v>
      </c>
      <c r="D16759" t="s">
        <v>606</v>
      </c>
      <c r="E16759" t="s">
        <v>607</v>
      </c>
      <c r="F16759" t="s">
        <v>926</v>
      </c>
      <c r="G16759">
        <v>3</v>
      </c>
    </row>
    <row r="16760" spans="1:7" x14ac:dyDescent="0.35">
      <c r="A16760" t="s">
        <v>955</v>
      </c>
      <c r="B16760" t="s">
        <v>925</v>
      </c>
      <c r="C16760" t="s">
        <v>957</v>
      </c>
      <c r="D16760" t="s">
        <v>488</v>
      </c>
      <c r="E16760" t="s">
        <v>489</v>
      </c>
      <c r="F16760" t="s">
        <v>1055</v>
      </c>
      <c r="G16760">
        <v>4</v>
      </c>
    </row>
    <row r="16761" spans="1:7" x14ac:dyDescent="0.35">
      <c r="A16761" t="s">
        <v>955</v>
      </c>
      <c r="B16761" t="s">
        <v>925</v>
      </c>
      <c r="C16761" t="s">
        <v>957</v>
      </c>
      <c r="D16761" t="s">
        <v>488</v>
      </c>
      <c r="E16761" t="s">
        <v>489</v>
      </c>
      <c r="F16761" t="s">
        <v>926</v>
      </c>
      <c r="G16761">
        <v>7</v>
      </c>
    </row>
    <row r="16762" spans="1:7" x14ac:dyDescent="0.35">
      <c r="A16762" t="s">
        <v>955</v>
      </c>
      <c r="B16762" t="s">
        <v>925</v>
      </c>
      <c r="C16762" t="s">
        <v>678</v>
      </c>
      <c r="D16762" t="s">
        <v>153</v>
      </c>
      <c r="E16762" t="s">
        <v>154</v>
      </c>
      <c r="F16762" t="s">
        <v>1055</v>
      </c>
      <c r="G16762">
        <v>484</v>
      </c>
    </row>
    <row r="16763" spans="1:7" x14ac:dyDescent="0.35">
      <c r="A16763" t="s">
        <v>955</v>
      </c>
      <c r="B16763" t="s">
        <v>925</v>
      </c>
      <c r="C16763" t="s">
        <v>678</v>
      </c>
      <c r="D16763" t="s">
        <v>153</v>
      </c>
      <c r="E16763" t="s">
        <v>154</v>
      </c>
      <c r="F16763" t="s">
        <v>926</v>
      </c>
      <c r="G16763">
        <v>59</v>
      </c>
    </row>
    <row r="16764" spans="1:7" x14ac:dyDescent="0.35">
      <c r="A16764" t="s">
        <v>955</v>
      </c>
      <c r="B16764" t="s">
        <v>925</v>
      </c>
      <c r="C16764" t="s">
        <v>678</v>
      </c>
      <c r="D16764" t="s">
        <v>155</v>
      </c>
      <c r="E16764" t="s">
        <v>156</v>
      </c>
      <c r="F16764" t="s">
        <v>956</v>
      </c>
      <c r="G16764">
        <v>759</v>
      </c>
    </row>
    <row r="16765" spans="1:7" x14ac:dyDescent="0.35">
      <c r="A16765" t="s">
        <v>955</v>
      </c>
      <c r="B16765" t="s">
        <v>925</v>
      </c>
      <c r="C16765" t="s">
        <v>678</v>
      </c>
      <c r="D16765" t="s">
        <v>155</v>
      </c>
      <c r="E16765" t="s">
        <v>156</v>
      </c>
      <c r="F16765" t="s">
        <v>958</v>
      </c>
      <c r="G16765">
        <v>807</v>
      </c>
    </row>
    <row r="16766" spans="1:7" x14ac:dyDescent="0.35">
      <c r="A16766" t="s">
        <v>955</v>
      </c>
      <c r="B16766" t="s">
        <v>925</v>
      </c>
      <c r="C16766" t="s">
        <v>678</v>
      </c>
      <c r="D16766" t="s">
        <v>155</v>
      </c>
      <c r="E16766" t="s">
        <v>156</v>
      </c>
      <c r="F16766" t="s">
        <v>1055</v>
      </c>
      <c r="G16766">
        <v>62</v>
      </c>
    </row>
    <row r="16767" spans="1:7" x14ac:dyDescent="0.35">
      <c r="A16767" t="s">
        <v>955</v>
      </c>
      <c r="B16767" t="s">
        <v>925</v>
      </c>
      <c r="C16767" t="s">
        <v>678</v>
      </c>
      <c r="D16767" t="s">
        <v>155</v>
      </c>
      <c r="E16767" t="s">
        <v>156</v>
      </c>
      <c r="F16767" t="s">
        <v>926</v>
      </c>
      <c r="G16767">
        <v>126</v>
      </c>
    </row>
    <row r="16768" spans="1:7" x14ac:dyDescent="0.35">
      <c r="A16768" t="s">
        <v>955</v>
      </c>
      <c r="B16768" t="s">
        <v>925</v>
      </c>
      <c r="C16768" t="s">
        <v>678</v>
      </c>
      <c r="D16768" t="s">
        <v>163</v>
      </c>
      <c r="E16768" t="s">
        <v>164</v>
      </c>
      <c r="F16768" t="s">
        <v>1055</v>
      </c>
      <c r="G16768">
        <v>108</v>
      </c>
    </row>
    <row r="16769" spans="1:7" x14ac:dyDescent="0.35">
      <c r="A16769" t="s">
        <v>955</v>
      </c>
      <c r="B16769" t="s">
        <v>925</v>
      </c>
      <c r="C16769" t="s">
        <v>678</v>
      </c>
      <c r="D16769" t="s">
        <v>163</v>
      </c>
      <c r="E16769" t="s">
        <v>164</v>
      </c>
      <c r="F16769" t="s">
        <v>926</v>
      </c>
      <c r="G16769">
        <v>25</v>
      </c>
    </row>
    <row r="16770" spans="1:7" x14ac:dyDescent="0.35">
      <c r="A16770" t="s">
        <v>955</v>
      </c>
      <c r="B16770" t="s">
        <v>925</v>
      </c>
      <c r="C16770" t="s">
        <v>678</v>
      </c>
      <c r="D16770" t="s">
        <v>177</v>
      </c>
      <c r="E16770" t="s">
        <v>178</v>
      </c>
      <c r="F16770" t="s">
        <v>956</v>
      </c>
      <c r="G16770">
        <v>602</v>
      </c>
    </row>
    <row r="16771" spans="1:7" x14ac:dyDescent="0.35">
      <c r="A16771" t="s">
        <v>955</v>
      </c>
      <c r="B16771" t="s">
        <v>925</v>
      </c>
      <c r="C16771" t="s">
        <v>678</v>
      </c>
      <c r="D16771" t="s">
        <v>177</v>
      </c>
      <c r="E16771" t="s">
        <v>178</v>
      </c>
      <c r="F16771" t="s">
        <v>958</v>
      </c>
      <c r="G16771">
        <v>27</v>
      </c>
    </row>
    <row r="16772" spans="1:7" x14ac:dyDescent="0.35">
      <c r="A16772" t="s">
        <v>955</v>
      </c>
      <c r="B16772" t="s">
        <v>925</v>
      </c>
      <c r="C16772" t="s">
        <v>678</v>
      </c>
      <c r="D16772" t="s">
        <v>177</v>
      </c>
      <c r="E16772" t="s">
        <v>178</v>
      </c>
      <c r="F16772" t="s">
        <v>1055</v>
      </c>
      <c r="G16772">
        <v>65</v>
      </c>
    </row>
    <row r="16773" spans="1:7" x14ac:dyDescent="0.35">
      <c r="A16773" t="s">
        <v>955</v>
      </c>
      <c r="B16773" t="s">
        <v>925</v>
      </c>
      <c r="C16773" t="s">
        <v>678</v>
      </c>
      <c r="D16773" t="s">
        <v>177</v>
      </c>
      <c r="E16773" t="s">
        <v>178</v>
      </c>
      <c r="F16773" t="s">
        <v>926</v>
      </c>
      <c r="G16773">
        <v>153</v>
      </c>
    </row>
    <row r="16774" spans="1:7" x14ac:dyDescent="0.35">
      <c r="A16774" t="s">
        <v>955</v>
      </c>
      <c r="B16774" t="s">
        <v>925</v>
      </c>
      <c r="C16774" t="s">
        <v>678</v>
      </c>
      <c r="D16774" t="s">
        <v>181</v>
      </c>
      <c r="E16774" t="s">
        <v>182</v>
      </c>
      <c r="F16774" t="s">
        <v>956</v>
      </c>
      <c r="G16774">
        <v>60</v>
      </c>
    </row>
    <row r="16775" spans="1:7" x14ac:dyDescent="0.35">
      <c r="A16775" t="s">
        <v>955</v>
      </c>
      <c r="B16775" t="s">
        <v>925</v>
      </c>
      <c r="C16775" t="s">
        <v>678</v>
      </c>
      <c r="D16775" t="s">
        <v>181</v>
      </c>
      <c r="E16775" t="s">
        <v>182</v>
      </c>
      <c r="F16775" t="s">
        <v>1055</v>
      </c>
      <c r="G16775">
        <v>139</v>
      </c>
    </row>
    <row r="16776" spans="1:7" x14ac:dyDescent="0.35">
      <c r="A16776" t="s">
        <v>955</v>
      </c>
      <c r="B16776" t="s">
        <v>925</v>
      </c>
      <c r="C16776" t="s">
        <v>678</v>
      </c>
      <c r="D16776" t="s">
        <v>181</v>
      </c>
      <c r="E16776" t="s">
        <v>182</v>
      </c>
      <c r="F16776" t="s">
        <v>926</v>
      </c>
      <c r="G16776">
        <v>8</v>
      </c>
    </row>
    <row r="16777" spans="1:7" x14ac:dyDescent="0.35">
      <c r="A16777" t="s">
        <v>955</v>
      </c>
      <c r="B16777" t="s">
        <v>925</v>
      </c>
      <c r="C16777" t="s">
        <v>678</v>
      </c>
      <c r="D16777" t="s">
        <v>189</v>
      </c>
      <c r="E16777" t="s">
        <v>190</v>
      </c>
      <c r="F16777" t="s">
        <v>956</v>
      </c>
      <c r="G16777">
        <v>551</v>
      </c>
    </row>
    <row r="16778" spans="1:7" x14ac:dyDescent="0.35">
      <c r="A16778" t="s">
        <v>955</v>
      </c>
      <c r="B16778" t="s">
        <v>925</v>
      </c>
      <c r="C16778" t="s">
        <v>678</v>
      </c>
      <c r="D16778" t="s">
        <v>189</v>
      </c>
      <c r="E16778" t="s">
        <v>190</v>
      </c>
      <c r="F16778" t="s">
        <v>1055</v>
      </c>
      <c r="G16778">
        <v>21</v>
      </c>
    </row>
    <row r="16779" spans="1:7" x14ac:dyDescent="0.35">
      <c r="A16779" t="s">
        <v>955</v>
      </c>
      <c r="B16779" t="s">
        <v>925</v>
      </c>
      <c r="C16779" t="s">
        <v>678</v>
      </c>
      <c r="D16779" t="s">
        <v>189</v>
      </c>
      <c r="E16779" t="s">
        <v>190</v>
      </c>
      <c r="F16779" t="s">
        <v>926</v>
      </c>
      <c r="G16779">
        <v>40</v>
      </c>
    </row>
    <row r="16780" spans="1:7" x14ac:dyDescent="0.35">
      <c r="A16780" t="s">
        <v>955</v>
      </c>
      <c r="B16780" t="s">
        <v>925</v>
      </c>
      <c r="C16780" t="s">
        <v>678</v>
      </c>
      <c r="D16780" t="s">
        <v>206</v>
      </c>
      <c r="E16780" t="s">
        <v>207</v>
      </c>
      <c r="F16780" t="s">
        <v>956</v>
      </c>
      <c r="G16780">
        <v>775</v>
      </c>
    </row>
    <row r="16781" spans="1:7" x14ac:dyDescent="0.35">
      <c r="A16781" t="s">
        <v>955</v>
      </c>
      <c r="B16781" t="s">
        <v>925</v>
      </c>
      <c r="C16781" t="s">
        <v>678</v>
      </c>
      <c r="D16781" t="s">
        <v>206</v>
      </c>
      <c r="E16781" t="s">
        <v>207</v>
      </c>
      <c r="F16781" t="s">
        <v>1055</v>
      </c>
      <c r="G16781">
        <v>113</v>
      </c>
    </row>
    <row r="16782" spans="1:7" x14ac:dyDescent="0.35">
      <c r="A16782" t="s">
        <v>955</v>
      </c>
      <c r="B16782" t="s">
        <v>925</v>
      </c>
      <c r="C16782" t="s">
        <v>678</v>
      </c>
      <c r="D16782" t="s">
        <v>206</v>
      </c>
      <c r="E16782" t="s">
        <v>207</v>
      </c>
      <c r="F16782" t="s">
        <v>960</v>
      </c>
      <c r="G16782">
        <v>459</v>
      </c>
    </row>
    <row r="16783" spans="1:7" x14ac:dyDescent="0.35">
      <c r="A16783" t="s">
        <v>955</v>
      </c>
      <c r="B16783" t="s">
        <v>925</v>
      </c>
      <c r="C16783" t="s">
        <v>678</v>
      </c>
      <c r="D16783" t="s">
        <v>206</v>
      </c>
      <c r="E16783" t="s">
        <v>207</v>
      </c>
      <c r="F16783" t="s">
        <v>926</v>
      </c>
      <c r="G16783">
        <v>77</v>
      </c>
    </row>
    <row r="16784" spans="1:7" x14ac:dyDescent="0.35">
      <c r="A16784" t="s">
        <v>955</v>
      </c>
      <c r="B16784" t="s">
        <v>925</v>
      </c>
      <c r="C16784" t="s">
        <v>678</v>
      </c>
      <c r="D16784" t="s">
        <v>224</v>
      </c>
      <c r="E16784" t="s">
        <v>225</v>
      </c>
      <c r="F16784" t="s">
        <v>956</v>
      </c>
      <c r="G16784">
        <v>348</v>
      </c>
    </row>
    <row r="16785" spans="1:7" x14ac:dyDescent="0.35">
      <c r="A16785" t="s">
        <v>955</v>
      </c>
      <c r="B16785" t="s">
        <v>925</v>
      </c>
      <c r="C16785" t="s">
        <v>678</v>
      </c>
      <c r="D16785" t="s">
        <v>224</v>
      </c>
      <c r="E16785" t="s">
        <v>225</v>
      </c>
      <c r="F16785" t="s">
        <v>958</v>
      </c>
      <c r="G16785">
        <v>231</v>
      </c>
    </row>
    <row r="16786" spans="1:7" x14ac:dyDescent="0.35">
      <c r="A16786" t="s">
        <v>955</v>
      </c>
      <c r="B16786" t="s">
        <v>925</v>
      </c>
      <c r="C16786" t="s">
        <v>678</v>
      </c>
      <c r="D16786" t="s">
        <v>224</v>
      </c>
      <c r="E16786" t="s">
        <v>225</v>
      </c>
      <c r="F16786" t="s">
        <v>1055</v>
      </c>
      <c r="G16786">
        <v>263</v>
      </c>
    </row>
    <row r="16787" spans="1:7" x14ac:dyDescent="0.35">
      <c r="A16787" t="s">
        <v>955</v>
      </c>
      <c r="B16787" t="s">
        <v>925</v>
      </c>
      <c r="C16787" t="s">
        <v>678</v>
      </c>
      <c r="D16787" t="s">
        <v>224</v>
      </c>
      <c r="E16787" t="s">
        <v>225</v>
      </c>
      <c r="F16787" t="s">
        <v>926</v>
      </c>
      <c r="G16787">
        <v>123</v>
      </c>
    </row>
    <row r="16788" spans="1:7" x14ac:dyDescent="0.35">
      <c r="A16788" t="s">
        <v>955</v>
      </c>
      <c r="B16788" t="s">
        <v>925</v>
      </c>
      <c r="C16788" t="s">
        <v>678</v>
      </c>
      <c r="D16788" t="s">
        <v>228</v>
      </c>
      <c r="E16788" t="s">
        <v>229</v>
      </c>
      <c r="F16788" t="s">
        <v>1055</v>
      </c>
      <c r="G16788">
        <v>299</v>
      </c>
    </row>
    <row r="16789" spans="1:7" x14ac:dyDescent="0.35">
      <c r="A16789" t="s">
        <v>955</v>
      </c>
      <c r="B16789" t="s">
        <v>925</v>
      </c>
      <c r="C16789" t="s">
        <v>678</v>
      </c>
      <c r="D16789" t="s">
        <v>228</v>
      </c>
      <c r="E16789" t="s">
        <v>229</v>
      </c>
      <c r="F16789" t="s">
        <v>926</v>
      </c>
      <c r="G16789">
        <v>196</v>
      </c>
    </row>
    <row r="16790" spans="1:7" x14ac:dyDescent="0.35">
      <c r="A16790" t="s">
        <v>955</v>
      </c>
      <c r="B16790" t="s">
        <v>925</v>
      </c>
      <c r="C16790" t="s">
        <v>678</v>
      </c>
      <c r="D16790" t="s">
        <v>236</v>
      </c>
      <c r="E16790" t="s">
        <v>237</v>
      </c>
      <c r="F16790" t="s">
        <v>956</v>
      </c>
      <c r="G16790">
        <v>247</v>
      </c>
    </row>
    <row r="16791" spans="1:7" x14ac:dyDescent="0.35">
      <c r="A16791" t="s">
        <v>955</v>
      </c>
      <c r="B16791" t="s">
        <v>925</v>
      </c>
      <c r="C16791" t="s">
        <v>678</v>
      </c>
      <c r="D16791" t="s">
        <v>236</v>
      </c>
      <c r="E16791" t="s">
        <v>237</v>
      </c>
      <c r="F16791" t="s">
        <v>1055</v>
      </c>
      <c r="G16791">
        <v>153</v>
      </c>
    </row>
    <row r="16792" spans="1:7" x14ac:dyDescent="0.35">
      <c r="A16792" t="s">
        <v>955</v>
      </c>
      <c r="B16792" t="s">
        <v>925</v>
      </c>
      <c r="C16792" t="s">
        <v>678</v>
      </c>
      <c r="D16792" t="s">
        <v>236</v>
      </c>
      <c r="E16792" t="s">
        <v>237</v>
      </c>
      <c r="F16792" t="s">
        <v>926</v>
      </c>
      <c r="G16792">
        <v>58</v>
      </c>
    </row>
    <row r="16793" spans="1:7" x14ac:dyDescent="0.35">
      <c r="A16793" t="s">
        <v>955</v>
      </c>
      <c r="B16793" t="s">
        <v>925</v>
      </c>
      <c r="C16793" t="s">
        <v>678</v>
      </c>
      <c r="D16793" t="s">
        <v>238</v>
      </c>
      <c r="E16793" t="s">
        <v>239</v>
      </c>
      <c r="F16793" t="s">
        <v>956</v>
      </c>
      <c r="G16793">
        <v>603</v>
      </c>
    </row>
    <row r="16794" spans="1:7" x14ac:dyDescent="0.35">
      <c r="A16794" t="s">
        <v>955</v>
      </c>
      <c r="B16794" t="s">
        <v>925</v>
      </c>
      <c r="C16794" t="s">
        <v>678</v>
      </c>
      <c r="D16794" t="s">
        <v>238</v>
      </c>
      <c r="E16794" t="s">
        <v>239</v>
      </c>
      <c r="F16794" t="s">
        <v>1055</v>
      </c>
      <c r="G16794">
        <v>102</v>
      </c>
    </row>
    <row r="16795" spans="1:7" x14ac:dyDescent="0.35">
      <c r="A16795" t="s">
        <v>955</v>
      </c>
      <c r="B16795" t="s">
        <v>925</v>
      </c>
      <c r="C16795" t="s">
        <v>678</v>
      </c>
      <c r="D16795" t="s">
        <v>238</v>
      </c>
      <c r="E16795" t="s">
        <v>239</v>
      </c>
      <c r="F16795" t="s">
        <v>926</v>
      </c>
      <c r="G16795">
        <v>37</v>
      </c>
    </row>
    <row r="16796" spans="1:7" x14ac:dyDescent="0.35">
      <c r="A16796" t="s">
        <v>955</v>
      </c>
      <c r="B16796" t="s">
        <v>925</v>
      </c>
      <c r="C16796" t="s">
        <v>678</v>
      </c>
      <c r="D16796" t="s">
        <v>242</v>
      </c>
      <c r="E16796" t="s">
        <v>243</v>
      </c>
      <c r="F16796" t="s">
        <v>956</v>
      </c>
      <c r="G16796">
        <v>168</v>
      </c>
    </row>
    <row r="16797" spans="1:7" x14ac:dyDescent="0.35">
      <c r="A16797" t="s">
        <v>955</v>
      </c>
      <c r="B16797" t="s">
        <v>925</v>
      </c>
      <c r="C16797" t="s">
        <v>678</v>
      </c>
      <c r="D16797" t="s">
        <v>242</v>
      </c>
      <c r="E16797" t="s">
        <v>243</v>
      </c>
      <c r="F16797" t="s">
        <v>1055</v>
      </c>
      <c r="G16797">
        <v>30</v>
      </c>
    </row>
    <row r="16798" spans="1:7" x14ac:dyDescent="0.35">
      <c r="A16798" t="s">
        <v>955</v>
      </c>
      <c r="B16798" t="s">
        <v>925</v>
      </c>
      <c r="C16798" t="s">
        <v>678</v>
      </c>
      <c r="D16798" t="s">
        <v>242</v>
      </c>
      <c r="E16798" t="s">
        <v>243</v>
      </c>
      <c r="F16798" t="s">
        <v>926</v>
      </c>
      <c r="G16798">
        <v>20</v>
      </c>
    </row>
    <row r="16799" spans="1:7" x14ac:dyDescent="0.35">
      <c r="A16799" t="s">
        <v>955</v>
      </c>
      <c r="B16799" t="s">
        <v>925</v>
      </c>
      <c r="C16799" t="s">
        <v>678</v>
      </c>
      <c r="D16799" t="s">
        <v>244</v>
      </c>
      <c r="E16799" t="s">
        <v>245</v>
      </c>
      <c r="F16799" t="s">
        <v>956</v>
      </c>
      <c r="G16799">
        <v>151</v>
      </c>
    </row>
    <row r="16800" spans="1:7" x14ac:dyDescent="0.35">
      <c r="A16800" t="s">
        <v>955</v>
      </c>
      <c r="B16800" t="s">
        <v>925</v>
      </c>
      <c r="C16800" t="s">
        <v>678</v>
      </c>
      <c r="D16800" t="s">
        <v>244</v>
      </c>
      <c r="E16800" t="s">
        <v>245</v>
      </c>
      <c r="F16800" t="s">
        <v>1055</v>
      </c>
      <c r="G16800">
        <v>182</v>
      </c>
    </row>
    <row r="16801" spans="1:7" x14ac:dyDescent="0.35">
      <c r="A16801" t="s">
        <v>955</v>
      </c>
      <c r="B16801" t="s">
        <v>925</v>
      </c>
      <c r="C16801" t="s">
        <v>678</v>
      </c>
      <c r="D16801" t="s">
        <v>244</v>
      </c>
      <c r="E16801" t="s">
        <v>245</v>
      </c>
      <c r="F16801" t="s">
        <v>926</v>
      </c>
      <c r="G16801">
        <v>86</v>
      </c>
    </row>
    <row r="16802" spans="1:7" x14ac:dyDescent="0.35">
      <c r="A16802" t="s">
        <v>955</v>
      </c>
      <c r="B16802" t="s">
        <v>925</v>
      </c>
      <c r="C16802" t="s">
        <v>678</v>
      </c>
      <c r="D16802" t="s">
        <v>246</v>
      </c>
      <c r="E16802" t="s">
        <v>247</v>
      </c>
      <c r="F16802" t="s">
        <v>956</v>
      </c>
      <c r="G16802">
        <v>128</v>
      </c>
    </row>
    <row r="16803" spans="1:7" x14ac:dyDescent="0.35">
      <c r="A16803" t="s">
        <v>955</v>
      </c>
      <c r="B16803" t="s">
        <v>925</v>
      </c>
      <c r="C16803" t="s">
        <v>678</v>
      </c>
      <c r="D16803" t="s">
        <v>246</v>
      </c>
      <c r="E16803" t="s">
        <v>247</v>
      </c>
      <c r="F16803" t="s">
        <v>1055</v>
      </c>
      <c r="G16803">
        <v>182</v>
      </c>
    </row>
    <row r="16804" spans="1:7" x14ac:dyDescent="0.35">
      <c r="A16804" t="s">
        <v>955</v>
      </c>
      <c r="B16804" t="s">
        <v>925</v>
      </c>
      <c r="C16804" t="s">
        <v>678</v>
      </c>
      <c r="D16804" t="s">
        <v>246</v>
      </c>
      <c r="E16804" t="s">
        <v>247</v>
      </c>
      <c r="F16804" t="s">
        <v>926</v>
      </c>
      <c r="G16804">
        <v>44</v>
      </c>
    </row>
    <row r="16805" spans="1:7" x14ac:dyDescent="0.35">
      <c r="A16805" t="s">
        <v>955</v>
      </c>
      <c r="B16805" t="s">
        <v>925</v>
      </c>
      <c r="C16805" t="s">
        <v>678</v>
      </c>
      <c r="D16805" t="s">
        <v>250</v>
      </c>
      <c r="E16805" t="s">
        <v>251</v>
      </c>
      <c r="F16805" t="s">
        <v>956</v>
      </c>
      <c r="G16805">
        <v>121</v>
      </c>
    </row>
    <row r="16806" spans="1:7" x14ac:dyDescent="0.35">
      <c r="A16806" t="s">
        <v>955</v>
      </c>
      <c r="B16806" t="s">
        <v>925</v>
      </c>
      <c r="C16806" t="s">
        <v>678</v>
      </c>
      <c r="D16806" t="s">
        <v>250</v>
      </c>
      <c r="E16806" t="s">
        <v>251</v>
      </c>
      <c r="F16806" t="s">
        <v>1055</v>
      </c>
      <c r="G16806">
        <v>198</v>
      </c>
    </row>
    <row r="16807" spans="1:7" x14ac:dyDescent="0.35">
      <c r="A16807" t="s">
        <v>955</v>
      </c>
      <c r="B16807" t="s">
        <v>925</v>
      </c>
      <c r="C16807" t="s">
        <v>678</v>
      </c>
      <c r="D16807" t="s">
        <v>250</v>
      </c>
      <c r="E16807" t="s">
        <v>251</v>
      </c>
      <c r="F16807" t="s">
        <v>926</v>
      </c>
      <c r="G16807">
        <v>27</v>
      </c>
    </row>
    <row r="16808" spans="1:7" x14ac:dyDescent="0.35">
      <c r="A16808" t="s">
        <v>955</v>
      </c>
      <c r="B16808" t="s">
        <v>925</v>
      </c>
      <c r="C16808" t="s">
        <v>678</v>
      </c>
      <c r="D16808" t="s">
        <v>256</v>
      </c>
      <c r="E16808" t="s">
        <v>257</v>
      </c>
      <c r="F16808" t="s">
        <v>956</v>
      </c>
      <c r="G16808">
        <v>2216</v>
      </c>
    </row>
    <row r="16809" spans="1:7" x14ac:dyDescent="0.35">
      <c r="A16809" t="s">
        <v>955</v>
      </c>
      <c r="B16809" t="s">
        <v>925</v>
      </c>
      <c r="C16809" t="s">
        <v>678</v>
      </c>
      <c r="D16809" t="s">
        <v>256</v>
      </c>
      <c r="E16809" t="s">
        <v>257</v>
      </c>
      <c r="F16809" t="s">
        <v>1055</v>
      </c>
      <c r="G16809">
        <v>273</v>
      </c>
    </row>
    <row r="16810" spans="1:7" x14ac:dyDescent="0.35">
      <c r="A16810" t="s">
        <v>955</v>
      </c>
      <c r="B16810" t="s">
        <v>925</v>
      </c>
      <c r="C16810" t="s">
        <v>678</v>
      </c>
      <c r="D16810" t="s">
        <v>256</v>
      </c>
      <c r="E16810" t="s">
        <v>257</v>
      </c>
      <c r="F16810" t="s">
        <v>926</v>
      </c>
      <c r="G16810">
        <v>78</v>
      </c>
    </row>
    <row r="16811" spans="1:7" x14ac:dyDescent="0.35">
      <c r="A16811" t="s">
        <v>955</v>
      </c>
      <c r="B16811" t="s">
        <v>925</v>
      </c>
      <c r="C16811" t="s">
        <v>678</v>
      </c>
      <c r="D16811" t="s">
        <v>258</v>
      </c>
      <c r="E16811" t="s">
        <v>259</v>
      </c>
      <c r="F16811" t="s">
        <v>956</v>
      </c>
      <c r="G16811">
        <v>1487</v>
      </c>
    </row>
    <row r="16812" spans="1:7" x14ac:dyDescent="0.35">
      <c r="A16812" t="s">
        <v>955</v>
      </c>
      <c r="B16812" t="s">
        <v>925</v>
      </c>
      <c r="C16812" t="s">
        <v>678</v>
      </c>
      <c r="D16812" t="s">
        <v>258</v>
      </c>
      <c r="E16812" t="s">
        <v>259</v>
      </c>
      <c r="F16812" t="s">
        <v>1055</v>
      </c>
      <c r="G16812">
        <v>437</v>
      </c>
    </row>
    <row r="16813" spans="1:7" x14ac:dyDescent="0.35">
      <c r="A16813" t="s">
        <v>955</v>
      </c>
      <c r="B16813" t="s">
        <v>925</v>
      </c>
      <c r="C16813" t="s">
        <v>678</v>
      </c>
      <c r="D16813" t="s">
        <v>258</v>
      </c>
      <c r="E16813" t="s">
        <v>259</v>
      </c>
      <c r="F16813" t="s">
        <v>926</v>
      </c>
      <c r="G16813">
        <v>41</v>
      </c>
    </row>
    <row r="16814" spans="1:7" x14ac:dyDescent="0.35">
      <c r="A16814" t="s">
        <v>955</v>
      </c>
      <c r="B16814" t="s">
        <v>925</v>
      </c>
      <c r="C16814" t="s">
        <v>678</v>
      </c>
      <c r="D16814" t="s">
        <v>262</v>
      </c>
      <c r="E16814" t="s">
        <v>263</v>
      </c>
      <c r="F16814" t="s">
        <v>956</v>
      </c>
      <c r="G16814">
        <v>526</v>
      </c>
    </row>
    <row r="16815" spans="1:7" x14ac:dyDescent="0.35">
      <c r="A16815" t="s">
        <v>955</v>
      </c>
      <c r="B16815" t="s">
        <v>925</v>
      </c>
      <c r="C16815" t="s">
        <v>678</v>
      </c>
      <c r="D16815" t="s">
        <v>262</v>
      </c>
      <c r="E16815" t="s">
        <v>263</v>
      </c>
      <c r="F16815" t="s">
        <v>958</v>
      </c>
      <c r="G16815">
        <v>286</v>
      </c>
    </row>
    <row r="16816" spans="1:7" x14ac:dyDescent="0.35">
      <c r="A16816" t="s">
        <v>955</v>
      </c>
      <c r="B16816" t="s">
        <v>925</v>
      </c>
      <c r="C16816" t="s">
        <v>678</v>
      </c>
      <c r="D16816" t="s">
        <v>262</v>
      </c>
      <c r="E16816" t="s">
        <v>263</v>
      </c>
      <c r="F16816" t="s">
        <v>1055</v>
      </c>
      <c r="G16816">
        <v>66</v>
      </c>
    </row>
    <row r="16817" spans="1:7" x14ac:dyDescent="0.35">
      <c r="A16817" t="s">
        <v>955</v>
      </c>
      <c r="B16817" t="s">
        <v>925</v>
      </c>
      <c r="C16817" t="s">
        <v>678</v>
      </c>
      <c r="D16817" t="s">
        <v>262</v>
      </c>
      <c r="E16817" t="s">
        <v>263</v>
      </c>
      <c r="F16817" t="s">
        <v>926</v>
      </c>
      <c r="G16817">
        <v>31</v>
      </c>
    </row>
    <row r="16818" spans="1:7" x14ac:dyDescent="0.35">
      <c r="A16818" t="s">
        <v>955</v>
      </c>
      <c r="B16818" t="s">
        <v>925</v>
      </c>
      <c r="C16818" t="s">
        <v>678</v>
      </c>
      <c r="D16818" t="s">
        <v>264</v>
      </c>
      <c r="E16818" t="s">
        <v>265</v>
      </c>
      <c r="F16818" t="s">
        <v>956</v>
      </c>
      <c r="G16818">
        <v>536</v>
      </c>
    </row>
    <row r="16819" spans="1:7" x14ac:dyDescent="0.35">
      <c r="A16819" t="s">
        <v>955</v>
      </c>
      <c r="B16819" t="s">
        <v>925</v>
      </c>
      <c r="C16819" t="s">
        <v>678</v>
      </c>
      <c r="D16819" t="s">
        <v>264</v>
      </c>
      <c r="E16819" t="s">
        <v>265</v>
      </c>
      <c r="F16819" t="s">
        <v>1055</v>
      </c>
      <c r="G16819">
        <v>2</v>
      </c>
    </row>
    <row r="16820" spans="1:7" x14ac:dyDescent="0.35">
      <c r="A16820" t="s">
        <v>955</v>
      </c>
      <c r="B16820" t="s">
        <v>925</v>
      </c>
      <c r="C16820" t="s">
        <v>678</v>
      </c>
      <c r="D16820" t="s">
        <v>264</v>
      </c>
      <c r="E16820" t="s">
        <v>265</v>
      </c>
      <c r="F16820" t="s">
        <v>926</v>
      </c>
      <c r="G16820">
        <v>10</v>
      </c>
    </row>
    <row r="16821" spans="1:7" x14ac:dyDescent="0.35">
      <c r="A16821" t="s">
        <v>955</v>
      </c>
      <c r="B16821" t="s">
        <v>925</v>
      </c>
      <c r="C16821" t="s">
        <v>678</v>
      </c>
      <c r="D16821" t="s">
        <v>268</v>
      </c>
      <c r="E16821" t="s">
        <v>269</v>
      </c>
      <c r="F16821" t="s">
        <v>956</v>
      </c>
      <c r="G16821">
        <v>98</v>
      </c>
    </row>
    <row r="16822" spans="1:7" x14ac:dyDescent="0.35">
      <c r="A16822" t="s">
        <v>955</v>
      </c>
      <c r="B16822" t="s">
        <v>925</v>
      </c>
      <c r="C16822" t="s">
        <v>678</v>
      </c>
      <c r="D16822" t="s">
        <v>268</v>
      </c>
      <c r="E16822" t="s">
        <v>269</v>
      </c>
      <c r="F16822" t="s">
        <v>1055</v>
      </c>
      <c r="G16822">
        <v>2</v>
      </c>
    </row>
    <row r="16823" spans="1:7" x14ac:dyDescent="0.35">
      <c r="A16823" t="s">
        <v>955</v>
      </c>
      <c r="B16823" t="s">
        <v>925</v>
      </c>
      <c r="C16823" t="s">
        <v>678</v>
      </c>
      <c r="D16823" t="s">
        <v>268</v>
      </c>
      <c r="E16823" t="s">
        <v>269</v>
      </c>
      <c r="F16823" t="s">
        <v>926</v>
      </c>
      <c r="G16823">
        <v>30</v>
      </c>
    </row>
    <row r="16824" spans="1:7" x14ac:dyDescent="0.35">
      <c r="A16824" t="s">
        <v>955</v>
      </c>
      <c r="B16824" t="s">
        <v>925</v>
      </c>
      <c r="C16824" t="s">
        <v>678</v>
      </c>
      <c r="D16824" t="s">
        <v>274</v>
      </c>
      <c r="E16824" t="s">
        <v>275</v>
      </c>
      <c r="F16824" t="s">
        <v>956</v>
      </c>
      <c r="G16824">
        <v>493</v>
      </c>
    </row>
    <row r="16825" spans="1:7" x14ac:dyDescent="0.35">
      <c r="A16825" t="s">
        <v>955</v>
      </c>
      <c r="B16825" t="s">
        <v>925</v>
      </c>
      <c r="C16825" t="s">
        <v>678</v>
      </c>
      <c r="D16825" t="s">
        <v>274</v>
      </c>
      <c r="E16825" t="s">
        <v>275</v>
      </c>
      <c r="F16825" t="s">
        <v>1055</v>
      </c>
      <c r="G16825">
        <v>37</v>
      </c>
    </row>
    <row r="16826" spans="1:7" x14ac:dyDescent="0.35">
      <c r="A16826" t="s">
        <v>955</v>
      </c>
      <c r="B16826" t="s">
        <v>925</v>
      </c>
      <c r="C16826" t="s">
        <v>678</v>
      </c>
      <c r="D16826" t="s">
        <v>274</v>
      </c>
      <c r="E16826" t="s">
        <v>275</v>
      </c>
      <c r="F16826" t="s">
        <v>926</v>
      </c>
      <c r="G16826">
        <v>33</v>
      </c>
    </row>
    <row r="16827" spans="1:7" x14ac:dyDescent="0.35">
      <c r="A16827" t="s">
        <v>955</v>
      </c>
      <c r="B16827" t="s">
        <v>925</v>
      </c>
      <c r="C16827" t="s">
        <v>678</v>
      </c>
      <c r="D16827" t="s">
        <v>284</v>
      </c>
      <c r="E16827" t="s">
        <v>285</v>
      </c>
      <c r="F16827" t="s">
        <v>956</v>
      </c>
      <c r="G16827">
        <v>173</v>
      </c>
    </row>
    <row r="16828" spans="1:7" x14ac:dyDescent="0.35">
      <c r="A16828" t="s">
        <v>955</v>
      </c>
      <c r="B16828" t="s">
        <v>925</v>
      </c>
      <c r="C16828" t="s">
        <v>678</v>
      </c>
      <c r="D16828" t="s">
        <v>284</v>
      </c>
      <c r="E16828" t="s">
        <v>285</v>
      </c>
      <c r="F16828" t="s">
        <v>1055</v>
      </c>
      <c r="G16828">
        <v>82</v>
      </c>
    </row>
    <row r="16829" spans="1:7" x14ac:dyDescent="0.35">
      <c r="A16829" t="s">
        <v>955</v>
      </c>
      <c r="B16829" t="s">
        <v>925</v>
      </c>
      <c r="C16829" t="s">
        <v>678</v>
      </c>
      <c r="D16829" t="s">
        <v>284</v>
      </c>
      <c r="E16829" t="s">
        <v>285</v>
      </c>
      <c r="F16829" t="s">
        <v>926</v>
      </c>
      <c r="G16829">
        <v>48</v>
      </c>
    </row>
    <row r="16830" spans="1:7" x14ac:dyDescent="0.35">
      <c r="A16830" t="s">
        <v>955</v>
      </c>
      <c r="B16830" t="s">
        <v>925</v>
      </c>
      <c r="C16830" t="s">
        <v>678</v>
      </c>
      <c r="D16830" t="s">
        <v>294</v>
      </c>
      <c r="E16830" t="s">
        <v>295</v>
      </c>
      <c r="F16830" t="s">
        <v>956</v>
      </c>
      <c r="G16830">
        <v>217</v>
      </c>
    </row>
    <row r="16831" spans="1:7" x14ac:dyDescent="0.35">
      <c r="A16831" t="s">
        <v>955</v>
      </c>
      <c r="B16831" t="s">
        <v>925</v>
      </c>
      <c r="C16831" t="s">
        <v>678</v>
      </c>
      <c r="D16831" t="s">
        <v>294</v>
      </c>
      <c r="E16831" t="s">
        <v>295</v>
      </c>
      <c r="F16831" t="s">
        <v>1055</v>
      </c>
      <c r="G16831">
        <v>86</v>
      </c>
    </row>
    <row r="16832" spans="1:7" x14ac:dyDescent="0.35">
      <c r="A16832" t="s">
        <v>955</v>
      </c>
      <c r="B16832" t="s">
        <v>925</v>
      </c>
      <c r="C16832" t="s">
        <v>678</v>
      </c>
      <c r="D16832" t="s">
        <v>294</v>
      </c>
      <c r="E16832" t="s">
        <v>295</v>
      </c>
      <c r="F16832" t="s">
        <v>926</v>
      </c>
      <c r="G16832">
        <v>42</v>
      </c>
    </row>
    <row r="16833" spans="1:7" x14ac:dyDescent="0.35">
      <c r="A16833" t="s">
        <v>955</v>
      </c>
      <c r="B16833" t="s">
        <v>925</v>
      </c>
      <c r="C16833" t="s">
        <v>678</v>
      </c>
      <c r="D16833" t="s">
        <v>300</v>
      </c>
      <c r="E16833" t="s">
        <v>301</v>
      </c>
      <c r="F16833" t="s">
        <v>956</v>
      </c>
      <c r="G16833">
        <v>898</v>
      </c>
    </row>
    <row r="16834" spans="1:7" x14ac:dyDescent="0.35">
      <c r="A16834" t="s">
        <v>955</v>
      </c>
      <c r="B16834" t="s">
        <v>925</v>
      </c>
      <c r="C16834" t="s">
        <v>678</v>
      </c>
      <c r="D16834" t="s">
        <v>300</v>
      </c>
      <c r="E16834" t="s">
        <v>301</v>
      </c>
      <c r="F16834" t="s">
        <v>1055</v>
      </c>
      <c r="G16834">
        <v>501</v>
      </c>
    </row>
    <row r="16835" spans="1:7" x14ac:dyDescent="0.35">
      <c r="A16835" t="s">
        <v>955</v>
      </c>
      <c r="B16835" t="s">
        <v>925</v>
      </c>
      <c r="C16835" t="s">
        <v>678</v>
      </c>
      <c r="D16835" t="s">
        <v>300</v>
      </c>
      <c r="E16835" t="s">
        <v>301</v>
      </c>
      <c r="F16835" t="s">
        <v>926</v>
      </c>
      <c r="G16835">
        <v>73</v>
      </c>
    </row>
    <row r="16836" spans="1:7" x14ac:dyDescent="0.35">
      <c r="A16836" t="s">
        <v>955</v>
      </c>
      <c r="B16836" t="s">
        <v>925</v>
      </c>
      <c r="C16836" t="s">
        <v>678</v>
      </c>
      <c r="D16836" t="s">
        <v>328</v>
      </c>
      <c r="E16836" t="s">
        <v>329</v>
      </c>
      <c r="F16836" t="s">
        <v>956</v>
      </c>
      <c r="G16836">
        <v>502</v>
      </c>
    </row>
    <row r="16837" spans="1:7" x14ac:dyDescent="0.35">
      <c r="A16837" t="s">
        <v>955</v>
      </c>
      <c r="B16837" t="s">
        <v>925</v>
      </c>
      <c r="C16837" t="s">
        <v>678</v>
      </c>
      <c r="D16837" t="s">
        <v>328</v>
      </c>
      <c r="E16837" t="s">
        <v>329</v>
      </c>
      <c r="F16837" t="s">
        <v>1055</v>
      </c>
      <c r="G16837">
        <v>393</v>
      </c>
    </row>
    <row r="16838" spans="1:7" x14ac:dyDescent="0.35">
      <c r="A16838" t="s">
        <v>955</v>
      </c>
      <c r="B16838" t="s">
        <v>925</v>
      </c>
      <c r="C16838" t="s">
        <v>678</v>
      </c>
      <c r="D16838" t="s">
        <v>328</v>
      </c>
      <c r="E16838" t="s">
        <v>329</v>
      </c>
      <c r="F16838" t="s">
        <v>926</v>
      </c>
      <c r="G16838">
        <v>81</v>
      </c>
    </row>
    <row r="16839" spans="1:7" x14ac:dyDescent="0.35">
      <c r="A16839" t="s">
        <v>955</v>
      </c>
      <c r="B16839" t="s">
        <v>925</v>
      </c>
      <c r="C16839" t="s">
        <v>678</v>
      </c>
      <c r="D16839" t="s">
        <v>332</v>
      </c>
      <c r="E16839" t="s">
        <v>333</v>
      </c>
      <c r="F16839" t="s">
        <v>1055</v>
      </c>
      <c r="G16839">
        <v>11</v>
      </c>
    </row>
    <row r="16840" spans="1:7" x14ac:dyDescent="0.35">
      <c r="A16840" t="s">
        <v>955</v>
      </c>
      <c r="B16840" t="s">
        <v>925</v>
      </c>
      <c r="C16840" t="s">
        <v>678</v>
      </c>
      <c r="D16840" t="s">
        <v>332</v>
      </c>
      <c r="E16840" t="s">
        <v>333</v>
      </c>
      <c r="F16840" t="s">
        <v>926</v>
      </c>
      <c r="G16840">
        <v>17</v>
      </c>
    </row>
    <row r="16841" spans="1:7" x14ac:dyDescent="0.35">
      <c r="A16841" t="s">
        <v>955</v>
      </c>
      <c r="B16841" t="s">
        <v>925</v>
      </c>
      <c r="C16841" t="s">
        <v>678</v>
      </c>
      <c r="D16841" t="s">
        <v>360</v>
      </c>
      <c r="E16841" t="s">
        <v>361</v>
      </c>
      <c r="F16841" t="s">
        <v>956</v>
      </c>
      <c r="G16841">
        <v>800</v>
      </c>
    </row>
    <row r="16842" spans="1:7" x14ac:dyDescent="0.35">
      <c r="A16842" t="s">
        <v>955</v>
      </c>
      <c r="B16842" t="s">
        <v>925</v>
      </c>
      <c r="C16842" t="s">
        <v>678</v>
      </c>
      <c r="D16842" t="s">
        <v>360</v>
      </c>
      <c r="E16842" t="s">
        <v>361</v>
      </c>
      <c r="F16842" t="s">
        <v>1055</v>
      </c>
      <c r="G16842">
        <v>35</v>
      </c>
    </row>
    <row r="16843" spans="1:7" x14ac:dyDescent="0.35">
      <c r="A16843" t="s">
        <v>955</v>
      </c>
      <c r="B16843" t="s">
        <v>925</v>
      </c>
      <c r="C16843" t="s">
        <v>678</v>
      </c>
      <c r="D16843" t="s">
        <v>360</v>
      </c>
      <c r="E16843" t="s">
        <v>361</v>
      </c>
      <c r="F16843" t="s">
        <v>960</v>
      </c>
      <c r="G16843">
        <v>376</v>
      </c>
    </row>
    <row r="16844" spans="1:7" x14ac:dyDescent="0.35">
      <c r="A16844" t="s">
        <v>955</v>
      </c>
      <c r="B16844" t="s">
        <v>925</v>
      </c>
      <c r="C16844" t="s">
        <v>678</v>
      </c>
      <c r="D16844" t="s">
        <v>360</v>
      </c>
      <c r="E16844" t="s">
        <v>361</v>
      </c>
      <c r="F16844" t="s">
        <v>926</v>
      </c>
      <c r="G16844">
        <v>52</v>
      </c>
    </row>
    <row r="16845" spans="1:7" x14ac:dyDescent="0.35">
      <c r="A16845" t="s">
        <v>955</v>
      </c>
      <c r="B16845" t="s">
        <v>925</v>
      </c>
      <c r="C16845" t="s">
        <v>678</v>
      </c>
      <c r="D16845" t="s">
        <v>376</v>
      </c>
      <c r="E16845" t="s">
        <v>377</v>
      </c>
      <c r="F16845" t="s">
        <v>1055</v>
      </c>
      <c r="G16845">
        <v>5</v>
      </c>
    </row>
    <row r="16846" spans="1:7" x14ac:dyDescent="0.35">
      <c r="A16846" t="s">
        <v>955</v>
      </c>
      <c r="B16846" t="s">
        <v>925</v>
      </c>
      <c r="C16846" t="s">
        <v>678</v>
      </c>
      <c r="D16846" t="s">
        <v>376</v>
      </c>
      <c r="E16846" t="s">
        <v>377</v>
      </c>
      <c r="F16846" t="s">
        <v>926</v>
      </c>
      <c r="G16846">
        <v>21</v>
      </c>
    </row>
    <row r="16847" spans="1:7" x14ac:dyDescent="0.35">
      <c r="A16847" t="s">
        <v>955</v>
      </c>
      <c r="B16847" t="s">
        <v>925</v>
      </c>
      <c r="C16847" t="s">
        <v>678</v>
      </c>
      <c r="D16847" t="s">
        <v>388</v>
      </c>
      <c r="E16847" t="s">
        <v>389</v>
      </c>
      <c r="F16847" t="s">
        <v>956</v>
      </c>
      <c r="G16847">
        <v>222</v>
      </c>
    </row>
    <row r="16848" spans="1:7" x14ac:dyDescent="0.35">
      <c r="A16848" t="s">
        <v>955</v>
      </c>
      <c r="B16848" t="s">
        <v>925</v>
      </c>
      <c r="C16848" t="s">
        <v>678</v>
      </c>
      <c r="D16848" t="s">
        <v>388</v>
      </c>
      <c r="E16848" t="s">
        <v>389</v>
      </c>
      <c r="F16848" t="s">
        <v>1055</v>
      </c>
      <c r="G16848">
        <v>314</v>
      </c>
    </row>
    <row r="16849" spans="1:7" x14ac:dyDescent="0.35">
      <c r="A16849" t="s">
        <v>955</v>
      </c>
      <c r="B16849" t="s">
        <v>925</v>
      </c>
      <c r="C16849" t="s">
        <v>678</v>
      </c>
      <c r="D16849" t="s">
        <v>388</v>
      </c>
      <c r="E16849" t="s">
        <v>389</v>
      </c>
      <c r="F16849" t="s">
        <v>926</v>
      </c>
      <c r="G16849">
        <v>73</v>
      </c>
    </row>
    <row r="16850" spans="1:7" x14ac:dyDescent="0.35">
      <c r="A16850" t="s">
        <v>955</v>
      </c>
      <c r="B16850" t="s">
        <v>925</v>
      </c>
      <c r="C16850" t="s">
        <v>678</v>
      </c>
      <c r="D16850" t="s">
        <v>396</v>
      </c>
      <c r="E16850" t="s">
        <v>397</v>
      </c>
      <c r="F16850" t="s">
        <v>956</v>
      </c>
      <c r="G16850">
        <v>368</v>
      </c>
    </row>
    <row r="16851" spans="1:7" x14ac:dyDescent="0.35">
      <c r="A16851" t="s">
        <v>955</v>
      </c>
      <c r="B16851" t="s">
        <v>925</v>
      </c>
      <c r="C16851" t="s">
        <v>678</v>
      </c>
      <c r="D16851" t="s">
        <v>396</v>
      </c>
      <c r="E16851" t="s">
        <v>397</v>
      </c>
      <c r="F16851" t="s">
        <v>1055</v>
      </c>
      <c r="G16851">
        <v>287</v>
      </c>
    </row>
    <row r="16852" spans="1:7" x14ac:dyDescent="0.35">
      <c r="A16852" t="s">
        <v>955</v>
      </c>
      <c r="B16852" t="s">
        <v>925</v>
      </c>
      <c r="C16852" t="s">
        <v>678</v>
      </c>
      <c r="D16852" t="s">
        <v>396</v>
      </c>
      <c r="E16852" t="s">
        <v>397</v>
      </c>
      <c r="F16852" t="s">
        <v>926</v>
      </c>
      <c r="G16852">
        <v>71</v>
      </c>
    </row>
    <row r="16853" spans="1:7" x14ac:dyDescent="0.35">
      <c r="A16853" t="s">
        <v>955</v>
      </c>
      <c r="B16853" t="s">
        <v>925</v>
      </c>
      <c r="C16853" t="s">
        <v>678</v>
      </c>
      <c r="D16853" t="s">
        <v>398</v>
      </c>
      <c r="E16853" t="s">
        <v>399</v>
      </c>
      <c r="F16853" t="s">
        <v>956</v>
      </c>
      <c r="G16853">
        <v>30</v>
      </c>
    </row>
    <row r="16854" spans="1:7" x14ac:dyDescent="0.35">
      <c r="A16854" t="s">
        <v>955</v>
      </c>
      <c r="B16854" t="s">
        <v>925</v>
      </c>
      <c r="C16854" t="s">
        <v>678</v>
      </c>
      <c r="D16854" t="s">
        <v>398</v>
      </c>
      <c r="E16854" t="s">
        <v>399</v>
      </c>
      <c r="F16854" t="s">
        <v>1055</v>
      </c>
      <c r="G16854">
        <v>12</v>
      </c>
    </row>
    <row r="16855" spans="1:7" x14ac:dyDescent="0.35">
      <c r="A16855" t="s">
        <v>955</v>
      </c>
      <c r="B16855" t="s">
        <v>925</v>
      </c>
      <c r="C16855" t="s">
        <v>678</v>
      </c>
      <c r="D16855" t="s">
        <v>398</v>
      </c>
      <c r="E16855" t="s">
        <v>399</v>
      </c>
      <c r="F16855" t="s">
        <v>926</v>
      </c>
      <c r="G16855">
        <v>22</v>
      </c>
    </row>
    <row r="16856" spans="1:7" x14ac:dyDescent="0.35">
      <c r="A16856" t="s">
        <v>955</v>
      </c>
      <c r="B16856" t="s">
        <v>925</v>
      </c>
      <c r="C16856" t="s">
        <v>678</v>
      </c>
      <c r="D16856" t="s">
        <v>406</v>
      </c>
      <c r="E16856" t="s">
        <v>407</v>
      </c>
      <c r="F16856" t="s">
        <v>956</v>
      </c>
      <c r="G16856">
        <v>885</v>
      </c>
    </row>
    <row r="16857" spans="1:7" x14ac:dyDescent="0.35">
      <c r="A16857" t="s">
        <v>955</v>
      </c>
      <c r="B16857" t="s">
        <v>925</v>
      </c>
      <c r="C16857" t="s">
        <v>678</v>
      </c>
      <c r="D16857" t="s">
        <v>406</v>
      </c>
      <c r="E16857" t="s">
        <v>407</v>
      </c>
      <c r="F16857" t="s">
        <v>1055</v>
      </c>
      <c r="G16857">
        <v>7</v>
      </c>
    </row>
    <row r="16858" spans="1:7" x14ac:dyDescent="0.35">
      <c r="A16858" t="s">
        <v>955</v>
      </c>
      <c r="B16858" t="s">
        <v>925</v>
      </c>
      <c r="C16858" t="s">
        <v>678</v>
      </c>
      <c r="D16858" t="s">
        <v>406</v>
      </c>
      <c r="E16858" t="s">
        <v>407</v>
      </c>
      <c r="F16858" t="s">
        <v>926</v>
      </c>
      <c r="G16858">
        <v>48</v>
      </c>
    </row>
    <row r="16859" spans="1:7" x14ac:dyDescent="0.35">
      <c r="A16859" t="s">
        <v>955</v>
      </c>
      <c r="B16859" t="s">
        <v>925</v>
      </c>
      <c r="C16859" t="s">
        <v>706</v>
      </c>
      <c r="D16859" t="s">
        <v>248</v>
      </c>
      <c r="E16859" t="s">
        <v>249</v>
      </c>
      <c r="F16859" t="s">
        <v>1055</v>
      </c>
      <c r="G16859">
        <v>430</v>
      </c>
    </row>
    <row r="16860" spans="1:7" x14ac:dyDescent="0.35">
      <c r="A16860" t="s">
        <v>955</v>
      </c>
      <c r="B16860" t="s">
        <v>925</v>
      </c>
      <c r="C16860" t="s">
        <v>706</v>
      </c>
      <c r="D16860" t="s">
        <v>248</v>
      </c>
      <c r="E16860" t="s">
        <v>249</v>
      </c>
      <c r="F16860" t="s">
        <v>926</v>
      </c>
      <c r="G16860">
        <v>5</v>
      </c>
    </row>
    <row r="16861" spans="1:7" x14ac:dyDescent="0.35">
      <c r="A16861" t="s">
        <v>955</v>
      </c>
      <c r="B16861" t="s">
        <v>925</v>
      </c>
      <c r="C16861" t="s">
        <v>706</v>
      </c>
      <c r="D16861" t="s">
        <v>296</v>
      </c>
      <c r="E16861" t="s">
        <v>297</v>
      </c>
      <c r="F16861" t="s">
        <v>1055</v>
      </c>
      <c r="G16861">
        <v>617</v>
      </c>
    </row>
    <row r="16862" spans="1:7" x14ac:dyDescent="0.35">
      <c r="A16862" t="s">
        <v>955</v>
      </c>
      <c r="B16862" t="s">
        <v>925</v>
      </c>
      <c r="C16862" t="s">
        <v>706</v>
      </c>
      <c r="D16862" t="s">
        <v>296</v>
      </c>
      <c r="E16862" t="s">
        <v>297</v>
      </c>
      <c r="F16862" t="s">
        <v>926</v>
      </c>
      <c r="G16862">
        <v>31</v>
      </c>
    </row>
    <row r="16863" spans="1:7" x14ac:dyDescent="0.35">
      <c r="A16863" t="s">
        <v>955</v>
      </c>
      <c r="B16863" t="s">
        <v>925</v>
      </c>
      <c r="C16863" t="s">
        <v>706</v>
      </c>
      <c r="D16863" t="s">
        <v>330</v>
      </c>
      <c r="E16863" t="s">
        <v>331</v>
      </c>
      <c r="F16863" t="s">
        <v>1055</v>
      </c>
      <c r="G16863">
        <v>240</v>
      </c>
    </row>
    <row r="16864" spans="1:7" x14ac:dyDescent="0.35">
      <c r="A16864" t="s">
        <v>955</v>
      </c>
      <c r="B16864" t="s">
        <v>925</v>
      </c>
      <c r="C16864" t="s">
        <v>706</v>
      </c>
      <c r="D16864" t="s">
        <v>368</v>
      </c>
      <c r="E16864" t="s">
        <v>369</v>
      </c>
      <c r="F16864" t="s">
        <v>956</v>
      </c>
      <c r="G16864">
        <v>2</v>
      </c>
    </row>
    <row r="16865" spans="1:7" x14ac:dyDescent="0.35">
      <c r="A16865" t="s">
        <v>955</v>
      </c>
      <c r="B16865" t="s">
        <v>925</v>
      </c>
      <c r="C16865" t="s">
        <v>706</v>
      </c>
      <c r="D16865" t="s">
        <v>368</v>
      </c>
      <c r="E16865" t="s">
        <v>369</v>
      </c>
      <c r="F16865" t="s">
        <v>958</v>
      </c>
      <c r="G16865">
        <v>17</v>
      </c>
    </row>
    <row r="16866" spans="1:7" x14ac:dyDescent="0.35">
      <c r="A16866" t="s">
        <v>955</v>
      </c>
      <c r="B16866" t="s">
        <v>925</v>
      </c>
      <c r="C16866" t="s">
        <v>706</v>
      </c>
      <c r="D16866" t="s">
        <v>368</v>
      </c>
      <c r="E16866" t="s">
        <v>369</v>
      </c>
      <c r="F16866" t="s">
        <v>1055</v>
      </c>
      <c r="G16866">
        <v>804</v>
      </c>
    </row>
    <row r="16867" spans="1:7" x14ac:dyDescent="0.35">
      <c r="A16867" t="s">
        <v>955</v>
      </c>
      <c r="B16867" t="s">
        <v>925</v>
      </c>
      <c r="C16867" t="s">
        <v>706</v>
      </c>
      <c r="D16867" t="s">
        <v>368</v>
      </c>
      <c r="E16867" t="s">
        <v>369</v>
      </c>
      <c r="F16867" t="s">
        <v>926</v>
      </c>
      <c r="G16867">
        <v>12</v>
      </c>
    </row>
    <row r="16868" spans="1:7" x14ac:dyDescent="0.35">
      <c r="A16868" t="s">
        <v>955</v>
      </c>
      <c r="B16868" t="s">
        <v>925</v>
      </c>
      <c r="C16868" t="s">
        <v>706</v>
      </c>
      <c r="D16868" t="s">
        <v>210</v>
      </c>
      <c r="E16868" t="s">
        <v>211</v>
      </c>
      <c r="F16868" t="s">
        <v>1055</v>
      </c>
      <c r="G16868">
        <v>116</v>
      </c>
    </row>
    <row r="16869" spans="1:7" x14ac:dyDescent="0.35">
      <c r="A16869" t="s">
        <v>955</v>
      </c>
      <c r="B16869" t="s">
        <v>925</v>
      </c>
      <c r="C16869" t="s">
        <v>706</v>
      </c>
      <c r="D16869" t="s">
        <v>210</v>
      </c>
      <c r="E16869" t="s">
        <v>211</v>
      </c>
      <c r="F16869" t="s">
        <v>926</v>
      </c>
      <c r="G16869">
        <v>4</v>
      </c>
    </row>
    <row r="16870" spans="1:7" x14ac:dyDescent="0.35">
      <c r="A16870" t="s">
        <v>955</v>
      </c>
      <c r="B16870" t="s">
        <v>925</v>
      </c>
      <c r="C16870" t="s">
        <v>706</v>
      </c>
      <c r="D16870" t="s">
        <v>202</v>
      </c>
      <c r="E16870" t="s">
        <v>203</v>
      </c>
      <c r="F16870" t="s">
        <v>1055</v>
      </c>
      <c r="G16870">
        <v>75</v>
      </c>
    </row>
    <row r="16871" spans="1:7" x14ac:dyDescent="0.35">
      <c r="A16871" t="s">
        <v>955</v>
      </c>
      <c r="B16871" t="s">
        <v>925</v>
      </c>
      <c r="C16871" t="s">
        <v>706</v>
      </c>
      <c r="D16871" t="s">
        <v>202</v>
      </c>
      <c r="E16871" t="s">
        <v>203</v>
      </c>
      <c r="F16871" t="s">
        <v>926</v>
      </c>
      <c r="G16871">
        <v>1</v>
      </c>
    </row>
    <row r="16872" spans="1:7" x14ac:dyDescent="0.35">
      <c r="A16872" t="s">
        <v>955</v>
      </c>
      <c r="B16872" t="s">
        <v>925</v>
      </c>
      <c r="C16872" t="s">
        <v>706</v>
      </c>
      <c r="D16872" t="s">
        <v>316</v>
      </c>
      <c r="E16872" t="s">
        <v>317</v>
      </c>
      <c r="F16872" t="s">
        <v>1055</v>
      </c>
      <c r="G16872">
        <v>432</v>
      </c>
    </row>
    <row r="16873" spans="1:7" x14ac:dyDescent="0.35">
      <c r="A16873" t="s">
        <v>955</v>
      </c>
      <c r="B16873" t="s">
        <v>925</v>
      </c>
      <c r="C16873" t="s">
        <v>706</v>
      </c>
      <c r="D16873" t="s">
        <v>316</v>
      </c>
      <c r="E16873" t="s">
        <v>317</v>
      </c>
      <c r="F16873" t="s">
        <v>926</v>
      </c>
      <c r="G16873">
        <v>3</v>
      </c>
    </row>
    <row r="16874" spans="1:7" x14ac:dyDescent="0.35">
      <c r="A16874" t="s">
        <v>955</v>
      </c>
      <c r="B16874" t="s">
        <v>925</v>
      </c>
      <c r="C16874" t="s">
        <v>706</v>
      </c>
      <c r="D16874" t="s">
        <v>298</v>
      </c>
      <c r="E16874" t="s">
        <v>299</v>
      </c>
      <c r="F16874" t="s">
        <v>956</v>
      </c>
      <c r="G16874">
        <v>407</v>
      </c>
    </row>
    <row r="16875" spans="1:7" x14ac:dyDescent="0.35">
      <c r="A16875" t="s">
        <v>955</v>
      </c>
      <c r="B16875" t="s">
        <v>925</v>
      </c>
      <c r="C16875" t="s">
        <v>706</v>
      </c>
      <c r="D16875" t="s">
        <v>298</v>
      </c>
      <c r="E16875" t="s">
        <v>299</v>
      </c>
      <c r="F16875" t="s">
        <v>958</v>
      </c>
      <c r="G16875">
        <v>131</v>
      </c>
    </row>
    <row r="16876" spans="1:7" x14ac:dyDescent="0.35">
      <c r="A16876" t="s">
        <v>955</v>
      </c>
      <c r="B16876" t="s">
        <v>925</v>
      </c>
      <c r="C16876" t="s">
        <v>706</v>
      </c>
      <c r="D16876" t="s">
        <v>298</v>
      </c>
      <c r="E16876" t="s">
        <v>299</v>
      </c>
      <c r="F16876" t="s">
        <v>1055</v>
      </c>
      <c r="G16876">
        <v>960</v>
      </c>
    </row>
    <row r="16877" spans="1:7" x14ac:dyDescent="0.35">
      <c r="A16877" t="s">
        <v>955</v>
      </c>
      <c r="B16877" t="s">
        <v>925</v>
      </c>
      <c r="C16877" t="s">
        <v>706</v>
      </c>
      <c r="D16877" t="s">
        <v>298</v>
      </c>
      <c r="E16877" t="s">
        <v>299</v>
      </c>
      <c r="F16877" t="s">
        <v>926</v>
      </c>
      <c r="G16877">
        <v>16</v>
      </c>
    </row>
    <row r="16878" spans="1:7" x14ac:dyDescent="0.35">
      <c r="A16878" t="s">
        <v>955</v>
      </c>
      <c r="B16878" t="s">
        <v>925</v>
      </c>
      <c r="C16878" t="s">
        <v>706</v>
      </c>
      <c r="D16878" t="s">
        <v>312</v>
      </c>
      <c r="E16878" t="s">
        <v>313</v>
      </c>
      <c r="F16878" t="s">
        <v>1055</v>
      </c>
      <c r="G16878">
        <v>340</v>
      </c>
    </row>
    <row r="16879" spans="1:7" x14ac:dyDescent="0.35">
      <c r="A16879" t="s">
        <v>955</v>
      </c>
      <c r="B16879" t="s">
        <v>925</v>
      </c>
      <c r="C16879" t="s">
        <v>706</v>
      </c>
      <c r="D16879" t="s">
        <v>312</v>
      </c>
      <c r="E16879" t="s">
        <v>313</v>
      </c>
      <c r="F16879" t="s">
        <v>926</v>
      </c>
      <c r="G16879">
        <v>2</v>
      </c>
    </row>
    <row r="16880" spans="1:7" x14ac:dyDescent="0.35">
      <c r="A16880" t="s">
        <v>955</v>
      </c>
      <c r="B16880" t="s">
        <v>925</v>
      </c>
      <c r="C16880" t="s">
        <v>706</v>
      </c>
      <c r="D16880" t="s">
        <v>356</v>
      </c>
      <c r="E16880" t="s">
        <v>357</v>
      </c>
      <c r="F16880" t="s">
        <v>956</v>
      </c>
      <c r="G16880">
        <v>15</v>
      </c>
    </row>
    <row r="16881" spans="1:7" x14ac:dyDescent="0.35">
      <c r="A16881" t="s">
        <v>955</v>
      </c>
      <c r="B16881" t="s">
        <v>925</v>
      </c>
      <c r="C16881" t="s">
        <v>706</v>
      </c>
      <c r="D16881" t="s">
        <v>356</v>
      </c>
      <c r="E16881" t="s">
        <v>357</v>
      </c>
      <c r="F16881" t="s">
        <v>1055</v>
      </c>
      <c r="G16881">
        <v>600</v>
      </c>
    </row>
    <row r="16882" spans="1:7" x14ac:dyDescent="0.35">
      <c r="A16882" t="s">
        <v>955</v>
      </c>
      <c r="B16882" t="s">
        <v>925</v>
      </c>
      <c r="C16882" t="s">
        <v>706</v>
      </c>
      <c r="D16882" t="s">
        <v>356</v>
      </c>
      <c r="E16882" t="s">
        <v>357</v>
      </c>
      <c r="F16882" t="s">
        <v>926</v>
      </c>
      <c r="G16882">
        <v>3</v>
      </c>
    </row>
    <row r="16883" spans="1:7" x14ac:dyDescent="0.35">
      <c r="A16883" t="s">
        <v>955</v>
      </c>
      <c r="B16883" t="s">
        <v>925</v>
      </c>
      <c r="C16883" t="s">
        <v>706</v>
      </c>
      <c r="D16883" t="s">
        <v>374</v>
      </c>
      <c r="E16883" t="s">
        <v>375</v>
      </c>
      <c r="F16883" t="s">
        <v>956</v>
      </c>
      <c r="G16883">
        <v>59</v>
      </c>
    </row>
    <row r="16884" spans="1:7" x14ac:dyDescent="0.35">
      <c r="A16884" t="s">
        <v>955</v>
      </c>
      <c r="B16884" t="s">
        <v>925</v>
      </c>
      <c r="C16884" t="s">
        <v>706</v>
      </c>
      <c r="D16884" t="s">
        <v>374</v>
      </c>
      <c r="E16884" t="s">
        <v>375</v>
      </c>
      <c r="F16884" t="s">
        <v>1055</v>
      </c>
      <c r="G16884">
        <v>592</v>
      </c>
    </row>
    <row r="16885" spans="1:7" x14ac:dyDescent="0.35">
      <c r="A16885" t="s">
        <v>955</v>
      </c>
      <c r="B16885" t="s">
        <v>925</v>
      </c>
      <c r="C16885" t="s">
        <v>706</v>
      </c>
      <c r="D16885" t="s">
        <v>374</v>
      </c>
      <c r="E16885" t="s">
        <v>375</v>
      </c>
      <c r="F16885" t="s">
        <v>926</v>
      </c>
      <c r="G16885">
        <v>10</v>
      </c>
    </row>
    <row r="16886" spans="1:7" x14ac:dyDescent="0.35">
      <c r="A16886" t="s">
        <v>955</v>
      </c>
      <c r="B16886" t="s">
        <v>925</v>
      </c>
      <c r="C16886" t="s">
        <v>706</v>
      </c>
      <c r="D16886" t="s">
        <v>232</v>
      </c>
      <c r="E16886" t="s">
        <v>233</v>
      </c>
      <c r="F16886" t="s">
        <v>956</v>
      </c>
      <c r="G16886">
        <v>46</v>
      </c>
    </row>
    <row r="16887" spans="1:7" x14ac:dyDescent="0.35">
      <c r="A16887" t="s">
        <v>955</v>
      </c>
      <c r="B16887" t="s">
        <v>925</v>
      </c>
      <c r="C16887" t="s">
        <v>706</v>
      </c>
      <c r="D16887" t="s">
        <v>232</v>
      </c>
      <c r="E16887" t="s">
        <v>233</v>
      </c>
      <c r="F16887" t="s">
        <v>1055</v>
      </c>
      <c r="G16887">
        <v>816</v>
      </c>
    </row>
    <row r="16888" spans="1:7" x14ac:dyDescent="0.35">
      <c r="A16888" t="s">
        <v>955</v>
      </c>
      <c r="B16888" t="s">
        <v>925</v>
      </c>
      <c r="C16888" t="s">
        <v>706</v>
      </c>
      <c r="D16888" t="s">
        <v>232</v>
      </c>
      <c r="E16888" t="s">
        <v>233</v>
      </c>
      <c r="F16888" t="s">
        <v>926</v>
      </c>
      <c r="G16888">
        <v>12</v>
      </c>
    </row>
    <row r="16889" spans="1:7" x14ac:dyDescent="0.35">
      <c r="A16889" t="s">
        <v>955</v>
      </c>
      <c r="B16889" t="s">
        <v>925</v>
      </c>
      <c r="C16889" t="s">
        <v>684</v>
      </c>
      <c r="D16889" t="s">
        <v>240</v>
      </c>
      <c r="E16889" t="s">
        <v>241</v>
      </c>
      <c r="F16889" t="s">
        <v>956</v>
      </c>
      <c r="G16889">
        <v>258</v>
      </c>
    </row>
    <row r="16890" spans="1:7" x14ac:dyDescent="0.35">
      <c r="A16890" t="s">
        <v>955</v>
      </c>
      <c r="B16890" t="s">
        <v>925</v>
      </c>
      <c r="C16890" t="s">
        <v>684</v>
      </c>
      <c r="D16890" t="s">
        <v>240</v>
      </c>
      <c r="E16890" t="s">
        <v>241</v>
      </c>
      <c r="F16890" t="s">
        <v>1055</v>
      </c>
      <c r="G16890">
        <v>604</v>
      </c>
    </row>
    <row r="16891" spans="1:7" x14ac:dyDescent="0.35">
      <c r="A16891" t="s">
        <v>955</v>
      </c>
      <c r="B16891" t="s">
        <v>925</v>
      </c>
      <c r="C16891" t="s">
        <v>684</v>
      </c>
      <c r="D16891" t="s">
        <v>240</v>
      </c>
      <c r="E16891" t="s">
        <v>241</v>
      </c>
      <c r="F16891" t="s">
        <v>926</v>
      </c>
      <c r="G16891">
        <v>5</v>
      </c>
    </row>
    <row r="16892" spans="1:7" x14ac:dyDescent="0.35">
      <c r="A16892" t="s">
        <v>955</v>
      </c>
      <c r="B16892" t="s">
        <v>925</v>
      </c>
      <c r="C16892" t="s">
        <v>684</v>
      </c>
      <c r="D16892" t="s">
        <v>400</v>
      </c>
      <c r="E16892" t="s">
        <v>401</v>
      </c>
      <c r="F16892" t="s">
        <v>956</v>
      </c>
      <c r="G16892">
        <v>153</v>
      </c>
    </row>
    <row r="16893" spans="1:7" x14ac:dyDescent="0.35">
      <c r="A16893" t="s">
        <v>955</v>
      </c>
      <c r="B16893" t="s">
        <v>925</v>
      </c>
      <c r="C16893" t="s">
        <v>684</v>
      </c>
      <c r="D16893" t="s">
        <v>400</v>
      </c>
      <c r="E16893" t="s">
        <v>401</v>
      </c>
      <c r="F16893" t="s">
        <v>1055</v>
      </c>
      <c r="G16893">
        <v>61</v>
      </c>
    </row>
    <row r="16894" spans="1:7" x14ac:dyDescent="0.35">
      <c r="A16894" t="s">
        <v>955</v>
      </c>
      <c r="B16894" t="s">
        <v>925</v>
      </c>
      <c r="C16894" t="s">
        <v>684</v>
      </c>
      <c r="D16894" t="s">
        <v>400</v>
      </c>
      <c r="E16894" t="s">
        <v>401</v>
      </c>
      <c r="F16894" t="s">
        <v>926</v>
      </c>
      <c r="G16894">
        <v>1</v>
      </c>
    </row>
    <row r="16895" spans="1:7" x14ac:dyDescent="0.35">
      <c r="A16895" t="s">
        <v>955</v>
      </c>
      <c r="B16895" t="s">
        <v>925</v>
      </c>
      <c r="C16895" t="s">
        <v>684</v>
      </c>
      <c r="D16895" t="s">
        <v>167</v>
      </c>
      <c r="E16895" t="s">
        <v>168</v>
      </c>
      <c r="F16895" t="s">
        <v>1055</v>
      </c>
      <c r="G16895">
        <v>626</v>
      </c>
    </row>
    <row r="16896" spans="1:7" x14ac:dyDescent="0.35">
      <c r="A16896" t="s">
        <v>955</v>
      </c>
      <c r="B16896" t="s">
        <v>925</v>
      </c>
      <c r="C16896" t="s">
        <v>684</v>
      </c>
      <c r="D16896" t="s">
        <v>167</v>
      </c>
      <c r="E16896" t="s">
        <v>168</v>
      </c>
      <c r="F16896" t="s">
        <v>926</v>
      </c>
      <c r="G16896">
        <v>14</v>
      </c>
    </row>
    <row r="16897" spans="1:7" x14ac:dyDescent="0.35">
      <c r="A16897" t="s">
        <v>955</v>
      </c>
      <c r="B16897" t="s">
        <v>925</v>
      </c>
      <c r="C16897" t="s">
        <v>684</v>
      </c>
      <c r="D16897" t="s">
        <v>169</v>
      </c>
      <c r="E16897" t="s">
        <v>170</v>
      </c>
      <c r="F16897" t="s">
        <v>956</v>
      </c>
      <c r="G16897">
        <v>343</v>
      </c>
    </row>
    <row r="16898" spans="1:7" x14ac:dyDescent="0.35">
      <c r="A16898" t="s">
        <v>955</v>
      </c>
      <c r="B16898" t="s">
        <v>925</v>
      </c>
      <c r="C16898" t="s">
        <v>684</v>
      </c>
      <c r="D16898" t="s">
        <v>169</v>
      </c>
      <c r="E16898" t="s">
        <v>170</v>
      </c>
      <c r="F16898" t="s">
        <v>1055</v>
      </c>
      <c r="G16898">
        <v>8</v>
      </c>
    </row>
    <row r="16899" spans="1:7" x14ac:dyDescent="0.35">
      <c r="A16899" t="s">
        <v>955</v>
      </c>
      <c r="B16899" t="s">
        <v>925</v>
      </c>
      <c r="C16899" t="s">
        <v>684</v>
      </c>
      <c r="D16899" t="s">
        <v>169</v>
      </c>
      <c r="E16899" t="s">
        <v>170</v>
      </c>
      <c r="F16899" t="s">
        <v>926</v>
      </c>
      <c r="G16899">
        <v>23</v>
      </c>
    </row>
    <row r="16900" spans="1:7" x14ac:dyDescent="0.35">
      <c r="A16900" t="s">
        <v>955</v>
      </c>
      <c r="B16900" t="s">
        <v>925</v>
      </c>
      <c r="C16900" t="s">
        <v>684</v>
      </c>
      <c r="D16900" t="s">
        <v>193</v>
      </c>
      <c r="E16900" t="s">
        <v>194</v>
      </c>
      <c r="F16900" t="s">
        <v>956</v>
      </c>
      <c r="G16900">
        <v>382</v>
      </c>
    </row>
    <row r="16901" spans="1:7" x14ac:dyDescent="0.35">
      <c r="A16901" t="s">
        <v>955</v>
      </c>
      <c r="B16901" t="s">
        <v>925</v>
      </c>
      <c r="C16901" t="s">
        <v>684</v>
      </c>
      <c r="D16901" t="s">
        <v>193</v>
      </c>
      <c r="E16901" t="s">
        <v>194</v>
      </c>
      <c r="F16901" t="s">
        <v>1055</v>
      </c>
      <c r="G16901">
        <v>174</v>
      </c>
    </row>
    <row r="16902" spans="1:7" x14ac:dyDescent="0.35">
      <c r="A16902" t="s">
        <v>955</v>
      </c>
      <c r="B16902" t="s">
        <v>925</v>
      </c>
      <c r="C16902" t="s">
        <v>684</v>
      </c>
      <c r="D16902" t="s">
        <v>195</v>
      </c>
      <c r="E16902" t="s">
        <v>196</v>
      </c>
      <c r="F16902" t="s">
        <v>956</v>
      </c>
      <c r="G16902">
        <v>24</v>
      </c>
    </row>
    <row r="16903" spans="1:7" x14ac:dyDescent="0.35">
      <c r="A16903" t="s">
        <v>955</v>
      </c>
      <c r="B16903" t="s">
        <v>925</v>
      </c>
      <c r="C16903" t="s">
        <v>684</v>
      </c>
      <c r="D16903" t="s">
        <v>195</v>
      </c>
      <c r="E16903" t="s">
        <v>196</v>
      </c>
      <c r="F16903" t="s">
        <v>1055</v>
      </c>
      <c r="G16903">
        <v>428</v>
      </c>
    </row>
    <row r="16904" spans="1:7" x14ac:dyDescent="0.35">
      <c r="A16904" t="s">
        <v>955</v>
      </c>
      <c r="B16904" t="s">
        <v>925</v>
      </c>
      <c r="C16904" t="s">
        <v>684</v>
      </c>
      <c r="D16904" t="s">
        <v>208</v>
      </c>
      <c r="E16904" t="s">
        <v>209</v>
      </c>
      <c r="F16904" t="s">
        <v>956</v>
      </c>
      <c r="G16904">
        <v>231</v>
      </c>
    </row>
    <row r="16905" spans="1:7" x14ac:dyDescent="0.35">
      <c r="A16905" t="s">
        <v>955</v>
      </c>
      <c r="B16905" t="s">
        <v>925</v>
      </c>
      <c r="C16905" t="s">
        <v>684</v>
      </c>
      <c r="D16905" t="s">
        <v>208</v>
      </c>
      <c r="E16905" t="s">
        <v>209</v>
      </c>
      <c r="F16905" t="s">
        <v>926</v>
      </c>
      <c r="G16905">
        <v>3</v>
      </c>
    </row>
    <row r="16906" spans="1:7" x14ac:dyDescent="0.35">
      <c r="A16906" t="s">
        <v>955</v>
      </c>
      <c r="B16906" t="s">
        <v>925</v>
      </c>
      <c r="C16906" t="s">
        <v>684</v>
      </c>
      <c r="D16906" t="s">
        <v>408</v>
      </c>
      <c r="E16906" t="s">
        <v>409</v>
      </c>
      <c r="F16906" t="s">
        <v>956</v>
      </c>
      <c r="G16906">
        <v>94</v>
      </c>
    </row>
    <row r="16907" spans="1:7" x14ac:dyDescent="0.35">
      <c r="A16907" t="s">
        <v>955</v>
      </c>
      <c r="B16907" t="s">
        <v>925</v>
      </c>
      <c r="C16907" t="s">
        <v>684</v>
      </c>
      <c r="D16907" t="s">
        <v>408</v>
      </c>
      <c r="E16907" t="s">
        <v>409</v>
      </c>
      <c r="F16907" t="s">
        <v>926</v>
      </c>
      <c r="G16907">
        <v>3</v>
      </c>
    </row>
    <row r="16908" spans="1:7" x14ac:dyDescent="0.35">
      <c r="A16908" t="s">
        <v>955</v>
      </c>
      <c r="B16908" t="s">
        <v>925</v>
      </c>
      <c r="C16908" t="s">
        <v>684</v>
      </c>
      <c r="D16908" t="s">
        <v>452</v>
      </c>
      <c r="E16908" t="s">
        <v>453</v>
      </c>
      <c r="F16908" t="s">
        <v>1055</v>
      </c>
      <c r="G16908">
        <v>427</v>
      </c>
    </row>
    <row r="16909" spans="1:7" x14ac:dyDescent="0.35">
      <c r="A16909" t="s">
        <v>955</v>
      </c>
      <c r="B16909" t="s">
        <v>925</v>
      </c>
      <c r="C16909" t="s">
        <v>684</v>
      </c>
      <c r="D16909" t="s">
        <v>452</v>
      </c>
      <c r="E16909" t="s">
        <v>453</v>
      </c>
      <c r="F16909" t="s">
        <v>926</v>
      </c>
      <c r="G16909">
        <v>4</v>
      </c>
    </row>
    <row r="16910" spans="1:7" x14ac:dyDescent="0.35">
      <c r="A16910" t="s">
        <v>955</v>
      </c>
      <c r="B16910" t="s">
        <v>925</v>
      </c>
      <c r="C16910" t="s">
        <v>684</v>
      </c>
      <c r="D16910" t="s">
        <v>468</v>
      </c>
      <c r="E16910" t="s">
        <v>469</v>
      </c>
      <c r="F16910" t="s">
        <v>1055</v>
      </c>
      <c r="G16910">
        <v>113</v>
      </c>
    </row>
    <row r="16911" spans="1:7" x14ac:dyDescent="0.35">
      <c r="A16911" t="s">
        <v>955</v>
      </c>
      <c r="B16911" t="s">
        <v>925</v>
      </c>
      <c r="C16911" t="s">
        <v>684</v>
      </c>
      <c r="D16911" t="s">
        <v>500</v>
      </c>
      <c r="E16911" t="s">
        <v>501</v>
      </c>
      <c r="F16911" t="s">
        <v>1055</v>
      </c>
      <c r="G16911">
        <v>46</v>
      </c>
    </row>
    <row r="16912" spans="1:7" x14ac:dyDescent="0.35">
      <c r="A16912" t="s">
        <v>955</v>
      </c>
      <c r="B16912" t="s">
        <v>925</v>
      </c>
      <c r="C16912" t="s">
        <v>684</v>
      </c>
      <c r="D16912" t="s">
        <v>520</v>
      </c>
      <c r="E16912" t="s">
        <v>521</v>
      </c>
      <c r="F16912" t="s">
        <v>1055</v>
      </c>
      <c r="G16912">
        <v>439</v>
      </c>
    </row>
    <row r="16913" spans="1:7" x14ac:dyDescent="0.35">
      <c r="A16913" t="s">
        <v>955</v>
      </c>
      <c r="B16913" t="s">
        <v>925</v>
      </c>
      <c r="C16913" t="s">
        <v>684</v>
      </c>
      <c r="D16913" t="s">
        <v>520</v>
      </c>
      <c r="E16913" t="s">
        <v>521</v>
      </c>
      <c r="F16913" t="s">
        <v>926</v>
      </c>
      <c r="G16913">
        <v>5</v>
      </c>
    </row>
    <row r="16914" spans="1:7" x14ac:dyDescent="0.35">
      <c r="A16914" t="s">
        <v>955</v>
      </c>
      <c r="B16914" t="s">
        <v>925</v>
      </c>
      <c r="C16914" t="s">
        <v>684</v>
      </c>
      <c r="D16914" t="s">
        <v>526</v>
      </c>
      <c r="E16914" t="s">
        <v>527</v>
      </c>
      <c r="F16914" t="s">
        <v>956</v>
      </c>
      <c r="G16914">
        <v>198</v>
      </c>
    </row>
    <row r="16915" spans="1:7" x14ac:dyDescent="0.35">
      <c r="A16915" t="s">
        <v>955</v>
      </c>
      <c r="B16915" t="s">
        <v>925</v>
      </c>
      <c r="C16915" t="s">
        <v>684</v>
      </c>
      <c r="D16915" t="s">
        <v>526</v>
      </c>
      <c r="E16915" t="s">
        <v>527</v>
      </c>
      <c r="F16915" t="s">
        <v>1055</v>
      </c>
      <c r="G16915">
        <v>193</v>
      </c>
    </row>
    <row r="16916" spans="1:7" x14ac:dyDescent="0.35">
      <c r="A16916" t="s">
        <v>955</v>
      </c>
      <c r="B16916" t="s">
        <v>925</v>
      </c>
      <c r="C16916" t="s">
        <v>684</v>
      </c>
      <c r="D16916" t="s">
        <v>568</v>
      </c>
      <c r="E16916" t="s">
        <v>569</v>
      </c>
      <c r="F16916" t="s">
        <v>1055</v>
      </c>
      <c r="G16916">
        <v>388</v>
      </c>
    </row>
    <row r="16917" spans="1:7" x14ac:dyDescent="0.35">
      <c r="A16917" t="s">
        <v>955</v>
      </c>
      <c r="B16917" t="s">
        <v>925</v>
      </c>
      <c r="C16917" t="s">
        <v>684</v>
      </c>
      <c r="D16917" t="s">
        <v>568</v>
      </c>
      <c r="E16917" t="s">
        <v>569</v>
      </c>
      <c r="F16917" t="s">
        <v>926</v>
      </c>
      <c r="G16917">
        <v>1</v>
      </c>
    </row>
    <row r="16918" spans="1:7" x14ac:dyDescent="0.35">
      <c r="A16918" t="s">
        <v>955</v>
      </c>
      <c r="B16918" t="s">
        <v>925</v>
      </c>
      <c r="C16918" t="s">
        <v>684</v>
      </c>
      <c r="D16918" t="s">
        <v>570</v>
      </c>
      <c r="E16918" t="s">
        <v>571</v>
      </c>
      <c r="F16918" t="s">
        <v>1055</v>
      </c>
      <c r="G16918">
        <v>339</v>
      </c>
    </row>
    <row r="16919" spans="1:7" x14ac:dyDescent="0.35">
      <c r="A16919" t="s">
        <v>955</v>
      </c>
      <c r="B16919" t="s">
        <v>925</v>
      </c>
      <c r="C16919" t="s">
        <v>684</v>
      </c>
      <c r="D16919" t="s">
        <v>570</v>
      </c>
      <c r="E16919" t="s">
        <v>571</v>
      </c>
      <c r="F16919" t="s">
        <v>926</v>
      </c>
      <c r="G16919">
        <v>10</v>
      </c>
    </row>
    <row r="16920" spans="1:7" x14ac:dyDescent="0.35">
      <c r="A16920" t="s">
        <v>955</v>
      </c>
      <c r="B16920" t="s">
        <v>925</v>
      </c>
      <c r="C16920" t="s">
        <v>684</v>
      </c>
      <c r="D16920" t="s">
        <v>574</v>
      </c>
      <c r="E16920" t="s">
        <v>575</v>
      </c>
      <c r="F16920" t="s">
        <v>1055</v>
      </c>
      <c r="G16920">
        <v>19</v>
      </c>
    </row>
    <row r="16921" spans="1:7" x14ac:dyDescent="0.35">
      <c r="A16921" t="s">
        <v>955</v>
      </c>
      <c r="B16921" t="s">
        <v>925</v>
      </c>
      <c r="C16921" t="s">
        <v>684</v>
      </c>
      <c r="D16921" t="s">
        <v>578</v>
      </c>
      <c r="E16921" t="s">
        <v>579</v>
      </c>
      <c r="F16921" t="s">
        <v>1055</v>
      </c>
      <c r="G16921">
        <v>187</v>
      </c>
    </row>
    <row r="16922" spans="1:7" x14ac:dyDescent="0.35">
      <c r="A16922" t="s">
        <v>955</v>
      </c>
      <c r="B16922" t="s">
        <v>925</v>
      </c>
      <c r="C16922" t="s">
        <v>684</v>
      </c>
      <c r="D16922" t="s">
        <v>578</v>
      </c>
      <c r="E16922" t="s">
        <v>579</v>
      </c>
      <c r="F16922" t="s">
        <v>926</v>
      </c>
      <c r="G16922">
        <v>4</v>
      </c>
    </row>
    <row r="16923" spans="1:7" x14ac:dyDescent="0.35">
      <c r="A16923" t="s">
        <v>955</v>
      </c>
      <c r="B16923" t="s">
        <v>925</v>
      </c>
      <c r="C16923" t="s">
        <v>684</v>
      </c>
      <c r="D16923" t="s">
        <v>596</v>
      </c>
      <c r="E16923" t="s">
        <v>597</v>
      </c>
      <c r="F16923" t="s">
        <v>956</v>
      </c>
      <c r="G16923">
        <v>117</v>
      </c>
    </row>
    <row r="16924" spans="1:7" x14ac:dyDescent="0.35">
      <c r="A16924" t="s">
        <v>955</v>
      </c>
      <c r="B16924" t="s">
        <v>925</v>
      </c>
      <c r="C16924" t="s">
        <v>684</v>
      </c>
      <c r="D16924" t="s">
        <v>596</v>
      </c>
      <c r="E16924" t="s">
        <v>597</v>
      </c>
      <c r="F16924" t="s">
        <v>1055</v>
      </c>
      <c r="G16924">
        <v>132</v>
      </c>
    </row>
    <row r="16925" spans="1:7" x14ac:dyDescent="0.35">
      <c r="A16925" t="s">
        <v>955</v>
      </c>
      <c r="B16925" t="s">
        <v>925</v>
      </c>
      <c r="C16925" t="s">
        <v>684</v>
      </c>
      <c r="D16925" t="s">
        <v>596</v>
      </c>
      <c r="E16925" t="s">
        <v>597</v>
      </c>
      <c r="F16925" t="s">
        <v>926</v>
      </c>
      <c r="G16925">
        <v>2</v>
      </c>
    </row>
    <row r="16926" spans="1:7" x14ac:dyDescent="0.35">
      <c r="A16926" t="s">
        <v>955</v>
      </c>
      <c r="B16926" t="s">
        <v>925</v>
      </c>
      <c r="C16926" t="s">
        <v>684</v>
      </c>
      <c r="D16926" t="s">
        <v>634</v>
      </c>
      <c r="E16926" t="s">
        <v>635</v>
      </c>
      <c r="F16926" t="s">
        <v>1055</v>
      </c>
      <c r="G16926">
        <v>184</v>
      </c>
    </row>
    <row r="16927" spans="1:7" x14ac:dyDescent="0.35">
      <c r="A16927" t="s">
        <v>955</v>
      </c>
      <c r="B16927" t="s">
        <v>925</v>
      </c>
      <c r="C16927" t="s">
        <v>684</v>
      </c>
      <c r="D16927" t="s">
        <v>644</v>
      </c>
      <c r="E16927" t="s">
        <v>645</v>
      </c>
      <c r="F16927" t="s">
        <v>1055</v>
      </c>
      <c r="G16927">
        <v>122</v>
      </c>
    </row>
    <row r="16928" spans="1:7" x14ac:dyDescent="0.35">
      <c r="A16928" t="s">
        <v>955</v>
      </c>
      <c r="B16928" t="s">
        <v>925</v>
      </c>
      <c r="C16928" t="s">
        <v>684</v>
      </c>
      <c r="D16928" t="s">
        <v>644</v>
      </c>
      <c r="E16928" t="s">
        <v>645</v>
      </c>
      <c r="F16928" t="s">
        <v>926</v>
      </c>
      <c r="G16928">
        <v>2</v>
      </c>
    </row>
    <row r="16929" spans="1:7" x14ac:dyDescent="0.35">
      <c r="A16929" t="s">
        <v>955</v>
      </c>
      <c r="B16929" t="s">
        <v>925</v>
      </c>
      <c r="C16929" t="s">
        <v>684</v>
      </c>
      <c r="D16929" t="s">
        <v>171</v>
      </c>
      <c r="E16929" t="s">
        <v>172</v>
      </c>
      <c r="F16929" t="s">
        <v>1055</v>
      </c>
      <c r="G16929">
        <v>883</v>
      </c>
    </row>
    <row r="16930" spans="1:7" x14ac:dyDescent="0.35">
      <c r="A16930" t="s">
        <v>955</v>
      </c>
      <c r="B16930" t="s">
        <v>925</v>
      </c>
      <c r="C16930" t="s">
        <v>684</v>
      </c>
      <c r="D16930" t="s">
        <v>171</v>
      </c>
      <c r="E16930" t="s">
        <v>172</v>
      </c>
      <c r="F16930" t="s">
        <v>926</v>
      </c>
      <c r="G16930">
        <v>18</v>
      </c>
    </row>
    <row r="16931" spans="1:7" x14ac:dyDescent="0.35">
      <c r="A16931" t="s">
        <v>955</v>
      </c>
      <c r="B16931" t="s">
        <v>925</v>
      </c>
      <c r="C16931" t="s">
        <v>684</v>
      </c>
      <c r="D16931" t="s">
        <v>183</v>
      </c>
      <c r="E16931" t="s">
        <v>184</v>
      </c>
      <c r="F16931" t="s">
        <v>1055</v>
      </c>
      <c r="G16931">
        <v>415</v>
      </c>
    </row>
    <row r="16932" spans="1:7" x14ac:dyDescent="0.35">
      <c r="A16932" t="s">
        <v>955</v>
      </c>
      <c r="B16932" t="s">
        <v>925</v>
      </c>
      <c r="C16932" t="s">
        <v>684</v>
      </c>
      <c r="D16932" t="s">
        <v>183</v>
      </c>
      <c r="E16932" t="s">
        <v>184</v>
      </c>
      <c r="F16932" t="s">
        <v>926</v>
      </c>
      <c r="G16932">
        <v>14</v>
      </c>
    </row>
    <row r="16933" spans="1:7" x14ac:dyDescent="0.35">
      <c r="A16933" t="s">
        <v>955</v>
      </c>
      <c r="B16933" t="s">
        <v>925</v>
      </c>
      <c r="C16933" t="s">
        <v>684</v>
      </c>
      <c r="D16933" t="s">
        <v>292</v>
      </c>
      <c r="E16933" t="s">
        <v>293</v>
      </c>
      <c r="F16933" t="s">
        <v>956</v>
      </c>
      <c r="G16933">
        <v>903</v>
      </c>
    </row>
    <row r="16934" spans="1:7" x14ac:dyDescent="0.35">
      <c r="A16934" t="s">
        <v>955</v>
      </c>
      <c r="B16934" t="s">
        <v>925</v>
      </c>
      <c r="C16934" t="s">
        <v>684</v>
      </c>
      <c r="D16934" t="s">
        <v>292</v>
      </c>
      <c r="E16934" t="s">
        <v>293</v>
      </c>
      <c r="F16934" t="s">
        <v>1055</v>
      </c>
      <c r="G16934">
        <v>723</v>
      </c>
    </row>
    <row r="16935" spans="1:7" x14ac:dyDescent="0.35">
      <c r="A16935" t="s">
        <v>955</v>
      </c>
      <c r="B16935" t="s">
        <v>925</v>
      </c>
      <c r="C16935" t="s">
        <v>684</v>
      </c>
      <c r="D16935" t="s">
        <v>292</v>
      </c>
      <c r="E16935" t="s">
        <v>293</v>
      </c>
      <c r="F16935" t="s">
        <v>926</v>
      </c>
      <c r="G16935">
        <v>185</v>
      </c>
    </row>
    <row r="16936" spans="1:7" x14ac:dyDescent="0.35">
      <c r="A16936" t="s">
        <v>955</v>
      </c>
      <c r="B16936" t="s">
        <v>925</v>
      </c>
      <c r="C16936" t="s">
        <v>684</v>
      </c>
      <c r="D16936" t="s">
        <v>322</v>
      </c>
      <c r="E16936" t="s">
        <v>323</v>
      </c>
      <c r="F16936" t="s">
        <v>956</v>
      </c>
      <c r="G16936">
        <v>126</v>
      </c>
    </row>
    <row r="16937" spans="1:7" x14ac:dyDescent="0.35">
      <c r="A16937" t="s">
        <v>955</v>
      </c>
      <c r="B16937" t="s">
        <v>925</v>
      </c>
      <c r="C16937" t="s">
        <v>684</v>
      </c>
      <c r="D16937" t="s">
        <v>322</v>
      </c>
      <c r="E16937" t="s">
        <v>323</v>
      </c>
      <c r="F16937" t="s">
        <v>1055</v>
      </c>
      <c r="G16937">
        <v>626</v>
      </c>
    </row>
    <row r="16938" spans="1:7" x14ac:dyDescent="0.35">
      <c r="A16938" t="s">
        <v>955</v>
      </c>
      <c r="B16938" t="s">
        <v>925</v>
      </c>
      <c r="C16938" t="s">
        <v>684</v>
      </c>
      <c r="D16938" t="s">
        <v>322</v>
      </c>
      <c r="E16938" t="s">
        <v>323</v>
      </c>
      <c r="F16938" t="s">
        <v>926</v>
      </c>
      <c r="G16938">
        <v>19</v>
      </c>
    </row>
    <row r="16939" spans="1:7" x14ac:dyDescent="0.35">
      <c r="A16939" t="s">
        <v>955</v>
      </c>
      <c r="B16939" t="s">
        <v>925</v>
      </c>
      <c r="C16939" t="s">
        <v>684</v>
      </c>
      <c r="D16939" t="s">
        <v>334</v>
      </c>
      <c r="E16939" t="s">
        <v>335</v>
      </c>
      <c r="F16939" t="s">
        <v>956</v>
      </c>
      <c r="G16939">
        <v>114</v>
      </c>
    </row>
    <row r="16940" spans="1:7" x14ac:dyDescent="0.35">
      <c r="A16940" t="s">
        <v>955</v>
      </c>
      <c r="B16940" t="s">
        <v>925</v>
      </c>
      <c r="C16940" t="s">
        <v>684</v>
      </c>
      <c r="D16940" t="s">
        <v>334</v>
      </c>
      <c r="E16940" t="s">
        <v>335</v>
      </c>
      <c r="F16940" t="s">
        <v>1055</v>
      </c>
      <c r="G16940">
        <v>696</v>
      </c>
    </row>
    <row r="16941" spans="1:7" x14ac:dyDescent="0.35">
      <c r="A16941" t="s">
        <v>955</v>
      </c>
      <c r="B16941" t="s">
        <v>925</v>
      </c>
      <c r="C16941" t="s">
        <v>684</v>
      </c>
      <c r="D16941" t="s">
        <v>334</v>
      </c>
      <c r="E16941" t="s">
        <v>335</v>
      </c>
      <c r="F16941" t="s">
        <v>926</v>
      </c>
      <c r="G16941">
        <v>10</v>
      </c>
    </row>
    <row r="16942" spans="1:7" x14ac:dyDescent="0.35">
      <c r="A16942" t="s">
        <v>955</v>
      </c>
      <c r="B16942" t="s">
        <v>925</v>
      </c>
      <c r="C16942" t="s">
        <v>684</v>
      </c>
      <c r="D16942" t="s">
        <v>340</v>
      </c>
      <c r="E16942" t="s">
        <v>341</v>
      </c>
      <c r="F16942" t="s">
        <v>1055</v>
      </c>
      <c r="G16942">
        <v>765</v>
      </c>
    </row>
    <row r="16943" spans="1:7" x14ac:dyDescent="0.35">
      <c r="A16943" t="s">
        <v>955</v>
      </c>
      <c r="B16943" t="s">
        <v>925</v>
      </c>
      <c r="C16943" t="s">
        <v>684</v>
      </c>
      <c r="D16943" t="s">
        <v>340</v>
      </c>
      <c r="E16943" t="s">
        <v>341</v>
      </c>
      <c r="F16943" t="s">
        <v>926</v>
      </c>
      <c r="G16943">
        <v>20</v>
      </c>
    </row>
    <row r="16944" spans="1:7" x14ac:dyDescent="0.35">
      <c r="A16944" t="s">
        <v>955</v>
      </c>
      <c r="B16944" t="s">
        <v>925</v>
      </c>
      <c r="C16944" t="s">
        <v>684</v>
      </c>
      <c r="D16944" t="s">
        <v>366</v>
      </c>
      <c r="E16944" t="s">
        <v>367</v>
      </c>
      <c r="F16944" t="s">
        <v>956</v>
      </c>
      <c r="G16944">
        <v>263</v>
      </c>
    </row>
    <row r="16945" spans="1:7" x14ac:dyDescent="0.35">
      <c r="A16945" t="s">
        <v>955</v>
      </c>
      <c r="B16945" t="s">
        <v>925</v>
      </c>
      <c r="C16945" t="s">
        <v>684</v>
      </c>
      <c r="D16945" t="s">
        <v>366</v>
      </c>
      <c r="E16945" t="s">
        <v>367</v>
      </c>
      <c r="F16945" t="s">
        <v>1055</v>
      </c>
      <c r="G16945">
        <v>146</v>
      </c>
    </row>
    <row r="16946" spans="1:7" x14ac:dyDescent="0.35">
      <c r="A16946" t="s">
        <v>955</v>
      </c>
      <c r="B16946" t="s">
        <v>925</v>
      </c>
      <c r="C16946" t="s">
        <v>684</v>
      </c>
      <c r="D16946" t="s">
        <v>366</v>
      </c>
      <c r="E16946" t="s">
        <v>367</v>
      </c>
      <c r="F16946" t="s">
        <v>926</v>
      </c>
      <c r="G16946">
        <v>18</v>
      </c>
    </row>
    <row r="16947" spans="1:7" x14ac:dyDescent="0.35">
      <c r="A16947" t="s">
        <v>955</v>
      </c>
      <c r="B16947" t="s">
        <v>925</v>
      </c>
      <c r="C16947" t="s">
        <v>684</v>
      </c>
      <c r="D16947" t="s">
        <v>380</v>
      </c>
      <c r="E16947" t="s">
        <v>381</v>
      </c>
      <c r="F16947" t="s">
        <v>1055</v>
      </c>
      <c r="G16947">
        <v>452</v>
      </c>
    </row>
    <row r="16948" spans="1:7" x14ac:dyDescent="0.35">
      <c r="A16948" t="s">
        <v>955</v>
      </c>
      <c r="B16948" t="s">
        <v>925</v>
      </c>
      <c r="C16948" t="s">
        <v>684</v>
      </c>
      <c r="D16948" t="s">
        <v>380</v>
      </c>
      <c r="E16948" t="s">
        <v>381</v>
      </c>
      <c r="F16948" t="s">
        <v>926</v>
      </c>
      <c r="G16948">
        <v>2</v>
      </c>
    </row>
    <row r="16949" spans="1:7" x14ac:dyDescent="0.35">
      <c r="A16949" t="s">
        <v>955</v>
      </c>
      <c r="B16949" t="s">
        <v>925</v>
      </c>
      <c r="C16949" t="s">
        <v>684</v>
      </c>
      <c r="D16949" t="s">
        <v>390</v>
      </c>
      <c r="E16949" t="s">
        <v>391</v>
      </c>
      <c r="F16949" t="s">
        <v>956</v>
      </c>
      <c r="G16949">
        <v>79</v>
      </c>
    </row>
    <row r="16950" spans="1:7" x14ac:dyDescent="0.35">
      <c r="A16950" t="s">
        <v>955</v>
      </c>
      <c r="B16950" t="s">
        <v>925</v>
      </c>
      <c r="C16950" t="s">
        <v>684</v>
      </c>
      <c r="D16950" t="s">
        <v>390</v>
      </c>
      <c r="E16950" t="s">
        <v>391</v>
      </c>
      <c r="F16950" t="s">
        <v>1055</v>
      </c>
      <c r="G16950">
        <v>86</v>
      </c>
    </row>
    <row r="16951" spans="1:7" x14ac:dyDescent="0.35">
      <c r="A16951" t="s">
        <v>955</v>
      </c>
      <c r="B16951" t="s">
        <v>925</v>
      </c>
      <c r="C16951" t="s">
        <v>684</v>
      </c>
      <c r="D16951" t="s">
        <v>390</v>
      </c>
      <c r="E16951" t="s">
        <v>391</v>
      </c>
      <c r="F16951" t="s">
        <v>926</v>
      </c>
      <c r="G16951">
        <v>16</v>
      </c>
    </row>
    <row r="16952" spans="1:7" x14ac:dyDescent="0.35">
      <c r="A16952" t="s">
        <v>955</v>
      </c>
      <c r="B16952" t="s">
        <v>925</v>
      </c>
      <c r="C16952" t="s">
        <v>684</v>
      </c>
      <c r="D16952" t="s">
        <v>410</v>
      </c>
      <c r="E16952" t="s">
        <v>411</v>
      </c>
      <c r="F16952" t="s">
        <v>956</v>
      </c>
      <c r="G16952">
        <v>143</v>
      </c>
    </row>
    <row r="16953" spans="1:7" x14ac:dyDescent="0.35">
      <c r="A16953" t="s">
        <v>955</v>
      </c>
      <c r="B16953" t="s">
        <v>925</v>
      </c>
      <c r="C16953" t="s">
        <v>684</v>
      </c>
      <c r="D16953" t="s">
        <v>410</v>
      </c>
      <c r="E16953" t="s">
        <v>411</v>
      </c>
      <c r="F16953" t="s">
        <v>1055</v>
      </c>
      <c r="G16953">
        <v>1063</v>
      </c>
    </row>
    <row r="16954" spans="1:7" x14ac:dyDescent="0.35">
      <c r="A16954" t="s">
        <v>955</v>
      </c>
      <c r="B16954" t="s">
        <v>925</v>
      </c>
      <c r="C16954" t="s">
        <v>684</v>
      </c>
      <c r="D16954" t="s">
        <v>410</v>
      </c>
      <c r="E16954" t="s">
        <v>411</v>
      </c>
      <c r="F16954" t="s">
        <v>926</v>
      </c>
      <c r="G16954">
        <v>9</v>
      </c>
    </row>
    <row r="16955" spans="1:7" x14ac:dyDescent="0.35">
      <c r="A16955" t="s">
        <v>955</v>
      </c>
      <c r="B16955" t="s">
        <v>925</v>
      </c>
      <c r="C16955" t="s">
        <v>684</v>
      </c>
      <c r="D16955" t="s">
        <v>272</v>
      </c>
      <c r="E16955" t="s">
        <v>273</v>
      </c>
      <c r="F16955" t="s">
        <v>956</v>
      </c>
      <c r="G16955">
        <v>83</v>
      </c>
    </row>
    <row r="16956" spans="1:7" x14ac:dyDescent="0.35">
      <c r="A16956" t="s">
        <v>955</v>
      </c>
      <c r="B16956" t="s">
        <v>925</v>
      </c>
      <c r="C16956" t="s">
        <v>684</v>
      </c>
      <c r="D16956" t="s">
        <v>272</v>
      </c>
      <c r="E16956" t="s">
        <v>273</v>
      </c>
      <c r="F16956" t="s">
        <v>1055</v>
      </c>
      <c r="G16956">
        <v>295</v>
      </c>
    </row>
    <row r="16957" spans="1:7" x14ac:dyDescent="0.35">
      <c r="A16957" t="s">
        <v>955</v>
      </c>
      <c r="B16957" t="s">
        <v>925</v>
      </c>
      <c r="C16957" t="s">
        <v>684</v>
      </c>
      <c r="D16957" t="s">
        <v>288</v>
      </c>
      <c r="E16957" t="s">
        <v>289</v>
      </c>
      <c r="F16957" t="s">
        <v>956</v>
      </c>
      <c r="G16957">
        <v>505</v>
      </c>
    </row>
    <row r="16958" spans="1:7" x14ac:dyDescent="0.35">
      <c r="A16958" t="s">
        <v>955</v>
      </c>
      <c r="B16958" t="s">
        <v>925</v>
      </c>
      <c r="C16958" t="s">
        <v>684</v>
      </c>
      <c r="D16958" t="s">
        <v>288</v>
      </c>
      <c r="E16958" t="s">
        <v>289</v>
      </c>
      <c r="F16958" t="s">
        <v>1055</v>
      </c>
      <c r="G16958">
        <v>1442</v>
      </c>
    </row>
    <row r="16959" spans="1:7" x14ac:dyDescent="0.35">
      <c r="A16959" t="s">
        <v>955</v>
      </c>
      <c r="B16959" t="s">
        <v>925</v>
      </c>
      <c r="C16959" t="s">
        <v>684</v>
      </c>
      <c r="D16959" t="s">
        <v>288</v>
      </c>
      <c r="E16959" t="s">
        <v>289</v>
      </c>
      <c r="F16959" t="s">
        <v>960</v>
      </c>
      <c r="G16959">
        <v>341</v>
      </c>
    </row>
    <row r="16960" spans="1:7" x14ac:dyDescent="0.35">
      <c r="A16960" t="s">
        <v>955</v>
      </c>
      <c r="B16960" t="s">
        <v>925</v>
      </c>
      <c r="C16960" t="s">
        <v>684</v>
      </c>
      <c r="D16960" t="s">
        <v>288</v>
      </c>
      <c r="E16960" t="s">
        <v>289</v>
      </c>
      <c r="F16960" t="s">
        <v>926</v>
      </c>
      <c r="G16960">
        <v>56</v>
      </c>
    </row>
    <row r="16961" spans="1:7" x14ac:dyDescent="0.35">
      <c r="A16961" t="s">
        <v>955</v>
      </c>
      <c r="B16961" t="s">
        <v>925</v>
      </c>
      <c r="C16961" t="s">
        <v>684</v>
      </c>
      <c r="D16961" t="s">
        <v>362</v>
      </c>
      <c r="E16961" t="s">
        <v>363</v>
      </c>
      <c r="F16961" t="s">
        <v>956</v>
      </c>
      <c r="G16961">
        <v>233</v>
      </c>
    </row>
    <row r="16962" spans="1:7" x14ac:dyDescent="0.35">
      <c r="A16962" t="s">
        <v>955</v>
      </c>
      <c r="B16962" t="s">
        <v>925</v>
      </c>
      <c r="C16962" t="s">
        <v>684</v>
      </c>
      <c r="D16962" t="s">
        <v>362</v>
      </c>
      <c r="E16962" t="s">
        <v>363</v>
      </c>
      <c r="F16962" t="s">
        <v>1055</v>
      </c>
      <c r="G16962">
        <v>447</v>
      </c>
    </row>
    <row r="16963" spans="1:7" x14ac:dyDescent="0.35">
      <c r="A16963" t="s">
        <v>955</v>
      </c>
      <c r="B16963" t="s">
        <v>925</v>
      </c>
      <c r="C16963" t="s">
        <v>684</v>
      </c>
      <c r="D16963" t="s">
        <v>362</v>
      </c>
      <c r="E16963" t="s">
        <v>363</v>
      </c>
      <c r="F16963" t="s">
        <v>926</v>
      </c>
      <c r="G16963">
        <v>1</v>
      </c>
    </row>
    <row r="16964" spans="1:7" x14ac:dyDescent="0.35">
      <c r="A16964" t="s">
        <v>955</v>
      </c>
      <c r="B16964" t="s">
        <v>925</v>
      </c>
      <c r="C16964" t="s">
        <v>684</v>
      </c>
      <c r="D16964" t="s">
        <v>344</v>
      </c>
      <c r="E16964" t="s">
        <v>345</v>
      </c>
      <c r="F16964" t="s">
        <v>1055</v>
      </c>
      <c r="G16964">
        <v>336</v>
      </c>
    </row>
    <row r="16965" spans="1:7" x14ac:dyDescent="0.35">
      <c r="A16965" t="s">
        <v>955</v>
      </c>
      <c r="B16965" t="s">
        <v>925</v>
      </c>
      <c r="C16965" t="s">
        <v>684</v>
      </c>
      <c r="D16965" t="s">
        <v>344</v>
      </c>
      <c r="E16965" t="s">
        <v>345</v>
      </c>
      <c r="F16965" t="s">
        <v>926</v>
      </c>
      <c r="G16965">
        <v>7</v>
      </c>
    </row>
    <row r="16966" spans="1:7" x14ac:dyDescent="0.35">
      <c r="A16966" t="s">
        <v>955</v>
      </c>
      <c r="B16966" t="s">
        <v>925</v>
      </c>
      <c r="C16966" t="s">
        <v>684</v>
      </c>
      <c r="D16966" t="s">
        <v>414</v>
      </c>
      <c r="E16966" t="s">
        <v>415</v>
      </c>
      <c r="F16966" t="s">
        <v>956</v>
      </c>
      <c r="G16966">
        <v>97</v>
      </c>
    </row>
    <row r="16967" spans="1:7" x14ac:dyDescent="0.35">
      <c r="A16967" t="s">
        <v>955</v>
      </c>
      <c r="B16967" t="s">
        <v>925</v>
      </c>
      <c r="C16967" t="s">
        <v>684</v>
      </c>
      <c r="D16967" t="s">
        <v>414</v>
      </c>
      <c r="E16967" t="s">
        <v>415</v>
      </c>
      <c r="F16967" t="s">
        <v>1055</v>
      </c>
      <c r="G16967">
        <v>567</v>
      </c>
    </row>
    <row r="16968" spans="1:7" x14ac:dyDescent="0.35">
      <c r="A16968" t="s">
        <v>955</v>
      </c>
      <c r="B16968" t="s">
        <v>925</v>
      </c>
      <c r="C16968" t="s">
        <v>684</v>
      </c>
      <c r="D16968" t="s">
        <v>414</v>
      </c>
      <c r="E16968" t="s">
        <v>415</v>
      </c>
      <c r="F16968" t="s">
        <v>926</v>
      </c>
      <c r="G16968">
        <v>4</v>
      </c>
    </row>
    <row r="16969" spans="1:7" x14ac:dyDescent="0.35">
      <c r="A16969" t="s">
        <v>955</v>
      </c>
      <c r="B16969" t="s">
        <v>925</v>
      </c>
      <c r="C16969" t="s">
        <v>669</v>
      </c>
      <c r="D16969" t="s">
        <v>668</v>
      </c>
      <c r="E16969" t="s">
        <v>670</v>
      </c>
      <c r="F16969" t="s">
        <v>956</v>
      </c>
      <c r="G16969">
        <v>64</v>
      </c>
    </row>
    <row r="16970" spans="1:7" x14ac:dyDescent="0.35">
      <c r="A16970" t="s">
        <v>955</v>
      </c>
      <c r="B16970" t="s">
        <v>925</v>
      </c>
      <c r="C16970" t="s">
        <v>669</v>
      </c>
      <c r="D16970" t="s">
        <v>668</v>
      </c>
      <c r="E16970" t="s">
        <v>670</v>
      </c>
      <c r="F16970" t="s">
        <v>1055</v>
      </c>
      <c r="G16970">
        <v>74</v>
      </c>
    </row>
    <row r="16971" spans="1:7" x14ac:dyDescent="0.35">
      <c r="A16971" t="s">
        <v>955</v>
      </c>
      <c r="B16971" t="s">
        <v>925</v>
      </c>
      <c r="C16971" t="s">
        <v>669</v>
      </c>
      <c r="D16971" t="s">
        <v>675</v>
      </c>
      <c r="E16971" t="s">
        <v>676</v>
      </c>
      <c r="F16971" t="s">
        <v>956</v>
      </c>
      <c r="G16971">
        <v>4</v>
      </c>
    </row>
    <row r="16972" spans="1:7" x14ac:dyDescent="0.35">
      <c r="A16972" t="s">
        <v>955</v>
      </c>
      <c r="B16972" t="s">
        <v>925</v>
      </c>
      <c r="C16972" t="s">
        <v>669</v>
      </c>
      <c r="D16972" t="s">
        <v>675</v>
      </c>
      <c r="E16972" t="s">
        <v>676</v>
      </c>
      <c r="F16972" t="s">
        <v>1055</v>
      </c>
      <c r="G16972">
        <v>17</v>
      </c>
    </row>
    <row r="16973" spans="1:7" x14ac:dyDescent="0.35">
      <c r="A16973" t="s">
        <v>955</v>
      </c>
      <c r="B16973" t="s">
        <v>925</v>
      </c>
      <c r="C16973" t="s">
        <v>669</v>
      </c>
      <c r="D16973" t="s">
        <v>681</v>
      </c>
      <c r="E16973" t="s">
        <v>682</v>
      </c>
      <c r="F16973" t="s">
        <v>956</v>
      </c>
      <c r="G16973">
        <v>808</v>
      </c>
    </row>
    <row r="16974" spans="1:7" x14ac:dyDescent="0.35">
      <c r="A16974" t="s">
        <v>955</v>
      </c>
      <c r="B16974" t="s">
        <v>925</v>
      </c>
      <c r="C16974" t="s">
        <v>669</v>
      </c>
      <c r="D16974" t="s">
        <v>681</v>
      </c>
      <c r="E16974" t="s">
        <v>682</v>
      </c>
      <c r="F16974" t="s">
        <v>958</v>
      </c>
      <c r="G16974">
        <v>43</v>
      </c>
    </row>
    <row r="16975" spans="1:7" x14ac:dyDescent="0.35">
      <c r="A16975" t="s">
        <v>955</v>
      </c>
      <c r="B16975" t="s">
        <v>925</v>
      </c>
      <c r="C16975" t="s">
        <v>669</v>
      </c>
      <c r="D16975" t="s">
        <v>681</v>
      </c>
      <c r="E16975" t="s">
        <v>682</v>
      </c>
      <c r="F16975" t="s">
        <v>1055</v>
      </c>
      <c r="G16975">
        <v>1682</v>
      </c>
    </row>
    <row r="16976" spans="1:7" x14ac:dyDescent="0.35">
      <c r="A16976" t="s">
        <v>955</v>
      </c>
      <c r="B16976" t="s">
        <v>925</v>
      </c>
      <c r="C16976" t="s">
        <v>669</v>
      </c>
      <c r="D16976" t="s">
        <v>681</v>
      </c>
      <c r="E16976" t="s">
        <v>682</v>
      </c>
      <c r="F16976" t="s">
        <v>926</v>
      </c>
      <c r="G16976">
        <v>24</v>
      </c>
    </row>
    <row r="16977" spans="1:7" x14ac:dyDescent="0.35">
      <c r="A16977" t="s">
        <v>955</v>
      </c>
      <c r="B16977" t="s">
        <v>925</v>
      </c>
      <c r="C16977" t="s">
        <v>669</v>
      </c>
      <c r="D16977" t="s">
        <v>696</v>
      </c>
      <c r="E16977" t="s">
        <v>697</v>
      </c>
      <c r="F16977" t="s">
        <v>956</v>
      </c>
      <c r="G16977">
        <v>36</v>
      </c>
    </row>
    <row r="16978" spans="1:7" x14ac:dyDescent="0.35">
      <c r="A16978" t="s">
        <v>955</v>
      </c>
      <c r="B16978" t="s">
        <v>925</v>
      </c>
      <c r="C16978" t="s">
        <v>669</v>
      </c>
      <c r="D16978" t="s">
        <v>696</v>
      </c>
      <c r="E16978" t="s">
        <v>697</v>
      </c>
      <c r="F16978" t="s">
        <v>1055</v>
      </c>
      <c r="G16978">
        <v>11</v>
      </c>
    </row>
    <row r="16979" spans="1:7" x14ac:dyDescent="0.35">
      <c r="A16979" t="s">
        <v>955</v>
      </c>
      <c r="B16979" t="s">
        <v>925</v>
      </c>
      <c r="C16979" t="s">
        <v>669</v>
      </c>
      <c r="D16979" t="s">
        <v>709</v>
      </c>
      <c r="E16979" t="s">
        <v>710</v>
      </c>
      <c r="F16979" t="s">
        <v>956</v>
      </c>
      <c r="G16979">
        <v>49</v>
      </c>
    </row>
    <row r="16980" spans="1:7" x14ac:dyDescent="0.35">
      <c r="A16980" t="s">
        <v>955</v>
      </c>
      <c r="B16980" t="s">
        <v>925</v>
      </c>
      <c r="C16980" t="s">
        <v>669</v>
      </c>
      <c r="D16980" t="s">
        <v>709</v>
      </c>
      <c r="E16980" t="s">
        <v>710</v>
      </c>
      <c r="F16980" t="s">
        <v>1055</v>
      </c>
      <c r="G16980">
        <v>134</v>
      </c>
    </row>
    <row r="16981" spans="1:7" x14ac:dyDescent="0.35">
      <c r="A16981" t="s">
        <v>955</v>
      </c>
      <c r="B16981" t="s">
        <v>925</v>
      </c>
      <c r="C16981" t="s">
        <v>669</v>
      </c>
      <c r="D16981" t="s">
        <v>741</v>
      </c>
      <c r="E16981" t="s">
        <v>742</v>
      </c>
      <c r="F16981" t="s">
        <v>1055</v>
      </c>
      <c r="G16981">
        <v>42</v>
      </c>
    </row>
    <row r="16982" spans="1:7" x14ac:dyDescent="0.35">
      <c r="A16982" t="s">
        <v>955</v>
      </c>
      <c r="B16982" t="s">
        <v>925</v>
      </c>
      <c r="C16982" t="s">
        <v>669</v>
      </c>
      <c r="D16982" t="s">
        <v>745</v>
      </c>
      <c r="E16982" t="s">
        <v>746</v>
      </c>
      <c r="F16982" t="s">
        <v>956</v>
      </c>
      <c r="G16982">
        <v>57</v>
      </c>
    </row>
    <row r="16983" spans="1:7" x14ac:dyDescent="0.35">
      <c r="A16983" t="s">
        <v>955</v>
      </c>
      <c r="B16983" t="s">
        <v>925</v>
      </c>
      <c r="C16983" t="s">
        <v>669</v>
      </c>
      <c r="D16983" t="s">
        <v>761</v>
      </c>
      <c r="E16983" t="s">
        <v>762</v>
      </c>
      <c r="F16983" t="s">
        <v>956</v>
      </c>
      <c r="G16983">
        <v>47</v>
      </c>
    </row>
    <row r="16984" spans="1:7" x14ac:dyDescent="0.35">
      <c r="A16984" t="s">
        <v>955</v>
      </c>
      <c r="B16984" t="s">
        <v>925</v>
      </c>
      <c r="C16984" t="s">
        <v>669</v>
      </c>
      <c r="D16984" t="s">
        <v>761</v>
      </c>
      <c r="E16984" t="s">
        <v>762</v>
      </c>
      <c r="F16984" t="s">
        <v>1055</v>
      </c>
      <c r="G16984">
        <v>5</v>
      </c>
    </row>
    <row r="16985" spans="1:7" x14ac:dyDescent="0.35">
      <c r="A16985" t="s">
        <v>955</v>
      </c>
      <c r="B16985" t="s">
        <v>925</v>
      </c>
      <c r="C16985" t="s">
        <v>669</v>
      </c>
      <c r="D16985" t="s">
        <v>761</v>
      </c>
      <c r="E16985" t="s">
        <v>762</v>
      </c>
      <c r="F16985" t="s">
        <v>926</v>
      </c>
      <c r="G16985">
        <v>2</v>
      </c>
    </row>
    <row r="16986" spans="1:7" x14ac:dyDescent="0.35">
      <c r="A16986" t="s">
        <v>955</v>
      </c>
      <c r="B16986" t="s">
        <v>925</v>
      </c>
      <c r="C16986" t="s">
        <v>669</v>
      </c>
      <c r="D16986" t="s">
        <v>671</v>
      </c>
      <c r="E16986" t="s">
        <v>672</v>
      </c>
      <c r="F16986" t="s">
        <v>956</v>
      </c>
      <c r="G16986">
        <v>70</v>
      </c>
    </row>
    <row r="16987" spans="1:7" x14ac:dyDescent="0.35">
      <c r="A16987" t="s">
        <v>955</v>
      </c>
      <c r="B16987" t="s">
        <v>925</v>
      </c>
      <c r="C16987" t="s">
        <v>669</v>
      </c>
      <c r="D16987" t="s">
        <v>671</v>
      </c>
      <c r="E16987" t="s">
        <v>672</v>
      </c>
      <c r="F16987" t="s">
        <v>926</v>
      </c>
      <c r="G16987">
        <v>2</v>
      </c>
    </row>
    <row r="16988" spans="1:7" x14ac:dyDescent="0.35">
      <c r="A16988" t="s">
        <v>955</v>
      </c>
      <c r="B16988" t="s">
        <v>925</v>
      </c>
      <c r="C16988" t="s">
        <v>661</v>
      </c>
      <c r="D16988" t="s">
        <v>702</v>
      </c>
      <c r="E16988" t="s">
        <v>703</v>
      </c>
      <c r="F16988" t="s">
        <v>926</v>
      </c>
      <c r="G16988">
        <v>1</v>
      </c>
    </row>
    <row r="16989" spans="1:7" x14ac:dyDescent="0.35">
      <c r="A16989" t="s">
        <v>955</v>
      </c>
      <c r="B16989" t="s">
        <v>925</v>
      </c>
      <c r="C16989" t="s">
        <v>661</v>
      </c>
      <c r="D16989" t="s">
        <v>711</v>
      </c>
      <c r="E16989" t="s">
        <v>712</v>
      </c>
      <c r="F16989" t="s">
        <v>926</v>
      </c>
      <c r="G16989">
        <v>1</v>
      </c>
    </row>
    <row r="16990" spans="1:7" x14ac:dyDescent="0.35">
      <c r="A16990" t="s">
        <v>955</v>
      </c>
      <c r="B16990" t="s">
        <v>925</v>
      </c>
      <c r="C16990" t="s">
        <v>661</v>
      </c>
      <c r="D16990" t="s">
        <v>719</v>
      </c>
      <c r="E16990" t="s">
        <v>720</v>
      </c>
      <c r="F16990" t="s">
        <v>926</v>
      </c>
      <c r="G16990">
        <v>1</v>
      </c>
    </row>
    <row r="16991" spans="1:7" x14ac:dyDescent="0.35">
      <c r="A16991" t="s">
        <v>955</v>
      </c>
      <c r="B16991" t="s">
        <v>925</v>
      </c>
      <c r="C16991" t="s">
        <v>661</v>
      </c>
      <c r="D16991" t="s">
        <v>723</v>
      </c>
      <c r="E16991" t="s">
        <v>724</v>
      </c>
      <c r="F16991" t="s">
        <v>956</v>
      </c>
      <c r="G16991">
        <v>33</v>
      </c>
    </row>
    <row r="16992" spans="1:7" x14ac:dyDescent="0.35">
      <c r="A16992" t="s">
        <v>955</v>
      </c>
      <c r="B16992" t="s">
        <v>925</v>
      </c>
      <c r="C16992" t="s">
        <v>661</v>
      </c>
      <c r="D16992" t="s">
        <v>737</v>
      </c>
      <c r="E16992" t="s">
        <v>738</v>
      </c>
      <c r="F16992" t="s">
        <v>956</v>
      </c>
      <c r="G16992">
        <v>44</v>
      </c>
    </row>
    <row r="16993" spans="1:7" x14ac:dyDescent="0.35">
      <c r="A16993" t="s">
        <v>955</v>
      </c>
      <c r="B16993" t="s">
        <v>925</v>
      </c>
      <c r="C16993" t="s">
        <v>661</v>
      </c>
      <c r="D16993" t="s">
        <v>737</v>
      </c>
      <c r="E16993" t="s">
        <v>738</v>
      </c>
      <c r="F16993" t="s">
        <v>1055</v>
      </c>
      <c r="G16993">
        <v>22</v>
      </c>
    </row>
    <row r="16994" spans="1:7" x14ac:dyDescent="0.35">
      <c r="A16994" t="s">
        <v>955</v>
      </c>
      <c r="B16994" t="s">
        <v>925</v>
      </c>
      <c r="C16994" t="s">
        <v>661</v>
      </c>
      <c r="D16994" t="s">
        <v>749</v>
      </c>
      <c r="E16994" t="s">
        <v>750</v>
      </c>
      <c r="F16994" t="s">
        <v>926</v>
      </c>
      <c r="G16994">
        <v>1</v>
      </c>
    </row>
    <row r="16995" spans="1:7" x14ac:dyDescent="0.35">
      <c r="A16995" t="s">
        <v>955</v>
      </c>
      <c r="B16995" t="s">
        <v>925</v>
      </c>
      <c r="C16995" t="s">
        <v>661</v>
      </c>
      <c r="D16995" t="s">
        <v>753</v>
      </c>
      <c r="E16995" t="s">
        <v>754</v>
      </c>
      <c r="F16995" t="s">
        <v>956</v>
      </c>
      <c r="G16995">
        <v>25</v>
      </c>
    </row>
    <row r="16996" spans="1:7" x14ac:dyDescent="0.35">
      <c r="A16996" t="s">
        <v>955</v>
      </c>
      <c r="B16996" t="s">
        <v>925</v>
      </c>
      <c r="C16996" t="s">
        <v>661</v>
      </c>
      <c r="D16996" t="s">
        <v>753</v>
      </c>
      <c r="E16996" t="s">
        <v>754</v>
      </c>
      <c r="F16996" t="s">
        <v>926</v>
      </c>
      <c r="G16996">
        <v>2</v>
      </c>
    </row>
    <row r="16997" spans="1:7" x14ac:dyDescent="0.35">
      <c r="A16997" t="s">
        <v>955</v>
      </c>
      <c r="B16997" t="s">
        <v>925</v>
      </c>
      <c r="C16997" t="s">
        <v>661</v>
      </c>
      <c r="D16997" t="s">
        <v>763</v>
      </c>
      <c r="E16997" t="s">
        <v>764</v>
      </c>
      <c r="F16997" t="s">
        <v>926</v>
      </c>
      <c r="G16997">
        <v>1</v>
      </c>
    </row>
    <row r="16998" spans="1:7" x14ac:dyDescent="0.35">
      <c r="A16998" t="s">
        <v>955</v>
      </c>
      <c r="B16998" t="s">
        <v>925</v>
      </c>
      <c r="C16998" t="s">
        <v>661</v>
      </c>
      <c r="D16998" t="s">
        <v>787</v>
      </c>
      <c r="E16998" t="s">
        <v>788</v>
      </c>
      <c r="F16998" t="s">
        <v>956</v>
      </c>
      <c r="G16998">
        <v>62</v>
      </c>
    </row>
    <row r="16999" spans="1:7" x14ac:dyDescent="0.35">
      <c r="A16999" t="s">
        <v>955</v>
      </c>
      <c r="B16999" t="s">
        <v>925</v>
      </c>
      <c r="C16999" t="s">
        <v>661</v>
      </c>
      <c r="D16999" t="s">
        <v>787</v>
      </c>
      <c r="E16999" t="s">
        <v>788</v>
      </c>
      <c r="F16999" t="s">
        <v>1055</v>
      </c>
      <c r="G16999">
        <v>5</v>
      </c>
    </row>
    <row r="17000" spans="1:7" x14ac:dyDescent="0.35">
      <c r="A17000" t="s">
        <v>955</v>
      </c>
      <c r="B17000" t="s">
        <v>925</v>
      </c>
      <c r="C17000" t="s">
        <v>661</v>
      </c>
      <c r="D17000" t="s">
        <v>787</v>
      </c>
      <c r="E17000" t="s">
        <v>788</v>
      </c>
      <c r="F17000" t="s">
        <v>926</v>
      </c>
      <c r="G17000">
        <v>1</v>
      </c>
    </row>
    <row r="17001" spans="1:7" x14ac:dyDescent="0.35">
      <c r="A17001" t="s">
        <v>955</v>
      </c>
      <c r="B17001" t="s">
        <v>925</v>
      </c>
      <c r="C17001" t="s">
        <v>661</v>
      </c>
      <c r="D17001" t="s">
        <v>660</v>
      </c>
      <c r="E17001" t="s">
        <v>662</v>
      </c>
      <c r="F17001" t="s">
        <v>956</v>
      </c>
      <c r="G17001">
        <v>83</v>
      </c>
    </row>
    <row r="17002" spans="1:7" x14ac:dyDescent="0.35">
      <c r="A17002" t="s">
        <v>955</v>
      </c>
      <c r="B17002" t="s">
        <v>925</v>
      </c>
      <c r="C17002" t="s">
        <v>661</v>
      </c>
      <c r="D17002" t="s">
        <v>660</v>
      </c>
      <c r="E17002" t="s">
        <v>662</v>
      </c>
      <c r="F17002" t="s">
        <v>1055</v>
      </c>
      <c r="G17002">
        <v>28</v>
      </c>
    </row>
    <row r="17003" spans="1:7" x14ac:dyDescent="0.35">
      <c r="A17003" t="s">
        <v>955</v>
      </c>
      <c r="B17003" t="s">
        <v>925</v>
      </c>
      <c r="C17003" t="s">
        <v>661</v>
      </c>
      <c r="D17003" t="s">
        <v>660</v>
      </c>
      <c r="E17003" t="s">
        <v>662</v>
      </c>
      <c r="F17003" t="s">
        <v>926</v>
      </c>
      <c r="G17003">
        <v>5</v>
      </c>
    </row>
    <row r="17004" spans="1:7" x14ac:dyDescent="0.35">
      <c r="A17004" t="s">
        <v>955</v>
      </c>
      <c r="B17004" t="s">
        <v>925</v>
      </c>
      <c r="C17004" t="s">
        <v>661</v>
      </c>
      <c r="D17004" t="s">
        <v>663</v>
      </c>
      <c r="E17004" t="s">
        <v>664</v>
      </c>
      <c r="F17004" t="s">
        <v>956</v>
      </c>
      <c r="G17004">
        <v>29</v>
      </c>
    </row>
    <row r="17005" spans="1:7" x14ac:dyDescent="0.35">
      <c r="A17005" t="s">
        <v>955</v>
      </c>
      <c r="B17005" t="s">
        <v>925</v>
      </c>
      <c r="C17005" t="s">
        <v>661</v>
      </c>
      <c r="D17005" t="s">
        <v>700</v>
      </c>
      <c r="E17005" t="s">
        <v>701</v>
      </c>
      <c r="F17005" t="s">
        <v>956</v>
      </c>
      <c r="G17005">
        <v>38</v>
      </c>
    </row>
    <row r="17006" spans="1:7" x14ac:dyDescent="0.35">
      <c r="A17006" t="s">
        <v>955</v>
      </c>
      <c r="B17006" t="s">
        <v>925</v>
      </c>
      <c r="C17006" t="s">
        <v>661</v>
      </c>
      <c r="D17006" t="s">
        <v>700</v>
      </c>
      <c r="E17006" t="s">
        <v>701</v>
      </c>
      <c r="F17006" t="s">
        <v>926</v>
      </c>
      <c r="G17006">
        <v>6</v>
      </c>
    </row>
    <row r="17007" spans="1:7" x14ac:dyDescent="0.35">
      <c r="A17007" t="s">
        <v>955</v>
      </c>
      <c r="B17007" t="s">
        <v>925</v>
      </c>
      <c r="C17007" t="s">
        <v>661</v>
      </c>
      <c r="D17007" t="s">
        <v>776</v>
      </c>
      <c r="E17007" t="s">
        <v>777</v>
      </c>
      <c r="F17007" t="s">
        <v>956</v>
      </c>
      <c r="G17007">
        <v>78</v>
      </c>
    </row>
    <row r="17008" spans="1:7" x14ac:dyDescent="0.35">
      <c r="A17008" t="s">
        <v>955</v>
      </c>
      <c r="B17008" t="s">
        <v>925</v>
      </c>
      <c r="C17008" t="s">
        <v>661</v>
      </c>
      <c r="D17008" t="s">
        <v>776</v>
      </c>
      <c r="E17008" t="s">
        <v>777</v>
      </c>
      <c r="F17008" t="s">
        <v>1055</v>
      </c>
      <c r="G17008">
        <v>2</v>
      </c>
    </row>
    <row r="17009" spans="1:7" x14ac:dyDescent="0.35">
      <c r="A17009" t="s">
        <v>955</v>
      </c>
      <c r="B17009" t="s">
        <v>925</v>
      </c>
      <c r="C17009" t="s">
        <v>661</v>
      </c>
      <c r="D17009" t="s">
        <v>776</v>
      </c>
      <c r="E17009" t="s">
        <v>777</v>
      </c>
      <c r="F17009" t="s">
        <v>926</v>
      </c>
      <c r="G17009">
        <v>5</v>
      </c>
    </row>
    <row r="17010" spans="1:7" x14ac:dyDescent="0.35">
      <c r="A17010" t="s">
        <v>955</v>
      </c>
      <c r="B17010" t="s">
        <v>925</v>
      </c>
      <c r="C17010" t="s">
        <v>661</v>
      </c>
      <c r="D17010" t="s">
        <v>797</v>
      </c>
      <c r="E17010" t="s">
        <v>798</v>
      </c>
      <c r="F17010" t="s">
        <v>1055</v>
      </c>
      <c r="G17010">
        <v>4</v>
      </c>
    </row>
    <row r="17011" spans="1:7" x14ac:dyDescent="0.35">
      <c r="A17011" t="s">
        <v>955</v>
      </c>
      <c r="B17011" t="s">
        <v>925</v>
      </c>
      <c r="C17011" t="s">
        <v>661</v>
      </c>
      <c r="D17011" t="s">
        <v>666</v>
      </c>
      <c r="E17011" t="s">
        <v>667</v>
      </c>
      <c r="F17011" t="s">
        <v>926</v>
      </c>
      <c r="G17011">
        <v>1</v>
      </c>
    </row>
    <row r="17012" spans="1:7" x14ac:dyDescent="0.35">
      <c r="A17012" t="s">
        <v>955</v>
      </c>
      <c r="B17012" t="s">
        <v>925</v>
      </c>
      <c r="C17012" t="s">
        <v>661</v>
      </c>
      <c r="D17012" t="s">
        <v>713</v>
      </c>
      <c r="E17012" t="s">
        <v>714</v>
      </c>
      <c r="F17012" t="s">
        <v>926</v>
      </c>
      <c r="G17012">
        <v>9</v>
      </c>
    </row>
    <row r="17013" spans="1:7" x14ac:dyDescent="0.35">
      <c r="A17013" t="s">
        <v>955</v>
      </c>
      <c r="B17013" t="s">
        <v>925</v>
      </c>
      <c r="C17013" t="s">
        <v>661</v>
      </c>
      <c r="D17013" t="s">
        <v>772</v>
      </c>
      <c r="E17013" t="s">
        <v>773</v>
      </c>
      <c r="F17013" t="s">
        <v>956</v>
      </c>
      <c r="G17013">
        <v>100</v>
      </c>
    </row>
    <row r="17014" spans="1:7" x14ac:dyDescent="0.35">
      <c r="A17014" t="s">
        <v>955</v>
      </c>
      <c r="B17014" t="s">
        <v>925</v>
      </c>
      <c r="C17014" t="s">
        <v>661</v>
      </c>
      <c r="D17014" t="s">
        <v>772</v>
      </c>
      <c r="E17014" t="s">
        <v>773</v>
      </c>
      <c r="F17014" t="s">
        <v>926</v>
      </c>
      <c r="G17014">
        <v>1</v>
      </c>
    </row>
    <row r="17015" spans="1:7" x14ac:dyDescent="0.35">
      <c r="A17015" t="s">
        <v>955</v>
      </c>
      <c r="B17015" t="s">
        <v>925</v>
      </c>
      <c r="C17015" t="s">
        <v>661</v>
      </c>
      <c r="D17015" t="s">
        <v>731</v>
      </c>
      <c r="E17015" t="s">
        <v>732</v>
      </c>
      <c r="F17015" t="s">
        <v>956</v>
      </c>
      <c r="G17015">
        <v>82</v>
      </c>
    </row>
    <row r="17016" spans="1:7" x14ac:dyDescent="0.35">
      <c r="A17016" t="s">
        <v>955</v>
      </c>
      <c r="B17016" t="s">
        <v>925</v>
      </c>
      <c r="C17016" t="s">
        <v>661</v>
      </c>
      <c r="D17016" t="s">
        <v>731</v>
      </c>
      <c r="E17016" t="s">
        <v>732</v>
      </c>
      <c r="F17016" t="s">
        <v>1055</v>
      </c>
      <c r="G17016">
        <v>3917</v>
      </c>
    </row>
    <row r="17017" spans="1:7" x14ac:dyDescent="0.35">
      <c r="A17017" t="s">
        <v>955</v>
      </c>
      <c r="B17017" t="s">
        <v>925</v>
      </c>
      <c r="C17017" t="s">
        <v>661</v>
      </c>
      <c r="D17017" t="s">
        <v>731</v>
      </c>
      <c r="E17017" t="s">
        <v>732</v>
      </c>
      <c r="F17017" t="s">
        <v>926</v>
      </c>
      <c r="G17017">
        <v>67</v>
      </c>
    </row>
    <row r="17018" spans="1:7" x14ac:dyDescent="0.35">
      <c r="A17018" t="s">
        <v>955</v>
      </c>
      <c r="B17018" t="s">
        <v>925</v>
      </c>
      <c r="C17018" t="s">
        <v>661</v>
      </c>
      <c r="D17018" t="s">
        <v>765</v>
      </c>
      <c r="E17018" t="s">
        <v>766</v>
      </c>
      <c r="F17018" t="s">
        <v>1055</v>
      </c>
      <c r="G17018">
        <v>5</v>
      </c>
    </row>
    <row r="17019" spans="1:7" x14ac:dyDescent="0.35">
      <c r="A17019" t="s">
        <v>955</v>
      </c>
      <c r="B17019" t="s">
        <v>925</v>
      </c>
      <c r="C17019" t="s">
        <v>661</v>
      </c>
      <c r="D17019" t="s">
        <v>765</v>
      </c>
      <c r="E17019" t="s">
        <v>766</v>
      </c>
      <c r="F17019" t="s">
        <v>926</v>
      </c>
      <c r="G17019">
        <v>1</v>
      </c>
    </row>
    <row r="17020" spans="1:7" x14ac:dyDescent="0.35">
      <c r="A17020" t="s">
        <v>955</v>
      </c>
      <c r="B17020" t="s">
        <v>925</v>
      </c>
      <c r="C17020" t="s">
        <v>99</v>
      </c>
      <c r="D17020" t="s">
        <v>42</v>
      </c>
      <c r="E17020" t="s">
        <v>86</v>
      </c>
      <c r="F17020" t="s">
        <v>1055</v>
      </c>
      <c r="G17020">
        <v>19</v>
      </c>
    </row>
    <row r="17021" spans="1:7" x14ac:dyDescent="0.35">
      <c r="A17021" t="s">
        <v>955</v>
      </c>
      <c r="B17021" t="s">
        <v>925</v>
      </c>
      <c r="C17021" t="s">
        <v>99</v>
      </c>
      <c r="D17021" t="s">
        <v>42</v>
      </c>
      <c r="E17021" t="s">
        <v>86</v>
      </c>
      <c r="F17021" t="s">
        <v>926</v>
      </c>
      <c r="G17021">
        <v>6</v>
      </c>
    </row>
    <row r="17022" spans="1:7" x14ac:dyDescent="0.35">
      <c r="A17022" t="s">
        <v>955</v>
      </c>
      <c r="B17022" t="s">
        <v>925</v>
      </c>
      <c r="C17022" t="s">
        <v>99</v>
      </c>
      <c r="D17022" t="s">
        <v>7</v>
      </c>
      <c r="E17022" t="s">
        <v>78</v>
      </c>
      <c r="F17022" t="s">
        <v>1055</v>
      </c>
      <c r="G17022">
        <v>5</v>
      </c>
    </row>
    <row r="17023" spans="1:7" x14ac:dyDescent="0.35">
      <c r="A17023" t="s">
        <v>955</v>
      </c>
      <c r="B17023" t="s">
        <v>925</v>
      </c>
      <c r="C17023" t="s">
        <v>99</v>
      </c>
      <c r="D17023" t="s">
        <v>7</v>
      </c>
      <c r="E17023" t="s">
        <v>78</v>
      </c>
      <c r="F17023" t="s">
        <v>926</v>
      </c>
      <c r="G17023">
        <v>4</v>
      </c>
    </row>
    <row r="17024" spans="1:7" x14ac:dyDescent="0.35">
      <c r="A17024" t="s">
        <v>955</v>
      </c>
      <c r="B17024" t="s">
        <v>925</v>
      </c>
      <c r="C17024" t="s">
        <v>99</v>
      </c>
      <c r="D17024" t="s">
        <v>65</v>
      </c>
      <c r="E17024" t="s">
        <v>95</v>
      </c>
      <c r="F17024" t="s">
        <v>956</v>
      </c>
      <c r="G17024">
        <v>154</v>
      </c>
    </row>
    <row r="17025" spans="1:7" x14ac:dyDescent="0.35">
      <c r="A17025" t="s">
        <v>955</v>
      </c>
      <c r="B17025" t="s">
        <v>925</v>
      </c>
      <c r="C17025" t="s">
        <v>99</v>
      </c>
      <c r="D17025" t="s">
        <v>65</v>
      </c>
      <c r="E17025" t="s">
        <v>95</v>
      </c>
      <c r="F17025" t="s">
        <v>958</v>
      </c>
      <c r="G17025">
        <v>27</v>
      </c>
    </row>
    <row r="17026" spans="1:7" x14ac:dyDescent="0.35">
      <c r="A17026" t="s">
        <v>955</v>
      </c>
      <c r="B17026" t="s">
        <v>925</v>
      </c>
      <c r="C17026" t="s">
        <v>99</v>
      </c>
      <c r="D17026" t="s">
        <v>50</v>
      </c>
      <c r="E17026" t="s">
        <v>91</v>
      </c>
      <c r="F17026" t="s">
        <v>956</v>
      </c>
      <c r="G17026">
        <v>296</v>
      </c>
    </row>
    <row r="17027" spans="1:7" x14ac:dyDescent="0.35">
      <c r="A17027" t="s">
        <v>955</v>
      </c>
      <c r="B17027" t="s">
        <v>925</v>
      </c>
      <c r="C17027" t="s">
        <v>99</v>
      </c>
      <c r="D17027" t="s">
        <v>50</v>
      </c>
      <c r="E17027" t="s">
        <v>91</v>
      </c>
      <c r="F17027" t="s">
        <v>1055</v>
      </c>
      <c r="G17027">
        <v>254</v>
      </c>
    </row>
    <row r="17028" spans="1:7" x14ac:dyDescent="0.35">
      <c r="A17028" t="s">
        <v>955</v>
      </c>
      <c r="B17028" t="s">
        <v>925</v>
      </c>
      <c r="C17028" t="s">
        <v>99</v>
      </c>
      <c r="D17028" t="s">
        <v>50</v>
      </c>
      <c r="E17028" t="s">
        <v>91</v>
      </c>
      <c r="F17028" t="s">
        <v>926</v>
      </c>
      <c r="G17028">
        <v>18</v>
      </c>
    </row>
    <row r="17029" spans="1:7" x14ac:dyDescent="0.35">
      <c r="A17029" t="s">
        <v>955</v>
      </c>
      <c r="B17029" t="s">
        <v>925</v>
      </c>
      <c r="C17029" t="s">
        <v>99</v>
      </c>
      <c r="D17029" t="s">
        <v>51</v>
      </c>
      <c r="E17029" t="s">
        <v>92</v>
      </c>
      <c r="F17029" t="s">
        <v>956</v>
      </c>
      <c r="G17029">
        <v>309</v>
      </c>
    </row>
    <row r="17030" spans="1:7" x14ac:dyDescent="0.35">
      <c r="A17030" t="s">
        <v>955</v>
      </c>
      <c r="B17030" t="s">
        <v>925</v>
      </c>
      <c r="C17030" t="s">
        <v>99</v>
      </c>
      <c r="D17030" t="s">
        <v>51</v>
      </c>
      <c r="E17030" t="s">
        <v>92</v>
      </c>
      <c r="F17030" t="s">
        <v>1055</v>
      </c>
      <c r="G17030">
        <v>195</v>
      </c>
    </row>
    <row r="17031" spans="1:7" x14ac:dyDescent="0.35">
      <c r="A17031" t="s">
        <v>955</v>
      </c>
      <c r="B17031" t="s">
        <v>925</v>
      </c>
      <c r="C17031" t="s">
        <v>99</v>
      </c>
      <c r="D17031" t="s">
        <v>51</v>
      </c>
      <c r="E17031" t="s">
        <v>92</v>
      </c>
      <c r="F17031" t="s">
        <v>926</v>
      </c>
      <c r="G17031">
        <v>25</v>
      </c>
    </row>
    <row r="17032" spans="1:7" x14ac:dyDescent="0.35">
      <c r="A17032" t="s">
        <v>955</v>
      </c>
      <c r="B17032" t="s">
        <v>925</v>
      </c>
      <c r="C17032" t="s">
        <v>99</v>
      </c>
      <c r="D17032" t="s">
        <v>74</v>
      </c>
      <c r="E17032" t="s">
        <v>97</v>
      </c>
      <c r="F17032" t="s">
        <v>956</v>
      </c>
      <c r="G17032">
        <v>357</v>
      </c>
    </row>
    <row r="17033" spans="1:7" x14ac:dyDescent="0.35">
      <c r="A17033" t="s">
        <v>955</v>
      </c>
      <c r="B17033" t="s">
        <v>925</v>
      </c>
      <c r="C17033" t="s">
        <v>99</v>
      </c>
      <c r="D17033" t="s">
        <v>74</v>
      </c>
      <c r="E17033" t="s">
        <v>97</v>
      </c>
      <c r="F17033" t="s">
        <v>1055</v>
      </c>
      <c r="G17033">
        <v>9</v>
      </c>
    </row>
    <row r="17034" spans="1:7" x14ac:dyDescent="0.35">
      <c r="A17034" t="s">
        <v>955</v>
      </c>
      <c r="B17034" t="s">
        <v>925</v>
      </c>
      <c r="C17034" t="s">
        <v>99</v>
      </c>
      <c r="D17034" t="s">
        <v>74</v>
      </c>
      <c r="E17034" t="s">
        <v>97</v>
      </c>
      <c r="F17034" t="s">
        <v>926</v>
      </c>
      <c r="G17034">
        <v>3</v>
      </c>
    </row>
    <row r="17035" spans="1:7" x14ac:dyDescent="0.35">
      <c r="A17035" t="s">
        <v>955</v>
      </c>
      <c r="B17035" t="s">
        <v>925</v>
      </c>
      <c r="C17035" t="s">
        <v>99</v>
      </c>
      <c r="D17035" t="s">
        <v>75</v>
      </c>
      <c r="E17035" t="s">
        <v>98</v>
      </c>
      <c r="F17035" t="s">
        <v>956</v>
      </c>
      <c r="G17035">
        <v>126</v>
      </c>
    </row>
    <row r="17036" spans="1:7" x14ac:dyDescent="0.35">
      <c r="A17036" t="s">
        <v>955</v>
      </c>
      <c r="B17036" t="s">
        <v>925</v>
      </c>
      <c r="C17036" t="s">
        <v>99</v>
      </c>
      <c r="D17036" t="s">
        <v>75</v>
      </c>
      <c r="E17036" t="s">
        <v>98</v>
      </c>
      <c r="F17036" t="s">
        <v>1055</v>
      </c>
      <c r="G17036">
        <v>25</v>
      </c>
    </row>
    <row r="17037" spans="1:7" x14ac:dyDescent="0.35">
      <c r="A17037" t="s">
        <v>955</v>
      </c>
      <c r="B17037" t="s">
        <v>925</v>
      </c>
      <c r="C17037" t="s">
        <v>99</v>
      </c>
      <c r="D17037" t="s">
        <v>75</v>
      </c>
      <c r="E17037" t="s">
        <v>98</v>
      </c>
      <c r="F17037" t="s">
        <v>926</v>
      </c>
      <c r="G17037">
        <v>3</v>
      </c>
    </row>
    <row r="17038" spans="1:7" x14ac:dyDescent="0.35">
      <c r="A17038" t="s">
        <v>955</v>
      </c>
      <c r="B17038" t="s">
        <v>925</v>
      </c>
      <c r="C17038" t="s">
        <v>99</v>
      </c>
      <c r="D17038" t="s">
        <v>43</v>
      </c>
      <c r="E17038" t="s">
        <v>87</v>
      </c>
      <c r="F17038" t="s">
        <v>956</v>
      </c>
      <c r="G17038">
        <v>160</v>
      </c>
    </row>
    <row r="17039" spans="1:7" x14ac:dyDescent="0.35">
      <c r="A17039" t="s">
        <v>955</v>
      </c>
      <c r="B17039" t="s">
        <v>925</v>
      </c>
      <c r="C17039" t="s">
        <v>99</v>
      </c>
      <c r="D17039" t="s">
        <v>43</v>
      </c>
      <c r="E17039" t="s">
        <v>87</v>
      </c>
      <c r="F17039" t="s">
        <v>1055</v>
      </c>
      <c r="G17039">
        <v>8</v>
      </c>
    </row>
    <row r="17040" spans="1:7" x14ac:dyDescent="0.35">
      <c r="A17040" t="s">
        <v>955</v>
      </c>
      <c r="B17040" t="s">
        <v>925</v>
      </c>
      <c r="C17040" t="s">
        <v>99</v>
      </c>
      <c r="D17040" t="s">
        <v>43</v>
      </c>
      <c r="E17040" t="s">
        <v>87</v>
      </c>
      <c r="F17040" t="s">
        <v>926</v>
      </c>
      <c r="G17040">
        <v>21</v>
      </c>
    </row>
    <row r="17041" spans="1:7" x14ac:dyDescent="0.35">
      <c r="A17041" t="s">
        <v>955</v>
      </c>
      <c r="B17041" t="s">
        <v>925</v>
      </c>
      <c r="C17041" t="s">
        <v>99</v>
      </c>
      <c r="D17041" t="s">
        <v>8</v>
      </c>
      <c r="E17041" t="s">
        <v>80</v>
      </c>
      <c r="F17041" t="s">
        <v>956</v>
      </c>
      <c r="G17041">
        <v>138</v>
      </c>
    </row>
    <row r="17042" spans="1:7" x14ac:dyDescent="0.35">
      <c r="A17042" t="s">
        <v>955</v>
      </c>
      <c r="B17042" t="s">
        <v>925</v>
      </c>
      <c r="C17042" t="s">
        <v>99</v>
      </c>
      <c r="D17042" t="s">
        <v>8</v>
      </c>
      <c r="E17042" t="s">
        <v>80</v>
      </c>
      <c r="F17042" t="s">
        <v>1055</v>
      </c>
      <c r="G17042">
        <v>50</v>
      </c>
    </row>
    <row r="17043" spans="1:7" x14ac:dyDescent="0.35">
      <c r="A17043" t="s">
        <v>955</v>
      </c>
      <c r="B17043" t="s">
        <v>925</v>
      </c>
      <c r="C17043" t="s">
        <v>99</v>
      </c>
      <c r="D17043" t="s">
        <v>8</v>
      </c>
      <c r="E17043" t="s">
        <v>80</v>
      </c>
      <c r="F17043" t="s">
        <v>926</v>
      </c>
      <c r="G17043">
        <v>23</v>
      </c>
    </row>
    <row r="17044" spans="1:7" x14ac:dyDescent="0.35">
      <c r="A17044" t="s">
        <v>955</v>
      </c>
      <c r="B17044" t="s">
        <v>925</v>
      </c>
      <c r="C17044" t="s">
        <v>99</v>
      </c>
      <c r="D17044" t="s">
        <v>49</v>
      </c>
      <c r="E17044" t="s">
        <v>90</v>
      </c>
      <c r="F17044" t="s">
        <v>956</v>
      </c>
      <c r="G17044">
        <v>114</v>
      </c>
    </row>
    <row r="17045" spans="1:7" x14ac:dyDescent="0.35">
      <c r="A17045" t="s">
        <v>955</v>
      </c>
      <c r="B17045" t="s">
        <v>925</v>
      </c>
      <c r="C17045" t="s">
        <v>99</v>
      </c>
      <c r="D17045" t="s">
        <v>49</v>
      </c>
      <c r="E17045" t="s">
        <v>90</v>
      </c>
      <c r="F17045" t="s">
        <v>1055</v>
      </c>
      <c r="G17045">
        <v>565</v>
      </c>
    </row>
    <row r="17046" spans="1:7" x14ac:dyDescent="0.35">
      <c r="A17046" t="s">
        <v>955</v>
      </c>
      <c r="B17046" t="s">
        <v>925</v>
      </c>
      <c r="C17046" t="s">
        <v>99</v>
      </c>
      <c r="D17046" t="s">
        <v>49</v>
      </c>
      <c r="E17046" t="s">
        <v>90</v>
      </c>
      <c r="F17046" t="s">
        <v>926</v>
      </c>
      <c r="G17046">
        <v>18</v>
      </c>
    </row>
    <row r="17047" spans="1:7" x14ac:dyDescent="0.35">
      <c r="A17047" t="s">
        <v>955</v>
      </c>
      <c r="B17047" t="s">
        <v>925</v>
      </c>
      <c r="C17047" t="s">
        <v>99</v>
      </c>
      <c r="D17047" t="s">
        <v>52</v>
      </c>
      <c r="E17047" t="s">
        <v>93</v>
      </c>
      <c r="F17047" t="s">
        <v>956</v>
      </c>
      <c r="G17047">
        <v>149</v>
      </c>
    </row>
    <row r="17048" spans="1:7" x14ac:dyDescent="0.35">
      <c r="A17048" t="s">
        <v>955</v>
      </c>
      <c r="B17048" t="s">
        <v>925</v>
      </c>
      <c r="C17048" t="s">
        <v>99</v>
      </c>
      <c r="D17048" t="s">
        <v>52</v>
      </c>
      <c r="E17048" t="s">
        <v>93</v>
      </c>
      <c r="F17048" t="s">
        <v>1055</v>
      </c>
      <c r="G17048">
        <v>156</v>
      </c>
    </row>
    <row r="17049" spans="1:7" x14ac:dyDescent="0.35">
      <c r="A17049" t="s">
        <v>955</v>
      </c>
      <c r="B17049" t="s">
        <v>925</v>
      </c>
      <c r="C17049" t="s">
        <v>99</v>
      </c>
      <c r="D17049" t="s">
        <v>52</v>
      </c>
      <c r="E17049" t="s">
        <v>93</v>
      </c>
      <c r="F17049" t="s">
        <v>926</v>
      </c>
      <c r="G17049">
        <v>18</v>
      </c>
    </row>
    <row r="17050" spans="1:7" x14ac:dyDescent="0.35">
      <c r="A17050" t="s">
        <v>955</v>
      </c>
      <c r="B17050" t="s">
        <v>925</v>
      </c>
      <c r="C17050" t="s">
        <v>99</v>
      </c>
      <c r="D17050" t="s">
        <v>9</v>
      </c>
      <c r="E17050" t="s">
        <v>81</v>
      </c>
      <c r="F17050" t="s">
        <v>956</v>
      </c>
      <c r="G17050">
        <v>107</v>
      </c>
    </row>
    <row r="17051" spans="1:7" x14ac:dyDescent="0.35">
      <c r="A17051" t="s">
        <v>955</v>
      </c>
      <c r="B17051" t="s">
        <v>925</v>
      </c>
      <c r="C17051" t="s">
        <v>99</v>
      </c>
      <c r="D17051" t="s">
        <v>9</v>
      </c>
      <c r="E17051" t="s">
        <v>81</v>
      </c>
      <c r="F17051" t="s">
        <v>1055</v>
      </c>
      <c r="G17051">
        <v>87</v>
      </c>
    </row>
    <row r="17052" spans="1:7" x14ac:dyDescent="0.35">
      <c r="A17052" t="s">
        <v>955</v>
      </c>
      <c r="B17052" t="s">
        <v>925</v>
      </c>
      <c r="C17052" t="s">
        <v>99</v>
      </c>
      <c r="D17052" t="s">
        <v>9</v>
      </c>
      <c r="E17052" t="s">
        <v>81</v>
      </c>
      <c r="F17052" t="s">
        <v>926</v>
      </c>
      <c r="G17052">
        <v>14</v>
      </c>
    </row>
    <row r="17053" spans="1:7" x14ac:dyDescent="0.35">
      <c r="A17053" t="s">
        <v>955</v>
      </c>
      <c r="B17053" t="s">
        <v>925</v>
      </c>
      <c r="C17053" t="s">
        <v>99</v>
      </c>
      <c r="D17053" t="s">
        <v>10</v>
      </c>
      <c r="E17053" t="s">
        <v>100</v>
      </c>
      <c r="F17053" t="s">
        <v>956</v>
      </c>
      <c r="G17053">
        <v>321</v>
      </c>
    </row>
    <row r="17054" spans="1:7" x14ac:dyDescent="0.35">
      <c r="A17054" t="s">
        <v>955</v>
      </c>
      <c r="B17054" t="s">
        <v>925</v>
      </c>
      <c r="C17054" t="s">
        <v>99</v>
      </c>
      <c r="D17054" t="s">
        <v>10</v>
      </c>
      <c r="E17054" t="s">
        <v>100</v>
      </c>
      <c r="F17054" t="s">
        <v>1055</v>
      </c>
      <c r="G17054">
        <v>22</v>
      </c>
    </row>
    <row r="17055" spans="1:7" x14ac:dyDescent="0.35">
      <c r="A17055" t="s">
        <v>955</v>
      </c>
      <c r="B17055" t="s">
        <v>925</v>
      </c>
      <c r="C17055" t="s">
        <v>99</v>
      </c>
      <c r="D17055" t="s">
        <v>10</v>
      </c>
      <c r="E17055" t="s">
        <v>100</v>
      </c>
      <c r="F17055" t="s">
        <v>926</v>
      </c>
      <c r="G17055">
        <v>4</v>
      </c>
    </row>
    <row r="17056" spans="1:7" x14ac:dyDescent="0.35">
      <c r="A17056" t="s">
        <v>955</v>
      </c>
      <c r="B17056" t="s">
        <v>925</v>
      </c>
      <c r="C17056" t="s">
        <v>99</v>
      </c>
      <c r="D17056" t="s">
        <v>12</v>
      </c>
      <c r="E17056" t="s">
        <v>101</v>
      </c>
      <c r="F17056" t="s">
        <v>956</v>
      </c>
      <c r="G17056">
        <v>68</v>
      </c>
    </row>
    <row r="17057" spans="1:7" x14ac:dyDescent="0.35">
      <c r="A17057" t="s">
        <v>955</v>
      </c>
      <c r="B17057" t="s">
        <v>925</v>
      </c>
      <c r="C17057" t="s">
        <v>99</v>
      </c>
      <c r="D17057" t="s">
        <v>12</v>
      </c>
      <c r="E17057" t="s">
        <v>101</v>
      </c>
      <c r="F17057" t="s">
        <v>1055</v>
      </c>
      <c r="G17057">
        <v>60</v>
      </c>
    </row>
    <row r="17058" spans="1:7" x14ac:dyDescent="0.35">
      <c r="A17058" t="s">
        <v>955</v>
      </c>
      <c r="B17058" t="s">
        <v>925</v>
      </c>
      <c r="C17058" t="s">
        <v>99</v>
      </c>
      <c r="D17058" t="s">
        <v>15</v>
      </c>
      <c r="E17058" t="s">
        <v>104</v>
      </c>
      <c r="F17058" t="s">
        <v>956</v>
      </c>
      <c r="G17058">
        <v>79</v>
      </c>
    </row>
    <row r="17059" spans="1:7" x14ac:dyDescent="0.35">
      <c r="A17059" t="s">
        <v>955</v>
      </c>
      <c r="B17059" t="s">
        <v>925</v>
      </c>
      <c r="C17059" t="s">
        <v>99</v>
      </c>
      <c r="D17059" t="s">
        <v>16</v>
      </c>
      <c r="E17059" t="s">
        <v>105</v>
      </c>
      <c r="F17059" t="s">
        <v>956</v>
      </c>
      <c r="G17059">
        <v>151</v>
      </c>
    </row>
    <row r="17060" spans="1:7" x14ac:dyDescent="0.35">
      <c r="A17060" t="s">
        <v>955</v>
      </c>
      <c r="B17060" t="s">
        <v>925</v>
      </c>
      <c r="C17060" t="s">
        <v>99</v>
      </c>
      <c r="D17060" t="s">
        <v>16</v>
      </c>
      <c r="E17060" t="s">
        <v>105</v>
      </c>
      <c r="F17060" t="s">
        <v>1055</v>
      </c>
      <c r="G17060">
        <v>3</v>
      </c>
    </row>
    <row r="17061" spans="1:7" x14ac:dyDescent="0.35">
      <c r="A17061" t="s">
        <v>955</v>
      </c>
      <c r="B17061" t="s">
        <v>925</v>
      </c>
      <c r="C17061" t="s">
        <v>99</v>
      </c>
      <c r="D17061" t="s">
        <v>16</v>
      </c>
      <c r="E17061" t="s">
        <v>105</v>
      </c>
      <c r="F17061" t="s">
        <v>926</v>
      </c>
      <c r="G17061">
        <v>4</v>
      </c>
    </row>
    <row r="17062" spans="1:7" x14ac:dyDescent="0.35">
      <c r="A17062" t="s">
        <v>955</v>
      </c>
      <c r="B17062" t="s">
        <v>925</v>
      </c>
      <c r="C17062" t="s">
        <v>99</v>
      </c>
      <c r="D17062" t="s">
        <v>18</v>
      </c>
      <c r="E17062" t="s">
        <v>106</v>
      </c>
      <c r="F17062" t="s">
        <v>956</v>
      </c>
      <c r="G17062">
        <v>179</v>
      </c>
    </row>
    <row r="17063" spans="1:7" x14ac:dyDescent="0.35">
      <c r="A17063" t="s">
        <v>955</v>
      </c>
      <c r="B17063" t="s">
        <v>925</v>
      </c>
      <c r="C17063" t="s">
        <v>99</v>
      </c>
      <c r="D17063" t="s">
        <v>18</v>
      </c>
      <c r="E17063" t="s">
        <v>106</v>
      </c>
      <c r="F17063" t="s">
        <v>1055</v>
      </c>
      <c r="G17063">
        <v>9</v>
      </c>
    </row>
    <row r="17064" spans="1:7" x14ac:dyDescent="0.35">
      <c r="A17064" t="s">
        <v>955</v>
      </c>
      <c r="B17064" t="s">
        <v>925</v>
      </c>
      <c r="C17064" t="s">
        <v>99</v>
      </c>
      <c r="D17064" t="s">
        <v>19</v>
      </c>
      <c r="E17064" t="s">
        <v>107</v>
      </c>
      <c r="F17064" t="s">
        <v>926</v>
      </c>
      <c r="G17064">
        <v>3</v>
      </c>
    </row>
    <row r="17065" spans="1:7" x14ac:dyDescent="0.35">
      <c r="A17065" t="s">
        <v>955</v>
      </c>
      <c r="B17065" t="s">
        <v>925</v>
      </c>
      <c r="C17065" t="s">
        <v>99</v>
      </c>
      <c r="D17065" t="s">
        <v>20</v>
      </c>
      <c r="E17065" t="s">
        <v>108</v>
      </c>
      <c r="F17065" t="s">
        <v>1055</v>
      </c>
      <c r="G17065">
        <v>22</v>
      </c>
    </row>
    <row r="17066" spans="1:7" x14ac:dyDescent="0.35">
      <c r="A17066" t="s">
        <v>955</v>
      </c>
      <c r="B17066" t="s">
        <v>925</v>
      </c>
      <c r="C17066" t="s">
        <v>99</v>
      </c>
      <c r="D17066" t="s">
        <v>20</v>
      </c>
      <c r="E17066" t="s">
        <v>108</v>
      </c>
      <c r="F17066" t="s">
        <v>926</v>
      </c>
      <c r="G17066">
        <v>2</v>
      </c>
    </row>
    <row r="17067" spans="1:7" x14ac:dyDescent="0.35">
      <c r="A17067" t="s">
        <v>955</v>
      </c>
      <c r="B17067" t="s">
        <v>925</v>
      </c>
      <c r="C17067" t="s">
        <v>99</v>
      </c>
      <c r="D17067" t="s">
        <v>21</v>
      </c>
      <c r="E17067" t="s">
        <v>109</v>
      </c>
      <c r="F17067" t="s">
        <v>1055</v>
      </c>
      <c r="G17067">
        <v>14</v>
      </c>
    </row>
    <row r="17068" spans="1:7" x14ac:dyDescent="0.35">
      <c r="A17068" t="s">
        <v>955</v>
      </c>
      <c r="B17068" t="s">
        <v>925</v>
      </c>
      <c r="C17068" t="s">
        <v>99</v>
      </c>
      <c r="D17068" t="s">
        <v>22</v>
      </c>
      <c r="E17068" t="s">
        <v>110</v>
      </c>
      <c r="F17068" t="s">
        <v>926</v>
      </c>
      <c r="G17068">
        <v>2</v>
      </c>
    </row>
    <row r="17069" spans="1:7" x14ac:dyDescent="0.35">
      <c r="A17069" t="s">
        <v>955</v>
      </c>
      <c r="B17069" t="s">
        <v>925</v>
      </c>
      <c r="C17069" t="s">
        <v>99</v>
      </c>
      <c r="D17069" t="s">
        <v>23</v>
      </c>
      <c r="E17069" t="s">
        <v>111</v>
      </c>
      <c r="F17069" t="s">
        <v>1055</v>
      </c>
      <c r="G17069">
        <v>9</v>
      </c>
    </row>
    <row r="17070" spans="1:7" x14ac:dyDescent="0.35">
      <c r="A17070" t="s">
        <v>955</v>
      </c>
      <c r="B17070" t="s">
        <v>925</v>
      </c>
      <c r="C17070" t="s">
        <v>99</v>
      </c>
      <c r="D17070" t="s">
        <v>25</v>
      </c>
      <c r="E17070" t="s">
        <v>113</v>
      </c>
      <c r="F17070" t="s">
        <v>1055</v>
      </c>
      <c r="G17070">
        <v>3</v>
      </c>
    </row>
    <row r="17071" spans="1:7" x14ac:dyDescent="0.35">
      <c r="A17071" t="s">
        <v>955</v>
      </c>
      <c r="B17071" t="s">
        <v>925</v>
      </c>
      <c r="C17071" t="s">
        <v>99</v>
      </c>
      <c r="D17071" t="s">
        <v>26</v>
      </c>
      <c r="E17071" t="s">
        <v>114</v>
      </c>
      <c r="F17071" t="s">
        <v>956</v>
      </c>
      <c r="G17071">
        <v>75</v>
      </c>
    </row>
    <row r="17072" spans="1:7" x14ac:dyDescent="0.35">
      <c r="A17072" t="s">
        <v>955</v>
      </c>
      <c r="B17072" t="s">
        <v>925</v>
      </c>
      <c r="C17072" t="s">
        <v>99</v>
      </c>
      <c r="D17072" t="s">
        <v>26</v>
      </c>
      <c r="E17072" t="s">
        <v>114</v>
      </c>
      <c r="F17072" t="s">
        <v>926</v>
      </c>
      <c r="G17072">
        <v>2</v>
      </c>
    </row>
    <row r="17073" spans="1:7" x14ac:dyDescent="0.35">
      <c r="A17073" t="s">
        <v>955</v>
      </c>
      <c r="B17073" t="s">
        <v>925</v>
      </c>
      <c r="C17073" t="s">
        <v>99</v>
      </c>
      <c r="D17073" t="s">
        <v>29</v>
      </c>
      <c r="E17073" t="s">
        <v>116</v>
      </c>
      <c r="F17073" t="s">
        <v>956</v>
      </c>
      <c r="G17073">
        <v>152</v>
      </c>
    </row>
    <row r="17074" spans="1:7" x14ac:dyDescent="0.35">
      <c r="A17074" t="s">
        <v>955</v>
      </c>
      <c r="B17074" t="s">
        <v>925</v>
      </c>
      <c r="C17074" t="s">
        <v>99</v>
      </c>
      <c r="D17074" t="s">
        <v>29</v>
      </c>
      <c r="E17074" t="s">
        <v>116</v>
      </c>
      <c r="F17074" t="s">
        <v>926</v>
      </c>
      <c r="G17074">
        <v>2</v>
      </c>
    </row>
    <row r="17075" spans="1:7" x14ac:dyDescent="0.35">
      <c r="A17075" t="s">
        <v>955</v>
      </c>
      <c r="B17075" t="s">
        <v>925</v>
      </c>
      <c r="C17075" t="s">
        <v>99</v>
      </c>
      <c r="D17075" t="s">
        <v>31</v>
      </c>
      <c r="E17075" t="s">
        <v>117</v>
      </c>
      <c r="F17075" t="s">
        <v>1055</v>
      </c>
      <c r="G17075">
        <v>54</v>
      </c>
    </row>
    <row r="17076" spans="1:7" x14ac:dyDescent="0.35">
      <c r="A17076" t="s">
        <v>955</v>
      </c>
      <c r="B17076" t="s">
        <v>925</v>
      </c>
      <c r="C17076" t="s">
        <v>99</v>
      </c>
      <c r="D17076" t="s">
        <v>31</v>
      </c>
      <c r="E17076" t="s">
        <v>117</v>
      </c>
      <c r="F17076" t="s">
        <v>926</v>
      </c>
      <c r="G17076">
        <v>3</v>
      </c>
    </row>
    <row r="17077" spans="1:7" x14ac:dyDescent="0.35">
      <c r="A17077" t="s">
        <v>955</v>
      </c>
      <c r="B17077" t="s">
        <v>925</v>
      </c>
      <c r="C17077" t="s">
        <v>99</v>
      </c>
      <c r="D17077" t="s">
        <v>32</v>
      </c>
      <c r="E17077" t="s">
        <v>118</v>
      </c>
      <c r="F17077" t="s">
        <v>926</v>
      </c>
      <c r="G17077">
        <v>8</v>
      </c>
    </row>
    <row r="17078" spans="1:7" x14ac:dyDescent="0.35">
      <c r="A17078" t="s">
        <v>955</v>
      </c>
      <c r="B17078" t="s">
        <v>925</v>
      </c>
      <c r="C17078" t="s">
        <v>99</v>
      </c>
      <c r="D17078" t="s">
        <v>33</v>
      </c>
      <c r="E17078" t="s">
        <v>119</v>
      </c>
      <c r="F17078" t="s">
        <v>926</v>
      </c>
      <c r="G17078">
        <v>1</v>
      </c>
    </row>
    <row r="17079" spans="1:7" x14ac:dyDescent="0.35">
      <c r="A17079" t="s">
        <v>955</v>
      </c>
      <c r="B17079" t="s">
        <v>925</v>
      </c>
      <c r="C17079" t="s">
        <v>99</v>
      </c>
      <c r="D17079" t="s">
        <v>35</v>
      </c>
      <c r="E17079" t="s">
        <v>121</v>
      </c>
      <c r="F17079" t="s">
        <v>956</v>
      </c>
      <c r="G17079">
        <v>70</v>
      </c>
    </row>
    <row r="17080" spans="1:7" x14ac:dyDescent="0.35">
      <c r="A17080" t="s">
        <v>955</v>
      </c>
      <c r="B17080" t="s">
        <v>925</v>
      </c>
      <c r="C17080" t="s">
        <v>99</v>
      </c>
      <c r="D17080" t="s">
        <v>35</v>
      </c>
      <c r="E17080" t="s">
        <v>121</v>
      </c>
      <c r="F17080" t="s">
        <v>1055</v>
      </c>
      <c r="G17080">
        <v>14</v>
      </c>
    </row>
    <row r="17081" spans="1:7" x14ac:dyDescent="0.35">
      <c r="A17081" t="s">
        <v>955</v>
      </c>
      <c r="B17081" t="s">
        <v>925</v>
      </c>
      <c r="C17081" t="s">
        <v>99</v>
      </c>
      <c r="D17081" t="s">
        <v>35</v>
      </c>
      <c r="E17081" t="s">
        <v>121</v>
      </c>
      <c r="F17081" t="s">
        <v>926</v>
      </c>
      <c r="G17081">
        <v>8</v>
      </c>
    </row>
    <row r="17082" spans="1:7" x14ac:dyDescent="0.35">
      <c r="A17082" t="s">
        <v>955</v>
      </c>
      <c r="B17082" t="s">
        <v>925</v>
      </c>
      <c r="C17082" t="s">
        <v>99</v>
      </c>
      <c r="D17082" t="s">
        <v>36</v>
      </c>
      <c r="E17082" t="s">
        <v>122</v>
      </c>
      <c r="F17082" t="s">
        <v>1055</v>
      </c>
      <c r="G17082">
        <v>4</v>
      </c>
    </row>
    <row r="17083" spans="1:7" x14ac:dyDescent="0.35">
      <c r="A17083" t="s">
        <v>955</v>
      </c>
      <c r="B17083" t="s">
        <v>925</v>
      </c>
      <c r="C17083" t="s">
        <v>99</v>
      </c>
      <c r="D17083" t="s">
        <v>36</v>
      </c>
      <c r="E17083" t="s">
        <v>122</v>
      </c>
      <c r="F17083" t="s">
        <v>926</v>
      </c>
      <c r="G17083">
        <v>5</v>
      </c>
    </row>
    <row r="17084" spans="1:7" x14ac:dyDescent="0.35">
      <c r="A17084" t="s">
        <v>955</v>
      </c>
      <c r="B17084" t="s">
        <v>925</v>
      </c>
      <c r="C17084" t="s">
        <v>99</v>
      </c>
      <c r="D17084" t="s">
        <v>34</v>
      </c>
      <c r="E17084" t="s">
        <v>120</v>
      </c>
      <c r="F17084" t="s">
        <v>956</v>
      </c>
      <c r="G17084">
        <v>51</v>
      </c>
    </row>
    <row r="17085" spans="1:7" x14ac:dyDescent="0.35">
      <c r="A17085" t="s">
        <v>955</v>
      </c>
      <c r="B17085" t="s">
        <v>925</v>
      </c>
      <c r="C17085" t="s">
        <v>99</v>
      </c>
      <c r="D17085" t="s">
        <v>34</v>
      </c>
      <c r="E17085" t="s">
        <v>120</v>
      </c>
      <c r="F17085" t="s">
        <v>958</v>
      </c>
      <c r="G17085">
        <v>263</v>
      </c>
    </row>
    <row r="17086" spans="1:7" x14ac:dyDescent="0.35">
      <c r="A17086" t="s">
        <v>955</v>
      </c>
      <c r="B17086" t="s">
        <v>925</v>
      </c>
      <c r="C17086" t="s">
        <v>99</v>
      </c>
      <c r="D17086" t="s">
        <v>34</v>
      </c>
      <c r="E17086" t="s">
        <v>120</v>
      </c>
      <c r="F17086" t="s">
        <v>1055</v>
      </c>
      <c r="G17086">
        <v>12</v>
      </c>
    </row>
    <row r="17087" spans="1:7" x14ac:dyDescent="0.35">
      <c r="A17087" t="s">
        <v>955</v>
      </c>
      <c r="B17087" t="s">
        <v>925</v>
      </c>
      <c r="C17087" t="s">
        <v>99</v>
      </c>
      <c r="D17087" t="s">
        <v>34</v>
      </c>
      <c r="E17087" t="s">
        <v>120</v>
      </c>
      <c r="F17087" t="s">
        <v>926</v>
      </c>
      <c r="G17087">
        <v>6</v>
      </c>
    </row>
    <row r="17088" spans="1:7" x14ac:dyDescent="0.35">
      <c r="A17088" t="s">
        <v>955</v>
      </c>
      <c r="B17088" t="s">
        <v>925</v>
      </c>
      <c r="C17088" t="s">
        <v>99</v>
      </c>
      <c r="D17088" t="s">
        <v>38</v>
      </c>
      <c r="E17088" t="s">
        <v>124</v>
      </c>
      <c r="F17088" t="s">
        <v>956</v>
      </c>
      <c r="G17088">
        <v>26</v>
      </c>
    </row>
    <row r="17089" spans="1:7" x14ac:dyDescent="0.35">
      <c r="A17089" t="s">
        <v>955</v>
      </c>
      <c r="B17089" t="s">
        <v>925</v>
      </c>
      <c r="C17089" t="s">
        <v>99</v>
      </c>
      <c r="D17089" t="s">
        <v>38</v>
      </c>
      <c r="E17089" t="s">
        <v>124</v>
      </c>
      <c r="F17089" t="s">
        <v>926</v>
      </c>
      <c r="G17089">
        <v>2</v>
      </c>
    </row>
    <row r="17090" spans="1:7" x14ac:dyDescent="0.35">
      <c r="A17090" t="s">
        <v>955</v>
      </c>
      <c r="B17090" t="s">
        <v>925</v>
      </c>
      <c r="C17090" t="s">
        <v>99</v>
      </c>
      <c r="D17090" t="s">
        <v>39</v>
      </c>
      <c r="E17090" t="s">
        <v>125</v>
      </c>
      <c r="F17090" t="s">
        <v>1055</v>
      </c>
      <c r="G17090">
        <v>8</v>
      </c>
    </row>
    <row r="17091" spans="1:7" x14ac:dyDescent="0.35">
      <c r="A17091" t="s">
        <v>955</v>
      </c>
      <c r="B17091" t="s">
        <v>925</v>
      </c>
      <c r="C17091" t="s">
        <v>99</v>
      </c>
      <c r="D17091" t="s">
        <v>41</v>
      </c>
      <c r="E17091" t="s">
        <v>127</v>
      </c>
      <c r="F17091" t="s">
        <v>926</v>
      </c>
      <c r="G17091">
        <v>4</v>
      </c>
    </row>
    <row r="17092" spans="1:7" x14ac:dyDescent="0.35">
      <c r="A17092" t="s">
        <v>955</v>
      </c>
      <c r="B17092" t="s">
        <v>925</v>
      </c>
      <c r="C17092" t="s">
        <v>99</v>
      </c>
      <c r="D17092" t="s">
        <v>44</v>
      </c>
      <c r="E17092" t="s">
        <v>128</v>
      </c>
      <c r="F17092" t="s">
        <v>956</v>
      </c>
      <c r="G17092">
        <v>136</v>
      </c>
    </row>
    <row r="17093" spans="1:7" x14ac:dyDescent="0.35">
      <c r="A17093" t="s">
        <v>955</v>
      </c>
      <c r="B17093" t="s">
        <v>925</v>
      </c>
      <c r="C17093" t="s">
        <v>99</v>
      </c>
      <c r="D17093" t="s">
        <v>44</v>
      </c>
      <c r="E17093" t="s">
        <v>128</v>
      </c>
      <c r="F17093" t="s">
        <v>958</v>
      </c>
      <c r="G17093">
        <v>38</v>
      </c>
    </row>
    <row r="17094" spans="1:7" x14ac:dyDescent="0.35">
      <c r="A17094" t="s">
        <v>955</v>
      </c>
      <c r="B17094" t="s">
        <v>925</v>
      </c>
      <c r="C17094" t="s">
        <v>99</v>
      </c>
      <c r="D17094" t="s">
        <v>44</v>
      </c>
      <c r="E17094" t="s">
        <v>128</v>
      </c>
      <c r="F17094" t="s">
        <v>1055</v>
      </c>
      <c r="G17094">
        <v>8</v>
      </c>
    </row>
    <row r="17095" spans="1:7" x14ac:dyDescent="0.35">
      <c r="A17095" t="s">
        <v>955</v>
      </c>
      <c r="B17095" t="s">
        <v>925</v>
      </c>
      <c r="C17095" t="s">
        <v>99</v>
      </c>
      <c r="D17095" t="s">
        <v>44</v>
      </c>
      <c r="E17095" t="s">
        <v>128</v>
      </c>
      <c r="F17095" t="s">
        <v>926</v>
      </c>
      <c r="G17095">
        <v>6</v>
      </c>
    </row>
    <row r="17096" spans="1:7" x14ac:dyDescent="0.35">
      <c r="A17096" t="s">
        <v>955</v>
      </c>
      <c r="B17096" t="s">
        <v>925</v>
      </c>
      <c r="C17096" t="s">
        <v>99</v>
      </c>
      <c r="D17096" t="s">
        <v>45</v>
      </c>
      <c r="E17096" t="s">
        <v>129</v>
      </c>
      <c r="F17096" t="s">
        <v>956</v>
      </c>
      <c r="G17096">
        <v>209</v>
      </c>
    </row>
    <row r="17097" spans="1:7" x14ac:dyDescent="0.35">
      <c r="A17097" t="s">
        <v>955</v>
      </c>
      <c r="B17097" t="s">
        <v>925</v>
      </c>
      <c r="C17097" t="s">
        <v>99</v>
      </c>
      <c r="D17097" t="s">
        <v>45</v>
      </c>
      <c r="E17097" t="s">
        <v>129</v>
      </c>
      <c r="F17097" t="s">
        <v>1055</v>
      </c>
      <c r="G17097">
        <v>29</v>
      </c>
    </row>
    <row r="17098" spans="1:7" x14ac:dyDescent="0.35">
      <c r="A17098" t="s">
        <v>955</v>
      </c>
      <c r="B17098" t="s">
        <v>925</v>
      </c>
      <c r="C17098" t="s">
        <v>99</v>
      </c>
      <c r="D17098" t="s">
        <v>45</v>
      </c>
      <c r="E17098" t="s">
        <v>129</v>
      </c>
      <c r="F17098" t="s">
        <v>926</v>
      </c>
      <c r="G17098">
        <v>24</v>
      </c>
    </row>
    <row r="17099" spans="1:7" x14ac:dyDescent="0.35">
      <c r="A17099" t="s">
        <v>955</v>
      </c>
      <c r="B17099" t="s">
        <v>925</v>
      </c>
      <c r="C17099" t="s">
        <v>99</v>
      </c>
      <c r="D17099" t="s">
        <v>46</v>
      </c>
      <c r="E17099" t="s">
        <v>130</v>
      </c>
      <c r="F17099" t="s">
        <v>1055</v>
      </c>
      <c r="G17099">
        <v>4</v>
      </c>
    </row>
    <row r="17100" spans="1:7" x14ac:dyDescent="0.35">
      <c r="A17100" t="s">
        <v>955</v>
      </c>
      <c r="B17100" t="s">
        <v>925</v>
      </c>
      <c r="C17100" t="s">
        <v>99</v>
      </c>
      <c r="D17100" t="s">
        <v>46</v>
      </c>
      <c r="E17100" t="s">
        <v>130</v>
      </c>
      <c r="F17100" t="s">
        <v>926</v>
      </c>
      <c r="G17100">
        <v>2</v>
      </c>
    </row>
    <row r="17101" spans="1:7" x14ac:dyDescent="0.35">
      <c r="A17101" t="s">
        <v>955</v>
      </c>
      <c r="B17101" t="s">
        <v>925</v>
      </c>
      <c r="C17101" t="s">
        <v>99</v>
      </c>
      <c r="D17101" t="s">
        <v>47</v>
      </c>
      <c r="E17101" t="s">
        <v>131</v>
      </c>
      <c r="F17101" t="s">
        <v>1055</v>
      </c>
      <c r="G17101">
        <v>29</v>
      </c>
    </row>
    <row r="17102" spans="1:7" x14ac:dyDescent="0.35">
      <c r="A17102" t="s">
        <v>955</v>
      </c>
      <c r="B17102" t="s">
        <v>925</v>
      </c>
      <c r="C17102" t="s">
        <v>99</v>
      </c>
      <c r="D17102" t="s">
        <v>47</v>
      </c>
      <c r="E17102" t="s">
        <v>131</v>
      </c>
      <c r="F17102" t="s">
        <v>926</v>
      </c>
      <c r="G17102">
        <v>3</v>
      </c>
    </row>
    <row r="17103" spans="1:7" x14ac:dyDescent="0.35">
      <c r="A17103" t="s">
        <v>955</v>
      </c>
      <c r="B17103" t="s">
        <v>925</v>
      </c>
      <c r="C17103" t="s">
        <v>99</v>
      </c>
      <c r="D17103" t="s">
        <v>48</v>
      </c>
      <c r="E17103" t="s">
        <v>132</v>
      </c>
      <c r="F17103" t="s">
        <v>956</v>
      </c>
      <c r="G17103">
        <v>176</v>
      </c>
    </row>
    <row r="17104" spans="1:7" x14ac:dyDescent="0.35">
      <c r="A17104" t="s">
        <v>955</v>
      </c>
      <c r="B17104" t="s">
        <v>925</v>
      </c>
      <c r="C17104" t="s">
        <v>99</v>
      </c>
      <c r="D17104" t="s">
        <v>48</v>
      </c>
      <c r="E17104" t="s">
        <v>132</v>
      </c>
      <c r="F17104" t="s">
        <v>1055</v>
      </c>
      <c r="G17104">
        <v>4</v>
      </c>
    </row>
    <row r="17105" spans="1:7" x14ac:dyDescent="0.35">
      <c r="A17105" t="s">
        <v>955</v>
      </c>
      <c r="B17105" t="s">
        <v>925</v>
      </c>
      <c r="C17105" t="s">
        <v>99</v>
      </c>
      <c r="D17105" t="s">
        <v>48</v>
      </c>
      <c r="E17105" t="s">
        <v>132</v>
      </c>
      <c r="F17105" t="s">
        <v>926</v>
      </c>
      <c r="G17105">
        <v>4</v>
      </c>
    </row>
    <row r="17106" spans="1:7" x14ac:dyDescent="0.35">
      <c r="A17106" t="s">
        <v>955</v>
      </c>
      <c r="B17106" t="s">
        <v>925</v>
      </c>
      <c r="C17106" t="s">
        <v>99</v>
      </c>
      <c r="D17106" t="s">
        <v>53</v>
      </c>
      <c r="E17106" t="s">
        <v>133</v>
      </c>
      <c r="F17106" t="s">
        <v>926</v>
      </c>
      <c r="G17106">
        <v>4</v>
      </c>
    </row>
    <row r="17107" spans="1:7" x14ac:dyDescent="0.35">
      <c r="A17107" t="s">
        <v>955</v>
      </c>
      <c r="B17107" t="s">
        <v>925</v>
      </c>
      <c r="C17107" t="s">
        <v>99</v>
      </c>
      <c r="D17107" t="s">
        <v>55</v>
      </c>
      <c r="E17107" t="s">
        <v>134</v>
      </c>
      <c r="F17107" t="s">
        <v>956</v>
      </c>
      <c r="G17107">
        <v>45</v>
      </c>
    </row>
    <row r="17108" spans="1:7" x14ac:dyDescent="0.35">
      <c r="A17108" t="s">
        <v>955</v>
      </c>
      <c r="B17108" t="s">
        <v>925</v>
      </c>
      <c r="C17108" t="s">
        <v>99</v>
      </c>
      <c r="D17108" t="s">
        <v>55</v>
      </c>
      <c r="E17108" t="s">
        <v>134</v>
      </c>
      <c r="F17108" t="s">
        <v>926</v>
      </c>
      <c r="G17108">
        <v>1</v>
      </c>
    </row>
    <row r="17109" spans="1:7" x14ac:dyDescent="0.35">
      <c r="A17109" t="s">
        <v>955</v>
      </c>
      <c r="B17109" t="s">
        <v>925</v>
      </c>
      <c r="C17109" t="s">
        <v>99</v>
      </c>
      <c r="D17109" t="s">
        <v>56</v>
      </c>
      <c r="E17109" t="s">
        <v>135</v>
      </c>
      <c r="F17109" t="s">
        <v>956</v>
      </c>
      <c r="G17109">
        <v>132</v>
      </c>
    </row>
    <row r="17110" spans="1:7" x14ac:dyDescent="0.35">
      <c r="A17110" t="s">
        <v>955</v>
      </c>
      <c r="B17110" t="s">
        <v>925</v>
      </c>
      <c r="C17110" t="s">
        <v>99</v>
      </c>
      <c r="D17110" t="s">
        <v>56</v>
      </c>
      <c r="E17110" t="s">
        <v>135</v>
      </c>
      <c r="F17110" t="s">
        <v>926</v>
      </c>
      <c r="G17110">
        <v>3</v>
      </c>
    </row>
    <row r="17111" spans="1:7" x14ac:dyDescent="0.35">
      <c r="A17111" t="s">
        <v>955</v>
      </c>
      <c r="B17111" t="s">
        <v>925</v>
      </c>
      <c r="C17111" t="s">
        <v>99</v>
      </c>
      <c r="D17111" t="s">
        <v>57</v>
      </c>
      <c r="E17111" t="s">
        <v>136</v>
      </c>
      <c r="F17111" t="s">
        <v>956</v>
      </c>
      <c r="G17111">
        <v>161</v>
      </c>
    </row>
    <row r="17112" spans="1:7" x14ac:dyDescent="0.35">
      <c r="A17112" t="s">
        <v>955</v>
      </c>
      <c r="B17112" t="s">
        <v>925</v>
      </c>
      <c r="C17112" t="s">
        <v>99</v>
      </c>
      <c r="D17112" t="s">
        <v>58</v>
      </c>
      <c r="E17112" t="s">
        <v>137</v>
      </c>
      <c r="F17112" t="s">
        <v>956</v>
      </c>
      <c r="G17112">
        <v>373</v>
      </c>
    </row>
    <row r="17113" spans="1:7" x14ac:dyDescent="0.35">
      <c r="A17113" t="s">
        <v>955</v>
      </c>
      <c r="B17113" t="s">
        <v>925</v>
      </c>
      <c r="C17113" t="s">
        <v>99</v>
      </c>
      <c r="D17113" t="s">
        <v>58</v>
      </c>
      <c r="E17113" t="s">
        <v>137</v>
      </c>
      <c r="F17113" t="s">
        <v>1055</v>
      </c>
      <c r="G17113">
        <v>108</v>
      </c>
    </row>
    <row r="17114" spans="1:7" x14ac:dyDescent="0.35">
      <c r="A17114" t="s">
        <v>955</v>
      </c>
      <c r="B17114" t="s">
        <v>925</v>
      </c>
      <c r="C17114" t="s">
        <v>99</v>
      </c>
      <c r="D17114" t="s">
        <v>58</v>
      </c>
      <c r="E17114" t="s">
        <v>137</v>
      </c>
      <c r="F17114" t="s">
        <v>926</v>
      </c>
      <c r="G17114">
        <v>1</v>
      </c>
    </row>
    <row r="17115" spans="1:7" x14ac:dyDescent="0.35">
      <c r="A17115" t="s">
        <v>955</v>
      </c>
      <c r="B17115" t="s">
        <v>925</v>
      </c>
      <c r="C17115" t="s">
        <v>99</v>
      </c>
      <c r="D17115" t="s">
        <v>59</v>
      </c>
      <c r="E17115" t="s">
        <v>138</v>
      </c>
      <c r="F17115" t="s">
        <v>1055</v>
      </c>
      <c r="G17115">
        <v>4</v>
      </c>
    </row>
    <row r="17116" spans="1:7" x14ac:dyDescent="0.35">
      <c r="A17116" t="s">
        <v>955</v>
      </c>
      <c r="B17116" t="s">
        <v>925</v>
      </c>
      <c r="C17116" t="s">
        <v>99</v>
      </c>
      <c r="D17116" t="s">
        <v>60</v>
      </c>
      <c r="E17116" t="s">
        <v>139</v>
      </c>
      <c r="F17116" t="s">
        <v>956</v>
      </c>
      <c r="G17116">
        <v>74</v>
      </c>
    </row>
    <row r="17117" spans="1:7" x14ac:dyDescent="0.35">
      <c r="A17117" t="s">
        <v>955</v>
      </c>
      <c r="B17117" t="s">
        <v>925</v>
      </c>
      <c r="C17117" t="s">
        <v>99</v>
      </c>
      <c r="D17117" t="s">
        <v>60</v>
      </c>
      <c r="E17117" t="s">
        <v>139</v>
      </c>
      <c r="F17117" t="s">
        <v>1055</v>
      </c>
      <c r="G17117">
        <v>15</v>
      </c>
    </row>
    <row r="17118" spans="1:7" x14ac:dyDescent="0.35">
      <c r="A17118" t="s">
        <v>955</v>
      </c>
      <c r="B17118" t="s">
        <v>925</v>
      </c>
      <c r="C17118" t="s">
        <v>99</v>
      </c>
      <c r="D17118" t="s">
        <v>60</v>
      </c>
      <c r="E17118" t="s">
        <v>139</v>
      </c>
      <c r="F17118" t="s">
        <v>926</v>
      </c>
      <c r="G17118">
        <v>12</v>
      </c>
    </row>
    <row r="17119" spans="1:7" x14ac:dyDescent="0.35">
      <c r="A17119" t="s">
        <v>955</v>
      </c>
      <c r="B17119" t="s">
        <v>925</v>
      </c>
      <c r="C17119" t="s">
        <v>99</v>
      </c>
      <c r="D17119" t="s">
        <v>61</v>
      </c>
      <c r="E17119" t="s">
        <v>140</v>
      </c>
      <c r="F17119" t="s">
        <v>956</v>
      </c>
      <c r="G17119">
        <v>122</v>
      </c>
    </row>
    <row r="17120" spans="1:7" x14ac:dyDescent="0.35">
      <c r="A17120" t="s">
        <v>955</v>
      </c>
      <c r="B17120" t="s">
        <v>925</v>
      </c>
      <c r="C17120" t="s">
        <v>99</v>
      </c>
      <c r="D17120" t="s">
        <v>61</v>
      </c>
      <c r="E17120" t="s">
        <v>140</v>
      </c>
      <c r="F17120" t="s">
        <v>926</v>
      </c>
      <c r="G17120">
        <v>8</v>
      </c>
    </row>
    <row r="17121" spans="1:7" x14ac:dyDescent="0.35">
      <c r="A17121" t="s">
        <v>955</v>
      </c>
      <c r="B17121" t="s">
        <v>925</v>
      </c>
      <c r="C17121" t="s">
        <v>99</v>
      </c>
      <c r="D17121" t="s">
        <v>62</v>
      </c>
      <c r="E17121" t="s">
        <v>141</v>
      </c>
      <c r="F17121" t="s">
        <v>1055</v>
      </c>
      <c r="G17121">
        <v>12</v>
      </c>
    </row>
    <row r="17122" spans="1:7" x14ac:dyDescent="0.35">
      <c r="A17122" t="s">
        <v>955</v>
      </c>
      <c r="B17122" t="s">
        <v>925</v>
      </c>
      <c r="C17122" t="s">
        <v>99</v>
      </c>
      <c r="D17122" t="s">
        <v>62</v>
      </c>
      <c r="E17122" t="s">
        <v>141</v>
      </c>
      <c r="F17122" t="s">
        <v>926</v>
      </c>
      <c r="G17122">
        <v>2</v>
      </c>
    </row>
    <row r="17123" spans="1:7" x14ac:dyDescent="0.35">
      <c r="A17123" t="s">
        <v>955</v>
      </c>
      <c r="B17123" t="s">
        <v>925</v>
      </c>
      <c r="C17123" t="s">
        <v>99</v>
      </c>
      <c r="D17123" t="s">
        <v>63</v>
      </c>
      <c r="E17123" t="s">
        <v>142</v>
      </c>
      <c r="F17123" t="s">
        <v>1055</v>
      </c>
      <c r="G17123">
        <v>2</v>
      </c>
    </row>
    <row r="17124" spans="1:7" x14ac:dyDescent="0.35">
      <c r="A17124" t="s">
        <v>955</v>
      </c>
      <c r="B17124" t="s">
        <v>925</v>
      </c>
      <c r="C17124" t="s">
        <v>99</v>
      </c>
      <c r="D17124" t="s">
        <v>64</v>
      </c>
      <c r="E17124" t="s">
        <v>143</v>
      </c>
      <c r="F17124" t="s">
        <v>956</v>
      </c>
      <c r="G17124">
        <v>4</v>
      </c>
    </row>
    <row r="17125" spans="1:7" x14ac:dyDescent="0.35">
      <c r="A17125" t="s">
        <v>955</v>
      </c>
      <c r="B17125" t="s">
        <v>925</v>
      </c>
      <c r="C17125" t="s">
        <v>99</v>
      </c>
      <c r="D17125" t="s">
        <v>64</v>
      </c>
      <c r="E17125" t="s">
        <v>143</v>
      </c>
      <c r="F17125" t="s">
        <v>1055</v>
      </c>
      <c r="G17125">
        <v>27</v>
      </c>
    </row>
    <row r="17126" spans="1:7" x14ac:dyDescent="0.35">
      <c r="A17126" t="s">
        <v>955</v>
      </c>
      <c r="B17126" t="s">
        <v>925</v>
      </c>
      <c r="C17126" t="s">
        <v>99</v>
      </c>
      <c r="D17126" t="s">
        <v>64</v>
      </c>
      <c r="E17126" t="s">
        <v>143</v>
      </c>
      <c r="F17126" t="s">
        <v>926</v>
      </c>
      <c r="G17126">
        <v>6</v>
      </c>
    </row>
    <row r="17127" spans="1:7" x14ac:dyDescent="0.35">
      <c r="A17127" t="s">
        <v>955</v>
      </c>
      <c r="B17127" t="s">
        <v>925</v>
      </c>
      <c r="C17127" t="s">
        <v>99</v>
      </c>
      <c r="D17127" t="s">
        <v>69</v>
      </c>
      <c r="E17127" t="s">
        <v>146</v>
      </c>
      <c r="F17127" t="s">
        <v>1055</v>
      </c>
      <c r="G17127">
        <v>26</v>
      </c>
    </row>
    <row r="17128" spans="1:7" x14ac:dyDescent="0.35">
      <c r="A17128" t="s">
        <v>955</v>
      </c>
      <c r="B17128" t="s">
        <v>925</v>
      </c>
      <c r="C17128" t="s">
        <v>99</v>
      </c>
      <c r="D17128" t="s">
        <v>70</v>
      </c>
      <c r="E17128" t="s">
        <v>147</v>
      </c>
      <c r="F17128" t="s">
        <v>956</v>
      </c>
      <c r="G17128">
        <v>477</v>
      </c>
    </row>
    <row r="17129" spans="1:7" x14ac:dyDescent="0.35">
      <c r="A17129" t="s">
        <v>955</v>
      </c>
      <c r="B17129" t="s">
        <v>925</v>
      </c>
      <c r="C17129" t="s">
        <v>99</v>
      </c>
      <c r="D17129" t="s">
        <v>70</v>
      </c>
      <c r="E17129" t="s">
        <v>147</v>
      </c>
      <c r="F17129" t="s">
        <v>926</v>
      </c>
      <c r="G17129">
        <v>1</v>
      </c>
    </row>
    <row r="17130" spans="1:7" x14ac:dyDescent="0.35">
      <c r="A17130" t="s">
        <v>955</v>
      </c>
      <c r="B17130" t="s">
        <v>925</v>
      </c>
      <c r="C17130" t="s">
        <v>99</v>
      </c>
      <c r="D17130" t="s">
        <v>71</v>
      </c>
      <c r="E17130" t="s">
        <v>148</v>
      </c>
      <c r="F17130" t="s">
        <v>956</v>
      </c>
      <c r="G17130">
        <v>140</v>
      </c>
    </row>
    <row r="17131" spans="1:7" x14ac:dyDescent="0.35">
      <c r="A17131" t="s">
        <v>955</v>
      </c>
      <c r="B17131" t="s">
        <v>925</v>
      </c>
      <c r="C17131" t="s">
        <v>99</v>
      </c>
      <c r="D17131" t="s">
        <v>71</v>
      </c>
      <c r="E17131" t="s">
        <v>148</v>
      </c>
      <c r="F17131" t="s">
        <v>926</v>
      </c>
      <c r="G17131">
        <v>1</v>
      </c>
    </row>
    <row r="17132" spans="1:7" x14ac:dyDescent="0.35">
      <c r="A17132" t="s">
        <v>955</v>
      </c>
      <c r="B17132" t="s">
        <v>925</v>
      </c>
      <c r="C17132" t="s">
        <v>99</v>
      </c>
      <c r="D17132" t="s">
        <v>72</v>
      </c>
      <c r="E17132" t="s">
        <v>149</v>
      </c>
      <c r="F17132" t="s">
        <v>956</v>
      </c>
      <c r="G17132">
        <v>350</v>
      </c>
    </row>
    <row r="17133" spans="1:7" x14ac:dyDescent="0.35">
      <c r="A17133" t="s">
        <v>955</v>
      </c>
      <c r="B17133" t="s">
        <v>925</v>
      </c>
      <c r="C17133" t="s">
        <v>99</v>
      </c>
      <c r="D17133" t="s">
        <v>72</v>
      </c>
      <c r="E17133" t="s">
        <v>149</v>
      </c>
      <c r="F17133" t="s">
        <v>926</v>
      </c>
      <c r="G17133">
        <v>6</v>
      </c>
    </row>
    <row r="17134" spans="1:7" x14ac:dyDescent="0.35">
      <c r="A17134" t="s">
        <v>955</v>
      </c>
      <c r="B17134" t="s">
        <v>925</v>
      </c>
      <c r="C17134" t="s">
        <v>99</v>
      </c>
      <c r="D17134" t="s">
        <v>73</v>
      </c>
      <c r="E17134" t="s">
        <v>150</v>
      </c>
      <c r="F17134" t="s">
        <v>1055</v>
      </c>
      <c r="G17134">
        <v>7</v>
      </c>
    </row>
    <row r="17135" spans="1:7" x14ac:dyDescent="0.35">
      <c r="A17135" t="s">
        <v>955</v>
      </c>
      <c r="B17135" t="s">
        <v>925</v>
      </c>
      <c r="C17135" t="s">
        <v>99</v>
      </c>
      <c r="D17135" t="s">
        <v>73</v>
      </c>
      <c r="E17135" t="s">
        <v>150</v>
      </c>
      <c r="F17135" t="s">
        <v>926</v>
      </c>
      <c r="G17135">
        <v>1</v>
      </c>
    </row>
    <row r="17136" spans="1:7" x14ac:dyDescent="0.35">
      <c r="A17136" t="s">
        <v>955</v>
      </c>
      <c r="B17136" t="s">
        <v>925</v>
      </c>
      <c r="C17136" t="s">
        <v>680</v>
      </c>
      <c r="D17136" t="s">
        <v>179</v>
      </c>
      <c r="E17136" t="s">
        <v>180</v>
      </c>
      <c r="F17136" t="s">
        <v>956</v>
      </c>
      <c r="G17136">
        <v>254</v>
      </c>
    </row>
    <row r="17137" spans="1:7" x14ac:dyDescent="0.35">
      <c r="A17137" t="s">
        <v>955</v>
      </c>
      <c r="B17137" t="s">
        <v>925</v>
      </c>
      <c r="C17137" t="s">
        <v>680</v>
      </c>
      <c r="D17137" t="s">
        <v>179</v>
      </c>
      <c r="E17137" t="s">
        <v>180</v>
      </c>
      <c r="F17137" t="s">
        <v>1055</v>
      </c>
      <c r="G17137">
        <v>253</v>
      </c>
    </row>
    <row r="17138" spans="1:7" x14ac:dyDescent="0.35">
      <c r="A17138" t="s">
        <v>955</v>
      </c>
      <c r="B17138" t="s">
        <v>925</v>
      </c>
      <c r="C17138" t="s">
        <v>680</v>
      </c>
      <c r="D17138" t="s">
        <v>179</v>
      </c>
      <c r="E17138" t="s">
        <v>180</v>
      </c>
      <c r="F17138" t="s">
        <v>926</v>
      </c>
      <c r="G17138">
        <v>34</v>
      </c>
    </row>
    <row r="17139" spans="1:7" x14ac:dyDescent="0.35">
      <c r="A17139" t="s">
        <v>955</v>
      </c>
      <c r="B17139" t="s">
        <v>925</v>
      </c>
      <c r="C17139" t="s">
        <v>680</v>
      </c>
      <c r="D17139" t="s">
        <v>310</v>
      </c>
      <c r="E17139" t="s">
        <v>311</v>
      </c>
      <c r="F17139" t="s">
        <v>956</v>
      </c>
      <c r="G17139">
        <v>188</v>
      </c>
    </row>
    <row r="17140" spans="1:7" x14ac:dyDescent="0.35">
      <c r="A17140" t="s">
        <v>955</v>
      </c>
      <c r="B17140" t="s">
        <v>925</v>
      </c>
      <c r="C17140" t="s">
        <v>680</v>
      </c>
      <c r="D17140" t="s">
        <v>310</v>
      </c>
      <c r="E17140" t="s">
        <v>311</v>
      </c>
      <c r="F17140" t="s">
        <v>958</v>
      </c>
      <c r="G17140">
        <v>5</v>
      </c>
    </row>
    <row r="17141" spans="1:7" x14ac:dyDescent="0.35">
      <c r="A17141" t="s">
        <v>955</v>
      </c>
      <c r="B17141" t="s">
        <v>925</v>
      </c>
      <c r="C17141" t="s">
        <v>680</v>
      </c>
      <c r="D17141" t="s">
        <v>310</v>
      </c>
      <c r="E17141" t="s">
        <v>311</v>
      </c>
      <c r="F17141" t="s">
        <v>1055</v>
      </c>
      <c r="G17141">
        <v>3</v>
      </c>
    </row>
    <row r="17142" spans="1:7" x14ac:dyDescent="0.35">
      <c r="A17142" t="s">
        <v>955</v>
      </c>
      <c r="B17142" t="s">
        <v>925</v>
      </c>
      <c r="C17142" t="s">
        <v>680</v>
      </c>
      <c r="D17142" t="s">
        <v>310</v>
      </c>
      <c r="E17142" t="s">
        <v>311</v>
      </c>
      <c r="F17142" t="s">
        <v>926</v>
      </c>
      <c r="G17142">
        <v>4</v>
      </c>
    </row>
    <row r="17143" spans="1:7" x14ac:dyDescent="0.35">
      <c r="A17143" t="s">
        <v>955</v>
      </c>
      <c r="B17143" t="s">
        <v>925</v>
      </c>
      <c r="C17143" t="s">
        <v>680</v>
      </c>
      <c r="D17143" t="s">
        <v>354</v>
      </c>
      <c r="E17143" t="s">
        <v>355</v>
      </c>
      <c r="F17143" t="s">
        <v>956</v>
      </c>
      <c r="G17143">
        <v>238</v>
      </c>
    </row>
    <row r="17144" spans="1:7" x14ac:dyDescent="0.35">
      <c r="A17144" t="s">
        <v>955</v>
      </c>
      <c r="B17144" t="s">
        <v>925</v>
      </c>
      <c r="C17144" t="s">
        <v>680</v>
      </c>
      <c r="D17144" t="s">
        <v>354</v>
      </c>
      <c r="E17144" t="s">
        <v>355</v>
      </c>
      <c r="F17144" t="s">
        <v>1055</v>
      </c>
      <c r="G17144">
        <v>144</v>
      </c>
    </row>
    <row r="17145" spans="1:7" x14ac:dyDescent="0.35">
      <c r="A17145" t="s">
        <v>955</v>
      </c>
      <c r="B17145" t="s">
        <v>925</v>
      </c>
      <c r="C17145" t="s">
        <v>680</v>
      </c>
      <c r="D17145" t="s">
        <v>354</v>
      </c>
      <c r="E17145" t="s">
        <v>355</v>
      </c>
      <c r="F17145" t="s">
        <v>926</v>
      </c>
      <c r="G17145">
        <v>9</v>
      </c>
    </row>
    <row r="17146" spans="1:7" x14ac:dyDescent="0.35">
      <c r="A17146" t="s">
        <v>955</v>
      </c>
      <c r="B17146" t="s">
        <v>925</v>
      </c>
      <c r="C17146" t="s">
        <v>680</v>
      </c>
      <c r="D17146" t="s">
        <v>326</v>
      </c>
      <c r="E17146" t="s">
        <v>327</v>
      </c>
      <c r="F17146" t="s">
        <v>1055</v>
      </c>
      <c r="G17146">
        <v>296</v>
      </c>
    </row>
    <row r="17147" spans="1:7" x14ac:dyDescent="0.35">
      <c r="A17147" t="s">
        <v>955</v>
      </c>
      <c r="B17147" t="s">
        <v>925</v>
      </c>
      <c r="C17147" t="s">
        <v>680</v>
      </c>
      <c r="D17147" t="s">
        <v>326</v>
      </c>
      <c r="E17147" t="s">
        <v>327</v>
      </c>
      <c r="F17147" t="s">
        <v>926</v>
      </c>
      <c r="G17147">
        <v>13</v>
      </c>
    </row>
    <row r="17148" spans="1:7" x14ac:dyDescent="0.35">
      <c r="A17148" t="s">
        <v>955</v>
      </c>
      <c r="B17148" t="s">
        <v>925</v>
      </c>
      <c r="C17148" t="s">
        <v>680</v>
      </c>
      <c r="D17148" t="s">
        <v>386</v>
      </c>
      <c r="E17148" t="s">
        <v>387</v>
      </c>
      <c r="F17148" t="s">
        <v>956</v>
      </c>
      <c r="G17148">
        <v>97</v>
      </c>
    </row>
    <row r="17149" spans="1:7" x14ac:dyDescent="0.35">
      <c r="A17149" t="s">
        <v>955</v>
      </c>
      <c r="B17149" t="s">
        <v>925</v>
      </c>
      <c r="C17149" t="s">
        <v>680</v>
      </c>
      <c r="D17149" t="s">
        <v>386</v>
      </c>
      <c r="E17149" t="s">
        <v>387</v>
      </c>
      <c r="F17149" t="s">
        <v>1055</v>
      </c>
      <c r="G17149">
        <v>5</v>
      </c>
    </row>
    <row r="17150" spans="1:7" x14ac:dyDescent="0.35">
      <c r="A17150" t="s">
        <v>955</v>
      </c>
      <c r="B17150" t="s">
        <v>925</v>
      </c>
      <c r="C17150" t="s">
        <v>680</v>
      </c>
      <c r="D17150" t="s">
        <v>386</v>
      </c>
      <c r="E17150" t="s">
        <v>387</v>
      </c>
      <c r="F17150" t="s">
        <v>926</v>
      </c>
      <c r="G17150">
        <v>1</v>
      </c>
    </row>
    <row r="17151" spans="1:7" x14ac:dyDescent="0.35">
      <c r="A17151" t="s">
        <v>955</v>
      </c>
      <c r="B17151" t="s">
        <v>925</v>
      </c>
      <c r="C17151" t="s">
        <v>680</v>
      </c>
      <c r="D17151" t="s">
        <v>378</v>
      </c>
      <c r="E17151" t="s">
        <v>379</v>
      </c>
      <c r="F17151" t="s">
        <v>956</v>
      </c>
      <c r="G17151">
        <v>372</v>
      </c>
    </row>
    <row r="17152" spans="1:7" x14ac:dyDescent="0.35">
      <c r="A17152" t="s">
        <v>955</v>
      </c>
      <c r="B17152" t="s">
        <v>925</v>
      </c>
      <c r="C17152" t="s">
        <v>680</v>
      </c>
      <c r="D17152" t="s">
        <v>378</v>
      </c>
      <c r="E17152" t="s">
        <v>379</v>
      </c>
      <c r="F17152" t="s">
        <v>1055</v>
      </c>
      <c r="G17152">
        <v>382</v>
      </c>
    </row>
    <row r="17153" spans="1:7" x14ac:dyDescent="0.35">
      <c r="A17153" t="s">
        <v>955</v>
      </c>
      <c r="B17153" t="s">
        <v>925</v>
      </c>
      <c r="C17153" t="s">
        <v>680</v>
      </c>
      <c r="D17153" t="s">
        <v>378</v>
      </c>
      <c r="E17153" t="s">
        <v>379</v>
      </c>
      <c r="F17153" t="s">
        <v>926</v>
      </c>
      <c r="G17153">
        <v>12</v>
      </c>
    </row>
    <row r="17154" spans="1:7" x14ac:dyDescent="0.35">
      <c r="A17154" t="s">
        <v>955</v>
      </c>
      <c r="B17154" t="s">
        <v>925</v>
      </c>
      <c r="C17154" t="s">
        <v>680</v>
      </c>
      <c r="D17154" t="s">
        <v>200</v>
      </c>
      <c r="E17154" t="s">
        <v>201</v>
      </c>
      <c r="F17154" t="s">
        <v>926</v>
      </c>
      <c r="G17154">
        <v>1</v>
      </c>
    </row>
    <row r="17155" spans="1:7" x14ac:dyDescent="0.35">
      <c r="A17155" t="s">
        <v>955</v>
      </c>
      <c r="B17155" t="s">
        <v>925</v>
      </c>
      <c r="C17155" t="s">
        <v>680</v>
      </c>
      <c r="D17155" t="s">
        <v>412</v>
      </c>
      <c r="E17155" t="s">
        <v>413</v>
      </c>
      <c r="F17155" t="s">
        <v>956</v>
      </c>
      <c r="G17155">
        <v>63</v>
      </c>
    </row>
    <row r="17156" spans="1:7" x14ac:dyDescent="0.35">
      <c r="A17156" t="s">
        <v>955</v>
      </c>
      <c r="B17156" t="s">
        <v>925</v>
      </c>
      <c r="C17156" t="s">
        <v>680</v>
      </c>
      <c r="D17156" t="s">
        <v>412</v>
      </c>
      <c r="E17156" t="s">
        <v>413</v>
      </c>
      <c r="F17156" t="s">
        <v>1055</v>
      </c>
      <c r="G17156">
        <v>21</v>
      </c>
    </row>
    <row r="17157" spans="1:7" x14ac:dyDescent="0.35">
      <c r="A17157" t="s">
        <v>955</v>
      </c>
      <c r="B17157" t="s">
        <v>925</v>
      </c>
      <c r="C17157" t="s">
        <v>680</v>
      </c>
      <c r="D17157" t="s">
        <v>412</v>
      </c>
      <c r="E17157" t="s">
        <v>413</v>
      </c>
      <c r="F17157" t="s">
        <v>926</v>
      </c>
      <c r="G17157">
        <v>2</v>
      </c>
    </row>
    <row r="17158" spans="1:7" x14ac:dyDescent="0.35">
      <c r="A17158" t="s">
        <v>955</v>
      </c>
      <c r="B17158" t="s">
        <v>925</v>
      </c>
      <c r="C17158" t="s">
        <v>680</v>
      </c>
      <c r="D17158" t="s">
        <v>173</v>
      </c>
      <c r="E17158" t="s">
        <v>174</v>
      </c>
      <c r="F17158" t="s">
        <v>956</v>
      </c>
      <c r="G17158">
        <v>607</v>
      </c>
    </row>
    <row r="17159" spans="1:7" x14ac:dyDescent="0.35">
      <c r="A17159" t="s">
        <v>955</v>
      </c>
      <c r="B17159" t="s">
        <v>925</v>
      </c>
      <c r="C17159" t="s">
        <v>680</v>
      </c>
      <c r="D17159" t="s">
        <v>173</v>
      </c>
      <c r="E17159" t="s">
        <v>174</v>
      </c>
      <c r="F17159" t="s">
        <v>1055</v>
      </c>
      <c r="G17159">
        <v>10</v>
      </c>
    </row>
    <row r="17160" spans="1:7" x14ac:dyDescent="0.35">
      <c r="A17160" t="s">
        <v>955</v>
      </c>
      <c r="B17160" t="s">
        <v>925</v>
      </c>
      <c r="C17160" t="s">
        <v>680</v>
      </c>
      <c r="D17160" t="s">
        <v>173</v>
      </c>
      <c r="E17160" t="s">
        <v>174</v>
      </c>
      <c r="F17160" t="s">
        <v>926</v>
      </c>
      <c r="G17160">
        <v>21</v>
      </c>
    </row>
    <row r="17161" spans="1:7" x14ac:dyDescent="0.35">
      <c r="A17161" t="s">
        <v>955</v>
      </c>
      <c r="B17161" t="s">
        <v>925</v>
      </c>
      <c r="C17161" t="s">
        <v>680</v>
      </c>
      <c r="D17161" t="s">
        <v>352</v>
      </c>
      <c r="E17161" t="s">
        <v>784</v>
      </c>
      <c r="F17161" t="s">
        <v>956</v>
      </c>
      <c r="G17161">
        <v>207</v>
      </c>
    </row>
    <row r="17162" spans="1:7" x14ac:dyDescent="0.35">
      <c r="A17162" t="s">
        <v>955</v>
      </c>
      <c r="B17162" t="s">
        <v>925</v>
      </c>
      <c r="C17162" t="s">
        <v>680</v>
      </c>
      <c r="D17162" t="s">
        <v>352</v>
      </c>
      <c r="E17162" t="s">
        <v>784</v>
      </c>
      <c r="F17162" t="s">
        <v>1055</v>
      </c>
      <c r="G17162">
        <v>41</v>
      </c>
    </row>
    <row r="17163" spans="1:7" x14ac:dyDescent="0.35">
      <c r="A17163" t="s">
        <v>955</v>
      </c>
      <c r="B17163" t="s">
        <v>925</v>
      </c>
      <c r="C17163" t="s">
        <v>680</v>
      </c>
      <c r="D17163" t="s">
        <v>352</v>
      </c>
      <c r="E17163" t="s">
        <v>784</v>
      </c>
      <c r="F17163" t="s">
        <v>926</v>
      </c>
      <c r="G17163">
        <v>3</v>
      </c>
    </row>
    <row r="17164" spans="1:7" x14ac:dyDescent="0.35">
      <c r="A17164" t="s">
        <v>955</v>
      </c>
      <c r="B17164" t="s">
        <v>925</v>
      </c>
      <c r="C17164" t="s">
        <v>680</v>
      </c>
      <c r="D17164" t="s">
        <v>480</v>
      </c>
      <c r="E17164" t="s">
        <v>481</v>
      </c>
      <c r="F17164" t="s">
        <v>956</v>
      </c>
      <c r="G17164">
        <v>255</v>
      </c>
    </row>
    <row r="17165" spans="1:7" x14ac:dyDescent="0.35">
      <c r="A17165" t="s">
        <v>955</v>
      </c>
      <c r="B17165" t="s">
        <v>925</v>
      </c>
      <c r="C17165" t="s">
        <v>680</v>
      </c>
      <c r="D17165" t="s">
        <v>494</v>
      </c>
      <c r="E17165" t="s">
        <v>495</v>
      </c>
      <c r="F17165" t="s">
        <v>956</v>
      </c>
      <c r="G17165">
        <v>71</v>
      </c>
    </row>
    <row r="17166" spans="1:7" x14ac:dyDescent="0.35">
      <c r="A17166" t="s">
        <v>955</v>
      </c>
      <c r="B17166" t="s">
        <v>925</v>
      </c>
      <c r="C17166" t="s">
        <v>680</v>
      </c>
      <c r="D17166" t="s">
        <v>494</v>
      </c>
      <c r="E17166" t="s">
        <v>495</v>
      </c>
      <c r="F17166" t="s">
        <v>1055</v>
      </c>
      <c r="G17166">
        <v>4</v>
      </c>
    </row>
    <row r="17167" spans="1:7" x14ac:dyDescent="0.35">
      <c r="A17167" t="s">
        <v>955</v>
      </c>
      <c r="B17167" t="s">
        <v>925</v>
      </c>
      <c r="C17167" t="s">
        <v>680</v>
      </c>
      <c r="D17167" t="s">
        <v>494</v>
      </c>
      <c r="E17167" t="s">
        <v>495</v>
      </c>
      <c r="F17167" t="s">
        <v>926</v>
      </c>
      <c r="G17167">
        <v>5</v>
      </c>
    </row>
    <row r="17168" spans="1:7" x14ac:dyDescent="0.35">
      <c r="A17168" t="s">
        <v>955</v>
      </c>
      <c r="B17168" t="s">
        <v>925</v>
      </c>
      <c r="C17168" t="s">
        <v>680</v>
      </c>
      <c r="D17168" t="s">
        <v>622</v>
      </c>
      <c r="E17168" t="s">
        <v>623</v>
      </c>
      <c r="F17168" t="s">
        <v>926</v>
      </c>
      <c r="G17168">
        <v>1</v>
      </c>
    </row>
    <row r="17169" spans="1:7" x14ac:dyDescent="0.35">
      <c r="A17169" t="s">
        <v>955</v>
      </c>
      <c r="B17169" t="s">
        <v>925</v>
      </c>
      <c r="C17169" t="s">
        <v>680</v>
      </c>
      <c r="D17169" t="s">
        <v>464</v>
      </c>
      <c r="E17169" t="s">
        <v>465</v>
      </c>
      <c r="F17169" t="s">
        <v>956</v>
      </c>
      <c r="G17169">
        <v>53</v>
      </c>
    </row>
    <row r="17170" spans="1:7" x14ac:dyDescent="0.35">
      <c r="A17170" t="s">
        <v>955</v>
      </c>
      <c r="B17170" t="s">
        <v>925</v>
      </c>
      <c r="C17170" t="s">
        <v>680</v>
      </c>
      <c r="D17170" t="s">
        <v>464</v>
      </c>
      <c r="E17170" t="s">
        <v>465</v>
      </c>
      <c r="F17170" t="s">
        <v>1055</v>
      </c>
      <c r="G17170">
        <v>34</v>
      </c>
    </row>
    <row r="17171" spans="1:7" x14ac:dyDescent="0.35">
      <c r="A17171" t="s">
        <v>955</v>
      </c>
      <c r="B17171" t="s">
        <v>925</v>
      </c>
      <c r="C17171" t="s">
        <v>680</v>
      </c>
      <c r="D17171" t="s">
        <v>464</v>
      </c>
      <c r="E17171" t="s">
        <v>465</v>
      </c>
      <c r="F17171" t="s">
        <v>926</v>
      </c>
      <c r="G17171">
        <v>8</v>
      </c>
    </row>
    <row r="17172" spans="1:7" x14ac:dyDescent="0.35">
      <c r="A17172" t="s">
        <v>955</v>
      </c>
      <c r="B17172" t="s">
        <v>925</v>
      </c>
      <c r="C17172" t="s">
        <v>680</v>
      </c>
      <c r="D17172" t="s">
        <v>504</v>
      </c>
      <c r="E17172" t="s">
        <v>505</v>
      </c>
      <c r="F17172" t="s">
        <v>956</v>
      </c>
      <c r="G17172">
        <v>248</v>
      </c>
    </row>
    <row r="17173" spans="1:7" x14ac:dyDescent="0.35">
      <c r="A17173" t="s">
        <v>955</v>
      </c>
      <c r="B17173" t="s">
        <v>925</v>
      </c>
      <c r="C17173" t="s">
        <v>680</v>
      </c>
      <c r="D17173" t="s">
        <v>504</v>
      </c>
      <c r="E17173" t="s">
        <v>505</v>
      </c>
      <c r="F17173" t="s">
        <v>1055</v>
      </c>
      <c r="G17173">
        <v>166</v>
      </c>
    </row>
    <row r="17174" spans="1:7" x14ac:dyDescent="0.35">
      <c r="A17174" t="s">
        <v>955</v>
      </c>
      <c r="B17174" t="s">
        <v>925</v>
      </c>
      <c r="C17174" t="s">
        <v>680</v>
      </c>
      <c r="D17174" t="s">
        <v>504</v>
      </c>
      <c r="E17174" t="s">
        <v>505</v>
      </c>
      <c r="F17174" t="s">
        <v>926</v>
      </c>
      <c r="G17174">
        <v>10</v>
      </c>
    </row>
    <row r="17175" spans="1:7" x14ac:dyDescent="0.35">
      <c r="A17175" t="s">
        <v>955</v>
      </c>
      <c r="B17175" t="s">
        <v>925</v>
      </c>
      <c r="C17175" t="s">
        <v>680</v>
      </c>
      <c r="D17175" t="s">
        <v>610</v>
      </c>
      <c r="E17175" t="s">
        <v>611</v>
      </c>
      <c r="F17175" t="s">
        <v>956</v>
      </c>
      <c r="G17175">
        <v>26</v>
      </c>
    </row>
    <row r="17176" spans="1:7" x14ac:dyDescent="0.35">
      <c r="A17176" t="s">
        <v>955</v>
      </c>
      <c r="B17176" t="s">
        <v>925</v>
      </c>
      <c r="C17176" t="s">
        <v>680</v>
      </c>
      <c r="D17176" t="s">
        <v>610</v>
      </c>
      <c r="E17176" t="s">
        <v>611</v>
      </c>
      <c r="F17176" t="s">
        <v>1055</v>
      </c>
      <c r="G17176">
        <v>6</v>
      </c>
    </row>
    <row r="17177" spans="1:7" x14ac:dyDescent="0.35">
      <c r="A17177" t="s">
        <v>955</v>
      </c>
      <c r="B17177" t="s">
        <v>925</v>
      </c>
      <c r="C17177" t="s">
        <v>680</v>
      </c>
      <c r="D17177" t="s">
        <v>618</v>
      </c>
      <c r="E17177" t="s">
        <v>619</v>
      </c>
      <c r="F17177" t="s">
        <v>956</v>
      </c>
      <c r="G17177">
        <v>60</v>
      </c>
    </row>
    <row r="17178" spans="1:7" x14ac:dyDescent="0.35">
      <c r="A17178" t="s">
        <v>955</v>
      </c>
      <c r="B17178" t="s">
        <v>925</v>
      </c>
      <c r="C17178" t="s">
        <v>680</v>
      </c>
      <c r="D17178" t="s">
        <v>618</v>
      </c>
      <c r="E17178" t="s">
        <v>619</v>
      </c>
      <c r="F17178" t="s">
        <v>926</v>
      </c>
      <c r="G17178">
        <v>2</v>
      </c>
    </row>
    <row r="17179" spans="1:7" x14ac:dyDescent="0.35">
      <c r="A17179" t="s">
        <v>955</v>
      </c>
      <c r="B17179" t="s">
        <v>925</v>
      </c>
      <c r="C17179" t="s">
        <v>803</v>
      </c>
      <c r="D17179" t="s">
        <v>803</v>
      </c>
      <c r="E17179" t="s">
        <v>941</v>
      </c>
      <c r="F17179" t="s">
        <v>926</v>
      </c>
      <c r="G17179">
        <v>165</v>
      </c>
    </row>
    <row r="17180" spans="1:7" x14ac:dyDescent="0.35">
      <c r="A17180" t="s">
        <v>955</v>
      </c>
      <c r="B17180" t="s">
        <v>925</v>
      </c>
      <c r="C17180" t="s">
        <v>686</v>
      </c>
      <c r="D17180" t="s">
        <v>733</v>
      </c>
      <c r="E17180" t="s">
        <v>734</v>
      </c>
      <c r="F17180" t="s">
        <v>1055</v>
      </c>
      <c r="G17180">
        <v>16</v>
      </c>
    </row>
    <row r="17181" spans="1:7" x14ac:dyDescent="0.35">
      <c r="A17181" t="s">
        <v>955</v>
      </c>
      <c r="B17181" t="s">
        <v>925</v>
      </c>
      <c r="C17181" t="s">
        <v>686</v>
      </c>
      <c r="D17181" t="s">
        <v>704</v>
      </c>
      <c r="E17181" t="s">
        <v>705</v>
      </c>
      <c r="F17181" t="s">
        <v>1055</v>
      </c>
      <c r="G17181">
        <v>7</v>
      </c>
    </row>
    <row r="17182" spans="1:7" x14ac:dyDescent="0.35">
      <c r="A17182" t="s">
        <v>955</v>
      </c>
      <c r="B17182" t="s">
        <v>925</v>
      </c>
      <c r="C17182" t="s">
        <v>686</v>
      </c>
      <c r="D17182" t="s">
        <v>801</v>
      </c>
      <c r="E17182" t="s">
        <v>802</v>
      </c>
      <c r="F17182" t="s">
        <v>1055</v>
      </c>
      <c r="G17182">
        <v>188</v>
      </c>
    </row>
    <row r="17183" spans="1:7" x14ac:dyDescent="0.35">
      <c r="A17183" t="s">
        <v>955</v>
      </c>
      <c r="B17183" t="s">
        <v>925</v>
      </c>
      <c r="C17183" t="s">
        <v>686</v>
      </c>
      <c r="D17183" t="s">
        <v>801</v>
      </c>
      <c r="E17183" t="s">
        <v>802</v>
      </c>
      <c r="F17183" t="s">
        <v>926</v>
      </c>
      <c r="G17183">
        <v>3</v>
      </c>
    </row>
    <row r="17184" spans="1:7" x14ac:dyDescent="0.35">
      <c r="A17184" t="s">
        <v>955</v>
      </c>
      <c r="B17184" t="s">
        <v>925</v>
      </c>
      <c r="C17184" t="s">
        <v>686</v>
      </c>
      <c r="D17184" t="s">
        <v>694</v>
      </c>
      <c r="E17184" t="s">
        <v>695</v>
      </c>
      <c r="F17184" t="s">
        <v>1055</v>
      </c>
      <c r="G17184">
        <v>8</v>
      </c>
    </row>
    <row r="17185" spans="1:7" x14ac:dyDescent="0.35">
      <c r="A17185" t="s">
        <v>955</v>
      </c>
      <c r="B17185" t="s">
        <v>925</v>
      </c>
      <c r="C17185" t="s">
        <v>686</v>
      </c>
      <c r="D17185" t="s">
        <v>791</v>
      </c>
      <c r="E17185" t="s">
        <v>792</v>
      </c>
      <c r="F17185" t="s">
        <v>1055</v>
      </c>
      <c r="G17185">
        <v>841</v>
      </c>
    </row>
    <row r="17186" spans="1:7" x14ac:dyDescent="0.35">
      <c r="A17186" t="s">
        <v>955</v>
      </c>
      <c r="B17186" t="s">
        <v>925</v>
      </c>
      <c r="C17186" t="s">
        <v>686</v>
      </c>
      <c r="D17186" t="s">
        <v>791</v>
      </c>
      <c r="E17186" t="s">
        <v>792</v>
      </c>
      <c r="F17186" t="s">
        <v>926</v>
      </c>
      <c r="G17186">
        <v>15</v>
      </c>
    </row>
    <row r="17187" spans="1:7" x14ac:dyDescent="0.35">
      <c r="A17187" t="s">
        <v>955</v>
      </c>
      <c r="B17187" t="s">
        <v>925</v>
      </c>
      <c r="C17187" t="s">
        <v>686</v>
      </c>
      <c r="D17187" t="s">
        <v>757</v>
      </c>
      <c r="E17187" t="s">
        <v>758</v>
      </c>
      <c r="F17187" t="s">
        <v>1055</v>
      </c>
      <c r="G17187">
        <v>7</v>
      </c>
    </row>
    <row r="17188" spans="1:7" x14ac:dyDescent="0.35">
      <c r="A17188" t="s">
        <v>955</v>
      </c>
      <c r="B17188" t="s">
        <v>925</v>
      </c>
      <c r="C17188" t="s">
        <v>686</v>
      </c>
      <c r="D17188" t="s">
        <v>757</v>
      </c>
      <c r="E17188" t="s">
        <v>758</v>
      </c>
      <c r="F17188" t="s">
        <v>926</v>
      </c>
      <c r="G17188">
        <v>2</v>
      </c>
    </row>
    <row r="17189" spans="1:7" x14ac:dyDescent="0.35">
      <c r="A17189" t="s">
        <v>955</v>
      </c>
      <c r="B17189" t="s">
        <v>925</v>
      </c>
      <c r="C17189" t="s">
        <v>686</v>
      </c>
      <c r="D17189" t="s">
        <v>795</v>
      </c>
      <c r="E17189" t="s">
        <v>796</v>
      </c>
      <c r="F17189" t="s">
        <v>926</v>
      </c>
      <c r="G17189">
        <v>2</v>
      </c>
    </row>
    <row r="17190" spans="1:7" x14ac:dyDescent="0.35">
      <c r="A17190" t="s">
        <v>955</v>
      </c>
      <c r="B17190" t="s">
        <v>925</v>
      </c>
      <c r="C17190" t="s">
        <v>686</v>
      </c>
      <c r="D17190" t="s">
        <v>692</v>
      </c>
      <c r="E17190" t="s">
        <v>693</v>
      </c>
      <c r="F17190" t="s">
        <v>956</v>
      </c>
      <c r="G17190">
        <v>89</v>
      </c>
    </row>
    <row r="17191" spans="1:7" x14ac:dyDescent="0.35">
      <c r="A17191" t="s">
        <v>955</v>
      </c>
      <c r="B17191" t="s">
        <v>925</v>
      </c>
      <c r="C17191" t="s">
        <v>686</v>
      </c>
      <c r="D17191" t="s">
        <v>692</v>
      </c>
      <c r="E17191" t="s">
        <v>693</v>
      </c>
      <c r="F17191" t="s">
        <v>1055</v>
      </c>
      <c r="G17191">
        <v>1334</v>
      </c>
    </row>
    <row r="17192" spans="1:7" x14ac:dyDescent="0.35">
      <c r="A17192" t="s">
        <v>955</v>
      </c>
      <c r="B17192" t="s">
        <v>925</v>
      </c>
      <c r="C17192" t="s">
        <v>686</v>
      </c>
      <c r="D17192" t="s">
        <v>692</v>
      </c>
      <c r="E17192" t="s">
        <v>693</v>
      </c>
      <c r="F17192" t="s">
        <v>960</v>
      </c>
      <c r="G17192">
        <v>77</v>
      </c>
    </row>
    <row r="17193" spans="1:7" x14ac:dyDescent="0.35">
      <c r="A17193" t="s">
        <v>955</v>
      </c>
      <c r="B17193" t="s">
        <v>925</v>
      </c>
      <c r="C17193" t="s">
        <v>686</v>
      </c>
      <c r="D17193" t="s">
        <v>692</v>
      </c>
      <c r="E17193" t="s">
        <v>693</v>
      </c>
      <c r="F17193" t="s">
        <v>926</v>
      </c>
      <c r="G17193">
        <v>21</v>
      </c>
    </row>
    <row r="17194" spans="1:7" x14ac:dyDescent="0.35">
      <c r="A17194" t="s">
        <v>955</v>
      </c>
      <c r="B17194" t="s">
        <v>925</v>
      </c>
      <c r="C17194" t="s">
        <v>686</v>
      </c>
      <c r="D17194" t="s">
        <v>778</v>
      </c>
      <c r="E17194" t="s">
        <v>779</v>
      </c>
      <c r="F17194" t="s">
        <v>1055</v>
      </c>
      <c r="G17194">
        <v>22</v>
      </c>
    </row>
    <row r="17195" spans="1:7" x14ac:dyDescent="0.35">
      <c r="A17195" t="s">
        <v>955</v>
      </c>
      <c r="B17195" t="s">
        <v>925</v>
      </c>
      <c r="C17195" t="s">
        <v>686</v>
      </c>
      <c r="D17195" t="s">
        <v>778</v>
      </c>
      <c r="E17195" t="s">
        <v>779</v>
      </c>
      <c r="F17195" t="s">
        <v>926</v>
      </c>
      <c r="G17195">
        <v>5</v>
      </c>
    </row>
    <row r="17196" spans="1:7" x14ac:dyDescent="0.35">
      <c r="A17196" t="s">
        <v>955</v>
      </c>
      <c r="B17196" t="s">
        <v>925</v>
      </c>
      <c r="C17196" t="s">
        <v>686</v>
      </c>
      <c r="D17196" t="s">
        <v>690</v>
      </c>
      <c r="E17196" t="s">
        <v>691</v>
      </c>
      <c r="F17196" t="s">
        <v>1055</v>
      </c>
      <c r="G17196">
        <v>22</v>
      </c>
    </row>
    <row r="17197" spans="1:7" x14ac:dyDescent="0.35">
      <c r="A17197" t="s">
        <v>955</v>
      </c>
      <c r="B17197" t="s">
        <v>925</v>
      </c>
      <c r="C17197" t="s">
        <v>686</v>
      </c>
      <c r="D17197" t="s">
        <v>690</v>
      </c>
      <c r="E17197" t="s">
        <v>691</v>
      </c>
      <c r="F17197" t="s">
        <v>926</v>
      </c>
      <c r="G17197">
        <v>1</v>
      </c>
    </row>
    <row r="17198" spans="1:7" x14ac:dyDescent="0.35">
      <c r="A17198" t="s">
        <v>955</v>
      </c>
      <c r="B17198" t="s">
        <v>925</v>
      </c>
      <c r="C17198" t="s">
        <v>686</v>
      </c>
      <c r="D17198" t="s">
        <v>685</v>
      </c>
      <c r="E17198" t="s">
        <v>687</v>
      </c>
      <c r="F17198" t="s">
        <v>1055</v>
      </c>
      <c r="G17198">
        <v>28</v>
      </c>
    </row>
    <row r="17199" spans="1:7" x14ac:dyDescent="0.35">
      <c r="A17199" t="s">
        <v>955</v>
      </c>
      <c r="B17199" t="s">
        <v>925</v>
      </c>
      <c r="C17199" t="s">
        <v>686</v>
      </c>
      <c r="D17199" t="s">
        <v>793</v>
      </c>
      <c r="E17199" t="s">
        <v>794</v>
      </c>
      <c r="F17199" t="s">
        <v>926</v>
      </c>
      <c r="G17199">
        <v>1</v>
      </c>
    </row>
    <row r="17200" spans="1:7" x14ac:dyDescent="0.35">
      <c r="A17200" t="s">
        <v>955</v>
      </c>
      <c r="B17200" t="s">
        <v>925</v>
      </c>
      <c r="C17200" t="s">
        <v>686</v>
      </c>
      <c r="D17200" t="s">
        <v>759</v>
      </c>
      <c r="E17200" t="s">
        <v>760</v>
      </c>
      <c r="F17200" t="s">
        <v>1055</v>
      </c>
      <c r="G17200">
        <v>394</v>
      </c>
    </row>
    <row r="17201" spans="1:7" x14ac:dyDescent="0.35">
      <c r="A17201" t="s">
        <v>955</v>
      </c>
      <c r="B17201" t="s">
        <v>925</v>
      </c>
      <c r="C17201" t="s">
        <v>686</v>
      </c>
      <c r="D17201" t="s">
        <v>759</v>
      </c>
      <c r="E17201" t="s">
        <v>760</v>
      </c>
      <c r="F17201" t="s">
        <v>926</v>
      </c>
      <c r="G17201">
        <v>9</v>
      </c>
    </row>
    <row r="17202" spans="1:7" x14ac:dyDescent="0.35">
      <c r="A17202" t="s">
        <v>955</v>
      </c>
      <c r="B17202" t="s">
        <v>925</v>
      </c>
      <c r="C17202" t="s">
        <v>686</v>
      </c>
      <c r="D17202" t="s">
        <v>743</v>
      </c>
      <c r="E17202" t="s">
        <v>744</v>
      </c>
      <c r="F17202" t="s">
        <v>1055</v>
      </c>
      <c r="G17202">
        <v>2</v>
      </c>
    </row>
    <row r="17203" spans="1:7" x14ac:dyDescent="0.35">
      <c r="A17203" t="s">
        <v>955</v>
      </c>
      <c r="B17203" t="s">
        <v>925</v>
      </c>
      <c r="C17203" t="s">
        <v>686</v>
      </c>
      <c r="D17203" t="s">
        <v>743</v>
      </c>
      <c r="E17203" t="s">
        <v>744</v>
      </c>
      <c r="F17203" t="s">
        <v>926</v>
      </c>
      <c r="G17203">
        <v>1</v>
      </c>
    </row>
    <row r="17204" spans="1:7" x14ac:dyDescent="0.35">
      <c r="A17204" t="s">
        <v>955</v>
      </c>
      <c r="B17204" t="s">
        <v>925</v>
      </c>
      <c r="C17204" t="s">
        <v>683</v>
      </c>
      <c r="D17204" t="s">
        <v>252</v>
      </c>
      <c r="E17204" t="s">
        <v>253</v>
      </c>
      <c r="F17204" t="s">
        <v>956</v>
      </c>
      <c r="G17204">
        <v>97</v>
      </c>
    </row>
    <row r="17205" spans="1:7" x14ac:dyDescent="0.35">
      <c r="A17205" t="s">
        <v>955</v>
      </c>
      <c r="B17205" t="s">
        <v>925</v>
      </c>
      <c r="C17205" t="s">
        <v>683</v>
      </c>
      <c r="D17205" t="s">
        <v>252</v>
      </c>
      <c r="E17205" t="s">
        <v>253</v>
      </c>
      <c r="F17205" t="s">
        <v>926</v>
      </c>
      <c r="G17205">
        <v>1</v>
      </c>
    </row>
    <row r="17206" spans="1:7" x14ac:dyDescent="0.35">
      <c r="A17206" t="s">
        <v>955</v>
      </c>
      <c r="B17206" t="s">
        <v>925</v>
      </c>
      <c r="C17206" t="s">
        <v>683</v>
      </c>
      <c r="D17206" t="s">
        <v>382</v>
      </c>
      <c r="E17206" t="s">
        <v>383</v>
      </c>
      <c r="F17206" t="s">
        <v>956</v>
      </c>
      <c r="G17206">
        <v>111</v>
      </c>
    </row>
    <row r="17207" spans="1:7" x14ac:dyDescent="0.35">
      <c r="A17207" t="s">
        <v>955</v>
      </c>
      <c r="B17207" t="s">
        <v>925</v>
      </c>
      <c r="C17207" t="s">
        <v>683</v>
      </c>
      <c r="D17207" t="s">
        <v>382</v>
      </c>
      <c r="E17207" t="s">
        <v>383</v>
      </c>
      <c r="F17207" t="s">
        <v>1055</v>
      </c>
      <c r="G17207">
        <v>5</v>
      </c>
    </row>
    <row r="17208" spans="1:7" x14ac:dyDescent="0.35">
      <c r="A17208" t="s">
        <v>955</v>
      </c>
      <c r="B17208" t="s">
        <v>925</v>
      </c>
      <c r="C17208" t="s">
        <v>683</v>
      </c>
      <c r="D17208" t="s">
        <v>382</v>
      </c>
      <c r="E17208" t="s">
        <v>383</v>
      </c>
      <c r="F17208" t="s">
        <v>926</v>
      </c>
      <c r="G17208">
        <v>5</v>
      </c>
    </row>
    <row r="17209" spans="1:7" x14ac:dyDescent="0.35">
      <c r="A17209" t="s">
        <v>955</v>
      </c>
      <c r="B17209" t="s">
        <v>925</v>
      </c>
      <c r="C17209" t="s">
        <v>683</v>
      </c>
      <c r="D17209" t="s">
        <v>370</v>
      </c>
      <c r="E17209" t="s">
        <v>371</v>
      </c>
      <c r="F17209" t="s">
        <v>956</v>
      </c>
      <c r="G17209">
        <v>306</v>
      </c>
    </row>
    <row r="17210" spans="1:7" x14ac:dyDescent="0.35">
      <c r="A17210" t="s">
        <v>955</v>
      </c>
      <c r="B17210" t="s">
        <v>925</v>
      </c>
      <c r="C17210" t="s">
        <v>683</v>
      </c>
      <c r="D17210" t="s">
        <v>370</v>
      </c>
      <c r="E17210" t="s">
        <v>371</v>
      </c>
      <c r="F17210" t="s">
        <v>1055</v>
      </c>
      <c r="G17210">
        <v>872</v>
      </c>
    </row>
    <row r="17211" spans="1:7" x14ac:dyDescent="0.35">
      <c r="A17211" t="s">
        <v>955</v>
      </c>
      <c r="B17211" t="s">
        <v>925</v>
      </c>
      <c r="C17211" t="s">
        <v>683</v>
      </c>
      <c r="D17211" t="s">
        <v>370</v>
      </c>
      <c r="E17211" t="s">
        <v>371</v>
      </c>
      <c r="F17211" t="s">
        <v>926</v>
      </c>
      <c r="G17211">
        <v>28</v>
      </c>
    </row>
    <row r="17212" spans="1:7" x14ac:dyDescent="0.35">
      <c r="A17212" t="s">
        <v>955</v>
      </c>
      <c r="B17212" t="s">
        <v>925</v>
      </c>
      <c r="C17212" t="s">
        <v>683</v>
      </c>
      <c r="D17212" t="s">
        <v>348</v>
      </c>
      <c r="E17212" t="s">
        <v>349</v>
      </c>
      <c r="F17212" t="s">
        <v>956</v>
      </c>
      <c r="G17212">
        <v>59</v>
      </c>
    </row>
    <row r="17213" spans="1:7" x14ac:dyDescent="0.35">
      <c r="A17213" t="s">
        <v>955</v>
      </c>
      <c r="B17213" t="s">
        <v>925</v>
      </c>
      <c r="C17213" t="s">
        <v>683</v>
      </c>
      <c r="D17213" t="s">
        <v>456</v>
      </c>
      <c r="E17213" t="s">
        <v>457</v>
      </c>
      <c r="F17213" t="s">
        <v>956</v>
      </c>
      <c r="G17213">
        <v>252</v>
      </c>
    </row>
    <row r="17214" spans="1:7" x14ac:dyDescent="0.35">
      <c r="A17214" t="s">
        <v>955</v>
      </c>
      <c r="B17214" t="s">
        <v>925</v>
      </c>
      <c r="C17214" t="s">
        <v>683</v>
      </c>
      <c r="D17214" t="s">
        <v>456</v>
      </c>
      <c r="E17214" t="s">
        <v>457</v>
      </c>
      <c r="F17214" t="s">
        <v>1055</v>
      </c>
      <c r="G17214">
        <v>5</v>
      </c>
    </row>
    <row r="17215" spans="1:7" x14ac:dyDescent="0.35">
      <c r="A17215" t="s">
        <v>955</v>
      </c>
      <c r="B17215" t="s">
        <v>925</v>
      </c>
      <c r="C17215" t="s">
        <v>683</v>
      </c>
      <c r="D17215" t="s">
        <v>486</v>
      </c>
      <c r="E17215" t="s">
        <v>487</v>
      </c>
      <c r="F17215" t="s">
        <v>956</v>
      </c>
      <c r="G17215">
        <v>285</v>
      </c>
    </row>
    <row r="17216" spans="1:7" x14ac:dyDescent="0.35">
      <c r="A17216" t="s">
        <v>955</v>
      </c>
      <c r="B17216" t="s">
        <v>925</v>
      </c>
      <c r="C17216" t="s">
        <v>683</v>
      </c>
      <c r="D17216" t="s">
        <v>486</v>
      </c>
      <c r="E17216" t="s">
        <v>487</v>
      </c>
      <c r="F17216" t="s">
        <v>926</v>
      </c>
      <c r="G17216">
        <v>16</v>
      </c>
    </row>
    <row r="17217" spans="1:7" x14ac:dyDescent="0.35">
      <c r="A17217" t="s">
        <v>955</v>
      </c>
      <c r="B17217" t="s">
        <v>925</v>
      </c>
      <c r="C17217" t="s">
        <v>683</v>
      </c>
      <c r="D17217" t="s">
        <v>546</v>
      </c>
      <c r="E17217" t="s">
        <v>547</v>
      </c>
      <c r="F17217" t="s">
        <v>1055</v>
      </c>
      <c r="G17217">
        <v>5</v>
      </c>
    </row>
    <row r="17218" spans="1:7" x14ac:dyDescent="0.35">
      <c r="A17218" t="s">
        <v>955</v>
      </c>
      <c r="B17218" t="s">
        <v>925</v>
      </c>
      <c r="C17218" t="s">
        <v>683</v>
      </c>
      <c r="D17218" t="s">
        <v>598</v>
      </c>
      <c r="E17218" t="s">
        <v>599</v>
      </c>
      <c r="F17218" t="s">
        <v>956</v>
      </c>
      <c r="G17218">
        <v>189</v>
      </c>
    </row>
    <row r="17219" spans="1:7" x14ac:dyDescent="0.35">
      <c r="A17219" t="s">
        <v>955</v>
      </c>
      <c r="B17219" t="s">
        <v>925</v>
      </c>
      <c r="C17219" t="s">
        <v>683</v>
      </c>
      <c r="D17219" t="s">
        <v>602</v>
      </c>
      <c r="E17219" t="s">
        <v>603</v>
      </c>
      <c r="F17219" t="s">
        <v>956</v>
      </c>
      <c r="G17219">
        <v>72</v>
      </c>
    </row>
    <row r="17220" spans="1:7" x14ac:dyDescent="0.35">
      <c r="A17220" t="s">
        <v>955</v>
      </c>
      <c r="B17220" t="s">
        <v>925</v>
      </c>
      <c r="C17220" t="s">
        <v>683</v>
      </c>
      <c r="D17220" t="s">
        <v>602</v>
      </c>
      <c r="E17220" t="s">
        <v>603</v>
      </c>
      <c r="F17220" t="s">
        <v>926</v>
      </c>
      <c r="G17220">
        <v>2</v>
      </c>
    </row>
    <row r="17221" spans="1:7" x14ac:dyDescent="0.35">
      <c r="A17221" t="s">
        <v>955</v>
      </c>
      <c r="B17221" t="s">
        <v>925</v>
      </c>
      <c r="C17221" t="s">
        <v>683</v>
      </c>
      <c r="D17221" t="s">
        <v>604</v>
      </c>
      <c r="E17221" t="s">
        <v>605</v>
      </c>
      <c r="F17221" t="s">
        <v>926</v>
      </c>
      <c r="G17221">
        <v>1</v>
      </c>
    </row>
    <row r="17222" spans="1:7" x14ac:dyDescent="0.35">
      <c r="A17222" t="s">
        <v>955</v>
      </c>
      <c r="B17222" t="s">
        <v>925</v>
      </c>
      <c r="C17222" t="s">
        <v>683</v>
      </c>
      <c r="D17222" t="s">
        <v>612</v>
      </c>
      <c r="E17222" t="s">
        <v>613</v>
      </c>
      <c r="F17222" t="s">
        <v>956</v>
      </c>
      <c r="G17222">
        <v>131</v>
      </c>
    </row>
    <row r="17223" spans="1:7" x14ac:dyDescent="0.35">
      <c r="A17223" t="s">
        <v>955</v>
      </c>
      <c r="B17223" t="s">
        <v>925</v>
      </c>
      <c r="C17223" t="s">
        <v>683</v>
      </c>
      <c r="D17223" t="s">
        <v>564</v>
      </c>
      <c r="E17223" t="s">
        <v>565</v>
      </c>
      <c r="F17223" t="s">
        <v>1055</v>
      </c>
      <c r="G17223">
        <v>6</v>
      </c>
    </row>
    <row r="17224" spans="1:7" x14ac:dyDescent="0.35">
      <c r="A17224" t="s">
        <v>955</v>
      </c>
      <c r="B17224" t="s">
        <v>925</v>
      </c>
      <c r="C17224" t="s">
        <v>683</v>
      </c>
      <c r="D17224" t="s">
        <v>580</v>
      </c>
      <c r="E17224" t="s">
        <v>581</v>
      </c>
      <c r="F17224" t="s">
        <v>956</v>
      </c>
      <c r="G17224">
        <v>179</v>
      </c>
    </row>
    <row r="17225" spans="1:7" x14ac:dyDescent="0.35">
      <c r="A17225" t="s">
        <v>955</v>
      </c>
      <c r="B17225" t="s">
        <v>925</v>
      </c>
      <c r="C17225" t="s">
        <v>683</v>
      </c>
      <c r="D17225" t="s">
        <v>580</v>
      </c>
      <c r="E17225" t="s">
        <v>581</v>
      </c>
      <c r="F17225" t="s">
        <v>926</v>
      </c>
      <c r="G17225">
        <v>5</v>
      </c>
    </row>
    <row r="17226" spans="1:7" x14ac:dyDescent="0.35">
      <c r="A17226" t="s">
        <v>955</v>
      </c>
      <c r="B17226" t="s">
        <v>925</v>
      </c>
      <c r="C17226" t="s">
        <v>683</v>
      </c>
      <c r="D17226" t="s">
        <v>608</v>
      </c>
      <c r="E17226" t="s">
        <v>609</v>
      </c>
      <c r="F17226" t="s">
        <v>956</v>
      </c>
      <c r="G17226">
        <v>118</v>
      </c>
    </row>
    <row r="17227" spans="1:7" x14ac:dyDescent="0.35">
      <c r="A17227" t="s">
        <v>955</v>
      </c>
      <c r="B17227" t="s">
        <v>925</v>
      </c>
      <c r="C17227" t="s">
        <v>683</v>
      </c>
      <c r="D17227" t="s">
        <v>626</v>
      </c>
      <c r="E17227" t="s">
        <v>627</v>
      </c>
      <c r="F17227" t="s">
        <v>956</v>
      </c>
      <c r="G17227">
        <v>103</v>
      </c>
    </row>
    <row r="17228" spans="1:7" x14ac:dyDescent="0.35">
      <c r="A17228" t="s">
        <v>955</v>
      </c>
      <c r="B17228" t="s">
        <v>925</v>
      </c>
      <c r="C17228" t="s">
        <v>683</v>
      </c>
      <c r="D17228" t="s">
        <v>626</v>
      </c>
      <c r="E17228" t="s">
        <v>627</v>
      </c>
      <c r="F17228" t="s">
        <v>926</v>
      </c>
      <c r="G17228">
        <v>1</v>
      </c>
    </row>
    <row r="17229" spans="1:7" x14ac:dyDescent="0.35">
      <c r="A17229" t="s">
        <v>955</v>
      </c>
      <c r="B17229" t="s">
        <v>925</v>
      </c>
      <c r="C17229" t="s">
        <v>683</v>
      </c>
      <c r="D17229" t="s">
        <v>446</v>
      </c>
      <c r="E17229" t="s">
        <v>447</v>
      </c>
      <c r="F17229" t="s">
        <v>956</v>
      </c>
      <c r="G17229">
        <v>84</v>
      </c>
    </row>
    <row r="17230" spans="1:7" x14ac:dyDescent="0.35">
      <c r="A17230" t="s">
        <v>955</v>
      </c>
      <c r="B17230" t="s">
        <v>925</v>
      </c>
      <c r="C17230" t="s">
        <v>683</v>
      </c>
      <c r="D17230" t="s">
        <v>446</v>
      </c>
      <c r="E17230" t="s">
        <v>447</v>
      </c>
      <c r="F17230" t="s">
        <v>926</v>
      </c>
      <c r="G17230">
        <v>1</v>
      </c>
    </row>
    <row r="17231" spans="1:7" x14ac:dyDescent="0.35">
      <c r="A17231" t="s">
        <v>955</v>
      </c>
      <c r="B17231" t="s">
        <v>925</v>
      </c>
      <c r="C17231" t="s">
        <v>683</v>
      </c>
      <c r="D17231" t="s">
        <v>572</v>
      </c>
      <c r="E17231" t="s">
        <v>573</v>
      </c>
      <c r="F17231" t="s">
        <v>1055</v>
      </c>
      <c r="G17231">
        <v>5</v>
      </c>
    </row>
    <row r="17232" spans="1:7" x14ac:dyDescent="0.35">
      <c r="A17232" t="s">
        <v>955</v>
      </c>
      <c r="B17232" t="s">
        <v>925</v>
      </c>
      <c r="C17232" t="s">
        <v>683</v>
      </c>
      <c r="D17232" t="s">
        <v>572</v>
      </c>
      <c r="E17232" t="s">
        <v>573</v>
      </c>
      <c r="F17232" t="s">
        <v>926</v>
      </c>
      <c r="G17232">
        <v>1</v>
      </c>
    </row>
    <row r="17233" spans="1:7" x14ac:dyDescent="0.35">
      <c r="A17233" t="s">
        <v>955</v>
      </c>
      <c r="B17233" t="s">
        <v>925</v>
      </c>
      <c r="C17233" t="s">
        <v>683</v>
      </c>
      <c r="D17233" t="s">
        <v>640</v>
      </c>
      <c r="E17233" t="s">
        <v>641</v>
      </c>
      <c r="F17233" t="s">
        <v>956</v>
      </c>
      <c r="G17233">
        <v>112</v>
      </c>
    </row>
    <row r="17234" spans="1:7" x14ac:dyDescent="0.35">
      <c r="A17234" t="s">
        <v>955</v>
      </c>
      <c r="B17234" t="s">
        <v>925</v>
      </c>
      <c r="C17234" t="s">
        <v>683</v>
      </c>
      <c r="D17234" t="s">
        <v>640</v>
      </c>
      <c r="E17234" t="s">
        <v>641</v>
      </c>
      <c r="F17234" t="s">
        <v>926</v>
      </c>
      <c r="G17234">
        <v>1</v>
      </c>
    </row>
    <row r="17235" spans="1:7" x14ac:dyDescent="0.35">
      <c r="A17235" t="s">
        <v>955</v>
      </c>
      <c r="B17235" t="s">
        <v>925</v>
      </c>
      <c r="C17235" t="s">
        <v>683</v>
      </c>
      <c r="D17235" t="s">
        <v>642</v>
      </c>
      <c r="E17235" t="s">
        <v>643</v>
      </c>
      <c r="F17235" t="s">
        <v>956</v>
      </c>
      <c r="G17235">
        <v>122</v>
      </c>
    </row>
    <row r="17236" spans="1:7" x14ac:dyDescent="0.35">
      <c r="A17236" t="s">
        <v>955</v>
      </c>
      <c r="B17236" t="s">
        <v>925</v>
      </c>
      <c r="C17236" t="s">
        <v>683</v>
      </c>
      <c r="D17236" t="s">
        <v>642</v>
      </c>
      <c r="E17236" t="s">
        <v>643</v>
      </c>
      <c r="F17236" t="s">
        <v>1055</v>
      </c>
      <c r="G17236">
        <v>19</v>
      </c>
    </row>
    <row r="17237" spans="1:7" x14ac:dyDescent="0.35">
      <c r="A17237" t="s">
        <v>955</v>
      </c>
      <c r="B17237" t="s">
        <v>925</v>
      </c>
      <c r="C17237" t="s">
        <v>683</v>
      </c>
      <c r="D17237" t="s">
        <v>642</v>
      </c>
      <c r="E17237" t="s">
        <v>643</v>
      </c>
      <c r="F17237" t="s">
        <v>926</v>
      </c>
      <c r="G17237">
        <v>6</v>
      </c>
    </row>
    <row r="17238" spans="1:7" x14ac:dyDescent="0.35">
      <c r="A17238" t="s">
        <v>955</v>
      </c>
      <c r="B17238" t="s">
        <v>925</v>
      </c>
      <c r="C17238" t="s">
        <v>683</v>
      </c>
      <c r="D17238" t="s">
        <v>646</v>
      </c>
      <c r="E17238" t="s">
        <v>647</v>
      </c>
      <c r="F17238" t="s">
        <v>956</v>
      </c>
      <c r="G17238">
        <v>149</v>
      </c>
    </row>
    <row r="17239" spans="1:7" x14ac:dyDescent="0.35">
      <c r="A17239" t="s">
        <v>955</v>
      </c>
      <c r="B17239" t="s">
        <v>925</v>
      </c>
      <c r="C17239" t="s">
        <v>683</v>
      </c>
      <c r="D17239" t="s">
        <v>646</v>
      </c>
      <c r="E17239" t="s">
        <v>647</v>
      </c>
      <c r="F17239" t="s">
        <v>1055</v>
      </c>
      <c r="G17239">
        <v>7</v>
      </c>
    </row>
    <row r="17240" spans="1:7" x14ac:dyDescent="0.35">
      <c r="A17240" t="s">
        <v>955</v>
      </c>
      <c r="B17240" t="s">
        <v>925</v>
      </c>
      <c r="C17240" t="s">
        <v>683</v>
      </c>
      <c r="D17240" t="s">
        <v>646</v>
      </c>
      <c r="E17240" t="s">
        <v>647</v>
      </c>
      <c r="F17240" t="s">
        <v>926</v>
      </c>
      <c r="G17240">
        <v>2</v>
      </c>
    </row>
    <row r="17241" spans="1:7" x14ac:dyDescent="0.35">
      <c r="A17241" t="s">
        <v>955</v>
      </c>
      <c r="B17241" t="s">
        <v>925</v>
      </c>
      <c r="C17241" t="s">
        <v>683</v>
      </c>
      <c r="D17241" t="s">
        <v>165</v>
      </c>
      <c r="E17241" t="s">
        <v>166</v>
      </c>
      <c r="F17241" t="s">
        <v>956</v>
      </c>
      <c r="G17241">
        <v>1309</v>
      </c>
    </row>
    <row r="17242" spans="1:7" x14ac:dyDescent="0.35">
      <c r="A17242" t="s">
        <v>955</v>
      </c>
      <c r="B17242" t="s">
        <v>925</v>
      </c>
      <c r="C17242" t="s">
        <v>683</v>
      </c>
      <c r="D17242" t="s">
        <v>165</v>
      </c>
      <c r="E17242" t="s">
        <v>166</v>
      </c>
      <c r="F17242" t="s">
        <v>1055</v>
      </c>
      <c r="G17242">
        <v>1178</v>
      </c>
    </row>
    <row r="17243" spans="1:7" x14ac:dyDescent="0.35">
      <c r="A17243" t="s">
        <v>955</v>
      </c>
      <c r="B17243" t="s">
        <v>925</v>
      </c>
      <c r="C17243" t="s">
        <v>683</v>
      </c>
      <c r="D17243" t="s">
        <v>165</v>
      </c>
      <c r="E17243" t="s">
        <v>166</v>
      </c>
      <c r="F17243" t="s">
        <v>926</v>
      </c>
      <c r="G17243">
        <v>133</v>
      </c>
    </row>
    <row r="17244" spans="1:7" x14ac:dyDescent="0.35">
      <c r="A17244" t="s">
        <v>955</v>
      </c>
      <c r="B17244" t="s">
        <v>925</v>
      </c>
      <c r="C17244" t="s">
        <v>683</v>
      </c>
      <c r="D17244" t="s">
        <v>204</v>
      </c>
      <c r="E17244" t="s">
        <v>205</v>
      </c>
      <c r="F17244" t="s">
        <v>956</v>
      </c>
      <c r="G17244">
        <v>605</v>
      </c>
    </row>
    <row r="17245" spans="1:7" x14ac:dyDescent="0.35">
      <c r="A17245" t="s">
        <v>955</v>
      </c>
      <c r="B17245" t="s">
        <v>925</v>
      </c>
      <c r="C17245" t="s">
        <v>683</v>
      </c>
      <c r="D17245" t="s">
        <v>204</v>
      </c>
      <c r="E17245" t="s">
        <v>205</v>
      </c>
      <c r="F17245" t="s">
        <v>1055</v>
      </c>
      <c r="G17245">
        <v>1347</v>
      </c>
    </row>
    <row r="17246" spans="1:7" x14ac:dyDescent="0.35">
      <c r="A17246" t="s">
        <v>955</v>
      </c>
      <c r="B17246" t="s">
        <v>925</v>
      </c>
      <c r="C17246" t="s">
        <v>683</v>
      </c>
      <c r="D17246" t="s">
        <v>204</v>
      </c>
      <c r="E17246" t="s">
        <v>205</v>
      </c>
      <c r="F17246" t="s">
        <v>926</v>
      </c>
      <c r="G17246">
        <v>35</v>
      </c>
    </row>
    <row r="17247" spans="1:7" x14ac:dyDescent="0.35">
      <c r="A17247" t="s">
        <v>955</v>
      </c>
      <c r="B17247" t="s">
        <v>925</v>
      </c>
      <c r="C17247" t="s">
        <v>683</v>
      </c>
      <c r="D17247" t="s">
        <v>222</v>
      </c>
      <c r="E17247" t="s">
        <v>223</v>
      </c>
      <c r="F17247" t="s">
        <v>956</v>
      </c>
      <c r="G17247">
        <v>32</v>
      </c>
    </row>
    <row r="17248" spans="1:7" x14ac:dyDescent="0.35">
      <c r="A17248" t="s">
        <v>955</v>
      </c>
      <c r="B17248" t="s">
        <v>925</v>
      </c>
      <c r="C17248" t="s">
        <v>683</v>
      </c>
      <c r="D17248" t="s">
        <v>222</v>
      </c>
      <c r="E17248" t="s">
        <v>223</v>
      </c>
      <c r="F17248" t="s">
        <v>1055</v>
      </c>
      <c r="G17248">
        <v>562</v>
      </c>
    </row>
    <row r="17249" spans="1:7" x14ac:dyDescent="0.35">
      <c r="A17249" t="s">
        <v>955</v>
      </c>
      <c r="B17249" t="s">
        <v>925</v>
      </c>
      <c r="C17249" t="s">
        <v>683</v>
      </c>
      <c r="D17249" t="s">
        <v>222</v>
      </c>
      <c r="E17249" t="s">
        <v>223</v>
      </c>
      <c r="F17249" t="s">
        <v>926</v>
      </c>
      <c r="G17249">
        <v>4</v>
      </c>
    </row>
    <row r="17250" spans="1:7" x14ac:dyDescent="0.35">
      <c r="A17250" t="s">
        <v>955</v>
      </c>
      <c r="B17250" t="s">
        <v>925</v>
      </c>
      <c r="C17250" t="s">
        <v>683</v>
      </c>
      <c r="D17250" t="s">
        <v>342</v>
      </c>
      <c r="E17250" t="s">
        <v>343</v>
      </c>
      <c r="F17250" t="s">
        <v>956</v>
      </c>
      <c r="G17250">
        <v>127</v>
      </c>
    </row>
    <row r="17251" spans="1:7" x14ac:dyDescent="0.35">
      <c r="A17251" t="s">
        <v>955</v>
      </c>
      <c r="B17251" t="s">
        <v>925</v>
      </c>
      <c r="C17251" t="s">
        <v>683</v>
      </c>
      <c r="D17251" t="s">
        <v>342</v>
      </c>
      <c r="E17251" t="s">
        <v>343</v>
      </c>
      <c r="F17251" t="s">
        <v>1055</v>
      </c>
      <c r="G17251">
        <v>1142</v>
      </c>
    </row>
    <row r="17252" spans="1:7" x14ac:dyDescent="0.35">
      <c r="A17252" t="s">
        <v>955</v>
      </c>
      <c r="B17252" t="s">
        <v>925</v>
      </c>
      <c r="C17252" t="s">
        <v>683</v>
      </c>
      <c r="D17252" t="s">
        <v>342</v>
      </c>
      <c r="E17252" t="s">
        <v>343</v>
      </c>
      <c r="F17252" t="s">
        <v>926</v>
      </c>
      <c r="G17252">
        <v>26</v>
      </c>
    </row>
    <row r="17253" spans="1:7" x14ac:dyDescent="0.35">
      <c r="A17253" t="s">
        <v>955</v>
      </c>
      <c r="B17253" t="s">
        <v>925</v>
      </c>
      <c r="C17253" t="s">
        <v>683</v>
      </c>
      <c r="D17253" t="s">
        <v>350</v>
      </c>
      <c r="E17253" t="s">
        <v>351</v>
      </c>
      <c r="F17253" t="s">
        <v>956</v>
      </c>
      <c r="G17253">
        <v>255</v>
      </c>
    </row>
    <row r="17254" spans="1:7" x14ac:dyDescent="0.35">
      <c r="A17254" t="s">
        <v>955</v>
      </c>
      <c r="B17254" t="s">
        <v>925</v>
      </c>
      <c r="C17254" t="s">
        <v>683</v>
      </c>
      <c r="D17254" t="s">
        <v>350</v>
      </c>
      <c r="E17254" t="s">
        <v>351</v>
      </c>
      <c r="F17254" t="s">
        <v>1055</v>
      </c>
      <c r="G17254">
        <v>33</v>
      </c>
    </row>
    <row r="17255" spans="1:7" x14ac:dyDescent="0.35">
      <c r="A17255" t="s">
        <v>955</v>
      </c>
      <c r="B17255" t="s">
        <v>925</v>
      </c>
      <c r="C17255" t="s">
        <v>683</v>
      </c>
      <c r="D17255" t="s">
        <v>350</v>
      </c>
      <c r="E17255" t="s">
        <v>351</v>
      </c>
      <c r="F17255" t="s">
        <v>926</v>
      </c>
      <c r="G17255">
        <v>4</v>
      </c>
    </row>
    <row r="17256" spans="1:7" x14ac:dyDescent="0.35">
      <c r="A17256" t="s">
        <v>955</v>
      </c>
      <c r="B17256" t="s">
        <v>925</v>
      </c>
      <c r="C17256" t="s">
        <v>683</v>
      </c>
      <c r="D17256" t="s">
        <v>394</v>
      </c>
      <c r="E17256" t="s">
        <v>395</v>
      </c>
      <c r="F17256" t="s">
        <v>956</v>
      </c>
      <c r="G17256">
        <v>224</v>
      </c>
    </row>
    <row r="17257" spans="1:7" x14ac:dyDescent="0.35">
      <c r="A17257" t="s">
        <v>955</v>
      </c>
      <c r="B17257" t="s">
        <v>925</v>
      </c>
      <c r="C17257" t="s">
        <v>683</v>
      </c>
      <c r="D17257" t="s">
        <v>394</v>
      </c>
      <c r="E17257" t="s">
        <v>395</v>
      </c>
      <c r="F17257" t="s">
        <v>1055</v>
      </c>
      <c r="G17257">
        <v>586</v>
      </c>
    </row>
    <row r="17258" spans="1:7" x14ac:dyDescent="0.35">
      <c r="A17258" t="s">
        <v>955</v>
      </c>
      <c r="B17258" t="s">
        <v>925</v>
      </c>
      <c r="C17258" t="s">
        <v>683</v>
      </c>
      <c r="D17258" t="s">
        <v>394</v>
      </c>
      <c r="E17258" t="s">
        <v>395</v>
      </c>
      <c r="F17258" t="s">
        <v>926</v>
      </c>
      <c r="G17258">
        <v>14</v>
      </c>
    </row>
    <row r="17259" spans="1:7" x14ac:dyDescent="0.35">
      <c r="A17259" t="s">
        <v>955</v>
      </c>
      <c r="B17259" t="s">
        <v>925</v>
      </c>
      <c r="C17259" t="s">
        <v>683</v>
      </c>
      <c r="D17259" t="s">
        <v>416</v>
      </c>
      <c r="E17259" t="s">
        <v>417</v>
      </c>
      <c r="F17259" t="s">
        <v>956</v>
      </c>
      <c r="G17259">
        <v>243</v>
      </c>
    </row>
    <row r="17260" spans="1:7" x14ac:dyDescent="0.35">
      <c r="A17260" t="s">
        <v>955</v>
      </c>
      <c r="B17260" t="s">
        <v>925</v>
      </c>
      <c r="C17260" t="s">
        <v>683</v>
      </c>
      <c r="D17260" t="s">
        <v>416</v>
      </c>
      <c r="E17260" t="s">
        <v>417</v>
      </c>
      <c r="F17260" t="s">
        <v>1055</v>
      </c>
      <c r="G17260">
        <v>877</v>
      </c>
    </row>
    <row r="17261" spans="1:7" x14ac:dyDescent="0.35">
      <c r="A17261" t="s">
        <v>955</v>
      </c>
      <c r="B17261" t="s">
        <v>925</v>
      </c>
      <c r="C17261" t="s">
        <v>683</v>
      </c>
      <c r="D17261" t="s">
        <v>416</v>
      </c>
      <c r="E17261" t="s">
        <v>417</v>
      </c>
      <c r="F17261" t="s">
        <v>926</v>
      </c>
      <c r="G17261">
        <v>29</v>
      </c>
    </row>
    <row r="17262" spans="1:7" x14ac:dyDescent="0.35">
      <c r="A17262" t="s">
        <v>955</v>
      </c>
      <c r="B17262" t="s">
        <v>925</v>
      </c>
      <c r="C17262" t="s">
        <v>959</v>
      </c>
      <c r="D17262" t="s">
        <v>266</v>
      </c>
      <c r="E17262" t="s">
        <v>267</v>
      </c>
      <c r="F17262" t="s">
        <v>956</v>
      </c>
      <c r="G17262">
        <v>216</v>
      </c>
    </row>
    <row r="17263" spans="1:7" x14ac:dyDescent="0.35">
      <c r="A17263" t="s">
        <v>955</v>
      </c>
      <c r="B17263" t="s">
        <v>925</v>
      </c>
      <c r="C17263" t="s">
        <v>959</v>
      </c>
      <c r="D17263" t="s">
        <v>266</v>
      </c>
      <c r="E17263" t="s">
        <v>267</v>
      </c>
      <c r="F17263" t="s">
        <v>1055</v>
      </c>
      <c r="G17263">
        <v>640</v>
      </c>
    </row>
    <row r="17264" spans="1:7" x14ac:dyDescent="0.35">
      <c r="A17264" t="s">
        <v>955</v>
      </c>
      <c r="B17264" t="s">
        <v>925</v>
      </c>
      <c r="C17264" t="s">
        <v>959</v>
      </c>
      <c r="D17264" t="s">
        <v>266</v>
      </c>
      <c r="E17264" t="s">
        <v>267</v>
      </c>
      <c r="F17264" t="s">
        <v>926</v>
      </c>
      <c r="G17264">
        <v>17</v>
      </c>
    </row>
    <row r="17265" spans="1:7" x14ac:dyDescent="0.35">
      <c r="A17265" t="s">
        <v>955</v>
      </c>
      <c r="B17265" t="s">
        <v>925</v>
      </c>
      <c r="C17265" t="s">
        <v>959</v>
      </c>
      <c r="D17265" t="s">
        <v>226</v>
      </c>
      <c r="E17265" t="s">
        <v>227</v>
      </c>
      <c r="F17265" t="s">
        <v>956</v>
      </c>
      <c r="G17265">
        <v>63</v>
      </c>
    </row>
    <row r="17266" spans="1:7" x14ac:dyDescent="0.35">
      <c r="A17266" t="s">
        <v>955</v>
      </c>
      <c r="B17266" t="s">
        <v>925</v>
      </c>
      <c r="C17266" t="s">
        <v>959</v>
      </c>
      <c r="D17266" t="s">
        <v>226</v>
      </c>
      <c r="E17266" t="s">
        <v>227</v>
      </c>
      <c r="F17266" t="s">
        <v>1055</v>
      </c>
      <c r="G17266">
        <v>11</v>
      </c>
    </row>
    <row r="17267" spans="1:7" x14ac:dyDescent="0.35">
      <c r="A17267" t="s">
        <v>955</v>
      </c>
      <c r="B17267" t="s">
        <v>925</v>
      </c>
      <c r="C17267" t="s">
        <v>959</v>
      </c>
      <c r="D17267" t="s">
        <v>226</v>
      </c>
      <c r="E17267" t="s">
        <v>227</v>
      </c>
      <c r="F17267" t="s">
        <v>926</v>
      </c>
      <c r="G17267">
        <v>2</v>
      </c>
    </row>
    <row r="17268" spans="1:7" x14ac:dyDescent="0.35">
      <c r="A17268" t="s">
        <v>955</v>
      </c>
      <c r="B17268" t="s">
        <v>925</v>
      </c>
      <c r="C17268" t="s">
        <v>959</v>
      </c>
      <c r="D17268" t="s">
        <v>304</v>
      </c>
      <c r="E17268" t="s">
        <v>305</v>
      </c>
      <c r="F17268" t="s">
        <v>1055</v>
      </c>
      <c r="G17268">
        <v>144</v>
      </c>
    </row>
    <row r="17269" spans="1:7" x14ac:dyDescent="0.35">
      <c r="A17269" t="s">
        <v>955</v>
      </c>
      <c r="B17269" t="s">
        <v>925</v>
      </c>
      <c r="C17269" t="s">
        <v>959</v>
      </c>
      <c r="D17269" t="s">
        <v>304</v>
      </c>
      <c r="E17269" t="s">
        <v>305</v>
      </c>
      <c r="F17269" t="s">
        <v>926</v>
      </c>
      <c r="G17269">
        <v>3</v>
      </c>
    </row>
    <row r="17270" spans="1:7" x14ac:dyDescent="0.35">
      <c r="A17270" t="s">
        <v>955</v>
      </c>
      <c r="B17270" t="s">
        <v>925</v>
      </c>
      <c r="C17270" t="s">
        <v>959</v>
      </c>
      <c r="D17270" t="s">
        <v>306</v>
      </c>
      <c r="E17270" t="s">
        <v>307</v>
      </c>
      <c r="F17270" t="s">
        <v>926</v>
      </c>
      <c r="G17270">
        <v>3</v>
      </c>
    </row>
    <row r="17271" spans="1:7" x14ac:dyDescent="0.35">
      <c r="A17271" t="s">
        <v>955</v>
      </c>
      <c r="B17271" t="s">
        <v>925</v>
      </c>
      <c r="C17271" t="s">
        <v>959</v>
      </c>
      <c r="D17271" t="s">
        <v>420</v>
      </c>
      <c r="E17271" t="s">
        <v>421</v>
      </c>
      <c r="F17271" t="s">
        <v>956</v>
      </c>
      <c r="G17271">
        <v>333</v>
      </c>
    </row>
    <row r="17272" spans="1:7" x14ac:dyDescent="0.35">
      <c r="A17272" t="s">
        <v>955</v>
      </c>
      <c r="B17272" t="s">
        <v>925</v>
      </c>
      <c r="C17272" t="s">
        <v>959</v>
      </c>
      <c r="D17272" t="s">
        <v>420</v>
      </c>
      <c r="E17272" t="s">
        <v>421</v>
      </c>
      <c r="F17272" t="s">
        <v>926</v>
      </c>
      <c r="G17272">
        <v>4</v>
      </c>
    </row>
    <row r="17273" spans="1:7" x14ac:dyDescent="0.35">
      <c r="A17273" t="s">
        <v>955</v>
      </c>
      <c r="B17273" t="s">
        <v>925</v>
      </c>
      <c r="C17273" t="s">
        <v>959</v>
      </c>
      <c r="D17273" t="s">
        <v>314</v>
      </c>
      <c r="E17273" t="s">
        <v>767</v>
      </c>
      <c r="F17273" t="s">
        <v>956</v>
      </c>
      <c r="G17273">
        <v>194</v>
      </c>
    </row>
    <row r="17274" spans="1:7" x14ac:dyDescent="0.35">
      <c r="A17274" t="s">
        <v>955</v>
      </c>
      <c r="B17274" t="s">
        <v>925</v>
      </c>
      <c r="C17274" t="s">
        <v>959</v>
      </c>
      <c r="D17274" t="s">
        <v>314</v>
      </c>
      <c r="E17274" t="s">
        <v>767</v>
      </c>
      <c r="F17274" t="s">
        <v>1055</v>
      </c>
      <c r="G17274">
        <v>2</v>
      </c>
    </row>
    <row r="17275" spans="1:7" x14ac:dyDescent="0.35">
      <c r="A17275" t="s">
        <v>955</v>
      </c>
      <c r="B17275" t="s">
        <v>925</v>
      </c>
      <c r="C17275" t="s">
        <v>959</v>
      </c>
      <c r="D17275" t="s">
        <v>314</v>
      </c>
      <c r="E17275" t="s">
        <v>767</v>
      </c>
      <c r="F17275" t="s">
        <v>926</v>
      </c>
      <c r="G17275">
        <v>2</v>
      </c>
    </row>
    <row r="17276" spans="1:7" x14ac:dyDescent="0.35">
      <c r="A17276" t="s">
        <v>955</v>
      </c>
      <c r="B17276" t="s">
        <v>925</v>
      </c>
      <c r="C17276" t="s">
        <v>959</v>
      </c>
      <c r="D17276" t="s">
        <v>157</v>
      </c>
      <c r="E17276" t="s">
        <v>158</v>
      </c>
      <c r="F17276" t="s">
        <v>1055</v>
      </c>
      <c r="G17276">
        <v>288</v>
      </c>
    </row>
    <row r="17277" spans="1:7" x14ac:dyDescent="0.35">
      <c r="A17277" t="s">
        <v>955</v>
      </c>
      <c r="B17277" t="s">
        <v>925</v>
      </c>
      <c r="C17277" t="s">
        <v>959</v>
      </c>
      <c r="D17277" t="s">
        <v>157</v>
      </c>
      <c r="E17277" t="s">
        <v>158</v>
      </c>
      <c r="F17277" t="s">
        <v>926</v>
      </c>
      <c r="G17277">
        <v>3</v>
      </c>
    </row>
    <row r="17278" spans="1:7" x14ac:dyDescent="0.35">
      <c r="A17278" t="s">
        <v>955</v>
      </c>
      <c r="B17278" t="s">
        <v>925</v>
      </c>
      <c r="C17278" t="s">
        <v>959</v>
      </c>
      <c r="D17278" t="s">
        <v>218</v>
      </c>
      <c r="E17278" t="s">
        <v>219</v>
      </c>
      <c r="F17278" t="s">
        <v>956</v>
      </c>
      <c r="G17278">
        <v>120</v>
      </c>
    </row>
    <row r="17279" spans="1:7" x14ac:dyDescent="0.35">
      <c r="A17279" t="s">
        <v>955</v>
      </c>
      <c r="B17279" t="s">
        <v>925</v>
      </c>
      <c r="C17279" t="s">
        <v>959</v>
      </c>
      <c r="D17279" t="s">
        <v>218</v>
      </c>
      <c r="E17279" t="s">
        <v>219</v>
      </c>
      <c r="F17279" t="s">
        <v>1055</v>
      </c>
      <c r="G17279">
        <v>507</v>
      </c>
    </row>
    <row r="17280" spans="1:7" x14ac:dyDescent="0.35">
      <c r="A17280" t="s">
        <v>955</v>
      </c>
      <c r="B17280" t="s">
        <v>925</v>
      </c>
      <c r="C17280" t="s">
        <v>959</v>
      </c>
      <c r="D17280" t="s">
        <v>218</v>
      </c>
      <c r="E17280" t="s">
        <v>219</v>
      </c>
      <c r="F17280" t="s">
        <v>926</v>
      </c>
      <c r="G17280">
        <v>3</v>
      </c>
    </row>
    <row r="17281" spans="1:7" x14ac:dyDescent="0.35">
      <c r="A17281" t="s">
        <v>955</v>
      </c>
      <c r="B17281" t="s">
        <v>925</v>
      </c>
      <c r="C17281" t="s">
        <v>959</v>
      </c>
      <c r="D17281" t="s">
        <v>336</v>
      </c>
      <c r="E17281" t="s">
        <v>337</v>
      </c>
      <c r="F17281" t="s">
        <v>956</v>
      </c>
      <c r="G17281">
        <v>177</v>
      </c>
    </row>
    <row r="17282" spans="1:7" x14ac:dyDescent="0.35">
      <c r="A17282" t="s">
        <v>955</v>
      </c>
      <c r="B17282" t="s">
        <v>925</v>
      </c>
      <c r="C17282" t="s">
        <v>959</v>
      </c>
      <c r="D17282" t="s">
        <v>336</v>
      </c>
      <c r="E17282" t="s">
        <v>337</v>
      </c>
      <c r="F17282" t="s">
        <v>1055</v>
      </c>
      <c r="G17282">
        <v>479</v>
      </c>
    </row>
    <row r="17283" spans="1:7" x14ac:dyDescent="0.35">
      <c r="A17283" t="s">
        <v>955</v>
      </c>
      <c r="B17283" t="s">
        <v>925</v>
      </c>
      <c r="C17283" t="s">
        <v>959</v>
      </c>
      <c r="D17283" t="s">
        <v>336</v>
      </c>
      <c r="E17283" t="s">
        <v>337</v>
      </c>
      <c r="F17283" t="s">
        <v>926</v>
      </c>
      <c r="G17283">
        <v>10</v>
      </c>
    </row>
    <row r="17284" spans="1:7" x14ac:dyDescent="0.35">
      <c r="A17284" t="s">
        <v>955</v>
      </c>
      <c r="B17284" t="s">
        <v>925</v>
      </c>
      <c r="C17284" t="s">
        <v>959</v>
      </c>
      <c r="D17284" t="s">
        <v>346</v>
      </c>
      <c r="E17284" t="s">
        <v>347</v>
      </c>
      <c r="F17284" t="s">
        <v>956</v>
      </c>
      <c r="G17284">
        <v>217</v>
      </c>
    </row>
    <row r="17285" spans="1:7" x14ac:dyDescent="0.35">
      <c r="A17285" t="s">
        <v>955</v>
      </c>
      <c r="B17285" t="s">
        <v>925</v>
      </c>
      <c r="C17285" t="s">
        <v>959</v>
      </c>
      <c r="D17285" t="s">
        <v>346</v>
      </c>
      <c r="E17285" t="s">
        <v>347</v>
      </c>
      <c r="F17285" t="s">
        <v>1055</v>
      </c>
      <c r="G17285">
        <v>864</v>
      </c>
    </row>
    <row r="17286" spans="1:7" x14ac:dyDescent="0.35">
      <c r="A17286" t="s">
        <v>955</v>
      </c>
      <c r="B17286" t="s">
        <v>925</v>
      </c>
      <c r="C17286" t="s">
        <v>959</v>
      </c>
      <c r="D17286" t="s">
        <v>346</v>
      </c>
      <c r="E17286" t="s">
        <v>347</v>
      </c>
      <c r="F17286" t="s">
        <v>960</v>
      </c>
      <c r="G17286">
        <v>63</v>
      </c>
    </row>
    <row r="17287" spans="1:7" x14ac:dyDescent="0.35">
      <c r="A17287" t="s">
        <v>955</v>
      </c>
      <c r="B17287" t="s">
        <v>925</v>
      </c>
      <c r="C17287" t="s">
        <v>959</v>
      </c>
      <c r="D17287" t="s">
        <v>346</v>
      </c>
      <c r="E17287" t="s">
        <v>347</v>
      </c>
      <c r="F17287" t="s">
        <v>926</v>
      </c>
      <c r="G17287">
        <v>29</v>
      </c>
    </row>
    <row r="17288" spans="1:7" x14ac:dyDescent="0.35">
      <c r="A17288" t="s">
        <v>955</v>
      </c>
      <c r="B17288" t="s">
        <v>925</v>
      </c>
      <c r="C17288" t="s">
        <v>959</v>
      </c>
      <c r="D17288" t="s">
        <v>175</v>
      </c>
      <c r="E17288" t="s">
        <v>176</v>
      </c>
      <c r="F17288" t="s">
        <v>956</v>
      </c>
      <c r="G17288">
        <v>251</v>
      </c>
    </row>
    <row r="17289" spans="1:7" x14ac:dyDescent="0.35">
      <c r="A17289" t="s">
        <v>955</v>
      </c>
      <c r="B17289" t="s">
        <v>925</v>
      </c>
      <c r="C17289" t="s">
        <v>959</v>
      </c>
      <c r="D17289" t="s">
        <v>175</v>
      </c>
      <c r="E17289" t="s">
        <v>176</v>
      </c>
      <c r="F17289" t="s">
        <v>958</v>
      </c>
      <c r="G17289">
        <v>122</v>
      </c>
    </row>
    <row r="17290" spans="1:7" x14ac:dyDescent="0.35">
      <c r="A17290" t="s">
        <v>955</v>
      </c>
      <c r="B17290" t="s">
        <v>925</v>
      </c>
      <c r="C17290" t="s">
        <v>959</v>
      </c>
      <c r="D17290" t="s">
        <v>175</v>
      </c>
      <c r="E17290" t="s">
        <v>176</v>
      </c>
      <c r="F17290" t="s">
        <v>1055</v>
      </c>
      <c r="G17290">
        <v>1191</v>
      </c>
    </row>
    <row r="17291" spans="1:7" x14ac:dyDescent="0.35">
      <c r="A17291" t="s">
        <v>955</v>
      </c>
      <c r="B17291" t="s">
        <v>925</v>
      </c>
      <c r="C17291" t="s">
        <v>959</v>
      </c>
      <c r="D17291" t="s">
        <v>175</v>
      </c>
      <c r="E17291" t="s">
        <v>176</v>
      </c>
      <c r="F17291" t="s">
        <v>926</v>
      </c>
      <c r="G17291">
        <v>53</v>
      </c>
    </row>
    <row r="17292" spans="1:7" x14ac:dyDescent="0.35">
      <c r="A17292" t="s">
        <v>955</v>
      </c>
      <c r="B17292" t="s">
        <v>925</v>
      </c>
      <c r="C17292" t="s">
        <v>959</v>
      </c>
      <c r="D17292" t="s">
        <v>185</v>
      </c>
      <c r="E17292" t="s">
        <v>186</v>
      </c>
      <c r="F17292" t="s">
        <v>956</v>
      </c>
      <c r="G17292">
        <v>96</v>
      </c>
    </row>
    <row r="17293" spans="1:7" x14ac:dyDescent="0.35">
      <c r="A17293" t="s">
        <v>955</v>
      </c>
      <c r="B17293" t="s">
        <v>925</v>
      </c>
      <c r="C17293" t="s">
        <v>959</v>
      </c>
      <c r="D17293" t="s">
        <v>185</v>
      </c>
      <c r="E17293" t="s">
        <v>186</v>
      </c>
      <c r="F17293" t="s">
        <v>1055</v>
      </c>
      <c r="G17293">
        <v>505</v>
      </c>
    </row>
    <row r="17294" spans="1:7" x14ac:dyDescent="0.35">
      <c r="A17294" t="s">
        <v>955</v>
      </c>
      <c r="B17294" t="s">
        <v>925</v>
      </c>
      <c r="C17294" t="s">
        <v>959</v>
      </c>
      <c r="D17294" t="s">
        <v>185</v>
      </c>
      <c r="E17294" t="s">
        <v>186</v>
      </c>
      <c r="F17294" t="s">
        <v>926</v>
      </c>
      <c r="G17294">
        <v>10</v>
      </c>
    </row>
    <row r="17295" spans="1:7" x14ac:dyDescent="0.35">
      <c r="A17295" t="s">
        <v>955</v>
      </c>
      <c r="B17295" t="s">
        <v>925</v>
      </c>
      <c r="C17295" t="s">
        <v>959</v>
      </c>
      <c r="D17295" t="s">
        <v>270</v>
      </c>
      <c r="E17295" t="s">
        <v>271</v>
      </c>
      <c r="F17295" t="s">
        <v>956</v>
      </c>
      <c r="G17295">
        <v>177</v>
      </c>
    </row>
    <row r="17296" spans="1:7" x14ac:dyDescent="0.35">
      <c r="A17296" t="s">
        <v>955</v>
      </c>
      <c r="B17296" t="s">
        <v>925</v>
      </c>
      <c r="C17296" t="s">
        <v>959</v>
      </c>
      <c r="D17296" t="s">
        <v>270</v>
      </c>
      <c r="E17296" t="s">
        <v>271</v>
      </c>
      <c r="F17296" t="s">
        <v>1055</v>
      </c>
      <c r="G17296">
        <v>804</v>
      </c>
    </row>
    <row r="17297" spans="1:7" x14ac:dyDescent="0.35">
      <c r="A17297" t="s">
        <v>955</v>
      </c>
      <c r="B17297" t="s">
        <v>925</v>
      </c>
      <c r="C17297" t="s">
        <v>959</v>
      </c>
      <c r="D17297" t="s">
        <v>270</v>
      </c>
      <c r="E17297" t="s">
        <v>271</v>
      </c>
      <c r="F17297" t="s">
        <v>926</v>
      </c>
      <c r="G17297">
        <v>25</v>
      </c>
    </row>
    <row r="17298" spans="1:7" x14ac:dyDescent="0.35">
      <c r="A17298" t="s">
        <v>955</v>
      </c>
      <c r="B17298" t="s">
        <v>925</v>
      </c>
      <c r="C17298" t="s">
        <v>959</v>
      </c>
      <c r="D17298" t="s">
        <v>278</v>
      </c>
      <c r="E17298" t="s">
        <v>279</v>
      </c>
      <c r="F17298" t="s">
        <v>956</v>
      </c>
      <c r="G17298">
        <v>323</v>
      </c>
    </row>
    <row r="17299" spans="1:7" x14ac:dyDescent="0.35">
      <c r="A17299" t="s">
        <v>955</v>
      </c>
      <c r="B17299" t="s">
        <v>925</v>
      </c>
      <c r="C17299" t="s">
        <v>959</v>
      </c>
      <c r="D17299" t="s">
        <v>278</v>
      </c>
      <c r="E17299" t="s">
        <v>279</v>
      </c>
      <c r="F17299" t="s">
        <v>1055</v>
      </c>
      <c r="G17299">
        <v>1014</v>
      </c>
    </row>
    <row r="17300" spans="1:7" x14ac:dyDescent="0.35">
      <c r="A17300" t="s">
        <v>955</v>
      </c>
      <c r="B17300" t="s">
        <v>925</v>
      </c>
      <c r="C17300" t="s">
        <v>959</v>
      </c>
      <c r="D17300" t="s">
        <v>278</v>
      </c>
      <c r="E17300" t="s">
        <v>279</v>
      </c>
      <c r="F17300" t="s">
        <v>926</v>
      </c>
      <c r="G17300">
        <v>44</v>
      </c>
    </row>
    <row r="17301" spans="1:7" x14ac:dyDescent="0.35">
      <c r="A17301" t="s">
        <v>955</v>
      </c>
      <c r="B17301" t="s">
        <v>925</v>
      </c>
      <c r="C17301" t="s">
        <v>959</v>
      </c>
      <c r="D17301" t="s">
        <v>392</v>
      </c>
      <c r="E17301" t="s">
        <v>393</v>
      </c>
      <c r="F17301" t="s">
        <v>956</v>
      </c>
      <c r="G17301">
        <v>187</v>
      </c>
    </row>
    <row r="17302" spans="1:7" x14ac:dyDescent="0.35">
      <c r="A17302" t="s">
        <v>955</v>
      </c>
      <c r="B17302" t="s">
        <v>925</v>
      </c>
      <c r="C17302" t="s">
        <v>959</v>
      </c>
      <c r="D17302" t="s">
        <v>392</v>
      </c>
      <c r="E17302" t="s">
        <v>393</v>
      </c>
      <c r="F17302" t="s">
        <v>1055</v>
      </c>
      <c r="G17302">
        <v>95</v>
      </c>
    </row>
    <row r="17303" spans="1:7" x14ac:dyDescent="0.35">
      <c r="A17303" t="s">
        <v>955</v>
      </c>
      <c r="B17303" t="s">
        <v>925</v>
      </c>
      <c r="C17303" t="s">
        <v>959</v>
      </c>
      <c r="D17303" t="s">
        <v>392</v>
      </c>
      <c r="E17303" t="s">
        <v>393</v>
      </c>
      <c r="F17303" t="s">
        <v>960</v>
      </c>
      <c r="G17303">
        <v>174</v>
      </c>
    </row>
    <row r="17304" spans="1:7" x14ac:dyDescent="0.35">
      <c r="A17304" t="s">
        <v>955</v>
      </c>
      <c r="B17304" t="s">
        <v>925</v>
      </c>
      <c r="C17304" t="s">
        <v>959</v>
      </c>
      <c r="D17304" t="s">
        <v>392</v>
      </c>
      <c r="E17304" t="s">
        <v>393</v>
      </c>
      <c r="F17304" t="s">
        <v>926</v>
      </c>
      <c r="G17304">
        <v>17</v>
      </c>
    </row>
    <row r="17305" spans="1:7" x14ac:dyDescent="0.35">
      <c r="A17305" t="s">
        <v>955</v>
      </c>
      <c r="B17305" t="s">
        <v>936</v>
      </c>
      <c r="C17305" t="s">
        <v>665</v>
      </c>
      <c r="D17305" t="s">
        <v>212</v>
      </c>
      <c r="E17305" t="s">
        <v>213</v>
      </c>
      <c r="F17305" t="s">
        <v>956</v>
      </c>
      <c r="G17305">
        <v>50</v>
      </c>
    </row>
    <row r="17306" spans="1:7" x14ac:dyDescent="0.35">
      <c r="A17306" t="s">
        <v>955</v>
      </c>
      <c r="B17306" t="s">
        <v>936</v>
      </c>
      <c r="C17306" t="s">
        <v>665</v>
      </c>
      <c r="D17306" t="s">
        <v>212</v>
      </c>
      <c r="E17306" t="s">
        <v>213</v>
      </c>
      <c r="F17306" t="s">
        <v>1055</v>
      </c>
      <c r="G17306">
        <v>4</v>
      </c>
    </row>
    <row r="17307" spans="1:7" x14ac:dyDescent="0.35">
      <c r="A17307" t="s">
        <v>955</v>
      </c>
      <c r="B17307" t="s">
        <v>936</v>
      </c>
      <c r="C17307" t="s">
        <v>665</v>
      </c>
      <c r="D17307" t="s">
        <v>212</v>
      </c>
      <c r="E17307" t="s">
        <v>213</v>
      </c>
      <c r="F17307" t="s">
        <v>960</v>
      </c>
      <c r="G17307">
        <v>2</v>
      </c>
    </row>
    <row r="17308" spans="1:7" x14ac:dyDescent="0.35">
      <c r="A17308" t="s">
        <v>955</v>
      </c>
      <c r="B17308" t="s">
        <v>936</v>
      </c>
      <c r="C17308" t="s">
        <v>665</v>
      </c>
      <c r="D17308" t="s">
        <v>280</v>
      </c>
      <c r="E17308" t="s">
        <v>281</v>
      </c>
      <c r="F17308" t="s">
        <v>956</v>
      </c>
      <c r="G17308">
        <v>28</v>
      </c>
    </row>
    <row r="17309" spans="1:7" x14ac:dyDescent="0.35">
      <c r="A17309" t="s">
        <v>955</v>
      </c>
      <c r="B17309" t="s">
        <v>936</v>
      </c>
      <c r="C17309" t="s">
        <v>665</v>
      </c>
      <c r="D17309" t="s">
        <v>280</v>
      </c>
      <c r="E17309" t="s">
        <v>281</v>
      </c>
      <c r="F17309" t="s">
        <v>1055</v>
      </c>
      <c r="G17309">
        <v>10</v>
      </c>
    </row>
    <row r="17310" spans="1:7" x14ac:dyDescent="0.35">
      <c r="A17310" t="s">
        <v>955</v>
      </c>
      <c r="B17310" t="s">
        <v>936</v>
      </c>
      <c r="C17310" t="s">
        <v>665</v>
      </c>
      <c r="D17310" t="s">
        <v>318</v>
      </c>
      <c r="E17310" t="s">
        <v>319</v>
      </c>
      <c r="F17310" t="s">
        <v>956</v>
      </c>
      <c r="G17310">
        <v>37</v>
      </c>
    </row>
    <row r="17311" spans="1:7" x14ac:dyDescent="0.35">
      <c r="A17311" t="s">
        <v>955</v>
      </c>
      <c r="B17311" t="s">
        <v>936</v>
      </c>
      <c r="C17311" t="s">
        <v>665</v>
      </c>
      <c r="D17311" t="s">
        <v>318</v>
      </c>
      <c r="E17311" t="s">
        <v>319</v>
      </c>
      <c r="F17311" t="s">
        <v>1055</v>
      </c>
      <c r="G17311">
        <v>5</v>
      </c>
    </row>
    <row r="17312" spans="1:7" x14ac:dyDescent="0.35">
      <c r="A17312" t="s">
        <v>955</v>
      </c>
      <c r="B17312" t="s">
        <v>936</v>
      </c>
      <c r="C17312" t="s">
        <v>665</v>
      </c>
      <c r="D17312" t="s">
        <v>308</v>
      </c>
      <c r="E17312" t="s">
        <v>309</v>
      </c>
      <c r="F17312" t="s">
        <v>956</v>
      </c>
      <c r="G17312">
        <v>2</v>
      </c>
    </row>
    <row r="17313" spans="1:7" x14ac:dyDescent="0.35">
      <c r="A17313" t="s">
        <v>955</v>
      </c>
      <c r="B17313" t="s">
        <v>936</v>
      </c>
      <c r="C17313" t="s">
        <v>665</v>
      </c>
      <c r="D17313" t="s">
        <v>404</v>
      </c>
      <c r="E17313" t="s">
        <v>405</v>
      </c>
      <c r="F17313" t="s">
        <v>956</v>
      </c>
      <c r="G17313">
        <v>58</v>
      </c>
    </row>
    <row r="17314" spans="1:7" x14ac:dyDescent="0.35">
      <c r="A17314" t="s">
        <v>955</v>
      </c>
      <c r="B17314" t="s">
        <v>936</v>
      </c>
      <c r="C17314" t="s">
        <v>665</v>
      </c>
      <c r="D17314" t="s">
        <v>466</v>
      </c>
      <c r="E17314" t="s">
        <v>467</v>
      </c>
      <c r="F17314" t="s">
        <v>956</v>
      </c>
      <c r="G17314">
        <v>2</v>
      </c>
    </row>
    <row r="17315" spans="1:7" x14ac:dyDescent="0.35">
      <c r="A17315" t="s">
        <v>955</v>
      </c>
      <c r="B17315" t="s">
        <v>936</v>
      </c>
      <c r="C17315" t="s">
        <v>665</v>
      </c>
      <c r="D17315" t="s">
        <v>492</v>
      </c>
      <c r="E17315" t="s">
        <v>493</v>
      </c>
      <c r="F17315" t="s">
        <v>956</v>
      </c>
      <c r="G17315">
        <v>38</v>
      </c>
    </row>
    <row r="17316" spans="1:7" x14ac:dyDescent="0.35">
      <c r="A17316" t="s">
        <v>955</v>
      </c>
      <c r="B17316" t="s">
        <v>936</v>
      </c>
      <c r="C17316" t="s">
        <v>665</v>
      </c>
      <c r="D17316" t="s">
        <v>586</v>
      </c>
      <c r="E17316" t="s">
        <v>587</v>
      </c>
      <c r="F17316" t="s">
        <v>956</v>
      </c>
      <c r="G17316">
        <v>5</v>
      </c>
    </row>
    <row r="17317" spans="1:7" x14ac:dyDescent="0.35">
      <c r="A17317" t="s">
        <v>955</v>
      </c>
      <c r="B17317" t="s">
        <v>936</v>
      </c>
      <c r="C17317" t="s">
        <v>665</v>
      </c>
      <c r="D17317" t="s">
        <v>460</v>
      </c>
      <c r="E17317" t="s">
        <v>461</v>
      </c>
      <c r="F17317" t="s">
        <v>956</v>
      </c>
      <c r="G17317">
        <v>46</v>
      </c>
    </row>
    <row r="17318" spans="1:7" x14ac:dyDescent="0.35">
      <c r="A17318" t="s">
        <v>955</v>
      </c>
      <c r="B17318" t="s">
        <v>936</v>
      </c>
      <c r="C17318" t="s">
        <v>665</v>
      </c>
      <c r="D17318" t="s">
        <v>538</v>
      </c>
      <c r="E17318" t="s">
        <v>539</v>
      </c>
      <c r="F17318" t="s">
        <v>956</v>
      </c>
      <c r="G17318">
        <v>31</v>
      </c>
    </row>
    <row r="17319" spans="1:7" x14ac:dyDescent="0.35">
      <c r="A17319" t="s">
        <v>955</v>
      </c>
      <c r="B17319" t="s">
        <v>936</v>
      </c>
      <c r="C17319" t="s">
        <v>665</v>
      </c>
      <c r="D17319" t="s">
        <v>560</v>
      </c>
      <c r="E17319" t="s">
        <v>561</v>
      </c>
      <c r="F17319" t="s">
        <v>956</v>
      </c>
      <c r="G17319">
        <v>75</v>
      </c>
    </row>
    <row r="17320" spans="1:7" x14ac:dyDescent="0.35">
      <c r="A17320" t="s">
        <v>955</v>
      </c>
      <c r="B17320" t="s">
        <v>936</v>
      </c>
      <c r="C17320" t="s">
        <v>665</v>
      </c>
      <c r="D17320" t="s">
        <v>436</v>
      </c>
      <c r="E17320" t="s">
        <v>437</v>
      </c>
      <c r="F17320" t="s">
        <v>956</v>
      </c>
      <c r="G17320">
        <v>2</v>
      </c>
    </row>
    <row r="17321" spans="1:7" x14ac:dyDescent="0.35">
      <c r="A17321" t="s">
        <v>955</v>
      </c>
      <c r="B17321" t="s">
        <v>936</v>
      </c>
      <c r="C17321" t="s">
        <v>665</v>
      </c>
      <c r="D17321" t="s">
        <v>484</v>
      </c>
      <c r="E17321" t="s">
        <v>485</v>
      </c>
      <c r="F17321" t="s">
        <v>956</v>
      </c>
      <c r="G17321">
        <v>33</v>
      </c>
    </row>
    <row r="17322" spans="1:7" x14ac:dyDescent="0.35">
      <c r="A17322" t="s">
        <v>955</v>
      </c>
      <c r="B17322" t="s">
        <v>936</v>
      </c>
      <c r="C17322" t="s">
        <v>665</v>
      </c>
      <c r="D17322" t="s">
        <v>592</v>
      </c>
      <c r="E17322" t="s">
        <v>593</v>
      </c>
      <c r="F17322" t="s">
        <v>956</v>
      </c>
      <c r="G17322">
        <v>57</v>
      </c>
    </row>
    <row r="17323" spans="1:7" x14ac:dyDescent="0.35">
      <c r="A17323" t="s">
        <v>955</v>
      </c>
      <c r="B17323" t="s">
        <v>936</v>
      </c>
      <c r="C17323" t="s">
        <v>665</v>
      </c>
      <c r="D17323" t="s">
        <v>536</v>
      </c>
      <c r="E17323" t="s">
        <v>537</v>
      </c>
      <c r="F17323" t="s">
        <v>956</v>
      </c>
      <c r="G17323">
        <v>1</v>
      </c>
    </row>
    <row r="17324" spans="1:7" x14ac:dyDescent="0.35">
      <c r="A17324" t="s">
        <v>955</v>
      </c>
      <c r="B17324" t="s">
        <v>936</v>
      </c>
      <c r="C17324" t="s">
        <v>957</v>
      </c>
      <c r="D17324" t="s">
        <v>324</v>
      </c>
      <c r="E17324" t="s">
        <v>325</v>
      </c>
      <c r="F17324" t="s">
        <v>956</v>
      </c>
      <c r="G17324">
        <v>14</v>
      </c>
    </row>
    <row r="17325" spans="1:7" x14ac:dyDescent="0.35">
      <c r="A17325" t="s">
        <v>955</v>
      </c>
      <c r="B17325" t="s">
        <v>936</v>
      </c>
      <c r="C17325" t="s">
        <v>957</v>
      </c>
      <c r="D17325" t="s">
        <v>324</v>
      </c>
      <c r="E17325" t="s">
        <v>325</v>
      </c>
      <c r="F17325" t="s">
        <v>1055</v>
      </c>
      <c r="G17325">
        <v>4</v>
      </c>
    </row>
    <row r="17326" spans="1:7" x14ac:dyDescent="0.35">
      <c r="A17326" t="s">
        <v>955</v>
      </c>
      <c r="B17326" t="s">
        <v>936</v>
      </c>
      <c r="C17326" t="s">
        <v>957</v>
      </c>
      <c r="D17326" t="s">
        <v>290</v>
      </c>
      <c r="E17326" t="s">
        <v>291</v>
      </c>
      <c r="F17326" t="s">
        <v>956</v>
      </c>
      <c r="G17326">
        <v>64</v>
      </c>
    </row>
    <row r="17327" spans="1:7" x14ac:dyDescent="0.35">
      <c r="A17327" t="s">
        <v>955</v>
      </c>
      <c r="B17327" t="s">
        <v>936</v>
      </c>
      <c r="C17327" t="s">
        <v>957</v>
      </c>
      <c r="D17327" t="s">
        <v>161</v>
      </c>
      <c r="E17327" t="s">
        <v>162</v>
      </c>
      <c r="F17327" t="s">
        <v>956</v>
      </c>
      <c r="G17327">
        <v>31</v>
      </c>
    </row>
    <row r="17328" spans="1:7" x14ac:dyDescent="0.35">
      <c r="A17328" t="s">
        <v>955</v>
      </c>
      <c r="B17328" t="s">
        <v>936</v>
      </c>
      <c r="C17328" t="s">
        <v>957</v>
      </c>
      <c r="D17328" t="s">
        <v>191</v>
      </c>
      <c r="E17328" t="s">
        <v>192</v>
      </c>
      <c r="F17328" t="s">
        <v>956</v>
      </c>
      <c r="G17328">
        <v>26</v>
      </c>
    </row>
    <row r="17329" spans="1:7" x14ac:dyDescent="0.35">
      <c r="A17329" t="s">
        <v>955</v>
      </c>
      <c r="B17329" t="s">
        <v>936</v>
      </c>
      <c r="C17329" t="s">
        <v>957</v>
      </c>
      <c r="D17329" t="s">
        <v>496</v>
      </c>
      <c r="E17329" t="s">
        <v>497</v>
      </c>
      <c r="F17329" t="s">
        <v>956</v>
      </c>
      <c r="G17329">
        <v>2</v>
      </c>
    </row>
    <row r="17330" spans="1:7" x14ac:dyDescent="0.35">
      <c r="A17330" t="s">
        <v>955</v>
      </c>
      <c r="B17330" t="s">
        <v>936</v>
      </c>
      <c r="C17330" t="s">
        <v>957</v>
      </c>
      <c r="D17330" t="s">
        <v>518</v>
      </c>
      <c r="E17330" t="s">
        <v>519</v>
      </c>
      <c r="F17330" t="s">
        <v>956</v>
      </c>
      <c r="G17330">
        <v>2</v>
      </c>
    </row>
    <row r="17331" spans="1:7" x14ac:dyDescent="0.35">
      <c r="A17331" t="s">
        <v>955</v>
      </c>
      <c r="B17331" t="s">
        <v>936</v>
      </c>
      <c r="C17331" t="s">
        <v>957</v>
      </c>
      <c r="D17331" t="s">
        <v>584</v>
      </c>
      <c r="E17331" t="s">
        <v>585</v>
      </c>
      <c r="F17331" t="s">
        <v>956</v>
      </c>
      <c r="G17331">
        <v>42</v>
      </c>
    </row>
    <row r="17332" spans="1:7" x14ac:dyDescent="0.35">
      <c r="A17332" t="s">
        <v>955</v>
      </c>
      <c r="B17332" t="s">
        <v>936</v>
      </c>
      <c r="C17332" t="s">
        <v>957</v>
      </c>
      <c r="D17332" t="s">
        <v>462</v>
      </c>
      <c r="E17332" t="s">
        <v>463</v>
      </c>
      <c r="F17332" t="s">
        <v>956</v>
      </c>
      <c r="G17332">
        <v>15</v>
      </c>
    </row>
    <row r="17333" spans="1:7" x14ac:dyDescent="0.35">
      <c r="A17333" t="s">
        <v>955</v>
      </c>
      <c r="B17333" t="s">
        <v>936</v>
      </c>
      <c r="C17333" t="s">
        <v>957</v>
      </c>
      <c r="D17333" t="s">
        <v>470</v>
      </c>
      <c r="E17333" t="s">
        <v>471</v>
      </c>
      <c r="F17333" t="s">
        <v>956</v>
      </c>
      <c r="G17333">
        <v>20</v>
      </c>
    </row>
    <row r="17334" spans="1:7" x14ac:dyDescent="0.35">
      <c r="A17334" t="s">
        <v>955</v>
      </c>
      <c r="B17334" t="s">
        <v>936</v>
      </c>
      <c r="C17334" t="s">
        <v>957</v>
      </c>
      <c r="D17334" t="s">
        <v>490</v>
      </c>
      <c r="E17334" t="s">
        <v>491</v>
      </c>
      <c r="F17334" t="s">
        <v>956</v>
      </c>
      <c r="G17334">
        <v>29</v>
      </c>
    </row>
    <row r="17335" spans="1:7" x14ac:dyDescent="0.35">
      <c r="A17335" t="s">
        <v>955</v>
      </c>
      <c r="B17335" t="s">
        <v>936</v>
      </c>
      <c r="C17335" t="s">
        <v>957</v>
      </c>
      <c r="D17335" t="s">
        <v>576</v>
      </c>
      <c r="E17335" t="s">
        <v>577</v>
      </c>
      <c r="F17335" t="s">
        <v>956</v>
      </c>
      <c r="G17335">
        <v>22</v>
      </c>
    </row>
    <row r="17336" spans="1:7" x14ac:dyDescent="0.35">
      <c r="A17336" t="s">
        <v>955</v>
      </c>
      <c r="B17336" t="s">
        <v>936</v>
      </c>
      <c r="C17336" t="s">
        <v>957</v>
      </c>
      <c r="D17336" t="s">
        <v>616</v>
      </c>
      <c r="E17336" t="s">
        <v>617</v>
      </c>
      <c r="F17336" t="s">
        <v>956</v>
      </c>
      <c r="G17336">
        <v>16</v>
      </c>
    </row>
    <row r="17337" spans="1:7" x14ac:dyDescent="0.35">
      <c r="A17337" t="s">
        <v>955</v>
      </c>
      <c r="B17337" t="s">
        <v>936</v>
      </c>
      <c r="C17337" t="s">
        <v>957</v>
      </c>
      <c r="D17337" t="s">
        <v>624</v>
      </c>
      <c r="E17337" t="s">
        <v>625</v>
      </c>
      <c r="F17337" t="s">
        <v>956</v>
      </c>
      <c r="G17337">
        <v>8</v>
      </c>
    </row>
    <row r="17338" spans="1:7" x14ac:dyDescent="0.35">
      <c r="A17338" t="s">
        <v>955</v>
      </c>
      <c r="B17338" t="s">
        <v>936</v>
      </c>
      <c r="C17338" t="s">
        <v>957</v>
      </c>
      <c r="D17338" t="s">
        <v>448</v>
      </c>
      <c r="E17338" t="s">
        <v>449</v>
      </c>
      <c r="F17338" t="s">
        <v>956</v>
      </c>
      <c r="G17338">
        <v>104</v>
      </c>
    </row>
    <row r="17339" spans="1:7" x14ac:dyDescent="0.35">
      <c r="A17339" t="s">
        <v>955</v>
      </c>
      <c r="B17339" t="s">
        <v>936</v>
      </c>
      <c r="C17339" t="s">
        <v>957</v>
      </c>
      <c r="D17339" t="s">
        <v>474</v>
      </c>
      <c r="E17339" t="s">
        <v>475</v>
      </c>
      <c r="F17339" t="s">
        <v>956</v>
      </c>
      <c r="G17339">
        <v>44</v>
      </c>
    </row>
    <row r="17340" spans="1:7" x14ac:dyDescent="0.35">
      <c r="A17340" t="s">
        <v>955</v>
      </c>
      <c r="B17340" t="s">
        <v>936</v>
      </c>
      <c r="C17340" t="s">
        <v>957</v>
      </c>
      <c r="D17340" t="s">
        <v>512</v>
      </c>
      <c r="E17340" t="s">
        <v>513</v>
      </c>
      <c r="F17340" t="s">
        <v>956</v>
      </c>
      <c r="G17340">
        <v>4</v>
      </c>
    </row>
    <row r="17341" spans="1:7" x14ac:dyDescent="0.35">
      <c r="A17341" t="s">
        <v>955</v>
      </c>
      <c r="B17341" t="s">
        <v>936</v>
      </c>
      <c r="C17341" t="s">
        <v>957</v>
      </c>
      <c r="D17341" t="s">
        <v>552</v>
      </c>
      <c r="E17341" t="s">
        <v>553</v>
      </c>
      <c r="F17341" t="s">
        <v>956</v>
      </c>
      <c r="G17341">
        <v>2</v>
      </c>
    </row>
    <row r="17342" spans="1:7" x14ac:dyDescent="0.35">
      <c r="A17342" t="s">
        <v>955</v>
      </c>
      <c r="B17342" t="s">
        <v>936</v>
      </c>
      <c r="C17342" t="s">
        <v>957</v>
      </c>
      <c r="D17342" t="s">
        <v>444</v>
      </c>
      <c r="E17342" t="s">
        <v>445</v>
      </c>
      <c r="F17342" t="s">
        <v>956</v>
      </c>
      <c r="G17342">
        <v>38</v>
      </c>
    </row>
    <row r="17343" spans="1:7" x14ac:dyDescent="0.35">
      <c r="A17343" t="s">
        <v>955</v>
      </c>
      <c r="B17343" t="s">
        <v>936</v>
      </c>
      <c r="C17343" t="s">
        <v>957</v>
      </c>
      <c r="D17343" t="s">
        <v>506</v>
      </c>
      <c r="E17343" t="s">
        <v>507</v>
      </c>
      <c r="F17343" t="s">
        <v>956</v>
      </c>
      <c r="G17343">
        <v>3</v>
      </c>
    </row>
    <row r="17344" spans="1:7" x14ac:dyDescent="0.35">
      <c r="A17344" t="s">
        <v>955</v>
      </c>
      <c r="B17344" t="s">
        <v>936</v>
      </c>
      <c r="C17344" t="s">
        <v>957</v>
      </c>
      <c r="D17344" t="s">
        <v>562</v>
      </c>
      <c r="E17344" t="s">
        <v>563</v>
      </c>
      <c r="F17344" t="s">
        <v>956</v>
      </c>
      <c r="G17344">
        <v>54</v>
      </c>
    </row>
    <row r="17345" spans="1:7" x14ac:dyDescent="0.35">
      <c r="A17345" t="s">
        <v>955</v>
      </c>
      <c r="B17345" t="s">
        <v>936</v>
      </c>
      <c r="C17345" t="s">
        <v>957</v>
      </c>
      <c r="D17345" t="s">
        <v>562</v>
      </c>
      <c r="E17345" t="s">
        <v>563</v>
      </c>
      <c r="F17345" t="s">
        <v>1055</v>
      </c>
      <c r="G17345">
        <v>1</v>
      </c>
    </row>
    <row r="17346" spans="1:7" x14ac:dyDescent="0.35">
      <c r="A17346" t="s">
        <v>955</v>
      </c>
      <c r="B17346" t="s">
        <v>936</v>
      </c>
      <c r="C17346" t="s">
        <v>957</v>
      </c>
      <c r="D17346" t="s">
        <v>426</v>
      </c>
      <c r="E17346" t="s">
        <v>427</v>
      </c>
      <c r="F17346" t="s">
        <v>956</v>
      </c>
      <c r="G17346">
        <v>13</v>
      </c>
    </row>
    <row r="17347" spans="1:7" x14ac:dyDescent="0.35">
      <c r="A17347" t="s">
        <v>955</v>
      </c>
      <c r="B17347" t="s">
        <v>936</v>
      </c>
      <c r="C17347" t="s">
        <v>957</v>
      </c>
      <c r="D17347" t="s">
        <v>522</v>
      </c>
      <c r="E17347" t="s">
        <v>523</v>
      </c>
      <c r="F17347" t="s">
        <v>956</v>
      </c>
      <c r="G17347">
        <v>8</v>
      </c>
    </row>
    <row r="17348" spans="1:7" x14ac:dyDescent="0.35">
      <c r="A17348" t="s">
        <v>955</v>
      </c>
      <c r="B17348" t="s">
        <v>936</v>
      </c>
      <c r="C17348" t="s">
        <v>957</v>
      </c>
      <c r="D17348" t="s">
        <v>600</v>
      </c>
      <c r="E17348" t="s">
        <v>601</v>
      </c>
      <c r="F17348" t="s">
        <v>956</v>
      </c>
      <c r="G17348">
        <v>4</v>
      </c>
    </row>
    <row r="17349" spans="1:7" x14ac:dyDescent="0.35">
      <c r="A17349" t="s">
        <v>955</v>
      </c>
      <c r="B17349" t="s">
        <v>936</v>
      </c>
      <c r="C17349" t="s">
        <v>957</v>
      </c>
      <c r="D17349" t="s">
        <v>630</v>
      </c>
      <c r="E17349" t="s">
        <v>631</v>
      </c>
      <c r="F17349" t="s">
        <v>956</v>
      </c>
      <c r="G17349">
        <v>44</v>
      </c>
    </row>
    <row r="17350" spans="1:7" x14ac:dyDescent="0.35">
      <c r="A17350" t="s">
        <v>955</v>
      </c>
      <c r="B17350" t="s">
        <v>936</v>
      </c>
      <c r="C17350" t="s">
        <v>957</v>
      </c>
      <c r="D17350" t="s">
        <v>606</v>
      </c>
      <c r="E17350" t="s">
        <v>607</v>
      </c>
      <c r="F17350" t="s">
        <v>956</v>
      </c>
      <c r="G17350">
        <v>11</v>
      </c>
    </row>
    <row r="17351" spans="1:7" x14ac:dyDescent="0.35">
      <c r="A17351" t="s">
        <v>955</v>
      </c>
      <c r="B17351" t="s">
        <v>936</v>
      </c>
      <c r="C17351" t="s">
        <v>678</v>
      </c>
      <c r="D17351" t="s">
        <v>155</v>
      </c>
      <c r="E17351" t="s">
        <v>156</v>
      </c>
      <c r="F17351" t="s">
        <v>956</v>
      </c>
      <c r="G17351">
        <v>154</v>
      </c>
    </row>
    <row r="17352" spans="1:7" x14ac:dyDescent="0.35">
      <c r="A17352" t="s">
        <v>955</v>
      </c>
      <c r="B17352" t="s">
        <v>936</v>
      </c>
      <c r="C17352" t="s">
        <v>678</v>
      </c>
      <c r="D17352" t="s">
        <v>155</v>
      </c>
      <c r="E17352" t="s">
        <v>156</v>
      </c>
      <c r="F17352" t="s">
        <v>958</v>
      </c>
      <c r="G17352">
        <v>50</v>
      </c>
    </row>
    <row r="17353" spans="1:7" x14ac:dyDescent="0.35">
      <c r="A17353" t="s">
        <v>955</v>
      </c>
      <c r="B17353" t="s">
        <v>936</v>
      </c>
      <c r="C17353" t="s">
        <v>678</v>
      </c>
      <c r="D17353" t="s">
        <v>177</v>
      </c>
      <c r="E17353" t="s">
        <v>178</v>
      </c>
      <c r="F17353" t="s">
        <v>956</v>
      </c>
      <c r="G17353">
        <v>61</v>
      </c>
    </row>
    <row r="17354" spans="1:7" x14ac:dyDescent="0.35">
      <c r="A17354" t="s">
        <v>955</v>
      </c>
      <c r="B17354" t="s">
        <v>936</v>
      </c>
      <c r="C17354" t="s">
        <v>678</v>
      </c>
      <c r="D17354" t="s">
        <v>181</v>
      </c>
      <c r="E17354" t="s">
        <v>182</v>
      </c>
      <c r="F17354" t="s">
        <v>956</v>
      </c>
      <c r="G17354">
        <v>10</v>
      </c>
    </row>
    <row r="17355" spans="1:7" x14ac:dyDescent="0.35">
      <c r="A17355" t="s">
        <v>955</v>
      </c>
      <c r="B17355" t="s">
        <v>936</v>
      </c>
      <c r="C17355" t="s">
        <v>678</v>
      </c>
      <c r="D17355" t="s">
        <v>189</v>
      </c>
      <c r="E17355" t="s">
        <v>190</v>
      </c>
      <c r="F17355" t="s">
        <v>956</v>
      </c>
      <c r="G17355">
        <v>83</v>
      </c>
    </row>
    <row r="17356" spans="1:7" x14ac:dyDescent="0.35">
      <c r="A17356" t="s">
        <v>955</v>
      </c>
      <c r="B17356" t="s">
        <v>936</v>
      </c>
      <c r="C17356" t="s">
        <v>678</v>
      </c>
      <c r="D17356" t="s">
        <v>206</v>
      </c>
      <c r="E17356" t="s">
        <v>207</v>
      </c>
      <c r="F17356" t="s">
        <v>956</v>
      </c>
      <c r="G17356">
        <v>59</v>
      </c>
    </row>
    <row r="17357" spans="1:7" x14ac:dyDescent="0.35">
      <c r="A17357" t="s">
        <v>955</v>
      </c>
      <c r="B17357" t="s">
        <v>936</v>
      </c>
      <c r="C17357" t="s">
        <v>678</v>
      </c>
      <c r="D17357" t="s">
        <v>206</v>
      </c>
      <c r="E17357" t="s">
        <v>207</v>
      </c>
      <c r="F17357" t="s">
        <v>960</v>
      </c>
      <c r="G17357">
        <v>22</v>
      </c>
    </row>
    <row r="17358" spans="1:7" x14ac:dyDescent="0.35">
      <c r="A17358" t="s">
        <v>955</v>
      </c>
      <c r="B17358" t="s">
        <v>936</v>
      </c>
      <c r="C17358" t="s">
        <v>678</v>
      </c>
      <c r="D17358" t="s">
        <v>224</v>
      </c>
      <c r="E17358" t="s">
        <v>225</v>
      </c>
      <c r="F17358" t="s">
        <v>956</v>
      </c>
      <c r="G17358">
        <v>44</v>
      </c>
    </row>
    <row r="17359" spans="1:7" x14ac:dyDescent="0.35">
      <c r="A17359" t="s">
        <v>955</v>
      </c>
      <c r="B17359" t="s">
        <v>936</v>
      </c>
      <c r="C17359" t="s">
        <v>678</v>
      </c>
      <c r="D17359" t="s">
        <v>224</v>
      </c>
      <c r="E17359" t="s">
        <v>225</v>
      </c>
      <c r="F17359" t="s">
        <v>958</v>
      </c>
      <c r="G17359">
        <v>24</v>
      </c>
    </row>
    <row r="17360" spans="1:7" x14ac:dyDescent="0.35">
      <c r="A17360" t="s">
        <v>955</v>
      </c>
      <c r="B17360" t="s">
        <v>936</v>
      </c>
      <c r="C17360" t="s">
        <v>678</v>
      </c>
      <c r="D17360" t="s">
        <v>236</v>
      </c>
      <c r="E17360" t="s">
        <v>237</v>
      </c>
      <c r="F17360" t="s">
        <v>956</v>
      </c>
      <c r="G17360">
        <v>16</v>
      </c>
    </row>
    <row r="17361" spans="1:7" x14ac:dyDescent="0.35">
      <c r="A17361" t="s">
        <v>955</v>
      </c>
      <c r="B17361" t="s">
        <v>936</v>
      </c>
      <c r="C17361" t="s">
        <v>678</v>
      </c>
      <c r="D17361" t="s">
        <v>238</v>
      </c>
      <c r="E17361" t="s">
        <v>239</v>
      </c>
      <c r="F17361" t="s">
        <v>956</v>
      </c>
      <c r="G17361">
        <v>79</v>
      </c>
    </row>
    <row r="17362" spans="1:7" x14ac:dyDescent="0.35">
      <c r="A17362" t="s">
        <v>955</v>
      </c>
      <c r="B17362" t="s">
        <v>936</v>
      </c>
      <c r="C17362" t="s">
        <v>678</v>
      </c>
      <c r="D17362" t="s">
        <v>242</v>
      </c>
      <c r="E17362" t="s">
        <v>243</v>
      </c>
      <c r="F17362" t="s">
        <v>956</v>
      </c>
      <c r="G17362">
        <v>15</v>
      </c>
    </row>
    <row r="17363" spans="1:7" x14ac:dyDescent="0.35">
      <c r="A17363" t="s">
        <v>955</v>
      </c>
      <c r="B17363" t="s">
        <v>936</v>
      </c>
      <c r="C17363" t="s">
        <v>678</v>
      </c>
      <c r="D17363" t="s">
        <v>244</v>
      </c>
      <c r="E17363" t="s">
        <v>245</v>
      </c>
      <c r="F17363" t="s">
        <v>956</v>
      </c>
      <c r="G17363">
        <v>18</v>
      </c>
    </row>
    <row r="17364" spans="1:7" x14ac:dyDescent="0.35">
      <c r="A17364" t="s">
        <v>955</v>
      </c>
      <c r="B17364" t="s">
        <v>936</v>
      </c>
      <c r="C17364" t="s">
        <v>678</v>
      </c>
      <c r="D17364" t="s">
        <v>246</v>
      </c>
      <c r="E17364" t="s">
        <v>247</v>
      </c>
      <c r="F17364" t="s">
        <v>956</v>
      </c>
      <c r="G17364">
        <v>10</v>
      </c>
    </row>
    <row r="17365" spans="1:7" x14ac:dyDescent="0.35">
      <c r="A17365" t="s">
        <v>955</v>
      </c>
      <c r="B17365" t="s">
        <v>936</v>
      </c>
      <c r="C17365" t="s">
        <v>678</v>
      </c>
      <c r="D17365" t="s">
        <v>250</v>
      </c>
      <c r="E17365" t="s">
        <v>251</v>
      </c>
      <c r="F17365" t="s">
        <v>956</v>
      </c>
      <c r="G17365">
        <v>3</v>
      </c>
    </row>
    <row r="17366" spans="1:7" x14ac:dyDescent="0.35">
      <c r="A17366" t="s">
        <v>955</v>
      </c>
      <c r="B17366" t="s">
        <v>936</v>
      </c>
      <c r="C17366" t="s">
        <v>678</v>
      </c>
      <c r="D17366" t="s">
        <v>256</v>
      </c>
      <c r="E17366" t="s">
        <v>257</v>
      </c>
      <c r="F17366" t="s">
        <v>956</v>
      </c>
      <c r="G17366">
        <v>187</v>
      </c>
    </row>
    <row r="17367" spans="1:7" x14ac:dyDescent="0.35">
      <c r="A17367" t="s">
        <v>955</v>
      </c>
      <c r="B17367" t="s">
        <v>936</v>
      </c>
      <c r="C17367" t="s">
        <v>678</v>
      </c>
      <c r="D17367" t="s">
        <v>258</v>
      </c>
      <c r="E17367" t="s">
        <v>259</v>
      </c>
      <c r="F17367" t="s">
        <v>956</v>
      </c>
      <c r="G17367">
        <v>156</v>
      </c>
    </row>
    <row r="17368" spans="1:7" x14ac:dyDescent="0.35">
      <c r="A17368" t="s">
        <v>955</v>
      </c>
      <c r="B17368" t="s">
        <v>936</v>
      </c>
      <c r="C17368" t="s">
        <v>678</v>
      </c>
      <c r="D17368" t="s">
        <v>262</v>
      </c>
      <c r="E17368" t="s">
        <v>263</v>
      </c>
      <c r="F17368" t="s">
        <v>956</v>
      </c>
      <c r="G17368">
        <v>39</v>
      </c>
    </row>
    <row r="17369" spans="1:7" x14ac:dyDescent="0.35">
      <c r="A17369" t="s">
        <v>955</v>
      </c>
      <c r="B17369" t="s">
        <v>936</v>
      </c>
      <c r="C17369" t="s">
        <v>678</v>
      </c>
      <c r="D17369" t="s">
        <v>262</v>
      </c>
      <c r="E17369" t="s">
        <v>263</v>
      </c>
      <c r="F17369" t="s">
        <v>958</v>
      </c>
      <c r="G17369">
        <v>22</v>
      </c>
    </row>
    <row r="17370" spans="1:7" x14ac:dyDescent="0.35">
      <c r="A17370" t="s">
        <v>955</v>
      </c>
      <c r="B17370" t="s">
        <v>936</v>
      </c>
      <c r="C17370" t="s">
        <v>678</v>
      </c>
      <c r="D17370" t="s">
        <v>264</v>
      </c>
      <c r="E17370" t="s">
        <v>265</v>
      </c>
      <c r="F17370" t="s">
        <v>956</v>
      </c>
      <c r="G17370">
        <v>34</v>
      </c>
    </row>
    <row r="17371" spans="1:7" x14ac:dyDescent="0.35">
      <c r="A17371" t="s">
        <v>955</v>
      </c>
      <c r="B17371" t="s">
        <v>936</v>
      </c>
      <c r="C17371" t="s">
        <v>678</v>
      </c>
      <c r="D17371" t="s">
        <v>268</v>
      </c>
      <c r="E17371" t="s">
        <v>269</v>
      </c>
      <c r="F17371" t="s">
        <v>956</v>
      </c>
      <c r="G17371">
        <v>17</v>
      </c>
    </row>
    <row r="17372" spans="1:7" x14ac:dyDescent="0.35">
      <c r="A17372" t="s">
        <v>955</v>
      </c>
      <c r="B17372" t="s">
        <v>936</v>
      </c>
      <c r="C17372" t="s">
        <v>678</v>
      </c>
      <c r="D17372" t="s">
        <v>274</v>
      </c>
      <c r="E17372" t="s">
        <v>275</v>
      </c>
      <c r="F17372" t="s">
        <v>956</v>
      </c>
      <c r="G17372">
        <v>61</v>
      </c>
    </row>
    <row r="17373" spans="1:7" x14ac:dyDescent="0.35">
      <c r="A17373" t="s">
        <v>955</v>
      </c>
      <c r="B17373" t="s">
        <v>936</v>
      </c>
      <c r="C17373" t="s">
        <v>678</v>
      </c>
      <c r="D17373" t="s">
        <v>284</v>
      </c>
      <c r="E17373" t="s">
        <v>285</v>
      </c>
      <c r="F17373" t="s">
        <v>956</v>
      </c>
      <c r="G17373">
        <v>39</v>
      </c>
    </row>
    <row r="17374" spans="1:7" x14ac:dyDescent="0.35">
      <c r="A17374" t="s">
        <v>955</v>
      </c>
      <c r="B17374" t="s">
        <v>936</v>
      </c>
      <c r="C17374" t="s">
        <v>678</v>
      </c>
      <c r="D17374" t="s">
        <v>294</v>
      </c>
      <c r="E17374" t="s">
        <v>295</v>
      </c>
      <c r="F17374" t="s">
        <v>956</v>
      </c>
      <c r="G17374">
        <v>27</v>
      </c>
    </row>
    <row r="17375" spans="1:7" x14ac:dyDescent="0.35">
      <c r="A17375" t="s">
        <v>955</v>
      </c>
      <c r="B17375" t="s">
        <v>936</v>
      </c>
      <c r="C17375" t="s">
        <v>678</v>
      </c>
      <c r="D17375" t="s">
        <v>300</v>
      </c>
      <c r="E17375" t="s">
        <v>301</v>
      </c>
      <c r="F17375" t="s">
        <v>956</v>
      </c>
      <c r="G17375">
        <v>72</v>
      </c>
    </row>
    <row r="17376" spans="1:7" x14ac:dyDescent="0.35">
      <c r="A17376" t="s">
        <v>955</v>
      </c>
      <c r="B17376" t="s">
        <v>936</v>
      </c>
      <c r="C17376" t="s">
        <v>678</v>
      </c>
      <c r="D17376" t="s">
        <v>328</v>
      </c>
      <c r="E17376" t="s">
        <v>329</v>
      </c>
      <c r="F17376" t="s">
        <v>956</v>
      </c>
      <c r="G17376">
        <v>52</v>
      </c>
    </row>
    <row r="17377" spans="1:7" x14ac:dyDescent="0.35">
      <c r="A17377" t="s">
        <v>955</v>
      </c>
      <c r="B17377" t="s">
        <v>936</v>
      </c>
      <c r="C17377" t="s">
        <v>678</v>
      </c>
      <c r="D17377" t="s">
        <v>360</v>
      </c>
      <c r="E17377" t="s">
        <v>361</v>
      </c>
      <c r="F17377" t="s">
        <v>956</v>
      </c>
      <c r="G17377">
        <v>74</v>
      </c>
    </row>
    <row r="17378" spans="1:7" x14ac:dyDescent="0.35">
      <c r="A17378" t="s">
        <v>955</v>
      </c>
      <c r="B17378" t="s">
        <v>936</v>
      </c>
      <c r="C17378" t="s">
        <v>678</v>
      </c>
      <c r="D17378" t="s">
        <v>360</v>
      </c>
      <c r="E17378" t="s">
        <v>361</v>
      </c>
      <c r="F17378" t="s">
        <v>960</v>
      </c>
      <c r="G17378">
        <v>9</v>
      </c>
    </row>
    <row r="17379" spans="1:7" x14ac:dyDescent="0.35">
      <c r="A17379" t="s">
        <v>955</v>
      </c>
      <c r="B17379" t="s">
        <v>936</v>
      </c>
      <c r="C17379" t="s">
        <v>678</v>
      </c>
      <c r="D17379" t="s">
        <v>388</v>
      </c>
      <c r="E17379" t="s">
        <v>389</v>
      </c>
      <c r="F17379" t="s">
        <v>956</v>
      </c>
      <c r="G17379">
        <v>9</v>
      </c>
    </row>
    <row r="17380" spans="1:7" x14ac:dyDescent="0.35">
      <c r="A17380" t="s">
        <v>955</v>
      </c>
      <c r="B17380" t="s">
        <v>936</v>
      </c>
      <c r="C17380" t="s">
        <v>678</v>
      </c>
      <c r="D17380" t="s">
        <v>388</v>
      </c>
      <c r="E17380" t="s">
        <v>389</v>
      </c>
      <c r="F17380" t="s">
        <v>1055</v>
      </c>
      <c r="G17380">
        <v>15</v>
      </c>
    </row>
    <row r="17381" spans="1:7" x14ac:dyDescent="0.35">
      <c r="A17381" t="s">
        <v>955</v>
      </c>
      <c r="B17381" t="s">
        <v>936</v>
      </c>
      <c r="C17381" t="s">
        <v>678</v>
      </c>
      <c r="D17381" t="s">
        <v>396</v>
      </c>
      <c r="E17381" t="s">
        <v>397</v>
      </c>
      <c r="F17381" t="s">
        <v>956</v>
      </c>
      <c r="G17381">
        <v>52</v>
      </c>
    </row>
    <row r="17382" spans="1:7" x14ac:dyDescent="0.35">
      <c r="A17382" t="s">
        <v>955</v>
      </c>
      <c r="B17382" t="s">
        <v>936</v>
      </c>
      <c r="C17382" t="s">
        <v>678</v>
      </c>
      <c r="D17382" t="s">
        <v>398</v>
      </c>
      <c r="E17382" t="s">
        <v>399</v>
      </c>
      <c r="F17382" t="s">
        <v>956</v>
      </c>
      <c r="G17382">
        <v>6</v>
      </c>
    </row>
    <row r="17383" spans="1:7" x14ac:dyDescent="0.35">
      <c r="A17383" t="s">
        <v>955</v>
      </c>
      <c r="B17383" t="s">
        <v>936</v>
      </c>
      <c r="C17383" t="s">
        <v>678</v>
      </c>
      <c r="D17383" t="s">
        <v>406</v>
      </c>
      <c r="E17383" t="s">
        <v>407</v>
      </c>
      <c r="F17383" t="s">
        <v>956</v>
      </c>
      <c r="G17383">
        <v>89</v>
      </c>
    </row>
    <row r="17384" spans="1:7" x14ac:dyDescent="0.35">
      <c r="A17384" t="s">
        <v>955</v>
      </c>
      <c r="B17384" t="s">
        <v>936</v>
      </c>
      <c r="C17384" t="s">
        <v>706</v>
      </c>
      <c r="D17384" t="s">
        <v>248</v>
      </c>
      <c r="E17384" t="s">
        <v>249</v>
      </c>
      <c r="F17384" t="s">
        <v>1055</v>
      </c>
      <c r="G17384">
        <v>5</v>
      </c>
    </row>
    <row r="17385" spans="1:7" x14ac:dyDescent="0.35">
      <c r="A17385" t="s">
        <v>955</v>
      </c>
      <c r="B17385" t="s">
        <v>936</v>
      </c>
      <c r="C17385" t="s">
        <v>706</v>
      </c>
      <c r="D17385" t="s">
        <v>296</v>
      </c>
      <c r="E17385" t="s">
        <v>297</v>
      </c>
      <c r="F17385" t="s">
        <v>1055</v>
      </c>
      <c r="G17385">
        <v>9</v>
      </c>
    </row>
    <row r="17386" spans="1:7" x14ac:dyDescent="0.35">
      <c r="A17386" t="s">
        <v>955</v>
      </c>
      <c r="B17386" t="s">
        <v>936</v>
      </c>
      <c r="C17386" t="s">
        <v>706</v>
      </c>
      <c r="D17386" t="s">
        <v>368</v>
      </c>
      <c r="E17386" t="s">
        <v>369</v>
      </c>
      <c r="F17386" t="s">
        <v>958</v>
      </c>
      <c r="G17386">
        <v>9</v>
      </c>
    </row>
    <row r="17387" spans="1:7" x14ac:dyDescent="0.35">
      <c r="A17387" t="s">
        <v>955</v>
      </c>
      <c r="B17387" t="s">
        <v>936</v>
      </c>
      <c r="C17387" t="s">
        <v>706</v>
      </c>
      <c r="D17387" t="s">
        <v>368</v>
      </c>
      <c r="E17387" t="s">
        <v>369</v>
      </c>
      <c r="F17387" t="s">
        <v>1055</v>
      </c>
      <c r="G17387">
        <v>1</v>
      </c>
    </row>
    <row r="17388" spans="1:7" x14ac:dyDescent="0.35">
      <c r="A17388" t="s">
        <v>955</v>
      </c>
      <c r="B17388" t="s">
        <v>936</v>
      </c>
      <c r="C17388" t="s">
        <v>706</v>
      </c>
      <c r="D17388" t="s">
        <v>316</v>
      </c>
      <c r="E17388" t="s">
        <v>317</v>
      </c>
      <c r="F17388" t="s">
        <v>1055</v>
      </c>
      <c r="G17388">
        <v>1</v>
      </c>
    </row>
    <row r="17389" spans="1:7" x14ac:dyDescent="0.35">
      <c r="A17389" t="s">
        <v>955</v>
      </c>
      <c r="B17389" t="s">
        <v>936</v>
      </c>
      <c r="C17389" t="s">
        <v>706</v>
      </c>
      <c r="D17389" t="s">
        <v>298</v>
      </c>
      <c r="E17389" t="s">
        <v>299</v>
      </c>
      <c r="F17389" t="s">
        <v>956</v>
      </c>
      <c r="G17389">
        <v>44</v>
      </c>
    </row>
    <row r="17390" spans="1:7" x14ac:dyDescent="0.35">
      <c r="A17390" t="s">
        <v>955</v>
      </c>
      <c r="B17390" t="s">
        <v>936</v>
      </c>
      <c r="C17390" t="s">
        <v>706</v>
      </c>
      <c r="D17390" t="s">
        <v>298</v>
      </c>
      <c r="E17390" t="s">
        <v>299</v>
      </c>
      <c r="F17390" t="s">
        <v>958</v>
      </c>
      <c r="G17390">
        <v>1</v>
      </c>
    </row>
    <row r="17391" spans="1:7" x14ac:dyDescent="0.35">
      <c r="A17391" t="s">
        <v>955</v>
      </c>
      <c r="B17391" t="s">
        <v>936</v>
      </c>
      <c r="C17391" t="s">
        <v>706</v>
      </c>
      <c r="D17391" t="s">
        <v>298</v>
      </c>
      <c r="E17391" t="s">
        <v>299</v>
      </c>
      <c r="F17391" t="s">
        <v>1055</v>
      </c>
      <c r="G17391">
        <v>5</v>
      </c>
    </row>
    <row r="17392" spans="1:7" x14ac:dyDescent="0.35">
      <c r="A17392" t="s">
        <v>955</v>
      </c>
      <c r="B17392" t="s">
        <v>936</v>
      </c>
      <c r="C17392" t="s">
        <v>706</v>
      </c>
      <c r="D17392" t="s">
        <v>312</v>
      </c>
      <c r="E17392" t="s">
        <v>313</v>
      </c>
      <c r="F17392" t="s">
        <v>1055</v>
      </c>
      <c r="G17392">
        <v>4</v>
      </c>
    </row>
    <row r="17393" spans="1:7" x14ac:dyDescent="0.35">
      <c r="A17393" t="s">
        <v>955</v>
      </c>
      <c r="B17393" t="s">
        <v>936</v>
      </c>
      <c r="C17393" t="s">
        <v>706</v>
      </c>
      <c r="D17393" t="s">
        <v>356</v>
      </c>
      <c r="E17393" t="s">
        <v>357</v>
      </c>
      <c r="F17393" t="s">
        <v>956</v>
      </c>
      <c r="G17393">
        <v>24</v>
      </c>
    </row>
    <row r="17394" spans="1:7" x14ac:dyDescent="0.35">
      <c r="A17394" t="s">
        <v>955</v>
      </c>
      <c r="B17394" t="s">
        <v>936</v>
      </c>
      <c r="C17394" t="s">
        <v>706</v>
      </c>
      <c r="D17394" t="s">
        <v>356</v>
      </c>
      <c r="E17394" t="s">
        <v>357</v>
      </c>
      <c r="F17394" t="s">
        <v>1055</v>
      </c>
      <c r="G17394">
        <v>4</v>
      </c>
    </row>
    <row r="17395" spans="1:7" x14ac:dyDescent="0.35">
      <c r="A17395" t="s">
        <v>955</v>
      </c>
      <c r="B17395" t="s">
        <v>936</v>
      </c>
      <c r="C17395" t="s">
        <v>706</v>
      </c>
      <c r="D17395" t="s">
        <v>374</v>
      </c>
      <c r="E17395" t="s">
        <v>375</v>
      </c>
      <c r="F17395" t="s">
        <v>956</v>
      </c>
      <c r="G17395">
        <v>4</v>
      </c>
    </row>
    <row r="17396" spans="1:7" x14ac:dyDescent="0.35">
      <c r="A17396" t="s">
        <v>955</v>
      </c>
      <c r="B17396" t="s">
        <v>936</v>
      </c>
      <c r="C17396" t="s">
        <v>706</v>
      </c>
      <c r="D17396" t="s">
        <v>232</v>
      </c>
      <c r="E17396" t="s">
        <v>233</v>
      </c>
      <c r="F17396" t="s">
        <v>956</v>
      </c>
      <c r="G17396">
        <v>20</v>
      </c>
    </row>
    <row r="17397" spans="1:7" x14ac:dyDescent="0.35">
      <c r="A17397" t="s">
        <v>955</v>
      </c>
      <c r="B17397" t="s">
        <v>936</v>
      </c>
      <c r="C17397" t="s">
        <v>706</v>
      </c>
      <c r="D17397" t="s">
        <v>232</v>
      </c>
      <c r="E17397" t="s">
        <v>233</v>
      </c>
      <c r="F17397" t="s">
        <v>1055</v>
      </c>
      <c r="G17397">
        <v>3</v>
      </c>
    </row>
    <row r="17398" spans="1:7" x14ac:dyDescent="0.35">
      <c r="A17398" t="s">
        <v>955</v>
      </c>
      <c r="B17398" t="s">
        <v>936</v>
      </c>
      <c r="C17398" t="s">
        <v>684</v>
      </c>
      <c r="D17398" t="s">
        <v>240</v>
      </c>
      <c r="E17398" t="s">
        <v>241</v>
      </c>
      <c r="F17398" t="s">
        <v>956</v>
      </c>
      <c r="G17398">
        <v>58</v>
      </c>
    </row>
    <row r="17399" spans="1:7" x14ac:dyDescent="0.35">
      <c r="A17399" t="s">
        <v>955</v>
      </c>
      <c r="B17399" t="s">
        <v>936</v>
      </c>
      <c r="C17399" t="s">
        <v>684</v>
      </c>
      <c r="D17399" t="s">
        <v>400</v>
      </c>
      <c r="E17399" t="s">
        <v>401</v>
      </c>
      <c r="F17399" t="s">
        <v>956</v>
      </c>
      <c r="G17399">
        <v>35</v>
      </c>
    </row>
    <row r="17400" spans="1:7" x14ac:dyDescent="0.35">
      <c r="A17400" t="s">
        <v>955</v>
      </c>
      <c r="B17400" t="s">
        <v>936</v>
      </c>
      <c r="C17400" t="s">
        <v>684</v>
      </c>
      <c r="D17400" t="s">
        <v>167</v>
      </c>
      <c r="E17400" t="s">
        <v>168</v>
      </c>
      <c r="F17400" t="s">
        <v>1055</v>
      </c>
      <c r="G17400">
        <v>4</v>
      </c>
    </row>
    <row r="17401" spans="1:7" x14ac:dyDescent="0.35">
      <c r="A17401" t="s">
        <v>955</v>
      </c>
      <c r="B17401" t="s">
        <v>936</v>
      </c>
      <c r="C17401" t="s">
        <v>684</v>
      </c>
      <c r="D17401" t="s">
        <v>169</v>
      </c>
      <c r="E17401" t="s">
        <v>170</v>
      </c>
      <c r="F17401" t="s">
        <v>956</v>
      </c>
      <c r="G17401">
        <v>151</v>
      </c>
    </row>
    <row r="17402" spans="1:7" x14ac:dyDescent="0.35">
      <c r="A17402" t="s">
        <v>955</v>
      </c>
      <c r="B17402" t="s">
        <v>936</v>
      </c>
      <c r="C17402" t="s">
        <v>684</v>
      </c>
      <c r="D17402" t="s">
        <v>193</v>
      </c>
      <c r="E17402" t="s">
        <v>194</v>
      </c>
      <c r="F17402" t="s">
        <v>956</v>
      </c>
      <c r="G17402">
        <v>69</v>
      </c>
    </row>
    <row r="17403" spans="1:7" x14ac:dyDescent="0.35">
      <c r="A17403" t="s">
        <v>955</v>
      </c>
      <c r="B17403" t="s">
        <v>936</v>
      </c>
      <c r="C17403" t="s">
        <v>684</v>
      </c>
      <c r="D17403" t="s">
        <v>195</v>
      </c>
      <c r="E17403" t="s">
        <v>196</v>
      </c>
      <c r="F17403" t="s">
        <v>1055</v>
      </c>
      <c r="G17403">
        <v>1</v>
      </c>
    </row>
    <row r="17404" spans="1:7" x14ac:dyDescent="0.35">
      <c r="A17404" t="s">
        <v>955</v>
      </c>
      <c r="B17404" t="s">
        <v>936</v>
      </c>
      <c r="C17404" t="s">
        <v>684</v>
      </c>
      <c r="D17404" t="s">
        <v>208</v>
      </c>
      <c r="E17404" t="s">
        <v>209</v>
      </c>
      <c r="F17404" t="s">
        <v>956</v>
      </c>
      <c r="G17404">
        <v>13</v>
      </c>
    </row>
    <row r="17405" spans="1:7" x14ac:dyDescent="0.35">
      <c r="A17405" t="s">
        <v>955</v>
      </c>
      <c r="B17405" t="s">
        <v>936</v>
      </c>
      <c r="C17405" t="s">
        <v>684</v>
      </c>
      <c r="D17405" t="s">
        <v>408</v>
      </c>
      <c r="E17405" t="s">
        <v>409</v>
      </c>
      <c r="F17405" t="s">
        <v>956</v>
      </c>
      <c r="G17405">
        <v>24</v>
      </c>
    </row>
    <row r="17406" spans="1:7" x14ac:dyDescent="0.35">
      <c r="A17406" t="s">
        <v>955</v>
      </c>
      <c r="B17406" t="s">
        <v>936</v>
      </c>
      <c r="C17406" t="s">
        <v>684</v>
      </c>
      <c r="D17406" t="s">
        <v>452</v>
      </c>
      <c r="E17406" t="s">
        <v>453</v>
      </c>
      <c r="F17406" t="s">
        <v>1055</v>
      </c>
      <c r="G17406">
        <v>1</v>
      </c>
    </row>
    <row r="17407" spans="1:7" x14ac:dyDescent="0.35">
      <c r="A17407" t="s">
        <v>955</v>
      </c>
      <c r="B17407" t="s">
        <v>936</v>
      </c>
      <c r="C17407" t="s">
        <v>684</v>
      </c>
      <c r="D17407" t="s">
        <v>468</v>
      </c>
      <c r="E17407" t="s">
        <v>469</v>
      </c>
      <c r="F17407" t="s">
        <v>1055</v>
      </c>
      <c r="G17407">
        <v>1</v>
      </c>
    </row>
    <row r="17408" spans="1:7" x14ac:dyDescent="0.35">
      <c r="A17408" t="s">
        <v>955</v>
      </c>
      <c r="B17408" t="s">
        <v>936</v>
      </c>
      <c r="C17408" t="s">
        <v>684</v>
      </c>
      <c r="D17408" t="s">
        <v>520</v>
      </c>
      <c r="E17408" t="s">
        <v>521</v>
      </c>
      <c r="F17408" t="s">
        <v>1055</v>
      </c>
      <c r="G17408">
        <v>1</v>
      </c>
    </row>
    <row r="17409" spans="1:7" x14ac:dyDescent="0.35">
      <c r="A17409" t="s">
        <v>955</v>
      </c>
      <c r="B17409" t="s">
        <v>936</v>
      </c>
      <c r="C17409" t="s">
        <v>684</v>
      </c>
      <c r="D17409" t="s">
        <v>526</v>
      </c>
      <c r="E17409" t="s">
        <v>527</v>
      </c>
      <c r="F17409" t="s">
        <v>956</v>
      </c>
      <c r="G17409">
        <v>19</v>
      </c>
    </row>
    <row r="17410" spans="1:7" x14ac:dyDescent="0.35">
      <c r="A17410" t="s">
        <v>955</v>
      </c>
      <c r="B17410" t="s">
        <v>936</v>
      </c>
      <c r="C17410" t="s">
        <v>684</v>
      </c>
      <c r="D17410" t="s">
        <v>568</v>
      </c>
      <c r="E17410" t="s">
        <v>569</v>
      </c>
      <c r="F17410" t="s">
        <v>1055</v>
      </c>
      <c r="G17410">
        <v>11</v>
      </c>
    </row>
    <row r="17411" spans="1:7" x14ac:dyDescent="0.35">
      <c r="A17411" t="s">
        <v>955</v>
      </c>
      <c r="B17411" t="s">
        <v>936</v>
      </c>
      <c r="C17411" t="s">
        <v>684</v>
      </c>
      <c r="D17411" t="s">
        <v>596</v>
      </c>
      <c r="E17411" t="s">
        <v>597</v>
      </c>
      <c r="F17411" t="s">
        <v>956</v>
      </c>
      <c r="G17411">
        <v>27</v>
      </c>
    </row>
    <row r="17412" spans="1:7" x14ac:dyDescent="0.35">
      <c r="A17412" t="s">
        <v>955</v>
      </c>
      <c r="B17412" t="s">
        <v>936</v>
      </c>
      <c r="C17412" t="s">
        <v>684</v>
      </c>
      <c r="D17412" t="s">
        <v>634</v>
      </c>
      <c r="E17412" t="s">
        <v>635</v>
      </c>
      <c r="F17412" t="s">
        <v>1055</v>
      </c>
      <c r="G17412">
        <v>1</v>
      </c>
    </row>
    <row r="17413" spans="1:7" x14ac:dyDescent="0.35">
      <c r="A17413" t="s">
        <v>955</v>
      </c>
      <c r="B17413" t="s">
        <v>936</v>
      </c>
      <c r="C17413" t="s">
        <v>684</v>
      </c>
      <c r="D17413" t="s">
        <v>171</v>
      </c>
      <c r="E17413" t="s">
        <v>172</v>
      </c>
      <c r="F17413" t="s">
        <v>1055</v>
      </c>
      <c r="G17413">
        <v>14</v>
      </c>
    </row>
    <row r="17414" spans="1:7" x14ac:dyDescent="0.35">
      <c r="A17414" t="s">
        <v>955</v>
      </c>
      <c r="B17414" t="s">
        <v>936</v>
      </c>
      <c r="C17414" t="s">
        <v>684</v>
      </c>
      <c r="D17414" t="s">
        <v>292</v>
      </c>
      <c r="E17414" t="s">
        <v>293</v>
      </c>
      <c r="F17414" t="s">
        <v>956</v>
      </c>
      <c r="G17414">
        <v>189</v>
      </c>
    </row>
    <row r="17415" spans="1:7" x14ac:dyDescent="0.35">
      <c r="A17415" t="s">
        <v>955</v>
      </c>
      <c r="B17415" t="s">
        <v>936</v>
      </c>
      <c r="C17415" t="s">
        <v>684</v>
      </c>
      <c r="D17415" t="s">
        <v>322</v>
      </c>
      <c r="E17415" t="s">
        <v>323</v>
      </c>
      <c r="F17415" t="s">
        <v>956</v>
      </c>
      <c r="G17415">
        <v>19</v>
      </c>
    </row>
    <row r="17416" spans="1:7" x14ac:dyDescent="0.35">
      <c r="A17416" t="s">
        <v>955</v>
      </c>
      <c r="B17416" t="s">
        <v>936</v>
      </c>
      <c r="C17416" t="s">
        <v>684</v>
      </c>
      <c r="D17416" t="s">
        <v>322</v>
      </c>
      <c r="E17416" t="s">
        <v>323</v>
      </c>
      <c r="F17416" t="s">
        <v>1055</v>
      </c>
      <c r="G17416">
        <v>1</v>
      </c>
    </row>
    <row r="17417" spans="1:7" x14ac:dyDescent="0.35">
      <c r="A17417" t="s">
        <v>955</v>
      </c>
      <c r="B17417" t="s">
        <v>936</v>
      </c>
      <c r="C17417" t="s">
        <v>684</v>
      </c>
      <c r="D17417" t="s">
        <v>334</v>
      </c>
      <c r="E17417" t="s">
        <v>335</v>
      </c>
      <c r="F17417" t="s">
        <v>956</v>
      </c>
      <c r="G17417">
        <v>12</v>
      </c>
    </row>
    <row r="17418" spans="1:7" x14ac:dyDescent="0.35">
      <c r="A17418" t="s">
        <v>955</v>
      </c>
      <c r="B17418" t="s">
        <v>936</v>
      </c>
      <c r="C17418" t="s">
        <v>684</v>
      </c>
      <c r="D17418" t="s">
        <v>334</v>
      </c>
      <c r="E17418" t="s">
        <v>335</v>
      </c>
      <c r="F17418" t="s">
        <v>1055</v>
      </c>
      <c r="G17418">
        <v>11</v>
      </c>
    </row>
    <row r="17419" spans="1:7" x14ac:dyDescent="0.35">
      <c r="A17419" t="s">
        <v>955</v>
      </c>
      <c r="B17419" t="s">
        <v>936</v>
      </c>
      <c r="C17419" t="s">
        <v>684</v>
      </c>
      <c r="D17419" t="s">
        <v>340</v>
      </c>
      <c r="E17419" t="s">
        <v>341</v>
      </c>
      <c r="F17419" t="s">
        <v>1055</v>
      </c>
      <c r="G17419">
        <v>7</v>
      </c>
    </row>
    <row r="17420" spans="1:7" x14ac:dyDescent="0.35">
      <c r="A17420" t="s">
        <v>955</v>
      </c>
      <c r="B17420" t="s">
        <v>936</v>
      </c>
      <c r="C17420" t="s">
        <v>684</v>
      </c>
      <c r="D17420" t="s">
        <v>366</v>
      </c>
      <c r="E17420" t="s">
        <v>367</v>
      </c>
      <c r="F17420" t="s">
        <v>956</v>
      </c>
      <c r="G17420">
        <v>104</v>
      </c>
    </row>
    <row r="17421" spans="1:7" x14ac:dyDescent="0.35">
      <c r="A17421" t="s">
        <v>955</v>
      </c>
      <c r="B17421" t="s">
        <v>936</v>
      </c>
      <c r="C17421" t="s">
        <v>684</v>
      </c>
      <c r="D17421" t="s">
        <v>380</v>
      </c>
      <c r="E17421" t="s">
        <v>381</v>
      </c>
      <c r="F17421" t="s">
        <v>1055</v>
      </c>
      <c r="G17421">
        <v>1</v>
      </c>
    </row>
    <row r="17422" spans="1:7" x14ac:dyDescent="0.35">
      <c r="A17422" t="s">
        <v>955</v>
      </c>
      <c r="B17422" t="s">
        <v>936</v>
      </c>
      <c r="C17422" t="s">
        <v>684</v>
      </c>
      <c r="D17422" t="s">
        <v>390</v>
      </c>
      <c r="E17422" t="s">
        <v>391</v>
      </c>
      <c r="F17422" t="s">
        <v>956</v>
      </c>
      <c r="G17422">
        <v>52</v>
      </c>
    </row>
    <row r="17423" spans="1:7" x14ac:dyDescent="0.35">
      <c r="A17423" t="s">
        <v>955</v>
      </c>
      <c r="B17423" t="s">
        <v>936</v>
      </c>
      <c r="C17423" t="s">
        <v>684</v>
      </c>
      <c r="D17423" t="s">
        <v>410</v>
      </c>
      <c r="E17423" t="s">
        <v>411</v>
      </c>
      <c r="F17423" t="s">
        <v>956</v>
      </c>
      <c r="G17423">
        <v>47</v>
      </c>
    </row>
    <row r="17424" spans="1:7" x14ac:dyDescent="0.35">
      <c r="A17424" t="s">
        <v>955</v>
      </c>
      <c r="B17424" t="s">
        <v>936</v>
      </c>
      <c r="C17424" t="s">
        <v>684</v>
      </c>
      <c r="D17424" t="s">
        <v>410</v>
      </c>
      <c r="E17424" t="s">
        <v>411</v>
      </c>
      <c r="F17424" t="s">
        <v>1055</v>
      </c>
      <c r="G17424">
        <v>8</v>
      </c>
    </row>
    <row r="17425" spans="1:7" x14ac:dyDescent="0.35">
      <c r="A17425" t="s">
        <v>955</v>
      </c>
      <c r="B17425" t="s">
        <v>936</v>
      </c>
      <c r="C17425" t="s">
        <v>684</v>
      </c>
      <c r="D17425" t="s">
        <v>272</v>
      </c>
      <c r="E17425" t="s">
        <v>273</v>
      </c>
      <c r="F17425" t="s">
        <v>956</v>
      </c>
      <c r="G17425">
        <v>2</v>
      </c>
    </row>
    <row r="17426" spans="1:7" x14ac:dyDescent="0.35">
      <c r="A17426" t="s">
        <v>955</v>
      </c>
      <c r="B17426" t="s">
        <v>936</v>
      </c>
      <c r="C17426" t="s">
        <v>684</v>
      </c>
      <c r="D17426" t="s">
        <v>288</v>
      </c>
      <c r="E17426" t="s">
        <v>289</v>
      </c>
      <c r="F17426" t="s">
        <v>956</v>
      </c>
      <c r="G17426">
        <v>55</v>
      </c>
    </row>
    <row r="17427" spans="1:7" x14ac:dyDescent="0.35">
      <c r="A17427" t="s">
        <v>955</v>
      </c>
      <c r="B17427" t="s">
        <v>936</v>
      </c>
      <c r="C17427" t="s">
        <v>684</v>
      </c>
      <c r="D17427" t="s">
        <v>288</v>
      </c>
      <c r="E17427" t="s">
        <v>289</v>
      </c>
      <c r="F17427" t="s">
        <v>1055</v>
      </c>
      <c r="G17427">
        <v>9</v>
      </c>
    </row>
    <row r="17428" spans="1:7" x14ac:dyDescent="0.35">
      <c r="A17428" t="s">
        <v>955</v>
      </c>
      <c r="B17428" t="s">
        <v>936</v>
      </c>
      <c r="C17428" t="s">
        <v>684</v>
      </c>
      <c r="D17428" t="s">
        <v>288</v>
      </c>
      <c r="E17428" t="s">
        <v>289</v>
      </c>
      <c r="F17428" t="s">
        <v>960</v>
      </c>
      <c r="G17428">
        <v>66</v>
      </c>
    </row>
    <row r="17429" spans="1:7" x14ac:dyDescent="0.35">
      <c r="A17429" t="s">
        <v>955</v>
      </c>
      <c r="B17429" t="s">
        <v>936</v>
      </c>
      <c r="C17429" t="s">
        <v>684</v>
      </c>
      <c r="D17429" t="s">
        <v>362</v>
      </c>
      <c r="E17429" t="s">
        <v>363</v>
      </c>
      <c r="F17429" t="s">
        <v>956</v>
      </c>
      <c r="G17429">
        <v>56</v>
      </c>
    </row>
    <row r="17430" spans="1:7" x14ac:dyDescent="0.35">
      <c r="A17430" t="s">
        <v>955</v>
      </c>
      <c r="B17430" t="s">
        <v>936</v>
      </c>
      <c r="C17430" t="s">
        <v>684</v>
      </c>
      <c r="D17430" t="s">
        <v>414</v>
      </c>
      <c r="E17430" t="s">
        <v>415</v>
      </c>
      <c r="F17430" t="s">
        <v>956</v>
      </c>
      <c r="G17430">
        <v>27</v>
      </c>
    </row>
    <row r="17431" spans="1:7" x14ac:dyDescent="0.35">
      <c r="A17431" t="s">
        <v>955</v>
      </c>
      <c r="B17431" t="s">
        <v>936</v>
      </c>
      <c r="C17431" t="s">
        <v>669</v>
      </c>
      <c r="D17431" t="s">
        <v>668</v>
      </c>
      <c r="E17431" t="s">
        <v>670</v>
      </c>
      <c r="F17431" t="s">
        <v>956</v>
      </c>
      <c r="G17431">
        <v>6</v>
      </c>
    </row>
    <row r="17432" spans="1:7" x14ac:dyDescent="0.35">
      <c r="A17432" t="s">
        <v>955</v>
      </c>
      <c r="B17432" t="s">
        <v>936</v>
      </c>
      <c r="C17432" t="s">
        <v>669</v>
      </c>
      <c r="D17432" t="s">
        <v>681</v>
      </c>
      <c r="E17432" t="s">
        <v>682</v>
      </c>
      <c r="F17432" t="s">
        <v>956</v>
      </c>
      <c r="G17432">
        <v>56</v>
      </c>
    </row>
    <row r="17433" spans="1:7" x14ac:dyDescent="0.35">
      <c r="A17433" t="s">
        <v>955</v>
      </c>
      <c r="B17433" t="s">
        <v>936</v>
      </c>
      <c r="C17433" t="s">
        <v>669</v>
      </c>
      <c r="D17433" t="s">
        <v>681</v>
      </c>
      <c r="E17433" t="s">
        <v>682</v>
      </c>
      <c r="F17433" t="s">
        <v>958</v>
      </c>
      <c r="G17433">
        <v>8</v>
      </c>
    </row>
    <row r="17434" spans="1:7" x14ac:dyDescent="0.35">
      <c r="A17434" t="s">
        <v>955</v>
      </c>
      <c r="B17434" t="s">
        <v>936</v>
      </c>
      <c r="C17434" t="s">
        <v>669</v>
      </c>
      <c r="D17434" t="s">
        <v>696</v>
      </c>
      <c r="E17434" t="s">
        <v>697</v>
      </c>
      <c r="F17434" t="s">
        <v>956</v>
      </c>
      <c r="G17434">
        <v>25</v>
      </c>
    </row>
    <row r="17435" spans="1:7" x14ac:dyDescent="0.35">
      <c r="A17435" t="s">
        <v>955</v>
      </c>
      <c r="B17435" t="s">
        <v>936</v>
      </c>
      <c r="C17435" t="s">
        <v>669</v>
      </c>
      <c r="D17435" t="s">
        <v>709</v>
      </c>
      <c r="E17435" t="s">
        <v>710</v>
      </c>
      <c r="F17435" t="s">
        <v>956</v>
      </c>
      <c r="G17435">
        <v>2</v>
      </c>
    </row>
    <row r="17436" spans="1:7" x14ac:dyDescent="0.35">
      <c r="A17436" t="s">
        <v>955</v>
      </c>
      <c r="B17436" t="s">
        <v>936</v>
      </c>
      <c r="C17436" t="s">
        <v>669</v>
      </c>
      <c r="D17436" t="s">
        <v>745</v>
      </c>
      <c r="E17436" t="s">
        <v>746</v>
      </c>
      <c r="F17436" t="s">
        <v>956</v>
      </c>
      <c r="G17436">
        <v>9</v>
      </c>
    </row>
    <row r="17437" spans="1:7" x14ac:dyDescent="0.35">
      <c r="A17437" t="s">
        <v>955</v>
      </c>
      <c r="B17437" t="s">
        <v>936</v>
      </c>
      <c r="C17437" t="s">
        <v>669</v>
      </c>
      <c r="D17437" t="s">
        <v>761</v>
      </c>
      <c r="E17437" t="s">
        <v>762</v>
      </c>
      <c r="F17437" t="s">
        <v>956</v>
      </c>
      <c r="G17437">
        <v>2</v>
      </c>
    </row>
    <row r="17438" spans="1:7" x14ac:dyDescent="0.35">
      <c r="A17438" t="s">
        <v>955</v>
      </c>
      <c r="B17438" t="s">
        <v>936</v>
      </c>
      <c r="C17438" t="s">
        <v>669</v>
      </c>
      <c r="D17438" t="s">
        <v>671</v>
      </c>
      <c r="E17438" t="s">
        <v>672</v>
      </c>
      <c r="F17438" t="s">
        <v>956</v>
      </c>
      <c r="G17438">
        <v>9</v>
      </c>
    </row>
    <row r="17439" spans="1:7" x14ac:dyDescent="0.35">
      <c r="A17439" t="s">
        <v>955</v>
      </c>
      <c r="B17439" t="s">
        <v>936</v>
      </c>
      <c r="C17439" t="s">
        <v>661</v>
      </c>
      <c r="D17439" t="s">
        <v>753</v>
      </c>
      <c r="E17439" t="s">
        <v>754</v>
      </c>
      <c r="F17439" t="s">
        <v>956</v>
      </c>
      <c r="G17439">
        <v>11</v>
      </c>
    </row>
    <row r="17440" spans="1:7" x14ac:dyDescent="0.35">
      <c r="A17440" t="s">
        <v>955</v>
      </c>
      <c r="B17440" t="s">
        <v>936</v>
      </c>
      <c r="C17440" t="s">
        <v>661</v>
      </c>
      <c r="D17440" t="s">
        <v>660</v>
      </c>
      <c r="E17440" t="s">
        <v>662</v>
      </c>
      <c r="F17440" t="s">
        <v>956</v>
      </c>
      <c r="G17440">
        <v>2</v>
      </c>
    </row>
    <row r="17441" spans="1:7" x14ac:dyDescent="0.35">
      <c r="A17441" t="s">
        <v>955</v>
      </c>
      <c r="B17441" t="s">
        <v>936</v>
      </c>
      <c r="C17441" t="s">
        <v>661</v>
      </c>
      <c r="D17441" t="s">
        <v>663</v>
      </c>
      <c r="E17441" t="s">
        <v>664</v>
      </c>
      <c r="F17441" t="s">
        <v>956</v>
      </c>
      <c r="G17441">
        <v>10</v>
      </c>
    </row>
    <row r="17442" spans="1:7" x14ac:dyDescent="0.35">
      <c r="A17442" t="s">
        <v>955</v>
      </c>
      <c r="B17442" t="s">
        <v>936</v>
      </c>
      <c r="C17442" t="s">
        <v>661</v>
      </c>
      <c r="D17442" t="s">
        <v>700</v>
      </c>
      <c r="E17442" t="s">
        <v>701</v>
      </c>
      <c r="F17442" t="s">
        <v>956</v>
      </c>
      <c r="G17442">
        <v>1</v>
      </c>
    </row>
    <row r="17443" spans="1:7" x14ac:dyDescent="0.35">
      <c r="A17443" t="s">
        <v>955</v>
      </c>
      <c r="B17443" t="s">
        <v>936</v>
      </c>
      <c r="C17443" t="s">
        <v>661</v>
      </c>
      <c r="D17443" t="s">
        <v>776</v>
      </c>
      <c r="E17443" t="s">
        <v>777</v>
      </c>
      <c r="F17443" t="s">
        <v>956</v>
      </c>
      <c r="G17443">
        <v>6</v>
      </c>
    </row>
    <row r="17444" spans="1:7" x14ac:dyDescent="0.35">
      <c r="A17444" t="s">
        <v>955</v>
      </c>
      <c r="B17444" t="s">
        <v>936</v>
      </c>
      <c r="C17444" t="s">
        <v>661</v>
      </c>
      <c r="D17444" t="s">
        <v>772</v>
      </c>
      <c r="E17444" t="s">
        <v>773</v>
      </c>
      <c r="F17444" t="s">
        <v>956</v>
      </c>
      <c r="G17444">
        <v>1</v>
      </c>
    </row>
    <row r="17445" spans="1:7" x14ac:dyDescent="0.35">
      <c r="A17445" t="s">
        <v>955</v>
      </c>
      <c r="B17445" t="s">
        <v>936</v>
      </c>
      <c r="C17445" t="s">
        <v>661</v>
      </c>
      <c r="D17445" t="s">
        <v>731</v>
      </c>
      <c r="E17445" t="s">
        <v>732</v>
      </c>
      <c r="F17445" t="s">
        <v>956</v>
      </c>
      <c r="G17445">
        <v>52</v>
      </c>
    </row>
    <row r="17446" spans="1:7" x14ac:dyDescent="0.35">
      <c r="A17446" t="s">
        <v>955</v>
      </c>
      <c r="B17446" t="s">
        <v>936</v>
      </c>
      <c r="C17446" t="s">
        <v>661</v>
      </c>
      <c r="D17446" t="s">
        <v>731</v>
      </c>
      <c r="E17446" t="s">
        <v>732</v>
      </c>
      <c r="F17446" t="s">
        <v>1055</v>
      </c>
      <c r="G17446">
        <v>26</v>
      </c>
    </row>
    <row r="17447" spans="1:7" x14ac:dyDescent="0.35">
      <c r="A17447" t="s">
        <v>955</v>
      </c>
      <c r="B17447" t="s">
        <v>936</v>
      </c>
      <c r="C17447" t="s">
        <v>99</v>
      </c>
      <c r="D17447" t="s">
        <v>65</v>
      </c>
      <c r="E17447" t="s">
        <v>95</v>
      </c>
      <c r="F17447" t="s">
        <v>956</v>
      </c>
      <c r="G17447">
        <v>12</v>
      </c>
    </row>
    <row r="17448" spans="1:7" x14ac:dyDescent="0.35">
      <c r="A17448" t="s">
        <v>955</v>
      </c>
      <c r="B17448" t="s">
        <v>936</v>
      </c>
      <c r="C17448" t="s">
        <v>99</v>
      </c>
      <c r="D17448" t="s">
        <v>50</v>
      </c>
      <c r="E17448" t="s">
        <v>91</v>
      </c>
      <c r="F17448" t="s">
        <v>956</v>
      </c>
      <c r="G17448">
        <v>41</v>
      </c>
    </row>
    <row r="17449" spans="1:7" x14ac:dyDescent="0.35">
      <c r="A17449" t="s">
        <v>955</v>
      </c>
      <c r="B17449" t="s">
        <v>936</v>
      </c>
      <c r="C17449" t="s">
        <v>99</v>
      </c>
      <c r="D17449" t="s">
        <v>51</v>
      </c>
      <c r="E17449" t="s">
        <v>92</v>
      </c>
      <c r="F17449" t="s">
        <v>956</v>
      </c>
      <c r="G17449">
        <v>45</v>
      </c>
    </row>
    <row r="17450" spans="1:7" x14ac:dyDescent="0.35">
      <c r="A17450" t="s">
        <v>955</v>
      </c>
      <c r="B17450" t="s">
        <v>936</v>
      </c>
      <c r="C17450" t="s">
        <v>99</v>
      </c>
      <c r="D17450" t="s">
        <v>74</v>
      </c>
      <c r="E17450" t="s">
        <v>97</v>
      </c>
      <c r="F17450" t="s">
        <v>956</v>
      </c>
      <c r="G17450">
        <v>27</v>
      </c>
    </row>
    <row r="17451" spans="1:7" x14ac:dyDescent="0.35">
      <c r="A17451" t="s">
        <v>955</v>
      </c>
      <c r="B17451" t="s">
        <v>936</v>
      </c>
      <c r="C17451" t="s">
        <v>99</v>
      </c>
      <c r="D17451" t="s">
        <v>75</v>
      </c>
      <c r="E17451" t="s">
        <v>98</v>
      </c>
      <c r="F17451" t="s">
        <v>956</v>
      </c>
      <c r="G17451">
        <v>4</v>
      </c>
    </row>
    <row r="17452" spans="1:7" x14ac:dyDescent="0.35">
      <c r="A17452" t="s">
        <v>955</v>
      </c>
      <c r="B17452" t="s">
        <v>936</v>
      </c>
      <c r="C17452" t="s">
        <v>99</v>
      </c>
      <c r="D17452" t="s">
        <v>43</v>
      </c>
      <c r="E17452" t="s">
        <v>87</v>
      </c>
      <c r="F17452" t="s">
        <v>956</v>
      </c>
      <c r="G17452">
        <v>8</v>
      </c>
    </row>
    <row r="17453" spans="1:7" x14ac:dyDescent="0.35">
      <c r="A17453" t="s">
        <v>955</v>
      </c>
      <c r="B17453" t="s">
        <v>936</v>
      </c>
      <c r="C17453" t="s">
        <v>99</v>
      </c>
      <c r="D17453" t="s">
        <v>8</v>
      </c>
      <c r="E17453" t="s">
        <v>80</v>
      </c>
      <c r="F17453" t="s">
        <v>956</v>
      </c>
      <c r="G17453">
        <v>11</v>
      </c>
    </row>
    <row r="17454" spans="1:7" x14ac:dyDescent="0.35">
      <c r="A17454" t="s">
        <v>955</v>
      </c>
      <c r="B17454" t="s">
        <v>936</v>
      </c>
      <c r="C17454" t="s">
        <v>99</v>
      </c>
      <c r="D17454" t="s">
        <v>49</v>
      </c>
      <c r="E17454" t="s">
        <v>90</v>
      </c>
      <c r="F17454" t="s">
        <v>956</v>
      </c>
      <c r="G17454">
        <v>17</v>
      </c>
    </row>
    <row r="17455" spans="1:7" x14ac:dyDescent="0.35">
      <c r="A17455" t="s">
        <v>955</v>
      </c>
      <c r="B17455" t="s">
        <v>936</v>
      </c>
      <c r="C17455" t="s">
        <v>99</v>
      </c>
      <c r="D17455" t="s">
        <v>52</v>
      </c>
      <c r="E17455" t="s">
        <v>93</v>
      </c>
      <c r="F17455" t="s">
        <v>956</v>
      </c>
      <c r="G17455">
        <v>20</v>
      </c>
    </row>
    <row r="17456" spans="1:7" x14ac:dyDescent="0.35">
      <c r="A17456" t="s">
        <v>955</v>
      </c>
      <c r="B17456" t="s">
        <v>936</v>
      </c>
      <c r="C17456" t="s">
        <v>99</v>
      </c>
      <c r="D17456" t="s">
        <v>9</v>
      </c>
      <c r="E17456" t="s">
        <v>81</v>
      </c>
      <c r="F17456" t="s">
        <v>956</v>
      </c>
      <c r="G17456">
        <v>10</v>
      </c>
    </row>
    <row r="17457" spans="1:7" x14ac:dyDescent="0.35">
      <c r="A17457" t="s">
        <v>955</v>
      </c>
      <c r="B17457" t="s">
        <v>936</v>
      </c>
      <c r="C17457" t="s">
        <v>99</v>
      </c>
      <c r="D17457" t="s">
        <v>10</v>
      </c>
      <c r="E17457" t="s">
        <v>100</v>
      </c>
      <c r="F17457" t="s">
        <v>956</v>
      </c>
      <c r="G17457">
        <v>29</v>
      </c>
    </row>
    <row r="17458" spans="1:7" x14ac:dyDescent="0.35">
      <c r="A17458" t="s">
        <v>955</v>
      </c>
      <c r="B17458" t="s">
        <v>936</v>
      </c>
      <c r="C17458" t="s">
        <v>99</v>
      </c>
      <c r="D17458" t="s">
        <v>12</v>
      </c>
      <c r="E17458" t="s">
        <v>101</v>
      </c>
      <c r="F17458" t="s">
        <v>956</v>
      </c>
      <c r="G17458">
        <v>4</v>
      </c>
    </row>
    <row r="17459" spans="1:7" x14ac:dyDescent="0.35">
      <c r="A17459" t="s">
        <v>955</v>
      </c>
      <c r="B17459" t="s">
        <v>936</v>
      </c>
      <c r="C17459" t="s">
        <v>99</v>
      </c>
      <c r="D17459" t="s">
        <v>15</v>
      </c>
      <c r="E17459" t="s">
        <v>104</v>
      </c>
      <c r="F17459" t="s">
        <v>956</v>
      </c>
      <c r="G17459">
        <v>12</v>
      </c>
    </row>
    <row r="17460" spans="1:7" x14ac:dyDescent="0.35">
      <c r="A17460" t="s">
        <v>955</v>
      </c>
      <c r="B17460" t="s">
        <v>936</v>
      </c>
      <c r="C17460" t="s">
        <v>99</v>
      </c>
      <c r="D17460" t="s">
        <v>16</v>
      </c>
      <c r="E17460" t="s">
        <v>105</v>
      </c>
      <c r="F17460" t="s">
        <v>956</v>
      </c>
      <c r="G17460">
        <v>5</v>
      </c>
    </row>
    <row r="17461" spans="1:7" x14ac:dyDescent="0.35">
      <c r="A17461" t="s">
        <v>955</v>
      </c>
      <c r="B17461" t="s">
        <v>936</v>
      </c>
      <c r="C17461" t="s">
        <v>99</v>
      </c>
      <c r="D17461" t="s">
        <v>18</v>
      </c>
      <c r="E17461" t="s">
        <v>106</v>
      </c>
      <c r="F17461" t="s">
        <v>956</v>
      </c>
      <c r="G17461">
        <v>64</v>
      </c>
    </row>
    <row r="17462" spans="1:7" x14ac:dyDescent="0.35">
      <c r="A17462" t="s">
        <v>955</v>
      </c>
      <c r="B17462" t="s">
        <v>936</v>
      </c>
      <c r="C17462" t="s">
        <v>99</v>
      </c>
      <c r="D17462" t="s">
        <v>26</v>
      </c>
      <c r="E17462" t="s">
        <v>114</v>
      </c>
      <c r="F17462" t="s">
        <v>956</v>
      </c>
      <c r="G17462">
        <v>2</v>
      </c>
    </row>
    <row r="17463" spans="1:7" x14ac:dyDescent="0.35">
      <c r="A17463" t="s">
        <v>955</v>
      </c>
      <c r="B17463" t="s">
        <v>936</v>
      </c>
      <c r="C17463" t="s">
        <v>99</v>
      </c>
      <c r="D17463" t="s">
        <v>29</v>
      </c>
      <c r="E17463" t="s">
        <v>116</v>
      </c>
      <c r="F17463" t="s">
        <v>956</v>
      </c>
      <c r="G17463">
        <v>46</v>
      </c>
    </row>
    <row r="17464" spans="1:7" x14ac:dyDescent="0.35">
      <c r="A17464" t="s">
        <v>955</v>
      </c>
      <c r="B17464" t="s">
        <v>936</v>
      </c>
      <c r="C17464" t="s">
        <v>99</v>
      </c>
      <c r="D17464" t="s">
        <v>35</v>
      </c>
      <c r="E17464" t="s">
        <v>121</v>
      </c>
      <c r="F17464" t="s">
        <v>956</v>
      </c>
      <c r="G17464">
        <v>4</v>
      </c>
    </row>
    <row r="17465" spans="1:7" x14ac:dyDescent="0.35">
      <c r="A17465" t="s">
        <v>955</v>
      </c>
      <c r="B17465" t="s">
        <v>936</v>
      </c>
      <c r="C17465" t="s">
        <v>99</v>
      </c>
      <c r="D17465" t="s">
        <v>34</v>
      </c>
      <c r="E17465" t="s">
        <v>120</v>
      </c>
      <c r="F17465" t="s">
        <v>958</v>
      </c>
      <c r="G17465">
        <v>4</v>
      </c>
    </row>
    <row r="17466" spans="1:7" x14ac:dyDescent="0.35">
      <c r="A17466" t="s">
        <v>955</v>
      </c>
      <c r="B17466" t="s">
        <v>936</v>
      </c>
      <c r="C17466" t="s">
        <v>99</v>
      </c>
      <c r="D17466" t="s">
        <v>44</v>
      </c>
      <c r="E17466" t="s">
        <v>128</v>
      </c>
      <c r="F17466" t="s">
        <v>956</v>
      </c>
      <c r="G17466">
        <v>24</v>
      </c>
    </row>
    <row r="17467" spans="1:7" x14ac:dyDescent="0.35">
      <c r="A17467" t="s">
        <v>955</v>
      </c>
      <c r="B17467" t="s">
        <v>936</v>
      </c>
      <c r="C17467" t="s">
        <v>99</v>
      </c>
      <c r="D17467" t="s">
        <v>45</v>
      </c>
      <c r="E17467" t="s">
        <v>129</v>
      </c>
      <c r="F17467" t="s">
        <v>956</v>
      </c>
      <c r="G17467">
        <v>10</v>
      </c>
    </row>
    <row r="17468" spans="1:7" x14ac:dyDescent="0.35">
      <c r="A17468" t="s">
        <v>955</v>
      </c>
      <c r="B17468" t="s">
        <v>936</v>
      </c>
      <c r="C17468" t="s">
        <v>99</v>
      </c>
      <c r="D17468" t="s">
        <v>48</v>
      </c>
      <c r="E17468" t="s">
        <v>132</v>
      </c>
      <c r="F17468" t="s">
        <v>956</v>
      </c>
      <c r="G17468">
        <v>28</v>
      </c>
    </row>
    <row r="17469" spans="1:7" x14ac:dyDescent="0.35">
      <c r="A17469" t="s">
        <v>955</v>
      </c>
      <c r="B17469" t="s">
        <v>936</v>
      </c>
      <c r="C17469" t="s">
        <v>99</v>
      </c>
      <c r="D17469" t="s">
        <v>55</v>
      </c>
      <c r="E17469" t="s">
        <v>134</v>
      </c>
      <c r="F17469" t="s">
        <v>956</v>
      </c>
      <c r="G17469">
        <v>1</v>
      </c>
    </row>
    <row r="17470" spans="1:7" x14ac:dyDescent="0.35">
      <c r="A17470" t="s">
        <v>955</v>
      </c>
      <c r="B17470" t="s">
        <v>936</v>
      </c>
      <c r="C17470" t="s">
        <v>99</v>
      </c>
      <c r="D17470" t="s">
        <v>56</v>
      </c>
      <c r="E17470" t="s">
        <v>135</v>
      </c>
      <c r="F17470" t="s">
        <v>956</v>
      </c>
      <c r="G17470">
        <v>17</v>
      </c>
    </row>
    <row r="17471" spans="1:7" x14ac:dyDescent="0.35">
      <c r="A17471" t="s">
        <v>955</v>
      </c>
      <c r="B17471" t="s">
        <v>936</v>
      </c>
      <c r="C17471" t="s">
        <v>99</v>
      </c>
      <c r="D17471" t="s">
        <v>57</v>
      </c>
      <c r="E17471" t="s">
        <v>136</v>
      </c>
      <c r="F17471" t="s">
        <v>956</v>
      </c>
      <c r="G17471">
        <v>16</v>
      </c>
    </row>
    <row r="17472" spans="1:7" x14ac:dyDescent="0.35">
      <c r="A17472" t="s">
        <v>955</v>
      </c>
      <c r="B17472" t="s">
        <v>936</v>
      </c>
      <c r="C17472" t="s">
        <v>99</v>
      </c>
      <c r="D17472" t="s">
        <v>58</v>
      </c>
      <c r="E17472" t="s">
        <v>137</v>
      </c>
      <c r="F17472" t="s">
        <v>956</v>
      </c>
      <c r="G17472">
        <v>28</v>
      </c>
    </row>
    <row r="17473" spans="1:7" x14ac:dyDescent="0.35">
      <c r="A17473" t="s">
        <v>955</v>
      </c>
      <c r="B17473" t="s">
        <v>936</v>
      </c>
      <c r="C17473" t="s">
        <v>99</v>
      </c>
      <c r="D17473" t="s">
        <v>60</v>
      </c>
      <c r="E17473" t="s">
        <v>139</v>
      </c>
      <c r="F17473" t="s">
        <v>956</v>
      </c>
      <c r="G17473">
        <v>10</v>
      </c>
    </row>
    <row r="17474" spans="1:7" x14ac:dyDescent="0.35">
      <c r="A17474" t="s">
        <v>955</v>
      </c>
      <c r="B17474" t="s">
        <v>936</v>
      </c>
      <c r="C17474" t="s">
        <v>99</v>
      </c>
      <c r="D17474" t="s">
        <v>61</v>
      </c>
      <c r="E17474" t="s">
        <v>140</v>
      </c>
      <c r="F17474" t="s">
        <v>956</v>
      </c>
      <c r="G17474">
        <v>6</v>
      </c>
    </row>
    <row r="17475" spans="1:7" x14ac:dyDescent="0.35">
      <c r="A17475" t="s">
        <v>955</v>
      </c>
      <c r="B17475" t="s">
        <v>936</v>
      </c>
      <c r="C17475" t="s">
        <v>99</v>
      </c>
      <c r="D17475" t="s">
        <v>70</v>
      </c>
      <c r="E17475" t="s">
        <v>147</v>
      </c>
      <c r="F17475" t="s">
        <v>956</v>
      </c>
      <c r="G17475">
        <v>48</v>
      </c>
    </row>
    <row r="17476" spans="1:7" x14ac:dyDescent="0.35">
      <c r="A17476" t="s">
        <v>955</v>
      </c>
      <c r="B17476" t="s">
        <v>936</v>
      </c>
      <c r="C17476" t="s">
        <v>99</v>
      </c>
      <c r="D17476" t="s">
        <v>71</v>
      </c>
      <c r="E17476" t="s">
        <v>148</v>
      </c>
      <c r="F17476" t="s">
        <v>956</v>
      </c>
      <c r="G17476">
        <v>27</v>
      </c>
    </row>
    <row r="17477" spans="1:7" x14ac:dyDescent="0.35">
      <c r="A17477" t="s">
        <v>955</v>
      </c>
      <c r="B17477" t="s">
        <v>936</v>
      </c>
      <c r="C17477" t="s">
        <v>99</v>
      </c>
      <c r="D17477" t="s">
        <v>72</v>
      </c>
      <c r="E17477" t="s">
        <v>149</v>
      </c>
      <c r="F17477" t="s">
        <v>956</v>
      </c>
      <c r="G17477">
        <v>32</v>
      </c>
    </row>
    <row r="17478" spans="1:7" x14ac:dyDescent="0.35">
      <c r="A17478" t="s">
        <v>955</v>
      </c>
      <c r="B17478" t="s">
        <v>936</v>
      </c>
      <c r="C17478" t="s">
        <v>680</v>
      </c>
      <c r="D17478" t="s">
        <v>179</v>
      </c>
      <c r="E17478" t="s">
        <v>180</v>
      </c>
      <c r="F17478" t="s">
        <v>956</v>
      </c>
      <c r="G17478">
        <v>160</v>
      </c>
    </row>
    <row r="17479" spans="1:7" x14ac:dyDescent="0.35">
      <c r="A17479" t="s">
        <v>955</v>
      </c>
      <c r="B17479" t="s">
        <v>936</v>
      </c>
      <c r="C17479" t="s">
        <v>680</v>
      </c>
      <c r="D17479" t="s">
        <v>310</v>
      </c>
      <c r="E17479" t="s">
        <v>311</v>
      </c>
      <c r="F17479" t="s">
        <v>956</v>
      </c>
      <c r="G17479">
        <v>40</v>
      </c>
    </row>
    <row r="17480" spans="1:7" x14ac:dyDescent="0.35">
      <c r="A17480" t="s">
        <v>955</v>
      </c>
      <c r="B17480" t="s">
        <v>936</v>
      </c>
      <c r="C17480" t="s">
        <v>680</v>
      </c>
      <c r="D17480" t="s">
        <v>354</v>
      </c>
      <c r="E17480" t="s">
        <v>355</v>
      </c>
      <c r="F17480" t="s">
        <v>956</v>
      </c>
      <c r="G17480">
        <v>13</v>
      </c>
    </row>
    <row r="17481" spans="1:7" x14ac:dyDescent="0.35">
      <c r="A17481" t="s">
        <v>955</v>
      </c>
      <c r="B17481" t="s">
        <v>936</v>
      </c>
      <c r="C17481" t="s">
        <v>680</v>
      </c>
      <c r="D17481" t="s">
        <v>386</v>
      </c>
      <c r="E17481" t="s">
        <v>387</v>
      </c>
      <c r="F17481" t="s">
        <v>956</v>
      </c>
      <c r="G17481">
        <v>11</v>
      </c>
    </row>
    <row r="17482" spans="1:7" x14ac:dyDescent="0.35">
      <c r="A17482" t="s">
        <v>955</v>
      </c>
      <c r="B17482" t="s">
        <v>936</v>
      </c>
      <c r="C17482" t="s">
        <v>680</v>
      </c>
      <c r="D17482" t="s">
        <v>378</v>
      </c>
      <c r="E17482" t="s">
        <v>379</v>
      </c>
      <c r="F17482" t="s">
        <v>956</v>
      </c>
      <c r="G17482">
        <v>10</v>
      </c>
    </row>
    <row r="17483" spans="1:7" x14ac:dyDescent="0.35">
      <c r="A17483" t="s">
        <v>955</v>
      </c>
      <c r="B17483" t="s">
        <v>936</v>
      </c>
      <c r="C17483" t="s">
        <v>680</v>
      </c>
      <c r="D17483" t="s">
        <v>412</v>
      </c>
      <c r="E17483" t="s">
        <v>413</v>
      </c>
      <c r="F17483" t="s">
        <v>956</v>
      </c>
      <c r="G17483">
        <v>13</v>
      </c>
    </row>
    <row r="17484" spans="1:7" x14ac:dyDescent="0.35">
      <c r="A17484" t="s">
        <v>955</v>
      </c>
      <c r="B17484" t="s">
        <v>936</v>
      </c>
      <c r="C17484" t="s">
        <v>680</v>
      </c>
      <c r="D17484" t="s">
        <v>173</v>
      </c>
      <c r="E17484" t="s">
        <v>174</v>
      </c>
      <c r="F17484" t="s">
        <v>956</v>
      </c>
      <c r="G17484">
        <v>67</v>
      </c>
    </row>
    <row r="17485" spans="1:7" x14ac:dyDescent="0.35">
      <c r="A17485" t="s">
        <v>955</v>
      </c>
      <c r="B17485" t="s">
        <v>936</v>
      </c>
      <c r="C17485" t="s">
        <v>680</v>
      </c>
      <c r="D17485" t="s">
        <v>352</v>
      </c>
      <c r="E17485" t="s">
        <v>784</v>
      </c>
      <c r="F17485" t="s">
        <v>956</v>
      </c>
      <c r="G17485">
        <v>47</v>
      </c>
    </row>
    <row r="17486" spans="1:7" x14ac:dyDescent="0.35">
      <c r="A17486" t="s">
        <v>955</v>
      </c>
      <c r="B17486" t="s">
        <v>936</v>
      </c>
      <c r="C17486" t="s">
        <v>680</v>
      </c>
      <c r="D17486" t="s">
        <v>480</v>
      </c>
      <c r="E17486" t="s">
        <v>481</v>
      </c>
      <c r="F17486" t="s">
        <v>956</v>
      </c>
      <c r="G17486">
        <v>28</v>
      </c>
    </row>
    <row r="17487" spans="1:7" x14ac:dyDescent="0.35">
      <c r="A17487" t="s">
        <v>955</v>
      </c>
      <c r="B17487" t="s">
        <v>936</v>
      </c>
      <c r="C17487" t="s">
        <v>680</v>
      </c>
      <c r="D17487" t="s">
        <v>494</v>
      </c>
      <c r="E17487" t="s">
        <v>495</v>
      </c>
      <c r="F17487" t="s">
        <v>956</v>
      </c>
      <c r="G17487">
        <v>13</v>
      </c>
    </row>
    <row r="17488" spans="1:7" x14ac:dyDescent="0.35">
      <c r="A17488" t="s">
        <v>955</v>
      </c>
      <c r="B17488" t="s">
        <v>936</v>
      </c>
      <c r="C17488" t="s">
        <v>680</v>
      </c>
      <c r="D17488" t="s">
        <v>464</v>
      </c>
      <c r="E17488" t="s">
        <v>465</v>
      </c>
      <c r="F17488" t="s">
        <v>956</v>
      </c>
      <c r="G17488">
        <v>2</v>
      </c>
    </row>
    <row r="17489" spans="1:7" x14ac:dyDescent="0.35">
      <c r="A17489" t="s">
        <v>955</v>
      </c>
      <c r="B17489" t="s">
        <v>936</v>
      </c>
      <c r="C17489" t="s">
        <v>680</v>
      </c>
      <c r="D17489" t="s">
        <v>504</v>
      </c>
      <c r="E17489" t="s">
        <v>505</v>
      </c>
      <c r="F17489" t="s">
        <v>956</v>
      </c>
      <c r="G17489">
        <v>27</v>
      </c>
    </row>
    <row r="17490" spans="1:7" x14ac:dyDescent="0.35">
      <c r="A17490" t="s">
        <v>955</v>
      </c>
      <c r="B17490" t="s">
        <v>936</v>
      </c>
      <c r="C17490" t="s">
        <v>680</v>
      </c>
      <c r="D17490" t="s">
        <v>610</v>
      </c>
      <c r="E17490" t="s">
        <v>611</v>
      </c>
      <c r="F17490" t="s">
        <v>956</v>
      </c>
      <c r="G17490">
        <v>17</v>
      </c>
    </row>
    <row r="17491" spans="1:7" x14ac:dyDescent="0.35">
      <c r="A17491" t="s">
        <v>955</v>
      </c>
      <c r="B17491" t="s">
        <v>936</v>
      </c>
      <c r="C17491" t="s">
        <v>680</v>
      </c>
      <c r="D17491" t="s">
        <v>618</v>
      </c>
      <c r="E17491" t="s">
        <v>619</v>
      </c>
      <c r="F17491" t="s">
        <v>956</v>
      </c>
      <c r="G17491">
        <v>6</v>
      </c>
    </row>
    <row r="17492" spans="1:7" x14ac:dyDescent="0.35">
      <c r="A17492" t="s">
        <v>955</v>
      </c>
      <c r="B17492" t="s">
        <v>936</v>
      </c>
      <c r="C17492" t="s">
        <v>686</v>
      </c>
      <c r="D17492" t="s">
        <v>692</v>
      </c>
      <c r="E17492" t="s">
        <v>693</v>
      </c>
      <c r="F17492" t="s">
        <v>956</v>
      </c>
      <c r="G17492">
        <v>21</v>
      </c>
    </row>
    <row r="17493" spans="1:7" x14ac:dyDescent="0.35">
      <c r="A17493" t="s">
        <v>955</v>
      </c>
      <c r="B17493" t="s">
        <v>936</v>
      </c>
      <c r="C17493" t="s">
        <v>686</v>
      </c>
      <c r="D17493" t="s">
        <v>692</v>
      </c>
      <c r="E17493" t="s">
        <v>693</v>
      </c>
      <c r="F17493" t="s">
        <v>960</v>
      </c>
      <c r="G17493">
        <v>67</v>
      </c>
    </row>
    <row r="17494" spans="1:7" x14ac:dyDescent="0.35">
      <c r="A17494" t="s">
        <v>955</v>
      </c>
      <c r="B17494" t="s">
        <v>936</v>
      </c>
      <c r="C17494" t="s">
        <v>683</v>
      </c>
      <c r="D17494" t="s">
        <v>252</v>
      </c>
      <c r="E17494" t="s">
        <v>253</v>
      </c>
      <c r="F17494" t="s">
        <v>956</v>
      </c>
      <c r="G17494">
        <v>1</v>
      </c>
    </row>
    <row r="17495" spans="1:7" x14ac:dyDescent="0.35">
      <c r="A17495" t="s">
        <v>955</v>
      </c>
      <c r="B17495" t="s">
        <v>936</v>
      </c>
      <c r="C17495" t="s">
        <v>683</v>
      </c>
      <c r="D17495" t="s">
        <v>382</v>
      </c>
      <c r="E17495" t="s">
        <v>383</v>
      </c>
      <c r="F17495" t="s">
        <v>956</v>
      </c>
      <c r="G17495">
        <v>13</v>
      </c>
    </row>
    <row r="17496" spans="1:7" x14ac:dyDescent="0.35">
      <c r="A17496" t="s">
        <v>955</v>
      </c>
      <c r="B17496" t="s">
        <v>936</v>
      </c>
      <c r="C17496" t="s">
        <v>683</v>
      </c>
      <c r="D17496" t="s">
        <v>370</v>
      </c>
      <c r="E17496" t="s">
        <v>371</v>
      </c>
      <c r="F17496" t="s">
        <v>956</v>
      </c>
      <c r="G17496">
        <v>49</v>
      </c>
    </row>
    <row r="17497" spans="1:7" x14ac:dyDescent="0.35">
      <c r="A17497" t="s">
        <v>955</v>
      </c>
      <c r="B17497" t="s">
        <v>936</v>
      </c>
      <c r="C17497" t="s">
        <v>683</v>
      </c>
      <c r="D17497" t="s">
        <v>348</v>
      </c>
      <c r="E17497" t="s">
        <v>349</v>
      </c>
      <c r="F17497" t="s">
        <v>956</v>
      </c>
      <c r="G17497">
        <v>6</v>
      </c>
    </row>
    <row r="17498" spans="1:7" x14ac:dyDescent="0.35">
      <c r="A17498" t="s">
        <v>955</v>
      </c>
      <c r="B17498" t="s">
        <v>936</v>
      </c>
      <c r="C17498" t="s">
        <v>683</v>
      </c>
      <c r="D17498" t="s">
        <v>456</v>
      </c>
      <c r="E17498" t="s">
        <v>457</v>
      </c>
      <c r="F17498" t="s">
        <v>956</v>
      </c>
      <c r="G17498">
        <v>44</v>
      </c>
    </row>
    <row r="17499" spans="1:7" x14ac:dyDescent="0.35">
      <c r="A17499" t="s">
        <v>955</v>
      </c>
      <c r="B17499" t="s">
        <v>936</v>
      </c>
      <c r="C17499" t="s">
        <v>683</v>
      </c>
      <c r="D17499" t="s">
        <v>486</v>
      </c>
      <c r="E17499" t="s">
        <v>487</v>
      </c>
      <c r="F17499" t="s">
        <v>956</v>
      </c>
      <c r="G17499">
        <v>18</v>
      </c>
    </row>
    <row r="17500" spans="1:7" x14ac:dyDescent="0.35">
      <c r="A17500" t="s">
        <v>955</v>
      </c>
      <c r="B17500" t="s">
        <v>936</v>
      </c>
      <c r="C17500" t="s">
        <v>683</v>
      </c>
      <c r="D17500" t="s">
        <v>598</v>
      </c>
      <c r="E17500" t="s">
        <v>599</v>
      </c>
      <c r="F17500" t="s">
        <v>956</v>
      </c>
      <c r="G17500">
        <v>39</v>
      </c>
    </row>
    <row r="17501" spans="1:7" x14ac:dyDescent="0.35">
      <c r="A17501" t="s">
        <v>955</v>
      </c>
      <c r="B17501" t="s">
        <v>936</v>
      </c>
      <c r="C17501" t="s">
        <v>683</v>
      </c>
      <c r="D17501" t="s">
        <v>602</v>
      </c>
      <c r="E17501" t="s">
        <v>603</v>
      </c>
      <c r="F17501" t="s">
        <v>956</v>
      </c>
      <c r="G17501">
        <v>3</v>
      </c>
    </row>
    <row r="17502" spans="1:7" x14ac:dyDescent="0.35">
      <c r="A17502" t="s">
        <v>955</v>
      </c>
      <c r="B17502" t="s">
        <v>936</v>
      </c>
      <c r="C17502" t="s">
        <v>683</v>
      </c>
      <c r="D17502" t="s">
        <v>612</v>
      </c>
      <c r="E17502" t="s">
        <v>613</v>
      </c>
      <c r="F17502" t="s">
        <v>956</v>
      </c>
      <c r="G17502">
        <v>10</v>
      </c>
    </row>
    <row r="17503" spans="1:7" x14ac:dyDescent="0.35">
      <c r="A17503" t="s">
        <v>955</v>
      </c>
      <c r="B17503" t="s">
        <v>936</v>
      </c>
      <c r="C17503" t="s">
        <v>683</v>
      </c>
      <c r="D17503" t="s">
        <v>580</v>
      </c>
      <c r="E17503" t="s">
        <v>581</v>
      </c>
      <c r="F17503" t="s">
        <v>956</v>
      </c>
      <c r="G17503">
        <v>26</v>
      </c>
    </row>
    <row r="17504" spans="1:7" x14ac:dyDescent="0.35">
      <c r="A17504" t="s">
        <v>955</v>
      </c>
      <c r="B17504" t="s">
        <v>936</v>
      </c>
      <c r="C17504" t="s">
        <v>683</v>
      </c>
      <c r="D17504" t="s">
        <v>608</v>
      </c>
      <c r="E17504" t="s">
        <v>609</v>
      </c>
      <c r="F17504" t="s">
        <v>956</v>
      </c>
      <c r="G17504">
        <v>19</v>
      </c>
    </row>
    <row r="17505" spans="1:7" x14ac:dyDescent="0.35">
      <c r="A17505" t="s">
        <v>955</v>
      </c>
      <c r="B17505" t="s">
        <v>936</v>
      </c>
      <c r="C17505" t="s">
        <v>683</v>
      </c>
      <c r="D17505" t="s">
        <v>626</v>
      </c>
      <c r="E17505" t="s">
        <v>627</v>
      </c>
      <c r="F17505" t="s">
        <v>956</v>
      </c>
      <c r="G17505">
        <v>11</v>
      </c>
    </row>
    <row r="17506" spans="1:7" x14ac:dyDescent="0.35">
      <c r="A17506" t="s">
        <v>955</v>
      </c>
      <c r="B17506" t="s">
        <v>936</v>
      </c>
      <c r="C17506" t="s">
        <v>683</v>
      </c>
      <c r="D17506" t="s">
        <v>446</v>
      </c>
      <c r="E17506" t="s">
        <v>447</v>
      </c>
      <c r="F17506" t="s">
        <v>956</v>
      </c>
      <c r="G17506">
        <v>3</v>
      </c>
    </row>
    <row r="17507" spans="1:7" x14ac:dyDescent="0.35">
      <c r="A17507" t="s">
        <v>955</v>
      </c>
      <c r="B17507" t="s">
        <v>936</v>
      </c>
      <c r="C17507" t="s">
        <v>683</v>
      </c>
      <c r="D17507" t="s">
        <v>640</v>
      </c>
      <c r="E17507" t="s">
        <v>641</v>
      </c>
      <c r="F17507" t="s">
        <v>956</v>
      </c>
      <c r="G17507">
        <v>1</v>
      </c>
    </row>
    <row r="17508" spans="1:7" x14ac:dyDescent="0.35">
      <c r="A17508" t="s">
        <v>955</v>
      </c>
      <c r="B17508" t="s">
        <v>936</v>
      </c>
      <c r="C17508" t="s">
        <v>683</v>
      </c>
      <c r="D17508" t="s">
        <v>642</v>
      </c>
      <c r="E17508" t="s">
        <v>643</v>
      </c>
      <c r="F17508" t="s">
        <v>956</v>
      </c>
      <c r="G17508">
        <v>33</v>
      </c>
    </row>
    <row r="17509" spans="1:7" x14ac:dyDescent="0.35">
      <c r="A17509" t="s">
        <v>955</v>
      </c>
      <c r="B17509" t="s">
        <v>936</v>
      </c>
      <c r="C17509" t="s">
        <v>683</v>
      </c>
      <c r="D17509" t="s">
        <v>646</v>
      </c>
      <c r="E17509" t="s">
        <v>647</v>
      </c>
      <c r="F17509" t="s">
        <v>956</v>
      </c>
      <c r="G17509">
        <v>1</v>
      </c>
    </row>
    <row r="17510" spans="1:7" x14ac:dyDescent="0.35">
      <c r="A17510" t="s">
        <v>955</v>
      </c>
      <c r="B17510" t="s">
        <v>936</v>
      </c>
      <c r="C17510" t="s">
        <v>683</v>
      </c>
      <c r="D17510" t="s">
        <v>165</v>
      </c>
      <c r="E17510" t="s">
        <v>166</v>
      </c>
      <c r="F17510" t="s">
        <v>956</v>
      </c>
      <c r="G17510">
        <v>247</v>
      </c>
    </row>
    <row r="17511" spans="1:7" x14ac:dyDescent="0.35">
      <c r="A17511" t="s">
        <v>955</v>
      </c>
      <c r="B17511" t="s">
        <v>936</v>
      </c>
      <c r="C17511" t="s">
        <v>683</v>
      </c>
      <c r="D17511" t="s">
        <v>204</v>
      </c>
      <c r="E17511" t="s">
        <v>205</v>
      </c>
      <c r="F17511" t="s">
        <v>956</v>
      </c>
      <c r="G17511">
        <v>63</v>
      </c>
    </row>
    <row r="17512" spans="1:7" x14ac:dyDescent="0.35">
      <c r="A17512" t="s">
        <v>955</v>
      </c>
      <c r="B17512" t="s">
        <v>936</v>
      </c>
      <c r="C17512" t="s">
        <v>683</v>
      </c>
      <c r="D17512" t="s">
        <v>222</v>
      </c>
      <c r="E17512" t="s">
        <v>223</v>
      </c>
      <c r="F17512" t="s">
        <v>956</v>
      </c>
      <c r="G17512">
        <v>13</v>
      </c>
    </row>
    <row r="17513" spans="1:7" x14ac:dyDescent="0.35">
      <c r="A17513" t="s">
        <v>955</v>
      </c>
      <c r="B17513" t="s">
        <v>936</v>
      </c>
      <c r="C17513" t="s">
        <v>683</v>
      </c>
      <c r="D17513" t="s">
        <v>222</v>
      </c>
      <c r="E17513" t="s">
        <v>223</v>
      </c>
      <c r="F17513" t="s">
        <v>1055</v>
      </c>
      <c r="G17513">
        <v>1</v>
      </c>
    </row>
    <row r="17514" spans="1:7" x14ac:dyDescent="0.35">
      <c r="A17514" t="s">
        <v>955</v>
      </c>
      <c r="B17514" t="s">
        <v>936</v>
      </c>
      <c r="C17514" t="s">
        <v>683</v>
      </c>
      <c r="D17514" t="s">
        <v>342</v>
      </c>
      <c r="E17514" t="s">
        <v>343</v>
      </c>
      <c r="F17514" t="s">
        <v>956</v>
      </c>
      <c r="G17514">
        <v>17</v>
      </c>
    </row>
    <row r="17515" spans="1:7" x14ac:dyDescent="0.35">
      <c r="A17515" t="s">
        <v>955</v>
      </c>
      <c r="B17515" t="s">
        <v>936</v>
      </c>
      <c r="C17515" t="s">
        <v>683</v>
      </c>
      <c r="D17515" t="s">
        <v>342</v>
      </c>
      <c r="E17515" t="s">
        <v>343</v>
      </c>
      <c r="F17515" t="s">
        <v>1055</v>
      </c>
      <c r="G17515">
        <v>5</v>
      </c>
    </row>
    <row r="17516" spans="1:7" x14ac:dyDescent="0.35">
      <c r="A17516" t="s">
        <v>955</v>
      </c>
      <c r="B17516" t="s">
        <v>936</v>
      </c>
      <c r="C17516" t="s">
        <v>683</v>
      </c>
      <c r="D17516" t="s">
        <v>350</v>
      </c>
      <c r="E17516" t="s">
        <v>351</v>
      </c>
      <c r="F17516" t="s">
        <v>956</v>
      </c>
      <c r="G17516">
        <v>22</v>
      </c>
    </row>
    <row r="17517" spans="1:7" x14ac:dyDescent="0.35">
      <c r="A17517" t="s">
        <v>955</v>
      </c>
      <c r="B17517" t="s">
        <v>936</v>
      </c>
      <c r="C17517" t="s">
        <v>683</v>
      </c>
      <c r="D17517" t="s">
        <v>394</v>
      </c>
      <c r="E17517" t="s">
        <v>395</v>
      </c>
      <c r="F17517" t="s">
        <v>956</v>
      </c>
      <c r="G17517">
        <v>17</v>
      </c>
    </row>
    <row r="17518" spans="1:7" x14ac:dyDescent="0.35">
      <c r="A17518" t="s">
        <v>955</v>
      </c>
      <c r="B17518" t="s">
        <v>936</v>
      </c>
      <c r="C17518" t="s">
        <v>683</v>
      </c>
      <c r="D17518" t="s">
        <v>394</v>
      </c>
      <c r="E17518" t="s">
        <v>395</v>
      </c>
      <c r="F17518" t="s">
        <v>1055</v>
      </c>
      <c r="G17518">
        <v>9</v>
      </c>
    </row>
    <row r="17519" spans="1:7" x14ac:dyDescent="0.35">
      <c r="A17519" t="s">
        <v>955</v>
      </c>
      <c r="B17519" t="s">
        <v>936</v>
      </c>
      <c r="C17519" t="s">
        <v>683</v>
      </c>
      <c r="D17519" t="s">
        <v>416</v>
      </c>
      <c r="E17519" t="s">
        <v>417</v>
      </c>
      <c r="F17519" t="s">
        <v>956</v>
      </c>
      <c r="G17519">
        <v>87</v>
      </c>
    </row>
    <row r="17520" spans="1:7" x14ac:dyDescent="0.35">
      <c r="A17520" t="s">
        <v>955</v>
      </c>
      <c r="B17520" t="s">
        <v>936</v>
      </c>
      <c r="C17520" t="s">
        <v>683</v>
      </c>
      <c r="D17520" t="s">
        <v>416</v>
      </c>
      <c r="E17520" t="s">
        <v>417</v>
      </c>
      <c r="F17520" t="s">
        <v>1055</v>
      </c>
      <c r="G17520">
        <v>1</v>
      </c>
    </row>
    <row r="17521" spans="1:7" x14ac:dyDescent="0.35">
      <c r="A17521" t="s">
        <v>955</v>
      </c>
      <c r="B17521" t="s">
        <v>936</v>
      </c>
      <c r="C17521" t="s">
        <v>959</v>
      </c>
      <c r="D17521" t="s">
        <v>266</v>
      </c>
      <c r="E17521" t="s">
        <v>267</v>
      </c>
      <c r="F17521" t="s">
        <v>956</v>
      </c>
      <c r="G17521">
        <v>45</v>
      </c>
    </row>
    <row r="17522" spans="1:7" x14ac:dyDescent="0.35">
      <c r="A17522" t="s">
        <v>955</v>
      </c>
      <c r="B17522" t="s">
        <v>936</v>
      </c>
      <c r="C17522" t="s">
        <v>959</v>
      </c>
      <c r="D17522" t="s">
        <v>226</v>
      </c>
      <c r="E17522" t="s">
        <v>227</v>
      </c>
      <c r="F17522" t="s">
        <v>956</v>
      </c>
      <c r="G17522">
        <v>6</v>
      </c>
    </row>
    <row r="17523" spans="1:7" x14ac:dyDescent="0.35">
      <c r="A17523" t="s">
        <v>955</v>
      </c>
      <c r="B17523" t="s">
        <v>936</v>
      </c>
      <c r="C17523" t="s">
        <v>959</v>
      </c>
      <c r="D17523" t="s">
        <v>420</v>
      </c>
      <c r="E17523" t="s">
        <v>421</v>
      </c>
      <c r="F17523" t="s">
        <v>956</v>
      </c>
      <c r="G17523">
        <v>78</v>
      </c>
    </row>
    <row r="17524" spans="1:7" x14ac:dyDescent="0.35">
      <c r="A17524" t="s">
        <v>955</v>
      </c>
      <c r="B17524" t="s">
        <v>936</v>
      </c>
      <c r="C17524" t="s">
        <v>959</v>
      </c>
      <c r="D17524" t="s">
        <v>314</v>
      </c>
      <c r="E17524" t="s">
        <v>767</v>
      </c>
      <c r="F17524" t="s">
        <v>956</v>
      </c>
      <c r="G17524">
        <v>22</v>
      </c>
    </row>
    <row r="17525" spans="1:7" x14ac:dyDescent="0.35">
      <c r="A17525" t="s">
        <v>955</v>
      </c>
      <c r="B17525" t="s">
        <v>936</v>
      </c>
      <c r="C17525" t="s">
        <v>959</v>
      </c>
      <c r="D17525" t="s">
        <v>218</v>
      </c>
      <c r="E17525" t="s">
        <v>219</v>
      </c>
      <c r="F17525" t="s">
        <v>956</v>
      </c>
      <c r="G17525">
        <v>41</v>
      </c>
    </row>
    <row r="17526" spans="1:7" x14ac:dyDescent="0.35">
      <c r="A17526" t="s">
        <v>955</v>
      </c>
      <c r="B17526" t="s">
        <v>936</v>
      </c>
      <c r="C17526" t="s">
        <v>959</v>
      </c>
      <c r="D17526" t="s">
        <v>336</v>
      </c>
      <c r="E17526" t="s">
        <v>337</v>
      </c>
      <c r="F17526" t="s">
        <v>956</v>
      </c>
      <c r="G17526">
        <v>14</v>
      </c>
    </row>
    <row r="17527" spans="1:7" x14ac:dyDescent="0.35">
      <c r="A17527" t="s">
        <v>955</v>
      </c>
      <c r="B17527" t="s">
        <v>936</v>
      </c>
      <c r="C17527" t="s">
        <v>959</v>
      </c>
      <c r="D17527" t="s">
        <v>346</v>
      </c>
      <c r="E17527" t="s">
        <v>347</v>
      </c>
      <c r="F17527" t="s">
        <v>956</v>
      </c>
      <c r="G17527">
        <v>95</v>
      </c>
    </row>
    <row r="17528" spans="1:7" x14ac:dyDescent="0.35">
      <c r="A17528" t="s">
        <v>955</v>
      </c>
      <c r="B17528" t="s">
        <v>936</v>
      </c>
      <c r="C17528" t="s">
        <v>959</v>
      </c>
      <c r="D17528" t="s">
        <v>346</v>
      </c>
      <c r="E17528" t="s">
        <v>347</v>
      </c>
      <c r="F17528" t="s">
        <v>960</v>
      </c>
      <c r="G17528">
        <v>5</v>
      </c>
    </row>
    <row r="17529" spans="1:7" x14ac:dyDescent="0.35">
      <c r="A17529" t="s">
        <v>955</v>
      </c>
      <c r="B17529" t="s">
        <v>936</v>
      </c>
      <c r="C17529" t="s">
        <v>959</v>
      </c>
      <c r="D17529" t="s">
        <v>175</v>
      </c>
      <c r="E17529" t="s">
        <v>176</v>
      </c>
      <c r="F17529" t="s">
        <v>956</v>
      </c>
      <c r="G17529">
        <v>57</v>
      </c>
    </row>
    <row r="17530" spans="1:7" x14ac:dyDescent="0.35">
      <c r="A17530" t="s">
        <v>955</v>
      </c>
      <c r="B17530" t="s">
        <v>936</v>
      </c>
      <c r="C17530" t="s">
        <v>959</v>
      </c>
      <c r="D17530" t="s">
        <v>175</v>
      </c>
      <c r="E17530" t="s">
        <v>176</v>
      </c>
      <c r="F17530" t="s">
        <v>958</v>
      </c>
      <c r="G17530">
        <v>24</v>
      </c>
    </row>
    <row r="17531" spans="1:7" x14ac:dyDescent="0.35">
      <c r="A17531" t="s">
        <v>955</v>
      </c>
      <c r="B17531" t="s">
        <v>936</v>
      </c>
      <c r="C17531" t="s">
        <v>959</v>
      </c>
      <c r="D17531" t="s">
        <v>175</v>
      </c>
      <c r="E17531" t="s">
        <v>176</v>
      </c>
      <c r="F17531" t="s">
        <v>1055</v>
      </c>
      <c r="G17531">
        <v>11</v>
      </c>
    </row>
    <row r="17532" spans="1:7" x14ac:dyDescent="0.35">
      <c r="A17532" t="s">
        <v>955</v>
      </c>
      <c r="B17532" t="s">
        <v>936</v>
      </c>
      <c r="C17532" t="s">
        <v>959</v>
      </c>
      <c r="D17532" t="s">
        <v>185</v>
      </c>
      <c r="E17532" t="s">
        <v>186</v>
      </c>
      <c r="F17532" t="s">
        <v>956</v>
      </c>
      <c r="G17532">
        <v>62</v>
      </c>
    </row>
    <row r="17533" spans="1:7" x14ac:dyDescent="0.35">
      <c r="A17533" t="s">
        <v>955</v>
      </c>
      <c r="B17533" t="s">
        <v>936</v>
      </c>
      <c r="C17533" t="s">
        <v>959</v>
      </c>
      <c r="D17533" t="s">
        <v>185</v>
      </c>
      <c r="E17533" t="s">
        <v>186</v>
      </c>
      <c r="F17533" t="s">
        <v>1055</v>
      </c>
      <c r="G17533">
        <v>2</v>
      </c>
    </row>
    <row r="17534" spans="1:7" x14ac:dyDescent="0.35">
      <c r="A17534" t="s">
        <v>955</v>
      </c>
      <c r="B17534" t="s">
        <v>936</v>
      </c>
      <c r="C17534" t="s">
        <v>959</v>
      </c>
      <c r="D17534" t="s">
        <v>270</v>
      </c>
      <c r="E17534" t="s">
        <v>271</v>
      </c>
      <c r="F17534" t="s">
        <v>956</v>
      </c>
      <c r="G17534">
        <v>5</v>
      </c>
    </row>
    <row r="17535" spans="1:7" x14ac:dyDescent="0.35">
      <c r="A17535" t="s">
        <v>955</v>
      </c>
      <c r="B17535" t="s">
        <v>936</v>
      </c>
      <c r="C17535" t="s">
        <v>959</v>
      </c>
      <c r="D17535" t="s">
        <v>278</v>
      </c>
      <c r="E17535" t="s">
        <v>279</v>
      </c>
      <c r="F17535" t="s">
        <v>956</v>
      </c>
      <c r="G17535">
        <v>31</v>
      </c>
    </row>
    <row r="17536" spans="1:7" x14ac:dyDescent="0.35">
      <c r="A17536" t="s">
        <v>955</v>
      </c>
      <c r="B17536" t="s">
        <v>936</v>
      </c>
      <c r="C17536" t="s">
        <v>959</v>
      </c>
      <c r="D17536" t="s">
        <v>278</v>
      </c>
      <c r="E17536" t="s">
        <v>279</v>
      </c>
      <c r="F17536" t="s">
        <v>1055</v>
      </c>
      <c r="G17536">
        <v>6</v>
      </c>
    </row>
    <row r="17537" spans="1:7" x14ac:dyDescent="0.35">
      <c r="A17537" t="s">
        <v>955</v>
      </c>
      <c r="B17537" t="s">
        <v>936</v>
      </c>
      <c r="C17537" t="s">
        <v>959</v>
      </c>
      <c r="D17537" t="s">
        <v>392</v>
      </c>
      <c r="E17537" t="s">
        <v>393</v>
      </c>
      <c r="F17537" t="s">
        <v>956</v>
      </c>
      <c r="G17537">
        <v>80</v>
      </c>
    </row>
    <row r="17538" spans="1:7" x14ac:dyDescent="0.35">
      <c r="A17538" t="s">
        <v>955</v>
      </c>
      <c r="B17538" t="s">
        <v>936</v>
      </c>
      <c r="C17538" t="s">
        <v>959</v>
      </c>
      <c r="D17538" t="s">
        <v>392</v>
      </c>
      <c r="E17538" t="s">
        <v>393</v>
      </c>
      <c r="F17538" t="s">
        <v>960</v>
      </c>
      <c r="G17538">
        <v>63</v>
      </c>
    </row>
    <row r="17539" spans="1:7" x14ac:dyDescent="0.35">
      <c r="A17539" t="s">
        <v>994</v>
      </c>
      <c r="B17539" t="s">
        <v>934</v>
      </c>
      <c r="C17539" t="s">
        <v>665</v>
      </c>
      <c r="D17539" t="s">
        <v>212</v>
      </c>
      <c r="E17539" t="s">
        <v>213</v>
      </c>
      <c r="F17539" t="s">
        <v>1055</v>
      </c>
      <c r="G17539">
        <v>37</v>
      </c>
    </row>
    <row r="17540" spans="1:7" x14ac:dyDescent="0.35">
      <c r="A17540" t="s">
        <v>994</v>
      </c>
      <c r="B17540" t="s">
        <v>934</v>
      </c>
      <c r="C17540" t="s">
        <v>665</v>
      </c>
      <c r="D17540" t="s">
        <v>280</v>
      </c>
      <c r="E17540" t="s">
        <v>281</v>
      </c>
      <c r="F17540" t="s">
        <v>956</v>
      </c>
      <c r="G17540">
        <v>2</v>
      </c>
    </row>
    <row r="17541" spans="1:7" x14ac:dyDescent="0.35">
      <c r="A17541" t="s">
        <v>994</v>
      </c>
      <c r="B17541" t="s">
        <v>934</v>
      </c>
      <c r="C17541" t="s">
        <v>665</v>
      </c>
      <c r="D17541" t="s">
        <v>280</v>
      </c>
      <c r="E17541" t="s">
        <v>281</v>
      </c>
      <c r="F17541" t="s">
        <v>1055</v>
      </c>
      <c r="G17541">
        <v>103</v>
      </c>
    </row>
    <row r="17542" spans="1:7" x14ac:dyDescent="0.35">
      <c r="A17542" t="s">
        <v>994</v>
      </c>
      <c r="B17542" t="s">
        <v>934</v>
      </c>
      <c r="C17542" t="s">
        <v>665</v>
      </c>
      <c r="D17542" t="s">
        <v>318</v>
      </c>
      <c r="E17542" t="s">
        <v>319</v>
      </c>
      <c r="F17542" t="s">
        <v>956</v>
      </c>
      <c r="G17542">
        <v>2</v>
      </c>
    </row>
    <row r="17543" spans="1:7" x14ac:dyDescent="0.35">
      <c r="A17543" t="s">
        <v>994</v>
      </c>
      <c r="B17543" t="s">
        <v>934</v>
      </c>
      <c r="C17543" t="s">
        <v>665</v>
      </c>
      <c r="D17543" t="s">
        <v>318</v>
      </c>
      <c r="E17543" t="s">
        <v>319</v>
      </c>
      <c r="F17543" t="s">
        <v>1055</v>
      </c>
      <c r="G17543">
        <v>61</v>
      </c>
    </row>
    <row r="17544" spans="1:7" x14ac:dyDescent="0.35">
      <c r="A17544" t="s">
        <v>994</v>
      </c>
      <c r="B17544" t="s">
        <v>934</v>
      </c>
      <c r="C17544" t="s">
        <v>665</v>
      </c>
      <c r="D17544" t="s">
        <v>308</v>
      </c>
      <c r="E17544" t="s">
        <v>309</v>
      </c>
      <c r="F17544" t="s">
        <v>1055</v>
      </c>
      <c r="G17544">
        <v>2</v>
      </c>
    </row>
    <row r="17545" spans="1:7" x14ac:dyDescent="0.35">
      <c r="A17545" t="s">
        <v>994</v>
      </c>
      <c r="B17545" t="s">
        <v>934</v>
      </c>
      <c r="C17545" t="s">
        <v>665</v>
      </c>
      <c r="D17545" t="s">
        <v>434</v>
      </c>
      <c r="E17545" t="s">
        <v>435</v>
      </c>
      <c r="F17545" t="s">
        <v>1055</v>
      </c>
      <c r="G17545">
        <v>2</v>
      </c>
    </row>
    <row r="17546" spans="1:7" x14ac:dyDescent="0.35">
      <c r="A17546" t="s">
        <v>994</v>
      </c>
      <c r="B17546" t="s">
        <v>934</v>
      </c>
      <c r="C17546" t="s">
        <v>665</v>
      </c>
      <c r="D17546" t="s">
        <v>566</v>
      </c>
      <c r="E17546" t="s">
        <v>567</v>
      </c>
      <c r="F17546" t="s">
        <v>1055</v>
      </c>
      <c r="G17546">
        <v>7</v>
      </c>
    </row>
    <row r="17547" spans="1:7" x14ac:dyDescent="0.35">
      <c r="A17547" t="s">
        <v>994</v>
      </c>
      <c r="B17547" t="s">
        <v>934</v>
      </c>
      <c r="C17547" t="s">
        <v>665</v>
      </c>
      <c r="D17547" t="s">
        <v>424</v>
      </c>
      <c r="E17547" t="s">
        <v>425</v>
      </c>
      <c r="F17547" t="s">
        <v>1055</v>
      </c>
      <c r="G17547">
        <v>2</v>
      </c>
    </row>
    <row r="17548" spans="1:7" x14ac:dyDescent="0.35">
      <c r="A17548" t="s">
        <v>994</v>
      </c>
      <c r="B17548" t="s">
        <v>934</v>
      </c>
      <c r="C17548" t="s">
        <v>665</v>
      </c>
      <c r="D17548" t="s">
        <v>450</v>
      </c>
      <c r="E17548" t="s">
        <v>451</v>
      </c>
      <c r="F17548" t="s">
        <v>1055</v>
      </c>
      <c r="G17548">
        <v>2</v>
      </c>
    </row>
    <row r="17549" spans="1:7" x14ac:dyDescent="0.35">
      <c r="A17549" t="s">
        <v>994</v>
      </c>
      <c r="B17549" t="s">
        <v>934</v>
      </c>
      <c r="C17549" t="s">
        <v>665</v>
      </c>
      <c r="D17549" t="s">
        <v>502</v>
      </c>
      <c r="E17549" t="s">
        <v>503</v>
      </c>
      <c r="F17549" t="s">
        <v>1055</v>
      </c>
      <c r="G17549">
        <v>1</v>
      </c>
    </row>
    <row r="17550" spans="1:7" x14ac:dyDescent="0.35">
      <c r="A17550" t="s">
        <v>994</v>
      </c>
      <c r="B17550" t="s">
        <v>934</v>
      </c>
      <c r="C17550" t="s">
        <v>665</v>
      </c>
      <c r="D17550" t="s">
        <v>536</v>
      </c>
      <c r="E17550" t="s">
        <v>537</v>
      </c>
      <c r="F17550" t="s">
        <v>1055</v>
      </c>
      <c r="G17550">
        <v>2</v>
      </c>
    </row>
    <row r="17551" spans="1:7" x14ac:dyDescent="0.35">
      <c r="A17551" t="s">
        <v>994</v>
      </c>
      <c r="B17551" t="s">
        <v>934</v>
      </c>
      <c r="C17551" t="s">
        <v>677</v>
      </c>
      <c r="D17551" t="s">
        <v>324</v>
      </c>
      <c r="E17551" t="s">
        <v>325</v>
      </c>
      <c r="F17551" t="s">
        <v>1055</v>
      </c>
      <c r="G17551">
        <v>14</v>
      </c>
    </row>
    <row r="17552" spans="1:7" x14ac:dyDescent="0.35">
      <c r="A17552" t="s">
        <v>994</v>
      </c>
      <c r="B17552" t="s">
        <v>934</v>
      </c>
      <c r="C17552" t="s">
        <v>677</v>
      </c>
      <c r="D17552" t="s">
        <v>290</v>
      </c>
      <c r="E17552" t="s">
        <v>291</v>
      </c>
      <c r="F17552" t="s">
        <v>1055</v>
      </c>
      <c r="G17552">
        <v>5</v>
      </c>
    </row>
    <row r="17553" spans="1:7" x14ac:dyDescent="0.35">
      <c r="A17553" t="s">
        <v>994</v>
      </c>
      <c r="B17553" t="s">
        <v>934</v>
      </c>
      <c r="C17553" t="s">
        <v>677</v>
      </c>
      <c r="D17553" t="s">
        <v>358</v>
      </c>
      <c r="E17553" t="s">
        <v>359</v>
      </c>
      <c r="F17553" t="s">
        <v>1055</v>
      </c>
      <c r="G17553">
        <v>14</v>
      </c>
    </row>
    <row r="17554" spans="1:7" x14ac:dyDescent="0.35">
      <c r="A17554" t="s">
        <v>994</v>
      </c>
      <c r="B17554" t="s">
        <v>934</v>
      </c>
      <c r="C17554" t="s">
        <v>677</v>
      </c>
      <c r="D17554" t="s">
        <v>384</v>
      </c>
      <c r="E17554" t="s">
        <v>385</v>
      </c>
      <c r="F17554" t="s">
        <v>1055</v>
      </c>
      <c r="G17554">
        <v>17</v>
      </c>
    </row>
    <row r="17555" spans="1:7" x14ac:dyDescent="0.35">
      <c r="A17555" t="s">
        <v>994</v>
      </c>
      <c r="B17555" t="s">
        <v>934</v>
      </c>
      <c r="C17555" t="s">
        <v>677</v>
      </c>
      <c r="D17555" t="s">
        <v>161</v>
      </c>
      <c r="E17555" t="s">
        <v>162</v>
      </c>
      <c r="F17555" t="s">
        <v>1055</v>
      </c>
      <c r="G17555">
        <v>4</v>
      </c>
    </row>
    <row r="17556" spans="1:7" x14ac:dyDescent="0.35">
      <c r="A17556" t="s">
        <v>994</v>
      </c>
      <c r="B17556" t="s">
        <v>934</v>
      </c>
      <c r="C17556" t="s">
        <v>677</v>
      </c>
      <c r="D17556" t="s">
        <v>428</v>
      </c>
      <c r="E17556" t="s">
        <v>429</v>
      </c>
      <c r="F17556" t="s">
        <v>1055</v>
      </c>
      <c r="G17556">
        <v>13</v>
      </c>
    </row>
    <row r="17557" spans="1:7" x14ac:dyDescent="0.35">
      <c r="A17557" t="s">
        <v>994</v>
      </c>
      <c r="B17557" t="s">
        <v>934</v>
      </c>
      <c r="C17557" t="s">
        <v>677</v>
      </c>
      <c r="D17557" t="s">
        <v>470</v>
      </c>
      <c r="E17557" t="s">
        <v>471</v>
      </c>
      <c r="F17557" t="s">
        <v>1055</v>
      </c>
      <c r="G17557">
        <v>25</v>
      </c>
    </row>
    <row r="17558" spans="1:7" x14ac:dyDescent="0.35">
      <c r="A17558" t="s">
        <v>994</v>
      </c>
      <c r="B17558" t="s">
        <v>934</v>
      </c>
      <c r="C17558" t="s">
        <v>677</v>
      </c>
      <c r="D17558" t="s">
        <v>510</v>
      </c>
      <c r="E17558" t="s">
        <v>511</v>
      </c>
      <c r="F17558" t="s">
        <v>1055</v>
      </c>
      <c r="G17558">
        <v>1</v>
      </c>
    </row>
    <row r="17559" spans="1:7" x14ac:dyDescent="0.35">
      <c r="A17559" t="s">
        <v>994</v>
      </c>
      <c r="B17559" t="s">
        <v>934</v>
      </c>
      <c r="C17559" t="s">
        <v>677</v>
      </c>
      <c r="D17559" t="s">
        <v>448</v>
      </c>
      <c r="E17559" t="s">
        <v>449</v>
      </c>
      <c r="F17559" t="s">
        <v>1055</v>
      </c>
      <c r="G17559">
        <v>6</v>
      </c>
    </row>
    <row r="17560" spans="1:7" x14ac:dyDescent="0.35">
      <c r="A17560" t="s">
        <v>994</v>
      </c>
      <c r="B17560" t="s">
        <v>934</v>
      </c>
      <c r="C17560" t="s">
        <v>677</v>
      </c>
      <c r="D17560" t="s">
        <v>628</v>
      </c>
      <c r="E17560" t="s">
        <v>629</v>
      </c>
      <c r="F17560" t="s">
        <v>1055</v>
      </c>
      <c r="G17560">
        <v>1</v>
      </c>
    </row>
    <row r="17561" spans="1:7" x14ac:dyDescent="0.35">
      <c r="A17561" t="s">
        <v>994</v>
      </c>
      <c r="B17561" t="s">
        <v>934</v>
      </c>
      <c r="C17561" t="s">
        <v>677</v>
      </c>
      <c r="D17561" t="s">
        <v>562</v>
      </c>
      <c r="E17561" t="s">
        <v>563</v>
      </c>
      <c r="F17561" t="s">
        <v>1055</v>
      </c>
      <c r="G17561">
        <v>16</v>
      </c>
    </row>
    <row r="17562" spans="1:7" x14ac:dyDescent="0.35">
      <c r="A17562" t="s">
        <v>994</v>
      </c>
      <c r="B17562" t="s">
        <v>934</v>
      </c>
      <c r="C17562" t="s">
        <v>677</v>
      </c>
      <c r="D17562" t="s">
        <v>522</v>
      </c>
      <c r="E17562" t="s">
        <v>523</v>
      </c>
      <c r="F17562" t="s">
        <v>1055</v>
      </c>
      <c r="G17562">
        <v>4</v>
      </c>
    </row>
    <row r="17563" spans="1:7" x14ac:dyDescent="0.35">
      <c r="A17563" t="s">
        <v>994</v>
      </c>
      <c r="B17563" t="s">
        <v>934</v>
      </c>
      <c r="C17563" t="s">
        <v>677</v>
      </c>
      <c r="D17563" t="s">
        <v>630</v>
      </c>
      <c r="E17563" t="s">
        <v>631</v>
      </c>
      <c r="F17563" t="s">
        <v>1055</v>
      </c>
      <c r="G17563">
        <v>6</v>
      </c>
    </row>
    <row r="17564" spans="1:7" x14ac:dyDescent="0.35">
      <c r="A17564" t="s">
        <v>994</v>
      </c>
      <c r="B17564" t="s">
        <v>934</v>
      </c>
      <c r="C17564" t="s">
        <v>677</v>
      </c>
      <c r="D17564" t="s">
        <v>606</v>
      </c>
      <c r="E17564" t="s">
        <v>607</v>
      </c>
      <c r="F17564" t="s">
        <v>1055</v>
      </c>
      <c r="G17564">
        <v>1</v>
      </c>
    </row>
    <row r="17565" spans="1:7" x14ac:dyDescent="0.35">
      <c r="A17565" t="s">
        <v>994</v>
      </c>
      <c r="B17565" t="s">
        <v>934</v>
      </c>
      <c r="C17565" t="s">
        <v>678</v>
      </c>
      <c r="D17565" t="s">
        <v>153</v>
      </c>
      <c r="E17565" t="s">
        <v>154</v>
      </c>
      <c r="F17565" t="s">
        <v>1055</v>
      </c>
      <c r="G17565">
        <v>43</v>
      </c>
    </row>
    <row r="17566" spans="1:7" x14ac:dyDescent="0.35">
      <c r="A17566" t="s">
        <v>994</v>
      </c>
      <c r="B17566" t="s">
        <v>934</v>
      </c>
      <c r="C17566" t="s">
        <v>678</v>
      </c>
      <c r="D17566" t="s">
        <v>155</v>
      </c>
      <c r="E17566" t="s">
        <v>156</v>
      </c>
      <c r="F17566" t="s">
        <v>1055</v>
      </c>
      <c r="G17566">
        <v>5</v>
      </c>
    </row>
    <row r="17567" spans="1:7" x14ac:dyDescent="0.35">
      <c r="A17567" t="s">
        <v>994</v>
      </c>
      <c r="B17567" t="s">
        <v>934</v>
      </c>
      <c r="C17567" t="s">
        <v>678</v>
      </c>
      <c r="D17567" t="s">
        <v>163</v>
      </c>
      <c r="E17567" t="s">
        <v>164</v>
      </c>
      <c r="F17567" t="s">
        <v>1055</v>
      </c>
      <c r="G17567">
        <v>9</v>
      </c>
    </row>
    <row r="17568" spans="1:7" x14ac:dyDescent="0.35">
      <c r="A17568" t="s">
        <v>994</v>
      </c>
      <c r="B17568" t="s">
        <v>934</v>
      </c>
      <c r="C17568" t="s">
        <v>678</v>
      </c>
      <c r="D17568" t="s">
        <v>177</v>
      </c>
      <c r="E17568" t="s">
        <v>178</v>
      </c>
      <c r="F17568" t="s">
        <v>1055</v>
      </c>
      <c r="G17568">
        <v>3</v>
      </c>
    </row>
    <row r="17569" spans="1:7" x14ac:dyDescent="0.35">
      <c r="A17569" t="s">
        <v>994</v>
      </c>
      <c r="B17569" t="s">
        <v>934</v>
      </c>
      <c r="C17569" t="s">
        <v>678</v>
      </c>
      <c r="D17569" t="s">
        <v>181</v>
      </c>
      <c r="E17569" t="s">
        <v>182</v>
      </c>
      <c r="F17569" t="s">
        <v>1055</v>
      </c>
      <c r="G17569">
        <v>10</v>
      </c>
    </row>
    <row r="17570" spans="1:7" x14ac:dyDescent="0.35">
      <c r="A17570" t="s">
        <v>994</v>
      </c>
      <c r="B17570" t="s">
        <v>934</v>
      </c>
      <c r="C17570" t="s">
        <v>678</v>
      </c>
      <c r="D17570" t="s">
        <v>189</v>
      </c>
      <c r="E17570" t="s">
        <v>190</v>
      </c>
      <c r="F17570" t="s">
        <v>1055</v>
      </c>
      <c r="G17570">
        <v>5</v>
      </c>
    </row>
    <row r="17571" spans="1:7" x14ac:dyDescent="0.35">
      <c r="A17571" t="s">
        <v>994</v>
      </c>
      <c r="B17571" t="s">
        <v>934</v>
      </c>
      <c r="C17571" t="s">
        <v>678</v>
      </c>
      <c r="D17571" t="s">
        <v>206</v>
      </c>
      <c r="E17571" t="s">
        <v>207</v>
      </c>
      <c r="F17571" t="s">
        <v>958</v>
      </c>
      <c r="G17571">
        <v>1</v>
      </c>
    </row>
    <row r="17572" spans="1:7" x14ac:dyDescent="0.35">
      <c r="A17572" t="s">
        <v>994</v>
      </c>
      <c r="B17572" t="s">
        <v>934</v>
      </c>
      <c r="C17572" t="s">
        <v>678</v>
      </c>
      <c r="D17572" t="s">
        <v>206</v>
      </c>
      <c r="E17572" t="s">
        <v>207</v>
      </c>
      <c r="F17572" t="s">
        <v>1055</v>
      </c>
      <c r="G17572">
        <v>21</v>
      </c>
    </row>
    <row r="17573" spans="1:7" x14ac:dyDescent="0.35">
      <c r="A17573" t="s">
        <v>994</v>
      </c>
      <c r="B17573" t="s">
        <v>934</v>
      </c>
      <c r="C17573" t="s">
        <v>678</v>
      </c>
      <c r="D17573" t="s">
        <v>206</v>
      </c>
      <c r="E17573" t="s">
        <v>207</v>
      </c>
      <c r="F17573" t="s">
        <v>960</v>
      </c>
      <c r="G17573">
        <v>8</v>
      </c>
    </row>
    <row r="17574" spans="1:7" x14ac:dyDescent="0.35">
      <c r="A17574" t="s">
        <v>994</v>
      </c>
      <c r="B17574" t="s">
        <v>934</v>
      </c>
      <c r="C17574" t="s">
        <v>678</v>
      </c>
      <c r="D17574" t="s">
        <v>224</v>
      </c>
      <c r="E17574" t="s">
        <v>225</v>
      </c>
      <c r="F17574" t="s">
        <v>958</v>
      </c>
      <c r="G17574">
        <v>3</v>
      </c>
    </row>
    <row r="17575" spans="1:7" x14ac:dyDescent="0.35">
      <c r="A17575" t="s">
        <v>994</v>
      </c>
      <c r="B17575" t="s">
        <v>934</v>
      </c>
      <c r="C17575" t="s">
        <v>678</v>
      </c>
      <c r="D17575" t="s">
        <v>224</v>
      </c>
      <c r="E17575" t="s">
        <v>225</v>
      </c>
      <c r="F17575" t="s">
        <v>1055</v>
      </c>
      <c r="G17575">
        <v>32</v>
      </c>
    </row>
    <row r="17576" spans="1:7" x14ac:dyDescent="0.35">
      <c r="A17576" t="s">
        <v>994</v>
      </c>
      <c r="B17576" t="s">
        <v>934</v>
      </c>
      <c r="C17576" t="s">
        <v>678</v>
      </c>
      <c r="D17576" t="s">
        <v>228</v>
      </c>
      <c r="E17576" t="s">
        <v>229</v>
      </c>
      <c r="F17576" t="s">
        <v>1055</v>
      </c>
      <c r="G17576">
        <v>20</v>
      </c>
    </row>
    <row r="17577" spans="1:7" x14ac:dyDescent="0.35">
      <c r="A17577" t="s">
        <v>994</v>
      </c>
      <c r="B17577" t="s">
        <v>934</v>
      </c>
      <c r="C17577" t="s">
        <v>678</v>
      </c>
      <c r="D17577" t="s">
        <v>236</v>
      </c>
      <c r="E17577" t="s">
        <v>237</v>
      </c>
      <c r="F17577" t="s">
        <v>1055</v>
      </c>
      <c r="G17577">
        <v>22</v>
      </c>
    </row>
    <row r="17578" spans="1:7" x14ac:dyDescent="0.35">
      <c r="A17578" t="s">
        <v>994</v>
      </c>
      <c r="B17578" t="s">
        <v>934</v>
      </c>
      <c r="C17578" t="s">
        <v>678</v>
      </c>
      <c r="D17578" t="s">
        <v>238</v>
      </c>
      <c r="E17578" t="s">
        <v>239</v>
      </c>
      <c r="F17578" t="s">
        <v>1055</v>
      </c>
      <c r="G17578">
        <v>10</v>
      </c>
    </row>
    <row r="17579" spans="1:7" x14ac:dyDescent="0.35">
      <c r="A17579" t="s">
        <v>994</v>
      </c>
      <c r="B17579" t="s">
        <v>934</v>
      </c>
      <c r="C17579" t="s">
        <v>678</v>
      </c>
      <c r="D17579" t="s">
        <v>242</v>
      </c>
      <c r="E17579" t="s">
        <v>243</v>
      </c>
      <c r="F17579" t="s">
        <v>1055</v>
      </c>
      <c r="G17579">
        <v>2</v>
      </c>
    </row>
    <row r="17580" spans="1:7" x14ac:dyDescent="0.35">
      <c r="A17580" t="s">
        <v>994</v>
      </c>
      <c r="B17580" t="s">
        <v>934</v>
      </c>
      <c r="C17580" t="s">
        <v>678</v>
      </c>
      <c r="D17580" t="s">
        <v>244</v>
      </c>
      <c r="E17580" t="s">
        <v>245</v>
      </c>
      <c r="F17580" t="s">
        <v>1055</v>
      </c>
      <c r="G17580">
        <v>27</v>
      </c>
    </row>
    <row r="17581" spans="1:7" x14ac:dyDescent="0.35">
      <c r="A17581" t="s">
        <v>994</v>
      </c>
      <c r="B17581" t="s">
        <v>934</v>
      </c>
      <c r="C17581" t="s">
        <v>678</v>
      </c>
      <c r="D17581" t="s">
        <v>246</v>
      </c>
      <c r="E17581" t="s">
        <v>247</v>
      </c>
      <c r="F17581" t="s">
        <v>1055</v>
      </c>
      <c r="G17581">
        <v>19</v>
      </c>
    </row>
    <row r="17582" spans="1:7" x14ac:dyDescent="0.35">
      <c r="A17582" t="s">
        <v>994</v>
      </c>
      <c r="B17582" t="s">
        <v>934</v>
      </c>
      <c r="C17582" t="s">
        <v>678</v>
      </c>
      <c r="D17582" t="s">
        <v>250</v>
      </c>
      <c r="E17582" t="s">
        <v>251</v>
      </c>
      <c r="F17582" t="s">
        <v>1055</v>
      </c>
      <c r="G17582">
        <v>5</v>
      </c>
    </row>
    <row r="17583" spans="1:7" x14ac:dyDescent="0.35">
      <c r="A17583" t="s">
        <v>994</v>
      </c>
      <c r="B17583" t="s">
        <v>934</v>
      </c>
      <c r="C17583" t="s">
        <v>678</v>
      </c>
      <c r="D17583" t="s">
        <v>256</v>
      </c>
      <c r="E17583" t="s">
        <v>257</v>
      </c>
      <c r="F17583" t="s">
        <v>1055</v>
      </c>
      <c r="G17583">
        <v>19</v>
      </c>
    </row>
    <row r="17584" spans="1:7" x14ac:dyDescent="0.35">
      <c r="A17584" t="s">
        <v>994</v>
      </c>
      <c r="B17584" t="s">
        <v>934</v>
      </c>
      <c r="C17584" t="s">
        <v>678</v>
      </c>
      <c r="D17584" t="s">
        <v>258</v>
      </c>
      <c r="E17584" t="s">
        <v>259</v>
      </c>
      <c r="F17584" t="s">
        <v>1055</v>
      </c>
      <c r="G17584">
        <v>16</v>
      </c>
    </row>
    <row r="17585" spans="1:7" x14ac:dyDescent="0.35">
      <c r="A17585" t="s">
        <v>994</v>
      </c>
      <c r="B17585" t="s">
        <v>934</v>
      </c>
      <c r="C17585" t="s">
        <v>678</v>
      </c>
      <c r="D17585" t="s">
        <v>262</v>
      </c>
      <c r="E17585" t="s">
        <v>263</v>
      </c>
      <c r="F17585" t="s">
        <v>1055</v>
      </c>
      <c r="G17585">
        <v>4</v>
      </c>
    </row>
    <row r="17586" spans="1:7" x14ac:dyDescent="0.35">
      <c r="A17586" t="s">
        <v>994</v>
      </c>
      <c r="B17586" t="s">
        <v>934</v>
      </c>
      <c r="C17586" t="s">
        <v>678</v>
      </c>
      <c r="D17586" t="s">
        <v>264</v>
      </c>
      <c r="E17586" t="s">
        <v>265</v>
      </c>
      <c r="F17586" t="s">
        <v>1055</v>
      </c>
      <c r="G17586">
        <v>2</v>
      </c>
    </row>
    <row r="17587" spans="1:7" x14ac:dyDescent="0.35">
      <c r="A17587" t="s">
        <v>994</v>
      </c>
      <c r="B17587" t="s">
        <v>934</v>
      </c>
      <c r="C17587" t="s">
        <v>678</v>
      </c>
      <c r="D17587" t="s">
        <v>268</v>
      </c>
      <c r="E17587" t="s">
        <v>269</v>
      </c>
      <c r="F17587" t="s">
        <v>1055</v>
      </c>
      <c r="G17587">
        <v>2</v>
      </c>
    </row>
    <row r="17588" spans="1:7" x14ac:dyDescent="0.35">
      <c r="A17588" t="s">
        <v>994</v>
      </c>
      <c r="B17588" t="s">
        <v>934</v>
      </c>
      <c r="C17588" t="s">
        <v>678</v>
      </c>
      <c r="D17588" t="s">
        <v>274</v>
      </c>
      <c r="E17588" t="s">
        <v>275</v>
      </c>
      <c r="F17588" t="s">
        <v>1055</v>
      </c>
      <c r="G17588">
        <v>5</v>
      </c>
    </row>
    <row r="17589" spans="1:7" x14ac:dyDescent="0.35">
      <c r="A17589" t="s">
        <v>994</v>
      </c>
      <c r="B17589" t="s">
        <v>934</v>
      </c>
      <c r="C17589" t="s">
        <v>678</v>
      </c>
      <c r="D17589" t="s">
        <v>284</v>
      </c>
      <c r="E17589" t="s">
        <v>285</v>
      </c>
      <c r="F17589" t="s">
        <v>1055</v>
      </c>
      <c r="G17589">
        <v>6</v>
      </c>
    </row>
    <row r="17590" spans="1:7" x14ac:dyDescent="0.35">
      <c r="A17590" t="s">
        <v>994</v>
      </c>
      <c r="B17590" t="s">
        <v>934</v>
      </c>
      <c r="C17590" t="s">
        <v>678</v>
      </c>
      <c r="D17590" t="s">
        <v>294</v>
      </c>
      <c r="E17590" t="s">
        <v>295</v>
      </c>
      <c r="F17590" t="s">
        <v>1055</v>
      </c>
      <c r="G17590">
        <v>4</v>
      </c>
    </row>
    <row r="17591" spans="1:7" x14ac:dyDescent="0.35">
      <c r="A17591" t="s">
        <v>994</v>
      </c>
      <c r="B17591" t="s">
        <v>934</v>
      </c>
      <c r="C17591" t="s">
        <v>678</v>
      </c>
      <c r="D17591" t="s">
        <v>300</v>
      </c>
      <c r="E17591" t="s">
        <v>301</v>
      </c>
      <c r="F17591" t="s">
        <v>1055</v>
      </c>
      <c r="G17591">
        <v>47</v>
      </c>
    </row>
    <row r="17592" spans="1:7" x14ac:dyDescent="0.35">
      <c r="A17592" t="s">
        <v>994</v>
      </c>
      <c r="B17592" t="s">
        <v>934</v>
      </c>
      <c r="C17592" t="s">
        <v>678</v>
      </c>
      <c r="D17592" t="s">
        <v>328</v>
      </c>
      <c r="E17592" t="s">
        <v>329</v>
      </c>
      <c r="F17592" t="s">
        <v>1055</v>
      </c>
      <c r="G17592">
        <v>40</v>
      </c>
    </row>
    <row r="17593" spans="1:7" x14ac:dyDescent="0.35">
      <c r="A17593" t="s">
        <v>994</v>
      </c>
      <c r="B17593" t="s">
        <v>934</v>
      </c>
      <c r="C17593" t="s">
        <v>678</v>
      </c>
      <c r="D17593" t="s">
        <v>360</v>
      </c>
      <c r="E17593" t="s">
        <v>361</v>
      </c>
      <c r="F17593" t="s">
        <v>958</v>
      </c>
      <c r="G17593">
        <v>4</v>
      </c>
    </row>
    <row r="17594" spans="1:7" x14ac:dyDescent="0.35">
      <c r="A17594" t="s">
        <v>994</v>
      </c>
      <c r="B17594" t="s">
        <v>934</v>
      </c>
      <c r="C17594" t="s">
        <v>678</v>
      </c>
      <c r="D17594" t="s">
        <v>360</v>
      </c>
      <c r="E17594" t="s">
        <v>361</v>
      </c>
      <c r="F17594" t="s">
        <v>1055</v>
      </c>
      <c r="G17594">
        <v>5</v>
      </c>
    </row>
    <row r="17595" spans="1:7" x14ac:dyDescent="0.35">
      <c r="A17595" t="s">
        <v>994</v>
      </c>
      <c r="B17595" t="s">
        <v>934</v>
      </c>
      <c r="C17595" t="s">
        <v>678</v>
      </c>
      <c r="D17595" t="s">
        <v>360</v>
      </c>
      <c r="E17595" t="s">
        <v>361</v>
      </c>
      <c r="F17595" t="s">
        <v>960</v>
      </c>
      <c r="G17595">
        <v>64</v>
      </c>
    </row>
    <row r="17596" spans="1:7" x14ac:dyDescent="0.35">
      <c r="A17596" t="s">
        <v>994</v>
      </c>
      <c r="B17596" t="s">
        <v>934</v>
      </c>
      <c r="C17596" t="s">
        <v>678</v>
      </c>
      <c r="D17596" t="s">
        <v>388</v>
      </c>
      <c r="E17596" t="s">
        <v>389</v>
      </c>
      <c r="F17596" t="s">
        <v>1055</v>
      </c>
      <c r="G17596">
        <v>35</v>
      </c>
    </row>
    <row r="17597" spans="1:7" x14ac:dyDescent="0.35">
      <c r="A17597" t="s">
        <v>994</v>
      </c>
      <c r="B17597" t="s">
        <v>934</v>
      </c>
      <c r="C17597" t="s">
        <v>678</v>
      </c>
      <c r="D17597" t="s">
        <v>396</v>
      </c>
      <c r="E17597" t="s">
        <v>397</v>
      </c>
      <c r="F17597" t="s">
        <v>1055</v>
      </c>
      <c r="G17597">
        <v>18</v>
      </c>
    </row>
    <row r="17598" spans="1:7" x14ac:dyDescent="0.35">
      <c r="A17598" t="s">
        <v>994</v>
      </c>
      <c r="B17598" t="s">
        <v>934</v>
      </c>
      <c r="C17598" t="s">
        <v>678</v>
      </c>
      <c r="D17598" t="s">
        <v>406</v>
      </c>
      <c r="E17598" t="s">
        <v>407</v>
      </c>
      <c r="F17598" t="s">
        <v>956</v>
      </c>
      <c r="G17598">
        <v>4</v>
      </c>
    </row>
    <row r="17599" spans="1:7" x14ac:dyDescent="0.35">
      <c r="A17599" t="s">
        <v>994</v>
      </c>
      <c r="B17599" t="s">
        <v>934</v>
      </c>
      <c r="C17599" t="s">
        <v>706</v>
      </c>
      <c r="D17599" t="s">
        <v>248</v>
      </c>
      <c r="E17599" t="s">
        <v>249</v>
      </c>
      <c r="F17599" t="s">
        <v>1055</v>
      </c>
      <c r="G17599">
        <v>11</v>
      </c>
    </row>
    <row r="17600" spans="1:7" x14ac:dyDescent="0.35">
      <c r="A17600" t="s">
        <v>994</v>
      </c>
      <c r="B17600" t="s">
        <v>934</v>
      </c>
      <c r="C17600" t="s">
        <v>706</v>
      </c>
      <c r="D17600" t="s">
        <v>296</v>
      </c>
      <c r="E17600" t="s">
        <v>297</v>
      </c>
      <c r="F17600" t="s">
        <v>1055</v>
      </c>
      <c r="G17600">
        <v>45</v>
      </c>
    </row>
    <row r="17601" spans="1:7" x14ac:dyDescent="0.35">
      <c r="A17601" t="s">
        <v>994</v>
      </c>
      <c r="B17601" t="s">
        <v>934</v>
      </c>
      <c r="C17601" t="s">
        <v>706</v>
      </c>
      <c r="D17601" t="s">
        <v>330</v>
      </c>
      <c r="E17601" t="s">
        <v>331</v>
      </c>
      <c r="F17601" t="s">
        <v>1055</v>
      </c>
      <c r="G17601">
        <v>4</v>
      </c>
    </row>
    <row r="17602" spans="1:7" x14ac:dyDescent="0.35">
      <c r="A17602" t="s">
        <v>994</v>
      </c>
      <c r="B17602" t="s">
        <v>934</v>
      </c>
      <c r="C17602" t="s">
        <v>706</v>
      </c>
      <c r="D17602" t="s">
        <v>368</v>
      </c>
      <c r="E17602" t="s">
        <v>369</v>
      </c>
      <c r="F17602" t="s">
        <v>1055</v>
      </c>
      <c r="G17602">
        <v>24</v>
      </c>
    </row>
    <row r="17603" spans="1:7" x14ac:dyDescent="0.35">
      <c r="A17603" t="s">
        <v>994</v>
      </c>
      <c r="B17603" t="s">
        <v>934</v>
      </c>
      <c r="C17603" t="s">
        <v>706</v>
      </c>
      <c r="D17603" t="s">
        <v>210</v>
      </c>
      <c r="E17603" t="s">
        <v>211</v>
      </c>
      <c r="F17603" t="s">
        <v>1055</v>
      </c>
      <c r="G17603">
        <v>2</v>
      </c>
    </row>
    <row r="17604" spans="1:7" x14ac:dyDescent="0.35">
      <c r="A17604" t="s">
        <v>994</v>
      </c>
      <c r="B17604" t="s">
        <v>934</v>
      </c>
      <c r="C17604" t="s">
        <v>706</v>
      </c>
      <c r="D17604" t="s">
        <v>202</v>
      </c>
      <c r="E17604" t="s">
        <v>203</v>
      </c>
      <c r="F17604" t="s">
        <v>1055</v>
      </c>
      <c r="G17604">
        <v>1</v>
      </c>
    </row>
    <row r="17605" spans="1:7" x14ac:dyDescent="0.35">
      <c r="A17605" t="s">
        <v>994</v>
      </c>
      <c r="B17605" t="s">
        <v>934</v>
      </c>
      <c r="C17605" t="s">
        <v>706</v>
      </c>
      <c r="D17605" t="s">
        <v>316</v>
      </c>
      <c r="E17605" t="s">
        <v>317</v>
      </c>
      <c r="F17605" t="s">
        <v>1055</v>
      </c>
      <c r="G17605">
        <v>14</v>
      </c>
    </row>
    <row r="17606" spans="1:7" x14ac:dyDescent="0.35">
      <c r="A17606" t="s">
        <v>994</v>
      </c>
      <c r="B17606" t="s">
        <v>934</v>
      </c>
      <c r="C17606" t="s">
        <v>706</v>
      </c>
      <c r="D17606" t="s">
        <v>298</v>
      </c>
      <c r="E17606" t="s">
        <v>299</v>
      </c>
      <c r="F17606" t="s">
        <v>956</v>
      </c>
      <c r="G17606">
        <v>5</v>
      </c>
    </row>
    <row r="17607" spans="1:7" x14ac:dyDescent="0.35">
      <c r="A17607" t="s">
        <v>994</v>
      </c>
      <c r="B17607" t="s">
        <v>934</v>
      </c>
      <c r="C17607" t="s">
        <v>706</v>
      </c>
      <c r="D17607" t="s">
        <v>298</v>
      </c>
      <c r="E17607" t="s">
        <v>299</v>
      </c>
      <c r="F17607" t="s">
        <v>958</v>
      </c>
      <c r="G17607">
        <v>12</v>
      </c>
    </row>
    <row r="17608" spans="1:7" x14ac:dyDescent="0.35">
      <c r="A17608" t="s">
        <v>994</v>
      </c>
      <c r="B17608" t="s">
        <v>934</v>
      </c>
      <c r="C17608" t="s">
        <v>706</v>
      </c>
      <c r="D17608" t="s">
        <v>298</v>
      </c>
      <c r="E17608" t="s">
        <v>299</v>
      </c>
      <c r="F17608" t="s">
        <v>1055</v>
      </c>
      <c r="G17608">
        <v>63</v>
      </c>
    </row>
    <row r="17609" spans="1:7" x14ac:dyDescent="0.35">
      <c r="A17609" t="s">
        <v>994</v>
      </c>
      <c r="B17609" t="s">
        <v>934</v>
      </c>
      <c r="C17609" t="s">
        <v>706</v>
      </c>
      <c r="D17609" t="s">
        <v>312</v>
      </c>
      <c r="E17609" t="s">
        <v>313</v>
      </c>
      <c r="F17609" t="s">
        <v>1055</v>
      </c>
      <c r="G17609">
        <v>8</v>
      </c>
    </row>
    <row r="17610" spans="1:7" x14ac:dyDescent="0.35">
      <c r="A17610" t="s">
        <v>994</v>
      </c>
      <c r="B17610" t="s">
        <v>934</v>
      </c>
      <c r="C17610" t="s">
        <v>706</v>
      </c>
      <c r="D17610" t="s">
        <v>356</v>
      </c>
      <c r="E17610" t="s">
        <v>357</v>
      </c>
      <c r="F17610" t="s">
        <v>956</v>
      </c>
      <c r="G17610">
        <v>2</v>
      </c>
    </row>
    <row r="17611" spans="1:7" x14ac:dyDescent="0.35">
      <c r="A17611" t="s">
        <v>994</v>
      </c>
      <c r="B17611" t="s">
        <v>934</v>
      </c>
      <c r="C17611" t="s">
        <v>706</v>
      </c>
      <c r="D17611" t="s">
        <v>356</v>
      </c>
      <c r="E17611" t="s">
        <v>357</v>
      </c>
      <c r="F17611" t="s">
        <v>1055</v>
      </c>
      <c r="G17611">
        <v>7</v>
      </c>
    </row>
    <row r="17612" spans="1:7" x14ac:dyDescent="0.35">
      <c r="A17612" t="s">
        <v>994</v>
      </c>
      <c r="B17612" t="s">
        <v>934</v>
      </c>
      <c r="C17612" t="s">
        <v>706</v>
      </c>
      <c r="D17612" t="s">
        <v>374</v>
      </c>
      <c r="E17612" t="s">
        <v>375</v>
      </c>
      <c r="F17612" t="s">
        <v>956</v>
      </c>
      <c r="G17612">
        <v>2</v>
      </c>
    </row>
    <row r="17613" spans="1:7" x14ac:dyDescent="0.35">
      <c r="A17613" t="s">
        <v>994</v>
      </c>
      <c r="B17613" t="s">
        <v>934</v>
      </c>
      <c r="C17613" t="s">
        <v>706</v>
      </c>
      <c r="D17613" t="s">
        <v>374</v>
      </c>
      <c r="E17613" t="s">
        <v>375</v>
      </c>
      <c r="F17613" t="s">
        <v>1055</v>
      </c>
      <c r="G17613">
        <v>15</v>
      </c>
    </row>
    <row r="17614" spans="1:7" x14ac:dyDescent="0.35">
      <c r="A17614" t="s">
        <v>994</v>
      </c>
      <c r="B17614" t="s">
        <v>934</v>
      </c>
      <c r="C17614" t="s">
        <v>706</v>
      </c>
      <c r="D17614" t="s">
        <v>232</v>
      </c>
      <c r="E17614" t="s">
        <v>233</v>
      </c>
      <c r="F17614" t="s">
        <v>956</v>
      </c>
      <c r="G17614">
        <v>1</v>
      </c>
    </row>
    <row r="17615" spans="1:7" x14ac:dyDescent="0.35">
      <c r="A17615" t="s">
        <v>994</v>
      </c>
      <c r="B17615" t="s">
        <v>934</v>
      </c>
      <c r="C17615" t="s">
        <v>706</v>
      </c>
      <c r="D17615" t="s">
        <v>232</v>
      </c>
      <c r="E17615" t="s">
        <v>233</v>
      </c>
      <c r="F17615" t="s">
        <v>1055</v>
      </c>
      <c r="G17615">
        <v>23</v>
      </c>
    </row>
    <row r="17616" spans="1:7" x14ac:dyDescent="0.35">
      <c r="A17616" t="s">
        <v>994</v>
      </c>
      <c r="B17616" t="s">
        <v>934</v>
      </c>
      <c r="C17616" t="s">
        <v>684</v>
      </c>
      <c r="D17616" t="s">
        <v>240</v>
      </c>
      <c r="E17616" t="s">
        <v>241</v>
      </c>
      <c r="F17616" t="s">
        <v>1055</v>
      </c>
      <c r="G17616">
        <v>30</v>
      </c>
    </row>
    <row r="17617" spans="1:7" x14ac:dyDescent="0.35">
      <c r="A17617" t="s">
        <v>994</v>
      </c>
      <c r="B17617" t="s">
        <v>934</v>
      </c>
      <c r="C17617" t="s">
        <v>684</v>
      </c>
      <c r="D17617" t="s">
        <v>400</v>
      </c>
      <c r="E17617" t="s">
        <v>401</v>
      </c>
      <c r="F17617" t="s">
        <v>1055</v>
      </c>
      <c r="G17617">
        <v>9</v>
      </c>
    </row>
    <row r="17618" spans="1:7" x14ac:dyDescent="0.35">
      <c r="A17618" t="s">
        <v>994</v>
      </c>
      <c r="B17618" t="s">
        <v>934</v>
      </c>
      <c r="C17618" t="s">
        <v>684</v>
      </c>
      <c r="D17618" t="s">
        <v>167</v>
      </c>
      <c r="E17618" t="s">
        <v>168</v>
      </c>
      <c r="F17618" t="s">
        <v>1055</v>
      </c>
      <c r="G17618">
        <v>18</v>
      </c>
    </row>
    <row r="17619" spans="1:7" x14ac:dyDescent="0.35">
      <c r="A17619" t="s">
        <v>994</v>
      </c>
      <c r="B17619" t="s">
        <v>934</v>
      </c>
      <c r="C17619" t="s">
        <v>684</v>
      </c>
      <c r="D17619" t="s">
        <v>193</v>
      </c>
      <c r="E17619" t="s">
        <v>194</v>
      </c>
      <c r="F17619" t="s">
        <v>1055</v>
      </c>
      <c r="G17619">
        <v>19</v>
      </c>
    </row>
    <row r="17620" spans="1:7" x14ac:dyDescent="0.35">
      <c r="A17620" t="s">
        <v>994</v>
      </c>
      <c r="B17620" t="s">
        <v>934</v>
      </c>
      <c r="C17620" t="s">
        <v>684</v>
      </c>
      <c r="D17620" t="s">
        <v>195</v>
      </c>
      <c r="E17620" t="s">
        <v>196</v>
      </c>
      <c r="F17620" t="s">
        <v>1055</v>
      </c>
      <c r="G17620">
        <v>16</v>
      </c>
    </row>
    <row r="17621" spans="1:7" x14ac:dyDescent="0.35">
      <c r="A17621" t="s">
        <v>994</v>
      </c>
      <c r="B17621" t="s">
        <v>934</v>
      </c>
      <c r="C17621" t="s">
        <v>684</v>
      </c>
      <c r="D17621" t="s">
        <v>408</v>
      </c>
      <c r="E17621" t="s">
        <v>409</v>
      </c>
      <c r="F17621" t="s">
        <v>956</v>
      </c>
      <c r="G17621">
        <v>1</v>
      </c>
    </row>
    <row r="17622" spans="1:7" x14ac:dyDescent="0.35">
      <c r="A17622" t="s">
        <v>994</v>
      </c>
      <c r="B17622" t="s">
        <v>934</v>
      </c>
      <c r="C17622" t="s">
        <v>684</v>
      </c>
      <c r="D17622" t="s">
        <v>452</v>
      </c>
      <c r="E17622" t="s">
        <v>453</v>
      </c>
      <c r="F17622" t="s">
        <v>1055</v>
      </c>
      <c r="G17622">
        <v>3</v>
      </c>
    </row>
    <row r="17623" spans="1:7" x14ac:dyDescent="0.35">
      <c r="A17623" t="s">
        <v>994</v>
      </c>
      <c r="B17623" t="s">
        <v>934</v>
      </c>
      <c r="C17623" t="s">
        <v>684</v>
      </c>
      <c r="D17623" t="s">
        <v>468</v>
      </c>
      <c r="E17623" t="s">
        <v>469</v>
      </c>
      <c r="F17623" t="s">
        <v>1055</v>
      </c>
      <c r="G17623">
        <v>2</v>
      </c>
    </row>
    <row r="17624" spans="1:7" x14ac:dyDescent="0.35">
      <c r="A17624" t="s">
        <v>994</v>
      </c>
      <c r="B17624" t="s">
        <v>934</v>
      </c>
      <c r="C17624" t="s">
        <v>684</v>
      </c>
      <c r="D17624" t="s">
        <v>500</v>
      </c>
      <c r="E17624" t="s">
        <v>501</v>
      </c>
      <c r="F17624" t="s">
        <v>1055</v>
      </c>
      <c r="G17624">
        <v>2</v>
      </c>
    </row>
    <row r="17625" spans="1:7" x14ac:dyDescent="0.35">
      <c r="A17625" t="s">
        <v>994</v>
      </c>
      <c r="B17625" t="s">
        <v>934</v>
      </c>
      <c r="C17625" t="s">
        <v>684</v>
      </c>
      <c r="D17625" t="s">
        <v>520</v>
      </c>
      <c r="E17625" t="s">
        <v>521</v>
      </c>
      <c r="F17625" t="s">
        <v>1055</v>
      </c>
      <c r="G17625">
        <v>17</v>
      </c>
    </row>
    <row r="17626" spans="1:7" x14ac:dyDescent="0.35">
      <c r="A17626" t="s">
        <v>994</v>
      </c>
      <c r="B17626" t="s">
        <v>934</v>
      </c>
      <c r="C17626" t="s">
        <v>684</v>
      </c>
      <c r="D17626" t="s">
        <v>526</v>
      </c>
      <c r="E17626" t="s">
        <v>527</v>
      </c>
      <c r="F17626" t="s">
        <v>956</v>
      </c>
      <c r="G17626">
        <v>1</v>
      </c>
    </row>
    <row r="17627" spans="1:7" x14ac:dyDescent="0.35">
      <c r="A17627" t="s">
        <v>994</v>
      </c>
      <c r="B17627" t="s">
        <v>934</v>
      </c>
      <c r="C17627" t="s">
        <v>684</v>
      </c>
      <c r="D17627" t="s">
        <v>526</v>
      </c>
      <c r="E17627" t="s">
        <v>527</v>
      </c>
      <c r="F17627" t="s">
        <v>1055</v>
      </c>
      <c r="G17627">
        <v>6</v>
      </c>
    </row>
    <row r="17628" spans="1:7" x14ac:dyDescent="0.35">
      <c r="A17628" t="s">
        <v>994</v>
      </c>
      <c r="B17628" t="s">
        <v>934</v>
      </c>
      <c r="C17628" t="s">
        <v>684</v>
      </c>
      <c r="D17628" t="s">
        <v>568</v>
      </c>
      <c r="E17628" t="s">
        <v>569</v>
      </c>
      <c r="F17628" t="s">
        <v>1055</v>
      </c>
      <c r="G17628">
        <v>13</v>
      </c>
    </row>
    <row r="17629" spans="1:7" x14ac:dyDescent="0.35">
      <c r="A17629" t="s">
        <v>994</v>
      </c>
      <c r="B17629" t="s">
        <v>934</v>
      </c>
      <c r="C17629" t="s">
        <v>684</v>
      </c>
      <c r="D17629" t="s">
        <v>570</v>
      </c>
      <c r="E17629" t="s">
        <v>571</v>
      </c>
      <c r="F17629" t="s">
        <v>1055</v>
      </c>
      <c r="G17629">
        <v>14</v>
      </c>
    </row>
    <row r="17630" spans="1:7" x14ac:dyDescent="0.35">
      <c r="A17630" t="s">
        <v>994</v>
      </c>
      <c r="B17630" t="s">
        <v>934</v>
      </c>
      <c r="C17630" t="s">
        <v>684</v>
      </c>
      <c r="D17630" t="s">
        <v>578</v>
      </c>
      <c r="E17630" t="s">
        <v>579</v>
      </c>
      <c r="F17630" t="s">
        <v>1055</v>
      </c>
      <c r="G17630">
        <v>8</v>
      </c>
    </row>
    <row r="17631" spans="1:7" x14ac:dyDescent="0.35">
      <c r="A17631" t="s">
        <v>994</v>
      </c>
      <c r="B17631" t="s">
        <v>934</v>
      </c>
      <c r="C17631" t="s">
        <v>684</v>
      </c>
      <c r="D17631" t="s">
        <v>596</v>
      </c>
      <c r="E17631" t="s">
        <v>597</v>
      </c>
      <c r="F17631" t="s">
        <v>1055</v>
      </c>
      <c r="G17631">
        <v>3</v>
      </c>
    </row>
    <row r="17632" spans="1:7" x14ac:dyDescent="0.35">
      <c r="A17632" t="s">
        <v>994</v>
      </c>
      <c r="B17632" t="s">
        <v>934</v>
      </c>
      <c r="C17632" t="s">
        <v>684</v>
      </c>
      <c r="D17632" t="s">
        <v>634</v>
      </c>
      <c r="E17632" t="s">
        <v>635</v>
      </c>
      <c r="F17632" t="s">
        <v>1055</v>
      </c>
      <c r="G17632">
        <v>16</v>
      </c>
    </row>
    <row r="17633" spans="1:7" x14ac:dyDescent="0.35">
      <c r="A17633" t="s">
        <v>994</v>
      </c>
      <c r="B17633" t="s">
        <v>934</v>
      </c>
      <c r="C17633" t="s">
        <v>684</v>
      </c>
      <c r="D17633" t="s">
        <v>644</v>
      </c>
      <c r="E17633" t="s">
        <v>645</v>
      </c>
      <c r="F17633" t="s">
        <v>1055</v>
      </c>
      <c r="G17633">
        <v>4</v>
      </c>
    </row>
    <row r="17634" spans="1:7" x14ac:dyDescent="0.35">
      <c r="A17634" t="s">
        <v>994</v>
      </c>
      <c r="B17634" t="s">
        <v>934</v>
      </c>
      <c r="C17634" t="s">
        <v>684</v>
      </c>
      <c r="D17634" t="s">
        <v>171</v>
      </c>
      <c r="E17634" t="s">
        <v>172</v>
      </c>
      <c r="F17634" t="s">
        <v>1055</v>
      </c>
      <c r="G17634">
        <v>47</v>
      </c>
    </row>
    <row r="17635" spans="1:7" x14ac:dyDescent="0.35">
      <c r="A17635" t="s">
        <v>994</v>
      </c>
      <c r="B17635" t="s">
        <v>934</v>
      </c>
      <c r="C17635" t="s">
        <v>684</v>
      </c>
      <c r="D17635" t="s">
        <v>183</v>
      </c>
      <c r="E17635" t="s">
        <v>184</v>
      </c>
      <c r="F17635" t="s">
        <v>1055</v>
      </c>
      <c r="G17635">
        <v>28</v>
      </c>
    </row>
    <row r="17636" spans="1:7" x14ac:dyDescent="0.35">
      <c r="A17636" t="s">
        <v>994</v>
      </c>
      <c r="B17636" t="s">
        <v>934</v>
      </c>
      <c r="C17636" t="s">
        <v>684</v>
      </c>
      <c r="D17636" t="s">
        <v>292</v>
      </c>
      <c r="E17636" t="s">
        <v>293</v>
      </c>
      <c r="F17636" t="s">
        <v>956</v>
      </c>
      <c r="G17636">
        <v>1</v>
      </c>
    </row>
    <row r="17637" spans="1:7" x14ac:dyDescent="0.35">
      <c r="A17637" t="s">
        <v>994</v>
      </c>
      <c r="B17637" t="s">
        <v>934</v>
      </c>
      <c r="C17637" t="s">
        <v>684</v>
      </c>
      <c r="D17637" t="s">
        <v>292</v>
      </c>
      <c r="E17637" t="s">
        <v>293</v>
      </c>
      <c r="F17637" t="s">
        <v>1055</v>
      </c>
      <c r="G17637">
        <v>62</v>
      </c>
    </row>
    <row r="17638" spans="1:7" x14ac:dyDescent="0.35">
      <c r="A17638" t="s">
        <v>994</v>
      </c>
      <c r="B17638" t="s">
        <v>934</v>
      </c>
      <c r="C17638" t="s">
        <v>684</v>
      </c>
      <c r="D17638" t="s">
        <v>322</v>
      </c>
      <c r="E17638" t="s">
        <v>323</v>
      </c>
      <c r="F17638" t="s">
        <v>1055</v>
      </c>
      <c r="G17638">
        <v>40</v>
      </c>
    </row>
    <row r="17639" spans="1:7" x14ac:dyDescent="0.35">
      <c r="A17639" t="s">
        <v>994</v>
      </c>
      <c r="B17639" t="s">
        <v>934</v>
      </c>
      <c r="C17639" t="s">
        <v>684</v>
      </c>
      <c r="D17639" t="s">
        <v>334</v>
      </c>
      <c r="E17639" t="s">
        <v>335</v>
      </c>
      <c r="F17639" t="s">
        <v>1055</v>
      </c>
      <c r="G17639">
        <v>42</v>
      </c>
    </row>
    <row r="17640" spans="1:7" x14ac:dyDescent="0.35">
      <c r="A17640" t="s">
        <v>994</v>
      </c>
      <c r="B17640" t="s">
        <v>934</v>
      </c>
      <c r="C17640" t="s">
        <v>684</v>
      </c>
      <c r="D17640" t="s">
        <v>340</v>
      </c>
      <c r="E17640" t="s">
        <v>341</v>
      </c>
      <c r="F17640" t="s">
        <v>1055</v>
      </c>
      <c r="G17640">
        <v>57</v>
      </c>
    </row>
    <row r="17641" spans="1:7" x14ac:dyDescent="0.35">
      <c r="A17641" t="s">
        <v>994</v>
      </c>
      <c r="B17641" t="s">
        <v>934</v>
      </c>
      <c r="C17641" t="s">
        <v>684</v>
      </c>
      <c r="D17641" t="s">
        <v>366</v>
      </c>
      <c r="E17641" t="s">
        <v>367</v>
      </c>
      <c r="F17641" t="s">
        <v>1055</v>
      </c>
      <c r="G17641">
        <v>12</v>
      </c>
    </row>
    <row r="17642" spans="1:7" x14ac:dyDescent="0.35">
      <c r="A17642" t="s">
        <v>994</v>
      </c>
      <c r="B17642" t="s">
        <v>934</v>
      </c>
      <c r="C17642" t="s">
        <v>684</v>
      </c>
      <c r="D17642" t="s">
        <v>380</v>
      </c>
      <c r="E17642" t="s">
        <v>381</v>
      </c>
      <c r="F17642" t="s">
        <v>1055</v>
      </c>
      <c r="G17642">
        <v>50</v>
      </c>
    </row>
    <row r="17643" spans="1:7" x14ac:dyDescent="0.35">
      <c r="A17643" t="s">
        <v>994</v>
      </c>
      <c r="B17643" t="s">
        <v>934</v>
      </c>
      <c r="C17643" t="s">
        <v>684</v>
      </c>
      <c r="D17643" t="s">
        <v>390</v>
      </c>
      <c r="E17643" t="s">
        <v>391</v>
      </c>
      <c r="F17643" t="s">
        <v>1055</v>
      </c>
      <c r="G17643">
        <v>14</v>
      </c>
    </row>
    <row r="17644" spans="1:7" x14ac:dyDescent="0.35">
      <c r="A17644" t="s">
        <v>994</v>
      </c>
      <c r="B17644" t="s">
        <v>934</v>
      </c>
      <c r="C17644" t="s">
        <v>684</v>
      </c>
      <c r="D17644" t="s">
        <v>410</v>
      </c>
      <c r="E17644" t="s">
        <v>411</v>
      </c>
      <c r="F17644" t="s">
        <v>956</v>
      </c>
      <c r="G17644">
        <v>1</v>
      </c>
    </row>
    <row r="17645" spans="1:7" x14ac:dyDescent="0.35">
      <c r="A17645" t="s">
        <v>994</v>
      </c>
      <c r="B17645" t="s">
        <v>934</v>
      </c>
      <c r="C17645" t="s">
        <v>684</v>
      </c>
      <c r="D17645" t="s">
        <v>410</v>
      </c>
      <c r="E17645" t="s">
        <v>411</v>
      </c>
      <c r="F17645" t="s">
        <v>1055</v>
      </c>
      <c r="G17645">
        <v>61</v>
      </c>
    </row>
    <row r="17646" spans="1:7" x14ac:dyDescent="0.35">
      <c r="A17646" t="s">
        <v>994</v>
      </c>
      <c r="B17646" t="s">
        <v>934</v>
      </c>
      <c r="C17646" t="s">
        <v>684</v>
      </c>
      <c r="D17646" t="s">
        <v>272</v>
      </c>
      <c r="E17646" t="s">
        <v>273</v>
      </c>
      <c r="F17646" t="s">
        <v>1055</v>
      </c>
      <c r="G17646">
        <v>19</v>
      </c>
    </row>
    <row r="17647" spans="1:7" x14ac:dyDescent="0.35">
      <c r="A17647" t="s">
        <v>994</v>
      </c>
      <c r="B17647" t="s">
        <v>934</v>
      </c>
      <c r="C17647" t="s">
        <v>684</v>
      </c>
      <c r="D17647" t="s">
        <v>288</v>
      </c>
      <c r="E17647" t="s">
        <v>289</v>
      </c>
      <c r="F17647" t="s">
        <v>1055</v>
      </c>
      <c r="G17647">
        <v>102</v>
      </c>
    </row>
    <row r="17648" spans="1:7" x14ac:dyDescent="0.35">
      <c r="A17648" t="s">
        <v>994</v>
      </c>
      <c r="B17648" t="s">
        <v>934</v>
      </c>
      <c r="C17648" t="s">
        <v>684</v>
      </c>
      <c r="D17648" t="s">
        <v>362</v>
      </c>
      <c r="E17648" t="s">
        <v>363</v>
      </c>
      <c r="F17648" t="s">
        <v>1055</v>
      </c>
      <c r="G17648">
        <v>13</v>
      </c>
    </row>
    <row r="17649" spans="1:7" x14ac:dyDescent="0.35">
      <c r="A17649" t="s">
        <v>994</v>
      </c>
      <c r="B17649" t="s">
        <v>934</v>
      </c>
      <c r="C17649" t="s">
        <v>684</v>
      </c>
      <c r="D17649" t="s">
        <v>344</v>
      </c>
      <c r="E17649" t="s">
        <v>345</v>
      </c>
      <c r="F17649" t="s">
        <v>1055</v>
      </c>
      <c r="G17649">
        <v>19</v>
      </c>
    </row>
    <row r="17650" spans="1:7" x14ac:dyDescent="0.35">
      <c r="A17650" t="s">
        <v>994</v>
      </c>
      <c r="B17650" t="s">
        <v>934</v>
      </c>
      <c r="C17650" t="s">
        <v>684</v>
      </c>
      <c r="D17650" t="s">
        <v>414</v>
      </c>
      <c r="E17650" t="s">
        <v>415</v>
      </c>
      <c r="F17650" t="s">
        <v>1055</v>
      </c>
      <c r="G17650">
        <v>16</v>
      </c>
    </row>
    <row r="17651" spans="1:7" x14ac:dyDescent="0.35">
      <c r="A17651" t="s">
        <v>994</v>
      </c>
      <c r="B17651" t="s">
        <v>934</v>
      </c>
      <c r="C17651" t="s">
        <v>669</v>
      </c>
      <c r="D17651" t="s">
        <v>681</v>
      </c>
      <c r="E17651" t="s">
        <v>682</v>
      </c>
      <c r="F17651" t="s">
        <v>956</v>
      </c>
      <c r="G17651">
        <v>2</v>
      </c>
    </row>
    <row r="17652" spans="1:7" x14ac:dyDescent="0.35">
      <c r="A17652" t="s">
        <v>994</v>
      </c>
      <c r="B17652" t="s">
        <v>934</v>
      </c>
      <c r="C17652" t="s">
        <v>669</v>
      </c>
      <c r="D17652" t="s">
        <v>681</v>
      </c>
      <c r="E17652" t="s">
        <v>682</v>
      </c>
      <c r="F17652" t="s">
        <v>1055</v>
      </c>
      <c r="G17652">
        <v>50</v>
      </c>
    </row>
    <row r="17653" spans="1:7" x14ac:dyDescent="0.35">
      <c r="A17653" t="s">
        <v>994</v>
      </c>
      <c r="B17653" t="s">
        <v>934</v>
      </c>
      <c r="C17653" t="s">
        <v>661</v>
      </c>
      <c r="D17653" t="s">
        <v>737</v>
      </c>
      <c r="E17653" t="s">
        <v>738</v>
      </c>
      <c r="F17653" t="s">
        <v>1055</v>
      </c>
      <c r="G17653">
        <v>3</v>
      </c>
    </row>
    <row r="17654" spans="1:7" x14ac:dyDescent="0.35">
      <c r="A17654" t="s">
        <v>994</v>
      </c>
      <c r="B17654" t="s">
        <v>934</v>
      </c>
      <c r="C17654" t="s">
        <v>661</v>
      </c>
      <c r="D17654" t="s">
        <v>660</v>
      </c>
      <c r="E17654" t="s">
        <v>662</v>
      </c>
      <c r="F17654" t="s">
        <v>1055</v>
      </c>
      <c r="G17654">
        <v>1</v>
      </c>
    </row>
    <row r="17655" spans="1:7" x14ac:dyDescent="0.35">
      <c r="A17655" t="s">
        <v>994</v>
      </c>
      <c r="B17655" t="s">
        <v>934</v>
      </c>
      <c r="C17655" t="s">
        <v>661</v>
      </c>
      <c r="D17655" t="s">
        <v>731</v>
      </c>
      <c r="E17655" t="s">
        <v>732</v>
      </c>
      <c r="F17655" t="s">
        <v>956</v>
      </c>
      <c r="G17655">
        <v>1</v>
      </c>
    </row>
    <row r="17656" spans="1:7" x14ac:dyDescent="0.35">
      <c r="A17656" t="s">
        <v>994</v>
      </c>
      <c r="B17656" t="s">
        <v>934</v>
      </c>
      <c r="C17656" t="s">
        <v>661</v>
      </c>
      <c r="D17656" t="s">
        <v>731</v>
      </c>
      <c r="E17656" t="s">
        <v>732</v>
      </c>
      <c r="F17656" t="s">
        <v>1055</v>
      </c>
      <c r="G17656">
        <v>520</v>
      </c>
    </row>
    <row r="17657" spans="1:7" x14ac:dyDescent="0.35">
      <c r="A17657" t="s">
        <v>994</v>
      </c>
      <c r="B17657" t="s">
        <v>934</v>
      </c>
      <c r="C17657" t="s">
        <v>661</v>
      </c>
      <c r="D17657" t="s">
        <v>765</v>
      </c>
      <c r="E17657" t="s">
        <v>766</v>
      </c>
      <c r="F17657" t="s">
        <v>1055</v>
      </c>
      <c r="G17657">
        <v>1</v>
      </c>
    </row>
    <row r="17658" spans="1:7" x14ac:dyDescent="0.35">
      <c r="A17658" t="s">
        <v>994</v>
      </c>
      <c r="B17658" t="s">
        <v>934</v>
      </c>
      <c r="C17658" t="s">
        <v>99</v>
      </c>
      <c r="D17658" t="s">
        <v>42</v>
      </c>
      <c r="E17658" t="s">
        <v>86</v>
      </c>
      <c r="F17658" t="s">
        <v>1055</v>
      </c>
      <c r="G17658">
        <v>2</v>
      </c>
    </row>
    <row r="17659" spans="1:7" x14ac:dyDescent="0.35">
      <c r="A17659" t="s">
        <v>994</v>
      </c>
      <c r="B17659" t="s">
        <v>934</v>
      </c>
      <c r="C17659" t="s">
        <v>99</v>
      </c>
      <c r="D17659" t="s">
        <v>50</v>
      </c>
      <c r="E17659" t="s">
        <v>91</v>
      </c>
      <c r="F17659" t="s">
        <v>1055</v>
      </c>
      <c r="G17659">
        <v>37</v>
      </c>
    </row>
    <row r="17660" spans="1:7" x14ac:dyDescent="0.35">
      <c r="A17660" t="s">
        <v>994</v>
      </c>
      <c r="B17660" t="s">
        <v>934</v>
      </c>
      <c r="C17660" t="s">
        <v>99</v>
      </c>
      <c r="D17660" t="s">
        <v>51</v>
      </c>
      <c r="E17660" t="s">
        <v>92</v>
      </c>
      <c r="F17660" t="s">
        <v>1055</v>
      </c>
      <c r="G17660">
        <v>13</v>
      </c>
    </row>
    <row r="17661" spans="1:7" x14ac:dyDescent="0.35">
      <c r="A17661" t="s">
        <v>994</v>
      </c>
      <c r="B17661" t="s">
        <v>934</v>
      </c>
      <c r="C17661" t="s">
        <v>99</v>
      </c>
      <c r="D17661" t="s">
        <v>75</v>
      </c>
      <c r="E17661" t="s">
        <v>98</v>
      </c>
      <c r="F17661" t="s">
        <v>1055</v>
      </c>
      <c r="G17661">
        <v>1</v>
      </c>
    </row>
    <row r="17662" spans="1:7" x14ac:dyDescent="0.35">
      <c r="A17662" t="s">
        <v>994</v>
      </c>
      <c r="B17662" t="s">
        <v>934</v>
      </c>
      <c r="C17662" t="s">
        <v>99</v>
      </c>
      <c r="D17662" t="s">
        <v>43</v>
      </c>
      <c r="E17662" t="s">
        <v>87</v>
      </c>
      <c r="F17662" t="s">
        <v>1055</v>
      </c>
      <c r="G17662">
        <v>1</v>
      </c>
    </row>
    <row r="17663" spans="1:7" x14ac:dyDescent="0.35">
      <c r="A17663" t="s">
        <v>994</v>
      </c>
      <c r="B17663" t="s">
        <v>934</v>
      </c>
      <c r="C17663" t="s">
        <v>99</v>
      </c>
      <c r="D17663" t="s">
        <v>8</v>
      </c>
      <c r="E17663" t="s">
        <v>80</v>
      </c>
      <c r="F17663" t="s">
        <v>1055</v>
      </c>
      <c r="G17663">
        <v>13</v>
      </c>
    </row>
    <row r="17664" spans="1:7" x14ac:dyDescent="0.35">
      <c r="A17664" t="s">
        <v>994</v>
      </c>
      <c r="B17664" t="s">
        <v>934</v>
      </c>
      <c r="C17664" t="s">
        <v>99</v>
      </c>
      <c r="D17664" t="s">
        <v>49</v>
      </c>
      <c r="E17664" t="s">
        <v>90</v>
      </c>
      <c r="F17664" t="s">
        <v>1055</v>
      </c>
      <c r="G17664">
        <v>39</v>
      </c>
    </row>
    <row r="17665" spans="1:7" x14ac:dyDescent="0.35">
      <c r="A17665" t="s">
        <v>994</v>
      </c>
      <c r="B17665" t="s">
        <v>934</v>
      </c>
      <c r="C17665" t="s">
        <v>99</v>
      </c>
      <c r="D17665" t="s">
        <v>52</v>
      </c>
      <c r="E17665" t="s">
        <v>93</v>
      </c>
      <c r="F17665" t="s">
        <v>1055</v>
      </c>
      <c r="G17665">
        <v>26</v>
      </c>
    </row>
    <row r="17666" spans="1:7" x14ac:dyDescent="0.35">
      <c r="A17666" t="s">
        <v>994</v>
      </c>
      <c r="B17666" t="s">
        <v>934</v>
      </c>
      <c r="C17666" t="s">
        <v>99</v>
      </c>
      <c r="D17666" t="s">
        <v>9</v>
      </c>
      <c r="E17666" t="s">
        <v>81</v>
      </c>
      <c r="F17666" t="s">
        <v>1055</v>
      </c>
      <c r="G17666">
        <v>7</v>
      </c>
    </row>
    <row r="17667" spans="1:7" x14ac:dyDescent="0.35">
      <c r="A17667" t="s">
        <v>994</v>
      </c>
      <c r="B17667" t="s">
        <v>934</v>
      </c>
      <c r="C17667" t="s">
        <v>99</v>
      </c>
      <c r="D17667" t="s">
        <v>10</v>
      </c>
      <c r="E17667" t="s">
        <v>100</v>
      </c>
      <c r="F17667" t="s">
        <v>1055</v>
      </c>
      <c r="G17667">
        <v>3</v>
      </c>
    </row>
    <row r="17668" spans="1:7" x14ac:dyDescent="0.35">
      <c r="A17668" t="s">
        <v>994</v>
      </c>
      <c r="B17668" t="s">
        <v>934</v>
      </c>
      <c r="C17668" t="s">
        <v>99</v>
      </c>
      <c r="D17668" t="s">
        <v>12</v>
      </c>
      <c r="E17668" t="s">
        <v>101</v>
      </c>
      <c r="F17668" t="s">
        <v>1055</v>
      </c>
      <c r="G17668">
        <v>2</v>
      </c>
    </row>
    <row r="17669" spans="1:7" x14ac:dyDescent="0.35">
      <c r="A17669" t="s">
        <v>994</v>
      </c>
      <c r="B17669" t="s">
        <v>934</v>
      </c>
      <c r="C17669" t="s">
        <v>99</v>
      </c>
      <c r="D17669" t="s">
        <v>21</v>
      </c>
      <c r="E17669" t="s">
        <v>109</v>
      </c>
      <c r="F17669" t="s">
        <v>1055</v>
      </c>
      <c r="G17669">
        <v>4</v>
      </c>
    </row>
    <row r="17670" spans="1:7" x14ac:dyDescent="0.35">
      <c r="A17670" t="s">
        <v>994</v>
      </c>
      <c r="B17670" t="s">
        <v>934</v>
      </c>
      <c r="C17670" t="s">
        <v>99</v>
      </c>
      <c r="D17670" t="s">
        <v>25</v>
      </c>
      <c r="E17670" t="s">
        <v>113</v>
      </c>
      <c r="F17670" t="s">
        <v>1055</v>
      </c>
      <c r="G17670">
        <v>1</v>
      </c>
    </row>
    <row r="17671" spans="1:7" x14ac:dyDescent="0.35">
      <c r="A17671" t="s">
        <v>994</v>
      </c>
      <c r="B17671" t="s">
        <v>934</v>
      </c>
      <c r="C17671" t="s">
        <v>99</v>
      </c>
      <c r="D17671" t="s">
        <v>31</v>
      </c>
      <c r="E17671" t="s">
        <v>117</v>
      </c>
      <c r="F17671" t="s">
        <v>1055</v>
      </c>
      <c r="G17671">
        <v>5</v>
      </c>
    </row>
    <row r="17672" spans="1:7" x14ac:dyDescent="0.35">
      <c r="A17672" t="s">
        <v>994</v>
      </c>
      <c r="B17672" t="s">
        <v>934</v>
      </c>
      <c r="C17672" t="s">
        <v>99</v>
      </c>
      <c r="D17672" t="s">
        <v>35</v>
      </c>
      <c r="E17672" t="s">
        <v>121</v>
      </c>
      <c r="F17672" t="s">
        <v>1055</v>
      </c>
      <c r="G17672">
        <v>1</v>
      </c>
    </row>
    <row r="17673" spans="1:7" x14ac:dyDescent="0.35">
      <c r="A17673" t="s">
        <v>994</v>
      </c>
      <c r="B17673" t="s">
        <v>934</v>
      </c>
      <c r="C17673" t="s">
        <v>99</v>
      </c>
      <c r="D17673" t="s">
        <v>34</v>
      </c>
      <c r="E17673" t="s">
        <v>120</v>
      </c>
      <c r="F17673" t="s">
        <v>1055</v>
      </c>
      <c r="G17673">
        <v>3</v>
      </c>
    </row>
    <row r="17674" spans="1:7" x14ac:dyDescent="0.35">
      <c r="A17674" t="s">
        <v>994</v>
      </c>
      <c r="B17674" t="s">
        <v>934</v>
      </c>
      <c r="C17674" t="s">
        <v>99</v>
      </c>
      <c r="D17674" t="s">
        <v>38</v>
      </c>
      <c r="E17674" t="s">
        <v>124</v>
      </c>
      <c r="F17674" t="s">
        <v>1055</v>
      </c>
      <c r="G17674">
        <v>1</v>
      </c>
    </row>
    <row r="17675" spans="1:7" x14ac:dyDescent="0.35">
      <c r="A17675" t="s">
        <v>994</v>
      </c>
      <c r="B17675" t="s">
        <v>934</v>
      </c>
      <c r="C17675" t="s">
        <v>99</v>
      </c>
      <c r="D17675" t="s">
        <v>45</v>
      </c>
      <c r="E17675" t="s">
        <v>129</v>
      </c>
      <c r="F17675" t="s">
        <v>1055</v>
      </c>
      <c r="G17675">
        <v>3</v>
      </c>
    </row>
    <row r="17676" spans="1:7" x14ac:dyDescent="0.35">
      <c r="A17676" t="s">
        <v>994</v>
      </c>
      <c r="B17676" t="s">
        <v>934</v>
      </c>
      <c r="C17676" t="s">
        <v>99</v>
      </c>
      <c r="D17676" t="s">
        <v>58</v>
      </c>
      <c r="E17676" t="s">
        <v>137</v>
      </c>
      <c r="F17676" t="s">
        <v>1055</v>
      </c>
      <c r="G17676">
        <v>9</v>
      </c>
    </row>
    <row r="17677" spans="1:7" x14ac:dyDescent="0.35">
      <c r="A17677" t="s">
        <v>994</v>
      </c>
      <c r="B17677" t="s">
        <v>934</v>
      </c>
      <c r="C17677" t="s">
        <v>99</v>
      </c>
      <c r="D17677" t="s">
        <v>60</v>
      </c>
      <c r="E17677" t="s">
        <v>139</v>
      </c>
      <c r="F17677" t="s">
        <v>1055</v>
      </c>
      <c r="G17677">
        <v>2</v>
      </c>
    </row>
    <row r="17678" spans="1:7" x14ac:dyDescent="0.35">
      <c r="A17678" t="s">
        <v>994</v>
      </c>
      <c r="B17678" t="s">
        <v>934</v>
      </c>
      <c r="C17678" t="s">
        <v>99</v>
      </c>
      <c r="D17678" t="s">
        <v>62</v>
      </c>
      <c r="E17678" t="s">
        <v>141</v>
      </c>
      <c r="F17678" t="s">
        <v>1055</v>
      </c>
      <c r="G17678">
        <v>1</v>
      </c>
    </row>
    <row r="17679" spans="1:7" x14ac:dyDescent="0.35">
      <c r="A17679" t="s">
        <v>994</v>
      </c>
      <c r="B17679" t="s">
        <v>934</v>
      </c>
      <c r="C17679" t="s">
        <v>99</v>
      </c>
      <c r="D17679" t="s">
        <v>63</v>
      </c>
      <c r="E17679" t="s">
        <v>142</v>
      </c>
      <c r="F17679" t="s">
        <v>1055</v>
      </c>
      <c r="G17679">
        <v>2</v>
      </c>
    </row>
    <row r="17680" spans="1:7" x14ac:dyDescent="0.35">
      <c r="A17680" t="s">
        <v>994</v>
      </c>
      <c r="B17680" t="s">
        <v>934</v>
      </c>
      <c r="C17680" t="s">
        <v>99</v>
      </c>
      <c r="D17680" t="s">
        <v>64</v>
      </c>
      <c r="E17680" t="s">
        <v>143</v>
      </c>
      <c r="F17680" t="s">
        <v>1055</v>
      </c>
      <c r="G17680">
        <v>2</v>
      </c>
    </row>
    <row r="17681" spans="1:7" x14ac:dyDescent="0.35">
      <c r="A17681" t="s">
        <v>994</v>
      </c>
      <c r="B17681" t="s">
        <v>934</v>
      </c>
      <c r="C17681" t="s">
        <v>680</v>
      </c>
      <c r="D17681" t="s">
        <v>179</v>
      </c>
      <c r="E17681" t="s">
        <v>180</v>
      </c>
      <c r="F17681" t="s">
        <v>1055</v>
      </c>
      <c r="G17681">
        <v>21</v>
      </c>
    </row>
    <row r="17682" spans="1:7" x14ac:dyDescent="0.35">
      <c r="A17682" t="s">
        <v>994</v>
      </c>
      <c r="B17682" t="s">
        <v>934</v>
      </c>
      <c r="C17682" t="s">
        <v>680</v>
      </c>
      <c r="D17682" t="s">
        <v>310</v>
      </c>
      <c r="E17682" t="s">
        <v>311</v>
      </c>
      <c r="F17682" t="s">
        <v>1055</v>
      </c>
      <c r="G17682">
        <v>4</v>
      </c>
    </row>
    <row r="17683" spans="1:7" x14ac:dyDescent="0.35">
      <c r="A17683" t="s">
        <v>994</v>
      </c>
      <c r="B17683" t="s">
        <v>934</v>
      </c>
      <c r="C17683" t="s">
        <v>680</v>
      </c>
      <c r="D17683" t="s">
        <v>354</v>
      </c>
      <c r="E17683" t="s">
        <v>355</v>
      </c>
      <c r="F17683" t="s">
        <v>1055</v>
      </c>
      <c r="G17683">
        <v>11</v>
      </c>
    </row>
    <row r="17684" spans="1:7" x14ac:dyDescent="0.35">
      <c r="A17684" t="s">
        <v>994</v>
      </c>
      <c r="B17684" t="s">
        <v>934</v>
      </c>
      <c r="C17684" t="s">
        <v>680</v>
      </c>
      <c r="D17684" t="s">
        <v>326</v>
      </c>
      <c r="E17684" t="s">
        <v>327</v>
      </c>
      <c r="F17684" t="s">
        <v>1055</v>
      </c>
      <c r="G17684">
        <v>51</v>
      </c>
    </row>
    <row r="17685" spans="1:7" x14ac:dyDescent="0.35">
      <c r="A17685" t="s">
        <v>994</v>
      </c>
      <c r="B17685" t="s">
        <v>934</v>
      </c>
      <c r="C17685" t="s">
        <v>680</v>
      </c>
      <c r="D17685" t="s">
        <v>378</v>
      </c>
      <c r="E17685" t="s">
        <v>379</v>
      </c>
      <c r="F17685" t="s">
        <v>1055</v>
      </c>
      <c r="G17685">
        <v>32</v>
      </c>
    </row>
    <row r="17686" spans="1:7" x14ac:dyDescent="0.35">
      <c r="A17686" t="s">
        <v>994</v>
      </c>
      <c r="B17686" t="s">
        <v>934</v>
      </c>
      <c r="C17686" t="s">
        <v>680</v>
      </c>
      <c r="D17686" t="s">
        <v>412</v>
      </c>
      <c r="E17686" t="s">
        <v>413</v>
      </c>
      <c r="F17686" t="s">
        <v>1055</v>
      </c>
      <c r="G17686">
        <v>3</v>
      </c>
    </row>
    <row r="17687" spans="1:7" x14ac:dyDescent="0.35">
      <c r="A17687" t="s">
        <v>994</v>
      </c>
      <c r="B17687" t="s">
        <v>934</v>
      </c>
      <c r="C17687" t="s">
        <v>680</v>
      </c>
      <c r="D17687" t="s">
        <v>352</v>
      </c>
      <c r="E17687" t="s">
        <v>784</v>
      </c>
      <c r="F17687" t="s">
        <v>1055</v>
      </c>
      <c r="G17687">
        <v>2</v>
      </c>
    </row>
    <row r="17688" spans="1:7" x14ac:dyDescent="0.35">
      <c r="A17688" t="s">
        <v>994</v>
      </c>
      <c r="B17688" t="s">
        <v>934</v>
      </c>
      <c r="C17688" t="s">
        <v>680</v>
      </c>
      <c r="D17688" t="s">
        <v>464</v>
      </c>
      <c r="E17688" t="s">
        <v>465</v>
      </c>
      <c r="F17688" t="s">
        <v>1055</v>
      </c>
      <c r="G17688">
        <v>2</v>
      </c>
    </row>
    <row r="17689" spans="1:7" x14ac:dyDescent="0.35">
      <c r="A17689" t="s">
        <v>994</v>
      </c>
      <c r="B17689" t="s">
        <v>934</v>
      </c>
      <c r="C17689" t="s">
        <v>680</v>
      </c>
      <c r="D17689" t="s">
        <v>504</v>
      </c>
      <c r="E17689" t="s">
        <v>505</v>
      </c>
      <c r="F17689" t="s">
        <v>1055</v>
      </c>
      <c r="G17689">
        <v>15</v>
      </c>
    </row>
    <row r="17690" spans="1:7" x14ac:dyDescent="0.35">
      <c r="A17690" t="s">
        <v>994</v>
      </c>
      <c r="B17690" t="s">
        <v>934</v>
      </c>
      <c r="C17690" t="s">
        <v>686</v>
      </c>
      <c r="D17690" t="s">
        <v>733</v>
      </c>
      <c r="E17690" t="s">
        <v>734</v>
      </c>
      <c r="F17690" t="s">
        <v>1055</v>
      </c>
      <c r="G17690">
        <v>1</v>
      </c>
    </row>
    <row r="17691" spans="1:7" x14ac:dyDescent="0.35">
      <c r="A17691" t="s">
        <v>994</v>
      </c>
      <c r="B17691" t="s">
        <v>934</v>
      </c>
      <c r="C17691" t="s">
        <v>686</v>
      </c>
      <c r="D17691" t="s">
        <v>801</v>
      </c>
      <c r="E17691" t="s">
        <v>802</v>
      </c>
      <c r="F17691" t="s">
        <v>1055</v>
      </c>
      <c r="G17691">
        <v>3</v>
      </c>
    </row>
    <row r="17692" spans="1:7" x14ac:dyDescent="0.35">
      <c r="A17692" t="s">
        <v>994</v>
      </c>
      <c r="B17692" t="s">
        <v>934</v>
      </c>
      <c r="C17692" t="s">
        <v>686</v>
      </c>
      <c r="D17692" t="s">
        <v>694</v>
      </c>
      <c r="E17692" t="s">
        <v>695</v>
      </c>
      <c r="F17692" t="s">
        <v>1055</v>
      </c>
      <c r="G17692">
        <v>3</v>
      </c>
    </row>
    <row r="17693" spans="1:7" x14ac:dyDescent="0.35">
      <c r="A17693" t="s">
        <v>994</v>
      </c>
      <c r="B17693" t="s">
        <v>934</v>
      </c>
      <c r="C17693" t="s">
        <v>686</v>
      </c>
      <c r="D17693" t="s">
        <v>791</v>
      </c>
      <c r="E17693" t="s">
        <v>792</v>
      </c>
      <c r="F17693" t="s">
        <v>1055</v>
      </c>
      <c r="G17693">
        <v>43</v>
      </c>
    </row>
    <row r="17694" spans="1:7" x14ac:dyDescent="0.35">
      <c r="A17694" t="s">
        <v>994</v>
      </c>
      <c r="B17694" t="s">
        <v>934</v>
      </c>
      <c r="C17694" t="s">
        <v>686</v>
      </c>
      <c r="D17694" t="s">
        <v>692</v>
      </c>
      <c r="E17694" t="s">
        <v>693</v>
      </c>
      <c r="F17694" t="s">
        <v>1055</v>
      </c>
      <c r="G17694">
        <v>87</v>
      </c>
    </row>
    <row r="17695" spans="1:7" x14ac:dyDescent="0.35">
      <c r="A17695" t="s">
        <v>994</v>
      </c>
      <c r="B17695" t="s">
        <v>934</v>
      </c>
      <c r="C17695" t="s">
        <v>686</v>
      </c>
      <c r="D17695" t="s">
        <v>759</v>
      </c>
      <c r="E17695" t="s">
        <v>760</v>
      </c>
      <c r="F17695" t="s">
        <v>1055</v>
      </c>
      <c r="G17695">
        <v>29</v>
      </c>
    </row>
    <row r="17696" spans="1:7" x14ac:dyDescent="0.35">
      <c r="A17696" t="s">
        <v>994</v>
      </c>
      <c r="B17696" t="s">
        <v>934</v>
      </c>
      <c r="C17696" t="s">
        <v>683</v>
      </c>
      <c r="D17696" t="s">
        <v>370</v>
      </c>
      <c r="E17696" t="s">
        <v>371</v>
      </c>
      <c r="F17696" t="s">
        <v>1055</v>
      </c>
      <c r="G17696">
        <v>56</v>
      </c>
    </row>
    <row r="17697" spans="1:7" x14ac:dyDescent="0.35">
      <c r="A17697" t="s">
        <v>994</v>
      </c>
      <c r="B17697" t="s">
        <v>934</v>
      </c>
      <c r="C17697" t="s">
        <v>683</v>
      </c>
      <c r="D17697" t="s">
        <v>564</v>
      </c>
      <c r="E17697" t="s">
        <v>565</v>
      </c>
      <c r="F17697" t="s">
        <v>1055</v>
      </c>
      <c r="G17697">
        <v>4</v>
      </c>
    </row>
    <row r="17698" spans="1:7" x14ac:dyDescent="0.35">
      <c r="A17698" t="s">
        <v>994</v>
      </c>
      <c r="B17698" t="s">
        <v>934</v>
      </c>
      <c r="C17698" t="s">
        <v>683</v>
      </c>
      <c r="D17698" t="s">
        <v>572</v>
      </c>
      <c r="E17698" t="s">
        <v>573</v>
      </c>
      <c r="F17698" t="s">
        <v>1055</v>
      </c>
      <c r="G17698">
        <v>1</v>
      </c>
    </row>
    <row r="17699" spans="1:7" x14ac:dyDescent="0.35">
      <c r="A17699" t="s">
        <v>994</v>
      </c>
      <c r="B17699" t="s">
        <v>934</v>
      </c>
      <c r="C17699" t="s">
        <v>683</v>
      </c>
      <c r="D17699" t="s">
        <v>646</v>
      </c>
      <c r="E17699" t="s">
        <v>647</v>
      </c>
      <c r="F17699" t="s">
        <v>1055</v>
      </c>
      <c r="G17699">
        <v>1</v>
      </c>
    </row>
    <row r="17700" spans="1:7" x14ac:dyDescent="0.35">
      <c r="A17700" t="s">
        <v>994</v>
      </c>
      <c r="B17700" t="s">
        <v>934</v>
      </c>
      <c r="C17700" t="s">
        <v>683</v>
      </c>
      <c r="D17700" t="s">
        <v>165</v>
      </c>
      <c r="E17700" t="s">
        <v>166</v>
      </c>
      <c r="F17700" t="s">
        <v>956</v>
      </c>
      <c r="G17700">
        <v>4</v>
      </c>
    </row>
    <row r="17701" spans="1:7" x14ac:dyDescent="0.35">
      <c r="A17701" t="s">
        <v>994</v>
      </c>
      <c r="B17701" t="s">
        <v>934</v>
      </c>
      <c r="C17701" t="s">
        <v>683</v>
      </c>
      <c r="D17701" t="s">
        <v>165</v>
      </c>
      <c r="E17701" t="s">
        <v>166</v>
      </c>
      <c r="F17701" t="s">
        <v>1055</v>
      </c>
      <c r="G17701">
        <v>111</v>
      </c>
    </row>
    <row r="17702" spans="1:7" x14ac:dyDescent="0.35">
      <c r="A17702" t="s">
        <v>994</v>
      </c>
      <c r="B17702" t="s">
        <v>934</v>
      </c>
      <c r="C17702" t="s">
        <v>683</v>
      </c>
      <c r="D17702" t="s">
        <v>204</v>
      </c>
      <c r="E17702" t="s">
        <v>205</v>
      </c>
      <c r="F17702" t="s">
        <v>1055</v>
      </c>
      <c r="G17702">
        <v>92</v>
      </c>
    </row>
    <row r="17703" spans="1:7" x14ac:dyDescent="0.35">
      <c r="A17703" t="s">
        <v>994</v>
      </c>
      <c r="B17703" t="s">
        <v>934</v>
      </c>
      <c r="C17703" t="s">
        <v>683</v>
      </c>
      <c r="D17703" t="s">
        <v>222</v>
      </c>
      <c r="E17703" t="s">
        <v>223</v>
      </c>
      <c r="F17703" t="s">
        <v>1055</v>
      </c>
      <c r="G17703">
        <v>34</v>
      </c>
    </row>
    <row r="17704" spans="1:7" x14ac:dyDescent="0.35">
      <c r="A17704" t="s">
        <v>994</v>
      </c>
      <c r="B17704" t="s">
        <v>934</v>
      </c>
      <c r="C17704" t="s">
        <v>683</v>
      </c>
      <c r="D17704" t="s">
        <v>342</v>
      </c>
      <c r="E17704" t="s">
        <v>343</v>
      </c>
      <c r="F17704" t="s">
        <v>1055</v>
      </c>
      <c r="G17704">
        <v>96</v>
      </c>
    </row>
    <row r="17705" spans="1:7" x14ac:dyDescent="0.35">
      <c r="A17705" t="s">
        <v>994</v>
      </c>
      <c r="B17705" t="s">
        <v>934</v>
      </c>
      <c r="C17705" t="s">
        <v>683</v>
      </c>
      <c r="D17705" t="s">
        <v>350</v>
      </c>
      <c r="E17705" t="s">
        <v>351</v>
      </c>
      <c r="F17705" t="s">
        <v>1055</v>
      </c>
      <c r="G17705">
        <v>3</v>
      </c>
    </row>
    <row r="17706" spans="1:7" x14ac:dyDescent="0.35">
      <c r="A17706" t="s">
        <v>994</v>
      </c>
      <c r="B17706" t="s">
        <v>934</v>
      </c>
      <c r="C17706" t="s">
        <v>683</v>
      </c>
      <c r="D17706" t="s">
        <v>394</v>
      </c>
      <c r="E17706" t="s">
        <v>395</v>
      </c>
      <c r="F17706" t="s">
        <v>1055</v>
      </c>
      <c r="G17706">
        <v>29</v>
      </c>
    </row>
    <row r="17707" spans="1:7" x14ac:dyDescent="0.35">
      <c r="A17707" t="s">
        <v>994</v>
      </c>
      <c r="B17707" t="s">
        <v>934</v>
      </c>
      <c r="C17707" t="s">
        <v>683</v>
      </c>
      <c r="D17707" t="s">
        <v>416</v>
      </c>
      <c r="E17707" t="s">
        <v>417</v>
      </c>
      <c r="F17707" t="s">
        <v>1055</v>
      </c>
      <c r="G17707">
        <v>42</v>
      </c>
    </row>
    <row r="17708" spans="1:7" x14ac:dyDescent="0.35">
      <c r="A17708" t="s">
        <v>994</v>
      </c>
      <c r="B17708" t="s">
        <v>934</v>
      </c>
      <c r="C17708" t="s">
        <v>679</v>
      </c>
      <c r="D17708" t="s">
        <v>266</v>
      </c>
      <c r="E17708" t="s">
        <v>267</v>
      </c>
      <c r="F17708" t="s">
        <v>956</v>
      </c>
      <c r="G17708">
        <v>2</v>
      </c>
    </row>
    <row r="17709" spans="1:7" x14ac:dyDescent="0.35">
      <c r="A17709" t="s">
        <v>994</v>
      </c>
      <c r="B17709" t="s">
        <v>934</v>
      </c>
      <c r="C17709" t="s">
        <v>679</v>
      </c>
      <c r="D17709" t="s">
        <v>266</v>
      </c>
      <c r="E17709" t="s">
        <v>267</v>
      </c>
      <c r="F17709" t="s">
        <v>1055</v>
      </c>
      <c r="G17709">
        <v>33</v>
      </c>
    </row>
    <row r="17710" spans="1:7" x14ac:dyDescent="0.35">
      <c r="A17710" t="s">
        <v>994</v>
      </c>
      <c r="B17710" t="s">
        <v>934</v>
      </c>
      <c r="C17710" t="s">
        <v>679</v>
      </c>
      <c r="D17710" t="s">
        <v>304</v>
      </c>
      <c r="E17710" t="s">
        <v>305</v>
      </c>
      <c r="F17710" t="s">
        <v>1055</v>
      </c>
      <c r="G17710">
        <v>8</v>
      </c>
    </row>
    <row r="17711" spans="1:7" x14ac:dyDescent="0.35">
      <c r="A17711" t="s">
        <v>994</v>
      </c>
      <c r="B17711" t="s">
        <v>934</v>
      </c>
      <c r="C17711" t="s">
        <v>679</v>
      </c>
      <c r="D17711" t="s">
        <v>314</v>
      </c>
      <c r="E17711" t="s">
        <v>767</v>
      </c>
      <c r="F17711" t="s">
        <v>956</v>
      </c>
      <c r="G17711">
        <v>2</v>
      </c>
    </row>
    <row r="17712" spans="1:7" x14ac:dyDescent="0.35">
      <c r="A17712" t="s">
        <v>994</v>
      </c>
      <c r="B17712" t="s">
        <v>934</v>
      </c>
      <c r="C17712" t="s">
        <v>679</v>
      </c>
      <c r="D17712" t="s">
        <v>157</v>
      </c>
      <c r="E17712" t="s">
        <v>158</v>
      </c>
      <c r="F17712" t="s">
        <v>1055</v>
      </c>
      <c r="G17712">
        <v>14</v>
      </c>
    </row>
    <row r="17713" spans="1:7" x14ac:dyDescent="0.35">
      <c r="A17713" t="s">
        <v>994</v>
      </c>
      <c r="B17713" t="s">
        <v>934</v>
      </c>
      <c r="C17713" t="s">
        <v>679</v>
      </c>
      <c r="D17713" t="s">
        <v>218</v>
      </c>
      <c r="E17713" t="s">
        <v>219</v>
      </c>
      <c r="F17713" t="s">
        <v>956</v>
      </c>
      <c r="G17713">
        <v>3</v>
      </c>
    </row>
    <row r="17714" spans="1:7" x14ac:dyDescent="0.35">
      <c r="A17714" t="s">
        <v>994</v>
      </c>
      <c r="B17714" t="s">
        <v>934</v>
      </c>
      <c r="C17714" t="s">
        <v>679</v>
      </c>
      <c r="D17714" t="s">
        <v>218</v>
      </c>
      <c r="E17714" t="s">
        <v>219</v>
      </c>
      <c r="F17714" t="s">
        <v>1055</v>
      </c>
      <c r="G17714">
        <v>27</v>
      </c>
    </row>
    <row r="17715" spans="1:7" x14ac:dyDescent="0.35">
      <c r="A17715" t="s">
        <v>994</v>
      </c>
      <c r="B17715" t="s">
        <v>934</v>
      </c>
      <c r="C17715" t="s">
        <v>679</v>
      </c>
      <c r="D17715" t="s">
        <v>336</v>
      </c>
      <c r="E17715" t="s">
        <v>337</v>
      </c>
      <c r="F17715" t="s">
        <v>956</v>
      </c>
      <c r="G17715">
        <v>3</v>
      </c>
    </row>
    <row r="17716" spans="1:7" x14ac:dyDescent="0.35">
      <c r="A17716" t="s">
        <v>994</v>
      </c>
      <c r="B17716" t="s">
        <v>934</v>
      </c>
      <c r="C17716" t="s">
        <v>679</v>
      </c>
      <c r="D17716" t="s">
        <v>336</v>
      </c>
      <c r="E17716" t="s">
        <v>337</v>
      </c>
      <c r="F17716" t="s">
        <v>1055</v>
      </c>
      <c r="G17716">
        <v>20</v>
      </c>
    </row>
    <row r="17717" spans="1:7" x14ac:dyDescent="0.35">
      <c r="A17717" t="s">
        <v>994</v>
      </c>
      <c r="B17717" t="s">
        <v>934</v>
      </c>
      <c r="C17717" t="s">
        <v>679</v>
      </c>
      <c r="D17717" t="s">
        <v>346</v>
      </c>
      <c r="E17717" t="s">
        <v>347</v>
      </c>
      <c r="F17717" t="s">
        <v>956</v>
      </c>
      <c r="G17717">
        <v>3</v>
      </c>
    </row>
    <row r="17718" spans="1:7" x14ac:dyDescent="0.35">
      <c r="A17718" t="s">
        <v>994</v>
      </c>
      <c r="B17718" t="s">
        <v>934</v>
      </c>
      <c r="C17718" t="s">
        <v>679</v>
      </c>
      <c r="D17718" t="s">
        <v>346</v>
      </c>
      <c r="E17718" t="s">
        <v>347</v>
      </c>
      <c r="F17718" t="s">
        <v>1055</v>
      </c>
      <c r="G17718">
        <v>78</v>
      </c>
    </row>
    <row r="17719" spans="1:7" x14ac:dyDescent="0.35">
      <c r="A17719" t="s">
        <v>994</v>
      </c>
      <c r="B17719" t="s">
        <v>934</v>
      </c>
      <c r="C17719" t="s">
        <v>679</v>
      </c>
      <c r="D17719" t="s">
        <v>175</v>
      </c>
      <c r="E17719" t="s">
        <v>176</v>
      </c>
      <c r="F17719" t="s">
        <v>956</v>
      </c>
      <c r="G17719">
        <v>12</v>
      </c>
    </row>
    <row r="17720" spans="1:7" x14ac:dyDescent="0.35">
      <c r="A17720" t="s">
        <v>994</v>
      </c>
      <c r="B17720" t="s">
        <v>934</v>
      </c>
      <c r="C17720" t="s">
        <v>679</v>
      </c>
      <c r="D17720" t="s">
        <v>175</v>
      </c>
      <c r="E17720" t="s">
        <v>176</v>
      </c>
      <c r="F17720" t="s">
        <v>958</v>
      </c>
      <c r="G17720">
        <v>3</v>
      </c>
    </row>
    <row r="17721" spans="1:7" x14ac:dyDescent="0.35">
      <c r="A17721" t="s">
        <v>994</v>
      </c>
      <c r="B17721" t="s">
        <v>934</v>
      </c>
      <c r="C17721" t="s">
        <v>679</v>
      </c>
      <c r="D17721" t="s">
        <v>175</v>
      </c>
      <c r="E17721" t="s">
        <v>176</v>
      </c>
      <c r="F17721" t="s">
        <v>1055</v>
      </c>
      <c r="G17721">
        <v>68</v>
      </c>
    </row>
    <row r="17722" spans="1:7" x14ac:dyDescent="0.35">
      <c r="A17722" t="s">
        <v>994</v>
      </c>
      <c r="B17722" t="s">
        <v>934</v>
      </c>
      <c r="C17722" t="s">
        <v>679</v>
      </c>
      <c r="D17722" t="s">
        <v>185</v>
      </c>
      <c r="E17722" t="s">
        <v>186</v>
      </c>
      <c r="F17722" t="s">
        <v>1055</v>
      </c>
      <c r="G17722">
        <v>11</v>
      </c>
    </row>
    <row r="17723" spans="1:7" x14ac:dyDescent="0.35">
      <c r="A17723" t="s">
        <v>994</v>
      </c>
      <c r="B17723" t="s">
        <v>934</v>
      </c>
      <c r="C17723" t="s">
        <v>679</v>
      </c>
      <c r="D17723" t="s">
        <v>270</v>
      </c>
      <c r="E17723" t="s">
        <v>271</v>
      </c>
      <c r="F17723" t="s">
        <v>956</v>
      </c>
      <c r="G17723">
        <v>11</v>
      </c>
    </row>
    <row r="17724" spans="1:7" x14ac:dyDescent="0.35">
      <c r="A17724" t="s">
        <v>994</v>
      </c>
      <c r="B17724" t="s">
        <v>934</v>
      </c>
      <c r="C17724" t="s">
        <v>679</v>
      </c>
      <c r="D17724" t="s">
        <v>270</v>
      </c>
      <c r="E17724" t="s">
        <v>271</v>
      </c>
      <c r="F17724" t="s">
        <v>1055</v>
      </c>
      <c r="G17724">
        <v>36</v>
      </c>
    </row>
    <row r="17725" spans="1:7" x14ac:dyDescent="0.35">
      <c r="A17725" t="s">
        <v>994</v>
      </c>
      <c r="B17725" t="s">
        <v>934</v>
      </c>
      <c r="C17725" t="s">
        <v>679</v>
      </c>
      <c r="D17725" t="s">
        <v>278</v>
      </c>
      <c r="E17725" t="s">
        <v>279</v>
      </c>
      <c r="F17725" t="s">
        <v>956</v>
      </c>
      <c r="G17725">
        <v>6</v>
      </c>
    </row>
    <row r="17726" spans="1:7" x14ac:dyDescent="0.35">
      <c r="A17726" t="s">
        <v>994</v>
      </c>
      <c r="B17726" t="s">
        <v>934</v>
      </c>
      <c r="C17726" t="s">
        <v>679</v>
      </c>
      <c r="D17726" t="s">
        <v>278</v>
      </c>
      <c r="E17726" t="s">
        <v>279</v>
      </c>
      <c r="F17726" t="s">
        <v>1055</v>
      </c>
      <c r="G17726">
        <v>67</v>
      </c>
    </row>
    <row r="17727" spans="1:7" x14ac:dyDescent="0.35">
      <c r="A17727" t="s">
        <v>994</v>
      </c>
      <c r="B17727" t="s">
        <v>934</v>
      </c>
      <c r="C17727" t="s">
        <v>679</v>
      </c>
      <c r="D17727" t="s">
        <v>392</v>
      </c>
      <c r="E17727" t="s">
        <v>393</v>
      </c>
      <c r="F17727" t="s">
        <v>956</v>
      </c>
      <c r="G17727">
        <v>10</v>
      </c>
    </row>
    <row r="17728" spans="1:7" x14ac:dyDescent="0.35">
      <c r="A17728" t="s">
        <v>994</v>
      </c>
      <c r="B17728" t="s">
        <v>934</v>
      </c>
      <c r="C17728" t="s">
        <v>679</v>
      </c>
      <c r="D17728" t="s">
        <v>392</v>
      </c>
      <c r="E17728" t="s">
        <v>393</v>
      </c>
      <c r="F17728" t="s">
        <v>1055</v>
      </c>
      <c r="G17728">
        <v>8</v>
      </c>
    </row>
    <row r="17729" spans="1:7" x14ac:dyDescent="0.35">
      <c r="A17729" t="s">
        <v>994</v>
      </c>
      <c r="B17729" t="s">
        <v>925</v>
      </c>
      <c r="C17729" t="s">
        <v>665</v>
      </c>
      <c r="D17729" t="s">
        <v>212</v>
      </c>
      <c r="E17729" t="s">
        <v>213</v>
      </c>
      <c r="F17729" t="s">
        <v>956</v>
      </c>
      <c r="G17729">
        <v>463</v>
      </c>
    </row>
    <row r="17730" spans="1:7" x14ac:dyDescent="0.35">
      <c r="A17730" t="s">
        <v>994</v>
      </c>
      <c r="B17730" t="s">
        <v>925</v>
      </c>
      <c r="C17730" t="s">
        <v>665</v>
      </c>
      <c r="D17730" t="s">
        <v>212</v>
      </c>
      <c r="E17730" t="s">
        <v>213</v>
      </c>
      <c r="F17730" t="s">
        <v>1055</v>
      </c>
      <c r="G17730">
        <v>645</v>
      </c>
    </row>
    <row r="17731" spans="1:7" x14ac:dyDescent="0.35">
      <c r="A17731" t="s">
        <v>994</v>
      </c>
      <c r="B17731" t="s">
        <v>925</v>
      </c>
      <c r="C17731" t="s">
        <v>665</v>
      </c>
      <c r="D17731" t="s">
        <v>212</v>
      </c>
      <c r="E17731" t="s">
        <v>213</v>
      </c>
      <c r="F17731" t="s">
        <v>960</v>
      </c>
      <c r="G17731">
        <v>201</v>
      </c>
    </row>
    <row r="17732" spans="1:7" x14ac:dyDescent="0.35">
      <c r="A17732" t="s">
        <v>994</v>
      </c>
      <c r="B17732" t="s">
        <v>925</v>
      </c>
      <c r="C17732" t="s">
        <v>665</v>
      </c>
      <c r="D17732" t="s">
        <v>212</v>
      </c>
      <c r="E17732" t="s">
        <v>213</v>
      </c>
      <c r="F17732" t="s">
        <v>926</v>
      </c>
      <c r="G17732">
        <v>24</v>
      </c>
    </row>
    <row r="17733" spans="1:7" x14ac:dyDescent="0.35">
      <c r="A17733" t="s">
        <v>994</v>
      </c>
      <c r="B17733" t="s">
        <v>925</v>
      </c>
      <c r="C17733" t="s">
        <v>665</v>
      </c>
      <c r="D17733" t="s">
        <v>280</v>
      </c>
      <c r="E17733" t="s">
        <v>281</v>
      </c>
      <c r="F17733" t="s">
        <v>956</v>
      </c>
      <c r="G17733">
        <v>662</v>
      </c>
    </row>
    <row r="17734" spans="1:7" x14ac:dyDescent="0.35">
      <c r="A17734" t="s">
        <v>994</v>
      </c>
      <c r="B17734" t="s">
        <v>925</v>
      </c>
      <c r="C17734" t="s">
        <v>665</v>
      </c>
      <c r="D17734" t="s">
        <v>280</v>
      </c>
      <c r="E17734" t="s">
        <v>281</v>
      </c>
      <c r="F17734" t="s">
        <v>1055</v>
      </c>
      <c r="G17734">
        <v>881</v>
      </c>
    </row>
    <row r="17735" spans="1:7" x14ac:dyDescent="0.35">
      <c r="A17735" t="s">
        <v>994</v>
      </c>
      <c r="B17735" t="s">
        <v>925</v>
      </c>
      <c r="C17735" t="s">
        <v>665</v>
      </c>
      <c r="D17735" t="s">
        <v>280</v>
      </c>
      <c r="E17735" t="s">
        <v>281</v>
      </c>
      <c r="F17735" t="s">
        <v>926</v>
      </c>
      <c r="G17735">
        <v>47</v>
      </c>
    </row>
    <row r="17736" spans="1:7" x14ac:dyDescent="0.35">
      <c r="A17736" t="s">
        <v>994</v>
      </c>
      <c r="B17736" t="s">
        <v>925</v>
      </c>
      <c r="C17736" t="s">
        <v>665</v>
      </c>
      <c r="D17736" t="s">
        <v>318</v>
      </c>
      <c r="E17736" t="s">
        <v>319</v>
      </c>
      <c r="F17736" t="s">
        <v>956</v>
      </c>
      <c r="G17736">
        <v>399</v>
      </c>
    </row>
    <row r="17737" spans="1:7" x14ac:dyDescent="0.35">
      <c r="A17737" t="s">
        <v>994</v>
      </c>
      <c r="B17737" t="s">
        <v>925</v>
      </c>
      <c r="C17737" t="s">
        <v>665</v>
      </c>
      <c r="D17737" t="s">
        <v>318</v>
      </c>
      <c r="E17737" t="s">
        <v>319</v>
      </c>
      <c r="F17737" t="s">
        <v>1055</v>
      </c>
      <c r="G17737">
        <v>1017</v>
      </c>
    </row>
    <row r="17738" spans="1:7" x14ac:dyDescent="0.35">
      <c r="A17738" t="s">
        <v>994</v>
      </c>
      <c r="B17738" t="s">
        <v>925</v>
      </c>
      <c r="C17738" t="s">
        <v>665</v>
      </c>
      <c r="D17738" t="s">
        <v>318</v>
      </c>
      <c r="E17738" t="s">
        <v>319</v>
      </c>
      <c r="F17738" t="s">
        <v>926</v>
      </c>
      <c r="G17738">
        <v>71</v>
      </c>
    </row>
    <row r="17739" spans="1:7" x14ac:dyDescent="0.35">
      <c r="A17739" t="s">
        <v>994</v>
      </c>
      <c r="B17739" t="s">
        <v>925</v>
      </c>
      <c r="C17739" t="s">
        <v>665</v>
      </c>
      <c r="D17739" t="s">
        <v>308</v>
      </c>
      <c r="E17739" t="s">
        <v>309</v>
      </c>
      <c r="F17739" t="s">
        <v>956</v>
      </c>
      <c r="G17739">
        <v>43</v>
      </c>
    </row>
    <row r="17740" spans="1:7" x14ac:dyDescent="0.35">
      <c r="A17740" t="s">
        <v>994</v>
      </c>
      <c r="B17740" t="s">
        <v>925</v>
      </c>
      <c r="C17740" t="s">
        <v>665</v>
      </c>
      <c r="D17740" t="s">
        <v>308</v>
      </c>
      <c r="E17740" t="s">
        <v>309</v>
      </c>
      <c r="F17740" t="s">
        <v>1055</v>
      </c>
      <c r="G17740">
        <v>14</v>
      </c>
    </row>
    <row r="17741" spans="1:7" x14ac:dyDescent="0.35">
      <c r="A17741" t="s">
        <v>994</v>
      </c>
      <c r="B17741" t="s">
        <v>925</v>
      </c>
      <c r="C17741" t="s">
        <v>665</v>
      </c>
      <c r="D17741" t="s">
        <v>308</v>
      </c>
      <c r="E17741" t="s">
        <v>309</v>
      </c>
      <c r="F17741" t="s">
        <v>926</v>
      </c>
      <c r="G17741">
        <v>11</v>
      </c>
    </row>
    <row r="17742" spans="1:7" x14ac:dyDescent="0.35">
      <c r="A17742" t="s">
        <v>994</v>
      </c>
      <c r="B17742" t="s">
        <v>925</v>
      </c>
      <c r="C17742" t="s">
        <v>665</v>
      </c>
      <c r="D17742" t="s">
        <v>404</v>
      </c>
      <c r="E17742" t="s">
        <v>405</v>
      </c>
      <c r="F17742" t="s">
        <v>956</v>
      </c>
      <c r="G17742">
        <v>472</v>
      </c>
    </row>
    <row r="17743" spans="1:7" x14ac:dyDescent="0.35">
      <c r="A17743" t="s">
        <v>994</v>
      </c>
      <c r="B17743" t="s">
        <v>925</v>
      </c>
      <c r="C17743" t="s">
        <v>665</v>
      </c>
      <c r="D17743" t="s">
        <v>404</v>
      </c>
      <c r="E17743" t="s">
        <v>405</v>
      </c>
      <c r="F17743" t="s">
        <v>926</v>
      </c>
      <c r="G17743">
        <v>25</v>
      </c>
    </row>
    <row r="17744" spans="1:7" x14ac:dyDescent="0.35">
      <c r="A17744" t="s">
        <v>994</v>
      </c>
      <c r="B17744" t="s">
        <v>925</v>
      </c>
      <c r="C17744" t="s">
        <v>665</v>
      </c>
      <c r="D17744" t="s">
        <v>422</v>
      </c>
      <c r="E17744" t="s">
        <v>423</v>
      </c>
      <c r="F17744" t="s">
        <v>926</v>
      </c>
      <c r="G17744">
        <v>3</v>
      </c>
    </row>
    <row r="17745" spans="1:7" x14ac:dyDescent="0.35">
      <c r="A17745" t="s">
        <v>994</v>
      </c>
      <c r="B17745" t="s">
        <v>925</v>
      </c>
      <c r="C17745" t="s">
        <v>665</v>
      </c>
      <c r="D17745" t="s">
        <v>434</v>
      </c>
      <c r="E17745" t="s">
        <v>435</v>
      </c>
      <c r="F17745" t="s">
        <v>1055</v>
      </c>
      <c r="G17745">
        <v>4</v>
      </c>
    </row>
    <row r="17746" spans="1:7" x14ac:dyDescent="0.35">
      <c r="A17746" t="s">
        <v>994</v>
      </c>
      <c r="B17746" t="s">
        <v>925</v>
      </c>
      <c r="C17746" t="s">
        <v>665</v>
      </c>
      <c r="D17746" t="s">
        <v>434</v>
      </c>
      <c r="E17746" t="s">
        <v>435</v>
      </c>
      <c r="F17746" t="s">
        <v>926</v>
      </c>
      <c r="G17746">
        <v>4</v>
      </c>
    </row>
    <row r="17747" spans="1:7" x14ac:dyDescent="0.35">
      <c r="A17747" t="s">
        <v>994</v>
      </c>
      <c r="B17747" t="s">
        <v>925</v>
      </c>
      <c r="C17747" t="s">
        <v>665</v>
      </c>
      <c r="D17747" t="s">
        <v>466</v>
      </c>
      <c r="E17747" t="s">
        <v>467</v>
      </c>
      <c r="F17747" t="s">
        <v>956</v>
      </c>
      <c r="G17747">
        <v>99</v>
      </c>
    </row>
    <row r="17748" spans="1:7" x14ac:dyDescent="0.35">
      <c r="A17748" t="s">
        <v>994</v>
      </c>
      <c r="B17748" t="s">
        <v>925</v>
      </c>
      <c r="C17748" t="s">
        <v>665</v>
      </c>
      <c r="D17748" t="s">
        <v>466</v>
      </c>
      <c r="E17748" t="s">
        <v>467</v>
      </c>
      <c r="F17748" t="s">
        <v>926</v>
      </c>
      <c r="G17748">
        <v>2</v>
      </c>
    </row>
    <row r="17749" spans="1:7" x14ac:dyDescent="0.35">
      <c r="A17749" t="s">
        <v>994</v>
      </c>
      <c r="B17749" t="s">
        <v>925</v>
      </c>
      <c r="C17749" t="s">
        <v>665</v>
      </c>
      <c r="D17749" t="s">
        <v>492</v>
      </c>
      <c r="E17749" t="s">
        <v>493</v>
      </c>
      <c r="F17749" t="s">
        <v>956</v>
      </c>
      <c r="G17749">
        <v>422</v>
      </c>
    </row>
    <row r="17750" spans="1:7" x14ac:dyDescent="0.35">
      <c r="A17750" t="s">
        <v>994</v>
      </c>
      <c r="B17750" t="s">
        <v>925</v>
      </c>
      <c r="C17750" t="s">
        <v>665</v>
      </c>
      <c r="D17750" t="s">
        <v>492</v>
      </c>
      <c r="E17750" t="s">
        <v>493</v>
      </c>
      <c r="F17750" t="s">
        <v>926</v>
      </c>
      <c r="G17750">
        <v>5</v>
      </c>
    </row>
    <row r="17751" spans="1:7" x14ac:dyDescent="0.35">
      <c r="A17751" t="s">
        <v>994</v>
      </c>
      <c r="B17751" t="s">
        <v>925</v>
      </c>
      <c r="C17751" t="s">
        <v>665</v>
      </c>
      <c r="D17751" t="s">
        <v>514</v>
      </c>
      <c r="E17751" t="s">
        <v>515</v>
      </c>
      <c r="F17751" t="s">
        <v>926</v>
      </c>
      <c r="G17751">
        <v>1</v>
      </c>
    </row>
    <row r="17752" spans="1:7" x14ac:dyDescent="0.35">
      <c r="A17752" t="s">
        <v>994</v>
      </c>
      <c r="B17752" t="s">
        <v>925</v>
      </c>
      <c r="C17752" t="s">
        <v>665</v>
      </c>
      <c r="D17752" t="s">
        <v>586</v>
      </c>
      <c r="E17752" t="s">
        <v>587</v>
      </c>
      <c r="F17752" t="s">
        <v>956</v>
      </c>
      <c r="G17752">
        <v>116</v>
      </c>
    </row>
    <row r="17753" spans="1:7" x14ac:dyDescent="0.35">
      <c r="A17753" t="s">
        <v>994</v>
      </c>
      <c r="B17753" t="s">
        <v>925</v>
      </c>
      <c r="C17753" t="s">
        <v>665</v>
      </c>
      <c r="D17753" t="s">
        <v>432</v>
      </c>
      <c r="E17753" t="s">
        <v>433</v>
      </c>
      <c r="F17753" t="s">
        <v>926</v>
      </c>
      <c r="G17753">
        <v>2</v>
      </c>
    </row>
    <row r="17754" spans="1:7" x14ac:dyDescent="0.35">
      <c r="A17754" t="s">
        <v>994</v>
      </c>
      <c r="B17754" t="s">
        <v>925</v>
      </c>
      <c r="C17754" t="s">
        <v>665</v>
      </c>
      <c r="D17754" t="s">
        <v>460</v>
      </c>
      <c r="E17754" t="s">
        <v>461</v>
      </c>
      <c r="F17754" t="s">
        <v>956</v>
      </c>
      <c r="G17754">
        <v>215</v>
      </c>
    </row>
    <row r="17755" spans="1:7" x14ac:dyDescent="0.35">
      <c r="A17755" t="s">
        <v>994</v>
      </c>
      <c r="B17755" t="s">
        <v>925</v>
      </c>
      <c r="C17755" t="s">
        <v>665</v>
      </c>
      <c r="D17755" t="s">
        <v>460</v>
      </c>
      <c r="E17755" t="s">
        <v>461</v>
      </c>
      <c r="F17755" t="s">
        <v>926</v>
      </c>
      <c r="G17755">
        <v>2</v>
      </c>
    </row>
    <row r="17756" spans="1:7" x14ac:dyDescent="0.35">
      <c r="A17756" t="s">
        <v>994</v>
      </c>
      <c r="B17756" t="s">
        <v>925</v>
      </c>
      <c r="C17756" t="s">
        <v>665</v>
      </c>
      <c r="D17756" t="s">
        <v>508</v>
      </c>
      <c r="E17756" t="s">
        <v>509</v>
      </c>
      <c r="F17756" t="s">
        <v>926</v>
      </c>
      <c r="G17756">
        <v>3</v>
      </c>
    </row>
    <row r="17757" spans="1:7" x14ac:dyDescent="0.35">
      <c r="A17757" t="s">
        <v>994</v>
      </c>
      <c r="B17757" t="s">
        <v>925</v>
      </c>
      <c r="C17757" t="s">
        <v>665</v>
      </c>
      <c r="D17757" t="s">
        <v>538</v>
      </c>
      <c r="E17757" t="s">
        <v>539</v>
      </c>
      <c r="F17757" t="s">
        <v>956</v>
      </c>
      <c r="G17757">
        <v>146</v>
      </c>
    </row>
    <row r="17758" spans="1:7" x14ac:dyDescent="0.35">
      <c r="A17758" t="s">
        <v>994</v>
      </c>
      <c r="B17758" t="s">
        <v>925</v>
      </c>
      <c r="C17758" t="s">
        <v>665</v>
      </c>
      <c r="D17758" t="s">
        <v>560</v>
      </c>
      <c r="E17758" t="s">
        <v>561</v>
      </c>
      <c r="F17758" t="s">
        <v>956</v>
      </c>
      <c r="G17758">
        <v>370</v>
      </c>
    </row>
    <row r="17759" spans="1:7" x14ac:dyDescent="0.35">
      <c r="A17759" t="s">
        <v>994</v>
      </c>
      <c r="B17759" t="s">
        <v>925</v>
      </c>
      <c r="C17759" t="s">
        <v>665</v>
      </c>
      <c r="D17759" t="s">
        <v>560</v>
      </c>
      <c r="E17759" t="s">
        <v>561</v>
      </c>
      <c r="F17759" t="s">
        <v>926</v>
      </c>
      <c r="G17759">
        <v>2</v>
      </c>
    </row>
    <row r="17760" spans="1:7" x14ac:dyDescent="0.35">
      <c r="A17760" t="s">
        <v>994</v>
      </c>
      <c r="B17760" t="s">
        <v>925</v>
      </c>
      <c r="C17760" t="s">
        <v>665</v>
      </c>
      <c r="D17760" t="s">
        <v>566</v>
      </c>
      <c r="E17760" t="s">
        <v>567</v>
      </c>
      <c r="F17760" t="s">
        <v>1055</v>
      </c>
      <c r="G17760">
        <v>41</v>
      </c>
    </row>
    <row r="17761" spans="1:7" x14ac:dyDescent="0.35">
      <c r="A17761" t="s">
        <v>994</v>
      </c>
      <c r="B17761" t="s">
        <v>925</v>
      </c>
      <c r="C17761" t="s">
        <v>665</v>
      </c>
      <c r="D17761" t="s">
        <v>566</v>
      </c>
      <c r="E17761" t="s">
        <v>567</v>
      </c>
      <c r="F17761" t="s">
        <v>926</v>
      </c>
      <c r="G17761">
        <v>7</v>
      </c>
    </row>
    <row r="17762" spans="1:7" x14ac:dyDescent="0.35">
      <c r="A17762" t="s">
        <v>994</v>
      </c>
      <c r="B17762" t="s">
        <v>925</v>
      </c>
      <c r="C17762" t="s">
        <v>665</v>
      </c>
      <c r="D17762" t="s">
        <v>436</v>
      </c>
      <c r="E17762" t="s">
        <v>437</v>
      </c>
      <c r="F17762" t="s">
        <v>956</v>
      </c>
      <c r="G17762">
        <v>98</v>
      </c>
    </row>
    <row r="17763" spans="1:7" x14ac:dyDescent="0.35">
      <c r="A17763" t="s">
        <v>994</v>
      </c>
      <c r="B17763" t="s">
        <v>925</v>
      </c>
      <c r="C17763" t="s">
        <v>665</v>
      </c>
      <c r="D17763" t="s">
        <v>436</v>
      </c>
      <c r="E17763" t="s">
        <v>437</v>
      </c>
      <c r="F17763" t="s">
        <v>926</v>
      </c>
      <c r="G17763">
        <v>3</v>
      </c>
    </row>
    <row r="17764" spans="1:7" x14ac:dyDescent="0.35">
      <c r="A17764" t="s">
        <v>994</v>
      </c>
      <c r="B17764" t="s">
        <v>925</v>
      </c>
      <c r="C17764" t="s">
        <v>665</v>
      </c>
      <c r="D17764" t="s">
        <v>484</v>
      </c>
      <c r="E17764" t="s">
        <v>485</v>
      </c>
      <c r="F17764" t="s">
        <v>956</v>
      </c>
      <c r="G17764">
        <v>183</v>
      </c>
    </row>
    <row r="17765" spans="1:7" x14ac:dyDescent="0.35">
      <c r="A17765" t="s">
        <v>994</v>
      </c>
      <c r="B17765" t="s">
        <v>925</v>
      </c>
      <c r="C17765" t="s">
        <v>665</v>
      </c>
      <c r="D17765" t="s">
        <v>484</v>
      </c>
      <c r="E17765" t="s">
        <v>485</v>
      </c>
      <c r="F17765" t="s">
        <v>958</v>
      </c>
      <c r="G17765">
        <v>1</v>
      </c>
    </row>
    <row r="17766" spans="1:7" x14ac:dyDescent="0.35">
      <c r="A17766" t="s">
        <v>994</v>
      </c>
      <c r="B17766" t="s">
        <v>925</v>
      </c>
      <c r="C17766" t="s">
        <v>665</v>
      </c>
      <c r="D17766" t="s">
        <v>484</v>
      </c>
      <c r="E17766" t="s">
        <v>485</v>
      </c>
      <c r="F17766" t="s">
        <v>926</v>
      </c>
      <c r="G17766">
        <v>3</v>
      </c>
    </row>
    <row r="17767" spans="1:7" x14ac:dyDescent="0.35">
      <c r="A17767" t="s">
        <v>994</v>
      </c>
      <c r="B17767" t="s">
        <v>925</v>
      </c>
      <c r="C17767" t="s">
        <v>665</v>
      </c>
      <c r="D17767" t="s">
        <v>530</v>
      </c>
      <c r="E17767" t="s">
        <v>531</v>
      </c>
      <c r="F17767" t="s">
        <v>926</v>
      </c>
      <c r="G17767">
        <v>2</v>
      </c>
    </row>
    <row r="17768" spans="1:7" x14ac:dyDescent="0.35">
      <c r="A17768" t="s">
        <v>994</v>
      </c>
      <c r="B17768" t="s">
        <v>925</v>
      </c>
      <c r="C17768" t="s">
        <v>665</v>
      </c>
      <c r="D17768" t="s">
        <v>554</v>
      </c>
      <c r="E17768" t="s">
        <v>555</v>
      </c>
      <c r="F17768" t="s">
        <v>926</v>
      </c>
      <c r="G17768">
        <v>1</v>
      </c>
    </row>
    <row r="17769" spans="1:7" x14ac:dyDescent="0.35">
      <c r="A17769" t="s">
        <v>994</v>
      </c>
      <c r="B17769" t="s">
        <v>925</v>
      </c>
      <c r="C17769" t="s">
        <v>665</v>
      </c>
      <c r="D17769" t="s">
        <v>592</v>
      </c>
      <c r="E17769" t="s">
        <v>593</v>
      </c>
      <c r="F17769" t="s">
        <v>956</v>
      </c>
      <c r="G17769">
        <v>257</v>
      </c>
    </row>
    <row r="17770" spans="1:7" x14ac:dyDescent="0.35">
      <c r="A17770" t="s">
        <v>994</v>
      </c>
      <c r="B17770" t="s">
        <v>925</v>
      </c>
      <c r="C17770" t="s">
        <v>665</v>
      </c>
      <c r="D17770" t="s">
        <v>636</v>
      </c>
      <c r="E17770" t="s">
        <v>637</v>
      </c>
      <c r="F17770" t="s">
        <v>926</v>
      </c>
      <c r="G17770">
        <v>1</v>
      </c>
    </row>
    <row r="17771" spans="1:7" x14ac:dyDescent="0.35">
      <c r="A17771" t="s">
        <v>994</v>
      </c>
      <c r="B17771" t="s">
        <v>925</v>
      </c>
      <c r="C17771" t="s">
        <v>665</v>
      </c>
      <c r="D17771" t="s">
        <v>424</v>
      </c>
      <c r="E17771" t="s">
        <v>425</v>
      </c>
      <c r="F17771" t="s">
        <v>1055</v>
      </c>
      <c r="G17771">
        <v>25</v>
      </c>
    </row>
    <row r="17772" spans="1:7" x14ac:dyDescent="0.35">
      <c r="A17772" t="s">
        <v>994</v>
      </c>
      <c r="B17772" t="s">
        <v>925</v>
      </c>
      <c r="C17772" t="s">
        <v>665</v>
      </c>
      <c r="D17772" t="s">
        <v>424</v>
      </c>
      <c r="E17772" t="s">
        <v>425</v>
      </c>
      <c r="F17772" t="s">
        <v>926</v>
      </c>
      <c r="G17772">
        <v>2</v>
      </c>
    </row>
    <row r="17773" spans="1:7" x14ac:dyDescent="0.35">
      <c r="A17773" t="s">
        <v>994</v>
      </c>
      <c r="B17773" t="s">
        <v>925</v>
      </c>
      <c r="C17773" t="s">
        <v>665</v>
      </c>
      <c r="D17773" t="s">
        <v>430</v>
      </c>
      <c r="E17773" t="s">
        <v>431</v>
      </c>
      <c r="F17773" t="s">
        <v>926</v>
      </c>
      <c r="G17773">
        <v>1</v>
      </c>
    </row>
    <row r="17774" spans="1:7" x14ac:dyDescent="0.35">
      <c r="A17774" t="s">
        <v>994</v>
      </c>
      <c r="B17774" t="s">
        <v>925</v>
      </c>
      <c r="C17774" t="s">
        <v>665</v>
      </c>
      <c r="D17774" t="s">
        <v>450</v>
      </c>
      <c r="E17774" t="s">
        <v>451</v>
      </c>
      <c r="F17774" t="s">
        <v>1055</v>
      </c>
      <c r="G17774">
        <v>49</v>
      </c>
    </row>
    <row r="17775" spans="1:7" x14ac:dyDescent="0.35">
      <c r="A17775" t="s">
        <v>994</v>
      </c>
      <c r="B17775" t="s">
        <v>925</v>
      </c>
      <c r="C17775" t="s">
        <v>665</v>
      </c>
      <c r="D17775" t="s">
        <v>450</v>
      </c>
      <c r="E17775" t="s">
        <v>451</v>
      </c>
      <c r="F17775" t="s">
        <v>926</v>
      </c>
      <c r="G17775">
        <v>4</v>
      </c>
    </row>
    <row r="17776" spans="1:7" x14ac:dyDescent="0.35">
      <c r="A17776" t="s">
        <v>994</v>
      </c>
      <c r="B17776" t="s">
        <v>925</v>
      </c>
      <c r="C17776" t="s">
        <v>665</v>
      </c>
      <c r="D17776" t="s">
        <v>502</v>
      </c>
      <c r="E17776" t="s">
        <v>503</v>
      </c>
      <c r="F17776" t="s">
        <v>1055</v>
      </c>
      <c r="G17776">
        <v>9</v>
      </c>
    </row>
    <row r="17777" spans="1:7" x14ac:dyDescent="0.35">
      <c r="A17777" t="s">
        <v>994</v>
      </c>
      <c r="B17777" t="s">
        <v>925</v>
      </c>
      <c r="C17777" t="s">
        <v>665</v>
      </c>
      <c r="D17777" t="s">
        <v>502</v>
      </c>
      <c r="E17777" t="s">
        <v>503</v>
      </c>
      <c r="F17777" t="s">
        <v>926</v>
      </c>
      <c r="G17777">
        <v>7</v>
      </c>
    </row>
    <row r="17778" spans="1:7" x14ac:dyDescent="0.35">
      <c r="A17778" t="s">
        <v>994</v>
      </c>
      <c r="B17778" t="s">
        <v>925</v>
      </c>
      <c r="C17778" t="s">
        <v>665</v>
      </c>
      <c r="D17778" t="s">
        <v>536</v>
      </c>
      <c r="E17778" t="s">
        <v>537</v>
      </c>
      <c r="F17778" t="s">
        <v>956</v>
      </c>
      <c r="G17778">
        <v>49</v>
      </c>
    </row>
    <row r="17779" spans="1:7" x14ac:dyDescent="0.35">
      <c r="A17779" t="s">
        <v>994</v>
      </c>
      <c r="B17779" t="s">
        <v>925</v>
      </c>
      <c r="C17779" t="s">
        <v>665</v>
      </c>
      <c r="D17779" t="s">
        <v>536</v>
      </c>
      <c r="E17779" t="s">
        <v>537</v>
      </c>
      <c r="F17779" t="s">
        <v>1055</v>
      </c>
      <c r="G17779">
        <v>9</v>
      </c>
    </row>
    <row r="17780" spans="1:7" x14ac:dyDescent="0.35">
      <c r="A17780" t="s">
        <v>994</v>
      </c>
      <c r="B17780" t="s">
        <v>925</v>
      </c>
      <c r="C17780" t="s">
        <v>665</v>
      </c>
      <c r="D17780" t="s">
        <v>536</v>
      </c>
      <c r="E17780" t="s">
        <v>537</v>
      </c>
      <c r="F17780" t="s">
        <v>926</v>
      </c>
      <c r="G17780">
        <v>1</v>
      </c>
    </row>
    <row r="17781" spans="1:7" x14ac:dyDescent="0.35">
      <c r="A17781" t="s">
        <v>994</v>
      </c>
      <c r="B17781" t="s">
        <v>925</v>
      </c>
      <c r="C17781" t="s">
        <v>665</v>
      </c>
      <c r="D17781" t="s">
        <v>544</v>
      </c>
      <c r="E17781" t="s">
        <v>545</v>
      </c>
      <c r="F17781" t="s">
        <v>926</v>
      </c>
      <c r="G17781">
        <v>2</v>
      </c>
    </row>
    <row r="17782" spans="1:7" x14ac:dyDescent="0.35">
      <c r="A17782" t="s">
        <v>994</v>
      </c>
      <c r="B17782" t="s">
        <v>925</v>
      </c>
      <c r="C17782" t="s">
        <v>665</v>
      </c>
      <c r="D17782" t="s">
        <v>582</v>
      </c>
      <c r="E17782" t="s">
        <v>583</v>
      </c>
      <c r="F17782" t="s">
        <v>956</v>
      </c>
      <c r="G17782">
        <v>77</v>
      </c>
    </row>
    <row r="17783" spans="1:7" x14ac:dyDescent="0.35">
      <c r="A17783" t="s">
        <v>994</v>
      </c>
      <c r="B17783" t="s">
        <v>925</v>
      </c>
      <c r="C17783" t="s">
        <v>665</v>
      </c>
      <c r="D17783" t="s">
        <v>582</v>
      </c>
      <c r="E17783" t="s">
        <v>583</v>
      </c>
      <c r="F17783" t="s">
        <v>926</v>
      </c>
      <c r="G17783">
        <v>4</v>
      </c>
    </row>
    <row r="17784" spans="1:7" x14ac:dyDescent="0.35">
      <c r="A17784" t="s">
        <v>994</v>
      </c>
      <c r="B17784" t="s">
        <v>925</v>
      </c>
      <c r="C17784" t="s">
        <v>677</v>
      </c>
      <c r="D17784" t="s">
        <v>324</v>
      </c>
      <c r="E17784" t="s">
        <v>325</v>
      </c>
      <c r="F17784" t="s">
        <v>956</v>
      </c>
      <c r="G17784">
        <v>150</v>
      </c>
    </row>
    <row r="17785" spans="1:7" x14ac:dyDescent="0.35">
      <c r="A17785" t="s">
        <v>994</v>
      </c>
      <c r="B17785" t="s">
        <v>925</v>
      </c>
      <c r="C17785" t="s">
        <v>677</v>
      </c>
      <c r="D17785" t="s">
        <v>324</v>
      </c>
      <c r="E17785" t="s">
        <v>325</v>
      </c>
      <c r="F17785" t="s">
        <v>1055</v>
      </c>
      <c r="G17785">
        <v>312</v>
      </c>
    </row>
    <row r="17786" spans="1:7" x14ac:dyDescent="0.35">
      <c r="A17786" t="s">
        <v>994</v>
      </c>
      <c r="B17786" t="s">
        <v>925</v>
      </c>
      <c r="C17786" t="s">
        <v>677</v>
      </c>
      <c r="D17786" t="s">
        <v>324</v>
      </c>
      <c r="E17786" t="s">
        <v>325</v>
      </c>
      <c r="F17786" t="s">
        <v>926</v>
      </c>
      <c r="G17786">
        <v>24</v>
      </c>
    </row>
    <row r="17787" spans="1:7" x14ac:dyDescent="0.35">
      <c r="A17787" t="s">
        <v>994</v>
      </c>
      <c r="B17787" t="s">
        <v>925</v>
      </c>
      <c r="C17787" t="s">
        <v>677</v>
      </c>
      <c r="D17787" t="s">
        <v>290</v>
      </c>
      <c r="E17787" t="s">
        <v>291</v>
      </c>
      <c r="F17787" t="s">
        <v>956</v>
      </c>
      <c r="G17787">
        <v>795</v>
      </c>
    </row>
    <row r="17788" spans="1:7" x14ac:dyDescent="0.35">
      <c r="A17788" t="s">
        <v>994</v>
      </c>
      <c r="B17788" t="s">
        <v>925</v>
      </c>
      <c r="C17788" t="s">
        <v>677</v>
      </c>
      <c r="D17788" t="s">
        <v>290</v>
      </c>
      <c r="E17788" t="s">
        <v>291</v>
      </c>
      <c r="F17788" t="s">
        <v>1055</v>
      </c>
      <c r="G17788">
        <v>283</v>
      </c>
    </row>
    <row r="17789" spans="1:7" x14ac:dyDescent="0.35">
      <c r="A17789" t="s">
        <v>994</v>
      </c>
      <c r="B17789" t="s">
        <v>925</v>
      </c>
      <c r="C17789" t="s">
        <v>677</v>
      </c>
      <c r="D17789" t="s">
        <v>290</v>
      </c>
      <c r="E17789" t="s">
        <v>291</v>
      </c>
      <c r="F17789" t="s">
        <v>926</v>
      </c>
      <c r="G17789">
        <v>48</v>
      </c>
    </row>
    <row r="17790" spans="1:7" x14ac:dyDescent="0.35">
      <c r="A17790" t="s">
        <v>994</v>
      </c>
      <c r="B17790" t="s">
        <v>925</v>
      </c>
      <c r="C17790" t="s">
        <v>677</v>
      </c>
      <c r="D17790" t="s">
        <v>358</v>
      </c>
      <c r="E17790" t="s">
        <v>359</v>
      </c>
      <c r="F17790" t="s">
        <v>956</v>
      </c>
      <c r="G17790">
        <v>1</v>
      </c>
    </row>
    <row r="17791" spans="1:7" x14ac:dyDescent="0.35">
      <c r="A17791" t="s">
        <v>994</v>
      </c>
      <c r="B17791" t="s">
        <v>925</v>
      </c>
      <c r="C17791" t="s">
        <v>677</v>
      </c>
      <c r="D17791" t="s">
        <v>358</v>
      </c>
      <c r="E17791" t="s">
        <v>359</v>
      </c>
      <c r="F17791" t="s">
        <v>1055</v>
      </c>
      <c r="G17791">
        <v>190</v>
      </c>
    </row>
    <row r="17792" spans="1:7" x14ac:dyDescent="0.35">
      <c r="A17792" t="s">
        <v>994</v>
      </c>
      <c r="B17792" t="s">
        <v>925</v>
      </c>
      <c r="C17792" t="s">
        <v>677</v>
      </c>
      <c r="D17792" t="s">
        <v>358</v>
      </c>
      <c r="E17792" t="s">
        <v>359</v>
      </c>
      <c r="F17792" t="s">
        <v>926</v>
      </c>
      <c r="G17792">
        <v>27</v>
      </c>
    </row>
    <row r="17793" spans="1:7" x14ac:dyDescent="0.35">
      <c r="A17793" t="s">
        <v>994</v>
      </c>
      <c r="B17793" t="s">
        <v>925</v>
      </c>
      <c r="C17793" t="s">
        <v>677</v>
      </c>
      <c r="D17793" t="s">
        <v>384</v>
      </c>
      <c r="E17793" t="s">
        <v>385</v>
      </c>
      <c r="F17793" t="s">
        <v>1055</v>
      </c>
      <c r="G17793">
        <v>267</v>
      </c>
    </row>
    <row r="17794" spans="1:7" x14ac:dyDescent="0.35">
      <c r="A17794" t="s">
        <v>994</v>
      </c>
      <c r="B17794" t="s">
        <v>925</v>
      </c>
      <c r="C17794" t="s">
        <v>677</v>
      </c>
      <c r="D17794" t="s">
        <v>384</v>
      </c>
      <c r="E17794" t="s">
        <v>385</v>
      </c>
      <c r="F17794" t="s">
        <v>926</v>
      </c>
      <c r="G17794">
        <v>7</v>
      </c>
    </row>
    <row r="17795" spans="1:7" x14ac:dyDescent="0.35">
      <c r="A17795" t="s">
        <v>994</v>
      </c>
      <c r="B17795" t="s">
        <v>925</v>
      </c>
      <c r="C17795" t="s">
        <v>677</v>
      </c>
      <c r="D17795" t="s">
        <v>161</v>
      </c>
      <c r="E17795" t="s">
        <v>162</v>
      </c>
      <c r="F17795" t="s">
        <v>956</v>
      </c>
      <c r="G17795">
        <v>119</v>
      </c>
    </row>
    <row r="17796" spans="1:7" x14ac:dyDescent="0.35">
      <c r="A17796" t="s">
        <v>994</v>
      </c>
      <c r="B17796" t="s">
        <v>925</v>
      </c>
      <c r="C17796" t="s">
        <v>677</v>
      </c>
      <c r="D17796" t="s">
        <v>161</v>
      </c>
      <c r="E17796" t="s">
        <v>162</v>
      </c>
      <c r="F17796" t="s">
        <v>1055</v>
      </c>
      <c r="G17796">
        <v>42</v>
      </c>
    </row>
    <row r="17797" spans="1:7" x14ac:dyDescent="0.35">
      <c r="A17797" t="s">
        <v>994</v>
      </c>
      <c r="B17797" t="s">
        <v>925</v>
      </c>
      <c r="C17797" t="s">
        <v>677</v>
      </c>
      <c r="D17797" t="s">
        <v>161</v>
      </c>
      <c r="E17797" t="s">
        <v>162</v>
      </c>
      <c r="F17797" t="s">
        <v>926</v>
      </c>
      <c r="G17797">
        <v>11</v>
      </c>
    </row>
    <row r="17798" spans="1:7" x14ac:dyDescent="0.35">
      <c r="A17798" t="s">
        <v>994</v>
      </c>
      <c r="B17798" t="s">
        <v>925</v>
      </c>
      <c r="C17798" t="s">
        <v>677</v>
      </c>
      <c r="D17798" t="s">
        <v>191</v>
      </c>
      <c r="E17798" t="s">
        <v>192</v>
      </c>
      <c r="F17798" t="s">
        <v>956</v>
      </c>
      <c r="G17798">
        <v>318</v>
      </c>
    </row>
    <row r="17799" spans="1:7" x14ac:dyDescent="0.35">
      <c r="A17799" t="s">
        <v>994</v>
      </c>
      <c r="B17799" t="s">
        <v>925</v>
      </c>
      <c r="C17799" t="s">
        <v>677</v>
      </c>
      <c r="D17799" t="s">
        <v>191</v>
      </c>
      <c r="E17799" t="s">
        <v>192</v>
      </c>
      <c r="F17799" t="s">
        <v>1055</v>
      </c>
      <c r="G17799">
        <v>34</v>
      </c>
    </row>
    <row r="17800" spans="1:7" x14ac:dyDescent="0.35">
      <c r="A17800" t="s">
        <v>994</v>
      </c>
      <c r="B17800" t="s">
        <v>925</v>
      </c>
      <c r="C17800" t="s">
        <v>677</v>
      </c>
      <c r="D17800" t="s">
        <v>191</v>
      </c>
      <c r="E17800" t="s">
        <v>192</v>
      </c>
      <c r="F17800" t="s">
        <v>926</v>
      </c>
      <c r="G17800">
        <v>2</v>
      </c>
    </row>
    <row r="17801" spans="1:7" x14ac:dyDescent="0.35">
      <c r="A17801" t="s">
        <v>994</v>
      </c>
      <c r="B17801" t="s">
        <v>925</v>
      </c>
      <c r="C17801" t="s">
        <v>677</v>
      </c>
      <c r="D17801" t="s">
        <v>454</v>
      </c>
      <c r="E17801" t="s">
        <v>455</v>
      </c>
      <c r="F17801" t="s">
        <v>926</v>
      </c>
      <c r="G17801">
        <v>3</v>
      </c>
    </row>
    <row r="17802" spans="1:7" x14ac:dyDescent="0.35">
      <c r="A17802" t="s">
        <v>994</v>
      </c>
      <c r="B17802" t="s">
        <v>925</v>
      </c>
      <c r="C17802" t="s">
        <v>677</v>
      </c>
      <c r="D17802" t="s">
        <v>496</v>
      </c>
      <c r="E17802" t="s">
        <v>497</v>
      </c>
      <c r="F17802" t="s">
        <v>956</v>
      </c>
      <c r="G17802">
        <v>45</v>
      </c>
    </row>
    <row r="17803" spans="1:7" x14ac:dyDescent="0.35">
      <c r="A17803" t="s">
        <v>994</v>
      </c>
      <c r="B17803" t="s">
        <v>925</v>
      </c>
      <c r="C17803" t="s">
        <v>677</v>
      </c>
      <c r="D17803" t="s">
        <v>496</v>
      </c>
      <c r="E17803" t="s">
        <v>497</v>
      </c>
      <c r="F17803" t="s">
        <v>926</v>
      </c>
      <c r="G17803">
        <v>1</v>
      </c>
    </row>
    <row r="17804" spans="1:7" x14ac:dyDescent="0.35">
      <c r="A17804" t="s">
        <v>994</v>
      </c>
      <c r="B17804" t="s">
        <v>925</v>
      </c>
      <c r="C17804" t="s">
        <v>677</v>
      </c>
      <c r="D17804" t="s">
        <v>518</v>
      </c>
      <c r="E17804" t="s">
        <v>519</v>
      </c>
      <c r="F17804" t="s">
        <v>956</v>
      </c>
      <c r="G17804">
        <v>118</v>
      </c>
    </row>
    <row r="17805" spans="1:7" x14ac:dyDescent="0.35">
      <c r="A17805" t="s">
        <v>994</v>
      </c>
      <c r="B17805" t="s">
        <v>925</v>
      </c>
      <c r="C17805" t="s">
        <v>677</v>
      </c>
      <c r="D17805" t="s">
        <v>518</v>
      </c>
      <c r="E17805" t="s">
        <v>519</v>
      </c>
      <c r="F17805" t="s">
        <v>1055</v>
      </c>
      <c r="G17805">
        <v>8</v>
      </c>
    </row>
    <row r="17806" spans="1:7" x14ac:dyDescent="0.35">
      <c r="A17806" t="s">
        <v>994</v>
      </c>
      <c r="B17806" t="s">
        <v>925</v>
      </c>
      <c r="C17806" t="s">
        <v>677</v>
      </c>
      <c r="D17806" t="s">
        <v>518</v>
      </c>
      <c r="E17806" t="s">
        <v>519</v>
      </c>
      <c r="F17806" t="s">
        <v>926</v>
      </c>
      <c r="G17806">
        <v>2</v>
      </c>
    </row>
    <row r="17807" spans="1:7" x14ac:dyDescent="0.35">
      <c r="A17807" t="s">
        <v>994</v>
      </c>
      <c r="B17807" t="s">
        <v>925</v>
      </c>
      <c r="C17807" t="s">
        <v>677</v>
      </c>
      <c r="D17807" t="s">
        <v>584</v>
      </c>
      <c r="E17807" t="s">
        <v>585</v>
      </c>
      <c r="F17807" t="s">
        <v>956</v>
      </c>
      <c r="G17807">
        <v>243</v>
      </c>
    </row>
    <row r="17808" spans="1:7" x14ac:dyDescent="0.35">
      <c r="A17808" t="s">
        <v>994</v>
      </c>
      <c r="B17808" t="s">
        <v>925</v>
      </c>
      <c r="C17808" t="s">
        <v>677</v>
      </c>
      <c r="D17808" t="s">
        <v>428</v>
      </c>
      <c r="E17808" t="s">
        <v>429</v>
      </c>
      <c r="F17808" t="s">
        <v>956</v>
      </c>
      <c r="G17808">
        <v>1</v>
      </c>
    </row>
    <row r="17809" spans="1:7" x14ac:dyDescent="0.35">
      <c r="A17809" t="s">
        <v>994</v>
      </c>
      <c r="B17809" t="s">
        <v>925</v>
      </c>
      <c r="C17809" t="s">
        <v>677</v>
      </c>
      <c r="D17809" t="s">
        <v>428</v>
      </c>
      <c r="E17809" t="s">
        <v>429</v>
      </c>
      <c r="F17809" t="s">
        <v>1055</v>
      </c>
      <c r="G17809">
        <v>219</v>
      </c>
    </row>
    <row r="17810" spans="1:7" x14ac:dyDescent="0.35">
      <c r="A17810" t="s">
        <v>994</v>
      </c>
      <c r="B17810" t="s">
        <v>925</v>
      </c>
      <c r="C17810" t="s">
        <v>677</v>
      </c>
      <c r="D17810" t="s">
        <v>428</v>
      </c>
      <c r="E17810" t="s">
        <v>429</v>
      </c>
      <c r="F17810" t="s">
        <v>926</v>
      </c>
      <c r="G17810">
        <v>1</v>
      </c>
    </row>
    <row r="17811" spans="1:7" x14ac:dyDescent="0.35">
      <c r="A17811" t="s">
        <v>994</v>
      </c>
      <c r="B17811" t="s">
        <v>925</v>
      </c>
      <c r="C17811" t="s">
        <v>677</v>
      </c>
      <c r="D17811" t="s">
        <v>438</v>
      </c>
      <c r="E17811" t="s">
        <v>439</v>
      </c>
      <c r="F17811" t="s">
        <v>1055</v>
      </c>
      <c r="G17811">
        <v>9</v>
      </c>
    </row>
    <row r="17812" spans="1:7" x14ac:dyDescent="0.35">
      <c r="A17812" t="s">
        <v>994</v>
      </c>
      <c r="B17812" t="s">
        <v>925</v>
      </c>
      <c r="C17812" t="s">
        <v>677</v>
      </c>
      <c r="D17812" t="s">
        <v>438</v>
      </c>
      <c r="E17812" t="s">
        <v>439</v>
      </c>
      <c r="F17812" t="s">
        <v>995</v>
      </c>
      <c r="G17812">
        <v>129</v>
      </c>
    </row>
    <row r="17813" spans="1:7" x14ac:dyDescent="0.35">
      <c r="A17813" t="s">
        <v>994</v>
      </c>
      <c r="B17813" t="s">
        <v>925</v>
      </c>
      <c r="C17813" t="s">
        <v>677</v>
      </c>
      <c r="D17813" t="s">
        <v>438</v>
      </c>
      <c r="E17813" t="s">
        <v>439</v>
      </c>
      <c r="F17813" t="s">
        <v>926</v>
      </c>
      <c r="G17813">
        <v>2</v>
      </c>
    </row>
    <row r="17814" spans="1:7" x14ac:dyDescent="0.35">
      <c r="A17814" t="s">
        <v>994</v>
      </c>
      <c r="B17814" t="s">
        <v>925</v>
      </c>
      <c r="C17814" t="s">
        <v>677</v>
      </c>
      <c r="D17814" t="s">
        <v>442</v>
      </c>
      <c r="E17814" t="s">
        <v>443</v>
      </c>
      <c r="F17814" t="s">
        <v>1055</v>
      </c>
      <c r="G17814">
        <v>16</v>
      </c>
    </row>
    <row r="17815" spans="1:7" x14ac:dyDescent="0.35">
      <c r="A17815" t="s">
        <v>994</v>
      </c>
      <c r="B17815" t="s">
        <v>925</v>
      </c>
      <c r="C17815" t="s">
        <v>677</v>
      </c>
      <c r="D17815" t="s">
        <v>458</v>
      </c>
      <c r="E17815" t="s">
        <v>459</v>
      </c>
      <c r="F17815" t="s">
        <v>1055</v>
      </c>
      <c r="G17815">
        <v>5</v>
      </c>
    </row>
    <row r="17816" spans="1:7" x14ac:dyDescent="0.35">
      <c r="A17816" t="s">
        <v>994</v>
      </c>
      <c r="B17816" t="s">
        <v>925</v>
      </c>
      <c r="C17816" t="s">
        <v>677</v>
      </c>
      <c r="D17816" t="s">
        <v>462</v>
      </c>
      <c r="E17816" t="s">
        <v>463</v>
      </c>
      <c r="F17816" t="s">
        <v>956</v>
      </c>
      <c r="G17816">
        <v>369</v>
      </c>
    </row>
    <row r="17817" spans="1:7" x14ac:dyDescent="0.35">
      <c r="A17817" t="s">
        <v>994</v>
      </c>
      <c r="B17817" t="s">
        <v>925</v>
      </c>
      <c r="C17817" t="s">
        <v>677</v>
      </c>
      <c r="D17817" t="s">
        <v>462</v>
      </c>
      <c r="E17817" t="s">
        <v>463</v>
      </c>
      <c r="F17817" t="s">
        <v>1055</v>
      </c>
      <c r="G17817">
        <v>8</v>
      </c>
    </row>
    <row r="17818" spans="1:7" x14ac:dyDescent="0.35">
      <c r="A17818" t="s">
        <v>994</v>
      </c>
      <c r="B17818" t="s">
        <v>925</v>
      </c>
      <c r="C17818" t="s">
        <v>677</v>
      </c>
      <c r="D17818" t="s">
        <v>470</v>
      </c>
      <c r="E17818" t="s">
        <v>471</v>
      </c>
      <c r="F17818" t="s">
        <v>956</v>
      </c>
      <c r="G17818">
        <v>111</v>
      </c>
    </row>
    <row r="17819" spans="1:7" x14ac:dyDescent="0.35">
      <c r="A17819" t="s">
        <v>994</v>
      </c>
      <c r="B17819" t="s">
        <v>925</v>
      </c>
      <c r="C17819" t="s">
        <v>677</v>
      </c>
      <c r="D17819" t="s">
        <v>470</v>
      </c>
      <c r="E17819" t="s">
        <v>471</v>
      </c>
      <c r="F17819" t="s">
        <v>1055</v>
      </c>
      <c r="G17819">
        <v>198</v>
      </c>
    </row>
    <row r="17820" spans="1:7" x14ac:dyDescent="0.35">
      <c r="A17820" t="s">
        <v>994</v>
      </c>
      <c r="B17820" t="s">
        <v>925</v>
      </c>
      <c r="C17820" t="s">
        <v>677</v>
      </c>
      <c r="D17820" t="s">
        <v>470</v>
      </c>
      <c r="E17820" t="s">
        <v>471</v>
      </c>
      <c r="F17820" t="s">
        <v>926</v>
      </c>
      <c r="G17820">
        <v>1</v>
      </c>
    </row>
    <row r="17821" spans="1:7" x14ac:dyDescent="0.35">
      <c r="A17821" t="s">
        <v>994</v>
      </c>
      <c r="B17821" t="s">
        <v>925</v>
      </c>
      <c r="C17821" t="s">
        <v>677</v>
      </c>
      <c r="D17821" t="s">
        <v>490</v>
      </c>
      <c r="E17821" t="s">
        <v>491</v>
      </c>
      <c r="F17821" t="s">
        <v>956</v>
      </c>
      <c r="G17821">
        <v>292</v>
      </c>
    </row>
    <row r="17822" spans="1:7" x14ac:dyDescent="0.35">
      <c r="A17822" t="s">
        <v>994</v>
      </c>
      <c r="B17822" t="s">
        <v>925</v>
      </c>
      <c r="C17822" t="s">
        <v>677</v>
      </c>
      <c r="D17822" t="s">
        <v>490</v>
      </c>
      <c r="E17822" t="s">
        <v>491</v>
      </c>
      <c r="F17822" t="s">
        <v>1055</v>
      </c>
      <c r="G17822">
        <v>21</v>
      </c>
    </row>
    <row r="17823" spans="1:7" x14ac:dyDescent="0.35">
      <c r="A17823" t="s">
        <v>994</v>
      </c>
      <c r="B17823" t="s">
        <v>925</v>
      </c>
      <c r="C17823" t="s">
        <v>677</v>
      </c>
      <c r="D17823" t="s">
        <v>490</v>
      </c>
      <c r="E17823" t="s">
        <v>491</v>
      </c>
      <c r="F17823" t="s">
        <v>926</v>
      </c>
      <c r="G17823">
        <v>11</v>
      </c>
    </row>
    <row r="17824" spans="1:7" x14ac:dyDescent="0.35">
      <c r="A17824" t="s">
        <v>994</v>
      </c>
      <c r="B17824" t="s">
        <v>925</v>
      </c>
      <c r="C17824" t="s">
        <v>677</v>
      </c>
      <c r="D17824" t="s">
        <v>510</v>
      </c>
      <c r="E17824" t="s">
        <v>511</v>
      </c>
      <c r="F17824" t="s">
        <v>1055</v>
      </c>
      <c r="G17824">
        <v>75</v>
      </c>
    </row>
    <row r="17825" spans="1:7" x14ac:dyDescent="0.35">
      <c r="A17825" t="s">
        <v>994</v>
      </c>
      <c r="B17825" t="s">
        <v>925</v>
      </c>
      <c r="C17825" t="s">
        <v>677</v>
      </c>
      <c r="D17825" t="s">
        <v>510</v>
      </c>
      <c r="E17825" t="s">
        <v>511</v>
      </c>
      <c r="F17825" t="s">
        <v>926</v>
      </c>
      <c r="G17825">
        <v>2</v>
      </c>
    </row>
    <row r="17826" spans="1:7" x14ac:dyDescent="0.35">
      <c r="A17826" t="s">
        <v>994</v>
      </c>
      <c r="B17826" t="s">
        <v>925</v>
      </c>
      <c r="C17826" t="s">
        <v>677</v>
      </c>
      <c r="D17826" t="s">
        <v>576</v>
      </c>
      <c r="E17826" t="s">
        <v>577</v>
      </c>
      <c r="F17826" t="s">
        <v>956</v>
      </c>
      <c r="G17826">
        <v>171</v>
      </c>
    </row>
    <row r="17827" spans="1:7" x14ac:dyDescent="0.35">
      <c r="A17827" t="s">
        <v>994</v>
      </c>
      <c r="B17827" t="s">
        <v>925</v>
      </c>
      <c r="C17827" t="s">
        <v>677</v>
      </c>
      <c r="D17827" t="s">
        <v>576</v>
      </c>
      <c r="E17827" t="s">
        <v>577</v>
      </c>
      <c r="F17827" t="s">
        <v>1055</v>
      </c>
      <c r="G17827">
        <v>11</v>
      </c>
    </row>
    <row r="17828" spans="1:7" x14ac:dyDescent="0.35">
      <c r="A17828" t="s">
        <v>994</v>
      </c>
      <c r="B17828" t="s">
        <v>925</v>
      </c>
      <c r="C17828" t="s">
        <v>677</v>
      </c>
      <c r="D17828" t="s">
        <v>576</v>
      </c>
      <c r="E17828" t="s">
        <v>577</v>
      </c>
      <c r="F17828" t="s">
        <v>926</v>
      </c>
      <c r="G17828">
        <v>1</v>
      </c>
    </row>
    <row r="17829" spans="1:7" x14ac:dyDescent="0.35">
      <c r="A17829" t="s">
        <v>994</v>
      </c>
      <c r="B17829" t="s">
        <v>925</v>
      </c>
      <c r="C17829" t="s">
        <v>677</v>
      </c>
      <c r="D17829" t="s">
        <v>616</v>
      </c>
      <c r="E17829" t="s">
        <v>617</v>
      </c>
      <c r="F17829" t="s">
        <v>956</v>
      </c>
      <c r="G17829">
        <v>55</v>
      </c>
    </row>
    <row r="17830" spans="1:7" x14ac:dyDescent="0.35">
      <c r="A17830" t="s">
        <v>994</v>
      </c>
      <c r="B17830" t="s">
        <v>925</v>
      </c>
      <c r="C17830" t="s">
        <v>677</v>
      </c>
      <c r="D17830" t="s">
        <v>616</v>
      </c>
      <c r="E17830" t="s">
        <v>617</v>
      </c>
      <c r="F17830" t="s">
        <v>1055</v>
      </c>
      <c r="G17830">
        <v>44</v>
      </c>
    </row>
    <row r="17831" spans="1:7" x14ac:dyDescent="0.35">
      <c r="A17831" t="s">
        <v>994</v>
      </c>
      <c r="B17831" t="s">
        <v>925</v>
      </c>
      <c r="C17831" t="s">
        <v>677</v>
      </c>
      <c r="D17831" t="s">
        <v>616</v>
      </c>
      <c r="E17831" t="s">
        <v>617</v>
      </c>
      <c r="F17831" t="s">
        <v>926</v>
      </c>
      <c r="G17831">
        <v>3</v>
      </c>
    </row>
    <row r="17832" spans="1:7" x14ac:dyDescent="0.35">
      <c r="A17832" t="s">
        <v>994</v>
      </c>
      <c r="B17832" t="s">
        <v>925</v>
      </c>
      <c r="C17832" t="s">
        <v>677</v>
      </c>
      <c r="D17832" t="s">
        <v>624</v>
      </c>
      <c r="E17832" t="s">
        <v>625</v>
      </c>
      <c r="F17832" t="s">
        <v>956</v>
      </c>
      <c r="G17832">
        <v>177</v>
      </c>
    </row>
    <row r="17833" spans="1:7" x14ac:dyDescent="0.35">
      <c r="A17833" t="s">
        <v>994</v>
      </c>
      <c r="B17833" t="s">
        <v>925</v>
      </c>
      <c r="C17833" t="s">
        <v>677</v>
      </c>
      <c r="D17833" t="s">
        <v>624</v>
      </c>
      <c r="E17833" t="s">
        <v>625</v>
      </c>
      <c r="F17833" t="s">
        <v>1055</v>
      </c>
      <c r="G17833">
        <v>3</v>
      </c>
    </row>
    <row r="17834" spans="1:7" x14ac:dyDescent="0.35">
      <c r="A17834" t="s">
        <v>994</v>
      </c>
      <c r="B17834" t="s">
        <v>925</v>
      </c>
      <c r="C17834" t="s">
        <v>677</v>
      </c>
      <c r="D17834" t="s">
        <v>624</v>
      </c>
      <c r="E17834" t="s">
        <v>625</v>
      </c>
      <c r="F17834" t="s">
        <v>926</v>
      </c>
      <c r="G17834">
        <v>1</v>
      </c>
    </row>
    <row r="17835" spans="1:7" x14ac:dyDescent="0.35">
      <c r="A17835" t="s">
        <v>994</v>
      </c>
      <c r="B17835" t="s">
        <v>925</v>
      </c>
      <c r="C17835" t="s">
        <v>677</v>
      </c>
      <c r="D17835" t="s">
        <v>448</v>
      </c>
      <c r="E17835" t="s">
        <v>449</v>
      </c>
      <c r="F17835" t="s">
        <v>956</v>
      </c>
      <c r="G17835">
        <v>370</v>
      </c>
    </row>
    <row r="17836" spans="1:7" x14ac:dyDescent="0.35">
      <c r="A17836" t="s">
        <v>994</v>
      </c>
      <c r="B17836" t="s">
        <v>925</v>
      </c>
      <c r="C17836" t="s">
        <v>677</v>
      </c>
      <c r="D17836" t="s">
        <v>448</v>
      </c>
      <c r="E17836" t="s">
        <v>449</v>
      </c>
      <c r="F17836" t="s">
        <v>1055</v>
      </c>
      <c r="G17836">
        <v>18</v>
      </c>
    </row>
    <row r="17837" spans="1:7" x14ac:dyDescent="0.35">
      <c r="A17837" t="s">
        <v>994</v>
      </c>
      <c r="B17837" t="s">
        <v>925</v>
      </c>
      <c r="C17837" t="s">
        <v>677</v>
      </c>
      <c r="D17837" t="s">
        <v>448</v>
      </c>
      <c r="E17837" t="s">
        <v>449</v>
      </c>
      <c r="F17837" t="s">
        <v>926</v>
      </c>
      <c r="G17837">
        <v>20</v>
      </c>
    </row>
    <row r="17838" spans="1:7" x14ac:dyDescent="0.35">
      <c r="A17838" t="s">
        <v>994</v>
      </c>
      <c r="B17838" t="s">
        <v>925</v>
      </c>
      <c r="C17838" t="s">
        <v>677</v>
      </c>
      <c r="D17838" t="s">
        <v>474</v>
      </c>
      <c r="E17838" t="s">
        <v>475</v>
      </c>
      <c r="F17838" t="s">
        <v>956</v>
      </c>
      <c r="G17838">
        <v>593</v>
      </c>
    </row>
    <row r="17839" spans="1:7" x14ac:dyDescent="0.35">
      <c r="A17839" t="s">
        <v>994</v>
      </c>
      <c r="B17839" t="s">
        <v>925</v>
      </c>
      <c r="C17839" t="s">
        <v>677</v>
      </c>
      <c r="D17839" t="s">
        <v>474</v>
      </c>
      <c r="E17839" t="s">
        <v>475</v>
      </c>
      <c r="F17839" t="s">
        <v>926</v>
      </c>
      <c r="G17839">
        <v>5</v>
      </c>
    </row>
    <row r="17840" spans="1:7" x14ac:dyDescent="0.35">
      <c r="A17840" t="s">
        <v>994</v>
      </c>
      <c r="B17840" t="s">
        <v>925</v>
      </c>
      <c r="C17840" t="s">
        <v>677</v>
      </c>
      <c r="D17840" t="s">
        <v>512</v>
      </c>
      <c r="E17840" t="s">
        <v>513</v>
      </c>
      <c r="F17840" t="s">
        <v>956</v>
      </c>
      <c r="G17840">
        <v>33</v>
      </c>
    </row>
    <row r="17841" spans="1:7" x14ac:dyDescent="0.35">
      <c r="A17841" t="s">
        <v>994</v>
      </c>
      <c r="B17841" t="s">
        <v>925</v>
      </c>
      <c r="C17841" t="s">
        <v>677</v>
      </c>
      <c r="D17841" t="s">
        <v>512</v>
      </c>
      <c r="E17841" t="s">
        <v>513</v>
      </c>
      <c r="F17841" t="s">
        <v>1055</v>
      </c>
      <c r="G17841">
        <v>2</v>
      </c>
    </row>
    <row r="17842" spans="1:7" x14ac:dyDescent="0.35">
      <c r="A17842" t="s">
        <v>994</v>
      </c>
      <c r="B17842" t="s">
        <v>925</v>
      </c>
      <c r="C17842" t="s">
        <v>677</v>
      </c>
      <c r="D17842" t="s">
        <v>512</v>
      </c>
      <c r="E17842" t="s">
        <v>513</v>
      </c>
      <c r="F17842" t="s">
        <v>926</v>
      </c>
      <c r="G17842">
        <v>18</v>
      </c>
    </row>
    <row r="17843" spans="1:7" x14ac:dyDescent="0.35">
      <c r="A17843" t="s">
        <v>994</v>
      </c>
      <c r="B17843" t="s">
        <v>925</v>
      </c>
      <c r="C17843" t="s">
        <v>677</v>
      </c>
      <c r="D17843" t="s">
        <v>552</v>
      </c>
      <c r="E17843" t="s">
        <v>553</v>
      </c>
      <c r="F17843" t="s">
        <v>956</v>
      </c>
      <c r="G17843">
        <v>252</v>
      </c>
    </row>
    <row r="17844" spans="1:7" x14ac:dyDescent="0.35">
      <c r="A17844" t="s">
        <v>994</v>
      </c>
      <c r="B17844" t="s">
        <v>925</v>
      </c>
      <c r="C17844" t="s">
        <v>677</v>
      </c>
      <c r="D17844" t="s">
        <v>620</v>
      </c>
      <c r="E17844" t="s">
        <v>621</v>
      </c>
      <c r="F17844" t="s">
        <v>926</v>
      </c>
      <c r="G17844">
        <v>1</v>
      </c>
    </row>
    <row r="17845" spans="1:7" x14ac:dyDescent="0.35">
      <c r="A17845" t="s">
        <v>994</v>
      </c>
      <c r="B17845" t="s">
        <v>925</v>
      </c>
      <c r="C17845" t="s">
        <v>677</v>
      </c>
      <c r="D17845" t="s">
        <v>628</v>
      </c>
      <c r="E17845" t="s">
        <v>629</v>
      </c>
      <c r="F17845" t="s">
        <v>1055</v>
      </c>
      <c r="G17845">
        <v>4</v>
      </c>
    </row>
    <row r="17846" spans="1:7" x14ac:dyDescent="0.35">
      <c r="A17846" t="s">
        <v>994</v>
      </c>
      <c r="B17846" t="s">
        <v>925</v>
      </c>
      <c r="C17846" t="s">
        <v>677</v>
      </c>
      <c r="D17846" t="s">
        <v>628</v>
      </c>
      <c r="E17846" t="s">
        <v>629</v>
      </c>
      <c r="F17846" t="s">
        <v>926</v>
      </c>
      <c r="G17846">
        <v>15</v>
      </c>
    </row>
    <row r="17847" spans="1:7" x14ac:dyDescent="0.35">
      <c r="A17847" t="s">
        <v>994</v>
      </c>
      <c r="B17847" t="s">
        <v>925</v>
      </c>
      <c r="C17847" t="s">
        <v>677</v>
      </c>
      <c r="D17847" t="s">
        <v>440</v>
      </c>
      <c r="E17847" t="s">
        <v>441</v>
      </c>
      <c r="F17847" t="s">
        <v>926</v>
      </c>
      <c r="G17847">
        <v>1</v>
      </c>
    </row>
    <row r="17848" spans="1:7" x14ac:dyDescent="0.35">
      <c r="A17848" t="s">
        <v>994</v>
      </c>
      <c r="B17848" t="s">
        <v>925</v>
      </c>
      <c r="C17848" t="s">
        <v>677</v>
      </c>
      <c r="D17848" t="s">
        <v>444</v>
      </c>
      <c r="E17848" t="s">
        <v>445</v>
      </c>
      <c r="F17848" t="s">
        <v>956</v>
      </c>
      <c r="G17848">
        <v>135</v>
      </c>
    </row>
    <row r="17849" spans="1:7" x14ac:dyDescent="0.35">
      <c r="A17849" t="s">
        <v>994</v>
      </c>
      <c r="B17849" t="s">
        <v>925</v>
      </c>
      <c r="C17849" t="s">
        <v>677</v>
      </c>
      <c r="D17849" t="s">
        <v>444</v>
      </c>
      <c r="E17849" t="s">
        <v>445</v>
      </c>
      <c r="F17849" t="s">
        <v>926</v>
      </c>
      <c r="G17849">
        <v>1</v>
      </c>
    </row>
    <row r="17850" spans="1:7" x14ac:dyDescent="0.35">
      <c r="A17850" t="s">
        <v>994</v>
      </c>
      <c r="B17850" t="s">
        <v>925</v>
      </c>
      <c r="C17850" t="s">
        <v>677</v>
      </c>
      <c r="D17850" t="s">
        <v>506</v>
      </c>
      <c r="E17850" t="s">
        <v>507</v>
      </c>
      <c r="F17850" t="s">
        <v>956</v>
      </c>
      <c r="G17850">
        <v>63</v>
      </c>
    </row>
    <row r="17851" spans="1:7" x14ac:dyDescent="0.35">
      <c r="A17851" t="s">
        <v>994</v>
      </c>
      <c r="B17851" t="s">
        <v>925</v>
      </c>
      <c r="C17851" t="s">
        <v>677</v>
      </c>
      <c r="D17851" t="s">
        <v>506</v>
      </c>
      <c r="E17851" t="s">
        <v>507</v>
      </c>
      <c r="F17851" t="s">
        <v>926</v>
      </c>
      <c r="G17851">
        <v>4</v>
      </c>
    </row>
    <row r="17852" spans="1:7" x14ac:dyDescent="0.35">
      <c r="A17852" t="s">
        <v>994</v>
      </c>
      <c r="B17852" t="s">
        <v>925</v>
      </c>
      <c r="C17852" t="s">
        <v>677</v>
      </c>
      <c r="D17852" t="s">
        <v>562</v>
      </c>
      <c r="E17852" t="s">
        <v>563</v>
      </c>
      <c r="F17852" t="s">
        <v>956</v>
      </c>
      <c r="G17852">
        <v>282</v>
      </c>
    </row>
    <row r="17853" spans="1:7" x14ac:dyDescent="0.35">
      <c r="A17853" t="s">
        <v>994</v>
      </c>
      <c r="B17853" t="s">
        <v>925</v>
      </c>
      <c r="C17853" t="s">
        <v>677</v>
      </c>
      <c r="D17853" t="s">
        <v>562</v>
      </c>
      <c r="E17853" t="s">
        <v>563</v>
      </c>
      <c r="F17853" t="s">
        <v>1055</v>
      </c>
      <c r="G17853">
        <v>111</v>
      </c>
    </row>
    <row r="17854" spans="1:7" x14ac:dyDescent="0.35">
      <c r="A17854" t="s">
        <v>994</v>
      </c>
      <c r="B17854" t="s">
        <v>925</v>
      </c>
      <c r="C17854" t="s">
        <v>677</v>
      </c>
      <c r="D17854" t="s">
        <v>562</v>
      </c>
      <c r="E17854" t="s">
        <v>563</v>
      </c>
      <c r="F17854" t="s">
        <v>926</v>
      </c>
      <c r="G17854">
        <v>3</v>
      </c>
    </row>
    <row r="17855" spans="1:7" x14ac:dyDescent="0.35">
      <c r="A17855" t="s">
        <v>994</v>
      </c>
      <c r="B17855" t="s">
        <v>925</v>
      </c>
      <c r="C17855" t="s">
        <v>677</v>
      </c>
      <c r="D17855" t="s">
        <v>594</v>
      </c>
      <c r="E17855" t="s">
        <v>595</v>
      </c>
      <c r="F17855" t="s">
        <v>956</v>
      </c>
      <c r="G17855">
        <v>94</v>
      </c>
    </row>
    <row r="17856" spans="1:7" x14ac:dyDescent="0.35">
      <c r="A17856" t="s">
        <v>994</v>
      </c>
      <c r="B17856" t="s">
        <v>925</v>
      </c>
      <c r="C17856" t="s">
        <v>677</v>
      </c>
      <c r="D17856" t="s">
        <v>594</v>
      </c>
      <c r="E17856" t="s">
        <v>595</v>
      </c>
      <c r="F17856" t="s">
        <v>926</v>
      </c>
      <c r="G17856">
        <v>1</v>
      </c>
    </row>
    <row r="17857" spans="1:7" x14ac:dyDescent="0.35">
      <c r="A17857" t="s">
        <v>994</v>
      </c>
      <c r="B17857" t="s">
        <v>925</v>
      </c>
      <c r="C17857" t="s">
        <v>677</v>
      </c>
      <c r="D17857" t="s">
        <v>426</v>
      </c>
      <c r="E17857" t="s">
        <v>427</v>
      </c>
      <c r="F17857" t="s">
        <v>956</v>
      </c>
      <c r="G17857">
        <v>194</v>
      </c>
    </row>
    <row r="17858" spans="1:7" x14ac:dyDescent="0.35">
      <c r="A17858" t="s">
        <v>994</v>
      </c>
      <c r="B17858" t="s">
        <v>925</v>
      </c>
      <c r="C17858" t="s">
        <v>677</v>
      </c>
      <c r="D17858" t="s">
        <v>426</v>
      </c>
      <c r="E17858" t="s">
        <v>427</v>
      </c>
      <c r="F17858" t="s">
        <v>926</v>
      </c>
      <c r="G17858">
        <v>1</v>
      </c>
    </row>
    <row r="17859" spans="1:7" x14ac:dyDescent="0.35">
      <c r="A17859" t="s">
        <v>994</v>
      </c>
      <c r="B17859" t="s">
        <v>925</v>
      </c>
      <c r="C17859" t="s">
        <v>677</v>
      </c>
      <c r="D17859" t="s">
        <v>522</v>
      </c>
      <c r="E17859" t="s">
        <v>523</v>
      </c>
      <c r="F17859" t="s">
        <v>956</v>
      </c>
      <c r="G17859">
        <v>208</v>
      </c>
    </row>
    <row r="17860" spans="1:7" x14ac:dyDescent="0.35">
      <c r="A17860" t="s">
        <v>994</v>
      </c>
      <c r="B17860" t="s">
        <v>925</v>
      </c>
      <c r="C17860" t="s">
        <v>677</v>
      </c>
      <c r="D17860" t="s">
        <v>522</v>
      </c>
      <c r="E17860" t="s">
        <v>523</v>
      </c>
      <c r="F17860" t="s">
        <v>1055</v>
      </c>
      <c r="G17860">
        <v>58</v>
      </c>
    </row>
    <row r="17861" spans="1:7" x14ac:dyDescent="0.35">
      <c r="A17861" t="s">
        <v>994</v>
      </c>
      <c r="B17861" t="s">
        <v>925</v>
      </c>
      <c r="C17861" t="s">
        <v>677</v>
      </c>
      <c r="D17861" t="s">
        <v>522</v>
      </c>
      <c r="E17861" t="s">
        <v>523</v>
      </c>
      <c r="F17861" t="s">
        <v>926</v>
      </c>
      <c r="G17861">
        <v>13</v>
      </c>
    </row>
    <row r="17862" spans="1:7" x14ac:dyDescent="0.35">
      <c r="A17862" t="s">
        <v>994</v>
      </c>
      <c r="B17862" t="s">
        <v>925</v>
      </c>
      <c r="C17862" t="s">
        <v>677</v>
      </c>
      <c r="D17862" t="s">
        <v>542</v>
      </c>
      <c r="E17862" t="s">
        <v>543</v>
      </c>
      <c r="F17862" t="s">
        <v>926</v>
      </c>
      <c r="G17862">
        <v>2</v>
      </c>
    </row>
    <row r="17863" spans="1:7" x14ac:dyDescent="0.35">
      <c r="A17863" t="s">
        <v>994</v>
      </c>
      <c r="B17863" t="s">
        <v>925</v>
      </c>
      <c r="C17863" t="s">
        <v>677</v>
      </c>
      <c r="D17863" t="s">
        <v>600</v>
      </c>
      <c r="E17863" t="s">
        <v>601</v>
      </c>
      <c r="F17863" t="s">
        <v>956</v>
      </c>
      <c r="G17863">
        <v>175</v>
      </c>
    </row>
    <row r="17864" spans="1:7" x14ac:dyDescent="0.35">
      <c r="A17864" t="s">
        <v>994</v>
      </c>
      <c r="B17864" t="s">
        <v>925</v>
      </c>
      <c r="C17864" t="s">
        <v>677</v>
      </c>
      <c r="D17864" t="s">
        <v>600</v>
      </c>
      <c r="E17864" t="s">
        <v>601</v>
      </c>
      <c r="F17864" t="s">
        <v>1055</v>
      </c>
      <c r="G17864">
        <v>6</v>
      </c>
    </row>
    <row r="17865" spans="1:7" x14ac:dyDescent="0.35">
      <c r="A17865" t="s">
        <v>994</v>
      </c>
      <c r="B17865" t="s">
        <v>925</v>
      </c>
      <c r="C17865" t="s">
        <v>677</v>
      </c>
      <c r="D17865" t="s">
        <v>600</v>
      </c>
      <c r="E17865" t="s">
        <v>601</v>
      </c>
      <c r="F17865" t="s">
        <v>926</v>
      </c>
      <c r="G17865">
        <v>4</v>
      </c>
    </row>
    <row r="17866" spans="1:7" x14ac:dyDescent="0.35">
      <c r="A17866" t="s">
        <v>994</v>
      </c>
      <c r="B17866" t="s">
        <v>925</v>
      </c>
      <c r="C17866" t="s">
        <v>677</v>
      </c>
      <c r="D17866" t="s">
        <v>630</v>
      </c>
      <c r="E17866" t="s">
        <v>631</v>
      </c>
      <c r="F17866" t="s">
        <v>956</v>
      </c>
      <c r="G17866">
        <v>254</v>
      </c>
    </row>
    <row r="17867" spans="1:7" x14ac:dyDescent="0.35">
      <c r="A17867" t="s">
        <v>994</v>
      </c>
      <c r="B17867" t="s">
        <v>925</v>
      </c>
      <c r="C17867" t="s">
        <v>677</v>
      </c>
      <c r="D17867" t="s">
        <v>630</v>
      </c>
      <c r="E17867" t="s">
        <v>631</v>
      </c>
      <c r="F17867" t="s">
        <v>1055</v>
      </c>
      <c r="G17867">
        <v>12</v>
      </c>
    </row>
    <row r="17868" spans="1:7" x14ac:dyDescent="0.35">
      <c r="A17868" t="s">
        <v>994</v>
      </c>
      <c r="B17868" t="s">
        <v>925</v>
      </c>
      <c r="C17868" t="s">
        <v>677</v>
      </c>
      <c r="D17868" t="s">
        <v>630</v>
      </c>
      <c r="E17868" t="s">
        <v>631</v>
      </c>
      <c r="F17868" t="s">
        <v>926</v>
      </c>
      <c r="G17868">
        <v>11</v>
      </c>
    </row>
    <row r="17869" spans="1:7" x14ac:dyDescent="0.35">
      <c r="A17869" t="s">
        <v>994</v>
      </c>
      <c r="B17869" t="s">
        <v>925</v>
      </c>
      <c r="C17869" t="s">
        <v>677</v>
      </c>
      <c r="D17869" t="s">
        <v>606</v>
      </c>
      <c r="E17869" t="s">
        <v>607</v>
      </c>
      <c r="F17869" t="s">
        <v>956</v>
      </c>
      <c r="G17869">
        <v>365</v>
      </c>
    </row>
    <row r="17870" spans="1:7" x14ac:dyDescent="0.35">
      <c r="A17870" t="s">
        <v>994</v>
      </c>
      <c r="B17870" t="s">
        <v>925</v>
      </c>
      <c r="C17870" t="s">
        <v>677</v>
      </c>
      <c r="D17870" t="s">
        <v>606</v>
      </c>
      <c r="E17870" t="s">
        <v>607</v>
      </c>
      <c r="F17870" t="s">
        <v>1055</v>
      </c>
      <c r="G17870">
        <v>26</v>
      </c>
    </row>
    <row r="17871" spans="1:7" x14ac:dyDescent="0.35">
      <c r="A17871" t="s">
        <v>994</v>
      </c>
      <c r="B17871" t="s">
        <v>925</v>
      </c>
      <c r="C17871" t="s">
        <v>677</v>
      </c>
      <c r="D17871" t="s">
        <v>606</v>
      </c>
      <c r="E17871" t="s">
        <v>607</v>
      </c>
      <c r="F17871" t="s">
        <v>926</v>
      </c>
      <c r="G17871">
        <v>2</v>
      </c>
    </row>
    <row r="17872" spans="1:7" x14ac:dyDescent="0.35">
      <c r="A17872" t="s">
        <v>994</v>
      </c>
      <c r="B17872" t="s">
        <v>925</v>
      </c>
      <c r="C17872" t="s">
        <v>677</v>
      </c>
      <c r="D17872" t="s">
        <v>488</v>
      </c>
      <c r="E17872" t="s">
        <v>489</v>
      </c>
      <c r="F17872" t="s">
        <v>1055</v>
      </c>
      <c r="G17872">
        <v>4</v>
      </c>
    </row>
    <row r="17873" spans="1:7" x14ac:dyDescent="0.35">
      <c r="A17873" t="s">
        <v>994</v>
      </c>
      <c r="B17873" t="s">
        <v>925</v>
      </c>
      <c r="C17873" t="s">
        <v>677</v>
      </c>
      <c r="D17873" t="s">
        <v>488</v>
      </c>
      <c r="E17873" t="s">
        <v>489</v>
      </c>
      <c r="F17873" t="s">
        <v>926</v>
      </c>
      <c r="G17873">
        <v>3</v>
      </c>
    </row>
    <row r="17874" spans="1:7" x14ac:dyDescent="0.35">
      <c r="A17874" t="s">
        <v>994</v>
      </c>
      <c r="B17874" t="s">
        <v>925</v>
      </c>
      <c r="C17874" t="s">
        <v>677</v>
      </c>
      <c r="D17874" t="s">
        <v>638</v>
      </c>
      <c r="E17874" t="s">
        <v>639</v>
      </c>
      <c r="F17874" t="s">
        <v>926</v>
      </c>
      <c r="G17874">
        <v>4</v>
      </c>
    </row>
    <row r="17875" spans="1:7" x14ac:dyDescent="0.35">
      <c r="A17875" t="s">
        <v>994</v>
      </c>
      <c r="B17875" t="s">
        <v>925</v>
      </c>
      <c r="C17875" t="s">
        <v>678</v>
      </c>
      <c r="D17875" t="s">
        <v>197</v>
      </c>
      <c r="E17875" t="s">
        <v>198</v>
      </c>
      <c r="F17875" t="s">
        <v>926</v>
      </c>
      <c r="G17875">
        <v>11</v>
      </c>
    </row>
    <row r="17876" spans="1:7" x14ac:dyDescent="0.35">
      <c r="A17876" t="s">
        <v>994</v>
      </c>
      <c r="B17876" t="s">
        <v>925</v>
      </c>
      <c r="C17876" t="s">
        <v>678</v>
      </c>
      <c r="D17876" t="s">
        <v>153</v>
      </c>
      <c r="E17876" t="s">
        <v>154</v>
      </c>
      <c r="F17876" t="s">
        <v>1055</v>
      </c>
      <c r="G17876">
        <v>464</v>
      </c>
    </row>
    <row r="17877" spans="1:7" x14ac:dyDescent="0.35">
      <c r="A17877" t="s">
        <v>994</v>
      </c>
      <c r="B17877" t="s">
        <v>925</v>
      </c>
      <c r="C17877" t="s">
        <v>678</v>
      </c>
      <c r="D17877" t="s">
        <v>153</v>
      </c>
      <c r="E17877" t="s">
        <v>154</v>
      </c>
      <c r="F17877" t="s">
        <v>926</v>
      </c>
      <c r="G17877">
        <v>53</v>
      </c>
    </row>
    <row r="17878" spans="1:7" x14ac:dyDescent="0.35">
      <c r="A17878" t="s">
        <v>994</v>
      </c>
      <c r="B17878" t="s">
        <v>925</v>
      </c>
      <c r="C17878" t="s">
        <v>678</v>
      </c>
      <c r="D17878" t="s">
        <v>155</v>
      </c>
      <c r="E17878" t="s">
        <v>156</v>
      </c>
      <c r="F17878" t="s">
        <v>956</v>
      </c>
      <c r="G17878">
        <v>908</v>
      </c>
    </row>
    <row r="17879" spans="1:7" x14ac:dyDescent="0.35">
      <c r="A17879" t="s">
        <v>994</v>
      </c>
      <c r="B17879" t="s">
        <v>925</v>
      </c>
      <c r="C17879" t="s">
        <v>678</v>
      </c>
      <c r="D17879" t="s">
        <v>155</v>
      </c>
      <c r="E17879" t="s">
        <v>156</v>
      </c>
      <c r="F17879" t="s">
        <v>958</v>
      </c>
      <c r="G17879">
        <v>568</v>
      </c>
    </row>
    <row r="17880" spans="1:7" x14ac:dyDescent="0.35">
      <c r="A17880" t="s">
        <v>994</v>
      </c>
      <c r="B17880" t="s">
        <v>925</v>
      </c>
      <c r="C17880" t="s">
        <v>678</v>
      </c>
      <c r="D17880" t="s">
        <v>155</v>
      </c>
      <c r="E17880" t="s">
        <v>156</v>
      </c>
      <c r="F17880" t="s">
        <v>1055</v>
      </c>
      <c r="G17880">
        <v>43</v>
      </c>
    </row>
    <row r="17881" spans="1:7" x14ac:dyDescent="0.35">
      <c r="A17881" t="s">
        <v>994</v>
      </c>
      <c r="B17881" t="s">
        <v>925</v>
      </c>
      <c r="C17881" t="s">
        <v>678</v>
      </c>
      <c r="D17881" t="s">
        <v>155</v>
      </c>
      <c r="E17881" t="s">
        <v>156</v>
      </c>
      <c r="F17881" t="s">
        <v>926</v>
      </c>
      <c r="G17881">
        <v>100</v>
      </c>
    </row>
    <row r="17882" spans="1:7" x14ac:dyDescent="0.35">
      <c r="A17882" t="s">
        <v>994</v>
      </c>
      <c r="B17882" t="s">
        <v>925</v>
      </c>
      <c r="C17882" t="s">
        <v>678</v>
      </c>
      <c r="D17882" t="s">
        <v>163</v>
      </c>
      <c r="E17882" t="s">
        <v>164</v>
      </c>
      <c r="F17882" t="s">
        <v>1055</v>
      </c>
      <c r="G17882">
        <v>118</v>
      </c>
    </row>
    <row r="17883" spans="1:7" x14ac:dyDescent="0.35">
      <c r="A17883" t="s">
        <v>994</v>
      </c>
      <c r="B17883" t="s">
        <v>925</v>
      </c>
      <c r="C17883" t="s">
        <v>678</v>
      </c>
      <c r="D17883" t="s">
        <v>163</v>
      </c>
      <c r="E17883" t="s">
        <v>164</v>
      </c>
      <c r="F17883" t="s">
        <v>926</v>
      </c>
      <c r="G17883">
        <v>6</v>
      </c>
    </row>
    <row r="17884" spans="1:7" x14ac:dyDescent="0.35">
      <c r="A17884" t="s">
        <v>994</v>
      </c>
      <c r="B17884" t="s">
        <v>925</v>
      </c>
      <c r="C17884" t="s">
        <v>678</v>
      </c>
      <c r="D17884" t="s">
        <v>177</v>
      </c>
      <c r="E17884" t="s">
        <v>178</v>
      </c>
      <c r="F17884" t="s">
        <v>956</v>
      </c>
      <c r="G17884">
        <v>681</v>
      </c>
    </row>
    <row r="17885" spans="1:7" x14ac:dyDescent="0.35">
      <c r="A17885" t="s">
        <v>994</v>
      </c>
      <c r="B17885" t="s">
        <v>925</v>
      </c>
      <c r="C17885" t="s">
        <v>678</v>
      </c>
      <c r="D17885" t="s">
        <v>177</v>
      </c>
      <c r="E17885" t="s">
        <v>178</v>
      </c>
      <c r="F17885" t="s">
        <v>958</v>
      </c>
      <c r="G17885">
        <v>33</v>
      </c>
    </row>
    <row r="17886" spans="1:7" x14ac:dyDescent="0.35">
      <c r="A17886" t="s">
        <v>994</v>
      </c>
      <c r="B17886" t="s">
        <v>925</v>
      </c>
      <c r="C17886" t="s">
        <v>678</v>
      </c>
      <c r="D17886" t="s">
        <v>177</v>
      </c>
      <c r="E17886" t="s">
        <v>178</v>
      </c>
      <c r="F17886" t="s">
        <v>1055</v>
      </c>
      <c r="G17886">
        <v>75</v>
      </c>
    </row>
    <row r="17887" spans="1:7" x14ac:dyDescent="0.35">
      <c r="A17887" t="s">
        <v>994</v>
      </c>
      <c r="B17887" t="s">
        <v>925</v>
      </c>
      <c r="C17887" t="s">
        <v>678</v>
      </c>
      <c r="D17887" t="s">
        <v>177</v>
      </c>
      <c r="E17887" t="s">
        <v>178</v>
      </c>
      <c r="F17887" t="s">
        <v>926</v>
      </c>
      <c r="G17887">
        <v>113</v>
      </c>
    </row>
    <row r="17888" spans="1:7" x14ac:dyDescent="0.35">
      <c r="A17888" t="s">
        <v>994</v>
      </c>
      <c r="B17888" t="s">
        <v>925</v>
      </c>
      <c r="C17888" t="s">
        <v>678</v>
      </c>
      <c r="D17888" t="s">
        <v>181</v>
      </c>
      <c r="E17888" t="s">
        <v>182</v>
      </c>
      <c r="F17888" t="s">
        <v>956</v>
      </c>
      <c r="G17888">
        <v>79</v>
      </c>
    </row>
    <row r="17889" spans="1:7" x14ac:dyDescent="0.35">
      <c r="A17889" t="s">
        <v>994</v>
      </c>
      <c r="B17889" t="s">
        <v>925</v>
      </c>
      <c r="C17889" t="s">
        <v>678</v>
      </c>
      <c r="D17889" t="s">
        <v>181</v>
      </c>
      <c r="E17889" t="s">
        <v>182</v>
      </c>
      <c r="F17889" t="s">
        <v>1055</v>
      </c>
      <c r="G17889">
        <v>129</v>
      </c>
    </row>
    <row r="17890" spans="1:7" x14ac:dyDescent="0.35">
      <c r="A17890" t="s">
        <v>994</v>
      </c>
      <c r="B17890" t="s">
        <v>925</v>
      </c>
      <c r="C17890" t="s">
        <v>678</v>
      </c>
      <c r="D17890" t="s">
        <v>181</v>
      </c>
      <c r="E17890" t="s">
        <v>182</v>
      </c>
      <c r="F17890" t="s">
        <v>926</v>
      </c>
      <c r="G17890">
        <v>4</v>
      </c>
    </row>
    <row r="17891" spans="1:7" x14ac:dyDescent="0.35">
      <c r="A17891" t="s">
        <v>994</v>
      </c>
      <c r="B17891" t="s">
        <v>925</v>
      </c>
      <c r="C17891" t="s">
        <v>678</v>
      </c>
      <c r="D17891" t="s">
        <v>189</v>
      </c>
      <c r="E17891" t="s">
        <v>190</v>
      </c>
      <c r="F17891" t="s">
        <v>956</v>
      </c>
      <c r="G17891">
        <v>439</v>
      </c>
    </row>
    <row r="17892" spans="1:7" x14ac:dyDescent="0.35">
      <c r="A17892" t="s">
        <v>994</v>
      </c>
      <c r="B17892" t="s">
        <v>925</v>
      </c>
      <c r="C17892" t="s">
        <v>678</v>
      </c>
      <c r="D17892" t="s">
        <v>189</v>
      </c>
      <c r="E17892" t="s">
        <v>190</v>
      </c>
      <c r="F17892" t="s">
        <v>1055</v>
      </c>
      <c r="G17892">
        <v>26</v>
      </c>
    </row>
    <row r="17893" spans="1:7" x14ac:dyDescent="0.35">
      <c r="A17893" t="s">
        <v>994</v>
      </c>
      <c r="B17893" t="s">
        <v>925</v>
      </c>
      <c r="C17893" t="s">
        <v>678</v>
      </c>
      <c r="D17893" t="s">
        <v>189</v>
      </c>
      <c r="E17893" t="s">
        <v>190</v>
      </c>
      <c r="F17893" t="s">
        <v>926</v>
      </c>
      <c r="G17893">
        <v>27</v>
      </c>
    </row>
    <row r="17894" spans="1:7" x14ac:dyDescent="0.35">
      <c r="A17894" t="s">
        <v>994</v>
      </c>
      <c r="B17894" t="s">
        <v>925</v>
      </c>
      <c r="C17894" t="s">
        <v>678</v>
      </c>
      <c r="D17894" t="s">
        <v>206</v>
      </c>
      <c r="E17894" t="s">
        <v>207</v>
      </c>
      <c r="F17894" t="s">
        <v>956</v>
      </c>
      <c r="G17894">
        <v>819</v>
      </c>
    </row>
    <row r="17895" spans="1:7" x14ac:dyDescent="0.35">
      <c r="A17895" t="s">
        <v>994</v>
      </c>
      <c r="B17895" t="s">
        <v>925</v>
      </c>
      <c r="C17895" t="s">
        <v>678</v>
      </c>
      <c r="D17895" t="s">
        <v>206</v>
      </c>
      <c r="E17895" t="s">
        <v>207</v>
      </c>
      <c r="F17895" t="s">
        <v>1055</v>
      </c>
      <c r="G17895">
        <v>115</v>
      </c>
    </row>
    <row r="17896" spans="1:7" x14ac:dyDescent="0.35">
      <c r="A17896" t="s">
        <v>994</v>
      </c>
      <c r="B17896" t="s">
        <v>925</v>
      </c>
      <c r="C17896" t="s">
        <v>678</v>
      </c>
      <c r="D17896" t="s">
        <v>206</v>
      </c>
      <c r="E17896" t="s">
        <v>207</v>
      </c>
      <c r="F17896" t="s">
        <v>960</v>
      </c>
      <c r="G17896">
        <v>304</v>
      </c>
    </row>
    <row r="17897" spans="1:7" x14ac:dyDescent="0.35">
      <c r="A17897" t="s">
        <v>994</v>
      </c>
      <c r="B17897" t="s">
        <v>925</v>
      </c>
      <c r="C17897" t="s">
        <v>678</v>
      </c>
      <c r="D17897" t="s">
        <v>206</v>
      </c>
      <c r="E17897" t="s">
        <v>207</v>
      </c>
      <c r="F17897" t="s">
        <v>926</v>
      </c>
      <c r="G17897">
        <v>66</v>
      </c>
    </row>
    <row r="17898" spans="1:7" x14ac:dyDescent="0.35">
      <c r="A17898" t="s">
        <v>994</v>
      </c>
      <c r="B17898" t="s">
        <v>925</v>
      </c>
      <c r="C17898" t="s">
        <v>678</v>
      </c>
      <c r="D17898" t="s">
        <v>224</v>
      </c>
      <c r="E17898" t="s">
        <v>225</v>
      </c>
      <c r="F17898" t="s">
        <v>956</v>
      </c>
      <c r="G17898">
        <v>372</v>
      </c>
    </row>
    <row r="17899" spans="1:7" x14ac:dyDescent="0.35">
      <c r="A17899" t="s">
        <v>994</v>
      </c>
      <c r="B17899" t="s">
        <v>925</v>
      </c>
      <c r="C17899" t="s">
        <v>678</v>
      </c>
      <c r="D17899" t="s">
        <v>224</v>
      </c>
      <c r="E17899" t="s">
        <v>225</v>
      </c>
      <c r="F17899" t="s">
        <v>958</v>
      </c>
      <c r="G17899">
        <v>335</v>
      </c>
    </row>
    <row r="17900" spans="1:7" x14ac:dyDescent="0.35">
      <c r="A17900" t="s">
        <v>994</v>
      </c>
      <c r="B17900" t="s">
        <v>925</v>
      </c>
      <c r="C17900" t="s">
        <v>678</v>
      </c>
      <c r="D17900" t="s">
        <v>224</v>
      </c>
      <c r="E17900" t="s">
        <v>225</v>
      </c>
      <c r="F17900" t="s">
        <v>1055</v>
      </c>
      <c r="G17900">
        <v>225</v>
      </c>
    </row>
    <row r="17901" spans="1:7" x14ac:dyDescent="0.35">
      <c r="A17901" t="s">
        <v>994</v>
      </c>
      <c r="B17901" t="s">
        <v>925</v>
      </c>
      <c r="C17901" t="s">
        <v>678</v>
      </c>
      <c r="D17901" t="s">
        <v>224</v>
      </c>
      <c r="E17901" t="s">
        <v>225</v>
      </c>
      <c r="F17901" t="s">
        <v>926</v>
      </c>
      <c r="G17901">
        <v>122</v>
      </c>
    </row>
    <row r="17902" spans="1:7" x14ac:dyDescent="0.35">
      <c r="A17902" t="s">
        <v>994</v>
      </c>
      <c r="B17902" t="s">
        <v>925</v>
      </c>
      <c r="C17902" t="s">
        <v>678</v>
      </c>
      <c r="D17902" t="s">
        <v>228</v>
      </c>
      <c r="E17902" t="s">
        <v>229</v>
      </c>
      <c r="F17902" t="s">
        <v>1055</v>
      </c>
      <c r="G17902">
        <v>281</v>
      </c>
    </row>
    <row r="17903" spans="1:7" x14ac:dyDescent="0.35">
      <c r="A17903" t="s">
        <v>994</v>
      </c>
      <c r="B17903" t="s">
        <v>925</v>
      </c>
      <c r="C17903" t="s">
        <v>678</v>
      </c>
      <c r="D17903" t="s">
        <v>228</v>
      </c>
      <c r="E17903" t="s">
        <v>229</v>
      </c>
      <c r="F17903" t="s">
        <v>926</v>
      </c>
      <c r="G17903">
        <v>172</v>
      </c>
    </row>
    <row r="17904" spans="1:7" x14ac:dyDescent="0.35">
      <c r="A17904" t="s">
        <v>994</v>
      </c>
      <c r="B17904" t="s">
        <v>925</v>
      </c>
      <c r="C17904" t="s">
        <v>678</v>
      </c>
      <c r="D17904" t="s">
        <v>236</v>
      </c>
      <c r="E17904" t="s">
        <v>237</v>
      </c>
      <c r="F17904" t="s">
        <v>956</v>
      </c>
      <c r="G17904">
        <v>275</v>
      </c>
    </row>
    <row r="17905" spans="1:7" x14ac:dyDescent="0.35">
      <c r="A17905" t="s">
        <v>994</v>
      </c>
      <c r="B17905" t="s">
        <v>925</v>
      </c>
      <c r="C17905" t="s">
        <v>678</v>
      </c>
      <c r="D17905" t="s">
        <v>236</v>
      </c>
      <c r="E17905" t="s">
        <v>237</v>
      </c>
      <c r="F17905" t="s">
        <v>1055</v>
      </c>
      <c r="G17905">
        <v>165</v>
      </c>
    </row>
    <row r="17906" spans="1:7" x14ac:dyDescent="0.35">
      <c r="A17906" t="s">
        <v>994</v>
      </c>
      <c r="B17906" t="s">
        <v>925</v>
      </c>
      <c r="C17906" t="s">
        <v>678</v>
      </c>
      <c r="D17906" t="s">
        <v>236</v>
      </c>
      <c r="E17906" t="s">
        <v>237</v>
      </c>
      <c r="F17906" t="s">
        <v>926</v>
      </c>
      <c r="G17906">
        <v>33</v>
      </c>
    </row>
    <row r="17907" spans="1:7" x14ac:dyDescent="0.35">
      <c r="A17907" t="s">
        <v>994</v>
      </c>
      <c r="B17907" t="s">
        <v>925</v>
      </c>
      <c r="C17907" t="s">
        <v>678</v>
      </c>
      <c r="D17907" t="s">
        <v>238</v>
      </c>
      <c r="E17907" t="s">
        <v>239</v>
      </c>
      <c r="F17907" t="s">
        <v>956</v>
      </c>
      <c r="G17907">
        <v>672</v>
      </c>
    </row>
    <row r="17908" spans="1:7" x14ac:dyDescent="0.35">
      <c r="A17908" t="s">
        <v>994</v>
      </c>
      <c r="B17908" t="s">
        <v>925</v>
      </c>
      <c r="C17908" t="s">
        <v>678</v>
      </c>
      <c r="D17908" t="s">
        <v>238</v>
      </c>
      <c r="E17908" t="s">
        <v>239</v>
      </c>
      <c r="F17908" t="s">
        <v>1055</v>
      </c>
      <c r="G17908">
        <v>91</v>
      </c>
    </row>
    <row r="17909" spans="1:7" x14ac:dyDescent="0.35">
      <c r="A17909" t="s">
        <v>994</v>
      </c>
      <c r="B17909" t="s">
        <v>925</v>
      </c>
      <c r="C17909" t="s">
        <v>678</v>
      </c>
      <c r="D17909" t="s">
        <v>238</v>
      </c>
      <c r="E17909" t="s">
        <v>239</v>
      </c>
      <c r="F17909" t="s">
        <v>926</v>
      </c>
      <c r="G17909">
        <v>37</v>
      </c>
    </row>
    <row r="17910" spans="1:7" x14ac:dyDescent="0.35">
      <c r="A17910" t="s">
        <v>994</v>
      </c>
      <c r="B17910" t="s">
        <v>925</v>
      </c>
      <c r="C17910" t="s">
        <v>678</v>
      </c>
      <c r="D17910" t="s">
        <v>242</v>
      </c>
      <c r="E17910" t="s">
        <v>243</v>
      </c>
      <c r="F17910" t="s">
        <v>956</v>
      </c>
      <c r="G17910">
        <v>407</v>
      </c>
    </row>
    <row r="17911" spans="1:7" x14ac:dyDescent="0.35">
      <c r="A17911" t="s">
        <v>994</v>
      </c>
      <c r="B17911" t="s">
        <v>925</v>
      </c>
      <c r="C17911" t="s">
        <v>678</v>
      </c>
      <c r="D17911" t="s">
        <v>242</v>
      </c>
      <c r="E17911" t="s">
        <v>243</v>
      </c>
      <c r="F17911" t="s">
        <v>1055</v>
      </c>
      <c r="G17911">
        <v>26</v>
      </c>
    </row>
    <row r="17912" spans="1:7" x14ac:dyDescent="0.35">
      <c r="A17912" t="s">
        <v>994</v>
      </c>
      <c r="B17912" t="s">
        <v>925</v>
      </c>
      <c r="C17912" t="s">
        <v>678</v>
      </c>
      <c r="D17912" t="s">
        <v>242</v>
      </c>
      <c r="E17912" t="s">
        <v>243</v>
      </c>
      <c r="F17912" t="s">
        <v>926</v>
      </c>
      <c r="G17912">
        <v>21</v>
      </c>
    </row>
    <row r="17913" spans="1:7" x14ac:dyDescent="0.35">
      <c r="A17913" t="s">
        <v>994</v>
      </c>
      <c r="B17913" t="s">
        <v>925</v>
      </c>
      <c r="C17913" t="s">
        <v>678</v>
      </c>
      <c r="D17913" t="s">
        <v>244</v>
      </c>
      <c r="E17913" t="s">
        <v>245</v>
      </c>
      <c r="F17913" t="s">
        <v>956</v>
      </c>
      <c r="G17913">
        <v>167</v>
      </c>
    </row>
    <row r="17914" spans="1:7" x14ac:dyDescent="0.35">
      <c r="A17914" t="s">
        <v>994</v>
      </c>
      <c r="B17914" t="s">
        <v>925</v>
      </c>
      <c r="C17914" t="s">
        <v>678</v>
      </c>
      <c r="D17914" t="s">
        <v>244</v>
      </c>
      <c r="E17914" t="s">
        <v>245</v>
      </c>
      <c r="F17914" t="s">
        <v>1055</v>
      </c>
      <c r="G17914">
        <v>183</v>
      </c>
    </row>
    <row r="17915" spans="1:7" x14ac:dyDescent="0.35">
      <c r="A17915" t="s">
        <v>994</v>
      </c>
      <c r="B17915" t="s">
        <v>925</v>
      </c>
      <c r="C17915" t="s">
        <v>678</v>
      </c>
      <c r="D17915" t="s">
        <v>244</v>
      </c>
      <c r="E17915" t="s">
        <v>245</v>
      </c>
      <c r="F17915" t="s">
        <v>926</v>
      </c>
      <c r="G17915">
        <v>83</v>
      </c>
    </row>
    <row r="17916" spans="1:7" x14ac:dyDescent="0.35">
      <c r="A17916" t="s">
        <v>994</v>
      </c>
      <c r="B17916" t="s">
        <v>925</v>
      </c>
      <c r="C17916" t="s">
        <v>678</v>
      </c>
      <c r="D17916" t="s">
        <v>246</v>
      </c>
      <c r="E17916" t="s">
        <v>247</v>
      </c>
      <c r="F17916" t="s">
        <v>956</v>
      </c>
      <c r="G17916">
        <v>136</v>
      </c>
    </row>
    <row r="17917" spans="1:7" x14ac:dyDescent="0.35">
      <c r="A17917" t="s">
        <v>994</v>
      </c>
      <c r="B17917" t="s">
        <v>925</v>
      </c>
      <c r="C17917" t="s">
        <v>678</v>
      </c>
      <c r="D17917" t="s">
        <v>246</v>
      </c>
      <c r="E17917" t="s">
        <v>247</v>
      </c>
      <c r="F17917" t="s">
        <v>1055</v>
      </c>
      <c r="G17917">
        <v>189</v>
      </c>
    </row>
    <row r="17918" spans="1:7" x14ac:dyDescent="0.35">
      <c r="A17918" t="s">
        <v>994</v>
      </c>
      <c r="B17918" t="s">
        <v>925</v>
      </c>
      <c r="C17918" t="s">
        <v>678</v>
      </c>
      <c r="D17918" t="s">
        <v>246</v>
      </c>
      <c r="E17918" t="s">
        <v>247</v>
      </c>
      <c r="F17918" t="s">
        <v>926</v>
      </c>
      <c r="G17918">
        <v>59</v>
      </c>
    </row>
    <row r="17919" spans="1:7" x14ac:dyDescent="0.35">
      <c r="A17919" t="s">
        <v>994</v>
      </c>
      <c r="B17919" t="s">
        <v>925</v>
      </c>
      <c r="C17919" t="s">
        <v>678</v>
      </c>
      <c r="D17919" t="s">
        <v>250</v>
      </c>
      <c r="E17919" t="s">
        <v>251</v>
      </c>
      <c r="F17919" t="s">
        <v>956</v>
      </c>
      <c r="G17919">
        <v>121</v>
      </c>
    </row>
    <row r="17920" spans="1:7" x14ac:dyDescent="0.35">
      <c r="A17920" t="s">
        <v>994</v>
      </c>
      <c r="B17920" t="s">
        <v>925</v>
      </c>
      <c r="C17920" t="s">
        <v>678</v>
      </c>
      <c r="D17920" t="s">
        <v>250</v>
      </c>
      <c r="E17920" t="s">
        <v>251</v>
      </c>
      <c r="F17920" t="s">
        <v>1055</v>
      </c>
      <c r="G17920">
        <v>216</v>
      </c>
    </row>
    <row r="17921" spans="1:7" x14ac:dyDescent="0.35">
      <c r="A17921" t="s">
        <v>994</v>
      </c>
      <c r="B17921" t="s">
        <v>925</v>
      </c>
      <c r="C17921" t="s">
        <v>678</v>
      </c>
      <c r="D17921" t="s">
        <v>250</v>
      </c>
      <c r="E17921" t="s">
        <v>251</v>
      </c>
      <c r="F17921" t="s">
        <v>926</v>
      </c>
      <c r="G17921">
        <v>28</v>
      </c>
    </row>
    <row r="17922" spans="1:7" x14ac:dyDescent="0.35">
      <c r="A17922" t="s">
        <v>994</v>
      </c>
      <c r="B17922" t="s">
        <v>925</v>
      </c>
      <c r="C17922" t="s">
        <v>678</v>
      </c>
      <c r="D17922" t="s">
        <v>256</v>
      </c>
      <c r="E17922" t="s">
        <v>257</v>
      </c>
      <c r="F17922" t="s">
        <v>956</v>
      </c>
      <c r="G17922">
        <v>2252</v>
      </c>
    </row>
    <row r="17923" spans="1:7" x14ac:dyDescent="0.35">
      <c r="A17923" t="s">
        <v>994</v>
      </c>
      <c r="B17923" t="s">
        <v>925</v>
      </c>
      <c r="C17923" t="s">
        <v>678</v>
      </c>
      <c r="D17923" t="s">
        <v>256</v>
      </c>
      <c r="E17923" t="s">
        <v>257</v>
      </c>
      <c r="F17923" t="s">
        <v>1055</v>
      </c>
      <c r="G17923">
        <v>248</v>
      </c>
    </row>
    <row r="17924" spans="1:7" x14ac:dyDescent="0.35">
      <c r="A17924" t="s">
        <v>994</v>
      </c>
      <c r="B17924" t="s">
        <v>925</v>
      </c>
      <c r="C17924" t="s">
        <v>678</v>
      </c>
      <c r="D17924" t="s">
        <v>256</v>
      </c>
      <c r="E17924" t="s">
        <v>257</v>
      </c>
      <c r="F17924" t="s">
        <v>926</v>
      </c>
      <c r="G17924">
        <v>78</v>
      </c>
    </row>
    <row r="17925" spans="1:7" x14ac:dyDescent="0.35">
      <c r="A17925" t="s">
        <v>994</v>
      </c>
      <c r="B17925" t="s">
        <v>925</v>
      </c>
      <c r="C17925" t="s">
        <v>678</v>
      </c>
      <c r="D17925" t="s">
        <v>258</v>
      </c>
      <c r="E17925" t="s">
        <v>259</v>
      </c>
      <c r="F17925" t="s">
        <v>956</v>
      </c>
      <c r="G17925">
        <v>1658</v>
      </c>
    </row>
    <row r="17926" spans="1:7" x14ac:dyDescent="0.35">
      <c r="A17926" t="s">
        <v>994</v>
      </c>
      <c r="B17926" t="s">
        <v>925</v>
      </c>
      <c r="C17926" t="s">
        <v>678</v>
      </c>
      <c r="D17926" t="s">
        <v>258</v>
      </c>
      <c r="E17926" t="s">
        <v>259</v>
      </c>
      <c r="F17926" t="s">
        <v>1055</v>
      </c>
      <c r="G17926">
        <v>417</v>
      </c>
    </row>
    <row r="17927" spans="1:7" x14ac:dyDescent="0.35">
      <c r="A17927" t="s">
        <v>994</v>
      </c>
      <c r="B17927" t="s">
        <v>925</v>
      </c>
      <c r="C17927" t="s">
        <v>678</v>
      </c>
      <c r="D17927" t="s">
        <v>258</v>
      </c>
      <c r="E17927" t="s">
        <v>259</v>
      </c>
      <c r="F17927" t="s">
        <v>926</v>
      </c>
      <c r="G17927">
        <v>48</v>
      </c>
    </row>
    <row r="17928" spans="1:7" x14ac:dyDescent="0.35">
      <c r="A17928" t="s">
        <v>994</v>
      </c>
      <c r="B17928" t="s">
        <v>925</v>
      </c>
      <c r="C17928" t="s">
        <v>678</v>
      </c>
      <c r="D17928" t="s">
        <v>262</v>
      </c>
      <c r="E17928" t="s">
        <v>263</v>
      </c>
      <c r="F17928" t="s">
        <v>956</v>
      </c>
      <c r="G17928">
        <v>456</v>
      </c>
    </row>
    <row r="17929" spans="1:7" x14ac:dyDescent="0.35">
      <c r="A17929" t="s">
        <v>994</v>
      </c>
      <c r="B17929" t="s">
        <v>925</v>
      </c>
      <c r="C17929" t="s">
        <v>678</v>
      </c>
      <c r="D17929" t="s">
        <v>262</v>
      </c>
      <c r="E17929" t="s">
        <v>263</v>
      </c>
      <c r="F17929" t="s">
        <v>958</v>
      </c>
      <c r="G17929">
        <v>252</v>
      </c>
    </row>
    <row r="17930" spans="1:7" x14ac:dyDescent="0.35">
      <c r="A17930" t="s">
        <v>994</v>
      </c>
      <c r="B17930" t="s">
        <v>925</v>
      </c>
      <c r="C17930" t="s">
        <v>678</v>
      </c>
      <c r="D17930" t="s">
        <v>262</v>
      </c>
      <c r="E17930" t="s">
        <v>263</v>
      </c>
      <c r="F17930" t="s">
        <v>1055</v>
      </c>
      <c r="G17930">
        <v>59</v>
      </c>
    </row>
    <row r="17931" spans="1:7" x14ac:dyDescent="0.35">
      <c r="A17931" t="s">
        <v>994</v>
      </c>
      <c r="B17931" t="s">
        <v>925</v>
      </c>
      <c r="C17931" t="s">
        <v>678</v>
      </c>
      <c r="D17931" t="s">
        <v>262</v>
      </c>
      <c r="E17931" t="s">
        <v>263</v>
      </c>
      <c r="F17931" t="s">
        <v>926</v>
      </c>
      <c r="G17931">
        <v>50</v>
      </c>
    </row>
    <row r="17932" spans="1:7" x14ac:dyDescent="0.35">
      <c r="A17932" t="s">
        <v>994</v>
      </c>
      <c r="B17932" t="s">
        <v>925</v>
      </c>
      <c r="C17932" t="s">
        <v>678</v>
      </c>
      <c r="D17932" t="s">
        <v>264</v>
      </c>
      <c r="E17932" t="s">
        <v>265</v>
      </c>
      <c r="F17932" t="s">
        <v>956</v>
      </c>
      <c r="G17932">
        <v>332</v>
      </c>
    </row>
    <row r="17933" spans="1:7" x14ac:dyDescent="0.35">
      <c r="A17933" t="s">
        <v>994</v>
      </c>
      <c r="B17933" t="s">
        <v>925</v>
      </c>
      <c r="C17933" t="s">
        <v>678</v>
      </c>
      <c r="D17933" t="s">
        <v>264</v>
      </c>
      <c r="E17933" t="s">
        <v>265</v>
      </c>
      <c r="F17933" t="s">
        <v>1055</v>
      </c>
      <c r="G17933">
        <v>2</v>
      </c>
    </row>
    <row r="17934" spans="1:7" x14ac:dyDescent="0.35">
      <c r="A17934" t="s">
        <v>994</v>
      </c>
      <c r="B17934" t="s">
        <v>925</v>
      </c>
      <c r="C17934" t="s">
        <v>678</v>
      </c>
      <c r="D17934" t="s">
        <v>264</v>
      </c>
      <c r="E17934" t="s">
        <v>265</v>
      </c>
      <c r="F17934" t="s">
        <v>926</v>
      </c>
      <c r="G17934">
        <v>12</v>
      </c>
    </row>
    <row r="17935" spans="1:7" x14ac:dyDescent="0.35">
      <c r="A17935" t="s">
        <v>994</v>
      </c>
      <c r="B17935" t="s">
        <v>925</v>
      </c>
      <c r="C17935" t="s">
        <v>678</v>
      </c>
      <c r="D17935" t="s">
        <v>268</v>
      </c>
      <c r="E17935" t="s">
        <v>269</v>
      </c>
      <c r="F17935" t="s">
        <v>956</v>
      </c>
      <c r="G17935">
        <v>118</v>
      </c>
    </row>
    <row r="17936" spans="1:7" x14ac:dyDescent="0.35">
      <c r="A17936" t="s">
        <v>994</v>
      </c>
      <c r="B17936" t="s">
        <v>925</v>
      </c>
      <c r="C17936" t="s">
        <v>678</v>
      </c>
      <c r="D17936" t="s">
        <v>268</v>
      </c>
      <c r="E17936" t="s">
        <v>269</v>
      </c>
      <c r="F17936" t="s">
        <v>1055</v>
      </c>
      <c r="G17936">
        <v>2</v>
      </c>
    </row>
    <row r="17937" spans="1:7" x14ac:dyDescent="0.35">
      <c r="A17937" t="s">
        <v>994</v>
      </c>
      <c r="B17937" t="s">
        <v>925</v>
      </c>
      <c r="C17937" t="s">
        <v>678</v>
      </c>
      <c r="D17937" t="s">
        <v>268</v>
      </c>
      <c r="E17937" t="s">
        <v>269</v>
      </c>
      <c r="F17937" t="s">
        <v>926</v>
      </c>
      <c r="G17937">
        <v>30</v>
      </c>
    </row>
    <row r="17938" spans="1:7" x14ac:dyDescent="0.35">
      <c r="A17938" t="s">
        <v>994</v>
      </c>
      <c r="B17938" t="s">
        <v>925</v>
      </c>
      <c r="C17938" t="s">
        <v>678</v>
      </c>
      <c r="D17938" t="s">
        <v>274</v>
      </c>
      <c r="E17938" t="s">
        <v>275</v>
      </c>
      <c r="F17938" t="s">
        <v>956</v>
      </c>
      <c r="G17938">
        <v>532</v>
      </c>
    </row>
    <row r="17939" spans="1:7" x14ac:dyDescent="0.35">
      <c r="A17939" t="s">
        <v>994</v>
      </c>
      <c r="B17939" t="s">
        <v>925</v>
      </c>
      <c r="C17939" t="s">
        <v>678</v>
      </c>
      <c r="D17939" t="s">
        <v>274</v>
      </c>
      <c r="E17939" t="s">
        <v>275</v>
      </c>
      <c r="F17939" t="s">
        <v>1055</v>
      </c>
      <c r="G17939">
        <v>40</v>
      </c>
    </row>
    <row r="17940" spans="1:7" x14ac:dyDescent="0.35">
      <c r="A17940" t="s">
        <v>994</v>
      </c>
      <c r="B17940" t="s">
        <v>925</v>
      </c>
      <c r="C17940" t="s">
        <v>678</v>
      </c>
      <c r="D17940" t="s">
        <v>274</v>
      </c>
      <c r="E17940" t="s">
        <v>275</v>
      </c>
      <c r="F17940" t="s">
        <v>926</v>
      </c>
      <c r="G17940">
        <v>23</v>
      </c>
    </row>
    <row r="17941" spans="1:7" x14ac:dyDescent="0.35">
      <c r="A17941" t="s">
        <v>994</v>
      </c>
      <c r="B17941" t="s">
        <v>925</v>
      </c>
      <c r="C17941" t="s">
        <v>678</v>
      </c>
      <c r="D17941" t="s">
        <v>284</v>
      </c>
      <c r="E17941" t="s">
        <v>285</v>
      </c>
      <c r="F17941" t="s">
        <v>1055</v>
      </c>
      <c r="G17941">
        <v>75</v>
      </c>
    </row>
    <row r="17942" spans="1:7" x14ac:dyDescent="0.35">
      <c r="A17942" t="s">
        <v>994</v>
      </c>
      <c r="B17942" t="s">
        <v>925</v>
      </c>
      <c r="C17942" t="s">
        <v>678</v>
      </c>
      <c r="D17942" t="s">
        <v>284</v>
      </c>
      <c r="E17942" t="s">
        <v>285</v>
      </c>
      <c r="F17942" t="s">
        <v>926</v>
      </c>
      <c r="G17942">
        <v>21</v>
      </c>
    </row>
    <row r="17943" spans="1:7" x14ac:dyDescent="0.35">
      <c r="A17943" t="s">
        <v>994</v>
      </c>
      <c r="B17943" t="s">
        <v>925</v>
      </c>
      <c r="C17943" t="s">
        <v>678</v>
      </c>
      <c r="D17943" t="s">
        <v>294</v>
      </c>
      <c r="E17943" t="s">
        <v>295</v>
      </c>
      <c r="F17943" t="s">
        <v>956</v>
      </c>
      <c r="G17943">
        <v>221</v>
      </c>
    </row>
    <row r="17944" spans="1:7" x14ac:dyDescent="0.35">
      <c r="A17944" t="s">
        <v>994</v>
      </c>
      <c r="B17944" t="s">
        <v>925</v>
      </c>
      <c r="C17944" t="s">
        <v>678</v>
      </c>
      <c r="D17944" t="s">
        <v>294</v>
      </c>
      <c r="E17944" t="s">
        <v>295</v>
      </c>
      <c r="F17944" t="s">
        <v>1055</v>
      </c>
      <c r="G17944">
        <v>88</v>
      </c>
    </row>
    <row r="17945" spans="1:7" x14ac:dyDescent="0.35">
      <c r="A17945" t="s">
        <v>994</v>
      </c>
      <c r="B17945" t="s">
        <v>925</v>
      </c>
      <c r="C17945" t="s">
        <v>678</v>
      </c>
      <c r="D17945" t="s">
        <v>294</v>
      </c>
      <c r="E17945" t="s">
        <v>295</v>
      </c>
      <c r="F17945" t="s">
        <v>926</v>
      </c>
      <c r="G17945">
        <v>28</v>
      </c>
    </row>
    <row r="17946" spans="1:7" x14ac:dyDescent="0.35">
      <c r="A17946" t="s">
        <v>994</v>
      </c>
      <c r="B17946" t="s">
        <v>925</v>
      </c>
      <c r="C17946" t="s">
        <v>678</v>
      </c>
      <c r="D17946" t="s">
        <v>300</v>
      </c>
      <c r="E17946" t="s">
        <v>301</v>
      </c>
      <c r="F17946" t="s">
        <v>956</v>
      </c>
      <c r="G17946">
        <v>1004</v>
      </c>
    </row>
    <row r="17947" spans="1:7" x14ac:dyDescent="0.35">
      <c r="A17947" t="s">
        <v>994</v>
      </c>
      <c r="B17947" t="s">
        <v>925</v>
      </c>
      <c r="C17947" t="s">
        <v>678</v>
      </c>
      <c r="D17947" t="s">
        <v>300</v>
      </c>
      <c r="E17947" t="s">
        <v>301</v>
      </c>
      <c r="F17947" t="s">
        <v>1055</v>
      </c>
      <c r="G17947">
        <v>493</v>
      </c>
    </row>
    <row r="17948" spans="1:7" x14ac:dyDescent="0.35">
      <c r="A17948" t="s">
        <v>994</v>
      </c>
      <c r="B17948" t="s">
        <v>925</v>
      </c>
      <c r="C17948" t="s">
        <v>678</v>
      </c>
      <c r="D17948" t="s">
        <v>300</v>
      </c>
      <c r="E17948" t="s">
        <v>301</v>
      </c>
      <c r="F17948" t="s">
        <v>926</v>
      </c>
      <c r="G17948">
        <v>67</v>
      </c>
    </row>
    <row r="17949" spans="1:7" x14ac:dyDescent="0.35">
      <c r="A17949" t="s">
        <v>994</v>
      </c>
      <c r="B17949" t="s">
        <v>925</v>
      </c>
      <c r="C17949" t="s">
        <v>678</v>
      </c>
      <c r="D17949" t="s">
        <v>328</v>
      </c>
      <c r="E17949" t="s">
        <v>329</v>
      </c>
      <c r="F17949" t="s">
        <v>956</v>
      </c>
      <c r="G17949">
        <v>616</v>
      </c>
    </row>
    <row r="17950" spans="1:7" x14ac:dyDescent="0.35">
      <c r="A17950" t="s">
        <v>994</v>
      </c>
      <c r="B17950" t="s">
        <v>925</v>
      </c>
      <c r="C17950" t="s">
        <v>678</v>
      </c>
      <c r="D17950" t="s">
        <v>328</v>
      </c>
      <c r="E17950" t="s">
        <v>329</v>
      </c>
      <c r="F17950" t="s">
        <v>1055</v>
      </c>
      <c r="G17950">
        <v>413</v>
      </c>
    </row>
    <row r="17951" spans="1:7" x14ac:dyDescent="0.35">
      <c r="A17951" t="s">
        <v>994</v>
      </c>
      <c r="B17951" t="s">
        <v>925</v>
      </c>
      <c r="C17951" t="s">
        <v>678</v>
      </c>
      <c r="D17951" t="s">
        <v>328</v>
      </c>
      <c r="E17951" t="s">
        <v>329</v>
      </c>
      <c r="F17951" t="s">
        <v>926</v>
      </c>
      <c r="G17951">
        <v>50</v>
      </c>
    </row>
    <row r="17952" spans="1:7" x14ac:dyDescent="0.35">
      <c r="A17952" t="s">
        <v>994</v>
      </c>
      <c r="B17952" t="s">
        <v>925</v>
      </c>
      <c r="C17952" t="s">
        <v>678</v>
      </c>
      <c r="D17952" t="s">
        <v>332</v>
      </c>
      <c r="E17952" t="s">
        <v>333</v>
      </c>
      <c r="F17952" t="s">
        <v>1055</v>
      </c>
      <c r="G17952">
        <v>11</v>
      </c>
    </row>
    <row r="17953" spans="1:7" x14ac:dyDescent="0.35">
      <c r="A17953" t="s">
        <v>994</v>
      </c>
      <c r="B17953" t="s">
        <v>925</v>
      </c>
      <c r="C17953" t="s">
        <v>678</v>
      </c>
      <c r="D17953" t="s">
        <v>332</v>
      </c>
      <c r="E17953" t="s">
        <v>333</v>
      </c>
      <c r="F17953" t="s">
        <v>926</v>
      </c>
      <c r="G17953">
        <v>11</v>
      </c>
    </row>
    <row r="17954" spans="1:7" x14ac:dyDescent="0.35">
      <c r="A17954" t="s">
        <v>994</v>
      </c>
      <c r="B17954" t="s">
        <v>925</v>
      </c>
      <c r="C17954" t="s">
        <v>678</v>
      </c>
      <c r="D17954" t="s">
        <v>360</v>
      </c>
      <c r="E17954" t="s">
        <v>361</v>
      </c>
      <c r="F17954" t="s">
        <v>956</v>
      </c>
      <c r="G17954">
        <v>866</v>
      </c>
    </row>
    <row r="17955" spans="1:7" x14ac:dyDescent="0.35">
      <c r="A17955" t="s">
        <v>994</v>
      </c>
      <c r="B17955" t="s">
        <v>925</v>
      </c>
      <c r="C17955" t="s">
        <v>678</v>
      </c>
      <c r="D17955" t="s">
        <v>360</v>
      </c>
      <c r="E17955" t="s">
        <v>361</v>
      </c>
      <c r="F17955" t="s">
        <v>1055</v>
      </c>
      <c r="G17955">
        <v>30</v>
      </c>
    </row>
    <row r="17956" spans="1:7" x14ac:dyDescent="0.35">
      <c r="A17956" t="s">
        <v>994</v>
      </c>
      <c r="B17956" t="s">
        <v>925</v>
      </c>
      <c r="C17956" t="s">
        <v>678</v>
      </c>
      <c r="D17956" t="s">
        <v>360</v>
      </c>
      <c r="E17956" t="s">
        <v>361</v>
      </c>
      <c r="F17956" t="s">
        <v>960</v>
      </c>
      <c r="G17956">
        <v>576</v>
      </c>
    </row>
    <row r="17957" spans="1:7" x14ac:dyDescent="0.35">
      <c r="A17957" t="s">
        <v>994</v>
      </c>
      <c r="B17957" t="s">
        <v>925</v>
      </c>
      <c r="C17957" t="s">
        <v>678</v>
      </c>
      <c r="D17957" t="s">
        <v>360</v>
      </c>
      <c r="E17957" t="s">
        <v>361</v>
      </c>
      <c r="F17957" t="s">
        <v>926</v>
      </c>
      <c r="G17957">
        <v>39</v>
      </c>
    </row>
    <row r="17958" spans="1:7" x14ac:dyDescent="0.35">
      <c r="A17958" t="s">
        <v>994</v>
      </c>
      <c r="B17958" t="s">
        <v>925</v>
      </c>
      <c r="C17958" t="s">
        <v>678</v>
      </c>
      <c r="D17958" t="s">
        <v>376</v>
      </c>
      <c r="E17958" t="s">
        <v>377</v>
      </c>
      <c r="F17958" t="s">
        <v>1055</v>
      </c>
      <c r="G17958">
        <v>5</v>
      </c>
    </row>
    <row r="17959" spans="1:7" x14ac:dyDescent="0.35">
      <c r="A17959" t="s">
        <v>994</v>
      </c>
      <c r="B17959" t="s">
        <v>925</v>
      </c>
      <c r="C17959" t="s">
        <v>678</v>
      </c>
      <c r="D17959" t="s">
        <v>376</v>
      </c>
      <c r="E17959" t="s">
        <v>377</v>
      </c>
      <c r="F17959" t="s">
        <v>926</v>
      </c>
      <c r="G17959">
        <v>17</v>
      </c>
    </row>
    <row r="17960" spans="1:7" x14ac:dyDescent="0.35">
      <c r="A17960" t="s">
        <v>994</v>
      </c>
      <c r="B17960" t="s">
        <v>925</v>
      </c>
      <c r="C17960" t="s">
        <v>678</v>
      </c>
      <c r="D17960" t="s">
        <v>388</v>
      </c>
      <c r="E17960" t="s">
        <v>389</v>
      </c>
      <c r="F17960" t="s">
        <v>956</v>
      </c>
      <c r="G17960">
        <v>485</v>
      </c>
    </row>
    <row r="17961" spans="1:7" x14ac:dyDescent="0.35">
      <c r="A17961" t="s">
        <v>994</v>
      </c>
      <c r="B17961" t="s">
        <v>925</v>
      </c>
      <c r="C17961" t="s">
        <v>678</v>
      </c>
      <c r="D17961" t="s">
        <v>388</v>
      </c>
      <c r="E17961" t="s">
        <v>389</v>
      </c>
      <c r="F17961" t="s">
        <v>1055</v>
      </c>
      <c r="G17961">
        <v>229</v>
      </c>
    </row>
    <row r="17962" spans="1:7" x14ac:dyDescent="0.35">
      <c r="A17962" t="s">
        <v>994</v>
      </c>
      <c r="B17962" t="s">
        <v>925</v>
      </c>
      <c r="C17962" t="s">
        <v>678</v>
      </c>
      <c r="D17962" t="s">
        <v>388</v>
      </c>
      <c r="E17962" t="s">
        <v>389</v>
      </c>
      <c r="F17962" t="s">
        <v>926</v>
      </c>
      <c r="G17962">
        <v>46</v>
      </c>
    </row>
    <row r="17963" spans="1:7" x14ac:dyDescent="0.35">
      <c r="A17963" t="s">
        <v>994</v>
      </c>
      <c r="B17963" t="s">
        <v>925</v>
      </c>
      <c r="C17963" t="s">
        <v>678</v>
      </c>
      <c r="D17963" t="s">
        <v>396</v>
      </c>
      <c r="E17963" t="s">
        <v>397</v>
      </c>
      <c r="F17963" t="s">
        <v>956</v>
      </c>
      <c r="G17963">
        <v>406</v>
      </c>
    </row>
    <row r="17964" spans="1:7" x14ac:dyDescent="0.35">
      <c r="A17964" t="s">
        <v>994</v>
      </c>
      <c r="B17964" t="s">
        <v>925</v>
      </c>
      <c r="C17964" t="s">
        <v>678</v>
      </c>
      <c r="D17964" t="s">
        <v>396</v>
      </c>
      <c r="E17964" t="s">
        <v>397</v>
      </c>
      <c r="F17964" t="s">
        <v>1055</v>
      </c>
      <c r="G17964">
        <v>230</v>
      </c>
    </row>
    <row r="17965" spans="1:7" x14ac:dyDescent="0.35">
      <c r="A17965" t="s">
        <v>994</v>
      </c>
      <c r="B17965" t="s">
        <v>925</v>
      </c>
      <c r="C17965" t="s">
        <v>678</v>
      </c>
      <c r="D17965" t="s">
        <v>396</v>
      </c>
      <c r="E17965" t="s">
        <v>397</v>
      </c>
      <c r="F17965" t="s">
        <v>926</v>
      </c>
      <c r="G17965">
        <v>63</v>
      </c>
    </row>
    <row r="17966" spans="1:7" x14ac:dyDescent="0.35">
      <c r="A17966" t="s">
        <v>994</v>
      </c>
      <c r="B17966" t="s">
        <v>925</v>
      </c>
      <c r="C17966" t="s">
        <v>678</v>
      </c>
      <c r="D17966" t="s">
        <v>398</v>
      </c>
      <c r="E17966" t="s">
        <v>399</v>
      </c>
      <c r="F17966" t="s">
        <v>956</v>
      </c>
      <c r="G17966">
        <v>47</v>
      </c>
    </row>
    <row r="17967" spans="1:7" x14ac:dyDescent="0.35">
      <c r="A17967" t="s">
        <v>994</v>
      </c>
      <c r="B17967" t="s">
        <v>925</v>
      </c>
      <c r="C17967" t="s">
        <v>678</v>
      </c>
      <c r="D17967" t="s">
        <v>398</v>
      </c>
      <c r="E17967" t="s">
        <v>399</v>
      </c>
      <c r="F17967" t="s">
        <v>958</v>
      </c>
      <c r="G17967">
        <v>12</v>
      </c>
    </row>
    <row r="17968" spans="1:7" x14ac:dyDescent="0.35">
      <c r="A17968" t="s">
        <v>994</v>
      </c>
      <c r="B17968" t="s">
        <v>925</v>
      </c>
      <c r="C17968" t="s">
        <v>678</v>
      </c>
      <c r="D17968" t="s">
        <v>398</v>
      </c>
      <c r="E17968" t="s">
        <v>399</v>
      </c>
      <c r="F17968" t="s">
        <v>1055</v>
      </c>
      <c r="G17968">
        <v>12</v>
      </c>
    </row>
    <row r="17969" spans="1:7" x14ac:dyDescent="0.35">
      <c r="A17969" t="s">
        <v>994</v>
      </c>
      <c r="B17969" t="s">
        <v>925</v>
      </c>
      <c r="C17969" t="s">
        <v>678</v>
      </c>
      <c r="D17969" t="s">
        <v>398</v>
      </c>
      <c r="E17969" t="s">
        <v>399</v>
      </c>
      <c r="F17969" t="s">
        <v>926</v>
      </c>
      <c r="G17969">
        <v>27</v>
      </c>
    </row>
    <row r="17970" spans="1:7" x14ac:dyDescent="0.35">
      <c r="A17970" t="s">
        <v>994</v>
      </c>
      <c r="B17970" t="s">
        <v>925</v>
      </c>
      <c r="C17970" t="s">
        <v>678</v>
      </c>
      <c r="D17970" t="s">
        <v>406</v>
      </c>
      <c r="E17970" t="s">
        <v>407</v>
      </c>
      <c r="F17970" t="s">
        <v>956</v>
      </c>
      <c r="G17970">
        <v>982</v>
      </c>
    </row>
    <row r="17971" spans="1:7" x14ac:dyDescent="0.35">
      <c r="A17971" t="s">
        <v>994</v>
      </c>
      <c r="B17971" t="s">
        <v>925</v>
      </c>
      <c r="C17971" t="s">
        <v>678</v>
      </c>
      <c r="D17971" t="s">
        <v>406</v>
      </c>
      <c r="E17971" t="s">
        <v>407</v>
      </c>
      <c r="F17971" t="s">
        <v>1055</v>
      </c>
      <c r="G17971">
        <v>15</v>
      </c>
    </row>
    <row r="17972" spans="1:7" x14ac:dyDescent="0.35">
      <c r="A17972" t="s">
        <v>994</v>
      </c>
      <c r="B17972" t="s">
        <v>925</v>
      </c>
      <c r="C17972" t="s">
        <v>678</v>
      </c>
      <c r="D17972" t="s">
        <v>406</v>
      </c>
      <c r="E17972" t="s">
        <v>407</v>
      </c>
      <c r="F17972" t="s">
        <v>926</v>
      </c>
      <c r="G17972">
        <v>44</v>
      </c>
    </row>
    <row r="17973" spans="1:7" x14ac:dyDescent="0.35">
      <c r="A17973" t="s">
        <v>994</v>
      </c>
      <c r="B17973" t="s">
        <v>925</v>
      </c>
      <c r="C17973" t="s">
        <v>706</v>
      </c>
      <c r="D17973" t="s">
        <v>248</v>
      </c>
      <c r="E17973" t="s">
        <v>249</v>
      </c>
      <c r="F17973" t="s">
        <v>1055</v>
      </c>
      <c r="G17973">
        <v>442</v>
      </c>
    </row>
    <row r="17974" spans="1:7" x14ac:dyDescent="0.35">
      <c r="A17974" t="s">
        <v>994</v>
      </c>
      <c r="B17974" t="s">
        <v>925</v>
      </c>
      <c r="C17974" t="s">
        <v>706</v>
      </c>
      <c r="D17974" t="s">
        <v>248</v>
      </c>
      <c r="E17974" t="s">
        <v>249</v>
      </c>
      <c r="F17974" t="s">
        <v>926</v>
      </c>
      <c r="G17974">
        <v>2</v>
      </c>
    </row>
    <row r="17975" spans="1:7" x14ac:dyDescent="0.35">
      <c r="A17975" t="s">
        <v>994</v>
      </c>
      <c r="B17975" t="s">
        <v>925</v>
      </c>
      <c r="C17975" t="s">
        <v>706</v>
      </c>
      <c r="D17975" t="s">
        <v>296</v>
      </c>
      <c r="E17975" t="s">
        <v>297</v>
      </c>
      <c r="F17975" t="s">
        <v>1055</v>
      </c>
      <c r="G17975">
        <v>627</v>
      </c>
    </row>
    <row r="17976" spans="1:7" x14ac:dyDescent="0.35">
      <c r="A17976" t="s">
        <v>994</v>
      </c>
      <c r="B17976" t="s">
        <v>925</v>
      </c>
      <c r="C17976" t="s">
        <v>706</v>
      </c>
      <c r="D17976" t="s">
        <v>296</v>
      </c>
      <c r="E17976" t="s">
        <v>297</v>
      </c>
      <c r="F17976" t="s">
        <v>926</v>
      </c>
      <c r="G17976">
        <v>32</v>
      </c>
    </row>
    <row r="17977" spans="1:7" x14ac:dyDescent="0.35">
      <c r="A17977" t="s">
        <v>994</v>
      </c>
      <c r="B17977" t="s">
        <v>925</v>
      </c>
      <c r="C17977" t="s">
        <v>706</v>
      </c>
      <c r="D17977" t="s">
        <v>330</v>
      </c>
      <c r="E17977" t="s">
        <v>331</v>
      </c>
      <c r="F17977" t="s">
        <v>1055</v>
      </c>
      <c r="G17977">
        <v>246</v>
      </c>
    </row>
    <row r="17978" spans="1:7" x14ac:dyDescent="0.35">
      <c r="A17978" t="s">
        <v>994</v>
      </c>
      <c r="B17978" t="s">
        <v>925</v>
      </c>
      <c r="C17978" t="s">
        <v>706</v>
      </c>
      <c r="D17978" t="s">
        <v>330</v>
      </c>
      <c r="E17978" t="s">
        <v>331</v>
      </c>
      <c r="F17978" t="s">
        <v>926</v>
      </c>
      <c r="G17978">
        <v>5</v>
      </c>
    </row>
    <row r="17979" spans="1:7" x14ac:dyDescent="0.35">
      <c r="A17979" t="s">
        <v>994</v>
      </c>
      <c r="B17979" t="s">
        <v>925</v>
      </c>
      <c r="C17979" t="s">
        <v>706</v>
      </c>
      <c r="D17979" t="s">
        <v>368</v>
      </c>
      <c r="E17979" t="s">
        <v>369</v>
      </c>
      <c r="F17979" t="s">
        <v>956</v>
      </c>
      <c r="G17979">
        <v>2</v>
      </c>
    </row>
    <row r="17980" spans="1:7" x14ac:dyDescent="0.35">
      <c r="A17980" t="s">
        <v>994</v>
      </c>
      <c r="B17980" t="s">
        <v>925</v>
      </c>
      <c r="C17980" t="s">
        <v>706</v>
      </c>
      <c r="D17980" t="s">
        <v>368</v>
      </c>
      <c r="E17980" t="s">
        <v>369</v>
      </c>
      <c r="F17980" t="s">
        <v>958</v>
      </c>
      <c r="G17980">
        <v>24</v>
      </c>
    </row>
    <row r="17981" spans="1:7" x14ac:dyDescent="0.35">
      <c r="A17981" t="s">
        <v>994</v>
      </c>
      <c r="B17981" t="s">
        <v>925</v>
      </c>
      <c r="C17981" t="s">
        <v>706</v>
      </c>
      <c r="D17981" t="s">
        <v>368</v>
      </c>
      <c r="E17981" t="s">
        <v>369</v>
      </c>
      <c r="F17981" t="s">
        <v>1055</v>
      </c>
      <c r="G17981">
        <v>746</v>
      </c>
    </row>
    <row r="17982" spans="1:7" x14ac:dyDescent="0.35">
      <c r="A17982" t="s">
        <v>994</v>
      </c>
      <c r="B17982" t="s">
        <v>925</v>
      </c>
      <c r="C17982" t="s">
        <v>706</v>
      </c>
      <c r="D17982" t="s">
        <v>368</v>
      </c>
      <c r="E17982" t="s">
        <v>369</v>
      </c>
      <c r="F17982" t="s">
        <v>926</v>
      </c>
      <c r="G17982">
        <v>11</v>
      </c>
    </row>
    <row r="17983" spans="1:7" x14ac:dyDescent="0.35">
      <c r="A17983" t="s">
        <v>994</v>
      </c>
      <c r="B17983" t="s">
        <v>925</v>
      </c>
      <c r="C17983" t="s">
        <v>706</v>
      </c>
      <c r="D17983" t="s">
        <v>210</v>
      </c>
      <c r="E17983" t="s">
        <v>211</v>
      </c>
      <c r="F17983" t="s">
        <v>1055</v>
      </c>
      <c r="G17983">
        <v>159</v>
      </c>
    </row>
    <row r="17984" spans="1:7" x14ac:dyDescent="0.35">
      <c r="A17984" t="s">
        <v>994</v>
      </c>
      <c r="B17984" t="s">
        <v>925</v>
      </c>
      <c r="C17984" t="s">
        <v>706</v>
      </c>
      <c r="D17984" t="s">
        <v>210</v>
      </c>
      <c r="E17984" t="s">
        <v>211</v>
      </c>
      <c r="F17984" t="s">
        <v>926</v>
      </c>
      <c r="G17984">
        <v>7</v>
      </c>
    </row>
    <row r="17985" spans="1:7" x14ac:dyDescent="0.35">
      <c r="A17985" t="s">
        <v>994</v>
      </c>
      <c r="B17985" t="s">
        <v>925</v>
      </c>
      <c r="C17985" t="s">
        <v>706</v>
      </c>
      <c r="D17985" t="s">
        <v>202</v>
      </c>
      <c r="E17985" t="s">
        <v>203</v>
      </c>
      <c r="F17985" t="s">
        <v>1055</v>
      </c>
      <c r="G17985">
        <v>114</v>
      </c>
    </row>
    <row r="17986" spans="1:7" x14ac:dyDescent="0.35">
      <c r="A17986" t="s">
        <v>994</v>
      </c>
      <c r="B17986" t="s">
        <v>925</v>
      </c>
      <c r="C17986" t="s">
        <v>706</v>
      </c>
      <c r="D17986" t="s">
        <v>202</v>
      </c>
      <c r="E17986" t="s">
        <v>203</v>
      </c>
      <c r="F17986" t="s">
        <v>926</v>
      </c>
      <c r="G17986">
        <v>11</v>
      </c>
    </row>
    <row r="17987" spans="1:7" x14ac:dyDescent="0.35">
      <c r="A17987" t="s">
        <v>994</v>
      </c>
      <c r="B17987" t="s">
        <v>925</v>
      </c>
      <c r="C17987" t="s">
        <v>706</v>
      </c>
      <c r="D17987" t="s">
        <v>316</v>
      </c>
      <c r="E17987" t="s">
        <v>317</v>
      </c>
      <c r="F17987" t="s">
        <v>1055</v>
      </c>
      <c r="G17987">
        <v>474</v>
      </c>
    </row>
    <row r="17988" spans="1:7" x14ac:dyDescent="0.35">
      <c r="A17988" t="s">
        <v>994</v>
      </c>
      <c r="B17988" t="s">
        <v>925</v>
      </c>
      <c r="C17988" t="s">
        <v>706</v>
      </c>
      <c r="D17988" t="s">
        <v>316</v>
      </c>
      <c r="E17988" t="s">
        <v>317</v>
      </c>
      <c r="F17988" t="s">
        <v>926</v>
      </c>
      <c r="G17988">
        <v>4</v>
      </c>
    </row>
    <row r="17989" spans="1:7" x14ac:dyDescent="0.35">
      <c r="A17989" t="s">
        <v>994</v>
      </c>
      <c r="B17989" t="s">
        <v>925</v>
      </c>
      <c r="C17989" t="s">
        <v>706</v>
      </c>
      <c r="D17989" t="s">
        <v>298</v>
      </c>
      <c r="E17989" t="s">
        <v>299</v>
      </c>
      <c r="F17989" t="s">
        <v>956</v>
      </c>
      <c r="G17989">
        <v>480</v>
      </c>
    </row>
    <row r="17990" spans="1:7" x14ac:dyDescent="0.35">
      <c r="A17990" t="s">
        <v>994</v>
      </c>
      <c r="B17990" t="s">
        <v>925</v>
      </c>
      <c r="C17990" t="s">
        <v>706</v>
      </c>
      <c r="D17990" t="s">
        <v>298</v>
      </c>
      <c r="E17990" t="s">
        <v>299</v>
      </c>
      <c r="F17990" t="s">
        <v>958</v>
      </c>
      <c r="G17990">
        <v>93</v>
      </c>
    </row>
    <row r="17991" spans="1:7" x14ac:dyDescent="0.35">
      <c r="A17991" t="s">
        <v>994</v>
      </c>
      <c r="B17991" t="s">
        <v>925</v>
      </c>
      <c r="C17991" t="s">
        <v>706</v>
      </c>
      <c r="D17991" t="s">
        <v>298</v>
      </c>
      <c r="E17991" t="s">
        <v>299</v>
      </c>
      <c r="F17991" t="s">
        <v>1055</v>
      </c>
      <c r="G17991">
        <v>939</v>
      </c>
    </row>
    <row r="17992" spans="1:7" x14ac:dyDescent="0.35">
      <c r="A17992" t="s">
        <v>994</v>
      </c>
      <c r="B17992" t="s">
        <v>925</v>
      </c>
      <c r="C17992" t="s">
        <v>706</v>
      </c>
      <c r="D17992" t="s">
        <v>298</v>
      </c>
      <c r="E17992" t="s">
        <v>299</v>
      </c>
      <c r="F17992" t="s">
        <v>926</v>
      </c>
      <c r="G17992">
        <v>34</v>
      </c>
    </row>
    <row r="17993" spans="1:7" x14ac:dyDescent="0.35">
      <c r="A17993" t="s">
        <v>994</v>
      </c>
      <c r="B17993" t="s">
        <v>925</v>
      </c>
      <c r="C17993" t="s">
        <v>706</v>
      </c>
      <c r="D17993" t="s">
        <v>312</v>
      </c>
      <c r="E17993" t="s">
        <v>313</v>
      </c>
      <c r="F17993" t="s">
        <v>1055</v>
      </c>
      <c r="G17993">
        <v>351</v>
      </c>
    </row>
    <row r="17994" spans="1:7" x14ac:dyDescent="0.35">
      <c r="A17994" t="s">
        <v>994</v>
      </c>
      <c r="B17994" t="s">
        <v>925</v>
      </c>
      <c r="C17994" t="s">
        <v>706</v>
      </c>
      <c r="D17994" t="s">
        <v>312</v>
      </c>
      <c r="E17994" t="s">
        <v>313</v>
      </c>
      <c r="F17994" t="s">
        <v>926</v>
      </c>
      <c r="G17994">
        <v>1</v>
      </c>
    </row>
    <row r="17995" spans="1:7" x14ac:dyDescent="0.35">
      <c r="A17995" t="s">
        <v>994</v>
      </c>
      <c r="B17995" t="s">
        <v>925</v>
      </c>
      <c r="C17995" t="s">
        <v>706</v>
      </c>
      <c r="D17995" t="s">
        <v>356</v>
      </c>
      <c r="E17995" t="s">
        <v>357</v>
      </c>
      <c r="F17995" t="s">
        <v>956</v>
      </c>
      <c r="G17995">
        <v>45</v>
      </c>
    </row>
    <row r="17996" spans="1:7" x14ac:dyDescent="0.35">
      <c r="A17996" t="s">
        <v>994</v>
      </c>
      <c r="B17996" t="s">
        <v>925</v>
      </c>
      <c r="C17996" t="s">
        <v>706</v>
      </c>
      <c r="D17996" t="s">
        <v>356</v>
      </c>
      <c r="E17996" t="s">
        <v>357</v>
      </c>
      <c r="F17996" t="s">
        <v>1055</v>
      </c>
      <c r="G17996">
        <v>640</v>
      </c>
    </row>
    <row r="17997" spans="1:7" x14ac:dyDescent="0.35">
      <c r="A17997" t="s">
        <v>994</v>
      </c>
      <c r="B17997" t="s">
        <v>925</v>
      </c>
      <c r="C17997" t="s">
        <v>706</v>
      </c>
      <c r="D17997" t="s">
        <v>356</v>
      </c>
      <c r="E17997" t="s">
        <v>357</v>
      </c>
      <c r="F17997" t="s">
        <v>926</v>
      </c>
      <c r="G17997">
        <v>4</v>
      </c>
    </row>
    <row r="17998" spans="1:7" x14ac:dyDescent="0.35">
      <c r="A17998" t="s">
        <v>994</v>
      </c>
      <c r="B17998" t="s">
        <v>925</v>
      </c>
      <c r="C17998" t="s">
        <v>706</v>
      </c>
      <c r="D17998" t="s">
        <v>374</v>
      </c>
      <c r="E17998" t="s">
        <v>375</v>
      </c>
      <c r="F17998" t="s">
        <v>956</v>
      </c>
      <c r="G17998">
        <v>88</v>
      </c>
    </row>
    <row r="17999" spans="1:7" x14ac:dyDescent="0.35">
      <c r="A17999" t="s">
        <v>994</v>
      </c>
      <c r="B17999" t="s">
        <v>925</v>
      </c>
      <c r="C17999" t="s">
        <v>706</v>
      </c>
      <c r="D17999" t="s">
        <v>374</v>
      </c>
      <c r="E17999" t="s">
        <v>375</v>
      </c>
      <c r="F17999" t="s">
        <v>1055</v>
      </c>
      <c r="G17999">
        <v>648</v>
      </c>
    </row>
    <row r="18000" spans="1:7" x14ac:dyDescent="0.35">
      <c r="A18000" t="s">
        <v>994</v>
      </c>
      <c r="B18000" t="s">
        <v>925</v>
      </c>
      <c r="C18000" t="s">
        <v>706</v>
      </c>
      <c r="D18000" t="s">
        <v>374</v>
      </c>
      <c r="E18000" t="s">
        <v>375</v>
      </c>
      <c r="F18000" t="s">
        <v>926</v>
      </c>
      <c r="G18000">
        <v>14</v>
      </c>
    </row>
    <row r="18001" spans="1:7" x14ac:dyDescent="0.35">
      <c r="A18001" t="s">
        <v>994</v>
      </c>
      <c r="B18001" t="s">
        <v>925</v>
      </c>
      <c r="C18001" t="s">
        <v>706</v>
      </c>
      <c r="D18001" t="s">
        <v>232</v>
      </c>
      <c r="E18001" t="s">
        <v>233</v>
      </c>
      <c r="F18001" t="s">
        <v>956</v>
      </c>
      <c r="G18001">
        <v>76</v>
      </c>
    </row>
    <row r="18002" spans="1:7" x14ac:dyDescent="0.35">
      <c r="A18002" t="s">
        <v>994</v>
      </c>
      <c r="B18002" t="s">
        <v>925</v>
      </c>
      <c r="C18002" t="s">
        <v>706</v>
      </c>
      <c r="D18002" t="s">
        <v>232</v>
      </c>
      <c r="E18002" t="s">
        <v>233</v>
      </c>
      <c r="F18002" t="s">
        <v>1055</v>
      </c>
      <c r="G18002">
        <v>770</v>
      </c>
    </row>
    <row r="18003" spans="1:7" x14ac:dyDescent="0.35">
      <c r="A18003" t="s">
        <v>994</v>
      </c>
      <c r="B18003" t="s">
        <v>925</v>
      </c>
      <c r="C18003" t="s">
        <v>706</v>
      </c>
      <c r="D18003" t="s">
        <v>232</v>
      </c>
      <c r="E18003" t="s">
        <v>233</v>
      </c>
      <c r="F18003" t="s">
        <v>926</v>
      </c>
      <c r="G18003">
        <v>10</v>
      </c>
    </row>
    <row r="18004" spans="1:7" x14ac:dyDescent="0.35">
      <c r="A18004" t="s">
        <v>994</v>
      </c>
      <c r="B18004" t="s">
        <v>925</v>
      </c>
      <c r="C18004" t="s">
        <v>684</v>
      </c>
      <c r="D18004" t="s">
        <v>240</v>
      </c>
      <c r="E18004" t="s">
        <v>241</v>
      </c>
      <c r="F18004" t="s">
        <v>956</v>
      </c>
      <c r="G18004">
        <v>366</v>
      </c>
    </row>
    <row r="18005" spans="1:7" x14ac:dyDescent="0.35">
      <c r="A18005" t="s">
        <v>994</v>
      </c>
      <c r="B18005" t="s">
        <v>925</v>
      </c>
      <c r="C18005" t="s">
        <v>684</v>
      </c>
      <c r="D18005" t="s">
        <v>240</v>
      </c>
      <c r="E18005" t="s">
        <v>241</v>
      </c>
      <c r="F18005" t="s">
        <v>1055</v>
      </c>
      <c r="G18005">
        <v>578</v>
      </c>
    </row>
    <row r="18006" spans="1:7" x14ac:dyDescent="0.35">
      <c r="A18006" t="s">
        <v>994</v>
      </c>
      <c r="B18006" t="s">
        <v>925</v>
      </c>
      <c r="C18006" t="s">
        <v>684</v>
      </c>
      <c r="D18006" t="s">
        <v>240</v>
      </c>
      <c r="E18006" t="s">
        <v>241</v>
      </c>
      <c r="F18006" t="s">
        <v>926</v>
      </c>
      <c r="G18006">
        <v>3</v>
      </c>
    </row>
    <row r="18007" spans="1:7" x14ac:dyDescent="0.35">
      <c r="A18007" t="s">
        <v>994</v>
      </c>
      <c r="B18007" t="s">
        <v>925</v>
      </c>
      <c r="C18007" t="s">
        <v>684</v>
      </c>
      <c r="D18007" t="s">
        <v>400</v>
      </c>
      <c r="E18007" t="s">
        <v>401</v>
      </c>
      <c r="F18007" t="s">
        <v>956</v>
      </c>
      <c r="G18007">
        <v>339</v>
      </c>
    </row>
    <row r="18008" spans="1:7" x14ac:dyDescent="0.35">
      <c r="A18008" t="s">
        <v>994</v>
      </c>
      <c r="B18008" t="s">
        <v>925</v>
      </c>
      <c r="C18008" t="s">
        <v>684</v>
      </c>
      <c r="D18008" t="s">
        <v>400</v>
      </c>
      <c r="E18008" t="s">
        <v>401</v>
      </c>
      <c r="F18008" t="s">
        <v>1055</v>
      </c>
      <c r="G18008">
        <v>68</v>
      </c>
    </row>
    <row r="18009" spans="1:7" x14ac:dyDescent="0.35">
      <c r="A18009" t="s">
        <v>994</v>
      </c>
      <c r="B18009" t="s">
        <v>925</v>
      </c>
      <c r="C18009" t="s">
        <v>684</v>
      </c>
      <c r="D18009" t="s">
        <v>400</v>
      </c>
      <c r="E18009" t="s">
        <v>401</v>
      </c>
      <c r="F18009" t="s">
        <v>926</v>
      </c>
      <c r="G18009">
        <v>9</v>
      </c>
    </row>
    <row r="18010" spans="1:7" x14ac:dyDescent="0.35">
      <c r="A18010" t="s">
        <v>994</v>
      </c>
      <c r="B18010" t="s">
        <v>925</v>
      </c>
      <c r="C18010" t="s">
        <v>684</v>
      </c>
      <c r="D18010" t="s">
        <v>167</v>
      </c>
      <c r="E18010" t="s">
        <v>168</v>
      </c>
      <c r="F18010" t="s">
        <v>1055</v>
      </c>
      <c r="G18010">
        <v>635</v>
      </c>
    </row>
    <row r="18011" spans="1:7" x14ac:dyDescent="0.35">
      <c r="A18011" t="s">
        <v>994</v>
      </c>
      <c r="B18011" t="s">
        <v>925</v>
      </c>
      <c r="C18011" t="s">
        <v>684</v>
      </c>
      <c r="D18011" t="s">
        <v>167</v>
      </c>
      <c r="E18011" t="s">
        <v>168</v>
      </c>
      <c r="F18011" t="s">
        <v>926</v>
      </c>
      <c r="G18011">
        <v>15</v>
      </c>
    </row>
    <row r="18012" spans="1:7" x14ac:dyDescent="0.35">
      <c r="A18012" t="s">
        <v>994</v>
      </c>
      <c r="B18012" t="s">
        <v>925</v>
      </c>
      <c r="C18012" t="s">
        <v>684</v>
      </c>
      <c r="D18012" t="s">
        <v>169</v>
      </c>
      <c r="E18012" t="s">
        <v>170</v>
      </c>
      <c r="F18012" t="s">
        <v>956</v>
      </c>
      <c r="G18012">
        <v>508</v>
      </c>
    </row>
    <row r="18013" spans="1:7" x14ac:dyDescent="0.35">
      <c r="A18013" t="s">
        <v>994</v>
      </c>
      <c r="B18013" t="s">
        <v>925</v>
      </c>
      <c r="C18013" t="s">
        <v>684</v>
      </c>
      <c r="D18013" t="s">
        <v>169</v>
      </c>
      <c r="E18013" t="s">
        <v>170</v>
      </c>
      <c r="F18013" t="s">
        <v>1055</v>
      </c>
      <c r="G18013">
        <v>4</v>
      </c>
    </row>
    <row r="18014" spans="1:7" x14ac:dyDescent="0.35">
      <c r="A18014" t="s">
        <v>994</v>
      </c>
      <c r="B18014" t="s">
        <v>925</v>
      </c>
      <c r="C18014" t="s">
        <v>684</v>
      </c>
      <c r="D18014" t="s">
        <v>169</v>
      </c>
      <c r="E18014" t="s">
        <v>170</v>
      </c>
      <c r="F18014" t="s">
        <v>926</v>
      </c>
      <c r="G18014">
        <v>24</v>
      </c>
    </row>
    <row r="18015" spans="1:7" x14ac:dyDescent="0.35">
      <c r="A18015" t="s">
        <v>994</v>
      </c>
      <c r="B18015" t="s">
        <v>925</v>
      </c>
      <c r="C18015" t="s">
        <v>684</v>
      </c>
      <c r="D18015" t="s">
        <v>193</v>
      </c>
      <c r="E18015" t="s">
        <v>194</v>
      </c>
      <c r="F18015" t="s">
        <v>956</v>
      </c>
      <c r="G18015">
        <v>795</v>
      </c>
    </row>
    <row r="18016" spans="1:7" x14ac:dyDescent="0.35">
      <c r="A18016" t="s">
        <v>994</v>
      </c>
      <c r="B18016" t="s">
        <v>925</v>
      </c>
      <c r="C18016" t="s">
        <v>684</v>
      </c>
      <c r="D18016" t="s">
        <v>193</v>
      </c>
      <c r="E18016" t="s">
        <v>194</v>
      </c>
      <c r="F18016" t="s">
        <v>1055</v>
      </c>
      <c r="G18016">
        <v>187</v>
      </c>
    </row>
    <row r="18017" spans="1:7" x14ac:dyDescent="0.35">
      <c r="A18017" t="s">
        <v>994</v>
      </c>
      <c r="B18017" t="s">
        <v>925</v>
      </c>
      <c r="C18017" t="s">
        <v>684</v>
      </c>
      <c r="D18017" t="s">
        <v>193</v>
      </c>
      <c r="E18017" t="s">
        <v>194</v>
      </c>
      <c r="F18017" t="s">
        <v>926</v>
      </c>
      <c r="G18017">
        <v>21</v>
      </c>
    </row>
    <row r="18018" spans="1:7" x14ac:dyDescent="0.35">
      <c r="A18018" t="s">
        <v>994</v>
      </c>
      <c r="B18018" t="s">
        <v>925</v>
      </c>
      <c r="C18018" t="s">
        <v>684</v>
      </c>
      <c r="D18018" t="s">
        <v>195</v>
      </c>
      <c r="E18018" t="s">
        <v>196</v>
      </c>
      <c r="F18018" t="s">
        <v>956</v>
      </c>
      <c r="G18018">
        <v>28</v>
      </c>
    </row>
    <row r="18019" spans="1:7" x14ac:dyDescent="0.35">
      <c r="A18019" t="s">
        <v>994</v>
      </c>
      <c r="B18019" t="s">
        <v>925</v>
      </c>
      <c r="C18019" t="s">
        <v>684</v>
      </c>
      <c r="D18019" t="s">
        <v>195</v>
      </c>
      <c r="E18019" t="s">
        <v>196</v>
      </c>
      <c r="F18019" t="s">
        <v>1055</v>
      </c>
      <c r="G18019">
        <v>488</v>
      </c>
    </row>
    <row r="18020" spans="1:7" x14ac:dyDescent="0.35">
      <c r="A18020" t="s">
        <v>994</v>
      </c>
      <c r="B18020" t="s">
        <v>925</v>
      </c>
      <c r="C18020" t="s">
        <v>684</v>
      </c>
      <c r="D18020" t="s">
        <v>195</v>
      </c>
      <c r="E18020" t="s">
        <v>196</v>
      </c>
      <c r="F18020" t="s">
        <v>926</v>
      </c>
      <c r="G18020">
        <v>1</v>
      </c>
    </row>
    <row r="18021" spans="1:7" x14ac:dyDescent="0.35">
      <c r="A18021" t="s">
        <v>994</v>
      </c>
      <c r="B18021" t="s">
        <v>925</v>
      </c>
      <c r="C18021" t="s">
        <v>684</v>
      </c>
      <c r="D18021" t="s">
        <v>208</v>
      </c>
      <c r="E18021" t="s">
        <v>209</v>
      </c>
      <c r="F18021" t="s">
        <v>956</v>
      </c>
      <c r="G18021">
        <v>316</v>
      </c>
    </row>
    <row r="18022" spans="1:7" x14ac:dyDescent="0.35">
      <c r="A18022" t="s">
        <v>994</v>
      </c>
      <c r="B18022" t="s">
        <v>925</v>
      </c>
      <c r="C18022" t="s">
        <v>684</v>
      </c>
      <c r="D18022" t="s">
        <v>208</v>
      </c>
      <c r="E18022" t="s">
        <v>209</v>
      </c>
      <c r="F18022" t="s">
        <v>1055</v>
      </c>
      <c r="G18022">
        <v>31</v>
      </c>
    </row>
    <row r="18023" spans="1:7" x14ac:dyDescent="0.35">
      <c r="A18023" t="s">
        <v>994</v>
      </c>
      <c r="B18023" t="s">
        <v>925</v>
      </c>
      <c r="C18023" t="s">
        <v>684</v>
      </c>
      <c r="D18023" t="s">
        <v>208</v>
      </c>
      <c r="E18023" t="s">
        <v>209</v>
      </c>
      <c r="F18023" t="s">
        <v>926</v>
      </c>
      <c r="G18023">
        <v>3</v>
      </c>
    </row>
    <row r="18024" spans="1:7" x14ac:dyDescent="0.35">
      <c r="A18024" t="s">
        <v>994</v>
      </c>
      <c r="B18024" t="s">
        <v>925</v>
      </c>
      <c r="C18024" t="s">
        <v>684</v>
      </c>
      <c r="D18024" t="s">
        <v>408</v>
      </c>
      <c r="E18024" t="s">
        <v>409</v>
      </c>
      <c r="F18024" t="s">
        <v>956</v>
      </c>
      <c r="G18024">
        <v>123</v>
      </c>
    </row>
    <row r="18025" spans="1:7" x14ac:dyDescent="0.35">
      <c r="A18025" t="s">
        <v>994</v>
      </c>
      <c r="B18025" t="s">
        <v>925</v>
      </c>
      <c r="C18025" t="s">
        <v>684</v>
      </c>
      <c r="D18025" t="s">
        <v>408</v>
      </c>
      <c r="E18025" t="s">
        <v>409</v>
      </c>
      <c r="F18025" t="s">
        <v>926</v>
      </c>
      <c r="G18025">
        <v>4</v>
      </c>
    </row>
    <row r="18026" spans="1:7" x14ac:dyDescent="0.35">
      <c r="A18026" t="s">
        <v>994</v>
      </c>
      <c r="B18026" t="s">
        <v>925</v>
      </c>
      <c r="C18026" t="s">
        <v>684</v>
      </c>
      <c r="D18026" t="s">
        <v>452</v>
      </c>
      <c r="E18026" t="s">
        <v>453</v>
      </c>
      <c r="F18026" t="s">
        <v>1055</v>
      </c>
      <c r="G18026">
        <v>416</v>
      </c>
    </row>
    <row r="18027" spans="1:7" x14ac:dyDescent="0.35">
      <c r="A18027" t="s">
        <v>994</v>
      </c>
      <c r="B18027" t="s">
        <v>925</v>
      </c>
      <c r="C18027" t="s">
        <v>684</v>
      </c>
      <c r="D18027" t="s">
        <v>468</v>
      </c>
      <c r="E18027" t="s">
        <v>469</v>
      </c>
      <c r="F18027" t="s">
        <v>1055</v>
      </c>
      <c r="G18027">
        <v>101</v>
      </c>
    </row>
    <row r="18028" spans="1:7" x14ac:dyDescent="0.35">
      <c r="A18028" t="s">
        <v>994</v>
      </c>
      <c r="B18028" t="s">
        <v>925</v>
      </c>
      <c r="C18028" t="s">
        <v>684</v>
      </c>
      <c r="D18028" t="s">
        <v>500</v>
      </c>
      <c r="E18028" t="s">
        <v>501</v>
      </c>
      <c r="F18028" t="s">
        <v>1055</v>
      </c>
      <c r="G18028">
        <v>55</v>
      </c>
    </row>
    <row r="18029" spans="1:7" x14ac:dyDescent="0.35">
      <c r="A18029" t="s">
        <v>994</v>
      </c>
      <c r="B18029" t="s">
        <v>925</v>
      </c>
      <c r="C18029" t="s">
        <v>684</v>
      </c>
      <c r="D18029" t="s">
        <v>520</v>
      </c>
      <c r="E18029" t="s">
        <v>521</v>
      </c>
      <c r="F18029" t="s">
        <v>1055</v>
      </c>
      <c r="G18029">
        <v>403</v>
      </c>
    </row>
    <row r="18030" spans="1:7" x14ac:dyDescent="0.35">
      <c r="A18030" t="s">
        <v>994</v>
      </c>
      <c r="B18030" t="s">
        <v>925</v>
      </c>
      <c r="C18030" t="s">
        <v>684</v>
      </c>
      <c r="D18030" t="s">
        <v>520</v>
      </c>
      <c r="E18030" t="s">
        <v>521</v>
      </c>
      <c r="F18030" t="s">
        <v>926</v>
      </c>
      <c r="G18030">
        <v>5</v>
      </c>
    </row>
    <row r="18031" spans="1:7" x14ac:dyDescent="0.35">
      <c r="A18031" t="s">
        <v>994</v>
      </c>
      <c r="B18031" t="s">
        <v>925</v>
      </c>
      <c r="C18031" t="s">
        <v>684</v>
      </c>
      <c r="D18031" t="s">
        <v>526</v>
      </c>
      <c r="E18031" t="s">
        <v>527</v>
      </c>
      <c r="F18031" t="s">
        <v>956</v>
      </c>
      <c r="G18031">
        <v>295</v>
      </c>
    </row>
    <row r="18032" spans="1:7" x14ac:dyDescent="0.35">
      <c r="A18032" t="s">
        <v>994</v>
      </c>
      <c r="B18032" t="s">
        <v>925</v>
      </c>
      <c r="C18032" t="s">
        <v>684</v>
      </c>
      <c r="D18032" t="s">
        <v>526</v>
      </c>
      <c r="E18032" t="s">
        <v>527</v>
      </c>
      <c r="F18032" t="s">
        <v>1055</v>
      </c>
      <c r="G18032">
        <v>186</v>
      </c>
    </row>
    <row r="18033" spans="1:7" x14ac:dyDescent="0.35">
      <c r="A18033" t="s">
        <v>994</v>
      </c>
      <c r="B18033" t="s">
        <v>925</v>
      </c>
      <c r="C18033" t="s">
        <v>684</v>
      </c>
      <c r="D18033" t="s">
        <v>526</v>
      </c>
      <c r="E18033" t="s">
        <v>527</v>
      </c>
      <c r="F18033" t="s">
        <v>926</v>
      </c>
      <c r="G18033">
        <v>2</v>
      </c>
    </row>
    <row r="18034" spans="1:7" x14ac:dyDescent="0.35">
      <c r="A18034" t="s">
        <v>994</v>
      </c>
      <c r="B18034" t="s">
        <v>925</v>
      </c>
      <c r="C18034" t="s">
        <v>684</v>
      </c>
      <c r="D18034" t="s">
        <v>568</v>
      </c>
      <c r="E18034" t="s">
        <v>569</v>
      </c>
      <c r="F18034" t="s">
        <v>1055</v>
      </c>
      <c r="G18034">
        <v>431</v>
      </c>
    </row>
    <row r="18035" spans="1:7" x14ac:dyDescent="0.35">
      <c r="A18035" t="s">
        <v>994</v>
      </c>
      <c r="B18035" t="s">
        <v>925</v>
      </c>
      <c r="C18035" t="s">
        <v>684</v>
      </c>
      <c r="D18035" t="s">
        <v>568</v>
      </c>
      <c r="E18035" t="s">
        <v>569</v>
      </c>
      <c r="F18035" t="s">
        <v>926</v>
      </c>
      <c r="G18035">
        <v>3</v>
      </c>
    </row>
    <row r="18036" spans="1:7" x14ac:dyDescent="0.35">
      <c r="A18036" t="s">
        <v>994</v>
      </c>
      <c r="B18036" t="s">
        <v>925</v>
      </c>
      <c r="C18036" t="s">
        <v>684</v>
      </c>
      <c r="D18036" t="s">
        <v>570</v>
      </c>
      <c r="E18036" t="s">
        <v>571</v>
      </c>
      <c r="F18036" t="s">
        <v>1055</v>
      </c>
      <c r="G18036">
        <v>352</v>
      </c>
    </row>
    <row r="18037" spans="1:7" x14ac:dyDescent="0.35">
      <c r="A18037" t="s">
        <v>994</v>
      </c>
      <c r="B18037" t="s">
        <v>925</v>
      </c>
      <c r="C18037" t="s">
        <v>684</v>
      </c>
      <c r="D18037" t="s">
        <v>570</v>
      </c>
      <c r="E18037" t="s">
        <v>571</v>
      </c>
      <c r="F18037" t="s">
        <v>926</v>
      </c>
      <c r="G18037">
        <v>8</v>
      </c>
    </row>
    <row r="18038" spans="1:7" x14ac:dyDescent="0.35">
      <c r="A18038" t="s">
        <v>994</v>
      </c>
      <c r="B18038" t="s">
        <v>925</v>
      </c>
      <c r="C18038" t="s">
        <v>684</v>
      </c>
      <c r="D18038" t="s">
        <v>574</v>
      </c>
      <c r="E18038" t="s">
        <v>575</v>
      </c>
      <c r="F18038" t="s">
        <v>1055</v>
      </c>
      <c r="G18038">
        <v>19</v>
      </c>
    </row>
    <row r="18039" spans="1:7" x14ac:dyDescent="0.35">
      <c r="A18039" t="s">
        <v>994</v>
      </c>
      <c r="B18039" t="s">
        <v>925</v>
      </c>
      <c r="C18039" t="s">
        <v>684</v>
      </c>
      <c r="D18039" t="s">
        <v>574</v>
      </c>
      <c r="E18039" t="s">
        <v>575</v>
      </c>
      <c r="F18039" t="s">
        <v>926</v>
      </c>
      <c r="G18039">
        <v>1</v>
      </c>
    </row>
    <row r="18040" spans="1:7" x14ac:dyDescent="0.35">
      <c r="A18040" t="s">
        <v>994</v>
      </c>
      <c r="B18040" t="s">
        <v>925</v>
      </c>
      <c r="C18040" t="s">
        <v>684</v>
      </c>
      <c r="D18040" t="s">
        <v>578</v>
      </c>
      <c r="E18040" t="s">
        <v>579</v>
      </c>
      <c r="F18040" t="s">
        <v>1055</v>
      </c>
      <c r="G18040">
        <v>186</v>
      </c>
    </row>
    <row r="18041" spans="1:7" x14ac:dyDescent="0.35">
      <c r="A18041" t="s">
        <v>994</v>
      </c>
      <c r="B18041" t="s">
        <v>925</v>
      </c>
      <c r="C18041" t="s">
        <v>684</v>
      </c>
      <c r="D18041" t="s">
        <v>578</v>
      </c>
      <c r="E18041" t="s">
        <v>579</v>
      </c>
      <c r="F18041" t="s">
        <v>926</v>
      </c>
      <c r="G18041">
        <v>4</v>
      </c>
    </row>
    <row r="18042" spans="1:7" x14ac:dyDescent="0.35">
      <c r="A18042" t="s">
        <v>994</v>
      </c>
      <c r="B18042" t="s">
        <v>925</v>
      </c>
      <c r="C18042" t="s">
        <v>684</v>
      </c>
      <c r="D18042" t="s">
        <v>596</v>
      </c>
      <c r="E18042" t="s">
        <v>597</v>
      </c>
      <c r="F18042" t="s">
        <v>956</v>
      </c>
      <c r="G18042">
        <v>158</v>
      </c>
    </row>
    <row r="18043" spans="1:7" x14ac:dyDescent="0.35">
      <c r="A18043" t="s">
        <v>994</v>
      </c>
      <c r="B18043" t="s">
        <v>925</v>
      </c>
      <c r="C18043" t="s">
        <v>684</v>
      </c>
      <c r="D18043" t="s">
        <v>596</v>
      </c>
      <c r="E18043" t="s">
        <v>597</v>
      </c>
      <c r="F18043" t="s">
        <v>1055</v>
      </c>
      <c r="G18043">
        <v>157</v>
      </c>
    </row>
    <row r="18044" spans="1:7" x14ac:dyDescent="0.35">
      <c r="A18044" t="s">
        <v>994</v>
      </c>
      <c r="B18044" t="s">
        <v>925</v>
      </c>
      <c r="C18044" t="s">
        <v>684</v>
      </c>
      <c r="D18044" t="s">
        <v>596</v>
      </c>
      <c r="E18044" t="s">
        <v>597</v>
      </c>
      <c r="F18044" t="s">
        <v>926</v>
      </c>
      <c r="G18044">
        <v>3</v>
      </c>
    </row>
    <row r="18045" spans="1:7" x14ac:dyDescent="0.35">
      <c r="A18045" t="s">
        <v>994</v>
      </c>
      <c r="B18045" t="s">
        <v>925</v>
      </c>
      <c r="C18045" t="s">
        <v>684</v>
      </c>
      <c r="D18045" t="s">
        <v>634</v>
      </c>
      <c r="E18045" t="s">
        <v>635</v>
      </c>
      <c r="F18045" t="s">
        <v>1055</v>
      </c>
      <c r="G18045">
        <v>182</v>
      </c>
    </row>
    <row r="18046" spans="1:7" x14ac:dyDescent="0.35">
      <c r="A18046" t="s">
        <v>994</v>
      </c>
      <c r="B18046" t="s">
        <v>925</v>
      </c>
      <c r="C18046" t="s">
        <v>684</v>
      </c>
      <c r="D18046" t="s">
        <v>644</v>
      </c>
      <c r="E18046" t="s">
        <v>645</v>
      </c>
      <c r="F18046" t="s">
        <v>1055</v>
      </c>
      <c r="G18046">
        <v>145</v>
      </c>
    </row>
    <row r="18047" spans="1:7" x14ac:dyDescent="0.35">
      <c r="A18047" t="s">
        <v>994</v>
      </c>
      <c r="B18047" t="s">
        <v>925</v>
      </c>
      <c r="C18047" t="s">
        <v>684</v>
      </c>
      <c r="D18047" t="s">
        <v>644</v>
      </c>
      <c r="E18047" t="s">
        <v>645</v>
      </c>
      <c r="F18047" t="s">
        <v>926</v>
      </c>
      <c r="G18047">
        <v>1</v>
      </c>
    </row>
    <row r="18048" spans="1:7" x14ac:dyDescent="0.35">
      <c r="A18048" t="s">
        <v>994</v>
      </c>
      <c r="B18048" t="s">
        <v>925</v>
      </c>
      <c r="C18048" t="s">
        <v>684</v>
      </c>
      <c r="D18048" t="s">
        <v>171</v>
      </c>
      <c r="E18048" t="s">
        <v>172</v>
      </c>
      <c r="F18048" t="s">
        <v>1055</v>
      </c>
      <c r="G18048">
        <v>897</v>
      </c>
    </row>
    <row r="18049" spans="1:7" x14ac:dyDescent="0.35">
      <c r="A18049" t="s">
        <v>994</v>
      </c>
      <c r="B18049" t="s">
        <v>925</v>
      </c>
      <c r="C18049" t="s">
        <v>684</v>
      </c>
      <c r="D18049" t="s">
        <v>171</v>
      </c>
      <c r="E18049" t="s">
        <v>172</v>
      </c>
      <c r="F18049" t="s">
        <v>926</v>
      </c>
      <c r="G18049">
        <v>49</v>
      </c>
    </row>
    <row r="18050" spans="1:7" x14ac:dyDescent="0.35">
      <c r="A18050" t="s">
        <v>994</v>
      </c>
      <c r="B18050" t="s">
        <v>925</v>
      </c>
      <c r="C18050" t="s">
        <v>684</v>
      </c>
      <c r="D18050" t="s">
        <v>183</v>
      </c>
      <c r="E18050" t="s">
        <v>184</v>
      </c>
      <c r="F18050" t="s">
        <v>1055</v>
      </c>
      <c r="G18050">
        <v>393</v>
      </c>
    </row>
    <row r="18051" spans="1:7" x14ac:dyDescent="0.35">
      <c r="A18051" t="s">
        <v>994</v>
      </c>
      <c r="B18051" t="s">
        <v>925</v>
      </c>
      <c r="C18051" t="s">
        <v>684</v>
      </c>
      <c r="D18051" t="s">
        <v>183</v>
      </c>
      <c r="E18051" t="s">
        <v>184</v>
      </c>
      <c r="F18051" t="s">
        <v>926</v>
      </c>
      <c r="G18051">
        <v>9</v>
      </c>
    </row>
    <row r="18052" spans="1:7" x14ac:dyDescent="0.35">
      <c r="A18052" t="s">
        <v>994</v>
      </c>
      <c r="B18052" t="s">
        <v>925</v>
      </c>
      <c r="C18052" t="s">
        <v>684</v>
      </c>
      <c r="D18052" t="s">
        <v>292</v>
      </c>
      <c r="E18052" t="s">
        <v>293</v>
      </c>
      <c r="F18052" t="s">
        <v>956</v>
      </c>
      <c r="G18052">
        <v>1338</v>
      </c>
    </row>
    <row r="18053" spans="1:7" x14ac:dyDescent="0.35">
      <c r="A18053" t="s">
        <v>994</v>
      </c>
      <c r="B18053" t="s">
        <v>925</v>
      </c>
      <c r="C18053" t="s">
        <v>684</v>
      </c>
      <c r="D18053" t="s">
        <v>292</v>
      </c>
      <c r="E18053" t="s">
        <v>293</v>
      </c>
      <c r="F18053" t="s">
        <v>1055</v>
      </c>
      <c r="G18053">
        <v>718</v>
      </c>
    </row>
    <row r="18054" spans="1:7" x14ac:dyDescent="0.35">
      <c r="A18054" t="s">
        <v>994</v>
      </c>
      <c r="B18054" t="s">
        <v>925</v>
      </c>
      <c r="C18054" t="s">
        <v>684</v>
      </c>
      <c r="D18054" t="s">
        <v>292</v>
      </c>
      <c r="E18054" t="s">
        <v>293</v>
      </c>
      <c r="F18054" t="s">
        <v>926</v>
      </c>
      <c r="G18054">
        <v>225</v>
      </c>
    </row>
    <row r="18055" spans="1:7" x14ac:dyDescent="0.35">
      <c r="A18055" t="s">
        <v>994</v>
      </c>
      <c r="B18055" t="s">
        <v>925</v>
      </c>
      <c r="C18055" t="s">
        <v>684</v>
      </c>
      <c r="D18055" t="s">
        <v>322</v>
      </c>
      <c r="E18055" t="s">
        <v>323</v>
      </c>
      <c r="F18055" t="s">
        <v>956</v>
      </c>
      <c r="G18055">
        <v>161</v>
      </c>
    </row>
    <row r="18056" spans="1:7" x14ac:dyDescent="0.35">
      <c r="A18056" t="s">
        <v>994</v>
      </c>
      <c r="B18056" t="s">
        <v>925</v>
      </c>
      <c r="C18056" t="s">
        <v>684</v>
      </c>
      <c r="D18056" t="s">
        <v>322</v>
      </c>
      <c r="E18056" t="s">
        <v>323</v>
      </c>
      <c r="F18056" t="s">
        <v>1055</v>
      </c>
      <c r="G18056">
        <v>626</v>
      </c>
    </row>
    <row r="18057" spans="1:7" x14ac:dyDescent="0.35">
      <c r="A18057" t="s">
        <v>994</v>
      </c>
      <c r="B18057" t="s">
        <v>925</v>
      </c>
      <c r="C18057" t="s">
        <v>684</v>
      </c>
      <c r="D18057" t="s">
        <v>322</v>
      </c>
      <c r="E18057" t="s">
        <v>323</v>
      </c>
      <c r="F18057" t="s">
        <v>926</v>
      </c>
      <c r="G18057">
        <v>29</v>
      </c>
    </row>
    <row r="18058" spans="1:7" x14ac:dyDescent="0.35">
      <c r="A18058" t="s">
        <v>994</v>
      </c>
      <c r="B18058" t="s">
        <v>925</v>
      </c>
      <c r="C18058" t="s">
        <v>684</v>
      </c>
      <c r="D18058" t="s">
        <v>334</v>
      </c>
      <c r="E18058" t="s">
        <v>335</v>
      </c>
      <c r="F18058" t="s">
        <v>956</v>
      </c>
      <c r="G18058">
        <v>133</v>
      </c>
    </row>
    <row r="18059" spans="1:7" x14ac:dyDescent="0.35">
      <c r="A18059" t="s">
        <v>994</v>
      </c>
      <c r="B18059" t="s">
        <v>925</v>
      </c>
      <c r="C18059" t="s">
        <v>684</v>
      </c>
      <c r="D18059" t="s">
        <v>334</v>
      </c>
      <c r="E18059" t="s">
        <v>335</v>
      </c>
      <c r="F18059" t="s">
        <v>1055</v>
      </c>
      <c r="G18059">
        <v>737</v>
      </c>
    </row>
    <row r="18060" spans="1:7" x14ac:dyDescent="0.35">
      <c r="A18060" t="s">
        <v>994</v>
      </c>
      <c r="B18060" t="s">
        <v>925</v>
      </c>
      <c r="C18060" t="s">
        <v>684</v>
      </c>
      <c r="D18060" t="s">
        <v>334</v>
      </c>
      <c r="E18060" t="s">
        <v>335</v>
      </c>
      <c r="F18060" t="s">
        <v>926</v>
      </c>
      <c r="G18060">
        <v>29</v>
      </c>
    </row>
    <row r="18061" spans="1:7" x14ac:dyDescent="0.35">
      <c r="A18061" t="s">
        <v>994</v>
      </c>
      <c r="B18061" t="s">
        <v>925</v>
      </c>
      <c r="C18061" t="s">
        <v>684</v>
      </c>
      <c r="D18061" t="s">
        <v>340</v>
      </c>
      <c r="E18061" t="s">
        <v>341</v>
      </c>
      <c r="F18061" t="s">
        <v>1055</v>
      </c>
      <c r="G18061">
        <v>732</v>
      </c>
    </row>
    <row r="18062" spans="1:7" x14ac:dyDescent="0.35">
      <c r="A18062" t="s">
        <v>994</v>
      </c>
      <c r="B18062" t="s">
        <v>925</v>
      </c>
      <c r="C18062" t="s">
        <v>684</v>
      </c>
      <c r="D18062" t="s">
        <v>340</v>
      </c>
      <c r="E18062" t="s">
        <v>341</v>
      </c>
      <c r="F18062" t="s">
        <v>926</v>
      </c>
      <c r="G18062">
        <v>34</v>
      </c>
    </row>
    <row r="18063" spans="1:7" x14ac:dyDescent="0.35">
      <c r="A18063" t="s">
        <v>994</v>
      </c>
      <c r="B18063" t="s">
        <v>925</v>
      </c>
      <c r="C18063" t="s">
        <v>684</v>
      </c>
      <c r="D18063" t="s">
        <v>366</v>
      </c>
      <c r="E18063" t="s">
        <v>367</v>
      </c>
      <c r="F18063" t="s">
        <v>956</v>
      </c>
      <c r="G18063">
        <v>822</v>
      </c>
    </row>
    <row r="18064" spans="1:7" x14ac:dyDescent="0.35">
      <c r="A18064" t="s">
        <v>994</v>
      </c>
      <c r="B18064" t="s">
        <v>925</v>
      </c>
      <c r="C18064" t="s">
        <v>684</v>
      </c>
      <c r="D18064" t="s">
        <v>366</v>
      </c>
      <c r="E18064" t="s">
        <v>367</v>
      </c>
      <c r="F18064" t="s">
        <v>1055</v>
      </c>
      <c r="G18064">
        <v>150</v>
      </c>
    </row>
    <row r="18065" spans="1:7" x14ac:dyDescent="0.35">
      <c r="A18065" t="s">
        <v>994</v>
      </c>
      <c r="B18065" t="s">
        <v>925</v>
      </c>
      <c r="C18065" t="s">
        <v>684</v>
      </c>
      <c r="D18065" t="s">
        <v>366</v>
      </c>
      <c r="E18065" t="s">
        <v>367</v>
      </c>
      <c r="F18065" t="s">
        <v>926</v>
      </c>
      <c r="G18065">
        <v>26</v>
      </c>
    </row>
    <row r="18066" spans="1:7" x14ac:dyDescent="0.35">
      <c r="A18066" t="s">
        <v>994</v>
      </c>
      <c r="B18066" t="s">
        <v>925</v>
      </c>
      <c r="C18066" t="s">
        <v>684</v>
      </c>
      <c r="D18066" t="s">
        <v>380</v>
      </c>
      <c r="E18066" t="s">
        <v>381</v>
      </c>
      <c r="F18066" t="s">
        <v>1055</v>
      </c>
      <c r="G18066">
        <v>457</v>
      </c>
    </row>
    <row r="18067" spans="1:7" x14ac:dyDescent="0.35">
      <c r="A18067" t="s">
        <v>994</v>
      </c>
      <c r="B18067" t="s">
        <v>925</v>
      </c>
      <c r="C18067" t="s">
        <v>684</v>
      </c>
      <c r="D18067" t="s">
        <v>380</v>
      </c>
      <c r="E18067" t="s">
        <v>381</v>
      </c>
      <c r="F18067" t="s">
        <v>926</v>
      </c>
      <c r="G18067">
        <v>13</v>
      </c>
    </row>
    <row r="18068" spans="1:7" x14ac:dyDescent="0.35">
      <c r="A18068" t="s">
        <v>994</v>
      </c>
      <c r="B18068" t="s">
        <v>925</v>
      </c>
      <c r="C18068" t="s">
        <v>684</v>
      </c>
      <c r="D18068" t="s">
        <v>390</v>
      </c>
      <c r="E18068" t="s">
        <v>391</v>
      </c>
      <c r="F18068" t="s">
        <v>956</v>
      </c>
      <c r="G18068">
        <v>133</v>
      </c>
    </row>
    <row r="18069" spans="1:7" x14ac:dyDescent="0.35">
      <c r="A18069" t="s">
        <v>994</v>
      </c>
      <c r="B18069" t="s">
        <v>925</v>
      </c>
      <c r="C18069" t="s">
        <v>684</v>
      </c>
      <c r="D18069" t="s">
        <v>390</v>
      </c>
      <c r="E18069" t="s">
        <v>391</v>
      </c>
      <c r="F18069" t="s">
        <v>1055</v>
      </c>
      <c r="G18069">
        <v>79</v>
      </c>
    </row>
    <row r="18070" spans="1:7" x14ac:dyDescent="0.35">
      <c r="A18070" t="s">
        <v>994</v>
      </c>
      <c r="B18070" t="s">
        <v>925</v>
      </c>
      <c r="C18070" t="s">
        <v>684</v>
      </c>
      <c r="D18070" t="s">
        <v>390</v>
      </c>
      <c r="E18070" t="s">
        <v>391</v>
      </c>
      <c r="F18070" t="s">
        <v>926</v>
      </c>
      <c r="G18070">
        <v>8</v>
      </c>
    </row>
    <row r="18071" spans="1:7" x14ac:dyDescent="0.35">
      <c r="A18071" t="s">
        <v>994</v>
      </c>
      <c r="B18071" t="s">
        <v>925</v>
      </c>
      <c r="C18071" t="s">
        <v>684</v>
      </c>
      <c r="D18071" t="s">
        <v>410</v>
      </c>
      <c r="E18071" t="s">
        <v>411</v>
      </c>
      <c r="F18071" t="s">
        <v>956</v>
      </c>
      <c r="G18071">
        <v>287</v>
      </c>
    </row>
    <row r="18072" spans="1:7" x14ac:dyDescent="0.35">
      <c r="A18072" t="s">
        <v>994</v>
      </c>
      <c r="B18072" t="s">
        <v>925</v>
      </c>
      <c r="C18072" t="s">
        <v>684</v>
      </c>
      <c r="D18072" t="s">
        <v>410</v>
      </c>
      <c r="E18072" t="s">
        <v>411</v>
      </c>
      <c r="F18072" t="s">
        <v>1055</v>
      </c>
      <c r="G18072">
        <v>1078</v>
      </c>
    </row>
    <row r="18073" spans="1:7" x14ac:dyDescent="0.35">
      <c r="A18073" t="s">
        <v>994</v>
      </c>
      <c r="B18073" t="s">
        <v>925</v>
      </c>
      <c r="C18073" t="s">
        <v>684</v>
      </c>
      <c r="D18073" t="s">
        <v>410</v>
      </c>
      <c r="E18073" t="s">
        <v>411</v>
      </c>
      <c r="F18073" t="s">
        <v>926</v>
      </c>
      <c r="G18073">
        <v>13</v>
      </c>
    </row>
    <row r="18074" spans="1:7" x14ac:dyDescent="0.35">
      <c r="A18074" t="s">
        <v>994</v>
      </c>
      <c r="B18074" t="s">
        <v>925</v>
      </c>
      <c r="C18074" t="s">
        <v>684</v>
      </c>
      <c r="D18074" t="s">
        <v>272</v>
      </c>
      <c r="E18074" t="s">
        <v>273</v>
      </c>
      <c r="F18074" t="s">
        <v>956</v>
      </c>
      <c r="G18074">
        <v>40</v>
      </c>
    </row>
    <row r="18075" spans="1:7" x14ac:dyDescent="0.35">
      <c r="A18075" t="s">
        <v>994</v>
      </c>
      <c r="B18075" t="s">
        <v>925</v>
      </c>
      <c r="C18075" t="s">
        <v>684</v>
      </c>
      <c r="D18075" t="s">
        <v>272</v>
      </c>
      <c r="E18075" t="s">
        <v>273</v>
      </c>
      <c r="F18075" t="s">
        <v>1055</v>
      </c>
      <c r="G18075">
        <v>288</v>
      </c>
    </row>
    <row r="18076" spans="1:7" x14ac:dyDescent="0.35">
      <c r="A18076" t="s">
        <v>994</v>
      </c>
      <c r="B18076" t="s">
        <v>925</v>
      </c>
      <c r="C18076" t="s">
        <v>684</v>
      </c>
      <c r="D18076" t="s">
        <v>272</v>
      </c>
      <c r="E18076" t="s">
        <v>273</v>
      </c>
      <c r="F18076" t="s">
        <v>926</v>
      </c>
      <c r="G18076">
        <v>3</v>
      </c>
    </row>
    <row r="18077" spans="1:7" x14ac:dyDescent="0.35">
      <c r="A18077" t="s">
        <v>994</v>
      </c>
      <c r="B18077" t="s">
        <v>925</v>
      </c>
      <c r="C18077" t="s">
        <v>684</v>
      </c>
      <c r="D18077" t="s">
        <v>288</v>
      </c>
      <c r="E18077" t="s">
        <v>289</v>
      </c>
      <c r="F18077" t="s">
        <v>956</v>
      </c>
      <c r="G18077">
        <v>640</v>
      </c>
    </row>
    <row r="18078" spans="1:7" x14ac:dyDescent="0.35">
      <c r="A18078" t="s">
        <v>994</v>
      </c>
      <c r="B18078" t="s">
        <v>925</v>
      </c>
      <c r="C18078" t="s">
        <v>684</v>
      </c>
      <c r="D18078" t="s">
        <v>288</v>
      </c>
      <c r="E18078" t="s">
        <v>289</v>
      </c>
      <c r="F18078" t="s">
        <v>1055</v>
      </c>
      <c r="G18078">
        <v>1443</v>
      </c>
    </row>
    <row r="18079" spans="1:7" x14ac:dyDescent="0.35">
      <c r="A18079" t="s">
        <v>994</v>
      </c>
      <c r="B18079" t="s">
        <v>925</v>
      </c>
      <c r="C18079" t="s">
        <v>684</v>
      </c>
      <c r="D18079" t="s">
        <v>288</v>
      </c>
      <c r="E18079" t="s">
        <v>289</v>
      </c>
      <c r="F18079" t="s">
        <v>960</v>
      </c>
      <c r="G18079">
        <v>404</v>
      </c>
    </row>
    <row r="18080" spans="1:7" x14ac:dyDescent="0.35">
      <c r="A18080" t="s">
        <v>994</v>
      </c>
      <c r="B18080" t="s">
        <v>925</v>
      </c>
      <c r="C18080" t="s">
        <v>684</v>
      </c>
      <c r="D18080" t="s">
        <v>288</v>
      </c>
      <c r="E18080" t="s">
        <v>289</v>
      </c>
      <c r="F18080" t="s">
        <v>926</v>
      </c>
      <c r="G18080">
        <v>97</v>
      </c>
    </row>
    <row r="18081" spans="1:7" x14ac:dyDescent="0.35">
      <c r="A18081" t="s">
        <v>994</v>
      </c>
      <c r="B18081" t="s">
        <v>925</v>
      </c>
      <c r="C18081" t="s">
        <v>684</v>
      </c>
      <c r="D18081" t="s">
        <v>362</v>
      </c>
      <c r="E18081" t="s">
        <v>363</v>
      </c>
      <c r="F18081" t="s">
        <v>956</v>
      </c>
      <c r="G18081">
        <v>277</v>
      </c>
    </row>
    <row r="18082" spans="1:7" x14ac:dyDescent="0.35">
      <c r="A18082" t="s">
        <v>994</v>
      </c>
      <c r="B18082" t="s">
        <v>925</v>
      </c>
      <c r="C18082" t="s">
        <v>684</v>
      </c>
      <c r="D18082" t="s">
        <v>362</v>
      </c>
      <c r="E18082" t="s">
        <v>363</v>
      </c>
      <c r="F18082" t="s">
        <v>1055</v>
      </c>
      <c r="G18082">
        <v>455</v>
      </c>
    </row>
    <row r="18083" spans="1:7" x14ac:dyDescent="0.35">
      <c r="A18083" t="s">
        <v>994</v>
      </c>
      <c r="B18083" t="s">
        <v>925</v>
      </c>
      <c r="C18083" t="s">
        <v>684</v>
      </c>
      <c r="D18083" t="s">
        <v>362</v>
      </c>
      <c r="E18083" t="s">
        <v>363</v>
      </c>
      <c r="F18083" t="s">
        <v>926</v>
      </c>
      <c r="G18083">
        <v>5</v>
      </c>
    </row>
    <row r="18084" spans="1:7" x14ac:dyDescent="0.35">
      <c r="A18084" t="s">
        <v>994</v>
      </c>
      <c r="B18084" t="s">
        <v>925</v>
      </c>
      <c r="C18084" t="s">
        <v>684</v>
      </c>
      <c r="D18084" t="s">
        <v>344</v>
      </c>
      <c r="E18084" t="s">
        <v>345</v>
      </c>
      <c r="F18084" t="s">
        <v>1055</v>
      </c>
      <c r="G18084">
        <v>357</v>
      </c>
    </row>
    <row r="18085" spans="1:7" x14ac:dyDescent="0.35">
      <c r="A18085" t="s">
        <v>994</v>
      </c>
      <c r="B18085" t="s">
        <v>925</v>
      </c>
      <c r="C18085" t="s">
        <v>684</v>
      </c>
      <c r="D18085" t="s">
        <v>344</v>
      </c>
      <c r="E18085" t="s">
        <v>345</v>
      </c>
      <c r="F18085" t="s">
        <v>926</v>
      </c>
      <c r="G18085">
        <v>5</v>
      </c>
    </row>
    <row r="18086" spans="1:7" x14ac:dyDescent="0.35">
      <c r="A18086" t="s">
        <v>994</v>
      </c>
      <c r="B18086" t="s">
        <v>925</v>
      </c>
      <c r="C18086" t="s">
        <v>684</v>
      </c>
      <c r="D18086" t="s">
        <v>414</v>
      </c>
      <c r="E18086" t="s">
        <v>415</v>
      </c>
      <c r="F18086" t="s">
        <v>956</v>
      </c>
      <c r="G18086">
        <v>114</v>
      </c>
    </row>
    <row r="18087" spans="1:7" x14ac:dyDescent="0.35">
      <c r="A18087" t="s">
        <v>994</v>
      </c>
      <c r="B18087" t="s">
        <v>925</v>
      </c>
      <c r="C18087" t="s">
        <v>684</v>
      </c>
      <c r="D18087" t="s">
        <v>414</v>
      </c>
      <c r="E18087" t="s">
        <v>415</v>
      </c>
      <c r="F18087" t="s">
        <v>1055</v>
      </c>
      <c r="G18087">
        <v>588</v>
      </c>
    </row>
    <row r="18088" spans="1:7" x14ac:dyDescent="0.35">
      <c r="A18088" t="s">
        <v>994</v>
      </c>
      <c r="B18088" t="s">
        <v>925</v>
      </c>
      <c r="C18088" t="s">
        <v>684</v>
      </c>
      <c r="D18088" t="s">
        <v>414</v>
      </c>
      <c r="E18088" t="s">
        <v>415</v>
      </c>
      <c r="F18088" t="s">
        <v>926</v>
      </c>
      <c r="G18088">
        <v>9</v>
      </c>
    </row>
    <row r="18089" spans="1:7" x14ac:dyDescent="0.35">
      <c r="A18089" t="s">
        <v>994</v>
      </c>
      <c r="B18089" t="s">
        <v>925</v>
      </c>
      <c r="C18089" t="s">
        <v>669</v>
      </c>
      <c r="D18089" t="s">
        <v>668</v>
      </c>
      <c r="E18089" t="s">
        <v>670</v>
      </c>
      <c r="F18089" t="s">
        <v>956</v>
      </c>
      <c r="G18089">
        <v>55</v>
      </c>
    </row>
    <row r="18090" spans="1:7" x14ac:dyDescent="0.35">
      <c r="A18090" t="s">
        <v>994</v>
      </c>
      <c r="B18090" t="s">
        <v>925</v>
      </c>
      <c r="C18090" t="s">
        <v>669</v>
      </c>
      <c r="D18090" t="s">
        <v>668</v>
      </c>
      <c r="E18090" t="s">
        <v>670</v>
      </c>
      <c r="F18090" t="s">
        <v>1055</v>
      </c>
      <c r="G18090">
        <v>71</v>
      </c>
    </row>
    <row r="18091" spans="1:7" x14ac:dyDescent="0.35">
      <c r="A18091" t="s">
        <v>994</v>
      </c>
      <c r="B18091" t="s">
        <v>925</v>
      </c>
      <c r="C18091" t="s">
        <v>669</v>
      </c>
      <c r="D18091" t="s">
        <v>668</v>
      </c>
      <c r="E18091" t="s">
        <v>670</v>
      </c>
      <c r="F18091" t="s">
        <v>926</v>
      </c>
      <c r="G18091">
        <v>1</v>
      </c>
    </row>
    <row r="18092" spans="1:7" x14ac:dyDescent="0.35">
      <c r="A18092" t="s">
        <v>994</v>
      </c>
      <c r="B18092" t="s">
        <v>925</v>
      </c>
      <c r="C18092" t="s">
        <v>669</v>
      </c>
      <c r="D18092" t="s">
        <v>675</v>
      </c>
      <c r="E18092" t="s">
        <v>676</v>
      </c>
      <c r="F18092" t="s">
        <v>1055</v>
      </c>
      <c r="G18092">
        <v>36</v>
      </c>
    </row>
    <row r="18093" spans="1:7" x14ac:dyDescent="0.35">
      <c r="A18093" t="s">
        <v>994</v>
      </c>
      <c r="B18093" t="s">
        <v>925</v>
      </c>
      <c r="C18093" t="s">
        <v>669</v>
      </c>
      <c r="D18093" t="s">
        <v>681</v>
      </c>
      <c r="E18093" t="s">
        <v>682</v>
      </c>
      <c r="F18093" t="s">
        <v>956</v>
      </c>
      <c r="G18093">
        <v>716</v>
      </c>
    </row>
    <row r="18094" spans="1:7" x14ac:dyDescent="0.35">
      <c r="A18094" t="s">
        <v>994</v>
      </c>
      <c r="B18094" t="s">
        <v>925</v>
      </c>
      <c r="C18094" t="s">
        <v>669</v>
      </c>
      <c r="D18094" t="s">
        <v>681</v>
      </c>
      <c r="E18094" t="s">
        <v>682</v>
      </c>
      <c r="F18094" t="s">
        <v>958</v>
      </c>
      <c r="G18094">
        <v>35</v>
      </c>
    </row>
    <row r="18095" spans="1:7" x14ac:dyDescent="0.35">
      <c r="A18095" t="s">
        <v>994</v>
      </c>
      <c r="B18095" t="s">
        <v>925</v>
      </c>
      <c r="C18095" t="s">
        <v>669</v>
      </c>
      <c r="D18095" t="s">
        <v>681</v>
      </c>
      <c r="E18095" t="s">
        <v>682</v>
      </c>
      <c r="F18095" t="s">
        <v>1055</v>
      </c>
      <c r="G18095">
        <v>1681</v>
      </c>
    </row>
    <row r="18096" spans="1:7" x14ac:dyDescent="0.35">
      <c r="A18096" t="s">
        <v>994</v>
      </c>
      <c r="B18096" t="s">
        <v>925</v>
      </c>
      <c r="C18096" t="s">
        <v>669</v>
      </c>
      <c r="D18096" t="s">
        <v>681</v>
      </c>
      <c r="E18096" t="s">
        <v>682</v>
      </c>
      <c r="F18096" t="s">
        <v>926</v>
      </c>
      <c r="G18096">
        <v>8</v>
      </c>
    </row>
    <row r="18097" spans="1:7" x14ac:dyDescent="0.35">
      <c r="A18097" t="s">
        <v>994</v>
      </c>
      <c r="B18097" t="s">
        <v>925</v>
      </c>
      <c r="C18097" t="s">
        <v>669</v>
      </c>
      <c r="D18097" t="s">
        <v>696</v>
      </c>
      <c r="E18097" t="s">
        <v>697</v>
      </c>
      <c r="F18097" t="s">
        <v>956</v>
      </c>
      <c r="G18097">
        <v>118</v>
      </c>
    </row>
    <row r="18098" spans="1:7" x14ac:dyDescent="0.35">
      <c r="A18098" t="s">
        <v>994</v>
      </c>
      <c r="B18098" t="s">
        <v>925</v>
      </c>
      <c r="C18098" t="s">
        <v>669</v>
      </c>
      <c r="D18098" t="s">
        <v>696</v>
      </c>
      <c r="E18098" t="s">
        <v>697</v>
      </c>
      <c r="F18098" t="s">
        <v>1055</v>
      </c>
      <c r="G18098">
        <v>30</v>
      </c>
    </row>
    <row r="18099" spans="1:7" x14ac:dyDescent="0.35">
      <c r="A18099" t="s">
        <v>994</v>
      </c>
      <c r="B18099" t="s">
        <v>925</v>
      </c>
      <c r="C18099" t="s">
        <v>669</v>
      </c>
      <c r="D18099" t="s">
        <v>709</v>
      </c>
      <c r="E18099" t="s">
        <v>710</v>
      </c>
      <c r="F18099" t="s">
        <v>956</v>
      </c>
      <c r="G18099">
        <v>39</v>
      </c>
    </row>
    <row r="18100" spans="1:7" x14ac:dyDescent="0.35">
      <c r="A18100" t="s">
        <v>994</v>
      </c>
      <c r="B18100" t="s">
        <v>925</v>
      </c>
      <c r="C18100" t="s">
        <v>669</v>
      </c>
      <c r="D18100" t="s">
        <v>709</v>
      </c>
      <c r="E18100" t="s">
        <v>710</v>
      </c>
      <c r="F18100" t="s">
        <v>1055</v>
      </c>
      <c r="G18100">
        <v>133</v>
      </c>
    </row>
    <row r="18101" spans="1:7" x14ac:dyDescent="0.35">
      <c r="A18101" t="s">
        <v>994</v>
      </c>
      <c r="B18101" t="s">
        <v>925</v>
      </c>
      <c r="C18101" t="s">
        <v>669</v>
      </c>
      <c r="D18101" t="s">
        <v>741</v>
      </c>
      <c r="E18101" t="s">
        <v>742</v>
      </c>
      <c r="F18101" t="s">
        <v>956</v>
      </c>
      <c r="G18101">
        <v>2</v>
      </c>
    </row>
    <row r="18102" spans="1:7" x14ac:dyDescent="0.35">
      <c r="A18102" t="s">
        <v>994</v>
      </c>
      <c r="B18102" t="s">
        <v>925</v>
      </c>
      <c r="C18102" t="s">
        <v>669</v>
      </c>
      <c r="D18102" t="s">
        <v>741</v>
      </c>
      <c r="E18102" t="s">
        <v>742</v>
      </c>
      <c r="F18102" t="s">
        <v>1055</v>
      </c>
      <c r="G18102">
        <v>36</v>
      </c>
    </row>
    <row r="18103" spans="1:7" x14ac:dyDescent="0.35">
      <c r="A18103" t="s">
        <v>994</v>
      </c>
      <c r="B18103" t="s">
        <v>925</v>
      </c>
      <c r="C18103" t="s">
        <v>669</v>
      </c>
      <c r="D18103" t="s">
        <v>741</v>
      </c>
      <c r="E18103" t="s">
        <v>742</v>
      </c>
      <c r="F18103" t="s">
        <v>926</v>
      </c>
      <c r="G18103">
        <v>7</v>
      </c>
    </row>
    <row r="18104" spans="1:7" x14ac:dyDescent="0.35">
      <c r="A18104" t="s">
        <v>994</v>
      </c>
      <c r="B18104" t="s">
        <v>925</v>
      </c>
      <c r="C18104" t="s">
        <v>669</v>
      </c>
      <c r="D18104" t="s">
        <v>745</v>
      </c>
      <c r="E18104" t="s">
        <v>746</v>
      </c>
      <c r="F18104" t="s">
        <v>956</v>
      </c>
      <c r="G18104">
        <v>51</v>
      </c>
    </row>
    <row r="18105" spans="1:7" x14ac:dyDescent="0.35">
      <c r="A18105" t="s">
        <v>994</v>
      </c>
      <c r="B18105" t="s">
        <v>925</v>
      </c>
      <c r="C18105" t="s">
        <v>669</v>
      </c>
      <c r="D18105" t="s">
        <v>761</v>
      </c>
      <c r="E18105" t="s">
        <v>762</v>
      </c>
      <c r="F18105" t="s">
        <v>956</v>
      </c>
      <c r="G18105">
        <v>42</v>
      </c>
    </row>
    <row r="18106" spans="1:7" x14ac:dyDescent="0.35">
      <c r="A18106" t="s">
        <v>994</v>
      </c>
      <c r="B18106" t="s">
        <v>925</v>
      </c>
      <c r="C18106" t="s">
        <v>669</v>
      </c>
      <c r="D18106" t="s">
        <v>761</v>
      </c>
      <c r="E18106" t="s">
        <v>762</v>
      </c>
      <c r="F18106" t="s">
        <v>1055</v>
      </c>
      <c r="G18106">
        <v>38</v>
      </c>
    </row>
    <row r="18107" spans="1:7" x14ac:dyDescent="0.35">
      <c r="A18107" t="s">
        <v>994</v>
      </c>
      <c r="B18107" t="s">
        <v>925</v>
      </c>
      <c r="C18107" t="s">
        <v>669</v>
      </c>
      <c r="D18107" t="s">
        <v>761</v>
      </c>
      <c r="E18107" t="s">
        <v>762</v>
      </c>
      <c r="F18107" t="s">
        <v>926</v>
      </c>
      <c r="G18107">
        <v>2</v>
      </c>
    </row>
    <row r="18108" spans="1:7" x14ac:dyDescent="0.35">
      <c r="A18108" t="s">
        <v>994</v>
      </c>
      <c r="B18108" t="s">
        <v>925</v>
      </c>
      <c r="C18108" t="s">
        <v>669</v>
      </c>
      <c r="D18108" t="s">
        <v>671</v>
      </c>
      <c r="E18108" t="s">
        <v>672</v>
      </c>
      <c r="F18108" t="s">
        <v>956</v>
      </c>
      <c r="G18108">
        <v>61</v>
      </c>
    </row>
    <row r="18109" spans="1:7" x14ac:dyDescent="0.35">
      <c r="A18109" t="s">
        <v>994</v>
      </c>
      <c r="B18109" t="s">
        <v>925</v>
      </c>
      <c r="C18109" t="s">
        <v>661</v>
      </c>
      <c r="D18109" t="s">
        <v>711</v>
      </c>
      <c r="E18109" t="s">
        <v>712</v>
      </c>
      <c r="F18109" t="s">
        <v>956</v>
      </c>
      <c r="G18109">
        <v>52</v>
      </c>
    </row>
    <row r="18110" spans="1:7" x14ac:dyDescent="0.35">
      <c r="A18110" t="s">
        <v>994</v>
      </c>
      <c r="B18110" t="s">
        <v>925</v>
      </c>
      <c r="C18110" t="s">
        <v>661</v>
      </c>
      <c r="D18110" t="s">
        <v>711</v>
      </c>
      <c r="E18110" t="s">
        <v>712</v>
      </c>
      <c r="F18110" t="s">
        <v>926</v>
      </c>
      <c r="G18110">
        <v>1</v>
      </c>
    </row>
    <row r="18111" spans="1:7" x14ac:dyDescent="0.35">
      <c r="A18111" t="s">
        <v>994</v>
      </c>
      <c r="B18111" t="s">
        <v>925</v>
      </c>
      <c r="C18111" t="s">
        <v>661</v>
      </c>
      <c r="D18111" t="s">
        <v>719</v>
      </c>
      <c r="E18111" t="s">
        <v>720</v>
      </c>
      <c r="F18111" t="s">
        <v>926</v>
      </c>
      <c r="G18111">
        <v>3</v>
      </c>
    </row>
    <row r="18112" spans="1:7" x14ac:dyDescent="0.35">
      <c r="A18112" t="s">
        <v>994</v>
      </c>
      <c r="B18112" t="s">
        <v>925</v>
      </c>
      <c r="C18112" t="s">
        <v>661</v>
      </c>
      <c r="D18112" t="s">
        <v>723</v>
      </c>
      <c r="E18112" t="s">
        <v>724</v>
      </c>
      <c r="F18112" t="s">
        <v>956</v>
      </c>
      <c r="G18112">
        <v>45</v>
      </c>
    </row>
    <row r="18113" spans="1:7" x14ac:dyDescent="0.35">
      <c r="A18113" t="s">
        <v>994</v>
      </c>
      <c r="B18113" t="s">
        <v>925</v>
      </c>
      <c r="C18113" t="s">
        <v>661</v>
      </c>
      <c r="D18113" t="s">
        <v>723</v>
      </c>
      <c r="E18113" t="s">
        <v>724</v>
      </c>
      <c r="F18113" t="s">
        <v>926</v>
      </c>
      <c r="G18113">
        <v>2</v>
      </c>
    </row>
    <row r="18114" spans="1:7" x14ac:dyDescent="0.35">
      <c r="A18114" t="s">
        <v>994</v>
      </c>
      <c r="B18114" t="s">
        <v>925</v>
      </c>
      <c r="C18114" t="s">
        <v>661</v>
      </c>
      <c r="D18114" t="s">
        <v>737</v>
      </c>
      <c r="E18114" t="s">
        <v>738</v>
      </c>
      <c r="F18114" t="s">
        <v>956</v>
      </c>
      <c r="G18114">
        <v>54</v>
      </c>
    </row>
    <row r="18115" spans="1:7" x14ac:dyDescent="0.35">
      <c r="A18115" t="s">
        <v>994</v>
      </c>
      <c r="B18115" t="s">
        <v>925</v>
      </c>
      <c r="C18115" t="s">
        <v>661</v>
      </c>
      <c r="D18115" t="s">
        <v>737</v>
      </c>
      <c r="E18115" t="s">
        <v>738</v>
      </c>
      <c r="F18115" t="s">
        <v>1055</v>
      </c>
      <c r="G18115">
        <v>30</v>
      </c>
    </row>
    <row r="18116" spans="1:7" x14ac:dyDescent="0.35">
      <c r="A18116" t="s">
        <v>994</v>
      </c>
      <c r="B18116" t="s">
        <v>925</v>
      </c>
      <c r="C18116" t="s">
        <v>661</v>
      </c>
      <c r="D18116" t="s">
        <v>753</v>
      </c>
      <c r="E18116" t="s">
        <v>754</v>
      </c>
      <c r="F18116" t="s">
        <v>956</v>
      </c>
      <c r="G18116">
        <v>47</v>
      </c>
    </row>
    <row r="18117" spans="1:7" x14ac:dyDescent="0.35">
      <c r="A18117" t="s">
        <v>994</v>
      </c>
      <c r="B18117" t="s">
        <v>925</v>
      </c>
      <c r="C18117" t="s">
        <v>661</v>
      </c>
      <c r="D18117" t="s">
        <v>753</v>
      </c>
      <c r="E18117" t="s">
        <v>754</v>
      </c>
      <c r="F18117" t="s">
        <v>926</v>
      </c>
      <c r="G18117">
        <v>1</v>
      </c>
    </row>
    <row r="18118" spans="1:7" x14ac:dyDescent="0.35">
      <c r="A18118" t="s">
        <v>994</v>
      </c>
      <c r="B18118" t="s">
        <v>925</v>
      </c>
      <c r="C18118" t="s">
        <v>661</v>
      </c>
      <c r="D18118" t="s">
        <v>763</v>
      </c>
      <c r="E18118" t="s">
        <v>764</v>
      </c>
      <c r="F18118" t="s">
        <v>1055</v>
      </c>
      <c r="G18118">
        <v>6</v>
      </c>
    </row>
    <row r="18119" spans="1:7" x14ac:dyDescent="0.35">
      <c r="A18119" t="s">
        <v>994</v>
      </c>
      <c r="B18119" t="s">
        <v>925</v>
      </c>
      <c r="C18119" t="s">
        <v>661</v>
      </c>
      <c r="D18119" t="s">
        <v>780</v>
      </c>
      <c r="E18119" t="s">
        <v>781</v>
      </c>
      <c r="F18119" t="s">
        <v>926</v>
      </c>
      <c r="G18119">
        <v>2</v>
      </c>
    </row>
    <row r="18120" spans="1:7" x14ac:dyDescent="0.35">
      <c r="A18120" t="s">
        <v>994</v>
      </c>
      <c r="B18120" t="s">
        <v>925</v>
      </c>
      <c r="C18120" t="s">
        <v>661</v>
      </c>
      <c r="D18120" t="s">
        <v>785</v>
      </c>
      <c r="E18120" t="s">
        <v>786</v>
      </c>
      <c r="F18120" t="s">
        <v>926</v>
      </c>
      <c r="G18120">
        <v>4</v>
      </c>
    </row>
    <row r="18121" spans="1:7" x14ac:dyDescent="0.35">
      <c r="A18121" t="s">
        <v>994</v>
      </c>
      <c r="B18121" t="s">
        <v>925</v>
      </c>
      <c r="C18121" t="s">
        <v>661</v>
      </c>
      <c r="D18121" t="s">
        <v>787</v>
      </c>
      <c r="E18121" t="s">
        <v>788</v>
      </c>
      <c r="F18121" t="s">
        <v>956</v>
      </c>
      <c r="G18121">
        <v>67</v>
      </c>
    </row>
    <row r="18122" spans="1:7" x14ac:dyDescent="0.35">
      <c r="A18122" t="s">
        <v>994</v>
      </c>
      <c r="B18122" t="s">
        <v>925</v>
      </c>
      <c r="C18122" t="s">
        <v>661</v>
      </c>
      <c r="D18122" t="s">
        <v>787</v>
      </c>
      <c r="E18122" t="s">
        <v>788</v>
      </c>
      <c r="F18122" t="s">
        <v>1055</v>
      </c>
      <c r="G18122">
        <v>9</v>
      </c>
    </row>
    <row r="18123" spans="1:7" x14ac:dyDescent="0.35">
      <c r="A18123" t="s">
        <v>994</v>
      </c>
      <c r="B18123" t="s">
        <v>925</v>
      </c>
      <c r="C18123" t="s">
        <v>661</v>
      </c>
      <c r="D18123" t="s">
        <v>787</v>
      </c>
      <c r="E18123" t="s">
        <v>788</v>
      </c>
      <c r="F18123" t="s">
        <v>926</v>
      </c>
      <c r="G18123">
        <v>2</v>
      </c>
    </row>
    <row r="18124" spans="1:7" x14ac:dyDescent="0.35">
      <c r="A18124" t="s">
        <v>994</v>
      </c>
      <c r="B18124" t="s">
        <v>925</v>
      </c>
      <c r="C18124" t="s">
        <v>661</v>
      </c>
      <c r="D18124" t="s">
        <v>660</v>
      </c>
      <c r="E18124" t="s">
        <v>662</v>
      </c>
      <c r="F18124" t="s">
        <v>956</v>
      </c>
      <c r="G18124">
        <v>294</v>
      </c>
    </row>
    <row r="18125" spans="1:7" x14ac:dyDescent="0.35">
      <c r="A18125" t="s">
        <v>994</v>
      </c>
      <c r="B18125" t="s">
        <v>925</v>
      </c>
      <c r="C18125" t="s">
        <v>661</v>
      </c>
      <c r="D18125" t="s">
        <v>660</v>
      </c>
      <c r="E18125" t="s">
        <v>662</v>
      </c>
      <c r="F18125" t="s">
        <v>1055</v>
      </c>
      <c r="G18125">
        <v>36</v>
      </c>
    </row>
    <row r="18126" spans="1:7" x14ac:dyDescent="0.35">
      <c r="A18126" t="s">
        <v>994</v>
      </c>
      <c r="B18126" t="s">
        <v>925</v>
      </c>
      <c r="C18126" t="s">
        <v>661</v>
      </c>
      <c r="D18126" t="s">
        <v>660</v>
      </c>
      <c r="E18126" t="s">
        <v>662</v>
      </c>
      <c r="F18126" t="s">
        <v>926</v>
      </c>
      <c r="G18126">
        <v>8</v>
      </c>
    </row>
    <row r="18127" spans="1:7" x14ac:dyDescent="0.35">
      <c r="A18127" t="s">
        <v>994</v>
      </c>
      <c r="B18127" t="s">
        <v>925</v>
      </c>
      <c r="C18127" t="s">
        <v>661</v>
      </c>
      <c r="D18127" t="s">
        <v>663</v>
      </c>
      <c r="E18127" t="s">
        <v>664</v>
      </c>
      <c r="F18127" t="s">
        <v>956</v>
      </c>
      <c r="G18127">
        <v>170</v>
      </c>
    </row>
    <row r="18128" spans="1:7" x14ac:dyDescent="0.35">
      <c r="A18128" t="s">
        <v>994</v>
      </c>
      <c r="B18128" t="s">
        <v>925</v>
      </c>
      <c r="C18128" t="s">
        <v>661</v>
      </c>
      <c r="D18128" t="s">
        <v>663</v>
      </c>
      <c r="E18128" t="s">
        <v>664</v>
      </c>
      <c r="F18128" t="s">
        <v>926</v>
      </c>
      <c r="G18128">
        <v>1</v>
      </c>
    </row>
    <row r="18129" spans="1:7" x14ac:dyDescent="0.35">
      <c r="A18129" t="s">
        <v>994</v>
      </c>
      <c r="B18129" t="s">
        <v>925</v>
      </c>
      <c r="C18129" t="s">
        <v>661</v>
      </c>
      <c r="D18129" t="s">
        <v>700</v>
      </c>
      <c r="E18129" t="s">
        <v>701</v>
      </c>
      <c r="F18129" t="s">
        <v>956</v>
      </c>
      <c r="G18129">
        <v>98</v>
      </c>
    </row>
    <row r="18130" spans="1:7" x14ac:dyDescent="0.35">
      <c r="A18130" t="s">
        <v>994</v>
      </c>
      <c r="B18130" t="s">
        <v>925</v>
      </c>
      <c r="C18130" t="s">
        <v>661</v>
      </c>
      <c r="D18130" t="s">
        <v>700</v>
      </c>
      <c r="E18130" t="s">
        <v>701</v>
      </c>
      <c r="F18130" t="s">
        <v>926</v>
      </c>
      <c r="G18130">
        <v>24</v>
      </c>
    </row>
    <row r="18131" spans="1:7" x14ac:dyDescent="0.35">
      <c r="A18131" t="s">
        <v>994</v>
      </c>
      <c r="B18131" t="s">
        <v>925</v>
      </c>
      <c r="C18131" t="s">
        <v>661</v>
      </c>
      <c r="D18131" t="s">
        <v>776</v>
      </c>
      <c r="E18131" t="s">
        <v>777</v>
      </c>
      <c r="F18131" t="s">
        <v>956</v>
      </c>
      <c r="G18131">
        <v>212</v>
      </c>
    </row>
    <row r="18132" spans="1:7" x14ac:dyDescent="0.35">
      <c r="A18132" t="s">
        <v>994</v>
      </c>
      <c r="B18132" t="s">
        <v>925</v>
      </c>
      <c r="C18132" t="s">
        <v>661</v>
      </c>
      <c r="D18132" t="s">
        <v>776</v>
      </c>
      <c r="E18132" t="s">
        <v>777</v>
      </c>
      <c r="F18132" t="s">
        <v>1055</v>
      </c>
      <c r="G18132">
        <v>4</v>
      </c>
    </row>
    <row r="18133" spans="1:7" x14ac:dyDescent="0.35">
      <c r="A18133" t="s">
        <v>994</v>
      </c>
      <c r="B18133" t="s">
        <v>925</v>
      </c>
      <c r="C18133" t="s">
        <v>661</v>
      </c>
      <c r="D18133" t="s">
        <v>776</v>
      </c>
      <c r="E18133" t="s">
        <v>777</v>
      </c>
      <c r="F18133" t="s">
        <v>926</v>
      </c>
      <c r="G18133">
        <v>4</v>
      </c>
    </row>
    <row r="18134" spans="1:7" x14ac:dyDescent="0.35">
      <c r="A18134" t="s">
        <v>994</v>
      </c>
      <c r="B18134" t="s">
        <v>925</v>
      </c>
      <c r="C18134" t="s">
        <v>661</v>
      </c>
      <c r="D18134" t="s">
        <v>797</v>
      </c>
      <c r="E18134" t="s">
        <v>798</v>
      </c>
      <c r="F18134" t="s">
        <v>1055</v>
      </c>
      <c r="G18134">
        <v>4</v>
      </c>
    </row>
    <row r="18135" spans="1:7" x14ac:dyDescent="0.35">
      <c r="A18135" t="s">
        <v>994</v>
      </c>
      <c r="B18135" t="s">
        <v>925</v>
      </c>
      <c r="C18135" t="s">
        <v>661</v>
      </c>
      <c r="D18135" t="s">
        <v>713</v>
      </c>
      <c r="E18135" t="s">
        <v>714</v>
      </c>
      <c r="F18135" t="s">
        <v>956</v>
      </c>
      <c r="G18135">
        <v>67</v>
      </c>
    </row>
    <row r="18136" spans="1:7" x14ac:dyDescent="0.35">
      <c r="A18136" t="s">
        <v>994</v>
      </c>
      <c r="B18136" t="s">
        <v>925</v>
      </c>
      <c r="C18136" t="s">
        <v>661</v>
      </c>
      <c r="D18136" t="s">
        <v>713</v>
      </c>
      <c r="E18136" t="s">
        <v>714</v>
      </c>
      <c r="F18136" t="s">
        <v>926</v>
      </c>
      <c r="G18136">
        <v>11</v>
      </c>
    </row>
    <row r="18137" spans="1:7" x14ac:dyDescent="0.35">
      <c r="A18137" t="s">
        <v>994</v>
      </c>
      <c r="B18137" t="s">
        <v>925</v>
      </c>
      <c r="C18137" t="s">
        <v>661</v>
      </c>
      <c r="D18137" t="s">
        <v>727</v>
      </c>
      <c r="E18137" t="s">
        <v>728</v>
      </c>
      <c r="F18137" t="s">
        <v>1055</v>
      </c>
      <c r="G18137">
        <v>3</v>
      </c>
    </row>
    <row r="18138" spans="1:7" x14ac:dyDescent="0.35">
      <c r="A18138" t="s">
        <v>994</v>
      </c>
      <c r="B18138" t="s">
        <v>925</v>
      </c>
      <c r="C18138" t="s">
        <v>661</v>
      </c>
      <c r="D18138" t="s">
        <v>727</v>
      </c>
      <c r="E18138" t="s">
        <v>728</v>
      </c>
      <c r="F18138" t="s">
        <v>926</v>
      </c>
      <c r="G18138">
        <v>4</v>
      </c>
    </row>
    <row r="18139" spans="1:7" x14ac:dyDescent="0.35">
      <c r="A18139" t="s">
        <v>994</v>
      </c>
      <c r="B18139" t="s">
        <v>925</v>
      </c>
      <c r="C18139" t="s">
        <v>661</v>
      </c>
      <c r="D18139" t="s">
        <v>772</v>
      </c>
      <c r="E18139" t="s">
        <v>773</v>
      </c>
      <c r="F18139" t="s">
        <v>956</v>
      </c>
      <c r="G18139">
        <v>113</v>
      </c>
    </row>
    <row r="18140" spans="1:7" x14ac:dyDescent="0.35">
      <c r="A18140" t="s">
        <v>994</v>
      </c>
      <c r="B18140" t="s">
        <v>925</v>
      </c>
      <c r="C18140" t="s">
        <v>661</v>
      </c>
      <c r="D18140" t="s">
        <v>772</v>
      </c>
      <c r="E18140" t="s">
        <v>773</v>
      </c>
      <c r="F18140" t="s">
        <v>926</v>
      </c>
      <c r="G18140">
        <v>1</v>
      </c>
    </row>
    <row r="18141" spans="1:7" x14ac:dyDescent="0.35">
      <c r="A18141" t="s">
        <v>994</v>
      </c>
      <c r="B18141" t="s">
        <v>925</v>
      </c>
      <c r="C18141" t="s">
        <v>661</v>
      </c>
      <c r="D18141" t="s">
        <v>731</v>
      </c>
      <c r="E18141" t="s">
        <v>732</v>
      </c>
      <c r="F18141" t="s">
        <v>956</v>
      </c>
      <c r="G18141">
        <v>103</v>
      </c>
    </row>
    <row r="18142" spans="1:7" x14ac:dyDescent="0.35">
      <c r="A18142" t="s">
        <v>994</v>
      </c>
      <c r="B18142" t="s">
        <v>925</v>
      </c>
      <c r="C18142" t="s">
        <v>661</v>
      </c>
      <c r="D18142" t="s">
        <v>731</v>
      </c>
      <c r="E18142" t="s">
        <v>732</v>
      </c>
      <c r="F18142" t="s">
        <v>1055</v>
      </c>
      <c r="G18142">
        <v>3804</v>
      </c>
    </row>
    <row r="18143" spans="1:7" x14ac:dyDescent="0.35">
      <c r="A18143" t="s">
        <v>994</v>
      </c>
      <c r="B18143" t="s">
        <v>925</v>
      </c>
      <c r="C18143" t="s">
        <v>661</v>
      </c>
      <c r="D18143" t="s">
        <v>731</v>
      </c>
      <c r="E18143" t="s">
        <v>732</v>
      </c>
      <c r="F18143" t="s">
        <v>960</v>
      </c>
      <c r="G18143">
        <v>76</v>
      </c>
    </row>
    <row r="18144" spans="1:7" x14ac:dyDescent="0.35">
      <c r="A18144" t="s">
        <v>994</v>
      </c>
      <c r="B18144" t="s">
        <v>925</v>
      </c>
      <c r="C18144" t="s">
        <v>661</v>
      </c>
      <c r="D18144" t="s">
        <v>731</v>
      </c>
      <c r="E18144" t="s">
        <v>732</v>
      </c>
      <c r="F18144" t="s">
        <v>926</v>
      </c>
      <c r="G18144">
        <v>143</v>
      </c>
    </row>
    <row r="18145" spans="1:7" x14ac:dyDescent="0.35">
      <c r="A18145" t="s">
        <v>994</v>
      </c>
      <c r="B18145" t="s">
        <v>925</v>
      </c>
      <c r="C18145" t="s">
        <v>661</v>
      </c>
      <c r="D18145" t="s">
        <v>765</v>
      </c>
      <c r="E18145" t="s">
        <v>766</v>
      </c>
      <c r="F18145" t="s">
        <v>1055</v>
      </c>
      <c r="G18145">
        <v>17</v>
      </c>
    </row>
    <row r="18146" spans="1:7" x14ac:dyDescent="0.35">
      <c r="A18146" t="s">
        <v>994</v>
      </c>
      <c r="B18146" t="s">
        <v>925</v>
      </c>
      <c r="C18146" t="s">
        <v>661</v>
      </c>
      <c r="D18146" t="s">
        <v>765</v>
      </c>
      <c r="E18146" t="s">
        <v>766</v>
      </c>
      <c r="F18146" t="s">
        <v>926</v>
      </c>
      <c r="G18146">
        <v>3</v>
      </c>
    </row>
    <row r="18147" spans="1:7" x14ac:dyDescent="0.35">
      <c r="A18147" t="s">
        <v>994</v>
      </c>
      <c r="B18147" t="s">
        <v>925</v>
      </c>
      <c r="C18147" t="s">
        <v>99</v>
      </c>
      <c r="D18147" t="s">
        <v>42</v>
      </c>
      <c r="E18147" t="s">
        <v>86</v>
      </c>
      <c r="F18147" t="s">
        <v>956</v>
      </c>
      <c r="G18147">
        <v>15</v>
      </c>
    </row>
    <row r="18148" spans="1:7" x14ac:dyDescent="0.35">
      <c r="A18148" t="s">
        <v>994</v>
      </c>
      <c r="B18148" t="s">
        <v>925</v>
      </c>
      <c r="C18148" t="s">
        <v>99</v>
      </c>
      <c r="D18148" t="s">
        <v>42</v>
      </c>
      <c r="E18148" t="s">
        <v>86</v>
      </c>
      <c r="F18148" t="s">
        <v>1055</v>
      </c>
      <c r="G18148">
        <v>32</v>
      </c>
    </row>
    <row r="18149" spans="1:7" x14ac:dyDescent="0.35">
      <c r="A18149" t="s">
        <v>994</v>
      </c>
      <c r="B18149" t="s">
        <v>925</v>
      </c>
      <c r="C18149" t="s">
        <v>99</v>
      </c>
      <c r="D18149" t="s">
        <v>42</v>
      </c>
      <c r="E18149" t="s">
        <v>86</v>
      </c>
      <c r="F18149" t="s">
        <v>926</v>
      </c>
      <c r="G18149">
        <v>13</v>
      </c>
    </row>
    <row r="18150" spans="1:7" x14ac:dyDescent="0.35">
      <c r="A18150" t="s">
        <v>994</v>
      </c>
      <c r="B18150" t="s">
        <v>925</v>
      </c>
      <c r="C18150" t="s">
        <v>99</v>
      </c>
      <c r="D18150" t="s">
        <v>7</v>
      </c>
      <c r="E18150" t="s">
        <v>78</v>
      </c>
      <c r="F18150" t="s">
        <v>1055</v>
      </c>
      <c r="G18150">
        <v>5</v>
      </c>
    </row>
    <row r="18151" spans="1:7" x14ac:dyDescent="0.35">
      <c r="A18151" t="s">
        <v>994</v>
      </c>
      <c r="B18151" t="s">
        <v>925</v>
      </c>
      <c r="C18151" t="s">
        <v>99</v>
      </c>
      <c r="D18151" t="s">
        <v>7</v>
      </c>
      <c r="E18151" t="s">
        <v>78</v>
      </c>
      <c r="F18151" t="s">
        <v>926</v>
      </c>
      <c r="G18151">
        <v>3</v>
      </c>
    </row>
    <row r="18152" spans="1:7" x14ac:dyDescent="0.35">
      <c r="A18152" t="s">
        <v>994</v>
      </c>
      <c r="B18152" t="s">
        <v>925</v>
      </c>
      <c r="C18152" t="s">
        <v>99</v>
      </c>
      <c r="D18152" t="s">
        <v>65</v>
      </c>
      <c r="E18152" t="s">
        <v>95</v>
      </c>
      <c r="F18152" t="s">
        <v>956</v>
      </c>
      <c r="G18152">
        <v>155</v>
      </c>
    </row>
    <row r="18153" spans="1:7" x14ac:dyDescent="0.35">
      <c r="A18153" t="s">
        <v>994</v>
      </c>
      <c r="B18153" t="s">
        <v>925</v>
      </c>
      <c r="C18153" t="s">
        <v>99</v>
      </c>
      <c r="D18153" t="s">
        <v>65</v>
      </c>
      <c r="E18153" t="s">
        <v>95</v>
      </c>
      <c r="F18153" t="s">
        <v>1055</v>
      </c>
      <c r="G18153">
        <v>29</v>
      </c>
    </row>
    <row r="18154" spans="1:7" x14ac:dyDescent="0.35">
      <c r="A18154" t="s">
        <v>994</v>
      </c>
      <c r="B18154" t="s">
        <v>925</v>
      </c>
      <c r="C18154" t="s">
        <v>99</v>
      </c>
      <c r="D18154" t="s">
        <v>65</v>
      </c>
      <c r="E18154" t="s">
        <v>95</v>
      </c>
      <c r="F18154" t="s">
        <v>926</v>
      </c>
      <c r="G18154">
        <v>1</v>
      </c>
    </row>
    <row r="18155" spans="1:7" x14ac:dyDescent="0.35">
      <c r="A18155" t="s">
        <v>994</v>
      </c>
      <c r="B18155" t="s">
        <v>925</v>
      </c>
      <c r="C18155" t="s">
        <v>99</v>
      </c>
      <c r="D18155" t="s">
        <v>50</v>
      </c>
      <c r="E18155" t="s">
        <v>91</v>
      </c>
      <c r="F18155" t="s">
        <v>956</v>
      </c>
      <c r="G18155">
        <v>481</v>
      </c>
    </row>
    <row r="18156" spans="1:7" x14ac:dyDescent="0.35">
      <c r="A18156" t="s">
        <v>994</v>
      </c>
      <c r="B18156" t="s">
        <v>925</v>
      </c>
      <c r="C18156" t="s">
        <v>99</v>
      </c>
      <c r="D18156" t="s">
        <v>50</v>
      </c>
      <c r="E18156" t="s">
        <v>91</v>
      </c>
      <c r="F18156" t="s">
        <v>1055</v>
      </c>
      <c r="G18156">
        <v>249</v>
      </c>
    </row>
    <row r="18157" spans="1:7" x14ac:dyDescent="0.35">
      <c r="A18157" t="s">
        <v>994</v>
      </c>
      <c r="B18157" t="s">
        <v>925</v>
      </c>
      <c r="C18157" t="s">
        <v>99</v>
      </c>
      <c r="D18157" t="s">
        <v>50</v>
      </c>
      <c r="E18157" t="s">
        <v>91</v>
      </c>
      <c r="F18157" t="s">
        <v>926</v>
      </c>
      <c r="G18157">
        <v>15</v>
      </c>
    </row>
    <row r="18158" spans="1:7" x14ac:dyDescent="0.35">
      <c r="A18158" t="s">
        <v>994</v>
      </c>
      <c r="B18158" t="s">
        <v>925</v>
      </c>
      <c r="C18158" t="s">
        <v>99</v>
      </c>
      <c r="D18158" t="s">
        <v>51</v>
      </c>
      <c r="E18158" t="s">
        <v>92</v>
      </c>
      <c r="F18158" t="s">
        <v>956</v>
      </c>
      <c r="G18158">
        <v>343</v>
      </c>
    </row>
    <row r="18159" spans="1:7" x14ac:dyDescent="0.35">
      <c r="A18159" t="s">
        <v>994</v>
      </c>
      <c r="B18159" t="s">
        <v>925</v>
      </c>
      <c r="C18159" t="s">
        <v>99</v>
      </c>
      <c r="D18159" t="s">
        <v>51</v>
      </c>
      <c r="E18159" t="s">
        <v>92</v>
      </c>
      <c r="F18159" t="s">
        <v>1055</v>
      </c>
      <c r="G18159">
        <v>188</v>
      </c>
    </row>
    <row r="18160" spans="1:7" x14ac:dyDescent="0.35">
      <c r="A18160" t="s">
        <v>994</v>
      </c>
      <c r="B18160" t="s">
        <v>925</v>
      </c>
      <c r="C18160" t="s">
        <v>99</v>
      </c>
      <c r="D18160" t="s">
        <v>51</v>
      </c>
      <c r="E18160" t="s">
        <v>92</v>
      </c>
      <c r="F18160" t="s">
        <v>926</v>
      </c>
      <c r="G18160">
        <v>20</v>
      </c>
    </row>
    <row r="18161" spans="1:7" x14ac:dyDescent="0.35">
      <c r="A18161" t="s">
        <v>994</v>
      </c>
      <c r="B18161" t="s">
        <v>925</v>
      </c>
      <c r="C18161" t="s">
        <v>99</v>
      </c>
      <c r="D18161" t="s">
        <v>74</v>
      </c>
      <c r="E18161" t="s">
        <v>97</v>
      </c>
      <c r="F18161" t="s">
        <v>956</v>
      </c>
      <c r="G18161">
        <v>417</v>
      </c>
    </row>
    <row r="18162" spans="1:7" x14ac:dyDescent="0.35">
      <c r="A18162" t="s">
        <v>994</v>
      </c>
      <c r="B18162" t="s">
        <v>925</v>
      </c>
      <c r="C18162" t="s">
        <v>99</v>
      </c>
      <c r="D18162" t="s">
        <v>74</v>
      </c>
      <c r="E18162" t="s">
        <v>97</v>
      </c>
      <c r="F18162" t="s">
        <v>1055</v>
      </c>
      <c r="G18162">
        <v>9</v>
      </c>
    </row>
    <row r="18163" spans="1:7" x14ac:dyDescent="0.35">
      <c r="A18163" t="s">
        <v>994</v>
      </c>
      <c r="B18163" t="s">
        <v>925</v>
      </c>
      <c r="C18163" t="s">
        <v>99</v>
      </c>
      <c r="D18163" t="s">
        <v>74</v>
      </c>
      <c r="E18163" t="s">
        <v>97</v>
      </c>
      <c r="F18163" t="s">
        <v>926</v>
      </c>
      <c r="G18163">
        <v>7</v>
      </c>
    </row>
    <row r="18164" spans="1:7" x14ac:dyDescent="0.35">
      <c r="A18164" t="s">
        <v>994</v>
      </c>
      <c r="B18164" t="s">
        <v>925</v>
      </c>
      <c r="C18164" t="s">
        <v>99</v>
      </c>
      <c r="D18164" t="s">
        <v>75</v>
      </c>
      <c r="E18164" t="s">
        <v>98</v>
      </c>
      <c r="F18164" t="s">
        <v>956</v>
      </c>
      <c r="G18164">
        <v>140</v>
      </c>
    </row>
    <row r="18165" spans="1:7" x14ac:dyDescent="0.35">
      <c r="A18165" t="s">
        <v>994</v>
      </c>
      <c r="B18165" t="s">
        <v>925</v>
      </c>
      <c r="C18165" t="s">
        <v>99</v>
      </c>
      <c r="D18165" t="s">
        <v>75</v>
      </c>
      <c r="E18165" t="s">
        <v>98</v>
      </c>
      <c r="F18165" t="s">
        <v>1055</v>
      </c>
      <c r="G18165">
        <v>23</v>
      </c>
    </row>
    <row r="18166" spans="1:7" x14ac:dyDescent="0.35">
      <c r="A18166" t="s">
        <v>994</v>
      </c>
      <c r="B18166" t="s">
        <v>925</v>
      </c>
      <c r="C18166" t="s">
        <v>99</v>
      </c>
      <c r="D18166" t="s">
        <v>75</v>
      </c>
      <c r="E18166" t="s">
        <v>98</v>
      </c>
      <c r="F18166" t="s">
        <v>926</v>
      </c>
      <c r="G18166">
        <v>4</v>
      </c>
    </row>
    <row r="18167" spans="1:7" x14ac:dyDescent="0.35">
      <c r="A18167" t="s">
        <v>994</v>
      </c>
      <c r="B18167" t="s">
        <v>925</v>
      </c>
      <c r="C18167" t="s">
        <v>99</v>
      </c>
      <c r="D18167" t="s">
        <v>43</v>
      </c>
      <c r="E18167" t="s">
        <v>87</v>
      </c>
      <c r="F18167" t="s">
        <v>956</v>
      </c>
      <c r="G18167">
        <v>172</v>
      </c>
    </row>
    <row r="18168" spans="1:7" x14ac:dyDescent="0.35">
      <c r="A18168" t="s">
        <v>994</v>
      </c>
      <c r="B18168" t="s">
        <v>925</v>
      </c>
      <c r="C18168" t="s">
        <v>99</v>
      </c>
      <c r="D18168" t="s">
        <v>43</v>
      </c>
      <c r="E18168" t="s">
        <v>87</v>
      </c>
      <c r="F18168" t="s">
        <v>1055</v>
      </c>
      <c r="G18168">
        <v>8</v>
      </c>
    </row>
    <row r="18169" spans="1:7" x14ac:dyDescent="0.35">
      <c r="A18169" t="s">
        <v>994</v>
      </c>
      <c r="B18169" t="s">
        <v>925</v>
      </c>
      <c r="C18169" t="s">
        <v>99</v>
      </c>
      <c r="D18169" t="s">
        <v>43</v>
      </c>
      <c r="E18169" t="s">
        <v>87</v>
      </c>
      <c r="F18169" t="s">
        <v>926</v>
      </c>
      <c r="G18169">
        <v>19</v>
      </c>
    </row>
    <row r="18170" spans="1:7" x14ac:dyDescent="0.35">
      <c r="A18170" t="s">
        <v>994</v>
      </c>
      <c r="B18170" t="s">
        <v>925</v>
      </c>
      <c r="C18170" t="s">
        <v>99</v>
      </c>
      <c r="D18170" t="s">
        <v>8</v>
      </c>
      <c r="E18170" t="s">
        <v>80</v>
      </c>
      <c r="F18170" t="s">
        <v>956</v>
      </c>
      <c r="G18170">
        <v>150</v>
      </c>
    </row>
    <row r="18171" spans="1:7" x14ac:dyDescent="0.35">
      <c r="A18171" t="s">
        <v>994</v>
      </c>
      <c r="B18171" t="s">
        <v>925</v>
      </c>
      <c r="C18171" t="s">
        <v>99</v>
      </c>
      <c r="D18171" t="s">
        <v>8</v>
      </c>
      <c r="E18171" t="s">
        <v>80</v>
      </c>
      <c r="F18171" t="s">
        <v>1055</v>
      </c>
      <c r="G18171">
        <v>55</v>
      </c>
    </row>
    <row r="18172" spans="1:7" x14ac:dyDescent="0.35">
      <c r="A18172" t="s">
        <v>994</v>
      </c>
      <c r="B18172" t="s">
        <v>925</v>
      </c>
      <c r="C18172" t="s">
        <v>99</v>
      </c>
      <c r="D18172" t="s">
        <v>8</v>
      </c>
      <c r="E18172" t="s">
        <v>80</v>
      </c>
      <c r="F18172" t="s">
        <v>926</v>
      </c>
      <c r="G18172">
        <v>32</v>
      </c>
    </row>
    <row r="18173" spans="1:7" x14ac:dyDescent="0.35">
      <c r="A18173" t="s">
        <v>994</v>
      </c>
      <c r="B18173" t="s">
        <v>925</v>
      </c>
      <c r="C18173" t="s">
        <v>99</v>
      </c>
      <c r="D18173" t="s">
        <v>49</v>
      </c>
      <c r="E18173" t="s">
        <v>90</v>
      </c>
      <c r="F18173" t="s">
        <v>956</v>
      </c>
      <c r="G18173">
        <v>119</v>
      </c>
    </row>
    <row r="18174" spans="1:7" x14ac:dyDescent="0.35">
      <c r="A18174" t="s">
        <v>994</v>
      </c>
      <c r="B18174" t="s">
        <v>925</v>
      </c>
      <c r="C18174" t="s">
        <v>99</v>
      </c>
      <c r="D18174" t="s">
        <v>49</v>
      </c>
      <c r="E18174" t="s">
        <v>90</v>
      </c>
      <c r="F18174" t="s">
        <v>1055</v>
      </c>
      <c r="G18174">
        <v>566</v>
      </c>
    </row>
    <row r="18175" spans="1:7" x14ac:dyDescent="0.35">
      <c r="A18175" t="s">
        <v>994</v>
      </c>
      <c r="B18175" t="s">
        <v>925</v>
      </c>
      <c r="C18175" t="s">
        <v>99</v>
      </c>
      <c r="D18175" t="s">
        <v>49</v>
      </c>
      <c r="E18175" t="s">
        <v>90</v>
      </c>
      <c r="F18175" t="s">
        <v>926</v>
      </c>
      <c r="G18175">
        <v>15</v>
      </c>
    </row>
    <row r="18176" spans="1:7" x14ac:dyDescent="0.35">
      <c r="A18176" t="s">
        <v>994</v>
      </c>
      <c r="B18176" t="s">
        <v>925</v>
      </c>
      <c r="C18176" t="s">
        <v>99</v>
      </c>
      <c r="D18176" t="s">
        <v>52</v>
      </c>
      <c r="E18176" t="s">
        <v>93</v>
      </c>
      <c r="F18176" t="s">
        <v>956</v>
      </c>
      <c r="G18176">
        <v>170</v>
      </c>
    </row>
    <row r="18177" spans="1:7" x14ac:dyDescent="0.35">
      <c r="A18177" t="s">
        <v>994</v>
      </c>
      <c r="B18177" t="s">
        <v>925</v>
      </c>
      <c r="C18177" t="s">
        <v>99</v>
      </c>
      <c r="D18177" t="s">
        <v>52</v>
      </c>
      <c r="E18177" t="s">
        <v>93</v>
      </c>
      <c r="F18177" t="s">
        <v>1055</v>
      </c>
      <c r="G18177">
        <v>150</v>
      </c>
    </row>
    <row r="18178" spans="1:7" x14ac:dyDescent="0.35">
      <c r="A18178" t="s">
        <v>994</v>
      </c>
      <c r="B18178" t="s">
        <v>925</v>
      </c>
      <c r="C18178" t="s">
        <v>99</v>
      </c>
      <c r="D18178" t="s">
        <v>52</v>
      </c>
      <c r="E18178" t="s">
        <v>93</v>
      </c>
      <c r="F18178" t="s">
        <v>926</v>
      </c>
      <c r="G18178">
        <v>31</v>
      </c>
    </row>
    <row r="18179" spans="1:7" x14ac:dyDescent="0.35">
      <c r="A18179" t="s">
        <v>994</v>
      </c>
      <c r="B18179" t="s">
        <v>925</v>
      </c>
      <c r="C18179" t="s">
        <v>99</v>
      </c>
      <c r="D18179" t="s">
        <v>9</v>
      </c>
      <c r="E18179" t="s">
        <v>81</v>
      </c>
      <c r="F18179" t="s">
        <v>956</v>
      </c>
      <c r="G18179">
        <v>108</v>
      </c>
    </row>
    <row r="18180" spans="1:7" x14ac:dyDescent="0.35">
      <c r="A18180" t="s">
        <v>994</v>
      </c>
      <c r="B18180" t="s">
        <v>925</v>
      </c>
      <c r="C18180" t="s">
        <v>99</v>
      </c>
      <c r="D18180" t="s">
        <v>9</v>
      </c>
      <c r="E18180" t="s">
        <v>81</v>
      </c>
      <c r="F18180" t="s">
        <v>1055</v>
      </c>
      <c r="G18180">
        <v>84</v>
      </c>
    </row>
    <row r="18181" spans="1:7" x14ac:dyDescent="0.35">
      <c r="A18181" t="s">
        <v>994</v>
      </c>
      <c r="B18181" t="s">
        <v>925</v>
      </c>
      <c r="C18181" t="s">
        <v>99</v>
      </c>
      <c r="D18181" t="s">
        <v>9</v>
      </c>
      <c r="E18181" t="s">
        <v>81</v>
      </c>
      <c r="F18181" t="s">
        <v>926</v>
      </c>
      <c r="G18181">
        <v>18</v>
      </c>
    </row>
    <row r="18182" spans="1:7" x14ac:dyDescent="0.35">
      <c r="A18182" t="s">
        <v>994</v>
      </c>
      <c r="B18182" t="s">
        <v>925</v>
      </c>
      <c r="C18182" t="s">
        <v>99</v>
      </c>
      <c r="D18182" t="s">
        <v>10</v>
      </c>
      <c r="E18182" t="s">
        <v>100</v>
      </c>
      <c r="F18182" t="s">
        <v>956</v>
      </c>
      <c r="G18182">
        <v>341</v>
      </c>
    </row>
    <row r="18183" spans="1:7" x14ac:dyDescent="0.35">
      <c r="A18183" t="s">
        <v>994</v>
      </c>
      <c r="B18183" t="s">
        <v>925</v>
      </c>
      <c r="C18183" t="s">
        <v>99</v>
      </c>
      <c r="D18183" t="s">
        <v>10</v>
      </c>
      <c r="E18183" t="s">
        <v>100</v>
      </c>
      <c r="F18183" t="s">
        <v>1055</v>
      </c>
      <c r="G18183">
        <v>27</v>
      </c>
    </row>
    <row r="18184" spans="1:7" x14ac:dyDescent="0.35">
      <c r="A18184" t="s">
        <v>994</v>
      </c>
      <c r="B18184" t="s">
        <v>925</v>
      </c>
      <c r="C18184" t="s">
        <v>99</v>
      </c>
      <c r="D18184" t="s">
        <v>10</v>
      </c>
      <c r="E18184" t="s">
        <v>100</v>
      </c>
      <c r="F18184" t="s">
        <v>926</v>
      </c>
      <c r="G18184">
        <v>4</v>
      </c>
    </row>
    <row r="18185" spans="1:7" x14ac:dyDescent="0.35">
      <c r="A18185" t="s">
        <v>994</v>
      </c>
      <c r="B18185" t="s">
        <v>925</v>
      </c>
      <c r="C18185" t="s">
        <v>99</v>
      </c>
      <c r="D18185" t="s">
        <v>12</v>
      </c>
      <c r="E18185" t="s">
        <v>101</v>
      </c>
      <c r="F18185" t="s">
        <v>956</v>
      </c>
      <c r="G18185">
        <v>74</v>
      </c>
    </row>
    <row r="18186" spans="1:7" x14ac:dyDescent="0.35">
      <c r="A18186" t="s">
        <v>994</v>
      </c>
      <c r="B18186" t="s">
        <v>925</v>
      </c>
      <c r="C18186" t="s">
        <v>99</v>
      </c>
      <c r="D18186" t="s">
        <v>12</v>
      </c>
      <c r="E18186" t="s">
        <v>101</v>
      </c>
      <c r="F18186" t="s">
        <v>1055</v>
      </c>
      <c r="G18186">
        <v>60</v>
      </c>
    </row>
    <row r="18187" spans="1:7" x14ac:dyDescent="0.35">
      <c r="A18187" t="s">
        <v>994</v>
      </c>
      <c r="B18187" t="s">
        <v>925</v>
      </c>
      <c r="C18187" t="s">
        <v>99</v>
      </c>
      <c r="D18187" t="s">
        <v>12</v>
      </c>
      <c r="E18187" t="s">
        <v>101</v>
      </c>
      <c r="F18187" t="s">
        <v>926</v>
      </c>
      <c r="G18187">
        <v>3</v>
      </c>
    </row>
    <row r="18188" spans="1:7" x14ac:dyDescent="0.35">
      <c r="A18188" t="s">
        <v>994</v>
      </c>
      <c r="B18188" t="s">
        <v>925</v>
      </c>
      <c r="C18188" t="s">
        <v>99</v>
      </c>
      <c r="D18188" t="s">
        <v>14</v>
      </c>
      <c r="E18188" t="s">
        <v>103</v>
      </c>
      <c r="F18188" t="s">
        <v>926</v>
      </c>
      <c r="G18188">
        <v>1</v>
      </c>
    </row>
    <row r="18189" spans="1:7" x14ac:dyDescent="0.35">
      <c r="A18189" t="s">
        <v>994</v>
      </c>
      <c r="B18189" t="s">
        <v>925</v>
      </c>
      <c r="C18189" t="s">
        <v>99</v>
      </c>
      <c r="D18189" t="s">
        <v>15</v>
      </c>
      <c r="E18189" t="s">
        <v>104</v>
      </c>
      <c r="F18189" t="s">
        <v>956</v>
      </c>
      <c r="G18189">
        <v>93</v>
      </c>
    </row>
    <row r="18190" spans="1:7" x14ac:dyDescent="0.35">
      <c r="A18190" t="s">
        <v>994</v>
      </c>
      <c r="B18190" t="s">
        <v>925</v>
      </c>
      <c r="C18190" t="s">
        <v>99</v>
      </c>
      <c r="D18190" t="s">
        <v>15</v>
      </c>
      <c r="E18190" t="s">
        <v>104</v>
      </c>
      <c r="F18190" t="s">
        <v>926</v>
      </c>
      <c r="G18190">
        <v>2</v>
      </c>
    </row>
    <row r="18191" spans="1:7" x14ac:dyDescent="0.35">
      <c r="A18191" t="s">
        <v>994</v>
      </c>
      <c r="B18191" t="s">
        <v>925</v>
      </c>
      <c r="C18191" t="s">
        <v>99</v>
      </c>
      <c r="D18191" t="s">
        <v>16</v>
      </c>
      <c r="E18191" t="s">
        <v>105</v>
      </c>
      <c r="F18191" t="s">
        <v>956</v>
      </c>
      <c r="G18191">
        <v>216</v>
      </c>
    </row>
    <row r="18192" spans="1:7" x14ac:dyDescent="0.35">
      <c r="A18192" t="s">
        <v>994</v>
      </c>
      <c r="B18192" t="s">
        <v>925</v>
      </c>
      <c r="C18192" t="s">
        <v>99</v>
      </c>
      <c r="D18192" t="s">
        <v>16</v>
      </c>
      <c r="E18192" t="s">
        <v>105</v>
      </c>
      <c r="F18192" t="s">
        <v>1055</v>
      </c>
      <c r="G18192">
        <v>3</v>
      </c>
    </row>
    <row r="18193" spans="1:7" x14ac:dyDescent="0.35">
      <c r="A18193" t="s">
        <v>994</v>
      </c>
      <c r="B18193" t="s">
        <v>925</v>
      </c>
      <c r="C18193" t="s">
        <v>99</v>
      </c>
      <c r="D18193" t="s">
        <v>16</v>
      </c>
      <c r="E18193" t="s">
        <v>105</v>
      </c>
      <c r="F18193" t="s">
        <v>926</v>
      </c>
      <c r="G18193">
        <v>5</v>
      </c>
    </row>
    <row r="18194" spans="1:7" x14ac:dyDescent="0.35">
      <c r="A18194" t="s">
        <v>994</v>
      </c>
      <c r="B18194" t="s">
        <v>925</v>
      </c>
      <c r="C18194" t="s">
        <v>99</v>
      </c>
      <c r="D18194" t="s">
        <v>18</v>
      </c>
      <c r="E18194" t="s">
        <v>106</v>
      </c>
      <c r="F18194" t="s">
        <v>956</v>
      </c>
      <c r="G18194">
        <v>236</v>
      </c>
    </row>
    <row r="18195" spans="1:7" x14ac:dyDescent="0.35">
      <c r="A18195" t="s">
        <v>994</v>
      </c>
      <c r="B18195" t="s">
        <v>925</v>
      </c>
      <c r="C18195" t="s">
        <v>99</v>
      </c>
      <c r="D18195" t="s">
        <v>18</v>
      </c>
      <c r="E18195" t="s">
        <v>106</v>
      </c>
      <c r="F18195" t="s">
        <v>1055</v>
      </c>
      <c r="G18195">
        <v>9</v>
      </c>
    </row>
    <row r="18196" spans="1:7" x14ac:dyDescent="0.35">
      <c r="A18196" t="s">
        <v>994</v>
      </c>
      <c r="B18196" t="s">
        <v>925</v>
      </c>
      <c r="C18196" t="s">
        <v>99</v>
      </c>
      <c r="D18196" t="s">
        <v>19</v>
      </c>
      <c r="E18196" t="s">
        <v>107</v>
      </c>
      <c r="F18196" t="s">
        <v>926</v>
      </c>
      <c r="G18196">
        <v>1</v>
      </c>
    </row>
    <row r="18197" spans="1:7" x14ac:dyDescent="0.35">
      <c r="A18197" t="s">
        <v>994</v>
      </c>
      <c r="B18197" t="s">
        <v>925</v>
      </c>
      <c r="C18197" t="s">
        <v>99</v>
      </c>
      <c r="D18197" t="s">
        <v>20</v>
      </c>
      <c r="E18197" t="s">
        <v>108</v>
      </c>
      <c r="F18197" t="s">
        <v>1055</v>
      </c>
      <c r="G18197">
        <v>22</v>
      </c>
    </row>
    <row r="18198" spans="1:7" x14ac:dyDescent="0.35">
      <c r="A18198" t="s">
        <v>994</v>
      </c>
      <c r="B18198" t="s">
        <v>925</v>
      </c>
      <c r="C18198" t="s">
        <v>99</v>
      </c>
      <c r="D18198" t="s">
        <v>20</v>
      </c>
      <c r="E18198" t="s">
        <v>108</v>
      </c>
      <c r="F18198" t="s">
        <v>926</v>
      </c>
      <c r="G18198">
        <v>1</v>
      </c>
    </row>
    <row r="18199" spans="1:7" x14ac:dyDescent="0.35">
      <c r="A18199" t="s">
        <v>994</v>
      </c>
      <c r="B18199" t="s">
        <v>925</v>
      </c>
      <c r="C18199" t="s">
        <v>99</v>
      </c>
      <c r="D18199" t="s">
        <v>21</v>
      </c>
      <c r="E18199" t="s">
        <v>109</v>
      </c>
      <c r="F18199" t="s">
        <v>1055</v>
      </c>
      <c r="G18199">
        <v>14</v>
      </c>
    </row>
    <row r="18200" spans="1:7" x14ac:dyDescent="0.35">
      <c r="A18200" t="s">
        <v>994</v>
      </c>
      <c r="B18200" t="s">
        <v>925</v>
      </c>
      <c r="C18200" t="s">
        <v>99</v>
      </c>
      <c r="D18200" t="s">
        <v>21</v>
      </c>
      <c r="E18200" t="s">
        <v>109</v>
      </c>
      <c r="F18200" t="s">
        <v>926</v>
      </c>
      <c r="G18200">
        <v>2</v>
      </c>
    </row>
    <row r="18201" spans="1:7" x14ac:dyDescent="0.35">
      <c r="A18201" t="s">
        <v>994</v>
      </c>
      <c r="B18201" t="s">
        <v>925</v>
      </c>
      <c r="C18201" t="s">
        <v>99</v>
      </c>
      <c r="D18201" t="s">
        <v>23</v>
      </c>
      <c r="E18201" t="s">
        <v>111</v>
      </c>
      <c r="F18201" t="s">
        <v>1055</v>
      </c>
      <c r="G18201">
        <v>15</v>
      </c>
    </row>
    <row r="18202" spans="1:7" x14ac:dyDescent="0.35">
      <c r="A18202" t="s">
        <v>994</v>
      </c>
      <c r="B18202" t="s">
        <v>925</v>
      </c>
      <c r="C18202" t="s">
        <v>99</v>
      </c>
      <c r="D18202" t="s">
        <v>23</v>
      </c>
      <c r="E18202" t="s">
        <v>111</v>
      </c>
      <c r="F18202" t="s">
        <v>926</v>
      </c>
      <c r="G18202">
        <v>3</v>
      </c>
    </row>
    <row r="18203" spans="1:7" x14ac:dyDescent="0.35">
      <c r="A18203" t="s">
        <v>994</v>
      </c>
      <c r="B18203" t="s">
        <v>925</v>
      </c>
      <c r="C18203" t="s">
        <v>99</v>
      </c>
      <c r="D18203" t="s">
        <v>24</v>
      </c>
      <c r="E18203" t="s">
        <v>112</v>
      </c>
      <c r="F18203" t="s">
        <v>926</v>
      </c>
      <c r="G18203">
        <v>1</v>
      </c>
    </row>
    <row r="18204" spans="1:7" x14ac:dyDescent="0.35">
      <c r="A18204" t="s">
        <v>994</v>
      </c>
      <c r="B18204" t="s">
        <v>925</v>
      </c>
      <c r="C18204" t="s">
        <v>99</v>
      </c>
      <c r="D18204" t="s">
        <v>25</v>
      </c>
      <c r="E18204" t="s">
        <v>113</v>
      </c>
      <c r="F18204" t="s">
        <v>1055</v>
      </c>
      <c r="G18204">
        <v>3</v>
      </c>
    </row>
    <row r="18205" spans="1:7" x14ac:dyDescent="0.35">
      <c r="A18205" t="s">
        <v>994</v>
      </c>
      <c r="B18205" t="s">
        <v>925</v>
      </c>
      <c r="C18205" t="s">
        <v>99</v>
      </c>
      <c r="D18205" t="s">
        <v>25</v>
      </c>
      <c r="E18205" t="s">
        <v>113</v>
      </c>
      <c r="F18205" t="s">
        <v>926</v>
      </c>
      <c r="G18205">
        <v>8</v>
      </c>
    </row>
    <row r="18206" spans="1:7" x14ac:dyDescent="0.35">
      <c r="A18206" t="s">
        <v>994</v>
      </c>
      <c r="B18206" t="s">
        <v>925</v>
      </c>
      <c r="C18206" t="s">
        <v>99</v>
      </c>
      <c r="D18206" t="s">
        <v>26</v>
      </c>
      <c r="E18206" t="s">
        <v>114</v>
      </c>
      <c r="F18206" t="s">
        <v>956</v>
      </c>
      <c r="G18206">
        <v>73</v>
      </c>
    </row>
    <row r="18207" spans="1:7" x14ac:dyDescent="0.35">
      <c r="A18207" t="s">
        <v>994</v>
      </c>
      <c r="B18207" t="s">
        <v>925</v>
      </c>
      <c r="C18207" t="s">
        <v>99</v>
      </c>
      <c r="D18207" t="s">
        <v>26</v>
      </c>
      <c r="E18207" t="s">
        <v>114</v>
      </c>
      <c r="F18207" t="s">
        <v>926</v>
      </c>
      <c r="G18207">
        <v>2</v>
      </c>
    </row>
    <row r="18208" spans="1:7" x14ac:dyDescent="0.35">
      <c r="A18208" t="s">
        <v>994</v>
      </c>
      <c r="B18208" t="s">
        <v>925</v>
      </c>
      <c r="C18208" t="s">
        <v>99</v>
      </c>
      <c r="D18208" t="s">
        <v>27</v>
      </c>
      <c r="E18208" t="s">
        <v>115</v>
      </c>
      <c r="F18208" t="s">
        <v>926</v>
      </c>
      <c r="G18208">
        <v>1</v>
      </c>
    </row>
    <row r="18209" spans="1:7" x14ac:dyDescent="0.35">
      <c r="A18209" t="s">
        <v>994</v>
      </c>
      <c r="B18209" t="s">
        <v>925</v>
      </c>
      <c r="C18209" t="s">
        <v>99</v>
      </c>
      <c r="D18209" t="s">
        <v>29</v>
      </c>
      <c r="E18209" t="s">
        <v>116</v>
      </c>
      <c r="F18209" t="s">
        <v>956</v>
      </c>
      <c r="G18209">
        <v>192</v>
      </c>
    </row>
    <row r="18210" spans="1:7" x14ac:dyDescent="0.35">
      <c r="A18210" t="s">
        <v>994</v>
      </c>
      <c r="B18210" t="s">
        <v>925</v>
      </c>
      <c r="C18210" t="s">
        <v>99</v>
      </c>
      <c r="D18210" t="s">
        <v>29</v>
      </c>
      <c r="E18210" t="s">
        <v>116</v>
      </c>
      <c r="F18210" t="s">
        <v>1055</v>
      </c>
      <c r="G18210">
        <v>6</v>
      </c>
    </row>
    <row r="18211" spans="1:7" x14ac:dyDescent="0.35">
      <c r="A18211" t="s">
        <v>994</v>
      </c>
      <c r="B18211" t="s">
        <v>925</v>
      </c>
      <c r="C18211" t="s">
        <v>99</v>
      </c>
      <c r="D18211" t="s">
        <v>29</v>
      </c>
      <c r="E18211" t="s">
        <v>116</v>
      </c>
      <c r="F18211" t="s">
        <v>926</v>
      </c>
      <c r="G18211">
        <v>3</v>
      </c>
    </row>
    <row r="18212" spans="1:7" x14ac:dyDescent="0.35">
      <c r="A18212" t="s">
        <v>994</v>
      </c>
      <c r="B18212" t="s">
        <v>925</v>
      </c>
      <c r="C18212" t="s">
        <v>99</v>
      </c>
      <c r="D18212" t="s">
        <v>31</v>
      </c>
      <c r="E18212" t="s">
        <v>117</v>
      </c>
      <c r="F18212" t="s">
        <v>958</v>
      </c>
      <c r="G18212">
        <v>7</v>
      </c>
    </row>
    <row r="18213" spans="1:7" x14ac:dyDescent="0.35">
      <c r="A18213" t="s">
        <v>994</v>
      </c>
      <c r="B18213" t="s">
        <v>925</v>
      </c>
      <c r="C18213" t="s">
        <v>99</v>
      </c>
      <c r="D18213" t="s">
        <v>31</v>
      </c>
      <c r="E18213" t="s">
        <v>117</v>
      </c>
      <c r="F18213" t="s">
        <v>1055</v>
      </c>
      <c r="G18213">
        <v>60</v>
      </c>
    </row>
    <row r="18214" spans="1:7" x14ac:dyDescent="0.35">
      <c r="A18214" t="s">
        <v>994</v>
      </c>
      <c r="B18214" t="s">
        <v>925</v>
      </c>
      <c r="C18214" t="s">
        <v>99</v>
      </c>
      <c r="D18214" t="s">
        <v>31</v>
      </c>
      <c r="E18214" t="s">
        <v>117</v>
      </c>
      <c r="F18214" t="s">
        <v>926</v>
      </c>
      <c r="G18214">
        <v>1</v>
      </c>
    </row>
    <row r="18215" spans="1:7" x14ac:dyDescent="0.35">
      <c r="A18215" t="s">
        <v>994</v>
      </c>
      <c r="B18215" t="s">
        <v>925</v>
      </c>
      <c r="C18215" t="s">
        <v>99</v>
      </c>
      <c r="D18215" t="s">
        <v>32</v>
      </c>
      <c r="E18215" t="s">
        <v>118</v>
      </c>
      <c r="F18215" t="s">
        <v>926</v>
      </c>
      <c r="G18215">
        <v>8</v>
      </c>
    </row>
    <row r="18216" spans="1:7" x14ac:dyDescent="0.35">
      <c r="A18216" t="s">
        <v>994</v>
      </c>
      <c r="B18216" t="s">
        <v>925</v>
      </c>
      <c r="C18216" t="s">
        <v>99</v>
      </c>
      <c r="D18216" t="s">
        <v>33</v>
      </c>
      <c r="E18216" t="s">
        <v>119</v>
      </c>
      <c r="F18216" t="s">
        <v>1055</v>
      </c>
      <c r="G18216">
        <v>6</v>
      </c>
    </row>
    <row r="18217" spans="1:7" x14ac:dyDescent="0.35">
      <c r="A18217" t="s">
        <v>994</v>
      </c>
      <c r="B18217" t="s">
        <v>925</v>
      </c>
      <c r="C18217" t="s">
        <v>99</v>
      </c>
      <c r="D18217" t="s">
        <v>33</v>
      </c>
      <c r="E18217" t="s">
        <v>119</v>
      </c>
      <c r="F18217" t="s">
        <v>926</v>
      </c>
      <c r="G18217">
        <v>7</v>
      </c>
    </row>
    <row r="18218" spans="1:7" x14ac:dyDescent="0.35">
      <c r="A18218" t="s">
        <v>994</v>
      </c>
      <c r="B18218" t="s">
        <v>925</v>
      </c>
      <c r="C18218" t="s">
        <v>99</v>
      </c>
      <c r="D18218" t="s">
        <v>35</v>
      </c>
      <c r="E18218" t="s">
        <v>121</v>
      </c>
      <c r="F18218" t="s">
        <v>956</v>
      </c>
      <c r="G18218">
        <v>68</v>
      </c>
    </row>
    <row r="18219" spans="1:7" x14ac:dyDescent="0.35">
      <c r="A18219" t="s">
        <v>994</v>
      </c>
      <c r="B18219" t="s">
        <v>925</v>
      </c>
      <c r="C18219" t="s">
        <v>99</v>
      </c>
      <c r="D18219" t="s">
        <v>35</v>
      </c>
      <c r="E18219" t="s">
        <v>121</v>
      </c>
      <c r="F18219" t="s">
        <v>1055</v>
      </c>
      <c r="G18219">
        <v>10</v>
      </c>
    </row>
    <row r="18220" spans="1:7" x14ac:dyDescent="0.35">
      <c r="A18220" t="s">
        <v>994</v>
      </c>
      <c r="B18220" t="s">
        <v>925</v>
      </c>
      <c r="C18220" t="s">
        <v>99</v>
      </c>
      <c r="D18220" t="s">
        <v>35</v>
      </c>
      <c r="E18220" t="s">
        <v>121</v>
      </c>
      <c r="F18220" t="s">
        <v>926</v>
      </c>
      <c r="G18220">
        <v>5</v>
      </c>
    </row>
    <row r="18221" spans="1:7" x14ac:dyDescent="0.35">
      <c r="A18221" t="s">
        <v>994</v>
      </c>
      <c r="B18221" t="s">
        <v>925</v>
      </c>
      <c r="C18221" t="s">
        <v>99</v>
      </c>
      <c r="D18221" t="s">
        <v>36</v>
      </c>
      <c r="E18221" t="s">
        <v>122</v>
      </c>
      <c r="F18221" t="s">
        <v>1055</v>
      </c>
      <c r="G18221">
        <v>4</v>
      </c>
    </row>
    <row r="18222" spans="1:7" x14ac:dyDescent="0.35">
      <c r="A18222" t="s">
        <v>994</v>
      </c>
      <c r="B18222" t="s">
        <v>925</v>
      </c>
      <c r="C18222" t="s">
        <v>99</v>
      </c>
      <c r="D18222" t="s">
        <v>36</v>
      </c>
      <c r="E18222" t="s">
        <v>122</v>
      </c>
      <c r="F18222" t="s">
        <v>926</v>
      </c>
      <c r="G18222">
        <v>17</v>
      </c>
    </row>
    <row r="18223" spans="1:7" x14ac:dyDescent="0.35">
      <c r="A18223" t="s">
        <v>994</v>
      </c>
      <c r="B18223" t="s">
        <v>925</v>
      </c>
      <c r="C18223" t="s">
        <v>99</v>
      </c>
      <c r="D18223" t="s">
        <v>34</v>
      </c>
      <c r="E18223" t="s">
        <v>120</v>
      </c>
      <c r="F18223" t="s">
        <v>956</v>
      </c>
      <c r="G18223">
        <v>38</v>
      </c>
    </row>
    <row r="18224" spans="1:7" x14ac:dyDescent="0.35">
      <c r="A18224" t="s">
        <v>994</v>
      </c>
      <c r="B18224" t="s">
        <v>925</v>
      </c>
      <c r="C18224" t="s">
        <v>99</v>
      </c>
      <c r="D18224" t="s">
        <v>34</v>
      </c>
      <c r="E18224" t="s">
        <v>120</v>
      </c>
      <c r="F18224" t="s">
        <v>958</v>
      </c>
      <c r="G18224">
        <v>302</v>
      </c>
    </row>
    <row r="18225" spans="1:7" x14ac:dyDescent="0.35">
      <c r="A18225" t="s">
        <v>994</v>
      </c>
      <c r="B18225" t="s">
        <v>925</v>
      </c>
      <c r="C18225" t="s">
        <v>99</v>
      </c>
      <c r="D18225" t="s">
        <v>34</v>
      </c>
      <c r="E18225" t="s">
        <v>120</v>
      </c>
      <c r="F18225" t="s">
        <v>1055</v>
      </c>
      <c r="G18225">
        <v>28</v>
      </c>
    </row>
    <row r="18226" spans="1:7" x14ac:dyDescent="0.35">
      <c r="A18226" t="s">
        <v>994</v>
      </c>
      <c r="B18226" t="s">
        <v>925</v>
      </c>
      <c r="C18226" t="s">
        <v>99</v>
      </c>
      <c r="D18226" t="s">
        <v>34</v>
      </c>
      <c r="E18226" t="s">
        <v>120</v>
      </c>
      <c r="F18226" t="s">
        <v>926</v>
      </c>
      <c r="G18226">
        <v>2</v>
      </c>
    </row>
    <row r="18227" spans="1:7" x14ac:dyDescent="0.35">
      <c r="A18227" t="s">
        <v>994</v>
      </c>
      <c r="B18227" t="s">
        <v>925</v>
      </c>
      <c r="C18227" t="s">
        <v>99</v>
      </c>
      <c r="D18227" t="s">
        <v>38</v>
      </c>
      <c r="E18227" t="s">
        <v>124</v>
      </c>
      <c r="F18227" t="s">
        <v>956</v>
      </c>
      <c r="G18227">
        <v>30</v>
      </c>
    </row>
    <row r="18228" spans="1:7" x14ac:dyDescent="0.35">
      <c r="A18228" t="s">
        <v>994</v>
      </c>
      <c r="B18228" t="s">
        <v>925</v>
      </c>
      <c r="C18228" t="s">
        <v>99</v>
      </c>
      <c r="D18228" t="s">
        <v>38</v>
      </c>
      <c r="E18228" t="s">
        <v>124</v>
      </c>
      <c r="F18228" t="s">
        <v>926</v>
      </c>
      <c r="G18228">
        <v>5</v>
      </c>
    </row>
    <row r="18229" spans="1:7" x14ac:dyDescent="0.35">
      <c r="A18229" t="s">
        <v>994</v>
      </c>
      <c r="B18229" t="s">
        <v>925</v>
      </c>
      <c r="C18229" t="s">
        <v>99</v>
      </c>
      <c r="D18229" t="s">
        <v>39</v>
      </c>
      <c r="E18229" t="s">
        <v>125</v>
      </c>
      <c r="F18229" t="s">
        <v>956</v>
      </c>
      <c r="G18229">
        <v>52</v>
      </c>
    </row>
    <row r="18230" spans="1:7" x14ac:dyDescent="0.35">
      <c r="A18230" t="s">
        <v>994</v>
      </c>
      <c r="B18230" t="s">
        <v>925</v>
      </c>
      <c r="C18230" t="s">
        <v>99</v>
      </c>
      <c r="D18230" t="s">
        <v>39</v>
      </c>
      <c r="E18230" t="s">
        <v>125</v>
      </c>
      <c r="F18230" t="s">
        <v>1055</v>
      </c>
      <c r="G18230">
        <v>8</v>
      </c>
    </row>
    <row r="18231" spans="1:7" x14ac:dyDescent="0.35">
      <c r="A18231" t="s">
        <v>994</v>
      </c>
      <c r="B18231" t="s">
        <v>925</v>
      </c>
      <c r="C18231" t="s">
        <v>99</v>
      </c>
      <c r="D18231" t="s">
        <v>39</v>
      </c>
      <c r="E18231" t="s">
        <v>125</v>
      </c>
      <c r="F18231" t="s">
        <v>926</v>
      </c>
      <c r="G18231">
        <v>18</v>
      </c>
    </row>
    <row r="18232" spans="1:7" x14ac:dyDescent="0.35">
      <c r="A18232" t="s">
        <v>994</v>
      </c>
      <c r="B18232" t="s">
        <v>925</v>
      </c>
      <c r="C18232" t="s">
        <v>99</v>
      </c>
      <c r="D18232" t="s">
        <v>40</v>
      </c>
      <c r="E18232" t="s">
        <v>126</v>
      </c>
      <c r="F18232" t="s">
        <v>1055</v>
      </c>
      <c r="G18232">
        <v>7</v>
      </c>
    </row>
    <row r="18233" spans="1:7" x14ac:dyDescent="0.35">
      <c r="A18233" t="s">
        <v>994</v>
      </c>
      <c r="B18233" t="s">
        <v>925</v>
      </c>
      <c r="C18233" t="s">
        <v>99</v>
      </c>
      <c r="D18233" t="s">
        <v>40</v>
      </c>
      <c r="E18233" t="s">
        <v>126</v>
      </c>
      <c r="F18233" t="s">
        <v>926</v>
      </c>
      <c r="G18233">
        <v>3</v>
      </c>
    </row>
    <row r="18234" spans="1:7" x14ac:dyDescent="0.35">
      <c r="A18234" t="s">
        <v>994</v>
      </c>
      <c r="B18234" t="s">
        <v>925</v>
      </c>
      <c r="C18234" t="s">
        <v>99</v>
      </c>
      <c r="D18234" t="s">
        <v>41</v>
      </c>
      <c r="E18234" t="s">
        <v>127</v>
      </c>
      <c r="F18234" t="s">
        <v>926</v>
      </c>
      <c r="G18234">
        <v>5</v>
      </c>
    </row>
    <row r="18235" spans="1:7" x14ac:dyDescent="0.35">
      <c r="A18235" t="s">
        <v>994</v>
      </c>
      <c r="B18235" t="s">
        <v>925</v>
      </c>
      <c r="C18235" t="s">
        <v>99</v>
      </c>
      <c r="D18235" t="s">
        <v>44</v>
      </c>
      <c r="E18235" t="s">
        <v>128</v>
      </c>
      <c r="F18235" t="s">
        <v>956</v>
      </c>
      <c r="G18235">
        <v>170</v>
      </c>
    </row>
    <row r="18236" spans="1:7" x14ac:dyDescent="0.35">
      <c r="A18236" t="s">
        <v>994</v>
      </c>
      <c r="B18236" t="s">
        <v>925</v>
      </c>
      <c r="C18236" t="s">
        <v>99</v>
      </c>
      <c r="D18236" t="s">
        <v>44</v>
      </c>
      <c r="E18236" t="s">
        <v>128</v>
      </c>
      <c r="F18236" t="s">
        <v>958</v>
      </c>
      <c r="G18236">
        <v>40</v>
      </c>
    </row>
    <row r="18237" spans="1:7" x14ac:dyDescent="0.35">
      <c r="A18237" t="s">
        <v>994</v>
      </c>
      <c r="B18237" t="s">
        <v>925</v>
      </c>
      <c r="C18237" t="s">
        <v>99</v>
      </c>
      <c r="D18237" t="s">
        <v>44</v>
      </c>
      <c r="E18237" t="s">
        <v>128</v>
      </c>
      <c r="F18237" t="s">
        <v>1055</v>
      </c>
      <c r="G18237">
        <v>12</v>
      </c>
    </row>
    <row r="18238" spans="1:7" x14ac:dyDescent="0.35">
      <c r="A18238" t="s">
        <v>994</v>
      </c>
      <c r="B18238" t="s">
        <v>925</v>
      </c>
      <c r="C18238" t="s">
        <v>99</v>
      </c>
      <c r="D18238" t="s">
        <v>44</v>
      </c>
      <c r="E18238" t="s">
        <v>128</v>
      </c>
      <c r="F18238" t="s">
        <v>926</v>
      </c>
      <c r="G18238">
        <v>7</v>
      </c>
    </row>
    <row r="18239" spans="1:7" x14ac:dyDescent="0.35">
      <c r="A18239" t="s">
        <v>994</v>
      </c>
      <c r="B18239" t="s">
        <v>925</v>
      </c>
      <c r="C18239" t="s">
        <v>99</v>
      </c>
      <c r="D18239" t="s">
        <v>45</v>
      </c>
      <c r="E18239" t="s">
        <v>129</v>
      </c>
      <c r="F18239" t="s">
        <v>956</v>
      </c>
      <c r="G18239">
        <v>238</v>
      </c>
    </row>
    <row r="18240" spans="1:7" x14ac:dyDescent="0.35">
      <c r="A18240" t="s">
        <v>994</v>
      </c>
      <c r="B18240" t="s">
        <v>925</v>
      </c>
      <c r="C18240" t="s">
        <v>99</v>
      </c>
      <c r="D18240" t="s">
        <v>45</v>
      </c>
      <c r="E18240" t="s">
        <v>129</v>
      </c>
      <c r="F18240" t="s">
        <v>1055</v>
      </c>
      <c r="G18240">
        <v>29</v>
      </c>
    </row>
    <row r="18241" spans="1:7" x14ac:dyDescent="0.35">
      <c r="A18241" t="s">
        <v>994</v>
      </c>
      <c r="B18241" t="s">
        <v>925</v>
      </c>
      <c r="C18241" t="s">
        <v>99</v>
      </c>
      <c r="D18241" t="s">
        <v>45</v>
      </c>
      <c r="E18241" t="s">
        <v>129</v>
      </c>
      <c r="F18241" t="s">
        <v>926</v>
      </c>
      <c r="G18241">
        <v>23</v>
      </c>
    </row>
    <row r="18242" spans="1:7" x14ac:dyDescent="0.35">
      <c r="A18242" t="s">
        <v>994</v>
      </c>
      <c r="B18242" t="s">
        <v>925</v>
      </c>
      <c r="C18242" t="s">
        <v>99</v>
      </c>
      <c r="D18242" t="s">
        <v>46</v>
      </c>
      <c r="E18242" t="s">
        <v>130</v>
      </c>
      <c r="F18242" t="s">
        <v>1055</v>
      </c>
      <c r="G18242">
        <v>11</v>
      </c>
    </row>
    <row r="18243" spans="1:7" x14ac:dyDescent="0.35">
      <c r="A18243" t="s">
        <v>994</v>
      </c>
      <c r="B18243" t="s">
        <v>925</v>
      </c>
      <c r="C18243" t="s">
        <v>99</v>
      </c>
      <c r="D18243" t="s">
        <v>46</v>
      </c>
      <c r="E18243" t="s">
        <v>130</v>
      </c>
      <c r="F18243" t="s">
        <v>926</v>
      </c>
      <c r="G18243">
        <v>2</v>
      </c>
    </row>
    <row r="18244" spans="1:7" x14ac:dyDescent="0.35">
      <c r="A18244" t="s">
        <v>994</v>
      </c>
      <c r="B18244" t="s">
        <v>925</v>
      </c>
      <c r="C18244" t="s">
        <v>99</v>
      </c>
      <c r="D18244" t="s">
        <v>47</v>
      </c>
      <c r="E18244" t="s">
        <v>131</v>
      </c>
      <c r="F18244" t="s">
        <v>1055</v>
      </c>
      <c r="G18244">
        <v>22</v>
      </c>
    </row>
    <row r="18245" spans="1:7" x14ac:dyDescent="0.35">
      <c r="A18245" t="s">
        <v>994</v>
      </c>
      <c r="B18245" t="s">
        <v>925</v>
      </c>
      <c r="C18245" t="s">
        <v>99</v>
      </c>
      <c r="D18245" t="s">
        <v>47</v>
      </c>
      <c r="E18245" t="s">
        <v>131</v>
      </c>
      <c r="F18245" t="s">
        <v>926</v>
      </c>
      <c r="G18245">
        <v>3</v>
      </c>
    </row>
    <row r="18246" spans="1:7" x14ac:dyDescent="0.35">
      <c r="A18246" t="s">
        <v>994</v>
      </c>
      <c r="B18246" t="s">
        <v>925</v>
      </c>
      <c r="C18246" t="s">
        <v>99</v>
      </c>
      <c r="D18246" t="s">
        <v>48</v>
      </c>
      <c r="E18246" t="s">
        <v>132</v>
      </c>
      <c r="F18246" t="s">
        <v>956</v>
      </c>
      <c r="G18246">
        <v>203</v>
      </c>
    </row>
    <row r="18247" spans="1:7" x14ac:dyDescent="0.35">
      <c r="A18247" t="s">
        <v>994</v>
      </c>
      <c r="B18247" t="s">
        <v>925</v>
      </c>
      <c r="C18247" t="s">
        <v>99</v>
      </c>
      <c r="D18247" t="s">
        <v>48</v>
      </c>
      <c r="E18247" t="s">
        <v>132</v>
      </c>
      <c r="F18247" t="s">
        <v>1055</v>
      </c>
      <c r="G18247">
        <v>4</v>
      </c>
    </row>
    <row r="18248" spans="1:7" x14ac:dyDescent="0.35">
      <c r="A18248" t="s">
        <v>994</v>
      </c>
      <c r="B18248" t="s">
        <v>925</v>
      </c>
      <c r="C18248" t="s">
        <v>99</v>
      </c>
      <c r="D18248" t="s">
        <v>48</v>
      </c>
      <c r="E18248" t="s">
        <v>132</v>
      </c>
      <c r="F18248" t="s">
        <v>926</v>
      </c>
      <c r="G18248">
        <v>2</v>
      </c>
    </row>
    <row r="18249" spans="1:7" x14ac:dyDescent="0.35">
      <c r="A18249" t="s">
        <v>994</v>
      </c>
      <c r="B18249" t="s">
        <v>925</v>
      </c>
      <c r="C18249" t="s">
        <v>99</v>
      </c>
      <c r="D18249" t="s">
        <v>53</v>
      </c>
      <c r="E18249" t="s">
        <v>133</v>
      </c>
      <c r="F18249" t="s">
        <v>926</v>
      </c>
      <c r="G18249">
        <v>2</v>
      </c>
    </row>
    <row r="18250" spans="1:7" x14ac:dyDescent="0.35">
      <c r="A18250" t="s">
        <v>994</v>
      </c>
      <c r="B18250" t="s">
        <v>925</v>
      </c>
      <c r="C18250" t="s">
        <v>99</v>
      </c>
      <c r="D18250" t="s">
        <v>55</v>
      </c>
      <c r="E18250" t="s">
        <v>134</v>
      </c>
      <c r="F18250" t="s">
        <v>956</v>
      </c>
      <c r="G18250">
        <v>47</v>
      </c>
    </row>
    <row r="18251" spans="1:7" x14ac:dyDescent="0.35">
      <c r="A18251" t="s">
        <v>994</v>
      </c>
      <c r="B18251" t="s">
        <v>925</v>
      </c>
      <c r="C18251" t="s">
        <v>99</v>
      </c>
      <c r="D18251" t="s">
        <v>55</v>
      </c>
      <c r="E18251" t="s">
        <v>134</v>
      </c>
      <c r="F18251" t="s">
        <v>926</v>
      </c>
      <c r="G18251">
        <v>3</v>
      </c>
    </row>
    <row r="18252" spans="1:7" x14ac:dyDescent="0.35">
      <c r="A18252" t="s">
        <v>994</v>
      </c>
      <c r="B18252" t="s">
        <v>925</v>
      </c>
      <c r="C18252" t="s">
        <v>99</v>
      </c>
      <c r="D18252" t="s">
        <v>56</v>
      </c>
      <c r="E18252" t="s">
        <v>135</v>
      </c>
      <c r="F18252" t="s">
        <v>956</v>
      </c>
      <c r="G18252">
        <v>162</v>
      </c>
    </row>
    <row r="18253" spans="1:7" x14ac:dyDescent="0.35">
      <c r="A18253" t="s">
        <v>994</v>
      </c>
      <c r="B18253" t="s">
        <v>925</v>
      </c>
      <c r="C18253" t="s">
        <v>99</v>
      </c>
      <c r="D18253" t="s">
        <v>56</v>
      </c>
      <c r="E18253" t="s">
        <v>135</v>
      </c>
      <c r="F18253" t="s">
        <v>926</v>
      </c>
      <c r="G18253">
        <v>1</v>
      </c>
    </row>
    <row r="18254" spans="1:7" x14ac:dyDescent="0.35">
      <c r="A18254" t="s">
        <v>994</v>
      </c>
      <c r="B18254" t="s">
        <v>925</v>
      </c>
      <c r="C18254" t="s">
        <v>99</v>
      </c>
      <c r="D18254" t="s">
        <v>57</v>
      </c>
      <c r="E18254" t="s">
        <v>136</v>
      </c>
      <c r="F18254" t="s">
        <v>956</v>
      </c>
      <c r="G18254">
        <v>213</v>
      </c>
    </row>
    <row r="18255" spans="1:7" x14ac:dyDescent="0.35">
      <c r="A18255" t="s">
        <v>994</v>
      </c>
      <c r="B18255" t="s">
        <v>925</v>
      </c>
      <c r="C18255" t="s">
        <v>99</v>
      </c>
      <c r="D18255" t="s">
        <v>57</v>
      </c>
      <c r="E18255" t="s">
        <v>136</v>
      </c>
      <c r="F18255" t="s">
        <v>926</v>
      </c>
      <c r="G18255">
        <v>2</v>
      </c>
    </row>
    <row r="18256" spans="1:7" x14ac:dyDescent="0.35">
      <c r="A18256" t="s">
        <v>994</v>
      </c>
      <c r="B18256" t="s">
        <v>925</v>
      </c>
      <c r="C18256" t="s">
        <v>99</v>
      </c>
      <c r="D18256" t="s">
        <v>58</v>
      </c>
      <c r="E18256" t="s">
        <v>137</v>
      </c>
      <c r="F18256" t="s">
        <v>956</v>
      </c>
      <c r="G18256">
        <v>392</v>
      </c>
    </row>
    <row r="18257" spans="1:7" x14ac:dyDescent="0.35">
      <c r="A18257" t="s">
        <v>994</v>
      </c>
      <c r="B18257" t="s">
        <v>925</v>
      </c>
      <c r="C18257" t="s">
        <v>99</v>
      </c>
      <c r="D18257" t="s">
        <v>58</v>
      </c>
      <c r="E18257" t="s">
        <v>137</v>
      </c>
      <c r="F18257" t="s">
        <v>1055</v>
      </c>
      <c r="G18257">
        <v>111</v>
      </c>
    </row>
    <row r="18258" spans="1:7" x14ac:dyDescent="0.35">
      <c r="A18258" t="s">
        <v>994</v>
      </c>
      <c r="B18258" t="s">
        <v>925</v>
      </c>
      <c r="C18258" t="s">
        <v>99</v>
      </c>
      <c r="D18258" t="s">
        <v>58</v>
      </c>
      <c r="E18258" t="s">
        <v>137</v>
      </c>
      <c r="F18258" t="s">
        <v>926</v>
      </c>
      <c r="G18258">
        <v>12</v>
      </c>
    </row>
    <row r="18259" spans="1:7" x14ac:dyDescent="0.35">
      <c r="A18259" t="s">
        <v>994</v>
      </c>
      <c r="B18259" t="s">
        <v>925</v>
      </c>
      <c r="C18259" t="s">
        <v>99</v>
      </c>
      <c r="D18259" t="s">
        <v>59</v>
      </c>
      <c r="E18259" t="s">
        <v>138</v>
      </c>
      <c r="F18259" t="s">
        <v>1055</v>
      </c>
      <c r="G18259">
        <v>4</v>
      </c>
    </row>
    <row r="18260" spans="1:7" x14ac:dyDescent="0.35">
      <c r="A18260" t="s">
        <v>994</v>
      </c>
      <c r="B18260" t="s">
        <v>925</v>
      </c>
      <c r="C18260" t="s">
        <v>99</v>
      </c>
      <c r="D18260" t="s">
        <v>60</v>
      </c>
      <c r="E18260" t="s">
        <v>139</v>
      </c>
      <c r="F18260" t="s">
        <v>956</v>
      </c>
      <c r="G18260">
        <v>89</v>
      </c>
    </row>
    <row r="18261" spans="1:7" x14ac:dyDescent="0.35">
      <c r="A18261" t="s">
        <v>994</v>
      </c>
      <c r="B18261" t="s">
        <v>925</v>
      </c>
      <c r="C18261" t="s">
        <v>99</v>
      </c>
      <c r="D18261" t="s">
        <v>60</v>
      </c>
      <c r="E18261" t="s">
        <v>139</v>
      </c>
      <c r="F18261" t="s">
        <v>1055</v>
      </c>
      <c r="G18261">
        <v>15</v>
      </c>
    </row>
    <row r="18262" spans="1:7" x14ac:dyDescent="0.35">
      <c r="A18262" t="s">
        <v>994</v>
      </c>
      <c r="B18262" t="s">
        <v>925</v>
      </c>
      <c r="C18262" t="s">
        <v>99</v>
      </c>
      <c r="D18262" t="s">
        <v>60</v>
      </c>
      <c r="E18262" t="s">
        <v>139</v>
      </c>
      <c r="F18262" t="s">
        <v>926</v>
      </c>
      <c r="G18262">
        <v>11</v>
      </c>
    </row>
    <row r="18263" spans="1:7" x14ac:dyDescent="0.35">
      <c r="A18263" t="s">
        <v>994</v>
      </c>
      <c r="B18263" t="s">
        <v>925</v>
      </c>
      <c r="C18263" t="s">
        <v>99</v>
      </c>
      <c r="D18263" t="s">
        <v>61</v>
      </c>
      <c r="E18263" t="s">
        <v>140</v>
      </c>
      <c r="F18263" t="s">
        <v>956</v>
      </c>
      <c r="G18263">
        <v>118</v>
      </c>
    </row>
    <row r="18264" spans="1:7" x14ac:dyDescent="0.35">
      <c r="A18264" t="s">
        <v>994</v>
      </c>
      <c r="B18264" t="s">
        <v>925</v>
      </c>
      <c r="C18264" t="s">
        <v>99</v>
      </c>
      <c r="D18264" t="s">
        <v>61</v>
      </c>
      <c r="E18264" t="s">
        <v>140</v>
      </c>
      <c r="F18264" t="s">
        <v>1055</v>
      </c>
      <c r="G18264">
        <v>4</v>
      </c>
    </row>
    <row r="18265" spans="1:7" x14ac:dyDescent="0.35">
      <c r="A18265" t="s">
        <v>994</v>
      </c>
      <c r="B18265" t="s">
        <v>925</v>
      </c>
      <c r="C18265" t="s">
        <v>99</v>
      </c>
      <c r="D18265" t="s">
        <v>61</v>
      </c>
      <c r="E18265" t="s">
        <v>140</v>
      </c>
      <c r="F18265" t="s">
        <v>926</v>
      </c>
      <c r="G18265">
        <v>4</v>
      </c>
    </row>
    <row r="18266" spans="1:7" x14ac:dyDescent="0.35">
      <c r="A18266" t="s">
        <v>994</v>
      </c>
      <c r="B18266" t="s">
        <v>925</v>
      </c>
      <c r="C18266" t="s">
        <v>99</v>
      </c>
      <c r="D18266" t="s">
        <v>62</v>
      </c>
      <c r="E18266" t="s">
        <v>141</v>
      </c>
      <c r="F18266" t="s">
        <v>1055</v>
      </c>
      <c r="G18266">
        <v>12</v>
      </c>
    </row>
    <row r="18267" spans="1:7" x14ac:dyDescent="0.35">
      <c r="A18267" t="s">
        <v>994</v>
      </c>
      <c r="B18267" t="s">
        <v>925</v>
      </c>
      <c r="C18267" t="s">
        <v>99</v>
      </c>
      <c r="D18267" t="s">
        <v>62</v>
      </c>
      <c r="E18267" t="s">
        <v>141</v>
      </c>
      <c r="F18267" t="s">
        <v>926</v>
      </c>
      <c r="G18267">
        <v>1</v>
      </c>
    </row>
    <row r="18268" spans="1:7" x14ac:dyDescent="0.35">
      <c r="A18268" t="s">
        <v>994</v>
      </c>
      <c r="B18268" t="s">
        <v>925</v>
      </c>
      <c r="C18268" t="s">
        <v>99</v>
      </c>
      <c r="D18268" t="s">
        <v>63</v>
      </c>
      <c r="E18268" t="s">
        <v>142</v>
      </c>
      <c r="F18268" t="s">
        <v>1055</v>
      </c>
      <c r="G18268">
        <v>2</v>
      </c>
    </row>
    <row r="18269" spans="1:7" x14ac:dyDescent="0.35">
      <c r="A18269" t="s">
        <v>994</v>
      </c>
      <c r="B18269" t="s">
        <v>925</v>
      </c>
      <c r="C18269" t="s">
        <v>99</v>
      </c>
      <c r="D18269" t="s">
        <v>63</v>
      </c>
      <c r="E18269" t="s">
        <v>142</v>
      </c>
      <c r="F18269" t="s">
        <v>926</v>
      </c>
      <c r="G18269">
        <v>1</v>
      </c>
    </row>
    <row r="18270" spans="1:7" x14ac:dyDescent="0.35">
      <c r="A18270" t="s">
        <v>994</v>
      </c>
      <c r="B18270" t="s">
        <v>925</v>
      </c>
      <c r="C18270" t="s">
        <v>99</v>
      </c>
      <c r="D18270" t="s">
        <v>64</v>
      </c>
      <c r="E18270" t="s">
        <v>143</v>
      </c>
      <c r="F18270" t="s">
        <v>956</v>
      </c>
      <c r="G18270">
        <v>4</v>
      </c>
    </row>
    <row r="18271" spans="1:7" x14ac:dyDescent="0.35">
      <c r="A18271" t="s">
        <v>994</v>
      </c>
      <c r="B18271" t="s">
        <v>925</v>
      </c>
      <c r="C18271" t="s">
        <v>99</v>
      </c>
      <c r="D18271" t="s">
        <v>64</v>
      </c>
      <c r="E18271" t="s">
        <v>143</v>
      </c>
      <c r="F18271" t="s">
        <v>1055</v>
      </c>
      <c r="G18271">
        <v>27</v>
      </c>
    </row>
    <row r="18272" spans="1:7" x14ac:dyDescent="0.35">
      <c r="A18272" t="s">
        <v>994</v>
      </c>
      <c r="B18272" t="s">
        <v>925</v>
      </c>
      <c r="C18272" t="s">
        <v>99</v>
      </c>
      <c r="D18272" t="s">
        <v>64</v>
      </c>
      <c r="E18272" t="s">
        <v>143</v>
      </c>
      <c r="F18272" t="s">
        <v>926</v>
      </c>
      <c r="G18272">
        <v>7</v>
      </c>
    </row>
    <row r="18273" spans="1:7" x14ac:dyDescent="0.35">
      <c r="A18273" t="s">
        <v>994</v>
      </c>
      <c r="B18273" t="s">
        <v>925</v>
      </c>
      <c r="C18273" t="s">
        <v>99</v>
      </c>
      <c r="D18273" t="s">
        <v>68</v>
      </c>
      <c r="E18273" t="s">
        <v>145</v>
      </c>
      <c r="F18273" t="s">
        <v>926</v>
      </c>
      <c r="G18273">
        <v>2</v>
      </c>
    </row>
    <row r="18274" spans="1:7" x14ac:dyDescent="0.35">
      <c r="A18274" t="s">
        <v>994</v>
      </c>
      <c r="B18274" t="s">
        <v>925</v>
      </c>
      <c r="C18274" t="s">
        <v>99</v>
      </c>
      <c r="D18274" t="s">
        <v>69</v>
      </c>
      <c r="E18274" t="s">
        <v>146</v>
      </c>
      <c r="F18274" t="s">
        <v>956</v>
      </c>
      <c r="G18274">
        <v>106</v>
      </c>
    </row>
    <row r="18275" spans="1:7" x14ac:dyDescent="0.35">
      <c r="A18275" t="s">
        <v>994</v>
      </c>
      <c r="B18275" t="s">
        <v>925</v>
      </c>
      <c r="C18275" t="s">
        <v>99</v>
      </c>
      <c r="D18275" t="s">
        <v>69</v>
      </c>
      <c r="E18275" t="s">
        <v>146</v>
      </c>
      <c r="F18275" t="s">
        <v>1055</v>
      </c>
      <c r="G18275">
        <v>28</v>
      </c>
    </row>
    <row r="18276" spans="1:7" x14ac:dyDescent="0.35">
      <c r="A18276" t="s">
        <v>994</v>
      </c>
      <c r="B18276" t="s">
        <v>925</v>
      </c>
      <c r="C18276" t="s">
        <v>99</v>
      </c>
      <c r="D18276" t="s">
        <v>69</v>
      </c>
      <c r="E18276" t="s">
        <v>146</v>
      </c>
      <c r="F18276" t="s">
        <v>926</v>
      </c>
      <c r="G18276">
        <v>1</v>
      </c>
    </row>
    <row r="18277" spans="1:7" x14ac:dyDescent="0.35">
      <c r="A18277" t="s">
        <v>994</v>
      </c>
      <c r="B18277" t="s">
        <v>925</v>
      </c>
      <c r="C18277" t="s">
        <v>99</v>
      </c>
      <c r="D18277" t="s">
        <v>70</v>
      </c>
      <c r="E18277" t="s">
        <v>147</v>
      </c>
      <c r="F18277" t="s">
        <v>956</v>
      </c>
      <c r="G18277">
        <v>523</v>
      </c>
    </row>
    <row r="18278" spans="1:7" x14ac:dyDescent="0.35">
      <c r="A18278" t="s">
        <v>994</v>
      </c>
      <c r="B18278" t="s">
        <v>925</v>
      </c>
      <c r="C18278" t="s">
        <v>99</v>
      </c>
      <c r="D18278" t="s">
        <v>70</v>
      </c>
      <c r="E18278" t="s">
        <v>147</v>
      </c>
      <c r="F18278" t="s">
        <v>926</v>
      </c>
      <c r="G18278">
        <v>10</v>
      </c>
    </row>
    <row r="18279" spans="1:7" x14ac:dyDescent="0.35">
      <c r="A18279" t="s">
        <v>994</v>
      </c>
      <c r="B18279" t="s">
        <v>925</v>
      </c>
      <c r="C18279" t="s">
        <v>99</v>
      </c>
      <c r="D18279" t="s">
        <v>71</v>
      </c>
      <c r="E18279" t="s">
        <v>148</v>
      </c>
      <c r="F18279" t="s">
        <v>956</v>
      </c>
      <c r="G18279">
        <v>165</v>
      </c>
    </row>
    <row r="18280" spans="1:7" x14ac:dyDescent="0.35">
      <c r="A18280" t="s">
        <v>994</v>
      </c>
      <c r="B18280" t="s">
        <v>925</v>
      </c>
      <c r="C18280" t="s">
        <v>99</v>
      </c>
      <c r="D18280" t="s">
        <v>72</v>
      </c>
      <c r="E18280" t="s">
        <v>149</v>
      </c>
      <c r="F18280" t="s">
        <v>956</v>
      </c>
      <c r="G18280">
        <v>367</v>
      </c>
    </row>
    <row r="18281" spans="1:7" x14ac:dyDescent="0.35">
      <c r="A18281" t="s">
        <v>994</v>
      </c>
      <c r="B18281" t="s">
        <v>925</v>
      </c>
      <c r="C18281" t="s">
        <v>99</v>
      </c>
      <c r="D18281" t="s">
        <v>72</v>
      </c>
      <c r="E18281" t="s">
        <v>149</v>
      </c>
      <c r="F18281" t="s">
        <v>926</v>
      </c>
      <c r="G18281">
        <v>1</v>
      </c>
    </row>
    <row r="18282" spans="1:7" x14ac:dyDescent="0.35">
      <c r="A18282" t="s">
        <v>994</v>
      </c>
      <c r="B18282" t="s">
        <v>925</v>
      </c>
      <c r="C18282" t="s">
        <v>99</v>
      </c>
      <c r="D18282" t="s">
        <v>73</v>
      </c>
      <c r="E18282" t="s">
        <v>150</v>
      </c>
      <c r="F18282" t="s">
        <v>1055</v>
      </c>
      <c r="G18282">
        <v>5</v>
      </c>
    </row>
    <row r="18283" spans="1:7" x14ac:dyDescent="0.35">
      <c r="A18283" t="s">
        <v>994</v>
      </c>
      <c r="B18283" t="s">
        <v>925</v>
      </c>
      <c r="C18283" t="s">
        <v>99</v>
      </c>
      <c r="D18283" t="s">
        <v>73</v>
      </c>
      <c r="E18283" t="s">
        <v>150</v>
      </c>
      <c r="F18283" t="s">
        <v>926</v>
      </c>
      <c r="G18283">
        <v>1</v>
      </c>
    </row>
    <row r="18284" spans="1:7" x14ac:dyDescent="0.35">
      <c r="A18284" t="s">
        <v>994</v>
      </c>
      <c r="B18284" t="s">
        <v>925</v>
      </c>
      <c r="C18284" t="s">
        <v>680</v>
      </c>
      <c r="D18284" t="s">
        <v>159</v>
      </c>
      <c r="E18284" t="s">
        <v>160</v>
      </c>
      <c r="F18284" t="s">
        <v>926</v>
      </c>
      <c r="G18284">
        <v>1</v>
      </c>
    </row>
    <row r="18285" spans="1:7" x14ac:dyDescent="0.35">
      <c r="A18285" t="s">
        <v>994</v>
      </c>
      <c r="B18285" t="s">
        <v>925</v>
      </c>
      <c r="C18285" t="s">
        <v>680</v>
      </c>
      <c r="D18285" t="s">
        <v>179</v>
      </c>
      <c r="E18285" t="s">
        <v>180</v>
      </c>
      <c r="F18285" t="s">
        <v>956</v>
      </c>
      <c r="G18285">
        <v>833</v>
      </c>
    </row>
    <row r="18286" spans="1:7" x14ac:dyDescent="0.35">
      <c r="A18286" t="s">
        <v>994</v>
      </c>
      <c r="B18286" t="s">
        <v>925</v>
      </c>
      <c r="C18286" t="s">
        <v>680</v>
      </c>
      <c r="D18286" t="s">
        <v>179</v>
      </c>
      <c r="E18286" t="s">
        <v>180</v>
      </c>
      <c r="F18286" t="s">
        <v>1055</v>
      </c>
      <c r="G18286">
        <v>282</v>
      </c>
    </row>
    <row r="18287" spans="1:7" x14ac:dyDescent="0.35">
      <c r="A18287" t="s">
        <v>994</v>
      </c>
      <c r="B18287" t="s">
        <v>925</v>
      </c>
      <c r="C18287" t="s">
        <v>680</v>
      </c>
      <c r="D18287" t="s">
        <v>179</v>
      </c>
      <c r="E18287" t="s">
        <v>180</v>
      </c>
      <c r="F18287" t="s">
        <v>926</v>
      </c>
      <c r="G18287">
        <v>70</v>
      </c>
    </row>
    <row r="18288" spans="1:7" x14ac:dyDescent="0.35">
      <c r="A18288" t="s">
        <v>994</v>
      </c>
      <c r="B18288" t="s">
        <v>925</v>
      </c>
      <c r="C18288" t="s">
        <v>680</v>
      </c>
      <c r="D18288" t="s">
        <v>310</v>
      </c>
      <c r="E18288" t="s">
        <v>311</v>
      </c>
      <c r="F18288" t="s">
        <v>956</v>
      </c>
      <c r="G18288">
        <v>206</v>
      </c>
    </row>
    <row r="18289" spans="1:7" x14ac:dyDescent="0.35">
      <c r="A18289" t="s">
        <v>994</v>
      </c>
      <c r="B18289" t="s">
        <v>925</v>
      </c>
      <c r="C18289" t="s">
        <v>680</v>
      </c>
      <c r="D18289" t="s">
        <v>310</v>
      </c>
      <c r="E18289" t="s">
        <v>311</v>
      </c>
      <c r="F18289" t="s">
        <v>958</v>
      </c>
      <c r="G18289">
        <v>15</v>
      </c>
    </row>
    <row r="18290" spans="1:7" x14ac:dyDescent="0.35">
      <c r="A18290" t="s">
        <v>994</v>
      </c>
      <c r="B18290" t="s">
        <v>925</v>
      </c>
      <c r="C18290" t="s">
        <v>680</v>
      </c>
      <c r="D18290" t="s">
        <v>310</v>
      </c>
      <c r="E18290" t="s">
        <v>311</v>
      </c>
      <c r="F18290" t="s">
        <v>1055</v>
      </c>
      <c r="G18290">
        <v>16</v>
      </c>
    </row>
    <row r="18291" spans="1:7" x14ac:dyDescent="0.35">
      <c r="A18291" t="s">
        <v>994</v>
      </c>
      <c r="B18291" t="s">
        <v>925</v>
      </c>
      <c r="C18291" t="s">
        <v>680</v>
      </c>
      <c r="D18291" t="s">
        <v>310</v>
      </c>
      <c r="E18291" t="s">
        <v>311</v>
      </c>
      <c r="F18291" t="s">
        <v>926</v>
      </c>
      <c r="G18291">
        <v>3</v>
      </c>
    </row>
    <row r="18292" spans="1:7" x14ac:dyDescent="0.35">
      <c r="A18292" t="s">
        <v>994</v>
      </c>
      <c r="B18292" t="s">
        <v>925</v>
      </c>
      <c r="C18292" t="s">
        <v>680</v>
      </c>
      <c r="D18292" t="s">
        <v>354</v>
      </c>
      <c r="E18292" t="s">
        <v>355</v>
      </c>
      <c r="F18292" t="s">
        <v>956</v>
      </c>
      <c r="G18292">
        <v>272</v>
      </c>
    </row>
    <row r="18293" spans="1:7" x14ac:dyDescent="0.35">
      <c r="A18293" t="s">
        <v>994</v>
      </c>
      <c r="B18293" t="s">
        <v>925</v>
      </c>
      <c r="C18293" t="s">
        <v>680</v>
      </c>
      <c r="D18293" t="s">
        <v>354</v>
      </c>
      <c r="E18293" t="s">
        <v>355</v>
      </c>
      <c r="F18293" t="s">
        <v>1055</v>
      </c>
      <c r="G18293">
        <v>125</v>
      </c>
    </row>
    <row r="18294" spans="1:7" x14ac:dyDescent="0.35">
      <c r="A18294" t="s">
        <v>994</v>
      </c>
      <c r="B18294" t="s">
        <v>925</v>
      </c>
      <c r="C18294" t="s">
        <v>680</v>
      </c>
      <c r="D18294" t="s">
        <v>354</v>
      </c>
      <c r="E18294" t="s">
        <v>355</v>
      </c>
      <c r="F18294" t="s">
        <v>926</v>
      </c>
      <c r="G18294">
        <v>17</v>
      </c>
    </row>
    <row r="18295" spans="1:7" x14ac:dyDescent="0.35">
      <c r="A18295" t="s">
        <v>994</v>
      </c>
      <c r="B18295" t="s">
        <v>925</v>
      </c>
      <c r="C18295" t="s">
        <v>680</v>
      </c>
      <c r="D18295" t="s">
        <v>326</v>
      </c>
      <c r="E18295" t="s">
        <v>327</v>
      </c>
      <c r="F18295" t="s">
        <v>1055</v>
      </c>
      <c r="G18295">
        <v>328</v>
      </c>
    </row>
    <row r="18296" spans="1:7" x14ac:dyDescent="0.35">
      <c r="A18296" t="s">
        <v>994</v>
      </c>
      <c r="B18296" t="s">
        <v>925</v>
      </c>
      <c r="C18296" t="s">
        <v>680</v>
      </c>
      <c r="D18296" t="s">
        <v>326</v>
      </c>
      <c r="E18296" t="s">
        <v>327</v>
      </c>
      <c r="F18296" t="s">
        <v>926</v>
      </c>
      <c r="G18296">
        <v>9</v>
      </c>
    </row>
    <row r="18297" spans="1:7" x14ac:dyDescent="0.35">
      <c r="A18297" t="s">
        <v>994</v>
      </c>
      <c r="B18297" t="s">
        <v>925</v>
      </c>
      <c r="C18297" t="s">
        <v>680</v>
      </c>
      <c r="D18297" t="s">
        <v>386</v>
      </c>
      <c r="E18297" t="s">
        <v>387</v>
      </c>
      <c r="F18297" t="s">
        <v>956</v>
      </c>
      <c r="G18297">
        <v>98</v>
      </c>
    </row>
    <row r="18298" spans="1:7" x14ac:dyDescent="0.35">
      <c r="A18298" t="s">
        <v>994</v>
      </c>
      <c r="B18298" t="s">
        <v>925</v>
      </c>
      <c r="C18298" t="s">
        <v>680</v>
      </c>
      <c r="D18298" t="s">
        <v>386</v>
      </c>
      <c r="E18298" t="s">
        <v>387</v>
      </c>
      <c r="F18298" t="s">
        <v>1055</v>
      </c>
      <c r="G18298">
        <v>15</v>
      </c>
    </row>
    <row r="18299" spans="1:7" x14ac:dyDescent="0.35">
      <c r="A18299" t="s">
        <v>994</v>
      </c>
      <c r="B18299" t="s">
        <v>925</v>
      </c>
      <c r="C18299" t="s">
        <v>680</v>
      </c>
      <c r="D18299" t="s">
        <v>386</v>
      </c>
      <c r="E18299" t="s">
        <v>387</v>
      </c>
      <c r="F18299" t="s">
        <v>926</v>
      </c>
      <c r="G18299">
        <v>1</v>
      </c>
    </row>
    <row r="18300" spans="1:7" x14ac:dyDescent="0.35">
      <c r="A18300" t="s">
        <v>994</v>
      </c>
      <c r="B18300" t="s">
        <v>925</v>
      </c>
      <c r="C18300" t="s">
        <v>680</v>
      </c>
      <c r="D18300" t="s">
        <v>378</v>
      </c>
      <c r="E18300" t="s">
        <v>379</v>
      </c>
      <c r="F18300" t="s">
        <v>956</v>
      </c>
      <c r="G18300">
        <v>359</v>
      </c>
    </row>
    <row r="18301" spans="1:7" x14ac:dyDescent="0.35">
      <c r="A18301" t="s">
        <v>994</v>
      </c>
      <c r="B18301" t="s">
        <v>925</v>
      </c>
      <c r="C18301" t="s">
        <v>680</v>
      </c>
      <c r="D18301" t="s">
        <v>378</v>
      </c>
      <c r="E18301" t="s">
        <v>379</v>
      </c>
      <c r="F18301" t="s">
        <v>1055</v>
      </c>
      <c r="G18301">
        <v>394</v>
      </c>
    </row>
    <row r="18302" spans="1:7" x14ac:dyDescent="0.35">
      <c r="A18302" t="s">
        <v>994</v>
      </c>
      <c r="B18302" t="s">
        <v>925</v>
      </c>
      <c r="C18302" t="s">
        <v>680</v>
      </c>
      <c r="D18302" t="s">
        <v>378</v>
      </c>
      <c r="E18302" t="s">
        <v>379</v>
      </c>
      <c r="F18302" t="s">
        <v>926</v>
      </c>
      <c r="G18302">
        <v>13</v>
      </c>
    </row>
    <row r="18303" spans="1:7" x14ac:dyDescent="0.35">
      <c r="A18303" t="s">
        <v>994</v>
      </c>
      <c r="B18303" t="s">
        <v>925</v>
      </c>
      <c r="C18303" t="s">
        <v>680</v>
      </c>
      <c r="D18303" t="s">
        <v>200</v>
      </c>
      <c r="E18303" t="s">
        <v>201</v>
      </c>
      <c r="F18303" t="s">
        <v>926</v>
      </c>
      <c r="G18303">
        <v>5</v>
      </c>
    </row>
    <row r="18304" spans="1:7" x14ac:dyDescent="0.35">
      <c r="A18304" t="s">
        <v>994</v>
      </c>
      <c r="B18304" t="s">
        <v>925</v>
      </c>
      <c r="C18304" t="s">
        <v>680</v>
      </c>
      <c r="D18304" t="s">
        <v>412</v>
      </c>
      <c r="E18304" t="s">
        <v>413</v>
      </c>
      <c r="F18304" t="s">
        <v>956</v>
      </c>
      <c r="G18304">
        <v>85</v>
      </c>
    </row>
    <row r="18305" spans="1:7" x14ac:dyDescent="0.35">
      <c r="A18305" t="s">
        <v>994</v>
      </c>
      <c r="B18305" t="s">
        <v>925</v>
      </c>
      <c r="C18305" t="s">
        <v>680</v>
      </c>
      <c r="D18305" t="s">
        <v>412</v>
      </c>
      <c r="E18305" t="s">
        <v>413</v>
      </c>
      <c r="F18305" t="s">
        <v>1055</v>
      </c>
      <c r="G18305">
        <v>25</v>
      </c>
    </row>
    <row r="18306" spans="1:7" x14ac:dyDescent="0.35">
      <c r="A18306" t="s">
        <v>994</v>
      </c>
      <c r="B18306" t="s">
        <v>925</v>
      </c>
      <c r="C18306" t="s">
        <v>680</v>
      </c>
      <c r="D18306" t="s">
        <v>412</v>
      </c>
      <c r="E18306" t="s">
        <v>413</v>
      </c>
      <c r="F18306" t="s">
        <v>926</v>
      </c>
      <c r="G18306">
        <v>3</v>
      </c>
    </row>
    <row r="18307" spans="1:7" x14ac:dyDescent="0.35">
      <c r="A18307" t="s">
        <v>994</v>
      </c>
      <c r="B18307" t="s">
        <v>925</v>
      </c>
      <c r="C18307" t="s">
        <v>680</v>
      </c>
      <c r="D18307" t="s">
        <v>173</v>
      </c>
      <c r="E18307" t="s">
        <v>174</v>
      </c>
      <c r="F18307" t="s">
        <v>956</v>
      </c>
      <c r="G18307">
        <v>693</v>
      </c>
    </row>
    <row r="18308" spans="1:7" x14ac:dyDescent="0.35">
      <c r="A18308" t="s">
        <v>994</v>
      </c>
      <c r="B18308" t="s">
        <v>925</v>
      </c>
      <c r="C18308" t="s">
        <v>680</v>
      </c>
      <c r="D18308" t="s">
        <v>173</v>
      </c>
      <c r="E18308" t="s">
        <v>174</v>
      </c>
      <c r="F18308" t="s">
        <v>1055</v>
      </c>
      <c r="G18308">
        <v>8</v>
      </c>
    </row>
    <row r="18309" spans="1:7" x14ac:dyDescent="0.35">
      <c r="A18309" t="s">
        <v>994</v>
      </c>
      <c r="B18309" t="s">
        <v>925</v>
      </c>
      <c r="C18309" t="s">
        <v>680</v>
      </c>
      <c r="D18309" t="s">
        <v>173</v>
      </c>
      <c r="E18309" t="s">
        <v>174</v>
      </c>
      <c r="F18309" t="s">
        <v>926</v>
      </c>
      <c r="G18309">
        <v>10</v>
      </c>
    </row>
    <row r="18310" spans="1:7" x14ac:dyDescent="0.35">
      <c r="A18310" t="s">
        <v>994</v>
      </c>
      <c r="B18310" t="s">
        <v>925</v>
      </c>
      <c r="C18310" t="s">
        <v>680</v>
      </c>
      <c r="D18310" t="s">
        <v>220</v>
      </c>
      <c r="E18310" t="s">
        <v>221</v>
      </c>
      <c r="F18310" t="s">
        <v>926</v>
      </c>
      <c r="G18310">
        <v>5</v>
      </c>
    </row>
    <row r="18311" spans="1:7" x14ac:dyDescent="0.35">
      <c r="A18311" t="s">
        <v>994</v>
      </c>
      <c r="B18311" t="s">
        <v>925</v>
      </c>
      <c r="C18311" t="s">
        <v>680</v>
      </c>
      <c r="D18311" t="s">
        <v>352</v>
      </c>
      <c r="E18311" t="s">
        <v>784</v>
      </c>
      <c r="F18311" t="s">
        <v>956</v>
      </c>
      <c r="G18311">
        <v>256</v>
      </c>
    </row>
    <row r="18312" spans="1:7" x14ac:dyDescent="0.35">
      <c r="A18312" t="s">
        <v>994</v>
      </c>
      <c r="B18312" t="s">
        <v>925</v>
      </c>
      <c r="C18312" t="s">
        <v>680</v>
      </c>
      <c r="D18312" t="s">
        <v>352</v>
      </c>
      <c r="E18312" t="s">
        <v>784</v>
      </c>
      <c r="F18312" t="s">
        <v>1055</v>
      </c>
      <c r="G18312">
        <v>39</v>
      </c>
    </row>
    <row r="18313" spans="1:7" x14ac:dyDescent="0.35">
      <c r="A18313" t="s">
        <v>994</v>
      </c>
      <c r="B18313" t="s">
        <v>925</v>
      </c>
      <c r="C18313" t="s">
        <v>680</v>
      </c>
      <c r="D18313" t="s">
        <v>352</v>
      </c>
      <c r="E18313" t="s">
        <v>784</v>
      </c>
      <c r="F18313" t="s">
        <v>926</v>
      </c>
      <c r="G18313">
        <v>1</v>
      </c>
    </row>
    <row r="18314" spans="1:7" x14ac:dyDescent="0.35">
      <c r="A18314" t="s">
        <v>994</v>
      </c>
      <c r="B18314" t="s">
        <v>925</v>
      </c>
      <c r="C18314" t="s">
        <v>680</v>
      </c>
      <c r="D18314" t="s">
        <v>480</v>
      </c>
      <c r="E18314" t="s">
        <v>481</v>
      </c>
      <c r="F18314" t="s">
        <v>956</v>
      </c>
      <c r="G18314">
        <v>298</v>
      </c>
    </row>
    <row r="18315" spans="1:7" x14ac:dyDescent="0.35">
      <c r="A18315" t="s">
        <v>994</v>
      </c>
      <c r="B18315" t="s">
        <v>925</v>
      </c>
      <c r="C18315" t="s">
        <v>680</v>
      </c>
      <c r="D18315" t="s">
        <v>480</v>
      </c>
      <c r="E18315" t="s">
        <v>481</v>
      </c>
      <c r="F18315" t="s">
        <v>926</v>
      </c>
      <c r="G18315">
        <v>2</v>
      </c>
    </row>
    <row r="18316" spans="1:7" x14ac:dyDescent="0.35">
      <c r="A18316" t="s">
        <v>994</v>
      </c>
      <c r="B18316" t="s">
        <v>925</v>
      </c>
      <c r="C18316" t="s">
        <v>680</v>
      </c>
      <c r="D18316" t="s">
        <v>494</v>
      </c>
      <c r="E18316" t="s">
        <v>495</v>
      </c>
      <c r="F18316" t="s">
        <v>1055</v>
      </c>
      <c r="G18316">
        <v>4</v>
      </c>
    </row>
    <row r="18317" spans="1:7" x14ac:dyDescent="0.35">
      <c r="A18317" t="s">
        <v>994</v>
      </c>
      <c r="B18317" t="s">
        <v>925</v>
      </c>
      <c r="C18317" t="s">
        <v>680</v>
      </c>
      <c r="D18317" t="s">
        <v>494</v>
      </c>
      <c r="E18317" t="s">
        <v>495</v>
      </c>
      <c r="F18317" t="s">
        <v>926</v>
      </c>
      <c r="G18317">
        <v>3</v>
      </c>
    </row>
    <row r="18318" spans="1:7" x14ac:dyDescent="0.35">
      <c r="A18318" t="s">
        <v>994</v>
      </c>
      <c r="B18318" t="s">
        <v>925</v>
      </c>
      <c r="C18318" t="s">
        <v>680</v>
      </c>
      <c r="D18318" t="s">
        <v>548</v>
      </c>
      <c r="E18318" t="s">
        <v>549</v>
      </c>
      <c r="F18318" t="s">
        <v>926</v>
      </c>
      <c r="G18318">
        <v>3</v>
      </c>
    </row>
    <row r="18319" spans="1:7" x14ac:dyDescent="0.35">
      <c r="A18319" t="s">
        <v>994</v>
      </c>
      <c r="B18319" t="s">
        <v>925</v>
      </c>
      <c r="C18319" t="s">
        <v>680</v>
      </c>
      <c r="D18319" t="s">
        <v>588</v>
      </c>
      <c r="E18319" t="s">
        <v>589</v>
      </c>
      <c r="F18319" t="s">
        <v>926</v>
      </c>
      <c r="G18319">
        <v>1</v>
      </c>
    </row>
    <row r="18320" spans="1:7" x14ac:dyDescent="0.35">
      <c r="A18320" t="s">
        <v>994</v>
      </c>
      <c r="B18320" t="s">
        <v>925</v>
      </c>
      <c r="C18320" t="s">
        <v>680</v>
      </c>
      <c r="D18320" t="s">
        <v>614</v>
      </c>
      <c r="E18320" t="s">
        <v>615</v>
      </c>
      <c r="F18320" t="s">
        <v>926</v>
      </c>
      <c r="G18320">
        <v>1</v>
      </c>
    </row>
    <row r="18321" spans="1:7" x14ac:dyDescent="0.35">
      <c r="A18321" t="s">
        <v>994</v>
      </c>
      <c r="B18321" t="s">
        <v>925</v>
      </c>
      <c r="C18321" t="s">
        <v>680</v>
      </c>
      <c r="D18321" t="s">
        <v>464</v>
      </c>
      <c r="E18321" t="s">
        <v>465</v>
      </c>
      <c r="F18321" t="s">
        <v>956</v>
      </c>
      <c r="G18321">
        <v>76</v>
      </c>
    </row>
    <row r="18322" spans="1:7" x14ac:dyDescent="0.35">
      <c r="A18322" t="s">
        <v>994</v>
      </c>
      <c r="B18322" t="s">
        <v>925</v>
      </c>
      <c r="C18322" t="s">
        <v>680</v>
      </c>
      <c r="D18322" t="s">
        <v>464</v>
      </c>
      <c r="E18322" t="s">
        <v>465</v>
      </c>
      <c r="F18322" t="s">
        <v>1055</v>
      </c>
      <c r="G18322">
        <v>38</v>
      </c>
    </row>
    <row r="18323" spans="1:7" x14ac:dyDescent="0.35">
      <c r="A18323" t="s">
        <v>994</v>
      </c>
      <c r="B18323" t="s">
        <v>925</v>
      </c>
      <c r="C18323" t="s">
        <v>680</v>
      </c>
      <c r="D18323" t="s">
        <v>464</v>
      </c>
      <c r="E18323" t="s">
        <v>465</v>
      </c>
      <c r="F18323" t="s">
        <v>926</v>
      </c>
      <c r="G18323">
        <v>4</v>
      </c>
    </row>
    <row r="18324" spans="1:7" x14ac:dyDescent="0.35">
      <c r="A18324" t="s">
        <v>994</v>
      </c>
      <c r="B18324" t="s">
        <v>925</v>
      </c>
      <c r="C18324" t="s">
        <v>680</v>
      </c>
      <c r="D18324" t="s">
        <v>498</v>
      </c>
      <c r="E18324" t="s">
        <v>499</v>
      </c>
      <c r="F18324" t="s">
        <v>926</v>
      </c>
      <c r="G18324">
        <v>1</v>
      </c>
    </row>
    <row r="18325" spans="1:7" x14ac:dyDescent="0.35">
      <c r="A18325" t="s">
        <v>994</v>
      </c>
      <c r="B18325" t="s">
        <v>925</v>
      </c>
      <c r="C18325" t="s">
        <v>680</v>
      </c>
      <c r="D18325" t="s">
        <v>504</v>
      </c>
      <c r="E18325" t="s">
        <v>505</v>
      </c>
      <c r="F18325" t="s">
        <v>956</v>
      </c>
      <c r="G18325">
        <v>265</v>
      </c>
    </row>
    <row r="18326" spans="1:7" x14ac:dyDescent="0.35">
      <c r="A18326" t="s">
        <v>994</v>
      </c>
      <c r="B18326" t="s">
        <v>925</v>
      </c>
      <c r="C18326" t="s">
        <v>680</v>
      </c>
      <c r="D18326" t="s">
        <v>504</v>
      </c>
      <c r="E18326" t="s">
        <v>505</v>
      </c>
      <c r="F18326" t="s">
        <v>1055</v>
      </c>
      <c r="G18326">
        <v>191</v>
      </c>
    </row>
    <row r="18327" spans="1:7" x14ac:dyDescent="0.35">
      <c r="A18327" t="s">
        <v>994</v>
      </c>
      <c r="B18327" t="s">
        <v>925</v>
      </c>
      <c r="C18327" t="s">
        <v>680</v>
      </c>
      <c r="D18327" t="s">
        <v>504</v>
      </c>
      <c r="E18327" t="s">
        <v>505</v>
      </c>
      <c r="F18327" t="s">
        <v>926</v>
      </c>
      <c r="G18327">
        <v>8</v>
      </c>
    </row>
    <row r="18328" spans="1:7" x14ac:dyDescent="0.35">
      <c r="A18328" t="s">
        <v>994</v>
      </c>
      <c r="B18328" t="s">
        <v>925</v>
      </c>
      <c r="C18328" t="s">
        <v>680</v>
      </c>
      <c r="D18328" t="s">
        <v>610</v>
      </c>
      <c r="E18328" t="s">
        <v>611</v>
      </c>
      <c r="F18328" t="s">
        <v>956</v>
      </c>
      <c r="G18328">
        <v>45</v>
      </c>
    </row>
    <row r="18329" spans="1:7" x14ac:dyDescent="0.35">
      <c r="A18329" t="s">
        <v>994</v>
      </c>
      <c r="B18329" t="s">
        <v>925</v>
      </c>
      <c r="C18329" t="s">
        <v>680</v>
      </c>
      <c r="D18329" t="s">
        <v>610</v>
      </c>
      <c r="E18329" t="s">
        <v>611</v>
      </c>
      <c r="F18329" t="s">
        <v>1055</v>
      </c>
      <c r="G18329">
        <v>6</v>
      </c>
    </row>
    <row r="18330" spans="1:7" x14ac:dyDescent="0.35">
      <c r="A18330" t="s">
        <v>994</v>
      </c>
      <c r="B18330" t="s">
        <v>925</v>
      </c>
      <c r="C18330" t="s">
        <v>680</v>
      </c>
      <c r="D18330" t="s">
        <v>610</v>
      </c>
      <c r="E18330" t="s">
        <v>611</v>
      </c>
      <c r="F18330" t="s">
        <v>926</v>
      </c>
      <c r="G18330">
        <v>2</v>
      </c>
    </row>
    <row r="18331" spans="1:7" x14ac:dyDescent="0.35">
      <c r="A18331" t="s">
        <v>994</v>
      </c>
      <c r="B18331" t="s">
        <v>925</v>
      </c>
      <c r="C18331" t="s">
        <v>680</v>
      </c>
      <c r="D18331" t="s">
        <v>618</v>
      </c>
      <c r="E18331" t="s">
        <v>619</v>
      </c>
      <c r="F18331" t="s">
        <v>956</v>
      </c>
      <c r="G18331">
        <v>71</v>
      </c>
    </row>
    <row r="18332" spans="1:7" x14ac:dyDescent="0.35">
      <c r="A18332" t="s">
        <v>994</v>
      </c>
      <c r="B18332" t="s">
        <v>925</v>
      </c>
      <c r="C18332" t="s">
        <v>680</v>
      </c>
      <c r="D18332" t="s">
        <v>618</v>
      </c>
      <c r="E18332" t="s">
        <v>619</v>
      </c>
      <c r="F18332" t="s">
        <v>926</v>
      </c>
      <c r="G18332">
        <v>2</v>
      </c>
    </row>
    <row r="18333" spans="1:7" x14ac:dyDescent="0.35">
      <c r="A18333" t="s">
        <v>994</v>
      </c>
      <c r="B18333" t="s">
        <v>925</v>
      </c>
      <c r="C18333" t="s">
        <v>803</v>
      </c>
      <c r="D18333" t="s">
        <v>803</v>
      </c>
      <c r="E18333" t="s">
        <v>941</v>
      </c>
      <c r="F18333" t="s">
        <v>926</v>
      </c>
      <c r="G18333">
        <v>84</v>
      </c>
    </row>
    <row r="18334" spans="1:7" x14ac:dyDescent="0.35">
      <c r="A18334" t="s">
        <v>994</v>
      </c>
      <c r="B18334" t="s">
        <v>925</v>
      </c>
      <c r="C18334" t="s">
        <v>686</v>
      </c>
      <c r="D18334" t="s">
        <v>733</v>
      </c>
      <c r="E18334" t="s">
        <v>734</v>
      </c>
      <c r="F18334" t="s">
        <v>1055</v>
      </c>
      <c r="G18334">
        <v>20</v>
      </c>
    </row>
    <row r="18335" spans="1:7" x14ac:dyDescent="0.35">
      <c r="A18335" t="s">
        <v>994</v>
      </c>
      <c r="B18335" t="s">
        <v>925</v>
      </c>
      <c r="C18335" t="s">
        <v>686</v>
      </c>
      <c r="D18335" t="s">
        <v>704</v>
      </c>
      <c r="E18335" t="s">
        <v>705</v>
      </c>
      <c r="F18335" t="s">
        <v>1055</v>
      </c>
      <c r="G18335">
        <v>7</v>
      </c>
    </row>
    <row r="18336" spans="1:7" x14ac:dyDescent="0.35">
      <c r="A18336" t="s">
        <v>994</v>
      </c>
      <c r="B18336" t="s">
        <v>925</v>
      </c>
      <c r="C18336" t="s">
        <v>686</v>
      </c>
      <c r="D18336" t="s">
        <v>707</v>
      </c>
      <c r="E18336" t="s">
        <v>708</v>
      </c>
      <c r="F18336" t="s">
        <v>1055</v>
      </c>
      <c r="G18336">
        <v>3</v>
      </c>
    </row>
    <row r="18337" spans="1:7" x14ac:dyDescent="0.35">
      <c r="A18337" t="s">
        <v>994</v>
      </c>
      <c r="B18337" t="s">
        <v>925</v>
      </c>
      <c r="C18337" t="s">
        <v>686</v>
      </c>
      <c r="D18337" t="s">
        <v>707</v>
      </c>
      <c r="E18337" t="s">
        <v>708</v>
      </c>
      <c r="F18337" t="s">
        <v>926</v>
      </c>
      <c r="G18337">
        <v>5</v>
      </c>
    </row>
    <row r="18338" spans="1:7" x14ac:dyDescent="0.35">
      <c r="A18338" t="s">
        <v>994</v>
      </c>
      <c r="B18338" t="s">
        <v>925</v>
      </c>
      <c r="C18338" t="s">
        <v>686</v>
      </c>
      <c r="D18338" t="s">
        <v>729</v>
      </c>
      <c r="E18338" t="s">
        <v>730</v>
      </c>
      <c r="F18338" t="s">
        <v>926</v>
      </c>
      <c r="G18338">
        <v>4</v>
      </c>
    </row>
    <row r="18339" spans="1:7" x14ac:dyDescent="0.35">
      <c r="A18339" t="s">
        <v>994</v>
      </c>
      <c r="B18339" t="s">
        <v>925</v>
      </c>
      <c r="C18339" t="s">
        <v>686</v>
      </c>
      <c r="D18339" t="s">
        <v>801</v>
      </c>
      <c r="E18339" t="s">
        <v>802</v>
      </c>
      <c r="F18339" t="s">
        <v>1055</v>
      </c>
      <c r="G18339">
        <v>191</v>
      </c>
    </row>
    <row r="18340" spans="1:7" x14ac:dyDescent="0.35">
      <c r="A18340" t="s">
        <v>994</v>
      </c>
      <c r="B18340" t="s">
        <v>925</v>
      </c>
      <c r="C18340" t="s">
        <v>686</v>
      </c>
      <c r="D18340" t="s">
        <v>801</v>
      </c>
      <c r="E18340" t="s">
        <v>802</v>
      </c>
      <c r="F18340" t="s">
        <v>926</v>
      </c>
      <c r="G18340">
        <v>1</v>
      </c>
    </row>
    <row r="18341" spans="1:7" x14ac:dyDescent="0.35">
      <c r="A18341" t="s">
        <v>994</v>
      </c>
      <c r="B18341" t="s">
        <v>925</v>
      </c>
      <c r="C18341" t="s">
        <v>686</v>
      </c>
      <c r="D18341" t="s">
        <v>770</v>
      </c>
      <c r="E18341" t="s">
        <v>771</v>
      </c>
      <c r="F18341" t="s">
        <v>926</v>
      </c>
      <c r="G18341">
        <v>1</v>
      </c>
    </row>
    <row r="18342" spans="1:7" x14ac:dyDescent="0.35">
      <c r="A18342" t="s">
        <v>994</v>
      </c>
      <c r="B18342" t="s">
        <v>925</v>
      </c>
      <c r="C18342" t="s">
        <v>686</v>
      </c>
      <c r="D18342" t="s">
        <v>694</v>
      </c>
      <c r="E18342" t="s">
        <v>695</v>
      </c>
      <c r="F18342" t="s">
        <v>1055</v>
      </c>
      <c r="G18342">
        <v>11</v>
      </c>
    </row>
    <row r="18343" spans="1:7" x14ac:dyDescent="0.35">
      <c r="A18343" t="s">
        <v>994</v>
      </c>
      <c r="B18343" t="s">
        <v>925</v>
      </c>
      <c r="C18343" t="s">
        <v>686</v>
      </c>
      <c r="D18343" t="s">
        <v>694</v>
      </c>
      <c r="E18343" t="s">
        <v>695</v>
      </c>
      <c r="F18343" t="s">
        <v>926</v>
      </c>
      <c r="G18343">
        <v>1</v>
      </c>
    </row>
    <row r="18344" spans="1:7" x14ac:dyDescent="0.35">
      <c r="A18344" t="s">
        <v>994</v>
      </c>
      <c r="B18344" t="s">
        <v>925</v>
      </c>
      <c r="C18344" t="s">
        <v>686</v>
      </c>
      <c r="D18344" t="s">
        <v>791</v>
      </c>
      <c r="E18344" t="s">
        <v>792</v>
      </c>
      <c r="F18344" t="s">
        <v>1055</v>
      </c>
      <c r="G18344">
        <v>749</v>
      </c>
    </row>
    <row r="18345" spans="1:7" x14ac:dyDescent="0.35">
      <c r="A18345" t="s">
        <v>994</v>
      </c>
      <c r="B18345" t="s">
        <v>925</v>
      </c>
      <c r="C18345" t="s">
        <v>686</v>
      </c>
      <c r="D18345" t="s">
        <v>791</v>
      </c>
      <c r="E18345" t="s">
        <v>792</v>
      </c>
      <c r="F18345" t="s">
        <v>926</v>
      </c>
      <c r="G18345">
        <v>19</v>
      </c>
    </row>
    <row r="18346" spans="1:7" x14ac:dyDescent="0.35">
      <c r="A18346" t="s">
        <v>994</v>
      </c>
      <c r="B18346" t="s">
        <v>925</v>
      </c>
      <c r="C18346" t="s">
        <v>686</v>
      </c>
      <c r="D18346" t="s">
        <v>757</v>
      </c>
      <c r="E18346" t="s">
        <v>758</v>
      </c>
      <c r="F18346" t="s">
        <v>1055</v>
      </c>
      <c r="G18346">
        <v>9</v>
      </c>
    </row>
    <row r="18347" spans="1:7" x14ac:dyDescent="0.35">
      <c r="A18347" t="s">
        <v>994</v>
      </c>
      <c r="B18347" t="s">
        <v>925</v>
      </c>
      <c r="C18347" t="s">
        <v>686</v>
      </c>
      <c r="D18347" t="s">
        <v>757</v>
      </c>
      <c r="E18347" t="s">
        <v>758</v>
      </c>
      <c r="F18347" t="s">
        <v>926</v>
      </c>
      <c r="G18347">
        <v>3</v>
      </c>
    </row>
    <row r="18348" spans="1:7" x14ac:dyDescent="0.35">
      <c r="A18348" t="s">
        <v>994</v>
      </c>
      <c r="B18348" t="s">
        <v>925</v>
      </c>
      <c r="C18348" t="s">
        <v>686</v>
      </c>
      <c r="D18348" t="s">
        <v>795</v>
      </c>
      <c r="E18348" t="s">
        <v>796</v>
      </c>
      <c r="F18348" t="s">
        <v>1055</v>
      </c>
      <c r="G18348">
        <v>5</v>
      </c>
    </row>
    <row r="18349" spans="1:7" x14ac:dyDescent="0.35">
      <c r="A18349" t="s">
        <v>994</v>
      </c>
      <c r="B18349" t="s">
        <v>925</v>
      </c>
      <c r="C18349" t="s">
        <v>686</v>
      </c>
      <c r="D18349" t="s">
        <v>795</v>
      </c>
      <c r="E18349" t="s">
        <v>796</v>
      </c>
      <c r="F18349" t="s">
        <v>926</v>
      </c>
      <c r="G18349">
        <v>1</v>
      </c>
    </row>
    <row r="18350" spans="1:7" x14ac:dyDescent="0.35">
      <c r="A18350" t="s">
        <v>994</v>
      </c>
      <c r="B18350" t="s">
        <v>925</v>
      </c>
      <c r="C18350" t="s">
        <v>686</v>
      </c>
      <c r="D18350" t="s">
        <v>692</v>
      </c>
      <c r="E18350" t="s">
        <v>693</v>
      </c>
      <c r="F18350" t="s">
        <v>956</v>
      </c>
      <c r="G18350">
        <v>94</v>
      </c>
    </row>
    <row r="18351" spans="1:7" x14ac:dyDescent="0.35">
      <c r="A18351" t="s">
        <v>994</v>
      </c>
      <c r="B18351" t="s">
        <v>925</v>
      </c>
      <c r="C18351" t="s">
        <v>686</v>
      </c>
      <c r="D18351" t="s">
        <v>692</v>
      </c>
      <c r="E18351" t="s">
        <v>693</v>
      </c>
      <c r="F18351" t="s">
        <v>1055</v>
      </c>
      <c r="G18351">
        <v>1330</v>
      </c>
    </row>
    <row r="18352" spans="1:7" x14ac:dyDescent="0.35">
      <c r="A18352" t="s">
        <v>994</v>
      </c>
      <c r="B18352" t="s">
        <v>925</v>
      </c>
      <c r="C18352" t="s">
        <v>686</v>
      </c>
      <c r="D18352" t="s">
        <v>692</v>
      </c>
      <c r="E18352" t="s">
        <v>693</v>
      </c>
      <c r="F18352" t="s">
        <v>960</v>
      </c>
      <c r="G18352">
        <v>47</v>
      </c>
    </row>
    <row r="18353" spans="1:7" x14ac:dyDescent="0.35">
      <c r="A18353" t="s">
        <v>994</v>
      </c>
      <c r="B18353" t="s">
        <v>925</v>
      </c>
      <c r="C18353" t="s">
        <v>686</v>
      </c>
      <c r="D18353" t="s">
        <v>692</v>
      </c>
      <c r="E18353" t="s">
        <v>693</v>
      </c>
      <c r="F18353" t="s">
        <v>926</v>
      </c>
      <c r="G18353">
        <v>34</v>
      </c>
    </row>
    <row r="18354" spans="1:7" x14ac:dyDescent="0.35">
      <c r="A18354" t="s">
        <v>994</v>
      </c>
      <c r="B18354" t="s">
        <v>925</v>
      </c>
      <c r="C18354" t="s">
        <v>686</v>
      </c>
      <c r="D18354" t="s">
        <v>778</v>
      </c>
      <c r="E18354" t="s">
        <v>779</v>
      </c>
      <c r="F18354" t="s">
        <v>1055</v>
      </c>
      <c r="G18354">
        <v>37</v>
      </c>
    </row>
    <row r="18355" spans="1:7" x14ac:dyDescent="0.35">
      <c r="A18355" t="s">
        <v>994</v>
      </c>
      <c r="B18355" t="s">
        <v>925</v>
      </c>
      <c r="C18355" t="s">
        <v>686</v>
      </c>
      <c r="D18355" t="s">
        <v>690</v>
      </c>
      <c r="E18355" t="s">
        <v>691</v>
      </c>
      <c r="F18355" t="s">
        <v>1055</v>
      </c>
      <c r="G18355">
        <v>34</v>
      </c>
    </row>
    <row r="18356" spans="1:7" x14ac:dyDescent="0.35">
      <c r="A18356" t="s">
        <v>994</v>
      </c>
      <c r="B18356" t="s">
        <v>925</v>
      </c>
      <c r="C18356" t="s">
        <v>686</v>
      </c>
      <c r="D18356" t="s">
        <v>690</v>
      </c>
      <c r="E18356" t="s">
        <v>691</v>
      </c>
      <c r="F18356" t="s">
        <v>926</v>
      </c>
      <c r="G18356">
        <v>2</v>
      </c>
    </row>
    <row r="18357" spans="1:7" x14ac:dyDescent="0.35">
      <c r="A18357" t="s">
        <v>994</v>
      </c>
      <c r="B18357" t="s">
        <v>925</v>
      </c>
      <c r="C18357" t="s">
        <v>686</v>
      </c>
      <c r="D18357" t="s">
        <v>685</v>
      </c>
      <c r="E18357" t="s">
        <v>687</v>
      </c>
      <c r="F18357" t="s">
        <v>1055</v>
      </c>
      <c r="G18357">
        <v>28</v>
      </c>
    </row>
    <row r="18358" spans="1:7" x14ac:dyDescent="0.35">
      <c r="A18358" t="s">
        <v>994</v>
      </c>
      <c r="B18358" t="s">
        <v>925</v>
      </c>
      <c r="C18358" t="s">
        <v>686</v>
      </c>
      <c r="D18358" t="s">
        <v>685</v>
      </c>
      <c r="E18358" t="s">
        <v>687</v>
      </c>
      <c r="F18358" t="s">
        <v>926</v>
      </c>
      <c r="G18358">
        <v>1</v>
      </c>
    </row>
    <row r="18359" spans="1:7" x14ac:dyDescent="0.35">
      <c r="A18359" t="s">
        <v>994</v>
      </c>
      <c r="B18359" t="s">
        <v>925</v>
      </c>
      <c r="C18359" t="s">
        <v>686</v>
      </c>
      <c r="D18359" t="s">
        <v>793</v>
      </c>
      <c r="E18359" t="s">
        <v>794</v>
      </c>
      <c r="F18359" t="s">
        <v>1055</v>
      </c>
      <c r="G18359">
        <v>4</v>
      </c>
    </row>
    <row r="18360" spans="1:7" x14ac:dyDescent="0.35">
      <c r="A18360" t="s">
        <v>994</v>
      </c>
      <c r="B18360" t="s">
        <v>925</v>
      </c>
      <c r="C18360" t="s">
        <v>686</v>
      </c>
      <c r="D18360" t="s">
        <v>759</v>
      </c>
      <c r="E18360" t="s">
        <v>760</v>
      </c>
      <c r="F18360" t="s">
        <v>1055</v>
      </c>
      <c r="G18360">
        <v>379</v>
      </c>
    </row>
    <row r="18361" spans="1:7" x14ac:dyDescent="0.35">
      <c r="A18361" t="s">
        <v>994</v>
      </c>
      <c r="B18361" t="s">
        <v>925</v>
      </c>
      <c r="C18361" t="s">
        <v>686</v>
      </c>
      <c r="D18361" t="s">
        <v>759</v>
      </c>
      <c r="E18361" t="s">
        <v>760</v>
      </c>
      <c r="F18361" t="s">
        <v>926</v>
      </c>
      <c r="G18361">
        <v>16</v>
      </c>
    </row>
    <row r="18362" spans="1:7" x14ac:dyDescent="0.35">
      <c r="A18362" t="s">
        <v>994</v>
      </c>
      <c r="B18362" t="s">
        <v>925</v>
      </c>
      <c r="C18362" t="s">
        <v>686</v>
      </c>
      <c r="D18362" t="s">
        <v>774</v>
      </c>
      <c r="E18362" t="s">
        <v>775</v>
      </c>
      <c r="F18362" t="s">
        <v>926</v>
      </c>
      <c r="G18362">
        <v>5</v>
      </c>
    </row>
    <row r="18363" spans="1:7" x14ac:dyDescent="0.35">
      <c r="A18363" t="s">
        <v>994</v>
      </c>
      <c r="B18363" t="s">
        <v>925</v>
      </c>
      <c r="C18363" t="s">
        <v>686</v>
      </c>
      <c r="D18363" t="s">
        <v>743</v>
      </c>
      <c r="E18363" t="s">
        <v>744</v>
      </c>
      <c r="F18363" t="s">
        <v>1055</v>
      </c>
      <c r="G18363">
        <v>5</v>
      </c>
    </row>
    <row r="18364" spans="1:7" x14ac:dyDescent="0.35">
      <c r="A18364" t="s">
        <v>994</v>
      </c>
      <c r="B18364" t="s">
        <v>925</v>
      </c>
      <c r="C18364" t="s">
        <v>683</v>
      </c>
      <c r="D18364" t="s">
        <v>252</v>
      </c>
      <c r="E18364" t="s">
        <v>253</v>
      </c>
      <c r="F18364" t="s">
        <v>956</v>
      </c>
      <c r="G18364">
        <v>165</v>
      </c>
    </row>
    <row r="18365" spans="1:7" x14ac:dyDescent="0.35">
      <c r="A18365" t="s">
        <v>994</v>
      </c>
      <c r="B18365" t="s">
        <v>925</v>
      </c>
      <c r="C18365" t="s">
        <v>683</v>
      </c>
      <c r="D18365" t="s">
        <v>252</v>
      </c>
      <c r="E18365" t="s">
        <v>253</v>
      </c>
      <c r="F18365" t="s">
        <v>926</v>
      </c>
      <c r="G18365">
        <v>7</v>
      </c>
    </row>
    <row r="18366" spans="1:7" x14ac:dyDescent="0.35">
      <c r="A18366" t="s">
        <v>994</v>
      </c>
      <c r="B18366" t="s">
        <v>925</v>
      </c>
      <c r="C18366" t="s">
        <v>683</v>
      </c>
      <c r="D18366" t="s">
        <v>382</v>
      </c>
      <c r="E18366" t="s">
        <v>383</v>
      </c>
      <c r="F18366" t="s">
        <v>956</v>
      </c>
      <c r="G18366">
        <v>236</v>
      </c>
    </row>
    <row r="18367" spans="1:7" x14ac:dyDescent="0.35">
      <c r="A18367" t="s">
        <v>994</v>
      </c>
      <c r="B18367" t="s">
        <v>925</v>
      </c>
      <c r="C18367" t="s">
        <v>683</v>
      </c>
      <c r="D18367" t="s">
        <v>382</v>
      </c>
      <c r="E18367" t="s">
        <v>383</v>
      </c>
      <c r="F18367" t="s">
        <v>1055</v>
      </c>
      <c r="G18367">
        <v>5</v>
      </c>
    </row>
    <row r="18368" spans="1:7" x14ac:dyDescent="0.35">
      <c r="A18368" t="s">
        <v>994</v>
      </c>
      <c r="B18368" t="s">
        <v>925</v>
      </c>
      <c r="C18368" t="s">
        <v>683</v>
      </c>
      <c r="D18368" t="s">
        <v>382</v>
      </c>
      <c r="E18368" t="s">
        <v>383</v>
      </c>
      <c r="F18368" t="s">
        <v>926</v>
      </c>
      <c r="G18368">
        <v>7</v>
      </c>
    </row>
    <row r="18369" spans="1:7" x14ac:dyDescent="0.35">
      <c r="A18369" t="s">
        <v>994</v>
      </c>
      <c r="B18369" t="s">
        <v>925</v>
      </c>
      <c r="C18369" t="s">
        <v>683</v>
      </c>
      <c r="D18369" t="s">
        <v>370</v>
      </c>
      <c r="E18369" t="s">
        <v>371</v>
      </c>
      <c r="F18369" t="s">
        <v>956</v>
      </c>
      <c r="G18369">
        <v>412</v>
      </c>
    </row>
    <row r="18370" spans="1:7" x14ac:dyDescent="0.35">
      <c r="A18370" t="s">
        <v>994</v>
      </c>
      <c r="B18370" t="s">
        <v>925</v>
      </c>
      <c r="C18370" t="s">
        <v>683</v>
      </c>
      <c r="D18370" t="s">
        <v>370</v>
      </c>
      <c r="E18370" t="s">
        <v>371</v>
      </c>
      <c r="F18370" t="s">
        <v>1055</v>
      </c>
      <c r="G18370">
        <v>842</v>
      </c>
    </row>
    <row r="18371" spans="1:7" x14ac:dyDescent="0.35">
      <c r="A18371" t="s">
        <v>994</v>
      </c>
      <c r="B18371" t="s">
        <v>925</v>
      </c>
      <c r="C18371" t="s">
        <v>683</v>
      </c>
      <c r="D18371" t="s">
        <v>370</v>
      </c>
      <c r="E18371" t="s">
        <v>371</v>
      </c>
      <c r="F18371" t="s">
        <v>926</v>
      </c>
      <c r="G18371">
        <v>28</v>
      </c>
    </row>
    <row r="18372" spans="1:7" x14ac:dyDescent="0.35">
      <c r="A18372" t="s">
        <v>994</v>
      </c>
      <c r="B18372" t="s">
        <v>925</v>
      </c>
      <c r="C18372" t="s">
        <v>683</v>
      </c>
      <c r="D18372" t="s">
        <v>348</v>
      </c>
      <c r="E18372" t="s">
        <v>349</v>
      </c>
      <c r="F18372" t="s">
        <v>956</v>
      </c>
      <c r="G18372">
        <v>92</v>
      </c>
    </row>
    <row r="18373" spans="1:7" x14ac:dyDescent="0.35">
      <c r="A18373" t="s">
        <v>994</v>
      </c>
      <c r="B18373" t="s">
        <v>925</v>
      </c>
      <c r="C18373" t="s">
        <v>683</v>
      </c>
      <c r="D18373" t="s">
        <v>348</v>
      </c>
      <c r="E18373" t="s">
        <v>349</v>
      </c>
      <c r="F18373" t="s">
        <v>926</v>
      </c>
      <c r="G18373">
        <v>3</v>
      </c>
    </row>
    <row r="18374" spans="1:7" x14ac:dyDescent="0.35">
      <c r="A18374" t="s">
        <v>994</v>
      </c>
      <c r="B18374" t="s">
        <v>925</v>
      </c>
      <c r="C18374" t="s">
        <v>683</v>
      </c>
      <c r="D18374" t="s">
        <v>456</v>
      </c>
      <c r="E18374" t="s">
        <v>457</v>
      </c>
      <c r="F18374" t="s">
        <v>956</v>
      </c>
      <c r="G18374">
        <v>240</v>
      </c>
    </row>
    <row r="18375" spans="1:7" x14ac:dyDescent="0.35">
      <c r="A18375" t="s">
        <v>994</v>
      </c>
      <c r="B18375" t="s">
        <v>925</v>
      </c>
      <c r="C18375" t="s">
        <v>683</v>
      </c>
      <c r="D18375" t="s">
        <v>456</v>
      </c>
      <c r="E18375" t="s">
        <v>457</v>
      </c>
      <c r="F18375" t="s">
        <v>1055</v>
      </c>
      <c r="G18375">
        <v>4</v>
      </c>
    </row>
    <row r="18376" spans="1:7" x14ac:dyDescent="0.35">
      <c r="A18376" t="s">
        <v>994</v>
      </c>
      <c r="B18376" t="s">
        <v>925</v>
      </c>
      <c r="C18376" t="s">
        <v>683</v>
      </c>
      <c r="D18376" t="s">
        <v>456</v>
      </c>
      <c r="E18376" t="s">
        <v>457</v>
      </c>
      <c r="F18376" t="s">
        <v>926</v>
      </c>
      <c r="G18376">
        <v>3</v>
      </c>
    </row>
    <row r="18377" spans="1:7" x14ac:dyDescent="0.35">
      <c r="A18377" t="s">
        <v>994</v>
      </c>
      <c r="B18377" t="s">
        <v>925</v>
      </c>
      <c r="C18377" t="s">
        <v>683</v>
      </c>
      <c r="D18377" t="s">
        <v>486</v>
      </c>
      <c r="E18377" t="s">
        <v>487</v>
      </c>
      <c r="F18377" t="s">
        <v>956</v>
      </c>
      <c r="G18377">
        <v>270</v>
      </c>
    </row>
    <row r="18378" spans="1:7" x14ac:dyDescent="0.35">
      <c r="A18378" t="s">
        <v>994</v>
      </c>
      <c r="B18378" t="s">
        <v>925</v>
      </c>
      <c r="C18378" t="s">
        <v>683</v>
      </c>
      <c r="D18378" t="s">
        <v>486</v>
      </c>
      <c r="E18378" t="s">
        <v>487</v>
      </c>
      <c r="F18378" t="s">
        <v>926</v>
      </c>
      <c r="G18378">
        <v>11</v>
      </c>
    </row>
    <row r="18379" spans="1:7" x14ac:dyDescent="0.35">
      <c r="A18379" t="s">
        <v>994</v>
      </c>
      <c r="B18379" t="s">
        <v>925</v>
      </c>
      <c r="C18379" t="s">
        <v>683</v>
      </c>
      <c r="D18379" t="s">
        <v>546</v>
      </c>
      <c r="E18379" t="s">
        <v>547</v>
      </c>
      <c r="F18379" t="s">
        <v>1055</v>
      </c>
      <c r="G18379">
        <v>6</v>
      </c>
    </row>
    <row r="18380" spans="1:7" x14ac:dyDescent="0.35">
      <c r="A18380" t="s">
        <v>994</v>
      </c>
      <c r="B18380" t="s">
        <v>925</v>
      </c>
      <c r="C18380" t="s">
        <v>683</v>
      </c>
      <c r="D18380" t="s">
        <v>546</v>
      </c>
      <c r="E18380" t="s">
        <v>547</v>
      </c>
      <c r="F18380" t="s">
        <v>926</v>
      </c>
      <c r="G18380">
        <v>1</v>
      </c>
    </row>
    <row r="18381" spans="1:7" x14ac:dyDescent="0.35">
      <c r="A18381" t="s">
        <v>994</v>
      </c>
      <c r="B18381" t="s">
        <v>925</v>
      </c>
      <c r="C18381" t="s">
        <v>683</v>
      </c>
      <c r="D18381" t="s">
        <v>598</v>
      </c>
      <c r="E18381" t="s">
        <v>599</v>
      </c>
      <c r="F18381" t="s">
        <v>956</v>
      </c>
      <c r="G18381">
        <v>207</v>
      </c>
    </row>
    <row r="18382" spans="1:7" x14ac:dyDescent="0.35">
      <c r="A18382" t="s">
        <v>994</v>
      </c>
      <c r="B18382" t="s">
        <v>925</v>
      </c>
      <c r="C18382" t="s">
        <v>683</v>
      </c>
      <c r="D18382" t="s">
        <v>598</v>
      </c>
      <c r="E18382" t="s">
        <v>599</v>
      </c>
      <c r="F18382" t="s">
        <v>926</v>
      </c>
      <c r="G18382">
        <v>2</v>
      </c>
    </row>
    <row r="18383" spans="1:7" x14ac:dyDescent="0.35">
      <c r="A18383" t="s">
        <v>994</v>
      </c>
      <c r="B18383" t="s">
        <v>925</v>
      </c>
      <c r="C18383" t="s">
        <v>683</v>
      </c>
      <c r="D18383" t="s">
        <v>602</v>
      </c>
      <c r="E18383" t="s">
        <v>603</v>
      </c>
      <c r="F18383" t="s">
        <v>956</v>
      </c>
      <c r="G18383">
        <v>75</v>
      </c>
    </row>
    <row r="18384" spans="1:7" x14ac:dyDescent="0.35">
      <c r="A18384" t="s">
        <v>994</v>
      </c>
      <c r="B18384" t="s">
        <v>925</v>
      </c>
      <c r="C18384" t="s">
        <v>683</v>
      </c>
      <c r="D18384" t="s">
        <v>612</v>
      </c>
      <c r="E18384" t="s">
        <v>613</v>
      </c>
      <c r="F18384" t="s">
        <v>956</v>
      </c>
      <c r="G18384">
        <v>243</v>
      </c>
    </row>
    <row r="18385" spans="1:7" x14ac:dyDescent="0.35">
      <c r="A18385" t="s">
        <v>994</v>
      </c>
      <c r="B18385" t="s">
        <v>925</v>
      </c>
      <c r="C18385" t="s">
        <v>683</v>
      </c>
      <c r="D18385" t="s">
        <v>612</v>
      </c>
      <c r="E18385" t="s">
        <v>613</v>
      </c>
      <c r="F18385" t="s">
        <v>926</v>
      </c>
      <c r="G18385">
        <v>1</v>
      </c>
    </row>
    <row r="18386" spans="1:7" x14ac:dyDescent="0.35">
      <c r="A18386" t="s">
        <v>994</v>
      </c>
      <c r="B18386" t="s">
        <v>925</v>
      </c>
      <c r="C18386" t="s">
        <v>683</v>
      </c>
      <c r="D18386" t="s">
        <v>564</v>
      </c>
      <c r="E18386" t="s">
        <v>565</v>
      </c>
      <c r="F18386" t="s">
        <v>1055</v>
      </c>
      <c r="G18386">
        <v>9</v>
      </c>
    </row>
    <row r="18387" spans="1:7" x14ac:dyDescent="0.35">
      <c r="A18387" t="s">
        <v>994</v>
      </c>
      <c r="B18387" t="s">
        <v>925</v>
      </c>
      <c r="C18387" t="s">
        <v>683</v>
      </c>
      <c r="D18387" t="s">
        <v>564</v>
      </c>
      <c r="E18387" t="s">
        <v>565</v>
      </c>
      <c r="F18387" t="s">
        <v>926</v>
      </c>
      <c r="G18387">
        <v>2</v>
      </c>
    </row>
    <row r="18388" spans="1:7" x14ac:dyDescent="0.35">
      <c r="A18388" t="s">
        <v>994</v>
      </c>
      <c r="B18388" t="s">
        <v>925</v>
      </c>
      <c r="C18388" t="s">
        <v>683</v>
      </c>
      <c r="D18388" t="s">
        <v>580</v>
      </c>
      <c r="E18388" t="s">
        <v>581</v>
      </c>
      <c r="F18388" t="s">
        <v>956</v>
      </c>
      <c r="G18388">
        <v>414</v>
      </c>
    </row>
    <row r="18389" spans="1:7" x14ac:dyDescent="0.35">
      <c r="A18389" t="s">
        <v>994</v>
      </c>
      <c r="B18389" t="s">
        <v>925</v>
      </c>
      <c r="C18389" t="s">
        <v>683</v>
      </c>
      <c r="D18389" t="s">
        <v>580</v>
      </c>
      <c r="E18389" t="s">
        <v>581</v>
      </c>
      <c r="F18389" t="s">
        <v>1055</v>
      </c>
      <c r="G18389">
        <v>5</v>
      </c>
    </row>
    <row r="18390" spans="1:7" x14ac:dyDescent="0.35">
      <c r="A18390" t="s">
        <v>994</v>
      </c>
      <c r="B18390" t="s">
        <v>925</v>
      </c>
      <c r="C18390" t="s">
        <v>683</v>
      </c>
      <c r="D18390" t="s">
        <v>580</v>
      </c>
      <c r="E18390" t="s">
        <v>581</v>
      </c>
      <c r="F18390" t="s">
        <v>926</v>
      </c>
      <c r="G18390">
        <v>19</v>
      </c>
    </row>
    <row r="18391" spans="1:7" x14ac:dyDescent="0.35">
      <c r="A18391" t="s">
        <v>994</v>
      </c>
      <c r="B18391" t="s">
        <v>925</v>
      </c>
      <c r="C18391" t="s">
        <v>683</v>
      </c>
      <c r="D18391" t="s">
        <v>608</v>
      </c>
      <c r="E18391" t="s">
        <v>609</v>
      </c>
      <c r="F18391" t="s">
        <v>956</v>
      </c>
      <c r="G18391">
        <v>139</v>
      </c>
    </row>
    <row r="18392" spans="1:7" x14ac:dyDescent="0.35">
      <c r="A18392" t="s">
        <v>994</v>
      </c>
      <c r="B18392" t="s">
        <v>925</v>
      </c>
      <c r="C18392" t="s">
        <v>683</v>
      </c>
      <c r="D18392" t="s">
        <v>626</v>
      </c>
      <c r="E18392" t="s">
        <v>627</v>
      </c>
      <c r="F18392" t="s">
        <v>956</v>
      </c>
      <c r="G18392">
        <v>125</v>
      </c>
    </row>
    <row r="18393" spans="1:7" x14ac:dyDescent="0.35">
      <c r="A18393" t="s">
        <v>994</v>
      </c>
      <c r="B18393" t="s">
        <v>925</v>
      </c>
      <c r="C18393" t="s">
        <v>683</v>
      </c>
      <c r="D18393" t="s">
        <v>626</v>
      </c>
      <c r="E18393" t="s">
        <v>627</v>
      </c>
      <c r="F18393" t="s">
        <v>926</v>
      </c>
      <c r="G18393">
        <v>4</v>
      </c>
    </row>
    <row r="18394" spans="1:7" x14ac:dyDescent="0.35">
      <c r="A18394" t="s">
        <v>994</v>
      </c>
      <c r="B18394" t="s">
        <v>925</v>
      </c>
      <c r="C18394" t="s">
        <v>683</v>
      </c>
      <c r="D18394" t="s">
        <v>446</v>
      </c>
      <c r="E18394" t="s">
        <v>447</v>
      </c>
      <c r="F18394" t="s">
        <v>956</v>
      </c>
      <c r="G18394">
        <v>74</v>
      </c>
    </row>
    <row r="18395" spans="1:7" x14ac:dyDescent="0.35">
      <c r="A18395" t="s">
        <v>994</v>
      </c>
      <c r="B18395" t="s">
        <v>925</v>
      </c>
      <c r="C18395" t="s">
        <v>683</v>
      </c>
      <c r="D18395" t="s">
        <v>534</v>
      </c>
      <c r="E18395" t="s">
        <v>535</v>
      </c>
      <c r="F18395" t="s">
        <v>926</v>
      </c>
      <c r="G18395">
        <v>2</v>
      </c>
    </row>
    <row r="18396" spans="1:7" x14ac:dyDescent="0.35">
      <c r="A18396" t="s">
        <v>994</v>
      </c>
      <c r="B18396" t="s">
        <v>925</v>
      </c>
      <c r="C18396" t="s">
        <v>683</v>
      </c>
      <c r="D18396" t="s">
        <v>572</v>
      </c>
      <c r="E18396" t="s">
        <v>573</v>
      </c>
      <c r="F18396" t="s">
        <v>1055</v>
      </c>
      <c r="G18396">
        <v>5</v>
      </c>
    </row>
    <row r="18397" spans="1:7" x14ac:dyDescent="0.35">
      <c r="A18397" t="s">
        <v>994</v>
      </c>
      <c r="B18397" t="s">
        <v>925</v>
      </c>
      <c r="C18397" t="s">
        <v>683</v>
      </c>
      <c r="D18397" t="s">
        <v>572</v>
      </c>
      <c r="E18397" t="s">
        <v>573</v>
      </c>
      <c r="F18397" t="s">
        <v>926</v>
      </c>
      <c r="G18397">
        <v>1</v>
      </c>
    </row>
    <row r="18398" spans="1:7" x14ac:dyDescent="0.35">
      <c r="A18398" t="s">
        <v>994</v>
      </c>
      <c r="B18398" t="s">
        <v>925</v>
      </c>
      <c r="C18398" t="s">
        <v>683</v>
      </c>
      <c r="D18398" t="s">
        <v>640</v>
      </c>
      <c r="E18398" t="s">
        <v>641</v>
      </c>
      <c r="F18398" t="s">
        <v>956</v>
      </c>
      <c r="G18398">
        <v>116</v>
      </c>
    </row>
    <row r="18399" spans="1:7" x14ac:dyDescent="0.35">
      <c r="A18399" t="s">
        <v>994</v>
      </c>
      <c r="B18399" t="s">
        <v>925</v>
      </c>
      <c r="C18399" t="s">
        <v>683</v>
      </c>
      <c r="D18399" t="s">
        <v>640</v>
      </c>
      <c r="E18399" t="s">
        <v>641</v>
      </c>
      <c r="F18399" t="s">
        <v>1055</v>
      </c>
      <c r="G18399">
        <v>3</v>
      </c>
    </row>
    <row r="18400" spans="1:7" x14ac:dyDescent="0.35">
      <c r="A18400" t="s">
        <v>994</v>
      </c>
      <c r="B18400" t="s">
        <v>925</v>
      </c>
      <c r="C18400" t="s">
        <v>683</v>
      </c>
      <c r="D18400" t="s">
        <v>640</v>
      </c>
      <c r="E18400" t="s">
        <v>641</v>
      </c>
      <c r="F18400" t="s">
        <v>926</v>
      </c>
      <c r="G18400">
        <v>5</v>
      </c>
    </row>
    <row r="18401" spans="1:7" x14ac:dyDescent="0.35">
      <c r="A18401" t="s">
        <v>994</v>
      </c>
      <c r="B18401" t="s">
        <v>925</v>
      </c>
      <c r="C18401" t="s">
        <v>683</v>
      </c>
      <c r="D18401" t="s">
        <v>642</v>
      </c>
      <c r="E18401" t="s">
        <v>643</v>
      </c>
      <c r="F18401" t="s">
        <v>956</v>
      </c>
      <c r="G18401">
        <v>189</v>
      </c>
    </row>
    <row r="18402" spans="1:7" x14ac:dyDescent="0.35">
      <c r="A18402" t="s">
        <v>994</v>
      </c>
      <c r="B18402" t="s">
        <v>925</v>
      </c>
      <c r="C18402" t="s">
        <v>683</v>
      </c>
      <c r="D18402" t="s">
        <v>642</v>
      </c>
      <c r="E18402" t="s">
        <v>643</v>
      </c>
      <c r="F18402" t="s">
        <v>1055</v>
      </c>
      <c r="G18402">
        <v>31</v>
      </c>
    </row>
    <row r="18403" spans="1:7" x14ac:dyDescent="0.35">
      <c r="A18403" t="s">
        <v>994</v>
      </c>
      <c r="B18403" t="s">
        <v>925</v>
      </c>
      <c r="C18403" t="s">
        <v>683</v>
      </c>
      <c r="D18403" t="s">
        <v>642</v>
      </c>
      <c r="E18403" t="s">
        <v>643</v>
      </c>
      <c r="F18403" t="s">
        <v>926</v>
      </c>
      <c r="G18403">
        <v>3</v>
      </c>
    </row>
    <row r="18404" spans="1:7" x14ac:dyDescent="0.35">
      <c r="A18404" t="s">
        <v>994</v>
      </c>
      <c r="B18404" t="s">
        <v>925</v>
      </c>
      <c r="C18404" t="s">
        <v>683</v>
      </c>
      <c r="D18404" t="s">
        <v>646</v>
      </c>
      <c r="E18404" t="s">
        <v>647</v>
      </c>
      <c r="F18404" t="s">
        <v>956</v>
      </c>
      <c r="G18404">
        <v>170</v>
      </c>
    </row>
    <row r="18405" spans="1:7" x14ac:dyDescent="0.35">
      <c r="A18405" t="s">
        <v>994</v>
      </c>
      <c r="B18405" t="s">
        <v>925</v>
      </c>
      <c r="C18405" t="s">
        <v>683</v>
      </c>
      <c r="D18405" t="s">
        <v>646</v>
      </c>
      <c r="E18405" t="s">
        <v>647</v>
      </c>
      <c r="F18405" t="s">
        <v>1055</v>
      </c>
      <c r="G18405">
        <v>8</v>
      </c>
    </row>
    <row r="18406" spans="1:7" x14ac:dyDescent="0.35">
      <c r="A18406" t="s">
        <v>994</v>
      </c>
      <c r="B18406" t="s">
        <v>925</v>
      </c>
      <c r="C18406" t="s">
        <v>683</v>
      </c>
      <c r="D18406" t="s">
        <v>646</v>
      </c>
      <c r="E18406" t="s">
        <v>647</v>
      </c>
      <c r="F18406" t="s">
        <v>926</v>
      </c>
      <c r="G18406">
        <v>3</v>
      </c>
    </row>
    <row r="18407" spans="1:7" x14ac:dyDescent="0.35">
      <c r="A18407" t="s">
        <v>994</v>
      </c>
      <c r="B18407" t="s">
        <v>925</v>
      </c>
      <c r="C18407" t="s">
        <v>683</v>
      </c>
      <c r="D18407" t="s">
        <v>165</v>
      </c>
      <c r="E18407" t="s">
        <v>166</v>
      </c>
      <c r="F18407" t="s">
        <v>956</v>
      </c>
      <c r="G18407">
        <v>2033</v>
      </c>
    </row>
    <row r="18408" spans="1:7" x14ac:dyDescent="0.35">
      <c r="A18408" t="s">
        <v>994</v>
      </c>
      <c r="B18408" t="s">
        <v>925</v>
      </c>
      <c r="C18408" t="s">
        <v>683</v>
      </c>
      <c r="D18408" t="s">
        <v>165</v>
      </c>
      <c r="E18408" t="s">
        <v>166</v>
      </c>
      <c r="F18408" t="s">
        <v>1055</v>
      </c>
      <c r="G18408">
        <v>1141</v>
      </c>
    </row>
    <row r="18409" spans="1:7" x14ac:dyDescent="0.35">
      <c r="A18409" t="s">
        <v>994</v>
      </c>
      <c r="B18409" t="s">
        <v>925</v>
      </c>
      <c r="C18409" t="s">
        <v>683</v>
      </c>
      <c r="D18409" t="s">
        <v>165</v>
      </c>
      <c r="E18409" t="s">
        <v>166</v>
      </c>
      <c r="F18409" t="s">
        <v>960</v>
      </c>
      <c r="G18409">
        <v>11</v>
      </c>
    </row>
    <row r="18410" spans="1:7" x14ac:dyDescent="0.35">
      <c r="A18410" t="s">
        <v>994</v>
      </c>
      <c r="B18410" t="s">
        <v>925</v>
      </c>
      <c r="C18410" t="s">
        <v>683</v>
      </c>
      <c r="D18410" t="s">
        <v>165</v>
      </c>
      <c r="E18410" t="s">
        <v>166</v>
      </c>
      <c r="F18410" t="s">
        <v>926</v>
      </c>
      <c r="G18410">
        <v>186</v>
      </c>
    </row>
    <row r="18411" spans="1:7" x14ac:dyDescent="0.35">
      <c r="A18411" t="s">
        <v>994</v>
      </c>
      <c r="B18411" t="s">
        <v>925</v>
      </c>
      <c r="C18411" t="s">
        <v>683</v>
      </c>
      <c r="D18411" t="s">
        <v>204</v>
      </c>
      <c r="E18411" t="s">
        <v>205</v>
      </c>
      <c r="F18411" t="s">
        <v>956</v>
      </c>
      <c r="G18411">
        <v>590</v>
      </c>
    </row>
    <row r="18412" spans="1:7" x14ac:dyDescent="0.35">
      <c r="A18412" t="s">
        <v>994</v>
      </c>
      <c r="B18412" t="s">
        <v>925</v>
      </c>
      <c r="C18412" t="s">
        <v>683</v>
      </c>
      <c r="D18412" t="s">
        <v>204</v>
      </c>
      <c r="E18412" t="s">
        <v>205</v>
      </c>
      <c r="F18412" t="s">
        <v>958</v>
      </c>
      <c r="G18412">
        <v>2</v>
      </c>
    </row>
    <row r="18413" spans="1:7" x14ac:dyDescent="0.35">
      <c r="A18413" t="s">
        <v>994</v>
      </c>
      <c r="B18413" t="s">
        <v>925</v>
      </c>
      <c r="C18413" t="s">
        <v>683</v>
      </c>
      <c r="D18413" t="s">
        <v>204</v>
      </c>
      <c r="E18413" t="s">
        <v>205</v>
      </c>
      <c r="F18413" t="s">
        <v>1055</v>
      </c>
      <c r="G18413">
        <v>1282</v>
      </c>
    </row>
    <row r="18414" spans="1:7" x14ac:dyDescent="0.35">
      <c r="A18414" t="s">
        <v>994</v>
      </c>
      <c r="B18414" t="s">
        <v>925</v>
      </c>
      <c r="C18414" t="s">
        <v>683</v>
      </c>
      <c r="D18414" t="s">
        <v>204</v>
      </c>
      <c r="E18414" t="s">
        <v>205</v>
      </c>
      <c r="F18414" t="s">
        <v>926</v>
      </c>
      <c r="G18414">
        <v>83</v>
      </c>
    </row>
    <row r="18415" spans="1:7" x14ac:dyDescent="0.35">
      <c r="A18415" t="s">
        <v>994</v>
      </c>
      <c r="B18415" t="s">
        <v>925</v>
      </c>
      <c r="C18415" t="s">
        <v>683</v>
      </c>
      <c r="D18415" t="s">
        <v>222</v>
      </c>
      <c r="E18415" t="s">
        <v>223</v>
      </c>
      <c r="F18415" t="s">
        <v>956</v>
      </c>
      <c r="G18415">
        <v>64</v>
      </c>
    </row>
    <row r="18416" spans="1:7" x14ac:dyDescent="0.35">
      <c r="A18416" t="s">
        <v>994</v>
      </c>
      <c r="B18416" t="s">
        <v>925</v>
      </c>
      <c r="C18416" t="s">
        <v>683</v>
      </c>
      <c r="D18416" t="s">
        <v>222</v>
      </c>
      <c r="E18416" t="s">
        <v>223</v>
      </c>
      <c r="F18416" t="s">
        <v>1055</v>
      </c>
      <c r="G18416">
        <v>528</v>
      </c>
    </row>
    <row r="18417" spans="1:7" x14ac:dyDescent="0.35">
      <c r="A18417" t="s">
        <v>994</v>
      </c>
      <c r="B18417" t="s">
        <v>925</v>
      </c>
      <c r="C18417" t="s">
        <v>683</v>
      </c>
      <c r="D18417" t="s">
        <v>222</v>
      </c>
      <c r="E18417" t="s">
        <v>223</v>
      </c>
      <c r="F18417" t="s">
        <v>926</v>
      </c>
      <c r="G18417">
        <v>11</v>
      </c>
    </row>
    <row r="18418" spans="1:7" x14ac:dyDescent="0.35">
      <c r="A18418" t="s">
        <v>994</v>
      </c>
      <c r="B18418" t="s">
        <v>925</v>
      </c>
      <c r="C18418" t="s">
        <v>683</v>
      </c>
      <c r="D18418" t="s">
        <v>342</v>
      </c>
      <c r="E18418" t="s">
        <v>343</v>
      </c>
      <c r="F18418" t="s">
        <v>956</v>
      </c>
      <c r="G18418">
        <v>302</v>
      </c>
    </row>
    <row r="18419" spans="1:7" x14ac:dyDescent="0.35">
      <c r="A18419" t="s">
        <v>994</v>
      </c>
      <c r="B18419" t="s">
        <v>925</v>
      </c>
      <c r="C18419" t="s">
        <v>683</v>
      </c>
      <c r="D18419" t="s">
        <v>342</v>
      </c>
      <c r="E18419" t="s">
        <v>343</v>
      </c>
      <c r="F18419" t="s">
        <v>1055</v>
      </c>
      <c r="G18419">
        <v>1076</v>
      </c>
    </row>
    <row r="18420" spans="1:7" x14ac:dyDescent="0.35">
      <c r="A18420" t="s">
        <v>994</v>
      </c>
      <c r="B18420" t="s">
        <v>925</v>
      </c>
      <c r="C18420" t="s">
        <v>683</v>
      </c>
      <c r="D18420" t="s">
        <v>342</v>
      </c>
      <c r="E18420" t="s">
        <v>343</v>
      </c>
      <c r="F18420" t="s">
        <v>926</v>
      </c>
      <c r="G18420">
        <v>69</v>
      </c>
    </row>
    <row r="18421" spans="1:7" x14ac:dyDescent="0.35">
      <c r="A18421" t="s">
        <v>994</v>
      </c>
      <c r="B18421" t="s">
        <v>925</v>
      </c>
      <c r="C18421" t="s">
        <v>683</v>
      </c>
      <c r="D18421" t="s">
        <v>350</v>
      </c>
      <c r="E18421" t="s">
        <v>351</v>
      </c>
      <c r="F18421" t="s">
        <v>956</v>
      </c>
      <c r="G18421">
        <v>315</v>
      </c>
    </row>
    <row r="18422" spans="1:7" x14ac:dyDescent="0.35">
      <c r="A18422" t="s">
        <v>994</v>
      </c>
      <c r="B18422" t="s">
        <v>925</v>
      </c>
      <c r="C18422" t="s">
        <v>683</v>
      </c>
      <c r="D18422" t="s">
        <v>350</v>
      </c>
      <c r="E18422" t="s">
        <v>351</v>
      </c>
      <c r="F18422" t="s">
        <v>1055</v>
      </c>
      <c r="G18422">
        <v>38</v>
      </c>
    </row>
    <row r="18423" spans="1:7" x14ac:dyDescent="0.35">
      <c r="A18423" t="s">
        <v>994</v>
      </c>
      <c r="B18423" t="s">
        <v>925</v>
      </c>
      <c r="C18423" t="s">
        <v>683</v>
      </c>
      <c r="D18423" t="s">
        <v>350</v>
      </c>
      <c r="E18423" t="s">
        <v>351</v>
      </c>
      <c r="F18423" t="s">
        <v>926</v>
      </c>
      <c r="G18423">
        <v>6</v>
      </c>
    </row>
    <row r="18424" spans="1:7" x14ac:dyDescent="0.35">
      <c r="A18424" t="s">
        <v>994</v>
      </c>
      <c r="B18424" t="s">
        <v>925</v>
      </c>
      <c r="C18424" t="s">
        <v>683</v>
      </c>
      <c r="D18424" t="s">
        <v>394</v>
      </c>
      <c r="E18424" t="s">
        <v>395</v>
      </c>
      <c r="F18424" t="s">
        <v>956</v>
      </c>
      <c r="G18424">
        <v>231</v>
      </c>
    </row>
    <row r="18425" spans="1:7" x14ac:dyDescent="0.35">
      <c r="A18425" t="s">
        <v>994</v>
      </c>
      <c r="B18425" t="s">
        <v>925</v>
      </c>
      <c r="C18425" t="s">
        <v>683</v>
      </c>
      <c r="D18425" t="s">
        <v>394</v>
      </c>
      <c r="E18425" t="s">
        <v>395</v>
      </c>
      <c r="F18425" t="s">
        <v>1055</v>
      </c>
      <c r="G18425">
        <v>580</v>
      </c>
    </row>
    <row r="18426" spans="1:7" x14ac:dyDescent="0.35">
      <c r="A18426" t="s">
        <v>994</v>
      </c>
      <c r="B18426" t="s">
        <v>925</v>
      </c>
      <c r="C18426" t="s">
        <v>683</v>
      </c>
      <c r="D18426" t="s">
        <v>394</v>
      </c>
      <c r="E18426" t="s">
        <v>395</v>
      </c>
      <c r="F18426" t="s">
        <v>926</v>
      </c>
      <c r="G18426">
        <v>17</v>
      </c>
    </row>
    <row r="18427" spans="1:7" x14ac:dyDescent="0.35">
      <c r="A18427" t="s">
        <v>994</v>
      </c>
      <c r="B18427" t="s">
        <v>925</v>
      </c>
      <c r="C18427" t="s">
        <v>683</v>
      </c>
      <c r="D18427" t="s">
        <v>416</v>
      </c>
      <c r="E18427" t="s">
        <v>417</v>
      </c>
      <c r="F18427" t="s">
        <v>956</v>
      </c>
      <c r="G18427">
        <v>405</v>
      </c>
    </row>
    <row r="18428" spans="1:7" x14ac:dyDescent="0.35">
      <c r="A18428" t="s">
        <v>994</v>
      </c>
      <c r="B18428" t="s">
        <v>925</v>
      </c>
      <c r="C18428" t="s">
        <v>683</v>
      </c>
      <c r="D18428" t="s">
        <v>416</v>
      </c>
      <c r="E18428" t="s">
        <v>417</v>
      </c>
      <c r="F18428" t="s">
        <v>1055</v>
      </c>
      <c r="G18428">
        <v>873</v>
      </c>
    </row>
    <row r="18429" spans="1:7" x14ac:dyDescent="0.35">
      <c r="A18429" t="s">
        <v>994</v>
      </c>
      <c r="B18429" t="s">
        <v>925</v>
      </c>
      <c r="C18429" t="s">
        <v>683</v>
      </c>
      <c r="D18429" t="s">
        <v>416</v>
      </c>
      <c r="E18429" t="s">
        <v>417</v>
      </c>
      <c r="F18429" t="s">
        <v>926</v>
      </c>
      <c r="G18429">
        <v>43</v>
      </c>
    </row>
    <row r="18430" spans="1:7" x14ac:dyDescent="0.35">
      <c r="A18430" t="s">
        <v>994</v>
      </c>
      <c r="B18430" t="s">
        <v>925</v>
      </c>
      <c r="C18430" t="s">
        <v>679</v>
      </c>
      <c r="D18430" t="s">
        <v>266</v>
      </c>
      <c r="E18430" t="s">
        <v>267</v>
      </c>
      <c r="F18430" t="s">
        <v>956</v>
      </c>
      <c r="G18430">
        <v>279</v>
      </c>
    </row>
    <row r="18431" spans="1:7" x14ac:dyDescent="0.35">
      <c r="A18431" t="s">
        <v>994</v>
      </c>
      <c r="B18431" t="s">
        <v>925</v>
      </c>
      <c r="C18431" t="s">
        <v>679</v>
      </c>
      <c r="D18431" t="s">
        <v>266</v>
      </c>
      <c r="E18431" t="s">
        <v>267</v>
      </c>
      <c r="F18431" t="s">
        <v>1055</v>
      </c>
      <c r="G18431">
        <v>633</v>
      </c>
    </row>
    <row r="18432" spans="1:7" x14ac:dyDescent="0.35">
      <c r="A18432" t="s">
        <v>994</v>
      </c>
      <c r="B18432" t="s">
        <v>925</v>
      </c>
      <c r="C18432" t="s">
        <v>679</v>
      </c>
      <c r="D18432" t="s">
        <v>266</v>
      </c>
      <c r="E18432" t="s">
        <v>267</v>
      </c>
      <c r="F18432" t="s">
        <v>926</v>
      </c>
      <c r="G18432">
        <v>27</v>
      </c>
    </row>
    <row r="18433" spans="1:7" x14ac:dyDescent="0.35">
      <c r="A18433" t="s">
        <v>994</v>
      </c>
      <c r="B18433" t="s">
        <v>925</v>
      </c>
      <c r="C18433" t="s">
        <v>679</v>
      </c>
      <c r="D18433" t="s">
        <v>226</v>
      </c>
      <c r="E18433" t="s">
        <v>227</v>
      </c>
      <c r="F18433" t="s">
        <v>956</v>
      </c>
      <c r="G18433">
        <v>148</v>
      </c>
    </row>
    <row r="18434" spans="1:7" x14ac:dyDescent="0.35">
      <c r="A18434" t="s">
        <v>994</v>
      </c>
      <c r="B18434" t="s">
        <v>925</v>
      </c>
      <c r="C18434" t="s">
        <v>679</v>
      </c>
      <c r="D18434" t="s">
        <v>226</v>
      </c>
      <c r="E18434" t="s">
        <v>227</v>
      </c>
      <c r="F18434" t="s">
        <v>1055</v>
      </c>
      <c r="G18434">
        <v>10</v>
      </c>
    </row>
    <row r="18435" spans="1:7" x14ac:dyDescent="0.35">
      <c r="A18435" t="s">
        <v>994</v>
      </c>
      <c r="B18435" t="s">
        <v>925</v>
      </c>
      <c r="C18435" t="s">
        <v>679</v>
      </c>
      <c r="D18435" t="s">
        <v>226</v>
      </c>
      <c r="E18435" t="s">
        <v>227</v>
      </c>
      <c r="F18435" t="s">
        <v>926</v>
      </c>
      <c r="G18435">
        <v>5</v>
      </c>
    </row>
    <row r="18436" spans="1:7" x14ac:dyDescent="0.35">
      <c r="A18436" t="s">
        <v>994</v>
      </c>
      <c r="B18436" t="s">
        <v>925</v>
      </c>
      <c r="C18436" t="s">
        <v>679</v>
      </c>
      <c r="D18436" t="s">
        <v>304</v>
      </c>
      <c r="E18436" t="s">
        <v>305</v>
      </c>
      <c r="F18436" t="s">
        <v>956</v>
      </c>
      <c r="G18436">
        <v>5</v>
      </c>
    </row>
    <row r="18437" spans="1:7" x14ac:dyDescent="0.35">
      <c r="A18437" t="s">
        <v>994</v>
      </c>
      <c r="B18437" t="s">
        <v>925</v>
      </c>
      <c r="C18437" t="s">
        <v>679</v>
      </c>
      <c r="D18437" t="s">
        <v>304</v>
      </c>
      <c r="E18437" t="s">
        <v>305</v>
      </c>
      <c r="F18437" t="s">
        <v>1055</v>
      </c>
      <c r="G18437">
        <v>139</v>
      </c>
    </row>
    <row r="18438" spans="1:7" x14ac:dyDescent="0.35">
      <c r="A18438" t="s">
        <v>994</v>
      </c>
      <c r="B18438" t="s">
        <v>925</v>
      </c>
      <c r="C18438" t="s">
        <v>679</v>
      </c>
      <c r="D18438" t="s">
        <v>304</v>
      </c>
      <c r="E18438" t="s">
        <v>305</v>
      </c>
      <c r="F18438" t="s">
        <v>926</v>
      </c>
      <c r="G18438">
        <v>3</v>
      </c>
    </row>
    <row r="18439" spans="1:7" x14ac:dyDescent="0.35">
      <c r="A18439" t="s">
        <v>994</v>
      </c>
      <c r="B18439" t="s">
        <v>925</v>
      </c>
      <c r="C18439" t="s">
        <v>679</v>
      </c>
      <c r="D18439" t="s">
        <v>306</v>
      </c>
      <c r="E18439" t="s">
        <v>307</v>
      </c>
      <c r="F18439" t="s">
        <v>926</v>
      </c>
      <c r="G18439">
        <v>7</v>
      </c>
    </row>
    <row r="18440" spans="1:7" x14ac:dyDescent="0.35">
      <c r="A18440" t="s">
        <v>994</v>
      </c>
      <c r="B18440" t="s">
        <v>925</v>
      </c>
      <c r="C18440" t="s">
        <v>679</v>
      </c>
      <c r="D18440" t="s">
        <v>420</v>
      </c>
      <c r="E18440" t="s">
        <v>421</v>
      </c>
      <c r="F18440" t="s">
        <v>956</v>
      </c>
      <c r="G18440">
        <v>398</v>
      </c>
    </row>
    <row r="18441" spans="1:7" x14ac:dyDescent="0.35">
      <c r="A18441" t="s">
        <v>994</v>
      </c>
      <c r="B18441" t="s">
        <v>925</v>
      </c>
      <c r="C18441" t="s">
        <v>679</v>
      </c>
      <c r="D18441" t="s">
        <v>420</v>
      </c>
      <c r="E18441" t="s">
        <v>421</v>
      </c>
      <c r="F18441" t="s">
        <v>926</v>
      </c>
      <c r="G18441">
        <v>17</v>
      </c>
    </row>
    <row r="18442" spans="1:7" x14ac:dyDescent="0.35">
      <c r="A18442" t="s">
        <v>994</v>
      </c>
      <c r="B18442" t="s">
        <v>925</v>
      </c>
      <c r="C18442" t="s">
        <v>679</v>
      </c>
      <c r="D18442" t="s">
        <v>314</v>
      </c>
      <c r="E18442" t="s">
        <v>767</v>
      </c>
      <c r="F18442" t="s">
        <v>956</v>
      </c>
      <c r="G18442">
        <v>298</v>
      </c>
    </row>
    <row r="18443" spans="1:7" x14ac:dyDescent="0.35">
      <c r="A18443" t="s">
        <v>994</v>
      </c>
      <c r="B18443" t="s">
        <v>925</v>
      </c>
      <c r="C18443" t="s">
        <v>679</v>
      </c>
      <c r="D18443" t="s">
        <v>314</v>
      </c>
      <c r="E18443" t="s">
        <v>767</v>
      </c>
      <c r="F18443" t="s">
        <v>958</v>
      </c>
      <c r="G18443">
        <v>1</v>
      </c>
    </row>
    <row r="18444" spans="1:7" x14ac:dyDescent="0.35">
      <c r="A18444" t="s">
        <v>994</v>
      </c>
      <c r="B18444" t="s">
        <v>925</v>
      </c>
      <c r="C18444" t="s">
        <v>679</v>
      </c>
      <c r="D18444" t="s">
        <v>314</v>
      </c>
      <c r="E18444" t="s">
        <v>767</v>
      </c>
      <c r="F18444" t="s">
        <v>1055</v>
      </c>
      <c r="G18444">
        <v>2</v>
      </c>
    </row>
    <row r="18445" spans="1:7" x14ac:dyDescent="0.35">
      <c r="A18445" t="s">
        <v>994</v>
      </c>
      <c r="B18445" t="s">
        <v>925</v>
      </c>
      <c r="C18445" t="s">
        <v>679</v>
      </c>
      <c r="D18445" t="s">
        <v>314</v>
      </c>
      <c r="E18445" t="s">
        <v>767</v>
      </c>
      <c r="F18445" t="s">
        <v>926</v>
      </c>
      <c r="G18445">
        <v>10</v>
      </c>
    </row>
    <row r="18446" spans="1:7" x14ac:dyDescent="0.35">
      <c r="A18446" t="s">
        <v>994</v>
      </c>
      <c r="B18446" t="s">
        <v>925</v>
      </c>
      <c r="C18446" t="s">
        <v>679</v>
      </c>
      <c r="D18446" t="s">
        <v>157</v>
      </c>
      <c r="E18446" t="s">
        <v>158</v>
      </c>
      <c r="F18446" t="s">
        <v>1055</v>
      </c>
      <c r="G18446">
        <v>269</v>
      </c>
    </row>
    <row r="18447" spans="1:7" x14ac:dyDescent="0.35">
      <c r="A18447" t="s">
        <v>994</v>
      </c>
      <c r="B18447" t="s">
        <v>925</v>
      </c>
      <c r="C18447" t="s">
        <v>679</v>
      </c>
      <c r="D18447" t="s">
        <v>157</v>
      </c>
      <c r="E18447" t="s">
        <v>158</v>
      </c>
      <c r="F18447" t="s">
        <v>926</v>
      </c>
      <c r="G18447">
        <v>8</v>
      </c>
    </row>
    <row r="18448" spans="1:7" x14ac:dyDescent="0.35">
      <c r="A18448" t="s">
        <v>994</v>
      </c>
      <c r="B18448" t="s">
        <v>925</v>
      </c>
      <c r="C18448" t="s">
        <v>679</v>
      </c>
      <c r="D18448" t="s">
        <v>218</v>
      </c>
      <c r="E18448" t="s">
        <v>219</v>
      </c>
      <c r="F18448" t="s">
        <v>956</v>
      </c>
      <c r="G18448">
        <v>216</v>
      </c>
    </row>
    <row r="18449" spans="1:7" x14ac:dyDescent="0.35">
      <c r="A18449" t="s">
        <v>994</v>
      </c>
      <c r="B18449" t="s">
        <v>925</v>
      </c>
      <c r="C18449" t="s">
        <v>679</v>
      </c>
      <c r="D18449" t="s">
        <v>218</v>
      </c>
      <c r="E18449" t="s">
        <v>219</v>
      </c>
      <c r="F18449" t="s">
        <v>1055</v>
      </c>
      <c r="G18449">
        <v>509</v>
      </c>
    </row>
    <row r="18450" spans="1:7" x14ac:dyDescent="0.35">
      <c r="A18450" t="s">
        <v>994</v>
      </c>
      <c r="B18450" t="s">
        <v>925</v>
      </c>
      <c r="C18450" t="s">
        <v>679</v>
      </c>
      <c r="D18450" t="s">
        <v>218</v>
      </c>
      <c r="E18450" t="s">
        <v>219</v>
      </c>
      <c r="F18450" t="s">
        <v>926</v>
      </c>
      <c r="G18450">
        <v>17</v>
      </c>
    </row>
    <row r="18451" spans="1:7" x14ac:dyDescent="0.35">
      <c r="A18451" t="s">
        <v>994</v>
      </c>
      <c r="B18451" t="s">
        <v>925</v>
      </c>
      <c r="C18451" t="s">
        <v>679</v>
      </c>
      <c r="D18451" t="s">
        <v>336</v>
      </c>
      <c r="E18451" t="s">
        <v>337</v>
      </c>
      <c r="F18451" t="s">
        <v>956</v>
      </c>
      <c r="G18451">
        <v>193</v>
      </c>
    </row>
    <row r="18452" spans="1:7" x14ac:dyDescent="0.35">
      <c r="A18452" t="s">
        <v>994</v>
      </c>
      <c r="B18452" t="s">
        <v>925</v>
      </c>
      <c r="C18452" t="s">
        <v>679</v>
      </c>
      <c r="D18452" t="s">
        <v>336</v>
      </c>
      <c r="E18452" t="s">
        <v>337</v>
      </c>
      <c r="F18452" t="s">
        <v>1055</v>
      </c>
      <c r="G18452">
        <v>477</v>
      </c>
    </row>
    <row r="18453" spans="1:7" x14ac:dyDescent="0.35">
      <c r="A18453" t="s">
        <v>994</v>
      </c>
      <c r="B18453" t="s">
        <v>925</v>
      </c>
      <c r="C18453" t="s">
        <v>679</v>
      </c>
      <c r="D18453" t="s">
        <v>336</v>
      </c>
      <c r="E18453" t="s">
        <v>337</v>
      </c>
      <c r="F18453" t="s">
        <v>926</v>
      </c>
      <c r="G18453">
        <v>14</v>
      </c>
    </row>
    <row r="18454" spans="1:7" x14ac:dyDescent="0.35">
      <c r="A18454" t="s">
        <v>994</v>
      </c>
      <c r="B18454" t="s">
        <v>925</v>
      </c>
      <c r="C18454" t="s">
        <v>679</v>
      </c>
      <c r="D18454" t="s">
        <v>346</v>
      </c>
      <c r="E18454" t="s">
        <v>347</v>
      </c>
      <c r="F18454" t="s">
        <v>956</v>
      </c>
      <c r="G18454">
        <v>428</v>
      </c>
    </row>
    <row r="18455" spans="1:7" x14ac:dyDescent="0.35">
      <c r="A18455" t="s">
        <v>994</v>
      </c>
      <c r="B18455" t="s">
        <v>925</v>
      </c>
      <c r="C18455" t="s">
        <v>679</v>
      </c>
      <c r="D18455" t="s">
        <v>346</v>
      </c>
      <c r="E18455" t="s">
        <v>347</v>
      </c>
      <c r="F18455" t="s">
        <v>1055</v>
      </c>
      <c r="G18455">
        <v>834</v>
      </c>
    </row>
    <row r="18456" spans="1:7" x14ac:dyDescent="0.35">
      <c r="A18456" t="s">
        <v>994</v>
      </c>
      <c r="B18456" t="s">
        <v>925</v>
      </c>
      <c r="C18456" t="s">
        <v>679</v>
      </c>
      <c r="D18456" t="s">
        <v>346</v>
      </c>
      <c r="E18456" t="s">
        <v>347</v>
      </c>
      <c r="F18456" t="s">
        <v>926</v>
      </c>
      <c r="G18456">
        <v>58</v>
      </c>
    </row>
    <row r="18457" spans="1:7" x14ac:dyDescent="0.35">
      <c r="A18457" t="s">
        <v>994</v>
      </c>
      <c r="B18457" t="s">
        <v>925</v>
      </c>
      <c r="C18457" t="s">
        <v>679</v>
      </c>
      <c r="D18457" t="s">
        <v>175</v>
      </c>
      <c r="E18457" t="s">
        <v>176</v>
      </c>
      <c r="F18457" t="s">
        <v>956</v>
      </c>
      <c r="G18457">
        <v>357</v>
      </c>
    </row>
    <row r="18458" spans="1:7" x14ac:dyDescent="0.35">
      <c r="A18458" t="s">
        <v>994</v>
      </c>
      <c r="B18458" t="s">
        <v>925</v>
      </c>
      <c r="C18458" t="s">
        <v>679</v>
      </c>
      <c r="D18458" t="s">
        <v>175</v>
      </c>
      <c r="E18458" t="s">
        <v>176</v>
      </c>
      <c r="F18458" t="s">
        <v>958</v>
      </c>
      <c r="G18458">
        <v>104</v>
      </c>
    </row>
    <row r="18459" spans="1:7" x14ac:dyDescent="0.35">
      <c r="A18459" t="s">
        <v>994</v>
      </c>
      <c r="B18459" t="s">
        <v>925</v>
      </c>
      <c r="C18459" t="s">
        <v>679</v>
      </c>
      <c r="D18459" t="s">
        <v>175</v>
      </c>
      <c r="E18459" t="s">
        <v>176</v>
      </c>
      <c r="F18459" t="s">
        <v>1055</v>
      </c>
      <c r="G18459">
        <v>1219</v>
      </c>
    </row>
    <row r="18460" spans="1:7" x14ac:dyDescent="0.35">
      <c r="A18460" t="s">
        <v>994</v>
      </c>
      <c r="B18460" t="s">
        <v>925</v>
      </c>
      <c r="C18460" t="s">
        <v>679</v>
      </c>
      <c r="D18460" t="s">
        <v>175</v>
      </c>
      <c r="E18460" t="s">
        <v>176</v>
      </c>
      <c r="F18460" t="s">
        <v>926</v>
      </c>
      <c r="G18460">
        <v>64</v>
      </c>
    </row>
    <row r="18461" spans="1:7" x14ac:dyDescent="0.35">
      <c r="A18461" t="s">
        <v>994</v>
      </c>
      <c r="B18461" t="s">
        <v>925</v>
      </c>
      <c r="C18461" t="s">
        <v>679</v>
      </c>
      <c r="D18461" t="s">
        <v>185</v>
      </c>
      <c r="E18461" t="s">
        <v>186</v>
      </c>
      <c r="F18461" t="s">
        <v>956</v>
      </c>
      <c r="G18461">
        <v>212</v>
      </c>
    </row>
    <row r="18462" spans="1:7" x14ac:dyDescent="0.35">
      <c r="A18462" t="s">
        <v>994</v>
      </c>
      <c r="B18462" t="s">
        <v>925</v>
      </c>
      <c r="C18462" t="s">
        <v>679</v>
      </c>
      <c r="D18462" t="s">
        <v>185</v>
      </c>
      <c r="E18462" t="s">
        <v>186</v>
      </c>
      <c r="F18462" t="s">
        <v>1055</v>
      </c>
      <c r="G18462">
        <v>507</v>
      </c>
    </row>
    <row r="18463" spans="1:7" x14ac:dyDescent="0.35">
      <c r="A18463" t="s">
        <v>994</v>
      </c>
      <c r="B18463" t="s">
        <v>925</v>
      </c>
      <c r="C18463" t="s">
        <v>679</v>
      </c>
      <c r="D18463" t="s">
        <v>185</v>
      </c>
      <c r="E18463" t="s">
        <v>186</v>
      </c>
      <c r="F18463" t="s">
        <v>926</v>
      </c>
      <c r="G18463">
        <v>6</v>
      </c>
    </row>
    <row r="18464" spans="1:7" x14ac:dyDescent="0.35">
      <c r="A18464" t="s">
        <v>994</v>
      </c>
      <c r="B18464" t="s">
        <v>925</v>
      </c>
      <c r="C18464" t="s">
        <v>679</v>
      </c>
      <c r="D18464" t="s">
        <v>270</v>
      </c>
      <c r="E18464" t="s">
        <v>271</v>
      </c>
      <c r="F18464" t="s">
        <v>956</v>
      </c>
      <c r="G18464">
        <v>195</v>
      </c>
    </row>
    <row r="18465" spans="1:7" x14ac:dyDescent="0.35">
      <c r="A18465" t="s">
        <v>994</v>
      </c>
      <c r="B18465" t="s">
        <v>925</v>
      </c>
      <c r="C18465" t="s">
        <v>679</v>
      </c>
      <c r="D18465" t="s">
        <v>270</v>
      </c>
      <c r="E18465" t="s">
        <v>271</v>
      </c>
      <c r="F18465" t="s">
        <v>958</v>
      </c>
      <c r="G18465">
        <v>1</v>
      </c>
    </row>
    <row r="18466" spans="1:7" x14ac:dyDescent="0.35">
      <c r="A18466" t="s">
        <v>994</v>
      </c>
      <c r="B18466" t="s">
        <v>925</v>
      </c>
      <c r="C18466" t="s">
        <v>679</v>
      </c>
      <c r="D18466" t="s">
        <v>270</v>
      </c>
      <c r="E18466" t="s">
        <v>271</v>
      </c>
      <c r="F18466" t="s">
        <v>1055</v>
      </c>
      <c r="G18466">
        <v>788</v>
      </c>
    </row>
    <row r="18467" spans="1:7" x14ac:dyDescent="0.35">
      <c r="A18467" t="s">
        <v>994</v>
      </c>
      <c r="B18467" t="s">
        <v>925</v>
      </c>
      <c r="C18467" t="s">
        <v>679</v>
      </c>
      <c r="D18467" t="s">
        <v>270</v>
      </c>
      <c r="E18467" t="s">
        <v>271</v>
      </c>
      <c r="F18467" t="s">
        <v>926</v>
      </c>
      <c r="G18467">
        <v>35</v>
      </c>
    </row>
    <row r="18468" spans="1:7" x14ac:dyDescent="0.35">
      <c r="A18468" t="s">
        <v>994</v>
      </c>
      <c r="B18468" t="s">
        <v>925</v>
      </c>
      <c r="C18468" t="s">
        <v>679</v>
      </c>
      <c r="D18468" t="s">
        <v>278</v>
      </c>
      <c r="E18468" t="s">
        <v>279</v>
      </c>
      <c r="F18468" t="s">
        <v>956</v>
      </c>
      <c r="G18468">
        <v>412</v>
      </c>
    </row>
    <row r="18469" spans="1:7" x14ac:dyDescent="0.35">
      <c r="A18469" t="s">
        <v>994</v>
      </c>
      <c r="B18469" t="s">
        <v>925</v>
      </c>
      <c r="C18469" t="s">
        <v>679</v>
      </c>
      <c r="D18469" t="s">
        <v>278</v>
      </c>
      <c r="E18469" t="s">
        <v>279</v>
      </c>
      <c r="F18469" t="s">
        <v>1055</v>
      </c>
      <c r="G18469">
        <v>1060</v>
      </c>
    </row>
    <row r="18470" spans="1:7" x14ac:dyDescent="0.35">
      <c r="A18470" t="s">
        <v>994</v>
      </c>
      <c r="B18470" t="s">
        <v>925</v>
      </c>
      <c r="C18470" t="s">
        <v>679</v>
      </c>
      <c r="D18470" t="s">
        <v>278</v>
      </c>
      <c r="E18470" t="s">
        <v>279</v>
      </c>
      <c r="F18470" t="s">
        <v>926</v>
      </c>
      <c r="G18470">
        <v>94</v>
      </c>
    </row>
    <row r="18471" spans="1:7" x14ac:dyDescent="0.35">
      <c r="A18471" t="s">
        <v>994</v>
      </c>
      <c r="B18471" t="s">
        <v>925</v>
      </c>
      <c r="C18471" t="s">
        <v>679</v>
      </c>
      <c r="D18471" t="s">
        <v>392</v>
      </c>
      <c r="E18471" t="s">
        <v>393</v>
      </c>
      <c r="F18471" t="s">
        <v>956</v>
      </c>
      <c r="G18471">
        <v>425</v>
      </c>
    </row>
    <row r="18472" spans="1:7" x14ac:dyDescent="0.35">
      <c r="A18472" t="s">
        <v>994</v>
      </c>
      <c r="B18472" t="s">
        <v>925</v>
      </c>
      <c r="C18472" t="s">
        <v>679</v>
      </c>
      <c r="D18472" t="s">
        <v>392</v>
      </c>
      <c r="E18472" t="s">
        <v>393</v>
      </c>
      <c r="F18472" t="s">
        <v>1055</v>
      </c>
      <c r="G18472">
        <v>112</v>
      </c>
    </row>
    <row r="18473" spans="1:7" x14ac:dyDescent="0.35">
      <c r="A18473" t="s">
        <v>994</v>
      </c>
      <c r="B18473" t="s">
        <v>925</v>
      </c>
      <c r="C18473" t="s">
        <v>679</v>
      </c>
      <c r="D18473" t="s">
        <v>392</v>
      </c>
      <c r="E18473" t="s">
        <v>393</v>
      </c>
      <c r="F18473" t="s">
        <v>960</v>
      </c>
      <c r="G18473">
        <v>245</v>
      </c>
    </row>
    <row r="18474" spans="1:7" x14ac:dyDescent="0.35">
      <c r="A18474" t="s">
        <v>994</v>
      </c>
      <c r="B18474" t="s">
        <v>925</v>
      </c>
      <c r="C18474" t="s">
        <v>679</v>
      </c>
      <c r="D18474" t="s">
        <v>392</v>
      </c>
      <c r="E18474" t="s">
        <v>393</v>
      </c>
      <c r="F18474" t="s">
        <v>926</v>
      </c>
      <c r="G18474">
        <v>29</v>
      </c>
    </row>
    <row r="18475" spans="1:7" x14ac:dyDescent="0.35">
      <c r="A18475" t="s">
        <v>994</v>
      </c>
      <c r="B18475" t="s">
        <v>936</v>
      </c>
      <c r="C18475" t="s">
        <v>665</v>
      </c>
      <c r="D18475" t="s">
        <v>212</v>
      </c>
      <c r="E18475" t="s">
        <v>213</v>
      </c>
      <c r="F18475" t="s">
        <v>1055</v>
      </c>
      <c r="G18475">
        <v>3</v>
      </c>
    </row>
    <row r="18476" spans="1:7" x14ac:dyDescent="0.35">
      <c r="A18476" t="s">
        <v>994</v>
      </c>
      <c r="B18476" t="s">
        <v>936</v>
      </c>
      <c r="C18476" t="s">
        <v>665</v>
      </c>
      <c r="D18476" t="s">
        <v>212</v>
      </c>
      <c r="E18476" t="s">
        <v>213</v>
      </c>
      <c r="F18476" t="s">
        <v>960</v>
      </c>
      <c r="G18476">
        <v>3</v>
      </c>
    </row>
    <row r="18477" spans="1:7" x14ac:dyDescent="0.35">
      <c r="A18477" t="s">
        <v>994</v>
      </c>
      <c r="B18477" t="s">
        <v>936</v>
      </c>
      <c r="C18477" t="s">
        <v>665</v>
      </c>
      <c r="D18477" t="s">
        <v>280</v>
      </c>
      <c r="E18477" t="s">
        <v>281</v>
      </c>
      <c r="F18477" t="s">
        <v>956</v>
      </c>
      <c r="G18477">
        <v>3</v>
      </c>
    </row>
    <row r="18478" spans="1:7" x14ac:dyDescent="0.35">
      <c r="A18478" t="s">
        <v>994</v>
      </c>
      <c r="B18478" t="s">
        <v>936</v>
      </c>
      <c r="C18478" t="s">
        <v>665</v>
      </c>
      <c r="D18478" t="s">
        <v>280</v>
      </c>
      <c r="E18478" t="s">
        <v>281</v>
      </c>
      <c r="F18478" t="s">
        <v>1055</v>
      </c>
      <c r="G18478">
        <v>6</v>
      </c>
    </row>
    <row r="18479" spans="1:7" x14ac:dyDescent="0.35">
      <c r="A18479" t="s">
        <v>994</v>
      </c>
      <c r="B18479" t="s">
        <v>936</v>
      </c>
      <c r="C18479" t="s">
        <v>665</v>
      </c>
      <c r="D18479" t="s">
        <v>318</v>
      </c>
      <c r="E18479" t="s">
        <v>319</v>
      </c>
      <c r="F18479" t="s">
        <v>1055</v>
      </c>
      <c r="G18479">
        <v>12</v>
      </c>
    </row>
    <row r="18480" spans="1:7" x14ac:dyDescent="0.35">
      <c r="A18480" t="s">
        <v>994</v>
      </c>
      <c r="B18480" t="s">
        <v>936</v>
      </c>
      <c r="C18480" t="s">
        <v>665</v>
      </c>
      <c r="D18480" t="s">
        <v>308</v>
      </c>
      <c r="E18480" t="s">
        <v>309</v>
      </c>
      <c r="F18480" t="s">
        <v>1055</v>
      </c>
      <c r="G18480">
        <v>1</v>
      </c>
    </row>
    <row r="18481" spans="1:7" x14ac:dyDescent="0.35">
      <c r="A18481" t="s">
        <v>994</v>
      </c>
      <c r="B18481" t="s">
        <v>936</v>
      </c>
      <c r="C18481" t="s">
        <v>665</v>
      </c>
      <c r="D18481" t="s">
        <v>434</v>
      </c>
      <c r="E18481" t="s">
        <v>435</v>
      </c>
      <c r="F18481" t="s">
        <v>1055</v>
      </c>
      <c r="G18481">
        <v>6</v>
      </c>
    </row>
    <row r="18482" spans="1:7" x14ac:dyDescent="0.35">
      <c r="A18482" t="s">
        <v>994</v>
      </c>
      <c r="B18482" t="s">
        <v>936</v>
      </c>
      <c r="C18482" t="s">
        <v>677</v>
      </c>
      <c r="D18482" t="s">
        <v>324</v>
      </c>
      <c r="E18482" t="s">
        <v>325</v>
      </c>
      <c r="F18482" t="s">
        <v>1055</v>
      </c>
      <c r="G18482">
        <v>5</v>
      </c>
    </row>
    <row r="18483" spans="1:7" x14ac:dyDescent="0.35">
      <c r="A18483" t="s">
        <v>994</v>
      </c>
      <c r="B18483" t="s">
        <v>936</v>
      </c>
      <c r="C18483" t="s">
        <v>677</v>
      </c>
      <c r="D18483" t="s">
        <v>562</v>
      </c>
      <c r="E18483" t="s">
        <v>563</v>
      </c>
      <c r="F18483" t="s">
        <v>956</v>
      </c>
      <c r="G18483">
        <v>4</v>
      </c>
    </row>
    <row r="18484" spans="1:7" x14ac:dyDescent="0.35">
      <c r="A18484" t="s">
        <v>994</v>
      </c>
      <c r="B18484" t="s">
        <v>936</v>
      </c>
      <c r="C18484" t="s">
        <v>678</v>
      </c>
      <c r="D18484" t="s">
        <v>155</v>
      </c>
      <c r="E18484" t="s">
        <v>156</v>
      </c>
      <c r="F18484" t="s">
        <v>958</v>
      </c>
      <c r="G18484">
        <v>221</v>
      </c>
    </row>
    <row r="18485" spans="1:7" x14ac:dyDescent="0.35">
      <c r="A18485" t="s">
        <v>994</v>
      </c>
      <c r="B18485" t="s">
        <v>936</v>
      </c>
      <c r="C18485" t="s">
        <v>678</v>
      </c>
      <c r="D18485" t="s">
        <v>177</v>
      </c>
      <c r="E18485" t="s">
        <v>178</v>
      </c>
      <c r="F18485" t="s">
        <v>956</v>
      </c>
      <c r="G18485">
        <v>3</v>
      </c>
    </row>
    <row r="18486" spans="1:7" x14ac:dyDescent="0.35">
      <c r="A18486" t="s">
        <v>994</v>
      </c>
      <c r="B18486" t="s">
        <v>936</v>
      </c>
      <c r="C18486" t="s">
        <v>678</v>
      </c>
      <c r="D18486" t="s">
        <v>224</v>
      </c>
      <c r="E18486" t="s">
        <v>225</v>
      </c>
      <c r="F18486" t="s">
        <v>958</v>
      </c>
      <c r="G18486">
        <v>73</v>
      </c>
    </row>
    <row r="18487" spans="1:7" x14ac:dyDescent="0.35">
      <c r="A18487" t="s">
        <v>994</v>
      </c>
      <c r="B18487" t="s">
        <v>936</v>
      </c>
      <c r="C18487" t="s">
        <v>678</v>
      </c>
      <c r="D18487" t="s">
        <v>258</v>
      </c>
      <c r="E18487" t="s">
        <v>259</v>
      </c>
      <c r="F18487" t="s">
        <v>956</v>
      </c>
      <c r="G18487">
        <v>5</v>
      </c>
    </row>
    <row r="18488" spans="1:7" x14ac:dyDescent="0.35">
      <c r="A18488" t="s">
        <v>994</v>
      </c>
      <c r="B18488" t="s">
        <v>936</v>
      </c>
      <c r="C18488" t="s">
        <v>678</v>
      </c>
      <c r="D18488" t="s">
        <v>262</v>
      </c>
      <c r="E18488" t="s">
        <v>263</v>
      </c>
      <c r="F18488" t="s">
        <v>958</v>
      </c>
      <c r="G18488">
        <v>42</v>
      </c>
    </row>
    <row r="18489" spans="1:7" x14ac:dyDescent="0.35">
      <c r="A18489" t="s">
        <v>994</v>
      </c>
      <c r="B18489" t="s">
        <v>936</v>
      </c>
      <c r="C18489" t="s">
        <v>678</v>
      </c>
      <c r="D18489" t="s">
        <v>388</v>
      </c>
      <c r="E18489" t="s">
        <v>389</v>
      </c>
      <c r="F18489" t="s">
        <v>1055</v>
      </c>
      <c r="G18489">
        <v>84</v>
      </c>
    </row>
    <row r="18490" spans="1:7" x14ac:dyDescent="0.35">
      <c r="A18490" t="s">
        <v>994</v>
      </c>
      <c r="B18490" t="s">
        <v>936</v>
      </c>
      <c r="C18490" t="s">
        <v>706</v>
      </c>
      <c r="D18490" t="s">
        <v>248</v>
      </c>
      <c r="E18490" t="s">
        <v>249</v>
      </c>
      <c r="F18490" t="s">
        <v>1055</v>
      </c>
      <c r="G18490">
        <v>3</v>
      </c>
    </row>
    <row r="18491" spans="1:7" x14ac:dyDescent="0.35">
      <c r="A18491" t="s">
        <v>994</v>
      </c>
      <c r="B18491" t="s">
        <v>936</v>
      </c>
      <c r="C18491" t="s">
        <v>706</v>
      </c>
      <c r="D18491" t="s">
        <v>296</v>
      </c>
      <c r="E18491" t="s">
        <v>297</v>
      </c>
      <c r="F18491" t="s">
        <v>1055</v>
      </c>
      <c r="G18491">
        <v>14</v>
      </c>
    </row>
    <row r="18492" spans="1:7" x14ac:dyDescent="0.35">
      <c r="A18492" t="s">
        <v>994</v>
      </c>
      <c r="B18492" t="s">
        <v>936</v>
      </c>
      <c r="C18492" t="s">
        <v>706</v>
      </c>
      <c r="D18492" t="s">
        <v>368</v>
      </c>
      <c r="E18492" t="s">
        <v>369</v>
      </c>
      <c r="F18492" t="s">
        <v>1055</v>
      </c>
      <c r="G18492">
        <v>5</v>
      </c>
    </row>
    <row r="18493" spans="1:7" x14ac:dyDescent="0.35">
      <c r="A18493" t="s">
        <v>994</v>
      </c>
      <c r="B18493" t="s">
        <v>936</v>
      </c>
      <c r="C18493" t="s">
        <v>706</v>
      </c>
      <c r="D18493" t="s">
        <v>210</v>
      </c>
      <c r="E18493" t="s">
        <v>211</v>
      </c>
      <c r="F18493" t="s">
        <v>1055</v>
      </c>
      <c r="G18493">
        <v>3</v>
      </c>
    </row>
    <row r="18494" spans="1:7" x14ac:dyDescent="0.35">
      <c r="A18494" t="s">
        <v>994</v>
      </c>
      <c r="B18494" t="s">
        <v>936</v>
      </c>
      <c r="C18494" t="s">
        <v>706</v>
      </c>
      <c r="D18494" t="s">
        <v>316</v>
      </c>
      <c r="E18494" t="s">
        <v>317</v>
      </c>
      <c r="F18494" t="s">
        <v>1055</v>
      </c>
      <c r="G18494">
        <v>1</v>
      </c>
    </row>
    <row r="18495" spans="1:7" x14ac:dyDescent="0.35">
      <c r="A18495" t="s">
        <v>994</v>
      </c>
      <c r="B18495" t="s">
        <v>936</v>
      </c>
      <c r="C18495" t="s">
        <v>706</v>
      </c>
      <c r="D18495" t="s">
        <v>298</v>
      </c>
      <c r="E18495" t="s">
        <v>299</v>
      </c>
      <c r="F18495" t="s">
        <v>956</v>
      </c>
      <c r="G18495">
        <v>2</v>
      </c>
    </row>
    <row r="18496" spans="1:7" x14ac:dyDescent="0.35">
      <c r="A18496" t="s">
        <v>994</v>
      </c>
      <c r="B18496" t="s">
        <v>936</v>
      </c>
      <c r="C18496" t="s">
        <v>706</v>
      </c>
      <c r="D18496" t="s">
        <v>298</v>
      </c>
      <c r="E18496" t="s">
        <v>299</v>
      </c>
      <c r="F18496" t="s">
        <v>958</v>
      </c>
      <c r="G18496">
        <v>32</v>
      </c>
    </row>
    <row r="18497" spans="1:7" x14ac:dyDescent="0.35">
      <c r="A18497" t="s">
        <v>994</v>
      </c>
      <c r="B18497" t="s">
        <v>936</v>
      </c>
      <c r="C18497" t="s">
        <v>706</v>
      </c>
      <c r="D18497" t="s">
        <v>298</v>
      </c>
      <c r="E18497" t="s">
        <v>299</v>
      </c>
      <c r="F18497" t="s">
        <v>1055</v>
      </c>
      <c r="G18497">
        <v>11</v>
      </c>
    </row>
    <row r="18498" spans="1:7" x14ac:dyDescent="0.35">
      <c r="A18498" t="s">
        <v>994</v>
      </c>
      <c r="B18498" t="s">
        <v>936</v>
      </c>
      <c r="C18498" t="s">
        <v>706</v>
      </c>
      <c r="D18498" t="s">
        <v>312</v>
      </c>
      <c r="E18498" t="s">
        <v>313</v>
      </c>
      <c r="F18498" t="s">
        <v>1055</v>
      </c>
      <c r="G18498">
        <v>11</v>
      </c>
    </row>
    <row r="18499" spans="1:7" x14ac:dyDescent="0.35">
      <c r="A18499" t="s">
        <v>994</v>
      </c>
      <c r="B18499" t="s">
        <v>936</v>
      </c>
      <c r="C18499" t="s">
        <v>706</v>
      </c>
      <c r="D18499" t="s">
        <v>356</v>
      </c>
      <c r="E18499" t="s">
        <v>357</v>
      </c>
      <c r="F18499" t="s">
        <v>1055</v>
      </c>
      <c r="G18499">
        <v>6</v>
      </c>
    </row>
    <row r="18500" spans="1:7" x14ac:dyDescent="0.35">
      <c r="A18500" t="s">
        <v>994</v>
      </c>
      <c r="B18500" t="s">
        <v>936</v>
      </c>
      <c r="C18500" t="s">
        <v>706</v>
      </c>
      <c r="D18500" t="s">
        <v>374</v>
      </c>
      <c r="E18500" t="s">
        <v>375</v>
      </c>
      <c r="F18500" t="s">
        <v>1055</v>
      </c>
      <c r="G18500">
        <v>4</v>
      </c>
    </row>
    <row r="18501" spans="1:7" x14ac:dyDescent="0.35">
      <c r="A18501" t="s">
        <v>994</v>
      </c>
      <c r="B18501" t="s">
        <v>936</v>
      </c>
      <c r="C18501" t="s">
        <v>706</v>
      </c>
      <c r="D18501" t="s">
        <v>232</v>
      </c>
      <c r="E18501" t="s">
        <v>233</v>
      </c>
      <c r="F18501" t="s">
        <v>1055</v>
      </c>
      <c r="G18501">
        <v>8</v>
      </c>
    </row>
    <row r="18502" spans="1:7" x14ac:dyDescent="0.35">
      <c r="A18502" t="s">
        <v>994</v>
      </c>
      <c r="B18502" t="s">
        <v>936</v>
      </c>
      <c r="C18502" t="s">
        <v>684</v>
      </c>
      <c r="D18502" t="s">
        <v>240</v>
      </c>
      <c r="E18502" t="s">
        <v>241</v>
      </c>
      <c r="F18502" t="s">
        <v>1055</v>
      </c>
      <c r="G18502">
        <v>2</v>
      </c>
    </row>
    <row r="18503" spans="1:7" x14ac:dyDescent="0.35">
      <c r="A18503" t="s">
        <v>994</v>
      </c>
      <c r="B18503" t="s">
        <v>936</v>
      </c>
      <c r="C18503" t="s">
        <v>684</v>
      </c>
      <c r="D18503" t="s">
        <v>167</v>
      </c>
      <c r="E18503" t="s">
        <v>168</v>
      </c>
      <c r="F18503" t="s">
        <v>1055</v>
      </c>
      <c r="G18503">
        <v>1</v>
      </c>
    </row>
    <row r="18504" spans="1:7" x14ac:dyDescent="0.35">
      <c r="A18504" t="s">
        <v>994</v>
      </c>
      <c r="B18504" t="s">
        <v>936</v>
      </c>
      <c r="C18504" t="s">
        <v>684</v>
      </c>
      <c r="D18504" t="s">
        <v>195</v>
      </c>
      <c r="E18504" t="s">
        <v>196</v>
      </c>
      <c r="F18504" t="s">
        <v>1055</v>
      </c>
      <c r="G18504">
        <v>3</v>
      </c>
    </row>
    <row r="18505" spans="1:7" x14ac:dyDescent="0.35">
      <c r="A18505" t="s">
        <v>994</v>
      </c>
      <c r="B18505" t="s">
        <v>936</v>
      </c>
      <c r="C18505" t="s">
        <v>684</v>
      </c>
      <c r="D18505" t="s">
        <v>452</v>
      </c>
      <c r="E18505" t="s">
        <v>453</v>
      </c>
      <c r="F18505" t="s">
        <v>1055</v>
      </c>
      <c r="G18505">
        <v>1</v>
      </c>
    </row>
    <row r="18506" spans="1:7" x14ac:dyDescent="0.35">
      <c r="A18506" t="s">
        <v>994</v>
      </c>
      <c r="B18506" t="s">
        <v>936</v>
      </c>
      <c r="C18506" t="s">
        <v>684</v>
      </c>
      <c r="D18506" t="s">
        <v>596</v>
      </c>
      <c r="E18506" t="s">
        <v>597</v>
      </c>
      <c r="F18506" t="s">
        <v>956</v>
      </c>
      <c r="G18506">
        <v>2</v>
      </c>
    </row>
    <row r="18507" spans="1:7" x14ac:dyDescent="0.35">
      <c r="A18507" t="s">
        <v>994</v>
      </c>
      <c r="B18507" t="s">
        <v>936</v>
      </c>
      <c r="C18507" t="s">
        <v>684</v>
      </c>
      <c r="D18507" t="s">
        <v>292</v>
      </c>
      <c r="E18507" t="s">
        <v>293</v>
      </c>
      <c r="F18507" t="s">
        <v>956</v>
      </c>
      <c r="G18507">
        <v>1</v>
      </c>
    </row>
    <row r="18508" spans="1:7" x14ac:dyDescent="0.35">
      <c r="A18508" t="s">
        <v>994</v>
      </c>
      <c r="B18508" t="s">
        <v>936</v>
      </c>
      <c r="C18508" t="s">
        <v>684</v>
      </c>
      <c r="D18508" t="s">
        <v>334</v>
      </c>
      <c r="E18508" t="s">
        <v>335</v>
      </c>
      <c r="F18508" t="s">
        <v>1055</v>
      </c>
      <c r="G18508">
        <v>9</v>
      </c>
    </row>
    <row r="18509" spans="1:7" x14ac:dyDescent="0.35">
      <c r="A18509" t="s">
        <v>994</v>
      </c>
      <c r="B18509" t="s">
        <v>936</v>
      </c>
      <c r="C18509" t="s">
        <v>684</v>
      </c>
      <c r="D18509" t="s">
        <v>340</v>
      </c>
      <c r="E18509" t="s">
        <v>341</v>
      </c>
      <c r="F18509" t="s">
        <v>1055</v>
      </c>
      <c r="G18509">
        <v>7</v>
      </c>
    </row>
    <row r="18510" spans="1:7" x14ac:dyDescent="0.35">
      <c r="A18510" t="s">
        <v>994</v>
      </c>
      <c r="B18510" t="s">
        <v>936</v>
      </c>
      <c r="C18510" t="s">
        <v>684</v>
      </c>
      <c r="D18510" t="s">
        <v>380</v>
      </c>
      <c r="E18510" t="s">
        <v>381</v>
      </c>
      <c r="F18510" t="s">
        <v>1055</v>
      </c>
      <c r="G18510">
        <v>1</v>
      </c>
    </row>
    <row r="18511" spans="1:7" x14ac:dyDescent="0.35">
      <c r="A18511" t="s">
        <v>994</v>
      </c>
      <c r="B18511" t="s">
        <v>936</v>
      </c>
      <c r="C18511" t="s">
        <v>684</v>
      </c>
      <c r="D18511" t="s">
        <v>390</v>
      </c>
      <c r="E18511" t="s">
        <v>391</v>
      </c>
      <c r="F18511" t="s">
        <v>956</v>
      </c>
      <c r="G18511">
        <v>2</v>
      </c>
    </row>
    <row r="18512" spans="1:7" x14ac:dyDescent="0.35">
      <c r="A18512" t="s">
        <v>994</v>
      </c>
      <c r="B18512" t="s">
        <v>936</v>
      </c>
      <c r="C18512" t="s">
        <v>684</v>
      </c>
      <c r="D18512" t="s">
        <v>410</v>
      </c>
      <c r="E18512" t="s">
        <v>411</v>
      </c>
      <c r="F18512" t="s">
        <v>956</v>
      </c>
      <c r="G18512">
        <v>2</v>
      </c>
    </row>
    <row r="18513" spans="1:7" x14ac:dyDescent="0.35">
      <c r="A18513" t="s">
        <v>994</v>
      </c>
      <c r="B18513" t="s">
        <v>936</v>
      </c>
      <c r="C18513" t="s">
        <v>684</v>
      </c>
      <c r="D18513" t="s">
        <v>288</v>
      </c>
      <c r="E18513" t="s">
        <v>289</v>
      </c>
      <c r="F18513" t="s">
        <v>956</v>
      </c>
      <c r="G18513">
        <v>1</v>
      </c>
    </row>
    <row r="18514" spans="1:7" x14ac:dyDescent="0.35">
      <c r="A18514" t="s">
        <v>994</v>
      </c>
      <c r="B18514" t="s">
        <v>936</v>
      </c>
      <c r="C18514" t="s">
        <v>684</v>
      </c>
      <c r="D18514" t="s">
        <v>288</v>
      </c>
      <c r="E18514" t="s">
        <v>289</v>
      </c>
      <c r="F18514" t="s">
        <v>1055</v>
      </c>
      <c r="G18514">
        <v>9</v>
      </c>
    </row>
    <row r="18515" spans="1:7" x14ac:dyDescent="0.35">
      <c r="A18515" t="s">
        <v>994</v>
      </c>
      <c r="B18515" t="s">
        <v>936</v>
      </c>
      <c r="C18515" t="s">
        <v>684</v>
      </c>
      <c r="D18515" t="s">
        <v>288</v>
      </c>
      <c r="E18515" t="s">
        <v>289</v>
      </c>
      <c r="F18515" t="s">
        <v>960</v>
      </c>
      <c r="G18515">
        <v>10</v>
      </c>
    </row>
    <row r="18516" spans="1:7" x14ac:dyDescent="0.35">
      <c r="A18516" t="s">
        <v>994</v>
      </c>
      <c r="B18516" t="s">
        <v>936</v>
      </c>
      <c r="C18516" t="s">
        <v>684</v>
      </c>
      <c r="D18516" t="s">
        <v>344</v>
      </c>
      <c r="E18516" t="s">
        <v>345</v>
      </c>
      <c r="F18516" t="s">
        <v>1055</v>
      </c>
      <c r="G18516">
        <v>2</v>
      </c>
    </row>
    <row r="18517" spans="1:7" x14ac:dyDescent="0.35">
      <c r="A18517" t="s">
        <v>994</v>
      </c>
      <c r="B18517" t="s">
        <v>936</v>
      </c>
      <c r="C18517" t="s">
        <v>669</v>
      </c>
      <c r="D18517" t="s">
        <v>681</v>
      </c>
      <c r="E18517" t="s">
        <v>682</v>
      </c>
      <c r="F18517" t="s">
        <v>958</v>
      </c>
      <c r="G18517">
        <v>6</v>
      </c>
    </row>
    <row r="18518" spans="1:7" x14ac:dyDescent="0.35">
      <c r="A18518" t="s">
        <v>994</v>
      </c>
      <c r="B18518" t="s">
        <v>936</v>
      </c>
      <c r="C18518" t="s">
        <v>661</v>
      </c>
      <c r="D18518" t="s">
        <v>763</v>
      </c>
      <c r="E18518" t="s">
        <v>764</v>
      </c>
      <c r="F18518" t="s">
        <v>1055</v>
      </c>
      <c r="G18518">
        <v>6</v>
      </c>
    </row>
    <row r="18519" spans="1:7" x14ac:dyDescent="0.35">
      <c r="A18519" t="s">
        <v>994</v>
      </c>
      <c r="B18519" t="s">
        <v>936</v>
      </c>
      <c r="C18519" t="s">
        <v>661</v>
      </c>
      <c r="D18519" t="s">
        <v>660</v>
      </c>
      <c r="E18519" t="s">
        <v>662</v>
      </c>
      <c r="F18519" t="s">
        <v>956</v>
      </c>
      <c r="G18519">
        <v>1</v>
      </c>
    </row>
    <row r="18520" spans="1:7" x14ac:dyDescent="0.35">
      <c r="A18520" t="s">
        <v>994</v>
      </c>
      <c r="B18520" t="s">
        <v>936</v>
      </c>
      <c r="C18520" t="s">
        <v>661</v>
      </c>
      <c r="D18520" t="s">
        <v>713</v>
      </c>
      <c r="E18520" t="s">
        <v>714</v>
      </c>
      <c r="F18520" t="s">
        <v>956</v>
      </c>
      <c r="G18520">
        <v>1</v>
      </c>
    </row>
    <row r="18521" spans="1:7" x14ac:dyDescent="0.35">
      <c r="A18521" t="s">
        <v>994</v>
      </c>
      <c r="B18521" t="s">
        <v>936</v>
      </c>
      <c r="C18521" t="s">
        <v>661</v>
      </c>
      <c r="D18521" t="s">
        <v>731</v>
      </c>
      <c r="E18521" t="s">
        <v>732</v>
      </c>
      <c r="F18521" t="s">
        <v>1055</v>
      </c>
      <c r="G18521">
        <v>31</v>
      </c>
    </row>
    <row r="18522" spans="1:7" x14ac:dyDescent="0.35">
      <c r="A18522" t="s">
        <v>994</v>
      </c>
      <c r="B18522" t="s">
        <v>936</v>
      </c>
      <c r="C18522" t="s">
        <v>99</v>
      </c>
      <c r="D18522" t="s">
        <v>43</v>
      </c>
      <c r="E18522" t="s">
        <v>87</v>
      </c>
      <c r="F18522" t="s">
        <v>956</v>
      </c>
      <c r="G18522">
        <v>3</v>
      </c>
    </row>
    <row r="18523" spans="1:7" x14ac:dyDescent="0.35">
      <c r="A18523" t="s">
        <v>994</v>
      </c>
      <c r="B18523" t="s">
        <v>936</v>
      </c>
      <c r="C18523" t="s">
        <v>99</v>
      </c>
      <c r="D18523" t="s">
        <v>18</v>
      </c>
      <c r="E18523" t="s">
        <v>106</v>
      </c>
      <c r="F18523" t="s">
        <v>956</v>
      </c>
      <c r="G18523">
        <v>5</v>
      </c>
    </row>
    <row r="18524" spans="1:7" x14ac:dyDescent="0.35">
      <c r="A18524" t="s">
        <v>994</v>
      </c>
      <c r="B18524" t="s">
        <v>936</v>
      </c>
      <c r="C18524" t="s">
        <v>99</v>
      </c>
      <c r="D18524" t="s">
        <v>34</v>
      </c>
      <c r="E18524" t="s">
        <v>120</v>
      </c>
      <c r="F18524" t="s">
        <v>958</v>
      </c>
      <c r="G18524">
        <v>7</v>
      </c>
    </row>
    <row r="18525" spans="1:7" x14ac:dyDescent="0.35">
      <c r="A18525" t="s">
        <v>994</v>
      </c>
      <c r="B18525" t="s">
        <v>936</v>
      </c>
      <c r="C18525" t="s">
        <v>99</v>
      </c>
      <c r="D18525" t="s">
        <v>58</v>
      </c>
      <c r="E18525" t="s">
        <v>137</v>
      </c>
      <c r="F18525" t="s">
        <v>956</v>
      </c>
      <c r="G18525">
        <v>1</v>
      </c>
    </row>
    <row r="18526" spans="1:7" x14ac:dyDescent="0.35">
      <c r="A18526" t="s">
        <v>994</v>
      </c>
      <c r="B18526" t="s">
        <v>936</v>
      </c>
      <c r="C18526" t="s">
        <v>99</v>
      </c>
      <c r="D18526" t="s">
        <v>60</v>
      </c>
      <c r="E18526" t="s">
        <v>139</v>
      </c>
      <c r="F18526" t="s">
        <v>956</v>
      </c>
      <c r="G18526">
        <v>1</v>
      </c>
    </row>
    <row r="18527" spans="1:7" x14ac:dyDescent="0.35">
      <c r="A18527" t="s">
        <v>994</v>
      </c>
      <c r="B18527" t="s">
        <v>936</v>
      </c>
      <c r="C18527" t="s">
        <v>686</v>
      </c>
      <c r="D18527" t="s">
        <v>692</v>
      </c>
      <c r="E18527" t="s">
        <v>693</v>
      </c>
      <c r="F18527" t="s">
        <v>958</v>
      </c>
      <c r="G18527">
        <v>5</v>
      </c>
    </row>
    <row r="18528" spans="1:7" x14ac:dyDescent="0.35">
      <c r="A18528" t="s">
        <v>994</v>
      </c>
      <c r="B18528" t="s">
        <v>936</v>
      </c>
      <c r="C18528" t="s">
        <v>686</v>
      </c>
      <c r="D18528" t="s">
        <v>692</v>
      </c>
      <c r="E18528" t="s">
        <v>693</v>
      </c>
      <c r="F18528" t="s">
        <v>1055</v>
      </c>
      <c r="G18528">
        <v>58</v>
      </c>
    </row>
    <row r="18529" spans="1:7" x14ac:dyDescent="0.35">
      <c r="A18529" t="s">
        <v>994</v>
      </c>
      <c r="B18529" t="s">
        <v>936</v>
      </c>
      <c r="C18529" t="s">
        <v>683</v>
      </c>
      <c r="D18529" t="s">
        <v>370</v>
      </c>
      <c r="E18529" t="s">
        <v>371</v>
      </c>
      <c r="F18529" t="s">
        <v>956</v>
      </c>
      <c r="G18529">
        <v>8</v>
      </c>
    </row>
    <row r="18530" spans="1:7" x14ac:dyDescent="0.35">
      <c r="A18530" t="s">
        <v>994</v>
      </c>
      <c r="B18530" t="s">
        <v>936</v>
      </c>
      <c r="C18530" t="s">
        <v>683</v>
      </c>
      <c r="D18530" t="s">
        <v>370</v>
      </c>
      <c r="E18530" t="s">
        <v>371</v>
      </c>
      <c r="F18530" t="s">
        <v>1055</v>
      </c>
      <c r="G18530">
        <v>11</v>
      </c>
    </row>
    <row r="18531" spans="1:7" x14ac:dyDescent="0.35">
      <c r="A18531" t="s">
        <v>994</v>
      </c>
      <c r="B18531" t="s">
        <v>936</v>
      </c>
      <c r="C18531" t="s">
        <v>683</v>
      </c>
      <c r="D18531" t="s">
        <v>564</v>
      </c>
      <c r="E18531" t="s">
        <v>565</v>
      </c>
      <c r="F18531" t="s">
        <v>1055</v>
      </c>
      <c r="G18531">
        <v>1</v>
      </c>
    </row>
    <row r="18532" spans="1:7" x14ac:dyDescent="0.35">
      <c r="A18532" t="s">
        <v>994</v>
      </c>
      <c r="B18532" t="s">
        <v>936</v>
      </c>
      <c r="C18532" t="s">
        <v>683</v>
      </c>
      <c r="D18532" t="s">
        <v>642</v>
      </c>
      <c r="E18532" t="s">
        <v>643</v>
      </c>
      <c r="F18532" t="s">
        <v>1055</v>
      </c>
      <c r="G18532">
        <v>1</v>
      </c>
    </row>
    <row r="18533" spans="1:7" x14ac:dyDescent="0.35">
      <c r="A18533" t="s">
        <v>994</v>
      </c>
      <c r="B18533" t="s">
        <v>936</v>
      </c>
      <c r="C18533" t="s">
        <v>683</v>
      </c>
      <c r="D18533" t="s">
        <v>165</v>
      </c>
      <c r="E18533" t="s">
        <v>166</v>
      </c>
      <c r="F18533" t="s">
        <v>1055</v>
      </c>
      <c r="G18533">
        <v>2</v>
      </c>
    </row>
    <row r="18534" spans="1:7" x14ac:dyDescent="0.35">
      <c r="A18534" t="s">
        <v>994</v>
      </c>
      <c r="B18534" t="s">
        <v>936</v>
      </c>
      <c r="C18534" t="s">
        <v>683</v>
      </c>
      <c r="D18534" t="s">
        <v>204</v>
      </c>
      <c r="E18534" t="s">
        <v>205</v>
      </c>
      <c r="F18534" t="s">
        <v>958</v>
      </c>
      <c r="G18534">
        <v>103</v>
      </c>
    </row>
    <row r="18535" spans="1:7" x14ac:dyDescent="0.35">
      <c r="A18535" t="s">
        <v>994</v>
      </c>
      <c r="B18535" t="s">
        <v>936</v>
      </c>
      <c r="C18535" t="s">
        <v>683</v>
      </c>
      <c r="D18535" t="s">
        <v>204</v>
      </c>
      <c r="E18535" t="s">
        <v>205</v>
      </c>
      <c r="F18535" t="s">
        <v>1055</v>
      </c>
      <c r="G18535">
        <v>9</v>
      </c>
    </row>
    <row r="18536" spans="1:7" x14ac:dyDescent="0.35">
      <c r="A18536" t="s">
        <v>994</v>
      </c>
      <c r="B18536" t="s">
        <v>936</v>
      </c>
      <c r="C18536" t="s">
        <v>683</v>
      </c>
      <c r="D18536" t="s">
        <v>222</v>
      </c>
      <c r="E18536" t="s">
        <v>223</v>
      </c>
      <c r="F18536" t="s">
        <v>1055</v>
      </c>
      <c r="G18536">
        <v>8</v>
      </c>
    </row>
    <row r="18537" spans="1:7" x14ac:dyDescent="0.35">
      <c r="A18537" t="s">
        <v>994</v>
      </c>
      <c r="B18537" t="s">
        <v>936</v>
      </c>
      <c r="C18537" t="s">
        <v>683</v>
      </c>
      <c r="D18537" t="s">
        <v>342</v>
      </c>
      <c r="E18537" t="s">
        <v>343</v>
      </c>
      <c r="F18537" t="s">
        <v>1055</v>
      </c>
      <c r="G18537">
        <v>11</v>
      </c>
    </row>
    <row r="18538" spans="1:7" x14ac:dyDescent="0.35">
      <c r="A18538" t="s">
        <v>994</v>
      </c>
      <c r="B18538" t="s">
        <v>936</v>
      </c>
      <c r="C18538" t="s">
        <v>683</v>
      </c>
      <c r="D18538" t="s">
        <v>350</v>
      </c>
      <c r="E18538" t="s">
        <v>351</v>
      </c>
      <c r="F18538" t="s">
        <v>956</v>
      </c>
      <c r="G18538">
        <v>3</v>
      </c>
    </row>
    <row r="18539" spans="1:7" x14ac:dyDescent="0.35">
      <c r="A18539" t="s">
        <v>994</v>
      </c>
      <c r="B18539" t="s">
        <v>936</v>
      </c>
      <c r="C18539" t="s">
        <v>683</v>
      </c>
      <c r="D18539" t="s">
        <v>394</v>
      </c>
      <c r="E18539" t="s">
        <v>395</v>
      </c>
      <c r="F18539" t="s">
        <v>1055</v>
      </c>
      <c r="G18539">
        <v>9</v>
      </c>
    </row>
    <row r="18540" spans="1:7" x14ac:dyDescent="0.35">
      <c r="A18540" t="s">
        <v>994</v>
      </c>
      <c r="B18540" t="s">
        <v>936</v>
      </c>
      <c r="C18540" t="s">
        <v>683</v>
      </c>
      <c r="D18540" t="s">
        <v>416</v>
      </c>
      <c r="E18540" t="s">
        <v>417</v>
      </c>
      <c r="F18540" t="s">
        <v>1055</v>
      </c>
      <c r="G18540">
        <v>12</v>
      </c>
    </row>
    <row r="18541" spans="1:7" x14ac:dyDescent="0.35">
      <c r="A18541" t="s">
        <v>994</v>
      </c>
      <c r="B18541" t="s">
        <v>936</v>
      </c>
      <c r="C18541" t="s">
        <v>679</v>
      </c>
      <c r="D18541" t="s">
        <v>266</v>
      </c>
      <c r="E18541" t="s">
        <v>267</v>
      </c>
      <c r="F18541" t="s">
        <v>1055</v>
      </c>
      <c r="G18541">
        <v>8</v>
      </c>
    </row>
    <row r="18542" spans="1:7" x14ac:dyDescent="0.35">
      <c r="A18542" t="s">
        <v>994</v>
      </c>
      <c r="B18542" t="s">
        <v>936</v>
      </c>
      <c r="C18542" t="s">
        <v>679</v>
      </c>
      <c r="D18542" t="s">
        <v>420</v>
      </c>
      <c r="E18542" t="s">
        <v>421</v>
      </c>
      <c r="F18542" t="s">
        <v>956</v>
      </c>
      <c r="G18542">
        <v>4</v>
      </c>
    </row>
    <row r="18543" spans="1:7" x14ac:dyDescent="0.35">
      <c r="A18543" t="s">
        <v>994</v>
      </c>
      <c r="B18543" t="s">
        <v>936</v>
      </c>
      <c r="C18543" t="s">
        <v>679</v>
      </c>
      <c r="D18543" t="s">
        <v>218</v>
      </c>
      <c r="E18543" t="s">
        <v>219</v>
      </c>
      <c r="F18543" t="s">
        <v>956</v>
      </c>
      <c r="G18543">
        <v>3</v>
      </c>
    </row>
    <row r="18544" spans="1:7" x14ac:dyDescent="0.35">
      <c r="A18544" t="s">
        <v>994</v>
      </c>
      <c r="B18544" t="s">
        <v>936</v>
      </c>
      <c r="C18544" t="s">
        <v>679</v>
      </c>
      <c r="D18544" t="s">
        <v>346</v>
      </c>
      <c r="E18544" t="s">
        <v>347</v>
      </c>
      <c r="F18544" t="s">
        <v>956</v>
      </c>
      <c r="G18544">
        <v>1</v>
      </c>
    </row>
    <row r="18545" spans="1:7" x14ac:dyDescent="0.35">
      <c r="A18545" t="s">
        <v>994</v>
      </c>
      <c r="B18545" t="s">
        <v>936</v>
      </c>
      <c r="C18545" t="s">
        <v>679</v>
      </c>
      <c r="D18545" t="s">
        <v>346</v>
      </c>
      <c r="E18545" t="s">
        <v>347</v>
      </c>
      <c r="F18545" t="s">
        <v>958</v>
      </c>
      <c r="G18545">
        <v>58</v>
      </c>
    </row>
    <row r="18546" spans="1:7" x14ac:dyDescent="0.35">
      <c r="A18546" t="s">
        <v>994</v>
      </c>
      <c r="B18546" t="s">
        <v>936</v>
      </c>
      <c r="C18546" t="s">
        <v>679</v>
      </c>
      <c r="D18546" t="s">
        <v>346</v>
      </c>
      <c r="E18546" t="s">
        <v>347</v>
      </c>
      <c r="F18546" t="s">
        <v>1055</v>
      </c>
      <c r="G18546">
        <v>8</v>
      </c>
    </row>
    <row r="18547" spans="1:7" x14ac:dyDescent="0.35">
      <c r="A18547" t="s">
        <v>994</v>
      </c>
      <c r="B18547" t="s">
        <v>936</v>
      </c>
      <c r="C18547" t="s">
        <v>679</v>
      </c>
      <c r="D18547" t="s">
        <v>175</v>
      </c>
      <c r="E18547" t="s">
        <v>176</v>
      </c>
      <c r="F18547" t="s">
        <v>958</v>
      </c>
      <c r="G18547">
        <v>56</v>
      </c>
    </row>
    <row r="18548" spans="1:7" x14ac:dyDescent="0.35">
      <c r="A18548" t="s">
        <v>994</v>
      </c>
      <c r="B18548" t="s">
        <v>936</v>
      </c>
      <c r="C18548" t="s">
        <v>679</v>
      </c>
      <c r="D18548" t="s">
        <v>175</v>
      </c>
      <c r="E18548" t="s">
        <v>176</v>
      </c>
      <c r="F18548" t="s">
        <v>1055</v>
      </c>
      <c r="G18548">
        <v>13</v>
      </c>
    </row>
    <row r="18549" spans="1:7" x14ac:dyDescent="0.35">
      <c r="A18549" t="s">
        <v>994</v>
      </c>
      <c r="B18549" t="s">
        <v>936</v>
      </c>
      <c r="C18549" t="s">
        <v>679</v>
      </c>
      <c r="D18549" t="s">
        <v>185</v>
      </c>
      <c r="E18549" t="s">
        <v>186</v>
      </c>
      <c r="F18549" t="s">
        <v>1055</v>
      </c>
      <c r="G18549">
        <v>6</v>
      </c>
    </row>
    <row r="18550" spans="1:7" x14ac:dyDescent="0.35">
      <c r="A18550" t="s">
        <v>994</v>
      </c>
      <c r="B18550" t="s">
        <v>936</v>
      </c>
      <c r="C18550" t="s">
        <v>679</v>
      </c>
      <c r="D18550" t="s">
        <v>270</v>
      </c>
      <c r="E18550" t="s">
        <v>271</v>
      </c>
      <c r="F18550" t="s">
        <v>1055</v>
      </c>
      <c r="G18550">
        <v>6</v>
      </c>
    </row>
    <row r="18551" spans="1:7" x14ac:dyDescent="0.35">
      <c r="A18551" t="s">
        <v>994</v>
      </c>
      <c r="B18551" t="s">
        <v>936</v>
      </c>
      <c r="C18551" t="s">
        <v>679</v>
      </c>
      <c r="D18551" t="s">
        <v>278</v>
      </c>
      <c r="E18551" t="s">
        <v>279</v>
      </c>
      <c r="F18551" t="s">
        <v>1055</v>
      </c>
      <c r="G18551">
        <v>11</v>
      </c>
    </row>
    <row r="18552" spans="1:7" x14ac:dyDescent="0.35">
      <c r="A18552" t="s">
        <v>994</v>
      </c>
      <c r="B18552" t="s">
        <v>936</v>
      </c>
      <c r="C18552" t="s">
        <v>679</v>
      </c>
      <c r="D18552" t="s">
        <v>392</v>
      </c>
      <c r="E18552" t="s">
        <v>393</v>
      </c>
      <c r="F18552" t="s">
        <v>956</v>
      </c>
      <c r="G18552">
        <v>2</v>
      </c>
    </row>
    <row r="18553" spans="1:7" x14ac:dyDescent="0.35">
      <c r="A18553" t="s">
        <v>994</v>
      </c>
      <c r="B18553" t="s">
        <v>936</v>
      </c>
      <c r="C18553" t="s">
        <v>679</v>
      </c>
      <c r="D18553" t="s">
        <v>392</v>
      </c>
      <c r="E18553" t="s">
        <v>393</v>
      </c>
      <c r="F18553" t="s">
        <v>960</v>
      </c>
      <c r="G18553">
        <v>19</v>
      </c>
    </row>
    <row r="18554" spans="1:7" x14ac:dyDescent="0.35">
      <c r="A18554" t="s">
        <v>1056</v>
      </c>
      <c r="B18554" t="s">
        <v>934</v>
      </c>
      <c r="C18554" t="s">
        <v>665</v>
      </c>
      <c r="D18554" t="s">
        <v>212</v>
      </c>
      <c r="E18554" t="s">
        <v>213</v>
      </c>
      <c r="F18554" t="s">
        <v>956</v>
      </c>
      <c r="G18554">
        <v>1</v>
      </c>
    </row>
    <row r="18555" spans="1:7" x14ac:dyDescent="0.35">
      <c r="A18555" t="s">
        <v>1056</v>
      </c>
      <c r="B18555" t="s">
        <v>934</v>
      </c>
      <c r="C18555" t="s">
        <v>665</v>
      </c>
      <c r="D18555" t="s">
        <v>212</v>
      </c>
      <c r="E18555" t="s">
        <v>213</v>
      </c>
      <c r="F18555" t="s">
        <v>1055</v>
      </c>
      <c r="G18555">
        <v>31</v>
      </c>
    </row>
    <row r="18556" spans="1:7" x14ac:dyDescent="0.35">
      <c r="A18556" t="s">
        <v>1056</v>
      </c>
      <c r="B18556" t="s">
        <v>934</v>
      </c>
      <c r="C18556" t="s">
        <v>665</v>
      </c>
      <c r="D18556" t="s">
        <v>280</v>
      </c>
      <c r="E18556" t="s">
        <v>281</v>
      </c>
      <c r="F18556" t="s">
        <v>956</v>
      </c>
      <c r="G18556">
        <v>2</v>
      </c>
    </row>
    <row r="18557" spans="1:7" x14ac:dyDescent="0.35">
      <c r="A18557" t="s">
        <v>1056</v>
      </c>
      <c r="B18557" t="s">
        <v>934</v>
      </c>
      <c r="C18557" t="s">
        <v>665</v>
      </c>
      <c r="D18557" t="s">
        <v>280</v>
      </c>
      <c r="E18557" t="s">
        <v>281</v>
      </c>
      <c r="F18557" t="s">
        <v>1055</v>
      </c>
      <c r="G18557">
        <v>104</v>
      </c>
    </row>
    <row r="18558" spans="1:7" x14ac:dyDescent="0.35">
      <c r="A18558" t="s">
        <v>1056</v>
      </c>
      <c r="B18558" t="s">
        <v>934</v>
      </c>
      <c r="C18558" t="s">
        <v>665</v>
      </c>
      <c r="D18558" t="s">
        <v>318</v>
      </c>
      <c r="E18558" t="s">
        <v>319</v>
      </c>
      <c r="F18558" t="s">
        <v>956</v>
      </c>
      <c r="G18558">
        <v>2</v>
      </c>
    </row>
    <row r="18559" spans="1:7" x14ac:dyDescent="0.35">
      <c r="A18559" t="s">
        <v>1056</v>
      </c>
      <c r="B18559" t="s">
        <v>934</v>
      </c>
      <c r="C18559" t="s">
        <v>665</v>
      </c>
      <c r="D18559" t="s">
        <v>318</v>
      </c>
      <c r="E18559" t="s">
        <v>319</v>
      </c>
      <c r="F18559" t="s">
        <v>1055</v>
      </c>
      <c r="G18559">
        <v>66</v>
      </c>
    </row>
    <row r="18560" spans="1:7" x14ac:dyDescent="0.35">
      <c r="A18560" t="s">
        <v>1056</v>
      </c>
      <c r="B18560" t="s">
        <v>934</v>
      </c>
      <c r="C18560" t="s">
        <v>665</v>
      </c>
      <c r="D18560" t="s">
        <v>308</v>
      </c>
      <c r="E18560" t="s">
        <v>309</v>
      </c>
      <c r="F18560" t="s">
        <v>1055</v>
      </c>
      <c r="G18560">
        <v>2</v>
      </c>
    </row>
    <row r="18561" spans="1:7" x14ac:dyDescent="0.35">
      <c r="A18561" t="s">
        <v>1056</v>
      </c>
      <c r="B18561" t="s">
        <v>934</v>
      </c>
      <c r="C18561" t="s">
        <v>665</v>
      </c>
      <c r="D18561" t="s">
        <v>434</v>
      </c>
      <c r="E18561" t="s">
        <v>435</v>
      </c>
      <c r="F18561" t="s">
        <v>1055</v>
      </c>
      <c r="G18561">
        <v>1</v>
      </c>
    </row>
    <row r="18562" spans="1:7" x14ac:dyDescent="0.35">
      <c r="A18562" t="s">
        <v>1056</v>
      </c>
      <c r="B18562" t="s">
        <v>934</v>
      </c>
      <c r="C18562" t="s">
        <v>665</v>
      </c>
      <c r="D18562" t="s">
        <v>492</v>
      </c>
      <c r="E18562" t="s">
        <v>493</v>
      </c>
      <c r="F18562" t="s">
        <v>956</v>
      </c>
      <c r="G18562">
        <v>1</v>
      </c>
    </row>
    <row r="18563" spans="1:7" x14ac:dyDescent="0.35">
      <c r="A18563" t="s">
        <v>1056</v>
      </c>
      <c r="B18563" t="s">
        <v>934</v>
      </c>
      <c r="C18563" t="s">
        <v>665</v>
      </c>
      <c r="D18563" t="s">
        <v>560</v>
      </c>
      <c r="E18563" t="s">
        <v>561</v>
      </c>
      <c r="F18563" t="s">
        <v>956</v>
      </c>
      <c r="G18563">
        <v>1</v>
      </c>
    </row>
    <row r="18564" spans="1:7" x14ac:dyDescent="0.35">
      <c r="A18564" t="s">
        <v>1056</v>
      </c>
      <c r="B18564" t="s">
        <v>934</v>
      </c>
      <c r="C18564" t="s">
        <v>665</v>
      </c>
      <c r="D18564" t="s">
        <v>566</v>
      </c>
      <c r="E18564" t="s">
        <v>567</v>
      </c>
      <c r="F18564" t="s">
        <v>1055</v>
      </c>
      <c r="G18564">
        <v>5</v>
      </c>
    </row>
    <row r="18565" spans="1:7" x14ac:dyDescent="0.35">
      <c r="A18565" t="s">
        <v>1056</v>
      </c>
      <c r="B18565" t="s">
        <v>934</v>
      </c>
      <c r="C18565" t="s">
        <v>665</v>
      </c>
      <c r="D18565" t="s">
        <v>436</v>
      </c>
      <c r="E18565" t="s">
        <v>437</v>
      </c>
      <c r="F18565" t="s">
        <v>1055</v>
      </c>
      <c r="G18565">
        <v>1</v>
      </c>
    </row>
    <row r="18566" spans="1:7" x14ac:dyDescent="0.35">
      <c r="A18566" t="s">
        <v>1056</v>
      </c>
      <c r="B18566" t="s">
        <v>934</v>
      </c>
      <c r="C18566" t="s">
        <v>665</v>
      </c>
      <c r="D18566" t="s">
        <v>636</v>
      </c>
      <c r="E18566" t="s">
        <v>637</v>
      </c>
      <c r="F18566" t="s">
        <v>1055</v>
      </c>
      <c r="G18566">
        <v>1</v>
      </c>
    </row>
    <row r="18567" spans="1:7" x14ac:dyDescent="0.35">
      <c r="A18567" t="s">
        <v>1056</v>
      </c>
      <c r="B18567" t="s">
        <v>934</v>
      </c>
      <c r="C18567" t="s">
        <v>665</v>
      </c>
      <c r="D18567" t="s">
        <v>424</v>
      </c>
      <c r="E18567" t="s">
        <v>425</v>
      </c>
      <c r="F18567" t="s">
        <v>1055</v>
      </c>
      <c r="G18567">
        <v>3</v>
      </c>
    </row>
    <row r="18568" spans="1:7" x14ac:dyDescent="0.35">
      <c r="A18568" t="s">
        <v>1056</v>
      </c>
      <c r="B18568" t="s">
        <v>934</v>
      </c>
      <c r="C18568" t="s">
        <v>665</v>
      </c>
      <c r="D18568" t="s">
        <v>450</v>
      </c>
      <c r="E18568" t="s">
        <v>451</v>
      </c>
      <c r="F18568" t="s">
        <v>1055</v>
      </c>
      <c r="G18568">
        <v>2</v>
      </c>
    </row>
    <row r="18569" spans="1:7" x14ac:dyDescent="0.35">
      <c r="A18569" t="s">
        <v>1056</v>
      </c>
      <c r="B18569" t="s">
        <v>934</v>
      </c>
      <c r="C18569" t="s">
        <v>665</v>
      </c>
      <c r="D18569" t="s">
        <v>502</v>
      </c>
      <c r="E18569" t="s">
        <v>503</v>
      </c>
      <c r="F18569" t="s">
        <v>1055</v>
      </c>
      <c r="G18569">
        <v>1</v>
      </c>
    </row>
    <row r="18570" spans="1:7" x14ac:dyDescent="0.35">
      <c r="A18570" t="s">
        <v>1056</v>
      </c>
      <c r="B18570" t="s">
        <v>934</v>
      </c>
      <c r="C18570" t="s">
        <v>665</v>
      </c>
      <c r="D18570" t="s">
        <v>536</v>
      </c>
      <c r="E18570" t="s">
        <v>537</v>
      </c>
      <c r="F18570" t="s">
        <v>1055</v>
      </c>
      <c r="G18570">
        <v>2</v>
      </c>
    </row>
    <row r="18571" spans="1:7" x14ac:dyDescent="0.35">
      <c r="A18571" t="s">
        <v>1056</v>
      </c>
      <c r="B18571" t="s">
        <v>934</v>
      </c>
      <c r="C18571" t="s">
        <v>677</v>
      </c>
      <c r="D18571" t="s">
        <v>324</v>
      </c>
      <c r="E18571" t="s">
        <v>325</v>
      </c>
      <c r="F18571" t="s">
        <v>1055</v>
      </c>
      <c r="G18571">
        <v>14</v>
      </c>
    </row>
    <row r="18572" spans="1:7" x14ac:dyDescent="0.35">
      <c r="A18572" t="s">
        <v>1056</v>
      </c>
      <c r="B18572" t="s">
        <v>934</v>
      </c>
      <c r="C18572" t="s">
        <v>677</v>
      </c>
      <c r="D18572" t="s">
        <v>290</v>
      </c>
      <c r="E18572" t="s">
        <v>291</v>
      </c>
      <c r="F18572" t="s">
        <v>956</v>
      </c>
      <c r="G18572">
        <v>1</v>
      </c>
    </row>
    <row r="18573" spans="1:7" x14ac:dyDescent="0.35">
      <c r="A18573" t="s">
        <v>1056</v>
      </c>
      <c r="B18573" t="s">
        <v>934</v>
      </c>
      <c r="C18573" t="s">
        <v>677</v>
      </c>
      <c r="D18573" t="s">
        <v>290</v>
      </c>
      <c r="E18573" t="s">
        <v>291</v>
      </c>
      <c r="F18573" t="s">
        <v>1055</v>
      </c>
      <c r="G18573">
        <v>6</v>
      </c>
    </row>
    <row r="18574" spans="1:7" x14ac:dyDescent="0.35">
      <c r="A18574" t="s">
        <v>1056</v>
      </c>
      <c r="B18574" t="s">
        <v>934</v>
      </c>
      <c r="C18574" t="s">
        <v>677</v>
      </c>
      <c r="D18574" t="s">
        <v>358</v>
      </c>
      <c r="E18574" t="s">
        <v>359</v>
      </c>
      <c r="F18574" t="s">
        <v>1055</v>
      </c>
      <c r="G18574">
        <v>14</v>
      </c>
    </row>
    <row r="18575" spans="1:7" x14ac:dyDescent="0.35">
      <c r="A18575" t="s">
        <v>1056</v>
      </c>
      <c r="B18575" t="s">
        <v>934</v>
      </c>
      <c r="C18575" t="s">
        <v>677</v>
      </c>
      <c r="D18575" t="s">
        <v>384</v>
      </c>
      <c r="E18575" t="s">
        <v>385</v>
      </c>
      <c r="F18575" t="s">
        <v>1055</v>
      </c>
      <c r="G18575">
        <v>18</v>
      </c>
    </row>
    <row r="18576" spans="1:7" x14ac:dyDescent="0.35">
      <c r="A18576" t="s">
        <v>1056</v>
      </c>
      <c r="B18576" t="s">
        <v>934</v>
      </c>
      <c r="C18576" t="s">
        <v>677</v>
      </c>
      <c r="D18576" t="s">
        <v>161</v>
      </c>
      <c r="E18576" t="s">
        <v>162</v>
      </c>
      <c r="F18576" t="s">
        <v>1055</v>
      </c>
      <c r="G18576">
        <v>7</v>
      </c>
    </row>
    <row r="18577" spans="1:7" x14ac:dyDescent="0.35">
      <c r="A18577" t="s">
        <v>1056</v>
      </c>
      <c r="B18577" t="s">
        <v>934</v>
      </c>
      <c r="C18577" t="s">
        <v>677</v>
      </c>
      <c r="D18577" t="s">
        <v>191</v>
      </c>
      <c r="E18577" t="s">
        <v>192</v>
      </c>
      <c r="F18577" t="s">
        <v>956</v>
      </c>
      <c r="G18577">
        <v>1</v>
      </c>
    </row>
    <row r="18578" spans="1:7" x14ac:dyDescent="0.35">
      <c r="A18578" t="s">
        <v>1056</v>
      </c>
      <c r="B18578" t="s">
        <v>934</v>
      </c>
      <c r="C18578" t="s">
        <v>677</v>
      </c>
      <c r="D18578" t="s">
        <v>191</v>
      </c>
      <c r="E18578" t="s">
        <v>192</v>
      </c>
      <c r="F18578" t="s">
        <v>1055</v>
      </c>
      <c r="G18578">
        <v>1</v>
      </c>
    </row>
    <row r="18579" spans="1:7" x14ac:dyDescent="0.35">
      <c r="A18579" t="s">
        <v>1056</v>
      </c>
      <c r="B18579" t="s">
        <v>934</v>
      </c>
      <c r="C18579" t="s">
        <v>677</v>
      </c>
      <c r="D18579" t="s">
        <v>428</v>
      </c>
      <c r="E18579" t="s">
        <v>429</v>
      </c>
      <c r="F18579" t="s">
        <v>1055</v>
      </c>
      <c r="G18579">
        <v>13</v>
      </c>
    </row>
    <row r="18580" spans="1:7" x14ac:dyDescent="0.35">
      <c r="A18580" t="s">
        <v>1056</v>
      </c>
      <c r="B18580" t="s">
        <v>934</v>
      </c>
      <c r="C18580" t="s">
        <v>677</v>
      </c>
      <c r="D18580" t="s">
        <v>470</v>
      </c>
      <c r="E18580" t="s">
        <v>471</v>
      </c>
      <c r="F18580" t="s">
        <v>1055</v>
      </c>
      <c r="G18580">
        <v>24</v>
      </c>
    </row>
    <row r="18581" spans="1:7" x14ac:dyDescent="0.35">
      <c r="A18581" t="s">
        <v>1056</v>
      </c>
      <c r="B18581" t="s">
        <v>934</v>
      </c>
      <c r="C18581" t="s">
        <v>677</v>
      </c>
      <c r="D18581" t="s">
        <v>510</v>
      </c>
      <c r="E18581" t="s">
        <v>511</v>
      </c>
      <c r="F18581" t="s">
        <v>1055</v>
      </c>
      <c r="G18581">
        <v>1</v>
      </c>
    </row>
    <row r="18582" spans="1:7" x14ac:dyDescent="0.35">
      <c r="A18582" t="s">
        <v>1056</v>
      </c>
      <c r="B18582" t="s">
        <v>934</v>
      </c>
      <c r="C18582" t="s">
        <v>677</v>
      </c>
      <c r="D18582" t="s">
        <v>616</v>
      </c>
      <c r="E18582" t="s">
        <v>617</v>
      </c>
      <c r="F18582" t="s">
        <v>956</v>
      </c>
      <c r="G18582">
        <v>2</v>
      </c>
    </row>
    <row r="18583" spans="1:7" x14ac:dyDescent="0.35">
      <c r="A18583" t="s">
        <v>1056</v>
      </c>
      <c r="B18583" t="s">
        <v>934</v>
      </c>
      <c r="C18583" t="s">
        <v>677</v>
      </c>
      <c r="D18583" t="s">
        <v>624</v>
      </c>
      <c r="E18583" t="s">
        <v>625</v>
      </c>
      <c r="F18583" t="s">
        <v>956</v>
      </c>
      <c r="G18583">
        <v>3</v>
      </c>
    </row>
    <row r="18584" spans="1:7" x14ac:dyDescent="0.35">
      <c r="A18584" t="s">
        <v>1056</v>
      </c>
      <c r="B18584" t="s">
        <v>934</v>
      </c>
      <c r="C18584" t="s">
        <v>677</v>
      </c>
      <c r="D18584" t="s">
        <v>448</v>
      </c>
      <c r="E18584" t="s">
        <v>449</v>
      </c>
      <c r="F18584" t="s">
        <v>1055</v>
      </c>
      <c r="G18584">
        <v>7</v>
      </c>
    </row>
    <row r="18585" spans="1:7" x14ac:dyDescent="0.35">
      <c r="A18585" t="s">
        <v>1056</v>
      </c>
      <c r="B18585" t="s">
        <v>934</v>
      </c>
      <c r="C18585" t="s">
        <v>677</v>
      </c>
      <c r="D18585" t="s">
        <v>628</v>
      </c>
      <c r="E18585" t="s">
        <v>629</v>
      </c>
      <c r="F18585" t="s">
        <v>1055</v>
      </c>
      <c r="G18585">
        <v>1</v>
      </c>
    </row>
    <row r="18586" spans="1:7" x14ac:dyDescent="0.35">
      <c r="A18586" t="s">
        <v>1056</v>
      </c>
      <c r="B18586" t="s">
        <v>934</v>
      </c>
      <c r="C18586" t="s">
        <v>677</v>
      </c>
      <c r="D18586" t="s">
        <v>562</v>
      </c>
      <c r="E18586" t="s">
        <v>563</v>
      </c>
      <c r="F18586" t="s">
        <v>1055</v>
      </c>
      <c r="G18586">
        <v>18</v>
      </c>
    </row>
    <row r="18587" spans="1:7" x14ac:dyDescent="0.35">
      <c r="A18587" t="s">
        <v>1056</v>
      </c>
      <c r="B18587" t="s">
        <v>934</v>
      </c>
      <c r="C18587" t="s">
        <v>677</v>
      </c>
      <c r="D18587" t="s">
        <v>630</v>
      </c>
      <c r="E18587" t="s">
        <v>631</v>
      </c>
      <c r="F18587" t="s">
        <v>1055</v>
      </c>
      <c r="G18587">
        <v>5</v>
      </c>
    </row>
    <row r="18588" spans="1:7" x14ac:dyDescent="0.35">
      <c r="A18588" t="s">
        <v>1056</v>
      </c>
      <c r="B18588" t="s">
        <v>934</v>
      </c>
      <c r="C18588" t="s">
        <v>678</v>
      </c>
      <c r="D18588" t="s">
        <v>153</v>
      </c>
      <c r="E18588" t="s">
        <v>154</v>
      </c>
      <c r="F18588" t="s">
        <v>1055</v>
      </c>
      <c r="G18588">
        <v>40</v>
      </c>
    </row>
    <row r="18589" spans="1:7" x14ac:dyDescent="0.35">
      <c r="A18589" t="s">
        <v>1056</v>
      </c>
      <c r="B18589" t="s">
        <v>934</v>
      </c>
      <c r="C18589" t="s">
        <v>678</v>
      </c>
      <c r="D18589" t="s">
        <v>155</v>
      </c>
      <c r="E18589" t="s">
        <v>156</v>
      </c>
      <c r="F18589" t="s">
        <v>956</v>
      </c>
      <c r="G18589">
        <v>3</v>
      </c>
    </row>
    <row r="18590" spans="1:7" x14ac:dyDescent="0.35">
      <c r="A18590" t="s">
        <v>1056</v>
      </c>
      <c r="B18590" t="s">
        <v>934</v>
      </c>
      <c r="C18590" t="s">
        <v>678</v>
      </c>
      <c r="D18590" t="s">
        <v>155</v>
      </c>
      <c r="E18590" t="s">
        <v>156</v>
      </c>
      <c r="F18590" t="s">
        <v>958</v>
      </c>
      <c r="G18590">
        <v>5</v>
      </c>
    </row>
    <row r="18591" spans="1:7" x14ac:dyDescent="0.35">
      <c r="A18591" t="s">
        <v>1056</v>
      </c>
      <c r="B18591" t="s">
        <v>934</v>
      </c>
      <c r="C18591" t="s">
        <v>678</v>
      </c>
      <c r="D18591" t="s">
        <v>155</v>
      </c>
      <c r="E18591" t="s">
        <v>156</v>
      </c>
      <c r="F18591" t="s">
        <v>1055</v>
      </c>
      <c r="G18591">
        <v>5</v>
      </c>
    </row>
    <row r="18592" spans="1:7" x14ac:dyDescent="0.35">
      <c r="A18592" t="s">
        <v>1056</v>
      </c>
      <c r="B18592" t="s">
        <v>934</v>
      </c>
      <c r="C18592" t="s">
        <v>678</v>
      </c>
      <c r="D18592" t="s">
        <v>163</v>
      </c>
      <c r="E18592" t="s">
        <v>164</v>
      </c>
      <c r="F18592" t="s">
        <v>1055</v>
      </c>
      <c r="G18592">
        <v>4</v>
      </c>
    </row>
    <row r="18593" spans="1:7" x14ac:dyDescent="0.35">
      <c r="A18593" t="s">
        <v>1056</v>
      </c>
      <c r="B18593" t="s">
        <v>934</v>
      </c>
      <c r="C18593" t="s">
        <v>678</v>
      </c>
      <c r="D18593" t="s">
        <v>177</v>
      </c>
      <c r="E18593" t="s">
        <v>178</v>
      </c>
      <c r="F18593" t="s">
        <v>1055</v>
      </c>
      <c r="G18593">
        <v>5</v>
      </c>
    </row>
    <row r="18594" spans="1:7" x14ac:dyDescent="0.35">
      <c r="A18594" t="s">
        <v>1056</v>
      </c>
      <c r="B18594" t="s">
        <v>934</v>
      </c>
      <c r="C18594" t="s">
        <v>678</v>
      </c>
      <c r="D18594" t="s">
        <v>181</v>
      </c>
      <c r="E18594" t="s">
        <v>182</v>
      </c>
      <c r="F18594" t="s">
        <v>1055</v>
      </c>
      <c r="G18594">
        <v>17</v>
      </c>
    </row>
    <row r="18595" spans="1:7" x14ac:dyDescent="0.35">
      <c r="A18595" t="s">
        <v>1056</v>
      </c>
      <c r="B18595" t="s">
        <v>934</v>
      </c>
      <c r="C18595" t="s">
        <v>678</v>
      </c>
      <c r="D18595" t="s">
        <v>189</v>
      </c>
      <c r="E18595" t="s">
        <v>190</v>
      </c>
      <c r="F18595" t="s">
        <v>956</v>
      </c>
      <c r="G18595">
        <v>4</v>
      </c>
    </row>
    <row r="18596" spans="1:7" x14ac:dyDescent="0.35">
      <c r="A18596" t="s">
        <v>1056</v>
      </c>
      <c r="B18596" t="s">
        <v>934</v>
      </c>
      <c r="C18596" t="s">
        <v>678</v>
      </c>
      <c r="D18596" t="s">
        <v>189</v>
      </c>
      <c r="E18596" t="s">
        <v>190</v>
      </c>
      <c r="F18596" t="s">
        <v>1055</v>
      </c>
      <c r="G18596">
        <v>5</v>
      </c>
    </row>
    <row r="18597" spans="1:7" x14ac:dyDescent="0.35">
      <c r="A18597" t="s">
        <v>1056</v>
      </c>
      <c r="B18597" t="s">
        <v>934</v>
      </c>
      <c r="C18597" t="s">
        <v>678</v>
      </c>
      <c r="D18597" t="s">
        <v>206</v>
      </c>
      <c r="E18597" t="s">
        <v>207</v>
      </c>
      <c r="F18597" t="s">
        <v>956</v>
      </c>
      <c r="G18597">
        <v>4</v>
      </c>
    </row>
    <row r="18598" spans="1:7" x14ac:dyDescent="0.35">
      <c r="A18598" t="s">
        <v>1056</v>
      </c>
      <c r="B18598" t="s">
        <v>934</v>
      </c>
      <c r="C18598" t="s">
        <v>678</v>
      </c>
      <c r="D18598" t="s">
        <v>206</v>
      </c>
      <c r="E18598" t="s">
        <v>207</v>
      </c>
      <c r="F18598" t="s">
        <v>1055</v>
      </c>
      <c r="G18598">
        <v>19</v>
      </c>
    </row>
    <row r="18599" spans="1:7" x14ac:dyDescent="0.35">
      <c r="A18599" t="s">
        <v>1056</v>
      </c>
      <c r="B18599" t="s">
        <v>934</v>
      </c>
      <c r="C18599" t="s">
        <v>678</v>
      </c>
      <c r="D18599" t="s">
        <v>206</v>
      </c>
      <c r="E18599" t="s">
        <v>207</v>
      </c>
      <c r="F18599" t="s">
        <v>960</v>
      </c>
      <c r="G18599">
        <v>2</v>
      </c>
    </row>
    <row r="18600" spans="1:7" x14ac:dyDescent="0.35">
      <c r="A18600" t="s">
        <v>1056</v>
      </c>
      <c r="B18600" t="s">
        <v>934</v>
      </c>
      <c r="C18600" t="s">
        <v>678</v>
      </c>
      <c r="D18600" t="s">
        <v>224</v>
      </c>
      <c r="E18600" t="s">
        <v>225</v>
      </c>
      <c r="F18600" t="s">
        <v>956</v>
      </c>
      <c r="G18600">
        <v>1</v>
      </c>
    </row>
    <row r="18601" spans="1:7" x14ac:dyDescent="0.35">
      <c r="A18601" t="s">
        <v>1056</v>
      </c>
      <c r="B18601" t="s">
        <v>934</v>
      </c>
      <c r="C18601" t="s">
        <v>678</v>
      </c>
      <c r="D18601" t="s">
        <v>224</v>
      </c>
      <c r="E18601" t="s">
        <v>225</v>
      </c>
      <c r="F18601" t="s">
        <v>958</v>
      </c>
      <c r="G18601">
        <v>4</v>
      </c>
    </row>
    <row r="18602" spans="1:7" x14ac:dyDescent="0.35">
      <c r="A18602" t="s">
        <v>1056</v>
      </c>
      <c r="B18602" t="s">
        <v>934</v>
      </c>
      <c r="C18602" t="s">
        <v>678</v>
      </c>
      <c r="D18602" t="s">
        <v>224</v>
      </c>
      <c r="E18602" t="s">
        <v>225</v>
      </c>
      <c r="F18602" t="s">
        <v>1055</v>
      </c>
      <c r="G18602">
        <v>45</v>
      </c>
    </row>
    <row r="18603" spans="1:7" x14ac:dyDescent="0.35">
      <c r="A18603" t="s">
        <v>1056</v>
      </c>
      <c r="B18603" t="s">
        <v>934</v>
      </c>
      <c r="C18603" t="s">
        <v>678</v>
      </c>
      <c r="D18603" t="s">
        <v>228</v>
      </c>
      <c r="E18603" t="s">
        <v>229</v>
      </c>
      <c r="F18603" t="s">
        <v>1055</v>
      </c>
      <c r="G18603">
        <v>16</v>
      </c>
    </row>
    <row r="18604" spans="1:7" x14ac:dyDescent="0.35">
      <c r="A18604" t="s">
        <v>1056</v>
      </c>
      <c r="B18604" t="s">
        <v>934</v>
      </c>
      <c r="C18604" t="s">
        <v>678</v>
      </c>
      <c r="D18604" t="s">
        <v>236</v>
      </c>
      <c r="E18604" t="s">
        <v>237</v>
      </c>
      <c r="F18604" t="s">
        <v>956</v>
      </c>
      <c r="G18604">
        <v>1</v>
      </c>
    </row>
    <row r="18605" spans="1:7" x14ac:dyDescent="0.35">
      <c r="A18605" t="s">
        <v>1056</v>
      </c>
      <c r="B18605" t="s">
        <v>934</v>
      </c>
      <c r="C18605" t="s">
        <v>678</v>
      </c>
      <c r="D18605" t="s">
        <v>236</v>
      </c>
      <c r="E18605" t="s">
        <v>237</v>
      </c>
      <c r="F18605" t="s">
        <v>1055</v>
      </c>
      <c r="G18605">
        <v>22</v>
      </c>
    </row>
    <row r="18606" spans="1:7" x14ac:dyDescent="0.35">
      <c r="A18606" t="s">
        <v>1056</v>
      </c>
      <c r="B18606" t="s">
        <v>934</v>
      </c>
      <c r="C18606" t="s">
        <v>678</v>
      </c>
      <c r="D18606" t="s">
        <v>238</v>
      </c>
      <c r="E18606" t="s">
        <v>239</v>
      </c>
      <c r="F18606" t="s">
        <v>956</v>
      </c>
      <c r="G18606">
        <v>1</v>
      </c>
    </row>
    <row r="18607" spans="1:7" x14ac:dyDescent="0.35">
      <c r="A18607" t="s">
        <v>1056</v>
      </c>
      <c r="B18607" t="s">
        <v>934</v>
      </c>
      <c r="C18607" t="s">
        <v>678</v>
      </c>
      <c r="D18607" t="s">
        <v>238</v>
      </c>
      <c r="E18607" t="s">
        <v>239</v>
      </c>
      <c r="F18607" t="s">
        <v>1055</v>
      </c>
      <c r="G18607">
        <v>16</v>
      </c>
    </row>
    <row r="18608" spans="1:7" x14ac:dyDescent="0.35">
      <c r="A18608" t="s">
        <v>1056</v>
      </c>
      <c r="B18608" t="s">
        <v>934</v>
      </c>
      <c r="C18608" t="s">
        <v>678</v>
      </c>
      <c r="D18608" t="s">
        <v>242</v>
      </c>
      <c r="E18608" t="s">
        <v>243</v>
      </c>
      <c r="F18608" t="s">
        <v>956</v>
      </c>
      <c r="G18608">
        <v>2</v>
      </c>
    </row>
    <row r="18609" spans="1:7" x14ac:dyDescent="0.35">
      <c r="A18609" t="s">
        <v>1056</v>
      </c>
      <c r="B18609" t="s">
        <v>934</v>
      </c>
      <c r="C18609" t="s">
        <v>678</v>
      </c>
      <c r="D18609" t="s">
        <v>242</v>
      </c>
      <c r="E18609" t="s">
        <v>243</v>
      </c>
      <c r="F18609" t="s">
        <v>1055</v>
      </c>
      <c r="G18609">
        <v>3</v>
      </c>
    </row>
    <row r="18610" spans="1:7" x14ac:dyDescent="0.35">
      <c r="A18610" t="s">
        <v>1056</v>
      </c>
      <c r="B18610" t="s">
        <v>934</v>
      </c>
      <c r="C18610" t="s">
        <v>678</v>
      </c>
      <c r="D18610" t="s">
        <v>244</v>
      </c>
      <c r="E18610" t="s">
        <v>245</v>
      </c>
      <c r="F18610" t="s">
        <v>956</v>
      </c>
      <c r="G18610">
        <v>1</v>
      </c>
    </row>
    <row r="18611" spans="1:7" x14ac:dyDescent="0.35">
      <c r="A18611" t="s">
        <v>1056</v>
      </c>
      <c r="B18611" t="s">
        <v>934</v>
      </c>
      <c r="C18611" t="s">
        <v>678</v>
      </c>
      <c r="D18611" t="s">
        <v>244</v>
      </c>
      <c r="E18611" t="s">
        <v>245</v>
      </c>
      <c r="F18611" t="s">
        <v>1055</v>
      </c>
      <c r="G18611">
        <v>31</v>
      </c>
    </row>
    <row r="18612" spans="1:7" x14ac:dyDescent="0.35">
      <c r="A18612" t="s">
        <v>1056</v>
      </c>
      <c r="B18612" t="s">
        <v>934</v>
      </c>
      <c r="C18612" t="s">
        <v>678</v>
      </c>
      <c r="D18612" t="s">
        <v>246</v>
      </c>
      <c r="E18612" t="s">
        <v>247</v>
      </c>
      <c r="F18612" t="s">
        <v>1055</v>
      </c>
      <c r="G18612">
        <v>14</v>
      </c>
    </row>
    <row r="18613" spans="1:7" x14ac:dyDescent="0.35">
      <c r="A18613" t="s">
        <v>1056</v>
      </c>
      <c r="B18613" t="s">
        <v>934</v>
      </c>
      <c r="C18613" t="s">
        <v>678</v>
      </c>
      <c r="D18613" t="s">
        <v>250</v>
      </c>
      <c r="E18613" t="s">
        <v>251</v>
      </c>
      <c r="F18613" t="s">
        <v>956</v>
      </c>
      <c r="G18613">
        <v>2</v>
      </c>
    </row>
    <row r="18614" spans="1:7" x14ac:dyDescent="0.35">
      <c r="A18614" t="s">
        <v>1056</v>
      </c>
      <c r="B18614" t="s">
        <v>934</v>
      </c>
      <c r="C18614" t="s">
        <v>678</v>
      </c>
      <c r="D18614" t="s">
        <v>250</v>
      </c>
      <c r="E18614" t="s">
        <v>251</v>
      </c>
      <c r="F18614" t="s">
        <v>1055</v>
      </c>
      <c r="G18614">
        <v>6</v>
      </c>
    </row>
    <row r="18615" spans="1:7" x14ac:dyDescent="0.35">
      <c r="A18615" t="s">
        <v>1056</v>
      </c>
      <c r="B18615" t="s">
        <v>934</v>
      </c>
      <c r="C18615" t="s">
        <v>678</v>
      </c>
      <c r="D18615" t="s">
        <v>256</v>
      </c>
      <c r="E18615" t="s">
        <v>257</v>
      </c>
      <c r="F18615" t="s">
        <v>956</v>
      </c>
      <c r="G18615">
        <v>8</v>
      </c>
    </row>
    <row r="18616" spans="1:7" x14ac:dyDescent="0.35">
      <c r="A18616" t="s">
        <v>1056</v>
      </c>
      <c r="B18616" t="s">
        <v>934</v>
      </c>
      <c r="C18616" t="s">
        <v>678</v>
      </c>
      <c r="D18616" t="s">
        <v>256</v>
      </c>
      <c r="E18616" t="s">
        <v>257</v>
      </c>
      <c r="F18616" t="s">
        <v>1055</v>
      </c>
      <c r="G18616">
        <v>18</v>
      </c>
    </row>
    <row r="18617" spans="1:7" x14ac:dyDescent="0.35">
      <c r="A18617" t="s">
        <v>1056</v>
      </c>
      <c r="B18617" t="s">
        <v>934</v>
      </c>
      <c r="C18617" t="s">
        <v>678</v>
      </c>
      <c r="D18617" t="s">
        <v>258</v>
      </c>
      <c r="E18617" t="s">
        <v>259</v>
      </c>
      <c r="F18617" t="s">
        <v>956</v>
      </c>
      <c r="G18617">
        <v>8</v>
      </c>
    </row>
    <row r="18618" spans="1:7" x14ac:dyDescent="0.35">
      <c r="A18618" t="s">
        <v>1056</v>
      </c>
      <c r="B18618" t="s">
        <v>934</v>
      </c>
      <c r="C18618" t="s">
        <v>678</v>
      </c>
      <c r="D18618" t="s">
        <v>258</v>
      </c>
      <c r="E18618" t="s">
        <v>259</v>
      </c>
      <c r="F18618" t="s">
        <v>1055</v>
      </c>
      <c r="G18618">
        <v>13</v>
      </c>
    </row>
    <row r="18619" spans="1:7" x14ac:dyDescent="0.35">
      <c r="A18619" t="s">
        <v>1056</v>
      </c>
      <c r="B18619" t="s">
        <v>934</v>
      </c>
      <c r="C18619" t="s">
        <v>678</v>
      </c>
      <c r="D18619" t="s">
        <v>262</v>
      </c>
      <c r="E18619" t="s">
        <v>263</v>
      </c>
      <c r="F18619" t="s">
        <v>956</v>
      </c>
      <c r="G18619">
        <v>5</v>
      </c>
    </row>
    <row r="18620" spans="1:7" x14ac:dyDescent="0.35">
      <c r="A18620" t="s">
        <v>1056</v>
      </c>
      <c r="B18620" t="s">
        <v>934</v>
      </c>
      <c r="C18620" t="s">
        <v>678</v>
      </c>
      <c r="D18620" t="s">
        <v>262</v>
      </c>
      <c r="E18620" t="s">
        <v>263</v>
      </c>
      <c r="F18620" t="s">
        <v>958</v>
      </c>
      <c r="G18620">
        <v>2</v>
      </c>
    </row>
    <row r="18621" spans="1:7" x14ac:dyDescent="0.35">
      <c r="A18621" t="s">
        <v>1056</v>
      </c>
      <c r="B18621" t="s">
        <v>934</v>
      </c>
      <c r="C18621" t="s">
        <v>678</v>
      </c>
      <c r="D18621" t="s">
        <v>262</v>
      </c>
      <c r="E18621" t="s">
        <v>263</v>
      </c>
      <c r="F18621" t="s">
        <v>1055</v>
      </c>
      <c r="G18621">
        <v>3</v>
      </c>
    </row>
    <row r="18622" spans="1:7" x14ac:dyDescent="0.35">
      <c r="A18622" t="s">
        <v>1056</v>
      </c>
      <c r="B18622" t="s">
        <v>934</v>
      </c>
      <c r="C18622" t="s">
        <v>678</v>
      </c>
      <c r="D18622" t="s">
        <v>264</v>
      </c>
      <c r="E18622" t="s">
        <v>265</v>
      </c>
      <c r="F18622" t="s">
        <v>956</v>
      </c>
      <c r="G18622">
        <v>1</v>
      </c>
    </row>
    <row r="18623" spans="1:7" x14ac:dyDescent="0.35">
      <c r="A18623" t="s">
        <v>1056</v>
      </c>
      <c r="B18623" t="s">
        <v>934</v>
      </c>
      <c r="C18623" t="s">
        <v>678</v>
      </c>
      <c r="D18623" t="s">
        <v>264</v>
      </c>
      <c r="E18623" t="s">
        <v>265</v>
      </c>
      <c r="F18623" t="s">
        <v>1055</v>
      </c>
      <c r="G18623">
        <v>2</v>
      </c>
    </row>
    <row r="18624" spans="1:7" x14ac:dyDescent="0.35">
      <c r="A18624" t="s">
        <v>1056</v>
      </c>
      <c r="B18624" t="s">
        <v>934</v>
      </c>
      <c r="C18624" t="s">
        <v>678</v>
      </c>
      <c r="D18624" t="s">
        <v>268</v>
      </c>
      <c r="E18624" t="s">
        <v>269</v>
      </c>
      <c r="F18624" t="s">
        <v>1055</v>
      </c>
      <c r="G18624">
        <v>2</v>
      </c>
    </row>
    <row r="18625" spans="1:7" x14ac:dyDescent="0.35">
      <c r="A18625" t="s">
        <v>1056</v>
      </c>
      <c r="B18625" t="s">
        <v>934</v>
      </c>
      <c r="C18625" t="s">
        <v>678</v>
      </c>
      <c r="D18625" t="s">
        <v>274</v>
      </c>
      <c r="E18625" t="s">
        <v>275</v>
      </c>
      <c r="F18625" t="s">
        <v>956</v>
      </c>
      <c r="G18625">
        <v>2</v>
      </c>
    </row>
    <row r="18626" spans="1:7" x14ac:dyDescent="0.35">
      <c r="A18626" t="s">
        <v>1056</v>
      </c>
      <c r="B18626" t="s">
        <v>934</v>
      </c>
      <c r="C18626" t="s">
        <v>678</v>
      </c>
      <c r="D18626" t="s">
        <v>274</v>
      </c>
      <c r="E18626" t="s">
        <v>275</v>
      </c>
      <c r="F18626" t="s">
        <v>1055</v>
      </c>
      <c r="G18626">
        <v>6</v>
      </c>
    </row>
    <row r="18627" spans="1:7" x14ac:dyDescent="0.35">
      <c r="A18627" t="s">
        <v>1056</v>
      </c>
      <c r="B18627" t="s">
        <v>934</v>
      </c>
      <c r="C18627" t="s">
        <v>678</v>
      </c>
      <c r="D18627" t="s">
        <v>284</v>
      </c>
      <c r="E18627" t="s">
        <v>285</v>
      </c>
      <c r="F18627" t="s">
        <v>1055</v>
      </c>
      <c r="G18627">
        <v>8</v>
      </c>
    </row>
    <row r="18628" spans="1:7" x14ac:dyDescent="0.35">
      <c r="A18628" t="s">
        <v>1056</v>
      </c>
      <c r="B18628" t="s">
        <v>934</v>
      </c>
      <c r="C18628" t="s">
        <v>678</v>
      </c>
      <c r="D18628" t="s">
        <v>294</v>
      </c>
      <c r="E18628" t="s">
        <v>295</v>
      </c>
      <c r="F18628" t="s">
        <v>1055</v>
      </c>
      <c r="G18628">
        <v>8</v>
      </c>
    </row>
    <row r="18629" spans="1:7" x14ac:dyDescent="0.35">
      <c r="A18629" t="s">
        <v>1056</v>
      </c>
      <c r="B18629" t="s">
        <v>934</v>
      </c>
      <c r="C18629" t="s">
        <v>678</v>
      </c>
      <c r="D18629" t="s">
        <v>300</v>
      </c>
      <c r="E18629" t="s">
        <v>301</v>
      </c>
      <c r="F18629" t="s">
        <v>956</v>
      </c>
      <c r="G18629">
        <v>3</v>
      </c>
    </row>
    <row r="18630" spans="1:7" x14ac:dyDescent="0.35">
      <c r="A18630" t="s">
        <v>1056</v>
      </c>
      <c r="B18630" t="s">
        <v>934</v>
      </c>
      <c r="C18630" t="s">
        <v>678</v>
      </c>
      <c r="D18630" t="s">
        <v>300</v>
      </c>
      <c r="E18630" t="s">
        <v>301</v>
      </c>
      <c r="F18630" t="s">
        <v>1055</v>
      </c>
      <c r="G18630">
        <v>43</v>
      </c>
    </row>
    <row r="18631" spans="1:7" x14ac:dyDescent="0.35">
      <c r="A18631" t="s">
        <v>1056</v>
      </c>
      <c r="B18631" t="s">
        <v>934</v>
      </c>
      <c r="C18631" t="s">
        <v>678</v>
      </c>
      <c r="D18631" t="s">
        <v>328</v>
      </c>
      <c r="E18631" t="s">
        <v>329</v>
      </c>
      <c r="F18631" t="s">
        <v>956</v>
      </c>
      <c r="G18631">
        <v>1</v>
      </c>
    </row>
    <row r="18632" spans="1:7" x14ac:dyDescent="0.35">
      <c r="A18632" t="s">
        <v>1056</v>
      </c>
      <c r="B18632" t="s">
        <v>934</v>
      </c>
      <c r="C18632" t="s">
        <v>678</v>
      </c>
      <c r="D18632" t="s">
        <v>328</v>
      </c>
      <c r="E18632" t="s">
        <v>329</v>
      </c>
      <c r="F18632" t="s">
        <v>1055</v>
      </c>
      <c r="G18632">
        <v>36</v>
      </c>
    </row>
    <row r="18633" spans="1:7" x14ac:dyDescent="0.35">
      <c r="A18633" t="s">
        <v>1056</v>
      </c>
      <c r="B18633" t="s">
        <v>934</v>
      </c>
      <c r="C18633" t="s">
        <v>678</v>
      </c>
      <c r="D18633" t="s">
        <v>360</v>
      </c>
      <c r="E18633" t="s">
        <v>361</v>
      </c>
      <c r="F18633" t="s">
        <v>956</v>
      </c>
      <c r="G18633">
        <v>46</v>
      </c>
    </row>
    <row r="18634" spans="1:7" x14ac:dyDescent="0.35">
      <c r="A18634" t="s">
        <v>1056</v>
      </c>
      <c r="B18634" t="s">
        <v>934</v>
      </c>
      <c r="C18634" t="s">
        <v>678</v>
      </c>
      <c r="D18634" t="s">
        <v>360</v>
      </c>
      <c r="E18634" t="s">
        <v>361</v>
      </c>
      <c r="F18634" t="s">
        <v>958</v>
      </c>
      <c r="G18634">
        <v>4</v>
      </c>
    </row>
    <row r="18635" spans="1:7" x14ac:dyDescent="0.35">
      <c r="A18635" t="s">
        <v>1056</v>
      </c>
      <c r="B18635" t="s">
        <v>934</v>
      </c>
      <c r="C18635" t="s">
        <v>678</v>
      </c>
      <c r="D18635" t="s">
        <v>360</v>
      </c>
      <c r="E18635" t="s">
        <v>361</v>
      </c>
      <c r="F18635" t="s">
        <v>1055</v>
      </c>
      <c r="G18635">
        <v>6</v>
      </c>
    </row>
    <row r="18636" spans="1:7" x14ac:dyDescent="0.35">
      <c r="A18636" t="s">
        <v>1056</v>
      </c>
      <c r="B18636" t="s">
        <v>934</v>
      </c>
      <c r="C18636" t="s">
        <v>678</v>
      </c>
      <c r="D18636" t="s">
        <v>388</v>
      </c>
      <c r="E18636" t="s">
        <v>389</v>
      </c>
      <c r="F18636" t="s">
        <v>956</v>
      </c>
      <c r="G18636">
        <v>1</v>
      </c>
    </row>
    <row r="18637" spans="1:7" x14ac:dyDescent="0.35">
      <c r="A18637" t="s">
        <v>1056</v>
      </c>
      <c r="B18637" t="s">
        <v>934</v>
      </c>
      <c r="C18637" t="s">
        <v>678</v>
      </c>
      <c r="D18637" t="s">
        <v>388</v>
      </c>
      <c r="E18637" t="s">
        <v>389</v>
      </c>
      <c r="F18637" t="s">
        <v>1055</v>
      </c>
      <c r="G18637">
        <v>40</v>
      </c>
    </row>
    <row r="18638" spans="1:7" x14ac:dyDescent="0.35">
      <c r="A18638" t="s">
        <v>1056</v>
      </c>
      <c r="B18638" t="s">
        <v>934</v>
      </c>
      <c r="C18638" t="s">
        <v>678</v>
      </c>
      <c r="D18638" t="s">
        <v>396</v>
      </c>
      <c r="E18638" t="s">
        <v>397</v>
      </c>
      <c r="F18638" t="s">
        <v>1055</v>
      </c>
      <c r="G18638">
        <v>14</v>
      </c>
    </row>
    <row r="18639" spans="1:7" x14ac:dyDescent="0.35">
      <c r="A18639" t="s">
        <v>1056</v>
      </c>
      <c r="B18639" t="s">
        <v>934</v>
      </c>
      <c r="C18639" t="s">
        <v>678</v>
      </c>
      <c r="D18639" t="s">
        <v>398</v>
      </c>
      <c r="E18639" t="s">
        <v>399</v>
      </c>
      <c r="F18639" t="s">
        <v>956</v>
      </c>
      <c r="G18639">
        <v>1</v>
      </c>
    </row>
    <row r="18640" spans="1:7" x14ac:dyDescent="0.35">
      <c r="A18640" t="s">
        <v>1056</v>
      </c>
      <c r="B18640" t="s">
        <v>934</v>
      </c>
      <c r="C18640" t="s">
        <v>678</v>
      </c>
      <c r="D18640" t="s">
        <v>406</v>
      </c>
      <c r="E18640" t="s">
        <v>407</v>
      </c>
      <c r="F18640" t="s">
        <v>956</v>
      </c>
      <c r="G18640">
        <v>10</v>
      </c>
    </row>
    <row r="18641" spans="1:7" x14ac:dyDescent="0.35">
      <c r="A18641" t="s">
        <v>1056</v>
      </c>
      <c r="B18641" t="s">
        <v>934</v>
      </c>
      <c r="C18641" t="s">
        <v>706</v>
      </c>
      <c r="D18641" t="s">
        <v>248</v>
      </c>
      <c r="E18641" t="s">
        <v>249</v>
      </c>
      <c r="F18641" t="s">
        <v>1055</v>
      </c>
      <c r="G18641">
        <v>10</v>
      </c>
    </row>
    <row r="18642" spans="1:7" x14ac:dyDescent="0.35">
      <c r="A18642" t="s">
        <v>1056</v>
      </c>
      <c r="B18642" t="s">
        <v>934</v>
      </c>
      <c r="C18642" t="s">
        <v>706</v>
      </c>
      <c r="D18642" t="s">
        <v>296</v>
      </c>
      <c r="E18642" t="s">
        <v>297</v>
      </c>
      <c r="F18642" t="s">
        <v>1055</v>
      </c>
      <c r="G18642">
        <v>43</v>
      </c>
    </row>
    <row r="18643" spans="1:7" x14ac:dyDescent="0.35">
      <c r="A18643" t="s">
        <v>1056</v>
      </c>
      <c r="B18643" t="s">
        <v>934</v>
      </c>
      <c r="C18643" t="s">
        <v>706</v>
      </c>
      <c r="D18643" t="s">
        <v>330</v>
      </c>
      <c r="E18643" t="s">
        <v>331</v>
      </c>
      <c r="F18643" t="s">
        <v>1055</v>
      </c>
      <c r="G18643">
        <v>3</v>
      </c>
    </row>
    <row r="18644" spans="1:7" x14ac:dyDescent="0.35">
      <c r="A18644" t="s">
        <v>1056</v>
      </c>
      <c r="B18644" t="s">
        <v>934</v>
      </c>
      <c r="C18644" t="s">
        <v>706</v>
      </c>
      <c r="D18644" t="s">
        <v>368</v>
      </c>
      <c r="E18644" t="s">
        <v>369</v>
      </c>
      <c r="F18644" t="s">
        <v>1055</v>
      </c>
      <c r="G18644">
        <v>27</v>
      </c>
    </row>
    <row r="18645" spans="1:7" x14ac:dyDescent="0.35">
      <c r="A18645" t="s">
        <v>1056</v>
      </c>
      <c r="B18645" t="s">
        <v>934</v>
      </c>
      <c r="C18645" t="s">
        <v>706</v>
      </c>
      <c r="D18645" t="s">
        <v>210</v>
      </c>
      <c r="E18645" t="s">
        <v>211</v>
      </c>
      <c r="F18645" t="s">
        <v>1055</v>
      </c>
      <c r="G18645">
        <v>2</v>
      </c>
    </row>
    <row r="18646" spans="1:7" x14ac:dyDescent="0.35">
      <c r="A18646" t="s">
        <v>1056</v>
      </c>
      <c r="B18646" t="s">
        <v>934</v>
      </c>
      <c r="C18646" t="s">
        <v>706</v>
      </c>
      <c r="D18646" t="s">
        <v>202</v>
      </c>
      <c r="E18646" t="s">
        <v>203</v>
      </c>
      <c r="F18646" t="s">
        <v>1055</v>
      </c>
      <c r="G18646">
        <v>1</v>
      </c>
    </row>
    <row r="18647" spans="1:7" x14ac:dyDescent="0.35">
      <c r="A18647" t="s">
        <v>1056</v>
      </c>
      <c r="B18647" t="s">
        <v>934</v>
      </c>
      <c r="C18647" t="s">
        <v>706</v>
      </c>
      <c r="D18647" t="s">
        <v>316</v>
      </c>
      <c r="E18647" t="s">
        <v>317</v>
      </c>
      <c r="F18647" t="s">
        <v>1055</v>
      </c>
      <c r="G18647">
        <v>13</v>
      </c>
    </row>
    <row r="18648" spans="1:7" x14ac:dyDescent="0.35">
      <c r="A18648" t="s">
        <v>1056</v>
      </c>
      <c r="B18648" t="s">
        <v>934</v>
      </c>
      <c r="C18648" t="s">
        <v>706</v>
      </c>
      <c r="D18648" t="s">
        <v>298</v>
      </c>
      <c r="E18648" t="s">
        <v>299</v>
      </c>
      <c r="F18648" t="s">
        <v>956</v>
      </c>
      <c r="G18648">
        <v>12</v>
      </c>
    </row>
    <row r="18649" spans="1:7" x14ac:dyDescent="0.35">
      <c r="A18649" t="s">
        <v>1056</v>
      </c>
      <c r="B18649" t="s">
        <v>934</v>
      </c>
      <c r="C18649" t="s">
        <v>706</v>
      </c>
      <c r="D18649" t="s">
        <v>298</v>
      </c>
      <c r="E18649" t="s">
        <v>299</v>
      </c>
      <c r="F18649" t="s">
        <v>958</v>
      </c>
      <c r="G18649">
        <v>6</v>
      </c>
    </row>
    <row r="18650" spans="1:7" x14ac:dyDescent="0.35">
      <c r="A18650" t="s">
        <v>1056</v>
      </c>
      <c r="B18650" t="s">
        <v>934</v>
      </c>
      <c r="C18650" t="s">
        <v>706</v>
      </c>
      <c r="D18650" t="s">
        <v>298</v>
      </c>
      <c r="E18650" t="s">
        <v>299</v>
      </c>
      <c r="F18650" t="s">
        <v>1055</v>
      </c>
      <c r="G18650">
        <v>58</v>
      </c>
    </row>
    <row r="18651" spans="1:7" x14ac:dyDescent="0.35">
      <c r="A18651" t="s">
        <v>1056</v>
      </c>
      <c r="B18651" t="s">
        <v>934</v>
      </c>
      <c r="C18651" t="s">
        <v>706</v>
      </c>
      <c r="D18651" t="s">
        <v>312</v>
      </c>
      <c r="E18651" t="s">
        <v>313</v>
      </c>
      <c r="F18651" t="s">
        <v>1055</v>
      </c>
      <c r="G18651">
        <v>8</v>
      </c>
    </row>
    <row r="18652" spans="1:7" x14ac:dyDescent="0.35">
      <c r="A18652" t="s">
        <v>1056</v>
      </c>
      <c r="B18652" t="s">
        <v>934</v>
      </c>
      <c r="C18652" t="s">
        <v>706</v>
      </c>
      <c r="D18652" t="s">
        <v>356</v>
      </c>
      <c r="E18652" t="s">
        <v>357</v>
      </c>
      <c r="F18652" t="s">
        <v>956</v>
      </c>
      <c r="G18652">
        <v>2</v>
      </c>
    </row>
    <row r="18653" spans="1:7" x14ac:dyDescent="0.35">
      <c r="A18653" t="s">
        <v>1056</v>
      </c>
      <c r="B18653" t="s">
        <v>934</v>
      </c>
      <c r="C18653" t="s">
        <v>706</v>
      </c>
      <c r="D18653" t="s">
        <v>356</v>
      </c>
      <c r="E18653" t="s">
        <v>357</v>
      </c>
      <c r="F18653" t="s">
        <v>1055</v>
      </c>
      <c r="G18653">
        <v>7</v>
      </c>
    </row>
    <row r="18654" spans="1:7" x14ac:dyDescent="0.35">
      <c r="A18654" t="s">
        <v>1056</v>
      </c>
      <c r="B18654" t="s">
        <v>934</v>
      </c>
      <c r="C18654" t="s">
        <v>706</v>
      </c>
      <c r="D18654" t="s">
        <v>374</v>
      </c>
      <c r="E18654" t="s">
        <v>375</v>
      </c>
      <c r="F18654" t="s">
        <v>956</v>
      </c>
      <c r="G18654">
        <v>1</v>
      </c>
    </row>
    <row r="18655" spans="1:7" x14ac:dyDescent="0.35">
      <c r="A18655" t="s">
        <v>1056</v>
      </c>
      <c r="B18655" t="s">
        <v>934</v>
      </c>
      <c r="C18655" t="s">
        <v>706</v>
      </c>
      <c r="D18655" t="s">
        <v>374</v>
      </c>
      <c r="E18655" t="s">
        <v>375</v>
      </c>
      <c r="F18655" t="s">
        <v>1055</v>
      </c>
      <c r="G18655">
        <v>18</v>
      </c>
    </row>
    <row r="18656" spans="1:7" x14ac:dyDescent="0.35">
      <c r="A18656" t="s">
        <v>1056</v>
      </c>
      <c r="B18656" t="s">
        <v>934</v>
      </c>
      <c r="C18656" t="s">
        <v>706</v>
      </c>
      <c r="D18656" t="s">
        <v>232</v>
      </c>
      <c r="E18656" t="s">
        <v>233</v>
      </c>
      <c r="F18656" t="s">
        <v>956</v>
      </c>
      <c r="G18656">
        <v>1</v>
      </c>
    </row>
    <row r="18657" spans="1:7" x14ac:dyDescent="0.35">
      <c r="A18657" t="s">
        <v>1056</v>
      </c>
      <c r="B18657" t="s">
        <v>934</v>
      </c>
      <c r="C18657" t="s">
        <v>706</v>
      </c>
      <c r="D18657" t="s">
        <v>232</v>
      </c>
      <c r="E18657" t="s">
        <v>233</v>
      </c>
      <c r="F18657" t="s">
        <v>1055</v>
      </c>
      <c r="G18657">
        <v>20</v>
      </c>
    </row>
    <row r="18658" spans="1:7" x14ac:dyDescent="0.35">
      <c r="A18658" t="s">
        <v>1056</v>
      </c>
      <c r="B18658" t="s">
        <v>934</v>
      </c>
      <c r="C18658" t="s">
        <v>684</v>
      </c>
      <c r="D18658" t="s">
        <v>240</v>
      </c>
      <c r="E18658" t="s">
        <v>241</v>
      </c>
      <c r="F18658" t="s">
        <v>956</v>
      </c>
      <c r="G18658">
        <v>1</v>
      </c>
    </row>
    <row r="18659" spans="1:7" x14ac:dyDescent="0.35">
      <c r="A18659" t="s">
        <v>1056</v>
      </c>
      <c r="B18659" t="s">
        <v>934</v>
      </c>
      <c r="C18659" t="s">
        <v>684</v>
      </c>
      <c r="D18659" t="s">
        <v>240</v>
      </c>
      <c r="E18659" t="s">
        <v>241</v>
      </c>
      <c r="F18659" t="s">
        <v>1055</v>
      </c>
      <c r="G18659">
        <v>29</v>
      </c>
    </row>
    <row r="18660" spans="1:7" x14ac:dyDescent="0.35">
      <c r="A18660" t="s">
        <v>1056</v>
      </c>
      <c r="B18660" t="s">
        <v>934</v>
      </c>
      <c r="C18660" t="s">
        <v>684</v>
      </c>
      <c r="D18660" t="s">
        <v>400</v>
      </c>
      <c r="E18660" t="s">
        <v>401</v>
      </c>
      <c r="F18660" t="s">
        <v>1055</v>
      </c>
      <c r="G18660">
        <v>8</v>
      </c>
    </row>
    <row r="18661" spans="1:7" x14ac:dyDescent="0.35">
      <c r="A18661" t="s">
        <v>1056</v>
      </c>
      <c r="B18661" t="s">
        <v>934</v>
      </c>
      <c r="C18661" t="s">
        <v>684</v>
      </c>
      <c r="D18661" t="s">
        <v>167</v>
      </c>
      <c r="E18661" t="s">
        <v>168</v>
      </c>
      <c r="F18661" t="s">
        <v>1055</v>
      </c>
      <c r="G18661">
        <v>19</v>
      </c>
    </row>
    <row r="18662" spans="1:7" x14ac:dyDescent="0.35">
      <c r="A18662" t="s">
        <v>1056</v>
      </c>
      <c r="B18662" t="s">
        <v>934</v>
      </c>
      <c r="C18662" t="s">
        <v>684</v>
      </c>
      <c r="D18662" t="s">
        <v>193</v>
      </c>
      <c r="E18662" t="s">
        <v>194</v>
      </c>
      <c r="F18662" t="s">
        <v>1055</v>
      </c>
      <c r="G18662">
        <v>19</v>
      </c>
    </row>
    <row r="18663" spans="1:7" x14ac:dyDescent="0.35">
      <c r="A18663" t="s">
        <v>1056</v>
      </c>
      <c r="B18663" t="s">
        <v>934</v>
      </c>
      <c r="C18663" t="s">
        <v>684</v>
      </c>
      <c r="D18663" t="s">
        <v>195</v>
      </c>
      <c r="E18663" t="s">
        <v>196</v>
      </c>
      <c r="F18663" t="s">
        <v>1055</v>
      </c>
      <c r="G18663">
        <v>18</v>
      </c>
    </row>
    <row r="18664" spans="1:7" x14ac:dyDescent="0.35">
      <c r="A18664" t="s">
        <v>1056</v>
      </c>
      <c r="B18664" t="s">
        <v>934</v>
      </c>
      <c r="C18664" t="s">
        <v>684</v>
      </c>
      <c r="D18664" t="s">
        <v>408</v>
      </c>
      <c r="E18664" t="s">
        <v>409</v>
      </c>
      <c r="F18664" t="s">
        <v>956</v>
      </c>
      <c r="G18664">
        <v>1</v>
      </c>
    </row>
    <row r="18665" spans="1:7" x14ac:dyDescent="0.35">
      <c r="A18665" t="s">
        <v>1056</v>
      </c>
      <c r="B18665" t="s">
        <v>934</v>
      </c>
      <c r="C18665" t="s">
        <v>684</v>
      </c>
      <c r="D18665" t="s">
        <v>452</v>
      </c>
      <c r="E18665" t="s">
        <v>453</v>
      </c>
      <c r="F18665" t="s">
        <v>1055</v>
      </c>
      <c r="G18665">
        <v>4</v>
      </c>
    </row>
    <row r="18666" spans="1:7" x14ac:dyDescent="0.35">
      <c r="A18666" t="s">
        <v>1056</v>
      </c>
      <c r="B18666" t="s">
        <v>934</v>
      </c>
      <c r="C18666" t="s">
        <v>684</v>
      </c>
      <c r="D18666" t="s">
        <v>468</v>
      </c>
      <c r="E18666" t="s">
        <v>469</v>
      </c>
      <c r="F18666" t="s">
        <v>1055</v>
      </c>
      <c r="G18666">
        <v>4</v>
      </c>
    </row>
    <row r="18667" spans="1:7" x14ac:dyDescent="0.35">
      <c r="A18667" t="s">
        <v>1056</v>
      </c>
      <c r="B18667" t="s">
        <v>934</v>
      </c>
      <c r="C18667" t="s">
        <v>684</v>
      </c>
      <c r="D18667" t="s">
        <v>500</v>
      </c>
      <c r="E18667" t="s">
        <v>501</v>
      </c>
      <c r="F18667" t="s">
        <v>1055</v>
      </c>
      <c r="G18667">
        <v>2</v>
      </c>
    </row>
    <row r="18668" spans="1:7" x14ac:dyDescent="0.35">
      <c r="A18668" t="s">
        <v>1056</v>
      </c>
      <c r="B18668" t="s">
        <v>934</v>
      </c>
      <c r="C18668" t="s">
        <v>684</v>
      </c>
      <c r="D18668" t="s">
        <v>520</v>
      </c>
      <c r="E18668" t="s">
        <v>521</v>
      </c>
      <c r="F18668" t="s">
        <v>1055</v>
      </c>
      <c r="G18668">
        <v>14</v>
      </c>
    </row>
    <row r="18669" spans="1:7" x14ac:dyDescent="0.35">
      <c r="A18669" t="s">
        <v>1056</v>
      </c>
      <c r="B18669" t="s">
        <v>934</v>
      </c>
      <c r="C18669" t="s">
        <v>684</v>
      </c>
      <c r="D18669" t="s">
        <v>526</v>
      </c>
      <c r="E18669" t="s">
        <v>527</v>
      </c>
      <c r="F18669" t="s">
        <v>956</v>
      </c>
      <c r="G18669">
        <v>1</v>
      </c>
    </row>
    <row r="18670" spans="1:7" x14ac:dyDescent="0.35">
      <c r="A18670" t="s">
        <v>1056</v>
      </c>
      <c r="B18670" t="s">
        <v>934</v>
      </c>
      <c r="C18670" t="s">
        <v>684</v>
      </c>
      <c r="D18670" t="s">
        <v>526</v>
      </c>
      <c r="E18670" t="s">
        <v>527</v>
      </c>
      <c r="F18670" t="s">
        <v>1055</v>
      </c>
      <c r="G18670">
        <v>6</v>
      </c>
    </row>
    <row r="18671" spans="1:7" x14ac:dyDescent="0.35">
      <c r="A18671" t="s">
        <v>1056</v>
      </c>
      <c r="B18671" t="s">
        <v>934</v>
      </c>
      <c r="C18671" t="s">
        <v>684</v>
      </c>
      <c r="D18671" t="s">
        <v>568</v>
      </c>
      <c r="E18671" t="s">
        <v>569</v>
      </c>
      <c r="F18671" t="s">
        <v>1055</v>
      </c>
      <c r="G18671">
        <v>16</v>
      </c>
    </row>
    <row r="18672" spans="1:7" x14ac:dyDescent="0.35">
      <c r="A18672" t="s">
        <v>1056</v>
      </c>
      <c r="B18672" t="s">
        <v>934</v>
      </c>
      <c r="C18672" t="s">
        <v>684</v>
      </c>
      <c r="D18672" t="s">
        <v>570</v>
      </c>
      <c r="E18672" t="s">
        <v>571</v>
      </c>
      <c r="F18672" t="s">
        <v>1055</v>
      </c>
      <c r="G18672">
        <v>16</v>
      </c>
    </row>
    <row r="18673" spans="1:7" x14ac:dyDescent="0.35">
      <c r="A18673" t="s">
        <v>1056</v>
      </c>
      <c r="B18673" t="s">
        <v>934</v>
      </c>
      <c r="C18673" t="s">
        <v>684</v>
      </c>
      <c r="D18673" t="s">
        <v>578</v>
      </c>
      <c r="E18673" t="s">
        <v>579</v>
      </c>
      <c r="F18673" t="s">
        <v>1055</v>
      </c>
      <c r="G18673">
        <v>6</v>
      </c>
    </row>
    <row r="18674" spans="1:7" x14ac:dyDescent="0.35">
      <c r="A18674" t="s">
        <v>1056</v>
      </c>
      <c r="B18674" t="s">
        <v>934</v>
      </c>
      <c r="C18674" t="s">
        <v>684</v>
      </c>
      <c r="D18674" t="s">
        <v>596</v>
      </c>
      <c r="E18674" t="s">
        <v>597</v>
      </c>
      <c r="F18674" t="s">
        <v>1055</v>
      </c>
      <c r="G18674">
        <v>4</v>
      </c>
    </row>
    <row r="18675" spans="1:7" x14ac:dyDescent="0.35">
      <c r="A18675" t="s">
        <v>1056</v>
      </c>
      <c r="B18675" t="s">
        <v>934</v>
      </c>
      <c r="C18675" t="s">
        <v>684</v>
      </c>
      <c r="D18675" t="s">
        <v>634</v>
      </c>
      <c r="E18675" t="s">
        <v>635</v>
      </c>
      <c r="F18675" t="s">
        <v>1055</v>
      </c>
      <c r="G18675">
        <v>17</v>
      </c>
    </row>
    <row r="18676" spans="1:7" x14ac:dyDescent="0.35">
      <c r="A18676" t="s">
        <v>1056</v>
      </c>
      <c r="B18676" t="s">
        <v>934</v>
      </c>
      <c r="C18676" t="s">
        <v>684</v>
      </c>
      <c r="D18676" t="s">
        <v>644</v>
      </c>
      <c r="E18676" t="s">
        <v>645</v>
      </c>
      <c r="F18676" t="s">
        <v>1055</v>
      </c>
      <c r="G18676">
        <v>4</v>
      </c>
    </row>
    <row r="18677" spans="1:7" x14ac:dyDescent="0.35">
      <c r="A18677" t="s">
        <v>1056</v>
      </c>
      <c r="B18677" t="s">
        <v>934</v>
      </c>
      <c r="C18677" t="s">
        <v>684</v>
      </c>
      <c r="D18677" t="s">
        <v>171</v>
      </c>
      <c r="E18677" t="s">
        <v>172</v>
      </c>
      <c r="F18677" t="s">
        <v>1055</v>
      </c>
      <c r="G18677">
        <v>45</v>
      </c>
    </row>
    <row r="18678" spans="1:7" x14ac:dyDescent="0.35">
      <c r="A18678" t="s">
        <v>1056</v>
      </c>
      <c r="B18678" t="s">
        <v>934</v>
      </c>
      <c r="C18678" t="s">
        <v>684</v>
      </c>
      <c r="D18678" t="s">
        <v>183</v>
      </c>
      <c r="E18678" t="s">
        <v>184</v>
      </c>
      <c r="F18678" t="s">
        <v>1055</v>
      </c>
      <c r="G18678">
        <v>18</v>
      </c>
    </row>
    <row r="18679" spans="1:7" x14ac:dyDescent="0.35">
      <c r="A18679" t="s">
        <v>1056</v>
      </c>
      <c r="B18679" t="s">
        <v>934</v>
      </c>
      <c r="C18679" t="s">
        <v>684</v>
      </c>
      <c r="D18679" t="s">
        <v>292</v>
      </c>
      <c r="E18679" t="s">
        <v>293</v>
      </c>
      <c r="F18679" t="s">
        <v>956</v>
      </c>
      <c r="G18679">
        <v>2</v>
      </c>
    </row>
    <row r="18680" spans="1:7" x14ac:dyDescent="0.35">
      <c r="A18680" t="s">
        <v>1056</v>
      </c>
      <c r="B18680" t="s">
        <v>934</v>
      </c>
      <c r="C18680" t="s">
        <v>684</v>
      </c>
      <c r="D18680" t="s">
        <v>292</v>
      </c>
      <c r="E18680" t="s">
        <v>293</v>
      </c>
      <c r="F18680" t="s">
        <v>1055</v>
      </c>
      <c r="G18680">
        <v>54</v>
      </c>
    </row>
    <row r="18681" spans="1:7" x14ac:dyDescent="0.35">
      <c r="A18681" t="s">
        <v>1056</v>
      </c>
      <c r="B18681" t="s">
        <v>934</v>
      </c>
      <c r="C18681" t="s">
        <v>684</v>
      </c>
      <c r="D18681" t="s">
        <v>322</v>
      </c>
      <c r="E18681" t="s">
        <v>323</v>
      </c>
      <c r="F18681" t="s">
        <v>1055</v>
      </c>
      <c r="G18681">
        <v>41</v>
      </c>
    </row>
    <row r="18682" spans="1:7" x14ac:dyDescent="0.35">
      <c r="A18682" t="s">
        <v>1056</v>
      </c>
      <c r="B18682" t="s">
        <v>934</v>
      </c>
      <c r="C18682" t="s">
        <v>684</v>
      </c>
      <c r="D18682" t="s">
        <v>334</v>
      </c>
      <c r="E18682" t="s">
        <v>335</v>
      </c>
      <c r="F18682" t="s">
        <v>1055</v>
      </c>
      <c r="G18682">
        <v>33</v>
      </c>
    </row>
    <row r="18683" spans="1:7" x14ac:dyDescent="0.35">
      <c r="A18683" t="s">
        <v>1056</v>
      </c>
      <c r="B18683" t="s">
        <v>934</v>
      </c>
      <c r="C18683" t="s">
        <v>684</v>
      </c>
      <c r="D18683" t="s">
        <v>340</v>
      </c>
      <c r="E18683" t="s">
        <v>341</v>
      </c>
      <c r="F18683" t="s">
        <v>1055</v>
      </c>
      <c r="G18683">
        <v>60</v>
      </c>
    </row>
    <row r="18684" spans="1:7" x14ac:dyDescent="0.35">
      <c r="A18684" t="s">
        <v>1056</v>
      </c>
      <c r="B18684" t="s">
        <v>934</v>
      </c>
      <c r="C18684" t="s">
        <v>684</v>
      </c>
      <c r="D18684" t="s">
        <v>366</v>
      </c>
      <c r="E18684" t="s">
        <v>367</v>
      </c>
      <c r="F18684" t="s">
        <v>1055</v>
      </c>
      <c r="G18684">
        <v>12</v>
      </c>
    </row>
    <row r="18685" spans="1:7" x14ac:dyDescent="0.35">
      <c r="A18685" t="s">
        <v>1056</v>
      </c>
      <c r="B18685" t="s">
        <v>934</v>
      </c>
      <c r="C18685" t="s">
        <v>684</v>
      </c>
      <c r="D18685" t="s">
        <v>380</v>
      </c>
      <c r="E18685" t="s">
        <v>381</v>
      </c>
      <c r="F18685" t="s">
        <v>1055</v>
      </c>
      <c r="G18685">
        <v>49</v>
      </c>
    </row>
    <row r="18686" spans="1:7" x14ac:dyDescent="0.35">
      <c r="A18686" t="s">
        <v>1056</v>
      </c>
      <c r="B18686" t="s">
        <v>934</v>
      </c>
      <c r="C18686" t="s">
        <v>684</v>
      </c>
      <c r="D18686" t="s">
        <v>390</v>
      </c>
      <c r="E18686" t="s">
        <v>391</v>
      </c>
      <c r="F18686" t="s">
        <v>1055</v>
      </c>
      <c r="G18686">
        <v>10</v>
      </c>
    </row>
    <row r="18687" spans="1:7" x14ac:dyDescent="0.35">
      <c r="A18687" t="s">
        <v>1056</v>
      </c>
      <c r="B18687" t="s">
        <v>934</v>
      </c>
      <c r="C18687" t="s">
        <v>684</v>
      </c>
      <c r="D18687" t="s">
        <v>410</v>
      </c>
      <c r="E18687" t="s">
        <v>411</v>
      </c>
      <c r="F18687" t="s">
        <v>1055</v>
      </c>
      <c r="G18687">
        <v>54</v>
      </c>
    </row>
    <row r="18688" spans="1:7" x14ac:dyDescent="0.35">
      <c r="A18688" t="s">
        <v>1056</v>
      </c>
      <c r="B18688" t="s">
        <v>934</v>
      </c>
      <c r="C18688" t="s">
        <v>684</v>
      </c>
      <c r="D18688" t="s">
        <v>272</v>
      </c>
      <c r="E18688" t="s">
        <v>273</v>
      </c>
      <c r="F18688" t="s">
        <v>1055</v>
      </c>
      <c r="G18688">
        <v>15</v>
      </c>
    </row>
    <row r="18689" spans="1:7" x14ac:dyDescent="0.35">
      <c r="A18689" t="s">
        <v>1056</v>
      </c>
      <c r="B18689" t="s">
        <v>934</v>
      </c>
      <c r="C18689" t="s">
        <v>684</v>
      </c>
      <c r="D18689" t="s">
        <v>288</v>
      </c>
      <c r="E18689" t="s">
        <v>289</v>
      </c>
      <c r="F18689" t="s">
        <v>956</v>
      </c>
      <c r="G18689">
        <v>1</v>
      </c>
    </row>
    <row r="18690" spans="1:7" x14ac:dyDescent="0.35">
      <c r="A18690" t="s">
        <v>1056</v>
      </c>
      <c r="B18690" t="s">
        <v>934</v>
      </c>
      <c r="C18690" t="s">
        <v>684</v>
      </c>
      <c r="D18690" t="s">
        <v>288</v>
      </c>
      <c r="E18690" t="s">
        <v>289</v>
      </c>
      <c r="F18690" t="s">
        <v>1055</v>
      </c>
      <c r="G18690">
        <v>100</v>
      </c>
    </row>
    <row r="18691" spans="1:7" x14ac:dyDescent="0.35">
      <c r="A18691" t="s">
        <v>1056</v>
      </c>
      <c r="B18691" t="s">
        <v>934</v>
      </c>
      <c r="C18691" t="s">
        <v>684</v>
      </c>
      <c r="D18691" t="s">
        <v>288</v>
      </c>
      <c r="E18691" t="s">
        <v>289</v>
      </c>
      <c r="F18691" t="s">
        <v>960</v>
      </c>
      <c r="G18691">
        <v>1</v>
      </c>
    </row>
    <row r="18692" spans="1:7" x14ac:dyDescent="0.35">
      <c r="A18692" t="s">
        <v>1056</v>
      </c>
      <c r="B18692" t="s">
        <v>934</v>
      </c>
      <c r="C18692" t="s">
        <v>684</v>
      </c>
      <c r="D18692" t="s">
        <v>362</v>
      </c>
      <c r="E18692" t="s">
        <v>363</v>
      </c>
      <c r="F18692" t="s">
        <v>1055</v>
      </c>
      <c r="G18692">
        <v>10</v>
      </c>
    </row>
    <row r="18693" spans="1:7" x14ac:dyDescent="0.35">
      <c r="A18693" t="s">
        <v>1056</v>
      </c>
      <c r="B18693" t="s">
        <v>934</v>
      </c>
      <c r="C18693" t="s">
        <v>684</v>
      </c>
      <c r="D18693" t="s">
        <v>344</v>
      </c>
      <c r="E18693" t="s">
        <v>345</v>
      </c>
      <c r="F18693" t="s">
        <v>1055</v>
      </c>
      <c r="G18693">
        <v>17</v>
      </c>
    </row>
    <row r="18694" spans="1:7" x14ac:dyDescent="0.35">
      <c r="A18694" t="s">
        <v>1056</v>
      </c>
      <c r="B18694" t="s">
        <v>934</v>
      </c>
      <c r="C18694" t="s">
        <v>684</v>
      </c>
      <c r="D18694" t="s">
        <v>414</v>
      </c>
      <c r="E18694" t="s">
        <v>415</v>
      </c>
      <c r="F18694" t="s">
        <v>1055</v>
      </c>
      <c r="G18694">
        <v>17</v>
      </c>
    </row>
    <row r="18695" spans="1:7" x14ac:dyDescent="0.35">
      <c r="A18695" t="s">
        <v>1056</v>
      </c>
      <c r="B18695" t="s">
        <v>934</v>
      </c>
      <c r="C18695" t="s">
        <v>669</v>
      </c>
      <c r="D18695" t="s">
        <v>668</v>
      </c>
      <c r="E18695" t="s">
        <v>670</v>
      </c>
      <c r="F18695" t="s">
        <v>1055</v>
      </c>
      <c r="G18695">
        <v>1</v>
      </c>
    </row>
    <row r="18696" spans="1:7" x14ac:dyDescent="0.35">
      <c r="A18696" t="s">
        <v>1056</v>
      </c>
      <c r="B18696" t="s">
        <v>934</v>
      </c>
      <c r="C18696" t="s">
        <v>669</v>
      </c>
      <c r="D18696" t="s">
        <v>681</v>
      </c>
      <c r="E18696" t="s">
        <v>682</v>
      </c>
      <c r="F18696" t="s">
        <v>956</v>
      </c>
      <c r="G18696">
        <v>1</v>
      </c>
    </row>
    <row r="18697" spans="1:7" x14ac:dyDescent="0.35">
      <c r="A18697" t="s">
        <v>1056</v>
      </c>
      <c r="B18697" t="s">
        <v>934</v>
      </c>
      <c r="C18697" t="s">
        <v>669</v>
      </c>
      <c r="D18697" t="s">
        <v>681</v>
      </c>
      <c r="E18697" t="s">
        <v>682</v>
      </c>
      <c r="F18697" t="s">
        <v>1055</v>
      </c>
      <c r="G18697">
        <v>54</v>
      </c>
    </row>
    <row r="18698" spans="1:7" x14ac:dyDescent="0.35">
      <c r="A18698" t="s">
        <v>1056</v>
      </c>
      <c r="B18698" t="s">
        <v>934</v>
      </c>
      <c r="C18698" t="s">
        <v>661</v>
      </c>
      <c r="D18698" t="s">
        <v>737</v>
      </c>
      <c r="E18698" t="s">
        <v>738</v>
      </c>
      <c r="F18698" t="s">
        <v>1055</v>
      </c>
      <c r="G18698">
        <v>2</v>
      </c>
    </row>
    <row r="18699" spans="1:7" x14ac:dyDescent="0.35">
      <c r="A18699" t="s">
        <v>1056</v>
      </c>
      <c r="B18699" t="s">
        <v>934</v>
      </c>
      <c r="C18699" t="s">
        <v>661</v>
      </c>
      <c r="D18699" t="s">
        <v>763</v>
      </c>
      <c r="E18699" t="s">
        <v>764</v>
      </c>
      <c r="F18699" t="s">
        <v>1055</v>
      </c>
      <c r="G18699">
        <v>1</v>
      </c>
    </row>
    <row r="18700" spans="1:7" x14ac:dyDescent="0.35">
      <c r="A18700" t="s">
        <v>1056</v>
      </c>
      <c r="B18700" t="s">
        <v>934</v>
      </c>
      <c r="C18700" t="s">
        <v>661</v>
      </c>
      <c r="D18700" t="s">
        <v>660</v>
      </c>
      <c r="E18700" t="s">
        <v>662</v>
      </c>
      <c r="F18700" t="s">
        <v>1055</v>
      </c>
      <c r="G18700">
        <v>1</v>
      </c>
    </row>
    <row r="18701" spans="1:7" x14ac:dyDescent="0.35">
      <c r="A18701" t="s">
        <v>1056</v>
      </c>
      <c r="B18701" t="s">
        <v>934</v>
      </c>
      <c r="C18701" t="s">
        <v>661</v>
      </c>
      <c r="D18701" t="s">
        <v>666</v>
      </c>
      <c r="E18701" t="s">
        <v>667</v>
      </c>
      <c r="F18701" t="s">
        <v>1055</v>
      </c>
      <c r="G18701">
        <v>1</v>
      </c>
    </row>
    <row r="18702" spans="1:7" x14ac:dyDescent="0.35">
      <c r="A18702" t="s">
        <v>1056</v>
      </c>
      <c r="B18702" t="s">
        <v>934</v>
      </c>
      <c r="C18702" t="s">
        <v>661</v>
      </c>
      <c r="D18702" t="s">
        <v>731</v>
      </c>
      <c r="E18702" t="s">
        <v>732</v>
      </c>
      <c r="F18702" t="s">
        <v>956</v>
      </c>
      <c r="G18702">
        <v>1</v>
      </c>
    </row>
    <row r="18703" spans="1:7" x14ac:dyDescent="0.35">
      <c r="A18703" t="s">
        <v>1056</v>
      </c>
      <c r="B18703" t="s">
        <v>934</v>
      </c>
      <c r="C18703" t="s">
        <v>661</v>
      </c>
      <c r="D18703" t="s">
        <v>731</v>
      </c>
      <c r="E18703" t="s">
        <v>732</v>
      </c>
      <c r="F18703" t="s">
        <v>1055</v>
      </c>
      <c r="G18703">
        <v>532</v>
      </c>
    </row>
    <row r="18704" spans="1:7" x14ac:dyDescent="0.35">
      <c r="A18704" t="s">
        <v>1056</v>
      </c>
      <c r="B18704" t="s">
        <v>934</v>
      </c>
      <c r="C18704" t="s">
        <v>661</v>
      </c>
      <c r="D18704" t="s">
        <v>765</v>
      </c>
      <c r="E18704" t="s">
        <v>766</v>
      </c>
      <c r="F18704" t="s">
        <v>1055</v>
      </c>
      <c r="G18704">
        <v>1</v>
      </c>
    </row>
    <row r="18705" spans="1:7" x14ac:dyDescent="0.35">
      <c r="A18705" t="s">
        <v>1056</v>
      </c>
      <c r="B18705" t="s">
        <v>934</v>
      </c>
      <c r="C18705" t="s">
        <v>99</v>
      </c>
      <c r="D18705" t="s">
        <v>42</v>
      </c>
      <c r="E18705" t="s">
        <v>86</v>
      </c>
      <c r="F18705" t="s">
        <v>1055</v>
      </c>
      <c r="G18705">
        <v>2</v>
      </c>
    </row>
    <row r="18706" spans="1:7" x14ac:dyDescent="0.35">
      <c r="A18706" t="s">
        <v>1056</v>
      </c>
      <c r="B18706" t="s">
        <v>934</v>
      </c>
      <c r="C18706" t="s">
        <v>99</v>
      </c>
      <c r="D18706" t="s">
        <v>7</v>
      </c>
      <c r="E18706" t="s">
        <v>78</v>
      </c>
      <c r="F18706" t="s">
        <v>1055</v>
      </c>
      <c r="G18706">
        <v>1</v>
      </c>
    </row>
    <row r="18707" spans="1:7" x14ac:dyDescent="0.35">
      <c r="A18707" t="s">
        <v>1056</v>
      </c>
      <c r="B18707" t="s">
        <v>934</v>
      </c>
      <c r="C18707" t="s">
        <v>99</v>
      </c>
      <c r="D18707" t="s">
        <v>50</v>
      </c>
      <c r="E18707" t="s">
        <v>91</v>
      </c>
      <c r="F18707" t="s">
        <v>958</v>
      </c>
      <c r="G18707">
        <v>4</v>
      </c>
    </row>
    <row r="18708" spans="1:7" x14ac:dyDescent="0.35">
      <c r="A18708" t="s">
        <v>1056</v>
      </c>
      <c r="B18708" t="s">
        <v>934</v>
      </c>
      <c r="C18708" t="s">
        <v>99</v>
      </c>
      <c r="D18708" t="s">
        <v>50</v>
      </c>
      <c r="E18708" t="s">
        <v>91</v>
      </c>
      <c r="F18708" t="s">
        <v>1055</v>
      </c>
      <c r="G18708">
        <v>38</v>
      </c>
    </row>
    <row r="18709" spans="1:7" x14ac:dyDescent="0.35">
      <c r="A18709" t="s">
        <v>1056</v>
      </c>
      <c r="B18709" t="s">
        <v>934</v>
      </c>
      <c r="C18709" t="s">
        <v>99</v>
      </c>
      <c r="D18709" t="s">
        <v>51</v>
      </c>
      <c r="E18709" t="s">
        <v>92</v>
      </c>
      <c r="F18709" t="s">
        <v>956</v>
      </c>
      <c r="G18709">
        <v>3</v>
      </c>
    </row>
    <row r="18710" spans="1:7" x14ac:dyDescent="0.35">
      <c r="A18710" t="s">
        <v>1056</v>
      </c>
      <c r="B18710" t="s">
        <v>934</v>
      </c>
      <c r="C18710" t="s">
        <v>99</v>
      </c>
      <c r="D18710" t="s">
        <v>51</v>
      </c>
      <c r="E18710" t="s">
        <v>92</v>
      </c>
      <c r="F18710" t="s">
        <v>1055</v>
      </c>
      <c r="G18710">
        <v>12</v>
      </c>
    </row>
    <row r="18711" spans="1:7" x14ac:dyDescent="0.35">
      <c r="A18711" t="s">
        <v>1056</v>
      </c>
      <c r="B18711" t="s">
        <v>934</v>
      </c>
      <c r="C18711" t="s">
        <v>99</v>
      </c>
      <c r="D18711" t="s">
        <v>74</v>
      </c>
      <c r="E18711" t="s">
        <v>97</v>
      </c>
      <c r="F18711" t="s">
        <v>956</v>
      </c>
      <c r="G18711">
        <v>2</v>
      </c>
    </row>
    <row r="18712" spans="1:7" x14ac:dyDescent="0.35">
      <c r="A18712" t="s">
        <v>1056</v>
      </c>
      <c r="B18712" t="s">
        <v>934</v>
      </c>
      <c r="C18712" t="s">
        <v>99</v>
      </c>
      <c r="D18712" t="s">
        <v>74</v>
      </c>
      <c r="E18712" t="s">
        <v>97</v>
      </c>
      <c r="F18712" t="s">
        <v>1055</v>
      </c>
      <c r="G18712">
        <v>1</v>
      </c>
    </row>
    <row r="18713" spans="1:7" x14ac:dyDescent="0.35">
      <c r="A18713" t="s">
        <v>1056</v>
      </c>
      <c r="B18713" t="s">
        <v>934</v>
      </c>
      <c r="C18713" t="s">
        <v>99</v>
      </c>
      <c r="D18713" t="s">
        <v>75</v>
      </c>
      <c r="E18713" t="s">
        <v>98</v>
      </c>
      <c r="F18713" t="s">
        <v>1055</v>
      </c>
      <c r="G18713">
        <v>1</v>
      </c>
    </row>
    <row r="18714" spans="1:7" x14ac:dyDescent="0.35">
      <c r="A18714" t="s">
        <v>1056</v>
      </c>
      <c r="B18714" t="s">
        <v>934</v>
      </c>
      <c r="C18714" t="s">
        <v>99</v>
      </c>
      <c r="D18714" t="s">
        <v>43</v>
      </c>
      <c r="E18714" t="s">
        <v>87</v>
      </c>
      <c r="F18714" t="s">
        <v>956</v>
      </c>
      <c r="G18714">
        <v>1</v>
      </c>
    </row>
    <row r="18715" spans="1:7" x14ac:dyDescent="0.35">
      <c r="A18715" t="s">
        <v>1056</v>
      </c>
      <c r="B18715" t="s">
        <v>934</v>
      </c>
      <c r="C18715" t="s">
        <v>99</v>
      </c>
      <c r="D18715" t="s">
        <v>43</v>
      </c>
      <c r="E18715" t="s">
        <v>87</v>
      </c>
      <c r="F18715" t="s">
        <v>1055</v>
      </c>
      <c r="G18715">
        <v>1</v>
      </c>
    </row>
    <row r="18716" spans="1:7" x14ac:dyDescent="0.35">
      <c r="A18716" t="s">
        <v>1056</v>
      </c>
      <c r="B18716" t="s">
        <v>934</v>
      </c>
      <c r="C18716" t="s">
        <v>99</v>
      </c>
      <c r="D18716" t="s">
        <v>8</v>
      </c>
      <c r="E18716" t="s">
        <v>80</v>
      </c>
      <c r="F18716" t="s">
        <v>1055</v>
      </c>
      <c r="G18716">
        <v>15</v>
      </c>
    </row>
    <row r="18717" spans="1:7" x14ac:dyDescent="0.35">
      <c r="A18717" t="s">
        <v>1056</v>
      </c>
      <c r="B18717" t="s">
        <v>934</v>
      </c>
      <c r="C18717" t="s">
        <v>99</v>
      </c>
      <c r="D18717" t="s">
        <v>49</v>
      </c>
      <c r="E18717" t="s">
        <v>90</v>
      </c>
      <c r="F18717" t="s">
        <v>1055</v>
      </c>
      <c r="G18717">
        <v>34</v>
      </c>
    </row>
    <row r="18718" spans="1:7" x14ac:dyDescent="0.35">
      <c r="A18718" t="s">
        <v>1056</v>
      </c>
      <c r="B18718" t="s">
        <v>934</v>
      </c>
      <c r="C18718" t="s">
        <v>99</v>
      </c>
      <c r="D18718" t="s">
        <v>52</v>
      </c>
      <c r="E18718" t="s">
        <v>93</v>
      </c>
      <c r="F18718" t="s">
        <v>1055</v>
      </c>
      <c r="G18718">
        <v>25</v>
      </c>
    </row>
    <row r="18719" spans="1:7" x14ac:dyDescent="0.35">
      <c r="A18719" t="s">
        <v>1056</v>
      </c>
      <c r="B18719" t="s">
        <v>934</v>
      </c>
      <c r="C18719" t="s">
        <v>99</v>
      </c>
      <c r="D18719" t="s">
        <v>9</v>
      </c>
      <c r="E18719" t="s">
        <v>81</v>
      </c>
      <c r="F18719" t="s">
        <v>1055</v>
      </c>
      <c r="G18719">
        <v>5</v>
      </c>
    </row>
    <row r="18720" spans="1:7" x14ac:dyDescent="0.35">
      <c r="A18720" t="s">
        <v>1056</v>
      </c>
      <c r="B18720" t="s">
        <v>934</v>
      </c>
      <c r="C18720" t="s">
        <v>99</v>
      </c>
      <c r="D18720" t="s">
        <v>10</v>
      </c>
      <c r="E18720" t="s">
        <v>100</v>
      </c>
      <c r="F18720" t="s">
        <v>1055</v>
      </c>
      <c r="G18720">
        <v>3</v>
      </c>
    </row>
    <row r="18721" spans="1:7" x14ac:dyDescent="0.35">
      <c r="A18721" t="s">
        <v>1056</v>
      </c>
      <c r="B18721" t="s">
        <v>934</v>
      </c>
      <c r="C18721" t="s">
        <v>99</v>
      </c>
      <c r="D18721" t="s">
        <v>12</v>
      </c>
      <c r="E18721" t="s">
        <v>101</v>
      </c>
      <c r="F18721" t="s">
        <v>1055</v>
      </c>
      <c r="G18721">
        <v>2</v>
      </c>
    </row>
    <row r="18722" spans="1:7" x14ac:dyDescent="0.35">
      <c r="A18722" t="s">
        <v>1056</v>
      </c>
      <c r="B18722" t="s">
        <v>934</v>
      </c>
      <c r="C18722" t="s">
        <v>99</v>
      </c>
      <c r="D18722" t="s">
        <v>21</v>
      </c>
      <c r="E18722" t="s">
        <v>109</v>
      </c>
      <c r="F18722" t="s">
        <v>1055</v>
      </c>
      <c r="G18722">
        <v>4</v>
      </c>
    </row>
    <row r="18723" spans="1:7" x14ac:dyDescent="0.35">
      <c r="A18723" t="s">
        <v>1056</v>
      </c>
      <c r="B18723" t="s">
        <v>934</v>
      </c>
      <c r="C18723" t="s">
        <v>99</v>
      </c>
      <c r="D18723" t="s">
        <v>25</v>
      </c>
      <c r="E18723" t="s">
        <v>113</v>
      </c>
      <c r="F18723" t="s">
        <v>1055</v>
      </c>
      <c r="G18723">
        <v>1</v>
      </c>
    </row>
    <row r="18724" spans="1:7" x14ac:dyDescent="0.35">
      <c r="A18724" t="s">
        <v>1056</v>
      </c>
      <c r="B18724" t="s">
        <v>934</v>
      </c>
      <c r="C18724" t="s">
        <v>99</v>
      </c>
      <c r="D18724" t="s">
        <v>31</v>
      </c>
      <c r="E18724" t="s">
        <v>117</v>
      </c>
      <c r="F18724" t="s">
        <v>1055</v>
      </c>
      <c r="G18724">
        <v>6</v>
      </c>
    </row>
    <row r="18725" spans="1:7" x14ac:dyDescent="0.35">
      <c r="A18725" t="s">
        <v>1056</v>
      </c>
      <c r="B18725" t="s">
        <v>934</v>
      </c>
      <c r="C18725" t="s">
        <v>99</v>
      </c>
      <c r="D18725" t="s">
        <v>35</v>
      </c>
      <c r="E18725" t="s">
        <v>121</v>
      </c>
      <c r="F18725" t="s">
        <v>1055</v>
      </c>
      <c r="G18725">
        <v>1</v>
      </c>
    </row>
    <row r="18726" spans="1:7" x14ac:dyDescent="0.35">
      <c r="A18726" t="s">
        <v>1056</v>
      </c>
      <c r="B18726" t="s">
        <v>934</v>
      </c>
      <c r="C18726" t="s">
        <v>99</v>
      </c>
      <c r="D18726" t="s">
        <v>34</v>
      </c>
      <c r="E18726" t="s">
        <v>120</v>
      </c>
      <c r="F18726" t="s">
        <v>1055</v>
      </c>
      <c r="G18726">
        <v>3</v>
      </c>
    </row>
    <row r="18727" spans="1:7" x14ac:dyDescent="0.35">
      <c r="A18727" t="s">
        <v>1056</v>
      </c>
      <c r="B18727" t="s">
        <v>934</v>
      </c>
      <c r="C18727" t="s">
        <v>99</v>
      </c>
      <c r="D18727" t="s">
        <v>38</v>
      </c>
      <c r="E18727" t="s">
        <v>124</v>
      </c>
      <c r="F18727" t="s">
        <v>1055</v>
      </c>
      <c r="G18727">
        <v>1</v>
      </c>
    </row>
    <row r="18728" spans="1:7" x14ac:dyDescent="0.35">
      <c r="A18728" t="s">
        <v>1056</v>
      </c>
      <c r="B18728" t="s">
        <v>934</v>
      </c>
      <c r="C18728" t="s">
        <v>99</v>
      </c>
      <c r="D18728" t="s">
        <v>45</v>
      </c>
      <c r="E18728" t="s">
        <v>129</v>
      </c>
      <c r="F18728" t="s">
        <v>1055</v>
      </c>
      <c r="G18728">
        <v>4</v>
      </c>
    </row>
    <row r="18729" spans="1:7" x14ac:dyDescent="0.35">
      <c r="A18729" t="s">
        <v>1056</v>
      </c>
      <c r="B18729" t="s">
        <v>934</v>
      </c>
      <c r="C18729" t="s">
        <v>99</v>
      </c>
      <c r="D18729" t="s">
        <v>47</v>
      </c>
      <c r="E18729" t="s">
        <v>131</v>
      </c>
      <c r="F18729" t="s">
        <v>1055</v>
      </c>
      <c r="G18729">
        <v>2</v>
      </c>
    </row>
    <row r="18730" spans="1:7" x14ac:dyDescent="0.35">
      <c r="A18730" t="s">
        <v>1056</v>
      </c>
      <c r="B18730" t="s">
        <v>934</v>
      </c>
      <c r="C18730" t="s">
        <v>99</v>
      </c>
      <c r="D18730" t="s">
        <v>58</v>
      </c>
      <c r="E18730" t="s">
        <v>137</v>
      </c>
      <c r="F18730" t="s">
        <v>956</v>
      </c>
      <c r="G18730">
        <v>2</v>
      </c>
    </row>
    <row r="18731" spans="1:7" x14ac:dyDescent="0.35">
      <c r="A18731" t="s">
        <v>1056</v>
      </c>
      <c r="B18731" t="s">
        <v>934</v>
      </c>
      <c r="C18731" t="s">
        <v>99</v>
      </c>
      <c r="D18731" t="s">
        <v>58</v>
      </c>
      <c r="E18731" t="s">
        <v>137</v>
      </c>
      <c r="F18731" t="s">
        <v>1055</v>
      </c>
      <c r="G18731">
        <v>9</v>
      </c>
    </row>
    <row r="18732" spans="1:7" x14ac:dyDescent="0.35">
      <c r="A18732" t="s">
        <v>1056</v>
      </c>
      <c r="B18732" t="s">
        <v>934</v>
      </c>
      <c r="C18732" t="s">
        <v>99</v>
      </c>
      <c r="D18732" t="s">
        <v>60</v>
      </c>
      <c r="E18732" t="s">
        <v>139</v>
      </c>
      <c r="F18732" t="s">
        <v>1055</v>
      </c>
      <c r="G18732">
        <v>1</v>
      </c>
    </row>
    <row r="18733" spans="1:7" x14ac:dyDescent="0.35">
      <c r="A18733" t="s">
        <v>1056</v>
      </c>
      <c r="B18733" t="s">
        <v>934</v>
      </c>
      <c r="C18733" t="s">
        <v>99</v>
      </c>
      <c r="D18733" t="s">
        <v>63</v>
      </c>
      <c r="E18733" t="s">
        <v>142</v>
      </c>
      <c r="F18733" t="s">
        <v>1055</v>
      </c>
      <c r="G18733">
        <v>2</v>
      </c>
    </row>
    <row r="18734" spans="1:7" x14ac:dyDescent="0.35">
      <c r="A18734" t="s">
        <v>1056</v>
      </c>
      <c r="B18734" t="s">
        <v>934</v>
      </c>
      <c r="C18734" t="s">
        <v>99</v>
      </c>
      <c r="D18734" t="s">
        <v>64</v>
      </c>
      <c r="E18734" t="s">
        <v>143</v>
      </c>
      <c r="F18734" t="s">
        <v>1055</v>
      </c>
      <c r="G18734">
        <v>2</v>
      </c>
    </row>
    <row r="18735" spans="1:7" x14ac:dyDescent="0.35">
      <c r="A18735" t="s">
        <v>1056</v>
      </c>
      <c r="B18735" t="s">
        <v>934</v>
      </c>
      <c r="C18735" t="s">
        <v>99</v>
      </c>
      <c r="D18735" t="s">
        <v>69</v>
      </c>
      <c r="E18735" t="s">
        <v>146</v>
      </c>
      <c r="F18735" t="s">
        <v>956</v>
      </c>
      <c r="G18735">
        <v>1</v>
      </c>
    </row>
    <row r="18736" spans="1:7" x14ac:dyDescent="0.35">
      <c r="A18736" t="s">
        <v>1056</v>
      </c>
      <c r="B18736" t="s">
        <v>934</v>
      </c>
      <c r="C18736" t="s">
        <v>99</v>
      </c>
      <c r="D18736" t="s">
        <v>70</v>
      </c>
      <c r="E18736" t="s">
        <v>147</v>
      </c>
      <c r="F18736" t="s">
        <v>1055</v>
      </c>
      <c r="G18736">
        <v>1</v>
      </c>
    </row>
    <row r="18737" spans="1:7" x14ac:dyDescent="0.35">
      <c r="A18737" t="s">
        <v>1056</v>
      </c>
      <c r="B18737" t="s">
        <v>934</v>
      </c>
      <c r="C18737" t="s">
        <v>680</v>
      </c>
      <c r="D18737" t="s">
        <v>179</v>
      </c>
      <c r="E18737" t="s">
        <v>180</v>
      </c>
      <c r="F18737" t="s">
        <v>1055</v>
      </c>
      <c r="G18737">
        <v>19</v>
      </c>
    </row>
    <row r="18738" spans="1:7" x14ac:dyDescent="0.35">
      <c r="A18738" t="s">
        <v>1056</v>
      </c>
      <c r="B18738" t="s">
        <v>934</v>
      </c>
      <c r="C18738" t="s">
        <v>680</v>
      </c>
      <c r="D18738" t="s">
        <v>310</v>
      </c>
      <c r="E18738" t="s">
        <v>311</v>
      </c>
      <c r="F18738" t="s">
        <v>956</v>
      </c>
      <c r="G18738">
        <v>1</v>
      </c>
    </row>
    <row r="18739" spans="1:7" x14ac:dyDescent="0.35">
      <c r="A18739" t="s">
        <v>1056</v>
      </c>
      <c r="B18739" t="s">
        <v>934</v>
      </c>
      <c r="C18739" t="s">
        <v>680</v>
      </c>
      <c r="D18739" t="s">
        <v>310</v>
      </c>
      <c r="E18739" t="s">
        <v>311</v>
      </c>
      <c r="F18739" t="s">
        <v>1055</v>
      </c>
      <c r="G18739">
        <v>4</v>
      </c>
    </row>
    <row r="18740" spans="1:7" x14ac:dyDescent="0.35">
      <c r="A18740" t="s">
        <v>1056</v>
      </c>
      <c r="B18740" t="s">
        <v>934</v>
      </c>
      <c r="C18740" t="s">
        <v>680</v>
      </c>
      <c r="D18740" t="s">
        <v>354</v>
      </c>
      <c r="E18740" t="s">
        <v>355</v>
      </c>
      <c r="F18740" t="s">
        <v>956</v>
      </c>
      <c r="G18740">
        <v>3</v>
      </c>
    </row>
    <row r="18741" spans="1:7" x14ac:dyDescent="0.35">
      <c r="A18741" t="s">
        <v>1056</v>
      </c>
      <c r="B18741" t="s">
        <v>934</v>
      </c>
      <c r="C18741" t="s">
        <v>680</v>
      </c>
      <c r="D18741" t="s">
        <v>354</v>
      </c>
      <c r="E18741" t="s">
        <v>355</v>
      </c>
      <c r="F18741" t="s">
        <v>1055</v>
      </c>
      <c r="G18741">
        <v>12</v>
      </c>
    </row>
    <row r="18742" spans="1:7" x14ac:dyDescent="0.35">
      <c r="A18742" t="s">
        <v>1056</v>
      </c>
      <c r="B18742" t="s">
        <v>934</v>
      </c>
      <c r="C18742" t="s">
        <v>680</v>
      </c>
      <c r="D18742" t="s">
        <v>326</v>
      </c>
      <c r="E18742" t="s">
        <v>327</v>
      </c>
      <c r="F18742" t="s">
        <v>1055</v>
      </c>
      <c r="G18742">
        <v>59</v>
      </c>
    </row>
    <row r="18743" spans="1:7" x14ac:dyDescent="0.35">
      <c r="A18743" t="s">
        <v>1056</v>
      </c>
      <c r="B18743" t="s">
        <v>934</v>
      </c>
      <c r="C18743" t="s">
        <v>680</v>
      </c>
      <c r="D18743" t="s">
        <v>378</v>
      </c>
      <c r="E18743" t="s">
        <v>379</v>
      </c>
      <c r="F18743" t="s">
        <v>956</v>
      </c>
      <c r="G18743">
        <v>3</v>
      </c>
    </row>
    <row r="18744" spans="1:7" x14ac:dyDescent="0.35">
      <c r="A18744" t="s">
        <v>1056</v>
      </c>
      <c r="B18744" t="s">
        <v>934</v>
      </c>
      <c r="C18744" t="s">
        <v>680</v>
      </c>
      <c r="D18744" t="s">
        <v>378</v>
      </c>
      <c r="E18744" t="s">
        <v>379</v>
      </c>
      <c r="F18744" t="s">
        <v>1055</v>
      </c>
      <c r="G18744">
        <v>37</v>
      </c>
    </row>
    <row r="18745" spans="1:7" x14ac:dyDescent="0.35">
      <c r="A18745" t="s">
        <v>1056</v>
      </c>
      <c r="B18745" t="s">
        <v>934</v>
      </c>
      <c r="C18745" t="s">
        <v>680</v>
      </c>
      <c r="D18745" t="s">
        <v>412</v>
      </c>
      <c r="E18745" t="s">
        <v>413</v>
      </c>
      <c r="F18745" t="s">
        <v>956</v>
      </c>
      <c r="G18745">
        <v>1</v>
      </c>
    </row>
    <row r="18746" spans="1:7" x14ac:dyDescent="0.35">
      <c r="A18746" t="s">
        <v>1056</v>
      </c>
      <c r="B18746" t="s">
        <v>934</v>
      </c>
      <c r="C18746" t="s">
        <v>680</v>
      </c>
      <c r="D18746" t="s">
        <v>412</v>
      </c>
      <c r="E18746" t="s">
        <v>413</v>
      </c>
      <c r="F18746" t="s">
        <v>1055</v>
      </c>
      <c r="G18746">
        <v>3</v>
      </c>
    </row>
    <row r="18747" spans="1:7" x14ac:dyDescent="0.35">
      <c r="A18747" t="s">
        <v>1056</v>
      </c>
      <c r="B18747" t="s">
        <v>934</v>
      </c>
      <c r="C18747" t="s">
        <v>680</v>
      </c>
      <c r="D18747" t="s">
        <v>173</v>
      </c>
      <c r="E18747" t="s">
        <v>174</v>
      </c>
      <c r="F18747" t="s">
        <v>956</v>
      </c>
      <c r="G18747">
        <v>4</v>
      </c>
    </row>
    <row r="18748" spans="1:7" x14ac:dyDescent="0.35">
      <c r="A18748" t="s">
        <v>1056</v>
      </c>
      <c r="B18748" t="s">
        <v>934</v>
      </c>
      <c r="C18748" t="s">
        <v>680</v>
      </c>
      <c r="D18748" t="s">
        <v>352</v>
      </c>
      <c r="E18748" t="s">
        <v>784</v>
      </c>
      <c r="F18748" t="s">
        <v>1055</v>
      </c>
      <c r="G18748">
        <v>4</v>
      </c>
    </row>
    <row r="18749" spans="1:7" x14ac:dyDescent="0.35">
      <c r="A18749" t="s">
        <v>1056</v>
      </c>
      <c r="B18749" t="s">
        <v>934</v>
      </c>
      <c r="C18749" t="s">
        <v>680</v>
      </c>
      <c r="D18749" t="s">
        <v>464</v>
      </c>
      <c r="E18749" t="s">
        <v>465</v>
      </c>
      <c r="F18749" t="s">
        <v>1055</v>
      </c>
      <c r="G18749">
        <v>3</v>
      </c>
    </row>
    <row r="18750" spans="1:7" x14ac:dyDescent="0.35">
      <c r="A18750" t="s">
        <v>1056</v>
      </c>
      <c r="B18750" t="s">
        <v>934</v>
      </c>
      <c r="C18750" t="s">
        <v>680</v>
      </c>
      <c r="D18750" t="s">
        <v>504</v>
      </c>
      <c r="E18750" t="s">
        <v>505</v>
      </c>
      <c r="F18750" t="s">
        <v>956</v>
      </c>
      <c r="G18750">
        <v>2</v>
      </c>
    </row>
    <row r="18751" spans="1:7" x14ac:dyDescent="0.35">
      <c r="A18751" t="s">
        <v>1056</v>
      </c>
      <c r="B18751" t="s">
        <v>934</v>
      </c>
      <c r="C18751" t="s">
        <v>680</v>
      </c>
      <c r="D18751" t="s">
        <v>504</v>
      </c>
      <c r="E18751" t="s">
        <v>505</v>
      </c>
      <c r="F18751" t="s">
        <v>1055</v>
      </c>
      <c r="G18751">
        <v>18</v>
      </c>
    </row>
    <row r="18752" spans="1:7" x14ac:dyDescent="0.35">
      <c r="A18752" t="s">
        <v>1056</v>
      </c>
      <c r="B18752" t="s">
        <v>934</v>
      </c>
      <c r="C18752" t="s">
        <v>686</v>
      </c>
      <c r="D18752" t="s">
        <v>733</v>
      </c>
      <c r="E18752" t="s">
        <v>734</v>
      </c>
      <c r="F18752" t="s">
        <v>1055</v>
      </c>
      <c r="G18752">
        <v>1</v>
      </c>
    </row>
    <row r="18753" spans="1:7" x14ac:dyDescent="0.35">
      <c r="A18753" t="s">
        <v>1056</v>
      </c>
      <c r="B18753" t="s">
        <v>934</v>
      </c>
      <c r="C18753" t="s">
        <v>686</v>
      </c>
      <c r="D18753" t="s">
        <v>801</v>
      </c>
      <c r="E18753" t="s">
        <v>802</v>
      </c>
      <c r="F18753" t="s">
        <v>1055</v>
      </c>
      <c r="G18753">
        <v>3</v>
      </c>
    </row>
    <row r="18754" spans="1:7" x14ac:dyDescent="0.35">
      <c r="A18754" t="s">
        <v>1056</v>
      </c>
      <c r="B18754" t="s">
        <v>934</v>
      </c>
      <c r="C18754" t="s">
        <v>686</v>
      </c>
      <c r="D18754" t="s">
        <v>694</v>
      </c>
      <c r="E18754" t="s">
        <v>695</v>
      </c>
      <c r="F18754" t="s">
        <v>1055</v>
      </c>
      <c r="G18754">
        <v>2</v>
      </c>
    </row>
    <row r="18755" spans="1:7" x14ac:dyDescent="0.35">
      <c r="A18755" t="s">
        <v>1056</v>
      </c>
      <c r="B18755" t="s">
        <v>934</v>
      </c>
      <c r="C18755" t="s">
        <v>686</v>
      </c>
      <c r="D18755" t="s">
        <v>791</v>
      </c>
      <c r="E18755" t="s">
        <v>792</v>
      </c>
      <c r="F18755" t="s">
        <v>1055</v>
      </c>
      <c r="G18755">
        <v>42</v>
      </c>
    </row>
    <row r="18756" spans="1:7" x14ac:dyDescent="0.35">
      <c r="A18756" t="s">
        <v>1056</v>
      </c>
      <c r="B18756" t="s">
        <v>934</v>
      </c>
      <c r="C18756" t="s">
        <v>686</v>
      </c>
      <c r="D18756" t="s">
        <v>692</v>
      </c>
      <c r="E18756" t="s">
        <v>693</v>
      </c>
      <c r="F18756" t="s">
        <v>1055</v>
      </c>
      <c r="G18756">
        <v>84</v>
      </c>
    </row>
    <row r="18757" spans="1:7" x14ac:dyDescent="0.35">
      <c r="A18757" t="s">
        <v>1056</v>
      </c>
      <c r="B18757" t="s">
        <v>934</v>
      </c>
      <c r="C18757" t="s">
        <v>686</v>
      </c>
      <c r="D18757" t="s">
        <v>759</v>
      </c>
      <c r="E18757" t="s">
        <v>760</v>
      </c>
      <c r="F18757" t="s">
        <v>1055</v>
      </c>
      <c r="G18757">
        <v>27</v>
      </c>
    </row>
    <row r="18758" spans="1:7" x14ac:dyDescent="0.35">
      <c r="A18758" t="s">
        <v>1056</v>
      </c>
      <c r="B18758" t="s">
        <v>934</v>
      </c>
      <c r="C18758" t="s">
        <v>683</v>
      </c>
      <c r="D18758" t="s">
        <v>382</v>
      </c>
      <c r="E18758" t="s">
        <v>383</v>
      </c>
      <c r="F18758" t="s">
        <v>1055</v>
      </c>
      <c r="G18758">
        <v>1</v>
      </c>
    </row>
    <row r="18759" spans="1:7" x14ac:dyDescent="0.35">
      <c r="A18759" t="s">
        <v>1056</v>
      </c>
      <c r="B18759" t="s">
        <v>934</v>
      </c>
      <c r="C18759" t="s">
        <v>683</v>
      </c>
      <c r="D18759" t="s">
        <v>370</v>
      </c>
      <c r="E18759" t="s">
        <v>371</v>
      </c>
      <c r="F18759" t="s">
        <v>1055</v>
      </c>
      <c r="G18759">
        <v>59</v>
      </c>
    </row>
    <row r="18760" spans="1:7" x14ac:dyDescent="0.35">
      <c r="A18760" t="s">
        <v>1056</v>
      </c>
      <c r="B18760" t="s">
        <v>934</v>
      </c>
      <c r="C18760" t="s">
        <v>683</v>
      </c>
      <c r="D18760" t="s">
        <v>546</v>
      </c>
      <c r="E18760" t="s">
        <v>547</v>
      </c>
      <c r="F18760" t="s">
        <v>1055</v>
      </c>
      <c r="G18760">
        <v>2</v>
      </c>
    </row>
    <row r="18761" spans="1:7" x14ac:dyDescent="0.35">
      <c r="A18761" t="s">
        <v>1056</v>
      </c>
      <c r="B18761" t="s">
        <v>934</v>
      </c>
      <c r="C18761" t="s">
        <v>683</v>
      </c>
      <c r="D18761" t="s">
        <v>558</v>
      </c>
      <c r="E18761" t="s">
        <v>559</v>
      </c>
      <c r="F18761" t="s">
        <v>1055</v>
      </c>
      <c r="G18761">
        <v>1</v>
      </c>
    </row>
    <row r="18762" spans="1:7" x14ac:dyDescent="0.35">
      <c r="A18762" t="s">
        <v>1056</v>
      </c>
      <c r="B18762" t="s">
        <v>934</v>
      </c>
      <c r="C18762" t="s">
        <v>683</v>
      </c>
      <c r="D18762" t="s">
        <v>564</v>
      </c>
      <c r="E18762" t="s">
        <v>565</v>
      </c>
      <c r="F18762" t="s">
        <v>1055</v>
      </c>
      <c r="G18762">
        <v>5</v>
      </c>
    </row>
    <row r="18763" spans="1:7" x14ac:dyDescent="0.35">
      <c r="A18763" t="s">
        <v>1056</v>
      </c>
      <c r="B18763" t="s">
        <v>934</v>
      </c>
      <c r="C18763" t="s">
        <v>683</v>
      </c>
      <c r="D18763" t="s">
        <v>572</v>
      </c>
      <c r="E18763" t="s">
        <v>573</v>
      </c>
      <c r="F18763" t="s">
        <v>1055</v>
      </c>
      <c r="G18763">
        <v>1</v>
      </c>
    </row>
    <row r="18764" spans="1:7" x14ac:dyDescent="0.35">
      <c r="A18764" t="s">
        <v>1056</v>
      </c>
      <c r="B18764" t="s">
        <v>934</v>
      </c>
      <c r="C18764" t="s">
        <v>683</v>
      </c>
      <c r="D18764" t="s">
        <v>640</v>
      </c>
      <c r="E18764" t="s">
        <v>641</v>
      </c>
      <c r="F18764" t="s">
        <v>1055</v>
      </c>
      <c r="G18764">
        <v>1</v>
      </c>
    </row>
    <row r="18765" spans="1:7" x14ac:dyDescent="0.35">
      <c r="A18765" t="s">
        <v>1056</v>
      </c>
      <c r="B18765" t="s">
        <v>934</v>
      </c>
      <c r="C18765" t="s">
        <v>683</v>
      </c>
      <c r="D18765" t="s">
        <v>165</v>
      </c>
      <c r="E18765" t="s">
        <v>166</v>
      </c>
      <c r="F18765" t="s">
        <v>956</v>
      </c>
      <c r="G18765">
        <v>5</v>
      </c>
    </row>
    <row r="18766" spans="1:7" x14ac:dyDescent="0.35">
      <c r="A18766" t="s">
        <v>1056</v>
      </c>
      <c r="B18766" t="s">
        <v>934</v>
      </c>
      <c r="C18766" t="s">
        <v>683</v>
      </c>
      <c r="D18766" t="s">
        <v>165</v>
      </c>
      <c r="E18766" t="s">
        <v>166</v>
      </c>
      <c r="F18766" t="s">
        <v>1055</v>
      </c>
      <c r="G18766">
        <v>101</v>
      </c>
    </row>
    <row r="18767" spans="1:7" x14ac:dyDescent="0.35">
      <c r="A18767" t="s">
        <v>1056</v>
      </c>
      <c r="B18767" t="s">
        <v>934</v>
      </c>
      <c r="C18767" t="s">
        <v>683</v>
      </c>
      <c r="D18767" t="s">
        <v>204</v>
      </c>
      <c r="E18767" t="s">
        <v>205</v>
      </c>
      <c r="F18767" t="s">
        <v>1055</v>
      </c>
      <c r="G18767">
        <v>100</v>
      </c>
    </row>
    <row r="18768" spans="1:7" x14ac:dyDescent="0.35">
      <c r="A18768" t="s">
        <v>1056</v>
      </c>
      <c r="B18768" t="s">
        <v>934</v>
      </c>
      <c r="C18768" t="s">
        <v>683</v>
      </c>
      <c r="D18768" t="s">
        <v>222</v>
      </c>
      <c r="E18768" t="s">
        <v>223</v>
      </c>
      <c r="F18768" t="s">
        <v>1055</v>
      </c>
      <c r="G18768">
        <v>32</v>
      </c>
    </row>
    <row r="18769" spans="1:7" x14ac:dyDescent="0.35">
      <c r="A18769" t="s">
        <v>1056</v>
      </c>
      <c r="B18769" t="s">
        <v>934</v>
      </c>
      <c r="C18769" t="s">
        <v>683</v>
      </c>
      <c r="D18769" t="s">
        <v>342</v>
      </c>
      <c r="E18769" t="s">
        <v>343</v>
      </c>
      <c r="F18769" t="s">
        <v>1055</v>
      </c>
      <c r="G18769">
        <v>93</v>
      </c>
    </row>
    <row r="18770" spans="1:7" x14ac:dyDescent="0.35">
      <c r="A18770" t="s">
        <v>1056</v>
      </c>
      <c r="B18770" t="s">
        <v>934</v>
      </c>
      <c r="C18770" t="s">
        <v>683</v>
      </c>
      <c r="D18770" t="s">
        <v>350</v>
      </c>
      <c r="E18770" t="s">
        <v>351</v>
      </c>
      <c r="F18770" t="s">
        <v>1055</v>
      </c>
      <c r="G18770">
        <v>2</v>
      </c>
    </row>
    <row r="18771" spans="1:7" x14ac:dyDescent="0.35">
      <c r="A18771" t="s">
        <v>1056</v>
      </c>
      <c r="B18771" t="s">
        <v>934</v>
      </c>
      <c r="C18771" t="s">
        <v>683</v>
      </c>
      <c r="D18771" t="s">
        <v>394</v>
      </c>
      <c r="E18771" t="s">
        <v>395</v>
      </c>
      <c r="F18771" t="s">
        <v>1055</v>
      </c>
      <c r="G18771">
        <v>26</v>
      </c>
    </row>
    <row r="18772" spans="1:7" x14ac:dyDescent="0.35">
      <c r="A18772" t="s">
        <v>1056</v>
      </c>
      <c r="B18772" t="s">
        <v>934</v>
      </c>
      <c r="C18772" t="s">
        <v>683</v>
      </c>
      <c r="D18772" t="s">
        <v>416</v>
      </c>
      <c r="E18772" t="s">
        <v>417</v>
      </c>
      <c r="F18772" t="s">
        <v>1055</v>
      </c>
      <c r="G18772">
        <v>39</v>
      </c>
    </row>
    <row r="18773" spans="1:7" x14ac:dyDescent="0.35">
      <c r="A18773" t="s">
        <v>1056</v>
      </c>
      <c r="B18773" t="s">
        <v>934</v>
      </c>
      <c r="C18773" t="s">
        <v>679</v>
      </c>
      <c r="D18773" t="s">
        <v>266</v>
      </c>
      <c r="E18773" t="s">
        <v>267</v>
      </c>
      <c r="F18773" t="s">
        <v>956</v>
      </c>
      <c r="G18773">
        <v>2</v>
      </c>
    </row>
    <row r="18774" spans="1:7" x14ac:dyDescent="0.35">
      <c r="A18774" t="s">
        <v>1056</v>
      </c>
      <c r="B18774" t="s">
        <v>934</v>
      </c>
      <c r="C18774" t="s">
        <v>679</v>
      </c>
      <c r="D18774" t="s">
        <v>266</v>
      </c>
      <c r="E18774" t="s">
        <v>267</v>
      </c>
      <c r="F18774" t="s">
        <v>1055</v>
      </c>
      <c r="G18774">
        <v>34</v>
      </c>
    </row>
    <row r="18775" spans="1:7" x14ac:dyDescent="0.35">
      <c r="A18775" t="s">
        <v>1056</v>
      </c>
      <c r="B18775" t="s">
        <v>934</v>
      </c>
      <c r="C18775" t="s">
        <v>679</v>
      </c>
      <c r="D18775" t="s">
        <v>304</v>
      </c>
      <c r="E18775" t="s">
        <v>305</v>
      </c>
      <c r="F18775" t="s">
        <v>1055</v>
      </c>
      <c r="G18775">
        <v>7</v>
      </c>
    </row>
    <row r="18776" spans="1:7" x14ac:dyDescent="0.35">
      <c r="A18776" t="s">
        <v>1056</v>
      </c>
      <c r="B18776" t="s">
        <v>934</v>
      </c>
      <c r="C18776" t="s">
        <v>679</v>
      </c>
      <c r="D18776" t="s">
        <v>314</v>
      </c>
      <c r="E18776" t="s">
        <v>767</v>
      </c>
      <c r="F18776" t="s">
        <v>956</v>
      </c>
      <c r="G18776">
        <v>1</v>
      </c>
    </row>
    <row r="18777" spans="1:7" x14ac:dyDescent="0.35">
      <c r="A18777" t="s">
        <v>1056</v>
      </c>
      <c r="B18777" t="s">
        <v>934</v>
      </c>
      <c r="C18777" t="s">
        <v>679</v>
      </c>
      <c r="D18777" t="s">
        <v>314</v>
      </c>
      <c r="E18777" t="s">
        <v>767</v>
      </c>
      <c r="F18777" t="s">
        <v>1055</v>
      </c>
      <c r="G18777">
        <v>1</v>
      </c>
    </row>
    <row r="18778" spans="1:7" x14ac:dyDescent="0.35">
      <c r="A18778" t="s">
        <v>1056</v>
      </c>
      <c r="B18778" t="s">
        <v>934</v>
      </c>
      <c r="C18778" t="s">
        <v>679</v>
      </c>
      <c r="D18778" t="s">
        <v>157</v>
      </c>
      <c r="E18778" t="s">
        <v>158</v>
      </c>
      <c r="F18778" t="s">
        <v>1055</v>
      </c>
      <c r="G18778">
        <v>14</v>
      </c>
    </row>
    <row r="18779" spans="1:7" x14ac:dyDescent="0.35">
      <c r="A18779" t="s">
        <v>1056</v>
      </c>
      <c r="B18779" t="s">
        <v>934</v>
      </c>
      <c r="C18779" t="s">
        <v>679</v>
      </c>
      <c r="D18779" t="s">
        <v>218</v>
      </c>
      <c r="E18779" t="s">
        <v>219</v>
      </c>
      <c r="F18779" t="s">
        <v>956</v>
      </c>
      <c r="G18779">
        <v>2</v>
      </c>
    </row>
    <row r="18780" spans="1:7" x14ac:dyDescent="0.35">
      <c r="A18780" t="s">
        <v>1056</v>
      </c>
      <c r="B18780" t="s">
        <v>934</v>
      </c>
      <c r="C18780" t="s">
        <v>679</v>
      </c>
      <c r="D18780" t="s">
        <v>218</v>
      </c>
      <c r="E18780" t="s">
        <v>219</v>
      </c>
      <c r="F18780" t="s">
        <v>1055</v>
      </c>
      <c r="G18780">
        <v>30</v>
      </c>
    </row>
    <row r="18781" spans="1:7" x14ac:dyDescent="0.35">
      <c r="A18781" t="s">
        <v>1056</v>
      </c>
      <c r="B18781" t="s">
        <v>934</v>
      </c>
      <c r="C18781" t="s">
        <v>679</v>
      </c>
      <c r="D18781" t="s">
        <v>336</v>
      </c>
      <c r="E18781" t="s">
        <v>337</v>
      </c>
      <c r="F18781" t="s">
        <v>956</v>
      </c>
      <c r="G18781">
        <v>3</v>
      </c>
    </row>
    <row r="18782" spans="1:7" x14ac:dyDescent="0.35">
      <c r="A18782" t="s">
        <v>1056</v>
      </c>
      <c r="B18782" t="s">
        <v>934</v>
      </c>
      <c r="C18782" t="s">
        <v>679</v>
      </c>
      <c r="D18782" t="s">
        <v>336</v>
      </c>
      <c r="E18782" t="s">
        <v>337</v>
      </c>
      <c r="F18782" t="s">
        <v>1055</v>
      </c>
      <c r="G18782">
        <v>21</v>
      </c>
    </row>
    <row r="18783" spans="1:7" x14ac:dyDescent="0.35">
      <c r="A18783" t="s">
        <v>1056</v>
      </c>
      <c r="B18783" t="s">
        <v>934</v>
      </c>
      <c r="C18783" t="s">
        <v>679</v>
      </c>
      <c r="D18783" t="s">
        <v>346</v>
      </c>
      <c r="E18783" t="s">
        <v>347</v>
      </c>
      <c r="F18783" t="s">
        <v>956</v>
      </c>
      <c r="G18783">
        <v>6</v>
      </c>
    </row>
    <row r="18784" spans="1:7" x14ac:dyDescent="0.35">
      <c r="A18784" t="s">
        <v>1056</v>
      </c>
      <c r="B18784" t="s">
        <v>934</v>
      </c>
      <c r="C18784" t="s">
        <v>679</v>
      </c>
      <c r="D18784" t="s">
        <v>346</v>
      </c>
      <c r="E18784" t="s">
        <v>347</v>
      </c>
      <c r="F18784" t="s">
        <v>1055</v>
      </c>
      <c r="G18784">
        <v>76</v>
      </c>
    </row>
    <row r="18785" spans="1:7" x14ac:dyDescent="0.35">
      <c r="A18785" t="s">
        <v>1056</v>
      </c>
      <c r="B18785" t="s">
        <v>934</v>
      </c>
      <c r="C18785" t="s">
        <v>679</v>
      </c>
      <c r="D18785" t="s">
        <v>175</v>
      </c>
      <c r="E18785" t="s">
        <v>176</v>
      </c>
      <c r="F18785" t="s">
        <v>956</v>
      </c>
      <c r="G18785">
        <v>15</v>
      </c>
    </row>
    <row r="18786" spans="1:7" x14ac:dyDescent="0.35">
      <c r="A18786" t="s">
        <v>1056</v>
      </c>
      <c r="B18786" t="s">
        <v>934</v>
      </c>
      <c r="C18786" t="s">
        <v>679</v>
      </c>
      <c r="D18786" t="s">
        <v>175</v>
      </c>
      <c r="E18786" t="s">
        <v>176</v>
      </c>
      <c r="F18786" t="s">
        <v>958</v>
      </c>
      <c r="G18786">
        <v>8</v>
      </c>
    </row>
    <row r="18787" spans="1:7" x14ac:dyDescent="0.35">
      <c r="A18787" t="s">
        <v>1056</v>
      </c>
      <c r="B18787" t="s">
        <v>934</v>
      </c>
      <c r="C18787" t="s">
        <v>679</v>
      </c>
      <c r="D18787" t="s">
        <v>175</v>
      </c>
      <c r="E18787" t="s">
        <v>176</v>
      </c>
      <c r="F18787" t="s">
        <v>1055</v>
      </c>
      <c r="G18787">
        <v>67</v>
      </c>
    </row>
    <row r="18788" spans="1:7" x14ac:dyDescent="0.35">
      <c r="A18788" t="s">
        <v>1056</v>
      </c>
      <c r="B18788" t="s">
        <v>934</v>
      </c>
      <c r="C18788" t="s">
        <v>679</v>
      </c>
      <c r="D18788" t="s">
        <v>185</v>
      </c>
      <c r="E18788" t="s">
        <v>186</v>
      </c>
      <c r="F18788" t="s">
        <v>956</v>
      </c>
      <c r="G18788">
        <v>1</v>
      </c>
    </row>
    <row r="18789" spans="1:7" x14ac:dyDescent="0.35">
      <c r="A18789" t="s">
        <v>1056</v>
      </c>
      <c r="B18789" t="s">
        <v>934</v>
      </c>
      <c r="C18789" t="s">
        <v>679</v>
      </c>
      <c r="D18789" t="s">
        <v>185</v>
      </c>
      <c r="E18789" t="s">
        <v>186</v>
      </c>
      <c r="F18789" t="s">
        <v>1055</v>
      </c>
      <c r="G18789">
        <v>7</v>
      </c>
    </row>
    <row r="18790" spans="1:7" x14ac:dyDescent="0.35">
      <c r="A18790" t="s">
        <v>1056</v>
      </c>
      <c r="B18790" t="s">
        <v>934</v>
      </c>
      <c r="C18790" t="s">
        <v>679</v>
      </c>
      <c r="D18790" t="s">
        <v>270</v>
      </c>
      <c r="E18790" t="s">
        <v>271</v>
      </c>
      <c r="F18790" t="s">
        <v>956</v>
      </c>
      <c r="G18790">
        <v>12</v>
      </c>
    </row>
    <row r="18791" spans="1:7" x14ac:dyDescent="0.35">
      <c r="A18791" t="s">
        <v>1056</v>
      </c>
      <c r="B18791" t="s">
        <v>934</v>
      </c>
      <c r="C18791" t="s">
        <v>679</v>
      </c>
      <c r="D18791" t="s">
        <v>270</v>
      </c>
      <c r="E18791" t="s">
        <v>271</v>
      </c>
      <c r="F18791" t="s">
        <v>1055</v>
      </c>
      <c r="G18791">
        <v>37</v>
      </c>
    </row>
    <row r="18792" spans="1:7" x14ac:dyDescent="0.35">
      <c r="A18792" t="s">
        <v>1056</v>
      </c>
      <c r="B18792" t="s">
        <v>934</v>
      </c>
      <c r="C18792" t="s">
        <v>679</v>
      </c>
      <c r="D18792" t="s">
        <v>278</v>
      </c>
      <c r="E18792" t="s">
        <v>279</v>
      </c>
      <c r="F18792" t="s">
        <v>956</v>
      </c>
      <c r="G18792">
        <v>7</v>
      </c>
    </row>
    <row r="18793" spans="1:7" x14ac:dyDescent="0.35">
      <c r="A18793" t="s">
        <v>1056</v>
      </c>
      <c r="B18793" t="s">
        <v>934</v>
      </c>
      <c r="C18793" t="s">
        <v>679</v>
      </c>
      <c r="D18793" t="s">
        <v>278</v>
      </c>
      <c r="E18793" t="s">
        <v>279</v>
      </c>
      <c r="F18793" t="s">
        <v>1055</v>
      </c>
      <c r="G18793">
        <v>65</v>
      </c>
    </row>
    <row r="18794" spans="1:7" x14ac:dyDescent="0.35">
      <c r="A18794" t="s">
        <v>1056</v>
      </c>
      <c r="B18794" t="s">
        <v>934</v>
      </c>
      <c r="C18794" t="s">
        <v>679</v>
      </c>
      <c r="D18794" t="s">
        <v>392</v>
      </c>
      <c r="E18794" t="s">
        <v>393</v>
      </c>
      <c r="F18794" t="s">
        <v>956</v>
      </c>
      <c r="G18794">
        <v>10</v>
      </c>
    </row>
    <row r="18795" spans="1:7" x14ac:dyDescent="0.35">
      <c r="A18795" t="s">
        <v>1056</v>
      </c>
      <c r="B18795" t="s">
        <v>934</v>
      </c>
      <c r="C18795" t="s">
        <v>679</v>
      </c>
      <c r="D18795" t="s">
        <v>392</v>
      </c>
      <c r="E18795" t="s">
        <v>393</v>
      </c>
      <c r="F18795" t="s">
        <v>1055</v>
      </c>
      <c r="G18795">
        <v>8</v>
      </c>
    </row>
    <row r="18796" spans="1:7" x14ac:dyDescent="0.35">
      <c r="A18796" t="s">
        <v>1056</v>
      </c>
      <c r="B18796" t="s">
        <v>925</v>
      </c>
      <c r="C18796" t="s">
        <v>665</v>
      </c>
      <c r="D18796" t="s">
        <v>212</v>
      </c>
      <c r="E18796" t="s">
        <v>213</v>
      </c>
      <c r="F18796" t="s">
        <v>956</v>
      </c>
      <c r="G18796">
        <v>424</v>
      </c>
    </row>
    <row r="18797" spans="1:7" x14ac:dyDescent="0.35">
      <c r="A18797" t="s">
        <v>1056</v>
      </c>
      <c r="B18797" t="s">
        <v>925</v>
      </c>
      <c r="C18797" t="s">
        <v>665</v>
      </c>
      <c r="D18797" t="s">
        <v>212</v>
      </c>
      <c r="E18797" t="s">
        <v>213</v>
      </c>
      <c r="F18797" t="s">
        <v>1055</v>
      </c>
      <c r="G18797">
        <v>642</v>
      </c>
    </row>
    <row r="18798" spans="1:7" x14ac:dyDescent="0.35">
      <c r="A18798" t="s">
        <v>1056</v>
      </c>
      <c r="B18798" t="s">
        <v>925</v>
      </c>
      <c r="C18798" t="s">
        <v>665</v>
      </c>
      <c r="D18798" t="s">
        <v>212</v>
      </c>
      <c r="E18798" t="s">
        <v>213</v>
      </c>
      <c r="F18798" t="s">
        <v>960</v>
      </c>
      <c r="G18798">
        <v>8</v>
      </c>
    </row>
    <row r="18799" spans="1:7" x14ac:dyDescent="0.35">
      <c r="A18799" t="s">
        <v>1056</v>
      </c>
      <c r="B18799" t="s">
        <v>925</v>
      </c>
      <c r="C18799" t="s">
        <v>665</v>
      </c>
      <c r="D18799" t="s">
        <v>280</v>
      </c>
      <c r="E18799" t="s">
        <v>281</v>
      </c>
      <c r="F18799" t="s">
        <v>956</v>
      </c>
      <c r="G18799">
        <v>594</v>
      </c>
    </row>
    <row r="18800" spans="1:7" x14ac:dyDescent="0.35">
      <c r="A18800" t="s">
        <v>1056</v>
      </c>
      <c r="B18800" t="s">
        <v>925</v>
      </c>
      <c r="C18800" t="s">
        <v>665</v>
      </c>
      <c r="D18800" t="s">
        <v>280</v>
      </c>
      <c r="E18800" t="s">
        <v>281</v>
      </c>
      <c r="F18800" t="s">
        <v>1055</v>
      </c>
      <c r="G18800">
        <v>896</v>
      </c>
    </row>
    <row r="18801" spans="1:7" x14ac:dyDescent="0.35">
      <c r="A18801" t="s">
        <v>1056</v>
      </c>
      <c r="B18801" t="s">
        <v>925</v>
      </c>
      <c r="C18801" t="s">
        <v>665</v>
      </c>
      <c r="D18801" t="s">
        <v>318</v>
      </c>
      <c r="E18801" t="s">
        <v>319</v>
      </c>
      <c r="F18801" t="s">
        <v>956</v>
      </c>
      <c r="G18801">
        <v>376</v>
      </c>
    </row>
    <row r="18802" spans="1:7" x14ac:dyDescent="0.35">
      <c r="A18802" t="s">
        <v>1056</v>
      </c>
      <c r="B18802" t="s">
        <v>925</v>
      </c>
      <c r="C18802" t="s">
        <v>665</v>
      </c>
      <c r="D18802" t="s">
        <v>318</v>
      </c>
      <c r="E18802" t="s">
        <v>319</v>
      </c>
      <c r="F18802" t="s">
        <v>1055</v>
      </c>
      <c r="G18802">
        <v>1046</v>
      </c>
    </row>
    <row r="18803" spans="1:7" x14ac:dyDescent="0.35">
      <c r="A18803" t="s">
        <v>1056</v>
      </c>
      <c r="B18803" t="s">
        <v>925</v>
      </c>
      <c r="C18803" t="s">
        <v>665</v>
      </c>
      <c r="D18803" t="s">
        <v>308</v>
      </c>
      <c r="E18803" t="s">
        <v>309</v>
      </c>
      <c r="F18803" t="s">
        <v>1055</v>
      </c>
      <c r="G18803">
        <v>38</v>
      </c>
    </row>
    <row r="18804" spans="1:7" x14ac:dyDescent="0.35">
      <c r="A18804" t="s">
        <v>1056</v>
      </c>
      <c r="B18804" t="s">
        <v>925</v>
      </c>
      <c r="C18804" t="s">
        <v>665</v>
      </c>
      <c r="D18804" t="s">
        <v>404</v>
      </c>
      <c r="E18804" t="s">
        <v>405</v>
      </c>
      <c r="F18804" t="s">
        <v>956</v>
      </c>
      <c r="G18804">
        <v>47</v>
      </c>
    </row>
    <row r="18805" spans="1:7" x14ac:dyDescent="0.35">
      <c r="A18805" t="s">
        <v>1056</v>
      </c>
      <c r="B18805" t="s">
        <v>925</v>
      </c>
      <c r="C18805" t="s">
        <v>665</v>
      </c>
      <c r="D18805" t="s">
        <v>404</v>
      </c>
      <c r="E18805" t="s">
        <v>405</v>
      </c>
      <c r="F18805" t="s">
        <v>1055</v>
      </c>
      <c r="G18805">
        <v>3</v>
      </c>
    </row>
    <row r="18806" spans="1:7" x14ac:dyDescent="0.35">
      <c r="A18806" t="s">
        <v>1056</v>
      </c>
      <c r="B18806" t="s">
        <v>925</v>
      </c>
      <c r="C18806" t="s">
        <v>665</v>
      </c>
      <c r="D18806" t="s">
        <v>434</v>
      </c>
      <c r="E18806" t="s">
        <v>435</v>
      </c>
      <c r="F18806" t="s">
        <v>1055</v>
      </c>
      <c r="G18806">
        <v>21</v>
      </c>
    </row>
    <row r="18807" spans="1:7" x14ac:dyDescent="0.35">
      <c r="A18807" t="s">
        <v>1056</v>
      </c>
      <c r="B18807" t="s">
        <v>925</v>
      </c>
      <c r="C18807" t="s">
        <v>665</v>
      </c>
      <c r="D18807" t="s">
        <v>466</v>
      </c>
      <c r="E18807" t="s">
        <v>467</v>
      </c>
      <c r="F18807" t="s">
        <v>956</v>
      </c>
      <c r="G18807">
        <v>54</v>
      </c>
    </row>
    <row r="18808" spans="1:7" x14ac:dyDescent="0.35">
      <c r="A18808" t="s">
        <v>1056</v>
      </c>
      <c r="B18808" t="s">
        <v>925</v>
      </c>
      <c r="C18808" t="s">
        <v>665</v>
      </c>
      <c r="D18808" t="s">
        <v>492</v>
      </c>
      <c r="E18808" t="s">
        <v>493</v>
      </c>
      <c r="F18808" t="s">
        <v>956</v>
      </c>
      <c r="G18808">
        <v>301</v>
      </c>
    </row>
    <row r="18809" spans="1:7" x14ac:dyDescent="0.35">
      <c r="A18809" t="s">
        <v>1056</v>
      </c>
      <c r="B18809" t="s">
        <v>925</v>
      </c>
      <c r="C18809" t="s">
        <v>665</v>
      </c>
      <c r="D18809" t="s">
        <v>492</v>
      </c>
      <c r="E18809" t="s">
        <v>493</v>
      </c>
      <c r="F18809" t="s">
        <v>1055</v>
      </c>
      <c r="G18809">
        <v>1</v>
      </c>
    </row>
    <row r="18810" spans="1:7" x14ac:dyDescent="0.35">
      <c r="A18810" t="s">
        <v>1056</v>
      </c>
      <c r="B18810" t="s">
        <v>925</v>
      </c>
      <c r="C18810" t="s">
        <v>665</v>
      </c>
      <c r="D18810" t="s">
        <v>586</v>
      </c>
      <c r="E18810" t="s">
        <v>587</v>
      </c>
      <c r="F18810" t="s">
        <v>956</v>
      </c>
      <c r="G18810">
        <v>83</v>
      </c>
    </row>
    <row r="18811" spans="1:7" x14ac:dyDescent="0.35">
      <c r="A18811" t="s">
        <v>1056</v>
      </c>
      <c r="B18811" t="s">
        <v>925</v>
      </c>
      <c r="C18811" t="s">
        <v>665</v>
      </c>
      <c r="D18811" t="s">
        <v>432</v>
      </c>
      <c r="E18811" t="s">
        <v>433</v>
      </c>
      <c r="F18811" t="s">
        <v>1055</v>
      </c>
      <c r="G18811">
        <v>5</v>
      </c>
    </row>
    <row r="18812" spans="1:7" x14ac:dyDescent="0.35">
      <c r="A18812" t="s">
        <v>1056</v>
      </c>
      <c r="B18812" t="s">
        <v>925</v>
      </c>
      <c r="C18812" t="s">
        <v>665</v>
      </c>
      <c r="D18812" t="s">
        <v>460</v>
      </c>
      <c r="E18812" t="s">
        <v>461</v>
      </c>
      <c r="F18812" t="s">
        <v>956</v>
      </c>
      <c r="G18812">
        <v>194</v>
      </c>
    </row>
    <row r="18813" spans="1:7" x14ac:dyDescent="0.35">
      <c r="A18813" t="s">
        <v>1056</v>
      </c>
      <c r="B18813" t="s">
        <v>925</v>
      </c>
      <c r="C18813" t="s">
        <v>665</v>
      </c>
      <c r="D18813" t="s">
        <v>460</v>
      </c>
      <c r="E18813" t="s">
        <v>461</v>
      </c>
      <c r="F18813" t="s">
        <v>1055</v>
      </c>
      <c r="G18813">
        <v>2</v>
      </c>
    </row>
    <row r="18814" spans="1:7" x14ac:dyDescent="0.35">
      <c r="A18814" t="s">
        <v>1056</v>
      </c>
      <c r="B18814" t="s">
        <v>925</v>
      </c>
      <c r="C18814" t="s">
        <v>665</v>
      </c>
      <c r="D18814" t="s">
        <v>538</v>
      </c>
      <c r="E18814" t="s">
        <v>539</v>
      </c>
      <c r="F18814" t="s">
        <v>956</v>
      </c>
      <c r="G18814">
        <v>2</v>
      </c>
    </row>
    <row r="18815" spans="1:7" x14ac:dyDescent="0.35">
      <c r="A18815" t="s">
        <v>1056</v>
      </c>
      <c r="B18815" t="s">
        <v>925</v>
      </c>
      <c r="C18815" t="s">
        <v>665</v>
      </c>
      <c r="D18815" t="s">
        <v>538</v>
      </c>
      <c r="E18815" t="s">
        <v>539</v>
      </c>
      <c r="F18815" t="s">
        <v>1055</v>
      </c>
      <c r="G18815">
        <v>3</v>
      </c>
    </row>
    <row r="18816" spans="1:7" x14ac:dyDescent="0.35">
      <c r="A18816" t="s">
        <v>1056</v>
      </c>
      <c r="B18816" t="s">
        <v>925</v>
      </c>
      <c r="C18816" t="s">
        <v>665</v>
      </c>
      <c r="D18816" t="s">
        <v>560</v>
      </c>
      <c r="E18816" t="s">
        <v>561</v>
      </c>
      <c r="F18816" t="s">
        <v>956</v>
      </c>
      <c r="G18816">
        <v>325</v>
      </c>
    </row>
    <row r="18817" spans="1:7" x14ac:dyDescent="0.35">
      <c r="A18817" t="s">
        <v>1056</v>
      </c>
      <c r="B18817" t="s">
        <v>925</v>
      </c>
      <c r="C18817" t="s">
        <v>665</v>
      </c>
      <c r="D18817" t="s">
        <v>560</v>
      </c>
      <c r="E18817" t="s">
        <v>561</v>
      </c>
      <c r="F18817" t="s">
        <v>1055</v>
      </c>
      <c r="G18817">
        <v>7</v>
      </c>
    </row>
    <row r="18818" spans="1:7" x14ac:dyDescent="0.35">
      <c r="A18818" t="s">
        <v>1056</v>
      </c>
      <c r="B18818" t="s">
        <v>925</v>
      </c>
      <c r="C18818" t="s">
        <v>665</v>
      </c>
      <c r="D18818" t="s">
        <v>566</v>
      </c>
      <c r="E18818" t="s">
        <v>567</v>
      </c>
      <c r="F18818" t="s">
        <v>1055</v>
      </c>
      <c r="G18818">
        <v>33</v>
      </c>
    </row>
    <row r="18819" spans="1:7" x14ac:dyDescent="0.35">
      <c r="A18819" t="s">
        <v>1056</v>
      </c>
      <c r="B18819" t="s">
        <v>925</v>
      </c>
      <c r="C18819" t="s">
        <v>665</v>
      </c>
      <c r="D18819" t="s">
        <v>436</v>
      </c>
      <c r="E18819" t="s">
        <v>437</v>
      </c>
      <c r="F18819" t="s">
        <v>956</v>
      </c>
      <c r="G18819">
        <v>63</v>
      </c>
    </row>
    <row r="18820" spans="1:7" x14ac:dyDescent="0.35">
      <c r="A18820" t="s">
        <v>1056</v>
      </c>
      <c r="B18820" t="s">
        <v>925</v>
      </c>
      <c r="C18820" t="s">
        <v>665</v>
      </c>
      <c r="D18820" t="s">
        <v>484</v>
      </c>
      <c r="E18820" t="s">
        <v>485</v>
      </c>
      <c r="F18820" t="s">
        <v>956</v>
      </c>
      <c r="G18820">
        <v>112</v>
      </c>
    </row>
    <row r="18821" spans="1:7" x14ac:dyDescent="0.35">
      <c r="A18821" t="s">
        <v>1056</v>
      </c>
      <c r="B18821" t="s">
        <v>925</v>
      </c>
      <c r="C18821" t="s">
        <v>665</v>
      </c>
      <c r="D18821" t="s">
        <v>590</v>
      </c>
      <c r="E18821" t="s">
        <v>591</v>
      </c>
      <c r="F18821" t="s">
        <v>1055</v>
      </c>
      <c r="G18821">
        <v>2</v>
      </c>
    </row>
    <row r="18822" spans="1:7" x14ac:dyDescent="0.35">
      <c r="A18822" t="s">
        <v>1056</v>
      </c>
      <c r="B18822" t="s">
        <v>925</v>
      </c>
      <c r="C18822" t="s">
        <v>665</v>
      </c>
      <c r="D18822" t="s">
        <v>592</v>
      </c>
      <c r="E18822" t="s">
        <v>593</v>
      </c>
      <c r="F18822" t="s">
        <v>956</v>
      </c>
      <c r="G18822">
        <v>147</v>
      </c>
    </row>
    <row r="18823" spans="1:7" x14ac:dyDescent="0.35">
      <c r="A18823" t="s">
        <v>1056</v>
      </c>
      <c r="B18823" t="s">
        <v>925</v>
      </c>
      <c r="C18823" t="s">
        <v>665</v>
      </c>
      <c r="D18823" t="s">
        <v>636</v>
      </c>
      <c r="E18823" t="s">
        <v>637</v>
      </c>
      <c r="F18823" t="s">
        <v>1055</v>
      </c>
      <c r="G18823">
        <v>2</v>
      </c>
    </row>
    <row r="18824" spans="1:7" x14ac:dyDescent="0.35">
      <c r="A18824" t="s">
        <v>1056</v>
      </c>
      <c r="B18824" t="s">
        <v>925</v>
      </c>
      <c r="C18824" t="s">
        <v>665</v>
      </c>
      <c r="D18824" t="s">
        <v>424</v>
      </c>
      <c r="E18824" t="s">
        <v>425</v>
      </c>
      <c r="F18824" t="s">
        <v>1055</v>
      </c>
      <c r="G18824">
        <v>35</v>
      </c>
    </row>
    <row r="18825" spans="1:7" x14ac:dyDescent="0.35">
      <c r="A18825" t="s">
        <v>1056</v>
      </c>
      <c r="B18825" t="s">
        <v>925</v>
      </c>
      <c r="C18825" t="s">
        <v>665</v>
      </c>
      <c r="D18825" t="s">
        <v>450</v>
      </c>
      <c r="E18825" t="s">
        <v>451</v>
      </c>
      <c r="F18825" t="s">
        <v>1055</v>
      </c>
      <c r="G18825">
        <v>47</v>
      </c>
    </row>
    <row r="18826" spans="1:7" x14ac:dyDescent="0.35">
      <c r="A18826" t="s">
        <v>1056</v>
      </c>
      <c r="B18826" t="s">
        <v>925</v>
      </c>
      <c r="C18826" t="s">
        <v>665</v>
      </c>
      <c r="D18826" t="s">
        <v>502</v>
      </c>
      <c r="E18826" t="s">
        <v>503</v>
      </c>
      <c r="F18826" t="s">
        <v>1055</v>
      </c>
      <c r="G18826">
        <v>9</v>
      </c>
    </row>
    <row r="18827" spans="1:7" x14ac:dyDescent="0.35">
      <c r="A18827" t="s">
        <v>1056</v>
      </c>
      <c r="B18827" t="s">
        <v>925</v>
      </c>
      <c r="C18827" t="s">
        <v>665</v>
      </c>
      <c r="D18827" t="s">
        <v>536</v>
      </c>
      <c r="E18827" t="s">
        <v>537</v>
      </c>
      <c r="F18827" t="s">
        <v>956</v>
      </c>
      <c r="G18827">
        <v>42</v>
      </c>
    </row>
    <row r="18828" spans="1:7" x14ac:dyDescent="0.35">
      <c r="A18828" t="s">
        <v>1056</v>
      </c>
      <c r="B18828" t="s">
        <v>925</v>
      </c>
      <c r="C18828" t="s">
        <v>665</v>
      </c>
      <c r="D18828" t="s">
        <v>536</v>
      </c>
      <c r="E18828" t="s">
        <v>537</v>
      </c>
      <c r="F18828" t="s">
        <v>1055</v>
      </c>
      <c r="G18828">
        <v>5</v>
      </c>
    </row>
    <row r="18829" spans="1:7" x14ac:dyDescent="0.35">
      <c r="A18829" t="s">
        <v>1056</v>
      </c>
      <c r="B18829" t="s">
        <v>925</v>
      </c>
      <c r="C18829" t="s">
        <v>665</v>
      </c>
      <c r="D18829" t="s">
        <v>582</v>
      </c>
      <c r="E18829" t="s">
        <v>583</v>
      </c>
      <c r="F18829" t="s">
        <v>956</v>
      </c>
      <c r="G18829">
        <v>61</v>
      </c>
    </row>
    <row r="18830" spans="1:7" x14ac:dyDescent="0.35">
      <c r="A18830" t="s">
        <v>1056</v>
      </c>
      <c r="B18830" t="s">
        <v>925</v>
      </c>
      <c r="C18830" t="s">
        <v>665</v>
      </c>
      <c r="D18830" t="s">
        <v>582</v>
      </c>
      <c r="E18830" t="s">
        <v>583</v>
      </c>
      <c r="F18830" t="s">
        <v>1055</v>
      </c>
      <c r="G18830">
        <v>1</v>
      </c>
    </row>
    <row r="18831" spans="1:7" x14ac:dyDescent="0.35">
      <c r="A18831" t="s">
        <v>1056</v>
      </c>
      <c r="B18831" t="s">
        <v>925</v>
      </c>
      <c r="C18831" t="s">
        <v>677</v>
      </c>
      <c r="D18831" t="s">
        <v>324</v>
      </c>
      <c r="E18831" t="s">
        <v>325</v>
      </c>
      <c r="F18831" t="s">
        <v>956</v>
      </c>
      <c r="G18831">
        <v>131</v>
      </c>
    </row>
    <row r="18832" spans="1:7" x14ac:dyDescent="0.35">
      <c r="A18832" t="s">
        <v>1056</v>
      </c>
      <c r="B18832" t="s">
        <v>925</v>
      </c>
      <c r="C18832" t="s">
        <v>677</v>
      </c>
      <c r="D18832" t="s">
        <v>324</v>
      </c>
      <c r="E18832" t="s">
        <v>325</v>
      </c>
      <c r="F18832" t="s">
        <v>1055</v>
      </c>
      <c r="G18832">
        <v>309</v>
      </c>
    </row>
    <row r="18833" spans="1:7" x14ac:dyDescent="0.35">
      <c r="A18833" t="s">
        <v>1056</v>
      </c>
      <c r="B18833" t="s">
        <v>925</v>
      </c>
      <c r="C18833" t="s">
        <v>677</v>
      </c>
      <c r="D18833" t="s">
        <v>290</v>
      </c>
      <c r="E18833" t="s">
        <v>291</v>
      </c>
      <c r="F18833" t="s">
        <v>956</v>
      </c>
      <c r="G18833">
        <v>771</v>
      </c>
    </row>
    <row r="18834" spans="1:7" x14ac:dyDescent="0.35">
      <c r="A18834" t="s">
        <v>1056</v>
      </c>
      <c r="B18834" t="s">
        <v>925</v>
      </c>
      <c r="C18834" t="s">
        <v>677</v>
      </c>
      <c r="D18834" t="s">
        <v>290</v>
      </c>
      <c r="E18834" t="s">
        <v>291</v>
      </c>
      <c r="F18834" t="s">
        <v>1055</v>
      </c>
      <c r="G18834">
        <v>237</v>
      </c>
    </row>
    <row r="18835" spans="1:7" x14ac:dyDescent="0.35">
      <c r="A18835" t="s">
        <v>1056</v>
      </c>
      <c r="B18835" t="s">
        <v>925</v>
      </c>
      <c r="C18835" t="s">
        <v>677</v>
      </c>
      <c r="D18835" t="s">
        <v>358</v>
      </c>
      <c r="E18835" t="s">
        <v>359</v>
      </c>
      <c r="F18835" t="s">
        <v>1055</v>
      </c>
      <c r="G18835">
        <v>177</v>
      </c>
    </row>
    <row r="18836" spans="1:7" x14ac:dyDescent="0.35">
      <c r="A18836" t="s">
        <v>1056</v>
      </c>
      <c r="B18836" t="s">
        <v>925</v>
      </c>
      <c r="C18836" t="s">
        <v>677</v>
      </c>
      <c r="D18836" t="s">
        <v>384</v>
      </c>
      <c r="E18836" t="s">
        <v>385</v>
      </c>
      <c r="F18836" t="s">
        <v>1055</v>
      </c>
      <c r="G18836">
        <v>186</v>
      </c>
    </row>
    <row r="18837" spans="1:7" x14ac:dyDescent="0.35">
      <c r="A18837" t="s">
        <v>1056</v>
      </c>
      <c r="B18837" t="s">
        <v>925</v>
      </c>
      <c r="C18837" t="s">
        <v>677</v>
      </c>
      <c r="D18837" t="s">
        <v>161</v>
      </c>
      <c r="E18837" t="s">
        <v>162</v>
      </c>
      <c r="F18837" t="s">
        <v>956</v>
      </c>
      <c r="G18837">
        <v>135</v>
      </c>
    </row>
    <row r="18838" spans="1:7" x14ac:dyDescent="0.35">
      <c r="A18838" t="s">
        <v>1056</v>
      </c>
      <c r="B18838" t="s">
        <v>925</v>
      </c>
      <c r="C18838" t="s">
        <v>677</v>
      </c>
      <c r="D18838" t="s">
        <v>161</v>
      </c>
      <c r="E18838" t="s">
        <v>162</v>
      </c>
      <c r="F18838" t="s">
        <v>1055</v>
      </c>
      <c r="G18838">
        <v>46</v>
      </c>
    </row>
    <row r="18839" spans="1:7" x14ac:dyDescent="0.35">
      <c r="A18839" t="s">
        <v>1056</v>
      </c>
      <c r="B18839" t="s">
        <v>925</v>
      </c>
      <c r="C18839" t="s">
        <v>677</v>
      </c>
      <c r="D18839" t="s">
        <v>191</v>
      </c>
      <c r="E18839" t="s">
        <v>192</v>
      </c>
      <c r="F18839" t="s">
        <v>956</v>
      </c>
      <c r="G18839">
        <v>256</v>
      </c>
    </row>
    <row r="18840" spans="1:7" x14ac:dyDescent="0.35">
      <c r="A18840" t="s">
        <v>1056</v>
      </c>
      <c r="B18840" t="s">
        <v>925</v>
      </c>
      <c r="C18840" t="s">
        <v>677</v>
      </c>
      <c r="D18840" t="s">
        <v>191</v>
      </c>
      <c r="E18840" t="s">
        <v>192</v>
      </c>
      <c r="F18840" t="s">
        <v>1055</v>
      </c>
      <c r="G18840">
        <v>39</v>
      </c>
    </row>
    <row r="18841" spans="1:7" x14ac:dyDescent="0.35">
      <c r="A18841" t="s">
        <v>1056</v>
      </c>
      <c r="B18841" t="s">
        <v>925</v>
      </c>
      <c r="C18841" t="s">
        <v>677</v>
      </c>
      <c r="D18841" t="s">
        <v>518</v>
      </c>
      <c r="E18841" t="s">
        <v>519</v>
      </c>
      <c r="F18841" t="s">
        <v>956</v>
      </c>
      <c r="G18841">
        <v>1</v>
      </c>
    </row>
    <row r="18842" spans="1:7" x14ac:dyDescent="0.35">
      <c r="A18842" t="s">
        <v>1056</v>
      </c>
      <c r="B18842" t="s">
        <v>925</v>
      </c>
      <c r="C18842" t="s">
        <v>677</v>
      </c>
      <c r="D18842" t="s">
        <v>518</v>
      </c>
      <c r="E18842" t="s">
        <v>519</v>
      </c>
      <c r="F18842" t="s">
        <v>1055</v>
      </c>
      <c r="G18842">
        <v>11</v>
      </c>
    </row>
    <row r="18843" spans="1:7" x14ac:dyDescent="0.35">
      <c r="A18843" t="s">
        <v>1056</v>
      </c>
      <c r="B18843" t="s">
        <v>925</v>
      </c>
      <c r="C18843" t="s">
        <v>677</v>
      </c>
      <c r="D18843" t="s">
        <v>584</v>
      </c>
      <c r="E18843" t="s">
        <v>585</v>
      </c>
      <c r="F18843" t="s">
        <v>956</v>
      </c>
      <c r="G18843">
        <v>212</v>
      </c>
    </row>
    <row r="18844" spans="1:7" x14ac:dyDescent="0.35">
      <c r="A18844" t="s">
        <v>1056</v>
      </c>
      <c r="B18844" t="s">
        <v>925</v>
      </c>
      <c r="C18844" t="s">
        <v>677</v>
      </c>
      <c r="D18844" t="s">
        <v>428</v>
      </c>
      <c r="E18844" t="s">
        <v>429</v>
      </c>
      <c r="F18844" t="s">
        <v>1055</v>
      </c>
      <c r="G18844">
        <v>214</v>
      </c>
    </row>
    <row r="18845" spans="1:7" x14ac:dyDescent="0.35">
      <c r="A18845" t="s">
        <v>1056</v>
      </c>
      <c r="B18845" t="s">
        <v>925</v>
      </c>
      <c r="C18845" t="s">
        <v>677</v>
      </c>
      <c r="D18845" t="s">
        <v>438</v>
      </c>
      <c r="E18845" t="s">
        <v>439</v>
      </c>
      <c r="F18845" t="s">
        <v>1055</v>
      </c>
      <c r="G18845">
        <v>9</v>
      </c>
    </row>
    <row r="18846" spans="1:7" x14ac:dyDescent="0.35">
      <c r="A18846" t="s">
        <v>1056</v>
      </c>
      <c r="B18846" t="s">
        <v>925</v>
      </c>
      <c r="C18846" t="s">
        <v>677</v>
      </c>
      <c r="D18846" t="s">
        <v>438</v>
      </c>
      <c r="E18846" t="s">
        <v>439</v>
      </c>
      <c r="F18846" t="s">
        <v>995</v>
      </c>
      <c r="G18846">
        <v>520</v>
      </c>
    </row>
    <row r="18847" spans="1:7" x14ac:dyDescent="0.35">
      <c r="A18847" t="s">
        <v>1056</v>
      </c>
      <c r="B18847" t="s">
        <v>925</v>
      </c>
      <c r="C18847" t="s">
        <v>677</v>
      </c>
      <c r="D18847" t="s">
        <v>442</v>
      </c>
      <c r="E18847" t="s">
        <v>443</v>
      </c>
      <c r="F18847" t="s">
        <v>1055</v>
      </c>
      <c r="G18847">
        <v>17</v>
      </c>
    </row>
    <row r="18848" spans="1:7" x14ac:dyDescent="0.35">
      <c r="A18848" t="s">
        <v>1056</v>
      </c>
      <c r="B18848" t="s">
        <v>925</v>
      </c>
      <c r="C18848" t="s">
        <v>677</v>
      </c>
      <c r="D18848" t="s">
        <v>458</v>
      </c>
      <c r="E18848" t="s">
        <v>459</v>
      </c>
      <c r="F18848" t="s">
        <v>1055</v>
      </c>
      <c r="G18848">
        <v>4</v>
      </c>
    </row>
    <row r="18849" spans="1:7" x14ac:dyDescent="0.35">
      <c r="A18849" t="s">
        <v>1056</v>
      </c>
      <c r="B18849" t="s">
        <v>925</v>
      </c>
      <c r="C18849" t="s">
        <v>677</v>
      </c>
      <c r="D18849" t="s">
        <v>462</v>
      </c>
      <c r="E18849" t="s">
        <v>463</v>
      </c>
      <c r="F18849" t="s">
        <v>956</v>
      </c>
      <c r="G18849">
        <v>450</v>
      </c>
    </row>
    <row r="18850" spans="1:7" x14ac:dyDescent="0.35">
      <c r="A18850" t="s">
        <v>1056</v>
      </c>
      <c r="B18850" t="s">
        <v>925</v>
      </c>
      <c r="C18850" t="s">
        <v>677</v>
      </c>
      <c r="D18850" t="s">
        <v>462</v>
      </c>
      <c r="E18850" t="s">
        <v>463</v>
      </c>
      <c r="F18850" t="s">
        <v>1055</v>
      </c>
      <c r="G18850">
        <v>12</v>
      </c>
    </row>
    <row r="18851" spans="1:7" x14ac:dyDescent="0.35">
      <c r="A18851" t="s">
        <v>1056</v>
      </c>
      <c r="B18851" t="s">
        <v>925</v>
      </c>
      <c r="C18851" t="s">
        <v>677</v>
      </c>
      <c r="D18851" t="s">
        <v>470</v>
      </c>
      <c r="E18851" t="s">
        <v>471</v>
      </c>
      <c r="F18851" t="s">
        <v>1055</v>
      </c>
      <c r="G18851">
        <v>163</v>
      </c>
    </row>
    <row r="18852" spans="1:7" x14ac:dyDescent="0.35">
      <c r="A18852" t="s">
        <v>1056</v>
      </c>
      <c r="B18852" t="s">
        <v>925</v>
      </c>
      <c r="C18852" t="s">
        <v>677</v>
      </c>
      <c r="D18852" t="s">
        <v>490</v>
      </c>
      <c r="E18852" t="s">
        <v>491</v>
      </c>
      <c r="F18852" t="s">
        <v>956</v>
      </c>
      <c r="G18852">
        <v>253</v>
      </c>
    </row>
    <row r="18853" spans="1:7" x14ac:dyDescent="0.35">
      <c r="A18853" t="s">
        <v>1056</v>
      </c>
      <c r="B18853" t="s">
        <v>925</v>
      </c>
      <c r="C18853" t="s">
        <v>677</v>
      </c>
      <c r="D18853" t="s">
        <v>490</v>
      </c>
      <c r="E18853" t="s">
        <v>491</v>
      </c>
      <c r="F18853" t="s">
        <v>1055</v>
      </c>
      <c r="G18853">
        <v>14</v>
      </c>
    </row>
    <row r="18854" spans="1:7" x14ac:dyDescent="0.35">
      <c r="A18854" t="s">
        <v>1056</v>
      </c>
      <c r="B18854" t="s">
        <v>925</v>
      </c>
      <c r="C18854" t="s">
        <v>677</v>
      </c>
      <c r="D18854" t="s">
        <v>510</v>
      </c>
      <c r="E18854" t="s">
        <v>511</v>
      </c>
      <c r="F18854" t="s">
        <v>1055</v>
      </c>
      <c r="G18854">
        <v>69</v>
      </c>
    </row>
    <row r="18855" spans="1:7" x14ac:dyDescent="0.35">
      <c r="A18855" t="s">
        <v>1056</v>
      </c>
      <c r="B18855" t="s">
        <v>925</v>
      </c>
      <c r="C18855" t="s">
        <v>677</v>
      </c>
      <c r="D18855" t="s">
        <v>576</v>
      </c>
      <c r="E18855" t="s">
        <v>577</v>
      </c>
      <c r="F18855" t="s">
        <v>956</v>
      </c>
      <c r="G18855">
        <v>136</v>
      </c>
    </row>
    <row r="18856" spans="1:7" x14ac:dyDescent="0.35">
      <c r="A18856" t="s">
        <v>1056</v>
      </c>
      <c r="B18856" t="s">
        <v>925</v>
      </c>
      <c r="C18856" t="s">
        <v>677</v>
      </c>
      <c r="D18856" t="s">
        <v>576</v>
      </c>
      <c r="E18856" t="s">
        <v>577</v>
      </c>
      <c r="F18856" t="s">
        <v>1055</v>
      </c>
      <c r="G18856">
        <v>4</v>
      </c>
    </row>
    <row r="18857" spans="1:7" x14ac:dyDescent="0.35">
      <c r="A18857" t="s">
        <v>1056</v>
      </c>
      <c r="B18857" t="s">
        <v>925</v>
      </c>
      <c r="C18857" t="s">
        <v>677</v>
      </c>
      <c r="D18857" t="s">
        <v>616</v>
      </c>
      <c r="E18857" t="s">
        <v>617</v>
      </c>
      <c r="F18857" t="s">
        <v>956</v>
      </c>
      <c r="G18857">
        <v>54</v>
      </c>
    </row>
    <row r="18858" spans="1:7" x14ac:dyDescent="0.35">
      <c r="A18858" t="s">
        <v>1056</v>
      </c>
      <c r="B18858" t="s">
        <v>925</v>
      </c>
      <c r="C18858" t="s">
        <v>677</v>
      </c>
      <c r="D18858" t="s">
        <v>616</v>
      </c>
      <c r="E18858" t="s">
        <v>617</v>
      </c>
      <c r="F18858" t="s">
        <v>1055</v>
      </c>
      <c r="G18858">
        <v>73</v>
      </c>
    </row>
    <row r="18859" spans="1:7" x14ac:dyDescent="0.35">
      <c r="A18859" t="s">
        <v>1056</v>
      </c>
      <c r="B18859" t="s">
        <v>925</v>
      </c>
      <c r="C18859" t="s">
        <v>677</v>
      </c>
      <c r="D18859" t="s">
        <v>624</v>
      </c>
      <c r="E18859" t="s">
        <v>625</v>
      </c>
      <c r="F18859" t="s">
        <v>956</v>
      </c>
      <c r="G18859">
        <v>146</v>
      </c>
    </row>
    <row r="18860" spans="1:7" x14ac:dyDescent="0.35">
      <c r="A18860" t="s">
        <v>1056</v>
      </c>
      <c r="B18860" t="s">
        <v>925</v>
      </c>
      <c r="C18860" t="s">
        <v>677</v>
      </c>
      <c r="D18860" t="s">
        <v>624</v>
      </c>
      <c r="E18860" t="s">
        <v>625</v>
      </c>
      <c r="F18860" t="s">
        <v>1055</v>
      </c>
      <c r="G18860">
        <v>6</v>
      </c>
    </row>
    <row r="18861" spans="1:7" x14ac:dyDescent="0.35">
      <c r="A18861" t="s">
        <v>1056</v>
      </c>
      <c r="B18861" t="s">
        <v>925</v>
      </c>
      <c r="C18861" t="s">
        <v>677</v>
      </c>
      <c r="D18861" t="s">
        <v>448</v>
      </c>
      <c r="E18861" t="s">
        <v>449</v>
      </c>
      <c r="F18861" t="s">
        <v>956</v>
      </c>
      <c r="G18861">
        <v>348</v>
      </c>
    </row>
    <row r="18862" spans="1:7" x14ac:dyDescent="0.35">
      <c r="A18862" t="s">
        <v>1056</v>
      </c>
      <c r="B18862" t="s">
        <v>925</v>
      </c>
      <c r="C18862" t="s">
        <v>677</v>
      </c>
      <c r="D18862" t="s">
        <v>448</v>
      </c>
      <c r="E18862" t="s">
        <v>449</v>
      </c>
      <c r="F18862" t="s">
        <v>1055</v>
      </c>
      <c r="G18862">
        <v>21</v>
      </c>
    </row>
    <row r="18863" spans="1:7" x14ac:dyDescent="0.35">
      <c r="A18863" t="s">
        <v>1056</v>
      </c>
      <c r="B18863" t="s">
        <v>925</v>
      </c>
      <c r="C18863" t="s">
        <v>677</v>
      </c>
      <c r="D18863" t="s">
        <v>474</v>
      </c>
      <c r="E18863" t="s">
        <v>475</v>
      </c>
      <c r="F18863" t="s">
        <v>956</v>
      </c>
      <c r="G18863">
        <v>568</v>
      </c>
    </row>
    <row r="18864" spans="1:7" x14ac:dyDescent="0.35">
      <c r="A18864" t="s">
        <v>1056</v>
      </c>
      <c r="B18864" t="s">
        <v>925</v>
      </c>
      <c r="C18864" t="s">
        <v>677</v>
      </c>
      <c r="D18864" t="s">
        <v>474</v>
      </c>
      <c r="E18864" t="s">
        <v>475</v>
      </c>
      <c r="F18864" t="s">
        <v>1055</v>
      </c>
      <c r="G18864">
        <v>1</v>
      </c>
    </row>
    <row r="18865" spans="1:7" x14ac:dyDescent="0.35">
      <c r="A18865" t="s">
        <v>1056</v>
      </c>
      <c r="B18865" t="s">
        <v>925</v>
      </c>
      <c r="C18865" t="s">
        <v>677</v>
      </c>
      <c r="D18865" t="s">
        <v>512</v>
      </c>
      <c r="E18865" t="s">
        <v>513</v>
      </c>
      <c r="F18865" t="s">
        <v>1055</v>
      </c>
      <c r="G18865">
        <v>2</v>
      </c>
    </row>
    <row r="18866" spans="1:7" x14ac:dyDescent="0.35">
      <c r="A18866" t="s">
        <v>1056</v>
      </c>
      <c r="B18866" t="s">
        <v>925</v>
      </c>
      <c r="C18866" t="s">
        <v>677</v>
      </c>
      <c r="D18866" t="s">
        <v>552</v>
      </c>
      <c r="E18866" t="s">
        <v>553</v>
      </c>
      <c r="F18866" t="s">
        <v>956</v>
      </c>
      <c r="G18866">
        <v>232</v>
      </c>
    </row>
    <row r="18867" spans="1:7" x14ac:dyDescent="0.35">
      <c r="A18867" t="s">
        <v>1056</v>
      </c>
      <c r="B18867" t="s">
        <v>925</v>
      </c>
      <c r="C18867" t="s">
        <v>677</v>
      </c>
      <c r="D18867" t="s">
        <v>628</v>
      </c>
      <c r="E18867" t="s">
        <v>629</v>
      </c>
      <c r="F18867" t="s">
        <v>1055</v>
      </c>
      <c r="G18867">
        <v>2</v>
      </c>
    </row>
    <row r="18868" spans="1:7" x14ac:dyDescent="0.35">
      <c r="A18868" t="s">
        <v>1056</v>
      </c>
      <c r="B18868" t="s">
        <v>925</v>
      </c>
      <c r="C18868" t="s">
        <v>677</v>
      </c>
      <c r="D18868" t="s">
        <v>444</v>
      </c>
      <c r="E18868" t="s">
        <v>445</v>
      </c>
      <c r="F18868" t="s">
        <v>956</v>
      </c>
      <c r="G18868">
        <v>104</v>
      </c>
    </row>
    <row r="18869" spans="1:7" x14ac:dyDescent="0.35">
      <c r="A18869" t="s">
        <v>1056</v>
      </c>
      <c r="B18869" t="s">
        <v>925</v>
      </c>
      <c r="C18869" t="s">
        <v>677</v>
      </c>
      <c r="D18869" t="s">
        <v>444</v>
      </c>
      <c r="E18869" t="s">
        <v>445</v>
      </c>
      <c r="F18869" t="s">
        <v>1055</v>
      </c>
      <c r="G18869">
        <v>4</v>
      </c>
    </row>
    <row r="18870" spans="1:7" x14ac:dyDescent="0.35">
      <c r="A18870" t="s">
        <v>1056</v>
      </c>
      <c r="B18870" t="s">
        <v>925</v>
      </c>
      <c r="C18870" t="s">
        <v>677</v>
      </c>
      <c r="D18870" t="s">
        <v>506</v>
      </c>
      <c r="E18870" t="s">
        <v>507</v>
      </c>
      <c r="F18870" t="s">
        <v>956</v>
      </c>
      <c r="G18870">
        <v>46</v>
      </c>
    </row>
    <row r="18871" spans="1:7" x14ac:dyDescent="0.35">
      <c r="A18871" t="s">
        <v>1056</v>
      </c>
      <c r="B18871" t="s">
        <v>925</v>
      </c>
      <c r="C18871" t="s">
        <v>677</v>
      </c>
      <c r="D18871" t="s">
        <v>562</v>
      </c>
      <c r="E18871" t="s">
        <v>563</v>
      </c>
      <c r="F18871" t="s">
        <v>956</v>
      </c>
      <c r="G18871">
        <v>225</v>
      </c>
    </row>
    <row r="18872" spans="1:7" x14ac:dyDescent="0.35">
      <c r="A18872" t="s">
        <v>1056</v>
      </c>
      <c r="B18872" t="s">
        <v>925</v>
      </c>
      <c r="C18872" t="s">
        <v>677</v>
      </c>
      <c r="D18872" t="s">
        <v>562</v>
      </c>
      <c r="E18872" t="s">
        <v>563</v>
      </c>
      <c r="F18872" t="s">
        <v>1055</v>
      </c>
      <c r="G18872">
        <v>138</v>
      </c>
    </row>
    <row r="18873" spans="1:7" x14ac:dyDescent="0.35">
      <c r="A18873" t="s">
        <v>1056</v>
      </c>
      <c r="B18873" t="s">
        <v>925</v>
      </c>
      <c r="C18873" t="s">
        <v>677</v>
      </c>
      <c r="D18873" t="s">
        <v>594</v>
      </c>
      <c r="E18873" t="s">
        <v>595</v>
      </c>
      <c r="F18873" t="s">
        <v>956</v>
      </c>
      <c r="G18873">
        <v>60</v>
      </c>
    </row>
    <row r="18874" spans="1:7" x14ac:dyDescent="0.35">
      <c r="A18874" t="s">
        <v>1056</v>
      </c>
      <c r="B18874" t="s">
        <v>925</v>
      </c>
      <c r="C18874" t="s">
        <v>677</v>
      </c>
      <c r="D18874" t="s">
        <v>426</v>
      </c>
      <c r="E18874" t="s">
        <v>427</v>
      </c>
      <c r="F18874" t="s">
        <v>956</v>
      </c>
      <c r="G18874">
        <v>166</v>
      </c>
    </row>
    <row r="18875" spans="1:7" x14ac:dyDescent="0.35">
      <c r="A18875" t="s">
        <v>1056</v>
      </c>
      <c r="B18875" t="s">
        <v>925</v>
      </c>
      <c r="C18875" t="s">
        <v>677</v>
      </c>
      <c r="D18875" t="s">
        <v>426</v>
      </c>
      <c r="E18875" t="s">
        <v>427</v>
      </c>
      <c r="F18875" t="s">
        <v>1055</v>
      </c>
      <c r="G18875">
        <v>3</v>
      </c>
    </row>
    <row r="18876" spans="1:7" x14ac:dyDescent="0.35">
      <c r="A18876" t="s">
        <v>1056</v>
      </c>
      <c r="B18876" t="s">
        <v>925</v>
      </c>
      <c r="C18876" t="s">
        <v>677</v>
      </c>
      <c r="D18876" t="s">
        <v>522</v>
      </c>
      <c r="E18876" t="s">
        <v>523</v>
      </c>
      <c r="F18876" t="s">
        <v>956</v>
      </c>
      <c r="G18876">
        <v>18</v>
      </c>
    </row>
    <row r="18877" spans="1:7" x14ac:dyDescent="0.35">
      <c r="A18877" t="s">
        <v>1056</v>
      </c>
      <c r="B18877" t="s">
        <v>925</v>
      </c>
      <c r="C18877" t="s">
        <v>677</v>
      </c>
      <c r="D18877" t="s">
        <v>522</v>
      </c>
      <c r="E18877" t="s">
        <v>523</v>
      </c>
      <c r="F18877" t="s">
        <v>1055</v>
      </c>
      <c r="G18877">
        <v>58</v>
      </c>
    </row>
    <row r="18878" spans="1:7" x14ac:dyDescent="0.35">
      <c r="A18878" t="s">
        <v>1056</v>
      </c>
      <c r="B18878" t="s">
        <v>925</v>
      </c>
      <c r="C18878" t="s">
        <v>677</v>
      </c>
      <c r="D18878" t="s">
        <v>600</v>
      </c>
      <c r="E18878" t="s">
        <v>601</v>
      </c>
      <c r="F18878" t="s">
        <v>956</v>
      </c>
      <c r="G18878">
        <v>162</v>
      </c>
    </row>
    <row r="18879" spans="1:7" x14ac:dyDescent="0.35">
      <c r="A18879" t="s">
        <v>1056</v>
      </c>
      <c r="B18879" t="s">
        <v>925</v>
      </c>
      <c r="C18879" t="s">
        <v>677</v>
      </c>
      <c r="D18879" t="s">
        <v>600</v>
      </c>
      <c r="E18879" t="s">
        <v>601</v>
      </c>
      <c r="F18879" t="s">
        <v>1055</v>
      </c>
      <c r="G18879">
        <v>6</v>
      </c>
    </row>
    <row r="18880" spans="1:7" x14ac:dyDescent="0.35">
      <c r="A18880" t="s">
        <v>1056</v>
      </c>
      <c r="B18880" t="s">
        <v>925</v>
      </c>
      <c r="C18880" t="s">
        <v>677</v>
      </c>
      <c r="D18880" t="s">
        <v>630</v>
      </c>
      <c r="E18880" t="s">
        <v>631</v>
      </c>
      <c r="F18880" t="s">
        <v>956</v>
      </c>
      <c r="G18880">
        <v>227</v>
      </c>
    </row>
    <row r="18881" spans="1:7" x14ac:dyDescent="0.35">
      <c r="A18881" t="s">
        <v>1056</v>
      </c>
      <c r="B18881" t="s">
        <v>925</v>
      </c>
      <c r="C18881" t="s">
        <v>677</v>
      </c>
      <c r="D18881" t="s">
        <v>630</v>
      </c>
      <c r="E18881" t="s">
        <v>631</v>
      </c>
      <c r="F18881" t="s">
        <v>1055</v>
      </c>
      <c r="G18881">
        <v>9</v>
      </c>
    </row>
    <row r="18882" spans="1:7" x14ac:dyDescent="0.35">
      <c r="A18882" t="s">
        <v>1056</v>
      </c>
      <c r="B18882" t="s">
        <v>925</v>
      </c>
      <c r="C18882" t="s">
        <v>677</v>
      </c>
      <c r="D18882" t="s">
        <v>606</v>
      </c>
      <c r="E18882" t="s">
        <v>607</v>
      </c>
      <c r="F18882" t="s">
        <v>956</v>
      </c>
      <c r="G18882">
        <v>366</v>
      </c>
    </row>
    <row r="18883" spans="1:7" x14ac:dyDescent="0.35">
      <c r="A18883" t="s">
        <v>1056</v>
      </c>
      <c r="B18883" t="s">
        <v>925</v>
      </c>
      <c r="C18883" t="s">
        <v>677</v>
      </c>
      <c r="D18883" t="s">
        <v>606</v>
      </c>
      <c r="E18883" t="s">
        <v>607</v>
      </c>
      <c r="F18883" t="s">
        <v>1055</v>
      </c>
      <c r="G18883">
        <v>22</v>
      </c>
    </row>
    <row r="18884" spans="1:7" x14ac:dyDescent="0.35">
      <c r="A18884" t="s">
        <v>1056</v>
      </c>
      <c r="B18884" t="s">
        <v>925</v>
      </c>
      <c r="C18884" t="s">
        <v>677</v>
      </c>
      <c r="D18884" t="s">
        <v>488</v>
      </c>
      <c r="E18884" t="s">
        <v>489</v>
      </c>
      <c r="F18884" t="s">
        <v>1055</v>
      </c>
      <c r="G18884">
        <v>4</v>
      </c>
    </row>
    <row r="18885" spans="1:7" x14ac:dyDescent="0.35">
      <c r="A18885" t="s">
        <v>1056</v>
      </c>
      <c r="B18885" t="s">
        <v>925</v>
      </c>
      <c r="C18885" t="s">
        <v>678</v>
      </c>
      <c r="D18885" t="s">
        <v>153</v>
      </c>
      <c r="E18885" t="s">
        <v>154</v>
      </c>
      <c r="F18885" t="s">
        <v>1055</v>
      </c>
      <c r="G18885">
        <v>438</v>
      </c>
    </row>
    <row r="18886" spans="1:7" x14ac:dyDescent="0.35">
      <c r="A18886" t="s">
        <v>1056</v>
      </c>
      <c r="B18886" t="s">
        <v>925</v>
      </c>
      <c r="C18886" t="s">
        <v>678</v>
      </c>
      <c r="D18886" t="s">
        <v>155</v>
      </c>
      <c r="E18886" t="s">
        <v>156</v>
      </c>
      <c r="F18886" t="s">
        <v>956</v>
      </c>
      <c r="G18886">
        <v>889</v>
      </c>
    </row>
    <row r="18887" spans="1:7" x14ac:dyDescent="0.35">
      <c r="A18887" t="s">
        <v>1056</v>
      </c>
      <c r="B18887" t="s">
        <v>925</v>
      </c>
      <c r="C18887" t="s">
        <v>678</v>
      </c>
      <c r="D18887" t="s">
        <v>155</v>
      </c>
      <c r="E18887" t="s">
        <v>156</v>
      </c>
      <c r="F18887" t="s">
        <v>958</v>
      </c>
      <c r="G18887">
        <v>662</v>
      </c>
    </row>
    <row r="18888" spans="1:7" x14ac:dyDescent="0.35">
      <c r="A18888" t="s">
        <v>1056</v>
      </c>
      <c r="B18888" t="s">
        <v>925</v>
      </c>
      <c r="C18888" t="s">
        <v>678</v>
      </c>
      <c r="D18888" t="s">
        <v>155</v>
      </c>
      <c r="E18888" t="s">
        <v>156</v>
      </c>
      <c r="F18888" t="s">
        <v>1055</v>
      </c>
      <c r="G18888">
        <v>37</v>
      </c>
    </row>
    <row r="18889" spans="1:7" x14ac:dyDescent="0.35">
      <c r="A18889" t="s">
        <v>1056</v>
      </c>
      <c r="B18889" t="s">
        <v>925</v>
      </c>
      <c r="C18889" t="s">
        <v>678</v>
      </c>
      <c r="D18889" t="s">
        <v>163</v>
      </c>
      <c r="E18889" t="s">
        <v>164</v>
      </c>
      <c r="F18889" t="s">
        <v>1055</v>
      </c>
      <c r="G18889">
        <v>97</v>
      </c>
    </row>
    <row r="18890" spans="1:7" x14ac:dyDescent="0.35">
      <c r="A18890" t="s">
        <v>1056</v>
      </c>
      <c r="B18890" t="s">
        <v>925</v>
      </c>
      <c r="C18890" t="s">
        <v>678</v>
      </c>
      <c r="D18890" t="s">
        <v>177</v>
      </c>
      <c r="E18890" t="s">
        <v>178</v>
      </c>
      <c r="F18890" t="s">
        <v>956</v>
      </c>
      <c r="G18890">
        <v>926</v>
      </c>
    </row>
    <row r="18891" spans="1:7" x14ac:dyDescent="0.35">
      <c r="A18891" t="s">
        <v>1056</v>
      </c>
      <c r="B18891" t="s">
        <v>925</v>
      </c>
      <c r="C18891" t="s">
        <v>678</v>
      </c>
      <c r="D18891" t="s">
        <v>177</v>
      </c>
      <c r="E18891" t="s">
        <v>178</v>
      </c>
      <c r="F18891" t="s">
        <v>1055</v>
      </c>
      <c r="G18891">
        <v>124</v>
      </c>
    </row>
    <row r="18892" spans="1:7" x14ac:dyDescent="0.35">
      <c r="A18892" t="s">
        <v>1056</v>
      </c>
      <c r="B18892" t="s">
        <v>925</v>
      </c>
      <c r="C18892" t="s">
        <v>678</v>
      </c>
      <c r="D18892" t="s">
        <v>181</v>
      </c>
      <c r="E18892" t="s">
        <v>182</v>
      </c>
      <c r="F18892" t="s">
        <v>956</v>
      </c>
      <c r="G18892">
        <v>63</v>
      </c>
    </row>
    <row r="18893" spans="1:7" x14ac:dyDescent="0.35">
      <c r="A18893" t="s">
        <v>1056</v>
      </c>
      <c r="B18893" t="s">
        <v>925</v>
      </c>
      <c r="C18893" t="s">
        <v>678</v>
      </c>
      <c r="D18893" t="s">
        <v>181</v>
      </c>
      <c r="E18893" t="s">
        <v>182</v>
      </c>
      <c r="F18893" t="s">
        <v>1055</v>
      </c>
      <c r="G18893">
        <v>105</v>
      </c>
    </row>
    <row r="18894" spans="1:7" x14ac:dyDescent="0.35">
      <c r="A18894" t="s">
        <v>1056</v>
      </c>
      <c r="B18894" t="s">
        <v>925</v>
      </c>
      <c r="C18894" t="s">
        <v>678</v>
      </c>
      <c r="D18894" t="s">
        <v>189</v>
      </c>
      <c r="E18894" t="s">
        <v>190</v>
      </c>
      <c r="F18894" t="s">
        <v>956</v>
      </c>
      <c r="G18894">
        <v>464</v>
      </c>
    </row>
    <row r="18895" spans="1:7" x14ac:dyDescent="0.35">
      <c r="A18895" t="s">
        <v>1056</v>
      </c>
      <c r="B18895" t="s">
        <v>925</v>
      </c>
      <c r="C18895" t="s">
        <v>678</v>
      </c>
      <c r="D18895" t="s">
        <v>189</v>
      </c>
      <c r="E18895" t="s">
        <v>190</v>
      </c>
      <c r="F18895" t="s">
        <v>1055</v>
      </c>
      <c r="G18895">
        <v>21</v>
      </c>
    </row>
    <row r="18896" spans="1:7" x14ac:dyDescent="0.35">
      <c r="A18896" t="s">
        <v>1056</v>
      </c>
      <c r="B18896" t="s">
        <v>925</v>
      </c>
      <c r="C18896" t="s">
        <v>678</v>
      </c>
      <c r="D18896" t="s">
        <v>206</v>
      </c>
      <c r="E18896" t="s">
        <v>207</v>
      </c>
      <c r="F18896" t="s">
        <v>956</v>
      </c>
      <c r="G18896">
        <v>873</v>
      </c>
    </row>
    <row r="18897" spans="1:7" x14ac:dyDescent="0.35">
      <c r="A18897" t="s">
        <v>1056</v>
      </c>
      <c r="B18897" t="s">
        <v>925</v>
      </c>
      <c r="C18897" t="s">
        <v>678</v>
      </c>
      <c r="D18897" t="s">
        <v>206</v>
      </c>
      <c r="E18897" t="s">
        <v>207</v>
      </c>
      <c r="F18897" t="s">
        <v>1055</v>
      </c>
      <c r="G18897">
        <v>89</v>
      </c>
    </row>
    <row r="18898" spans="1:7" x14ac:dyDescent="0.35">
      <c r="A18898" t="s">
        <v>1056</v>
      </c>
      <c r="B18898" t="s">
        <v>925</v>
      </c>
      <c r="C18898" t="s">
        <v>678</v>
      </c>
      <c r="D18898" t="s">
        <v>206</v>
      </c>
      <c r="E18898" t="s">
        <v>207</v>
      </c>
      <c r="F18898" t="s">
        <v>960</v>
      </c>
      <c r="G18898">
        <v>37</v>
      </c>
    </row>
    <row r="18899" spans="1:7" x14ac:dyDescent="0.35">
      <c r="A18899" t="s">
        <v>1056</v>
      </c>
      <c r="B18899" t="s">
        <v>925</v>
      </c>
      <c r="C18899" t="s">
        <v>678</v>
      </c>
      <c r="D18899" t="s">
        <v>224</v>
      </c>
      <c r="E18899" t="s">
        <v>225</v>
      </c>
      <c r="F18899" t="s">
        <v>956</v>
      </c>
      <c r="G18899">
        <v>389</v>
      </c>
    </row>
    <row r="18900" spans="1:7" x14ac:dyDescent="0.35">
      <c r="A18900" t="s">
        <v>1056</v>
      </c>
      <c r="B18900" t="s">
        <v>925</v>
      </c>
      <c r="C18900" t="s">
        <v>678</v>
      </c>
      <c r="D18900" t="s">
        <v>224</v>
      </c>
      <c r="E18900" t="s">
        <v>225</v>
      </c>
      <c r="F18900" t="s">
        <v>958</v>
      </c>
      <c r="G18900">
        <v>239</v>
      </c>
    </row>
    <row r="18901" spans="1:7" x14ac:dyDescent="0.35">
      <c r="A18901" t="s">
        <v>1056</v>
      </c>
      <c r="B18901" t="s">
        <v>925</v>
      </c>
      <c r="C18901" t="s">
        <v>678</v>
      </c>
      <c r="D18901" t="s">
        <v>224</v>
      </c>
      <c r="E18901" t="s">
        <v>225</v>
      </c>
      <c r="F18901" t="s">
        <v>1055</v>
      </c>
      <c r="G18901">
        <v>321</v>
      </c>
    </row>
    <row r="18902" spans="1:7" x14ac:dyDescent="0.35">
      <c r="A18902" t="s">
        <v>1056</v>
      </c>
      <c r="B18902" t="s">
        <v>925</v>
      </c>
      <c r="C18902" t="s">
        <v>678</v>
      </c>
      <c r="D18902" t="s">
        <v>228</v>
      </c>
      <c r="E18902" t="s">
        <v>229</v>
      </c>
      <c r="F18902" t="s">
        <v>1055</v>
      </c>
      <c r="G18902">
        <v>269</v>
      </c>
    </row>
    <row r="18903" spans="1:7" x14ac:dyDescent="0.35">
      <c r="A18903" t="s">
        <v>1056</v>
      </c>
      <c r="B18903" t="s">
        <v>925</v>
      </c>
      <c r="C18903" t="s">
        <v>678</v>
      </c>
      <c r="D18903" t="s">
        <v>236</v>
      </c>
      <c r="E18903" t="s">
        <v>237</v>
      </c>
      <c r="F18903" t="s">
        <v>956</v>
      </c>
      <c r="G18903">
        <v>250</v>
      </c>
    </row>
    <row r="18904" spans="1:7" x14ac:dyDescent="0.35">
      <c r="A18904" t="s">
        <v>1056</v>
      </c>
      <c r="B18904" t="s">
        <v>925</v>
      </c>
      <c r="C18904" t="s">
        <v>678</v>
      </c>
      <c r="D18904" t="s">
        <v>236</v>
      </c>
      <c r="E18904" t="s">
        <v>237</v>
      </c>
      <c r="F18904" t="s">
        <v>1055</v>
      </c>
      <c r="G18904">
        <v>127</v>
      </c>
    </row>
    <row r="18905" spans="1:7" x14ac:dyDescent="0.35">
      <c r="A18905" t="s">
        <v>1056</v>
      </c>
      <c r="B18905" t="s">
        <v>925</v>
      </c>
      <c r="C18905" t="s">
        <v>678</v>
      </c>
      <c r="D18905" t="s">
        <v>238</v>
      </c>
      <c r="E18905" t="s">
        <v>239</v>
      </c>
      <c r="F18905" t="s">
        <v>956</v>
      </c>
      <c r="G18905">
        <v>665</v>
      </c>
    </row>
    <row r="18906" spans="1:7" x14ac:dyDescent="0.35">
      <c r="A18906" t="s">
        <v>1056</v>
      </c>
      <c r="B18906" t="s">
        <v>925</v>
      </c>
      <c r="C18906" t="s">
        <v>678</v>
      </c>
      <c r="D18906" t="s">
        <v>238</v>
      </c>
      <c r="E18906" t="s">
        <v>239</v>
      </c>
      <c r="F18906" t="s">
        <v>1055</v>
      </c>
      <c r="G18906">
        <v>78</v>
      </c>
    </row>
    <row r="18907" spans="1:7" x14ac:dyDescent="0.35">
      <c r="A18907" t="s">
        <v>1056</v>
      </c>
      <c r="B18907" t="s">
        <v>925</v>
      </c>
      <c r="C18907" t="s">
        <v>678</v>
      </c>
      <c r="D18907" t="s">
        <v>242</v>
      </c>
      <c r="E18907" t="s">
        <v>243</v>
      </c>
      <c r="F18907" t="s">
        <v>956</v>
      </c>
      <c r="G18907">
        <v>407</v>
      </c>
    </row>
    <row r="18908" spans="1:7" x14ac:dyDescent="0.35">
      <c r="A18908" t="s">
        <v>1056</v>
      </c>
      <c r="B18908" t="s">
        <v>925</v>
      </c>
      <c r="C18908" t="s">
        <v>678</v>
      </c>
      <c r="D18908" t="s">
        <v>242</v>
      </c>
      <c r="E18908" t="s">
        <v>243</v>
      </c>
      <c r="F18908" t="s">
        <v>1055</v>
      </c>
      <c r="G18908">
        <v>26</v>
      </c>
    </row>
    <row r="18909" spans="1:7" x14ac:dyDescent="0.35">
      <c r="A18909" t="s">
        <v>1056</v>
      </c>
      <c r="B18909" t="s">
        <v>925</v>
      </c>
      <c r="C18909" t="s">
        <v>678</v>
      </c>
      <c r="D18909" t="s">
        <v>244</v>
      </c>
      <c r="E18909" t="s">
        <v>245</v>
      </c>
      <c r="F18909" t="s">
        <v>956</v>
      </c>
      <c r="G18909">
        <v>149</v>
      </c>
    </row>
    <row r="18910" spans="1:7" x14ac:dyDescent="0.35">
      <c r="A18910" t="s">
        <v>1056</v>
      </c>
      <c r="B18910" t="s">
        <v>925</v>
      </c>
      <c r="C18910" t="s">
        <v>678</v>
      </c>
      <c r="D18910" t="s">
        <v>244</v>
      </c>
      <c r="E18910" t="s">
        <v>245</v>
      </c>
      <c r="F18910" t="s">
        <v>1055</v>
      </c>
      <c r="G18910">
        <v>153</v>
      </c>
    </row>
    <row r="18911" spans="1:7" x14ac:dyDescent="0.35">
      <c r="A18911" t="s">
        <v>1056</v>
      </c>
      <c r="B18911" t="s">
        <v>925</v>
      </c>
      <c r="C18911" t="s">
        <v>678</v>
      </c>
      <c r="D18911" t="s">
        <v>246</v>
      </c>
      <c r="E18911" t="s">
        <v>247</v>
      </c>
      <c r="F18911" t="s">
        <v>956</v>
      </c>
      <c r="G18911">
        <v>101</v>
      </c>
    </row>
    <row r="18912" spans="1:7" x14ac:dyDescent="0.35">
      <c r="A18912" t="s">
        <v>1056</v>
      </c>
      <c r="B18912" t="s">
        <v>925</v>
      </c>
      <c r="C18912" t="s">
        <v>678</v>
      </c>
      <c r="D18912" t="s">
        <v>246</v>
      </c>
      <c r="E18912" t="s">
        <v>247</v>
      </c>
      <c r="F18912" t="s">
        <v>1055</v>
      </c>
      <c r="G18912">
        <v>146</v>
      </c>
    </row>
    <row r="18913" spans="1:7" x14ac:dyDescent="0.35">
      <c r="A18913" t="s">
        <v>1056</v>
      </c>
      <c r="B18913" t="s">
        <v>925</v>
      </c>
      <c r="C18913" t="s">
        <v>678</v>
      </c>
      <c r="D18913" t="s">
        <v>250</v>
      </c>
      <c r="E18913" t="s">
        <v>251</v>
      </c>
      <c r="F18913" t="s">
        <v>956</v>
      </c>
      <c r="G18913">
        <v>110</v>
      </c>
    </row>
    <row r="18914" spans="1:7" x14ac:dyDescent="0.35">
      <c r="A18914" t="s">
        <v>1056</v>
      </c>
      <c r="B18914" t="s">
        <v>925</v>
      </c>
      <c r="C18914" t="s">
        <v>678</v>
      </c>
      <c r="D18914" t="s">
        <v>250</v>
      </c>
      <c r="E18914" t="s">
        <v>251</v>
      </c>
      <c r="F18914" t="s">
        <v>1055</v>
      </c>
      <c r="G18914">
        <v>198</v>
      </c>
    </row>
    <row r="18915" spans="1:7" x14ac:dyDescent="0.35">
      <c r="A18915" t="s">
        <v>1056</v>
      </c>
      <c r="B18915" t="s">
        <v>925</v>
      </c>
      <c r="C18915" t="s">
        <v>678</v>
      </c>
      <c r="D18915" t="s">
        <v>256</v>
      </c>
      <c r="E18915" t="s">
        <v>257</v>
      </c>
      <c r="F18915" t="s">
        <v>956</v>
      </c>
      <c r="G18915">
        <v>2373</v>
      </c>
    </row>
    <row r="18916" spans="1:7" x14ac:dyDescent="0.35">
      <c r="A18916" t="s">
        <v>1056</v>
      </c>
      <c r="B18916" t="s">
        <v>925</v>
      </c>
      <c r="C18916" t="s">
        <v>678</v>
      </c>
      <c r="D18916" t="s">
        <v>256</v>
      </c>
      <c r="E18916" t="s">
        <v>257</v>
      </c>
      <c r="F18916" t="s">
        <v>1055</v>
      </c>
      <c r="G18916">
        <v>222</v>
      </c>
    </row>
    <row r="18917" spans="1:7" x14ac:dyDescent="0.35">
      <c r="A18917" t="s">
        <v>1056</v>
      </c>
      <c r="B18917" t="s">
        <v>925</v>
      </c>
      <c r="C18917" t="s">
        <v>678</v>
      </c>
      <c r="D18917" t="s">
        <v>258</v>
      </c>
      <c r="E18917" t="s">
        <v>259</v>
      </c>
      <c r="F18917" t="s">
        <v>956</v>
      </c>
      <c r="G18917">
        <v>1666</v>
      </c>
    </row>
    <row r="18918" spans="1:7" x14ac:dyDescent="0.35">
      <c r="A18918" t="s">
        <v>1056</v>
      </c>
      <c r="B18918" t="s">
        <v>925</v>
      </c>
      <c r="C18918" t="s">
        <v>678</v>
      </c>
      <c r="D18918" t="s">
        <v>258</v>
      </c>
      <c r="E18918" t="s">
        <v>259</v>
      </c>
      <c r="F18918" t="s">
        <v>1055</v>
      </c>
      <c r="G18918">
        <v>371</v>
      </c>
    </row>
    <row r="18919" spans="1:7" x14ac:dyDescent="0.35">
      <c r="A18919" t="s">
        <v>1056</v>
      </c>
      <c r="B18919" t="s">
        <v>925</v>
      </c>
      <c r="C18919" t="s">
        <v>678</v>
      </c>
      <c r="D18919" t="s">
        <v>262</v>
      </c>
      <c r="E18919" t="s">
        <v>263</v>
      </c>
      <c r="F18919" t="s">
        <v>956</v>
      </c>
      <c r="G18919">
        <v>428</v>
      </c>
    </row>
    <row r="18920" spans="1:7" x14ac:dyDescent="0.35">
      <c r="A18920" t="s">
        <v>1056</v>
      </c>
      <c r="B18920" t="s">
        <v>925</v>
      </c>
      <c r="C18920" t="s">
        <v>678</v>
      </c>
      <c r="D18920" t="s">
        <v>262</v>
      </c>
      <c r="E18920" t="s">
        <v>263</v>
      </c>
      <c r="F18920" t="s">
        <v>958</v>
      </c>
      <c r="G18920">
        <v>249</v>
      </c>
    </row>
    <row r="18921" spans="1:7" x14ac:dyDescent="0.35">
      <c r="A18921" t="s">
        <v>1056</v>
      </c>
      <c r="B18921" t="s">
        <v>925</v>
      </c>
      <c r="C18921" t="s">
        <v>678</v>
      </c>
      <c r="D18921" t="s">
        <v>262</v>
      </c>
      <c r="E18921" t="s">
        <v>263</v>
      </c>
      <c r="F18921" t="s">
        <v>1055</v>
      </c>
      <c r="G18921">
        <v>56</v>
      </c>
    </row>
    <row r="18922" spans="1:7" x14ac:dyDescent="0.35">
      <c r="A18922" t="s">
        <v>1056</v>
      </c>
      <c r="B18922" t="s">
        <v>925</v>
      </c>
      <c r="C18922" t="s">
        <v>678</v>
      </c>
      <c r="D18922" t="s">
        <v>264</v>
      </c>
      <c r="E18922" t="s">
        <v>265</v>
      </c>
      <c r="F18922" t="s">
        <v>956</v>
      </c>
      <c r="G18922">
        <v>305</v>
      </c>
    </row>
    <row r="18923" spans="1:7" x14ac:dyDescent="0.35">
      <c r="A18923" t="s">
        <v>1056</v>
      </c>
      <c r="B18923" t="s">
        <v>925</v>
      </c>
      <c r="C18923" t="s">
        <v>678</v>
      </c>
      <c r="D18923" t="s">
        <v>264</v>
      </c>
      <c r="E18923" t="s">
        <v>265</v>
      </c>
      <c r="F18923" t="s">
        <v>1055</v>
      </c>
      <c r="G18923">
        <v>1</v>
      </c>
    </row>
    <row r="18924" spans="1:7" x14ac:dyDescent="0.35">
      <c r="A18924" t="s">
        <v>1056</v>
      </c>
      <c r="B18924" t="s">
        <v>925</v>
      </c>
      <c r="C18924" t="s">
        <v>678</v>
      </c>
      <c r="D18924" t="s">
        <v>268</v>
      </c>
      <c r="E18924" t="s">
        <v>269</v>
      </c>
      <c r="F18924" t="s">
        <v>956</v>
      </c>
      <c r="G18924">
        <v>137</v>
      </c>
    </row>
    <row r="18925" spans="1:7" x14ac:dyDescent="0.35">
      <c r="A18925" t="s">
        <v>1056</v>
      </c>
      <c r="B18925" t="s">
        <v>925</v>
      </c>
      <c r="C18925" t="s">
        <v>678</v>
      </c>
      <c r="D18925" t="s">
        <v>268</v>
      </c>
      <c r="E18925" t="s">
        <v>269</v>
      </c>
      <c r="F18925" t="s">
        <v>1055</v>
      </c>
      <c r="G18925">
        <v>1</v>
      </c>
    </row>
    <row r="18926" spans="1:7" x14ac:dyDescent="0.35">
      <c r="A18926" t="s">
        <v>1056</v>
      </c>
      <c r="B18926" t="s">
        <v>925</v>
      </c>
      <c r="C18926" t="s">
        <v>678</v>
      </c>
      <c r="D18926" t="s">
        <v>274</v>
      </c>
      <c r="E18926" t="s">
        <v>275</v>
      </c>
      <c r="F18926" t="s">
        <v>956</v>
      </c>
      <c r="G18926">
        <v>540</v>
      </c>
    </row>
    <row r="18927" spans="1:7" x14ac:dyDescent="0.35">
      <c r="A18927" t="s">
        <v>1056</v>
      </c>
      <c r="B18927" t="s">
        <v>925</v>
      </c>
      <c r="C18927" t="s">
        <v>678</v>
      </c>
      <c r="D18927" t="s">
        <v>274</v>
      </c>
      <c r="E18927" t="s">
        <v>275</v>
      </c>
      <c r="F18927" t="s">
        <v>1055</v>
      </c>
      <c r="G18927">
        <v>34</v>
      </c>
    </row>
    <row r="18928" spans="1:7" x14ac:dyDescent="0.35">
      <c r="A18928" t="s">
        <v>1056</v>
      </c>
      <c r="B18928" t="s">
        <v>925</v>
      </c>
      <c r="C18928" t="s">
        <v>678</v>
      </c>
      <c r="D18928" t="s">
        <v>284</v>
      </c>
      <c r="E18928" t="s">
        <v>285</v>
      </c>
      <c r="F18928" t="s">
        <v>1055</v>
      </c>
      <c r="G18928">
        <v>72</v>
      </c>
    </row>
    <row r="18929" spans="1:7" x14ac:dyDescent="0.35">
      <c r="A18929" t="s">
        <v>1056</v>
      </c>
      <c r="B18929" t="s">
        <v>925</v>
      </c>
      <c r="C18929" t="s">
        <v>678</v>
      </c>
      <c r="D18929" t="s">
        <v>294</v>
      </c>
      <c r="E18929" t="s">
        <v>295</v>
      </c>
      <c r="F18929" t="s">
        <v>956</v>
      </c>
      <c r="G18929">
        <v>211</v>
      </c>
    </row>
    <row r="18930" spans="1:7" x14ac:dyDescent="0.35">
      <c r="A18930" t="s">
        <v>1056</v>
      </c>
      <c r="B18930" t="s">
        <v>925</v>
      </c>
      <c r="C18930" t="s">
        <v>678</v>
      </c>
      <c r="D18930" t="s">
        <v>294</v>
      </c>
      <c r="E18930" t="s">
        <v>295</v>
      </c>
      <c r="F18930" t="s">
        <v>1055</v>
      </c>
      <c r="G18930">
        <v>75</v>
      </c>
    </row>
    <row r="18931" spans="1:7" x14ac:dyDescent="0.35">
      <c r="A18931" t="s">
        <v>1056</v>
      </c>
      <c r="B18931" t="s">
        <v>925</v>
      </c>
      <c r="C18931" t="s">
        <v>678</v>
      </c>
      <c r="D18931" t="s">
        <v>300</v>
      </c>
      <c r="E18931" t="s">
        <v>301</v>
      </c>
      <c r="F18931" t="s">
        <v>956</v>
      </c>
      <c r="G18931">
        <v>802</v>
      </c>
    </row>
    <row r="18932" spans="1:7" x14ac:dyDescent="0.35">
      <c r="A18932" t="s">
        <v>1056</v>
      </c>
      <c r="B18932" t="s">
        <v>925</v>
      </c>
      <c r="C18932" t="s">
        <v>678</v>
      </c>
      <c r="D18932" t="s">
        <v>300</v>
      </c>
      <c r="E18932" t="s">
        <v>301</v>
      </c>
      <c r="F18932" t="s">
        <v>1055</v>
      </c>
      <c r="G18932">
        <v>482</v>
      </c>
    </row>
    <row r="18933" spans="1:7" x14ac:dyDescent="0.35">
      <c r="A18933" t="s">
        <v>1056</v>
      </c>
      <c r="B18933" t="s">
        <v>925</v>
      </c>
      <c r="C18933" t="s">
        <v>678</v>
      </c>
      <c r="D18933" t="s">
        <v>328</v>
      </c>
      <c r="E18933" t="s">
        <v>329</v>
      </c>
      <c r="F18933" t="s">
        <v>956</v>
      </c>
      <c r="G18933">
        <v>461</v>
      </c>
    </row>
    <row r="18934" spans="1:7" x14ac:dyDescent="0.35">
      <c r="A18934" t="s">
        <v>1056</v>
      </c>
      <c r="B18934" t="s">
        <v>925</v>
      </c>
      <c r="C18934" t="s">
        <v>678</v>
      </c>
      <c r="D18934" t="s">
        <v>328</v>
      </c>
      <c r="E18934" t="s">
        <v>329</v>
      </c>
      <c r="F18934" t="s">
        <v>1055</v>
      </c>
      <c r="G18934">
        <v>435</v>
      </c>
    </row>
    <row r="18935" spans="1:7" x14ac:dyDescent="0.35">
      <c r="A18935" t="s">
        <v>1056</v>
      </c>
      <c r="B18935" t="s">
        <v>925</v>
      </c>
      <c r="C18935" t="s">
        <v>678</v>
      </c>
      <c r="D18935" t="s">
        <v>332</v>
      </c>
      <c r="E18935" t="s">
        <v>333</v>
      </c>
      <c r="F18935" t="s">
        <v>1055</v>
      </c>
      <c r="G18935">
        <v>15</v>
      </c>
    </row>
    <row r="18936" spans="1:7" x14ac:dyDescent="0.35">
      <c r="A18936" t="s">
        <v>1056</v>
      </c>
      <c r="B18936" t="s">
        <v>925</v>
      </c>
      <c r="C18936" t="s">
        <v>678</v>
      </c>
      <c r="D18936" t="s">
        <v>360</v>
      </c>
      <c r="E18936" t="s">
        <v>361</v>
      </c>
      <c r="F18936" t="s">
        <v>956</v>
      </c>
      <c r="G18936">
        <v>848</v>
      </c>
    </row>
    <row r="18937" spans="1:7" x14ac:dyDescent="0.35">
      <c r="A18937" t="s">
        <v>1056</v>
      </c>
      <c r="B18937" t="s">
        <v>925</v>
      </c>
      <c r="C18937" t="s">
        <v>678</v>
      </c>
      <c r="D18937" t="s">
        <v>360</v>
      </c>
      <c r="E18937" t="s">
        <v>361</v>
      </c>
      <c r="F18937" t="s">
        <v>958</v>
      </c>
      <c r="G18937">
        <v>188</v>
      </c>
    </row>
    <row r="18938" spans="1:7" x14ac:dyDescent="0.35">
      <c r="A18938" t="s">
        <v>1056</v>
      </c>
      <c r="B18938" t="s">
        <v>925</v>
      </c>
      <c r="C18938" t="s">
        <v>678</v>
      </c>
      <c r="D18938" t="s">
        <v>360</v>
      </c>
      <c r="E18938" t="s">
        <v>361</v>
      </c>
      <c r="F18938" t="s">
        <v>1055</v>
      </c>
      <c r="G18938">
        <v>29</v>
      </c>
    </row>
    <row r="18939" spans="1:7" x14ac:dyDescent="0.35">
      <c r="A18939" t="s">
        <v>1056</v>
      </c>
      <c r="B18939" t="s">
        <v>925</v>
      </c>
      <c r="C18939" t="s">
        <v>678</v>
      </c>
      <c r="D18939" t="s">
        <v>360</v>
      </c>
      <c r="E18939" t="s">
        <v>361</v>
      </c>
      <c r="F18939" t="s">
        <v>960</v>
      </c>
      <c r="G18939">
        <v>7</v>
      </c>
    </row>
    <row r="18940" spans="1:7" x14ac:dyDescent="0.35">
      <c r="A18940" t="s">
        <v>1056</v>
      </c>
      <c r="B18940" t="s">
        <v>925</v>
      </c>
      <c r="C18940" t="s">
        <v>678</v>
      </c>
      <c r="D18940" t="s">
        <v>376</v>
      </c>
      <c r="E18940" t="s">
        <v>377</v>
      </c>
      <c r="F18940" t="s">
        <v>1055</v>
      </c>
      <c r="G18940">
        <v>10</v>
      </c>
    </row>
    <row r="18941" spans="1:7" x14ac:dyDescent="0.35">
      <c r="A18941" t="s">
        <v>1056</v>
      </c>
      <c r="B18941" t="s">
        <v>925</v>
      </c>
      <c r="C18941" t="s">
        <v>678</v>
      </c>
      <c r="D18941" t="s">
        <v>388</v>
      </c>
      <c r="E18941" t="s">
        <v>389</v>
      </c>
      <c r="F18941" t="s">
        <v>956</v>
      </c>
      <c r="G18941">
        <v>377</v>
      </c>
    </row>
    <row r="18942" spans="1:7" x14ac:dyDescent="0.35">
      <c r="A18942" t="s">
        <v>1056</v>
      </c>
      <c r="B18942" t="s">
        <v>925</v>
      </c>
      <c r="C18942" t="s">
        <v>678</v>
      </c>
      <c r="D18942" t="s">
        <v>388</v>
      </c>
      <c r="E18942" t="s">
        <v>389</v>
      </c>
      <c r="F18942" t="s">
        <v>1055</v>
      </c>
      <c r="G18942">
        <v>477</v>
      </c>
    </row>
    <row r="18943" spans="1:7" x14ac:dyDescent="0.35">
      <c r="A18943" t="s">
        <v>1056</v>
      </c>
      <c r="B18943" t="s">
        <v>925</v>
      </c>
      <c r="C18943" t="s">
        <v>678</v>
      </c>
      <c r="D18943" t="s">
        <v>396</v>
      </c>
      <c r="E18943" t="s">
        <v>397</v>
      </c>
      <c r="F18943" t="s">
        <v>956</v>
      </c>
      <c r="G18943">
        <v>337</v>
      </c>
    </row>
    <row r="18944" spans="1:7" x14ac:dyDescent="0.35">
      <c r="A18944" t="s">
        <v>1056</v>
      </c>
      <c r="B18944" t="s">
        <v>925</v>
      </c>
      <c r="C18944" t="s">
        <v>678</v>
      </c>
      <c r="D18944" t="s">
        <v>396</v>
      </c>
      <c r="E18944" t="s">
        <v>397</v>
      </c>
      <c r="F18944" t="s">
        <v>1055</v>
      </c>
      <c r="G18944">
        <v>182</v>
      </c>
    </row>
    <row r="18945" spans="1:7" x14ac:dyDescent="0.35">
      <c r="A18945" t="s">
        <v>1056</v>
      </c>
      <c r="B18945" t="s">
        <v>925</v>
      </c>
      <c r="C18945" t="s">
        <v>678</v>
      </c>
      <c r="D18945" t="s">
        <v>398</v>
      </c>
      <c r="E18945" t="s">
        <v>399</v>
      </c>
      <c r="F18945" t="s">
        <v>956</v>
      </c>
      <c r="G18945">
        <v>34</v>
      </c>
    </row>
    <row r="18946" spans="1:7" x14ac:dyDescent="0.35">
      <c r="A18946" t="s">
        <v>1056</v>
      </c>
      <c r="B18946" t="s">
        <v>925</v>
      </c>
      <c r="C18946" t="s">
        <v>678</v>
      </c>
      <c r="D18946" t="s">
        <v>398</v>
      </c>
      <c r="E18946" t="s">
        <v>399</v>
      </c>
      <c r="F18946" t="s">
        <v>1055</v>
      </c>
      <c r="G18946">
        <v>45</v>
      </c>
    </row>
    <row r="18947" spans="1:7" x14ac:dyDescent="0.35">
      <c r="A18947" t="s">
        <v>1056</v>
      </c>
      <c r="B18947" t="s">
        <v>925</v>
      </c>
      <c r="C18947" t="s">
        <v>678</v>
      </c>
      <c r="D18947" t="s">
        <v>406</v>
      </c>
      <c r="E18947" t="s">
        <v>407</v>
      </c>
      <c r="F18947" t="s">
        <v>956</v>
      </c>
      <c r="G18947">
        <v>897</v>
      </c>
    </row>
    <row r="18948" spans="1:7" x14ac:dyDescent="0.35">
      <c r="A18948" t="s">
        <v>1056</v>
      </c>
      <c r="B18948" t="s">
        <v>925</v>
      </c>
      <c r="C18948" t="s">
        <v>678</v>
      </c>
      <c r="D18948" t="s">
        <v>406</v>
      </c>
      <c r="E18948" t="s">
        <v>407</v>
      </c>
      <c r="F18948" t="s">
        <v>1055</v>
      </c>
      <c r="G18948">
        <v>19</v>
      </c>
    </row>
    <row r="18949" spans="1:7" x14ac:dyDescent="0.35">
      <c r="A18949" t="s">
        <v>1056</v>
      </c>
      <c r="B18949" t="s">
        <v>925</v>
      </c>
      <c r="C18949" t="s">
        <v>1068</v>
      </c>
      <c r="D18949" t="s">
        <v>1068</v>
      </c>
      <c r="E18949" t="s">
        <v>1068</v>
      </c>
      <c r="F18949" t="s">
        <v>926</v>
      </c>
      <c r="G18949">
        <v>4650</v>
      </c>
    </row>
    <row r="18950" spans="1:7" x14ac:dyDescent="0.35">
      <c r="A18950" t="s">
        <v>1056</v>
      </c>
      <c r="B18950" t="s">
        <v>925</v>
      </c>
      <c r="C18950" t="s">
        <v>706</v>
      </c>
      <c r="D18950" t="s">
        <v>248</v>
      </c>
      <c r="E18950" t="s">
        <v>249</v>
      </c>
      <c r="F18950" t="s">
        <v>1055</v>
      </c>
      <c r="G18950">
        <v>389</v>
      </c>
    </row>
    <row r="18951" spans="1:7" x14ac:dyDescent="0.35">
      <c r="A18951" t="s">
        <v>1056</v>
      </c>
      <c r="B18951" t="s">
        <v>925</v>
      </c>
      <c r="C18951" t="s">
        <v>706</v>
      </c>
      <c r="D18951" t="s">
        <v>296</v>
      </c>
      <c r="E18951" t="s">
        <v>297</v>
      </c>
      <c r="F18951" t="s">
        <v>1055</v>
      </c>
      <c r="G18951">
        <v>587</v>
      </c>
    </row>
    <row r="18952" spans="1:7" x14ac:dyDescent="0.35">
      <c r="A18952" t="s">
        <v>1056</v>
      </c>
      <c r="B18952" t="s">
        <v>925</v>
      </c>
      <c r="C18952" t="s">
        <v>706</v>
      </c>
      <c r="D18952" t="s">
        <v>330</v>
      </c>
      <c r="E18952" t="s">
        <v>331</v>
      </c>
      <c r="F18952" t="s">
        <v>1055</v>
      </c>
      <c r="G18952">
        <v>228</v>
      </c>
    </row>
    <row r="18953" spans="1:7" x14ac:dyDescent="0.35">
      <c r="A18953" t="s">
        <v>1056</v>
      </c>
      <c r="B18953" t="s">
        <v>925</v>
      </c>
      <c r="C18953" t="s">
        <v>706</v>
      </c>
      <c r="D18953" t="s">
        <v>368</v>
      </c>
      <c r="E18953" t="s">
        <v>369</v>
      </c>
      <c r="F18953" t="s">
        <v>956</v>
      </c>
      <c r="G18953">
        <v>2</v>
      </c>
    </row>
    <row r="18954" spans="1:7" x14ac:dyDescent="0.35">
      <c r="A18954" t="s">
        <v>1056</v>
      </c>
      <c r="B18954" t="s">
        <v>925</v>
      </c>
      <c r="C18954" t="s">
        <v>706</v>
      </c>
      <c r="D18954" t="s">
        <v>368</v>
      </c>
      <c r="E18954" t="s">
        <v>369</v>
      </c>
      <c r="F18954" t="s">
        <v>958</v>
      </c>
      <c r="G18954">
        <v>24</v>
      </c>
    </row>
    <row r="18955" spans="1:7" x14ac:dyDescent="0.35">
      <c r="A18955" t="s">
        <v>1056</v>
      </c>
      <c r="B18955" t="s">
        <v>925</v>
      </c>
      <c r="C18955" t="s">
        <v>706</v>
      </c>
      <c r="D18955" t="s">
        <v>368</v>
      </c>
      <c r="E18955" t="s">
        <v>369</v>
      </c>
      <c r="F18955" t="s">
        <v>1055</v>
      </c>
      <c r="G18955">
        <v>705</v>
      </c>
    </row>
    <row r="18956" spans="1:7" x14ac:dyDescent="0.35">
      <c r="A18956" t="s">
        <v>1056</v>
      </c>
      <c r="B18956" t="s">
        <v>925</v>
      </c>
      <c r="C18956" t="s">
        <v>706</v>
      </c>
      <c r="D18956" t="s">
        <v>210</v>
      </c>
      <c r="E18956" t="s">
        <v>211</v>
      </c>
      <c r="F18956" t="s">
        <v>1055</v>
      </c>
      <c r="G18956">
        <v>152</v>
      </c>
    </row>
    <row r="18957" spans="1:7" x14ac:dyDescent="0.35">
      <c r="A18957" t="s">
        <v>1056</v>
      </c>
      <c r="B18957" t="s">
        <v>925</v>
      </c>
      <c r="C18957" t="s">
        <v>706</v>
      </c>
      <c r="D18957" t="s">
        <v>202</v>
      </c>
      <c r="E18957" t="s">
        <v>203</v>
      </c>
      <c r="F18957" t="s">
        <v>1055</v>
      </c>
      <c r="G18957">
        <v>156</v>
      </c>
    </row>
    <row r="18958" spans="1:7" x14ac:dyDescent="0.35">
      <c r="A18958" t="s">
        <v>1056</v>
      </c>
      <c r="B18958" t="s">
        <v>925</v>
      </c>
      <c r="C18958" t="s">
        <v>706</v>
      </c>
      <c r="D18958" t="s">
        <v>316</v>
      </c>
      <c r="E18958" t="s">
        <v>317</v>
      </c>
      <c r="F18958" t="s">
        <v>1055</v>
      </c>
      <c r="G18958">
        <v>517</v>
      </c>
    </row>
    <row r="18959" spans="1:7" x14ac:dyDescent="0.35">
      <c r="A18959" t="s">
        <v>1056</v>
      </c>
      <c r="B18959" t="s">
        <v>925</v>
      </c>
      <c r="C18959" t="s">
        <v>706</v>
      </c>
      <c r="D18959" t="s">
        <v>298</v>
      </c>
      <c r="E18959" t="s">
        <v>299</v>
      </c>
      <c r="F18959" t="s">
        <v>956</v>
      </c>
      <c r="G18959">
        <v>394</v>
      </c>
    </row>
    <row r="18960" spans="1:7" x14ac:dyDescent="0.35">
      <c r="A18960" t="s">
        <v>1056</v>
      </c>
      <c r="B18960" t="s">
        <v>925</v>
      </c>
      <c r="C18960" t="s">
        <v>706</v>
      </c>
      <c r="D18960" t="s">
        <v>298</v>
      </c>
      <c r="E18960" t="s">
        <v>299</v>
      </c>
      <c r="F18960" t="s">
        <v>958</v>
      </c>
      <c r="G18960">
        <v>41</v>
      </c>
    </row>
    <row r="18961" spans="1:7" x14ac:dyDescent="0.35">
      <c r="A18961" t="s">
        <v>1056</v>
      </c>
      <c r="B18961" t="s">
        <v>925</v>
      </c>
      <c r="C18961" t="s">
        <v>706</v>
      </c>
      <c r="D18961" t="s">
        <v>298</v>
      </c>
      <c r="E18961" t="s">
        <v>299</v>
      </c>
      <c r="F18961" t="s">
        <v>1055</v>
      </c>
      <c r="G18961">
        <v>945</v>
      </c>
    </row>
    <row r="18962" spans="1:7" x14ac:dyDescent="0.35">
      <c r="A18962" t="s">
        <v>1056</v>
      </c>
      <c r="B18962" t="s">
        <v>925</v>
      </c>
      <c r="C18962" t="s">
        <v>706</v>
      </c>
      <c r="D18962" t="s">
        <v>312</v>
      </c>
      <c r="E18962" t="s">
        <v>313</v>
      </c>
      <c r="F18962" t="s">
        <v>1055</v>
      </c>
      <c r="G18962">
        <v>333</v>
      </c>
    </row>
    <row r="18963" spans="1:7" x14ac:dyDescent="0.35">
      <c r="A18963" t="s">
        <v>1056</v>
      </c>
      <c r="B18963" t="s">
        <v>925</v>
      </c>
      <c r="C18963" t="s">
        <v>706</v>
      </c>
      <c r="D18963" t="s">
        <v>356</v>
      </c>
      <c r="E18963" t="s">
        <v>357</v>
      </c>
      <c r="F18963" t="s">
        <v>956</v>
      </c>
      <c r="G18963">
        <v>31</v>
      </c>
    </row>
    <row r="18964" spans="1:7" x14ac:dyDescent="0.35">
      <c r="A18964" t="s">
        <v>1056</v>
      </c>
      <c r="B18964" t="s">
        <v>925</v>
      </c>
      <c r="C18964" t="s">
        <v>706</v>
      </c>
      <c r="D18964" t="s">
        <v>356</v>
      </c>
      <c r="E18964" t="s">
        <v>357</v>
      </c>
      <c r="F18964" t="s">
        <v>1055</v>
      </c>
      <c r="G18964">
        <v>596</v>
      </c>
    </row>
    <row r="18965" spans="1:7" x14ac:dyDescent="0.35">
      <c r="A18965" t="s">
        <v>1056</v>
      </c>
      <c r="B18965" t="s">
        <v>925</v>
      </c>
      <c r="C18965" t="s">
        <v>706</v>
      </c>
      <c r="D18965" t="s">
        <v>374</v>
      </c>
      <c r="E18965" t="s">
        <v>375</v>
      </c>
      <c r="F18965" t="s">
        <v>956</v>
      </c>
      <c r="G18965">
        <v>23</v>
      </c>
    </row>
    <row r="18966" spans="1:7" x14ac:dyDescent="0.35">
      <c r="A18966" t="s">
        <v>1056</v>
      </c>
      <c r="B18966" t="s">
        <v>925</v>
      </c>
      <c r="C18966" t="s">
        <v>706</v>
      </c>
      <c r="D18966" t="s">
        <v>374</v>
      </c>
      <c r="E18966" t="s">
        <v>375</v>
      </c>
      <c r="F18966" t="s">
        <v>1055</v>
      </c>
      <c r="G18966">
        <v>629</v>
      </c>
    </row>
    <row r="18967" spans="1:7" x14ac:dyDescent="0.35">
      <c r="A18967" t="s">
        <v>1056</v>
      </c>
      <c r="B18967" t="s">
        <v>925</v>
      </c>
      <c r="C18967" t="s">
        <v>706</v>
      </c>
      <c r="D18967" t="s">
        <v>232</v>
      </c>
      <c r="E18967" t="s">
        <v>233</v>
      </c>
      <c r="F18967" t="s">
        <v>956</v>
      </c>
      <c r="G18967">
        <v>34</v>
      </c>
    </row>
    <row r="18968" spans="1:7" x14ac:dyDescent="0.35">
      <c r="A18968" t="s">
        <v>1056</v>
      </c>
      <c r="B18968" t="s">
        <v>925</v>
      </c>
      <c r="C18968" t="s">
        <v>706</v>
      </c>
      <c r="D18968" t="s">
        <v>232</v>
      </c>
      <c r="E18968" t="s">
        <v>233</v>
      </c>
      <c r="F18968" t="s">
        <v>1055</v>
      </c>
      <c r="G18968">
        <v>703</v>
      </c>
    </row>
    <row r="18969" spans="1:7" x14ac:dyDescent="0.35">
      <c r="A18969" t="s">
        <v>1056</v>
      </c>
      <c r="B18969" t="s">
        <v>925</v>
      </c>
      <c r="C18969" t="s">
        <v>684</v>
      </c>
      <c r="D18969" t="s">
        <v>240</v>
      </c>
      <c r="E18969" t="s">
        <v>241</v>
      </c>
      <c r="F18969" t="s">
        <v>956</v>
      </c>
      <c r="G18969">
        <v>266</v>
      </c>
    </row>
    <row r="18970" spans="1:7" x14ac:dyDescent="0.35">
      <c r="A18970" t="s">
        <v>1056</v>
      </c>
      <c r="B18970" t="s">
        <v>925</v>
      </c>
      <c r="C18970" t="s">
        <v>684</v>
      </c>
      <c r="D18970" t="s">
        <v>240</v>
      </c>
      <c r="E18970" t="s">
        <v>241</v>
      </c>
      <c r="F18970" t="s">
        <v>1055</v>
      </c>
      <c r="G18970">
        <v>531</v>
      </c>
    </row>
    <row r="18971" spans="1:7" x14ac:dyDescent="0.35">
      <c r="A18971" t="s">
        <v>1056</v>
      </c>
      <c r="B18971" t="s">
        <v>925</v>
      </c>
      <c r="C18971" t="s">
        <v>684</v>
      </c>
      <c r="D18971" t="s">
        <v>400</v>
      </c>
      <c r="E18971" t="s">
        <v>401</v>
      </c>
      <c r="F18971" t="s">
        <v>956</v>
      </c>
      <c r="G18971">
        <v>176</v>
      </c>
    </row>
    <row r="18972" spans="1:7" x14ac:dyDescent="0.35">
      <c r="A18972" t="s">
        <v>1056</v>
      </c>
      <c r="B18972" t="s">
        <v>925</v>
      </c>
      <c r="C18972" t="s">
        <v>684</v>
      </c>
      <c r="D18972" t="s">
        <v>400</v>
      </c>
      <c r="E18972" t="s">
        <v>401</v>
      </c>
      <c r="F18972" t="s">
        <v>1055</v>
      </c>
      <c r="G18972">
        <v>83</v>
      </c>
    </row>
    <row r="18973" spans="1:7" x14ac:dyDescent="0.35">
      <c r="A18973" t="s">
        <v>1056</v>
      </c>
      <c r="B18973" t="s">
        <v>925</v>
      </c>
      <c r="C18973" t="s">
        <v>684</v>
      </c>
      <c r="D18973" t="s">
        <v>167</v>
      </c>
      <c r="E18973" t="s">
        <v>168</v>
      </c>
      <c r="F18973" t="s">
        <v>1055</v>
      </c>
      <c r="G18973">
        <v>642</v>
      </c>
    </row>
    <row r="18974" spans="1:7" x14ac:dyDescent="0.35">
      <c r="A18974" t="s">
        <v>1056</v>
      </c>
      <c r="B18974" t="s">
        <v>925</v>
      </c>
      <c r="C18974" t="s">
        <v>684</v>
      </c>
      <c r="D18974" t="s">
        <v>169</v>
      </c>
      <c r="E18974" t="s">
        <v>170</v>
      </c>
      <c r="F18974" t="s">
        <v>956</v>
      </c>
      <c r="G18974">
        <v>359</v>
      </c>
    </row>
    <row r="18975" spans="1:7" x14ac:dyDescent="0.35">
      <c r="A18975" t="s">
        <v>1056</v>
      </c>
      <c r="B18975" t="s">
        <v>925</v>
      </c>
      <c r="C18975" t="s">
        <v>684</v>
      </c>
      <c r="D18975" t="s">
        <v>169</v>
      </c>
      <c r="E18975" t="s">
        <v>170</v>
      </c>
      <c r="F18975" t="s">
        <v>1055</v>
      </c>
      <c r="G18975">
        <v>8</v>
      </c>
    </row>
    <row r="18976" spans="1:7" x14ac:dyDescent="0.35">
      <c r="A18976" t="s">
        <v>1056</v>
      </c>
      <c r="B18976" t="s">
        <v>925</v>
      </c>
      <c r="C18976" t="s">
        <v>684</v>
      </c>
      <c r="D18976" t="s">
        <v>193</v>
      </c>
      <c r="E18976" t="s">
        <v>194</v>
      </c>
      <c r="F18976" t="s">
        <v>956</v>
      </c>
      <c r="G18976">
        <v>398</v>
      </c>
    </row>
    <row r="18977" spans="1:7" x14ac:dyDescent="0.35">
      <c r="A18977" t="s">
        <v>1056</v>
      </c>
      <c r="B18977" t="s">
        <v>925</v>
      </c>
      <c r="C18977" t="s">
        <v>684</v>
      </c>
      <c r="D18977" t="s">
        <v>193</v>
      </c>
      <c r="E18977" t="s">
        <v>194</v>
      </c>
      <c r="F18977" t="s">
        <v>1055</v>
      </c>
      <c r="G18977">
        <v>177</v>
      </c>
    </row>
    <row r="18978" spans="1:7" x14ac:dyDescent="0.35">
      <c r="A18978" t="s">
        <v>1056</v>
      </c>
      <c r="B18978" t="s">
        <v>925</v>
      </c>
      <c r="C18978" t="s">
        <v>684</v>
      </c>
      <c r="D18978" t="s">
        <v>195</v>
      </c>
      <c r="E18978" t="s">
        <v>196</v>
      </c>
      <c r="F18978" t="s">
        <v>1055</v>
      </c>
      <c r="G18978">
        <v>494</v>
      </c>
    </row>
    <row r="18979" spans="1:7" x14ac:dyDescent="0.35">
      <c r="A18979" t="s">
        <v>1056</v>
      </c>
      <c r="B18979" t="s">
        <v>925</v>
      </c>
      <c r="C18979" t="s">
        <v>684</v>
      </c>
      <c r="D18979" t="s">
        <v>208</v>
      </c>
      <c r="E18979" t="s">
        <v>209</v>
      </c>
      <c r="F18979" t="s">
        <v>1055</v>
      </c>
      <c r="G18979">
        <v>100</v>
      </c>
    </row>
    <row r="18980" spans="1:7" x14ac:dyDescent="0.35">
      <c r="A18980" t="s">
        <v>1056</v>
      </c>
      <c r="B18980" t="s">
        <v>925</v>
      </c>
      <c r="C18980" t="s">
        <v>684</v>
      </c>
      <c r="D18980" t="s">
        <v>408</v>
      </c>
      <c r="E18980" t="s">
        <v>409</v>
      </c>
      <c r="F18980" t="s">
        <v>956</v>
      </c>
      <c r="G18980">
        <v>45</v>
      </c>
    </row>
    <row r="18981" spans="1:7" x14ac:dyDescent="0.35">
      <c r="A18981" t="s">
        <v>1056</v>
      </c>
      <c r="B18981" t="s">
        <v>925</v>
      </c>
      <c r="C18981" t="s">
        <v>684</v>
      </c>
      <c r="D18981" t="s">
        <v>408</v>
      </c>
      <c r="E18981" t="s">
        <v>409</v>
      </c>
      <c r="F18981" t="s">
        <v>1055</v>
      </c>
      <c r="G18981">
        <v>49</v>
      </c>
    </row>
    <row r="18982" spans="1:7" x14ac:dyDescent="0.35">
      <c r="A18982" t="s">
        <v>1056</v>
      </c>
      <c r="B18982" t="s">
        <v>925</v>
      </c>
      <c r="C18982" t="s">
        <v>684</v>
      </c>
      <c r="D18982" t="s">
        <v>452</v>
      </c>
      <c r="E18982" t="s">
        <v>453</v>
      </c>
      <c r="F18982" t="s">
        <v>1055</v>
      </c>
      <c r="G18982">
        <v>392</v>
      </c>
    </row>
    <row r="18983" spans="1:7" x14ac:dyDescent="0.35">
      <c r="A18983" t="s">
        <v>1056</v>
      </c>
      <c r="B18983" t="s">
        <v>925</v>
      </c>
      <c r="C18983" t="s">
        <v>684</v>
      </c>
      <c r="D18983" t="s">
        <v>468</v>
      </c>
      <c r="E18983" t="s">
        <v>469</v>
      </c>
      <c r="F18983" t="s">
        <v>1055</v>
      </c>
      <c r="G18983">
        <v>105</v>
      </c>
    </row>
    <row r="18984" spans="1:7" x14ac:dyDescent="0.35">
      <c r="A18984" t="s">
        <v>1056</v>
      </c>
      <c r="B18984" t="s">
        <v>925</v>
      </c>
      <c r="C18984" t="s">
        <v>684</v>
      </c>
      <c r="D18984" t="s">
        <v>500</v>
      </c>
      <c r="E18984" t="s">
        <v>501</v>
      </c>
      <c r="F18984" t="s">
        <v>1055</v>
      </c>
      <c r="G18984">
        <v>54</v>
      </c>
    </row>
    <row r="18985" spans="1:7" x14ac:dyDescent="0.35">
      <c r="A18985" t="s">
        <v>1056</v>
      </c>
      <c r="B18985" t="s">
        <v>925</v>
      </c>
      <c r="C18985" t="s">
        <v>684</v>
      </c>
      <c r="D18985" t="s">
        <v>520</v>
      </c>
      <c r="E18985" t="s">
        <v>521</v>
      </c>
      <c r="F18985" t="s">
        <v>1055</v>
      </c>
      <c r="G18985">
        <v>394</v>
      </c>
    </row>
    <row r="18986" spans="1:7" x14ac:dyDescent="0.35">
      <c r="A18986" t="s">
        <v>1056</v>
      </c>
      <c r="B18986" t="s">
        <v>925</v>
      </c>
      <c r="C18986" t="s">
        <v>684</v>
      </c>
      <c r="D18986" t="s">
        <v>526</v>
      </c>
      <c r="E18986" t="s">
        <v>527</v>
      </c>
      <c r="F18986" t="s">
        <v>956</v>
      </c>
      <c r="G18986">
        <v>1</v>
      </c>
    </row>
    <row r="18987" spans="1:7" x14ac:dyDescent="0.35">
      <c r="A18987" t="s">
        <v>1056</v>
      </c>
      <c r="B18987" t="s">
        <v>925</v>
      </c>
      <c r="C18987" t="s">
        <v>684</v>
      </c>
      <c r="D18987" t="s">
        <v>526</v>
      </c>
      <c r="E18987" t="s">
        <v>527</v>
      </c>
      <c r="F18987" t="s">
        <v>1055</v>
      </c>
      <c r="G18987">
        <v>183</v>
      </c>
    </row>
    <row r="18988" spans="1:7" x14ac:dyDescent="0.35">
      <c r="A18988" t="s">
        <v>1056</v>
      </c>
      <c r="B18988" t="s">
        <v>925</v>
      </c>
      <c r="C18988" t="s">
        <v>684</v>
      </c>
      <c r="D18988" t="s">
        <v>568</v>
      </c>
      <c r="E18988" t="s">
        <v>569</v>
      </c>
      <c r="F18988" t="s">
        <v>1055</v>
      </c>
      <c r="G18988">
        <v>493</v>
      </c>
    </row>
    <row r="18989" spans="1:7" x14ac:dyDescent="0.35">
      <c r="A18989" t="s">
        <v>1056</v>
      </c>
      <c r="B18989" t="s">
        <v>925</v>
      </c>
      <c r="C18989" t="s">
        <v>684</v>
      </c>
      <c r="D18989" t="s">
        <v>570</v>
      </c>
      <c r="E18989" t="s">
        <v>571</v>
      </c>
      <c r="F18989" t="s">
        <v>1055</v>
      </c>
      <c r="G18989">
        <v>386</v>
      </c>
    </row>
    <row r="18990" spans="1:7" x14ac:dyDescent="0.35">
      <c r="A18990" t="s">
        <v>1056</v>
      </c>
      <c r="B18990" t="s">
        <v>925</v>
      </c>
      <c r="C18990" t="s">
        <v>684</v>
      </c>
      <c r="D18990" t="s">
        <v>574</v>
      </c>
      <c r="E18990" t="s">
        <v>575</v>
      </c>
      <c r="F18990" t="s">
        <v>1055</v>
      </c>
      <c r="G18990">
        <v>19</v>
      </c>
    </row>
    <row r="18991" spans="1:7" x14ac:dyDescent="0.35">
      <c r="A18991" t="s">
        <v>1056</v>
      </c>
      <c r="B18991" t="s">
        <v>925</v>
      </c>
      <c r="C18991" t="s">
        <v>684</v>
      </c>
      <c r="D18991" t="s">
        <v>578</v>
      </c>
      <c r="E18991" t="s">
        <v>579</v>
      </c>
      <c r="F18991" t="s">
        <v>1055</v>
      </c>
      <c r="G18991">
        <v>166</v>
      </c>
    </row>
    <row r="18992" spans="1:7" x14ac:dyDescent="0.35">
      <c r="A18992" t="s">
        <v>1056</v>
      </c>
      <c r="B18992" t="s">
        <v>925</v>
      </c>
      <c r="C18992" t="s">
        <v>684</v>
      </c>
      <c r="D18992" t="s">
        <v>596</v>
      </c>
      <c r="E18992" t="s">
        <v>597</v>
      </c>
      <c r="F18992" t="s">
        <v>956</v>
      </c>
      <c r="G18992">
        <v>134</v>
      </c>
    </row>
    <row r="18993" spans="1:7" x14ac:dyDescent="0.35">
      <c r="A18993" t="s">
        <v>1056</v>
      </c>
      <c r="B18993" t="s">
        <v>925</v>
      </c>
      <c r="C18993" t="s">
        <v>684</v>
      </c>
      <c r="D18993" t="s">
        <v>596</v>
      </c>
      <c r="E18993" t="s">
        <v>597</v>
      </c>
      <c r="F18993" t="s">
        <v>1055</v>
      </c>
      <c r="G18993">
        <v>148</v>
      </c>
    </row>
    <row r="18994" spans="1:7" x14ac:dyDescent="0.35">
      <c r="A18994" t="s">
        <v>1056</v>
      </c>
      <c r="B18994" t="s">
        <v>925</v>
      </c>
      <c r="C18994" t="s">
        <v>684</v>
      </c>
      <c r="D18994" t="s">
        <v>634</v>
      </c>
      <c r="E18994" t="s">
        <v>635</v>
      </c>
      <c r="F18994" t="s">
        <v>1055</v>
      </c>
      <c r="G18994">
        <v>191</v>
      </c>
    </row>
    <row r="18995" spans="1:7" x14ac:dyDescent="0.35">
      <c r="A18995" t="s">
        <v>1056</v>
      </c>
      <c r="B18995" t="s">
        <v>925</v>
      </c>
      <c r="C18995" t="s">
        <v>684</v>
      </c>
      <c r="D18995" t="s">
        <v>644</v>
      </c>
      <c r="E18995" t="s">
        <v>645</v>
      </c>
      <c r="F18995" t="s">
        <v>1055</v>
      </c>
      <c r="G18995">
        <v>178</v>
      </c>
    </row>
    <row r="18996" spans="1:7" x14ac:dyDescent="0.35">
      <c r="A18996" t="s">
        <v>1056</v>
      </c>
      <c r="B18996" t="s">
        <v>925</v>
      </c>
      <c r="C18996" t="s">
        <v>684</v>
      </c>
      <c r="D18996" t="s">
        <v>171</v>
      </c>
      <c r="E18996" t="s">
        <v>172</v>
      </c>
      <c r="F18996" t="s">
        <v>1055</v>
      </c>
      <c r="G18996">
        <v>883</v>
      </c>
    </row>
    <row r="18997" spans="1:7" x14ac:dyDescent="0.35">
      <c r="A18997" t="s">
        <v>1056</v>
      </c>
      <c r="B18997" t="s">
        <v>925</v>
      </c>
      <c r="C18997" t="s">
        <v>684</v>
      </c>
      <c r="D18997" t="s">
        <v>183</v>
      </c>
      <c r="E18997" t="s">
        <v>184</v>
      </c>
      <c r="F18997" t="s">
        <v>1055</v>
      </c>
      <c r="G18997">
        <v>397</v>
      </c>
    </row>
    <row r="18998" spans="1:7" x14ac:dyDescent="0.35">
      <c r="A18998" t="s">
        <v>1056</v>
      </c>
      <c r="B18998" t="s">
        <v>925</v>
      </c>
      <c r="C18998" t="s">
        <v>684</v>
      </c>
      <c r="D18998" t="s">
        <v>292</v>
      </c>
      <c r="E18998" t="s">
        <v>293</v>
      </c>
      <c r="F18998" t="s">
        <v>956</v>
      </c>
      <c r="G18998">
        <v>967</v>
      </c>
    </row>
    <row r="18999" spans="1:7" x14ac:dyDescent="0.35">
      <c r="A18999" t="s">
        <v>1056</v>
      </c>
      <c r="B18999" t="s">
        <v>925</v>
      </c>
      <c r="C18999" t="s">
        <v>684</v>
      </c>
      <c r="D18999" t="s">
        <v>292</v>
      </c>
      <c r="E18999" t="s">
        <v>293</v>
      </c>
      <c r="F18999" t="s">
        <v>1055</v>
      </c>
      <c r="G18999">
        <v>691</v>
      </c>
    </row>
    <row r="19000" spans="1:7" x14ac:dyDescent="0.35">
      <c r="A19000" t="s">
        <v>1056</v>
      </c>
      <c r="B19000" t="s">
        <v>925</v>
      </c>
      <c r="C19000" t="s">
        <v>684</v>
      </c>
      <c r="D19000" t="s">
        <v>322</v>
      </c>
      <c r="E19000" t="s">
        <v>323</v>
      </c>
      <c r="F19000" t="s">
        <v>956</v>
      </c>
      <c r="G19000">
        <v>87</v>
      </c>
    </row>
    <row r="19001" spans="1:7" x14ac:dyDescent="0.35">
      <c r="A19001" t="s">
        <v>1056</v>
      </c>
      <c r="B19001" t="s">
        <v>925</v>
      </c>
      <c r="C19001" t="s">
        <v>684</v>
      </c>
      <c r="D19001" t="s">
        <v>322</v>
      </c>
      <c r="E19001" t="s">
        <v>323</v>
      </c>
      <c r="F19001" t="s">
        <v>1055</v>
      </c>
      <c r="G19001">
        <v>589</v>
      </c>
    </row>
    <row r="19002" spans="1:7" x14ac:dyDescent="0.35">
      <c r="A19002" t="s">
        <v>1056</v>
      </c>
      <c r="B19002" t="s">
        <v>925</v>
      </c>
      <c r="C19002" t="s">
        <v>684</v>
      </c>
      <c r="D19002" t="s">
        <v>334</v>
      </c>
      <c r="E19002" t="s">
        <v>335</v>
      </c>
      <c r="F19002" t="s">
        <v>956</v>
      </c>
      <c r="G19002">
        <v>64</v>
      </c>
    </row>
    <row r="19003" spans="1:7" x14ac:dyDescent="0.35">
      <c r="A19003" t="s">
        <v>1056</v>
      </c>
      <c r="B19003" t="s">
        <v>925</v>
      </c>
      <c r="C19003" t="s">
        <v>684</v>
      </c>
      <c r="D19003" t="s">
        <v>334</v>
      </c>
      <c r="E19003" t="s">
        <v>335</v>
      </c>
      <c r="F19003" t="s">
        <v>1055</v>
      </c>
      <c r="G19003">
        <v>723</v>
      </c>
    </row>
    <row r="19004" spans="1:7" x14ac:dyDescent="0.35">
      <c r="A19004" t="s">
        <v>1056</v>
      </c>
      <c r="B19004" t="s">
        <v>925</v>
      </c>
      <c r="C19004" t="s">
        <v>684</v>
      </c>
      <c r="D19004" t="s">
        <v>340</v>
      </c>
      <c r="E19004" t="s">
        <v>341</v>
      </c>
      <c r="F19004" t="s">
        <v>1055</v>
      </c>
      <c r="G19004">
        <v>726</v>
      </c>
    </row>
    <row r="19005" spans="1:7" x14ac:dyDescent="0.35">
      <c r="A19005" t="s">
        <v>1056</v>
      </c>
      <c r="B19005" t="s">
        <v>925</v>
      </c>
      <c r="C19005" t="s">
        <v>684</v>
      </c>
      <c r="D19005" t="s">
        <v>366</v>
      </c>
      <c r="E19005" t="s">
        <v>367</v>
      </c>
      <c r="F19005" t="s">
        <v>956</v>
      </c>
      <c r="G19005">
        <v>650</v>
      </c>
    </row>
    <row r="19006" spans="1:7" x14ac:dyDescent="0.35">
      <c r="A19006" t="s">
        <v>1056</v>
      </c>
      <c r="B19006" t="s">
        <v>925</v>
      </c>
      <c r="C19006" t="s">
        <v>684</v>
      </c>
      <c r="D19006" t="s">
        <v>366</v>
      </c>
      <c r="E19006" t="s">
        <v>367</v>
      </c>
      <c r="F19006" t="s">
        <v>1055</v>
      </c>
      <c r="G19006">
        <v>131</v>
      </c>
    </row>
    <row r="19007" spans="1:7" x14ac:dyDescent="0.35">
      <c r="A19007" t="s">
        <v>1056</v>
      </c>
      <c r="B19007" t="s">
        <v>925</v>
      </c>
      <c r="C19007" t="s">
        <v>684</v>
      </c>
      <c r="D19007" t="s">
        <v>380</v>
      </c>
      <c r="E19007" t="s">
        <v>381</v>
      </c>
      <c r="F19007" t="s">
        <v>1055</v>
      </c>
      <c r="G19007">
        <v>427</v>
      </c>
    </row>
    <row r="19008" spans="1:7" x14ac:dyDescent="0.35">
      <c r="A19008" t="s">
        <v>1056</v>
      </c>
      <c r="B19008" t="s">
        <v>925</v>
      </c>
      <c r="C19008" t="s">
        <v>684</v>
      </c>
      <c r="D19008" t="s">
        <v>390</v>
      </c>
      <c r="E19008" t="s">
        <v>391</v>
      </c>
      <c r="F19008" t="s">
        <v>956</v>
      </c>
      <c r="G19008">
        <v>127</v>
      </c>
    </row>
    <row r="19009" spans="1:7" x14ac:dyDescent="0.35">
      <c r="A19009" t="s">
        <v>1056</v>
      </c>
      <c r="B19009" t="s">
        <v>925</v>
      </c>
      <c r="C19009" t="s">
        <v>684</v>
      </c>
      <c r="D19009" t="s">
        <v>390</v>
      </c>
      <c r="E19009" t="s">
        <v>391</v>
      </c>
      <c r="F19009" t="s">
        <v>1055</v>
      </c>
      <c r="G19009">
        <v>70</v>
      </c>
    </row>
    <row r="19010" spans="1:7" x14ac:dyDescent="0.35">
      <c r="A19010" t="s">
        <v>1056</v>
      </c>
      <c r="B19010" t="s">
        <v>925</v>
      </c>
      <c r="C19010" t="s">
        <v>684</v>
      </c>
      <c r="D19010" t="s">
        <v>410</v>
      </c>
      <c r="E19010" t="s">
        <v>411</v>
      </c>
      <c r="F19010" t="s">
        <v>956</v>
      </c>
      <c r="G19010">
        <v>170</v>
      </c>
    </row>
    <row r="19011" spans="1:7" x14ac:dyDescent="0.35">
      <c r="A19011" t="s">
        <v>1056</v>
      </c>
      <c r="B19011" t="s">
        <v>925</v>
      </c>
      <c r="C19011" t="s">
        <v>684</v>
      </c>
      <c r="D19011" t="s">
        <v>410</v>
      </c>
      <c r="E19011" t="s">
        <v>411</v>
      </c>
      <c r="F19011" t="s">
        <v>1055</v>
      </c>
      <c r="G19011">
        <v>1072</v>
      </c>
    </row>
    <row r="19012" spans="1:7" x14ac:dyDescent="0.35">
      <c r="A19012" t="s">
        <v>1056</v>
      </c>
      <c r="B19012" t="s">
        <v>925</v>
      </c>
      <c r="C19012" t="s">
        <v>684</v>
      </c>
      <c r="D19012" t="s">
        <v>272</v>
      </c>
      <c r="E19012" t="s">
        <v>273</v>
      </c>
      <c r="F19012" t="s">
        <v>1055</v>
      </c>
      <c r="G19012">
        <v>272</v>
      </c>
    </row>
    <row r="19013" spans="1:7" x14ac:dyDescent="0.35">
      <c r="A19013" t="s">
        <v>1056</v>
      </c>
      <c r="B19013" t="s">
        <v>925</v>
      </c>
      <c r="C19013" t="s">
        <v>684</v>
      </c>
      <c r="D19013" t="s">
        <v>288</v>
      </c>
      <c r="E19013" t="s">
        <v>289</v>
      </c>
      <c r="F19013" t="s">
        <v>956</v>
      </c>
      <c r="G19013">
        <v>398</v>
      </c>
    </row>
    <row r="19014" spans="1:7" x14ac:dyDescent="0.35">
      <c r="A19014" t="s">
        <v>1056</v>
      </c>
      <c r="B19014" t="s">
        <v>925</v>
      </c>
      <c r="C19014" t="s">
        <v>684</v>
      </c>
      <c r="D19014" t="s">
        <v>288</v>
      </c>
      <c r="E19014" t="s">
        <v>289</v>
      </c>
      <c r="F19014" t="s">
        <v>1055</v>
      </c>
      <c r="G19014">
        <v>1331</v>
      </c>
    </row>
    <row r="19015" spans="1:7" x14ac:dyDescent="0.35">
      <c r="A19015" t="s">
        <v>1056</v>
      </c>
      <c r="B19015" t="s">
        <v>925</v>
      </c>
      <c r="C19015" t="s">
        <v>684</v>
      </c>
      <c r="D19015" t="s">
        <v>288</v>
      </c>
      <c r="E19015" t="s">
        <v>289</v>
      </c>
      <c r="F19015" t="s">
        <v>960</v>
      </c>
      <c r="G19015">
        <v>18</v>
      </c>
    </row>
    <row r="19016" spans="1:7" x14ac:dyDescent="0.35">
      <c r="A19016" t="s">
        <v>1056</v>
      </c>
      <c r="B19016" t="s">
        <v>925</v>
      </c>
      <c r="C19016" t="s">
        <v>684</v>
      </c>
      <c r="D19016" t="s">
        <v>362</v>
      </c>
      <c r="E19016" t="s">
        <v>363</v>
      </c>
      <c r="F19016" t="s">
        <v>956</v>
      </c>
      <c r="G19016">
        <v>135</v>
      </c>
    </row>
    <row r="19017" spans="1:7" x14ac:dyDescent="0.35">
      <c r="A19017" t="s">
        <v>1056</v>
      </c>
      <c r="B19017" t="s">
        <v>925</v>
      </c>
      <c r="C19017" t="s">
        <v>684</v>
      </c>
      <c r="D19017" t="s">
        <v>362</v>
      </c>
      <c r="E19017" t="s">
        <v>363</v>
      </c>
      <c r="F19017" t="s">
        <v>1055</v>
      </c>
      <c r="G19017">
        <v>463</v>
      </c>
    </row>
    <row r="19018" spans="1:7" x14ac:dyDescent="0.35">
      <c r="A19018" t="s">
        <v>1056</v>
      </c>
      <c r="B19018" t="s">
        <v>925</v>
      </c>
      <c r="C19018" t="s">
        <v>684</v>
      </c>
      <c r="D19018" t="s">
        <v>344</v>
      </c>
      <c r="E19018" t="s">
        <v>345</v>
      </c>
      <c r="F19018" t="s">
        <v>1055</v>
      </c>
      <c r="G19018">
        <v>336</v>
      </c>
    </row>
    <row r="19019" spans="1:7" x14ac:dyDescent="0.35">
      <c r="A19019" t="s">
        <v>1056</v>
      </c>
      <c r="B19019" t="s">
        <v>925</v>
      </c>
      <c r="C19019" t="s">
        <v>684</v>
      </c>
      <c r="D19019" t="s">
        <v>414</v>
      </c>
      <c r="E19019" t="s">
        <v>415</v>
      </c>
      <c r="F19019" t="s">
        <v>956</v>
      </c>
      <c r="G19019">
        <v>80</v>
      </c>
    </row>
    <row r="19020" spans="1:7" x14ac:dyDescent="0.35">
      <c r="A19020" t="s">
        <v>1056</v>
      </c>
      <c r="B19020" t="s">
        <v>925</v>
      </c>
      <c r="C19020" t="s">
        <v>684</v>
      </c>
      <c r="D19020" t="s">
        <v>414</v>
      </c>
      <c r="E19020" t="s">
        <v>415</v>
      </c>
      <c r="F19020" t="s">
        <v>1055</v>
      </c>
      <c r="G19020">
        <v>601</v>
      </c>
    </row>
    <row r="19021" spans="1:7" x14ac:dyDescent="0.35">
      <c r="A19021" t="s">
        <v>1056</v>
      </c>
      <c r="B19021" t="s">
        <v>925</v>
      </c>
      <c r="C19021" t="s">
        <v>669</v>
      </c>
      <c r="D19021" t="s">
        <v>668</v>
      </c>
      <c r="E19021" t="s">
        <v>670</v>
      </c>
      <c r="F19021" t="s">
        <v>956</v>
      </c>
      <c r="G19021">
        <v>62</v>
      </c>
    </row>
    <row r="19022" spans="1:7" x14ac:dyDescent="0.35">
      <c r="A19022" t="s">
        <v>1056</v>
      </c>
      <c r="B19022" t="s">
        <v>925</v>
      </c>
      <c r="C19022" t="s">
        <v>669</v>
      </c>
      <c r="D19022" t="s">
        <v>668</v>
      </c>
      <c r="E19022" t="s">
        <v>670</v>
      </c>
      <c r="F19022" t="s">
        <v>1055</v>
      </c>
      <c r="G19022">
        <v>89</v>
      </c>
    </row>
    <row r="19023" spans="1:7" x14ac:dyDescent="0.35">
      <c r="A19023" t="s">
        <v>1056</v>
      </c>
      <c r="B19023" t="s">
        <v>925</v>
      </c>
      <c r="C19023" t="s">
        <v>669</v>
      </c>
      <c r="D19023" t="s">
        <v>675</v>
      </c>
      <c r="E19023" t="s">
        <v>676</v>
      </c>
      <c r="F19023" t="s">
        <v>1055</v>
      </c>
      <c r="G19023">
        <v>39</v>
      </c>
    </row>
    <row r="19024" spans="1:7" x14ac:dyDescent="0.35">
      <c r="A19024" t="s">
        <v>1056</v>
      </c>
      <c r="B19024" t="s">
        <v>925</v>
      </c>
      <c r="C19024" t="s">
        <v>669</v>
      </c>
      <c r="D19024" t="s">
        <v>681</v>
      </c>
      <c r="E19024" t="s">
        <v>682</v>
      </c>
      <c r="F19024" t="s">
        <v>956</v>
      </c>
      <c r="G19024">
        <v>410</v>
      </c>
    </row>
    <row r="19025" spans="1:7" x14ac:dyDescent="0.35">
      <c r="A19025" t="s">
        <v>1056</v>
      </c>
      <c r="B19025" t="s">
        <v>925</v>
      </c>
      <c r="C19025" t="s">
        <v>669</v>
      </c>
      <c r="D19025" t="s">
        <v>681</v>
      </c>
      <c r="E19025" t="s">
        <v>682</v>
      </c>
      <c r="F19025" t="s">
        <v>958</v>
      </c>
      <c r="G19025">
        <v>12</v>
      </c>
    </row>
    <row r="19026" spans="1:7" x14ac:dyDescent="0.35">
      <c r="A19026" t="s">
        <v>1056</v>
      </c>
      <c r="B19026" t="s">
        <v>925</v>
      </c>
      <c r="C19026" t="s">
        <v>669</v>
      </c>
      <c r="D19026" t="s">
        <v>681</v>
      </c>
      <c r="E19026" t="s">
        <v>682</v>
      </c>
      <c r="F19026" t="s">
        <v>1055</v>
      </c>
      <c r="G19026">
        <v>1542</v>
      </c>
    </row>
    <row r="19027" spans="1:7" x14ac:dyDescent="0.35">
      <c r="A19027" t="s">
        <v>1056</v>
      </c>
      <c r="B19027" t="s">
        <v>925</v>
      </c>
      <c r="C19027" t="s">
        <v>669</v>
      </c>
      <c r="D19027" t="s">
        <v>681</v>
      </c>
      <c r="E19027" t="s">
        <v>682</v>
      </c>
      <c r="F19027" t="s">
        <v>960</v>
      </c>
      <c r="G19027">
        <v>1</v>
      </c>
    </row>
    <row r="19028" spans="1:7" x14ac:dyDescent="0.35">
      <c r="A19028" t="s">
        <v>1056</v>
      </c>
      <c r="B19028" t="s">
        <v>925</v>
      </c>
      <c r="C19028" t="s">
        <v>669</v>
      </c>
      <c r="D19028" t="s">
        <v>696</v>
      </c>
      <c r="E19028" t="s">
        <v>697</v>
      </c>
      <c r="F19028" t="s">
        <v>956</v>
      </c>
      <c r="G19028">
        <v>75</v>
      </c>
    </row>
    <row r="19029" spans="1:7" x14ac:dyDescent="0.35">
      <c r="A19029" t="s">
        <v>1056</v>
      </c>
      <c r="B19029" t="s">
        <v>925</v>
      </c>
      <c r="C19029" t="s">
        <v>669</v>
      </c>
      <c r="D19029" t="s">
        <v>696</v>
      </c>
      <c r="E19029" t="s">
        <v>697</v>
      </c>
      <c r="F19029" t="s">
        <v>1055</v>
      </c>
      <c r="G19029">
        <v>82</v>
      </c>
    </row>
    <row r="19030" spans="1:7" x14ac:dyDescent="0.35">
      <c r="A19030" t="s">
        <v>1056</v>
      </c>
      <c r="B19030" t="s">
        <v>925</v>
      </c>
      <c r="C19030" t="s">
        <v>669</v>
      </c>
      <c r="D19030" t="s">
        <v>709</v>
      </c>
      <c r="E19030" t="s">
        <v>710</v>
      </c>
      <c r="F19030" t="s">
        <v>956</v>
      </c>
      <c r="G19030">
        <v>34</v>
      </c>
    </row>
    <row r="19031" spans="1:7" x14ac:dyDescent="0.35">
      <c r="A19031" t="s">
        <v>1056</v>
      </c>
      <c r="B19031" t="s">
        <v>925</v>
      </c>
      <c r="C19031" t="s">
        <v>669</v>
      </c>
      <c r="D19031" t="s">
        <v>709</v>
      </c>
      <c r="E19031" t="s">
        <v>710</v>
      </c>
      <c r="F19031" t="s">
        <v>1055</v>
      </c>
      <c r="G19031">
        <v>157</v>
      </c>
    </row>
    <row r="19032" spans="1:7" x14ac:dyDescent="0.35">
      <c r="A19032" t="s">
        <v>1056</v>
      </c>
      <c r="B19032" t="s">
        <v>925</v>
      </c>
      <c r="C19032" t="s">
        <v>669</v>
      </c>
      <c r="D19032" t="s">
        <v>741</v>
      </c>
      <c r="E19032" t="s">
        <v>742</v>
      </c>
      <c r="F19032" t="s">
        <v>1055</v>
      </c>
      <c r="G19032">
        <v>32</v>
      </c>
    </row>
    <row r="19033" spans="1:7" x14ac:dyDescent="0.35">
      <c r="A19033" t="s">
        <v>1056</v>
      </c>
      <c r="B19033" t="s">
        <v>925</v>
      </c>
      <c r="C19033" t="s">
        <v>669</v>
      </c>
      <c r="D19033" t="s">
        <v>745</v>
      </c>
      <c r="E19033" t="s">
        <v>746</v>
      </c>
      <c r="F19033" t="s">
        <v>956</v>
      </c>
      <c r="G19033">
        <v>56</v>
      </c>
    </row>
    <row r="19034" spans="1:7" x14ac:dyDescent="0.35">
      <c r="A19034" t="s">
        <v>1056</v>
      </c>
      <c r="B19034" t="s">
        <v>925</v>
      </c>
      <c r="C19034" t="s">
        <v>669</v>
      </c>
      <c r="D19034" t="s">
        <v>745</v>
      </c>
      <c r="E19034" t="s">
        <v>746</v>
      </c>
      <c r="F19034" t="s">
        <v>1055</v>
      </c>
      <c r="G19034">
        <v>2</v>
      </c>
    </row>
    <row r="19035" spans="1:7" x14ac:dyDescent="0.35">
      <c r="A19035" t="s">
        <v>1056</v>
      </c>
      <c r="B19035" t="s">
        <v>925</v>
      </c>
      <c r="C19035" t="s">
        <v>669</v>
      </c>
      <c r="D19035" t="s">
        <v>761</v>
      </c>
      <c r="E19035" t="s">
        <v>762</v>
      </c>
      <c r="F19035" t="s">
        <v>956</v>
      </c>
      <c r="G19035">
        <v>49</v>
      </c>
    </row>
    <row r="19036" spans="1:7" x14ac:dyDescent="0.35">
      <c r="A19036" t="s">
        <v>1056</v>
      </c>
      <c r="B19036" t="s">
        <v>925</v>
      </c>
      <c r="C19036" t="s">
        <v>669</v>
      </c>
      <c r="D19036" t="s">
        <v>761</v>
      </c>
      <c r="E19036" t="s">
        <v>762</v>
      </c>
      <c r="F19036" t="s">
        <v>1055</v>
      </c>
      <c r="G19036">
        <v>46</v>
      </c>
    </row>
    <row r="19037" spans="1:7" x14ac:dyDescent="0.35">
      <c r="A19037" t="s">
        <v>1056</v>
      </c>
      <c r="B19037" t="s">
        <v>925</v>
      </c>
      <c r="C19037" t="s">
        <v>669</v>
      </c>
      <c r="D19037" t="s">
        <v>671</v>
      </c>
      <c r="E19037" t="s">
        <v>672</v>
      </c>
      <c r="F19037" t="s">
        <v>956</v>
      </c>
      <c r="G19037">
        <v>54</v>
      </c>
    </row>
    <row r="19038" spans="1:7" x14ac:dyDescent="0.35">
      <c r="A19038" t="s">
        <v>1056</v>
      </c>
      <c r="B19038" t="s">
        <v>925</v>
      </c>
      <c r="C19038" t="s">
        <v>669</v>
      </c>
      <c r="D19038" t="s">
        <v>671</v>
      </c>
      <c r="E19038" t="s">
        <v>672</v>
      </c>
      <c r="F19038" t="s">
        <v>1055</v>
      </c>
      <c r="G19038">
        <v>5</v>
      </c>
    </row>
    <row r="19039" spans="1:7" x14ac:dyDescent="0.35">
      <c r="A19039" t="s">
        <v>1056</v>
      </c>
      <c r="B19039" t="s">
        <v>925</v>
      </c>
      <c r="C19039" t="s">
        <v>661</v>
      </c>
      <c r="D19039" t="s">
        <v>711</v>
      </c>
      <c r="E19039" t="s">
        <v>712</v>
      </c>
      <c r="F19039" t="s">
        <v>956</v>
      </c>
      <c r="G19039">
        <v>42</v>
      </c>
    </row>
    <row r="19040" spans="1:7" x14ac:dyDescent="0.35">
      <c r="A19040" t="s">
        <v>1056</v>
      </c>
      <c r="B19040" t="s">
        <v>925</v>
      </c>
      <c r="C19040" t="s">
        <v>661</v>
      </c>
      <c r="D19040" t="s">
        <v>715</v>
      </c>
      <c r="E19040" t="s">
        <v>716</v>
      </c>
      <c r="F19040" t="s">
        <v>1055</v>
      </c>
      <c r="G19040">
        <v>14</v>
      </c>
    </row>
    <row r="19041" spans="1:7" x14ac:dyDescent="0.35">
      <c r="A19041" t="s">
        <v>1056</v>
      </c>
      <c r="B19041" t="s">
        <v>925</v>
      </c>
      <c r="C19041" t="s">
        <v>661</v>
      </c>
      <c r="D19041" t="s">
        <v>723</v>
      </c>
      <c r="E19041" t="s">
        <v>724</v>
      </c>
      <c r="F19041" t="s">
        <v>956</v>
      </c>
      <c r="G19041">
        <v>63</v>
      </c>
    </row>
    <row r="19042" spans="1:7" x14ac:dyDescent="0.35">
      <c r="A19042" t="s">
        <v>1056</v>
      </c>
      <c r="B19042" t="s">
        <v>925</v>
      </c>
      <c r="C19042" t="s">
        <v>661</v>
      </c>
      <c r="D19042" t="s">
        <v>723</v>
      </c>
      <c r="E19042" t="s">
        <v>724</v>
      </c>
      <c r="F19042" t="s">
        <v>1055</v>
      </c>
      <c r="G19042">
        <v>10</v>
      </c>
    </row>
    <row r="19043" spans="1:7" x14ac:dyDescent="0.35">
      <c r="A19043" t="s">
        <v>1056</v>
      </c>
      <c r="B19043" t="s">
        <v>925</v>
      </c>
      <c r="C19043" t="s">
        <v>661</v>
      </c>
      <c r="D19043" t="s">
        <v>737</v>
      </c>
      <c r="E19043" t="s">
        <v>738</v>
      </c>
      <c r="F19043" t="s">
        <v>956</v>
      </c>
      <c r="G19043">
        <v>80</v>
      </c>
    </row>
    <row r="19044" spans="1:7" x14ac:dyDescent="0.35">
      <c r="A19044" t="s">
        <v>1056</v>
      </c>
      <c r="B19044" t="s">
        <v>925</v>
      </c>
      <c r="C19044" t="s">
        <v>661</v>
      </c>
      <c r="D19044" t="s">
        <v>737</v>
      </c>
      <c r="E19044" t="s">
        <v>738</v>
      </c>
      <c r="F19044" t="s">
        <v>1055</v>
      </c>
      <c r="G19044">
        <v>30</v>
      </c>
    </row>
    <row r="19045" spans="1:7" x14ac:dyDescent="0.35">
      <c r="A19045" t="s">
        <v>1056</v>
      </c>
      <c r="B19045" t="s">
        <v>925</v>
      </c>
      <c r="C19045" t="s">
        <v>661</v>
      </c>
      <c r="D19045" t="s">
        <v>753</v>
      </c>
      <c r="E19045" t="s">
        <v>754</v>
      </c>
      <c r="F19045" t="s">
        <v>956</v>
      </c>
      <c r="G19045">
        <v>35</v>
      </c>
    </row>
    <row r="19046" spans="1:7" x14ac:dyDescent="0.35">
      <c r="A19046" t="s">
        <v>1056</v>
      </c>
      <c r="B19046" t="s">
        <v>925</v>
      </c>
      <c r="C19046" t="s">
        <v>661</v>
      </c>
      <c r="D19046" t="s">
        <v>763</v>
      </c>
      <c r="E19046" t="s">
        <v>764</v>
      </c>
      <c r="F19046" t="s">
        <v>1055</v>
      </c>
      <c r="G19046">
        <v>17</v>
      </c>
    </row>
    <row r="19047" spans="1:7" x14ac:dyDescent="0.35">
      <c r="A19047" t="s">
        <v>1056</v>
      </c>
      <c r="B19047" t="s">
        <v>925</v>
      </c>
      <c r="C19047" t="s">
        <v>661</v>
      </c>
      <c r="D19047" t="s">
        <v>787</v>
      </c>
      <c r="E19047" t="s">
        <v>788</v>
      </c>
      <c r="F19047" t="s">
        <v>956</v>
      </c>
      <c r="G19047">
        <v>77</v>
      </c>
    </row>
    <row r="19048" spans="1:7" x14ac:dyDescent="0.35">
      <c r="A19048" t="s">
        <v>1056</v>
      </c>
      <c r="B19048" t="s">
        <v>925</v>
      </c>
      <c r="C19048" t="s">
        <v>661</v>
      </c>
      <c r="D19048" t="s">
        <v>787</v>
      </c>
      <c r="E19048" t="s">
        <v>788</v>
      </c>
      <c r="F19048" t="s">
        <v>1055</v>
      </c>
      <c r="G19048">
        <v>13</v>
      </c>
    </row>
    <row r="19049" spans="1:7" x14ac:dyDescent="0.35">
      <c r="A19049" t="s">
        <v>1056</v>
      </c>
      <c r="B19049" t="s">
        <v>925</v>
      </c>
      <c r="C19049" t="s">
        <v>661</v>
      </c>
      <c r="D19049" t="s">
        <v>660</v>
      </c>
      <c r="E19049" t="s">
        <v>662</v>
      </c>
      <c r="F19049" t="s">
        <v>956</v>
      </c>
      <c r="G19049">
        <v>401</v>
      </c>
    </row>
    <row r="19050" spans="1:7" x14ac:dyDescent="0.35">
      <c r="A19050" t="s">
        <v>1056</v>
      </c>
      <c r="B19050" t="s">
        <v>925</v>
      </c>
      <c r="C19050" t="s">
        <v>661</v>
      </c>
      <c r="D19050" t="s">
        <v>660</v>
      </c>
      <c r="E19050" t="s">
        <v>662</v>
      </c>
      <c r="F19050" t="s">
        <v>1055</v>
      </c>
      <c r="G19050">
        <v>34</v>
      </c>
    </row>
    <row r="19051" spans="1:7" x14ac:dyDescent="0.35">
      <c r="A19051" t="s">
        <v>1056</v>
      </c>
      <c r="B19051" t="s">
        <v>925</v>
      </c>
      <c r="C19051" t="s">
        <v>661</v>
      </c>
      <c r="D19051" t="s">
        <v>663</v>
      </c>
      <c r="E19051" t="s">
        <v>664</v>
      </c>
      <c r="F19051" t="s">
        <v>956</v>
      </c>
      <c r="G19051">
        <v>220</v>
      </c>
    </row>
    <row r="19052" spans="1:7" x14ac:dyDescent="0.35">
      <c r="A19052" t="s">
        <v>1056</v>
      </c>
      <c r="B19052" t="s">
        <v>925</v>
      </c>
      <c r="C19052" t="s">
        <v>661</v>
      </c>
      <c r="D19052" t="s">
        <v>700</v>
      </c>
      <c r="E19052" t="s">
        <v>701</v>
      </c>
      <c r="F19052" t="s">
        <v>956</v>
      </c>
      <c r="G19052">
        <v>71</v>
      </c>
    </row>
    <row r="19053" spans="1:7" x14ac:dyDescent="0.35">
      <c r="A19053" t="s">
        <v>1056</v>
      </c>
      <c r="B19053" t="s">
        <v>925</v>
      </c>
      <c r="C19053" t="s">
        <v>661</v>
      </c>
      <c r="D19053" t="s">
        <v>776</v>
      </c>
      <c r="E19053" t="s">
        <v>777</v>
      </c>
      <c r="F19053" t="s">
        <v>956</v>
      </c>
      <c r="G19053">
        <v>166</v>
      </c>
    </row>
    <row r="19054" spans="1:7" x14ac:dyDescent="0.35">
      <c r="A19054" t="s">
        <v>1056</v>
      </c>
      <c r="B19054" t="s">
        <v>925</v>
      </c>
      <c r="C19054" t="s">
        <v>661</v>
      </c>
      <c r="D19054" t="s">
        <v>776</v>
      </c>
      <c r="E19054" t="s">
        <v>777</v>
      </c>
      <c r="F19054" t="s">
        <v>1055</v>
      </c>
      <c r="G19054">
        <v>8</v>
      </c>
    </row>
    <row r="19055" spans="1:7" x14ac:dyDescent="0.35">
      <c r="A19055" t="s">
        <v>1056</v>
      </c>
      <c r="B19055" t="s">
        <v>925</v>
      </c>
      <c r="C19055" t="s">
        <v>661</v>
      </c>
      <c r="D19055" t="s">
        <v>797</v>
      </c>
      <c r="E19055" t="s">
        <v>798</v>
      </c>
      <c r="F19055" t="s">
        <v>1055</v>
      </c>
      <c r="G19055">
        <v>13</v>
      </c>
    </row>
    <row r="19056" spans="1:7" x14ac:dyDescent="0.35">
      <c r="A19056" t="s">
        <v>1056</v>
      </c>
      <c r="B19056" t="s">
        <v>925</v>
      </c>
      <c r="C19056" t="s">
        <v>661</v>
      </c>
      <c r="D19056" t="s">
        <v>799</v>
      </c>
      <c r="E19056" t="s">
        <v>800</v>
      </c>
      <c r="F19056" t="s">
        <v>956</v>
      </c>
      <c r="G19056">
        <v>97</v>
      </c>
    </row>
    <row r="19057" spans="1:7" x14ac:dyDescent="0.35">
      <c r="A19057" t="s">
        <v>1056</v>
      </c>
      <c r="B19057" t="s">
        <v>925</v>
      </c>
      <c r="C19057" t="s">
        <v>661</v>
      </c>
      <c r="D19057" t="s">
        <v>713</v>
      </c>
      <c r="E19057" t="s">
        <v>714</v>
      </c>
      <c r="F19057" t="s">
        <v>958</v>
      </c>
      <c r="G19057">
        <v>107</v>
      </c>
    </row>
    <row r="19058" spans="1:7" x14ac:dyDescent="0.35">
      <c r="A19058" t="s">
        <v>1056</v>
      </c>
      <c r="B19058" t="s">
        <v>925</v>
      </c>
      <c r="C19058" t="s">
        <v>661</v>
      </c>
      <c r="D19058" t="s">
        <v>713</v>
      </c>
      <c r="E19058" t="s">
        <v>714</v>
      </c>
      <c r="F19058" t="s">
        <v>1055</v>
      </c>
      <c r="G19058">
        <v>1</v>
      </c>
    </row>
    <row r="19059" spans="1:7" x14ac:dyDescent="0.35">
      <c r="A19059" t="s">
        <v>1056</v>
      </c>
      <c r="B19059" t="s">
        <v>925</v>
      </c>
      <c r="C19059" t="s">
        <v>661</v>
      </c>
      <c r="D19059" t="s">
        <v>727</v>
      </c>
      <c r="E19059" t="s">
        <v>728</v>
      </c>
      <c r="F19059" t="s">
        <v>1055</v>
      </c>
      <c r="G19059">
        <v>3</v>
      </c>
    </row>
    <row r="19060" spans="1:7" x14ac:dyDescent="0.35">
      <c r="A19060" t="s">
        <v>1056</v>
      </c>
      <c r="B19060" t="s">
        <v>925</v>
      </c>
      <c r="C19060" t="s">
        <v>661</v>
      </c>
      <c r="D19060" t="s">
        <v>772</v>
      </c>
      <c r="E19060" t="s">
        <v>773</v>
      </c>
      <c r="F19060" t="s">
        <v>956</v>
      </c>
      <c r="G19060">
        <v>119</v>
      </c>
    </row>
    <row r="19061" spans="1:7" x14ac:dyDescent="0.35">
      <c r="A19061" t="s">
        <v>1056</v>
      </c>
      <c r="B19061" t="s">
        <v>925</v>
      </c>
      <c r="C19061" t="s">
        <v>661</v>
      </c>
      <c r="D19061" t="s">
        <v>772</v>
      </c>
      <c r="E19061" t="s">
        <v>773</v>
      </c>
      <c r="F19061" t="s">
        <v>1055</v>
      </c>
      <c r="G19061">
        <v>1</v>
      </c>
    </row>
    <row r="19062" spans="1:7" x14ac:dyDescent="0.35">
      <c r="A19062" t="s">
        <v>1056</v>
      </c>
      <c r="B19062" t="s">
        <v>925</v>
      </c>
      <c r="C19062" t="s">
        <v>661</v>
      </c>
      <c r="D19062" t="s">
        <v>731</v>
      </c>
      <c r="E19062" t="s">
        <v>732</v>
      </c>
      <c r="F19062" t="s">
        <v>956</v>
      </c>
      <c r="G19062">
        <v>16</v>
      </c>
    </row>
    <row r="19063" spans="1:7" x14ac:dyDescent="0.35">
      <c r="A19063" t="s">
        <v>1056</v>
      </c>
      <c r="B19063" t="s">
        <v>925</v>
      </c>
      <c r="C19063" t="s">
        <v>661</v>
      </c>
      <c r="D19063" t="s">
        <v>731</v>
      </c>
      <c r="E19063" t="s">
        <v>732</v>
      </c>
      <c r="F19063" t="s">
        <v>1055</v>
      </c>
      <c r="G19063">
        <v>3327</v>
      </c>
    </row>
    <row r="19064" spans="1:7" x14ac:dyDescent="0.35">
      <c r="A19064" t="s">
        <v>1056</v>
      </c>
      <c r="B19064" t="s">
        <v>925</v>
      </c>
      <c r="C19064" t="s">
        <v>661</v>
      </c>
      <c r="D19064" t="s">
        <v>731</v>
      </c>
      <c r="E19064" t="s">
        <v>732</v>
      </c>
      <c r="F19064" t="s">
        <v>960</v>
      </c>
      <c r="G19064">
        <v>5</v>
      </c>
    </row>
    <row r="19065" spans="1:7" x14ac:dyDescent="0.35">
      <c r="A19065" t="s">
        <v>1056</v>
      </c>
      <c r="B19065" t="s">
        <v>925</v>
      </c>
      <c r="C19065" t="s">
        <v>661</v>
      </c>
      <c r="D19065" t="s">
        <v>765</v>
      </c>
      <c r="E19065" t="s">
        <v>766</v>
      </c>
      <c r="F19065" t="s">
        <v>1055</v>
      </c>
      <c r="G19065">
        <v>22</v>
      </c>
    </row>
    <row r="19066" spans="1:7" x14ac:dyDescent="0.35">
      <c r="A19066" t="s">
        <v>1056</v>
      </c>
      <c r="B19066" t="s">
        <v>925</v>
      </c>
      <c r="C19066" t="s">
        <v>99</v>
      </c>
      <c r="D19066" t="s">
        <v>42</v>
      </c>
      <c r="E19066" t="s">
        <v>86</v>
      </c>
      <c r="F19066" t="s">
        <v>1055</v>
      </c>
      <c r="G19066">
        <v>83</v>
      </c>
    </row>
    <row r="19067" spans="1:7" x14ac:dyDescent="0.35">
      <c r="A19067" t="s">
        <v>1056</v>
      </c>
      <c r="B19067" t="s">
        <v>925</v>
      </c>
      <c r="C19067" t="s">
        <v>99</v>
      </c>
      <c r="D19067" t="s">
        <v>7</v>
      </c>
      <c r="E19067" t="s">
        <v>78</v>
      </c>
      <c r="F19067" t="s">
        <v>1055</v>
      </c>
      <c r="G19067">
        <v>4</v>
      </c>
    </row>
    <row r="19068" spans="1:7" x14ac:dyDescent="0.35">
      <c r="A19068" t="s">
        <v>1056</v>
      </c>
      <c r="B19068" t="s">
        <v>925</v>
      </c>
      <c r="C19068" t="s">
        <v>99</v>
      </c>
      <c r="D19068" t="s">
        <v>65</v>
      </c>
      <c r="E19068" t="s">
        <v>95</v>
      </c>
      <c r="F19068" t="s">
        <v>1055</v>
      </c>
      <c r="G19068">
        <v>27</v>
      </c>
    </row>
    <row r="19069" spans="1:7" x14ac:dyDescent="0.35">
      <c r="A19069" t="s">
        <v>1056</v>
      </c>
      <c r="B19069" t="s">
        <v>925</v>
      </c>
      <c r="C19069" t="s">
        <v>99</v>
      </c>
      <c r="D19069" t="s">
        <v>50</v>
      </c>
      <c r="E19069" t="s">
        <v>91</v>
      </c>
      <c r="F19069" t="s">
        <v>956</v>
      </c>
      <c r="G19069">
        <v>346</v>
      </c>
    </row>
    <row r="19070" spans="1:7" x14ac:dyDescent="0.35">
      <c r="A19070" t="s">
        <v>1056</v>
      </c>
      <c r="B19070" t="s">
        <v>925</v>
      </c>
      <c r="C19070" t="s">
        <v>99</v>
      </c>
      <c r="D19070" t="s">
        <v>50</v>
      </c>
      <c r="E19070" t="s">
        <v>91</v>
      </c>
      <c r="F19070" t="s">
        <v>958</v>
      </c>
      <c r="G19070">
        <v>129</v>
      </c>
    </row>
    <row r="19071" spans="1:7" x14ac:dyDescent="0.35">
      <c r="A19071" t="s">
        <v>1056</v>
      </c>
      <c r="B19071" t="s">
        <v>925</v>
      </c>
      <c r="C19071" t="s">
        <v>99</v>
      </c>
      <c r="D19071" t="s">
        <v>50</v>
      </c>
      <c r="E19071" t="s">
        <v>91</v>
      </c>
      <c r="F19071" t="s">
        <v>1055</v>
      </c>
      <c r="G19071">
        <v>207</v>
      </c>
    </row>
    <row r="19072" spans="1:7" x14ac:dyDescent="0.35">
      <c r="A19072" t="s">
        <v>1056</v>
      </c>
      <c r="B19072" t="s">
        <v>925</v>
      </c>
      <c r="C19072" t="s">
        <v>99</v>
      </c>
      <c r="D19072" t="s">
        <v>51</v>
      </c>
      <c r="E19072" t="s">
        <v>92</v>
      </c>
      <c r="F19072" t="s">
        <v>956</v>
      </c>
      <c r="G19072">
        <v>322</v>
      </c>
    </row>
    <row r="19073" spans="1:7" x14ac:dyDescent="0.35">
      <c r="A19073" t="s">
        <v>1056</v>
      </c>
      <c r="B19073" t="s">
        <v>925</v>
      </c>
      <c r="C19073" t="s">
        <v>99</v>
      </c>
      <c r="D19073" t="s">
        <v>51</v>
      </c>
      <c r="E19073" t="s">
        <v>92</v>
      </c>
      <c r="F19073" t="s">
        <v>1055</v>
      </c>
      <c r="G19073">
        <v>166</v>
      </c>
    </row>
    <row r="19074" spans="1:7" x14ac:dyDescent="0.35">
      <c r="A19074" t="s">
        <v>1056</v>
      </c>
      <c r="B19074" t="s">
        <v>925</v>
      </c>
      <c r="C19074" t="s">
        <v>99</v>
      </c>
      <c r="D19074" t="s">
        <v>74</v>
      </c>
      <c r="E19074" t="s">
        <v>97</v>
      </c>
      <c r="F19074" t="s">
        <v>956</v>
      </c>
      <c r="G19074">
        <v>409</v>
      </c>
    </row>
    <row r="19075" spans="1:7" x14ac:dyDescent="0.35">
      <c r="A19075" t="s">
        <v>1056</v>
      </c>
      <c r="B19075" t="s">
        <v>925</v>
      </c>
      <c r="C19075" t="s">
        <v>99</v>
      </c>
      <c r="D19075" t="s">
        <v>74</v>
      </c>
      <c r="E19075" t="s">
        <v>97</v>
      </c>
      <c r="F19075" t="s">
        <v>1055</v>
      </c>
      <c r="G19075">
        <v>16</v>
      </c>
    </row>
    <row r="19076" spans="1:7" x14ac:dyDescent="0.35">
      <c r="A19076" t="s">
        <v>1056</v>
      </c>
      <c r="B19076" t="s">
        <v>925</v>
      </c>
      <c r="C19076" t="s">
        <v>99</v>
      </c>
      <c r="D19076" t="s">
        <v>75</v>
      </c>
      <c r="E19076" t="s">
        <v>98</v>
      </c>
      <c r="F19076" t="s">
        <v>956</v>
      </c>
      <c r="G19076">
        <v>224</v>
      </c>
    </row>
    <row r="19077" spans="1:7" x14ac:dyDescent="0.35">
      <c r="A19077" t="s">
        <v>1056</v>
      </c>
      <c r="B19077" t="s">
        <v>925</v>
      </c>
      <c r="C19077" t="s">
        <v>99</v>
      </c>
      <c r="D19077" t="s">
        <v>75</v>
      </c>
      <c r="E19077" t="s">
        <v>98</v>
      </c>
      <c r="F19077" t="s">
        <v>1055</v>
      </c>
      <c r="G19077">
        <v>16</v>
      </c>
    </row>
    <row r="19078" spans="1:7" x14ac:dyDescent="0.35">
      <c r="A19078" t="s">
        <v>1056</v>
      </c>
      <c r="B19078" t="s">
        <v>925</v>
      </c>
      <c r="C19078" t="s">
        <v>99</v>
      </c>
      <c r="D19078" t="s">
        <v>43</v>
      </c>
      <c r="E19078" t="s">
        <v>87</v>
      </c>
      <c r="F19078" t="s">
        <v>956</v>
      </c>
      <c r="G19078">
        <v>169</v>
      </c>
    </row>
    <row r="19079" spans="1:7" x14ac:dyDescent="0.35">
      <c r="A19079" t="s">
        <v>1056</v>
      </c>
      <c r="B19079" t="s">
        <v>925</v>
      </c>
      <c r="C19079" t="s">
        <v>99</v>
      </c>
      <c r="D19079" t="s">
        <v>43</v>
      </c>
      <c r="E19079" t="s">
        <v>87</v>
      </c>
      <c r="F19079" t="s">
        <v>1055</v>
      </c>
      <c r="G19079">
        <v>25</v>
      </c>
    </row>
    <row r="19080" spans="1:7" x14ac:dyDescent="0.35">
      <c r="A19080" t="s">
        <v>1056</v>
      </c>
      <c r="B19080" t="s">
        <v>925</v>
      </c>
      <c r="C19080" t="s">
        <v>99</v>
      </c>
      <c r="D19080" t="s">
        <v>8</v>
      </c>
      <c r="E19080" t="s">
        <v>80</v>
      </c>
      <c r="F19080" t="s">
        <v>956</v>
      </c>
      <c r="G19080">
        <v>61</v>
      </c>
    </row>
    <row r="19081" spans="1:7" x14ac:dyDescent="0.35">
      <c r="A19081" t="s">
        <v>1056</v>
      </c>
      <c r="B19081" t="s">
        <v>925</v>
      </c>
      <c r="C19081" t="s">
        <v>99</v>
      </c>
      <c r="D19081" t="s">
        <v>8</v>
      </c>
      <c r="E19081" t="s">
        <v>80</v>
      </c>
      <c r="F19081" t="s">
        <v>1055</v>
      </c>
      <c r="G19081">
        <v>39</v>
      </c>
    </row>
    <row r="19082" spans="1:7" x14ac:dyDescent="0.35">
      <c r="A19082" t="s">
        <v>1056</v>
      </c>
      <c r="B19082" t="s">
        <v>925</v>
      </c>
      <c r="C19082" t="s">
        <v>99</v>
      </c>
      <c r="D19082" t="s">
        <v>49</v>
      </c>
      <c r="E19082" t="s">
        <v>90</v>
      </c>
      <c r="F19082" t="s">
        <v>956</v>
      </c>
      <c r="G19082">
        <v>106</v>
      </c>
    </row>
    <row r="19083" spans="1:7" x14ac:dyDescent="0.35">
      <c r="A19083" t="s">
        <v>1056</v>
      </c>
      <c r="B19083" t="s">
        <v>925</v>
      </c>
      <c r="C19083" t="s">
        <v>99</v>
      </c>
      <c r="D19083" t="s">
        <v>49</v>
      </c>
      <c r="E19083" t="s">
        <v>90</v>
      </c>
      <c r="F19083" t="s">
        <v>1055</v>
      </c>
      <c r="G19083">
        <v>508</v>
      </c>
    </row>
    <row r="19084" spans="1:7" x14ac:dyDescent="0.35">
      <c r="A19084" t="s">
        <v>1056</v>
      </c>
      <c r="B19084" t="s">
        <v>925</v>
      </c>
      <c r="C19084" t="s">
        <v>99</v>
      </c>
      <c r="D19084" t="s">
        <v>52</v>
      </c>
      <c r="E19084" t="s">
        <v>93</v>
      </c>
      <c r="F19084" t="s">
        <v>956</v>
      </c>
      <c r="G19084">
        <v>191</v>
      </c>
    </row>
    <row r="19085" spans="1:7" x14ac:dyDescent="0.35">
      <c r="A19085" t="s">
        <v>1056</v>
      </c>
      <c r="B19085" t="s">
        <v>925</v>
      </c>
      <c r="C19085" t="s">
        <v>99</v>
      </c>
      <c r="D19085" t="s">
        <v>52</v>
      </c>
      <c r="E19085" t="s">
        <v>93</v>
      </c>
      <c r="F19085" t="s">
        <v>1055</v>
      </c>
      <c r="G19085">
        <v>125</v>
      </c>
    </row>
    <row r="19086" spans="1:7" x14ac:dyDescent="0.35">
      <c r="A19086" t="s">
        <v>1056</v>
      </c>
      <c r="B19086" t="s">
        <v>925</v>
      </c>
      <c r="C19086" t="s">
        <v>99</v>
      </c>
      <c r="D19086" t="s">
        <v>9</v>
      </c>
      <c r="E19086" t="s">
        <v>81</v>
      </c>
      <c r="F19086" t="s">
        <v>1055</v>
      </c>
      <c r="G19086">
        <v>75</v>
      </c>
    </row>
    <row r="19087" spans="1:7" x14ac:dyDescent="0.35">
      <c r="A19087" t="s">
        <v>1056</v>
      </c>
      <c r="B19087" t="s">
        <v>925</v>
      </c>
      <c r="C19087" t="s">
        <v>99</v>
      </c>
      <c r="D19087" t="s">
        <v>10</v>
      </c>
      <c r="E19087" t="s">
        <v>100</v>
      </c>
      <c r="F19087" t="s">
        <v>956</v>
      </c>
      <c r="G19087">
        <v>147</v>
      </c>
    </row>
    <row r="19088" spans="1:7" x14ac:dyDescent="0.35">
      <c r="A19088" t="s">
        <v>1056</v>
      </c>
      <c r="B19088" t="s">
        <v>925</v>
      </c>
      <c r="C19088" t="s">
        <v>99</v>
      </c>
      <c r="D19088" t="s">
        <v>10</v>
      </c>
      <c r="E19088" t="s">
        <v>100</v>
      </c>
      <c r="F19088" t="s">
        <v>1055</v>
      </c>
      <c r="G19088">
        <v>25</v>
      </c>
    </row>
    <row r="19089" spans="1:7" x14ac:dyDescent="0.35">
      <c r="A19089" t="s">
        <v>1056</v>
      </c>
      <c r="B19089" t="s">
        <v>925</v>
      </c>
      <c r="C19089" t="s">
        <v>99</v>
      </c>
      <c r="D19089" t="s">
        <v>12</v>
      </c>
      <c r="E19089" t="s">
        <v>101</v>
      </c>
      <c r="F19089" t="s">
        <v>956</v>
      </c>
      <c r="G19089">
        <v>61</v>
      </c>
    </row>
    <row r="19090" spans="1:7" x14ac:dyDescent="0.35">
      <c r="A19090" t="s">
        <v>1056</v>
      </c>
      <c r="B19090" t="s">
        <v>925</v>
      </c>
      <c r="C19090" t="s">
        <v>99</v>
      </c>
      <c r="D19090" t="s">
        <v>12</v>
      </c>
      <c r="E19090" t="s">
        <v>101</v>
      </c>
      <c r="F19090" t="s">
        <v>1055</v>
      </c>
      <c r="G19090">
        <v>53</v>
      </c>
    </row>
    <row r="19091" spans="1:7" x14ac:dyDescent="0.35">
      <c r="A19091" t="s">
        <v>1056</v>
      </c>
      <c r="B19091" t="s">
        <v>925</v>
      </c>
      <c r="C19091" t="s">
        <v>99</v>
      </c>
      <c r="D19091" t="s">
        <v>13</v>
      </c>
      <c r="E19091" t="s">
        <v>102</v>
      </c>
      <c r="F19091" t="s">
        <v>1055</v>
      </c>
      <c r="G19091">
        <v>6</v>
      </c>
    </row>
    <row r="19092" spans="1:7" x14ac:dyDescent="0.35">
      <c r="A19092" t="s">
        <v>1056</v>
      </c>
      <c r="B19092" t="s">
        <v>925</v>
      </c>
      <c r="C19092" t="s">
        <v>99</v>
      </c>
      <c r="D19092" t="s">
        <v>15</v>
      </c>
      <c r="E19092" t="s">
        <v>104</v>
      </c>
      <c r="F19092" t="s">
        <v>956</v>
      </c>
      <c r="G19092">
        <v>87</v>
      </c>
    </row>
    <row r="19093" spans="1:7" x14ac:dyDescent="0.35">
      <c r="A19093" t="s">
        <v>1056</v>
      </c>
      <c r="B19093" t="s">
        <v>925</v>
      </c>
      <c r="C19093" t="s">
        <v>99</v>
      </c>
      <c r="D19093" t="s">
        <v>16</v>
      </c>
      <c r="E19093" t="s">
        <v>105</v>
      </c>
      <c r="F19093" t="s">
        <v>1055</v>
      </c>
      <c r="G19093">
        <v>1</v>
      </c>
    </row>
    <row r="19094" spans="1:7" x14ac:dyDescent="0.35">
      <c r="A19094" t="s">
        <v>1056</v>
      </c>
      <c r="B19094" t="s">
        <v>925</v>
      </c>
      <c r="C19094" t="s">
        <v>99</v>
      </c>
      <c r="D19094" t="s">
        <v>18</v>
      </c>
      <c r="E19094" t="s">
        <v>106</v>
      </c>
      <c r="F19094" t="s">
        <v>1055</v>
      </c>
      <c r="G19094">
        <v>5</v>
      </c>
    </row>
    <row r="19095" spans="1:7" x14ac:dyDescent="0.35">
      <c r="A19095" t="s">
        <v>1056</v>
      </c>
      <c r="B19095" t="s">
        <v>925</v>
      </c>
      <c r="C19095" t="s">
        <v>99</v>
      </c>
      <c r="D19095" t="s">
        <v>19</v>
      </c>
      <c r="E19095" t="s">
        <v>107</v>
      </c>
      <c r="F19095" t="s">
        <v>1055</v>
      </c>
      <c r="G19095">
        <v>5</v>
      </c>
    </row>
    <row r="19096" spans="1:7" x14ac:dyDescent="0.35">
      <c r="A19096" t="s">
        <v>1056</v>
      </c>
      <c r="B19096" t="s">
        <v>925</v>
      </c>
      <c r="C19096" t="s">
        <v>99</v>
      </c>
      <c r="D19096" t="s">
        <v>20</v>
      </c>
      <c r="E19096" t="s">
        <v>108</v>
      </c>
      <c r="F19096" t="s">
        <v>1055</v>
      </c>
      <c r="G19096">
        <v>25</v>
      </c>
    </row>
    <row r="19097" spans="1:7" x14ac:dyDescent="0.35">
      <c r="A19097" t="s">
        <v>1056</v>
      </c>
      <c r="B19097" t="s">
        <v>925</v>
      </c>
      <c r="C19097" t="s">
        <v>99</v>
      </c>
      <c r="D19097" t="s">
        <v>21</v>
      </c>
      <c r="E19097" t="s">
        <v>109</v>
      </c>
      <c r="F19097" t="s">
        <v>1055</v>
      </c>
      <c r="G19097">
        <v>9</v>
      </c>
    </row>
    <row r="19098" spans="1:7" x14ac:dyDescent="0.35">
      <c r="A19098" t="s">
        <v>1056</v>
      </c>
      <c r="B19098" t="s">
        <v>925</v>
      </c>
      <c r="C19098" t="s">
        <v>99</v>
      </c>
      <c r="D19098" t="s">
        <v>23</v>
      </c>
      <c r="E19098" t="s">
        <v>111</v>
      </c>
      <c r="F19098" t="s">
        <v>1055</v>
      </c>
      <c r="G19098">
        <v>16</v>
      </c>
    </row>
    <row r="19099" spans="1:7" x14ac:dyDescent="0.35">
      <c r="A19099" t="s">
        <v>1056</v>
      </c>
      <c r="B19099" t="s">
        <v>925</v>
      </c>
      <c r="C19099" t="s">
        <v>99</v>
      </c>
      <c r="D19099" t="s">
        <v>25</v>
      </c>
      <c r="E19099" t="s">
        <v>113</v>
      </c>
      <c r="F19099" t="s">
        <v>956</v>
      </c>
      <c r="G19099">
        <v>213</v>
      </c>
    </row>
    <row r="19100" spans="1:7" x14ac:dyDescent="0.35">
      <c r="A19100" t="s">
        <v>1056</v>
      </c>
      <c r="B19100" t="s">
        <v>925</v>
      </c>
      <c r="C19100" t="s">
        <v>99</v>
      </c>
      <c r="D19100" t="s">
        <v>25</v>
      </c>
      <c r="E19100" t="s">
        <v>113</v>
      </c>
      <c r="F19100" t="s">
        <v>1055</v>
      </c>
      <c r="G19100">
        <v>3</v>
      </c>
    </row>
    <row r="19101" spans="1:7" x14ac:dyDescent="0.35">
      <c r="A19101" t="s">
        <v>1056</v>
      </c>
      <c r="B19101" t="s">
        <v>925</v>
      </c>
      <c r="C19101" t="s">
        <v>99</v>
      </c>
      <c r="D19101" t="s">
        <v>29</v>
      </c>
      <c r="E19101" t="s">
        <v>116</v>
      </c>
      <c r="F19101" t="s">
        <v>956</v>
      </c>
      <c r="G19101">
        <v>168</v>
      </c>
    </row>
    <row r="19102" spans="1:7" x14ac:dyDescent="0.35">
      <c r="A19102" t="s">
        <v>1056</v>
      </c>
      <c r="B19102" t="s">
        <v>925</v>
      </c>
      <c r="C19102" t="s">
        <v>99</v>
      </c>
      <c r="D19102" t="s">
        <v>29</v>
      </c>
      <c r="E19102" t="s">
        <v>116</v>
      </c>
      <c r="F19102" t="s">
        <v>1055</v>
      </c>
      <c r="G19102">
        <v>13</v>
      </c>
    </row>
    <row r="19103" spans="1:7" x14ac:dyDescent="0.35">
      <c r="A19103" t="s">
        <v>1056</v>
      </c>
      <c r="B19103" t="s">
        <v>925</v>
      </c>
      <c r="C19103" t="s">
        <v>99</v>
      </c>
      <c r="D19103" t="s">
        <v>31</v>
      </c>
      <c r="E19103" t="s">
        <v>117</v>
      </c>
      <c r="F19103" t="s">
        <v>1055</v>
      </c>
      <c r="G19103">
        <v>66</v>
      </c>
    </row>
    <row r="19104" spans="1:7" x14ac:dyDescent="0.35">
      <c r="A19104" t="s">
        <v>1056</v>
      </c>
      <c r="B19104" t="s">
        <v>925</v>
      </c>
      <c r="C19104" t="s">
        <v>99</v>
      </c>
      <c r="D19104" t="s">
        <v>33</v>
      </c>
      <c r="E19104" t="s">
        <v>119</v>
      </c>
      <c r="F19104" t="s">
        <v>1055</v>
      </c>
      <c r="G19104">
        <v>13</v>
      </c>
    </row>
    <row r="19105" spans="1:7" x14ac:dyDescent="0.35">
      <c r="A19105" t="s">
        <v>1056</v>
      </c>
      <c r="B19105" t="s">
        <v>925</v>
      </c>
      <c r="C19105" t="s">
        <v>99</v>
      </c>
      <c r="D19105" t="s">
        <v>35</v>
      </c>
      <c r="E19105" t="s">
        <v>121</v>
      </c>
      <c r="F19105" t="s">
        <v>956</v>
      </c>
      <c r="G19105">
        <v>63</v>
      </c>
    </row>
    <row r="19106" spans="1:7" x14ac:dyDescent="0.35">
      <c r="A19106" t="s">
        <v>1056</v>
      </c>
      <c r="B19106" t="s">
        <v>925</v>
      </c>
      <c r="C19106" t="s">
        <v>99</v>
      </c>
      <c r="D19106" t="s">
        <v>35</v>
      </c>
      <c r="E19106" t="s">
        <v>121</v>
      </c>
      <c r="F19106" t="s">
        <v>1055</v>
      </c>
      <c r="G19106">
        <v>10</v>
      </c>
    </row>
    <row r="19107" spans="1:7" x14ac:dyDescent="0.35">
      <c r="A19107" t="s">
        <v>1056</v>
      </c>
      <c r="B19107" t="s">
        <v>925</v>
      </c>
      <c r="C19107" t="s">
        <v>99</v>
      </c>
      <c r="D19107" t="s">
        <v>36</v>
      </c>
      <c r="E19107" t="s">
        <v>122</v>
      </c>
      <c r="F19107" t="s">
        <v>1055</v>
      </c>
      <c r="G19107">
        <v>4</v>
      </c>
    </row>
    <row r="19108" spans="1:7" x14ac:dyDescent="0.35">
      <c r="A19108" t="s">
        <v>1056</v>
      </c>
      <c r="B19108" t="s">
        <v>925</v>
      </c>
      <c r="C19108" t="s">
        <v>99</v>
      </c>
      <c r="D19108" t="s">
        <v>34</v>
      </c>
      <c r="E19108" t="s">
        <v>120</v>
      </c>
      <c r="F19108" t="s">
        <v>958</v>
      </c>
      <c r="G19108">
        <v>277</v>
      </c>
    </row>
    <row r="19109" spans="1:7" x14ac:dyDescent="0.35">
      <c r="A19109" t="s">
        <v>1056</v>
      </c>
      <c r="B19109" t="s">
        <v>925</v>
      </c>
      <c r="C19109" t="s">
        <v>99</v>
      </c>
      <c r="D19109" t="s">
        <v>34</v>
      </c>
      <c r="E19109" t="s">
        <v>120</v>
      </c>
      <c r="F19109" t="s">
        <v>1055</v>
      </c>
      <c r="G19109">
        <v>17</v>
      </c>
    </row>
    <row r="19110" spans="1:7" x14ac:dyDescent="0.35">
      <c r="A19110" t="s">
        <v>1056</v>
      </c>
      <c r="B19110" t="s">
        <v>925</v>
      </c>
      <c r="C19110" t="s">
        <v>99</v>
      </c>
      <c r="D19110" t="s">
        <v>38</v>
      </c>
      <c r="E19110" t="s">
        <v>124</v>
      </c>
      <c r="F19110" t="s">
        <v>1055</v>
      </c>
      <c r="G19110">
        <v>28</v>
      </c>
    </row>
    <row r="19111" spans="1:7" x14ac:dyDescent="0.35">
      <c r="A19111" t="s">
        <v>1056</v>
      </c>
      <c r="B19111" t="s">
        <v>925</v>
      </c>
      <c r="C19111" t="s">
        <v>99</v>
      </c>
      <c r="D19111" t="s">
        <v>39</v>
      </c>
      <c r="E19111" t="s">
        <v>125</v>
      </c>
      <c r="F19111" t="s">
        <v>956</v>
      </c>
      <c r="G19111">
        <v>69</v>
      </c>
    </row>
    <row r="19112" spans="1:7" x14ac:dyDescent="0.35">
      <c r="A19112" t="s">
        <v>1056</v>
      </c>
      <c r="B19112" t="s">
        <v>925</v>
      </c>
      <c r="C19112" t="s">
        <v>99</v>
      </c>
      <c r="D19112" t="s">
        <v>39</v>
      </c>
      <c r="E19112" t="s">
        <v>125</v>
      </c>
      <c r="F19112" t="s">
        <v>1055</v>
      </c>
      <c r="G19112">
        <v>9</v>
      </c>
    </row>
    <row r="19113" spans="1:7" x14ac:dyDescent="0.35">
      <c r="A19113" t="s">
        <v>1056</v>
      </c>
      <c r="B19113" t="s">
        <v>925</v>
      </c>
      <c r="C19113" t="s">
        <v>99</v>
      </c>
      <c r="D19113" t="s">
        <v>40</v>
      </c>
      <c r="E19113" t="s">
        <v>126</v>
      </c>
      <c r="F19113" t="s">
        <v>1055</v>
      </c>
      <c r="G19113">
        <v>7</v>
      </c>
    </row>
    <row r="19114" spans="1:7" x14ac:dyDescent="0.35">
      <c r="A19114" t="s">
        <v>1056</v>
      </c>
      <c r="B19114" t="s">
        <v>925</v>
      </c>
      <c r="C19114" t="s">
        <v>99</v>
      </c>
      <c r="D19114" t="s">
        <v>44</v>
      </c>
      <c r="E19114" t="s">
        <v>128</v>
      </c>
      <c r="F19114" t="s">
        <v>956</v>
      </c>
      <c r="G19114">
        <v>141</v>
      </c>
    </row>
    <row r="19115" spans="1:7" x14ac:dyDescent="0.35">
      <c r="A19115" t="s">
        <v>1056</v>
      </c>
      <c r="B19115" t="s">
        <v>925</v>
      </c>
      <c r="C19115" t="s">
        <v>99</v>
      </c>
      <c r="D19115" t="s">
        <v>44</v>
      </c>
      <c r="E19115" t="s">
        <v>128</v>
      </c>
      <c r="F19115" t="s">
        <v>1055</v>
      </c>
      <c r="G19115">
        <v>53</v>
      </c>
    </row>
    <row r="19116" spans="1:7" x14ac:dyDescent="0.35">
      <c r="A19116" t="s">
        <v>1056</v>
      </c>
      <c r="B19116" t="s">
        <v>925</v>
      </c>
      <c r="C19116" t="s">
        <v>99</v>
      </c>
      <c r="D19116" t="s">
        <v>45</v>
      </c>
      <c r="E19116" t="s">
        <v>129</v>
      </c>
      <c r="F19116" t="s">
        <v>956</v>
      </c>
      <c r="G19116">
        <v>226</v>
      </c>
    </row>
    <row r="19117" spans="1:7" x14ac:dyDescent="0.35">
      <c r="A19117" t="s">
        <v>1056</v>
      </c>
      <c r="B19117" t="s">
        <v>925</v>
      </c>
      <c r="C19117" t="s">
        <v>99</v>
      </c>
      <c r="D19117" t="s">
        <v>45</v>
      </c>
      <c r="E19117" t="s">
        <v>129</v>
      </c>
      <c r="F19117" t="s">
        <v>1055</v>
      </c>
      <c r="G19117">
        <v>22</v>
      </c>
    </row>
    <row r="19118" spans="1:7" x14ac:dyDescent="0.35">
      <c r="A19118" t="s">
        <v>1056</v>
      </c>
      <c r="B19118" t="s">
        <v>925</v>
      </c>
      <c r="C19118" t="s">
        <v>99</v>
      </c>
      <c r="D19118" t="s">
        <v>46</v>
      </c>
      <c r="E19118" t="s">
        <v>130</v>
      </c>
      <c r="F19118" t="s">
        <v>1055</v>
      </c>
      <c r="G19118">
        <v>15</v>
      </c>
    </row>
    <row r="19119" spans="1:7" x14ac:dyDescent="0.35">
      <c r="A19119" t="s">
        <v>1056</v>
      </c>
      <c r="B19119" t="s">
        <v>925</v>
      </c>
      <c r="C19119" t="s">
        <v>99</v>
      </c>
      <c r="D19119" t="s">
        <v>47</v>
      </c>
      <c r="E19119" t="s">
        <v>131</v>
      </c>
      <c r="F19119" t="s">
        <v>1055</v>
      </c>
      <c r="G19119">
        <v>57</v>
      </c>
    </row>
    <row r="19120" spans="1:7" x14ac:dyDescent="0.35">
      <c r="A19120" t="s">
        <v>1056</v>
      </c>
      <c r="B19120" t="s">
        <v>925</v>
      </c>
      <c r="C19120" t="s">
        <v>99</v>
      </c>
      <c r="D19120" t="s">
        <v>48</v>
      </c>
      <c r="E19120" t="s">
        <v>132</v>
      </c>
      <c r="F19120" t="s">
        <v>956</v>
      </c>
      <c r="G19120">
        <v>188</v>
      </c>
    </row>
    <row r="19121" spans="1:7" x14ac:dyDescent="0.35">
      <c r="A19121" t="s">
        <v>1056</v>
      </c>
      <c r="B19121" t="s">
        <v>925</v>
      </c>
      <c r="C19121" t="s">
        <v>99</v>
      </c>
      <c r="D19121" t="s">
        <v>48</v>
      </c>
      <c r="E19121" t="s">
        <v>132</v>
      </c>
      <c r="F19121" t="s">
        <v>1055</v>
      </c>
      <c r="G19121">
        <v>2</v>
      </c>
    </row>
    <row r="19122" spans="1:7" x14ac:dyDescent="0.35">
      <c r="A19122" t="s">
        <v>1056</v>
      </c>
      <c r="B19122" t="s">
        <v>925</v>
      </c>
      <c r="C19122" t="s">
        <v>99</v>
      </c>
      <c r="D19122" t="s">
        <v>55</v>
      </c>
      <c r="E19122" t="s">
        <v>134</v>
      </c>
      <c r="F19122" t="s">
        <v>956</v>
      </c>
      <c r="G19122">
        <v>56</v>
      </c>
    </row>
    <row r="19123" spans="1:7" x14ac:dyDescent="0.35">
      <c r="A19123" t="s">
        <v>1056</v>
      </c>
      <c r="B19123" t="s">
        <v>925</v>
      </c>
      <c r="C19123" t="s">
        <v>99</v>
      </c>
      <c r="D19123" t="s">
        <v>58</v>
      </c>
      <c r="E19123" t="s">
        <v>137</v>
      </c>
      <c r="F19123" t="s">
        <v>956</v>
      </c>
      <c r="G19123">
        <v>224</v>
      </c>
    </row>
    <row r="19124" spans="1:7" x14ac:dyDescent="0.35">
      <c r="A19124" t="s">
        <v>1056</v>
      </c>
      <c r="B19124" t="s">
        <v>925</v>
      </c>
      <c r="C19124" t="s">
        <v>99</v>
      </c>
      <c r="D19124" t="s">
        <v>58</v>
      </c>
      <c r="E19124" t="s">
        <v>137</v>
      </c>
      <c r="F19124" t="s">
        <v>1055</v>
      </c>
      <c r="G19124">
        <v>81</v>
      </c>
    </row>
    <row r="19125" spans="1:7" x14ac:dyDescent="0.35">
      <c r="A19125" t="s">
        <v>1056</v>
      </c>
      <c r="B19125" t="s">
        <v>925</v>
      </c>
      <c r="C19125" t="s">
        <v>99</v>
      </c>
      <c r="D19125" t="s">
        <v>59</v>
      </c>
      <c r="E19125" t="s">
        <v>138</v>
      </c>
      <c r="F19125" t="s">
        <v>1055</v>
      </c>
      <c r="G19125">
        <v>4</v>
      </c>
    </row>
    <row r="19126" spans="1:7" x14ac:dyDescent="0.35">
      <c r="A19126" t="s">
        <v>1056</v>
      </c>
      <c r="B19126" t="s">
        <v>925</v>
      </c>
      <c r="C19126" t="s">
        <v>99</v>
      </c>
      <c r="D19126" t="s">
        <v>60</v>
      </c>
      <c r="E19126" t="s">
        <v>139</v>
      </c>
      <c r="F19126" t="s">
        <v>956</v>
      </c>
      <c r="G19126">
        <v>94</v>
      </c>
    </row>
    <row r="19127" spans="1:7" x14ac:dyDescent="0.35">
      <c r="A19127" t="s">
        <v>1056</v>
      </c>
      <c r="B19127" t="s">
        <v>925</v>
      </c>
      <c r="C19127" t="s">
        <v>99</v>
      </c>
      <c r="D19127" t="s">
        <v>60</v>
      </c>
      <c r="E19127" t="s">
        <v>139</v>
      </c>
      <c r="F19127" t="s">
        <v>1055</v>
      </c>
      <c r="G19127">
        <v>2</v>
      </c>
    </row>
    <row r="19128" spans="1:7" x14ac:dyDescent="0.35">
      <c r="A19128" t="s">
        <v>1056</v>
      </c>
      <c r="B19128" t="s">
        <v>925</v>
      </c>
      <c r="C19128" t="s">
        <v>99</v>
      </c>
      <c r="D19128" t="s">
        <v>61</v>
      </c>
      <c r="E19128" t="s">
        <v>140</v>
      </c>
      <c r="F19128" t="s">
        <v>956</v>
      </c>
      <c r="G19128">
        <v>150</v>
      </c>
    </row>
    <row r="19129" spans="1:7" x14ac:dyDescent="0.35">
      <c r="A19129" t="s">
        <v>1056</v>
      </c>
      <c r="B19129" t="s">
        <v>925</v>
      </c>
      <c r="C19129" t="s">
        <v>99</v>
      </c>
      <c r="D19129" t="s">
        <v>61</v>
      </c>
      <c r="E19129" t="s">
        <v>140</v>
      </c>
      <c r="F19129" t="s">
        <v>1055</v>
      </c>
      <c r="G19129">
        <v>5</v>
      </c>
    </row>
    <row r="19130" spans="1:7" x14ac:dyDescent="0.35">
      <c r="A19130" t="s">
        <v>1056</v>
      </c>
      <c r="B19130" t="s">
        <v>925</v>
      </c>
      <c r="C19130" t="s">
        <v>99</v>
      </c>
      <c r="D19130" t="s">
        <v>62</v>
      </c>
      <c r="E19130" t="s">
        <v>141</v>
      </c>
      <c r="F19130" t="s">
        <v>1055</v>
      </c>
      <c r="G19130">
        <v>1</v>
      </c>
    </row>
    <row r="19131" spans="1:7" x14ac:dyDescent="0.35">
      <c r="A19131" t="s">
        <v>1056</v>
      </c>
      <c r="B19131" t="s">
        <v>925</v>
      </c>
      <c r="C19131" t="s">
        <v>99</v>
      </c>
      <c r="D19131" t="s">
        <v>64</v>
      </c>
      <c r="E19131" t="s">
        <v>143</v>
      </c>
      <c r="F19131" t="s">
        <v>1055</v>
      </c>
      <c r="G19131">
        <v>27</v>
      </c>
    </row>
    <row r="19132" spans="1:7" x14ac:dyDescent="0.35">
      <c r="A19132" t="s">
        <v>1056</v>
      </c>
      <c r="B19132" t="s">
        <v>925</v>
      </c>
      <c r="C19132" t="s">
        <v>99</v>
      </c>
      <c r="D19132" t="s">
        <v>69</v>
      </c>
      <c r="E19132" t="s">
        <v>146</v>
      </c>
      <c r="F19132" t="s">
        <v>956</v>
      </c>
      <c r="G19132">
        <v>193</v>
      </c>
    </row>
    <row r="19133" spans="1:7" x14ac:dyDescent="0.35">
      <c r="A19133" t="s">
        <v>1056</v>
      </c>
      <c r="B19133" t="s">
        <v>925</v>
      </c>
      <c r="C19133" t="s">
        <v>99</v>
      </c>
      <c r="D19133" t="s">
        <v>69</v>
      </c>
      <c r="E19133" t="s">
        <v>146</v>
      </c>
      <c r="F19133" t="s">
        <v>1055</v>
      </c>
      <c r="G19133">
        <v>29</v>
      </c>
    </row>
    <row r="19134" spans="1:7" x14ac:dyDescent="0.35">
      <c r="A19134" t="s">
        <v>1056</v>
      </c>
      <c r="B19134" t="s">
        <v>925</v>
      </c>
      <c r="C19134" t="s">
        <v>99</v>
      </c>
      <c r="D19134" t="s">
        <v>70</v>
      </c>
      <c r="E19134" t="s">
        <v>147</v>
      </c>
      <c r="F19134" t="s">
        <v>956</v>
      </c>
      <c r="G19134">
        <v>602</v>
      </c>
    </row>
    <row r="19135" spans="1:7" x14ac:dyDescent="0.35">
      <c r="A19135" t="s">
        <v>1056</v>
      </c>
      <c r="B19135" t="s">
        <v>925</v>
      </c>
      <c r="C19135" t="s">
        <v>99</v>
      </c>
      <c r="D19135" t="s">
        <v>70</v>
      </c>
      <c r="E19135" t="s">
        <v>147</v>
      </c>
      <c r="F19135" t="s">
        <v>1055</v>
      </c>
      <c r="G19135">
        <v>1</v>
      </c>
    </row>
    <row r="19136" spans="1:7" x14ac:dyDescent="0.35">
      <c r="A19136" t="s">
        <v>1056</v>
      </c>
      <c r="B19136" t="s">
        <v>925</v>
      </c>
      <c r="C19136" t="s">
        <v>99</v>
      </c>
      <c r="D19136" t="s">
        <v>71</v>
      </c>
      <c r="E19136" t="s">
        <v>148</v>
      </c>
      <c r="F19136" t="s">
        <v>956</v>
      </c>
      <c r="G19136">
        <v>155</v>
      </c>
    </row>
    <row r="19137" spans="1:7" x14ac:dyDescent="0.35">
      <c r="A19137" t="s">
        <v>1056</v>
      </c>
      <c r="B19137" t="s">
        <v>925</v>
      </c>
      <c r="C19137" t="s">
        <v>99</v>
      </c>
      <c r="D19137" t="s">
        <v>72</v>
      </c>
      <c r="E19137" t="s">
        <v>149</v>
      </c>
      <c r="F19137" t="s">
        <v>956</v>
      </c>
      <c r="G19137">
        <v>310</v>
      </c>
    </row>
    <row r="19138" spans="1:7" x14ac:dyDescent="0.35">
      <c r="A19138" t="s">
        <v>1056</v>
      </c>
      <c r="B19138" t="s">
        <v>925</v>
      </c>
      <c r="C19138" t="s">
        <v>99</v>
      </c>
      <c r="D19138" t="s">
        <v>72</v>
      </c>
      <c r="E19138" t="s">
        <v>149</v>
      </c>
      <c r="F19138" t="s">
        <v>1055</v>
      </c>
      <c r="G19138">
        <v>1</v>
      </c>
    </row>
    <row r="19139" spans="1:7" x14ac:dyDescent="0.35">
      <c r="A19139" t="s">
        <v>1056</v>
      </c>
      <c r="B19139" t="s">
        <v>925</v>
      </c>
      <c r="C19139" t="s">
        <v>99</v>
      </c>
      <c r="D19139" t="s">
        <v>73</v>
      </c>
      <c r="E19139" t="s">
        <v>150</v>
      </c>
      <c r="F19139" t="s">
        <v>1055</v>
      </c>
      <c r="G19139">
        <v>11</v>
      </c>
    </row>
    <row r="19140" spans="1:7" x14ac:dyDescent="0.35">
      <c r="A19140" t="s">
        <v>1056</v>
      </c>
      <c r="B19140" t="s">
        <v>925</v>
      </c>
      <c r="C19140" t="s">
        <v>680</v>
      </c>
      <c r="D19140" t="s">
        <v>179</v>
      </c>
      <c r="E19140" t="s">
        <v>180</v>
      </c>
      <c r="F19140" t="s">
        <v>956</v>
      </c>
      <c r="G19140">
        <v>926</v>
      </c>
    </row>
    <row r="19141" spans="1:7" x14ac:dyDescent="0.35">
      <c r="A19141" t="s">
        <v>1056</v>
      </c>
      <c r="B19141" t="s">
        <v>925</v>
      </c>
      <c r="C19141" t="s">
        <v>680</v>
      </c>
      <c r="D19141" t="s">
        <v>179</v>
      </c>
      <c r="E19141" t="s">
        <v>180</v>
      </c>
      <c r="F19141" t="s">
        <v>1055</v>
      </c>
      <c r="G19141">
        <v>245</v>
      </c>
    </row>
    <row r="19142" spans="1:7" x14ac:dyDescent="0.35">
      <c r="A19142" t="s">
        <v>1056</v>
      </c>
      <c r="B19142" t="s">
        <v>925</v>
      </c>
      <c r="C19142" t="s">
        <v>680</v>
      </c>
      <c r="D19142" t="s">
        <v>310</v>
      </c>
      <c r="E19142" t="s">
        <v>311</v>
      </c>
      <c r="F19142" t="s">
        <v>956</v>
      </c>
      <c r="G19142">
        <v>80</v>
      </c>
    </row>
    <row r="19143" spans="1:7" x14ac:dyDescent="0.35">
      <c r="A19143" t="s">
        <v>1056</v>
      </c>
      <c r="B19143" t="s">
        <v>925</v>
      </c>
      <c r="C19143" t="s">
        <v>680</v>
      </c>
      <c r="D19143" t="s">
        <v>310</v>
      </c>
      <c r="E19143" t="s">
        <v>311</v>
      </c>
      <c r="F19143" t="s">
        <v>1055</v>
      </c>
      <c r="G19143">
        <v>30</v>
      </c>
    </row>
    <row r="19144" spans="1:7" x14ac:dyDescent="0.35">
      <c r="A19144" t="s">
        <v>1056</v>
      </c>
      <c r="B19144" t="s">
        <v>925</v>
      </c>
      <c r="C19144" t="s">
        <v>680</v>
      </c>
      <c r="D19144" t="s">
        <v>354</v>
      </c>
      <c r="E19144" t="s">
        <v>355</v>
      </c>
      <c r="F19144" t="s">
        <v>956</v>
      </c>
      <c r="G19144">
        <v>271</v>
      </c>
    </row>
    <row r="19145" spans="1:7" x14ac:dyDescent="0.35">
      <c r="A19145" t="s">
        <v>1056</v>
      </c>
      <c r="B19145" t="s">
        <v>925</v>
      </c>
      <c r="C19145" t="s">
        <v>680</v>
      </c>
      <c r="D19145" t="s">
        <v>354</v>
      </c>
      <c r="E19145" t="s">
        <v>355</v>
      </c>
      <c r="F19145" t="s">
        <v>1055</v>
      </c>
      <c r="G19145">
        <v>110</v>
      </c>
    </row>
    <row r="19146" spans="1:7" x14ac:dyDescent="0.35">
      <c r="A19146" t="s">
        <v>1056</v>
      </c>
      <c r="B19146" t="s">
        <v>925</v>
      </c>
      <c r="C19146" t="s">
        <v>680</v>
      </c>
      <c r="D19146" t="s">
        <v>326</v>
      </c>
      <c r="E19146" t="s">
        <v>327</v>
      </c>
      <c r="F19146" t="s">
        <v>1055</v>
      </c>
      <c r="G19146">
        <v>316</v>
      </c>
    </row>
    <row r="19147" spans="1:7" x14ac:dyDescent="0.35">
      <c r="A19147" t="s">
        <v>1056</v>
      </c>
      <c r="B19147" t="s">
        <v>925</v>
      </c>
      <c r="C19147" t="s">
        <v>680</v>
      </c>
      <c r="D19147" t="s">
        <v>386</v>
      </c>
      <c r="E19147" t="s">
        <v>387</v>
      </c>
      <c r="F19147" t="s">
        <v>1055</v>
      </c>
      <c r="G19147">
        <v>15</v>
      </c>
    </row>
    <row r="19148" spans="1:7" x14ac:dyDescent="0.35">
      <c r="A19148" t="s">
        <v>1056</v>
      </c>
      <c r="B19148" t="s">
        <v>925</v>
      </c>
      <c r="C19148" t="s">
        <v>680</v>
      </c>
      <c r="D19148" t="s">
        <v>378</v>
      </c>
      <c r="E19148" t="s">
        <v>379</v>
      </c>
      <c r="F19148" t="s">
        <v>956</v>
      </c>
      <c r="G19148">
        <v>328</v>
      </c>
    </row>
    <row r="19149" spans="1:7" x14ac:dyDescent="0.35">
      <c r="A19149" t="s">
        <v>1056</v>
      </c>
      <c r="B19149" t="s">
        <v>925</v>
      </c>
      <c r="C19149" t="s">
        <v>680</v>
      </c>
      <c r="D19149" t="s">
        <v>378</v>
      </c>
      <c r="E19149" t="s">
        <v>379</v>
      </c>
      <c r="F19149" t="s">
        <v>1055</v>
      </c>
      <c r="G19149">
        <v>376</v>
      </c>
    </row>
    <row r="19150" spans="1:7" x14ac:dyDescent="0.35">
      <c r="A19150" t="s">
        <v>1056</v>
      </c>
      <c r="B19150" t="s">
        <v>925</v>
      </c>
      <c r="C19150" t="s">
        <v>680</v>
      </c>
      <c r="D19150" t="s">
        <v>412</v>
      </c>
      <c r="E19150" t="s">
        <v>413</v>
      </c>
      <c r="F19150" t="s">
        <v>956</v>
      </c>
      <c r="G19150">
        <v>66</v>
      </c>
    </row>
    <row r="19151" spans="1:7" x14ac:dyDescent="0.35">
      <c r="A19151" t="s">
        <v>1056</v>
      </c>
      <c r="B19151" t="s">
        <v>925</v>
      </c>
      <c r="C19151" t="s">
        <v>680</v>
      </c>
      <c r="D19151" t="s">
        <v>412</v>
      </c>
      <c r="E19151" t="s">
        <v>413</v>
      </c>
      <c r="F19151" t="s">
        <v>1055</v>
      </c>
      <c r="G19151">
        <v>30</v>
      </c>
    </row>
    <row r="19152" spans="1:7" x14ac:dyDescent="0.35">
      <c r="A19152" t="s">
        <v>1056</v>
      </c>
      <c r="B19152" t="s">
        <v>925</v>
      </c>
      <c r="C19152" t="s">
        <v>680</v>
      </c>
      <c r="D19152" t="s">
        <v>173</v>
      </c>
      <c r="E19152" t="s">
        <v>174</v>
      </c>
      <c r="F19152" t="s">
        <v>956</v>
      </c>
      <c r="G19152">
        <v>609</v>
      </c>
    </row>
    <row r="19153" spans="1:7" x14ac:dyDescent="0.35">
      <c r="A19153" t="s">
        <v>1056</v>
      </c>
      <c r="B19153" t="s">
        <v>925</v>
      </c>
      <c r="C19153" t="s">
        <v>680</v>
      </c>
      <c r="D19153" t="s">
        <v>173</v>
      </c>
      <c r="E19153" t="s">
        <v>174</v>
      </c>
      <c r="F19153" t="s">
        <v>1055</v>
      </c>
      <c r="G19153">
        <v>17</v>
      </c>
    </row>
    <row r="19154" spans="1:7" x14ac:dyDescent="0.35">
      <c r="A19154" t="s">
        <v>1056</v>
      </c>
      <c r="B19154" t="s">
        <v>925</v>
      </c>
      <c r="C19154" t="s">
        <v>680</v>
      </c>
      <c r="D19154" t="s">
        <v>220</v>
      </c>
      <c r="E19154" t="s">
        <v>221</v>
      </c>
      <c r="F19154" t="s">
        <v>995</v>
      </c>
      <c r="G19154">
        <v>297</v>
      </c>
    </row>
    <row r="19155" spans="1:7" x14ac:dyDescent="0.35">
      <c r="A19155" t="s">
        <v>1056</v>
      </c>
      <c r="B19155" t="s">
        <v>925</v>
      </c>
      <c r="C19155" t="s">
        <v>680</v>
      </c>
      <c r="D19155" t="s">
        <v>352</v>
      </c>
      <c r="E19155" t="s">
        <v>784</v>
      </c>
      <c r="F19155" t="s">
        <v>956</v>
      </c>
      <c r="G19155">
        <v>225</v>
      </c>
    </row>
    <row r="19156" spans="1:7" x14ac:dyDescent="0.35">
      <c r="A19156" t="s">
        <v>1056</v>
      </c>
      <c r="B19156" t="s">
        <v>925</v>
      </c>
      <c r="C19156" t="s">
        <v>680</v>
      </c>
      <c r="D19156" t="s">
        <v>352</v>
      </c>
      <c r="E19156" t="s">
        <v>784</v>
      </c>
      <c r="F19156" t="s">
        <v>1055</v>
      </c>
      <c r="G19156">
        <v>31</v>
      </c>
    </row>
    <row r="19157" spans="1:7" x14ac:dyDescent="0.35">
      <c r="A19157" t="s">
        <v>1056</v>
      </c>
      <c r="B19157" t="s">
        <v>925</v>
      </c>
      <c r="C19157" t="s">
        <v>680</v>
      </c>
      <c r="D19157" t="s">
        <v>480</v>
      </c>
      <c r="E19157" t="s">
        <v>481</v>
      </c>
      <c r="F19157" t="s">
        <v>956</v>
      </c>
      <c r="G19157">
        <v>274</v>
      </c>
    </row>
    <row r="19158" spans="1:7" x14ac:dyDescent="0.35">
      <c r="A19158" t="s">
        <v>1056</v>
      </c>
      <c r="B19158" t="s">
        <v>925</v>
      </c>
      <c r="C19158" t="s">
        <v>680</v>
      </c>
      <c r="D19158" t="s">
        <v>480</v>
      </c>
      <c r="E19158" t="s">
        <v>481</v>
      </c>
      <c r="F19158" t="s">
        <v>1055</v>
      </c>
      <c r="G19158">
        <v>6</v>
      </c>
    </row>
    <row r="19159" spans="1:7" x14ac:dyDescent="0.35">
      <c r="A19159" t="s">
        <v>1056</v>
      </c>
      <c r="B19159" t="s">
        <v>925</v>
      </c>
      <c r="C19159" t="s">
        <v>680</v>
      </c>
      <c r="D19159" t="s">
        <v>494</v>
      </c>
      <c r="E19159" t="s">
        <v>495</v>
      </c>
      <c r="F19159" t="s">
        <v>1055</v>
      </c>
      <c r="G19159">
        <v>4</v>
      </c>
    </row>
    <row r="19160" spans="1:7" x14ac:dyDescent="0.35">
      <c r="A19160" t="s">
        <v>1056</v>
      </c>
      <c r="B19160" t="s">
        <v>925</v>
      </c>
      <c r="C19160" t="s">
        <v>680</v>
      </c>
      <c r="D19160" t="s">
        <v>588</v>
      </c>
      <c r="E19160" t="s">
        <v>589</v>
      </c>
      <c r="F19160" t="s">
        <v>1055</v>
      </c>
      <c r="G19160">
        <v>16</v>
      </c>
    </row>
    <row r="19161" spans="1:7" x14ac:dyDescent="0.35">
      <c r="A19161" t="s">
        <v>1056</v>
      </c>
      <c r="B19161" t="s">
        <v>925</v>
      </c>
      <c r="C19161" t="s">
        <v>680</v>
      </c>
      <c r="D19161" t="s">
        <v>464</v>
      </c>
      <c r="E19161" t="s">
        <v>465</v>
      </c>
      <c r="F19161" t="s">
        <v>956</v>
      </c>
      <c r="G19161">
        <v>71</v>
      </c>
    </row>
    <row r="19162" spans="1:7" x14ac:dyDescent="0.35">
      <c r="A19162" t="s">
        <v>1056</v>
      </c>
      <c r="B19162" t="s">
        <v>925</v>
      </c>
      <c r="C19162" t="s">
        <v>680</v>
      </c>
      <c r="D19162" t="s">
        <v>464</v>
      </c>
      <c r="E19162" t="s">
        <v>465</v>
      </c>
      <c r="F19162" t="s">
        <v>1055</v>
      </c>
      <c r="G19162">
        <v>36</v>
      </c>
    </row>
    <row r="19163" spans="1:7" x14ac:dyDescent="0.35">
      <c r="A19163" t="s">
        <v>1056</v>
      </c>
      <c r="B19163" t="s">
        <v>925</v>
      </c>
      <c r="C19163" t="s">
        <v>680</v>
      </c>
      <c r="D19163" t="s">
        <v>504</v>
      </c>
      <c r="E19163" t="s">
        <v>505</v>
      </c>
      <c r="F19163" t="s">
        <v>956</v>
      </c>
      <c r="G19163">
        <v>218</v>
      </c>
    </row>
    <row r="19164" spans="1:7" x14ac:dyDescent="0.35">
      <c r="A19164" t="s">
        <v>1056</v>
      </c>
      <c r="B19164" t="s">
        <v>925</v>
      </c>
      <c r="C19164" t="s">
        <v>680</v>
      </c>
      <c r="D19164" t="s">
        <v>504</v>
      </c>
      <c r="E19164" t="s">
        <v>505</v>
      </c>
      <c r="F19164" t="s">
        <v>1055</v>
      </c>
      <c r="G19164">
        <v>175</v>
      </c>
    </row>
    <row r="19165" spans="1:7" x14ac:dyDescent="0.35">
      <c r="A19165" t="s">
        <v>1056</v>
      </c>
      <c r="B19165" t="s">
        <v>925</v>
      </c>
      <c r="C19165" t="s">
        <v>680</v>
      </c>
      <c r="D19165" t="s">
        <v>610</v>
      </c>
      <c r="E19165" t="s">
        <v>611</v>
      </c>
      <c r="F19165" t="s">
        <v>956</v>
      </c>
      <c r="G19165">
        <v>29</v>
      </c>
    </row>
    <row r="19166" spans="1:7" x14ac:dyDescent="0.35">
      <c r="A19166" t="s">
        <v>1056</v>
      </c>
      <c r="B19166" t="s">
        <v>925</v>
      </c>
      <c r="C19166" t="s">
        <v>680</v>
      </c>
      <c r="D19166" t="s">
        <v>610</v>
      </c>
      <c r="E19166" t="s">
        <v>611</v>
      </c>
      <c r="F19166" t="s">
        <v>1055</v>
      </c>
      <c r="G19166">
        <v>6</v>
      </c>
    </row>
    <row r="19167" spans="1:7" x14ac:dyDescent="0.35">
      <c r="A19167" t="s">
        <v>1056</v>
      </c>
      <c r="B19167" t="s">
        <v>925</v>
      </c>
      <c r="C19167" t="s">
        <v>686</v>
      </c>
      <c r="D19167" t="s">
        <v>733</v>
      </c>
      <c r="E19167" t="s">
        <v>734</v>
      </c>
      <c r="F19167" t="s">
        <v>1055</v>
      </c>
      <c r="G19167">
        <v>13</v>
      </c>
    </row>
    <row r="19168" spans="1:7" x14ac:dyDescent="0.35">
      <c r="A19168" t="s">
        <v>1056</v>
      </c>
      <c r="B19168" t="s">
        <v>925</v>
      </c>
      <c r="C19168" t="s">
        <v>686</v>
      </c>
      <c r="D19168" t="s">
        <v>704</v>
      </c>
      <c r="E19168" t="s">
        <v>705</v>
      </c>
      <c r="F19168" t="s">
        <v>1055</v>
      </c>
      <c r="G19168">
        <v>7</v>
      </c>
    </row>
    <row r="19169" spans="1:7" x14ac:dyDescent="0.35">
      <c r="A19169" t="s">
        <v>1056</v>
      </c>
      <c r="B19169" t="s">
        <v>925</v>
      </c>
      <c r="C19169" t="s">
        <v>686</v>
      </c>
      <c r="D19169" t="s">
        <v>707</v>
      </c>
      <c r="E19169" t="s">
        <v>708</v>
      </c>
      <c r="F19169" t="s">
        <v>1055</v>
      </c>
      <c r="G19169">
        <v>7</v>
      </c>
    </row>
    <row r="19170" spans="1:7" x14ac:dyDescent="0.35">
      <c r="A19170" t="s">
        <v>1056</v>
      </c>
      <c r="B19170" t="s">
        <v>925</v>
      </c>
      <c r="C19170" t="s">
        <v>686</v>
      </c>
      <c r="D19170" t="s">
        <v>801</v>
      </c>
      <c r="E19170" t="s">
        <v>802</v>
      </c>
      <c r="F19170" t="s">
        <v>1055</v>
      </c>
      <c r="G19170">
        <v>175</v>
      </c>
    </row>
    <row r="19171" spans="1:7" x14ac:dyDescent="0.35">
      <c r="A19171" t="s">
        <v>1056</v>
      </c>
      <c r="B19171" t="s">
        <v>925</v>
      </c>
      <c r="C19171" t="s">
        <v>686</v>
      </c>
      <c r="D19171" t="s">
        <v>694</v>
      </c>
      <c r="E19171" t="s">
        <v>695</v>
      </c>
      <c r="F19171" t="s">
        <v>1055</v>
      </c>
      <c r="G19171">
        <v>16</v>
      </c>
    </row>
    <row r="19172" spans="1:7" x14ac:dyDescent="0.35">
      <c r="A19172" t="s">
        <v>1056</v>
      </c>
      <c r="B19172" t="s">
        <v>925</v>
      </c>
      <c r="C19172" t="s">
        <v>686</v>
      </c>
      <c r="D19172" t="s">
        <v>791</v>
      </c>
      <c r="E19172" t="s">
        <v>792</v>
      </c>
      <c r="F19172" t="s">
        <v>1055</v>
      </c>
      <c r="G19172">
        <v>656</v>
      </c>
    </row>
    <row r="19173" spans="1:7" x14ac:dyDescent="0.35">
      <c r="A19173" t="s">
        <v>1056</v>
      </c>
      <c r="B19173" t="s">
        <v>925</v>
      </c>
      <c r="C19173" t="s">
        <v>686</v>
      </c>
      <c r="D19173" t="s">
        <v>757</v>
      </c>
      <c r="E19173" t="s">
        <v>758</v>
      </c>
      <c r="F19173" t="s">
        <v>1055</v>
      </c>
      <c r="G19173">
        <v>19</v>
      </c>
    </row>
    <row r="19174" spans="1:7" x14ac:dyDescent="0.35">
      <c r="A19174" t="s">
        <v>1056</v>
      </c>
      <c r="B19174" t="s">
        <v>925</v>
      </c>
      <c r="C19174" t="s">
        <v>686</v>
      </c>
      <c r="D19174" t="s">
        <v>795</v>
      </c>
      <c r="E19174" t="s">
        <v>796</v>
      </c>
      <c r="F19174" t="s">
        <v>1055</v>
      </c>
      <c r="G19174">
        <v>5</v>
      </c>
    </row>
    <row r="19175" spans="1:7" x14ac:dyDescent="0.35">
      <c r="A19175" t="s">
        <v>1056</v>
      </c>
      <c r="B19175" t="s">
        <v>925</v>
      </c>
      <c r="C19175" t="s">
        <v>686</v>
      </c>
      <c r="D19175" t="s">
        <v>692</v>
      </c>
      <c r="E19175" t="s">
        <v>693</v>
      </c>
      <c r="F19175" t="s">
        <v>956</v>
      </c>
      <c r="G19175">
        <v>93</v>
      </c>
    </row>
    <row r="19176" spans="1:7" x14ac:dyDescent="0.35">
      <c r="A19176" t="s">
        <v>1056</v>
      </c>
      <c r="B19176" t="s">
        <v>925</v>
      </c>
      <c r="C19176" t="s">
        <v>686</v>
      </c>
      <c r="D19176" t="s">
        <v>692</v>
      </c>
      <c r="E19176" t="s">
        <v>693</v>
      </c>
      <c r="F19176" t="s">
        <v>958</v>
      </c>
      <c r="G19176">
        <v>3</v>
      </c>
    </row>
    <row r="19177" spans="1:7" x14ac:dyDescent="0.35">
      <c r="A19177" t="s">
        <v>1056</v>
      </c>
      <c r="B19177" t="s">
        <v>925</v>
      </c>
      <c r="C19177" t="s">
        <v>686</v>
      </c>
      <c r="D19177" t="s">
        <v>692</v>
      </c>
      <c r="E19177" t="s">
        <v>693</v>
      </c>
      <c r="F19177" t="s">
        <v>1055</v>
      </c>
      <c r="G19177">
        <v>1198</v>
      </c>
    </row>
    <row r="19178" spans="1:7" x14ac:dyDescent="0.35">
      <c r="A19178" t="s">
        <v>1056</v>
      </c>
      <c r="B19178" t="s">
        <v>925</v>
      </c>
      <c r="C19178" t="s">
        <v>686</v>
      </c>
      <c r="D19178" t="s">
        <v>692</v>
      </c>
      <c r="E19178" t="s">
        <v>693</v>
      </c>
      <c r="F19178" t="s">
        <v>960</v>
      </c>
      <c r="G19178">
        <v>8</v>
      </c>
    </row>
    <row r="19179" spans="1:7" x14ac:dyDescent="0.35">
      <c r="A19179" t="s">
        <v>1056</v>
      </c>
      <c r="B19179" t="s">
        <v>925</v>
      </c>
      <c r="C19179" t="s">
        <v>686</v>
      </c>
      <c r="D19179" t="s">
        <v>778</v>
      </c>
      <c r="E19179" t="s">
        <v>779</v>
      </c>
      <c r="F19179" t="s">
        <v>1055</v>
      </c>
      <c r="G19179">
        <v>33</v>
      </c>
    </row>
    <row r="19180" spans="1:7" x14ac:dyDescent="0.35">
      <c r="A19180" t="s">
        <v>1056</v>
      </c>
      <c r="B19180" t="s">
        <v>925</v>
      </c>
      <c r="C19180" t="s">
        <v>686</v>
      </c>
      <c r="D19180" t="s">
        <v>690</v>
      </c>
      <c r="E19180" t="s">
        <v>691</v>
      </c>
      <c r="F19180" t="s">
        <v>1055</v>
      </c>
      <c r="G19180">
        <v>37</v>
      </c>
    </row>
    <row r="19181" spans="1:7" x14ac:dyDescent="0.35">
      <c r="A19181" t="s">
        <v>1056</v>
      </c>
      <c r="B19181" t="s">
        <v>925</v>
      </c>
      <c r="C19181" t="s">
        <v>686</v>
      </c>
      <c r="D19181" t="s">
        <v>685</v>
      </c>
      <c r="E19181" t="s">
        <v>687</v>
      </c>
      <c r="F19181" t="s">
        <v>1055</v>
      </c>
      <c r="G19181">
        <v>20</v>
      </c>
    </row>
    <row r="19182" spans="1:7" x14ac:dyDescent="0.35">
      <c r="A19182" t="s">
        <v>1056</v>
      </c>
      <c r="B19182" t="s">
        <v>925</v>
      </c>
      <c r="C19182" t="s">
        <v>686</v>
      </c>
      <c r="D19182" t="s">
        <v>793</v>
      </c>
      <c r="E19182" t="s">
        <v>794</v>
      </c>
      <c r="F19182" t="s">
        <v>1055</v>
      </c>
      <c r="G19182">
        <v>9</v>
      </c>
    </row>
    <row r="19183" spans="1:7" x14ac:dyDescent="0.35">
      <c r="A19183" t="s">
        <v>1056</v>
      </c>
      <c r="B19183" t="s">
        <v>925</v>
      </c>
      <c r="C19183" t="s">
        <v>686</v>
      </c>
      <c r="D19183" t="s">
        <v>759</v>
      </c>
      <c r="E19183" t="s">
        <v>760</v>
      </c>
      <c r="F19183" t="s">
        <v>1055</v>
      </c>
      <c r="G19183">
        <v>326</v>
      </c>
    </row>
    <row r="19184" spans="1:7" x14ac:dyDescent="0.35">
      <c r="A19184" t="s">
        <v>1056</v>
      </c>
      <c r="B19184" t="s">
        <v>925</v>
      </c>
      <c r="C19184" t="s">
        <v>686</v>
      </c>
      <c r="D19184" t="s">
        <v>743</v>
      </c>
      <c r="E19184" t="s">
        <v>744</v>
      </c>
      <c r="F19184" t="s">
        <v>1055</v>
      </c>
      <c r="G19184">
        <v>5</v>
      </c>
    </row>
    <row r="19185" spans="1:7" x14ac:dyDescent="0.35">
      <c r="A19185" t="s">
        <v>1056</v>
      </c>
      <c r="B19185" t="s">
        <v>925</v>
      </c>
      <c r="C19185" t="s">
        <v>683</v>
      </c>
      <c r="D19185" t="s">
        <v>252</v>
      </c>
      <c r="E19185" t="s">
        <v>253</v>
      </c>
      <c r="F19185" t="s">
        <v>956</v>
      </c>
      <c r="G19185">
        <v>136</v>
      </c>
    </row>
    <row r="19186" spans="1:7" x14ac:dyDescent="0.35">
      <c r="A19186" t="s">
        <v>1056</v>
      </c>
      <c r="B19186" t="s">
        <v>925</v>
      </c>
      <c r="C19186" t="s">
        <v>683</v>
      </c>
      <c r="D19186" t="s">
        <v>382</v>
      </c>
      <c r="E19186" t="s">
        <v>383</v>
      </c>
      <c r="F19186" t="s">
        <v>956</v>
      </c>
      <c r="G19186">
        <v>259</v>
      </c>
    </row>
    <row r="19187" spans="1:7" x14ac:dyDescent="0.35">
      <c r="A19187" t="s">
        <v>1056</v>
      </c>
      <c r="B19187" t="s">
        <v>925</v>
      </c>
      <c r="C19187" t="s">
        <v>683</v>
      </c>
      <c r="D19187" t="s">
        <v>382</v>
      </c>
      <c r="E19187" t="s">
        <v>383</v>
      </c>
      <c r="F19187" t="s">
        <v>1055</v>
      </c>
      <c r="G19187">
        <v>28</v>
      </c>
    </row>
    <row r="19188" spans="1:7" x14ac:dyDescent="0.35">
      <c r="A19188" t="s">
        <v>1056</v>
      </c>
      <c r="B19188" t="s">
        <v>925</v>
      </c>
      <c r="C19188" t="s">
        <v>683</v>
      </c>
      <c r="D19188" t="s">
        <v>370</v>
      </c>
      <c r="E19188" t="s">
        <v>371</v>
      </c>
      <c r="F19188" t="s">
        <v>956</v>
      </c>
      <c r="G19188">
        <v>353</v>
      </c>
    </row>
    <row r="19189" spans="1:7" x14ac:dyDescent="0.35">
      <c r="A19189" t="s">
        <v>1056</v>
      </c>
      <c r="B19189" t="s">
        <v>925</v>
      </c>
      <c r="C19189" t="s">
        <v>683</v>
      </c>
      <c r="D19189" t="s">
        <v>370</v>
      </c>
      <c r="E19189" t="s">
        <v>371</v>
      </c>
      <c r="F19189" t="s">
        <v>1055</v>
      </c>
      <c r="G19189">
        <v>865</v>
      </c>
    </row>
    <row r="19190" spans="1:7" x14ac:dyDescent="0.35">
      <c r="A19190" t="s">
        <v>1056</v>
      </c>
      <c r="B19190" t="s">
        <v>925</v>
      </c>
      <c r="C19190" t="s">
        <v>683</v>
      </c>
      <c r="D19190" t="s">
        <v>348</v>
      </c>
      <c r="E19190" t="s">
        <v>349</v>
      </c>
      <c r="F19190" t="s">
        <v>956</v>
      </c>
      <c r="G19190">
        <v>86</v>
      </c>
    </row>
    <row r="19191" spans="1:7" x14ac:dyDescent="0.35">
      <c r="A19191" t="s">
        <v>1056</v>
      </c>
      <c r="B19191" t="s">
        <v>925</v>
      </c>
      <c r="C19191" t="s">
        <v>683</v>
      </c>
      <c r="D19191" t="s">
        <v>456</v>
      </c>
      <c r="E19191" t="s">
        <v>457</v>
      </c>
      <c r="F19191" t="s">
        <v>956</v>
      </c>
      <c r="G19191">
        <v>190</v>
      </c>
    </row>
    <row r="19192" spans="1:7" x14ac:dyDescent="0.35">
      <c r="A19192" t="s">
        <v>1056</v>
      </c>
      <c r="B19192" t="s">
        <v>925</v>
      </c>
      <c r="C19192" t="s">
        <v>683</v>
      </c>
      <c r="D19192" t="s">
        <v>456</v>
      </c>
      <c r="E19192" t="s">
        <v>457</v>
      </c>
      <c r="F19192" t="s">
        <v>1055</v>
      </c>
      <c r="G19192">
        <v>11</v>
      </c>
    </row>
    <row r="19193" spans="1:7" x14ac:dyDescent="0.35">
      <c r="A19193" t="s">
        <v>1056</v>
      </c>
      <c r="B19193" t="s">
        <v>925</v>
      </c>
      <c r="C19193" t="s">
        <v>683</v>
      </c>
      <c r="D19193" t="s">
        <v>486</v>
      </c>
      <c r="E19193" t="s">
        <v>487</v>
      </c>
      <c r="F19193" t="s">
        <v>956</v>
      </c>
      <c r="G19193">
        <v>101</v>
      </c>
    </row>
    <row r="19194" spans="1:7" x14ac:dyDescent="0.35">
      <c r="A19194" t="s">
        <v>1056</v>
      </c>
      <c r="B19194" t="s">
        <v>925</v>
      </c>
      <c r="C19194" t="s">
        <v>683</v>
      </c>
      <c r="D19194" t="s">
        <v>528</v>
      </c>
      <c r="E19194" t="s">
        <v>529</v>
      </c>
      <c r="F19194" t="s">
        <v>1055</v>
      </c>
      <c r="G19194">
        <v>3</v>
      </c>
    </row>
    <row r="19195" spans="1:7" x14ac:dyDescent="0.35">
      <c r="A19195" t="s">
        <v>1056</v>
      </c>
      <c r="B19195" t="s">
        <v>925</v>
      </c>
      <c r="C19195" t="s">
        <v>683</v>
      </c>
      <c r="D19195" t="s">
        <v>546</v>
      </c>
      <c r="E19195" t="s">
        <v>547</v>
      </c>
      <c r="F19195" t="s">
        <v>1055</v>
      </c>
      <c r="G19195">
        <v>11</v>
      </c>
    </row>
    <row r="19196" spans="1:7" x14ac:dyDescent="0.35">
      <c r="A19196" t="s">
        <v>1056</v>
      </c>
      <c r="B19196" t="s">
        <v>925</v>
      </c>
      <c r="C19196" t="s">
        <v>683</v>
      </c>
      <c r="D19196" t="s">
        <v>604</v>
      </c>
      <c r="E19196" t="s">
        <v>605</v>
      </c>
      <c r="F19196" t="s">
        <v>1055</v>
      </c>
      <c r="G19196">
        <v>3</v>
      </c>
    </row>
    <row r="19197" spans="1:7" x14ac:dyDescent="0.35">
      <c r="A19197" t="s">
        <v>1056</v>
      </c>
      <c r="B19197" t="s">
        <v>925</v>
      </c>
      <c r="C19197" t="s">
        <v>683</v>
      </c>
      <c r="D19197" t="s">
        <v>612</v>
      </c>
      <c r="E19197" t="s">
        <v>613</v>
      </c>
      <c r="F19197" t="s">
        <v>956</v>
      </c>
      <c r="G19197">
        <v>199</v>
      </c>
    </row>
    <row r="19198" spans="1:7" x14ac:dyDescent="0.35">
      <c r="A19198" t="s">
        <v>1056</v>
      </c>
      <c r="B19198" t="s">
        <v>925</v>
      </c>
      <c r="C19198" t="s">
        <v>683</v>
      </c>
      <c r="D19198" t="s">
        <v>558</v>
      </c>
      <c r="E19198" t="s">
        <v>559</v>
      </c>
      <c r="F19198" t="s">
        <v>1055</v>
      </c>
      <c r="G19198">
        <v>2</v>
      </c>
    </row>
    <row r="19199" spans="1:7" x14ac:dyDescent="0.35">
      <c r="A19199" t="s">
        <v>1056</v>
      </c>
      <c r="B19199" t="s">
        <v>925</v>
      </c>
      <c r="C19199" t="s">
        <v>683</v>
      </c>
      <c r="D19199" t="s">
        <v>564</v>
      </c>
      <c r="E19199" t="s">
        <v>565</v>
      </c>
      <c r="F19199" t="s">
        <v>1055</v>
      </c>
      <c r="G19199">
        <v>24</v>
      </c>
    </row>
    <row r="19200" spans="1:7" x14ac:dyDescent="0.35">
      <c r="A19200" t="s">
        <v>1056</v>
      </c>
      <c r="B19200" t="s">
        <v>925</v>
      </c>
      <c r="C19200" t="s">
        <v>683</v>
      </c>
      <c r="D19200" t="s">
        <v>580</v>
      </c>
      <c r="E19200" t="s">
        <v>581</v>
      </c>
      <c r="F19200" t="s">
        <v>956</v>
      </c>
      <c r="G19200">
        <v>307</v>
      </c>
    </row>
    <row r="19201" spans="1:7" x14ac:dyDescent="0.35">
      <c r="A19201" t="s">
        <v>1056</v>
      </c>
      <c r="B19201" t="s">
        <v>925</v>
      </c>
      <c r="C19201" t="s">
        <v>683</v>
      </c>
      <c r="D19201" t="s">
        <v>580</v>
      </c>
      <c r="E19201" t="s">
        <v>581</v>
      </c>
      <c r="F19201" t="s">
        <v>1055</v>
      </c>
      <c r="G19201">
        <v>24</v>
      </c>
    </row>
    <row r="19202" spans="1:7" x14ac:dyDescent="0.35">
      <c r="A19202" t="s">
        <v>1056</v>
      </c>
      <c r="B19202" t="s">
        <v>925</v>
      </c>
      <c r="C19202" t="s">
        <v>683</v>
      </c>
      <c r="D19202" t="s">
        <v>608</v>
      </c>
      <c r="E19202" t="s">
        <v>609</v>
      </c>
      <c r="F19202" t="s">
        <v>956</v>
      </c>
      <c r="G19202">
        <v>116</v>
      </c>
    </row>
    <row r="19203" spans="1:7" x14ac:dyDescent="0.35">
      <c r="A19203" t="s">
        <v>1056</v>
      </c>
      <c r="B19203" t="s">
        <v>925</v>
      </c>
      <c r="C19203" t="s">
        <v>683</v>
      </c>
      <c r="D19203" t="s">
        <v>626</v>
      </c>
      <c r="E19203" t="s">
        <v>627</v>
      </c>
      <c r="F19203" t="s">
        <v>956</v>
      </c>
      <c r="G19203">
        <v>173</v>
      </c>
    </row>
    <row r="19204" spans="1:7" x14ac:dyDescent="0.35">
      <c r="A19204" t="s">
        <v>1056</v>
      </c>
      <c r="B19204" t="s">
        <v>925</v>
      </c>
      <c r="C19204" t="s">
        <v>683</v>
      </c>
      <c r="D19204" t="s">
        <v>626</v>
      </c>
      <c r="E19204" t="s">
        <v>627</v>
      </c>
      <c r="F19204" t="s">
        <v>1055</v>
      </c>
      <c r="G19204">
        <v>9</v>
      </c>
    </row>
    <row r="19205" spans="1:7" x14ac:dyDescent="0.35">
      <c r="A19205" t="s">
        <v>1056</v>
      </c>
      <c r="B19205" t="s">
        <v>925</v>
      </c>
      <c r="C19205" t="s">
        <v>683</v>
      </c>
      <c r="D19205" t="s">
        <v>572</v>
      </c>
      <c r="E19205" t="s">
        <v>573</v>
      </c>
      <c r="F19205" t="s">
        <v>1055</v>
      </c>
      <c r="G19205">
        <v>5</v>
      </c>
    </row>
    <row r="19206" spans="1:7" x14ac:dyDescent="0.35">
      <c r="A19206" t="s">
        <v>1056</v>
      </c>
      <c r="B19206" t="s">
        <v>925</v>
      </c>
      <c r="C19206" t="s">
        <v>683</v>
      </c>
      <c r="D19206" t="s">
        <v>640</v>
      </c>
      <c r="E19206" t="s">
        <v>641</v>
      </c>
      <c r="F19206" t="s">
        <v>956</v>
      </c>
      <c r="G19206">
        <v>107</v>
      </c>
    </row>
    <row r="19207" spans="1:7" x14ac:dyDescent="0.35">
      <c r="A19207" t="s">
        <v>1056</v>
      </c>
      <c r="B19207" t="s">
        <v>925</v>
      </c>
      <c r="C19207" t="s">
        <v>683</v>
      </c>
      <c r="D19207" t="s">
        <v>640</v>
      </c>
      <c r="E19207" t="s">
        <v>641</v>
      </c>
      <c r="F19207" t="s">
        <v>1055</v>
      </c>
      <c r="G19207">
        <v>3</v>
      </c>
    </row>
    <row r="19208" spans="1:7" x14ac:dyDescent="0.35">
      <c r="A19208" t="s">
        <v>1056</v>
      </c>
      <c r="B19208" t="s">
        <v>925</v>
      </c>
      <c r="C19208" t="s">
        <v>683</v>
      </c>
      <c r="D19208" t="s">
        <v>642</v>
      </c>
      <c r="E19208" t="s">
        <v>643</v>
      </c>
      <c r="F19208" t="s">
        <v>956</v>
      </c>
      <c r="G19208">
        <v>76</v>
      </c>
    </row>
    <row r="19209" spans="1:7" x14ac:dyDescent="0.35">
      <c r="A19209" t="s">
        <v>1056</v>
      </c>
      <c r="B19209" t="s">
        <v>925</v>
      </c>
      <c r="C19209" t="s">
        <v>683</v>
      </c>
      <c r="D19209" t="s">
        <v>642</v>
      </c>
      <c r="E19209" t="s">
        <v>643</v>
      </c>
      <c r="F19209" t="s">
        <v>1055</v>
      </c>
      <c r="G19209">
        <v>35</v>
      </c>
    </row>
    <row r="19210" spans="1:7" x14ac:dyDescent="0.35">
      <c r="A19210" t="s">
        <v>1056</v>
      </c>
      <c r="B19210" t="s">
        <v>925</v>
      </c>
      <c r="C19210" t="s">
        <v>683</v>
      </c>
      <c r="D19210" t="s">
        <v>646</v>
      </c>
      <c r="E19210" t="s">
        <v>647</v>
      </c>
      <c r="F19210" t="s">
        <v>956</v>
      </c>
      <c r="G19210">
        <v>79</v>
      </c>
    </row>
    <row r="19211" spans="1:7" x14ac:dyDescent="0.35">
      <c r="A19211" t="s">
        <v>1056</v>
      </c>
      <c r="B19211" t="s">
        <v>925</v>
      </c>
      <c r="C19211" t="s">
        <v>683</v>
      </c>
      <c r="D19211" t="s">
        <v>646</v>
      </c>
      <c r="E19211" t="s">
        <v>647</v>
      </c>
      <c r="F19211" t="s">
        <v>1055</v>
      </c>
      <c r="G19211">
        <v>10</v>
      </c>
    </row>
    <row r="19212" spans="1:7" x14ac:dyDescent="0.35">
      <c r="A19212" t="s">
        <v>1056</v>
      </c>
      <c r="B19212" t="s">
        <v>925</v>
      </c>
      <c r="C19212" t="s">
        <v>683</v>
      </c>
      <c r="D19212" t="s">
        <v>165</v>
      </c>
      <c r="E19212" t="s">
        <v>166</v>
      </c>
      <c r="F19212" t="s">
        <v>956</v>
      </c>
      <c r="G19212">
        <v>1901</v>
      </c>
    </row>
    <row r="19213" spans="1:7" x14ac:dyDescent="0.35">
      <c r="A19213" t="s">
        <v>1056</v>
      </c>
      <c r="B19213" t="s">
        <v>925</v>
      </c>
      <c r="C19213" t="s">
        <v>683</v>
      </c>
      <c r="D19213" t="s">
        <v>165</v>
      </c>
      <c r="E19213" t="s">
        <v>166</v>
      </c>
      <c r="F19213" t="s">
        <v>1055</v>
      </c>
      <c r="G19213">
        <v>1098</v>
      </c>
    </row>
    <row r="19214" spans="1:7" x14ac:dyDescent="0.35">
      <c r="A19214" t="s">
        <v>1056</v>
      </c>
      <c r="B19214" t="s">
        <v>925</v>
      </c>
      <c r="C19214" t="s">
        <v>683</v>
      </c>
      <c r="D19214" t="s">
        <v>204</v>
      </c>
      <c r="E19214" t="s">
        <v>205</v>
      </c>
      <c r="F19214" t="s">
        <v>956</v>
      </c>
      <c r="G19214">
        <v>442</v>
      </c>
    </row>
    <row r="19215" spans="1:7" x14ac:dyDescent="0.35">
      <c r="A19215" t="s">
        <v>1056</v>
      </c>
      <c r="B19215" t="s">
        <v>925</v>
      </c>
      <c r="C19215" t="s">
        <v>683</v>
      </c>
      <c r="D19215" t="s">
        <v>204</v>
      </c>
      <c r="E19215" t="s">
        <v>205</v>
      </c>
      <c r="F19215" t="s">
        <v>1055</v>
      </c>
      <c r="G19215">
        <v>1235</v>
      </c>
    </row>
    <row r="19216" spans="1:7" x14ac:dyDescent="0.35">
      <c r="A19216" t="s">
        <v>1056</v>
      </c>
      <c r="B19216" t="s">
        <v>925</v>
      </c>
      <c r="C19216" t="s">
        <v>683</v>
      </c>
      <c r="D19216" t="s">
        <v>204</v>
      </c>
      <c r="E19216" t="s">
        <v>205</v>
      </c>
      <c r="F19216" t="s">
        <v>960</v>
      </c>
      <c r="G19216">
        <v>5</v>
      </c>
    </row>
    <row r="19217" spans="1:7" x14ac:dyDescent="0.35">
      <c r="A19217" t="s">
        <v>1056</v>
      </c>
      <c r="B19217" t="s">
        <v>925</v>
      </c>
      <c r="C19217" t="s">
        <v>683</v>
      </c>
      <c r="D19217" t="s">
        <v>222</v>
      </c>
      <c r="E19217" t="s">
        <v>223</v>
      </c>
      <c r="F19217" t="s">
        <v>956</v>
      </c>
      <c r="G19217">
        <v>66</v>
      </c>
    </row>
    <row r="19218" spans="1:7" x14ac:dyDescent="0.35">
      <c r="A19218" t="s">
        <v>1056</v>
      </c>
      <c r="B19218" t="s">
        <v>925</v>
      </c>
      <c r="C19218" t="s">
        <v>683</v>
      </c>
      <c r="D19218" t="s">
        <v>222</v>
      </c>
      <c r="E19218" t="s">
        <v>223</v>
      </c>
      <c r="F19218" t="s">
        <v>1055</v>
      </c>
      <c r="G19218">
        <v>565</v>
      </c>
    </row>
    <row r="19219" spans="1:7" x14ac:dyDescent="0.35">
      <c r="A19219" t="s">
        <v>1056</v>
      </c>
      <c r="B19219" t="s">
        <v>925</v>
      </c>
      <c r="C19219" t="s">
        <v>683</v>
      </c>
      <c r="D19219" t="s">
        <v>342</v>
      </c>
      <c r="E19219" t="s">
        <v>343</v>
      </c>
      <c r="F19219" t="s">
        <v>956</v>
      </c>
      <c r="G19219">
        <v>269</v>
      </c>
    </row>
    <row r="19220" spans="1:7" x14ac:dyDescent="0.35">
      <c r="A19220" t="s">
        <v>1056</v>
      </c>
      <c r="B19220" t="s">
        <v>925</v>
      </c>
      <c r="C19220" t="s">
        <v>683</v>
      </c>
      <c r="D19220" t="s">
        <v>342</v>
      </c>
      <c r="E19220" t="s">
        <v>343</v>
      </c>
      <c r="F19220" t="s">
        <v>1055</v>
      </c>
      <c r="G19220">
        <v>1075</v>
      </c>
    </row>
    <row r="19221" spans="1:7" x14ac:dyDescent="0.35">
      <c r="A19221" t="s">
        <v>1056</v>
      </c>
      <c r="B19221" t="s">
        <v>925</v>
      </c>
      <c r="C19221" t="s">
        <v>683</v>
      </c>
      <c r="D19221" t="s">
        <v>350</v>
      </c>
      <c r="E19221" t="s">
        <v>351</v>
      </c>
      <c r="F19221" t="s">
        <v>956</v>
      </c>
      <c r="G19221">
        <v>236</v>
      </c>
    </row>
    <row r="19222" spans="1:7" x14ac:dyDescent="0.35">
      <c r="A19222" t="s">
        <v>1056</v>
      </c>
      <c r="B19222" t="s">
        <v>925</v>
      </c>
      <c r="C19222" t="s">
        <v>683</v>
      </c>
      <c r="D19222" t="s">
        <v>350</v>
      </c>
      <c r="E19222" t="s">
        <v>351</v>
      </c>
      <c r="F19222" t="s">
        <v>1055</v>
      </c>
      <c r="G19222">
        <v>38</v>
      </c>
    </row>
    <row r="19223" spans="1:7" x14ac:dyDescent="0.35">
      <c r="A19223" t="s">
        <v>1056</v>
      </c>
      <c r="B19223" t="s">
        <v>925</v>
      </c>
      <c r="C19223" t="s">
        <v>683</v>
      </c>
      <c r="D19223" t="s">
        <v>394</v>
      </c>
      <c r="E19223" t="s">
        <v>395</v>
      </c>
      <c r="F19223" t="s">
        <v>956</v>
      </c>
      <c r="G19223">
        <v>213</v>
      </c>
    </row>
    <row r="19224" spans="1:7" x14ac:dyDescent="0.35">
      <c r="A19224" t="s">
        <v>1056</v>
      </c>
      <c r="B19224" t="s">
        <v>925</v>
      </c>
      <c r="C19224" t="s">
        <v>683</v>
      </c>
      <c r="D19224" t="s">
        <v>394</v>
      </c>
      <c r="E19224" t="s">
        <v>395</v>
      </c>
      <c r="F19224" t="s">
        <v>1055</v>
      </c>
      <c r="G19224">
        <v>573</v>
      </c>
    </row>
    <row r="19225" spans="1:7" x14ac:dyDescent="0.35">
      <c r="A19225" t="s">
        <v>1056</v>
      </c>
      <c r="B19225" t="s">
        <v>925</v>
      </c>
      <c r="C19225" t="s">
        <v>683</v>
      </c>
      <c r="D19225" t="s">
        <v>416</v>
      </c>
      <c r="E19225" t="s">
        <v>417</v>
      </c>
      <c r="F19225" t="s">
        <v>956</v>
      </c>
      <c r="G19225">
        <v>338</v>
      </c>
    </row>
    <row r="19226" spans="1:7" x14ac:dyDescent="0.35">
      <c r="A19226" t="s">
        <v>1056</v>
      </c>
      <c r="B19226" t="s">
        <v>925</v>
      </c>
      <c r="C19226" t="s">
        <v>683</v>
      </c>
      <c r="D19226" t="s">
        <v>416</v>
      </c>
      <c r="E19226" t="s">
        <v>417</v>
      </c>
      <c r="F19226" t="s">
        <v>1055</v>
      </c>
      <c r="G19226">
        <v>853</v>
      </c>
    </row>
    <row r="19227" spans="1:7" x14ac:dyDescent="0.35">
      <c r="A19227" t="s">
        <v>1056</v>
      </c>
      <c r="B19227" t="s">
        <v>925</v>
      </c>
      <c r="C19227" t="s">
        <v>679</v>
      </c>
      <c r="D19227" t="s">
        <v>266</v>
      </c>
      <c r="E19227" t="s">
        <v>267</v>
      </c>
      <c r="F19227" t="s">
        <v>956</v>
      </c>
      <c r="G19227">
        <v>206</v>
      </c>
    </row>
    <row r="19228" spans="1:7" x14ac:dyDescent="0.35">
      <c r="A19228" t="s">
        <v>1056</v>
      </c>
      <c r="B19228" t="s">
        <v>925</v>
      </c>
      <c r="C19228" t="s">
        <v>679</v>
      </c>
      <c r="D19228" t="s">
        <v>266</v>
      </c>
      <c r="E19228" t="s">
        <v>267</v>
      </c>
      <c r="F19228" t="s">
        <v>1055</v>
      </c>
      <c r="G19228">
        <v>553</v>
      </c>
    </row>
    <row r="19229" spans="1:7" x14ac:dyDescent="0.35">
      <c r="A19229" t="s">
        <v>1056</v>
      </c>
      <c r="B19229" t="s">
        <v>925</v>
      </c>
      <c r="C19229" t="s">
        <v>679</v>
      </c>
      <c r="D19229" t="s">
        <v>226</v>
      </c>
      <c r="E19229" t="s">
        <v>227</v>
      </c>
      <c r="F19229" t="s">
        <v>956</v>
      </c>
      <c r="G19229">
        <v>41</v>
      </c>
    </row>
    <row r="19230" spans="1:7" x14ac:dyDescent="0.35">
      <c r="A19230" t="s">
        <v>1056</v>
      </c>
      <c r="B19230" t="s">
        <v>925</v>
      </c>
      <c r="C19230" t="s">
        <v>679</v>
      </c>
      <c r="D19230" t="s">
        <v>226</v>
      </c>
      <c r="E19230" t="s">
        <v>227</v>
      </c>
      <c r="F19230" t="s">
        <v>1055</v>
      </c>
      <c r="G19230">
        <v>11</v>
      </c>
    </row>
    <row r="19231" spans="1:7" x14ac:dyDescent="0.35">
      <c r="A19231" t="s">
        <v>1056</v>
      </c>
      <c r="B19231" t="s">
        <v>925</v>
      </c>
      <c r="C19231" t="s">
        <v>679</v>
      </c>
      <c r="D19231" t="s">
        <v>304</v>
      </c>
      <c r="E19231" t="s">
        <v>305</v>
      </c>
      <c r="F19231" t="s">
        <v>1055</v>
      </c>
      <c r="G19231">
        <v>134</v>
      </c>
    </row>
    <row r="19232" spans="1:7" x14ac:dyDescent="0.35">
      <c r="A19232" t="s">
        <v>1056</v>
      </c>
      <c r="B19232" t="s">
        <v>925</v>
      </c>
      <c r="C19232" t="s">
        <v>679</v>
      </c>
      <c r="D19232" t="s">
        <v>306</v>
      </c>
      <c r="E19232" t="s">
        <v>307</v>
      </c>
      <c r="F19232" t="s">
        <v>1055</v>
      </c>
      <c r="G19232">
        <v>15</v>
      </c>
    </row>
    <row r="19233" spans="1:7" x14ac:dyDescent="0.35">
      <c r="A19233" t="s">
        <v>1056</v>
      </c>
      <c r="B19233" t="s">
        <v>925</v>
      </c>
      <c r="C19233" t="s">
        <v>679</v>
      </c>
      <c r="D19233" t="s">
        <v>420</v>
      </c>
      <c r="E19233" t="s">
        <v>421</v>
      </c>
      <c r="F19233" t="s">
        <v>956</v>
      </c>
      <c r="G19233">
        <v>323</v>
      </c>
    </row>
    <row r="19234" spans="1:7" x14ac:dyDescent="0.35">
      <c r="A19234" t="s">
        <v>1056</v>
      </c>
      <c r="B19234" t="s">
        <v>925</v>
      </c>
      <c r="C19234" t="s">
        <v>679</v>
      </c>
      <c r="D19234" t="s">
        <v>420</v>
      </c>
      <c r="E19234" t="s">
        <v>421</v>
      </c>
      <c r="F19234" t="s">
        <v>1055</v>
      </c>
      <c r="G19234">
        <v>9</v>
      </c>
    </row>
    <row r="19235" spans="1:7" x14ac:dyDescent="0.35">
      <c r="A19235" t="s">
        <v>1056</v>
      </c>
      <c r="B19235" t="s">
        <v>925</v>
      </c>
      <c r="C19235" t="s">
        <v>679</v>
      </c>
      <c r="D19235" t="s">
        <v>314</v>
      </c>
      <c r="E19235" t="s">
        <v>767</v>
      </c>
      <c r="F19235" t="s">
        <v>956</v>
      </c>
      <c r="G19235">
        <v>175</v>
      </c>
    </row>
    <row r="19236" spans="1:7" x14ac:dyDescent="0.35">
      <c r="A19236" t="s">
        <v>1056</v>
      </c>
      <c r="B19236" t="s">
        <v>925</v>
      </c>
      <c r="C19236" t="s">
        <v>679</v>
      </c>
      <c r="D19236" t="s">
        <v>314</v>
      </c>
      <c r="E19236" t="s">
        <v>767</v>
      </c>
      <c r="F19236" t="s">
        <v>1055</v>
      </c>
      <c r="G19236">
        <v>16</v>
      </c>
    </row>
    <row r="19237" spans="1:7" x14ac:dyDescent="0.35">
      <c r="A19237" t="s">
        <v>1056</v>
      </c>
      <c r="B19237" t="s">
        <v>925</v>
      </c>
      <c r="C19237" t="s">
        <v>679</v>
      </c>
      <c r="D19237" t="s">
        <v>157</v>
      </c>
      <c r="E19237" t="s">
        <v>158</v>
      </c>
      <c r="F19237" t="s">
        <v>1055</v>
      </c>
      <c r="G19237">
        <v>248</v>
      </c>
    </row>
    <row r="19238" spans="1:7" x14ac:dyDescent="0.35">
      <c r="A19238" t="s">
        <v>1056</v>
      </c>
      <c r="B19238" t="s">
        <v>925</v>
      </c>
      <c r="C19238" t="s">
        <v>679</v>
      </c>
      <c r="D19238" t="s">
        <v>218</v>
      </c>
      <c r="E19238" t="s">
        <v>219</v>
      </c>
      <c r="F19238" t="s">
        <v>956</v>
      </c>
      <c r="G19238">
        <v>185</v>
      </c>
    </row>
    <row r="19239" spans="1:7" x14ac:dyDescent="0.35">
      <c r="A19239" t="s">
        <v>1056</v>
      </c>
      <c r="B19239" t="s">
        <v>925</v>
      </c>
      <c r="C19239" t="s">
        <v>679</v>
      </c>
      <c r="D19239" t="s">
        <v>218</v>
      </c>
      <c r="E19239" t="s">
        <v>219</v>
      </c>
      <c r="F19239" t="s">
        <v>1055</v>
      </c>
      <c r="G19239">
        <v>473</v>
      </c>
    </row>
    <row r="19240" spans="1:7" x14ac:dyDescent="0.35">
      <c r="A19240" t="s">
        <v>1056</v>
      </c>
      <c r="B19240" t="s">
        <v>925</v>
      </c>
      <c r="C19240" t="s">
        <v>679</v>
      </c>
      <c r="D19240" t="s">
        <v>336</v>
      </c>
      <c r="E19240" t="s">
        <v>337</v>
      </c>
      <c r="F19240" t="s">
        <v>956</v>
      </c>
      <c r="G19240">
        <v>123</v>
      </c>
    </row>
    <row r="19241" spans="1:7" x14ac:dyDescent="0.35">
      <c r="A19241" t="s">
        <v>1056</v>
      </c>
      <c r="B19241" t="s">
        <v>925</v>
      </c>
      <c r="C19241" t="s">
        <v>679</v>
      </c>
      <c r="D19241" t="s">
        <v>336</v>
      </c>
      <c r="E19241" t="s">
        <v>337</v>
      </c>
      <c r="F19241" t="s">
        <v>1055</v>
      </c>
      <c r="G19241">
        <v>461</v>
      </c>
    </row>
    <row r="19242" spans="1:7" x14ac:dyDescent="0.35">
      <c r="A19242" t="s">
        <v>1056</v>
      </c>
      <c r="B19242" t="s">
        <v>925</v>
      </c>
      <c r="C19242" t="s">
        <v>679</v>
      </c>
      <c r="D19242" t="s">
        <v>346</v>
      </c>
      <c r="E19242" t="s">
        <v>347</v>
      </c>
      <c r="F19242" t="s">
        <v>956</v>
      </c>
      <c r="G19242">
        <v>315</v>
      </c>
    </row>
    <row r="19243" spans="1:7" x14ac:dyDescent="0.35">
      <c r="A19243" t="s">
        <v>1056</v>
      </c>
      <c r="B19243" t="s">
        <v>925</v>
      </c>
      <c r="C19243" t="s">
        <v>679</v>
      </c>
      <c r="D19243" t="s">
        <v>346</v>
      </c>
      <c r="E19243" t="s">
        <v>347</v>
      </c>
      <c r="F19243" t="s">
        <v>1055</v>
      </c>
      <c r="G19243">
        <v>741</v>
      </c>
    </row>
    <row r="19244" spans="1:7" x14ac:dyDescent="0.35">
      <c r="A19244" t="s">
        <v>1056</v>
      </c>
      <c r="B19244" t="s">
        <v>925</v>
      </c>
      <c r="C19244" t="s">
        <v>679</v>
      </c>
      <c r="D19244" t="s">
        <v>346</v>
      </c>
      <c r="E19244" t="s">
        <v>347</v>
      </c>
      <c r="F19244" t="s">
        <v>960</v>
      </c>
      <c r="G19244">
        <v>7</v>
      </c>
    </row>
    <row r="19245" spans="1:7" x14ac:dyDescent="0.35">
      <c r="A19245" t="s">
        <v>1056</v>
      </c>
      <c r="B19245" t="s">
        <v>925</v>
      </c>
      <c r="C19245" t="s">
        <v>679</v>
      </c>
      <c r="D19245" t="s">
        <v>175</v>
      </c>
      <c r="E19245" t="s">
        <v>176</v>
      </c>
      <c r="F19245" t="s">
        <v>956</v>
      </c>
      <c r="G19245">
        <v>273</v>
      </c>
    </row>
    <row r="19246" spans="1:7" x14ac:dyDescent="0.35">
      <c r="A19246" t="s">
        <v>1056</v>
      </c>
      <c r="B19246" t="s">
        <v>925</v>
      </c>
      <c r="C19246" t="s">
        <v>679</v>
      </c>
      <c r="D19246" t="s">
        <v>175</v>
      </c>
      <c r="E19246" t="s">
        <v>176</v>
      </c>
      <c r="F19246" t="s">
        <v>958</v>
      </c>
      <c r="G19246">
        <v>70</v>
      </c>
    </row>
    <row r="19247" spans="1:7" x14ac:dyDescent="0.35">
      <c r="A19247" t="s">
        <v>1056</v>
      </c>
      <c r="B19247" t="s">
        <v>925</v>
      </c>
      <c r="C19247" t="s">
        <v>679</v>
      </c>
      <c r="D19247" t="s">
        <v>175</v>
      </c>
      <c r="E19247" t="s">
        <v>176</v>
      </c>
      <c r="F19247" t="s">
        <v>1055</v>
      </c>
      <c r="G19247">
        <v>1151</v>
      </c>
    </row>
    <row r="19248" spans="1:7" x14ac:dyDescent="0.35">
      <c r="A19248" t="s">
        <v>1056</v>
      </c>
      <c r="B19248" t="s">
        <v>925</v>
      </c>
      <c r="C19248" t="s">
        <v>679</v>
      </c>
      <c r="D19248" t="s">
        <v>185</v>
      </c>
      <c r="E19248" t="s">
        <v>186</v>
      </c>
      <c r="F19248" t="s">
        <v>956</v>
      </c>
      <c r="G19248">
        <v>157</v>
      </c>
    </row>
    <row r="19249" spans="1:7" x14ac:dyDescent="0.35">
      <c r="A19249" t="s">
        <v>1056</v>
      </c>
      <c r="B19249" t="s">
        <v>925</v>
      </c>
      <c r="C19249" t="s">
        <v>679</v>
      </c>
      <c r="D19249" t="s">
        <v>185</v>
      </c>
      <c r="E19249" t="s">
        <v>186</v>
      </c>
      <c r="F19249" t="s">
        <v>1055</v>
      </c>
      <c r="G19249">
        <v>456</v>
      </c>
    </row>
    <row r="19250" spans="1:7" x14ac:dyDescent="0.35">
      <c r="A19250" t="s">
        <v>1056</v>
      </c>
      <c r="B19250" t="s">
        <v>925</v>
      </c>
      <c r="C19250" t="s">
        <v>679</v>
      </c>
      <c r="D19250" t="s">
        <v>270</v>
      </c>
      <c r="E19250" t="s">
        <v>271</v>
      </c>
      <c r="F19250" t="s">
        <v>956</v>
      </c>
      <c r="G19250">
        <v>38</v>
      </c>
    </row>
    <row r="19251" spans="1:7" x14ac:dyDescent="0.35">
      <c r="A19251" t="s">
        <v>1056</v>
      </c>
      <c r="B19251" t="s">
        <v>925</v>
      </c>
      <c r="C19251" t="s">
        <v>679</v>
      </c>
      <c r="D19251" t="s">
        <v>270</v>
      </c>
      <c r="E19251" t="s">
        <v>271</v>
      </c>
      <c r="F19251" t="s">
        <v>1055</v>
      </c>
      <c r="G19251">
        <v>785</v>
      </c>
    </row>
    <row r="19252" spans="1:7" x14ac:dyDescent="0.35">
      <c r="A19252" t="s">
        <v>1056</v>
      </c>
      <c r="B19252" t="s">
        <v>925</v>
      </c>
      <c r="C19252" t="s">
        <v>679</v>
      </c>
      <c r="D19252" t="s">
        <v>278</v>
      </c>
      <c r="E19252" t="s">
        <v>279</v>
      </c>
      <c r="F19252" t="s">
        <v>956</v>
      </c>
      <c r="G19252">
        <v>358</v>
      </c>
    </row>
    <row r="19253" spans="1:7" x14ac:dyDescent="0.35">
      <c r="A19253" t="s">
        <v>1056</v>
      </c>
      <c r="B19253" t="s">
        <v>925</v>
      </c>
      <c r="C19253" t="s">
        <v>679</v>
      </c>
      <c r="D19253" t="s">
        <v>278</v>
      </c>
      <c r="E19253" t="s">
        <v>279</v>
      </c>
      <c r="F19253" t="s">
        <v>1055</v>
      </c>
      <c r="G19253">
        <v>1021</v>
      </c>
    </row>
    <row r="19254" spans="1:7" x14ac:dyDescent="0.35">
      <c r="A19254" t="s">
        <v>1056</v>
      </c>
      <c r="B19254" t="s">
        <v>925</v>
      </c>
      <c r="C19254" t="s">
        <v>679</v>
      </c>
      <c r="D19254" t="s">
        <v>392</v>
      </c>
      <c r="E19254" t="s">
        <v>393</v>
      </c>
      <c r="F19254" t="s">
        <v>956</v>
      </c>
      <c r="G19254">
        <v>246</v>
      </c>
    </row>
    <row r="19255" spans="1:7" x14ac:dyDescent="0.35">
      <c r="A19255" t="s">
        <v>1056</v>
      </c>
      <c r="B19255" t="s">
        <v>925</v>
      </c>
      <c r="C19255" t="s">
        <v>679</v>
      </c>
      <c r="D19255" t="s">
        <v>392</v>
      </c>
      <c r="E19255" t="s">
        <v>393</v>
      </c>
      <c r="F19255" t="s">
        <v>1055</v>
      </c>
      <c r="G19255">
        <v>100</v>
      </c>
    </row>
    <row r="19256" spans="1:7" x14ac:dyDescent="0.35">
      <c r="A19256" t="s">
        <v>1056</v>
      </c>
      <c r="B19256" t="s">
        <v>925</v>
      </c>
      <c r="C19256" t="s">
        <v>679</v>
      </c>
      <c r="D19256" t="s">
        <v>392</v>
      </c>
      <c r="E19256" t="s">
        <v>393</v>
      </c>
      <c r="F19256" t="s">
        <v>960</v>
      </c>
      <c r="G19256">
        <v>55</v>
      </c>
    </row>
    <row r="19257" spans="1:7" x14ac:dyDescent="0.35">
      <c r="A19257" t="s">
        <v>1056</v>
      </c>
      <c r="B19257" t="s">
        <v>936</v>
      </c>
      <c r="C19257" t="s">
        <v>665</v>
      </c>
      <c r="D19257" t="s">
        <v>212</v>
      </c>
      <c r="E19257" t="s">
        <v>213</v>
      </c>
      <c r="F19257" t="s">
        <v>960</v>
      </c>
      <c r="G19257">
        <v>159</v>
      </c>
    </row>
    <row r="19258" spans="1:7" x14ac:dyDescent="0.35">
      <c r="A19258" t="s">
        <v>1056</v>
      </c>
      <c r="B19258" t="s">
        <v>936</v>
      </c>
      <c r="C19258" t="s">
        <v>678</v>
      </c>
      <c r="D19258" t="s">
        <v>206</v>
      </c>
      <c r="E19258" t="s">
        <v>207</v>
      </c>
      <c r="F19258" t="s">
        <v>960</v>
      </c>
      <c r="G19258">
        <v>220</v>
      </c>
    </row>
    <row r="19259" spans="1:7" x14ac:dyDescent="0.35">
      <c r="A19259" t="s">
        <v>1056</v>
      </c>
      <c r="B19259" t="s">
        <v>936</v>
      </c>
      <c r="C19259" t="s">
        <v>678</v>
      </c>
      <c r="D19259" t="s">
        <v>360</v>
      </c>
      <c r="E19259" t="s">
        <v>361</v>
      </c>
      <c r="F19259" t="s">
        <v>960</v>
      </c>
      <c r="G19259">
        <v>87</v>
      </c>
    </row>
    <row r="19260" spans="1:7" x14ac:dyDescent="0.35">
      <c r="A19260" t="s">
        <v>1056</v>
      </c>
      <c r="B19260" t="s">
        <v>936</v>
      </c>
      <c r="C19260" t="s">
        <v>684</v>
      </c>
      <c r="D19260" t="s">
        <v>288</v>
      </c>
      <c r="E19260" t="s">
        <v>289</v>
      </c>
      <c r="F19260" t="s">
        <v>960</v>
      </c>
      <c r="G19260">
        <v>335</v>
      </c>
    </row>
    <row r="19261" spans="1:7" x14ac:dyDescent="0.35">
      <c r="A19261" t="s">
        <v>1056</v>
      </c>
      <c r="B19261" t="s">
        <v>936</v>
      </c>
      <c r="C19261" t="s">
        <v>669</v>
      </c>
      <c r="D19261" t="s">
        <v>668</v>
      </c>
      <c r="E19261" t="s">
        <v>670</v>
      </c>
      <c r="F19261" t="s">
        <v>960</v>
      </c>
      <c r="G19261">
        <v>1</v>
      </c>
    </row>
    <row r="19262" spans="1:7" x14ac:dyDescent="0.35">
      <c r="A19262" t="s">
        <v>1056</v>
      </c>
      <c r="B19262" t="s">
        <v>936</v>
      </c>
      <c r="C19262" t="s">
        <v>669</v>
      </c>
      <c r="D19262" t="s">
        <v>681</v>
      </c>
      <c r="E19262" t="s">
        <v>682</v>
      </c>
      <c r="F19262" t="s">
        <v>960</v>
      </c>
      <c r="G19262">
        <v>23</v>
      </c>
    </row>
    <row r="19263" spans="1:7" x14ac:dyDescent="0.35">
      <c r="A19263" t="s">
        <v>1056</v>
      </c>
      <c r="B19263" t="s">
        <v>936</v>
      </c>
      <c r="C19263" t="s">
        <v>669</v>
      </c>
      <c r="D19263" t="s">
        <v>696</v>
      </c>
      <c r="E19263" t="s">
        <v>697</v>
      </c>
      <c r="F19263" t="s">
        <v>960</v>
      </c>
      <c r="G19263">
        <v>1</v>
      </c>
    </row>
    <row r="19264" spans="1:7" x14ac:dyDescent="0.35">
      <c r="A19264" t="s">
        <v>1056</v>
      </c>
      <c r="B19264" t="s">
        <v>936</v>
      </c>
      <c r="C19264" t="s">
        <v>669</v>
      </c>
      <c r="D19264" t="s">
        <v>709</v>
      </c>
      <c r="E19264" t="s">
        <v>710</v>
      </c>
      <c r="F19264" t="s">
        <v>960</v>
      </c>
      <c r="G19264">
        <v>3</v>
      </c>
    </row>
    <row r="19265" spans="1:7" x14ac:dyDescent="0.35">
      <c r="A19265" t="s">
        <v>1056</v>
      </c>
      <c r="B19265" t="s">
        <v>936</v>
      </c>
      <c r="C19265" t="s">
        <v>661</v>
      </c>
      <c r="D19265" t="s">
        <v>731</v>
      </c>
      <c r="E19265" t="s">
        <v>732</v>
      </c>
      <c r="F19265" t="s">
        <v>960</v>
      </c>
      <c r="G19265">
        <v>58</v>
      </c>
    </row>
    <row r="19266" spans="1:7" x14ac:dyDescent="0.35">
      <c r="A19266" t="s">
        <v>1056</v>
      </c>
      <c r="B19266" t="s">
        <v>936</v>
      </c>
      <c r="C19266" t="s">
        <v>686</v>
      </c>
      <c r="D19266" t="s">
        <v>692</v>
      </c>
      <c r="E19266" t="s">
        <v>693</v>
      </c>
      <c r="F19266" t="s">
        <v>960</v>
      </c>
      <c r="G19266">
        <v>68</v>
      </c>
    </row>
    <row r="19267" spans="1:7" x14ac:dyDescent="0.35">
      <c r="A19267" t="s">
        <v>1056</v>
      </c>
      <c r="B19267" t="s">
        <v>936</v>
      </c>
      <c r="C19267" t="s">
        <v>683</v>
      </c>
      <c r="D19267" t="s">
        <v>204</v>
      </c>
      <c r="E19267" t="s">
        <v>205</v>
      </c>
      <c r="F19267" t="s">
        <v>960</v>
      </c>
      <c r="G19267">
        <v>86</v>
      </c>
    </row>
    <row r="19268" spans="1:7" x14ac:dyDescent="0.35">
      <c r="A19268" t="s">
        <v>1056</v>
      </c>
      <c r="B19268" t="s">
        <v>936</v>
      </c>
      <c r="C19268" t="s">
        <v>679</v>
      </c>
      <c r="D19268" t="s">
        <v>346</v>
      </c>
      <c r="E19268" t="s">
        <v>347</v>
      </c>
      <c r="F19268" t="s">
        <v>960</v>
      </c>
      <c r="G19268">
        <v>51</v>
      </c>
    </row>
    <row r="19269" spans="1:7" x14ac:dyDescent="0.35">
      <c r="A19269" t="s">
        <v>1056</v>
      </c>
      <c r="B19269" t="s">
        <v>936</v>
      </c>
      <c r="C19269" t="s">
        <v>679</v>
      </c>
      <c r="D19269" t="s">
        <v>392</v>
      </c>
      <c r="E19269" t="s">
        <v>393</v>
      </c>
      <c r="F19269" t="s">
        <v>960</v>
      </c>
      <c r="G19269">
        <v>152</v>
      </c>
    </row>
    <row r="19270" spans="1:7" x14ac:dyDescent="0.35">
      <c r="A19270" t="s">
        <v>1057</v>
      </c>
      <c r="B19270" t="s">
        <v>934</v>
      </c>
      <c r="C19270" t="s">
        <v>665</v>
      </c>
      <c r="D19270" t="s">
        <v>212</v>
      </c>
      <c r="E19270" t="s">
        <v>213</v>
      </c>
      <c r="F19270" t="s">
        <v>956</v>
      </c>
      <c r="G19270">
        <v>1</v>
      </c>
    </row>
    <row r="19271" spans="1:7" x14ac:dyDescent="0.35">
      <c r="A19271" t="s">
        <v>1057</v>
      </c>
      <c r="B19271" t="s">
        <v>934</v>
      </c>
      <c r="C19271" t="s">
        <v>665</v>
      </c>
      <c r="D19271" t="s">
        <v>212</v>
      </c>
      <c r="E19271" t="s">
        <v>213</v>
      </c>
      <c r="F19271" t="s">
        <v>1055</v>
      </c>
      <c r="G19271">
        <v>28</v>
      </c>
    </row>
    <row r="19272" spans="1:7" x14ac:dyDescent="0.35">
      <c r="A19272" t="s">
        <v>1057</v>
      </c>
      <c r="B19272" t="s">
        <v>934</v>
      </c>
      <c r="C19272" t="s">
        <v>665</v>
      </c>
      <c r="D19272" t="s">
        <v>280</v>
      </c>
      <c r="E19272" t="s">
        <v>281</v>
      </c>
      <c r="F19272" t="s">
        <v>956</v>
      </c>
      <c r="G19272">
        <v>3</v>
      </c>
    </row>
    <row r="19273" spans="1:7" x14ac:dyDescent="0.35">
      <c r="A19273" t="s">
        <v>1057</v>
      </c>
      <c r="B19273" t="s">
        <v>934</v>
      </c>
      <c r="C19273" t="s">
        <v>665</v>
      </c>
      <c r="D19273" t="s">
        <v>280</v>
      </c>
      <c r="E19273" t="s">
        <v>281</v>
      </c>
      <c r="F19273" t="s">
        <v>1055</v>
      </c>
      <c r="G19273">
        <v>96</v>
      </c>
    </row>
    <row r="19274" spans="1:7" x14ac:dyDescent="0.35">
      <c r="A19274" t="s">
        <v>1057</v>
      </c>
      <c r="B19274" t="s">
        <v>934</v>
      </c>
      <c r="C19274" t="s">
        <v>665</v>
      </c>
      <c r="D19274" t="s">
        <v>318</v>
      </c>
      <c r="E19274" t="s">
        <v>319</v>
      </c>
      <c r="F19274" t="s">
        <v>956</v>
      </c>
      <c r="G19274">
        <v>5</v>
      </c>
    </row>
    <row r="19275" spans="1:7" x14ac:dyDescent="0.35">
      <c r="A19275" t="s">
        <v>1057</v>
      </c>
      <c r="B19275" t="s">
        <v>934</v>
      </c>
      <c r="C19275" t="s">
        <v>665</v>
      </c>
      <c r="D19275" t="s">
        <v>318</v>
      </c>
      <c r="E19275" t="s">
        <v>319</v>
      </c>
      <c r="F19275" t="s">
        <v>1055</v>
      </c>
      <c r="G19275">
        <v>66</v>
      </c>
    </row>
    <row r="19276" spans="1:7" x14ac:dyDescent="0.35">
      <c r="A19276" t="s">
        <v>1057</v>
      </c>
      <c r="B19276" t="s">
        <v>934</v>
      </c>
      <c r="C19276" t="s">
        <v>665</v>
      </c>
      <c r="D19276" t="s">
        <v>308</v>
      </c>
      <c r="E19276" t="s">
        <v>309</v>
      </c>
      <c r="F19276" t="s">
        <v>1055</v>
      </c>
      <c r="G19276">
        <v>3</v>
      </c>
    </row>
    <row r="19277" spans="1:7" x14ac:dyDescent="0.35">
      <c r="A19277" t="s">
        <v>1057</v>
      </c>
      <c r="B19277" t="s">
        <v>934</v>
      </c>
      <c r="C19277" t="s">
        <v>665</v>
      </c>
      <c r="D19277" t="s">
        <v>434</v>
      </c>
      <c r="E19277" t="s">
        <v>435</v>
      </c>
      <c r="F19277" t="s">
        <v>1055</v>
      </c>
      <c r="G19277">
        <v>1</v>
      </c>
    </row>
    <row r="19278" spans="1:7" x14ac:dyDescent="0.35">
      <c r="A19278" t="s">
        <v>1057</v>
      </c>
      <c r="B19278" t="s">
        <v>934</v>
      </c>
      <c r="C19278" t="s">
        <v>665</v>
      </c>
      <c r="D19278" t="s">
        <v>492</v>
      </c>
      <c r="E19278" t="s">
        <v>493</v>
      </c>
      <c r="F19278" t="s">
        <v>956</v>
      </c>
      <c r="G19278">
        <v>2</v>
      </c>
    </row>
    <row r="19279" spans="1:7" x14ac:dyDescent="0.35">
      <c r="A19279" t="s">
        <v>1057</v>
      </c>
      <c r="B19279" t="s">
        <v>934</v>
      </c>
      <c r="C19279" t="s">
        <v>665</v>
      </c>
      <c r="D19279" t="s">
        <v>514</v>
      </c>
      <c r="E19279" t="s">
        <v>515</v>
      </c>
      <c r="F19279" t="s">
        <v>1055</v>
      </c>
      <c r="G19279">
        <v>1</v>
      </c>
    </row>
    <row r="19280" spans="1:7" x14ac:dyDescent="0.35">
      <c r="A19280" t="s">
        <v>1057</v>
      </c>
      <c r="B19280" t="s">
        <v>934</v>
      </c>
      <c r="C19280" t="s">
        <v>665</v>
      </c>
      <c r="D19280" t="s">
        <v>560</v>
      </c>
      <c r="E19280" t="s">
        <v>561</v>
      </c>
      <c r="F19280" t="s">
        <v>956</v>
      </c>
      <c r="G19280">
        <v>1</v>
      </c>
    </row>
    <row r="19281" spans="1:7" x14ac:dyDescent="0.35">
      <c r="A19281" t="s">
        <v>1057</v>
      </c>
      <c r="B19281" t="s">
        <v>934</v>
      </c>
      <c r="C19281" t="s">
        <v>665</v>
      </c>
      <c r="D19281" t="s">
        <v>566</v>
      </c>
      <c r="E19281" t="s">
        <v>567</v>
      </c>
      <c r="F19281" t="s">
        <v>1055</v>
      </c>
      <c r="G19281">
        <v>6</v>
      </c>
    </row>
    <row r="19282" spans="1:7" x14ac:dyDescent="0.35">
      <c r="A19282" t="s">
        <v>1057</v>
      </c>
      <c r="B19282" t="s">
        <v>934</v>
      </c>
      <c r="C19282" t="s">
        <v>665</v>
      </c>
      <c r="D19282" t="s">
        <v>424</v>
      </c>
      <c r="E19282" t="s">
        <v>425</v>
      </c>
      <c r="F19282" t="s">
        <v>1055</v>
      </c>
      <c r="G19282">
        <v>3</v>
      </c>
    </row>
    <row r="19283" spans="1:7" x14ac:dyDescent="0.35">
      <c r="A19283" t="s">
        <v>1057</v>
      </c>
      <c r="B19283" t="s">
        <v>934</v>
      </c>
      <c r="C19283" t="s">
        <v>665</v>
      </c>
      <c r="D19283" t="s">
        <v>450</v>
      </c>
      <c r="E19283" t="s">
        <v>451</v>
      </c>
      <c r="F19283" t="s">
        <v>1055</v>
      </c>
      <c r="G19283">
        <v>2</v>
      </c>
    </row>
    <row r="19284" spans="1:7" x14ac:dyDescent="0.35">
      <c r="A19284" t="s">
        <v>1057</v>
      </c>
      <c r="B19284" t="s">
        <v>934</v>
      </c>
      <c r="C19284" t="s">
        <v>665</v>
      </c>
      <c r="D19284" t="s">
        <v>502</v>
      </c>
      <c r="E19284" t="s">
        <v>503</v>
      </c>
      <c r="F19284" t="s">
        <v>1055</v>
      </c>
      <c r="G19284">
        <v>1</v>
      </c>
    </row>
    <row r="19285" spans="1:7" x14ac:dyDescent="0.35">
      <c r="A19285" t="s">
        <v>1057</v>
      </c>
      <c r="B19285" t="s">
        <v>934</v>
      </c>
      <c r="C19285" t="s">
        <v>665</v>
      </c>
      <c r="D19285" t="s">
        <v>536</v>
      </c>
      <c r="E19285" t="s">
        <v>537</v>
      </c>
      <c r="F19285" t="s">
        <v>1055</v>
      </c>
      <c r="G19285">
        <v>2</v>
      </c>
    </row>
    <row r="19286" spans="1:7" x14ac:dyDescent="0.35">
      <c r="A19286" t="s">
        <v>1057</v>
      </c>
      <c r="B19286" t="s">
        <v>934</v>
      </c>
      <c r="C19286" t="s">
        <v>677</v>
      </c>
      <c r="D19286" t="s">
        <v>324</v>
      </c>
      <c r="E19286" t="s">
        <v>325</v>
      </c>
      <c r="F19286" t="s">
        <v>956</v>
      </c>
      <c r="G19286">
        <v>1</v>
      </c>
    </row>
    <row r="19287" spans="1:7" x14ac:dyDescent="0.35">
      <c r="A19287" t="s">
        <v>1057</v>
      </c>
      <c r="B19287" t="s">
        <v>934</v>
      </c>
      <c r="C19287" t="s">
        <v>677</v>
      </c>
      <c r="D19287" t="s">
        <v>324</v>
      </c>
      <c r="E19287" t="s">
        <v>325</v>
      </c>
      <c r="F19287" t="s">
        <v>1055</v>
      </c>
      <c r="G19287">
        <v>15</v>
      </c>
    </row>
    <row r="19288" spans="1:7" x14ac:dyDescent="0.35">
      <c r="A19288" t="s">
        <v>1057</v>
      </c>
      <c r="B19288" t="s">
        <v>934</v>
      </c>
      <c r="C19288" t="s">
        <v>677</v>
      </c>
      <c r="D19288" t="s">
        <v>290</v>
      </c>
      <c r="E19288" t="s">
        <v>291</v>
      </c>
      <c r="F19288" t="s">
        <v>1055</v>
      </c>
      <c r="G19288">
        <v>9</v>
      </c>
    </row>
    <row r="19289" spans="1:7" x14ac:dyDescent="0.35">
      <c r="A19289" t="s">
        <v>1057</v>
      </c>
      <c r="B19289" t="s">
        <v>934</v>
      </c>
      <c r="C19289" t="s">
        <v>677</v>
      </c>
      <c r="D19289" t="s">
        <v>358</v>
      </c>
      <c r="E19289" t="s">
        <v>359</v>
      </c>
      <c r="F19289" t="s">
        <v>1055</v>
      </c>
      <c r="G19289">
        <v>13</v>
      </c>
    </row>
    <row r="19290" spans="1:7" x14ac:dyDescent="0.35">
      <c r="A19290" t="s">
        <v>1057</v>
      </c>
      <c r="B19290" t="s">
        <v>934</v>
      </c>
      <c r="C19290" t="s">
        <v>677</v>
      </c>
      <c r="D19290" t="s">
        <v>384</v>
      </c>
      <c r="E19290" t="s">
        <v>385</v>
      </c>
      <c r="F19290" t="s">
        <v>1055</v>
      </c>
      <c r="G19290">
        <v>20</v>
      </c>
    </row>
    <row r="19291" spans="1:7" x14ac:dyDescent="0.35">
      <c r="A19291" t="s">
        <v>1057</v>
      </c>
      <c r="B19291" t="s">
        <v>934</v>
      </c>
      <c r="C19291" t="s">
        <v>677</v>
      </c>
      <c r="D19291" t="s">
        <v>161</v>
      </c>
      <c r="E19291" t="s">
        <v>162</v>
      </c>
      <c r="F19291" t="s">
        <v>1055</v>
      </c>
      <c r="G19291">
        <v>6</v>
      </c>
    </row>
    <row r="19292" spans="1:7" x14ac:dyDescent="0.35">
      <c r="A19292" t="s">
        <v>1057</v>
      </c>
      <c r="B19292" t="s">
        <v>934</v>
      </c>
      <c r="C19292" t="s">
        <v>677</v>
      </c>
      <c r="D19292" t="s">
        <v>191</v>
      </c>
      <c r="E19292" t="s">
        <v>192</v>
      </c>
      <c r="F19292" t="s">
        <v>956</v>
      </c>
      <c r="G19292">
        <v>2</v>
      </c>
    </row>
    <row r="19293" spans="1:7" x14ac:dyDescent="0.35">
      <c r="A19293" t="s">
        <v>1057</v>
      </c>
      <c r="B19293" t="s">
        <v>934</v>
      </c>
      <c r="C19293" t="s">
        <v>677</v>
      </c>
      <c r="D19293" t="s">
        <v>428</v>
      </c>
      <c r="E19293" t="s">
        <v>429</v>
      </c>
      <c r="F19293" t="s">
        <v>1055</v>
      </c>
      <c r="G19293">
        <v>24</v>
      </c>
    </row>
    <row r="19294" spans="1:7" x14ac:dyDescent="0.35">
      <c r="A19294" t="s">
        <v>1057</v>
      </c>
      <c r="B19294" t="s">
        <v>934</v>
      </c>
      <c r="C19294" t="s">
        <v>677</v>
      </c>
      <c r="D19294" t="s">
        <v>470</v>
      </c>
      <c r="E19294" t="s">
        <v>471</v>
      </c>
      <c r="F19294" t="s">
        <v>1055</v>
      </c>
      <c r="G19294">
        <v>27</v>
      </c>
    </row>
    <row r="19295" spans="1:7" x14ac:dyDescent="0.35">
      <c r="A19295" t="s">
        <v>1057</v>
      </c>
      <c r="B19295" t="s">
        <v>934</v>
      </c>
      <c r="C19295" t="s">
        <v>677</v>
      </c>
      <c r="D19295" t="s">
        <v>510</v>
      </c>
      <c r="E19295" t="s">
        <v>511</v>
      </c>
      <c r="F19295" t="s">
        <v>1055</v>
      </c>
      <c r="G19295">
        <v>1</v>
      </c>
    </row>
    <row r="19296" spans="1:7" x14ac:dyDescent="0.35">
      <c r="A19296" t="s">
        <v>1057</v>
      </c>
      <c r="B19296" t="s">
        <v>934</v>
      </c>
      <c r="C19296" t="s">
        <v>677</v>
      </c>
      <c r="D19296" t="s">
        <v>616</v>
      </c>
      <c r="E19296" t="s">
        <v>617</v>
      </c>
      <c r="F19296" t="s">
        <v>956</v>
      </c>
      <c r="G19296">
        <v>2</v>
      </c>
    </row>
    <row r="19297" spans="1:7" x14ac:dyDescent="0.35">
      <c r="A19297" t="s">
        <v>1057</v>
      </c>
      <c r="B19297" t="s">
        <v>934</v>
      </c>
      <c r="C19297" t="s">
        <v>677</v>
      </c>
      <c r="D19297" t="s">
        <v>448</v>
      </c>
      <c r="E19297" t="s">
        <v>449</v>
      </c>
      <c r="F19297" t="s">
        <v>1055</v>
      </c>
      <c r="G19297">
        <v>5</v>
      </c>
    </row>
    <row r="19298" spans="1:7" x14ac:dyDescent="0.35">
      <c r="A19298" t="s">
        <v>1057</v>
      </c>
      <c r="B19298" t="s">
        <v>934</v>
      </c>
      <c r="C19298" t="s">
        <v>677</v>
      </c>
      <c r="D19298" t="s">
        <v>474</v>
      </c>
      <c r="E19298" t="s">
        <v>475</v>
      </c>
      <c r="F19298" t="s">
        <v>956</v>
      </c>
      <c r="G19298">
        <v>6</v>
      </c>
    </row>
    <row r="19299" spans="1:7" x14ac:dyDescent="0.35">
      <c r="A19299" t="s">
        <v>1057</v>
      </c>
      <c r="B19299" t="s">
        <v>934</v>
      </c>
      <c r="C19299" t="s">
        <v>677</v>
      </c>
      <c r="D19299" t="s">
        <v>628</v>
      </c>
      <c r="E19299" t="s">
        <v>629</v>
      </c>
      <c r="F19299" t="s">
        <v>1055</v>
      </c>
      <c r="G19299">
        <v>1</v>
      </c>
    </row>
    <row r="19300" spans="1:7" x14ac:dyDescent="0.35">
      <c r="A19300" t="s">
        <v>1057</v>
      </c>
      <c r="B19300" t="s">
        <v>934</v>
      </c>
      <c r="C19300" t="s">
        <v>677</v>
      </c>
      <c r="D19300" t="s">
        <v>562</v>
      </c>
      <c r="E19300" t="s">
        <v>563</v>
      </c>
      <c r="F19300" t="s">
        <v>956</v>
      </c>
      <c r="G19300">
        <v>1</v>
      </c>
    </row>
    <row r="19301" spans="1:7" x14ac:dyDescent="0.35">
      <c r="A19301" t="s">
        <v>1057</v>
      </c>
      <c r="B19301" t="s">
        <v>934</v>
      </c>
      <c r="C19301" t="s">
        <v>677</v>
      </c>
      <c r="D19301" t="s">
        <v>562</v>
      </c>
      <c r="E19301" t="s">
        <v>563</v>
      </c>
      <c r="F19301" t="s">
        <v>1055</v>
      </c>
      <c r="G19301">
        <v>15</v>
      </c>
    </row>
    <row r="19302" spans="1:7" x14ac:dyDescent="0.35">
      <c r="A19302" t="s">
        <v>1057</v>
      </c>
      <c r="B19302" t="s">
        <v>934</v>
      </c>
      <c r="C19302" t="s">
        <v>677</v>
      </c>
      <c r="D19302" t="s">
        <v>630</v>
      </c>
      <c r="E19302" t="s">
        <v>631</v>
      </c>
      <c r="F19302" t="s">
        <v>956</v>
      </c>
      <c r="G19302">
        <v>1</v>
      </c>
    </row>
    <row r="19303" spans="1:7" x14ac:dyDescent="0.35">
      <c r="A19303" t="s">
        <v>1057</v>
      </c>
      <c r="B19303" t="s">
        <v>934</v>
      </c>
      <c r="C19303" t="s">
        <v>677</v>
      </c>
      <c r="D19303" t="s">
        <v>630</v>
      </c>
      <c r="E19303" t="s">
        <v>631</v>
      </c>
      <c r="F19303" t="s">
        <v>1055</v>
      </c>
      <c r="G19303">
        <v>6</v>
      </c>
    </row>
    <row r="19304" spans="1:7" x14ac:dyDescent="0.35">
      <c r="A19304" t="s">
        <v>1057</v>
      </c>
      <c r="B19304" t="s">
        <v>934</v>
      </c>
      <c r="C19304" t="s">
        <v>678</v>
      </c>
      <c r="D19304" t="s">
        <v>153</v>
      </c>
      <c r="E19304" t="s">
        <v>154</v>
      </c>
      <c r="F19304" t="s">
        <v>1055</v>
      </c>
      <c r="G19304">
        <v>47</v>
      </c>
    </row>
    <row r="19305" spans="1:7" x14ac:dyDescent="0.35">
      <c r="A19305" t="s">
        <v>1057</v>
      </c>
      <c r="B19305" t="s">
        <v>934</v>
      </c>
      <c r="C19305" t="s">
        <v>678</v>
      </c>
      <c r="D19305" t="s">
        <v>155</v>
      </c>
      <c r="E19305" t="s">
        <v>156</v>
      </c>
      <c r="F19305" t="s">
        <v>956</v>
      </c>
      <c r="G19305">
        <v>5</v>
      </c>
    </row>
    <row r="19306" spans="1:7" x14ac:dyDescent="0.35">
      <c r="A19306" t="s">
        <v>1057</v>
      </c>
      <c r="B19306" t="s">
        <v>934</v>
      </c>
      <c r="C19306" t="s">
        <v>678</v>
      </c>
      <c r="D19306" t="s">
        <v>155</v>
      </c>
      <c r="E19306" t="s">
        <v>156</v>
      </c>
      <c r="F19306" t="s">
        <v>958</v>
      </c>
      <c r="G19306">
        <v>6</v>
      </c>
    </row>
    <row r="19307" spans="1:7" x14ac:dyDescent="0.35">
      <c r="A19307" t="s">
        <v>1057</v>
      </c>
      <c r="B19307" t="s">
        <v>934</v>
      </c>
      <c r="C19307" t="s">
        <v>678</v>
      </c>
      <c r="D19307" t="s">
        <v>155</v>
      </c>
      <c r="E19307" t="s">
        <v>156</v>
      </c>
      <c r="F19307" t="s">
        <v>1055</v>
      </c>
      <c r="G19307">
        <v>4</v>
      </c>
    </row>
    <row r="19308" spans="1:7" x14ac:dyDescent="0.35">
      <c r="A19308" t="s">
        <v>1057</v>
      </c>
      <c r="B19308" t="s">
        <v>934</v>
      </c>
      <c r="C19308" t="s">
        <v>678</v>
      </c>
      <c r="D19308" t="s">
        <v>163</v>
      </c>
      <c r="E19308" t="s">
        <v>164</v>
      </c>
      <c r="F19308" t="s">
        <v>1055</v>
      </c>
      <c r="G19308">
        <v>4</v>
      </c>
    </row>
    <row r="19309" spans="1:7" x14ac:dyDescent="0.35">
      <c r="A19309" t="s">
        <v>1057</v>
      </c>
      <c r="B19309" t="s">
        <v>934</v>
      </c>
      <c r="C19309" t="s">
        <v>678</v>
      </c>
      <c r="D19309" t="s">
        <v>177</v>
      </c>
      <c r="E19309" t="s">
        <v>178</v>
      </c>
      <c r="F19309" t="s">
        <v>956</v>
      </c>
      <c r="G19309">
        <v>13</v>
      </c>
    </row>
    <row r="19310" spans="1:7" x14ac:dyDescent="0.35">
      <c r="A19310" t="s">
        <v>1057</v>
      </c>
      <c r="B19310" t="s">
        <v>934</v>
      </c>
      <c r="C19310" t="s">
        <v>678</v>
      </c>
      <c r="D19310" t="s">
        <v>177</v>
      </c>
      <c r="E19310" t="s">
        <v>178</v>
      </c>
      <c r="F19310" t="s">
        <v>1055</v>
      </c>
      <c r="G19310">
        <v>8</v>
      </c>
    </row>
    <row r="19311" spans="1:7" x14ac:dyDescent="0.35">
      <c r="A19311" t="s">
        <v>1057</v>
      </c>
      <c r="B19311" t="s">
        <v>934</v>
      </c>
      <c r="C19311" t="s">
        <v>678</v>
      </c>
      <c r="D19311" t="s">
        <v>181</v>
      </c>
      <c r="E19311" t="s">
        <v>182</v>
      </c>
      <c r="F19311" t="s">
        <v>956</v>
      </c>
      <c r="G19311">
        <v>1</v>
      </c>
    </row>
    <row r="19312" spans="1:7" x14ac:dyDescent="0.35">
      <c r="A19312" t="s">
        <v>1057</v>
      </c>
      <c r="B19312" t="s">
        <v>934</v>
      </c>
      <c r="C19312" t="s">
        <v>678</v>
      </c>
      <c r="D19312" t="s">
        <v>181</v>
      </c>
      <c r="E19312" t="s">
        <v>182</v>
      </c>
      <c r="F19312" t="s">
        <v>1055</v>
      </c>
      <c r="G19312">
        <v>21</v>
      </c>
    </row>
    <row r="19313" spans="1:7" x14ac:dyDescent="0.35">
      <c r="A19313" t="s">
        <v>1057</v>
      </c>
      <c r="B19313" t="s">
        <v>934</v>
      </c>
      <c r="C19313" t="s">
        <v>678</v>
      </c>
      <c r="D19313" t="s">
        <v>189</v>
      </c>
      <c r="E19313" t="s">
        <v>190</v>
      </c>
      <c r="F19313" t="s">
        <v>956</v>
      </c>
      <c r="G19313">
        <v>3</v>
      </c>
    </row>
    <row r="19314" spans="1:7" x14ac:dyDescent="0.35">
      <c r="A19314" t="s">
        <v>1057</v>
      </c>
      <c r="B19314" t="s">
        <v>934</v>
      </c>
      <c r="C19314" t="s">
        <v>678</v>
      </c>
      <c r="D19314" t="s">
        <v>189</v>
      </c>
      <c r="E19314" t="s">
        <v>190</v>
      </c>
      <c r="F19314" t="s">
        <v>1055</v>
      </c>
      <c r="G19314">
        <v>5</v>
      </c>
    </row>
    <row r="19315" spans="1:7" x14ac:dyDescent="0.35">
      <c r="A19315" t="s">
        <v>1057</v>
      </c>
      <c r="B19315" t="s">
        <v>934</v>
      </c>
      <c r="C19315" t="s">
        <v>678</v>
      </c>
      <c r="D19315" t="s">
        <v>206</v>
      </c>
      <c r="E19315" t="s">
        <v>207</v>
      </c>
      <c r="F19315" t="s">
        <v>956</v>
      </c>
      <c r="G19315">
        <v>4</v>
      </c>
    </row>
    <row r="19316" spans="1:7" x14ac:dyDescent="0.35">
      <c r="A19316" t="s">
        <v>1057</v>
      </c>
      <c r="B19316" t="s">
        <v>934</v>
      </c>
      <c r="C19316" t="s">
        <v>678</v>
      </c>
      <c r="D19316" t="s">
        <v>206</v>
      </c>
      <c r="E19316" t="s">
        <v>207</v>
      </c>
      <c r="F19316" t="s">
        <v>1055</v>
      </c>
      <c r="G19316">
        <v>25</v>
      </c>
    </row>
    <row r="19317" spans="1:7" x14ac:dyDescent="0.35">
      <c r="A19317" t="s">
        <v>1057</v>
      </c>
      <c r="B19317" t="s">
        <v>934</v>
      </c>
      <c r="C19317" t="s">
        <v>678</v>
      </c>
      <c r="D19317" t="s">
        <v>206</v>
      </c>
      <c r="E19317" t="s">
        <v>207</v>
      </c>
      <c r="F19317" t="s">
        <v>960</v>
      </c>
      <c r="G19317">
        <v>6</v>
      </c>
    </row>
    <row r="19318" spans="1:7" x14ac:dyDescent="0.35">
      <c r="A19318" t="s">
        <v>1057</v>
      </c>
      <c r="B19318" t="s">
        <v>934</v>
      </c>
      <c r="C19318" t="s">
        <v>678</v>
      </c>
      <c r="D19318" t="s">
        <v>224</v>
      </c>
      <c r="E19318" t="s">
        <v>225</v>
      </c>
      <c r="F19318" t="s">
        <v>956</v>
      </c>
      <c r="G19318">
        <v>1</v>
      </c>
    </row>
    <row r="19319" spans="1:7" x14ac:dyDescent="0.35">
      <c r="A19319" t="s">
        <v>1057</v>
      </c>
      <c r="B19319" t="s">
        <v>934</v>
      </c>
      <c r="C19319" t="s">
        <v>678</v>
      </c>
      <c r="D19319" t="s">
        <v>224</v>
      </c>
      <c r="E19319" t="s">
        <v>225</v>
      </c>
      <c r="F19319" t="s">
        <v>958</v>
      </c>
      <c r="G19319">
        <v>21</v>
      </c>
    </row>
    <row r="19320" spans="1:7" x14ac:dyDescent="0.35">
      <c r="A19320" t="s">
        <v>1057</v>
      </c>
      <c r="B19320" t="s">
        <v>934</v>
      </c>
      <c r="C19320" t="s">
        <v>678</v>
      </c>
      <c r="D19320" t="s">
        <v>224</v>
      </c>
      <c r="E19320" t="s">
        <v>225</v>
      </c>
      <c r="F19320" t="s">
        <v>1055</v>
      </c>
      <c r="G19320">
        <v>36</v>
      </c>
    </row>
    <row r="19321" spans="1:7" x14ac:dyDescent="0.35">
      <c r="A19321" t="s">
        <v>1057</v>
      </c>
      <c r="B19321" t="s">
        <v>934</v>
      </c>
      <c r="C19321" t="s">
        <v>678</v>
      </c>
      <c r="D19321" t="s">
        <v>228</v>
      </c>
      <c r="E19321" t="s">
        <v>229</v>
      </c>
      <c r="F19321" t="s">
        <v>1055</v>
      </c>
      <c r="G19321">
        <v>20</v>
      </c>
    </row>
    <row r="19322" spans="1:7" x14ac:dyDescent="0.35">
      <c r="A19322" t="s">
        <v>1057</v>
      </c>
      <c r="B19322" t="s">
        <v>934</v>
      </c>
      <c r="C19322" t="s">
        <v>678</v>
      </c>
      <c r="D19322" t="s">
        <v>236</v>
      </c>
      <c r="E19322" t="s">
        <v>237</v>
      </c>
      <c r="F19322" t="s">
        <v>1055</v>
      </c>
      <c r="G19322">
        <v>24</v>
      </c>
    </row>
    <row r="19323" spans="1:7" x14ac:dyDescent="0.35">
      <c r="A19323" t="s">
        <v>1057</v>
      </c>
      <c r="B19323" t="s">
        <v>934</v>
      </c>
      <c r="C19323" t="s">
        <v>678</v>
      </c>
      <c r="D19323" t="s">
        <v>238</v>
      </c>
      <c r="E19323" t="s">
        <v>239</v>
      </c>
      <c r="F19323" t="s">
        <v>956</v>
      </c>
      <c r="G19323">
        <v>8</v>
      </c>
    </row>
    <row r="19324" spans="1:7" x14ac:dyDescent="0.35">
      <c r="A19324" t="s">
        <v>1057</v>
      </c>
      <c r="B19324" t="s">
        <v>934</v>
      </c>
      <c r="C19324" t="s">
        <v>678</v>
      </c>
      <c r="D19324" t="s">
        <v>238</v>
      </c>
      <c r="E19324" t="s">
        <v>239</v>
      </c>
      <c r="F19324" t="s">
        <v>1055</v>
      </c>
      <c r="G19324">
        <v>10</v>
      </c>
    </row>
    <row r="19325" spans="1:7" x14ac:dyDescent="0.35">
      <c r="A19325" t="s">
        <v>1057</v>
      </c>
      <c r="B19325" t="s">
        <v>934</v>
      </c>
      <c r="C19325" t="s">
        <v>678</v>
      </c>
      <c r="D19325" t="s">
        <v>242</v>
      </c>
      <c r="E19325" t="s">
        <v>243</v>
      </c>
      <c r="F19325" t="s">
        <v>956</v>
      </c>
      <c r="G19325">
        <v>4</v>
      </c>
    </row>
    <row r="19326" spans="1:7" x14ac:dyDescent="0.35">
      <c r="A19326" t="s">
        <v>1057</v>
      </c>
      <c r="B19326" t="s">
        <v>934</v>
      </c>
      <c r="C19326" t="s">
        <v>678</v>
      </c>
      <c r="D19326" t="s">
        <v>242</v>
      </c>
      <c r="E19326" t="s">
        <v>243</v>
      </c>
      <c r="F19326" t="s">
        <v>1055</v>
      </c>
      <c r="G19326">
        <v>3</v>
      </c>
    </row>
    <row r="19327" spans="1:7" x14ac:dyDescent="0.35">
      <c r="A19327" t="s">
        <v>1057</v>
      </c>
      <c r="B19327" t="s">
        <v>934</v>
      </c>
      <c r="C19327" t="s">
        <v>678</v>
      </c>
      <c r="D19327" t="s">
        <v>244</v>
      </c>
      <c r="E19327" t="s">
        <v>245</v>
      </c>
      <c r="F19327" t="s">
        <v>956</v>
      </c>
      <c r="G19327">
        <v>1</v>
      </c>
    </row>
    <row r="19328" spans="1:7" x14ac:dyDescent="0.35">
      <c r="A19328" t="s">
        <v>1057</v>
      </c>
      <c r="B19328" t="s">
        <v>934</v>
      </c>
      <c r="C19328" t="s">
        <v>678</v>
      </c>
      <c r="D19328" t="s">
        <v>244</v>
      </c>
      <c r="E19328" t="s">
        <v>245</v>
      </c>
      <c r="F19328" t="s">
        <v>1055</v>
      </c>
      <c r="G19328">
        <v>23</v>
      </c>
    </row>
    <row r="19329" spans="1:7" x14ac:dyDescent="0.35">
      <c r="A19329" t="s">
        <v>1057</v>
      </c>
      <c r="B19329" t="s">
        <v>934</v>
      </c>
      <c r="C19329" t="s">
        <v>678</v>
      </c>
      <c r="D19329" t="s">
        <v>246</v>
      </c>
      <c r="E19329" t="s">
        <v>247</v>
      </c>
      <c r="F19329" t="s">
        <v>1055</v>
      </c>
      <c r="G19329">
        <v>17</v>
      </c>
    </row>
    <row r="19330" spans="1:7" x14ac:dyDescent="0.35">
      <c r="A19330" t="s">
        <v>1057</v>
      </c>
      <c r="B19330" t="s">
        <v>934</v>
      </c>
      <c r="C19330" t="s">
        <v>678</v>
      </c>
      <c r="D19330" t="s">
        <v>250</v>
      </c>
      <c r="E19330" t="s">
        <v>251</v>
      </c>
      <c r="F19330" t="s">
        <v>1055</v>
      </c>
      <c r="G19330">
        <v>5</v>
      </c>
    </row>
    <row r="19331" spans="1:7" x14ac:dyDescent="0.35">
      <c r="A19331" t="s">
        <v>1057</v>
      </c>
      <c r="B19331" t="s">
        <v>934</v>
      </c>
      <c r="C19331" t="s">
        <v>678</v>
      </c>
      <c r="D19331" t="s">
        <v>256</v>
      </c>
      <c r="E19331" t="s">
        <v>257</v>
      </c>
      <c r="F19331" t="s">
        <v>956</v>
      </c>
      <c r="G19331">
        <v>10</v>
      </c>
    </row>
    <row r="19332" spans="1:7" x14ac:dyDescent="0.35">
      <c r="A19332" t="s">
        <v>1057</v>
      </c>
      <c r="B19332" t="s">
        <v>934</v>
      </c>
      <c r="C19332" t="s">
        <v>678</v>
      </c>
      <c r="D19332" t="s">
        <v>256</v>
      </c>
      <c r="E19332" t="s">
        <v>257</v>
      </c>
      <c r="F19332" t="s">
        <v>1055</v>
      </c>
      <c r="G19332">
        <v>20</v>
      </c>
    </row>
    <row r="19333" spans="1:7" x14ac:dyDescent="0.35">
      <c r="A19333" t="s">
        <v>1057</v>
      </c>
      <c r="B19333" t="s">
        <v>934</v>
      </c>
      <c r="C19333" t="s">
        <v>678</v>
      </c>
      <c r="D19333" t="s">
        <v>258</v>
      </c>
      <c r="E19333" t="s">
        <v>259</v>
      </c>
      <c r="F19333" t="s">
        <v>956</v>
      </c>
      <c r="G19333">
        <v>6</v>
      </c>
    </row>
    <row r="19334" spans="1:7" x14ac:dyDescent="0.35">
      <c r="A19334" t="s">
        <v>1057</v>
      </c>
      <c r="B19334" t="s">
        <v>934</v>
      </c>
      <c r="C19334" t="s">
        <v>678</v>
      </c>
      <c r="D19334" t="s">
        <v>258</v>
      </c>
      <c r="E19334" t="s">
        <v>259</v>
      </c>
      <c r="F19334" t="s">
        <v>1055</v>
      </c>
      <c r="G19334">
        <v>10</v>
      </c>
    </row>
    <row r="19335" spans="1:7" x14ac:dyDescent="0.35">
      <c r="A19335" t="s">
        <v>1057</v>
      </c>
      <c r="B19335" t="s">
        <v>934</v>
      </c>
      <c r="C19335" t="s">
        <v>678</v>
      </c>
      <c r="D19335" t="s">
        <v>262</v>
      </c>
      <c r="E19335" t="s">
        <v>263</v>
      </c>
      <c r="F19335" t="s">
        <v>956</v>
      </c>
      <c r="G19335">
        <v>7</v>
      </c>
    </row>
    <row r="19336" spans="1:7" x14ac:dyDescent="0.35">
      <c r="A19336" t="s">
        <v>1057</v>
      </c>
      <c r="B19336" t="s">
        <v>934</v>
      </c>
      <c r="C19336" t="s">
        <v>678</v>
      </c>
      <c r="D19336" t="s">
        <v>262</v>
      </c>
      <c r="E19336" t="s">
        <v>263</v>
      </c>
      <c r="F19336" t="s">
        <v>958</v>
      </c>
      <c r="G19336">
        <v>2</v>
      </c>
    </row>
    <row r="19337" spans="1:7" x14ac:dyDescent="0.35">
      <c r="A19337" t="s">
        <v>1057</v>
      </c>
      <c r="B19337" t="s">
        <v>934</v>
      </c>
      <c r="C19337" t="s">
        <v>678</v>
      </c>
      <c r="D19337" t="s">
        <v>262</v>
      </c>
      <c r="E19337" t="s">
        <v>263</v>
      </c>
      <c r="F19337" t="s">
        <v>1055</v>
      </c>
      <c r="G19337">
        <v>5</v>
      </c>
    </row>
    <row r="19338" spans="1:7" x14ac:dyDescent="0.35">
      <c r="A19338" t="s">
        <v>1057</v>
      </c>
      <c r="B19338" t="s">
        <v>934</v>
      </c>
      <c r="C19338" t="s">
        <v>678</v>
      </c>
      <c r="D19338" t="s">
        <v>264</v>
      </c>
      <c r="E19338" t="s">
        <v>265</v>
      </c>
      <c r="F19338" t="s">
        <v>956</v>
      </c>
      <c r="G19338">
        <v>1</v>
      </c>
    </row>
    <row r="19339" spans="1:7" x14ac:dyDescent="0.35">
      <c r="A19339" t="s">
        <v>1057</v>
      </c>
      <c r="B19339" t="s">
        <v>934</v>
      </c>
      <c r="C19339" t="s">
        <v>678</v>
      </c>
      <c r="D19339" t="s">
        <v>264</v>
      </c>
      <c r="E19339" t="s">
        <v>265</v>
      </c>
      <c r="F19339" t="s">
        <v>1055</v>
      </c>
      <c r="G19339">
        <v>3</v>
      </c>
    </row>
    <row r="19340" spans="1:7" x14ac:dyDescent="0.35">
      <c r="A19340" t="s">
        <v>1057</v>
      </c>
      <c r="B19340" t="s">
        <v>934</v>
      </c>
      <c r="C19340" t="s">
        <v>678</v>
      </c>
      <c r="D19340" t="s">
        <v>268</v>
      </c>
      <c r="E19340" t="s">
        <v>269</v>
      </c>
      <c r="F19340" t="s">
        <v>956</v>
      </c>
      <c r="G19340">
        <v>3</v>
      </c>
    </row>
    <row r="19341" spans="1:7" x14ac:dyDescent="0.35">
      <c r="A19341" t="s">
        <v>1057</v>
      </c>
      <c r="B19341" t="s">
        <v>934</v>
      </c>
      <c r="C19341" t="s">
        <v>678</v>
      </c>
      <c r="D19341" t="s">
        <v>268</v>
      </c>
      <c r="E19341" t="s">
        <v>269</v>
      </c>
      <c r="F19341" t="s">
        <v>1055</v>
      </c>
      <c r="G19341">
        <v>2</v>
      </c>
    </row>
    <row r="19342" spans="1:7" x14ac:dyDescent="0.35">
      <c r="A19342" t="s">
        <v>1057</v>
      </c>
      <c r="B19342" t="s">
        <v>934</v>
      </c>
      <c r="C19342" t="s">
        <v>678</v>
      </c>
      <c r="D19342" t="s">
        <v>274</v>
      </c>
      <c r="E19342" t="s">
        <v>275</v>
      </c>
      <c r="F19342" t="s">
        <v>956</v>
      </c>
      <c r="G19342">
        <v>4</v>
      </c>
    </row>
    <row r="19343" spans="1:7" x14ac:dyDescent="0.35">
      <c r="A19343" t="s">
        <v>1057</v>
      </c>
      <c r="B19343" t="s">
        <v>934</v>
      </c>
      <c r="C19343" t="s">
        <v>678</v>
      </c>
      <c r="D19343" t="s">
        <v>274</v>
      </c>
      <c r="E19343" t="s">
        <v>275</v>
      </c>
      <c r="F19343" t="s">
        <v>1055</v>
      </c>
      <c r="G19343">
        <v>6</v>
      </c>
    </row>
    <row r="19344" spans="1:7" x14ac:dyDescent="0.35">
      <c r="A19344" t="s">
        <v>1057</v>
      </c>
      <c r="B19344" t="s">
        <v>934</v>
      </c>
      <c r="C19344" t="s">
        <v>678</v>
      </c>
      <c r="D19344" t="s">
        <v>284</v>
      </c>
      <c r="E19344" t="s">
        <v>285</v>
      </c>
      <c r="F19344" t="s">
        <v>1055</v>
      </c>
      <c r="G19344">
        <v>7</v>
      </c>
    </row>
    <row r="19345" spans="1:7" x14ac:dyDescent="0.35">
      <c r="A19345" t="s">
        <v>1057</v>
      </c>
      <c r="B19345" t="s">
        <v>934</v>
      </c>
      <c r="C19345" t="s">
        <v>678</v>
      </c>
      <c r="D19345" t="s">
        <v>294</v>
      </c>
      <c r="E19345" t="s">
        <v>295</v>
      </c>
      <c r="F19345" t="s">
        <v>956</v>
      </c>
      <c r="G19345">
        <v>2</v>
      </c>
    </row>
    <row r="19346" spans="1:7" x14ac:dyDescent="0.35">
      <c r="A19346" t="s">
        <v>1057</v>
      </c>
      <c r="B19346" t="s">
        <v>934</v>
      </c>
      <c r="C19346" t="s">
        <v>678</v>
      </c>
      <c r="D19346" t="s">
        <v>294</v>
      </c>
      <c r="E19346" t="s">
        <v>295</v>
      </c>
      <c r="F19346" t="s">
        <v>1055</v>
      </c>
      <c r="G19346">
        <v>7</v>
      </c>
    </row>
    <row r="19347" spans="1:7" x14ac:dyDescent="0.35">
      <c r="A19347" t="s">
        <v>1057</v>
      </c>
      <c r="B19347" t="s">
        <v>934</v>
      </c>
      <c r="C19347" t="s">
        <v>678</v>
      </c>
      <c r="D19347" t="s">
        <v>300</v>
      </c>
      <c r="E19347" t="s">
        <v>301</v>
      </c>
      <c r="F19347" t="s">
        <v>956</v>
      </c>
      <c r="G19347">
        <v>5</v>
      </c>
    </row>
    <row r="19348" spans="1:7" x14ac:dyDescent="0.35">
      <c r="A19348" t="s">
        <v>1057</v>
      </c>
      <c r="B19348" t="s">
        <v>934</v>
      </c>
      <c r="C19348" t="s">
        <v>678</v>
      </c>
      <c r="D19348" t="s">
        <v>300</v>
      </c>
      <c r="E19348" t="s">
        <v>301</v>
      </c>
      <c r="F19348" t="s">
        <v>1055</v>
      </c>
      <c r="G19348">
        <v>36</v>
      </c>
    </row>
    <row r="19349" spans="1:7" x14ac:dyDescent="0.35">
      <c r="A19349" t="s">
        <v>1057</v>
      </c>
      <c r="B19349" t="s">
        <v>934</v>
      </c>
      <c r="C19349" t="s">
        <v>678</v>
      </c>
      <c r="D19349" t="s">
        <v>328</v>
      </c>
      <c r="E19349" t="s">
        <v>329</v>
      </c>
      <c r="F19349" t="s">
        <v>956</v>
      </c>
      <c r="G19349">
        <v>1</v>
      </c>
    </row>
    <row r="19350" spans="1:7" x14ac:dyDescent="0.35">
      <c r="A19350" t="s">
        <v>1057</v>
      </c>
      <c r="B19350" t="s">
        <v>934</v>
      </c>
      <c r="C19350" t="s">
        <v>678</v>
      </c>
      <c r="D19350" t="s">
        <v>328</v>
      </c>
      <c r="E19350" t="s">
        <v>329</v>
      </c>
      <c r="F19350" t="s">
        <v>1055</v>
      </c>
      <c r="G19350">
        <v>35</v>
      </c>
    </row>
    <row r="19351" spans="1:7" x14ac:dyDescent="0.35">
      <c r="A19351" t="s">
        <v>1057</v>
      </c>
      <c r="B19351" t="s">
        <v>934</v>
      </c>
      <c r="C19351" t="s">
        <v>678</v>
      </c>
      <c r="D19351" t="s">
        <v>360</v>
      </c>
      <c r="E19351" t="s">
        <v>361</v>
      </c>
      <c r="F19351" t="s">
        <v>956</v>
      </c>
      <c r="G19351">
        <v>13</v>
      </c>
    </row>
    <row r="19352" spans="1:7" x14ac:dyDescent="0.35">
      <c r="A19352" t="s">
        <v>1057</v>
      </c>
      <c r="B19352" t="s">
        <v>934</v>
      </c>
      <c r="C19352" t="s">
        <v>678</v>
      </c>
      <c r="D19352" t="s">
        <v>360</v>
      </c>
      <c r="E19352" t="s">
        <v>361</v>
      </c>
      <c r="F19352" t="s">
        <v>958</v>
      </c>
      <c r="G19352">
        <v>3</v>
      </c>
    </row>
    <row r="19353" spans="1:7" x14ac:dyDescent="0.35">
      <c r="A19353" t="s">
        <v>1057</v>
      </c>
      <c r="B19353" t="s">
        <v>934</v>
      </c>
      <c r="C19353" t="s">
        <v>678</v>
      </c>
      <c r="D19353" t="s">
        <v>360</v>
      </c>
      <c r="E19353" t="s">
        <v>361</v>
      </c>
      <c r="F19353" t="s">
        <v>1055</v>
      </c>
      <c r="G19353">
        <v>10</v>
      </c>
    </row>
    <row r="19354" spans="1:7" x14ac:dyDescent="0.35">
      <c r="A19354" t="s">
        <v>1057</v>
      </c>
      <c r="B19354" t="s">
        <v>934</v>
      </c>
      <c r="C19354" t="s">
        <v>678</v>
      </c>
      <c r="D19354" t="s">
        <v>360</v>
      </c>
      <c r="E19354" t="s">
        <v>361</v>
      </c>
      <c r="F19354" t="s">
        <v>960</v>
      </c>
      <c r="G19354">
        <v>29</v>
      </c>
    </row>
    <row r="19355" spans="1:7" x14ac:dyDescent="0.35">
      <c r="A19355" t="s">
        <v>1057</v>
      </c>
      <c r="B19355" t="s">
        <v>934</v>
      </c>
      <c r="C19355" t="s">
        <v>678</v>
      </c>
      <c r="D19355" t="s">
        <v>388</v>
      </c>
      <c r="E19355" t="s">
        <v>389</v>
      </c>
      <c r="F19355" t="s">
        <v>956</v>
      </c>
      <c r="G19355">
        <v>4</v>
      </c>
    </row>
    <row r="19356" spans="1:7" x14ac:dyDescent="0.35">
      <c r="A19356" t="s">
        <v>1057</v>
      </c>
      <c r="B19356" t="s">
        <v>934</v>
      </c>
      <c r="C19356" t="s">
        <v>678</v>
      </c>
      <c r="D19356" t="s">
        <v>388</v>
      </c>
      <c r="E19356" t="s">
        <v>389</v>
      </c>
      <c r="F19356" t="s">
        <v>1055</v>
      </c>
      <c r="G19356">
        <v>33</v>
      </c>
    </row>
    <row r="19357" spans="1:7" x14ac:dyDescent="0.35">
      <c r="A19357" t="s">
        <v>1057</v>
      </c>
      <c r="B19357" t="s">
        <v>934</v>
      </c>
      <c r="C19357" t="s">
        <v>678</v>
      </c>
      <c r="D19357" t="s">
        <v>396</v>
      </c>
      <c r="E19357" t="s">
        <v>397</v>
      </c>
      <c r="F19357" t="s">
        <v>1055</v>
      </c>
      <c r="G19357">
        <v>16</v>
      </c>
    </row>
    <row r="19358" spans="1:7" x14ac:dyDescent="0.35">
      <c r="A19358" t="s">
        <v>1057</v>
      </c>
      <c r="B19358" t="s">
        <v>934</v>
      </c>
      <c r="C19358" t="s">
        <v>678</v>
      </c>
      <c r="D19358" t="s">
        <v>406</v>
      </c>
      <c r="E19358" t="s">
        <v>407</v>
      </c>
      <c r="F19358" t="s">
        <v>956</v>
      </c>
      <c r="G19358">
        <v>10</v>
      </c>
    </row>
    <row r="19359" spans="1:7" x14ac:dyDescent="0.35">
      <c r="A19359" t="s">
        <v>1057</v>
      </c>
      <c r="B19359" t="s">
        <v>934</v>
      </c>
      <c r="C19359" t="s">
        <v>678</v>
      </c>
      <c r="D19359" t="s">
        <v>406</v>
      </c>
      <c r="E19359" t="s">
        <v>407</v>
      </c>
      <c r="F19359" t="s">
        <v>1055</v>
      </c>
      <c r="G19359">
        <v>1</v>
      </c>
    </row>
    <row r="19360" spans="1:7" x14ac:dyDescent="0.35">
      <c r="A19360" t="s">
        <v>1057</v>
      </c>
      <c r="B19360" t="s">
        <v>934</v>
      </c>
      <c r="C19360" t="s">
        <v>706</v>
      </c>
      <c r="D19360" t="s">
        <v>248</v>
      </c>
      <c r="E19360" t="s">
        <v>249</v>
      </c>
      <c r="F19360" t="s">
        <v>1055</v>
      </c>
      <c r="G19360">
        <v>9</v>
      </c>
    </row>
    <row r="19361" spans="1:7" x14ac:dyDescent="0.35">
      <c r="A19361" t="s">
        <v>1057</v>
      </c>
      <c r="B19361" t="s">
        <v>934</v>
      </c>
      <c r="C19361" t="s">
        <v>706</v>
      </c>
      <c r="D19361" t="s">
        <v>296</v>
      </c>
      <c r="E19361" t="s">
        <v>297</v>
      </c>
      <c r="F19361" t="s">
        <v>1055</v>
      </c>
      <c r="G19361">
        <v>50</v>
      </c>
    </row>
    <row r="19362" spans="1:7" x14ac:dyDescent="0.35">
      <c r="A19362" t="s">
        <v>1057</v>
      </c>
      <c r="B19362" t="s">
        <v>934</v>
      </c>
      <c r="C19362" t="s">
        <v>706</v>
      </c>
      <c r="D19362" t="s">
        <v>330</v>
      </c>
      <c r="E19362" t="s">
        <v>331</v>
      </c>
      <c r="F19362" t="s">
        <v>1055</v>
      </c>
      <c r="G19362">
        <v>7</v>
      </c>
    </row>
    <row r="19363" spans="1:7" x14ac:dyDescent="0.35">
      <c r="A19363" t="s">
        <v>1057</v>
      </c>
      <c r="B19363" t="s">
        <v>934</v>
      </c>
      <c r="C19363" t="s">
        <v>706</v>
      </c>
      <c r="D19363" t="s">
        <v>368</v>
      </c>
      <c r="E19363" t="s">
        <v>369</v>
      </c>
      <c r="F19363" t="s">
        <v>1055</v>
      </c>
      <c r="G19363">
        <v>32</v>
      </c>
    </row>
    <row r="19364" spans="1:7" x14ac:dyDescent="0.35">
      <c r="A19364" t="s">
        <v>1057</v>
      </c>
      <c r="B19364" t="s">
        <v>934</v>
      </c>
      <c r="C19364" t="s">
        <v>706</v>
      </c>
      <c r="D19364" t="s">
        <v>210</v>
      </c>
      <c r="E19364" t="s">
        <v>211</v>
      </c>
      <c r="F19364" t="s">
        <v>1055</v>
      </c>
      <c r="G19364">
        <v>2</v>
      </c>
    </row>
    <row r="19365" spans="1:7" x14ac:dyDescent="0.35">
      <c r="A19365" t="s">
        <v>1057</v>
      </c>
      <c r="B19365" t="s">
        <v>934</v>
      </c>
      <c r="C19365" t="s">
        <v>706</v>
      </c>
      <c r="D19365" t="s">
        <v>202</v>
      </c>
      <c r="E19365" t="s">
        <v>203</v>
      </c>
      <c r="F19365" t="s">
        <v>1055</v>
      </c>
      <c r="G19365">
        <v>1</v>
      </c>
    </row>
    <row r="19366" spans="1:7" x14ac:dyDescent="0.35">
      <c r="A19366" t="s">
        <v>1057</v>
      </c>
      <c r="B19366" t="s">
        <v>934</v>
      </c>
      <c r="C19366" t="s">
        <v>706</v>
      </c>
      <c r="D19366" t="s">
        <v>316</v>
      </c>
      <c r="E19366" t="s">
        <v>317</v>
      </c>
      <c r="F19366" t="s">
        <v>1055</v>
      </c>
      <c r="G19366">
        <v>10</v>
      </c>
    </row>
    <row r="19367" spans="1:7" x14ac:dyDescent="0.35">
      <c r="A19367" t="s">
        <v>1057</v>
      </c>
      <c r="B19367" t="s">
        <v>934</v>
      </c>
      <c r="C19367" t="s">
        <v>706</v>
      </c>
      <c r="D19367" t="s">
        <v>298</v>
      </c>
      <c r="E19367" t="s">
        <v>299</v>
      </c>
      <c r="F19367" t="s">
        <v>956</v>
      </c>
      <c r="G19367">
        <v>8</v>
      </c>
    </row>
    <row r="19368" spans="1:7" x14ac:dyDescent="0.35">
      <c r="A19368" t="s">
        <v>1057</v>
      </c>
      <c r="B19368" t="s">
        <v>934</v>
      </c>
      <c r="C19368" t="s">
        <v>706</v>
      </c>
      <c r="D19368" t="s">
        <v>298</v>
      </c>
      <c r="E19368" t="s">
        <v>299</v>
      </c>
      <c r="F19368" t="s">
        <v>958</v>
      </c>
      <c r="G19368">
        <v>13</v>
      </c>
    </row>
    <row r="19369" spans="1:7" x14ac:dyDescent="0.35">
      <c r="A19369" t="s">
        <v>1057</v>
      </c>
      <c r="B19369" t="s">
        <v>934</v>
      </c>
      <c r="C19369" t="s">
        <v>706</v>
      </c>
      <c r="D19369" t="s">
        <v>298</v>
      </c>
      <c r="E19369" t="s">
        <v>299</v>
      </c>
      <c r="F19369" t="s">
        <v>1055</v>
      </c>
      <c r="G19369">
        <v>60</v>
      </c>
    </row>
    <row r="19370" spans="1:7" x14ac:dyDescent="0.35">
      <c r="A19370" t="s">
        <v>1057</v>
      </c>
      <c r="B19370" t="s">
        <v>934</v>
      </c>
      <c r="C19370" t="s">
        <v>706</v>
      </c>
      <c r="D19370" t="s">
        <v>312</v>
      </c>
      <c r="E19370" t="s">
        <v>313</v>
      </c>
      <c r="F19370" t="s">
        <v>1055</v>
      </c>
      <c r="G19370">
        <v>8</v>
      </c>
    </row>
    <row r="19371" spans="1:7" x14ac:dyDescent="0.35">
      <c r="A19371" t="s">
        <v>1057</v>
      </c>
      <c r="B19371" t="s">
        <v>934</v>
      </c>
      <c r="C19371" t="s">
        <v>706</v>
      </c>
      <c r="D19371" t="s">
        <v>356</v>
      </c>
      <c r="E19371" t="s">
        <v>357</v>
      </c>
      <c r="F19371" t="s">
        <v>956</v>
      </c>
      <c r="G19371">
        <v>2</v>
      </c>
    </row>
    <row r="19372" spans="1:7" x14ac:dyDescent="0.35">
      <c r="A19372" t="s">
        <v>1057</v>
      </c>
      <c r="B19372" t="s">
        <v>934</v>
      </c>
      <c r="C19372" t="s">
        <v>706</v>
      </c>
      <c r="D19372" t="s">
        <v>356</v>
      </c>
      <c r="E19372" t="s">
        <v>357</v>
      </c>
      <c r="F19372" t="s">
        <v>1055</v>
      </c>
      <c r="G19372">
        <v>8</v>
      </c>
    </row>
    <row r="19373" spans="1:7" x14ac:dyDescent="0.35">
      <c r="A19373" t="s">
        <v>1057</v>
      </c>
      <c r="B19373" t="s">
        <v>934</v>
      </c>
      <c r="C19373" t="s">
        <v>706</v>
      </c>
      <c r="D19373" t="s">
        <v>374</v>
      </c>
      <c r="E19373" t="s">
        <v>375</v>
      </c>
      <c r="F19373" t="s">
        <v>956</v>
      </c>
      <c r="G19373">
        <v>2</v>
      </c>
    </row>
    <row r="19374" spans="1:7" x14ac:dyDescent="0.35">
      <c r="A19374" t="s">
        <v>1057</v>
      </c>
      <c r="B19374" t="s">
        <v>934</v>
      </c>
      <c r="C19374" t="s">
        <v>706</v>
      </c>
      <c r="D19374" t="s">
        <v>374</v>
      </c>
      <c r="E19374" t="s">
        <v>375</v>
      </c>
      <c r="F19374" t="s">
        <v>1055</v>
      </c>
      <c r="G19374">
        <v>16</v>
      </c>
    </row>
    <row r="19375" spans="1:7" x14ac:dyDescent="0.35">
      <c r="A19375" t="s">
        <v>1057</v>
      </c>
      <c r="B19375" t="s">
        <v>934</v>
      </c>
      <c r="C19375" t="s">
        <v>706</v>
      </c>
      <c r="D19375" t="s">
        <v>232</v>
      </c>
      <c r="E19375" t="s">
        <v>233</v>
      </c>
      <c r="F19375" t="s">
        <v>956</v>
      </c>
      <c r="G19375">
        <v>1</v>
      </c>
    </row>
    <row r="19376" spans="1:7" x14ac:dyDescent="0.35">
      <c r="A19376" t="s">
        <v>1057</v>
      </c>
      <c r="B19376" t="s">
        <v>934</v>
      </c>
      <c r="C19376" t="s">
        <v>706</v>
      </c>
      <c r="D19376" t="s">
        <v>232</v>
      </c>
      <c r="E19376" t="s">
        <v>233</v>
      </c>
      <c r="F19376" t="s">
        <v>1055</v>
      </c>
      <c r="G19376">
        <v>24</v>
      </c>
    </row>
    <row r="19377" spans="1:7" x14ac:dyDescent="0.35">
      <c r="A19377" t="s">
        <v>1057</v>
      </c>
      <c r="B19377" t="s">
        <v>934</v>
      </c>
      <c r="C19377" t="s">
        <v>684</v>
      </c>
      <c r="D19377" t="s">
        <v>240</v>
      </c>
      <c r="E19377" t="s">
        <v>241</v>
      </c>
      <c r="F19377" t="s">
        <v>1055</v>
      </c>
      <c r="G19377">
        <v>28</v>
      </c>
    </row>
    <row r="19378" spans="1:7" x14ac:dyDescent="0.35">
      <c r="A19378" t="s">
        <v>1057</v>
      </c>
      <c r="B19378" t="s">
        <v>934</v>
      </c>
      <c r="C19378" t="s">
        <v>684</v>
      </c>
      <c r="D19378" t="s">
        <v>400</v>
      </c>
      <c r="E19378" t="s">
        <v>401</v>
      </c>
      <c r="F19378" t="s">
        <v>1055</v>
      </c>
      <c r="G19378">
        <v>8</v>
      </c>
    </row>
    <row r="19379" spans="1:7" x14ac:dyDescent="0.35">
      <c r="A19379" t="s">
        <v>1057</v>
      </c>
      <c r="B19379" t="s">
        <v>934</v>
      </c>
      <c r="C19379" t="s">
        <v>684</v>
      </c>
      <c r="D19379" t="s">
        <v>167</v>
      </c>
      <c r="E19379" t="s">
        <v>168</v>
      </c>
      <c r="F19379" t="s">
        <v>1055</v>
      </c>
      <c r="G19379">
        <v>18</v>
      </c>
    </row>
    <row r="19380" spans="1:7" x14ac:dyDescent="0.35">
      <c r="A19380" t="s">
        <v>1057</v>
      </c>
      <c r="B19380" t="s">
        <v>934</v>
      </c>
      <c r="C19380" t="s">
        <v>684</v>
      </c>
      <c r="D19380" t="s">
        <v>169</v>
      </c>
      <c r="E19380" t="s">
        <v>170</v>
      </c>
      <c r="F19380" t="s">
        <v>1055</v>
      </c>
      <c r="G19380">
        <v>1</v>
      </c>
    </row>
    <row r="19381" spans="1:7" x14ac:dyDescent="0.35">
      <c r="A19381" t="s">
        <v>1057</v>
      </c>
      <c r="B19381" t="s">
        <v>934</v>
      </c>
      <c r="C19381" t="s">
        <v>684</v>
      </c>
      <c r="D19381" t="s">
        <v>193</v>
      </c>
      <c r="E19381" t="s">
        <v>194</v>
      </c>
      <c r="F19381" t="s">
        <v>1055</v>
      </c>
      <c r="G19381">
        <v>14</v>
      </c>
    </row>
    <row r="19382" spans="1:7" x14ac:dyDescent="0.35">
      <c r="A19382" t="s">
        <v>1057</v>
      </c>
      <c r="B19382" t="s">
        <v>934</v>
      </c>
      <c r="C19382" t="s">
        <v>684</v>
      </c>
      <c r="D19382" t="s">
        <v>195</v>
      </c>
      <c r="E19382" t="s">
        <v>196</v>
      </c>
      <c r="F19382" t="s">
        <v>1055</v>
      </c>
      <c r="G19382">
        <v>20</v>
      </c>
    </row>
    <row r="19383" spans="1:7" x14ac:dyDescent="0.35">
      <c r="A19383" t="s">
        <v>1057</v>
      </c>
      <c r="B19383" t="s">
        <v>934</v>
      </c>
      <c r="C19383" t="s">
        <v>684</v>
      </c>
      <c r="D19383" t="s">
        <v>408</v>
      </c>
      <c r="E19383" t="s">
        <v>409</v>
      </c>
      <c r="F19383" t="s">
        <v>956</v>
      </c>
      <c r="G19383">
        <v>1</v>
      </c>
    </row>
    <row r="19384" spans="1:7" x14ac:dyDescent="0.35">
      <c r="A19384" t="s">
        <v>1057</v>
      </c>
      <c r="B19384" t="s">
        <v>934</v>
      </c>
      <c r="C19384" t="s">
        <v>684</v>
      </c>
      <c r="D19384" t="s">
        <v>408</v>
      </c>
      <c r="E19384" t="s">
        <v>409</v>
      </c>
      <c r="F19384" t="s">
        <v>1055</v>
      </c>
      <c r="G19384">
        <v>1</v>
      </c>
    </row>
    <row r="19385" spans="1:7" x14ac:dyDescent="0.35">
      <c r="A19385" t="s">
        <v>1057</v>
      </c>
      <c r="B19385" t="s">
        <v>934</v>
      </c>
      <c r="C19385" t="s">
        <v>684</v>
      </c>
      <c r="D19385" t="s">
        <v>452</v>
      </c>
      <c r="E19385" t="s">
        <v>453</v>
      </c>
      <c r="F19385" t="s">
        <v>1055</v>
      </c>
      <c r="G19385">
        <v>5</v>
      </c>
    </row>
    <row r="19386" spans="1:7" x14ac:dyDescent="0.35">
      <c r="A19386" t="s">
        <v>1057</v>
      </c>
      <c r="B19386" t="s">
        <v>934</v>
      </c>
      <c r="C19386" t="s">
        <v>684</v>
      </c>
      <c r="D19386" t="s">
        <v>468</v>
      </c>
      <c r="E19386" t="s">
        <v>469</v>
      </c>
      <c r="F19386" t="s">
        <v>1055</v>
      </c>
      <c r="G19386">
        <v>6</v>
      </c>
    </row>
    <row r="19387" spans="1:7" x14ac:dyDescent="0.35">
      <c r="A19387" t="s">
        <v>1057</v>
      </c>
      <c r="B19387" t="s">
        <v>934</v>
      </c>
      <c r="C19387" t="s">
        <v>684</v>
      </c>
      <c r="D19387" t="s">
        <v>500</v>
      </c>
      <c r="E19387" t="s">
        <v>501</v>
      </c>
      <c r="F19387" t="s">
        <v>1055</v>
      </c>
      <c r="G19387">
        <v>2</v>
      </c>
    </row>
    <row r="19388" spans="1:7" x14ac:dyDescent="0.35">
      <c r="A19388" t="s">
        <v>1057</v>
      </c>
      <c r="B19388" t="s">
        <v>934</v>
      </c>
      <c r="C19388" t="s">
        <v>684</v>
      </c>
      <c r="D19388" t="s">
        <v>520</v>
      </c>
      <c r="E19388" t="s">
        <v>521</v>
      </c>
      <c r="F19388" t="s">
        <v>1055</v>
      </c>
      <c r="G19388">
        <v>14</v>
      </c>
    </row>
    <row r="19389" spans="1:7" x14ac:dyDescent="0.35">
      <c r="A19389" t="s">
        <v>1057</v>
      </c>
      <c r="B19389" t="s">
        <v>934</v>
      </c>
      <c r="C19389" t="s">
        <v>684</v>
      </c>
      <c r="D19389" t="s">
        <v>526</v>
      </c>
      <c r="E19389" t="s">
        <v>527</v>
      </c>
      <c r="F19389" t="s">
        <v>1055</v>
      </c>
      <c r="G19389">
        <v>8</v>
      </c>
    </row>
    <row r="19390" spans="1:7" x14ac:dyDescent="0.35">
      <c r="A19390" t="s">
        <v>1057</v>
      </c>
      <c r="B19390" t="s">
        <v>934</v>
      </c>
      <c r="C19390" t="s">
        <v>684</v>
      </c>
      <c r="D19390" t="s">
        <v>568</v>
      </c>
      <c r="E19390" t="s">
        <v>569</v>
      </c>
      <c r="F19390" t="s">
        <v>1055</v>
      </c>
      <c r="G19390">
        <v>20</v>
      </c>
    </row>
    <row r="19391" spans="1:7" x14ac:dyDescent="0.35">
      <c r="A19391" t="s">
        <v>1057</v>
      </c>
      <c r="B19391" t="s">
        <v>934</v>
      </c>
      <c r="C19391" t="s">
        <v>684</v>
      </c>
      <c r="D19391" t="s">
        <v>570</v>
      </c>
      <c r="E19391" t="s">
        <v>571</v>
      </c>
      <c r="F19391" t="s">
        <v>1055</v>
      </c>
      <c r="G19391">
        <v>11</v>
      </c>
    </row>
    <row r="19392" spans="1:7" x14ac:dyDescent="0.35">
      <c r="A19392" t="s">
        <v>1057</v>
      </c>
      <c r="B19392" t="s">
        <v>934</v>
      </c>
      <c r="C19392" t="s">
        <v>684</v>
      </c>
      <c r="D19392" t="s">
        <v>578</v>
      </c>
      <c r="E19392" t="s">
        <v>579</v>
      </c>
      <c r="F19392" t="s">
        <v>1055</v>
      </c>
      <c r="G19392">
        <v>7</v>
      </c>
    </row>
    <row r="19393" spans="1:7" x14ac:dyDescent="0.35">
      <c r="A19393" t="s">
        <v>1057</v>
      </c>
      <c r="B19393" t="s">
        <v>934</v>
      </c>
      <c r="C19393" t="s">
        <v>684</v>
      </c>
      <c r="D19393" t="s">
        <v>596</v>
      </c>
      <c r="E19393" t="s">
        <v>597</v>
      </c>
      <c r="F19393" t="s">
        <v>1055</v>
      </c>
      <c r="G19393">
        <v>3</v>
      </c>
    </row>
    <row r="19394" spans="1:7" x14ac:dyDescent="0.35">
      <c r="A19394" t="s">
        <v>1057</v>
      </c>
      <c r="B19394" t="s">
        <v>934</v>
      </c>
      <c r="C19394" t="s">
        <v>684</v>
      </c>
      <c r="D19394" t="s">
        <v>634</v>
      </c>
      <c r="E19394" t="s">
        <v>635</v>
      </c>
      <c r="F19394" t="s">
        <v>1055</v>
      </c>
      <c r="G19394">
        <v>17</v>
      </c>
    </row>
    <row r="19395" spans="1:7" x14ac:dyDescent="0.35">
      <c r="A19395" t="s">
        <v>1057</v>
      </c>
      <c r="B19395" t="s">
        <v>934</v>
      </c>
      <c r="C19395" t="s">
        <v>684</v>
      </c>
      <c r="D19395" t="s">
        <v>644</v>
      </c>
      <c r="E19395" t="s">
        <v>645</v>
      </c>
      <c r="F19395" t="s">
        <v>1055</v>
      </c>
      <c r="G19395">
        <v>5</v>
      </c>
    </row>
    <row r="19396" spans="1:7" x14ac:dyDescent="0.35">
      <c r="A19396" t="s">
        <v>1057</v>
      </c>
      <c r="B19396" t="s">
        <v>934</v>
      </c>
      <c r="C19396" t="s">
        <v>684</v>
      </c>
      <c r="D19396" t="s">
        <v>171</v>
      </c>
      <c r="E19396" t="s">
        <v>172</v>
      </c>
      <c r="F19396" t="s">
        <v>1055</v>
      </c>
      <c r="G19396">
        <v>43</v>
      </c>
    </row>
    <row r="19397" spans="1:7" x14ac:dyDescent="0.35">
      <c r="A19397" t="s">
        <v>1057</v>
      </c>
      <c r="B19397" t="s">
        <v>934</v>
      </c>
      <c r="C19397" t="s">
        <v>684</v>
      </c>
      <c r="D19397" t="s">
        <v>183</v>
      </c>
      <c r="E19397" t="s">
        <v>184</v>
      </c>
      <c r="F19397" t="s">
        <v>1055</v>
      </c>
      <c r="G19397">
        <v>19</v>
      </c>
    </row>
    <row r="19398" spans="1:7" x14ac:dyDescent="0.35">
      <c r="A19398" t="s">
        <v>1057</v>
      </c>
      <c r="B19398" t="s">
        <v>934</v>
      </c>
      <c r="C19398" t="s">
        <v>684</v>
      </c>
      <c r="D19398" t="s">
        <v>292</v>
      </c>
      <c r="E19398" t="s">
        <v>293</v>
      </c>
      <c r="F19398" t="s">
        <v>956</v>
      </c>
      <c r="G19398">
        <v>4</v>
      </c>
    </row>
    <row r="19399" spans="1:7" x14ac:dyDescent="0.35">
      <c r="A19399" t="s">
        <v>1057</v>
      </c>
      <c r="B19399" t="s">
        <v>934</v>
      </c>
      <c r="C19399" t="s">
        <v>684</v>
      </c>
      <c r="D19399" t="s">
        <v>292</v>
      </c>
      <c r="E19399" t="s">
        <v>293</v>
      </c>
      <c r="F19399" t="s">
        <v>1055</v>
      </c>
      <c r="G19399">
        <v>63</v>
      </c>
    </row>
    <row r="19400" spans="1:7" x14ac:dyDescent="0.35">
      <c r="A19400" t="s">
        <v>1057</v>
      </c>
      <c r="B19400" t="s">
        <v>934</v>
      </c>
      <c r="C19400" t="s">
        <v>684</v>
      </c>
      <c r="D19400" t="s">
        <v>322</v>
      </c>
      <c r="E19400" t="s">
        <v>323</v>
      </c>
      <c r="F19400" t="s">
        <v>956</v>
      </c>
      <c r="G19400">
        <v>2</v>
      </c>
    </row>
    <row r="19401" spans="1:7" x14ac:dyDescent="0.35">
      <c r="A19401" t="s">
        <v>1057</v>
      </c>
      <c r="B19401" t="s">
        <v>934</v>
      </c>
      <c r="C19401" t="s">
        <v>684</v>
      </c>
      <c r="D19401" t="s">
        <v>322</v>
      </c>
      <c r="E19401" t="s">
        <v>323</v>
      </c>
      <c r="F19401" t="s">
        <v>1055</v>
      </c>
      <c r="G19401">
        <v>42</v>
      </c>
    </row>
    <row r="19402" spans="1:7" x14ac:dyDescent="0.35">
      <c r="A19402" t="s">
        <v>1057</v>
      </c>
      <c r="B19402" t="s">
        <v>934</v>
      </c>
      <c r="C19402" t="s">
        <v>684</v>
      </c>
      <c r="D19402" t="s">
        <v>334</v>
      </c>
      <c r="E19402" t="s">
        <v>335</v>
      </c>
      <c r="F19402" t="s">
        <v>1055</v>
      </c>
      <c r="G19402">
        <v>42</v>
      </c>
    </row>
    <row r="19403" spans="1:7" x14ac:dyDescent="0.35">
      <c r="A19403" t="s">
        <v>1057</v>
      </c>
      <c r="B19403" t="s">
        <v>934</v>
      </c>
      <c r="C19403" t="s">
        <v>684</v>
      </c>
      <c r="D19403" t="s">
        <v>340</v>
      </c>
      <c r="E19403" t="s">
        <v>341</v>
      </c>
      <c r="F19403" t="s">
        <v>1055</v>
      </c>
      <c r="G19403">
        <v>59</v>
      </c>
    </row>
    <row r="19404" spans="1:7" x14ac:dyDescent="0.35">
      <c r="A19404" t="s">
        <v>1057</v>
      </c>
      <c r="B19404" t="s">
        <v>934</v>
      </c>
      <c r="C19404" t="s">
        <v>684</v>
      </c>
      <c r="D19404" t="s">
        <v>366</v>
      </c>
      <c r="E19404" t="s">
        <v>367</v>
      </c>
      <c r="F19404" t="s">
        <v>956</v>
      </c>
      <c r="G19404">
        <v>1</v>
      </c>
    </row>
    <row r="19405" spans="1:7" x14ac:dyDescent="0.35">
      <c r="A19405" t="s">
        <v>1057</v>
      </c>
      <c r="B19405" t="s">
        <v>934</v>
      </c>
      <c r="C19405" t="s">
        <v>684</v>
      </c>
      <c r="D19405" t="s">
        <v>366</v>
      </c>
      <c r="E19405" t="s">
        <v>367</v>
      </c>
      <c r="F19405" t="s">
        <v>1055</v>
      </c>
      <c r="G19405">
        <v>15</v>
      </c>
    </row>
    <row r="19406" spans="1:7" x14ac:dyDescent="0.35">
      <c r="A19406" t="s">
        <v>1057</v>
      </c>
      <c r="B19406" t="s">
        <v>934</v>
      </c>
      <c r="C19406" t="s">
        <v>684</v>
      </c>
      <c r="D19406" t="s">
        <v>380</v>
      </c>
      <c r="E19406" t="s">
        <v>381</v>
      </c>
      <c r="F19406" t="s">
        <v>1055</v>
      </c>
      <c r="G19406">
        <v>46</v>
      </c>
    </row>
    <row r="19407" spans="1:7" x14ac:dyDescent="0.35">
      <c r="A19407" t="s">
        <v>1057</v>
      </c>
      <c r="B19407" t="s">
        <v>934</v>
      </c>
      <c r="C19407" t="s">
        <v>684</v>
      </c>
      <c r="D19407" t="s">
        <v>390</v>
      </c>
      <c r="E19407" t="s">
        <v>391</v>
      </c>
      <c r="F19407" t="s">
        <v>1055</v>
      </c>
      <c r="G19407">
        <v>9</v>
      </c>
    </row>
    <row r="19408" spans="1:7" x14ac:dyDescent="0.35">
      <c r="A19408" t="s">
        <v>1057</v>
      </c>
      <c r="B19408" t="s">
        <v>934</v>
      </c>
      <c r="C19408" t="s">
        <v>684</v>
      </c>
      <c r="D19408" t="s">
        <v>410</v>
      </c>
      <c r="E19408" t="s">
        <v>411</v>
      </c>
      <c r="F19408" t="s">
        <v>956</v>
      </c>
      <c r="G19408">
        <v>2</v>
      </c>
    </row>
    <row r="19409" spans="1:7" x14ac:dyDescent="0.35">
      <c r="A19409" t="s">
        <v>1057</v>
      </c>
      <c r="B19409" t="s">
        <v>934</v>
      </c>
      <c r="C19409" t="s">
        <v>684</v>
      </c>
      <c r="D19409" t="s">
        <v>410</v>
      </c>
      <c r="E19409" t="s">
        <v>411</v>
      </c>
      <c r="F19409" t="s">
        <v>1055</v>
      </c>
      <c r="G19409">
        <v>56</v>
      </c>
    </row>
    <row r="19410" spans="1:7" x14ac:dyDescent="0.35">
      <c r="A19410" t="s">
        <v>1057</v>
      </c>
      <c r="B19410" t="s">
        <v>934</v>
      </c>
      <c r="C19410" t="s">
        <v>684</v>
      </c>
      <c r="D19410" t="s">
        <v>272</v>
      </c>
      <c r="E19410" t="s">
        <v>273</v>
      </c>
      <c r="F19410" t="s">
        <v>1055</v>
      </c>
      <c r="G19410">
        <v>14</v>
      </c>
    </row>
    <row r="19411" spans="1:7" x14ac:dyDescent="0.35">
      <c r="A19411" t="s">
        <v>1057</v>
      </c>
      <c r="B19411" t="s">
        <v>934</v>
      </c>
      <c r="C19411" t="s">
        <v>684</v>
      </c>
      <c r="D19411" t="s">
        <v>288</v>
      </c>
      <c r="E19411" t="s">
        <v>289</v>
      </c>
      <c r="F19411" t="s">
        <v>956</v>
      </c>
      <c r="G19411">
        <v>1</v>
      </c>
    </row>
    <row r="19412" spans="1:7" x14ac:dyDescent="0.35">
      <c r="A19412" t="s">
        <v>1057</v>
      </c>
      <c r="B19412" t="s">
        <v>934</v>
      </c>
      <c r="C19412" t="s">
        <v>684</v>
      </c>
      <c r="D19412" t="s">
        <v>288</v>
      </c>
      <c r="E19412" t="s">
        <v>289</v>
      </c>
      <c r="F19412" t="s">
        <v>1055</v>
      </c>
      <c r="G19412">
        <v>108</v>
      </c>
    </row>
    <row r="19413" spans="1:7" x14ac:dyDescent="0.35">
      <c r="A19413" t="s">
        <v>1057</v>
      </c>
      <c r="B19413" t="s">
        <v>934</v>
      </c>
      <c r="C19413" t="s">
        <v>684</v>
      </c>
      <c r="D19413" t="s">
        <v>288</v>
      </c>
      <c r="E19413" t="s">
        <v>289</v>
      </c>
      <c r="F19413" t="s">
        <v>960</v>
      </c>
      <c r="G19413">
        <v>1</v>
      </c>
    </row>
    <row r="19414" spans="1:7" x14ac:dyDescent="0.35">
      <c r="A19414" t="s">
        <v>1057</v>
      </c>
      <c r="B19414" t="s">
        <v>934</v>
      </c>
      <c r="C19414" t="s">
        <v>684</v>
      </c>
      <c r="D19414" t="s">
        <v>362</v>
      </c>
      <c r="E19414" t="s">
        <v>363</v>
      </c>
      <c r="F19414" t="s">
        <v>956</v>
      </c>
      <c r="G19414">
        <v>2</v>
      </c>
    </row>
    <row r="19415" spans="1:7" x14ac:dyDescent="0.35">
      <c r="A19415" t="s">
        <v>1057</v>
      </c>
      <c r="B19415" t="s">
        <v>934</v>
      </c>
      <c r="C19415" t="s">
        <v>684</v>
      </c>
      <c r="D19415" t="s">
        <v>362</v>
      </c>
      <c r="E19415" t="s">
        <v>363</v>
      </c>
      <c r="F19415" t="s">
        <v>1055</v>
      </c>
      <c r="G19415">
        <v>12</v>
      </c>
    </row>
    <row r="19416" spans="1:7" x14ac:dyDescent="0.35">
      <c r="A19416" t="s">
        <v>1057</v>
      </c>
      <c r="B19416" t="s">
        <v>934</v>
      </c>
      <c r="C19416" t="s">
        <v>684</v>
      </c>
      <c r="D19416" t="s">
        <v>344</v>
      </c>
      <c r="E19416" t="s">
        <v>345</v>
      </c>
      <c r="F19416" t="s">
        <v>1055</v>
      </c>
      <c r="G19416">
        <v>16</v>
      </c>
    </row>
    <row r="19417" spans="1:7" x14ac:dyDescent="0.35">
      <c r="A19417" t="s">
        <v>1057</v>
      </c>
      <c r="B19417" t="s">
        <v>934</v>
      </c>
      <c r="C19417" t="s">
        <v>684</v>
      </c>
      <c r="D19417" t="s">
        <v>414</v>
      </c>
      <c r="E19417" t="s">
        <v>415</v>
      </c>
      <c r="F19417" t="s">
        <v>1055</v>
      </c>
      <c r="G19417">
        <v>18</v>
      </c>
    </row>
    <row r="19418" spans="1:7" x14ac:dyDescent="0.35">
      <c r="A19418" t="s">
        <v>1057</v>
      </c>
      <c r="B19418" t="s">
        <v>934</v>
      </c>
      <c r="C19418" t="s">
        <v>669</v>
      </c>
      <c r="D19418" t="s">
        <v>668</v>
      </c>
      <c r="E19418" t="s">
        <v>670</v>
      </c>
      <c r="F19418" t="s">
        <v>956</v>
      </c>
      <c r="G19418">
        <v>1</v>
      </c>
    </row>
    <row r="19419" spans="1:7" x14ac:dyDescent="0.35">
      <c r="A19419" t="s">
        <v>1057</v>
      </c>
      <c r="B19419" t="s">
        <v>934</v>
      </c>
      <c r="C19419" t="s">
        <v>669</v>
      </c>
      <c r="D19419" t="s">
        <v>668</v>
      </c>
      <c r="E19419" t="s">
        <v>670</v>
      </c>
      <c r="F19419" t="s">
        <v>1055</v>
      </c>
      <c r="G19419">
        <v>1</v>
      </c>
    </row>
    <row r="19420" spans="1:7" x14ac:dyDescent="0.35">
      <c r="A19420" t="s">
        <v>1057</v>
      </c>
      <c r="B19420" t="s">
        <v>934</v>
      </c>
      <c r="C19420" t="s">
        <v>669</v>
      </c>
      <c r="D19420" t="s">
        <v>681</v>
      </c>
      <c r="E19420" t="s">
        <v>682</v>
      </c>
      <c r="F19420" t="s">
        <v>1055</v>
      </c>
      <c r="G19420">
        <v>52</v>
      </c>
    </row>
    <row r="19421" spans="1:7" x14ac:dyDescent="0.35">
      <c r="A19421" t="s">
        <v>1057</v>
      </c>
      <c r="B19421" t="s">
        <v>934</v>
      </c>
      <c r="C19421" t="s">
        <v>661</v>
      </c>
      <c r="D19421" t="s">
        <v>737</v>
      </c>
      <c r="E19421" t="s">
        <v>738</v>
      </c>
      <c r="F19421" t="s">
        <v>1055</v>
      </c>
      <c r="G19421">
        <v>2</v>
      </c>
    </row>
    <row r="19422" spans="1:7" x14ac:dyDescent="0.35">
      <c r="A19422" t="s">
        <v>1057</v>
      </c>
      <c r="B19422" t="s">
        <v>934</v>
      </c>
      <c r="C19422" t="s">
        <v>661</v>
      </c>
      <c r="D19422" t="s">
        <v>763</v>
      </c>
      <c r="E19422" t="s">
        <v>764</v>
      </c>
      <c r="F19422" t="s">
        <v>1055</v>
      </c>
      <c r="G19422">
        <v>1</v>
      </c>
    </row>
    <row r="19423" spans="1:7" x14ac:dyDescent="0.35">
      <c r="A19423" t="s">
        <v>1057</v>
      </c>
      <c r="B19423" t="s">
        <v>934</v>
      </c>
      <c r="C19423" t="s">
        <v>661</v>
      </c>
      <c r="D19423" t="s">
        <v>660</v>
      </c>
      <c r="E19423" t="s">
        <v>662</v>
      </c>
      <c r="F19423" t="s">
        <v>1055</v>
      </c>
      <c r="G19423">
        <v>2</v>
      </c>
    </row>
    <row r="19424" spans="1:7" x14ac:dyDescent="0.35">
      <c r="A19424" t="s">
        <v>1057</v>
      </c>
      <c r="B19424" t="s">
        <v>934</v>
      </c>
      <c r="C19424" t="s">
        <v>661</v>
      </c>
      <c r="D19424" t="s">
        <v>700</v>
      </c>
      <c r="E19424" t="s">
        <v>701</v>
      </c>
      <c r="F19424" t="s">
        <v>956</v>
      </c>
      <c r="G19424">
        <v>1</v>
      </c>
    </row>
    <row r="19425" spans="1:7" x14ac:dyDescent="0.35">
      <c r="A19425" t="s">
        <v>1057</v>
      </c>
      <c r="B19425" t="s">
        <v>934</v>
      </c>
      <c r="C19425" t="s">
        <v>661</v>
      </c>
      <c r="D19425" t="s">
        <v>666</v>
      </c>
      <c r="E19425" t="s">
        <v>667</v>
      </c>
      <c r="F19425" t="s">
        <v>1055</v>
      </c>
      <c r="G19425">
        <v>1</v>
      </c>
    </row>
    <row r="19426" spans="1:7" x14ac:dyDescent="0.35">
      <c r="A19426" t="s">
        <v>1057</v>
      </c>
      <c r="B19426" t="s">
        <v>934</v>
      </c>
      <c r="C19426" t="s">
        <v>661</v>
      </c>
      <c r="D19426" t="s">
        <v>731</v>
      </c>
      <c r="E19426" t="s">
        <v>732</v>
      </c>
      <c r="F19426" t="s">
        <v>1055</v>
      </c>
      <c r="G19426">
        <v>570</v>
      </c>
    </row>
    <row r="19427" spans="1:7" x14ac:dyDescent="0.35">
      <c r="A19427" t="s">
        <v>1057</v>
      </c>
      <c r="B19427" t="s">
        <v>934</v>
      </c>
      <c r="C19427" t="s">
        <v>661</v>
      </c>
      <c r="D19427" t="s">
        <v>731</v>
      </c>
      <c r="E19427" t="s">
        <v>732</v>
      </c>
      <c r="F19427" t="s">
        <v>960</v>
      </c>
      <c r="G19427">
        <v>2</v>
      </c>
    </row>
    <row r="19428" spans="1:7" x14ac:dyDescent="0.35">
      <c r="A19428" t="s">
        <v>1057</v>
      </c>
      <c r="B19428" t="s">
        <v>934</v>
      </c>
      <c r="C19428" t="s">
        <v>661</v>
      </c>
      <c r="D19428" t="s">
        <v>765</v>
      </c>
      <c r="E19428" t="s">
        <v>766</v>
      </c>
      <c r="F19428" t="s">
        <v>1055</v>
      </c>
      <c r="G19428">
        <v>1</v>
      </c>
    </row>
    <row r="19429" spans="1:7" x14ac:dyDescent="0.35">
      <c r="A19429" t="s">
        <v>1057</v>
      </c>
      <c r="B19429" t="s">
        <v>934</v>
      </c>
      <c r="C19429" t="s">
        <v>99</v>
      </c>
      <c r="D19429" t="s">
        <v>42</v>
      </c>
      <c r="E19429" t="s">
        <v>86</v>
      </c>
      <c r="F19429" t="s">
        <v>1055</v>
      </c>
      <c r="G19429">
        <v>2</v>
      </c>
    </row>
    <row r="19430" spans="1:7" x14ac:dyDescent="0.35">
      <c r="A19430" t="s">
        <v>1057</v>
      </c>
      <c r="B19430" t="s">
        <v>934</v>
      </c>
      <c r="C19430" t="s">
        <v>99</v>
      </c>
      <c r="D19430" t="s">
        <v>7</v>
      </c>
      <c r="E19430" t="s">
        <v>78</v>
      </c>
      <c r="F19430" t="s">
        <v>1055</v>
      </c>
      <c r="G19430">
        <v>1</v>
      </c>
    </row>
    <row r="19431" spans="1:7" x14ac:dyDescent="0.35">
      <c r="A19431" t="s">
        <v>1057</v>
      </c>
      <c r="B19431" t="s">
        <v>934</v>
      </c>
      <c r="C19431" t="s">
        <v>99</v>
      </c>
      <c r="D19431" t="s">
        <v>50</v>
      </c>
      <c r="E19431" t="s">
        <v>91</v>
      </c>
      <c r="F19431" t="s">
        <v>956</v>
      </c>
      <c r="G19431">
        <v>2</v>
      </c>
    </row>
    <row r="19432" spans="1:7" x14ac:dyDescent="0.35">
      <c r="A19432" t="s">
        <v>1057</v>
      </c>
      <c r="B19432" t="s">
        <v>934</v>
      </c>
      <c r="C19432" t="s">
        <v>99</v>
      </c>
      <c r="D19432" t="s">
        <v>50</v>
      </c>
      <c r="E19432" t="s">
        <v>91</v>
      </c>
      <c r="F19432" t="s">
        <v>958</v>
      </c>
      <c r="G19432">
        <v>4</v>
      </c>
    </row>
    <row r="19433" spans="1:7" x14ac:dyDescent="0.35">
      <c r="A19433" t="s">
        <v>1057</v>
      </c>
      <c r="B19433" t="s">
        <v>934</v>
      </c>
      <c r="C19433" t="s">
        <v>99</v>
      </c>
      <c r="D19433" t="s">
        <v>50</v>
      </c>
      <c r="E19433" t="s">
        <v>91</v>
      </c>
      <c r="F19433" t="s">
        <v>1055</v>
      </c>
      <c r="G19433">
        <v>34</v>
      </c>
    </row>
    <row r="19434" spans="1:7" x14ac:dyDescent="0.35">
      <c r="A19434" t="s">
        <v>1057</v>
      </c>
      <c r="B19434" t="s">
        <v>934</v>
      </c>
      <c r="C19434" t="s">
        <v>99</v>
      </c>
      <c r="D19434" t="s">
        <v>51</v>
      </c>
      <c r="E19434" t="s">
        <v>92</v>
      </c>
      <c r="F19434" t="s">
        <v>956</v>
      </c>
      <c r="G19434">
        <v>3</v>
      </c>
    </row>
    <row r="19435" spans="1:7" x14ac:dyDescent="0.35">
      <c r="A19435" t="s">
        <v>1057</v>
      </c>
      <c r="B19435" t="s">
        <v>934</v>
      </c>
      <c r="C19435" t="s">
        <v>99</v>
      </c>
      <c r="D19435" t="s">
        <v>51</v>
      </c>
      <c r="E19435" t="s">
        <v>92</v>
      </c>
      <c r="F19435" t="s">
        <v>958</v>
      </c>
      <c r="G19435">
        <v>2</v>
      </c>
    </row>
    <row r="19436" spans="1:7" x14ac:dyDescent="0.35">
      <c r="A19436" t="s">
        <v>1057</v>
      </c>
      <c r="B19436" t="s">
        <v>934</v>
      </c>
      <c r="C19436" t="s">
        <v>99</v>
      </c>
      <c r="D19436" t="s">
        <v>51</v>
      </c>
      <c r="E19436" t="s">
        <v>92</v>
      </c>
      <c r="F19436" t="s">
        <v>1055</v>
      </c>
      <c r="G19436">
        <v>13</v>
      </c>
    </row>
    <row r="19437" spans="1:7" x14ac:dyDescent="0.35">
      <c r="A19437" t="s">
        <v>1057</v>
      </c>
      <c r="B19437" t="s">
        <v>934</v>
      </c>
      <c r="C19437" t="s">
        <v>99</v>
      </c>
      <c r="D19437" t="s">
        <v>74</v>
      </c>
      <c r="E19437" t="s">
        <v>97</v>
      </c>
      <c r="F19437" t="s">
        <v>956</v>
      </c>
      <c r="G19437">
        <v>5</v>
      </c>
    </row>
    <row r="19438" spans="1:7" x14ac:dyDescent="0.35">
      <c r="A19438" t="s">
        <v>1057</v>
      </c>
      <c r="B19438" t="s">
        <v>934</v>
      </c>
      <c r="C19438" t="s">
        <v>99</v>
      </c>
      <c r="D19438" t="s">
        <v>75</v>
      </c>
      <c r="E19438" t="s">
        <v>98</v>
      </c>
      <c r="F19438" t="s">
        <v>1055</v>
      </c>
      <c r="G19438">
        <v>1</v>
      </c>
    </row>
    <row r="19439" spans="1:7" x14ac:dyDescent="0.35">
      <c r="A19439" t="s">
        <v>1057</v>
      </c>
      <c r="B19439" t="s">
        <v>934</v>
      </c>
      <c r="C19439" t="s">
        <v>99</v>
      </c>
      <c r="D19439" t="s">
        <v>43</v>
      </c>
      <c r="E19439" t="s">
        <v>87</v>
      </c>
      <c r="F19439" t="s">
        <v>956</v>
      </c>
      <c r="G19439">
        <v>1</v>
      </c>
    </row>
    <row r="19440" spans="1:7" x14ac:dyDescent="0.35">
      <c r="A19440" t="s">
        <v>1057</v>
      </c>
      <c r="B19440" t="s">
        <v>934</v>
      </c>
      <c r="C19440" t="s">
        <v>99</v>
      </c>
      <c r="D19440" t="s">
        <v>43</v>
      </c>
      <c r="E19440" t="s">
        <v>87</v>
      </c>
      <c r="F19440" t="s">
        <v>1055</v>
      </c>
      <c r="G19440">
        <v>1</v>
      </c>
    </row>
    <row r="19441" spans="1:7" x14ac:dyDescent="0.35">
      <c r="A19441" t="s">
        <v>1057</v>
      </c>
      <c r="B19441" t="s">
        <v>934</v>
      </c>
      <c r="C19441" t="s">
        <v>99</v>
      </c>
      <c r="D19441" t="s">
        <v>8</v>
      </c>
      <c r="E19441" t="s">
        <v>80</v>
      </c>
      <c r="F19441" t="s">
        <v>1055</v>
      </c>
      <c r="G19441">
        <v>16</v>
      </c>
    </row>
    <row r="19442" spans="1:7" x14ac:dyDescent="0.35">
      <c r="A19442" t="s">
        <v>1057</v>
      </c>
      <c r="B19442" t="s">
        <v>934</v>
      </c>
      <c r="C19442" t="s">
        <v>99</v>
      </c>
      <c r="D19442" t="s">
        <v>49</v>
      </c>
      <c r="E19442" t="s">
        <v>90</v>
      </c>
      <c r="F19442" t="s">
        <v>1055</v>
      </c>
      <c r="G19442">
        <v>36</v>
      </c>
    </row>
    <row r="19443" spans="1:7" x14ac:dyDescent="0.35">
      <c r="A19443" t="s">
        <v>1057</v>
      </c>
      <c r="B19443" t="s">
        <v>934</v>
      </c>
      <c r="C19443" t="s">
        <v>99</v>
      </c>
      <c r="D19443" t="s">
        <v>52</v>
      </c>
      <c r="E19443" t="s">
        <v>93</v>
      </c>
      <c r="F19443" t="s">
        <v>956</v>
      </c>
      <c r="G19443">
        <v>1</v>
      </c>
    </row>
    <row r="19444" spans="1:7" x14ac:dyDescent="0.35">
      <c r="A19444" t="s">
        <v>1057</v>
      </c>
      <c r="B19444" t="s">
        <v>934</v>
      </c>
      <c r="C19444" t="s">
        <v>99</v>
      </c>
      <c r="D19444" t="s">
        <v>52</v>
      </c>
      <c r="E19444" t="s">
        <v>93</v>
      </c>
      <c r="F19444" t="s">
        <v>1055</v>
      </c>
      <c r="G19444">
        <v>26</v>
      </c>
    </row>
    <row r="19445" spans="1:7" x14ac:dyDescent="0.35">
      <c r="A19445" t="s">
        <v>1057</v>
      </c>
      <c r="B19445" t="s">
        <v>934</v>
      </c>
      <c r="C19445" t="s">
        <v>99</v>
      </c>
      <c r="D19445" t="s">
        <v>9</v>
      </c>
      <c r="E19445" t="s">
        <v>81</v>
      </c>
      <c r="F19445" t="s">
        <v>1055</v>
      </c>
      <c r="G19445">
        <v>6</v>
      </c>
    </row>
    <row r="19446" spans="1:7" x14ac:dyDescent="0.35">
      <c r="A19446" t="s">
        <v>1057</v>
      </c>
      <c r="B19446" t="s">
        <v>934</v>
      </c>
      <c r="C19446" t="s">
        <v>99</v>
      </c>
      <c r="D19446" t="s">
        <v>10</v>
      </c>
      <c r="E19446" t="s">
        <v>100</v>
      </c>
      <c r="F19446" t="s">
        <v>1055</v>
      </c>
      <c r="G19446">
        <v>4</v>
      </c>
    </row>
    <row r="19447" spans="1:7" x14ac:dyDescent="0.35">
      <c r="A19447" t="s">
        <v>1057</v>
      </c>
      <c r="B19447" t="s">
        <v>934</v>
      </c>
      <c r="C19447" t="s">
        <v>99</v>
      </c>
      <c r="D19447" t="s">
        <v>19</v>
      </c>
      <c r="E19447" t="s">
        <v>107</v>
      </c>
      <c r="F19447" t="s">
        <v>1055</v>
      </c>
      <c r="G19447">
        <v>1</v>
      </c>
    </row>
    <row r="19448" spans="1:7" x14ac:dyDescent="0.35">
      <c r="A19448" t="s">
        <v>1057</v>
      </c>
      <c r="B19448" t="s">
        <v>934</v>
      </c>
      <c r="C19448" t="s">
        <v>99</v>
      </c>
      <c r="D19448" t="s">
        <v>21</v>
      </c>
      <c r="E19448" t="s">
        <v>109</v>
      </c>
      <c r="F19448" t="s">
        <v>1055</v>
      </c>
      <c r="G19448">
        <v>5</v>
      </c>
    </row>
    <row r="19449" spans="1:7" x14ac:dyDescent="0.35">
      <c r="A19449" t="s">
        <v>1057</v>
      </c>
      <c r="B19449" t="s">
        <v>934</v>
      </c>
      <c r="C19449" t="s">
        <v>99</v>
      </c>
      <c r="D19449" t="s">
        <v>25</v>
      </c>
      <c r="E19449" t="s">
        <v>113</v>
      </c>
      <c r="F19449" t="s">
        <v>1055</v>
      </c>
      <c r="G19449">
        <v>1</v>
      </c>
    </row>
    <row r="19450" spans="1:7" x14ac:dyDescent="0.35">
      <c r="A19450" t="s">
        <v>1057</v>
      </c>
      <c r="B19450" t="s">
        <v>934</v>
      </c>
      <c r="C19450" t="s">
        <v>99</v>
      </c>
      <c r="D19450" t="s">
        <v>31</v>
      </c>
      <c r="E19450" t="s">
        <v>117</v>
      </c>
      <c r="F19450" t="s">
        <v>1055</v>
      </c>
      <c r="G19450">
        <v>10</v>
      </c>
    </row>
    <row r="19451" spans="1:7" x14ac:dyDescent="0.35">
      <c r="A19451" t="s">
        <v>1057</v>
      </c>
      <c r="B19451" t="s">
        <v>934</v>
      </c>
      <c r="C19451" t="s">
        <v>99</v>
      </c>
      <c r="D19451" t="s">
        <v>35</v>
      </c>
      <c r="E19451" t="s">
        <v>121</v>
      </c>
      <c r="F19451" t="s">
        <v>1055</v>
      </c>
      <c r="G19451">
        <v>1</v>
      </c>
    </row>
    <row r="19452" spans="1:7" x14ac:dyDescent="0.35">
      <c r="A19452" t="s">
        <v>1057</v>
      </c>
      <c r="B19452" t="s">
        <v>934</v>
      </c>
      <c r="C19452" t="s">
        <v>99</v>
      </c>
      <c r="D19452" t="s">
        <v>34</v>
      </c>
      <c r="E19452" t="s">
        <v>120</v>
      </c>
      <c r="F19452" t="s">
        <v>1055</v>
      </c>
      <c r="G19452">
        <v>3</v>
      </c>
    </row>
    <row r="19453" spans="1:7" x14ac:dyDescent="0.35">
      <c r="A19453" t="s">
        <v>1057</v>
      </c>
      <c r="B19453" t="s">
        <v>934</v>
      </c>
      <c r="C19453" t="s">
        <v>99</v>
      </c>
      <c r="D19453" t="s">
        <v>38</v>
      </c>
      <c r="E19453" t="s">
        <v>124</v>
      </c>
      <c r="F19453" t="s">
        <v>1055</v>
      </c>
      <c r="G19453">
        <v>1</v>
      </c>
    </row>
    <row r="19454" spans="1:7" x14ac:dyDescent="0.35">
      <c r="A19454" t="s">
        <v>1057</v>
      </c>
      <c r="B19454" t="s">
        <v>934</v>
      </c>
      <c r="C19454" t="s">
        <v>99</v>
      </c>
      <c r="D19454" t="s">
        <v>44</v>
      </c>
      <c r="E19454" t="s">
        <v>128</v>
      </c>
      <c r="F19454" t="s">
        <v>1055</v>
      </c>
      <c r="G19454">
        <v>1</v>
      </c>
    </row>
    <row r="19455" spans="1:7" x14ac:dyDescent="0.35">
      <c r="A19455" t="s">
        <v>1057</v>
      </c>
      <c r="B19455" t="s">
        <v>934</v>
      </c>
      <c r="C19455" t="s">
        <v>99</v>
      </c>
      <c r="D19455" t="s">
        <v>45</v>
      </c>
      <c r="E19455" t="s">
        <v>129</v>
      </c>
      <c r="F19455" t="s">
        <v>956</v>
      </c>
      <c r="G19455">
        <v>2</v>
      </c>
    </row>
    <row r="19456" spans="1:7" x14ac:dyDescent="0.35">
      <c r="A19456" t="s">
        <v>1057</v>
      </c>
      <c r="B19456" t="s">
        <v>934</v>
      </c>
      <c r="C19456" t="s">
        <v>99</v>
      </c>
      <c r="D19456" t="s">
        <v>45</v>
      </c>
      <c r="E19456" t="s">
        <v>129</v>
      </c>
      <c r="F19456" t="s">
        <v>1055</v>
      </c>
      <c r="G19456">
        <v>7</v>
      </c>
    </row>
    <row r="19457" spans="1:7" x14ac:dyDescent="0.35">
      <c r="A19457" t="s">
        <v>1057</v>
      </c>
      <c r="B19457" t="s">
        <v>934</v>
      </c>
      <c r="C19457" t="s">
        <v>99</v>
      </c>
      <c r="D19457" t="s">
        <v>47</v>
      </c>
      <c r="E19457" t="s">
        <v>131</v>
      </c>
      <c r="F19457" t="s">
        <v>1055</v>
      </c>
      <c r="G19457">
        <v>2</v>
      </c>
    </row>
    <row r="19458" spans="1:7" x14ac:dyDescent="0.35">
      <c r="A19458" t="s">
        <v>1057</v>
      </c>
      <c r="B19458" t="s">
        <v>934</v>
      </c>
      <c r="C19458" t="s">
        <v>99</v>
      </c>
      <c r="D19458" t="s">
        <v>58</v>
      </c>
      <c r="E19458" t="s">
        <v>137</v>
      </c>
      <c r="F19458" t="s">
        <v>956</v>
      </c>
      <c r="G19458">
        <v>1</v>
      </c>
    </row>
    <row r="19459" spans="1:7" x14ac:dyDescent="0.35">
      <c r="A19459" t="s">
        <v>1057</v>
      </c>
      <c r="B19459" t="s">
        <v>934</v>
      </c>
      <c r="C19459" t="s">
        <v>99</v>
      </c>
      <c r="D19459" t="s">
        <v>58</v>
      </c>
      <c r="E19459" t="s">
        <v>137</v>
      </c>
      <c r="F19459" t="s">
        <v>1055</v>
      </c>
      <c r="G19459">
        <v>9</v>
      </c>
    </row>
    <row r="19460" spans="1:7" x14ac:dyDescent="0.35">
      <c r="A19460" t="s">
        <v>1057</v>
      </c>
      <c r="B19460" t="s">
        <v>934</v>
      </c>
      <c r="C19460" t="s">
        <v>99</v>
      </c>
      <c r="D19460" t="s">
        <v>63</v>
      </c>
      <c r="E19460" t="s">
        <v>142</v>
      </c>
      <c r="F19460" t="s">
        <v>1055</v>
      </c>
      <c r="G19460">
        <v>2</v>
      </c>
    </row>
    <row r="19461" spans="1:7" x14ac:dyDescent="0.35">
      <c r="A19461" t="s">
        <v>1057</v>
      </c>
      <c r="B19461" t="s">
        <v>934</v>
      </c>
      <c r="C19461" t="s">
        <v>680</v>
      </c>
      <c r="D19461" t="s">
        <v>179</v>
      </c>
      <c r="E19461" t="s">
        <v>180</v>
      </c>
      <c r="F19461" t="s">
        <v>956</v>
      </c>
      <c r="G19461">
        <v>1</v>
      </c>
    </row>
    <row r="19462" spans="1:7" x14ac:dyDescent="0.35">
      <c r="A19462" t="s">
        <v>1057</v>
      </c>
      <c r="B19462" t="s">
        <v>934</v>
      </c>
      <c r="C19462" t="s">
        <v>680</v>
      </c>
      <c r="D19462" t="s">
        <v>179</v>
      </c>
      <c r="E19462" t="s">
        <v>180</v>
      </c>
      <c r="F19462" t="s">
        <v>1055</v>
      </c>
      <c r="G19462">
        <v>24</v>
      </c>
    </row>
    <row r="19463" spans="1:7" x14ac:dyDescent="0.35">
      <c r="A19463" t="s">
        <v>1057</v>
      </c>
      <c r="B19463" t="s">
        <v>934</v>
      </c>
      <c r="C19463" t="s">
        <v>680</v>
      </c>
      <c r="D19463" t="s">
        <v>310</v>
      </c>
      <c r="E19463" t="s">
        <v>311</v>
      </c>
      <c r="F19463" t="s">
        <v>956</v>
      </c>
      <c r="G19463">
        <v>1</v>
      </c>
    </row>
    <row r="19464" spans="1:7" x14ac:dyDescent="0.35">
      <c r="A19464" t="s">
        <v>1057</v>
      </c>
      <c r="B19464" t="s">
        <v>934</v>
      </c>
      <c r="C19464" t="s">
        <v>680</v>
      </c>
      <c r="D19464" t="s">
        <v>354</v>
      </c>
      <c r="E19464" t="s">
        <v>355</v>
      </c>
      <c r="F19464" t="s">
        <v>1055</v>
      </c>
      <c r="G19464">
        <v>12</v>
      </c>
    </row>
    <row r="19465" spans="1:7" x14ac:dyDescent="0.35">
      <c r="A19465" t="s">
        <v>1057</v>
      </c>
      <c r="B19465" t="s">
        <v>934</v>
      </c>
      <c r="C19465" t="s">
        <v>680</v>
      </c>
      <c r="D19465" t="s">
        <v>326</v>
      </c>
      <c r="E19465" t="s">
        <v>327</v>
      </c>
      <c r="F19465" t="s">
        <v>1055</v>
      </c>
      <c r="G19465">
        <v>61</v>
      </c>
    </row>
    <row r="19466" spans="1:7" x14ac:dyDescent="0.35">
      <c r="A19466" t="s">
        <v>1057</v>
      </c>
      <c r="B19466" t="s">
        <v>934</v>
      </c>
      <c r="C19466" t="s">
        <v>680</v>
      </c>
      <c r="D19466" t="s">
        <v>378</v>
      </c>
      <c r="E19466" t="s">
        <v>379</v>
      </c>
      <c r="F19466" t="s">
        <v>956</v>
      </c>
      <c r="G19466">
        <v>2</v>
      </c>
    </row>
    <row r="19467" spans="1:7" x14ac:dyDescent="0.35">
      <c r="A19467" t="s">
        <v>1057</v>
      </c>
      <c r="B19467" t="s">
        <v>934</v>
      </c>
      <c r="C19467" t="s">
        <v>680</v>
      </c>
      <c r="D19467" t="s">
        <v>378</v>
      </c>
      <c r="E19467" t="s">
        <v>379</v>
      </c>
      <c r="F19467" t="s">
        <v>1055</v>
      </c>
      <c r="G19467">
        <v>38</v>
      </c>
    </row>
    <row r="19468" spans="1:7" x14ac:dyDescent="0.35">
      <c r="A19468" t="s">
        <v>1057</v>
      </c>
      <c r="B19468" t="s">
        <v>934</v>
      </c>
      <c r="C19468" t="s">
        <v>680</v>
      </c>
      <c r="D19468" t="s">
        <v>412</v>
      </c>
      <c r="E19468" t="s">
        <v>413</v>
      </c>
      <c r="F19468" t="s">
        <v>956</v>
      </c>
      <c r="G19468">
        <v>1</v>
      </c>
    </row>
    <row r="19469" spans="1:7" x14ac:dyDescent="0.35">
      <c r="A19469" t="s">
        <v>1057</v>
      </c>
      <c r="B19469" t="s">
        <v>934</v>
      </c>
      <c r="C19469" t="s">
        <v>680</v>
      </c>
      <c r="D19469" t="s">
        <v>412</v>
      </c>
      <c r="E19469" t="s">
        <v>413</v>
      </c>
      <c r="F19469" t="s">
        <v>1055</v>
      </c>
      <c r="G19469">
        <v>3</v>
      </c>
    </row>
    <row r="19470" spans="1:7" x14ac:dyDescent="0.35">
      <c r="A19470" t="s">
        <v>1057</v>
      </c>
      <c r="B19470" t="s">
        <v>934</v>
      </c>
      <c r="C19470" t="s">
        <v>680</v>
      </c>
      <c r="D19470" t="s">
        <v>173</v>
      </c>
      <c r="E19470" t="s">
        <v>174</v>
      </c>
      <c r="F19470" t="s">
        <v>956</v>
      </c>
      <c r="G19470">
        <v>3</v>
      </c>
    </row>
    <row r="19471" spans="1:7" x14ac:dyDescent="0.35">
      <c r="A19471" t="s">
        <v>1057</v>
      </c>
      <c r="B19471" t="s">
        <v>934</v>
      </c>
      <c r="C19471" t="s">
        <v>680</v>
      </c>
      <c r="D19471" t="s">
        <v>173</v>
      </c>
      <c r="E19471" t="s">
        <v>174</v>
      </c>
      <c r="F19471" t="s">
        <v>1055</v>
      </c>
      <c r="G19471">
        <v>1</v>
      </c>
    </row>
    <row r="19472" spans="1:7" x14ac:dyDescent="0.35">
      <c r="A19472" t="s">
        <v>1057</v>
      </c>
      <c r="B19472" t="s">
        <v>934</v>
      </c>
      <c r="C19472" t="s">
        <v>680</v>
      </c>
      <c r="D19472" t="s">
        <v>352</v>
      </c>
      <c r="E19472" t="s">
        <v>784</v>
      </c>
      <c r="F19472" t="s">
        <v>1055</v>
      </c>
      <c r="G19472">
        <v>5</v>
      </c>
    </row>
    <row r="19473" spans="1:7" x14ac:dyDescent="0.35">
      <c r="A19473" t="s">
        <v>1057</v>
      </c>
      <c r="B19473" t="s">
        <v>934</v>
      </c>
      <c r="C19473" t="s">
        <v>680</v>
      </c>
      <c r="D19473" t="s">
        <v>464</v>
      </c>
      <c r="E19473" t="s">
        <v>465</v>
      </c>
      <c r="F19473" t="s">
        <v>1055</v>
      </c>
      <c r="G19473">
        <v>4</v>
      </c>
    </row>
    <row r="19474" spans="1:7" x14ac:dyDescent="0.35">
      <c r="A19474" t="s">
        <v>1057</v>
      </c>
      <c r="B19474" t="s">
        <v>934</v>
      </c>
      <c r="C19474" t="s">
        <v>680</v>
      </c>
      <c r="D19474" t="s">
        <v>504</v>
      </c>
      <c r="E19474" t="s">
        <v>505</v>
      </c>
      <c r="F19474" t="s">
        <v>956</v>
      </c>
      <c r="G19474">
        <v>4</v>
      </c>
    </row>
    <row r="19475" spans="1:7" x14ac:dyDescent="0.35">
      <c r="A19475" t="s">
        <v>1057</v>
      </c>
      <c r="B19475" t="s">
        <v>934</v>
      </c>
      <c r="C19475" t="s">
        <v>680</v>
      </c>
      <c r="D19475" t="s">
        <v>504</v>
      </c>
      <c r="E19475" t="s">
        <v>505</v>
      </c>
      <c r="F19475" t="s">
        <v>1055</v>
      </c>
      <c r="G19475">
        <v>19</v>
      </c>
    </row>
    <row r="19476" spans="1:7" x14ac:dyDescent="0.35">
      <c r="A19476" t="s">
        <v>1057</v>
      </c>
      <c r="B19476" t="s">
        <v>934</v>
      </c>
      <c r="C19476" t="s">
        <v>686</v>
      </c>
      <c r="D19476" t="s">
        <v>733</v>
      </c>
      <c r="E19476" t="s">
        <v>734</v>
      </c>
      <c r="F19476" t="s">
        <v>1055</v>
      </c>
      <c r="G19476">
        <v>1</v>
      </c>
    </row>
    <row r="19477" spans="1:7" x14ac:dyDescent="0.35">
      <c r="A19477" t="s">
        <v>1057</v>
      </c>
      <c r="B19477" t="s">
        <v>934</v>
      </c>
      <c r="C19477" t="s">
        <v>686</v>
      </c>
      <c r="D19477" t="s">
        <v>801</v>
      </c>
      <c r="E19477" t="s">
        <v>802</v>
      </c>
      <c r="F19477" t="s">
        <v>1055</v>
      </c>
      <c r="G19477">
        <v>2</v>
      </c>
    </row>
    <row r="19478" spans="1:7" x14ac:dyDescent="0.35">
      <c r="A19478" t="s">
        <v>1057</v>
      </c>
      <c r="B19478" t="s">
        <v>934</v>
      </c>
      <c r="C19478" t="s">
        <v>686</v>
      </c>
      <c r="D19478" t="s">
        <v>694</v>
      </c>
      <c r="E19478" t="s">
        <v>695</v>
      </c>
      <c r="F19478" t="s">
        <v>1055</v>
      </c>
      <c r="G19478">
        <v>3</v>
      </c>
    </row>
    <row r="19479" spans="1:7" x14ac:dyDescent="0.35">
      <c r="A19479" t="s">
        <v>1057</v>
      </c>
      <c r="B19479" t="s">
        <v>934</v>
      </c>
      <c r="C19479" t="s">
        <v>686</v>
      </c>
      <c r="D19479" t="s">
        <v>791</v>
      </c>
      <c r="E19479" t="s">
        <v>792</v>
      </c>
      <c r="F19479" t="s">
        <v>1055</v>
      </c>
      <c r="G19479">
        <v>42</v>
      </c>
    </row>
    <row r="19480" spans="1:7" x14ac:dyDescent="0.35">
      <c r="A19480" t="s">
        <v>1057</v>
      </c>
      <c r="B19480" t="s">
        <v>934</v>
      </c>
      <c r="C19480" t="s">
        <v>686</v>
      </c>
      <c r="D19480" t="s">
        <v>692</v>
      </c>
      <c r="E19480" t="s">
        <v>693</v>
      </c>
      <c r="F19480" t="s">
        <v>956</v>
      </c>
      <c r="G19480">
        <v>3</v>
      </c>
    </row>
    <row r="19481" spans="1:7" x14ac:dyDescent="0.35">
      <c r="A19481" t="s">
        <v>1057</v>
      </c>
      <c r="B19481" t="s">
        <v>934</v>
      </c>
      <c r="C19481" t="s">
        <v>686</v>
      </c>
      <c r="D19481" t="s">
        <v>692</v>
      </c>
      <c r="E19481" t="s">
        <v>693</v>
      </c>
      <c r="F19481" t="s">
        <v>1055</v>
      </c>
      <c r="G19481">
        <v>87</v>
      </c>
    </row>
    <row r="19482" spans="1:7" x14ac:dyDescent="0.35">
      <c r="A19482" t="s">
        <v>1057</v>
      </c>
      <c r="B19482" t="s">
        <v>934</v>
      </c>
      <c r="C19482" t="s">
        <v>686</v>
      </c>
      <c r="D19482" t="s">
        <v>692</v>
      </c>
      <c r="E19482" t="s">
        <v>693</v>
      </c>
      <c r="F19482" t="s">
        <v>960</v>
      </c>
      <c r="G19482">
        <v>3</v>
      </c>
    </row>
    <row r="19483" spans="1:7" x14ac:dyDescent="0.35">
      <c r="A19483" t="s">
        <v>1057</v>
      </c>
      <c r="B19483" t="s">
        <v>934</v>
      </c>
      <c r="C19483" t="s">
        <v>686</v>
      </c>
      <c r="D19483" t="s">
        <v>778</v>
      </c>
      <c r="E19483" t="s">
        <v>779</v>
      </c>
      <c r="F19483" t="s">
        <v>1055</v>
      </c>
      <c r="G19483">
        <v>2</v>
      </c>
    </row>
    <row r="19484" spans="1:7" x14ac:dyDescent="0.35">
      <c r="A19484" t="s">
        <v>1057</v>
      </c>
      <c r="B19484" t="s">
        <v>934</v>
      </c>
      <c r="C19484" t="s">
        <v>686</v>
      </c>
      <c r="D19484" t="s">
        <v>759</v>
      </c>
      <c r="E19484" t="s">
        <v>760</v>
      </c>
      <c r="F19484" t="s">
        <v>1055</v>
      </c>
      <c r="G19484">
        <v>27</v>
      </c>
    </row>
    <row r="19485" spans="1:7" x14ac:dyDescent="0.35">
      <c r="A19485" t="s">
        <v>1057</v>
      </c>
      <c r="B19485" t="s">
        <v>934</v>
      </c>
      <c r="C19485" t="s">
        <v>683</v>
      </c>
      <c r="D19485" t="s">
        <v>382</v>
      </c>
      <c r="E19485" t="s">
        <v>383</v>
      </c>
      <c r="F19485" t="s">
        <v>1055</v>
      </c>
      <c r="G19485">
        <v>2</v>
      </c>
    </row>
    <row r="19486" spans="1:7" x14ac:dyDescent="0.35">
      <c r="A19486" t="s">
        <v>1057</v>
      </c>
      <c r="B19486" t="s">
        <v>934</v>
      </c>
      <c r="C19486" t="s">
        <v>683</v>
      </c>
      <c r="D19486" t="s">
        <v>370</v>
      </c>
      <c r="E19486" t="s">
        <v>371</v>
      </c>
      <c r="F19486" t="s">
        <v>956</v>
      </c>
      <c r="G19486">
        <v>1</v>
      </c>
    </row>
    <row r="19487" spans="1:7" x14ac:dyDescent="0.35">
      <c r="A19487" t="s">
        <v>1057</v>
      </c>
      <c r="B19487" t="s">
        <v>934</v>
      </c>
      <c r="C19487" t="s">
        <v>683</v>
      </c>
      <c r="D19487" t="s">
        <v>370</v>
      </c>
      <c r="E19487" t="s">
        <v>371</v>
      </c>
      <c r="F19487" t="s">
        <v>1055</v>
      </c>
      <c r="G19487">
        <v>53</v>
      </c>
    </row>
    <row r="19488" spans="1:7" x14ac:dyDescent="0.35">
      <c r="A19488" t="s">
        <v>1057</v>
      </c>
      <c r="B19488" t="s">
        <v>934</v>
      </c>
      <c r="C19488" t="s">
        <v>683</v>
      </c>
      <c r="D19488" t="s">
        <v>546</v>
      </c>
      <c r="E19488" t="s">
        <v>547</v>
      </c>
      <c r="F19488" t="s">
        <v>1055</v>
      </c>
      <c r="G19488">
        <v>2</v>
      </c>
    </row>
    <row r="19489" spans="1:7" x14ac:dyDescent="0.35">
      <c r="A19489" t="s">
        <v>1057</v>
      </c>
      <c r="B19489" t="s">
        <v>934</v>
      </c>
      <c r="C19489" t="s">
        <v>683</v>
      </c>
      <c r="D19489" t="s">
        <v>612</v>
      </c>
      <c r="E19489" t="s">
        <v>613</v>
      </c>
      <c r="F19489" t="s">
        <v>956</v>
      </c>
      <c r="G19489">
        <v>1</v>
      </c>
    </row>
    <row r="19490" spans="1:7" x14ac:dyDescent="0.35">
      <c r="A19490" t="s">
        <v>1057</v>
      </c>
      <c r="B19490" t="s">
        <v>934</v>
      </c>
      <c r="C19490" t="s">
        <v>683</v>
      </c>
      <c r="D19490" t="s">
        <v>558</v>
      </c>
      <c r="E19490" t="s">
        <v>559</v>
      </c>
      <c r="F19490" t="s">
        <v>1055</v>
      </c>
      <c r="G19490">
        <v>1</v>
      </c>
    </row>
    <row r="19491" spans="1:7" x14ac:dyDescent="0.35">
      <c r="A19491" t="s">
        <v>1057</v>
      </c>
      <c r="B19491" t="s">
        <v>934</v>
      </c>
      <c r="C19491" t="s">
        <v>683</v>
      </c>
      <c r="D19491" t="s">
        <v>564</v>
      </c>
      <c r="E19491" t="s">
        <v>565</v>
      </c>
      <c r="F19491" t="s">
        <v>1055</v>
      </c>
      <c r="G19491">
        <v>6</v>
      </c>
    </row>
    <row r="19492" spans="1:7" x14ac:dyDescent="0.35">
      <c r="A19492" t="s">
        <v>1057</v>
      </c>
      <c r="B19492" t="s">
        <v>934</v>
      </c>
      <c r="C19492" t="s">
        <v>683</v>
      </c>
      <c r="D19492" t="s">
        <v>640</v>
      </c>
      <c r="E19492" t="s">
        <v>641</v>
      </c>
      <c r="F19492" t="s">
        <v>1055</v>
      </c>
      <c r="G19492">
        <v>1</v>
      </c>
    </row>
    <row r="19493" spans="1:7" x14ac:dyDescent="0.35">
      <c r="A19493" t="s">
        <v>1057</v>
      </c>
      <c r="B19493" t="s">
        <v>934</v>
      </c>
      <c r="C19493" t="s">
        <v>683</v>
      </c>
      <c r="D19493" t="s">
        <v>165</v>
      </c>
      <c r="E19493" t="s">
        <v>166</v>
      </c>
      <c r="F19493" t="s">
        <v>956</v>
      </c>
      <c r="G19493">
        <v>6</v>
      </c>
    </row>
    <row r="19494" spans="1:7" x14ac:dyDescent="0.35">
      <c r="A19494" t="s">
        <v>1057</v>
      </c>
      <c r="B19494" t="s">
        <v>934</v>
      </c>
      <c r="C19494" t="s">
        <v>683</v>
      </c>
      <c r="D19494" t="s">
        <v>165</v>
      </c>
      <c r="E19494" t="s">
        <v>166</v>
      </c>
      <c r="F19494" t="s">
        <v>1055</v>
      </c>
      <c r="G19494">
        <v>116</v>
      </c>
    </row>
    <row r="19495" spans="1:7" x14ac:dyDescent="0.35">
      <c r="A19495" t="s">
        <v>1057</v>
      </c>
      <c r="B19495" t="s">
        <v>934</v>
      </c>
      <c r="C19495" t="s">
        <v>683</v>
      </c>
      <c r="D19495" t="s">
        <v>204</v>
      </c>
      <c r="E19495" t="s">
        <v>205</v>
      </c>
      <c r="F19495" t="s">
        <v>956</v>
      </c>
      <c r="G19495">
        <v>2</v>
      </c>
    </row>
    <row r="19496" spans="1:7" x14ac:dyDescent="0.35">
      <c r="A19496" t="s">
        <v>1057</v>
      </c>
      <c r="B19496" t="s">
        <v>934</v>
      </c>
      <c r="C19496" t="s">
        <v>683</v>
      </c>
      <c r="D19496" t="s">
        <v>204</v>
      </c>
      <c r="E19496" t="s">
        <v>205</v>
      </c>
      <c r="F19496" t="s">
        <v>1055</v>
      </c>
      <c r="G19496">
        <v>87</v>
      </c>
    </row>
    <row r="19497" spans="1:7" x14ac:dyDescent="0.35">
      <c r="A19497" t="s">
        <v>1057</v>
      </c>
      <c r="B19497" t="s">
        <v>934</v>
      </c>
      <c r="C19497" t="s">
        <v>683</v>
      </c>
      <c r="D19497" t="s">
        <v>222</v>
      </c>
      <c r="E19497" t="s">
        <v>223</v>
      </c>
      <c r="F19497" t="s">
        <v>1055</v>
      </c>
      <c r="G19497">
        <v>33</v>
      </c>
    </row>
    <row r="19498" spans="1:7" x14ac:dyDescent="0.35">
      <c r="A19498" t="s">
        <v>1057</v>
      </c>
      <c r="B19498" t="s">
        <v>934</v>
      </c>
      <c r="C19498" t="s">
        <v>683</v>
      </c>
      <c r="D19498" t="s">
        <v>342</v>
      </c>
      <c r="E19498" t="s">
        <v>343</v>
      </c>
      <c r="F19498" t="s">
        <v>1055</v>
      </c>
      <c r="G19498">
        <v>96</v>
      </c>
    </row>
    <row r="19499" spans="1:7" x14ac:dyDescent="0.35">
      <c r="A19499" t="s">
        <v>1057</v>
      </c>
      <c r="B19499" t="s">
        <v>934</v>
      </c>
      <c r="C19499" t="s">
        <v>683</v>
      </c>
      <c r="D19499" t="s">
        <v>350</v>
      </c>
      <c r="E19499" t="s">
        <v>351</v>
      </c>
      <c r="F19499" t="s">
        <v>1055</v>
      </c>
      <c r="G19499">
        <v>2</v>
      </c>
    </row>
    <row r="19500" spans="1:7" x14ac:dyDescent="0.35">
      <c r="A19500" t="s">
        <v>1057</v>
      </c>
      <c r="B19500" t="s">
        <v>934</v>
      </c>
      <c r="C19500" t="s">
        <v>683</v>
      </c>
      <c r="D19500" t="s">
        <v>394</v>
      </c>
      <c r="E19500" t="s">
        <v>395</v>
      </c>
      <c r="F19500" t="s">
        <v>1055</v>
      </c>
      <c r="G19500">
        <v>33</v>
      </c>
    </row>
    <row r="19501" spans="1:7" x14ac:dyDescent="0.35">
      <c r="A19501" t="s">
        <v>1057</v>
      </c>
      <c r="B19501" t="s">
        <v>934</v>
      </c>
      <c r="C19501" t="s">
        <v>683</v>
      </c>
      <c r="D19501" t="s">
        <v>416</v>
      </c>
      <c r="E19501" t="s">
        <v>417</v>
      </c>
      <c r="F19501" t="s">
        <v>1055</v>
      </c>
      <c r="G19501">
        <v>46</v>
      </c>
    </row>
    <row r="19502" spans="1:7" x14ac:dyDescent="0.35">
      <c r="A19502" t="s">
        <v>1057</v>
      </c>
      <c r="B19502" t="s">
        <v>934</v>
      </c>
      <c r="C19502" t="s">
        <v>679</v>
      </c>
      <c r="D19502" t="s">
        <v>266</v>
      </c>
      <c r="E19502" t="s">
        <v>267</v>
      </c>
      <c r="F19502" t="s">
        <v>956</v>
      </c>
      <c r="G19502">
        <v>4</v>
      </c>
    </row>
    <row r="19503" spans="1:7" x14ac:dyDescent="0.35">
      <c r="A19503" t="s">
        <v>1057</v>
      </c>
      <c r="B19503" t="s">
        <v>934</v>
      </c>
      <c r="C19503" t="s">
        <v>679</v>
      </c>
      <c r="D19503" t="s">
        <v>266</v>
      </c>
      <c r="E19503" t="s">
        <v>267</v>
      </c>
      <c r="F19503" t="s">
        <v>1055</v>
      </c>
      <c r="G19503">
        <v>34</v>
      </c>
    </row>
    <row r="19504" spans="1:7" x14ac:dyDescent="0.35">
      <c r="A19504" t="s">
        <v>1057</v>
      </c>
      <c r="B19504" t="s">
        <v>934</v>
      </c>
      <c r="C19504" t="s">
        <v>679</v>
      </c>
      <c r="D19504" t="s">
        <v>304</v>
      </c>
      <c r="E19504" t="s">
        <v>305</v>
      </c>
      <c r="F19504" t="s">
        <v>1055</v>
      </c>
      <c r="G19504">
        <v>10</v>
      </c>
    </row>
    <row r="19505" spans="1:7" x14ac:dyDescent="0.35">
      <c r="A19505" t="s">
        <v>1057</v>
      </c>
      <c r="B19505" t="s">
        <v>934</v>
      </c>
      <c r="C19505" t="s">
        <v>679</v>
      </c>
      <c r="D19505" t="s">
        <v>314</v>
      </c>
      <c r="E19505" t="s">
        <v>767</v>
      </c>
      <c r="F19505" t="s">
        <v>956</v>
      </c>
      <c r="G19505">
        <v>2</v>
      </c>
    </row>
    <row r="19506" spans="1:7" x14ac:dyDescent="0.35">
      <c r="A19506" t="s">
        <v>1057</v>
      </c>
      <c r="B19506" t="s">
        <v>934</v>
      </c>
      <c r="C19506" t="s">
        <v>679</v>
      </c>
      <c r="D19506" t="s">
        <v>157</v>
      </c>
      <c r="E19506" t="s">
        <v>158</v>
      </c>
      <c r="F19506" t="s">
        <v>1055</v>
      </c>
      <c r="G19506">
        <v>20</v>
      </c>
    </row>
    <row r="19507" spans="1:7" x14ac:dyDescent="0.35">
      <c r="A19507" t="s">
        <v>1057</v>
      </c>
      <c r="B19507" t="s">
        <v>934</v>
      </c>
      <c r="C19507" t="s">
        <v>679</v>
      </c>
      <c r="D19507" t="s">
        <v>218</v>
      </c>
      <c r="E19507" t="s">
        <v>219</v>
      </c>
      <c r="F19507" t="s">
        <v>956</v>
      </c>
      <c r="G19507">
        <v>1</v>
      </c>
    </row>
    <row r="19508" spans="1:7" x14ac:dyDescent="0.35">
      <c r="A19508" t="s">
        <v>1057</v>
      </c>
      <c r="B19508" t="s">
        <v>934</v>
      </c>
      <c r="C19508" t="s">
        <v>679</v>
      </c>
      <c r="D19508" t="s">
        <v>218</v>
      </c>
      <c r="E19508" t="s">
        <v>219</v>
      </c>
      <c r="F19508" t="s">
        <v>1055</v>
      </c>
      <c r="G19508">
        <v>29</v>
      </c>
    </row>
    <row r="19509" spans="1:7" x14ac:dyDescent="0.35">
      <c r="A19509" t="s">
        <v>1057</v>
      </c>
      <c r="B19509" t="s">
        <v>934</v>
      </c>
      <c r="C19509" t="s">
        <v>679</v>
      </c>
      <c r="D19509" t="s">
        <v>336</v>
      </c>
      <c r="E19509" t="s">
        <v>337</v>
      </c>
      <c r="F19509" t="s">
        <v>956</v>
      </c>
      <c r="G19509">
        <v>4</v>
      </c>
    </row>
    <row r="19510" spans="1:7" x14ac:dyDescent="0.35">
      <c r="A19510" t="s">
        <v>1057</v>
      </c>
      <c r="B19510" t="s">
        <v>934</v>
      </c>
      <c r="C19510" t="s">
        <v>679</v>
      </c>
      <c r="D19510" t="s">
        <v>336</v>
      </c>
      <c r="E19510" t="s">
        <v>337</v>
      </c>
      <c r="F19510" t="s">
        <v>1055</v>
      </c>
      <c r="G19510">
        <v>20</v>
      </c>
    </row>
    <row r="19511" spans="1:7" x14ac:dyDescent="0.35">
      <c r="A19511" t="s">
        <v>1057</v>
      </c>
      <c r="B19511" t="s">
        <v>934</v>
      </c>
      <c r="C19511" t="s">
        <v>679</v>
      </c>
      <c r="D19511" t="s">
        <v>346</v>
      </c>
      <c r="E19511" t="s">
        <v>347</v>
      </c>
      <c r="F19511" t="s">
        <v>956</v>
      </c>
      <c r="G19511">
        <v>12</v>
      </c>
    </row>
    <row r="19512" spans="1:7" x14ac:dyDescent="0.35">
      <c r="A19512" t="s">
        <v>1057</v>
      </c>
      <c r="B19512" t="s">
        <v>934</v>
      </c>
      <c r="C19512" t="s">
        <v>679</v>
      </c>
      <c r="D19512" t="s">
        <v>346</v>
      </c>
      <c r="E19512" t="s">
        <v>347</v>
      </c>
      <c r="F19512" t="s">
        <v>1055</v>
      </c>
      <c r="G19512">
        <v>80</v>
      </c>
    </row>
    <row r="19513" spans="1:7" x14ac:dyDescent="0.35">
      <c r="A19513" t="s">
        <v>1057</v>
      </c>
      <c r="B19513" t="s">
        <v>934</v>
      </c>
      <c r="C19513" t="s">
        <v>679</v>
      </c>
      <c r="D19513" t="s">
        <v>346</v>
      </c>
      <c r="E19513" t="s">
        <v>347</v>
      </c>
      <c r="F19513" t="s">
        <v>960</v>
      </c>
      <c r="G19513">
        <v>1</v>
      </c>
    </row>
    <row r="19514" spans="1:7" x14ac:dyDescent="0.35">
      <c r="A19514" t="s">
        <v>1057</v>
      </c>
      <c r="B19514" t="s">
        <v>934</v>
      </c>
      <c r="C19514" t="s">
        <v>679</v>
      </c>
      <c r="D19514" t="s">
        <v>175</v>
      </c>
      <c r="E19514" t="s">
        <v>176</v>
      </c>
      <c r="F19514" t="s">
        <v>956</v>
      </c>
      <c r="G19514">
        <v>20</v>
      </c>
    </row>
    <row r="19515" spans="1:7" x14ac:dyDescent="0.35">
      <c r="A19515" t="s">
        <v>1057</v>
      </c>
      <c r="B19515" t="s">
        <v>934</v>
      </c>
      <c r="C19515" t="s">
        <v>679</v>
      </c>
      <c r="D19515" t="s">
        <v>175</v>
      </c>
      <c r="E19515" t="s">
        <v>176</v>
      </c>
      <c r="F19515" t="s">
        <v>958</v>
      </c>
      <c r="G19515">
        <v>12</v>
      </c>
    </row>
    <row r="19516" spans="1:7" x14ac:dyDescent="0.35">
      <c r="A19516" t="s">
        <v>1057</v>
      </c>
      <c r="B19516" t="s">
        <v>934</v>
      </c>
      <c r="C19516" t="s">
        <v>679</v>
      </c>
      <c r="D19516" t="s">
        <v>175</v>
      </c>
      <c r="E19516" t="s">
        <v>176</v>
      </c>
      <c r="F19516" t="s">
        <v>1055</v>
      </c>
      <c r="G19516">
        <v>71</v>
      </c>
    </row>
    <row r="19517" spans="1:7" x14ac:dyDescent="0.35">
      <c r="A19517" t="s">
        <v>1057</v>
      </c>
      <c r="B19517" t="s">
        <v>934</v>
      </c>
      <c r="C19517" t="s">
        <v>679</v>
      </c>
      <c r="D19517" t="s">
        <v>185</v>
      </c>
      <c r="E19517" t="s">
        <v>186</v>
      </c>
      <c r="F19517" t="s">
        <v>956</v>
      </c>
      <c r="G19517">
        <v>1</v>
      </c>
    </row>
    <row r="19518" spans="1:7" x14ac:dyDescent="0.35">
      <c r="A19518" t="s">
        <v>1057</v>
      </c>
      <c r="B19518" t="s">
        <v>934</v>
      </c>
      <c r="C19518" t="s">
        <v>679</v>
      </c>
      <c r="D19518" t="s">
        <v>185</v>
      </c>
      <c r="E19518" t="s">
        <v>186</v>
      </c>
      <c r="F19518" t="s">
        <v>1055</v>
      </c>
      <c r="G19518">
        <v>13</v>
      </c>
    </row>
    <row r="19519" spans="1:7" x14ac:dyDescent="0.35">
      <c r="A19519" t="s">
        <v>1057</v>
      </c>
      <c r="B19519" t="s">
        <v>934</v>
      </c>
      <c r="C19519" t="s">
        <v>679</v>
      </c>
      <c r="D19519" t="s">
        <v>270</v>
      </c>
      <c r="E19519" t="s">
        <v>271</v>
      </c>
      <c r="F19519" t="s">
        <v>1055</v>
      </c>
      <c r="G19519">
        <v>50</v>
      </c>
    </row>
    <row r="19520" spans="1:7" x14ac:dyDescent="0.35">
      <c r="A19520" t="s">
        <v>1057</v>
      </c>
      <c r="B19520" t="s">
        <v>934</v>
      </c>
      <c r="C19520" t="s">
        <v>679</v>
      </c>
      <c r="D19520" t="s">
        <v>278</v>
      </c>
      <c r="E19520" t="s">
        <v>279</v>
      </c>
      <c r="F19520" t="s">
        <v>956</v>
      </c>
      <c r="G19520">
        <v>15</v>
      </c>
    </row>
    <row r="19521" spans="1:7" x14ac:dyDescent="0.35">
      <c r="A19521" t="s">
        <v>1057</v>
      </c>
      <c r="B19521" t="s">
        <v>934</v>
      </c>
      <c r="C19521" t="s">
        <v>679</v>
      </c>
      <c r="D19521" t="s">
        <v>278</v>
      </c>
      <c r="E19521" t="s">
        <v>279</v>
      </c>
      <c r="F19521" t="s">
        <v>1055</v>
      </c>
      <c r="G19521">
        <v>68</v>
      </c>
    </row>
    <row r="19522" spans="1:7" x14ac:dyDescent="0.35">
      <c r="A19522" t="s">
        <v>1057</v>
      </c>
      <c r="B19522" t="s">
        <v>934</v>
      </c>
      <c r="C19522" t="s">
        <v>679</v>
      </c>
      <c r="D19522" t="s">
        <v>392</v>
      </c>
      <c r="E19522" t="s">
        <v>393</v>
      </c>
      <c r="F19522" t="s">
        <v>956</v>
      </c>
      <c r="G19522">
        <v>9</v>
      </c>
    </row>
    <row r="19523" spans="1:7" x14ac:dyDescent="0.35">
      <c r="A19523" t="s">
        <v>1057</v>
      </c>
      <c r="B19523" t="s">
        <v>934</v>
      </c>
      <c r="C19523" t="s">
        <v>679</v>
      </c>
      <c r="D19523" t="s">
        <v>392</v>
      </c>
      <c r="E19523" t="s">
        <v>393</v>
      </c>
      <c r="F19523" t="s">
        <v>1055</v>
      </c>
      <c r="G19523">
        <v>6</v>
      </c>
    </row>
    <row r="19524" spans="1:7" x14ac:dyDescent="0.35">
      <c r="A19524" t="s">
        <v>1057</v>
      </c>
      <c r="B19524" t="s">
        <v>925</v>
      </c>
      <c r="C19524" t="s">
        <v>665</v>
      </c>
      <c r="D19524" t="s">
        <v>212</v>
      </c>
      <c r="E19524" t="s">
        <v>213</v>
      </c>
      <c r="F19524" t="s">
        <v>956</v>
      </c>
      <c r="G19524">
        <v>265</v>
      </c>
    </row>
    <row r="19525" spans="1:7" x14ac:dyDescent="0.35">
      <c r="A19525" t="s">
        <v>1057</v>
      </c>
      <c r="B19525" t="s">
        <v>925</v>
      </c>
      <c r="C19525" t="s">
        <v>665</v>
      </c>
      <c r="D19525" t="s">
        <v>212</v>
      </c>
      <c r="E19525" t="s">
        <v>213</v>
      </c>
      <c r="F19525" t="s">
        <v>1055</v>
      </c>
      <c r="G19525">
        <v>708</v>
      </c>
    </row>
    <row r="19526" spans="1:7" x14ac:dyDescent="0.35">
      <c r="A19526" t="s">
        <v>1057</v>
      </c>
      <c r="B19526" t="s">
        <v>925</v>
      </c>
      <c r="C19526" t="s">
        <v>665</v>
      </c>
      <c r="D19526" t="s">
        <v>212</v>
      </c>
      <c r="E19526" t="s">
        <v>213</v>
      </c>
      <c r="F19526" t="s">
        <v>960</v>
      </c>
      <c r="G19526">
        <v>185</v>
      </c>
    </row>
    <row r="19527" spans="1:7" x14ac:dyDescent="0.35">
      <c r="A19527" t="s">
        <v>1057</v>
      </c>
      <c r="B19527" t="s">
        <v>925</v>
      </c>
      <c r="C19527" t="s">
        <v>665</v>
      </c>
      <c r="D19527" t="s">
        <v>280</v>
      </c>
      <c r="E19527" t="s">
        <v>281</v>
      </c>
      <c r="F19527" t="s">
        <v>956</v>
      </c>
      <c r="G19527">
        <v>535</v>
      </c>
    </row>
    <row r="19528" spans="1:7" x14ac:dyDescent="0.35">
      <c r="A19528" t="s">
        <v>1057</v>
      </c>
      <c r="B19528" t="s">
        <v>925</v>
      </c>
      <c r="C19528" t="s">
        <v>665</v>
      </c>
      <c r="D19528" t="s">
        <v>280</v>
      </c>
      <c r="E19528" t="s">
        <v>281</v>
      </c>
      <c r="F19528" t="s">
        <v>1055</v>
      </c>
      <c r="G19528">
        <v>1017</v>
      </c>
    </row>
    <row r="19529" spans="1:7" x14ac:dyDescent="0.35">
      <c r="A19529" t="s">
        <v>1057</v>
      </c>
      <c r="B19529" t="s">
        <v>925</v>
      </c>
      <c r="C19529" t="s">
        <v>665</v>
      </c>
      <c r="D19529" t="s">
        <v>318</v>
      </c>
      <c r="E19529" t="s">
        <v>319</v>
      </c>
      <c r="F19529" t="s">
        <v>956</v>
      </c>
      <c r="G19529">
        <v>220</v>
      </c>
    </row>
    <row r="19530" spans="1:7" x14ac:dyDescent="0.35">
      <c r="A19530" t="s">
        <v>1057</v>
      </c>
      <c r="B19530" t="s">
        <v>925</v>
      </c>
      <c r="C19530" t="s">
        <v>665</v>
      </c>
      <c r="D19530" t="s">
        <v>318</v>
      </c>
      <c r="E19530" t="s">
        <v>319</v>
      </c>
      <c r="F19530" t="s">
        <v>1055</v>
      </c>
      <c r="G19530">
        <v>1090</v>
      </c>
    </row>
    <row r="19531" spans="1:7" x14ac:dyDescent="0.35">
      <c r="A19531" t="s">
        <v>1057</v>
      </c>
      <c r="B19531" t="s">
        <v>925</v>
      </c>
      <c r="C19531" t="s">
        <v>665</v>
      </c>
      <c r="D19531" t="s">
        <v>308</v>
      </c>
      <c r="E19531" t="s">
        <v>309</v>
      </c>
      <c r="F19531" t="s">
        <v>1055</v>
      </c>
      <c r="G19531">
        <v>78</v>
      </c>
    </row>
    <row r="19532" spans="1:7" x14ac:dyDescent="0.35">
      <c r="A19532" t="s">
        <v>1057</v>
      </c>
      <c r="B19532" t="s">
        <v>925</v>
      </c>
      <c r="C19532" t="s">
        <v>665</v>
      </c>
      <c r="D19532" t="s">
        <v>404</v>
      </c>
      <c r="E19532" t="s">
        <v>405</v>
      </c>
      <c r="F19532" t="s">
        <v>956</v>
      </c>
      <c r="G19532">
        <v>64</v>
      </c>
    </row>
    <row r="19533" spans="1:7" x14ac:dyDescent="0.35">
      <c r="A19533" t="s">
        <v>1057</v>
      </c>
      <c r="B19533" t="s">
        <v>925</v>
      </c>
      <c r="C19533" t="s">
        <v>665</v>
      </c>
      <c r="D19533" t="s">
        <v>404</v>
      </c>
      <c r="E19533" t="s">
        <v>405</v>
      </c>
      <c r="F19533" t="s">
        <v>1055</v>
      </c>
      <c r="G19533">
        <v>6</v>
      </c>
    </row>
    <row r="19534" spans="1:7" x14ac:dyDescent="0.35">
      <c r="A19534" t="s">
        <v>1057</v>
      </c>
      <c r="B19534" t="s">
        <v>925</v>
      </c>
      <c r="C19534" t="s">
        <v>665</v>
      </c>
      <c r="D19534" t="s">
        <v>434</v>
      </c>
      <c r="E19534" t="s">
        <v>435</v>
      </c>
      <c r="F19534" t="s">
        <v>1055</v>
      </c>
      <c r="G19534">
        <v>21</v>
      </c>
    </row>
    <row r="19535" spans="1:7" x14ac:dyDescent="0.35">
      <c r="A19535" t="s">
        <v>1057</v>
      </c>
      <c r="B19535" t="s">
        <v>925</v>
      </c>
      <c r="C19535" t="s">
        <v>665</v>
      </c>
      <c r="D19535" t="s">
        <v>466</v>
      </c>
      <c r="E19535" t="s">
        <v>467</v>
      </c>
      <c r="F19535" t="s">
        <v>956</v>
      </c>
      <c r="G19535">
        <v>70</v>
      </c>
    </row>
    <row r="19536" spans="1:7" x14ac:dyDescent="0.35">
      <c r="A19536" t="s">
        <v>1057</v>
      </c>
      <c r="B19536" t="s">
        <v>925</v>
      </c>
      <c r="C19536" t="s">
        <v>665</v>
      </c>
      <c r="D19536" t="s">
        <v>492</v>
      </c>
      <c r="E19536" t="s">
        <v>493</v>
      </c>
      <c r="F19536" t="s">
        <v>956</v>
      </c>
      <c r="G19536">
        <v>308</v>
      </c>
    </row>
    <row r="19537" spans="1:7" x14ac:dyDescent="0.35">
      <c r="A19537" t="s">
        <v>1057</v>
      </c>
      <c r="B19537" t="s">
        <v>925</v>
      </c>
      <c r="C19537" t="s">
        <v>665</v>
      </c>
      <c r="D19537" t="s">
        <v>514</v>
      </c>
      <c r="E19537" t="s">
        <v>515</v>
      </c>
      <c r="F19537" t="s">
        <v>1055</v>
      </c>
      <c r="G19537">
        <v>16</v>
      </c>
    </row>
    <row r="19538" spans="1:7" x14ac:dyDescent="0.35">
      <c r="A19538" t="s">
        <v>1057</v>
      </c>
      <c r="B19538" t="s">
        <v>925</v>
      </c>
      <c r="C19538" t="s">
        <v>665</v>
      </c>
      <c r="D19538" t="s">
        <v>432</v>
      </c>
      <c r="E19538" t="s">
        <v>433</v>
      </c>
      <c r="F19538" t="s">
        <v>1055</v>
      </c>
      <c r="G19538">
        <v>9</v>
      </c>
    </row>
    <row r="19539" spans="1:7" x14ac:dyDescent="0.35">
      <c r="A19539" t="s">
        <v>1057</v>
      </c>
      <c r="B19539" t="s">
        <v>925</v>
      </c>
      <c r="C19539" t="s">
        <v>665</v>
      </c>
      <c r="D19539" t="s">
        <v>460</v>
      </c>
      <c r="E19539" t="s">
        <v>461</v>
      </c>
      <c r="F19539" t="s">
        <v>956</v>
      </c>
      <c r="G19539">
        <v>154</v>
      </c>
    </row>
    <row r="19540" spans="1:7" x14ac:dyDescent="0.35">
      <c r="A19540" t="s">
        <v>1057</v>
      </c>
      <c r="B19540" t="s">
        <v>925</v>
      </c>
      <c r="C19540" t="s">
        <v>665</v>
      </c>
      <c r="D19540" t="s">
        <v>460</v>
      </c>
      <c r="E19540" t="s">
        <v>461</v>
      </c>
      <c r="F19540" t="s">
        <v>1055</v>
      </c>
      <c r="G19540">
        <v>3</v>
      </c>
    </row>
    <row r="19541" spans="1:7" x14ac:dyDescent="0.35">
      <c r="A19541" t="s">
        <v>1057</v>
      </c>
      <c r="B19541" t="s">
        <v>925</v>
      </c>
      <c r="C19541" t="s">
        <v>665</v>
      </c>
      <c r="D19541" t="s">
        <v>538</v>
      </c>
      <c r="E19541" t="s">
        <v>539</v>
      </c>
      <c r="F19541" t="s">
        <v>1055</v>
      </c>
      <c r="G19541">
        <v>26</v>
      </c>
    </row>
    <row r="19542" spans="1:7" x14ac:dyDescent="0.35">
      <c r="A19542" t="s">
        <v>1057</v>
      </c>
      <c r="B19542" t="s">
        <v>925</v>
      </c>
      <c r="C19542" t="s">
        <v>665</v>
      </c>
      <c r="D19542" t="s">
        <v>560</v>
      </c>
      <c r="E19542" t="s">
        <v>561</v>
      </c>
      <c r="F19542" t="s">
        <v>956</v>
      </c>
      <c r="G19542">
        <v>205</v>
      </c>
    </row>
    <row r="19543" spans="1:7" x14ac:dyDescent="0.35">
      <c r="A19543" t="s">
        <v>1057</v>
      </c>
      <c r="B19543" t="s">
        <v>925</v>
      </c>
      <c r="C19543" t="s">
        <v>665</v>
      </c>
      <c r="D19543" t="s">
        <v>560</v>
      </c>
      <c r="E19543" t="s">
        <v>561</v>
      </c>
      <c r="F19543" t="s">
        <v>1055</v>
      </c>
      <c r="G19543">
        <v>7</v>
      </c>
    </row>
    <row r="19544" spans="1:7" x14ac:dyDescent="0.35">
      <c r="A19544" t="s">
        <v>1057</v>
      </c>
      <c r="B19544" t="s">
        <v>925</v>
      </c>
      <c r="C19544" t="s">
        <v>665</v>
      </c>
      <c r="D19544" t="s">
        <v>566</v>
      </c>
      <c r="E19544" t="s">
        <v>567</v>
      </c>
      <c r="F19544" t="s">
        <v>1055</v>
      </c>
      <c r="G19544">
        <v>52</v>
      </c>
    </row>
    <row r="19545" spans="1:7" x14ac:dyDescent="0.35">
      <c r="A19545" t="s">
        <v>1057</v>
      </c>
      <c r="B19545" t="s">
        <v>925</v>
      </c>
      <c r="C19545" t="s">
        <v>665</v>
      </c>
      <c r="D19545" t="s">
        <v>436</v>
      </c>
      <c r="E19545" t="s">
        <v>437</v>
      </c>
      <c r="F19545" t="s">
        <v>1055</v>
      </c>
      <c r="G19545">
        <v>10</v>
      </c>
    </row>
    <row r="19546" spans="1:7" x14ac:dyDescent="0.35">
      <c r="A19546" t="s">
        <v>1057</v>
      </c>
      <c r="B19546" t="s">
        <v>925</v>
      </c>
      <c r="C19546" t="s">
        <v>665</v>
      </c>
      <c r="D19546" t="s">
        <v>484</v>
      </c>
      <c r="E19546" t="s">
        <v>485</v>
      </c>
      <c r="F19546" t="s">
        <v>956</v>
      </c>
      <c r="G19546">
        <v>67</v>
      </c>
    </row>
    <row r="19547" spans="1:7" x14ac:dyDescent="0.35">
      <c r="A19547" t="s">
        <v>1057</v>
      </c>
      <c r="B19547" t="s">
        <v>925</v>
      </c>
      <c r="C19547" t="s">
        <v>665</v>
      </c>
      <c r="D19547" t="s">
        <v>590</v>
      </c>
      <c r="E19547" t="s">
        <v>591</v>
      </c>
      <c r="F19547" t="s">
        <v>1055</v>
      </c>
      <c r="G19547">
        <v>6</v>
      </c>
    </row>
    <row r="19548" spans="1:7" x14ac:dyDescent="0.35">
      <c r="A19548" t="s">
        <v>1057</v>
      </c>
      <c r="B19548" t="s">
        <v>925</v>
      </c>
      <c r="C19548" t="s">
        <v>665</v>
      </c>
      <c r="D19548" t="s">
        <v>636</v>
      </c>
      <c r="E19548" t="s">
        <v>637</v>
      </c>
      <c r="F19548" t="s">
        <v>1055</v>
      </c>
      <c r="G19548">
        <v>8</v>
      </c>
    </row>
    <row r="19549" spans="1:7" x14ac:dyDescent="0.35">
      <c r="A19549" t="s">
        <v>1057</v>
      </c>
      <c r="B19549" t="s">
        <v>925</v>
      </c>
      <c r="C19549" t="s">
        <v>665</v>
      </c>
      <c r="D19549" t="s">
        <v>424</v>
      </c>
      <c r="E19549" t="s">
        <v>425</v>
      </c>
      <c r="F19549" t="s">
        <v>1055</v>
      </c>
      <c r="G19549">
        <v>40</v>
      </c>
    </row>
    <row r="19550" spans="1:7" x14ac:dyDescent="0.35">
      <c r="A19550" t="s">
        <v>1057</v>
      </c>
      <c r="B19550" t="s">
        <v>925</v>
      </c>
      <c r="C19550" t="s">
        <v>665</v>
      </c>
      <c r="D19550" t="s">
        <v>430</v>
      </c>
      <c r="E19550" t="s">
        <v>431</v>
      </c>
      <c r="F19550" t="s">
        <v>1055</v>
      </c>
      <c r="G19550">
        <v>16</v>
      </c>
    </row>
    <row r="19551" spans="1:7" x14ac:dyDescent="0.35">
      <c r="A19551" t="s">
        <v>1057</v>
      </c>
      <c r="B19551" t="s">
        <v>925</v>
      </c>
      <c r="C19551" t="s">
        <v>665</v>
      </c>
      <c r="D19551" t="s">
        <v>450</v>
      </c>
      <c r="E19551" t="s">
        <v>451</v>
      </c>
      <c r="F19551" t="s">
        <v>1055</v>
      </c>
      <c r="G19551">
        <v>64</v>
      </c>
    </row>
    <row r="19552" spans="1:7" x14ac:dyDescent="0.35">
      <c r="A19552" t="s">
        <v>1057</v>
      </c>
      <c r="B19552" t="s">
        <v>925</v>
      </c>
      <c r="C19552" t="s">
        <v>665</v>
      </c>
      <c r="D19552" t="s">
        <v>502</v>
      </c>
      <c r="E19552" t="s">
        <v>503</v>
      </c>
      <c r="F19552" t="s">
        <v>1055</v>
      </c>
      <c r="G19552">
        <v>20</v>
      </c>
    </row>
    <row r="19553" spans="1:7" x14ac:dyDescent="0.35">
      <c r="A19553" t="s">
        <v>1057</v>
      </c>
      <c r="B19553" t="s">
        <v>925</v>
      </c>
      <c r="C19553" t="s">
        <v>665</v>
      </c>
      <c r="D19553" t="s">
        <v>536</v>
      </c>
      <c r="E19553" t="s">
        <v>537</v>
      </c>
      <c r="F19553" t="s">
        <v>1055</v>
      </c>
      <c r="G19553">
        <v>15</v>
      </c>
    </row>
    <row r="19554" spans="1:7" x14ac:dyDescent="0.35">
      <c r="A19554" t="s">
        <v>1057</v>
      </c>
      <c r="B19554" t="s">
        <v>925</v>
      </c>
      <c r="C19554" t="s">
        <v>677</v>
      </c>
      <c r="D19554" t="s">
        <v>324</v>
      </c>
      <c r="E19554" t="s">
        <v>325</v>
      </c>
      <c r="F19554" t="s">
        <v>956</v>
      </c>
      <c r="G19554">
        <v>77</v>
      </c>
    </row>
    <row r="19555" spans="1:7" x14ac:dyDescent="0.35">
      <c r="A19555" t="s">
        <v>1057</v>
      </c>
      <c r="B19555" t="s">
        <v>925</v>
      </c>
      <c r="C19555" t="s">
        <v>677</v>
      </c>
      <c r="D19555" t="s">
        <v>324</v>
      </c>
      <c r="E19555" t="s">
        <v>325</v>
      </c>
      <c r="F19555" t="s">
        <v>1055</v>
      </c>
      <c r="G19555">
        <v>332</v>
      </c>
    </row>
    <row r="19556" spans="1:7" x14ac:dyDescent="0.35">
      <c r="A19556" t="s">
        <v>1057</v>
      </c>
      <c r="B19556" t="s">
        <v>925</v>
      </c>
      <c r="C19556" t="s">
        <v>677</v>
      </c>
      <c r="D19556" t="s">
        <v>290</v>
      </c>
      <c r="E19556" t="s">
        <v>291</v>
      </c>
      <c r="F19556" t="s">
        <v>956</v>
      </c>
      <c r="G19556">
        <v>230</v>
      </c>
    </row>
    <row r="19557" spans="1:7" x14ac:dyDescent="0.35">
      <c r="A19557" t="s">
        <v>1057</v>
      </c>
      <c r="B19557" t="s">
        <v>925</v>
      </c>
      <c r="C19557" t="s">
        <v>677</v>
      </c>
      <c r="D19557" t="s">
        <v>290</v>
      </c>
      <c r="E19557" t="s">
        <v>291</v>
      </c>
      <c r="F19557" t="s">
        <v>958</v>
      </c>
      <c r="G19557">
        <v>368</v>
      </c>
    </row>
    <row r="19558" spans="1:7" x14ac:dyDescent="0.35">
      <c r="A19558" t="s">
        <v>1057</v>
      </c>
      <c r="B19558" t="s">
        <v>925</v>
      </c>
      <c r="C19558" t="s">
        <v>677</v>
      </c>
      <c r="D19558" t="s">
        <v>290</v>
      </c>
      <c r="E19558" t="s">
        <v>291</v>
      </c>
      <c r="F19558" t="s">
        <v>1055</v>
      </c>
      <c r="G19558">
        <v>232</v>
      </c>
    </row>
    <row r="19559" spans="1:7" x14ac:dyDescent="0.35">
      <c r="A19559" t="s">
        <v>1057</v>
      </c>
      <c r="B19559" t="s">
        <v>925</v>
      </c>
      <c r="C19559" t="s">
        <v>677</v>
      </c>
      <c r="D19559" t="s">
        <v>358</v>
      </c>
      <c r="E19559" t="s">
        <v>359</v>
      </c>
      <c r="F19559" t="s">
        <v>1055</v>
      </c>
      <c r="G19559">
        <v>188</v>
      </c>
    </row>
    <row r="19560" spans="1:7" x14ac:dyDescent="0.35">
      <c r="A19560" t="s">
        <v>1057</v>
      </c>
      <c r="B19560" t="s">
        <v>925</v>
      </c>
      <c r="C19560" t="s">
        <v>677</v>
      </c>
      <c r="D19560" t="s">
        <v>384</v>
      </c>
      <c r="E19560" t="s">
        <v>385</v>
      </c>
      <c r="F19560" t="s">
        <v>1055</v>
      </c>
      <c r="G19560">
        <v>195</v>
      </c>
    </row>
    <row r="19561" spans="1:7" x14ac:dyDescent="0.35">
      <c r="A19561" t="s">
        <v>1057</v>
      </c>
      <c r="B19561" t="s">
        <v>925</v>
      </c>
      <c r="C19561" t="s">
        <v>677</v>
      </c>
      <c r="D19561" t="s">
        <v>161</v>
      </c>
      <c r="E19561" t="s">
        <v>162</v>
      </c>
      <c r="F19561" t="s">
        <v>956</v>
      </c>
      <c r="G19561">
        <v>70</v>
      </c>
    </row>
    <row r="19562" spans="1:7" x14ac:dyDescent="0.35">
      <c r="A19562" t="s">
        <v>1057</v>
      </c>
      <c r="B19562" t="s">
        <v>925</v>
      </c>
      <c r="C19562" t="s">
        <v>677</v>
      </c>
      <c r="D19562" t="s">
        <v>161</v>
      </c>
      <c r="E19562" t="s">
        <v>162</v>
      </c>
      <c r="F19562" t="s">
        <v>1055</v>
      </c>
      <c r="G19562">
        <v>61</v>
      </c>
    </row>
    <row r="19563" spans="1:7" x14ac:dyDescent="0.35">
      <c r="A19563" t="s">
        <v>1057</v>
      </c>
      <c r="B19563" t="s">
        <v>925</v>
      </c>
      <c r="C19563" t="s">
        <v>677</v>
      </c>
      <c r="D19563" t="s">
        <v>191</v>
      </c>
      <c r="E19563" t="s">
        <v>192</v>
      </c>
      <c r="F19563" t="s">
        <v>956</v>
      </c>
      <c r="G19563">
        <v>196</v>
      </c>
    </row>
    <row r="19564" spans="1:7" x14ac:dyDescent="0.35">
      <c r="A19564" t="s">
        <v>1057</v>
      </c>
      <c r="B19564" t="s">
        <v>925</v>
      </c>
      <c r="C19564" t="s">
        <v>677</v>
      </c>
      <c r="D19564" t="s">
        <v>191</v>
      </c>
      <c r="E19564" t="s">
        <v>192</v>
      </c>
      <c r="F19564" t="s">
        <v>1055</v>
      </c>
      <c r="G19564">
        <v>36</v>
      </c>
    </row>
    <row r="19565" spans="1:7" x14ac:dyDescent="0.35">
      <c r="A19565" t="s">
        <v>1057</v>
      </c>
      <c r="B19565" t="s">
        <v>925</v>
      </c>
      <c r="C19565" t="s">
        <v>677</v>
      </c>
      <c r="D19565" t="s">
        <v>518</v>
      </c>
      <c r="E19565" t="s">
        <v>519</v>
      </c>
      <c r="F19565" t="s">
        <v>1055</v>
      </c>
      <c r="G19565">
        <v>14</v>
      </c>
    </row>
    <row r="19566" spans="1:7" x14ac:dyDescent="0.35">
      <c r="A19566" t="s">
        <v>1057</v>
      </c>
      <c r="B19566" t="s">
        <v>925</v>
      </c>
      <c r="C19566" t="s">
        <v>677</v>
      </c>
      <c r="D19566" t="s">
        <v>584</v>
      </c>
      <c r="E19566" t="s">
        <v>585</v>
      </c>
      <c r="F19566" t="s">
        <v>956</v>
      </c>
      <c r="G19566">
        <v>197</v>
      </c>
    </row>
    <row r="19567" spans="1:7" x14ac:dyDescent="0.35">
      <c r="A19567" t="s">
        <v>1057</v>
      </c>
      <c r="B19567" t="s">
        <v>925</v>
      </c>
      <c r="C19567" t="s">
        <v>677</v>
      </c>
      <c r="D19567" t="s">
        <v>428</v>
      </c>
      <c r="E19567" t="s">
        <v>429</v>
      </c>
      <c r="F19567" t="s">
        <v>1055</v>
      </c>
      <c r="G19567">
        <v>236</v>
      </c>
    </row>
    <row r="19568" spans="1:7" x14ac:dyDescent="0.35">
      <c r="A19568" t="s">
        <v>1057</v>
      </c>
      <c r="B19568" t="s">
        <v>925</v>
      </c>
      <c r="C19568" t="s">
        <v>677</v>
      </c>
      <c r="D19568" t="s">
        <v>438</v>
      </c>
      <c r="E19568" t="s">
        <v>439</v>
      </c>
      <c r="F19568" t="s">
        <v>1055</v>
      </c>
      <c r="G19568">
        <v>10</v>
      </c>
    </row>
    <row r="19569" spans="1:7" x14ac:dyDescent="0.35">
      <c r="A19569" t="s">
        <v>1057</v>
      </c>
      <c r="B19569" t="s">
        <v>925</v>
      </c>
      <c r="C19569" t="s">
        <v>677</v>
      </c>
      <c r="D19569" t="s">
        <v>438</v>
      </c>
      <c r="E19569" t="s">
        <v>439</v>
      </c>
      <c r="F19569" t="s">
        <v>995</v>
      </c>
      <c r="G19569">
        <v>527</v>
      </c>
    </row>
    <row r="19570" spans="1:7" x14ac:dyDescent="0.35">
      <c r="A19570" t="s">
        <v>1057</v>
      </c>
      <c r="B19570" t="s">
        <v>925</v>
      </c>
      <c r="C19570" t="s">
        <v>677</v>
      </c>
      <c r="D19570" t="s">
        <v>442</v>
      </c>
      <c r="E19570" t="s">
        <v>443</v>
      </c>
      <c r="F19570" t="s">
        <v>1055</v>
      </c>
      <c r="G19570">
        <v>16</v>
      </c>
    </row>
    <row r="19571" spans="1:7" x14ac:dyDescent="0.35">
      <c r="A19571" t="s">
        <v>1057</v>
      </c>
      <c r="B19571" t="s">
        <v>925</v>
      </c>
      <c r="C19571" t="s">
        <v>677</v>
      </c>
      <c r="D19571" t="s">
        <v>458</v>
      </c>
      <c r="E19571" t="s">
        <v>459</v>
      </c>
      <c r="F19571" t="s">
        <v>1055</v>
      </c>
      <c r="G19571">
        <v>3</v>
      </c>
    </row>
    <row r="19572" spans="1:7" x14ac:dyDescent="0.35">
      <c r="A19572" t="s">
        <v>1057</v>
      </c>
      <c r="B19572" t="s">
        <v>925</v>
      </c>
      <c r="C19572" t="s">
        <v>677</v>
      </c>
      <c r="D19572" t="s">
        <v>462</v>
      </c>
      <c r="E19572" t="s">
        <v>463</v>
      </c>
      <c r="F19572" t="s">
        <v>956</v>
      </c>
      <c r="G19572">
        <v>283</v>
      </c>
    </row>
    <row r="19573" spans="1:7" x14ac:dyDescent="0.35">
      <c r="A19573" t="s">
        <v>1057</v>
      </c>
      <c r="B19573" t="s">
        <v>925</v>
      </c>
      <c r="C19573" t="s">
        <v>677</v>
      </c>
      <c r="D19573" t="s">
        <v>462</v>
      </c>
      <c r="E19573" t="s">
        <v>463</v>
      </c>
      <c r="F19573" t="s">
        <v>1055</v>
      </c>
      <c r="G19573">
        <v>5</v>
      </c>
    </row>
    <row r="19574" spans="1:7" x14ac:dyDescent="0.35">
      <c r="A19574" t="s">
        <v>1057</v>
      </c>
      <c r="B19574" t="s">
        <v>925</v>
      </c>
      <c r="C19574" t="s">
        <v>677</v>
      </c>
      <c r="D19574" t="s">
        <v>470</v>
      </c>
      <c r="E19574" t="s">
        <v>471</v>
      </c>
      <c r="F19574" t="s">
        <v>1055</v>
      </c>
      <c r="G19574">
        <v>208</v>
      </c>
    </row>
    <row r="19575" spans="1:7" x14ac:dyDescent="0.35">
      <c r="A19575" t="s">
        <v>1057</v>
      </c>
      <c r="B19575" t="s">
        <v>925</v>
      </c>
      <c r="C19575" t="s">
        <v>677</v>
      </c>
      <c r="D19575" t="s">
        <v>490</v>
      </c>
      <c r="E19575" t="s">
        <v>491</v>
      </c>
      <c r="F19575" t="s">
        <v>956</v>
      </c>
      <c r="G19575">
        <v>203</v>
      </c>
    </row>
    <row r="19576" spans="1:7" x14ac:dyDescent="0.35">
      <c r="A19576" t="s">
        <v>1057</v>
      </c>
      <c r="B19576" t="s">
        <v>925</v>
      </c>
      <c r="C19576" t="s">
        <v>677</v>
      </c>
      <c r="D19576" t="s">
        <v>490</v>
      </c>
      <c r="E19576" t="s">
        <v>491</v>
      </c>
      <c r="F19576" t="s">
        <v>1055</v>
      </c>
      <c r="G19576">
        <v>22</v>
      </c>
    </row>
    <row r="19577" spans="1:7" x14ac:dyDescent="0.35">
      <c r="A19577" t="s">
        <v>1057</v>
      </c>
      <c r="B19577" t="s">
        <v>925</v>
      </c>
      <c r="C19577" t="s">
        <v>677</v>
      </c>
      <c r="D19577" t="s">
        <v>510</v>
      </c>
      <c r="E19577" t="s">
        <v>511</v>
      </c>
      <c r="F19577" t="s">
        <v>1055</v>
      </c>
      <c r="G19577">
        <v>82</v>
      </c>
    </row>
    <row r="19578" spans="1:7" x14ac:dyDescent="0.35">
      <c r="A19578" t="s">
        <v>1057</v>
      </c>
      <c r="B19578" t="s">
        <v>925</v>
      </c>
      <c r="C19578" t="s">
        <v>677</v>
      </c>
      <c r="D19578" t="s">
        <v>576</v>
      </c>
      <c r="E19578" t="s">
        <v>577</v>
      </c>
      <c r="F19578" t="s">
        <v>956</v>
      </c>
      <c r="G19578">
        <v>107</v>
      </c>
    </row>
    <row r="19579" spans="1:7" x14ac:dyDescent="0.35">
      <c r="A19579" t="s">
        <v>1057</v>
      </c>
      <c r="B19579" t="s">
        <v>925</v>
      </c>
      <c r="C19579" t="s">
        <v>677</v>
      </c>
      <c r="D19579" t="s">
        <v>576</v>
      </c>
      <c r="E19579" t="s">
        <v>577</v>
      </c>
      <c r="F19579" t="s">
        <v>1055</v>
      </c>
      <c r="G19579">
        <v>4</v>
      </c>
    </row>
    <row r="19580" spans="1:7" x14ac:dyDescent="0.35">
      <c r="A19580" t="s">
        <v>1057</v>
      </c>
      <c r="B19580" t="s">
        <v>925</v>
      </c>
      <c r="C19580" t="s">
        <v>677</v>
      </c>
      <c r="D19580" t="s">
        <v>616</v>
      </c>
      <c r="E19580" t="s">
        <v>617</v>
      </c>
      <c r="F19580" t="s">
        <v>956</v>
      </c>
      <c r="G19580">
        <v>42</v>
      </c>
    </row>
    <row r="19581" spans="1:7" x14ac:dyDescent="0.35">
      <c r="A19581" t="s">
        <v>1057</v>
      </c>
      <c r="B19581" t="s">
        <v>925</v>
      </c>
      <c r="C19581" t="s">
        <v>677</v>
      </c>
      <c r="D19581" t="s">
        <v>616</v>
      </c>
      <c r="E19581" t="s">
        <v>617</v>
      </c>
      <c r="F19581" t="s">
        <v>1055</v>
      </c>
      <c r="G19581">
        <v>57</v>
      </c>
    </row>
    <row r="19582" spans="1:7" x14ac:dyDescent="0.35">
      <c r="A19582" t="s">
        <v>1057</v>
      </c>
      <c r="B19582" t="s">
        <v>925</v>
      </c>
      <c r="C19582" t="s">
        <v>677</v>
      </c>
      <c r="D19582" t="s">
        <v>624</v>
      </c>
      <c r="E19582" t="s">
        <v>625</v>
      </c>
      <c r="F19582" t="s">
        <v>956</v>
      </c>
      <c r="G19582">
        <v>96</v>
      </c>
    </row>
    <row r="19583" spans="1:7" x14ac:dyDescent="0.35">
      <c r="A19583" t="s">
        <v>1057</v>
      </c>
      <c r="B19583" t="s">
        <v>925</v>
      </c>
      <c r="C19583" t="s">
        <v>677</v>
      </c>
      <c r="D19583" t="s">
        <v>624</v>
      </c>
      <c r="E19583" t="s">
        <v>625</v>
      </c>
      <c r="F19583" t="s">
        <v>1055</v>
      </c>
      <c r="G19583">
        <v>3</v>
      </c>
    </row>
    <row r="19584" spans="1:7" x14ac:dyDescent="0.35">
      <c r="A19584" t="s">
        <v>1057</v>
      </c>
      <c r="B19584" t="s">
        <v>925</v>
      </c>
      <c r="C19584" t="s">
        <v>677</v>
      </c>
      <c r="D19584" t="s">
        <v>448</v>
      </c>
      <c r="E19584" t="s">
        <v>449</v>
      </c>
      <c r="F19584" t="s">
        <v>956</v>
      </c>
      <c r="G19584">
        <v>232</v>
      </c>
    </row>
    <row r="19585" spans="1:7" x14ac:dyDescent="0.35">
      <c r="A19585" t="s">
        <v>1057</v>
      </c>
      <c r="B19585" t="s">
        <v>925</v>
      </c>
      <c r="C19585" t="s">
        <v>677</v>
      </c>
      <c r="D19585" t="s">
        <v>448</v>
      </c>
      <c r="E19585" t="s">
        <v>449</v>
      </c>
      <c r="F19585" t="s">
        <v>1055</v>
      </c>
      <c r="G19585">
        <v>24</v>
      </c>
    </row>
    <row r="19586" spans="1:7" x14ac:dyDescent="0.35">
      <c r="A19586" t="s">
        <v>1057</v>
      </c>
      <c r="B19586" t="s">
        <v>925</v>
      </c>
      <c r="C19586" t="s">
        <v>677</v>
      </c>
      <c r="D19586" t="s">
        <v>474</v>
      </c>
      <c r="E19586" t="s">
        <v>475</v>
      </c>
      <c r="F19586" t="s">
        <v>956</v>
      </c>
      <c r="G19586">
        <v>454</v>
      </c>
    </row>
    <row r="19587" spans="1:7" x14ac:dyDescent="0.35">
      <c r="A19587" t="s">
        <v>1057</v>
      </c>
      <c r="B19587" t="s">
        <v>925</v>
      </c>
      <c r="C19587" t="s">
        <v>677</v>
      </c>
      <c r="D19587" t="s">
        <v>474</v>
      </c>
      <c r="E19587" t="s">
        <v>475</v>
      </c>
      <c r="F19587" t="s">
        <v>1055</v>
      </c>
      <c r="G19587">
        <v>24</v>
      </c>
    </row>
    <row r="19588" spans="1:7" x14ac:dyDescent="0.35">
      <c r="A19588" t="s">
        <v>1057</v>
      </c>
      <c r="B19588" t="s">
        <v>925</v>
      </c>
      <c r="C19588" t="s">
        <v>677</v>
      </c>
      <c r="D19588" t="s">
        <v>512</v>
      </c>
      <c r="E19588" t="s">
        <v>513</v>
      </c>
      <c r="F19588" t="s">
        <v>1055</v>
      </c>
      <c r="G19588">
        <v>12</v>
      </c>
    </row>
    <row r="19589" spans="1:7" x14ac:dyDescent="0.35">
      <c r="A19589" t="s">
        <v>1057</v>
      </c>
      <c r="B19589" t="s">
        <v>925</v>
      </c>
      <c r="C19589" t="s">
        <v>677</v>
      </c>
      <c r="D19589" t="s">
        <v>552</v>
      </c>
      <c r="E19589" t="s">
        <v>553</v>
      </c>
      <c r="F19589" t="s">
        <v>956</v>
      </c>
      <c r="G19589">
        <v>154</v>
      </c>
    </row>
    <row r="19590" spans="1:7" x14ac:dyDescent="0.35">
      <c r="A19590" t="s">
        <v>1057</v>
      </c>
      <c r="B19590" t="s">
        <v>925</v>
      </c>
      <c r="C19590" t="s">
        <v>677</v>
      </c>
      <c r="D19590" t="s">
        <v>628</v>
      </c>
      <c r="E19590" t="s">
        <v>629</v>
      </c>
      <c r="F19590" t="s">
        <v>1055</v>
      </c>
      <c r="G19590">
        <v>7</v>
      </c>
    </row>
    <row r="19591" spans="1:7" x14ac:dyDescent="0.35">
      <c r="A19591" t="s">
        <v>1057</v>
      </c>
      <c r="B19591" t="s">
        <v>925</v>
      </c>
      <c r="C19591" t="s">
        <v>677</v>
      </c>
      <c r="D19591" t="s">
        <v>562</v>
      </c>
      <c r="E19591" t="s">
        <v>563</v>
      </c>
      <c r="F19591" t="s">
        <v>956</v>
      </c>
      <c r="G19591">
        <v>166</v>
      </c>
    </row>
    <row r="19592" spans="1:7" x14ac:dyDescent="0.35">
      <c r="A19592" t="s">
        <v>1057</v>
      </c>
      <c r="B19592" t="s">
        <v>925</v>
      </c>
      <c r="C19592" t="s">
        <v>677</v>
      </c>
      <c r="D19592" t="s">
        <v>562</v>
      </c>
      <c r="E19592" t="s">
        <v>563</v>
      </c>
      <c r="F19592" t="s">
        <v>1055</v>
      </c>
      <c r="G19592">
        <v>146</v>
      </c>
    </row>
    <row r="19593" spans="1:7" x14ac:dyDescent="0.35">
      <c r="A19593" t="s">
        <v>1057</v>
      </c>
      <c r="B19593" t="s">
        <v>925</v>
      </c>
      <c r="C19593" t="s">
        <v>677</v>
      </c>
      <c r="D19593" t="s">
        <v>594</v>
      </c>
      <c r="E19593" t="s">
        <v>595</v>
      </c>
      <c r="F19593" t="s">
        <v>956</v>
      </c>
      <c r="G19593">
        <v>46</v>
      </c>
    </row>
    <row r="19594" spans="1:7" x14ac:dyDescent="0.35">
      <c r="A19594" t="s">
        <v>1057</v>
      </c>
      <c r="B19594" t="s">
        <v>925</v>
      </c>
      <c r="C19594" t="s">
        <v>677</v>
      </c>
      <c r="D19594" t="s">
        <v>522</v>
      </c>
      <c r="E19594" t="s">
        <v>523</v>
      </c>
      <c r="F19594" t="s">
        <v>1055</v>
      </c>
      <c r="G19594">
        <v>77</v>
      </c>
    </row>
    <row r="19595" spans="1:7" x14ac:dyDescent="0.35">
      <c r="A19595" t="s">
        <v>1057</v>
      </c>
      <c r="B19595" t="s">
        <v>925</v>
      </c>
      <c r="C19595" t="s">
        <v>677</v>
      </c>
      <c r="D19595" t="s">
        <v>600</v>
      </c>
      <c r="E19595" t="s">
        <v>601</v>
      </c>
      <c r="F19595" t="s">
        <v>956</v>
      </c>
      <c r="G19595">
        <v>67</v>
      </c>
    </row>
    <row r="19596" spans="1:7" x14ac:dyDescent="0.35">
      <c r="A19596" t="s">
        <v>1057</v>
      </c>
      <c r="B19596" t="s">
        <v>925</v>
      </c>
      <c r="C19596" t="s">
        <v>677</v>
      </c>
      <c r="D19596" t="s">
        <v>600</v>
      </c>
      <c r="E19596" t="s">
        <v>601</v>
      </c>
      <c r="F19596" t="s">
        <v>1055</v>
      </c>
      <c r="G19596">
        <v>6</v>
      </c>
    </row>
    <row r="19597" spans="1:7" x14ac:dyDescent="0.35">
      <c r="A19597" t="s">
        <v>1057</v>
      </c>
      <c r="B19597" t="s">
        <v>925</v>
      </c>
      <c r="C19597" t="s">
        <v>677</v>
      </c>
      <c r="D19597" t="s">
        <v>630</v>
      </c>
      <c r="E19597" t="s">
        <v>631</v>
      </c>
      <c r="F19597" t="s">
        <v>956</v>
      </c>
      <c r="G19597">
        <v>195</v>
      </c>
    </row>
    <row r="19598" spans="1:7" x14ac:dyDescent="0.35">
      <c r="A19598" t="s">
        <v>1057</v>
      </c>
      <c r="B19598" t="s">
        <v>925</v>
      </c>
      <c r="C19598" t="s">
        <v>677</v>
      </c>
      <c r="D19598" t="s">
        <v>630</v>
      </c>
      <c r="E19598" t="s">
        <v>631</v>
      </c>
      <c r="F19598" t="s">
        <v>1055</v>
      </c>
      <c r="G19598">
        <v>9</v>
      </c>
    </row>
    <row r="19599" spans="1:7" x14ac:dyDescent="0.35">
      <c r="A19599" t="s">
        <v>1057</v>
      </c>
      <c r="B19599" t="s">
        <v>925</v>
      </c>
      <c r="C19599" t="s">
        <v>677</v>
      </c>
      <c r="D19599" t="s">
        <v>606</v>
      </c>
      <c r="E19599" t="s">
        <v>607</v>
      </c>
      <c r="F19599" t="s">
        <v>956</v>
      </c>
      <c r="G19599">
        <v>329</v>
      </c>
    </row>
    <row r="19600" spans="1:7" x14ac:dyDescent="0.35">
      <c r="A19600" t="s">
        <v>1057</v>
      </c>
      <c r="B19600" t="s">
        <v>925</v>
      </c>
      <c r="C19600" t="s">
        <v>677</v>
      </c>
      <c r="D19600" t="s">
        <v>606</v>
      </c>
      <c r="E19600" t="s">
        <v>607</v>
      </c>
      <c r="F19600" t="s">
        <v>1055</v>
      </c>
      <c r="G19600">
        <v>21</v>
      </c>
    </row>
    <row r="19601" spans="1:7" x14ac:dyDescent="0.35">
      <c r="A19601" t="s">
        <v>1057</v>
      </c>
      <c r="B19601" t="s">
        <v>925</v>
      </c>
      <c r="C19601" t="s">
        <v>677</v>
      </c>
      <c r="D19601" t="s">
        <v>488</v>
      </c>
      <c r="E19601" t="s">
        <v>489</v>
      </c>
      <c r="F19601" t="s">
        <v>1055</v>
      </c>
      <c r="G19601">
        <v>9</v>
      </c>
    </row>
    <row r="19602" spans="1:7" x14ac:dyDescent="0.35">
      <c r="A19602" t="s">
        <v>1057</v>
      </c>
      <c r="B19602" t="s">
        <v>925</v>
      </c>
      <c r="C19602" t="s">
        <v>678</v>
      </c>
      <c r="D19602" t="s">
        <v>153</v>
      </c>
      <c r="E19602" t="s">
        <v>154</v>
      </c>
      <c r="F19602" t="s">
        <v>1055</v>
      </c>
      <c r="G19602">
        <v>503</v>
      </c>
    </row>
    <row r="19603" spans="1:7" x14ac:dyDescent="0.35">
      <c r="A19603" t="s">
        <v>1057</v>
      </c>
      <c r="B19603" t="s">
        <v>925</v>
      </c>
      <c r="C19603" t="s">
        <v>678</v>
      </c>
      <c r="D19603" t="s">
        <v>155</v>
      </c>
      <c r="E19603" t="s">
        <v>156</v>
      </c>
      <c r="F19603" t="s">
        <v>956</v>
      </c>
      <c r="G19603">
        <v>793</v>
      </c>
    </row>
    <row r="19604" spans="1:7" x14ac:dyDescent="0.35">
      <c r="A19604" t="s">
        <v>1057</v>
      </c>
      <c r="B19604" t="s">
        <v>925</v>
      </c>
      <c r="C19604" t="s">
        <v>678</v>
      </c>
      <c r="D19604" t="s">
        <v>155</v>
      </c>
      <c r="E19604" t="s">
        <v>156</v>
      </c>
      <c r="F19604" t="s">
        <v>958</v>
      </c>
      <c r="G19604">
        <v>603</v>
      </c>
    </row>
    <row r="19605" spans="1:7" x14ac:dyDescent="0.35">
      <c r="A19605" t="s">
        <v>1057</v>
      </c>
      <c r="B19605" t="s">
        <v>925</v>
      </c>
      <c r="C19605" t="s">
        <v>678</v>
      </c>
      <c r="D19605" t="s">
        <v>155</v>
      </c>
      <c r="E19605" t="s">
        <v>156</v>
      </c>
      <c r="F19605" t="s">
        <v>1055</v>
      </c>
      <c r="G19605">
        <v>36</v>
      </c>
    </row>
    <row r="19606" spans="1:7" x14ac:dyDescent="0.35">
      <c r="A19606" t="s">
        <v>1057</v>
      </c>
      <c r="B19606" t="s">
        <v>925</v>
      </c>
      <c r="C19606" t="s">
        <v>678</v>
      </c>
      <c r="D19606" t="s">
        <v>163</v>
      </c>
      <c r="E19606" t="s">
        <v>164</v>
      </c>
      <c r="F19606" t="s">
        <v>1055</v>
      </c>
      <c r="G19606">
        <v>99</v>
      </c>
    </row>
    <row r="19607" spans="1:7" x14ac:dyDescent="0.35">
      <c r="A19607" t="s">
        <v>1057</v>
      </c>
      <c r="B19607" t="s">
        <v>925</v>
      </c>
      <c r="C19607" t="s">
        <v>678</v>
      </c>
      <c r="D19607" t="s">
        <v>177</v>
      </c>
      <c r="E19607" t="s">
        <v>178</v>
      </c>
      <c r="F19607" t="s">
        <v>956</v>
      </c>
      <c r="G19607">
        <v>868</v>
      </c>
    </row>
    <row r="19608" spans="1:7" x14ac:dyDescent="0.35">
      <c r="A19608" t="s">
        <v>1057</v>
      </c>
      <c r="B19608" t="s">
        <v>925</v>
      </c>
      <c r="C19608" t="s">
        <v>678</v>
      </c>
      <c r="D19608" t="s">
        <v>177</v>
      </c>
      <c r="E19608" t="s">
        <v>178</v>
      </c>
      <c r="F19608" t="s">
        <v>1055</v>
      </c>
      <c r="G19608">
        <v>139</v>
      </c>
    </row>
    <row r="19609" spans="1:7" x14ac:dyDescent="0.35">
      <c r="A19609" t="s">
        <v>1057</v>
      </c>
      <c r="B19609" t="s">
        <v>925</v>
      </c>
      <c r="C19609" t="s">
        <v>678</v>
      </c>
      <c r="D19609" t="s">
        <v>181</v>
      </c>
      <c r="E19609" t="s">
        <v>182</v>
      </c>
      <c r="F19609" t="s">
        <v>956</v>
      </c>
      <c r="G19609">
        <v>54</v>
      </c>
    </row>
    <row r="19610" spans="1:7" x14ac:dyDescent="0.35">
      <c r="A19610" t="s">
        <v>1057</v>
      </c>
      <c r="B19610" t="s">
        <v>925</v>
      </c>
      <c r="C19610" t="s">
        <v>678</v>
      </c>
      <c r="D19610" t="s">
        <v>181</v>
      </c>
      <c r="E19610" t="s">
        <v>182</v>
      </c>
      <c r="F19610" t="s">
        <v>1055</v>
      </c>
      <c r="G19610">
        <v>97</v>
      </c>
    </row>
    <row r="19611" spans="1:7" x14ac:dyDescent="0.35">
      <c r="A19611" t="s">
        <v>1057</v>
      </c>
      <c r="B19611" t="s">
        <v>925</v>
      </c>
      <c r="C19611" t="s">
        <v>678</v>
      </c>
      <c r="D19611" t="s">
        <v>189</v>
      </c>
      <c r="E19611" t="s">
        <v>190</v>
      </c>
      <c r="F19611" t="s">
        <v>956</v>
      </c>
      <c r="G19611">
        <v>303</v>
      </c>
    </row>
    <row r="19612" spans="1:7" x14ac:dyDescent="0.35">
      <c r="A19612" t="s">
        <v>1057</v>
      </c>
      <c r="B19612" t="s">
        <v>925</v>
      </c>
      <c r="C19612" t="s">
        <v>678</v>
      </c>
      <c r="D19612" t="s">
        <v>189</v>
      </c>
      <c r="E19612" t="s">
        <v>190</v>
      </c>
      <c r="F19612" t="s">
        <v>1055</v>
      </c>
      <c r="G19612">
        <v>19</v>
      </c>
    </row>
    <row r="19613" spans="1:7" x14ac:dyDescent="0.35">
      <c r="A19613" t="s">
        <v>1057</v>
      </c>
      <c r="B19613" t="s">
        <v>925</v>
      </c>
      <c r="C19613" t="s">
        <v>678</v>
      </c>
      <c r="D19613" t="s">
        <v>206</v>
      </c>
      <c r="E19613" t="s">
        <v>207</v>
      </c>
      <c r="F19613" t="s">
        <v>956</v>
      </c>
      <c r="G19613">
        <v>690</v>
      </c>
    </row>
    <row r="19614" spans="1:7" x14ac:dyDescent="0.35">
      <c r="A19614" t="s">
        <v>1057</v>
      </c>
      <c r="B19614" t="s">
        <v>925</v>
      </c>
      <c r="C19614" t="s">
        <v>678</v>
      </c>
      <c r="D19614" t="s">
        <v>206</v>
      </c>
      <c r="E19614" t="s">
        <v>207</v>
      </c>
      <c r="F19614" t="s">
        <v>1055</v>
      </c>
      <c r="G19614">
        <v>156</v>
      </c>
    </row>
    <row r="19615" spans="1:7" x14ac:dyDescent="0.35">
      <c r="A19615" t="s">
        <v>1057</v>
      </c>
      <c r="B19615" t="s">
        <v>925</v>
      </c>
      <c r="C19615" t="s">
        <v>678</v>
      </c>
      <c r="D19615" t="s">
        <v>206</v>
      </c>
      <c r="E19615" t="s">
        <v>207</v>
      </c>
      <c r="F19615" t="s">
        <v>960</v>
      </c>
      <c r="G19615">
        <v>212</v>
      </c>
    </row>
    <row r="19616" spans="1:7" x14ac:dyDescent="0.35">
      <c r="A19616" t="s">
        <v>1057</v>
      </c>
      <c r="B19616" t="s">
        <v>925</v>
      </c>
      <c r="C19616" t="s">
        <v>678</v>
      </c>
      <c r="D19616" t="s">
        <v>224</v>
      </c>
      <c r="E19616" t="s">
        <v>225</v>
      </c>
      <c r="F19616" t="s">
        <v>956</v>
      </c>
      <c r="G19616">
        <v>330</v>
      </c>
    </row>
    <row r="19617" spans="1:7" x14ac:dyDescent="0.35">
      <c r="A19617" t="s">
        <v>1057</v>
      </c>
      <c r="B19617" t="s">
        <v>925</v>
      </c>
      <c r="C19617" t="s">
        <v>678</v>
      </c>
      <c r="D19617" t="s">
        <v>224</v>
      </c>
      <c r="E19617" t="s">
        <v>225</v>
      </c>
      <c r="F19617" t="s">
        <v>958</v>
      </c>
      <c r="G19617">
        <v>567</v>
      </c>
    </row>
    <row r="19618" spans="1:7" x14ac:dyDescent="0.35">
      <c r="A19618" t="s">
        <v>1057</v>
      </c>
      <c r="B19618" t="s">
        <v>925</v>
      </c>
      <c r="C19618" t="s">
        <v>678</v>
      </c>
      <c r="D19618" t="s">
        <v>224</v>
      </c>
      <c r="E19618" t="s">
        <v>225</v>
      </c>
      <c r="F19618" t="s">
        <v>1055</v>
      </c>
      <c r="G19618">
        <v>189</v>
      </c>
    </row>
    <row r="19619" spans="1:7" x14ac:dyDescent="0.35">
      <c r="A19619" t="s">
        <v>1057</v>
      </c>
      <c r="B19619" t="s">
        <v>925</v>
      </c>
      <c r="C19619" t="s">
        <v>678</v>
      </c>
      <c r="D19619" t="s">
        <v>228</v>
      </c>
      <c r="E19619" t="s">
        <v>229</v>
      </c>
      <c r="F19619" t="s">
        <v>1055</v>
      </c>
      <c r="G19619">
        <v>288</v>
      </c>
    </row>
    <row r="19620" spans="1:7" x14ac:dyDescent="0.35">
      <c r="A19620" t="s">
        <v>1057</v>
      </c>
      <c r="B19620" t="s">
        <v>925</v>
      </c>
      <c r="C19620" t="s">
        <v>678</v>
      </c>
      <c r="D19620" t="s">
        <v>236</v>
      </c>
      <c r="E19620" t="s">
        <v>237</v>
      </c>
      <c r="F19620" t="s">
        <v>956</v>
      </c>
      <c r="G19620">
        <v>135</v>
      </c>
    </row>
    <row r="19621" spans="1:7" x14ac:dyDescent="0.35">
      <c r="A19621" t="s">
        <v>1057</v>
      </c>
      <c r="B19621" t="s">
        <v>925</v>
      </c>
      <c r="C19621" t="s">
        <v>678</v>
      </c>
      <c r="D19621" t="s">
        <v>236</v>
      </c>
      <c r="E19621" t="s">
        <v>237</v>
      </c>
      <c r="F19621" t="s">
        <v>1055</v>
      </c>
      <c r="G19621">
        <v>136</v>
      </c>
    </row>
    <row r="19622" spans="1:7" x14ac:dyDescent="0.35">
      <c r="A19622" t="s">
        <v>1057</v>
      </c>
      <c r="B19622" t="s">
        <v>925</v>
      </c>
      <c r="C19622" t="s">
        <v>678</v>
      </c>
      <c r="D19622" t="s">
        <v>238</v>
      </c>
      <c r="E19622" t="s">
        <v>239</v>
      </c>
      <c r="F19622" t="s">
        <v>956</v>
      </c>
      <c r="G19622">
        <v>572</v>
      </c>
    </row>
    <row r="19623" spans="1:7" x14ac:dyDescent="0.35">
      <c r="A19623" t="s">
        <v>1057</v>
      </c>
      <c r="B19623" t="s">
        <v>925</v>
      </c>
      <c r="C19623" t="s">
        <v>678</v>
      </c>
      <c r="D19623" t="s">
        <v>238</v>
      </c>
      <c r="E19623" t="s">
        <v>239</v>
      </c>
      <c r="F19623" t="s">
        <v>1055</v>
      </c>
      <c r="G19623">
        <v>73</v>
      </c>
    </row>
    <row r="19624" spans="1:7" x14ac:dyDescent="0.35">
      <c r="A19624" t="s">
        <v>1057</v>
      </c>
      <c r="B19624" t="s">
        <v>925</v>
      </c>
      <c r="C19624" t="s">
        <v>678</v>
      </c>
      <c r="D19624" t="s">
        <v>242</v>
      </c>
      <c r="E19624" t="s">
        <v>243</v>
      </c>
      <c r="F19624" t="s">
        <v>956</v>
      </c>
      <c r="G19624">
        <v>354</v>
      </c>
    </row>
    <row r="19625" spans="1:7" x14ac:dyDescent="0.35">
      <c r="A19625" t="s">
        <v>1057</v>
      </c>
      <c r="B19625" t="s">
        <v>925</v>
      </c>
      <c r="C19625" t="s">
        <v>678</v>
      </c>
      <c r="D19625" t="s">
        <v>242</v>
      </c>
      <c r="E19625" t="s">
        <v>243</v>
      </c>
      <c r="F19625" t="s">
        <v>1055</v>
      </c>
      <c r="G19625">
        <v>31</v>
      </c>
    </row>
    <row r="19626" spans="1:7" x14ac:dyDescent="0.35">
      <c r="A19626" t="s">
        <v>1057</v>
      </c>
      <c r="B19626" t="s">
        <v>925</v>
      </c>
      <c r="C19626" t="s">
        <v>678</v>
      </c>
      <c r="D19626" t="s">
        <v>244</v>
      </c>
      <c r="E19626" t="s">
        <v>245</v>
      </c>
      <c r="F19626" t="s">
        <v>956</v>
      </c>
      <c r="G19626">
        <v>136</v>
      </c>
    </row>
    <row r="19627" spans="1:7" x14ac:dyDescent="0.35">
      <c r="A19627" t="s">
        <v>1057</v>
      </c>
      <c r="B19627" t="s">
        <v>925</v>
      </c>
      <c r="C19627" t="s">
        <v>678</v>
      </c>
      <c r="D19627" t="s">
        <v>244</v>
      </c>
      <c r="E19627" t="s">
        <v>245</v>
      </c>
      <c r="F19627" t="s">
        <v>1055</v>
      </c>
      <c r="G19627">
        <v>173</v>
      </c>
    </row>
    <row r="19628" spans="1:7" x14ac:dyDescent="0.35">
      <c r="A19628" t="s">
        <v>1057</v>
      </c>
      <c r="B19628" t="s">
        <v>925</v>
      </c>
      <c r="C19628" t="s">
        <v>678</v>
      </c>
      <c r="D19628" t="s">
        <v>246</v>
      </c>
      <c r="E19628" t="s">
        <v>247</v>
      </c>
      <c r="F19628" t="s">
        <v>956</v>
      </c>
      <c r="G19628">
        <v>100</v>
      </c>
    </row>
    <row r="19629" spans="1:7" x14ac:dyDescent="0.35">
      <c r="A19629" t="s">
        <v>1057</v>
      </c>
      <c r="B19629" t="s">
        <v>925</v>
      </c>
      <c r="C19629" t="s">
        <v>678</v>
      </c>
      <c r="D19629" t="s">
        <v>246</v>
      </c>
      <c r="E19629" t="s">
        <v>247</v>
      </c>
      <c r="F19629" t="s">
        <v>1055</v>
      </c>
      <c r="G19629">
        <v>180</v>
      </c>
    </row>
    <row r="19630" spans="1:7" x14ac:dyDescent="0.35">
      <c r="A19630" t="s">
        <v>1057</v>
      </c>
      <c r="B19630" t="s">
        <v>925</v>
      </c>
      <c r="C19630" t="s">
        <v>678</v>
      </c>
      <c r="D19630" t="s">
        <v>250</v>
      </c>
      <c r="E19630" t="s">
        <v>251</v>
      </c>
      <c r="F19630" t="s">
        <v>1055</v>
      </c>
      <c r="G19630">
        <v>226</v>
      </c>
    </row>
    <row r="19631" spans="1:7" x14ac:dyDescent="0.35">
      <c r="A19631" t="s">
        <v>1057</v>
      </c>
      <c r="B19631" t="s">
        <v>925</v>
      </c>
      <c r="C19631" t="s">
        <v>678</v>
      </c>
      <c r="D19631" t="s">
        <v>256</v>
      </c>
      <c r="E19631" t="s">
        <v>257</v>
      </c>
      <c r="F19631" t="s">
        <v>956</v>
      </c>
      <c r="G19631">
        <v>2086</v>
      </c>
    </row>
    <row r="19632" spans="1:7" x14ac:dyDescent="0.35">
      <c r="A19632" t="s">
        <v>1057</v>
      </c>
      <c r="B19632" t="s">
        <v>925</v>
      </c>
      <c r="C19632" t="s">
        <v>678</v>
      </c>
      <c r="D19632" t="s">
        <v>256</v>
      </c>
      <c r="E19632" t="s">
        <v>257</v>
      </c>
      <c r="F19632" t="s">
        <v>1055</v>
      </c>
      <c r="G19632">
        <v>221</v>
      </c>
    </row>
    <row r="19633" spans="1:7" x14ac:dyDescent="0.35">
      <c r="A19633" t="s">
        <v>1057</v>
      </c>
      <c r="B19633" t="s">
        <v>925</v>
      </c>
      <c r="C19633" t="s">
        <v>678</v>
      </c>
      <c r="D19633" t="s">
        <v>258</v>
      </c>
      <c r="E19633" t="s">
        <v>259</v>
      </c>
      <c r="F19633" t="s">
        <v>956</v>
      </c>
      <c r="G19633">
        <v>1432</v>
      </c>
    </row>
    <row r="19634" spans="1:7" x14ac:dyDescent="0.35">
      <c r="A19634" t="s">
        <v>1057</v>
      </c>
      <c r="B19634" t="s">
        <v>925</v>
      </c>
      <c r="C19634" t="s">
        <v>678</v>
      </c>
      <c r="D19634" t="s">
        <v>258</v>
      </c>
      <c r="E19634" t="s">
        <v>259</v>
      </c>
      <c r="F19634" t="s">
        <v>1055</v>
      </c>
      <c r="G19634">
        <v>321</v>
      </c>
    </row>
    <row r="19635" spans="1:7" x14ac:dyDescent="0.35">
      <c r="A19635" t="s">
        <v>1057</v>
      </c>
      <c r="B19635" t="s">
        <v>925</v>
      </c>
      <c r="C19635" t="s">
        <v>678</v>
      </c>
      <c r="D19635" t="s">
        <v>262</v>
      </c>
      <c r="E19635" t="s">
        <v>263</v>
      </c>
      <c r="F19635" t="s">
        <v>956</v>
      </c>
      <c r="G19635">
        <v>549</v>
      </c>
    </row>
    <row r="19636" spans="1:7" x14ac:dyDescent="0.35">
      <c r="A19636" t="s">
        <v>1057</v>
      </c>
      <c r="B19636" t="s">
        <v>925</v>
      </c>
      <c r="C19636" t="s">
        <v>678</v>
      </c>
      <c r="D19636" t="s">
        <v>262</v>
      </c>
      <c r="E19636" t="s">
        <v>263</v>
      </c>
      <c r="F19636" t="s">
        <v>958</v>
      </c>
      <c r="G19636">
        <v>210</v>
      </c>
    </row>
    <row r="19637" spans="1:7" x14ac:dyDescent="0.35">
      <c r="A19637" t="s">
        <v>1057</v>
      </c>
      <c r="B19637" t="s">
        <v>925</v>
      </c>
      <c r="C19637" t="s">
        <v>678</v>
      </c>
      <c r="D19637" t="s">
        <v>262</v>
      </c>
      <c r="E19637" t="s">
        <v>263</v>
      </c>
      <c r="F19637" t="s">
        <v>1055</v>
      </c>
      <c r="G19637">
        <v>50</v>
      </c>
    </row>
    <row r="19638" spans="1:7" x14ac:dyDescent="0.35">
      <c r="A19638" t="s">
        <v>1057</v>
      </c>
      <c r="B19638" t="s">
        <v>925</v>
      </c>
      <c r="C19638" t="s">
        <v>678</v>
      </c>
      <c r="D19638" t="s">
        <v>264</v>
      </c>
      <c r="E19638" t="s">
        <v>265</v>
      </c>
      <c r="F19638" t="s">
        <v>956</v>
      </c>
      <c r="G19638">
        <v>255</v>
      </c>
    </row>
    <row r="19639" spans="1:7" x14ac:dyDescent="0.35">
      <c r="A19639" t="s">
        <v>1057</v>
      </c>
      <c r="B19639" t="s">
        <v>925</v>
      </c>
      <c r="C19639" t="s">
        <v>678</v>
      </c>
      <c r="D19639" t="s">
        <v>264</v>
      </c>
      <c r="E19639" t="s">
        <v>265</v>
      </c>
      <c r="F19639" t="s">
        <v>1055</v>
      </c>
      <c r="G19639">
        <v>1</v>
      </c>
    </row>
    <row r="19640" spans="1:7" x14ac:dyDescent="0.35">
      <c r="A19640" t="s">
        <v>1057</v>
      </c>
      <c r="B19640" t="s">
        <v>925</v>
      </c>
      <c r="C19640" t="s">
        <v>678</v>
      </c>
      <c r="D19640" t="s">
        <v>268</v>
      </c>
      <c r="E19640" t="s">
        <v>269</v>
      </c>
      <c r="F19640" t="s">
        <v>956</v>
      </c>
      <c r="G19640">
        <v>127</v>
      </c>
    </row>
    <row r="19641" spans="1:7" x14ac:dyDescent="0.35">
      <c r="A19641" t="s">
        <v>1057</v>
      </c>
      <c r="B19641" t="s">
        <v>925</v>
      </c>
      <c r="C19641" t="s">
        <v>678</v>
      </c>
      <c r="D19641" t="s">
        <v>268</v>
      </c>
      <c r="E19641" t="s">
        <v>269</v>
      </c>
      <c r="F19641" t="s">
        <v>1055</v>
      </c>
      <c r="G19641">
        <v>2</v>
      </c>
    </row>
    <row r="19642" spans="1:7" x14ac:dyDescent="0.35">
      <c r="A19642" t="s">
        <v>1057</v>
      </c>
      <c r="B19642" t="s">
        <v>925</v>
      </c>
      <c r="C19642" t="s">
        <v>678</v>
      </c>
      <c r="D19642" t="s">
        <v>274</v>
      </c>
      <c r="E19642" t="s">
        <v>275</v>
      </c>
      <c r="F19642" t="s">
        <v>956</v>
      </c>
      <c r="G19642">
        <v>429</v>
      </c>
    </row>
    <row r="19643" spans="1:7" x14ac:dyDescent="0.35">
      <c r="A19643" t="s">
        <v>1057</v>
      </c>
      <c r="B19643" t="s">
        <v>925</v>
      </c>
      <c r="C19643" t="s">
        <v>678</v>
      </c>
      <c r="D19643" t="s">
        <v>274</v>
      </c>
      <c r="E19643" t="s">
        <v>275</v>
      </c>
      <c r="F19643" t="s">
        <v>1055</v>
      </c>
      <c r="G19643">
        <v>41</v>
      </c>
    </row>
    <row r="19644" spans="1:7" x14ac:dyDescent="0.35">
      <c r="A19644" t="s">
        <v>1057</v>
      </c>
      <c r="B19644" t="s">
        <v>925</v>
      </c>
      <c r="C19644" t="s">
        <v>678</v>
      </c>
      <c r="D19644" t="s">
        <v>284</v>
      </c>
      <c r="E19644" t="s">
        <v>285</v>
      </c>
      <c r="F19644" t="s">
        <v>956</v>
      </c>
      <c r="G19644">
        <v>26</v>
      </c>
    </row>
    <row r="19645" spans="1:7" x14ac:dyDescent="0.35">
      <c r="A19645" t="s">
        <v>1057</v>
      </c>
      <c r="B19645" t="s">
        <v>925</v>
      </c>
      <c r="C19645" t="s">
        <v>678</v>
      </c>
      <c r="D19645" t="s">
        <v>284</v>
      </c>
      <c r="E19645" t="s">
        <v>285</v>
      </c>
      <c r="F19645" t="s">
        <v>1055</v>
      </c>
      <c r="G19645">
        <v>79</v>
      </c>
    </row>
    <row r="19646" spans="1:7" x14ac:dyDescent="0.35">
      <c r="A19646" t="s">
        <v>1057</v>
      </c>
      <c r="B19646" t="s">
        <v>925</v>
      </c>
      <c r="C19646" t="s">
        <v>678</v>
      </c>
      <c r="D19646" t="s">
        <v>294</v>
      </c>
      <c r="E19646" t="s">
        <v>295</v>
      </c>
      <c r="F19646" t="s">
        <v>956</v>
      </c>
      <c r="G19646">
        <v>202</v>
      </c>
    </row>
    <row r="19647" spans="1:7" x14ac:dyDescent="0.35">
      <c r="A19647" t="s">
        <v>1057</v>
      </c>
      <c r="B19647" t="s">
        <v>925</v>
      </c>
      <c r="C19647" t="s">
        <v>678</v>
      </c>
      <c r="D19647" t="s">
        <v>294</v>
      </c>
      <c r="E19647" t="s">
        <v>295</v>
      </c>
      <c r="F19647" t="s">
        <v>1055</v>
      </c>
      <c r="G19647">
        <v>86</v>
      </c>
    </row>
    <row r="19648" spans="1:7" x14ac:dyDescent="0.35">
      <c r="A19648" t="s">
        <v>1057</v>
      </c>
      <c r="B19648" t="s">
        <v>925</v>
      </c>
      <c r="C19648" t="s">
        <v>678</v>
      </c>
      <c r="D19648" t="s">
        <v>300</v>
      </c>
      <c r="E19648" t="s">
        <v>301</v>
      </c>
      <c r="F19648" t="s">
        <v>956</v>
      </c>
      <c r="G19648">
        <v>743</v>
      </c>
    </row>
    <row r="19649" spans="1:7" x14ac:dyDescent="0.35">
      <c r="A19649" t="s">
        <v>1057</v>
      </c>
      <c r="B19649" t="s">
        <v>925</v>
      </c>
      <c r="C19649" t="s">
        <v>678</v>
      </c>
      <c r="D19649" t="s">
        <v>300</v>
      </c>
      <c r="E19649" t="s">
        <v>301</v>
      </c>
      <c r="F19649" t="s">
        <v>1055</v>
      </c>
      <c r="G19649">
        <v>495</v>
      </c>
    </row>
    <row r="19650" spans="1:7" x14ac:dyDescent="0.35">
      <c r="A19650" t="s">
        <v>1057</v>
      </c>
      <c r="B19650" t="s">
        <v>925</v>
      </c>
      <c r="C19650" t="s">
        <v>678</v>
      </c>
      <c r="D19650" t="s">
        <v>328</v>
      </c>
      <c r="E19650" t="s">
        <v>329</v>
      </c>
      <c r="F19650" t="s">
        <v>956</v>
      </c>
      <c r="G19650">
        <v>404</v>
      </c>
    </row>
    <row r="19651" spans="1:7" x14ac:dyDescent="0.35">
      <c r="A19651" t="s">
        <v>1057</v>
      </c>
      <c r="B19651" t="s">
        <v>925</v>
      </c>
      <c r="C19651" t="s">
        <v>678</v>
      </c>
      <c r="D19651" t="s">
        <v>328</v>
      </c>
      <c r="E19651" t="s">
        <v>329</v>
      </c>
      <c r="F19651" t="s">
        <v>1055</v>
      </c>
      <c r="G19651">
        <v>430</v>
      </c>
    </row>
    <row r="19652" spans="1:7" x14ac:dyDescent="0.35">
      <c r="A19652" t="s">
        <v>1057</v>
      </c>
      <c r="B19652" t="s">
        <v>925</v>
      </c>
      <c r="C19652" t="s">
        <v>678</v>
      </c>
      <c r="D19652" t="s">
        <v>332</v>
      </c>
      <c r="E19652" t="s">
        <v>333</v>
      </c>
      <c r="F19652" t="s">
        <v>1055</v>
      </c>
      <c r="G19652">
        <v>16</v>
      </c>
    </row>
    <row r="19653" spans="1:7" x14ac:dyDescent="0.35">
      <c r="A19653" t="s">
        <v>1057</v>
      </c>
      <c r="B19653" t="s">
        <v>925</v>
      </c>
      <c r="C19653" t="s">
        <v>678</v>
      </c>
      <c r="D19653" t="s">
        <v>360</v>
      </c>
      <c r="E19653" t="s">
        <v>361</v>
      </c>
      <c r="F19653" t="s">
        <v>956</v>
      </c>
      <c r="G19653">
        <v>596</v>
      </c>
    </row>
    <row r="19654" spans="1:7" x14ac:dyDescent="0.35">
      <c r="A19654" t="s">
        <v>1057</v>
      </c>
      <c r="B19654" t="s">
        <v>925</v>
      </c>
      <c r="C19654" t="s">
        <v>678</v>
      </c>
      <c r="D19654" t="s">
        <v>360</v>
      </c>
      <c r="E19654" t="s">
        <v>361</v>
      </c>
      <c r="F19654" t="s">
        <v>958</v>
      </c>
      <c r="G19654">
        <v>237</v>
      </c>
    </row>
    <row r="19655" spans="1:7" x14ac:dyDescent="0.35">
      <c r="A19655" t="s">
        <v>1057</v>
      </c>
      <c r="B19655" t="s">
        <v>925</v>
      </c>
      <c r="C19655" t="s">
        <v>678</v>
      </c>
      <c r="D19655" t="s">
        <v>360</v>
      </c>
      <c r="E19655" t="s">
        <v>361</v>
      </c>
      <c r="F19655" t="s">
        <v>1055</v>
      </c>
      <c r="G19655">
        <v>70</v>
      </c>
    </row>
    <row r="19656" spans="1:7" x14ac:dyDescent="0.35">
      <c r="A19656" t="s">
        <v>1057</v>
      </c>
      <c r="B19656" t="s">
        <v>925</v>
      </c>
      <c r="C19656" t="s">
        <v>678</v>
      </c>
      <c r="D19656" t="s">
        <v>360</v>
      </c>
      <c r="E19656" t="s">
        <v>361</v>
      </c>
      <c r="F19656" t="s">
        <v>960</v>
      </c>
      <c r="G19656">
        <v>210</v>
      </c>
    </row>
    <row r="19657" spans="1:7" x14ac:dyDescent="0.35">
      <c r="A19657" t="s">
        <v>1057</v>
      </c>
      <c r="B19657" t="s">
        <v>925</v>
      </c>
      <c r="C19657" t="s">
        <v>678</v>
      </c>
      <c r="D19657" t="s">
        <v>376</v>
      </c>
      <c r="E19657" t="s">
        <v>377</v>
      </c>
      <c r="F19657" t="s">
        <v>1055</v>
      </c>
      <c r="G19657">
        <v>11</v>
      </c>
    </row>
    <row r="19658" spans="1:7" x14ac:dyDescent="0.35">
      <c r="A19658" t="s">
        <v>1057</v>
      </c>
      <c r="B19658" t="s">
        <v>925</v>
      </c>
      <c r="C19658" t="s">
        <v>678</v>
      </c>
      <c r="D19658" t="s">
        <v>388</v>
      </c>
      <c r="E19658" t="s">
        <v>389</v>
      </c>
      <c r="F19658" t="s">
        <v>956</v>
      </c>
      <c r="G19658">
        <v>647</v>
      </c>
    </row>
    <row r="19659" spans="1:7" x14ac:dyDescent="0.35">
      <c r="A19659" t="s">
        <v>1057</v>
      </c>
      <c r="B19659" t="s">
        <v>925</v>
      </c>
      <c r="C19659" t="s">
        <v>678</v>
      </c>
      <c r="D19659" t="s">
        <v>388</v>
      </c>
      <c r="E19659" t="s">
        <v>389</v>
      </c>
      <c r="F19659" t="s">
        <v>1055</v>
      </c>
      <c r="G19659">
        <v>235</v>
      </c>
    </row>
    <row r="19660" spans="1:7" x14ac:dyDescent="0.35">
      <c r="A19660" t="s">
        <v>1057</v>
      </c>
      <c r="B19660" t="s">
        <v>925</v>
      </c>
      <c r="C19660" t="s">
        <v>678</v>
      </c>
      <c r="D19660" t="s">
        <v>396</v>
      </c>
      <c r="E19660" t="s">
        <v>397</v>
      </c>
      <c r="F19660" t="s">
        <v>1055</v>
      </c>
      <c r="G19660">
        <v>224</v>
      </c>
    </row>
    <row r="19661" spans="1:7" x14ac:dyDescent="0.35">
      <c r="A19661" t="s">
        <v>1057</v>
      </c>
      <c r="B19661" t="s">
        <v>925</v>
      </c>
      <c r="C19661" t="s">
        <v>678</v>
      </c>
      <c r="D19661" t="s">
        <v>398</v>
      </c>
      <c r="E19661" t="s">
        <v>399</v>
      </c>
      <c r="F19661" t="s">
        <v>1055</v>
      </c>
      <c r="G19661">
        <v>52</v>
      </c>
    </row>
    <row r="19662" spans="1:7" x14ac:dyDescent="0.35">
      <c r="A19662" t="s">
        <v>1057</v>
      </c>
      <c r="B19662" t="s">
        <v>925</v>
      </c>
      <c r="C19662" t="s">
        <v>678</v>
      </c>
      <c r="D19662" t="s">
        <v>406</v>
      </c>
      <c r="E19662" t="s">
        <v>407</v>
      </c>
      <c r="F19662" t="s">
        <v>956</v>
      </c>
      <c r="G19662">
        <v>642</v>
      </c>
    </row>
    <row r="19663" spans="1:7" x14ac:dyDescent="0.35">
      <c r="A19663" t="s">
        <v>1057</v>
      </c>
      <c r="B19663" t="s">
        <v>925</v>
      </c>
      <c r="C19663" t="s">
        <v>678</v>
      </c>
      <c r="D19663" t="s">
        <v>406</v>
      </c>
      <c r="E19663" t="s">
        <v>407</v>
      </c>
      <c r="F19663" t="s">
        <v>1055</v>
      </c>
      <c r="G19663">
        <v>17</v>
      </c>
    </row>
    <row r="19664" spans="1:7" x14ac:dyDescent="0.35">
      <c r="A19664" t="s">
        <v>1057</v>
      </c>
      <c r="B19664" t="s">
        <v>925</v>
      </c>
      <c r="C19664" t="s">
        <v>1068</v>
      </c>
      <c r="D19664" t="s">
        <v>1068</v>
      </c>
      <c r="E19664" t="s">
        <v>1068</v>
      </c>
      <c r="F19664" t="s">
        <v>926</v>
      </c>
      <c r="G19664">
        <v>3630</v>
      </c>
    </row>
    <row r="19665" spans="1:7" x14ac:dyDescent="0.35">
      <c r="A19665" t="s">
        <v>1057</v>
      </c>
      <c r="B19665" t="s">
        <v>925</v>
      </c>
      <c r="C19665" t="s">
        <v>706</v>
      </c>
      <c r="D19665" t="s">
        <v>248</v>
      </c>
      <c r="E19665" t="s">
        <v>249</v>
      </c>
      <c r="F19665" t="s">
        <v>1055</v>
      </c>
      <c r="G19665">
        <v>412</v>
      </c>
    </row>
    <row r="19666" spans="1:7" x14ac:dyDescent="0.35">
      <c r="A19666" t="s">
        <v>1057</v>
      </c>
      <c r="B19666" t="s">
        <v>925</v>
      </c>
      <c r="C19666" t="s">
        <v>706</v>
      </c>
      <c r="D19666" t="s">
        <v>296</v>
      </c>
      <c r="E19666" t="s">
        <v>297</v>
      </c>
      <c r="F19666" t="s">
        <v>1055</v>
      </c>
      <c r="G19666">
        <v>591</v>
      </c>
    </row>
    <row r="19667" spans="1:7" x14ac:dyDescent="0.35">
      <c r="A19667" t="s">
        <v>1057</v>
      </c>
      <c r="B19667" t="s">
        <v>925</v>
      </c>
      <c r="C19667" t="s">
        <v>706</v>
      </c>
      <c r="D19667" t="s">
        <v>330</v>
      </c>
      <c r="E19667" t="s">
        <v>331</v>
      </c>
      <c r="F19667" t="s">
        <v>1055</v>
      </c>
      <c r="G19667">
        <v>220</v>
      </c>
    </row>
    <row r="19668" spans="1:7" x14ac:dyDescent="0.35">
      <c r="A19668" t="s">
        <v>1057</v>
      </c>
      <c r="B19668" t="s">
        <v>925</v>
      </c>
      <c r="C19668" t="s">
        <v>706</v>
      </c>
      <c r="D19668" t="s">
        <v>368</v>
      </c>
      <c r="E19668" t="s">
        <v>369</v>
      </c>
      <c r="F19668" t="s">
        <v>958</v>
      </c>
      <c r="G19668">
        <v>16</v>
      </c>
    </row>
    <row r="19669" spans="1:7" x14ac:dyDescent="0.35">
      <c r="A19669" t="s">
        <v>1057</v>
      </c>
      <c r="B19669" t="s">
        <v>925</v>
      </c>
      <c r="C19669" t="s">
        <v>706</v>
      </c>
      <c r="D19669" t="s">
        <v>368</v>
      </c>
      <c r="E19669" t="s">
        <v>369</v>
      </c>
      <c r="F19669" t="s">
        <v>1055</v>
      </c>
      <c r="G19669">
        <v>727</v>
      </c>
    </row>
    <row r="19670" spans="1:7" x14ac:dyDescent="0.35">
      <c r="A19670" t="s">
        <v>1057</v>
      </c>
      <c r="B19670" t="s">
        <v>925</v>
      </c>
      <c r="C19670" t="s">
        <v>706</v>
      </c>
      <c r="D19670" t="s">
        <v>210</v>
      </c>
      <c r="E19670" t="s">
        <v>211</v>
      </c>
      <c r="F19670" t="s">
        <v>1055</v>
      </c>
      <c r="G19670">
        <v>169</v>
      </c>
    </row>
    <row r="19671" spans="1:7" x14ac:dyDescent="0.35">
      <c r="A19671" t="s">
        <v>1057</v>
      </c>
      <c r="B19671" t="s">
        <v>925</v>
      </c>
      <c r="C19671" t="s">
        <v>706</v>
      </c>
      <c r="D19671" t="s">
        <v>202</v>
      </c>
      <c r="E19671" t="s">
        <v>203</v>
      </c>
      <c r="F19671" t="s">
        <v>1055</v>
      </c>
      <c r="G19671">
        <v>228</v>
      </c>
    </row>
    <row r="19672" spans="1:7" x14ac:dyDescent="0.35">
      <c r="A19672" t="s">
        <v>1057</v>
      </c>
      <c r="B19672" t="s">
        <v>925</v>
      </c>
      <c r="C19672" t="s">
        <v>706</v>
      </c>
      <c r="D19672" t="s">
        <v>316</v>
      </c>
      <c r="E19672" t="s">
        <v>317</v>
      </c>
      <c r="F19672" t="s">
        <v>1055</v>
      </c>
      <c r="G19672">
        <v>564</v>
      </c>
    </row>
    <row r="19673" spans="1:7" x14ac:dyDescent="0.35">
      <c r="A19673" t="s">
        <v>1057</v>
      </c>
      <c r="B19673" t="s">
        <v>925</v>
      </c>
      <c r="C19673" t="s">
        <v>706</v>
      </c>
      <c r="D19673" t="s">
        <v>298</v>
      </c>
      <c r="E19673" t="s">
        <v>299</v>
      </c>
      <c r="F19673" t="s">
        <v>956</v>
      </c>
      <c r="G19673">
        <v>346</v>
      </c>
    </row>
    <row r="19674" spans="1:7" x14ac:dyDescent="0.35">
      <c r="A19674" t="s">
        <v>1057</v>
      </c>
      <c r="B19674" t="s">
        <v>925</v>
      </c>
      <c r="C19674" t="s">
        <v>706</v>
      </c>
      <c r="D19674" t="s">
        <v>298</v>
      </c>
      <c r="E19674" t="s">
        <v>299</v>
      </c>
      <c r="F19674" t="s">
        <v>958</v>
      </c>
      <c r="G19674">
        <v>26</v>
      </c>
    </row>
    <row r="19675" spans="1:7" x14ac:dyDescent="0.35">
      <c r="A19675" t="s">
        <v>1057</v>
      </c>
      <c r="B19675" t="s">
        <v>925</v>
      </c>
      <c r="C19675" t="s">
        <v>706</v>
      </c>
      <c r="D19675" t="s">
        <v>298</v>
      </c>
      <c r="E19675" t="s">
        <v>299</v>
      </c>
      <c r="F19675" t="s">
        <v>1055</v>
      </c>
      <c r="G19675">
        <v>996</v>
      </c>
    </row>
    <row r="19676" spans="1:7" x14ac:dyDescent="0.35">
      <c r="A19676" t="s">
        <v>1057</v>
      </c>
      <c r="B19676" t="s">
        <v>925</v>
      </c>
      <c r="C19676" t="s">
        <v>706</v>
      </c>
      <c r="D19676" t="s">
        <v>312</v>
      </c>
      <c r="E19676" t="s">
        <v>313</v>
      </c>
      <c r="F19676" t="s">
        <v>1055</v>
      </c>
      <c r="G19676">
        <v>361</v>
      </c>
    </row>
    <row r="19677" spans="1:7" x14ac:dyDescent="0.35">
      <c r="A19677" t="s">
        <v>1057</v>
      </c>
      <c r="B19677" t="s">
        <v>925</v>
      </c>
      <c r="C19677" t="s">
        <v>706</v>
      </c>
      <c r="D19677" t="s">
        <v>356</v>
      </c>
      <c r="E19677" t="s">
        <v>357</v>
      </c>
      <c r="F19677" t="s">
        <v>956</v>
      </c>
      <c r="G19677">
        <v>26</v>
      </c>
    </row>
    <row r="19678" spans="1:7" x14ac:dyDescent="0.35">
      <c r="A19678" t="s">
        <v>1057</v>
      </c>
      <c r="B19678" t="s">
        <v>925</v>
      </c>
      <c r="C19678" t="s">
        <v>706</v>
      </c>
      <c r="D19678" t="s">
        <v>356</v>
      </c>
      <c r="E19678" t="s">
        <v>357</v>
      </c>
      <c r="F19678" t="s">
        <v>1055</v>
      </c>
      <c r="G19678">
        <v>591</v>
      </c>
    </row>
    <row r="19679" spans="1:7" x14ac:dyDescent="0.35">
      <c r="A19679" t="s">
        <v>1057</v>
      </c>
      <c r="B19679" t="s">
        <v>925</v>
      </c>
      <c r="C19679" t="s">
        <v>706</v>
      </c>
      <c r="D19679" t="s">
        <v>374</v>
      </c>
      <c r="E19679" t="s">
        <v>375</v>
      </c>
      <c r="F19679" t="s">
        <v>956</v>
      </c>
      <c r="G19679">
        <v>37</v>
      </c>
    </row>
    <row r="19680" spans="1:7" x14ac:dyDescent="0.35">
      <c r="A19680" t="s">
        <v>1057</v>
      </c>
      <c r="B19680" t="s">
        <v>925</v>
      </c>
      <c r="C19680" t="s">
        <v>706</v>
      </c>
      <c r="D19680" t="s">
        <v>374</v>
      </c>
      <c r="E19680" t="s">
        <v>375</v>
      </c>
      <c r="F19680" t="s">
        <v>1055</v>
      </c>
      <c r="G19680">
        <v>637</v>
      </c>
    </row>
    <row r="19681" spans="1:7" x14ac:dyDescent="0.35">
      <c r="A19681" t="s">
        <v>1057</v>
      </c>
      <c r="B19681" t="s">
        <v>925</v>
      </c>
      <c r="C19681" t="s">
        <v>706</v>
      </c>
      <c r="D19681" t="s">
        <v>232</v>
      </c>
      <c r="E19681" t="s">
        <v>233</v>
      </c>
      <c r="F19681" t="s">
        <v>956</v>
      </c>
      <c r="G19681">
        <v>36</v>
      </c>
    </row>
    <row r="19682" spans="1:7" x14ac:dyDescent="0.35">
      <c r="A19682" t="s">
        <v>1057</v>
      </c>
      <c r="B19682" t="s">
        <v>925</v>
      </c>
      <c r="C19682" t="s">
        <v>706</v>
      </c>
      <c r="D19682" t="s">
        <v>232</v>
      </c>
      <c r="E19682" t="s">
        <v>233</v>
      </c>
      <c r="F19682" t="s">
        <v>1055</v>
      </c>
      <c r="G19682">
        <v>616</v>
      </c>
    </row>
    <row r="19683" spans="1:7" x14ac:dyDescent="0.35">
      <c r="A19683" t="s">
        <v>1057</v>
      </c>
      <c r="B19683" t="s">
        <v>925</v>
      </c>
      <c r="C19683" t="s">
        <v>684</v>
      </c>
      <c r="D19683" t="s">
        <v>240</v>
      </c>
      <c r="E19683" t="s">
        <v>241</v>
      </c>
      <c r="F19683" t="s">
        <v>956</v>
      </c>
      <c r="G19683">
        <v>165</v>
      </c>
    </row>
    <row r="19684" spans="1:7" x14ac:dyDescent="0.35">
      <c r="A19684" t="s">
        <v>1057</v>
      </c>
      <c r="B19684" t="s">
        <v>925</v>
      </c>
      <c r="C19684" t="s">
        <v>684</v>
      </c>
      <c r="D19684" t="s">
        <v>240</v>
      </c>
      <c r="E19684" t="s">
        <v>241</v>
      </c>
      <c r="F19684" t="s">
        <v>1055</v>
      </c>
      <c r="G19684">
        <v>566</v>
      </c>
    </row>
    <row r="19685" spans="1:7" x14ac:dyDescent="0.35">
      <c r="A19685" t="s">
        <v>1057</v>
      </c>
      <c r="B19685" t="s">
        <v>925</v>
      </c>
      <c r="C19685" t="s">
        <v>684</v>
      </c>
      <c r="D19685" t="s">
        <v>400</v>
      </c>
      <c r="E19685" t="s">
        <v>401</v>
      </c>
      <c r="F19685" t="s">
        <v>956</v>
      </c>
      <c r="G19685">
        <v>65</v>
      </c>
    </row>
    <row r="19686" spans="1:7" x14ac:dyDescent="0.35">
      <c r="A19686" t="s">
        <v>1057</v>
      </c>
      <c r="B19686" t="s">
        <v>925</v>
      </c>
      <c r="C19686" t="s">
        <v>684</v>
      </c>
      <c r="D19686" t="s">
        <v>400</v>
      </c>
      <c r="E19686" t="s">
        <v>401</v>
      </c>
      <c r="F19686" t="s">
        <v>1055</v>
      </c>
      <c r="G19686">
        <v>94</v>
      </c>
    </row>
    <row r="19687" spans="1:7" x14ac:dyDescent="0.35">
      <c r="A19687" t="s">
        <v>1057</v>
      </c>
      <c r="B19687" t="s">
        <v>925</v>
      </c>
      <c r="C19687" t="s">
        <v>684</v>
      </c>
      <c r="D19687" t="s">
        <v>167</v>
      </c>
      <c r="E19687" t="s">
        <v>168</v>
      </c>
      <c r="F19687" t="s">
        <v>1055</v>
      </c>
      <c r="G19687">
        <v>751</v>
      </c>
    </row>
    <row r="19688" spans="1:7" x14ac:dyDescent="0.35">
      <c r="A19688" t="s">
        <v>1057</v>
      </c>
      <c r="B19688" t="s">
        <v>925</v>
      </c>
      <c r="C19688" t="s">
        <v>684</v>
      </c>
      <c r="D19688" t="s">
        <v>169</v>
      </c>
      <c r="E19688" t="s">
        <v>170</v>
      </c>
      <c r="F19688" t="s">
        <v>956</v>
      </c>
      <c r="G19688">
        <v>199</v>
      </c>
    </row>
    <row r="19689" spans="1:7" x14ac:dyDescent="0.35">
      <c r="A19689" t="s">
        <v>1057</v>
      </c>
      <c r="B19689" t="s">
        <v>925</v>
      </c>
      <c r="C19689" t="s">
        <v>684</v>
      </c>
      <c r="D19689" t="s">
        <v>169</v>
      </c>
      <c r="E19689" t="s">
        <v>170</v>
      </c>
      <c r="F19689" t="s">
        <v>1055</v>
      </c>
      <c r="G19689">
        <v>40</v>
      </c>
    </row>
    <row r="19690" spans="1:7" x14ac:dyDescent="0.35">
      <c r="A19690" t="s">
        <v>1057</v>
      </c>
      <c r="B19690" t="s">
        <v>925</v>
      </c>
      <c r="C19690" t="s">
        <v>684</v>
      </c>
      <c r="D19690" t="s">
        <v>193</v>
      </c>
      <c r="E19690" t="s">
        <v>194</v>
      </c>
      <c r="F19690" t="s">
        <v>956</v>
      </c>
      <c r="G19690">
        <v>153</v>
      </c>
    </row>
    <row r="19691" spans="1:7" x14ac:dyDescent="0.35">
      <c r="A19691" t="s">
        <v>1057</v>
      </c>
      <c r="B19691" t="s">
        <v>925</v>
      </c>
      <c r="C19691" t="s">
        <v>684</v>
      </c>
      <c r="D19691" t="s">
        <v>193</v>
      </c>
      <c r="E19691" t="s">
        <v>194</v>
      </c>
      <c r="F19691" t="s">
        <v>1055</v>
      </c>
      <c r="G19691">
        <v>184</v>
      </c>
    </row>
    <row r="19692" spans="1:7" x14ac:dyDescent="0.35">
      <c r="A19692" t="s">
        <v>1057</v>
      </c>
      <c r="B19692" t="s">
        <v>925</v>
      </c>
      <c r="C19692" t="s">
        <v>684</v>
      </c>
      <c r="D19692" t="s">
        <v>195</v>
      </c>
      <c r="E19692" t="s">
        <v>196</v>
      </c>
      <c r="F19692" t="s">
        <v>1055</v>
      </c>
      <c r="G19692">
        <v>596</v>
      </c>
    </row>
    <row r="19693" spans="1:7" x14ac:dyDescent="0.35">
      <c r="A19693" t="s">
        <v>1057</v>
      </c>
      <c r="B19693" t="s">
        <v>925</v>
      </c>
      <c r="C19693" t="s">
        <v>684</v>
      </c>
      <c r="D19693" t="s">
        <v>208</v>
      </c>
      <c r="E19693" t="s">
        <v>209</v>
      </c>
      <c r="F19693" t="s">
        <v>1055</v>
      </c>
      <c r="G19693">
        <v>167</v>
      </c>
    </row>
    <row r="19694" spans="1:7" x14ac:dyDescent="0.35">
      <c r="A19694" t="s">
        <v>1057</v>
      </c>
      <c r="B19694" t="s">
        <v>925</v>
      </c>
      <c r="C19694" t="s">
        <v>684</v>
      </c>
      <c r="D19694" t="s">
        <v>408</v>
      </c>
      <c r="E19694" t="s">
        <v>409</v>
      </c>
      <c r="F19694" t="s">
        <v>956</v>
      </c>
      <c r="G19694">
        <v>10</v>
      </c>
    </row>
    <row r="19695" spans="1:7" x14ac:dyDescent="0.35">
      <c r="A19695" t="s">
        <v>1057</v>
      </c>
      <c r="B19695" t="s">
        <v>925</v>
      </c>
      <c r="C19695" t="s">
        <v>684</v>
      </c>
      <c r="D19695" t="s">
        <v>408</v>
      </c>
      <c r="E19695" t="s">
        <v>409</v>
      </c>
      <c r="F19695" t="s">
        <v>1055</v>
      </c>
      <c r="G19695">
        <v>91</v>
      </c>
    </row>
    <row r="19696" spans="1:7" x14ac:dyDescent="0.35">
      <c r="A19696" t="s">
        <v>1057</v>
      </c>
      <c r="B19696" t="s">
        <v>925</v>
      </c>
      <c r="C19696" t="s">
        <v>684</v>
      </c>
      <c r="D19696" t="s">
        <v>452</v>
      </c>
      <c r="E19696" t="s">
        <v>453</v>
      </c>
      <c r="F19696" t="s">
        <v>1055</v>
      </c>
      <c r="G19696">
        <v>426</v>
      </c>
    </row>
    <row r="19697" spans="1:7" x14ac:dyDescent="0.35">
      <c r="A19697" t="s">
        <v>1057</v>
      </c>
      <c r="B19697" t="s">
        <v>925</v>
      </c>
      <c r="C19697" t="s">
        <v>684</v>
      </c>
      <c r="D19697" t="s">
        <v>468</v>
      </c>
      <c r="E19697" t="s">
        <v>469</v>
      </c>
      <c r="F19697" t="s">
        <v>1055</v>
      </c>
      <c r="G19697">
        <v>124</v>
      </c>
    </row>
    <row r="19698" spans="1:7" x14ac:dyDescent="0.35">
      <c r="A19698" t="s">
        <v>1057</v>
      </c>
      <c r="B19698" t="s">
        <v>925</v>
      </c>
      <c r="C19698" t="s">
        <v>684</v>
      </c>
      <c r="D19698" t="s">
        <v>500</v>
      </c>
      <c r="E19698" t="s">
        <v>501</v>
      </c>
      <c r="F19698" t="s">
        <v>1055</v>
      </c>
      <c r="G19698">
        <v>59</v>
      </c>
    </row>
    <row r="19699" spans="1:7" x14ac:dyDescent="0.35">
      <c r="A19699" t="s">
        <v>1057</v>
      </c>
      <c r="B19699" t="s">
        <v>925</v>
      </c>
      <c r="C19699" t="s">
        <v>684</v>
      </c>
      <c r="D19699" t="s">
        <v>520</v>
      </c>
      <c r="E19699" t="s">
        <v>521</v>
      </c>
      <c r="F19699" t="s">
        <v>1055</v>
      </c>
      <c r="G19699">
        <v>426</v>
      </c>
    </row>
    <row r="19700" spans="1:7" x14ac:dyDescent="0.35">
      <c r="A19700" t="s">
        <v>1057</v>
      </c>
      <c r="B19700" t="s">
        <v>925</v>
      </c>
      <c r="C19700" t="s">
        <v>684</v>
      </c>
      <c r="D19700" t="s">
        <v>526</v>
      </c>
      <c r="E19700" t="s">
        <v>527</v>
      </c>
      <c r="F19700" t="s">
        <v>1055</v>
      </c>
      <c r="G19700">
        <v>220</v>
      </c>
    </row>
    <row r="19701" spans="1:7" x14ac:dyDescent="0.35">
      <c r="A19701" t="s">
        <v>1057</v>
      </c>
      <c r="B19701" t="s">
        <v>925</v>
      </c>
      <c r="C19701" t="s">
        <v>684</v>
      </c>
      <c r="D19701" t="s">
        <v>568</v>
      </c>
      <c r="E19701" t="s">
        <v>569</v>
      </c>
      <c r="F19701" t="s">
        <v>1055</v>
      </c>
      <c r="G19701">
        <v>505</v>
      </c>
    </row>
    <row r="19702" spans="1:7" x14ac:dyDescent="0.35">
      <c r="A19702" t="s">
        <v>1057</v>
      </c>
      <c r="B19702" t="s">
        <v>925</v>
      </c>
      <c r="C19702" t="s">
        <v>684</v>
      </c>
      <c r="D19702" t="s">
        <v>570</v>
      </c>
      <c r="E19702" t="s">
        <v>571</v>
      </c>
      <c r="F19702" t="s">
        <v>1055</v>
      </c>
      <c r="G19702">
        <v>396</v>
      </c>
    </row>
    <row r="19703" spans="1:7" x14ac:dyDescent="0.35">
      <c r="A19703" t="s">
        <v>1057</v>
      </c>
      <c r="B19703" t="s">
        <v>925</v>
      </c>
      <c r="C19703" t="s">
        <v>684</v>
      </c>
      <c r="D19703" t="s">
        <v>574</v>
      </c>
      <c r="E19703" t="s">
        <v>575</v>
      </c>
      <c r="F19703" t="s">
        <v>1055</v>
      </c>
      <c r="G19703">
        <v>17</v>
      </c>
    </row>
    <row r="19704" spans="1:7" x14ac:dyDescent="0.35">
      <c r="A19704" t="s">
        <v>1057</v>
      </c>
      <c r="B19704" t="s">
        <v>925</v>
      </c>
      <c r="C19704" t="s">
        <v>684</v>
      </c>
      <c r="D19704" t="s">
        <v>578</v>
      </c>
      <c r="E19704" t="s">
        <v>579</v>
      </c>
      <c r="F19704" t="s">
        <v>1055</v>
      </c>
      <c r="G19704">
        <v>216</v>
      </c>
    </row>
    <row r="19705" spans="1:7" x14ac:dyDescent="0.35">
      <c r="A19705" t="s">
        <v>1057</v>
      </c>
      <c r="B19705" t="s">
        <v>925</v>
      </c>
      <c r="C19705" t="s">
        <v>684</v>
      </c>
      <c r="D19705" t="s">
        <v>596</v>
      </c>
      <c r="E19705" t="s">
        <v>597</v>
      </c>
      <c r="F19705" t="s">
        <v>956</v>
      </c>
      <c r="G19705">
        <v>91</v>
      </c>
    </row>
    <row r="19706" spans="1:7" x14ac:dyDescent="0.35">
      <c r="A19706" t="s">
        <v>1057</v>
      </c>
      <c r="B19706" t="s">
        <v>925</v>
      </c>
      <c r="C19706" t="s">
        <v>684</v>
      </c>
      <c r="D19706" t="s">
        <v>596</v>
      </c>
      <c r="E19706" t="s">
        <v>597</v>
      </c>
      <c r="F19706" t="s">
        <v>1055</v>
      </c>
      <c r="G19706">
        <v>179</v>
      </c>
    </row>
    <row r="19707" spans="1:7" x14ac:dyDescent="0.35">
      <c r="A19707" t="s">
        <v>1057</v>
      </c>
      <c r="B19707" t="s">
        <v>925</v>
      </c>
      <c r="C19707" t="s">
        <v>684</v>
      </c>
      <c r="D19707" t="s">
        <v>634</v>
      </c>
      <c r="E19707" t="s">
        <v>635</v>
      </c>
      <c r="F19707" t="s">
        <v>1055</v>
      </c>
      <c r="G19707">
        <v>223</v>
      </c>
    </row>
    <row r="19708" spans="1:7" x14ac:dyDescent="0.35">
      <c r="A19708" t="s">
        <v>1057</v>
      </c>
      <c r="B19708" t="s">
        <v>925</v>
      </c>
      <c r="C19708" t="s">
        <v>684</v>
      </c>
      <c r="D19708" t="s">
        <v>644</v>
      </c>
      <c r="E19708" t="s">
        <v>645</v>
      </c>
      <c r="F19708" t="s">
        <v>1055</v>
      </c>
      <c r="G19708">
        <v>204</v>
      </c>
    </row>
    <row r="19709" spans="1:7" x14ac:dyDescent="0.35">
      <c r="A19709" t="s">
        <v>1057</v>
      </c>
      <c r="B19709" t="s">
        <v>925</v>
      </c>
      <c r="C19709" t="s">
        <v>684</v>
      </c>
      <c r="D19709" t="s">
        <v>171</v>
      </c>
      <c r="E19709" t="s">
        <v>172</v>
      </c>
      <c r="F19709" t="s">
        <v>1055</v>
      </c>
      <c r="G19709">
        <v>976</v>
      </c>
    </row>
    <row r="19710" spans="1:7" x14ac:dyDescent="0.35">
      <c r="A19710" t="s">
        <v>1057</v>
      </c>
      <c r="B19710" t="s">
        <v>925</v>
      </c>
      <c r="C19710" t="s">
        <v>684</v>
      </c>
      <c r="D19710" t="s">
        <v>183</v>
      </c>
      <c r="E19710" t="s">
        <v>184</v>
      </c>
      <c r="F19710" t="s">
        <v>1055</v>
      </c>
      <c r="G19710">
        <v>409</v>
      </c>
    </row>
    <row r="19711" spans="1:7" x14ac:dyDescent="0.35">
      <c r="A19711" t="s">
        <v>1057</v>
      </c>
      <c r="B19711" t="s">
        <v>925</v>
      </c>
      <c r="C19711" t="s">
        <v>684</v>
      </c>
      <c r="D19711" t="s">
        <v>292</v>
      </c>
      <c r="E19711" t="s">
        <v>293</v>
      </c>
      <c r="F19711" t="s">
        <v>956</v>
      </c>
      <c r="G19711">
        <v>633</v>
      </c>
    </row>
    <row r="19712" spans="1:7" x14ac:dyDescent="0.35">
      <c r="A19712" t="s">
        <v>1057</v>
      </c>
      <c r="B19712" t="s">
        <v>925</v>
      </c>
      <c r="C19712" t="s">
        <v>684</v>
      </c>
      <c r="D19712" t="s">
        <v>292</v>
      </c>
      <c r="E19712" t="s">
        <v>293</v>
      </c>
      <c r="F19712" t="s">
        <v>1055</v>
      </c>
      <c r="G19712">
        <v>729</v>
      </c>
    </row>
    <row r="19713" spans="1:7" x14ac:dyDescent="0.35">
      <c r="A19713" t="s">
        <v>1057</v>
      </c>
      <c r="B19713" t="s">
        <v>925</v>
      </c>
      <c r="C19713" t="s">
        <v>684</v>
      </c>
      <c r="D19713" t="s">
        <v>322</v>
      </c>
      <c r="E19713" t="s">
        <v>323</v>
      </c>
      <c r="F19713" t="s">
        <v>956</v>
      </c>
      <c r="G19713">
        <v>53</v>
      </c>
    </row>
    <row r="19714" spans="1:7" x14ac:dyDescent="0.35">
      <c r="A19714" t="s">
        <v>1057</v>
      </c>
      <c r="B19714" t="s">
        <v>925</v>
      </c>
      <c r="C19714" t="s">
        <v>684</v>
      </c>
      <c r="D19714" t="s">
        <v>322</v>
      </c>
      <c r="E19714" t="s">
        <v>323</v>
      </c>
      <c r="F19714" t="s">
        <v>1055</v>
      </c>
      <c r="G19714">
        <v>612</v>
      </c>
    </row>
    <row r="19715" spans="1:7" x14ac:dyDescent="0.35">
      <c r="A19715" t="s">
        <v>1057</v>
      </c>
      <c r="B19715" t="s">
        <v>925</v>
      </c>
      <c r="C19715" t="s">
        <v>684</v>
      </c>
      <c r="D19715" t="s">
        <v>334</v>
      </c>
      <c r="E19715" t="s">
        <v>335</v>
      </c>
      <c r="F19715" t="s">
        <v>1055</v>
      </c>
      <c r="G19715">
        <v>792</v>
      </c>
    </row>
    <row r="19716" spans="1:7" x14ac:dyDescent="0.35">
      <c r="A19716" t="s">
        <v>1057</v>
      </c>
      <c r="B19716" t="s">
        <v>925</v>
      </c>
      <c r="C19716" t="s">
        <v>684</v>
      </c>
      <c r="D19716" t="s">
        <v>340</v>
      </c>
      <c r="E19716" t="s">
        <v>341</v>
      </c>
      <c r="F19716" t="s">
        <v>1055</v>
      </c>
      <c r="G19716">
        <v>790</v>
      </c>
    </row>
    <row r="19717" spans="1:7" x14ac:dyDescent="0.35">
      <c r="A19717" t="s">
        <v>1057</v>
      </c>
      <c r="B19717" t="s">
        <v>925</v>
      </c>
      <c r="C19717" t="s">
        <v>684</v>
      </c>
      <c r="D19717" t="s">
        <v>366</v>
      </c>
      <c r="E19717" t="s">
        <v>367</v>
      </c>
      <c r="F19717" t="s">
        <v>956</v>
      </c>
      <c r="G19717">
        <v>337</v>
      </c>
    </row>
    <row r="19718" spans="1:7" x14ac:dyDescent="0.35">
      <c r="A19718" t="s">
        <v>1057</v>
      </c>
      <c r="B19718" t="s">
        <v>925</v>
      </c>
      <c r="C19718" t="s">
        <v>684</v>
      </c>
      <c r="D19718" t="s">
        <v>366</v>
      </c>
      <c r="E19718" t="s">
        <v>367</v>
      </c>
      <c r="F19718" t="s">
        <v>1055</v>
      </c>
      <c r="G19718">
        <v>140</v>
      </c>
    </row>
    <row r="19719" spans="1:7" x14ac:dyDescent="0.35">
      <c r="A19719" t="s">
        <v>1057</v>
      </c>
      <c r="B19719" t="s">
        <v>925</v>
      </c>
      <c r="C19719" t="s">
        <v>684</v>
      </c>
      <c r="D19719" t="s">
        <v>380</v>
      </c>
      <c r="E19719" t="s">
        <v>381</v>
      </c>
      <c r="F19719" t="s">
        <v>1055</v>
      </c>
      <c r="G19719">
        <v>464</v>
      </c>
    </row>
    <row r="19720" spans="1:7" x14ac:dyDescent="0.35">
      <c r="A19720" t="s">
        <v>1057</v>
      </c>
      <c r="B19720" t="s">
        <v>925</v>
      </c>
      <c r="C19720" t="s">
        <v>684</v>
      </c>
      <c r="D19720" t="s">
        <v>390</v>
      </c>
      <c r="E19720" t="s">
        <v>391</v>
      </c>
      <c r="F19720" t="s">
        <v>956</v>
      </c>
      <c r="G19720">
        <v>78</v>
      </c>
    </row>
    <row r="19721" spans="1:7" x14ac:dyDescent="0.35">
      <c r="A19721" t="s">
        <v>1057</v>
      </c>
      <c r="B19721" t="s">
        <v>925</v>
      </c>
      <c r="C19721" t="s">
        <v>684</v>
      </c>
      <c r="D19721" t="s">
        <v>390</v>
      </c>
      <c r="E19721" t="s">
        <v>391</v>
      </c>
      <c r="F19721" t="s">
        <v>1055</v>
      </c>
      <c r="G19721">
        <v>67</v>
      </c>
    </row>
    <row r="19722" spans="1:7" x14ac:dyDescent="0.35">
      <c r="A19722" t="s">
        <v>1057</v>
      </c>
      <c r="B19722" t="s">
        <v>925</v>
      </c>
      <c r="C19722" t="s">
        <v>684</v>
      </c>
      <c r="D19722" t="s">
        <v>410</v>
      </c>
      <c r="E19722" t="s">
        <v>411</v>
      </c>
      <c r="F19722" t="s">
        <v>956</v>
      </c>
      <c r="G19722">
        <v>51</v>
      </c>
    </row>
    <row r="19723" spans="1:7" x14ac:dyDescent="0.35">
      <c r="A19723" t="s">
        <v>1057</v>
      </c>
      <c r="B19723" t="s">
        <v>925</v>
      </c>
      <c r="C19723" t="s">
        <v>684</v>
      </c>
      <c r="D19723" t="s">
        <v>410</v>
      </c>
      <c r="E19723" t="s">
        <v>411</v>
      </c>
      <c r="F19723" t="s">
        <v>1055</v>
      </c>
      <c r="G19723">
        <v>1176</v>
      </c>
    </row>
    <row r="19724" spans="1:7" x14ac:dyDescent="0.35">
      <c r="A19724" t="s">
        <v>1057</v>
      </c>
      <c r="B19724" t="s">
        <v>925</v>
      </c>
      <c r="C19724" t="s">
        <v>684</v>
      </c>
      <c r="D19724" t="s">
        <v>272</v>
      </c>
      <c r="E19724" t="s">
        <v>273</v>
      </c>
      <c r="F19724" t="s">
        <v>1055</v>
      </c>
      <c r="G19724">
        <v>307</v>
      </c>
    </row>
    <row r="19725" spans="1:7" x14ac:dyDescent="0.35">
      <c r="A19725" t="s">
        <v>1057</v>
      </c>
      <c r="B19725" t="s">
        <v>925</v>
      </c>
      <c r="C19725" t="s">
        <v>684</v>
      </c>
      <c r="D19725" t="s">
        <v>288</v>
      </c>
      <c r="E19725" t="s">
        <v>289</v>
      </c>
      <c r="F19725" t="s">
        <v>956</v>
      </c>
      <c r="G19725">
        <v>73</v>
      </c>
    </row>
    <row r="19726" spans="1:7" x14ac:dyDescent="0.35">
      <c r="A19726" t="s">
        <v>1057</v>
      </c>
      <c r="B19726" t="s">
        <v>925</v>
      </c>
      <c r="C19726" t="s">
        <v>684</v>
      </c>
      <c r="D19726" t="s">
        <v>288</v>
      </c>
      <c r="E19726" t="s">
        <v>289</v>
      </c>
      <c r="F19726" t="s">
        <v>1055</v>
      </c>
      <c r="G19726">
        <v>1581</v>
      </c>
    </row>
    <row r="19727" spans="1:7" x14ac:dyDescent="0.35">
      <c r="A19727" t="s">
        <v>1057</v>
      </c>
      <c r="B19727" t="s">
        <v>925</v>
      </c>
      <c r="C19727" t="s">
        <v>684</v>
      </c>
      <c r="D19727" t="s">
        <v>288</v>
      </c>
      <c r="E19727" t="s">
        <v>289</v>
      </c>
      <c r="F19727" t="s">
        <v>960</v>
      </c>
      <c r="G19727">
        <v>253</v>
      </c>
    </row>
    <row r="19728" spans="1:7" x14ac:dyDescent="0.35">
      <c r="A19728" t="s">
        <v>1057</v>
      </c>
      <c r="B19728" t="s">
        <v>925</v>
      </c>
      <c r="C19728" t="s">
        <v>684</v>
      </c>
      <c r="D19728" t="s">
        <v>362</v>
      </c>
      <c r="E19728" t="s">
        <v>363</v>
      </c>
      <c r="F19728" t="s">
        <v>956</v>
      </c>
      <c r="G19728">
        <v>76</v>
      </c>
    </row>
    <row r="19729" spans="1:7" x14ac:dyDescent="0.35">
      <c r="A19729" t="s">
        <v>1057</v>
      </c>
      <c r="B19729" t="s">
        <v>925</v>
      </c>
      <c r="C19729" t="s">
        <v>684</v>
      </c>
      <c r="D19729" t="s">
        <v>362</v>
      </c>
      <c r="E19729" t="s">
        <v>363</v>
      </c>
      <c r="F19729" t="s">
        <v>1055</v>
      </c>
      <c r="G19729">
        <v>492</v>
      </c>
    </row>
    <row r="19730" spans="1:7" x14ac:dyDescent="0.35">
      <c r="A19730" t="s">
        <v>1057</v>
      </c>
      <c r="B19730" t="s">
        <v>925</v>
      </c>
      <c r="C19730" t="s">
        <v>684</v>
      </c>
      <c r="D19730" t="s">
        <v>344</v>
      </c>
      <c r="E19730" t="s">
        <v>345</v>
      </c>
      <c r="F19730" t="s">
        <v>1055</v>
      </c>
      <c r="G19730">
        <v>361</v>
      </c>
    </row>
    <row r="19731" spans="1:7" x14ac:dyDescent="0.35">
      <c r="A19731" t="s">
        <v>1057</v>
      </c>
      <c r="B19731" t="s">
        <v>925</v>
      </c>
      <c r="C19731" t="s">
        <v>684</v>
      </c>
      <c r="D19731" t="s">
        <v>414</v>
      </c>
      <c r="E19731" t="s">
        <v>415</v>
      </c>
      <c r="F19731" t="s">
        <v>956</v>
      </c>
      <c r="G19731">
        <v>82</v>
      </c>
    </row>
    <row r="19732" spans="1:7" x14ac:dyDescent="0.35">
      <c r="A19732" t="s">
        <v>1057</v>
      </c>
      <c r="B19732" t="s">
        <v>925</v>
      </c>
      <c r="C19732" t="s">
        <v>684</v>
      </c>
      <c r="D19732" t="s">
        <v>414</v>
      </c>
      <c r="E19732" t="s">
        <v>415</v>
      </c>
      <c r="F19732" t="s">
        <v>1055</v>
      </c>
      <c r="G19732">
        <v>651</v>
      </c>
    </row>
    <row r="19733" spans="1:7" x14ac:dyDescent="0.35">
      <c r="A19733" t="s">
        <v>1057</v>
      </c>
      <c r="B19733" t="s">
        <v>925</v>
      </c>
      <c r="C19733" t="s">
        <v>669</v>
      </c>
      <c r="D19733" t="s">
        <v>668</v>
      </c>
      <c r="E19733" t="s">
        <v>670</v>
      </c>
      <c r="F19733" t="s">
        <v>956</v>
      </c>
      <c r="G19733">
        <v>30</v>
      </c>
    </row>
    <row r="19734" spans="1:7" x14ac:dyDescent="0.35">
      <c r="A19734" t="s">
        <v>1057</v>
      </c>
      <c r="B19734" t="s">
        <v>925</v>
      </c>
      <c r="C19734" t="s">
        <v>669</v>
      </c>
      <c r="D19734" t="s">
        <v>668</v>
      </c>
      <c r="E19734" t="s">
        <v>670</v>
      </c>
      <c r="F19734" t="s">
        <v>1055</v>
      </c>
      <c r="G19734">
        <v>90</v>
      </c>
    </row>
    <row r="19735" spans="1:7" x14ac:dyDescent="0.35">
      <c r="A19735" t="s">
        <v>1057</v>
      </c>
      <c r="B19735" t="s">
        <v>925</v>
      </c>
      <c r="C19735" t="s">
        <v>669</v>
      </c>
      <c r="D19735" t="s">
        <v>675</v>
      </c>
      <c r="E19735" t="s">
        <v>676</v>
      </c>
      <c r="F19735" t="s">
        <v>1055</v>
      </c>
      <c r="G19735">
        <v>53</v>
      </c>
    </row>
    <row r="19736" spans="1:7" x14ac:dyDescent="0.35">
      <c r="A19736" t="s">
        <v>1057</v>
      </c>
      <c r="B19736" t="s">
        <v>925</v>
      </c>
      <c r="C19736" t="s">
        <v>669</v>
      </c>
      <c r="D19736" t="s">
        <v>681</v>
      </c>
      <c r="E19736" t="s">
        <v>682</v>
      </c>
      <c r="F19736" t="s">
        <v>956</v>
      </c>
      <c r="G19736">
        <v>267</v>
      </c>
    </row>
    <row r="19737" spans="1:7" x14ac:dyDescent="0.35">
      <c r="A19737" t="s">
        <v>1057</v>
      </c>
      <c r="B19737" t="s">
        <v>925</v>
      </c>
      <c r="C19737" t="s">
        <v>669</v>
      </c>
      <c r="D19737" t="s">
        <v>681</v>
      </c>
      <c r="E19737" t="s">
        <v>682</v>
      </c>
      <c r="F19737" t="s">
        <v>1055</v>
      </c>
      <c r="G19737">
        <v>1656</v>
      </c>
    </row>
    <row r="19738" spans="1:7" x14ac:dyDescent="0.35">
      <c r="A19738" t="s">
        <v>1057</v>
      </c>
      <c r="B19738" t="s">
        <v>925</v>
      </c>
      <c r="C19738" t="s">
        <v>669</v>
      </c>
      <c r="D19738" t="s">
        <v>681</v>
      </c>
      <c r="E19738" t="s">
        <v>682</v>
      </c>
      <c r="F19738" t="s">
        <v>960</v>
      </c>
      <c r="G19738">
        <v>35</v>
      </c>
    </row>
    <row r="19739" spans="1:7" x14ac:dyDescent="0.35">
      <c r="A19739" t="s">
        <v>1057</v>
      </c>
      <c r="B19739" t="s">
        <v>925</v>
      </c>
      <c r="C19739" t="s">
        <v>669</v>
      </c>
      <c r="D19739" t="s">
        <v>696</v>
      </c>
      <c r="E19739" t="s">
        <v>697</v>
      </c>
      <c r="F19739" t="s">
        <v>956</v>
      </c>
      <c r="G19739">
        <v>84</v>
      </c>
    </row>
    <row r="19740" spans="1:7" x14ac:dyDescent="0.35">
      <c r="A19740" t="s">
        <v>1057</v>
      </c>
      <c r="B19740" t="s">
        <v>925</v>
      </c>
      <c r="C19740" t="s">
        <v>669</v>
      </c>
      <c r="D19740" t="s">
        <v>696</v>
      </c>
      <c r="E19740" t="s">
        <v>697</v>
      </c>
      <c r="F19740" t="s">
        <v>1055</v>
      </c>
      <c r="G19740">
        <v>70</v>
      </c>
    </row>
    <row r="19741" spans="1:7" x14ac:dyDescent="0.35">
      <c r="A19741" t="s">
        <v>1057</v>
      </c>
      <c r="B19741" t="s">
        <v>925</v>
      </c>
      <c r="C19741" t="s">
        <v>669</v>
      </c>
      <c r="D19741" t="s">
        <v>709</v>
      </c>
      <c r="E19741" t="s">
        <v>710</v>
      </c>
      <c r="F19741" t="s">
        <v>956</v>
      </c>
      <c r="G19741">
        <v>16</v>
      </c>
    </row>
    <row r="19742" spans="1:7" x14ac:dyDescent="0.35">
      <c r="A19742" t="s">
        <v>1057</v>
      </c>
      <c r="B19742" t="s">
        <v>925</v>
      </c>
      <c r="C19742" t="s">
        <v>669</v>
      </c>
      <c r="D19742" t="s">
        <v>709</v>
      </c>
      <c r="E19742" t="s">
        <v>710</v>
      </c>
      <c r="F19742" t="s">
        <v>1055</v>
      </c>
      <c r="G19742">
        <v>188</v>
      </c>
    </row>
    <row r="19743" spans="1:7" x14ac:dyDescent="0.35">
      <c r="A19743" t="s">
        <v>1057</v>
      </c>
      <c r="B19743" t="s">
        <v>925</v>
      </c>
      <c r="C19743" t="s">
        <v>669</v>
      </c>
      <c r="D19743" t="s">
        <v>741</v>
      </c>
      <c r="E19743" t="s">
        <v>742</v>
      </c>
      <c r="F19743" t="s">
        <v>1055</v>
      </c>
      <c r="G19743">
        <v>40</v>
      </c>
    </row>
    <row r="19744" spans="1:7" x14ac:dyDescent="0.35">
      <c r="A19744" t="s">
        <v>1057</v>
      </c>
      <c r="B19744" t="s">
        <v>925</v>
      </c>
      <c r="C19744" t="s">
        <v>669</v>
      </c>
      <c r="D19744" t="s">
        <v>745</v>
      </c>
      <c r="E19744" t="s">
        <v>746</v>
      </c>
      <c r="F19744" t="s">
        <v>956</v>
      </c>
      <c r="G19744">
        <v>17</v>
      </c>
    </row>
    <row r="19745" spans="1:7" x14ac:dyDescent="0.35">
      <c r="A19745" t="s">
        <v>1057</v>
      </c>
      <c r="B19745" t="s">
        <v>925</v>
      </c>
      <c r="C19745" t="s">
        <v>669</v>
      </c>
      <c r="D19745" t="s">
        <v>761</v>
      </c>
      <c r="E19745" t="s">
        <v>762</v>
      </c>
      <c r="F19745" t="s">
        <v>956</v>
      </c>
      <c r="G19745">
        <v>18</v>
      </c>
    </row>
    <row r="19746" spans="1:7" x14ac:dyDescent="0.35">
      <c r="A19746" t="s">
        <v>1057</v>
      </c>
      <c r="B19746" t="s">
        <v>925</v>
      </c>
      <c r="C19746" t="s">
        <v>669</v>
      </c>
      <c r="D19746" t="s">
        <v>761</v>
      </c>
      <c r="E19746" t="s">
        <v>762</v>
      </c>
      <c r="F19746" t="s">
        <v>1055</v>
      </c>
      <c r="G19746">
        <v>39</v>
      </c>
    </row>
    <row r="19747" spans="1:7" x14ac:dyDescent="0.35">
      <c r="A19747" t="s">
        <v>1057</v>
      </c>
      <c r="B19747" t="s">
        <v>925</v>
      </c>
      <c r="C19747" t="s">
        <v>669</v>
      </c>
      <c r="D19747" t="s">
        <v>671</v>
      </c>
      <c r="E19747" t="s">
        <v>672</v>
      </c>
      <c r="F19747" t="s">
        <v>956</v>
      </c>
      <c r="G19747">
        <v>12</v>
      </c>
    </row>
    <row r="19748" spans="1:7" x14ac:dyDescent="0.35">
      <c r="A19748" t="s">
        <v>1057</v>
      </c>
      <c r="B19748" t="s">
        <v>925</v>
      </c>
      <c r="C19748" t="s">
        <v>661</v>
      </c>
      <c r="D19748" t="s">
        <v>711</v>
      </c>
      <c r="E19748" t="s">
        <v>712</v>
      </c>
      <c r="F19748" t="s">
        <v>956</v>
      </c>
      <c r="G19748">
        <v>41</v>
      </c>
    </row>
    <row r="19749" spans="1:7" x14ac:dyDescent="0.35">
      <c r="A19749" t="s">
        <v>1057</v>
      </c>
      <c r="B19749" t="s">
        <v>925</v>
      </c>
      <c r="C19749" t="s">
        <v>661</v>
      </c>
      <c r="D19749" t="s">
        <v>715</v>
      </c>
      <c r="E19749" t="s">
        <v>716</v>
      </c>
      <c r="F19749" t="s">
        <v>1055</v>
      </c>
      <c r="G19749">
        <v>16</v>
      </c>
    </row>
    <row r="19750" spans="1:7" x14ac:dyDescent="0.35">
      <c r="A19750" t="s">
        <v>1057</v>
      </c>
      <c r="B19750" t="s">
        <v>925</v>
      </c>
      <c r="C19750" t="s">
        <v>661</v>
      </c>
      <c r="D19750" t="s">
        <v>723</v>
      </c>
      <c r="E19750" t="s">
        <v>724</v>
      </c>
      <c r="F19750" t="s">
        <v>956</v>
      </c>
      <c r="G19750">
        <v>62</v>
      </c>
    </row>
    <row r="19751" spans="1:7" x14ac:dyDescent="0.35">
      <c r="A19751" t="s">
        <v>1057</v>
      </c>
      <c r="B19751" t="s">
        <v>925</v>
      </c>
      <c r="C19751" t="s">
        <v>661</v>
      </c>
      <c r="D19751" t="s">
        <v>723</v>
      </c>
      <c r="E19751" t="s">
        <v>724</v>
      </c>
      <c r="F19751" t="s">
        <v>1055</v>
      </c>
      <c r="G19751">
        <v>10</v>
      </c>
    </row>
    <row r="19752" spans="1:7" x14ac:dyDescent="0.35">
      <c r="A19752" t="s">
        <v>1057</v>
      </c>
      <c r="B19752" t="s">
        <v>925</v>
      </c>
      <c r="C19752" t="s">
        <v>661</v>
      </c>
      <c r="D19752" t="s">
        <v>737</v>
      </c>
      <c r="E19752" t="s">
        <v>738</v>
      </c>
      <c r="F19752" t="s">
        <v>956</v>
      </c>
      <c r="G19752">
        <v>69</v>
      </c>
    </row>
    <row r="19753" spans="1:7" x14ac:dyDescent="0.35">
      <c r="A19753" t="s">
        <v>1057</v>
      </c>
      <c r="B19753" t="s">
        <v>925</v>
      </c>
      <c r="C19753" t="s">
        <v>661</v>
      </c>
      <c r="D19753" t="s">
        <v>737</v>
      </c>
      <c r="E19753" t="s">
        <v>738</v>
      </c>
      <c r="F19753" t="s">
        <v>1055</v>
      </c>
      <c r="G19753">
        <v>25</v>
      </c>
    </row>
    <row r="19754" spans="1:7" x14ac:dyDescent="0.35">
      <c r="A19754" t="s">
        <v>1057</v>
      </c>
      <c r="B19754" t="s">
        <v>925</v>
      </c>
      <c r="C19754" t="s">
        <v>661</v>
      </c>
      <c r="D19754" t="s">
        <v>753</v>
      </c>
      <c r="E19754" t="s">
        <v>754</v>
      </c>
      <c r="F19754" t="s">
        <v>956</v>
      </c>
      <c r="G19754">
        <v>22</v>
      </c>
    </row>
    <row r="19755" spans="1:7" x14ac:dyDescent="0.35">
      <c r="A19755" t="s">
        <v>1057</v>
      </c>
      <c r="B19755" t="s">
        <v>925</v>
      </c>
      <c r="C19755" t="s">
        <v>661</v>
      </c>
      <c r="D19755" t="s">
        <v>763</v>
      </c>
      <c r="E19755" t="s">
        <v>764</v>
      </c>
      <c r="F19755" t="s">
        <v>1055</v>
      </c>
      <c r="G19755">
        <v>20</v>
      </c>
    </row>
    <row r="19756" spans="1:7" x14ac:dyDescent="0.35">
      <c r="A19756" t="s">
        <v>1057</v>
      </c>
      <c r="B19756" t="s">
        <v>925</v>
      </c>
      <c r="C19756" t="s">
        <v>661</v>
      </c>
      <c r="D19756" t="s">
        <v>787</v>
      </c>
      <c r="E19756" t="s">
        <v>788</v>
      </c>
      <c r="F19756" t="s">
        <v>956</v>
      </c>
      <c r="G19756">
        <v>54</v>
      </c>
    </row>
    <row r="19757" spans="1:7" x14ac:dyDescent="0.35">
      <c r="A19757" t="s">
        <v>1057</v>
      </c>
      <c r="B19757" t="s">
        <v>925</v>
      </c>
      <c r="C19757" t="s">
        <v>661</v>
      </c>
      <c r="D19757" t="s">
        <v>787</v>
      </c>
      <c r="E19757" t="s">
        <v>788</v>
      </c>
      <c r="F19757" t="s">
        <v>1055</v>
      </c>
      <c r="G19757">
        <v>11</v>
      </c>
    </row>
    <row r="19758" spans="1:7" x14ac:dyDescent="0.35">
      <c r="A19758" t="s">
        <v>1057</v>
      </c>
      <c r="B19758" t="s">
        <v>925</v>
      </c>
      <c r="C19758" t="s">
        <v>661</v>
      </c>
      <c r="D19758" t="s">
        <v>660</v>
      </c>
      <c r="E19758" t="s">
        <v>662</v>
      </c>
      <c r="F19758" t="s">
        <v>956</v>
      </c>
      <c r="G19758">
        <v>291</v>
      </c>
    </row>
    <row r="19759" spans="1:7" x14ac:dyDescent="0.35">
      <c r="A19759" t="s">
        <v>1057</v>
      </c>
      <c r="B19759" t="s">
        <v>925</v>
      </c>
      <c r="C19759" t="s">
        <v>661</v>
      </c>
      <c r="D19759" t="s">
        <v>660</v>
      </c>
      <c r="E19759" t="s">
        <v>662</v>
      </c>
      <c r="F19759" t="s">
        <v>1055</v>
      </c>
      <c r="G19759">
        <v>37</v>
      </c>
    </row>
    <row r="19760" spans="1:7" x14ac:dyDescent="0.35">
      <c r="A19760" t="s">
        <v>1057</v>
      </c>
      <c r="B19760" t="s">
        <v>925</v>
      </c>
      <c r="C19760" t="s">
        <v>661</v>
      </c>
      <c r="D19760" t="s">
        <v>663</v>
      </c>
      <c r="E19760" t="s">
        <v>664</v>
      </c>
      <c r="F19760" t="s">
        <v>956</v>
      </c>
      <c r="G19760">
        <v>167</v>
      </c>
    </row>
    <row r="19761" spans="1:7" x14ac:dyDescent="0.35">
      <c r="A19761" t="s">
        <v>1057</v>
      </c>
      <c r="B19761" t="s">
        <v>925</v>
      </c>
      <c r="C19761" t="s">
        <v>661</v>
      </c>
      <c r="D19761" t="s">
        <v>663</v>
      </c>
      <c r="E19761" t="s">
        <v>664</v>
      </c>
      <c r="F19761" t="s">
        <v>1055</v>
      </c>
      <c r="G19761">
        <v>6</v>
      </c>
    </row>
    <row r="19762" spans="1:7" x14ac:dyDescent="0.35">
      <c r="A19762" t="s">
        <v>1057</v>
      </c>
      <c r="B19762" t="s">
        <v>925</v>
      </c>
      <c r="C19762" t="s">
        <v>661</v>
      </c>
      <c r="D19762" t="s">
        <v>700</v>
      </c>
      <c r="E19762" t="s">
        <v>701</v>
      </c>
      <c r="F19762" t="s">
        <v>956</v>
      </c>
      <c r="G19762">
        <v>133</v>
      </c>
    </row>
    <row r="19763" spans="1:7" x14ac:dyDescent="0.35">
      <c r="A19763" t="s">
        <v>1057</v>
      </c>
      <c r="B19763" t="s">
        <v>925</v>
      </c>
      <c r="C19763" t="s">
        <v>661</v>
      </c>
      <c r="D19763" t="s">
        <v>776</v>
      </c>
      <c r="E19763" t="s">
        <v>777</v>
      </c>
      <c r="F19763" t="s">
        <v>956</v>
      </c>
      <c r="G19763">
        <v>73</v>
      </c>
    </row>
    <row r="19764" spans="1:7" x14ac:dyDescent="0.35">
      <c r="A19764" t="s">
        <v>1057</v>
      </c>
      <c r="B19764" t="s">
        <v>925</v>
      </c>
      <c r="C19764" t="s">
        <v>661</v>
      </c>
      <c r="D19764" t="s">
        <v>776</v>
      </c>
      <c r="E19764" t="s">
        <v>777</v>
      </c>
      <c r="F19764" t="s">
        <v>1055</v>
      </c>
      <c r="G19764">
        <v>3</v>
      </c>
    </row>
    <row r="19765" spans="1:7" x14ac:dyDescent="0.35">
      <c r="A19765" t="s">
        <v>1057</v>
      </c>
      <c r="B19765" t="s">
        <v>925</v>
      </c>
      <c r="C19765" t="s">
        <v>661</v>
      </c>
      <c r="D19765" t="s">
        <v>797</v>
      </c>
      <c r="E19765" t="s">
        <v>798</v>
      </c>
      <c r="F19765" t="s">
        <v>1055</v>
      </c>
      <c r="G19765">
        <v>14</v>
      </c>
    </row>
    <row r="19766" spans="1:7" x14ac:dyDescent="0.35">
      <c r="A19766" t="s">
        <v>1057</v>
      </c>
      <c r="B19766" t="s">
        <v>925</v>
      </c>
      <c r="C19766" t="s">
        <v>661</v>
      </c>
      <c r="D19766" t="s">
        <v>799</v>
      </c>
      <c r="E19766" t="s">
        <v>800</v>
      </c>
      <c r="F19766" t="s">
        <v>956</v>
      </c>
      <c r="G19766">
        <v>63</v>
      </c>
    </row>
    <row r="19767" spans="1:7" x14ac:dyDescent="0.35">
      <c r="A19767" t="s">
        <v>1057</v>
      </c>
      <c r="B19767" t="s">
        <v>925</v>
      </c>
      <c r="C19767" t="s">
        <v>661</v>
      </c>
      <c r="D19767" t="s">
        <v>713</v>
      </c>
      <c r="E19767" t="s">
        <v>714</v>
      </c>
      <c r="F19767" t="s">
        <v>958</v>
      </c>
      <c r="G19767">
        <v>106</v>
      </c>
    </row>
    <row r="19768" spans="1:7" x14ac:dyDescent="0.35">
      <c r="A19768" t="s">
        <v>1057</v>
      </c>
      <c r="B19768" t="s">
        <v>925</v>
      </c>
      <c r="C19768" t="s">
        <v>661</v>
      </c>
      <c r="D19768" t="s">
        <v>713</v>
      </c>
      <c r="E19768" t="s">
        <v>714</v>
      </c>
      <c r="F19768" t="s">
        <v>1055</v>
      </c>
      <c r="G19768">
        <v>2</v>
      </c>
    </row>
    <row r="19769" spans="1:7" x14ac:dyDescent="0.35">
      <c r="A19769" t="s">
        <v>1057</v>
      </c>
      <c r="B19769" t="s">
        <v>925</v>
      </c>
      <c r="C19769" t="s">
        <v>661</v>
      </c>
      <c r="D19769" t="s">
        <v>727</v>
      </c>
      <c r="E19769" t="s">
        <v>728</v>
      </c>
      <c r="F19769" t="s">
        <v>1055</v>
      </c>
      <c r="G19769">
        <v>6</v>
      </c>
    </row>
    <row r="19770" spans="1:7" x14ac:dyDescent="0.35">
      <c r="A19770" t="s">
        <v>1057</v>
      </c>
      <c r="B19770" t="s">
        <v>925</v>
      </c>
      <c r="C19770" t="s">
        <v>661</v>
      </c>
      <c r="D19770" t="s">
        <v>772</v>
      </c>
      <c r="E19770" t="s">
        <v>773</v>
      </c>
      <c r="F19770" t="s">
        <v>956</v>
      </c>
      <c r="G19770">
        <v>112</v>
      </c>
    </row>
    <row r="19771" spans="1:7" x14ac:dyDescent="0.35">
      <c r="A19771" t="s">
        <v>1057</v>
      </c>
      <c r="B19771" t="s">
        <v>925</v>
      </c>
      <c r="C19771" t="s">
        <v>661</v>
      </c>
      <c r="D19771" t="s">
        <v>731</v>
      </c>
      <c r="E19771" t="s">
        <v>732</v>
      </c>
      <c r="F19771" t="s">
        <v>1055</v>
      </c>
      <c r="G19771">
        <v>3552</v>
      </c>
    </row>
    <row r="19772" spans="1:7" x14ac:dyDescent="0.35">
      <c r="A19772" t="s">
        <v>1057</v>
      </c>
      <c r="B19772" t="s">
        <v>925</v>
      </c>
      <c r="C19772" t="s">
        <v>661</v>
      </c>
      <c r="D19772" t="s">
        <v>731</v>
      </c>
      <c r="E19772" t="s">
        <v>732</v>
      </c>
      <c r="F19772" t="s">
        <v>960</v>
      </c>
      <c r="G19772">
        <v>129</v>
      </c>
    </row>
    <row r="19773" spans="1:7" x14ac:dyDescent="0.35">
      <c r="A19773" t="s">
        <v>1057</v>
      </c>
      <c r="B19773" t="s">
        <v>925</v>
      </c>
      <c r="C19773" t="s">
        <v>661</v>
      </c>
      <c r="D19773" t="s">
        <v>765</v>
      </c>
      <c r="E19773" t="s">
        <v>766</v>
      </c>
      <c r="F19773" t="s">
        <v>1055</v>
      </c>
      <c r="G19773">
        <v>38</v>
      </c>
    </row>
    <row r="19774" spans="1:7" x14ac:dyDescent="0.35">
      <c r="A19774" t="s">
        <v>1057</v>
      </c>
      <c r="B19774" t="s">
        <v>925</v>
      </c>
      <c r="C19774" t="s">
        <v>99</v>
      </c>
      <c r="D19774" t="s">
        <v>42</v>
      </c>
      <c r="E19774" t="s">
        <v>86</v>
      </c>
      <c r="F19774" t="s">
        <v>1055</v>
      </c>
      <c r="G19774">
        <v>100</v>
      </c>
    </row>
    <row r="19775" spans="1:7" x14ac:dyDescent="0.35">
      <c r="A19775" t="s">
        <v>1057</v>
      </c>
      <c r="B19775" t="s">
        <v>925</v>
      </c>
      <c r="C19775" t="s">
        <v>99</v>
      </c>
      <c r="D19775" t="s">
        <v>7</v>
      </c>
      <c r="E19775" t="s">
        <v>78</v>
      </c>
      <c r="F19775" t="s">
        <v>1055</v>
      </c>
      <c r="G19775">
        <v>4</v>
      </c>
    </row>
    <row r="19776" spans="1:7" x14ac:dyDescent="0.35">
      <c r="A19776" t="s">
        <v>1057</v>
      </c>
      <c r="B19776" t="s">
        <v>925</v>
      </c>
      <c r="C19776" t="s">
        <v>99</v>
      </c>
      <c r="D19776" t="s">
        <v>65</v>
      </c>
      <c r="E19776" t="s">
        <v>95</v>
      </c>
      <c r="F19776" t="s">
        <v>1055</v>
      </c>
      <c r="G19776">
        <v>47</v>
      </c>
    </row>
    <row r="19777" spans="1:7" x14ac:dyDescent="0.35">
      <c r="A19777" t="s">
        <v>1057</v>
      </c>
      <c r="B19777" t="s">
        <v>925</v>
      </c>
      <c r="C19777" t="s">
        <v>99</v>
      </c>
      <c r="D19777" t="s">
        <v>50</v>
      </c>
      <c r="E19777" t="s">
        <v>91</v>
      </c>
      <c r="F19777" t="s">
        <v>956</v>
      </c>
      <c r="G19777">
        <v>268</v>
      </c>
    </row>
    <row r="19778" spans="1:7" x14ac:dyDescent="0.35">
      <c r="A19778" t="s">
        <v>1057</v>
      </c>
      <c r="B19778" t="s">
        <v>925</v>
      </c>
      <c r="C19778" t="s">
        <v>99</v>
      </c>
      <c r="D19778" t="s">
        <v>50</v>
      </c>
      <c r="E19778" t="s">
        <v>91</v>
      </c>
      <c r="F19778" t="s">
        <v>958</v>
      </c>
      <c r="G19778">
        <v>112</v>
      </c>
    </row>
    <row r="19779" spans="1:7" x14ac:dyDescent="0.35">
      <c r="A19779" t="s">
        <v>1057</v>
      </c>
      <c r="B19779" t="s">
        <v>925</v>
      </c>
      <c r="C19779" t="s">
        <v>99</v>
      </c>
      <c r="D19779" t="s">
        <v>50</v>
      </c>
      <c r="E19779" t="s">
        <v>91</v>
      </c>
      <c r="F19779" t="s">
        <v>1055</v>
      </c>
      <c r="G19779">
        <v>199</v>
      </c>
    </row>
    <row r="19780" spans="1:7" x14ac:dyDescent="0.35">
      <c r="A19780" t="s">
        <v>1057</v>
      </c>
      <c r="B19780" t="s">
        <v>925</v>
      </c>
      <c r="C19780" t="s">
        <v>99</v>
      </c>
      <c r="D19780" t="s">
        <v>51</v>
      </c>
      <c r="E19780" t="s">
        <v>92</v>
      </c>
      <c r="F19780" t="s">
        <v>956</v>
      </c>
      <c r="G19780">
        <v>187</v>
      </c>
    </row>
    <row r="19781" spans="1:7" x14ac:dyDescent="0.35">
      <c r="A19781" t="s">
        <v>1057</v>
      </c>
      <c r="B19781" t="s">
        <v>925</v>
      </c>
      <c r="C19781" t="s">
        <v>99</v>
      </c>
      <c r="D19781" t="s">
        <v>51</v>
      </c>
      <c r="E19781" t="s">
        <v>92</v>
      </c>
      <c r="F19781" t="s">
        <v>958</v>
      </c>
      <c r="G19781">
        <v>97</v>
      </c>
    </row>
    <row r="19782" spans="1:7" x14ac:dyDescent="0.35">
      <c r="A19782" t="s">
        <v>1057</v>
      </c>
      <c r="B19782" t="s">
        <v>925</v>
      </c>
      <c r="C19782" t="s">
        <v>99</v>
      </c>
      <c r="D19782" t="s">
        <v>51</v>
      </c>
      <c r="E19782" t="s">
        <v>92</v>
      </c>
      <c r="F19782" t="s">
        <v>1055</v>
      </c>
      <c r="G19782">
        <v>163</v>
      </c>
    </row>
    <row r="19783" spans="1:7" x14ac:dyDescent="0.35">
      <c r="A19783" t="s">
        <v>1057</v>
      </c>
      <c r="B19783" t="s">
        <v>925</v>
      </c>
      <c r="C19783" t="s">
        <v>99</v>
      </c>
      <c r="D19783" t="s">
        <v>74</v>
      </c>
      <c r="E19783" t="s">
        <v>97</v>
      </c>
      <c r="F19783" t="s">
        <v>956</v>
      </c>
      <c r="G19783">
        <v>318</v>
      </c>
    </row>
    <row r="19784" spans="1:7" x14ac:dyDescent="0.35">
      <c r="A19784" t="s">
        <v>1057</v>
      </c>
      <c r="B19784" t="s">
        <v>925</v>
      </c>
      <c r="C19784" t="s">
        <v>99</v>
      </c>
      <c r="D19784" t="s">
        <v>74</v>
      </c>
      <c r="E19784" t="s">
        <v>97</v>
      </c>
      <c r="F19784" t="s">
        <v>1055</v>
      </c>
      <c r="G19784">
        <v>20</v>
      </c>
    </row>
    <row r="19785" spans="1:7" x14ac:dyDescent="0.35">
      <c r="A19785" t="s">
        <v>1057</v>
      </c>
      <c r="B19785" t="s">
        <v>925</v>
      </c>
      <c r="C19785" t="s">
        <v>99</v>
      </c>
      <c r="D19785" t="s">
        <v>75</v>
      </c>
      <c r="E19785" t="s">
        <v>98</v>
      </c>
      <c r="F19785" t="s">
        <v>956</v>
      </c>
      <c r="G19785">
        <v>129</v>
      </c>
    </row>
    <row r="19786" spans="1:7" x14ac:dyDescent="0.35">
      <c r="A19786" t="s">
        <v>1057</v>
      </c>
      <c r="B19786" t="s">
        <v>925</v>
      </c>
      <c r="C19786" t="s">
        <v>99</v>
      </c>
      <c r="D19786" t="s">
        <v>75</v>
      </c>
      <c r="E19786" t="s">
        <v>98</v>
      </c>
      <c r="F19786" t="s">
        <v>1055</v>
      </c>
      <c r="G19786">
        <v>27</v>
      </c>
    </row>
    <row r="19787" spans="1:7" x14ac:dyDescent="0.35">
      <c r="A19787" t="s">
        <v>1057</v>
      </c>
      <c r="B19787" t="s">
        <v>925</v>
      </c>
      <c r="C19787" t="s">
        <v>99</v>
      </c>
      <c r="D19787" t="s">
        <v>43</v>
      </c>
      <c r="E19787" t="s">
        <v>87</v>
      </c>
      <c r="F19787" t="s">
        <v>956</v>
      </c>
      <c r="G19787">
        <v>107</v>
      </c>
    </row>
    <row r="19788" spans="1:7" x14ac:dyDescent="0.35">
      <c r="A19788" t="s">
        <v>1057</v>
      </c>
      <c r="B19788" t="s">
        <v>925</v>
      </c>
      <c r="C19788" t="s">
        <v>99</v>
      </c>
      <c r="D19788" t="s">
        <v>43</v>
      </c>
      <c r="E19788" t="s">
        <v>87</v>
      </c>
      <c r="F19788" t="s">
        <v>1055</v>
      </c>
      <c r="G19788">
        <v>31</v>
      </c>
    </row>
    <row r="19789" spans="1:7" x14ac:dyDescent="0.35">
      <c r="A19789" t="s">
        <v>1057</v>
      </c>
      <c r="B19789" t="s">
        <v>925</v>
      </c>
      <c r="C19789" t="s">
        <v>99</v>
      </c>
      <c r="D19789" t="s">
        <v>8</v>
      </c>
      <c r="E19789" t="s">
        <v>80</v>
      </c>
      <c r="F19789" t="s">
        <v>956</v>
      </c>
      <c r="G19789">
        <v>71</v>
      </c>
    </row>
    <row r="19790" spans="1:7" x14ac:dyDescent="0.35">
      <c r="A19790" t="s">
        <v>1057</v>
      </c>
      <c r="B19790" t="s">
        <v>925</v>
      </c>
      <c r="C19790" t="s">
        <v>99</v>
      </c>
      <c r="D19790" t="s">
        <v>8</v>
      </c>
      <c r="E19790" t="s">
        <v>80</v>
      </c>
      <c r="F19790" t="s">
        <v>1055</v>
      </c>
      <c r="G19790">
        <v>59</v>
      </c>
    </row>
    <row r="19791" spans="1:7" x14ac:dyDescent="0.35">
      <c r="A19791" t="s">
        <v>1057</v>
      </c>
      <c r="B19791" t="s">
        <v>925</v>
      </c>
      <c r="C19791" t="s">
        <v>99</v>
      </c>
      <c r="D19791" t="s">
        <v>49</v>
      </c>
      <c r="E19791" t="s">
        <v>90</v>
      </c>
      <c r="F19791" t="s">
        <v>956</v>
      </c>
      <c r="G19791">
        <v>108</v>
      </c>
    </row>
    <row r="19792" spans="1:7" x14ac:dyDescent="0.35">
      <c r="A19792" t="s">
        <v>1057</v>
      </c>
      <c r="B19792" t="s">
        <v>925</v>
      </c>
      <c r="C19792" t="s">
        <v>99</v>
      </c>
      <c r="D19792" t="s">
        <v>49</v>
      </c>
      <c r="E19792" t="s">
        <v>90</v>
      </c>
      <c r="F19792" t="s">
        <v>1055</v>
      </c>
      <c r="G19792">
        <v>559</v>
      </c>
    </row>
    <row r="19793" spans="1:7" x14ac:dyDescent="0.35">
      <c r="A19793" t="s">
        <v>1057</v>
      </c>
      <c r="B19793" t="s">
        <v>925</v>
      </c>
      <c r="C19793" t="s">
        <v>99</v>
      </c>
      <c r="D19793" t="s">
        <v>52</v>
      </c>
      <c r="E19793" t="s">
        <v>93</v>
      </c>
      <c r="F19793" t="s">
        <v>956</v>
      </c>
      <c r="G19793">
        <v>132</v>
      </c>
    </row>
    <row r="19794" spans="1:7" x14ac:dyDescent="0.35">
      <c r="A19794" t="s">
        <v>1057</v>
      </c>
      <c r="B19794" t="s">
        <v>925</v>
      </c>
      <c r="C19794" t="s">
        <v>99</v>
      </c>
      <c r="D19794" t="s">
        <v>52</v>
      </c>
      <c r="E19794" t="s">
        <v>93</v>
      </c>
      <c r="F19794" t="s">
        <v>1055</v>
      </c>
      <c r="G19794">
        <v>158</v>
      </c>
    </row>
    <row r="19795" spans="1:7" x14ac:dyDescent="0.35">
      <c r="A19795" t="s">
        <v>1057</v>
      </c>
      <c r="B19795" t="s">
        <v>925</v>
      </c>
      <c r="C19795" t="s">
        <v>99</v>
      </c>
      <c r="D19795" t="s">
        <v>9</v>
      </c>
      <c r="E19795" t="s">
        <v>81</v>
      </c>
      <c r="F19795" t="s">
        <v>1055</v>
      </c>
      <c r="G19795">
        <v>92</v>
      </c>
    </row>
    <row r="19796" spans="1:7" x14ac:dyDescent="0.35">
      <c r="A19796" t="s">
        <v>1057</v>
      </c>
      <c r="B19796" t="s">
        <v>925</v>
      </c>
      <c r="C19796" t="s">
        <v>99</v>
      </c>
      <c r="D19796" t="s">
        <v>10</v>
      </c>
      <c r="E19796" t="s">
        <v>100</v>
      </c>
      <c r="F19796" t="s">
        <v>1055</v>
      </c>
      <c r="G19796">
        <v>60</v>
      </c>
    </row>
    <row r="19797" spans="1:7" x14ac:dyDescent="0.35">
      <c r="A19797" t="s">
        <v>1057</v>
      </c>
      <c r="B19797" t="s">
        <v>925</v>
      </c>
      <c r="C19797" t="s">
        <v>99</v>
      </c>
      <c r="D19797" t="s">
        <v>12</v>
      </c>
      <c r="E19797" t="s">
        <v>101</v>
      </c>
      <c r="F19797" t="s">
        <v>1055</v>
      </c>
      <c r="G19797">
        <v>76</v>
      </c>
    </row>
    <row r="19798" spans="1:7" x14ac:dyDescent="0.35">
      <c r="A19798" t="s">
        <v>1057</v>
      </c>
      <c r="B19798" t="s">
        <v>925</v>
      </c>
      <c r="C19798" t="s">
        <v>99</v>
      </c>
      <c r="D19798" t="s">
        <v>13</v>
      </c>
      <c r="E19798" t="s">
        <v>102</v>
      </c>
      <c r="F19798" t="s">
        <v>1055</v>
      </c>
      <c r="G19798">
        <v>7</v>
      </c>
    </row>
    <row r="19799" spans="1:7" x14ac:dyDescent="0.35">
      <c r="A19799" t="s">
        <v>1057</v>
      </c>
      <c r="B19799" t="s">
        <v>925</v>
      </c>
      <c r="C19799" t="s">
        <v>99</v>
      </c>
      <c r="D19799" t="s">
        <v>15</v>
      </c>
      <c r="E19799" t="s">
        <v>104</v>
      </c>
      <c r="F19799" t="s">
        <v>956</v>
      </c>
      <c r="G19799">
        <v>55</v>
      </c>
    </row>
    <row r="19800" spans="1:7" x14ac:dyDescent="0.35">
      <c r="A19800" t="s">
        <v>1057</v>
      </c>
      <c r="B19800" t="s">
        <v>925</v>
      </c>
      <c r="C19800" t="s">
        <v>99</v>
      </c>
      <c r="D19800" t="s">
        <v>18</v>
      </c>
      <c r="E19800" t="s">
        <v>106</v>
      </c>
      <c r="F19800" t="s">
        <v>1055</v>
      </c>
      <c r="G19800">
        <v>5</v>
      </c>
    </row>
    <row r="19801" spans="1:7" x14ac:dyDescent="0.35">
      <c r="A19801" t="s">
        <v>1057</v>
      </c>
      <c r="B19801" t="s">
        <v>925</v>
      </c>
      <c r="C19801" t="s">
        <v>99</v>
      </c>
      <c r="D19801" t="s">
        <v>19</v>
      </c>
      <c r="E19801" t="s">
        <v>107</v>
      </c>
      <c r="F19801" t="s">
        <v>1055</v>
      </c>
      <c r="G19801">
        <v>6</v>
      </c>
    </row>
    <row r="19802" spans="1:7" x14ac:dyDescent="0.35">
      <c r="A19802" t="s">
        <v>1057</v>
      </c>
      <c r="B19802" t="s">
        <v>925</v>
      </c>
      <c r="C19802" t="s">
        <v>99</v>
      </c>
      <c r="D19802" t="s">
        <v>20</v>
      </c>
      <c r="E19802" t="s">
        <v>108</v>
      </c>
      <c r="F19802" t="s">
        <v>1055</v>
      </c>
      <c r="G19802">
        <v>26</v>
      </c>
    </row>
    <row r="19803" spans="1:7" x14ac:dyDescent="0.35">
      <c r="A19803" t="s">
        <v>1057</v>
      </c>
      <c r="B19803" t="s">
        <v>925</v>
      </c>
      <c r="C19803" t="s">
        <v>99</v>
      </c>
      <c r="D19803" t="s">
        <v>21</v>
      </c>
      <c r="E19803" t="s">
        <v>109</v>
      </c>
      <c r="F19803" t="s">
        <v>1055</v>
      </c>
      <c r="G19803">
        <v>10</v>
      </c>
    </row>
    <row r="19804" spans="1:7" x14ac:dyDescent="0.35">
      <c r="A19804" t="s">
        <v>1057</v>
      </c>
      <c r="B19804" t="s">
        <v>925</v>
      </c>
      <c r="C19804" t="s">
        <v>99</v>
      </c>
      <c r="D19804" t="s">
        <v>23</v>
      </c>
      <c r="E19804" t="s">
        <v>111</v>
      </c>
      <c r="F19804" t="s">
        <v>1055</v>
      </c>
      <c r="G19804">
        <v>17</v>
      </c>
    </row>
    <row r="19805" spans="1:7" x14ac:dyDescent="0.35">
      <c r="A19805" t="s">
        <v>1057</v>
      </c>
      <c r="B19805" t="s">
        <v>925</v>
      </c>
      <c r="C19805" t="s">
        <v>99</v>
      </c>
      <c r="D19805" t="s">
        <v>25</v>
      </c>
      <c r="E19805" t="s">
        <v>113</v>
      </c>
      <c r="F19805" t="s">
        <v>956</v>
      </c>
      <c r="G19805">
        <v>181</v>
      </c>
    </row>
    <row r="19806" spans="1:7" x14ac:dyDescent="0.35">
      <c r="A19806" t="s">
        <v>1057</v>
      </c>
      <c r="B19806" t="s">
        <v>925</v>
      </c>
      <c r="C19806" t="s">
        <v>99</v>
      </c>
      <c r="D19806" t="s">
        <v>25</v>
      </c>
      <c r="E19806" t="s">
        <v>113</v>
      </c>
      <c r="F19806" t="s">
        <v>1055</v>
      </c>
      <c r="G19806">
        <v>3</v>
      </c>
    </row>
    <row r="19807" spans="1:7" x14ac:dyDescent="0.35">
      <c r="A19807" t="s">
        <v>1057</v>
      </c>
      <c r="B19807" t="s">
        <v>925</v>
      </c>
      <c r="C19807" t="s">
        <v>99</v>
      </c>
      <c r="D19807" t="s">
        <v>29</v>
      </c>
      <c r="E19807" t="s">
        <v>116</v>
      </c>
      <c r="F19807" t="s">
        <v>956</v>
      </c>
      <c r="G19807">
        <v>119</v>
      </c>
    </row>
    <row r="19808" spans="1:7" x14ac:dyDescent="0.35">
      <c r="A19808" t="s">
        <v>1057</v>
      </c>
      <c r="B19808" t="s">
        <v>925</v>
      </c>
      <c r="C19808" t="s">
        <v>99</v>
      </c>
      <c r="D19808" t="s">
        <v>29</v>
      </c>
      <c r="E19808" t="s">
        <v>116</v>
      </c>
      <c r="F19808" t="s">
        <v>1055</v>
      </c>
      <c r="G19808">
        <v>13</v>
      </c>
    </row>
    <row r="19809" spans="1:7" x14ac:dyDescent="0.35">
      <c r="A19809" t="s">
        <v>1057</v>
      </c>
      <c r="B19809" t="s">
        <v>925</v>
      </c>
      <c r="C19809" t="s">
        <v>99</v>
      </c>
      <c r="D19809" t="s">
        <v>31</v>
      </c>
      <c r="E19809" t="s">
        <v>117</v>
      </c>
      <c r="F19809" t="s">
        <v>1055</v>
      </c>
      <c r="G19809">
        <v>75</v>
      </c>
    </row>
    <row r="19810" spans="1:7" x14ac:dyDescent="0.35">
      <c r="A19810" t="s">
        <v>1057</v>
      </c>
      <c r="B19810" t="s">
        <v>925</v>
      </c>
      <c r="C19810" t="s">
        <v>99</v>
      </c>
      <c r="D19810" t="s">
        <v>33</v>
      </c>
      <c r="E19810" t="s">
        <v>119</v>
      </c>
      <c r="F19810" t="s">
        <v>1055</v>
      </c>
      <c r="G19810">
        <v>29</v>
      </c>
    </row>
    <row r="19811" spans="1:7" x14ac:dyDescent="0.35">
      <c r="A19811" t="s">
        <v>1057</v>
      </c>
      <c r="B19811" t="s">
        <v>925</v>
      </c>
      <c r="C19811" t="s">
        <v>99</v>
      </c>
      <c r="D19811" t="s">
        <v>35</v>
      </c>
      <c r="E19811" t="s">
        <v>121</v>
      </c>
      <c r="F19811" t="s">
        <v>956</v>
      </c>
      <c r="G19811">
        <v>52</v>
      </c>
    </row>
    <row r="19812" spans="1:7" x14ac:dyDescent="0.35">
      <c r="A19812" t="s">
        <v>1057</v>
      </c>
      <c r="B19812" t="s">
        <v>925</v>
      </c>
      <c r="C19812" t="s">
        <v>99</v>
      </c>
      <c r="D19812" t="s">
        <v>35</v>
      </c>
      <c r="E19812" t="s">
        <v>121</v>
      </c>
      <c r="F19812" t="s">
        <v>1055</v>
      </c>
      <c r="G19812">
        <v>10</v>
      </c>
    </row>
    <row r="19813" spans="1:7" x14ac:dyDescent="0.35">
      <c r="A19813" t="s">
        <v>1057</v>
      </c>
      <c r="B19813" t="s">
        <v>925</v>
      </c>
      <c r="C19813" t="s">
        <v>99</v>
      </c>
      <c r="D19813" t="s">
        <v>36</v>
      </c>
      <c r="E19813" t="s">
        <v>122</v>
      </c>
      <c r="F19813" t="s">
        <v>1055</v>
      </c>
      <c r="G19813">
        <v>7</v>
      </c>
    </row>
    <row r="19814" spans="1:7" x14ac:dyDescent="0.35">
      <c r="A19814" t="s">
        <v>1057</v>
      </c>
      <c r="B19814" t="s">
        <v>925</v>
      </c>
      <c r="C19814" t="s">
        <v>99</v>
      </c>
      <c r="D19814" t="s">
        <v>34</v>
      </c>
      <c r="E19814" t="s">
        <v>120</v>
      </c>
      <c r="F19814" t="s">
        <v>958</v>
      </c>
      <c r="G19814">
        <v>183</v>
      </c>
    </row>
    <row r="19815" spans="1:7" x14ac:dyDescent="0.35">
      <c r="A19815" t="s">
        <v>1057</v>
      </c>
      <c r="B19815" t="s">
        <v>925</v>
      </c>
      <c r="C19815" t="s">
        <v>99</v>
      </c>
      <c r="D19815" t="s">
        <v>34</v>
      </c>
      <c r="E19815" t="s">
        <v>120</v>
      </c>
      <c r="F19815" t="s">
        <v>1055</v>
      </c>
      <c r="G19815">
        <v>29</v>
      </c>
    </row>
    <row r="19816" spans="1:7" x14ac:dyDescent="0.35">
      <c r="A19816" t="s">
        <v>1057</v>
      </c>
      <c r="B19816" t="s">
        <v>925</v>
      </c>
      <c r="C19816" t="s">
        <v>99</v>
      </c>
      <c r="D19816" t="s">
        <v>38</v>
      </c>
      <c r="E19816" t="s">
        <v>124</v>
      </c>
      <c r="F19816" t="s">
        <v>1055</v>
      </c>
      <c r="G19816">
        <v>18</v>
      </c>
    </row>
    <row r="19817" spans="1:7" x14ac:dyDescent="0.35">
      <c r="A19817" t="s">
        <v>1057</v>
      </c>
      <c r="B19817" t="s">
        <v>925</v>
      </c>
      <c r="C19817" t="s">
        <v>99</v>
      </c>
      <c r="D19817" t="s">
        <v>39</v>
      </c>
      <c r="E19817" t="s">
        <v>125</v>
      </c>
      <c r="F19817" t="s">
        <v>956</v>
      </c>
      <c r="G19817">
        <v>55</v>
      </c>
    </row>
    <row r="19818" spans="1:7" x14ac:dyDescent="0.35">
      <c r="A19818" t="s">
        <v>1057</v>
      </c>
      <c r="B19818" t="s">
        <v>925</v>
      </c>
      <c r="C19818" t="s">
        <v>99</v>
      </c>
      <c r="D19818" t="s">
        <v>39</v>
      </c>
      <c r="E19818" t="s">
        <v>125</v>
      </c>
      <c r="F19818" t="s">
        <v>1055</v>
      </c>
      <c r="G19818">
        <v>8</v>
      </c>
    </row>
    <row r="19819" spans="1:7" x14ac:dyDescent="0.35">
      <c r="A19819" t="s">
        <v>1057</v>
      </c>
      <c r="B19819" t="s">
        <v>925</v>
      </c>
      <c r="C19819" t="s">
        <v>99</v>
      </c>
      <c r="D19819" t="s">
        <v>40</v>
      </c>
      <c r="E19819" t="s">
        <v>126</v>
      </c>
      <c r="F19819" t="s">
        <v>1055</v>
      </c>
      <c r="G19819">
        <v>7</v>
      </c>
    </row>
    <row r="19820" spans="1:7" x14ac:dyDescent="0.35">
      <c r="A19820" t="s">
        <v>1057</v>
      </c>
      <c r="B19820" t="s">
        <v>925</v>
      </c>
      <c r="C19820" t="s">
        <v>99</v>
      </c>
      <c r="D19820" t="s">
        <v>44</v>
      </c>
      <c r="E19820" t="s">
        <v>128</v>
      </c>
      <c r="F19820" t="s">
        <v>956</v>
      </c>
      <c r="G19820">
        <v>101</v>
      </c>
    </row>
    <row r="19821" spans="1:7" x14ac:dyDescent="0.35">
      <c r="A19821" t="s">
        <v>1057</v>
      </c>
      <c r="B19821" t="s">
        <v>925</v>
      </c>
      <c r="C19821" t="s">
        <v>99</v>
      </c>
      <c r="D19821" t="s">
        <v>44</v>
      </c>
      <c r="E19821" t="s">
        <v>128</v>
      </c>
      <c r="F19821" t="s">
        <v>1055</v>
      </c>
      <c r="G19821">
        <v>47</v>
      </c>
    </row>
    <row r="19822" spans="1:7" x14ac:dyDescent="0.35">
      <c r="A19822" t="s">
        <v>1057</v>
      </c>
      <c r="B19822" t="s">
        <v>925</v>
      </c>
      <c r="C19822" t="s">
        <v>99</v>
      </c>
      <c r="D19822" t="s">
        <v>45</v>
      </c>
      <c r="E19822" t="s">
        <v>129</v>
      </c>
      <c r="F19822" t="s">
        <v>956</v>
      </c>
      <c r="G19822">
        <v>207</v>
      </c>
    </row>
    <row r="19823" spans="1:7" x14ac:dyDescent="0.35">
      <c r="A19823" t="s">
        <v>1057</v>
      </c>
      <c r="B19823" t="s">
        <v>925</v>
      </c>
      <c r="C19823" t="s">
        <v>99</v>
      </c>
      <c r="D19823" t="s">
        <v>45</v>
      </c>
      <c r="E19823" t="s">
        <v>129</v>
      </c>
      <c r="F19823" t="s">
        <v>1055</v>
      </c>
      <c r="G19823">
        <v>33</v>
      </c>
    </row>
    <row r="19824" spans="1:7" x14ac:dyDescent="0.35">
      <c r="A19824" t="s">
        <v>1057</v>
      </c>
      <c r="B19824" t="s">
        <v>925</v>
      </c>
      <c r="C19824" t="s">
        <v>99</v>
      </c>
      <c r="D19824" t="s">
        <v>46</v>
      </c>
      <c r="E19824" t="s">
        <v>130</v>
      </c>
      <c r="F19824" t="s">
        <v>1055</v>
      </c>
      <c r="G19824">
        <v>20</v>
      </c>
    </row>
    <row r="19825" spans="1:7" x14ac:dyDescent="0.35">
      <c r="A19825" t="s">
        <v>1057</v>
      </c>
      <c r="B19825" t="s">
        <v>925</v>
      </c>
      <c r="C19825" t="s">
        <v>99</v>
      </c>
      <c r="D19825" t="s">
        <v>47</v>
      </c>
      <c r="E19825" t="s">
        <v>131</v>
      </c>
      <c r="F19825" t="s">
        <v>1055</v>
      </c>
      <c r="G19825">
        <v>62</v>
      </c>
    </row>
    <row r="19826" spans="1:7" x14ac:dyDescent="0.35">
      <c r="A19826" t="s">
        <v>1057</v>
      </c>
      <c r="B19826" t="s">
        <v>925</v>
      </c>
      <c r="C19826" t="s">
        <v>99</v>
      </c>
      <c r="D19826" t="s">
        <v>48</v>
      </c>
      <c r="E19826" t="s">
        <v>132</v>
      </c>
      <c r="F19826" t="s">
        <v>956</v>
      </c>
      <c r="G19826">
        <v>145</v>
      </c>
    </row>
    <row r="19827" spans="1:7" x14ac:dyDescent="0.35">
      <c r="A19827" t="s">
        <v>1057</v>
      </c>
      <c r="B19827" t="s">
        <v>925</v>
      </c>
      <c r="C19827" t="s">
        <v>99</v>
      </c>
      <c r="D19827" t="s">
        <v>48</v>
      </c>
      <c r="E19827" t="s">
        <v>132</v>
      </c>
      <c r="F19827" t="s">
        <v>1055</v>
      </c>
      <c r="G19827">
        <v>4</v>
      </c>
    </row>
    <row r="19828" spans="1:7" x14ac:dyDescent="0.35">
      <c r="A19828" t="s">
        <v>1057</v>
      </c>
      <c r="B19828" t="s">
        <v>925</v>
      </c>
      <c r="C19828" t="s">
        <v>99</v>
      </c>
      <c r="D19828" t="s">
        <v>58</v>
      </c>
      <c r="E19828" t="s">
        <v>137</v>
      </c>
      <c r="F19828" t="s">
        <v>956</v>
      </c>
      <c r="G19828">
        <v>198</v>
      </c>
    </row>
    <row r="19829" spans="1:7" x14ac:dyDescent="0.35">
      <c r="A19829" t="s">
        <v>1057</v>
      </c>
      <c r="B19829" t="s">
        <v>925</v>
      </c>
      <c r="C19829" t="s">
        <v>99</v>
      </c>
      <c r="D19829" t="s">
        <v>58</v>
      </c>
      <c r="E19829" t="s">
        <v>137</v>
      </c>
      <c r="F19829" t="s">
        <v>1055</v>
      </c>
      <c r="G19829">
        <v>123</v>
      </c>
    </row>
    <row r="19830" spans="1:7" x14ac:dyDescent="0.35">
      <c r="A19830" t="s">
        <v>1057</v>
      </c>
      <c r="B19830" t="s">
        <v>925</v>
      </c>
      <c r="C19830" t="s">
        <v>99</v>
      </c>
      <c r="D19830" t="s">
        <v>59</v>
      </c>
      <c r="E19830" t="s">
        <v>138</v>
      </c>
      <c r="F19830" t="s">
        <v>1055</v>
      </c>
      <c r="G19830">
        <v>5</v>
      </c>
    </row>
    <row r="19831" spans="1:7" x14ac:dyDescent="0.35">
      <c r="A19831" t="s">
        <v>1057</v>
      </c>
      <c r="B19831" t="s">
        <v>925</v>
      </c>
      <c r="C19831" t="s">
        <v>99</v>
      </c>
      <c r="D19831" t="s">
        <v>60</v>
      </c>
      <c r="E19831" t="s">
        <v>139</v>
      </c>
      <c r="F19831" t="s">
        <v>956</v>
      </c>
      <c r="G19831">
        <v>81</v>
      </c>
    </row>
    <row r="19832" spans="1:7" x14ac:dyDescent="0.35">
      <c r="A19832" t="s">
        <v>1057</v>
      </c>
      <c r="B19832" t="s">
        <v>925</v>
      </c>
      <c r="C19832" t="s">
        <v>99</v>
      </c>
      <c r="D19832" t="s">
        <v>60</v>
      </c>
      <c r="E19832" t="s">
        <v>139</v>
      </c>
      <c r="F19832" t="s">
        <v>1055</v>
      </c>
      <c r="G19832">
        <v>13</v>
      </c>
    </row>
    <row r="19833" spans="1:7" x14ac:dyDescent="0.35">
      <c r="A19833" t="s">
        <v>1057</v>
      </c>
      <c r="B19833" t="s">
        <v>925</v>
      </c>
      <c r="C19833" t="s">
        <v>99</v>
      </c>
      <c r="D19833" t="s">
        <v>61</v>
      </c>
      <c r="E19833" t="s">
        <v>140</v>
      </c>
      <c r="F19833" t="s">
        <v>956</v>
      </c>
      <c r="G19833">
        <v>108</v>
      </c>
    </row>
    <row r="19834" spans="1:7" x14ac:dyDescent="0.35">
      <c r="A19834" t="s">
        <v>1057</v>
      </c>
      <c r="B19834" t="s">
        <v>925</v>
      </c>
      <c r="C19834" t="s">
        <v>99</v>
      </c>
      <c r="D19834" t="s">
        <v>61</v>
      </c>
      <c r="E19834" t="s">
        <v>140</v>
      </c>
      <c r="F19834" t="s">
        <v>1055</v>
      </c>
      <c r="G19834">
        <v>5</v>
      </c>
    </row>
    <row r="19835" spans="1:7" x14ac:dyDescent="0.35">
      <c r="A19835" t="s">
        <v>1057</v>
      </c>
      <c r="B19835" t="s">
        <v>925</v>
      </c>
      <c r="C19835" t="s">
        <v>99</v>
      </c>
      <c r="D19835" t="s">
        <v>62</v>
      </c>
      <c r="E19835" t="s">
        <v>141</v>
      </c>
      <c r="F19835" t="s">
        <v>1055</v>
      </c>
      <c r="G19835">
        <v>13</v>
      </c>
    </row>
    <row r="19836" spans="1:7" x14ac:dyDescent="0.35">
      <c r="A19836" t="s">
        <v>1057</v>
      </c>
      <c r="B19836" t="s">
        <v>925</v>
      </c>
      <c r="C19836" t="s">
        <v>99</v>
      </c>
      <c r="D19836" t="s">
        <v>63</v>
      </c>
      <c r="E19836" t="s">
        <v>142</v>
      </c>
      <c r="F19836" t="s">
        <v>1055</v>
      </c>
      <c r="G19836">
        <v>3</v>
      </c>
    </row>
    <row r="19837" spans="1:7" x14ac:dyDescent="0.35">
      <c r="A19837" t="s">
        <v>1057</v>
      </c>
      <c r="B19837" t="s">
        <v>925</v>
      </c>
      <c r="C19837" t="s">
        <v>99</v>
      </c>
      <c r="D19837" t="s">
        <v>64</v>
      </c>
      <c r="E19837" t="s">
        <v>143</v>
      </c>
      <c r="F19837" t="s">
        <v>1055</v>
      </c>
      <c r="G19837">
        <v>33</v>
      </c>
    </row>
    <row r="19838" spans="1:7" x14ac:dyDescent="0.35">
      <c r="A19838" t="s">
        <v>1057</v>
      </c>
      <c r="B19838" t="s">
        <v>925</v>
      </c>
      <c r="C19838" t="s">
        <v>99</v>
      </c>
      <c r="D19838" t="s">
        <v>69</v>
      </c>
      <c r="E19838" t="s">
        <v>146</v>
      </c>
      <c r="F19838" t="s">
        <v>956</v>
      </c>
      <c r="G19838">
        <v>107</v>
      </c>
    </row>
    <row r="19839" spans="1:7" x14ac:dyDescent="0.35">
      <c r="A19839" t="s">
        <v>1057</v>
      </c>
      <c r="B19839" t="s">
        <v>925</v>
      </c>
      <c r="C19839" t="s">
        <v>99</v>
      </c>
      <c r="D19839" t="s">
        <v>69</v>
      </c>
      <c r="E19839" t="s">
        <v>146</v>
      </c>
      <c r="F19839" t="s">
        <v>1055</v>
      </c>
      <c r="G19839">
        <v>31</v>
      </c>
    </row>
    <row r="19840" spans="1:7" x14ac:dyDescent="0.35">
      <c r="A19840" t="s">
        <v>1057</v>
      </c>
      <c r="B19840" t="s">
        <v>925</v>
      </c>
      <c r="C19840" t="s">
        <v>99</v>
      </c>
      <c r="D19840" t="s">
        <v>70</v>
      </c>
      <c r="E19840" t="s">
        <v>147</v>
      </c>
      <c r="F19840" t="s">
        <v>956</v>
      </c>
      <c r="G19840">
        <v>346</v>
      </c>
    </row>
    <row r="19841" spans="1:7" x14ac:dyDescent="0.35">
      <c r="A19841" t="s">
        <v>1057</v>
      </c>
      <c r="B19841" t="s">
        <v>925</v>
      </c>
      <c r="C19841" t="s">
        <v>99</v>
      </c>
      <c r="D19841" t="s">
        <v>70</v>
      </c>
      <c r="E19841" t="s">
        <v>147</v>
      </c>
      <c r="F19841" t="s">
        <v>1055</v>
      </c>
      <c r="G19841">
        <v>7</v>
      </c>
    </row>
    <row r="19842" spans="1:7" x14ac:dyDescent="0.35">
      <c r="A19842" t="s">
        <v>1057</v>
      </c>
      <c r="B19842" t="s">
        <v>925</v>
      </c>
      <c r="C19842" t="s">
        <v>99</v>
      </c>
      <c r="D19842" t="s">
        <v>71</v>
      </c>
      <c r="E19842" t="s">
        <v>148</v>
      </c>
      <c r="F19842" t="s">
        <v>956</v>
      </c>
      <c r="G19842">
        <v>98</v>
      </c>
    </row>
    <row r="19843" spans="1:7" x14ac:dyDescent="0.35">
      <c r="A19843" t="s">
        <v>1057</v>
      </c>
      <c r="B19843" t="s">
        <v>925</v>
      </c>
      <c r="C19843" t="s">
        <v>99</v>
      </c>
      <c r="D19843" t="s">
        <v>72</v>
      </c>
      <c r="E19843" t="s">
        <v>149</v>
      </c>
      <c r="F19843" t="s">
        <v>956</v>
      </c>
      <c r="G19843">
        <v>190</v>
      </c>
    </row>
    <row r="19844" spans="1:7" x14ac:dyDescent="0.35">
      <c r="A19844" t="s">
        <v>1057</v>
      </c>
      <c r="B19844" t="s">
        <v>925</v>
      </c>
      <c r="C19844" t="s">
        <v>99</v>
      </c>
      <c r="D19844" t="s">
        <v>73</v>
      </c>
      <c r="E19844" t="s">
        <v>150</v>
      </c>
      <c r="F19844" t="s">
        <v>1055</v>
      </c>
      <c r="G19844">
        <v>12</v>
      </c>
    </row>
    <row r="19845" spans="1:7" x14ac:dyDescent="0.35">
      <c r="A19845" t="s">
        <v>1057</v>
      </c>
      <c r="B19845" t="s">
        <v>925</v>
      </c>
      <c r="C19845" t="s">
        <v>680</v>
      </c>
      <c r="D19845" t="s">
        <v>159</v>
      </c>
      <c r="E19845" t="s">
        <v>160</v>
      </c>
      <c r="F19845" t="s">
        <v>1055</v>
      </c>
      <c r="G19845">
        <v>11</v>
      </c>
    </row>
    <row r="19846" spans="1:7" x14ac:dyDescent="0.35">
      <c r="A19846" t="s">
        <v>1057</v>
      </c>
      <c r="B19846" t="s">
        <v>925</v>
      </c>
      <c r="C19846" t="s">
        <v>680</v>
      </c>
      <c r="D19846" t="s">
        <v>179</v>
      </c>
      <c r="E19846" t="s">
        <v>180</v>
      </c>
      <c r="F19846" t="s">
        <v>956</v>
      </c>
      <c r="G19846">
        <v>597</v>
      </c>
    </row>
    <row r="19847" spans="1:7" x14ac:dyDescent="0.35">
      <c r="A19847" t="s">
        <v>1057</v>
      </c>
      <c r="B19847" t="s">
        <v>925</v>
      </c>
      <c r="C19847" t="s">
        <v>680</v>
      </c>
      <c r="D19847" t="s">
        <v>179</v>
      </c>
      <c r="E19847" t="s">
        <v>180</v>
      </c>
      <c r="F19847" t="s">
        <v>1055</v>
      </c>
      <c r="G19847">
        <v>293</v>
      </c>
    </row>
    <row r="19848" spans="1:7" x14ac:dyDescent="0.35">
      <c r="A19848" t="s">
        <v>1057</v>
      </c>
      <c r="B19848" t="s">
        <v>925</v>
      </c>
      <c r="C19848" t="s">
        <v>680</v>
      </c>
      <c r="D19848" t="s">
        <v>310</v>
      </c>
      <c r="E19848" t="s">
        <v>311</v>
      </c>
      <c r="F19848" t="s">
        <v>956</v>
      </c>
      <c r="G19848">
        <v>65</v>
      </c>
    </row>
    <row r="19849" spans="1:7" x14ac:dyDescent="0.35">
      <c r="A19849" t="s">
        <v>1057</v>
      </c>
      <c r="B19849" t="s">
        <v>925</v>
      </c>
      <c r="C19849" t="s">
        <v>680</v>
      </c>
      <c r="D19849" t="s">
        <v>310</v>
      </c>
      <c r="E19849" t="s">
        <v>311</v>
      </c>
      <c r="F19849" t="s">
        <v>1055</v>
      </c>
      <c r="G19849">
        <v>32</v>
      </c>
    </row>
    <row r="19850" spans="1:7" x14ac:dyDescent="0.35">
      <c r="A19850" t="s">
        <v>1057</v>
      </c>
      <c r="B19850" t="s">
        <v>925</v>
      </c>
      <c r="C19850" t="s">
        <v>680</v>
      </c>
      <c r="D19850" t="s">
        <v>354</v>
      </c>
      <c r="E19850" t="s">
        <v>355</v>
      </c>
      <c r="F19850" t="s">
        <v>1055</v>
      </c>
      <c r="G19850">
        <v>142</v>
      </c>
    </row>
    <row r="19851" spans="1:7" x14ac:dyDescent="0.35">
      <c r="A19851" t="s">
        <v>1057</v>
      </c>
      <c r="B19851" t="s">
        <v>925</v>
      </c>
      <c r="C19851" t="s">
        <v>680</v>
      </c>
      <c r="D19851" t="s">
        <v>326</v>
      </c>
      <c r="E19851" t="s">
        <v>327</v>
      </c>
      <c r="F19851" t="s">
        <v>1055</v>
      </c>
      <c r="G19851">
        <v>340</v>
      </c>
    </row>
    <row r="19852" spans="1:7" x14ac:dyDescent="0.35">
      <c r="A19852" t="s">
        <v>1057</v>
      </c>
      <c r="B19852" t="s">
        <v>925</v>
      </c>
      <c r="C19852" t="s">
        <v>680</v>
      </c>
      <c r="D19852" t="s">
        <v>386</v>
      </c>
      <c r="E19852" t="s">
        <v>387</v>
      </c>
      <c r="F19852" t="s">
        <v>1055</v>
      </c>
      <c r="G19852">
        <v>40</v>
      </c>
    </row>
    <row r="19853" spans="1:7" x14ac:dyDescent="0.35">
      <c r="A19853" t="s">
        <v>1057</v>
      </c>
      <c r="B19853" t="s">
        <v>925</v>
      </c>
      <c r="C19853" t="s">
        <v>680</v>
      </c>
      <c r="D19853" t="s">
        <v>378</v>
      </c>
      <c r="E19853" t="s">
        <v>379</v>
      </c>
      <c r="F19853" t="s">
        <v>956</v>
      </c>
      <c r="G19853">
        <v>123</v>
      </c>
    </row>
    <row r="19854" spans="1:7" x14ac:dyDescent="0.35">
      <c r="A19854" t="s">
        <v>1057</v>
      </c>
      <c r="B19854" t="s">
        <v>925</v>
      </c>
      <c r="C19854" t="s">
        <v>680</v>
      </c>
      <c r="D19854" t="s">
        <v>378</v>
      </c>
      <c r="E19854" t="s">
        <v>379</v>
      </c>
      <c r="F19854" t="s">
        <v>1055</v>
      </c>
      <c r="G19854">
        <v>415</v>
      </c>
    </row>
    <row r="19855" spans="1:7" x14ac:dyDescent="0.35">
      <c r="A19855" t="s">
        <v>1057</v>
      </c>
      <c r="B19855" t="s">
        <v>925</v>
      </c>
      <c r="C19855" t="s">
        <v>680</v>
      </c>
      <c r="D19855" t="s">
        <v>412</v>
      </c>
      <c r="E19855" t="s">
        <v>413</v>
      </c>
      <c r="F19855" t="s">
        <v>956</v>
      </c>
      <c r="G19855">
        <v>42</v>
      </c>
    </row>
    <row r="19856" spans="1:7" x14ac:dyDescent="0.35">
      <c r="A19856" t="s">
        <v>1057</v>
      </c>
      <c r="B19856" t="s">
        <v>925</v>
      </c>
      <c r="C19856" t="s">
        <v>680</v>
      </c>
      <c r="D19856" t="s">
        <v>412</v>
      </c>
      <c r="E19856" t="s">
        <v>413</v>
      </c>
      <c r="F19856" t="s">
        <v>1055</v>
      </c>
      <c r="G19856">
        <v>32</v>
      </c>
    </row>
    <row r="19857" spans="1:7" x14ac:dyDescent="0.35">
      <c r="A19857" t="s">
        <v>1057</v>
      </c>
      <c r="B19857" t="s">
        <v>925</v>
      </c>
      <c r="C19857" t="s">
        <v>680</v>
      </c>
      <c r="D19857" t="s">
        <v>173</v>
      </c>
      <c r="E19857" t="s">
        <v>174</v>
      </c>
      <c r="F19857" t="s">
        <v>956</v>
      </c>
      <c r="G19857">
        <v>517</v>
      </c>
    </row>
    <row r="19858" spans="1:7" x14ac:dyDescent="0.35">
      <c r="A19858" t="s">
        <v>1057</v>
      </c>
      <c r="B19858" t="s">
        <v>925</v>
      </c>
      <c r="C19858" t="s">
        <v>680</v>
      </c>
      <c r="D19858" t="s">
        <v>173</v>
      </c>
      <c r="E19858" t="s">
        <v>174</v>
      </c>
      <c r="F19858" t="s">
        <v>1055</v>
      </c>
      <c r="G19858">
        <v>17</v>
      </c>
    </row>
    <row r="19859" spans="1:7" x14ac:dyDescent="0.35">
      <c r="A19859" t="s">
        <v>1057</v>
      </c>
      <c r="B19859" t="s">
        <v>925</v>
      </c>
      <c r="C19859" t="s">
        <v>680</v>
      </c>
      <c r="D19859" t="s">
        <v>220</v>
      </c>
      <c r="E19859" t="s">
        <v>221</v>
      </c>
      <c r="F19859" t="s">
        <v>1055</v>
      </c>
      <c r="G19859">
        <v>10</v>
      </c>
    </row>
    <row r="19860" spans="1:7" x14ac:dyDescent="0.35">
      <c r="A19860" t="s">
        <v>1057</v>
      </c>
      <c r="B19860" t="s">
        <v>925</v>
      </c>
      <c r="C19860" t="s">
        <v>680</v>
      </c>
      <c r="D19860" t="s">
        <v>220</v>
      </c>
      <c r="E19860" t="s">
        <v>221</v>
      </c>
      <c r="F19860" t="s">
        <v>995</v>
      </c>
      <c r="G19860">
        <v>177</v>
      </c>
    </row>
    <row r="19861" spans="1:7" x14ac:dyDescent="0.35">
      <c r="A19861" t="s">
        <v>1057</v>
      </c>
      <c r="B19861" t="s">
        <v>925</v>
      </c>
      <c r="C19861" t="s">
        <v>680</v>
      </c>
      <c r="D19861" t="s">
        <v>352</v>
      </c>
      <c r="E19861" t="s">
        <v>784</v>
      </c>
      <c r="F19861" t="s">
        <v>956</v>
      </c>
      <c r="G19861">
        <v>155</v>
      </c>
    </row>
    <row r="19862" spans="1:7" x14ac:dyDescent="0.35">
      <c r="A19862" t="s">
        <v>1057</v>
      </c>
      <c r="B19862" t="s">
        <v>925</v>
      </c>
      <c r="C19862" t="s">
        <v>680</v>
      </c>
      <c r="D19862" t="s">
        <v>352</v>
      </c>
      <c r="E19862" t="s">
        <v>784</v>
      </c>
      <c r="F19862" t="s">
        <v>1055</v>
      </c>
      <c r="G19862">
        <v>48</v>
      </c>
    </row>
    <row r="19863" spans="1:7" x14ac:dyDescent="0.35">
      <c r="A19863" t="s">
        <v>1057</v>
      </c>
      <c r="B19863" t="s">
        <v>925</v>
      </c>
      <c r="C19863" t="s">
        <v>680</v>
      </c>
      <c r="D19863" t="s">
        <v>480</v>
      </c>
      <c r="E19863" t="s">
        <v>481</v>
      </c>
      <c r="F19863" t="s">
        <v>956</v>
      </c>
      <c r="G19863">
        <v>167</v>
      </c>
    </row>
    <row r="19864" spans="1:7" x14ac:dyDescent="0.35">
      <c r="A19864" t="s">
        <v>1057</v>
      </c>
      <c r="B19864" t="s">
        <v>925</v>
      </c>
      <c r="C19864" t="s">
        <v>680</v>
      </c>
      <c r="D19864" t="s">
        <v>588</v>
      </c>
      <c r="E19864" t="s">
        <v>589</v>
      </c>
      <c r="F19864" t="s">
        <v>1055</v>
      </c>
      <c r="G19864">
        <v>22</v>
      </c>
    </row>
    <row r="19865" spans="1:7" x14ac:dyDescent="0.35">
      <c r="A19865" t="s">
        <v>1057</v>
      </c>
      <c r="B19865" t="s">
        <v>925</v>
      </c>
      <c r="C19865" t="s">
        <v>680</v>
      </c>
      <c r="D19865" t="s">
        <v>614</v>
      </c>
      <c r="E19865" t="s">
        <v>615</v>
      </c>
      <c r="F19865" t="s">
        <v>1055</v>
      </c>
      <c r="G19865">
        <v>7</v>
      </c>
    </row>
    <row r="19866" spans="1:7" x14ac:dyDescent="0.35">
      <c r="A19866" t="s">
        <v>1057</v>
      </c>
      <c r="B19866" t="s">
        <v>925</v>
      </c>
      <c r="C19866" t="s">
        <v>680</v>
      </c>
      <c r="D19866" t="s">
        <v>464</v>
      </c>
      <c r="E19866" t="s">
        <v>465</v>
      </c>
      <c r="F19866" t="s">
        <v>956</v>
      </c>
      <c r="G19866">
        <v>27</v>
      </c>
    </row>
    <row r="19867" spans="1:7" x14ac:dyDescent="0.35">
      <c r="A19867" t="s">
        <v>1057</v>
      </c>
      <c r="B19867" t="s">
        <v>925</v>
      </c>
      <c r="C19867" t="s">
        <v>680</v>
      </c>
      <c r="D19867" t="s">
        <v>464</v>
      </c>
      <c r="E19867" t="s">
        <v>465</v>
      </c>
      <c r="F19867" t="s">
        <v>1055</v>
      </c>
      <c r="G19867">
        <v>34</v>
      </c>
    </row>
    <row r="19868" spans="1:7" x14ac:dyDescent="0.35">
      <c r="A19868" t="s">
        <v>1057</v>
      </c>
      <c r="B19868" t="s">
        <v>925</v>
      </c>
      <c r="C19868" t="s">
        <v>680</v>
      </c>
      <c r="D19868" t="s">
        <v>504</v>
      </c>
      <c r="E19868" t="s">
        <v>505</v>
      </c>
      <c r="F19868" t="s">
        <v>956</v>
      </c>
      <c r="G19868">
        <v>190</v>
      </c>
    </row>
    <row r="19869" spans="1:7" x14ac:dyDescent="0.35">
      <c r="A19869" t="s">
        <v>1057</v>
      </c>
      <c r="B19869" t="s">
        <v>925</v>
      </c>
      <c r="C19869" t="s">
        <v>680</v>
      </c>
      <c r="D19869" t="s">
        <v>504</v>
      </c>
      <c r="E19869" t="s">
        <v>505</v>
      </c>
      <c r="F19869" t="s">
        <v>1055</v>
      </c>
      <c r="G19869">
        <v>195</v>
      </c>
    </row>
    <row r="19870" spans="1:7" x14ac:dyDescent="0.35">
      <c r="A19870" t="s">
        <v>1057</v>
      </c>
      <c r="B19870" t="s">
        <v>925</v>
      </c>
      <c r="C19870" t="s">
        <v>686</v>
      </c>
      <c r="D19870" t="s">
        <v>739</v>
      </c>
      <c r="E19870" t="s">
        <v>740</v>
      </c>
      <c r="F19870" t="s">
        <v>1055</v>
      </c>
      <c r="G19870">
        <v>5</v>
      </c>
    </row>
    <row r="19871" spans="1:7" x14ac:dyDescent="0.35">
      <c r="A19871" t="s">
        <v>1057</v>
      </c>
      <c r="B19871" t="s">
        <v>925</v>
      </c>
      <c r="C19871" t="s">
        <v>686</v>
      </c>
      <c r="D19871" t="s">
        <v>733</v>
      </c>
      <c r="E19871" t="s">
        <v>734</v>
      </c>
      <c r="F19871" t="s">
        <v>1055</v>
      </c>
      <c r="G19871">
        <v>22</v>
      </c>
    </row>
    <row r="19872" spans="1:7" x14ac:dyDescent="0.35">
      <c r="A19872" t="s">
        <v>1057</v>
      </c>
      <c r="B19872" t="s">
        <v>925</v>
      </c>
      <c r="C19872" t="s">
        <v>686</v>
      </c>
      <c r="D19872" t="s">
        <v>704</v>
      </c>
      <c r="E19872" t="s">
        <v>705</v>
      </c>
      <c r="F19872" t="s">
        <v>1055</v>
      </c>
      <c r="G19872">
        <v>8</v>
      </c>
    </row>
    <row r="19873" spans="1:7" x14ac:dyDescent="0.35">
      <c r="A19873" t="s">
        <v>1057</v>
      </c>
      <c r="B19873" t="s">
        <v>925</v>
      </c>
      <c r="C19873" t="s">
        <v>686</v>
      </c>
      <c r="D19873" t="s">
        <v>707</v>
      </c>
      <c r="E19873" t="s">
        <v>708</v>
      </c>
      <c r="F19873" t="s">
        <v>1055</v>
      </c>
      <c r="G19873">
        <v>12</v>
      </c>
    </row>
    <row r="19874" spans="1:7" x14ac:dyDescent="0.35">
      <c r="A19874" t="s">
        <v>1057</v>
      </c>
      <c r="B19874" t="s">
        <v>925</v>
      </c>
      <c r="C19874" t="s">
        <v>686</v>
      </c>
      <c r="D19874" t="s">
        <v>729</v>
      </c>
      <c r="E19874" t="s">
        <v>730</v>
      </c>
      <c r="F19874" t="s">
        <v>1055</v>
      </c>
      <c r="G19874">
        <v>22</v>
      </c>
    </row>
    <row r="19875" spans="1:7" x14ac:dyDescent="0.35">
      <c r="A19875" t="s">
        <v>1057</v>
      </c>
      <c r="B19875" t="s">
        <v>925</v>
      </c>
      <c r="C19875" t="s">
        <v>686</v>
      </c>
      <c r="D19875" t="s">
        <v>801</v>
      </c>
      <c r="E19875" t="s">
        <v>802</v>
      </c>
      <c r="F19875" t="s">
        <v>1055</v>
      </c>
      <c r="G19875">
        <v>181</v>
      </c>
    </row>
    <row r="19876" spans="1:7" x14ac:dyDescent="0.35">
      <c r="A19876" t="s">
        <v>1057</v>
      </c>
      <c r="B19876" t="s">
        <v>925</v>
      </c>
      <c r="C19876" t="s">
        <v>686</v>
      </c>
      <c r="D19876" t="s">
        <v>694</v>
      </c>
      <c r="E19876" t="s">
        <v>695</v>
      </c>
      <c r="F19876" t="s">
        <v>1055</v>
      </c>
      <c r="G19876">
        <v>22</v>
      </c>
    </row>
    <row r="19877" spans="1:7" x14ac:dyDescent="0.35">
      <c r="A19877" t="s">
        <v>1057</v>
      </c>
      <c r="B19877" t="s">
        <v>925</v>
      </c>
      <c r="C19877" t="s">
        <v>686</v>
      </c>
      <c r="D19877" t="s">
        <v>791</v>
      </c>
      <c r="E19877" t="s">
        <v>792</v>
      </c>
      <c r="F19877" t="s">
        <v>1055</v>
      </c>
      <c r="G19877">
        <v>797</v>
      </c>
    </row>
    <row r="19878" spans="1:7" x14ac:dyDescent="0.35">
      <c r="A19878" t="s">
        <v>1057</v>
      </c>
      <c r="B19878" t="s">
        <v>925</v>
      </c>
      <c r="C19878" t="s">
        <v>686</v>
      </c>
      <c r="D19878" t="s">
        <v>757</v>
      </c>
      <c r="E19878" t="s">
        <v>758</v>
      </c>
      <c r="F19878" t="s">
        <v>1055</v>
      </c>
      <c r="G19878">
        <v>30</v>
      </c>
    </row>
    <row r="19879" spans="1:7" x14ac:dyDescent="0.35">
      <c r="A19879" t="s">
        <v>1057</v>
      </c>
      <c r="B19879" t="s">
        <v>925</v>
      </c>
      <c r="C19879" t="s">
        <v>686</v>
      </c>
      <c r="D19879" t="s">
        <v>688</v>
      </c>
      <c r="E19879" t="s">
        <v>689</v>
      </c>
      <c r="F19879" t="s">
        <v>1055</v>
      </c>
      <c r="G19879">
        <v>11</v>
      </c>
    </row>
    <row r="19880" spans="1:7" x14ac:dyDescent="0.35">
      <c r="A19880" t="s">
        <v>1057</v>
      </c>
      <c r="B19880" t="s">
        <v>925</v>
      </c>
      <c r="C19880" t="s">
        <v>686</v>
      </c>
      <c r="D19880" t="s">
        <v>795</v>
      </c>
      <c r="E19880" t="s">
        <v>796</v>
      </c>
      <c r="F19880" t="s">
        <v>1055</v>
      </c>
      <c r="G19880">
        <v>4</v>
      </c>
    </row>
    <row r="19881" spans="1:7" x14ac:dyDescent="0.35">
      <c r="A19881" t="s">
        <v>1057</v>
      </c>
      <c r="B19881" t="s">
        <v>925</v>
      </c>
      <c r="C19881" t="s">
        <v>686</v>
      </c>
      <c r="D19881" t="s">
        <v>692</v>
      </c>
      <c r="E19881" t="s">
        <v>693</v>
      </c>
      <c r="F19881" t="s">
        <v>956</v>
      </c>
      <c r="G19881">
        <v>78</v>
      </c>
    </row>
    <row r="19882" spans="1:7" x14ac:dyDescent="0.35">
      <c r="A19882" t="s">
        <v>1057</v>
      </c>
      <c r="B19882" t="s">
        <v>925</v>
      </c>
      <c r="C19882" t="s">
        <v>686</v>
      </c>
      <c r="D19882" t="s">
        <v>692</v>
      </c>
      <c r="E19882" t="s">
        <v>693</v>
      </c>
      <c r="F19882" t="s">
        <v>958</v>
      </c>
      <c r="G19882">
        <v>4</v>
      </c>
    </row>
    <row r="19883" spans="1:7" x14ac:dyDescent="0.35">
      <c r="A19883" t="s">
        <v>1057</v>
      </c>
      <c r="B19883" t="s">
        <v>925</v>
      </c>
      <c r="C19883" t="s">
        <v>686</v>
      </c>
      <c r="D19883" t="s">
        <v>692</v>
      </c>
      <c r="E19883" t="s">
        <v>693</v>
      </c>
      <c r="F19883" t="s">
        <v>1055</v>
      </c>
      <c r="G19883">
        <v>1329</v>
      </c>
    </row>
    <row r="19884" spans="1:7" x14ac:dyDescent="0.35">
      <c r="A19884" t="s">
        <v>1057</v>
      </c>
      <c r="B19884" t="s">
        <v>925</v>
      </c>
      <c r="C19884" t="s">
        <v>686</v>
      </c>
      <c r="D19884" t="s">
        <v>692</v>
      </c>
      <c r="E19884" t="s">
        <v>693</v>
      </c>
      <c r="F19884" t="s">
        <v>960</v>
      </c>
      <c r="G19884">
        <v>107</v>
      </c>
    </row>
    <row r="19885" spans="1:7" x14ac:dyDescent="0.35">
      <c r="A19885" t="s">
        <v>1057</v>
      </c>
      <c r="B19885" t="s">
        <v>925</v>
      </c>
      <c r="C19885" t="s">
        <v>686</v>
      </c>
      <c r="D19885" t="s">
        <v>778</v>
      </c>
      <c r="E19885" t="s">
        <v>779</v>
      </c>
      <c r="F19885" t="s">
        <v>1055</v>
      </c>
      <c r="G19885">
        <v>52</v>
      </c>
    </row>
    <row r="19886" spans="1:7" x14ac:dyDescent="0.35">
      <c r="A19886" t="s">
        <v>1057</v>
      </c>
      <c r="B19886" t="s">
        <v>925</v>
      </c>
      <c r="C19886" t="s">
        <v>686</v>
      </c>
      <c r="D19886" t="s">
        <v>690</v>
      </c>
      <c r="E19886" t="s">
        <v>691</v>
      </c>
      <c r="F19886" t="s">
        <v>1055</v>
      </c>
      <c r="G19886">
        <v>39</v>
      </c>
    </row>
    <row r="19887" spans="1:7" x14ac:dyDescent="0.35">
      <c r="A19887" t="s">
        <v>1057</v>
      </c>
      <c r="B19887" t="s">
        <v>925</v>
      </c>
      <c r="C19887" t="s">
        <v>686</v>
      </c>
      <c r="D19887" t="s">
        <v>685</v>
      </c>
      <c r="E19887" t="s">
        <v>687</v>
      </c>
      <c r="F19887" t="s">
        <v>1055</v>
      </c>
      <c r="G19887">
        <v>35</v>
      </c>
    </row>
    <row r="19888" spans="1:7" x14ac:dyDescent="0.35">
      <c r="A19888" t="s">
        <v>1057</v>
      </c>
      <c r="B19888" t="s">
        <v>925</v>
      </c>
      <c r="C19888" t="s">
        <v>686</v>
      </c>
      <c r="D19888" t="s">
        <v>793</v>
      </c>
      <c r="E19888" t="s">
        <v>794</v>
      </c>
      <c r="F19888" t="s">
        <v>1055</v>
      </c>
      <c r="G19888">
        <v>12</v>
      </c>
    </row>
    <row r="19889" spans="1:7" x14ac:dyDescent="0.35">
      <c r="A19889" t="s">
        <v>1057</v>
      </c>
      <c r="B19889" t="s">
        <v>925</v>
      </c>
      <c r="C19889" t="s">
        <v>686</v>
      </c>
      <c r="D19889" t="s">
        <v>759</v>
      </c>
      <c r="E19889" t="s">
        <v>760</v>
      </c>
      <c r="F19889" t="s">
        <v>1055</v>
      </c>
      <c r="G19889">
        <v>386</v>
      </c>
    </row>
    <row r="19890" spans="1:7" x14ac:dyDescent="0.35">
      <c r="A19890" t="s">
        <v>1057</v>
      </c>
      <c r="B19890" t="s">
        <v>925</v>
      </c>
      <c r="C19890" t="s">
        <v>686</v>
      </c>
      <c r="D19890" t="s">
        <v>743</v>
      </c>
      <c r="E19890" t="s">
        <v>744</v>
      </c>
      <c r="F19890" t="s">
        <v>1055</v>
      </c>
      <c r="G19890">
        <v>5</v>
      </c>
    </row>
    <row r="19891" spans="1:7" x14ac:dyDescent="0.35">
      <c r="A19891" t="s">
        <v>1057</v>
      </c>
      <c r="B19891" t="s">
        <v>925</v>
      </c>
      <c r="C19891" t="s">
        <v>683</v>
      </c>
      <c r="D19891" t="s">
        <v>382</v>
      </c>
      <c r="E19891" t="s">
        <v>383</v>
      </c>
      <c r="F19891" t="s">
        <v>956</v>
      </c>
      <c r="G19891">
        <v>237</v>
      </c>
    </row>
    <row r="19892" spans="1:7" x14ac:dyDescent="0.35">
      <c r="A19892" t="s">
        <v>1057</v>
      </c>
      <c r="B19892" t="s">
        <v>925</v>
      </c>
      <c r="C19892" t="s">
        <v>683</v>
      </c>
      <c r="D19892" t="s">
        <v>382</v>
      </c>
      <c r="E19892" t="s">
        <v>383</v>
      </c>
      <c r="F19892" t="s">
        <v>1055</v>
      </c>
      <c r="G19892">
        <v>38</v>
      </c>
    </row>
    <row r="19893" spans="1:7" x14ac:dyDescent="0.35">
      <c r="A19893" t="s">
        <v>1057</v>
      </c>
      <c r="B19893" t="s">
        <v>925</v>
      </c>
      <c r="C19893" t="s">
        <v>683</v>
      </c>
      <c r="D19893" t="s">
        <v>370</v>
      </c>
      <c r="E19893" t="s">
        <v>371</v>
      </c>
      <c r="F19893" t="s">
        <v>956</v>
      </c>
      <c r="G19893">
        <v>172</v>
      </c>
    </row>
    <row r="19894" spans="1:7" x14ac:dyDescent="0.35">
      <c r="A19894" t="s">
        <v>1057</v>
      </c>
      <c r="B19894" t="s">
        <v>925</v>
      </c>
      <c r="C19894" t="s">
        <v>683</v>
      </c>
      <c r="D19894" t="s">
        <v>370</v>
      </c>
      <c r="E19894" t="s">
        <v>371</v>
      </c>
      <c r="F19894" t="s">
        <v>1055</v>
      </c>
      <c r="G19894">
        <v>955</v>
      </c>
    </row>
    <row r="19895" spans="1:7" x14ac:dyDescent="0.35">
      <c r="A19895" t="s">
        <v>1057</v>
      </c>
      <c r="B19895" t="s">
        <v>925</v>
      </c>
      <c r="C19895" t="s">
        <v>683</v>
      </c>
      <c r="D19895" t="s">
        <v>348</v>
      </c>
      <c r="E19895" t="s">
        <v>349</v>
      </c>
      <c r="F19895" t="s">
        <v>956</v>
      </c>
      <c r="G19895">
        <v>69</v>
      </c>
    </row>
    <row r="19896" spans="1:7" x14ac:dyDescent="0.35">
      <c r="A19896" t="s">
        <v>1057</v>
      </c>
      <c r="B19896" t="s">
        <v>925</v>
      </c>
      <c r="C19896" t="s">
        <v>683</v>
      </c>
      <c r="D19896" t="s">
        <v>456</v>
      </c>
      <c r="E19896" t="s">
        <v>457</v>
      </c>
      <c r="F19896" t="s">
        <v>1055</v>
      </c>
      <c r="G19896">
        <v>40</v>
      </c>
    </row>
    <row r="19897" spans="1:7" x14ac:dyDescent="0.35">
      <c r="A19897" t="s">
        <v>1057</v>
      </c>
      <c r="B19897" t="s">
        <v>925</v>
      </c>
      <c r="C19897" t="s">
        <v>683</v>
      </c>
      <c r="D19897" t="s">
        <v>486</v>
      </c>
      <c r="E19897" t="s">
        <v>487</v>
      </c>
      <c r="F19897" t="s">
        <v>956</v>
      </c>
      <c r="G19897">
        <v>15</v>
      </c>
    </row>
    <row r="19898" spans="1:7" x14ac:dyDescent="0.35">
      <c r="A19898" t="s">
        <v>1057</v>
      </c>
      <c r="B19898" t="s">
        <v>925</v>
      </c>
      <c r="C19898" t="s">
        <v>683</v>
      </c>
      <c r="D19898" t="s">
        <v>486</v>
      </c>
      <c r="E19898" t="s">
        <v>487</v>
      </c>
      <c r="F19898" t="s">
        <v>1055</v>
      </c>
      <c r="G19898">
        <v>6</v>
      </c>
    </row>
    <row r="19899" spans="1:7" x14ac:dyDescent="0.35">
      <c r="A19899" t="s">
        <v>1057</v>
      </c>
      <c r="B19899" t="s">
        <v>925</v>
      </c>
      <c r="C19899" t="s">
        <v>683</v>
      </c>
      <c r="D19899" t="s">
        <v>528</v>
      </c>
      <c r="E19899" t="s">
        <v>529</v>
      </c>
      <c r="F19899" t="s">
        <v>1055</v>
      </c>
      <c r="G19899">
        <v>4</v>
      </c>
    </row>
    <row r="19900" spans="1:7" x14ac:dyDescent="0.35">
      <c r="A19900" t="s">
        <v>1057</v>
      </c>
      <c r="B19900" t="s">
        <v>925</v>
      </c>
      <c r="C19900" t="s">
        <v>683</v>
      </c>
      <c r="D19900" t="s">
        <v>546</v>
      </c>
      <c r="E19900" t="s">
        <v>547</v>
      </c>
      <c r="F19900" t="s">
        <v>1055</v>
      </c>
      <c r="G19900">
        <v>23</v>
      </c>
    </row>
    <row r="19901" spans="1:7" x14ac:dyDescent="0.35">
      <c r="A19901" t="s">
        <v>1057</v>
      </c>
      <c r="B19901" t="s">
        <v>925</v>
      </c>
      <c r="C19901" t="s">
        <v>683</v>
      </c>
      <c r="D19901" t="s">
        <v>604</v>
      </c>
      <c r="E19901" t="s">
        <v>605</v>
      </c>
      <c r="F19901" t="s">
        <v>1055</v>
      </c>
      <c r="G19901">
        <v>3</v>
      </c>
    </row>
    <row r="19902" spans="1:7" x14ac:dyDescent="0.35">
      <c r="A19902" t="s">
        <v>1057</v>
      </c>
      <c r="B19902" t="s">
        <v>925</v>
      </c>
      <c r="C19902" t="s">
        <v>683</v>
      </c>
      <c r="D19902" t="s">
        <v>612</v>
      </c>
      <c r="E19902" t="s">
        <v>613</v>
      </c>
      <c r="F19902" t="s">
        <v>956</v>
      </c>
      <c r="G19902">
        <v>183</v>
      </c>
    </row>
    <row r="19903" spans="1:7" x14ac:dyDescent="0.35">
      <c r="A19903" t="s">
        <v>1057</v>
      </c>
      <c r="B19903" t="s">
        <v>925</v>
      </c>
      <c r="C19903" t="s">
        <v>683</v>
      </c>
      <c r="D19903" t="s">
        <v>558</v>
      </c>
      <c r="E19903" t="s">
        <v>559</v>
      </c>
      <c r="F19903" t="s">
        <v>1055</v>
      </c>
      <c r="G19903">
        <v>10</v>
      </c>
    </row>
    <row r="19904" spans="1:7" x14ac:dyDescent="0.35">
      <c r="A19904" t="s">
        <v>1057</v>
      </c>
      <c r="B19904" t="s">
        <v>925</v>
      </c>
      <c r="C19904" t="s">
        <v>683</v>
      </c>
      <c r="D19904" t="s">
        <v>564</v>
      </c>
      <c r="E19904" t="s">
        <v>565</v>
      </c>
      <c r="F19904" t="s">
        <v>1055</v>
      </c>
      <c r="G19904">
        <v>42</v>
      </c>
    </row>
    <row r="19905" spans="1:7" x14ac:dyDescent="0.35">
      <c r="A19905" t="s">
        <v>1057</v>
      </c>
      <c r="B19905" t="s">
        <v>925</v>
      </c>
      <c r="C19905" t="s">
        <v>683</v>
      </c>
      <c r="D19905" t="s">
        <v>580</v>
      </c>
      <c r="E19905" t="s">
        <v>581</v>
      </c>
      <c r="F19905" t="s">
        <v>956</v>
      </c>
      <c r="G19905">
        <v>186</v>
      </c>
    </row>
    <row r="19906" spans="1:7" x14ac:dyDescent="0.35">
      <c r="A19906" t="s">
        <v>1057</v>
      </c>
      <c r="B19906" t="s">
        <v>925</v>
      </c>
      <c r="C19906" t="s">
        <v>683</v>
      </c>
      <c r="D19906" t="s">
        <v>580</v>
      </c>
      <c r="E19906" t="s">
        <v>581</v>
      </c>
      <c r="F19906" t="s">
        <v>1055</v>
      </c>
      <c r="G19906">
        <v>27</v>
      </c>
    </row>
    <row r="19907" spans="1:7" x14ac:dyDescent="0.35">
      <c r="A19907" t="s">
        <v>1057</v>
      </c>
      <c r="B19907" t="s">
        <v>925</v>
      </c>
      <c r="C19907" t="s">
        <v>683</v>
      </c>
      <c r="D19907" t="s">
        <v>608</v>
      </c>
      <c r="E19907" t="s">
        <v>609</v>
      </c>
      <c r="F19907" t="s">
        <v>956</v>
      </c>
      <c r="G19907">
        <v>62</v>
      </c>
    </row>
    <row r="19908" spans="1:7" x14ac:dyDescent="0.35">
      <c r="A19908" t="s">
        <v>1057</v>
      </c>
      <c r="B19908" t="s">
        <v>925</v>
      </c>
      <c r="C19908" t="s">
        <v>683</v>
      </c>
      <c r="D19908" t="s">
        <v>626</v>
      </c>
      <c r="E19908" t="s">
        <v>627</v>
      </c>
      <c r="F19908" t="s">
        <v>956</v>
      </c>
      <c r="G19908">
        <v>69</v>
      </c>
    </row>
    <row r="19909" spans="1:7" x14ac:dyDescent="0.35">
      <c r="A19909" t="s">
        <v>1057</v>
      </c>
      <c r="B19909" t="s">
        <v>925</v>
      </c>
      <c r="C19909" t="s">
        <v>683</v>
      </c>
      <c r="D19909" t="s">
        <v>626</v>
      </c>
      <c r="E19909" t="s">
        <v>627</v>
      </c>
      <c r="F19909" t="s">
        <v>1055</v>
      </c>
      <c r="G19909">
        <v>12</v>
      </c>
    </row>
    <row r="19910" spans="1:7" x14ac:dyDescent="0.35">
      <c r="A19910" t="s">
        <v>1057</v>
      </c>
      <c r="B19910" t="s">
        <v>925</v>
      </c>
      <c r="C19910" t="s">
        <v>683</v>
      </c>
      <c r="D19910" t="s">
        <v>572</v>
      </c>
      <c r="E19910" t="s">
        <v>573</v>
      </c>
      <c r="F19910" t="s">
        <v>1055</v>
      </c>
      <c r="G19910">
        <v>6</v>
      </c>
    </row>
    <row r="19911" spans="1:7" x14ac:dyDescent="0.35">
      <c r="A19911" t="s">
        <v>1057</v>
      </c>
      <c r="B19911" t="s">
        <v>925</v>
      </c>
      <c r="C19911" t="s">
        <v>683</v>
      </c>
      <c r="D19911" t="s">
        <v>640</v>
      </c>
      <c r="E19911" t="s">
        <v>641</v>
      </c>
      <c r="F19911" t="s">
        <v>956</v>
      </c>
      <c r="G19911">
        <v>79</v>
      </c>
    </row>
    <row r="19912" spans="1:7" x14ac:dyDescent="0.35">
      <c r="A19912" t="s">
        <v>1057</v>
      </c>
      <c r="B19912" t="s">
        <v>925</v>
      </c>
      <c r="C19912" t="s">
        <v>683</v>
      </c>
      <c r="D19912" t="s">
        <v>640</v>
      </c>
      <c r="E19912" t="s">
        <v>641</v>
      </c>
      <c r="F19912" t="s">
        <v>1055</v>
      </c>
      <c r="G19912">
        <v>6</v>
      </c>
    </row>
    <row r="19913" spans="1:7" x14ac:dyDescent="0.35">
      <c r="A19913" t="s">
        <v>1057</v>
      </c>
      <c r="B19913" t="s">
        <v>925</v>
      </c>
      <c r="C19913" t="s">
        <v>683</v>
      </c>
      <c r="D19913" t="s">
        <v>642</v>
      </c>
      <c r="E19913" t="s">
        <v>643</v>
      </c>
      <c r="F19913" t="s">
        <v>956</v>
      </c>
      <c r="G19913">
        <v>44</v>
      </c>
    </row>
    <row r="19914" spans="1:7" x14ac:dyDescent="0.35">
      <c r="A19914" t="s">
        <v>1057</v>
      </c>
      <c r="B19914" t="s">
        <v>925</v>
      </c>
      <c r="C19914" t="s">
        <v>683</v>
      </c>
      <c r="D19914" t="s">
        <v>642</v>
      </c>
      <c r="E19914" t="s">
        <v>643</v>
      </c>
      <c r="F19914" t="s">
        <v>1055</v>
      </c>
      <c r="G19914">
        <v>36</v>
      </c>
    </row>
    <row r="19915" spans="1:7" x14ac:dyDescent="0.35">
      <c r="A19915" t="s">
        <v>1057</v>
      </c>
      <c r="B19915" t="s">
        <v>925</v>
      </c>
      <c r="C19915" t="s">
        <v>683</v>
      </c>
      <c r="D19915" t="s">
        <v>646</v>
      </c>
      <c r="E19915" t="s">
        <v>647</v>
      </c>
      <c r="F19915" t="s">
        <v>1055</v>
      </c>
      <c r="G19915">
        <v>21</v>
      </c>
    </row>
    <row r="19916" spans="1:7" x14ac:dyDescent="0.35">
      <c r="A19916" t="s">
        <v>1057</v>
      </c>
      <c r="B19916" t="s">
        <v>925</v>
      </c>
      <c r="C19916" t="s">
        <v>683</v>
      </c>
      <c r="D19916" t="s">
        <v>165</v>
      </c>
      <c r="E19916" t="s">
        <v>166</v>
      </c>
      <c r="F19916" t="s">
        <v>956</v>
      </c>
      <c r="G19916">
        <v>1464</v>
      </c>
    </row>
    <row r="19917" spans="1:7" x14ac:dyDescent="0.35">
      <c r="A19917" t="s">
        <v>1057</v>
      </c>
      <c r="B19917" t="s">
        <v>925</v>
      </c>
      <c r="C19917" t="s">
        <v>683</v>
      </c>
      <c r="D19917" t="s">
        <v>165</v>
      </c>
      <c r="E19917" t="s">
        <v>166</v>
      </c>
      <c r="F19917" t="s">
        <v>1055</v>
      </c>
      <c r="G19917">
        <v>1171</v>
      </c>
    </row>
    <row r="19918" spans="1:7" x14ac:dyDescent="0.35">
      <c r="A19918" t="s">
        <v>1057</v>
      </c>
      <c r="B19918" t="s">
        <v>925</v>
      </c>
      <c r="C19918" t="s">
        <v>683</v>
      </c>
      <c r="D19918" t="s">
        <v>204</v>
      </c>
      <c r="E19918" t="s">
        <v>205</v>
      </c>
      <c r="F19918" t="s">
        <v>956</v>
      </c>
      <c r="G19918">
        <v>429</v>
      </c>
    </row>
    <row r="19919" spans="1:7" x14ac:dyDescent="0.35">
      <c r="A19919" t="s">
        <v>1057</v>
      </c>
      <c r="B19919" t="s">
        <v>925</v>
      </c>
      <c r="C19919" t="s">
        <v>683</v>
      </c>
      <c r="D19919" t="s">
        <v>204</v>
      </c>
      <c r="E19919" t="s">
        <v>205</v>
      </c>
      <c r="F19919" t="s">
        <v>1055</v>
      </c>
      <c r="G19919">
        <v>1399</v>
      </c>
    </row>
    <row r="19920" spans="1:7" x14ac:dyDescent="0.35">
      <c r="A19920" t="s">
        <v>1057</v>
      </c>
      <c r="B19920" t="s">
        <v>925</v>
      </c>
      <c r="C19920" t="s">
        <v>683</v>
      </c>
      <c r="D19920" t="s">
        <v>204</v>
      </c>
      <c r="E19920" t="s">
        <v>205</v>
      </c>
      <c r="F19920" t="s">
        <v>960</v>
      </c>
      <c r="G19920">
        <v>89</v>
      </c>
    </row>
    <row r="19921" spans="1:7" x14ac:dyDescent="0.35">
      <c r="A19921" t="s">
        <v>1057</v>
      </c>
      <c r="B19921" t="s">
        <v>925</v>
      </c>
      <c r="C19921" t="s">
        <v>683</v>
      </c>
      <c r="D19921" t="s">
        <v>222</v>
      </c>
      <c r="E19921" t="s">
        <v>223</v>
      </c>
      <c r="F19921" t="s">
        <v>956</v>
      </c>
      <c r="G19921">
        <v>42</v>
      </c>
    </row>
    <row r="19922" spans="1:7" x14ac:dyDescent="0.35">
      <c r="A19922" t="s">
        <v>1057</v>
      </c>
      <c r="B19922" t="s">
        <v>925</v>
      </c>
      <c r="C19922" t="s">
        <v>683</v>
      </c>
      <c r="D19922" t="s">
        <v>222</v>
      </c>
      <c r="E19922" t="s">
        <v>223</v>
      </c>
      <c r="F19922" t="s">
        <v>1055</v>
      </c>
      <c r="G19922">
        <v>578</v>
      </c>
    </row>
    <row r="19923" spans="1:7" x14ac:dyDescent="0.35">
      <c r="A19923" t="s">
        <v>1057</v>
      </c>
      <c r="B19923" t="s">
        <v>925</v>
      </c>
      <c r="C19923" t="s">
        <v>683</v>
      </c>
      <c r="D19923" t="s">
        <v>342</v>
      </c>
      <c r="E19923" t="s">
        <v>343</v>
      </c>
      <c r="F19923" t="s">
        <v>956</v>
      </c>
      <c r="G19923">
        <v>274</v>
      </c>
    </row>
    <row r="19924" spans="1:7" x14ac:dyDescent="0.35">
      <c r="A19924" t="s">
        <v>1057</v>
      </c>
      <c r="B19924" t="s">
        <v>925</v>
      </c>
      <c r="C19924" t="s">
        <v>683</v>
      </c>
      <c r="D19924" t="s">
        <v>342</v>
      </c>
      <c r="E19924" t="s">
        <v>343</v>
      </c>
      <c r="F19924" t="s">
        <v>1055</v>
      </c>
      <c r="G19924">
        <v>1182</v>
      </c>
    </row>
    <row r="19925" spans="1:7" x14ac:dyDescent="0.35">
      <c r="A19925" t="s">
        <v>1057</v>
      </c>
      <c r="B19925" t="s">
        <v>925</v>
      </c>
      <c r="C19925" t="s">
        <v>683</v>
      </c>
      <c r="D19925" t="s">
        <v>350</v>
      </c>
      <c r="E19925" t="s">
        <v>351</v>
      </c>
      <c r="F19925" t="s">
        <v>956</v>
      </c>
      <c r="G19925">
        <v>197</v>
      </c>
    </row>
    <row r="19926" spans="1:7" x14ac:dyDescent="0.35">
      <c r="A19926" t="s">
        <v>1057</v>
      </c>
      <c r="B19926" t="s">
        <v>925</v>
      </c>
      <c r="C19926" t="s">
        <v>683</v>
      </c>
      <c r="D19926" t="s">
        <v>350</v>
      </c>
      <c r="E19926" t="s">
        <v>351</v>
      </c>
      <c r="F19926" t="s">
        <v>1055</v>
      </c>
      <c r="G19926">
        <v>40</v>
      </c>
    </row>
    <row r="19927" spans="1:7" x14ac:dyDescent="0.35">
      <c r="A19927" t="s">
        <v>1057</v>
      </c>
      <c r="B19927" t="s">
        <v>925</v>
      </c>
      <c r="C19927" t="s">
        <v>683</v>
      </c>
      <c r="D19927" t="s">
        <v>394</v>
      </c>
      <c r="E19927" t="s">
        <v>395</v>
      </c>
      <c r="F19927" t="s">
        <v>956</v>
      </c>
      <c r="G19927">
        <v>173</v>
      </c>
    </row>
    <row r="19928" spans="1:7" x14ac:dyDescent="0.35">
      <c r="A19928" t="s">
        <v>1057</v>
      </c>
      <c r="B19928" t="s">
        <v>925</v>
      </c>
      <c r="C19928" t="s">
        <v>683</v>
      </c>
      <c r="D19928" t="s">
        <v>394</v>
      </c>
      <c r="E19928" t="s">
        <v>395</v>
      </c>
      <c r="F19928" t="s">
        <v>1055</v>
      </c>
      <c r="G19928">
        <v>581</v>
      </c>
    </row>
    <row r="19929" spans="1:7" x14ac:dyDescent="0.35">
      <c r="A19929" t="s">
        <v>1057</v>
      </c>
      <c r="B19929" t="s">
        <v>925</v>
      </c>
      <c r="C19929" t="s">
        <v>683</v>
      </c>
      <c r="D19929" t="s">
        <v>416</v>
      </c>
      <c r="E19929" t="s">
        <v>417</v>
      </c>
      <c r="F19929" t="s">
        <v>956</v>
      </c>
      <c r="G19929">
        <v>278</v>
      </c>
    </row>
    <row r="19930" spans="1:7" x14ac:dyDescent="0.35">
      <c r="A19930" t="s">
        <v>1057</v>
      </c>
      <c r="B19930" t="s">
        <v>925</v>
      </c>
      <c r="C19930" t="s">
        <v>683</v>
      </c>
      <c r="D19930" t="s">
        <v>416</v>
      </c>
      <c r="E19930" t="s">
        <v>417</v>
      </c>
      <c r="F19930" t="s">
        <v>1055</v>
      </c>
      <c r="G19930">
        <v>894</v>
      </c>
    </row>
    <row r="19931" spans="1:7" x14ac:dyDescent="0.35">
      <c r="A19931" t="s">
        <v>1057</v>
      </c>
      <c r="B19931" t="s">
        <v>925</v>
      </c>
      <c r="C19931" t="s">
        <v>679</v>
      </c>
      <c r="D19931" t="s">
        <v>266</v>
      </c>
      <c r="E19931" t="s">
        <v>267</v>
      </c>
      <c r="F19931" t="s">
        <v>956</v>
      </c>
      <c r="G19931">
        <v>160</v>
      </c>
    </row>
    <row r="19932" spans="1:7" x14ac:dyDescent="0.35">
      <c r="A19932" t="s">
        <v>1057</v>
      </c>
      <c r="B19932" t="s">
        <v>925</v>
      </c>
      <c r="C19932" t="s">
        <v>679</v>
      </c>
      <c r="D19932" t="s">
        <v>266</v>
      </c>
      <c r="E19932" t="s">
        <v>267</v>
      </c>
      <c r="F19932" t="s">
        <v>1055</v>
      </c>
      <c r="G19932">
        <v>563</v>
      </c>
    </row>
    <row r="19933" spans="1:7" x14ac:dyDescent="0.35">
      <c r="A19933" t="s">
        <v>1057</v>
      </c>
      <c r="B19933" t="s">
        <v>925</v>
      </c>
      <c r="C19933" t="s">
        <v>679</v>
      </c>
      <c r="D19933" t="s">
        <v>226</v>
      </c>
      <c r="E19933" t="s">
        <v>227</v>
      </c>
      <c r="F19933" t="s">
        <v>956</v>
      </c>
      <c r="G19933">
        <v>46</v>
      </c>
    </row>
    <row r="19934" spans="1:7" x14ac:dyDescent="0.35">
      <c r="A19934" t="s">
        <v>1057</v>
      </c>
      <c r="B19934" t="s">
        <v>925</v>
      </c>
      <c r="C19934" t="s">
        <v>679</v>
      </c>
      <c r="D19934" t="s">
        <v>226</v>
      </c>
      <c r="E19934" t="s">
        <v>227</v>
      </c>
      <c r="F19934" t="s">
        <v>1055</v>
      </c>
      <c r="G19934">
        <v>12</v>
      </c>
    </row>
    <row r="19935" spans="1:7" x14ac:dyDescent="0.35">
      <c r="A19935" t="s">
        <v>1057</v>
      </c>
      <c r="B19935" t="s">
        <v>925</v>
      </c>
      <c r="C19935" t="s">
        <v>679</v>
      </c>
      <c r="D19935" t="s">
        <v>304</v>
      </c>
      <c r="E19935" t="s">
        <v>305</v>
      </c>
      <c r="F19935" t="s">
        <v>1055</v>
      </c>
      <c r="G19935">
        <v>151</v>
      </c>
    </row>
    <row r="19936" spans="1:7" x14ac:dyDescent="0.35">
      <c r="A19936" t="s">
        <v>1057</v>
      </c>
      <c r="B19936" t="s">
        <v>925</v>
      </c>
      <c r="C19936" t="s">
        <v>679</v>
      </c>
      <c r="D19936" t="s">
        <v>306</v>
      </c>
      <c r="E19936" t="s">
        <v>307</v>
      </c>
      <c r="F19936" t="s">
        <v>1055</v>
      </c>
      <c r="G19936">
        <v>15</v>
      </c>
    </row>
    <row r="19937" spans="1:7" x14ac:dyDescent="0.35">
      <c r="A19937" t="s">
        <v>1057</v>
      </c>
      <c r="B19937" t="s">
        <v>925</v>
      </c>
      <c r="C19937" t="s">
        <v>679</v>
      </c>
      <c r="D19937" t="s">
        <v>420</v>
      </c>
      <c r="E19937" t="s">
        <v>421</v>
      </c>
      <c r="F19937" t="s">
        <v>956</v>
      </c>
      <c r="G19937">
        <v>177</v>
      </c>
    </row>
    <row r="19938" spans="1:7" x14ac:dyDescent="0.35">
      <c r="A19938" t="s">
        <v>1057</v>
      </c>
      <c r="B19938" t="s">
        <v>925</v>
      </c>
      <c r="C19938" t="s">
        <v>679</v>
      </c>
      <c r="D19938" t="s">
        <v>314</v>
      </c>
      <c r="E19938" t="s">
        <v>767</v>
      </c>
      <c r="F19938" t="s">
        <v>956</v>
      </c>
      <c r="G19938">
        <v>110</v>
      </c>
    </row>
    <row r="19939" spans="1:7" x14ac:dyDescent="0.35">
      <c r="A19939" t="s">
        <v>1057</v>
      </c>
      <c r="B19939" t="s">
        <v>925</v>
      </c>
      <c r="C19939" t="s">
        <v>679</v>
      </c>
      <c r="D19939" t="s">
        <v>314</v>
      </c>
      <c r="E19939" t="s">
        <v>767</v>
      </c>
      <c r="F19939" t="s">
        <v>1055</v>
      </c>
      <c r="G19939">
        <v>44</v>
      </c>
    </row>
    <row r="19940" spans="1:7" x14ac:dyDescent="0.35">
      <c r="A19940" t="s">
        <v>1057</v>
      </c>
      <c r="B19940" t="s">
        <v>925</v>
      </c>
      <c r="C19940" t="s">
        <v>679</v>
      </c>
      <c r="D19940" t="s">
        <v>157</v>
      </c>
      <c r="E19940" t="s">
        <v>158</v>
      </c>
      <c r="F19940" t="s">
        <v>1055</v>
      </c>
      <c r="G19940">
        <v>259</v>
      </c>
    </row>
    <row r="19941" spans="1:7" x14ac:dyDescent="0.35">
      <c r="A19941" t="s">
        <v>1057</v>
      </c>
      <c r="B19941" t="s">
        <v>925</v>
      </c>
      <c r="C19941" t="s">
        <v>679</v>
      </c>
      <c r="D19941" t="s">
        <v>218</v>
      </c>
      <c r="E19941" t="s">
        <v>219</v>
      </c>
      <c r="F19941" t="s">
        <v>956</v>
      </c>
      <c r="G19941">
        <v>101</v>
      </c>
    </row>
    <row r="19942" spans="1:7" x14ac:dyDescent="0.35">
      <c r="A19942" t="s">
        <v>1057</v>
      </c>
      <c r="B19942" t="s">
        <v>925</v>
      </c>
      <c r="C19942" t="s">
        <v>679</v>
      </c>
      <c r="D19942" t="s">
        <v>218</v>
      </c>
      <c r="E19942" t="s">
        <v>219</v>
      </c>
      <c r="F19942" t="s">
        <v>1055</v>
      </c>
      <c r="G19942">
        <v>508</v>
      </c>
    </row>
    <row r="19943" spans="1:7" x14ac:dyDescent="0.35">
      <c r="A19943" t="s">
        <v>1057</v>
      </c>
      <c r="B19943" t="s">
        <v>925</v>
      </c>
      <c r="C19943" t="s">
        <v>679</v>
      </c>
      <c r="D19943" t="s">
        <v>336</v>
      </c>
      <c r="E19943" t="s">
        <v>337</v>
      </c>
      <c r="F19943" t="s">
        <v>956</v>
      </c>
      <c r="G19943">
        <v>88</v>
      </c>
    </row>
    <row r="19944" spans="1:7" x14ac:dyDescent="0.35">
      <c r="A19944" t="s">
        <v>1057</v>
      </c>
      <c r="B19944" t="s">
        <v>925</v>
      </c>
      <c r="C19944" t="s">
        <v>679</v>
      </c>
      <c r="D19944" t="s">
        <v>336</v>
      </c>
      <c r="E19944" t="s">
        <v>337</v>
      </c>
      <c r="F19944" t="s">
        <v>1055</v>
      </c>
      <c r="G19944">
        <v>476</v>
      </c>
    </row>
    <row r="19945" spans="1:7" x14ac:dyDescent="0.35">
      <c r="A19945" t="s">
        <v>1057</v>
      </c>
      <c r="B19945" t="s">
        <v>925</v>
      </c>
      <c r="C19945" t="s">
        <v>679</v>
      </c>
      <c r="D19945" t="s">
        <v>346</v>
      </c>
      <c r="E19945" t="s">
        <v>347</v>
      </c>
      <c r="F19945" t="s">
        <v>956</v>
      </c>
      <c r="G19945">
        <v>238</v>
      </c>
    </row>
    <row r="19946" spans="1:7" x14ac:dyDescent="0.35">
      <c r="A19946" t="s">
        <v>1057</v>
      </c>
      <c r="B19946" t="s">
        <v>925</v>
      </c>
      <c r="C19946" t="s">
        <v>679</v>
      </c>
      <c r="D19946" t="s">
        <v>346</v>
      </c>
      <c r="E19946" t="s">
        <v>347</v>
      </c>
      <c r="F19946" t="s">
        <v>1055</v>
      </c>
      <c r="G19946">
        <v>825</v>
      </c>
    </row>
    <row r="19947" spans="1:7" x14ac:dyDescent="0.35">
      <c r="A19947" t="s">
        <v>1057</v>
      </c>
      <c r="B19947" t="s">
        <v>925</v>
      </c>
      <c r="C19947" t="s">
        <v>679</v>
      </c>
      <c r="D19947" t="s">
        <v>346</v>
      </c>
      <c r="E19947" t="s">
        <v>347</v>
      </c>
      <c r="F19947" t="s">
        <v>960</v>
      </c>
      <c r="G19947">
        <v>60</v>
      </c>
    </row>
    <row r="19948" spans="1:7" x14ac:dyDescent="0.35">
      <c r="A19948" t="s">
        <v>1057</v>
      </c>
      <c r="B19948" t="s">
        <v>925</v>
      </c>
      <c r="C19948" t="s">
        <v>679</v>
      </c>
      <c r="D19948" t="s">
        <v>175</v>
      </c>
      <c r="E19948" t="s">
        <v>176</v>
      </c>
      <c r="F19948" t="s">
        <v>956</v>
      </c>
      <c r="G19948">
        <v>221</v>
      </c>
    </row>
    <row r="19949" spans="1:7" x14ac:dyDescent="0.35">
      <c r="A19949" t="s">
        <v>1057</v>
      </c>
      <c r="B19949" t="s">
        <v>925</v>
      </c>
      <c r="C19949" t="s">
        <v>679</v>
      </c>
      <c r="D19949" t="s">
        <v>175</v>
      </c>
      <c r="E19949" t="s">
        <v>176</v>
      </c>
      <c r="F19949" t="s">
        <v>958</v>
      </c>
      <c r="G19949">
        <v>62</v>
      </c>
    </row>
    <row r="19950" spans="1:7" x14ac:dyDescent="0.35">
      <c r="A19950" t="s">
        <v>1057</v>
      </c>
      <c r="B19950" t="s">
        <v>925</v>
      </c>
      <c r="C19950" t="s">
        <v>679</v>
      </c>
      <c r="D19950" t="s">
        <v>175</v>
      </c>
      <c r="E19950" t="s">
        <v>176</v>
      </c>
      <c r="F19950" t="s">
        <v>1055</v>
      </c>
      <c r="G19950">
        <v>1121</v>
      </c>
    </row>
    <row r="19951" spans="1:7" x14ac:dyDescent="0.35">
      <c r="A19951" t="s">
        <v>1057</v>
      </c>
      <c r="B19951" t="s">
        <v>925</v>
      </c>
      <c r="C19951" t="s">
        <v>679</v>
      </c>
      <c r="D19951" t="s">
        <v>185</v>
      </c>
      <c r="E19951" t="s">
        <v>186</v>
      </c>
      <c r="F19951" t="s">
        <v>956</v>
      </c>
      <c r="G19951">
        <v>114</v>
      </c>
    </row>
    <row r="19952" spans="1:7" x14ac:dyDescent="0.35">
      <c r="A19952" t="s">
        <v>1057</v>
      </c>
      <c r="B19952" t="s">
        <v>925</v>
      </c>
      <c r="C19952" t="s">
        <v>679</v>
      </c>
      <c r="D19952" t="s">
        <v>185</v>
      </c>
      <c r="E19952" t="s">
        <v>186</v>
      </c>
      <c r="F19952" t="s">
        <v>1055</v>
      </c>
      <c r="G19952">
        <v>484</v>
      </c>
    </row>
    <row r="19953" spans="1:7" x14ac:dyDescent="0.35">
      <c r="A19953" t="s">
        <v>1057</v>
      </c>
      <c r="B19953" t="s">
        <v>925</v>
      </c>
      <c r="C19953" t="s">
        <v>679</v>
      </c>
      <c r="D19953" t="s">
        <v>270</v>
      </c>
      <c r="E19953" t="s">
        <v>271</v>
      </c>
      <c r="F19953" t="s">
        <v>1055</v>
      </c>
      <c r="G19953">
        <v>818</v>
      </c>
    </row>
    <row r="19954" spans="1:7" x14ac:dyDescent="0.35">
      <c r="A19954" t="s">
        <v>1057</v>
      </c>
      <c r="B19954" t="s">
        <v>925</v>
      </c>
      <c r="C19954" t="s">
        <v>679</v>
      </c>
      <c r="D19954" t="s">
        <v>278</v>
      </c>
      <c r="E19954" t="s">
        <v>279</v>
      </c>
      <c r="F19954" t="s">
        <v>956</v>
      </c>
      <c r="G19954">
        <v>376</v>
      </c>
    </row>
    <row r="19955" spans="1:7" x14ac:dyDescent="0.35">
      <c r="A19955" t="s">
        <v>1057</v>
      </c>
      <c r="B19955" t="s">
        <v>925</v>
      </c>
      <c r="C19955" t="s">
        <v>679</v>
      </c>
      <c r="D19955" t="s">
        <v>278</v>
      </c>
      <c r="E19955" t="s">
        <v>279</v>
      </c>
      <c r="F19955" t="s">
        <v>1055</v>
      </c>
      <c r="G19955">
        <v>1093</v>
      </c>
    </row>
    <row r="19956" spans="1:7" x14ac:dyDescent="0.35">
      <c r="A19956" t="s">
        <v>1057</v>
      </c>
      <c r="B19956" t="s">
        <v>925</v>
      </c>
      <c r="C19956" t="s">
        <v>679</v>
      </c>
      <c r="D19956" t="s">
        <v>392</v>
      </c>
      <c r="E19956" t="s">
        <v>393</v>
      </c>
      <c r="F19956" t="s">
        <v>956</v>
      </c>
      <c r="G19956">
        <v>161</v>
      </c>
    </row>
    <row r="19957" spans="1:7" x14ac:dyDescent="0.35">
      <c r="A19957" t="s">
        <v>1057</v>
      </c>
      <c r="B19957" t="s">
        <v>925</v>
      </c>
      <c r="C19957" t="s">
        <v>679</v>
      </c>
      <c r="D19957" t="s">
        <v>392</v>
      </c>
      <c r="E19957" t="s">
        <v>393</v>
      </c>
      <c r="F19957" t="s">
        <v>1055</v>
      </c>
      <c r="G19957">
        <v>149</v>
      </c>
    </row>
    <row r="19958" spans="1:7" x14ac:dyDescent="0.35">
      <c r="A19958" t="s">
        <v>1057</v>
      </c>
      <c r="B19958" t="s">
        <v>925</v>
      </c>
      <c r="C19958" t="s">
        <v>679</v>
      </c>
      <c r="D19958" t="s">
        <v>392</v>
      </c>
      <c r="E19958" t="s">
        <v>393</v>
      </c>
      <c r="F19958" t="s">
        <v>960</v>
      </c>
      <c r="G19958">
        <v>64</v>
      </c>
    </row>
    <row r="19959" spans="1:7" x14ac:dyDescent="0.35">
      <c r="A19959" t="s">
        <v>1057</v>
      </c>
      <c r="B19959" t="s">
        <v>936</v>
      </c>
      <c r="C19959" t="s">
        <v>665</v>
      </c>
      <c r="D19959" t="s">
        <v>212</v>
      </c>
      <c r="E19959" t="s">
        <v>213</v>
      </c>
      <c r="F19959" t="s">
        <v>956</v>
      </c>
      <c r="G19959">
        <v>1</v>
      </c>
    </row>
    <row r="19960" spans="1:7" x14ac:dyDescent="0.35">
      <c r="A19960" t="s">
        <v>1057</v>
      </c>
      <c r="B19960" t="s">
        <v>936</v>
      </c>
      <c r="C19960" t="s">
        <v>665</v>
      </c>
      <c r="D19960" t="s">
        <v>212</v>
      </c>
      <c r="E19960" t="s">
        <v>213</v>
      </c>
      <c r="F19960" t="s">
        <v>960</v>
      </c>
      <c r="G19960">
        <v>11</v>
      </c>
    </row>
    <row r="19961" spans="1:7" x14ac:dyDescent="0.35">
      <c r="A19961" t="s">
        <v>1057</v>
      </c>
      <c r="B19961" t="s">
        <v>936</v>
      </c>
      <c r="C19961" t="s">
        <v>665</v>
      </c>
      <c r="D19961" t="s">
        <v>280</v>
      </c>
      <c r="E19961" t="s">
        <v>281</v>
      </c>
      <c r="F19961" t="s">
        <v>956</v>
      </c>
      <c r="G19961">
        <v>9</v>
      </c>
    </row>
    <row r="19962" spans="1:7" x14ac:dyDescent="0.35">
      <c r="A19962" t="s">
        <v>1057</v>
      </c>
      <c r="B19962" t="s">
        <v>936</v>
      </c>
      <c r="C19962" t="s">
        <v>665</v>
      </c>
      <c r="D19962" t="s">
        <v>318</v>
      </c>
      <c r="E19962" t="s">
        <v>319</v>
      </c>
      <c r="F19962" t="s">
        <v>956</v>
      </c>
      <c r="G19962">
        <v>15</v>
      </c>
    </row>
    <row r="19963" spans="1:7" x14ac:dyDescent="0.35">
      <c r="A19963" t="s">
        <v>1057</v>
      </c>
      <c r="B19963" t="s">
        <v>936</v>
      </c>
      <c r="C19963" t="s">
        <v>665</v>
      </c>
      <c r="D19963" t="s">
        <v>492</v>
      </c>
      <c r="E19963" t="s">
        <v>493</v>
      </c>
      <c r="F19963" t="s">
        <v>956</v>
      </c>
      <c r="G19963">
        <v>5</v>
      </c>
    </row>
    <row r="19964" spans="1:7" x14ac:dyDescent="0.35">
      <c r="A19964" t="s">
        <v>1057</v>
      </c>
      <c r="B19964" t="s">
        <v>936</v>
      </c>
      <c r="C19964" t="s">
        <v>665</v>
      </c>
      <c r="D19964" t="s">
        <v>560</v>
      </c>
      <c r="E19964" t="s">
        <v>561</v>
      </c>
      <c r="F19964" t="s">
        <v>956</v>
      </c>
      <c r="G19964">
        <v>1</v>
      </c>
    </row>
    <row r="19965" spans="1:7" x14ac:dyDescent="0.35">
      <c r="A19965" t="s">
        <v>1057</v>
      </c>
      <c r="B19965" t="s">
        <v>936</v>
      </c>
      <c r="C19965" t="s">
        <v>665</v>
      </c>
      <c r="D19965" t="s">
        <v>484</v>
      </c>
      <c r="E19965" t="s">
        <v>485</v>
      </c>
      <c r="F19965" t="s">
        <v>956</v>
      </c>
      <c r="G19965">
        <v>1</v>
      </c>
    </row>
    <row r="19966" spans="1:7" x14ac:dyDescent="0.35">
      <c r="A19966" t="s">
        <v>1057</v>
      </c>
      <c r="B19966" t="s">
        <v>936</v>
      </c>
      <c r="C19966" t="s">
        <v>677</v>
      </c>
      <c r="D19966" t="s">
        <v>161</v>
      </c>
      <c r="E19966" t="s">
        <v>162</v>
      </c>
      <c r="F19966" t="s">
        <v>956</v>
      </c>
      <c r="G19966">
        <v>16</v>
      </c>
    </row>
    <row r="19967" spans="1:7" x14ac:dyDescent="0.35">
      <c r="A19967" t="s">
        <v>1057</v>
      </c>
      <c r="B19967" t="s">
        <v>936</v>
      </c>
      <c r="C19967" t="s">
        <v>677</v>
      </c>
      <c r="D19967" t="s">
        <v>584</v>
      </c>
      <c r="E19967" t="s">
        <v>585</v>
      </c>
      <c r="F19967" t="s">
        <v>956</v>
      </c>
      <c r="G19967">
        <v>4</v>
      </c>
    </row>
    <row r="19968" spans="1:7" x14ac:dyDescent="0.35">
      <c r="A19968" t="s">
        <v>1057</v>
      </c>
      <c r="B19968" t="s">
        <v>936</v>
      </c>
      <c r="C19968" t="s">
        <v>677</v>
      </c>
      <c r="D19968" t="s">
        <v>438</v>
      </c>
      <c r="E19968" t="s">
        <v>439</v>
      </c>
      <c r="F19968" t="s">
        <v>995</v>
      </c>
      <c r="G19968">
        <v>31</v>
      </c>
    </row>
    <row r="19969" spans="1:7" x14ac:dyDescent="0.35">
      <c r="A19969" t="s">
        <v>1057</v>
      </c>
      <c r="B19969" t="s">
        <v>936</v>
      </c>
      <c r="C19969" t="s">
        <v>677</v>
      </c>
      <c r="D19969" t="s">
        <v>462</v>
      </c>
      <c r="E19969" t="s">
        <v>463</v>
      </c>
      <c r="F19969" t="s">
        <v>956</v>
      </c>
      <c r="G19969">
        <v>7</v>
      </c>
    </row>
    <row r="19970" spans="1:7" x14ac:dyDescent="0.35">
      <c r="A19970" t="s">
        <v>1057</v>
      </c>
      <c r="B19970" t="s">
        <v>936</v>
      </c>
      <c r="C19970" t="s">
        <v>677</v>
      </c>
      <c r="D19970" t="s">
        <v>490</v>
      </c>
      <c r="E19970" t="s">
        <v>491</v>
      </c>
      <c r="F19970" t="s">
        <v>956</v>
      </c>
      <c r="G19970">
        <v>9</v>
      </c>
    </row>
    <row r="19971" spans="1:7" x14ac:dyDescent="0.35">
      <c r="A19971" t="s">
        <v>1057</v>
      </c>
      <c r="B19971" t="s">
        <v>936</v>
      </c>
      <c r="C19971" t="s">
        <v>677</v>
      </c>
      <c r="D19971" t="s">
        <v>474</v>
      </c>
      <c r="E19971" t="s">
        <v>475</v>
      </c>
      <c r="F19971" t="s">
        <v>956</v>
      </c>
      <c r="G19971">
        <v>7</v>
      </c>
    </row>
    <row r="19972" spans="1:7" x14ac:dyDescent="0.35">
      <c r="A19972" t="s">
        <v>1057</v>
      </c>
      <c r="B19972" t="s">
        <v>936</v>
      </c>
      <c r="C19972" t="s">
        <v>677</v>
      </c>
      <c r="D19972" t="s">
        <v>552</v>
      </c>
      <c r="E19972" t="s">
        <v>553</v>
      </c>
      <c r="F19972" t="s">
        <v>956</v>
      </c>
      <c r="G19972">
        <v>4</v>
      </c>
    </row>
    <row r="19973" spans="1:7" x14ac:dyDescent="0.35">
      <c r="A19973" t="s">
        <v>1057</v>
      </c>
      <c r="B19973" t="s">
        <v>936</v>
      </c>
      <c r="C19973" t="s">
        <v>677</v>
      </c>
      <c r="D19973" t="s">
        <v>630</v>
      </c>
      <c r="E19973" t="s">
        <v>631</v>
      </c>
      <c r="F19973" t="s">
        <v>956</v>
      </c>
      <c r="G19973">
        <v>5</v>
      </c>
    </row>
    <row r="19974" spans="1:7" x14ac:dyDescent="0.35">
      <c r="A19974" t="s">
        <v>1057</v>
      </c>
      <c r="B19974" t="s">
        <v>936</v>
      </c>
      <c r="C19974" t="s">
        <v>678</v>
      </c>
      <c r="D19974" t="s">
        <v>155</v>
      </c>
      <c r="E19974" t="s">
        <v>156</v>
      </c>
      <c r="F19974" t="s">
        <v>956</v>
      </c>
      <c r="G19974">
        <v>20</v>
      </c>
    </row>
    <row r="19975" spans="1:7" x14ac:dyDescent="0.35">
      <c r="A19975" t="s">
        <v>1057</v>
      </c>
      <c r="B19975" t="s">
        <v>936</v>
      </c>
      <c r="C19975" t="s">
        <v>678</v>
      </c>
      <c r="D19975" t="s">
        <v>177</v>
      </c>
      <c r="E19975" t="s">
        <v>178</v>
      </c>
      <c r="F19975" t="s">
        <v>956</v>
      </c>
      <c r="G19975">
        <v>26</v>
      </c>
    </row>
    <row r="19976" spans="1:7" x14ac:dyDescent="0.35">
      <c r="A19976" t="s">
        <v>1057</v>
      </c>
      <c r="B19976" t="s">
        <v>936</v>
      </c>
      <c r="C19976" t="s">
        <v>678</v>
      </c>
      <c r="D19976" t="s">
        <v>206</v>
      </c>
      <c r="E19976" t="s">
        <v>207</v>
      </c>
      <c r="F19976" t="s">
        <v>956</v>
      </c>
      <c r="G19976">
        <v>22</v>
      </c>
    </row>
    <row r="19977" spans="1:7" x14ac:dyDescent="0.35">
      <c r="A19977" t="s">
        <v>1057</v>
      </c>
      <c r="B19977" t="s">
        <v>936</v>
      </c>
      <c r="C19977" t="s">
        <v>678</v>
      </c>
      <c r="D19977" t="s">
        <v>206</v>
      </c>
      <c r="E19977" t="s">
        <v>207</v>
      </c>
      <c r="F19977" t="s">
        <v>960</v>
      </c>
      <c r="G19977">
        <v>18</v>
      </c>
    </row>
    <row r="19978" spans="1:7" x14ac:dyDescent="0.35">
      <c r="A19978" t="s">
        <v>1057</v>
      </c>
      <c r="B19978" t="s">
        <v>936</v>
      </c>
      <c r="C19978" t="s">
        <v>678</v>
      </c>
      <c r="D19978" t="s">
        <v>224</v>
      </c>
      <c r="E19978" t="s">
        <v>225</v>
      </c>
      <c r="F19978" t="s">
        <v>956</v>
      </c>
      <c r="G19978">
        <v>8</v>
      </c>
    </row>
    <row r="19979" spans="1:7" x14ac:dyDescent="0.35">
      <c r="A19979" t="s">
        <v>1057</v>
      </c>
      <c r="B19979" t="s">
        <v>936</v>
      </c>
      <c r="C19979" t="s">
        <v>678</v>
      </c>
      <c r="D19979" t="s">
        <v>236</v>
      </c>
      <c r="E19979" t="s">
        <v>237</v>
      </c>
      <c r="F19979" t="s">
        <v>956</v>
      </c>
      <c r="G19979">
        <v>4</v>
      </c>
    </row>
    <row r="19980" spans="1:7" x14ac:dyDescent="0.35">
      <c r="A19980" t="s">
        <v>1057</v>
      </c>
      <c r="B19980" t="s">
        <v>936</v>
      </c>
      <c r="C19980" t="s">
        <v>678</v>
      </c>
      <c r="D19980" t="s">
        <v>238</v>
      </c>
      <c r="E19980" t="s">
        <v>239</v>
      </c>
      <c r="F19980" t="s">
        <v>956</v>
      </c>
      <c r="G19980">
        <v>20</v>
      </c>
    </row>
    <row r="19981" spans="1:7" x14ac:dyDescent="0.35">
      <c r="A19981" t="s">
        <v>1057</v>
      </c>
      <c r="B19981" t="s">
        <v>936</v>
      </c>
      <c r="C19981" t="s">
        <v>678</v>
      </c>
      <c r="D19981" t="s">
        <v>242</v>
      </c>
      <c r="E19981" t="s">
        <v>243</v>
      </c>
      <c r="F19981" t="s">
        <v>956</v>
      </c>
      <c r="G19981">
        <v>4</v>
      </c>
    </row>
    <row r="19982" spans="1:7" x14ac:dyDescent="0.35">
      <c r="A19982" t="s">
        <v>1057</v>
      </c>
      <c r="B19982" t="s">
        <v>936</v>
      </c>
      <c r="C19982" t="s">
        <v>678</v>
      </c>
      <c r="D19982" t="s">
        <v>256</v>
      </c>
      <c r="E19982" t="s">
        <v>257</v>
      </c>
      <c r="F19982" t="s">
        <v>956</v>
      </c>
      <c r="G19982">
        <v>47</v>
      </c>
    </row>
    <row r="19983" spans="1:7" x14ac:dyDescent="0.35">
      <c r="A19983" t="s">
        <v>1057</v>
      </c>
      <c r="B19983" t="s">
        <v>936</v>
      </c>
      <c r="C19983" t="s">
        <v>678</v>
      </c>
      <c r="D19983" t="s">
        <v>258</v>
      </c>
      <c r="E19983" t="s">
        <v>259</v>
      </c>
      <c r="F19983" t="s">
        <v>956</v>
      </c>
      <c r="G19983">
        <v>47</v>
      </c>
    </row>
    <row r="19984" spans="1:7" x14ac:dyDescent="0.35">
      <c r="A19984" t="s">
        <v>1057</v>
      </c>
      <c r="B19984" t="s">
        <v>936</v>
      </c>
      <c r="C19984" t="s">
        <v>678</v>
      </c>
      <c r="D19984" t="s">
        <v>264</v>
      </c>
      <c r="E19984" t="s">
        <v>265</v>
      </c>
      <c r="F19984" t="s">
        <v>956</v>
      </c>
      <c r="G19984">
        <v>6</v>
      </c>
    </row>
    <row r="19985" spans="1:7" x14ac:dyDescent="0.35">
      <c r="A19985" t="s">
        <v>1057</v>
      </c>
      <c r="B19985" t="s">
        <v>936</v>
      </c>
      <c r="C19985" t="s">
        <v>678</v>
      </c>
      <c r="D19985" t="s">
        <v>268</v>
      </c>
      <c r="E19985" t="s">
        <v>269</v>
      </c>
      <c r="F19985" t="s">
        <v>956</v>
      </c>
      <c r="G19985">
        <v>5</v>
      </c>
    </row>
    <row r="19986" spans="1:7" x14ac:dyDescent="0.35">
      <c r="A19986" t="s">
        <v>1057</v>
      </c>
      <c r="B19986" t="s">
        <v>936</v>
      </c>
      <c r="C19986" t="s">
        <v>678</v>
      </c>
      <c r="D19986" t="s">
        <v>274</v>
      </c>
      <c r="E19986" t="s">
        <v>275</v>
      </c>
      <c r="F19986" t="s">
        <v>956</v>
      </c>
      <c r="G19986">
        <v>1</v>
      </c>
    </row>
    <row r="19987" spans="1:7" x14ac:dyDescent="0.35">
      <c r="A19987" t="s">
        <v>1057</v>
      </c>
      <c r="B19987" t="s">
        <v>936</v>
      </c>
      <c r="C19987" t="s">
        <v>678</v>
      </c>
      <c r="D19987" t="s">
        <v>294</v>
      </c>
      <c r="E19987" t="s">
        <v>295</v>
      </c>
      <c r="F19987" t="s">
        <v>956</v>
      </c>
      <c r="G19987">
        <v>16</v>
      </c>
    </row>
    <row r="19988" spans="1:7" x14ac:dyDescent="0.35">
      <c r="A19988" t="s">
        <v>1057</v>
      </c>
      <c r="B19988" t="s">
        <v>936</v>
      </c>
      <c r="C19988" t="s">
        <v>678</v>
      </c>
      <c r="D19988" t="s">
        <v>328</v>
      </c>
      <c r="E19988" t="s">
        <v>329</v>
      </c>
      <c r="F19988" t="s">
        <v>956</v>
      </c>
      <c r="G19988">
        <v>6</v>
      </c>
    </row>
    <row r="19989" spans="1:7" x14ac:dyDescent="0.35">
      <c r="A19989" t="s">
        <v>1057</v>
      </c>
      <c r="B19989" t="s">
        <v>936</v>
      </c>
      <c r="C19989" t="s">
        <v>678</v>
      </c>
      <c r="D19989" t="s">
        <v>360</v>
      </c>
      <c r="E19989" t="s">
        <v>361</v>
      </c>
      <c r="F19989" t="s">
        <v>956</v>
      </c>
      <c r="G19989">
        <v>61</v>
      </c>
    </row>
    <row r="19990" spans="1:7" x14ac:dyDescent="0.35">
      <c r="A19990" t="s">
        <v>1057</v>
      </c>
      <c r="B19990" t="s">
        <v>936</v>
      </c>
      <c r="C19990" t="s">
        <v>678</v>
      </c>
      <c r="D19990" t="s">
        <v>360</v>
      </c>
      <c r="E19990" t="s">
        <v>361</v>
      </c>
      <c r="F19990" t="s">
        <v>960</v>
      </c>
      <c r="G19990">
        <v>12</v>
      </c>
    </row>
    <row r="19991" spans="1:7" x14ac:dyDescent="0.35">
      <c r="A19991" t="s">
        <v>1057</v>
      </c>
      <c r="B19991" t="s">
        <v>936</v>
      </c>
      <c r="C19991" t="s">
        <v>678</v>
      </c>
      <c r="D19991" t="s">
        <v>388</v>
      </c>
      <c r="E19991" t="s">
        <v>389</v>
      </c>
      <c r="F19991" t="s">
        <v>956</v>
      </c>
      <c r="G19991">
        <v>1</v>
      </c>
    </row>
    <row r="19992" spans="1:7" x14ac:dyDescent="0.35">
      <c r="A19992" t="s">
        <v>1057</v>
      </c>
      <c r="B19992" t="s">
        <v>936</v>
      </c>
      <c r="C19992" t="s">
        <v>678</v>
      </c>
      <c r="D19992" t="s">
        <v>406</v>
      </c>
      <c r="E19992" t="s">
        <v>407</v>
      </c>
      <c r="F19992" t="s">
        <v>956</v>
      </c>
      <c r="G19992">
        <v>6</v>
      </c>
    </row>
    <row r="19993" spans="1:7" x14ac:dyDescent="0.35">
      <c r="A19993" t="s">
        <v>1057</v>
      </c>
      <c r="B19993" t="s">
        <v>936</v>
      </c>
      <c r="C19993" t="s">
        <v>706</v>
      </c>
      <c r="D19993" t="s">
        <v>368</v>
      </c>
      <c r="E19993" t="s">
        <v>369</v>
      </c>
      <c r="F19993" t="s">
        <v>958</v>
      </c>
      <c r="G19993">
        <v>7</v>
      </c>
    </row>
    <row r="19994" spans="1:7" x14ac:dyDescent="0.35">
      <c r="A19994" t="s">
        <v>1057</v>
      </c>
      <c r="B19994" t="s">
        <v>936</v>
      </c>
      <c r="C19994" t="s">
        <v>706</v>
      </c>
      <c r="D19994" t="s">
        <v>298</v>
      </c>
      <c r="E19994" t="s">
        <v>299</v>
      </c>
      <c r="F19994" t="s">
        <v>956</v>
      </c>
      <c r="G19994">
        <v>37</v>
      </c>
    </row>
    <row r="19995" spans="1:7" x14ac:dyDescent="0.35">
      <c r="A19995" t="s">
        <v>1057</v>
      </c>
      <c r="B19995" t="s">
        <v>936</v>
      </c>
      <c r="C19995" t="s">
        <v>706</v>
      </c>
      <c r="D19995" t="s">
        <v>374</v>
      </c>
      <c r="E19995" t="s">
        <v>375</v>
      </c>
      <c r="F19995" t="s">
        <v>956</v>
      </c>
      <c r="G19995">
        <v>20</v>
      </c>
    </row>
    <row r="19996" spans="1:7" x14ac:dyDescent="0.35">
      <c r="A19996" t="s">
        <v>1057</v>
      </c>
      <c r="B19996" t="s">
        <v>936</v>
      </c>
      <c r="C19996" t="s">
        <v>684</v>
      </c>
      <c r="D19996" t="s">
        <v>240</v>
      </c>
      <c r="E19996" t="s">
        <v>241</v>
      </c>
      <c r="F19996" t="s">
        <v>956</v>
      </c>
      <c r="G19996">
        <v>9</v>
      </c>
    </row>
    <row r="19997" spans="1:7" x14ac:dyDescent="0.35">
      <c r="A19997" t="s">
        <v>1057</v>
      </c>
      <c r="B19997" t="s">
        <v>936</v>
      </c>
      <c r="C19997" t="s">
        <v>684</v>
      </c>
      <c r="D19997" t="s">
        <v>240</v>
      </c>
      <c r="E19997" t="s">
        <v>241</v>
      </c>
      <c r="F19997" t="s">
        <v>1055</v>
      </c>
      <c r="G19997">
        <v>1</v>
      </c>
    </row>
    <row r="19998" spans="1:7" x14ac:dyDescent="0.35">
      <c r="A19998" t="s">
        <v>1057</v>
      </c>
      <c r="B19998" t="s">
        <v>936</v>
      </c>
      <c r="C19998" t="s">
        <v>684</v>
      </c>
      <c r="D19998" t="s">
        <v>169</v>
      </c>
      <c r="E19998" t="s">
        <v>170</v>
      </c>
      <c r="F19998" t="s">
        <v>956</v>
      </c>
      <c r="G19998">
        <v>17</v>
      </c>
    </row>
    <row r="19999" spans="1:7" x14ac:dyDescent="0.35">
      <c r="A19999" t="s">
        <v>1057</v>
      </c>
      <c r="B19999" t="s">
        <v>936</v>
      </c>
      <c r="C19999" t="s">
        <v>684</v>
      </c>
      <c r="D19999" t="s">
        <v>193</v>
      </c>
      <c r="E19999" t="s">
        <v>194</v>
      </c>
      <c r="F19999" t="s">
        <v>956</v>
      </c>
      <c r="G19999">
        <v>7</v>
      </c>
    </row>
    <row r="20000" spans="1:7" x14ac:dyDescent="0.35">
      <c r="A20000" t="s">
        <v>1057</v>
      </c>
      <c r="B20000" t="s">
        <v>936</v>
      </c>
      <c r="C20000" t="s">
        <v>684</v>
      </c>
      <c r="D20000" t="s">
        <v>195</v>
      </c>
      <c r="E20000" t="s">
        <v>196</v>
      </c>
      <c r="F20000" t="s">
        <v>1055</v>
      </c>
      <c r="G20000">
        <v>1</v>
      </c>
    </row>
    <row r="20001" spans="1:7" x14ac:dyDescent="0.35">
      <c r="A20001" t="s">
        <v>1057</v>
      </c>
      <c r="B20001" t="s">
        <v>936</v>
      </c>
      <c r="C20001" t="s">
        <v>684</v>
      </c>
      <c r="D20001" t="s">
        <v>408</v>
      </c>
      <c r="E20001" t="s">
        <v>409</v>
      </c>
      <c r="F20001" t="s">
        <v>956</v>
      </c>
      <c r="G20001">
        <v>1</v>
      </c>
    </row>
    <row r="20002" spans="1:7" x14ac:dyDescent="0.35">
      <c r="A20002" t="s">
        <v>1057</v>
      </c>
      <c r="B20002" t="s">
        <v>936</v>
      </c>
      <c r="C20002" t="s">
        <v>684</v>
      </c>
      <c r="D20002" t="s">
        <v>596</v>
      </c>
      <c r="E20002" t="s">
        <v>597</v>
      </c>
      <c r="F20002" t="s">
        <v>956</v>
      </c>
      <c r="G20002">
        <v>2</v>
      </c>
    </row>
    <row r="20003" spans="1:7" x14ac:dyDescent="0.35">
      <c r="A20003" t="s">
        <v>1057</v>
      </c>
      <c r="B20003" t="s">
        <v>936</v>
      </c>
      <c r="C20003" t="s">
        <v>684</v>
      </c>
      <c r="D20003" t="s">
        <v>292</v>
      </c>
      <c r="E20003" t="s">
        <v>293</v>
      </c>
      <c r="F20003" t="s">
        <v>956</v>
      </c>
      <c r="G20003">
        <v>70</v>
      </c>
    </row>
    <row r="20004" spans="1:7" x14ac:dyDescent="0.35">
      <c r="A20004" t="s">
        <v>1057</v>
      </c>
      <c r="B20004" t="s">
        <v>936</v>
      </c>
      <c r="C20004" t="s">
        <v>684</v>
      </c>
      <c r="D20004" t="s">
        <v>322</v>
      </c>
      <c r="E20004" t="s">
        <v>323</v>
      </c>
      <c r="F20004" t="s">
        <v>956</v>
      </c>
      <c r="G20004">
        <v>12</v>
      </c>
    </row>
    <row r="20005" spans="1:7" x14ac:dyDescent="0.35">
      <c r="A20005" t="s">
        <v>1057</v>
      </c>
      <c r="B20005" t="s">
        <v>936</v>
      </c>
      <c r="C20005" t="s">
        <v>684</v>
      </c>
      <c r="D20005" t="s">
        <v>366</v>
      </c>
      <c r="E20005" t="s">
        <v>367</v>
      </c>
      <c r="F20005" t="s">
        <v>956</v>
      </c>
      <c r="G20005">
        <v>11</v>
      </c>
    </row>
    <row r="20006" spans="1:7" x14ac:dyDescent="0.35">
      <c r="A20006" t="s">
        <v>1057</v>
      </c>
      <c r="B20006" t="s">
        <v>936</v>
      </c>
      <c r="C20006" t="s">
        <v>684</v>
      </c>
      <c r="D20006" t="s">
        <v>288</v>
      </c>
      <c r="E20006" t="s">
        <v>289</v>
      </c>
      <c r="F20006" t="s">
        <v>956</v>
      </c>
      <c r="G20006">
        <v>9</v>
      </c>
    </row>
    <row r="20007" spans="1:7" x14ac:dyDescent="0.35">
      <c r="A20007" t="s">
        <v>1057</v>
      </c>
      <c r="B20007" t="s">
        <v>936</v>
      </c>
      <c r="C20007" t="s">
        <v>684</v>
      </c>
      <c r="D20007" t="s">
        <v>288</v>
      </c>
      <c r="E20007" t="s">
        <v>289</v>
      </c>
      <c r="F20007" t="s">
        <v>960</v>
      </c>
      <c r="G20007">
        <v>40</v>
      </c>
    </row>
    <row r="20008" spans="1:7" x14ac:dyDescent="0.35">
      <c r="A20008" t="s">
        <v>1057</v>
      </c>
      <c r="B20008" t="s">
        <v>936</v>
      </c>
      <c r="C20008" t="s">
        <v>684</v>
      </c>
      <c r="D20008" t="s">
        <v>362</v>
      </c>
      <c r="E20008" t="s">
        <v>363</v>
      </c>
      <c r="F20008" t="s">
        <v>956</v>
      </c>
      <c r="G20008">
        <v>3</v>
      </c>
    </row>
    <row r="20009" spans="1:7" x14ac:dyDescent="0.35">
      <c r="A20009" t="s">
        <v>1057</v>
      </c>
      <c r="B20009" t="s">
        <v>936</v>
      </c>
      <c r="C20009" t="s">
        <v>684</v>
      </c>
      <c r="D20009" t="s">
        <v>362</v>
      </c>
      <c r="E20009" t="s">
        <v>363</v>
      </c>
      <c r="F20009" t="s">
        <v>1055</v>
      </c>
      <c r="G20009">
        <v>1</v>
      </c>
    </row>
    <row r="20010" spans="1:7" x14ac:dyDescent="0.35">
      <c r="A20010" t="s">
        <v>1057</v>
      </c>
      <c r="B20010" t="s">
        <v>936</v>
      </c>
      <c r="C20010" t="s">
        <v>684</v>
      </c>
      <c r="D20010" t="s">
        <v>414</v>
      </c>
      <c r="E20010" t="s">
        <v>415</v>
      </c>
      <c r="F20010" t="s">
        <v>956</v>
      </c>
      <c r="G20010">
        <v>12</v>
      </c>
    </row>
    <row r="20011" spans="1:7" x14ac:dyDescent="0.35">
      <c r="A20011" t="s">
        <v>1057</v>
      </c>
      <c r="B20011" t="s">
        <v>936</v>
      </c>
      <c r="C20011" t="s">
        <v>669</v>
      </c>
      <c r="D20011" t="s">
        <v>668</v>
      </c>
      <c r="E20011" t="s">
        <v>670</v>
      </c>
      <c r="F20011" t="s">
        <v>956</v>
      </c>
      <c r="G20011">
        <v>40</v>
      </c>
    </row>
    <row r="20012" spans="1:7" x14ac:dyDescent="0.35">
      <c r="A20012" t="s">
        <v>1057</v>
      </c>
      <c r="B20012" t="s">
        <v>936</v>
      </c>
      <c r="C20012" t="s">
        <v>669</v>
      </c>
      <c r="D20012" t="s">
        <v>681</v>
      </c>
      <c r="E20012" t="s">
        <v>682</v>
      </c>
      <c r="F20012" t="s">
        <v>956</v>
      </c>
      <c r="G20012">
        <v>51</v>
      </c>
    </row>
    <row r="20013" spans="1:7" x14ac:dyDescent="0.35">
      <c r="A20013" t="s">
        <v>1057</v>
      </c>
      <c r="B20013" t="s">
        <v>936</v>
      </c>
      <c r="C20013" t="s">
        <v>669</v>
      </c>
      <c r="D20013" t="s">
        <v>681</v>
      </c>
      <c r="E20013" t="s">
        <v>682</v>
      </c>
      <c r="F20013" t="s">
        <v>1055</v>
      </c>
      <c r="G20013">
        <v>1</v>
      </c>
    </row>
    <row r="20014" spans="1:7" x14ac:dyDescent="0.35">
      <c r="A20014" t="s">
        <v>1057</v>
      </c>
      <c r="B20014" t="s">
        <v>936</v>
      </c>
      <c r="C20014" t="s">
        <v>669</v>
      </c>
      <c r="D20014" t="s">
        <v>696</v>
      </c>
      <c r="E20014" t="s">
        <v>697</v>
      </c>
      <c r="F20014" t="s">
        <v>956</v>
      </c>
      <c r="G20014">
        <v>3</v>
      </c>
    </row>
    <row r="20015" spans="1:7" x14ac:dyDescent="0.35">
      <c r="A20015" t="s">
        <v>1057</v>
      </c>
      <c r="B20015" t="s">
        <v>936</v>
      </c>
      <c r="C20015" t="s">
        <v>669</v>
      </c>
      <c r="D20015" t="s">
        <v>671</v>
      </c>
      <c r="E20015" t="s">
        <v>672</v>
      </c>
      <c r="F20015" t="s">
        <v>956</v>
      </c>
      <c r="G20015">
        <v>1</v>
      </c>
    </row>
    <row r="20016" spans="1:7" x14ac:dyDescent="0.35">
      <c r="A20016" t="s">
        <v>1057</v>
      </c>
      <c r="B20016" t="s">
        <v>936</v>
      </c>
      <c r="C20016" t="s">
        <v>661</v>
      </c>
      <c r="D20016" t="s">
        <v>711</v>
      </c>
      <c r="E20016" t="s">
        <v>712</v>
      </c>
      <c r="F20016" t="s">
        <v>956</v>
      </c>
      <c r="G20016">
        <v>17</v>
      </c>
    </row>
    <row r="20017" spans="1:7" x14ac:dyDescent="0.35">
      <c r="A20017" t="s">
        <v>1057</v>
      </c>
      <c r="B20017" t="s">
        <v>936</v>
      </c>
      <c r="C20017" t="s">
        <v>661</v>
      </c>
      <c r="D20017" t="s">
        <v>723</v>
      </c>
      <c r="E20017" t="s">
        <v>724</v>
      </c>
      <c r="F20017" t="s">
        <v>956</v>
      </c>
      <c r="G20017">
        <v>14</v>
      </c>
    </row>
    <row r="20018" spans="1:7" x14ac:dyDescent="0.35">
      <c r="A20018" t="s">
        <v>1057</v>
      </c>
      <c r="B20018" t="s">
        <v>936</v>
      </c>
      <c r="C20018" t="s">
        <v>661</v>
      </c>
      <c r="D20018" t="s">
        <v>737</v>
      </c>
      <c r="E20018" t="s">
        <v>738</v>
      </c>
      <c r="F20018" t="s">
        <v>956</v>
      </c>
      <c r="G20018">
        <v>11</v>
      </c>
    </row>
    <row r="20019" spans="1:7" x14ac:dyDescent="0.35">
      <c r="A20019" t="s">
        <v>1057</v>
      </c>
      <c r="B20019" t="s">
        <v>936</v>
      </c>
      <c r="C20019" t="s">
        <v>661</v>
      </c>
      <c r="D20019" t="s">
        <v>787</v>
      </c>
      <c r="E20019" t="s">
        <v>788</v>
      </c>
      <c r="F20019" t="s">
        <v>956</v>
      </c>
      <c r="G20019">
        <v>2</v>
      </c>
    </row>
    <row r="20020" spans="1:7" x14ac:dyDescent="0.35">
      <c r="A20020" t="s">
        <v>1057</v>
      </c>
      <c r="B20020" t="s">
        <v>936</v>
      </c>
      <c r="C20020" t="s">
        <v>661</v>
      </c>
      <c r="D20020" t="s">
        <v>660</v>
      </c>
      <c r="E20020" t="s">
        <v>662</v>
      </c>
      <c r="F20020" t="s">
        <v>956</v>
      </c>
      <c r="G20020">
        <v>55</v>
      </c>
    </row>
    <row r="20021" spans="1:7" x14ac:dyDescent="0.35">
      <c r="A20021" t="s">
        <v>1057</v>
      </c>
      <c r="B20021" t="s">
        <v>936</v>
      </c>
      <c r="C20021" t="s">
        <v>661</v>
      </c>
      <c r="D20021" t="s">
        <v>663</v>
      </c>
      <c r="E20021" t="s">
        <v>664</v>
      </c>
      <c r="F20021" t="s">
        <v>956</v>
      </c>
      <c r="G20021">
        <v>17</v>
      </c>
    </row>
    <row r="20022" spans="1:7" x14ac:dyDescent="0.35">
      <c r="A20022" t="s">
        <v>1057</v>
      </c>
      <c r="B20022" t="s">
        <v>936</v>
      </c>
      <c r="C20022" t="s">
        <v>661</v>
      </c>
      <c r="D20022" t="s">
        <v>776</v>
      </c>
      <c r="E20022" t="s">
        <v>777</v>
      </c>
      <c r="F20022" t="s">
        <v>956</v>
      </c>
      <c r="G20022">
        <v>4</v>
      </c>
    </row>
    <row r="20023" spans="1:7" x14ac:dyDescent="0.35">
      <c r="A20023" t="s">
        <v>1057</v>
      </c>
      <c r="B20023" t="s">
        <v>936</v>
      </c>
      <c r="C20023" t="s">
        <v>661</v>
      </c>
      <c r="D20023" t="s">
        <v>772</v>
      </c>
      <c r="E20023" t="s">
        <v>773</v>
      </c>
      <c r="F20023" t="s">
        <v>956</v>
      </c>
      <c r="G20023">
        <v>16</v>
      </c>
    </row>
    <row r="20024" spans="1:7" x14ac:dyDescent="0.35">
      <c r="A20024" t="s">
        <v>1057</v>
      </c>
      <c r="B20024" t="s">
        <v>936</v>
      </c>
      <c r="C20024" t="s">
        <v>661</v>
      </c>
      <c r="D20024" t="s">
        <v>731</v>
      </c>
      <c r="E20024" t="s">
        <v>732</v>
      </c>
      <c r="F20024" t="s">
        <v>1055</v>
      </c>
      <c r="G20024">
        <v>4</v>
      </c>
    </row>
    <row r="20025" spans="1:7" x14ac:dyDescent="0.35">
      <c r="A20025" t="s">
        <v>1057</v>
      </c>
      <c r="B20025" t="s">
        <v>936</v>
      </c>
      <c r="C20025" t="s">
        <v>661</v>
      </c>
      <c r="D20025" t="s">
        <v>731</v>
      </c>
      <c r="E20025" t="s">
        <v>732</v>
      </c>
      <c r="F20025" t="s">
        <v>960</v>
      </c>
      <c r="G20025">
        <v>22</v>
      </c>
    </row>
    <row r="20026" spans="1:7" x14ac:dyDescent="0.35">
      <c r="A20026" t="s">
        <v>1057</v>
      </c>
      <c r="B20026" t="s">
        <v>936</v>
      </c>
      <c r="C20026" t="s">
        <v>99</v>
      </c>
      <c r="D20026" t="s">
        <v>51</v>
      </c>
      <c r="E20026" t="s">
        <v>92</v>
      </c>
      <c r="F20026" t="s">
        <v>958</v>
      </c>
      <c r="G20026">
        <v>1</v>
      </c>
    </row>
    <row r="20027" spans="1:7" x14ac:dyDescent="0.35">
      <c r="A20027" t="s">
        <v>1057</v>
      </c>
      <c r="B20027" t="s">
        <v>936</v>
      </c>
      <c r="C20027" t="s">
        <v>99</v>
      </c>
      <c r="D20027" t="s">
        <v>74</v>
      </c>
      <c r="E20027" t="s">
        <v>97</v>
      </c>
      <c r="F20027" t="s">
        <v>956</v>
      </c>
      <c r="G20027">
        <v>21</v>
      </c>
    </row>
    <row r="20028" spans="1:7" x14ac:dyDescent="0.35">
      <c r="A20028" t="s">
        <v>1057</v>
      </c>
      <c r="B20028" t="s">
        <v>936</v>
      </c>
      <c r="C20028" t="s">
        <v>99</v>
      </c>
      <c r="D20028" t="s">
        <v>8</v>
      </c>
      <c r="E20028" t="s">
        <v>80</v>
      </c>
      <c r="F20028" t="s">
        <v>956</v>
      </c>
      <c r="G20028">
        <v>7</v>
      </c>
    </row>
    <row r="20029" spans="1:7" x14ac:dyDescent="0.35">
      <c r="A20029" t="s">
        <v>1057</v>
      </c>
      <c r="B20029" t="s">
        <v>936</v>
      </c>
      <c r="C20029" t="s">
        <v>99</v>
      </c>
      <c r="D20029" t="s">
        <v>49</v>
      </c>
      <c r="E20029" t="s">
        <v>90</v>
      </c>
      <c r="F20029" t="s">
        <v>956</v>
      </c>
      <c r="G20029">
        <v>5</v>
      </c>
    </row>
    <row r="20030" spans="1:7" x14ac:dyDescent="0.35">
      <c r="A20030" t="s">
        <v>1057</v>
      </c>
      <c r="B20030" t="s">
        <v>936</v>
      </c>
      <c r="C20030" t="s">
        <v>99</v>
      </c>
      <c r="D20030" t="s">
        <v>52</v>
      </c>
      <c r="E20030" t="s">
        <v>93</v>
      </c>
      <c r="F20030" t="s">
        <v>956</v>
      </c>
      <c r="G20030">
        <v>3</v>
      </c>
    </row>
    <row r="20031" spans="1:7" x14ac:dyDescent="0.35">
      <c r="A20031" t="s">
        <v>1057</v>
      </c>
      <c r="B20031" t="s">
        <v>936</v>
      </c>
      <c r="C20031" t="s">
        <v>99</v>
      </c>
      <c r="D20031" t="s">
        <v>25</v>
      </c>
      <c r="E20031" t="s">
        <v>113</v>
      </c>
      <c r="F20031" t="s">
        <v>956</v>
      </c>
      <c r="G20031">
        <v>7</v>
      </c>
    </row>
    <row r="20032" spans="1:7" x14ac:dyDescent="0.35">
      <c r="A20032" t="s">
        <v>1057</v>
      </c>
      <c r="B20032" t="s">
        <v>936</v>
      </c>
      <c r="C20032" t="s">
        <v>99</v>
      </c>
      <c r="D20032" t="s">
        <v>35</v>
      </c>
      <c r="E20032" t="s">
        <v>121</v>
      </c>
      <c r="F20032" t="s">
        <v>956</v>
      </c>
      <c r="G20032">
        <v>4</v>
      </c>
    </row>
    <row r="20033" spans="1:7" x14ac:dyDescent="0.35">
      <c r="A20033" t="s">
        <v>1057</v>
      </c>
      <c r="B20033" t="s">
        <v>936</v>
      </c>
      <c r="C20033" t="s">
        <v>99</v>
      </c>
      <c r="D20033" t="s">
        <v>34</v>
      </c>
      <c r="E20033" t="s">
        <v>120</v>
      </c>
      <c r="F20033" t="s">
        <v>958</v>
      </c>
      <c r="G20033">
        <v>1</v>
      </c>
    </row>
    <row r="20034" spans="1:7" x14ac:dyDescent="0.35">
      <c r="A20034" t="s">
        <v>1057</v>
      </c>
      <c r="B20034" t="s">
        <v>936</v>
      </c>
      <c r="C20034" t="s">
        <v>99</v>
      </c>
      <c r="D20034" t="s">
        <v>44</v>
      </c>
      <c r="E20034" t="s">
        <v>128</v>
      </c>
      <c r="F20034" t="s">
        <v>956</v>
      </c>
      <c r="G20034">
        <v>6</v>
      </c>
    </row>
    <row r="20035" spans="1:7" x14ac:dyDescent="0.35">
      <c r="A20035" t="s">
        <v>1057</v>
      </c>
      <c r="B20035" t="s">
        <v>936</v>
      </c>
      <c r="C20035" t="s">
        <v>99</v>
      </c>
      <c r="D20035" t="s">
        <v>45</v>
      </c>
      <c r="E20035" t="s">
        <v>129</v>
      </c>
      <c r="F20035" t="s">
        <v>956</v>
      </c>
      <c r="G20035">
        <v>6</v>
      </c>
    </row>
    <row r="20036" spans="1:7" x14ac:dyDescent="0.35">
      <c r="A20036" t="s">
        <v>1057</v>
      </c>
      <c r="B20036" t="s">
        <v>936</v>
      </c>
      <c r="C20036" t="s">
        <v>99</v>
      </c>
      <c r="D20036" t="s">
        <v>58</v>
      </c>
      <c r="E20036" t="s">
        <v>137</v>
      </c>
      <c r="F20036" t="s">
        <v>956</v>
      </c>
      <c r="G20036">
        <v>1</v>
      </c>
    </row>
    <row r="20037" spans="1:7" x14ac:dyDescent="0.35">
      <c r="A20037" t="s">
        <v>1057</v>
      </c>
      <c r="B20037" t="s">
        <v>936</v>
      </c>
      <c r="C20037" t="s">
        <v>99</v>
      </c>
      <c r="D20037" t="s">
        <v>60</v>
      </c>
      <c r="E20037" t="s">
        <v>139</v>
      </c>
      <c r="F20037" t="s">
        <v>956</v>
      </c>
      <c r="G20037">
        <v>1</v>
      </c>
    </row>
    <row r="20038" spans="1:7" x14ac:dyDescent="0.35">
      <c r="A20038" t="s">
        <v>1057</v>
      </c>
      <c r="B20038" t="s">
        <v>936</v>
      </c>
      <c r="C20038" t="s">
        <v>99</v>
      </c>
      <c r="D20038" t="s">
        <v>69</v>
      </c>
      <c r="E20038" t="s">
        <v>146</v>
      </c>
      <c r="F20038" t="s">
        <v>956</v>
      </c>
      <c r="G20038">
        <v>3</v>
      </c>
    </row>
    <row r="20039" spans="1:7" x14ac:dyDescent="0.35">
      <c r="A20039" t="s">
        <v>1057</v>
      </c>
      <c r="B20039" t="s">
        <v>936</v>
      </c>
      <c r="C20039" t="s">
        <v>99</v>
      </c>
      <c r="D20039" t="s">
        <v>70</v>
      </c>
      <c r="E20039" t="s">
        <v>147</v>
      </c>
      <c r="F20039" t="s">
        <v>956</v>
      </c>
      <c r="G20039">
        <v>23</v>
      </c>
    </row>
    <row r="20040" spans="1:7" x14ac:dyDescent="0.35">
      <c r="A20040" t="s">
        <v>1057</v>
      </c>
      <c r="B20040" t="s">
        <v>936</v>
      </c>
      <c r="C20040" t="s">
        <v>99</v>
      </c>
      <c r="D20040" t="s">
        <v>72</v>
      </c>
      <c r="E20040" t="s">
        <v>149</v>
      </c>
      <c r="F20040" t="s">
        <v>956</v>
      </c>
      <c r="G20040">
        <v>5</v>
      </c>
    </row>
    <row r="20041" spans="1:7" x14ac:dyDescent="0.35">
      <c r="A20041" t="s">
        <v>1057</v>
      </c>
      <c r="B20041" t="s">
        <v>936</v>
      </c>
      <c r="C20041" t="s">
        <v>680</v>
      </c>
      <c r="D20041" t="s">
        <v>179</v>
      </c>
      <c r="E20041" t="s">
        <v>180</v>
      </c>
      <c r="F20041" t="s">
        <v>956</v>
      </c>
      <c r="G20041">
        <v>88</v>
      </c>
    </row>
    <row r="20042" spans="1:7" x14ac:dyDescent="0.35">
      <c r="A20042" t="s">
        <v>1057</v>
      </c>
      <c r="B20042" t="s">
        <v>936</v>
      </c>
      <c r="C20042" t="s">
        <v>680</v>
      </c>
      <c r="D20042" t="s">
        <v>173</v>
      </c>
      <c r="E20042" t="s">
        <v>174</v>
      </c>
      <c r="F20042" t="s">
        <v>956</v>
      </c>
      <c r="G20042">
        <v>17</v>
      </c>
    </row>
    <row r="20043" spans="1:7" x14ac:dyDescent="0.35">
      <c r="A20043" t="s">
        <v>1057</v>
      </c>
      <c r="B20043" t="s">
        <v>936</v>
      </c>
      <c r="C20043" t="s">
        <v>680</v>
      </c>
      <c r="D20043" t="s">
        <v>352</v>
      </c>
      <c r="E20043" t="s">
        <v>784</v>
      </c>
      <c r="F20043" t="s">
        <v>956</v>
      </c>
      <c r="G20043">
        <v>20</v>
      </c>
    </row>
    <row r="20044" spans="1:7" x14ac:dyDescent="0.35">
      <c r="A20044" t="s">
        <v>1057</v>
      </c>
      <c r="B20044" t="s">
        <v>936</v>
      </c>
      <c r="C20044" t="s">
        <v>680</v>
      </c>
      <c r="D20044" t="s">
        <v>480</v>
      </c>
      <c r="E20044" t="s">
        <v>481</v>
      </c>
      <c r="F20044" t="s">
        <v>956</v>
      </c>
      <c r="G20044">
        <v>32</v>
      </c>
    </row>
    <row r="20045" spans="1:7" x14ac:dyDescent="0.35">
      <c r="A20045" t="s">
        <v>1057</v>
      </c>
      <c r="B20045" t="s">
        <v>936</v>
      </c>
      <c r="C20045" t="s">
        <v>680</v>
      </c>
      <c r="D20045" t="s">
        <v>504</v>
      </c>
      <c r="E20045" t="s">
        <v>505</v>
      </c>
      <c r="F20045" t="s">
        <v>956</v>
      </c>
      <c r="G20045">
        <v>21</v>
      </c>
    </row>
    <row r="20046" spans="1:7" x14ac:dyDescent="0.35">
      <c r="A20046" t="s">
        <v>1057</v>
      </c>
      <c r="B20046" t="s">
        <v>936</v>
      </c>
      <c r="C20046" t="s">
        <v>686</v>
      </c>
      <c r="D20046" t="s">
        <v>692</v>
      </c>
      <c r="E20046" t="s">
        <v>693</v>
      </c>
      <c r="F20046" t="s">
        <v>956</v>
      </c>
      <c r="G20046">
        <v>10</v>
      </c>
    </row>
    <row r="20047" spans="1:7" x14ac:dyDescent="0.35">
      <c r="A20047" t="s">
        <v>1057</v>
      </c>
      <c r="B20047" t="s">
        <v>936</v>
      </c>
      <c r="C20047" t="s">
        <v>686</v>
      </c>
      <c r="D20047" t="s">
        <v>692</v>
      </c>
      <c r="E20047" t="s">
        <v>693</v>
      </c>
      <c r="F20047" t="s">
        <v>960</v>
      </c>
      <c r="G20047">
        <v>3</v>
      </c>
    </row>
    <row r="20048" spans="1:7" x14ac:dyDescent="0.35">
      <c r="A20048" t="s">
        <v>1057</v>
      </c>
      <c r="B20048" t="s">
        <v>936</v>
      </c>
      <c r="C20048" t="s">
        <v>683</v>
      </c>
      <c r="D20048" t="s">
        <v>370</v>
      </c>
      <c r="E20048" t="s">
        <v>371</v>
      </c>
      <c r="F20048" t="s">
        <v>956</v>
      </c>
      <c r="G20048">
        <v>15</v>
      </c>
    </row>
    <row r="20049" spans="1:7" x14ac:dyDescent="0.35">
      <c r="A20049" t="s">
        <v>1057</v>
      </c>
      <c r="B20049" t="s">
        <v>936</v>
      </c>
      <c r="C20049" t="s">
        <v>683</v>
      </c>
      <c r="D20049" t="s">
        <v>612</v>
      </c>
      <c r="E20049" t="s">
        <v>613</v>
      </c>
      <c r="F20049" t="s">
        <v>956</v>
      </c>
      <c r="G20049">
        <v>2</v>
      </c>
    </row>
    <row r="20050" spans="1:7" x14ac:dyDescent="0.35">
      <c r="A20050" t="s">
        <v>1057</v>
      </c>
      <c r="B20050" t="s">
        <v>936</v>
      </c>
      <c r="C20050" t="s">
        <v>683</v>
      </c>
      <c r="D20050" t="s">
        <v>580</v>
      </c>
      <c r="E20050" t="s">
        <v>581</v>
      </c>
      <c r="F20050" t="s">
        <v>956</v>
      </c>
      <c r="G20050">
        <v>63</v>
      </c>
    </row>
    <row r="20051" spans="1:7" x14ac:dyDescent="0.35">
      <c r="A20051" t="s">
        <v>1057</v>
      </c>
      <c r="B20051" t="s">
        <v>936</v>
      </c>
      <c r="C20051" t="s">
        <v>683</v>
      </c>
      <c r="D20051" t="s">
        <v>626</v>
      </c>
      <c r="E20051" t="s">
        <v>627</v>
      </c>
      <c r="F20051" t="s">
        <v>956</v>
      </c>
      <c r="G20051">
        <v>1</v>
      </c>
    </row>
    <row r="20052" spans="1:7" x14ac:dyDescent="0.35">
      <c r="A20052" t="s">
        <v>1057</v>
      </c>
      <c r="B20052" t="s">
        <v>936</v>
      </c>
      <c r="C20052" t="s">
        <v>683</v>
      </c>
      <c r="D20052" t="s">
        <v>640</v>
      </c>
      <c r="E20052" t="s">
        <v>641</v>
      </c>
      <c r="F20052" t="s">
        <v>956</v>
      </c>
      <c r="G20052">
        <v>4</v>
      </c>
    </row>
    <row r="20053" spans="1:7" x14ac:dyDescent="0.35">
      <c r="A20053" t="s">
        <v>1057</v>
      </c>
      <c r="B20053" t="s">
        <v>936</v>
      </c>
      <c r="C20053" t="s">
        <v>683</v>
      </c>
      <c r="D20053" t="s">
        <v>642</v>
      </c>
      <c r="E20053" t="s">
        <v>643</v>
      </c>
      <c r="F20053" t="s">
        <v>956</v>
      </c>
      <c r="G20053">
        <v>4</v>
      </c>
    </row>
    <row r="20054" spans="1:7" x14ac:dyDescent="0.35">
      <c r="A20054" t="s">
        <v>1057</v>
      </c>
      <c r="B20054" t="s">
        <v>936</v>
      </c>
      <c r="C20054" t="s">
        <v>683</v>
      </c>
      <c r="D20054" t="s">
        <v>165</v>
      </c>
      <c r="E20054" t="s">
        <v>166</v>
      </c>
      <c r="F20054" t="s">
        <v>956</v>
      </c>
      <c r="G20054">
        <v>49</v>
      </c>
    </row>
    <row r="20055" spans="1:7" x14ac:dyDescent="0.35">
      <c r="A20055" t="s">
        <v>1057</v>
      </c>
      <c r="B20055" t="s">
        <v>936</v>
      </c>
      <c r="C20055" t="s">
        <v>683</v>
      </c>
      <c r="D20055" t="s">
        <v>204</v>
      </c>
      <c r="E20055" t="s">
        <v>205</v>
      </c>
      <c r="F20055" t="s">
        <v>956</v>
      </c>
      <c r="G20055">
        <v>12</v>
      </c>
    </row>
    <row r="20056" spans="1:7" x14ac:dyDescent="0.35">
      <c r="A20056" t="s">
        <v>1057</v>
      </c>
      <c r="B20056" t="s">
        <v>936</v>
      </c>
      <c r="C20056" t="s">
        <v>683</v>
      </c>
      <c r="D20056" t="s">
        <v>204</v>
      </c>
      <c r="E20056" t="s">
        <v>205</v>
      </c>
      <c r="F20056" t="s">
        <v>960</v>
      </c>
      <c r="G20056">
        <v>2</v>
      </c>
    </row>
    <row r="20057" spans="1:7" x14ac:dyDescent="0.35">
      <c r="A20057" t="s">
        <v>1057</v>
      </c>
      <c r="B20057" t="s">
        <v>936</v>
      </c>
      <c r="C20057" t="s">
        <v>683</v>
      </c>
      <c r="D20057" t="s">
        <v>222</v>
      </c>
      <c r="E20057" t="s">
        <v>223</v>
      </c>
      <c r="F20057" t="s">
        <v>956</v>
      </c>
      <c r="G20057">
        <v>17</v>
      </c>
    </row>
    <row r="20058" spans="1:7" x14ac:dyDescent="0.35">
      <c r="A20058" t="s">
        <v>1057</v>
      </c>
      <c r="B20058" t="s">
        <v>936</v>
      </c>
      <c r="C20058" t="s">
        <v>683</v>
      </c>
      <c r="D20058" t="s">
        <v>342</v>
      </c>
      <c r="E20058" t="s">
        <v>343</v>
      </c>
      <c r="F20058" t="s">
        <v>956</v>
      </c>
      <c r="G20058">
        <v>3</v>
      </c>
    </row>
    <row r="20059" spans="1:7" x14ac:dyDescent="0.35">
      <c r="A20059" t="s">
        <v>1057</v>
      </c>
      <c r="B20059" t="s">
        <v>936</v>
      </c>
      <c r="C20059" t="s">
        <v>683</v>
      </c>
      <c r="D20059" t="s">
        <v>350</v>
      </c>
      <c r="E20059" t="s">
        <v>351</v>
      </c>
      <c r="F20059" t="s">
        <v>956</v>
      </c>
      <c r="G20059">
        <v>27</v>
      </c>
    </row>
    <row r="20060" spans="1:7" x14ac:dyDescent="0.35">
      <c r="A20060" t="s">
        <v>1057</v>
      </c>
      <c r="B20060" t="s">
        <v>936</v>
      </c>
      <c r="C20060" t="s">
        <v>683</v>
      </c>
      <c r="D20060" t="s">
        <v>394</v>
      </c>
      <c r="E20060" t="s">
        <v>395</v>
      </c>
      <c r="F20060" t="s">
        <v>956</v>
      </c>
      <c r="G20060">
        <v>33</v>
      </c>
    </row>
    <row r="20061" spans="1:7" x14ac:dyDescent="0.35">
      <c r="A20061" t="s">
        <v>1057</v>
      </c>
      <c r="B20061" t="s">
        <v>936</v>
      </c>
      <c r="C20061" t="s">
        <v>683</v>
      </c>
      <c r="D20061" t="s">
        <v>416</v>
      </c>
      <c r="E20061" t="s">
        <v>417</v>
      </c>
      <c r="F20061" t="s">
        <v>956</v>
      </c>
      <c r="G20061">
        <v>18</v>
      </c>
    </row>
    <row r="20062" spans="1:7" x14ac:dyDescent="0.35">
      <c r="A20062" t="s">
        <v>1057</v>
      </c>
      <c r="B20062" t="s">
        <v>936</v>
      </c>
      <c r="C20062" t="s">
        <v>679</v>
      </c>
      <c r="D20062" t="s">
        <v>266</v>
      </c>
      <c r="E20062" t="s">
        <v>267</v>
      </c>
      <c r="F20062" t="s">
        <v>956</v>
      </c>
      <c r="G20062">
        <v>29</v>
      </c>
    </row>
    <row r="20063" spans="1:7" x14ac:dyDescent="0.35">
      <c r="A20063" t="s">
        <v>1057</v>
      </c>
      <c r="B20063" t="s">
        <v>936</v>
      </c>
      <c r="C20063" t="s">
        <v>679</v>
      </c>
      <c r="D20063" t="s">
        <v>226</v>
      </c>
      <c r="E20063" t="s">
        <v>227</v>
      </c>
      <c r="F20063" t="s">
        <v>956</v>
      </c>
      <c r="G20063">
        <v>7</v>
      </c>
    </row>
    <row r="20064" spans="1:7" x14ac:dyDescent="0.35">
      <c r="A20064" t="s">
        <v>1057</v>
      </c>
      <c r="B20064" t="s">
        <v>936</v>
      </c>
      <c r="C20064" t="s">
        <v>679</v>
      </c>
      <c r="D20064" t="s">
        <v>420</v>
      </c>
      <c r="E20064" t="s">
        <v>421</v>
      </c>
      <c r="F20064" t="s">
        <v>956</v>
      </c>
      <c r="G20064">
        <v>4</v>
      </c>
    </row>
    <row r="20065" spans="1:7" x14ac:dyDescent="0.35">
      <c r="A20065" t="s">
        <v>1057</v>
      </c>
      <c r="B20065" t="s">
        <v>936</v>
      </c>
      <c r="C20065" t="s">
        <v>679</v>
      </c>
      <c r="D20065" t="s">
        <v>314</v>
      </c>
      <c r="E20065" t="s">
        <v>767</v>
      </c>
      <c r="F20065" t="s">
        <v>956</v>
      </c>
      <c r="G20065">
        <v>11</v>
      </c>
    </row>
    <row r="20066" spans="1:7" x14ac:dyDescent="0.35">
      <c r="A20066" t="s">
        <v>1057</v>
      </c>
      <c r="B20066" t="s">
        <v>936</v>
      </c>
      <c r="C20066" t="s">
        <v>679</v>
      </c>
      <c r="D20066" t="s">
        <v>157</v>
      </c>
      <c r="E20066" t="s">
        <v>158</v>
      </c>
      <c r="F20066" t="s">
        <v>1055</v>
      </c>
      <c r="G20066">
        <v>2</v>
      </c>
    </row>
    <row r="20067" spans="1:7" x14ac:dyDescent="0.35">
      <c r="A20067" t="s">
        <v>1057</v>
      </c>
      <c r="B20067" t="s">
        <v>936</v>
      </c>
      <c r="C20067" t="s">
        <v>679</v>
      </c>
      <c r="D20067" t="s">
        <v>218</v>
      </c>
      <c r="E20067" t="s">
        <v>219</v>
      </c>
      <c r="F20067" t="s">
        <v>956</v>
      </c>
      <c r="G20067">
        <v>29</v>
      </c>
    </row>
    <row r="20068" spans="1:7" x14ac:dyDescent="0.35">
      <c r="A20068" t="s">
        <v>1057</v>
      </c>
      <c r="B20068" t="s">
        <v>936</v>
      </c>
      <c r="C20068" t="s">
        <v>679</v>
      </c>
      <c r="D20068" t="s">
        <v>336</v>
      </c>
      <c r="E20068" t="s">
        <v>337</v>
      </c>
      <c r="F20068" t="s">
        <v>956</v>
      </c>
      <c r="G20068">
        <v>8</v>
      </c>
    </row>
    <row r="20069" spans="1:7" x14ac:dyDescent="0.35">
      <c r="A20069" t="s">
        <v>1057</v>
      </c>
      <c r="B20069" t="s">
        <v>936</v>
      </c>
      <c r="C20069" t="s">
        <v>679</v>
      </c>
      <c r="D20069" t="s">
        <v>346</v>
      </c>
      <c r="E20069" t="s">
        <v>347</v>
      </c>
      <c r="F20069" t="s">
        <v>956</v>
      </c>
      <c r="G20069">
        <v>26</v>
      </c>
    </row>
    <row r="20070" spans="1:7" x14ac:dyDescent="0.35">
      <c r="A20070" t="s">
        <v>1057</v>
      </c>
      <c r="B20070" t="s">
        <v>936</v>
      </c>
      <c r="C20070" t="s">
        <v>679</v>
      </c>
      <c r="D20070" t="s">
        <v>346</v>
      </c>
      <c r="E20070" t="s">
        <v>347</v>
      </c>
      <c r="F20070" t="s">
        <v>960</v>
      </c>
      <c r="G20070">
        <v>3</v>
      </c>
    </row>
    <row r="20071" spans="1:7" x14ac:dyDescent="0.35">
      <c r="A20071" t="s">
        <v>1057</v>
      </c>
      <c r="B20071" t="s">
        <v>936</v>
      </c>
      <c r="C20071" t="s">
        <v>679</v>
      </c>
      <c r="D20071" t="s">
        <v>175</v>
      </c>
      <c r="E20071" t="s">
        <v>176</v>
      </c>
      <c r="F20071" t="s">
        <v>956</v>
      </c>
      <c r="G20071">
        <v>9</v>
      </c>
    </row>
    <row r="20072" spans="1:7" x14ac:dyDescent="0.35">
      <c r="A20072" t="s">
        <v>1057</v>
      </c>
      <c r="B20072" t="s">
        <v>936</v>
      </c>
      <c r="C20072" t="s">
        <v>679</v>
      </c>
      <c r="D20072" t="s">
        <v>175</v>
      </c>
      <c r="E20072" t="s">
        <v>176</v>
      </c>
      <c r="F20072" t="s">
        <v>958</v>
      </c>
      <c r="G20072">
        <v>2</v>
      </c>
    </row>
    <row r="20073" spans="1:7" x14ac:dyDescent="0.35">
      <c r="A20073" t="s">
        <v>1057</v>
      </c>
      <c r="B20073" t="s">
        <v>936</v>
      </c>
      <c r="C20073" t="s">
        <v>679</v>
      </c>
      <c r="D20073" t="s">
        <v>185</v>
      </c>
      <c r="E20073" t="s">
        <v>186</v>
      </c>
      <c r="F20073" t="s">
        <v>956</v>
      </c>
      <c r="G20073">
        <v>21</v>
      </c>
    </row>
    <row r="20074" spans="1:7" x14ac:dyDescent="0.35">
      <c r="A20074" t="s">
        <v>1057</v>
      </c>
      <c r="B20074" t="s">
        <v>936</v>
      </c>
      <c r="C20074" t="s">
        <v>679</v>
      </c>
      <c r="D20074" t="s">
        <v>270</v>
      </c>
      <c r="E20074" t="s">
        <v>271</v>
      </c>
      <c r="F20074" t="s">
        <v>1055</v>
      </c>
      <c r="G20074">
        <v>3</v>
      </c>
    </row>
    <row r="20075" spans="1:7" x14ac:dyDescent="0.35">
      <c r="A20075" t="s">
        <v>1057</v>
      </c>
      <c r="B20075" t="s">
        <v>936</v>
      </c>
      <c r="C20075" t="s">
        <v>679</v>
      </c>
      <c r="D20075" t="s">
        <v>278</v>
      </c>
      <c r="E20075" t="s">
        <v>279</v>
      </c>
      <c r="F20075" t="s">
        <v>956</v>
      </c>
      <c r="G20075">
        <v>46</v>
      </c>
    </row>
    <row r="20076" spans="1:7" x14ac:dyDescent="0.35">
      <c r="A20076" t="s">
        <v>1057</v>
      </c>
      <c r="B20076" t="s">
        <v>936</v>
      </c>
      <c r="C20076" t="s">
        <v>679</v>
      </c>
      <c r="D20076" t="s">
        <v>392</v>
      </c>
      <c r="E20076" t="s">
        <v>393</v>
      </c>
      <c r="F20076" t="s">
        <v>956</v>
      </c>
      <c r="G20076">
        <v>40</v>
      </c>
    </row>
    <row r="20077" spans="1:7" x14ac:dyDescent="0.35">
      <c r="A20077" t="s">
        <v>1057</v>
      </c>
      <c r="B20077" t="s">
        <v>936</v>
      </c>
      <c r="C20077" t="s">
        <v>679</v>
      </c>
      <c r="D20077" t="s">
        <v>392</v>
      </c>
      <c r="E20077" t="s">
        <v>393</v>
      </c>
      <c r="F20077" t="s">
        <v>960</v>
      </c>
      <c r="G20077">
        <v>35</v>
      </c>
    </row>
    <row r="20078" spans="1:7" x14ac:dyDescent="0.35">
      <c r="A20078" t="s">
        <v>1058</v>
      </c>
      <c r="B20078" t="s">
        <v>934</v>
      </c>
      <c r="C20078" t="s">
        <v>665</v>
      </c>
      <c r="D20078" t="s">
        <v>212</v>
      </c>
      <c r="E20078" t="s">
        <v>213</v>
      </c>
      <c r="F20078" t="s">
        <v>1055</v>
      </c>
      <c r="G20078">
        <v>30</v>
      </c>
    </row>
    <row r="20079" spans="1:7" x14ac:dyDescent="0.35">
      <c r="A20079" t="s">
        <v>1058</v>
      </c>
      <c r="B20079" t="s">
        <v>934</v>
      </c>
      <c r="C20079" t="s">
        <v>665</v>
      </c>
      <c r="D20079" t="s">
        <v>280</v>
      </c>
      <c r="E20079" t="s">
        <v>281</v>
      </c>
      <c r="F20079" t="s">
        <v>956</v>
      </c>
      <c r="G20079">
        <v>1</v>
      </c>
    </row>
    <row r="20080" spans="1:7" x14ac:dyDescent="0.35">
      <c r="A20080" t="s">
        <v>1058</v>
      </c>
      <c r="B20080" t="s">
        <v>934</v>
      </c>
      <c r="C20080" t="s">
        <v>665</v>
      </c>
      <c r="D20080" t="s">
        <v>280</v>
      </c>
      <c r="E20080" t="s">
        <v>281</v>
      </c>
      <c r="F20080" t="s">
        <v>1055</v>
      </c>
      <c r="G20080">
        <v>85</v>
      </c>
    </row>
    <row r="20081" spans="1:7" x14ac:dyDescent="0.35">
      <c r="A20081" t="s">
        <v>1058</v>
      </c>
      <c r="B20081" t="s">
        <v>934</v>
      </c>
      <c r="C20081" t="s">
        <v>665</v>
      </c>
      <c r="D20081" t="s">
        <v>318</v>
      </c>
      <c r="E20081" t="s">
        <v>319</v>
      </c>
      <c r="F20081" t="s">
        <v>956</v>
      </c>
      <c r="G20081">
        <v>2</v>
      </c>
    </row>
    <row r="20082" spans="1:7" x14ac:dyDescent="0.35">
      <c r="A20082" t="s">
        <v>1058</v>
      </c>
      <c r="B20082" t="s">
        <v>934</v>
      </c>
      <c r="C20082" t="s">
        <v>665</v>
      </c>
      <c r="D20082" t="s">
        <v>318</v>
      </c>
      <c r="E20082" t="s">
        <v>319</v>
      </c>
      <c r="F20082" t="s">
        <v>1055</v>
      </c>
      <c r="G20082">
        <v>69</v>
      </c>
    </row>
    <row r="20083" spans="1:7" x14ac:dyDescent="0.35">
      <c r="A20083" t="s">
        <v>1058</v>
      </c>
      <c r="B20083" t="s">
        <v>934</v>
      </c>
      <c r="C20083" t="s">
        <v>665</v>
      </c>
      <c r="D20083" t="s">
        <v>308</v>
      </c>
      <c r="E20083" t="s">
        <v>309</v>
      </c>
      <c r="F20083" t="s">
        <v>1055</v>
      </c>
      <c r="G20083">
        <v>2</v>
      </c>
    </row>
    <row r="20084" spans="1:7" x14ac:dyDescent="0.35">
      <c r="A20084" t="s">
        <v>1058</v>
      </c>
      <c r="B20084" t="s">
        <v>934</v>
      </c>
      <c r="C20084" t="s">
        <v>665</v>
      </c>
      <c r="D20084" t="s">
        <v>404</v>
      </c>
      <c r="E20084" t="s">
        <v>405</v>
      </c>
      <c r="F20084" t="s">
        <v>1055</v>
      </c>
      <c r="G20084">
        <v>1</v>
      </c>
    </row>
    <row r="20085" spans="1:7" x14ac:dyDescent="0.35">
      <c r="A20085" t="s">
        <v>1058</v>
      </c>
      <c r="B20085" t="s">
        <v>934</v>
      </c>
      <c r="C20085" t="s">
        <v>665</v>
      </c>
      <c r="D20085" t="s">
        <v>492</v>
      </c>
      <c r="E20085" t="s">
        <v>493</v>
      </c>
      <c r="F20085" t="s">
        <v>956</v>
      </c>
      <c r="G20085">
        <v>3</v>
      </c>
    </row>
    <row r="20086" spans="1:7" x14ac:dyDescent="0.35">
      <c r="A20086" t="s">
        <v>1058</v>
      </c>
      <c r="B20086" t="s">
        <v>934</v>
      </c>
      <c r="C20086" t="s">
        <v>665</v>
      </c>
      <c r="D20086" t="s">
        <v>460</v>
      </c>
      <c r="E20086" t="s">
        <v>461</v>
      </c>
      <c r="F20086" t="s">
        <v>956</v>
      </c>
      <c r="G20086">
        <v>1</v>
      </c>
    </row>
    <row r="20087" spans="1:7" x14ac:dyDescent="0.35">
      <c r="A20087" t="s">
        <v>1058</v>
      </c>
      <c r="B20087" t="s">
        <v>934</v>
      </c>
      <c r="C20087" t="s">
        <v>665</v>
      </c>
      <c r="D20087" t="s">
        <v>538</v>
      </c>
      <c r="E20087" t="s">
        <v>539</v>
      </c>
      <c r="F20087" t="s">
        <v>1055</v>
      </c>
      <c r="G20087">
        <v>1</v>
      </c>
    </row>
    <row r="20088" spans="1:7" x14ac:dyDescent="0.35">
      <c r="A20088" t="s">
        <v>1058</v>
      </c>
      <c r="B20088" t="s">
        <v>934</v>
      </c>
      <c r="C20088" t="s">
        <v>665</v>
      </c>
      <c r="D20088" t="s">
        <v>566</v>
      </c>
      <c r="E20088" t="s">
        <v>567</v>
      </c>
      <c r="F20088" t="s">
        <v>1055</v>
      </c>
      <c r="G20088">
        <v>7</v>
      </c>
    </row>
    <row r="20089" spans="1:7" x14ac:dyDescent="0.35">
      <c r="A20089" t="s">
        <v>1058</v>
      </c>
      <c r="B20089" t="s">
        <v>934</v>
      </c>
      <c r="C20089" t="s">
        <v>665</v>
      </c>
      <c r="D20089" t="s">
        <v>424</v>
      </c>
      <c r="E20089" t="s">
        <v>425</v>
      </c>
      <c r="F20089" t="s">
        <v>1055</v>
      </c>
      <c r="G20089">
        <v>5</v>
      </c>
    </row>
    <row r="20090" spans="1:7" x14ac:dyDescent="0.35">
      <c r="A20090" t="s">
        <v>1058</v>
      </c>
      <c r="B20090" t="s">
        <v>934</v>
      </c>
      <c r="C20090" t="s">
        <v>665</v>
      </c>
      <c r="D20090" t="s">
        <v>450</v>
      </c>
      <c r="E20090" t="s">
        <v>451</v>
      </c>
      <c r="F20090" t="s">
        <v>1055</v>
      </c>
      <c r="G20090">
        <v>3</v>
      </c>
    </row>
    <row r="20091" spans="1:7" x14ac:dyDescent="0.35">
      <c r="A20091" t="s">
        <v>1058</v>
      </c>
      <c r="B20091" t="s">
        <v>934</v>
      </c>
      <c r="C20091" t="s">
        <v>665</v>
      </c>
      <c r="D20091" t="s">
        <v>502</v>
      </c>
      <c r="E20091" t="s">
        <v>503</v>
      </c>
      <c r="F20091" t="s">
        <v>1055</v>
      </c>
      <c r="G20091">
        <v>1</v>
      </c>
    </row>
    <row r="20092" spans="1:7" x14ac:dyDescent="0.35">
      <c r="A20092" t="s">
        <v>1058</v>
      </c>
      <c r="B20092" t="s">
        <v>934</v>
      </c>
      <c r="C20092" t="s">
        <v>665</v>
      </c>
      <c r="D20092" t="s">
        <v>536</v>
      </c>
      <c r="E20092" t="s">
        <v>537</v>
      </c>
      <c r="F20092" t="s">
        <v>1055</v>
      </c>
      <c r="G20092">
        <v>3</v>
      </c>
    </row>
    <row r="20093" spans="1:7" x14ac:dyDescent="0.35">
      <c r="A20093" t="s">
        <v>1058</v>
      </c>
      <c r="B20093" t="s">
        <v>934</v>
      </c>
      <c r="C20093" t="s">
        <v>665</v>
      </c>
      <c r="D20093" t="s">
        <v>544</v>
      </c>
      <c r="E20093" t="s">
        <v>545</v>
      </c>
      <c r="F20093" t="s">
        <v>1055</v>
      </c>
      <c r="G20093">
        <v>1</v>
      </c>
    </row>
    <row r="20094" spans="1:7" x14ac:dyDescent="0.35">
      <c r="A20094" t="s">
        <v>1058</v>
      </c>
      <c r="B20094" t="s">
        <v>934</v>
      </c>
      <c r="C20094" t="s">
        <v>677</v>
      </c>
      <c r="D20094" t="s">
        <v>324</v>
      </c>
      <c r="E20094" t="s">
        <v>325</v>
      </c>
      <c r="F20094" t="s">
        <v>956</v>
      </c>
      <c r="G20094">
        <v>1</v>
      </c>
    </row>
    <row r="20095" spans="1:7" x14ac:dyDescent="0.35">
      <c r="A20095" t="s">
        <v>1058</v>
      </c>
      <c r="B20095" t="s">
        <v>934</v>
      </c>
      <c r="C20095" t="s">
        <v>677</v>
      </c>
      <c r="D20095" t="s">
        <v>324</v>
      </c>
      <c r="E20095" t="s">
        <v>325</v>
      </c>
      <c r="F20095" t="s">
        <v>1055</v>
      </c>
      <c r="G20095">
        <v>20</v>
      </c>
    </row>
    <row r="20096" spans="1:7" x14ac:dyDescent="0.35">
      <c r="A20096" t="s">
        <v>1058</v>
      </c>
      <c r="B20096" t="s">
        <v>934</v>
      </c>
      <c r="C20096" t="s">
        <v>677</v>
      </c>
      <c r="D20096" t="s">
        <v>290</v>
      </c>
      <c r="E20096" t="s">
        <v>291</v>
      </c>
      <c r="F20096" t="s">
        <v>956</v>
      </c>
      <c r="G20096">
        <v>1</v>
      </c>
    </row>
    <row r="20097" spans="1:7" x14ac:dyDescent="0.35">
      <c r="A20097" t="s">
        <v>1058</v>
      </c>
      <c r="B20097" t="s">
        <v>934</v>
      </c>
      <c r="C20097" t="s">
        <v>677</v>
      </c>
      <c r="D20097" t="s">
        <v>290</v>
      </c>
      <c r="E20097" t="s">
        <v>291</v>
      </c>
      <c r="F20097" t="s">
        <v>958</v>
      </c>
      <c r="G20097">
        <v>3</v>
      </c>
    </row>
    <row r="20098" spans="1:7" x14ac:dyDescent="0.35">
      <c r="A20098" t="s">
        <v>1058</v>
      </c>
      <c r="B20098" t="s">
        <v>934</v>
      </c>
      <c r="C20098" t="s">
        <v>677</v>
      </c>
      <c r="D20098" t="s">
        <v>290</v>
      </c>
      <c r="E20098" t="s">
        <v>291</v>
      </c>
      <c r="F20098" t="s">
        <v>1055</v>
      </c>
      <c r="G20098">
        <v>7</v>
      </c>
    </row>
    <row r="20099" spans="1:7" x14ac:dyDescent="0.35">
      <c r="A20099" t="s">
        <v>1058</v>
      </c>
      <c r="B20099" t="s">
        <v>934</v>
      </c>
      <c r="C20099" t="s">
        <v>677</v>
      </c>
      <c r="D20099" t="s">
        <v>358</v>
      </c>
      <c r="E20099" t="s">
        <v>359</v>
      </c>
      <c r="F20099" t="s">
        <v>1055</v>
      </c>
      <c r="G20099">
        <v>16</v>
      </c>
    </row>
    <row r="20100" spans="1:7" x14ac:dyDescent="0.35">
      <c r="A20100" t="s">
        <v>1058</v>
      </c>
      <c r="B20100" t="s">
        <v>934</v>
      </c>
      <c r="C20100" t="s">
        <v>677</v>
      </c>
      <c r="D20100" t="s">
        <v>384</v>
      </c>
      <c r="E20100" t="s">
        <v>385</v>
      </c>
      <c r="F20100" t="s">
        <v>1055</v>
      </c>
      <c r="G20100">
        <v>18</v>
      </c>
    </row>
    <row r="20101" spans="1:7" x14ac:dyDescent="0.35">
      <c r="A20101" t="s">
        <v>1058</v>
      </c>
      <c r="B20101" t="s">
        <v>934</v>
      </c>
      <c r="C20101" t="s">
        <v>677</v>
      </c>
      <c r="D20101" t="s">
        <v>161</v>
      </c>
      <c r="E20101" t="s">
        <v>162</v>
      </c>
      <c r="F20101" t="s">
        <v>956</v>
      </c>
      <c r="G20101">
        <v>1</v>
      </c>
    </row>
    <row r="20102" spans="1:7" x14ac:dyDescent="0.35">
      <c r="A20102" t="s">
        <v>1058</v>
      </c>
      <c r="B20102" t="s">
        <v>934</v>
      </c>
      <c r="C20102" t="s">
        <v>677</v>
      </c>
      <c r="D20102" t="s">
        <v>161</v>
      </c>
      <c r="E20102" t="s">
        <v>162</v>
      </c>
      <c r="F20102" t="s">
        <v>1055</v>
      </c>
      <c r="G20102">
        <v>5</v>
      </c>
    </row>
    <row r="20103" spans="1:7" x14ac:dyDescent="0.35">
      <c r="A20103" t="s">
        <v>1058</v>
      </c>
      <c r="B20103" t="s">
        <v>934</v>
      </c>
      <c r="C20103" t="s">
        <v>677</v>
      </c>
      <c r="D20103" t="s">
        <v>191</v>
      </c>
      <c r="E20103" t="s">
        <v>192</v>
      </c>
      <c r="F20103" t="s">
        <v>956</v>
      </c>
      <c r="G20103">
        <v>3</v>
      </c>
    </row>
    <row r="20104" spans="1:7" x14ac:dyDescent="0.35">
      <c r="A20104" t="s">
        <v>1058</v>
      </c>
      <c r="B20104" t="s">
        <v>934</v>
      </c>
      <c r="C20104" t="s">
        <v>677</v>
      </c>
      <c r="D20104" t="s">
        <v>428</v>
      </c>
      <c r="E20104" t="s">
        <v>429</v>
      </c>
      <c r="F20104" t="s">
        <v>1055</v>
      </c>
      <c r="G20104">
        <v>29</v>
      </c>
    </row>
    <row r="20105" spans="1:7" x14ac:dyDescent="0.35">
      <c r="A20105" t="s">
        <v>1058</v>
      </c>
      <c r="B20105" t="s">
        <v>934</v>
      </c>
      <c r="C20105" t="s">
        <v>677</v>
      </c>
      <c r="D20105" t="s">
        <v>458</v>
      </c>
      <c r="E20105" t="s">
        <v>459</v>
      </c>
      <c r="F20105" t="s">
        <v>1055</v>
      </c>
      <c r="G20105">
        <v>1</v>
      </c>
    </row>
    <row r="20106" spans="1:7" x14ac:dyDescent="0.35">
      <c r="A20106" t="s">
        <v>1058</v>
      </c>
      <c r="B20106" t="s">
        <v>934</v>
      </c>
      <c r="C20106" t="s">
        <v>677</v>
      </c>
      <c r="D20106" t="s">
        <v>470</v>
      </c>
      <c r="E20106" t="s">
        <v>471</v>
      </c>
      <c r="F20106" t="s">
        <v>1055</v>
      </c>
      <c r="G20106">
        <v>32</v>
      </c>
    </row>
    <row r="20107" spans="1:7" x14ac:dyDescent="0.35">
      <c r="A20107" t="s">
        <v>1058</v>
      </c>
      <c r="B20107" t="s">
        <v>934</v>
      </c>
      <c r="C20107" t="s">
        <v>677</v>
      </c>
      <c r="D20107" t="s">
        <v>510</v>
      </c>
      <c r="E20107" t="s">
        <v>511</v>
      </c>
      <c r="F20107" t="s">
        <v>1055</v>
      </c>
      <c r="G20107">
        <v>2</v>
      </c>
    </row>
    <row r="20108" spans="1:7" x14ac:dyDescent="0.35">
      <c r="A20108" t="s">
        <v>1058</v>
      </c>
      <c r="B20108" t="s">
        <v>934</v>
      </c>
      <c r="C20108" t="s">
        <v>677</v>
      </c>
      <c r="D20108" t="s">
        <v>616</v>
      </c>
      <c r="E20108" t="s">
        <v>617</v>
      </c>
      <c r="F20108" t="s">
        <v>958</v>
      </c>
      <c r="G20108">
        <v>2</v>
      </c>
    </row>
    <row r="20109" spans="1:7" x14ac:dyDescent="0.35">
      <c r="A20109" t="s">
        <v>1058</v>
      </c>
      <c r="B20109" t="s">
        <v>934</v>
      </c>
      <c r="C20109" t="s">
        <v>677</v>
      </c>
      <c r="D20109" t="s">
        <v>448</v>
      </c>
      <c r="E20109" t="s">
        <v>449</v>
      </c>
      <c r="F20109" t="s">
        <v>1055</v>
      </c>
      <c r="G20109">
        <v>7</v>
      </c>
    </row>
    <row r="20110" spans="1:7" x14ac:dyDescent="0.35">
      <c r="A20110" t="s">
        <v>1058</v>
      </c>
      <c r="B20110" t="s">
        <v>934</v>
      </c>
      <c r="C20110" t="s">
        <v>677</v>
      </c>
      <c r="D20110" t="s">
        <v>474</v>
      </c>
      <c r="E20110" t="s">
        <v>475</v>
      </c>
      <c r="F20110" t="s">
        <v>956</v>
      </c>
      <c r="G20110">
        <v>5</v>
      </c>
    </row>
    <row r="20111" spans="1:7" x14ac:dyDescent="0.35">
      <c r="A20111" t="s">
        <v>1058</v>
      </c>
      <c r="B20111" t="s">
        <v>934</v>
      </c>
      <c r="C20111" t="s">
        <v>677</v>
      </c>
      <c r="D20111" t="s">
        <v>628</v>
      </c>
      <c r="E20111" t="s">
        <v>629</v>
      </c>
      <c r="F20111" t="s">
        <v>1055</v>
      </c>
      <c r="G20111">
        <v>1</v>
      </c>
    </row>
    <row r="20112" spans="1:7" x14ac:dyDescent="0.35">
      <c r="A20112" t="s">
        <v>1058</v>
      </c>
      <c r="B20112" t="s">
        <v>934</v>
      </c>
      <c r="C20112" t="s">
        <v>677</v>
      </c>
      <c r="D20112" t="s">
        <v>562</v>
      </c>
      <c r="E20112" t="s">
        <v>563</v>
      </c>
      <c r="F20112" t="s">
        <v>1055</v>
      </c>
      <c r="G20112">
        <v>15</v>
      </c>
    </row>
    <row r="20113" spans="1:7" x14ac:dyDescent="0.35">
      <c r="A20113" t="s">
        <v>1058</v>
      </c>
      <c r="B20113" t="s">
        <v>934</v>
      </c>
      <c r="C20113" t="s">
        <v>677</v>
      </c>
      <c r="D20113" t="s">
        <v>630</v>
      </c>
      <c r="E20113" t="s">
        <v>631</v>
      </c>
      <c r="F20113" t="s">
        <v>1055</v>
      </c>
      <c r="G20113">
        <v>4</v>
      </c>
    </row>
    <row r="20114" spans="1:7" x14ac:dyDescent="0.35">
      <c r="A20114" t="s">
        <v>1058</v>
      </c>
      <c r="B20114" t="s">
        <v>934</v>
      </c>
      <c r="C20114" t="s">
        <v>678</v>
      </c>
      <c r="D20114" t="s">
        <v>153</v>
      </c>
      <c r="E20114" t="s">
        <v>154</v>
      </c>
      <c r="F20114" t="s">
        <v>1055</v>
      </c>
      <c r="G20114">
        <v>33</v>
      </c>
    </row>
    <row r="20115" spans="1:7" x14ac:dyDescent="0.35">
      <c r="A20115" t="s">
        <v>1058</v>
      </c>
      <c r="B20115" t="s">
        <v>934</v>
      </c>
      <c r="C20115" t="s">
        <v>678</v>
      </c>
      <c r="D20115" t="s">
        <v>155</v>
      </c>
      <c r="E20115" t="s">
        <v>156</v>
      </c>
      <c r="F20115" t="s">
        <v>956</v>
      </c>
      <c r="G20115">
        <v>4</v>
      </c>
    </row>
    <row r="20116" spans="1:7" x14ac:dyDescent="0.35">
      <c r="A20116" t="s">
        <v>1058</v>
      </c>
      <c r="B20116" t="s">
        <v>934</v>
      </c>
      <c r="C20116" t="s">
        <v>678</v>
      </c>
      <c r="D20116" t="s">
        <v>155</v>
      </c>
      <c r="E20116" t="s">
        <v>156</v>
      </c>
      <c r="F20116" t="s">
        <v>1055</v>
      </c>
      <c r="G20116">
        <v>5</v>
      </c>
    </row>
    <row r="20117" spans="1:7" x14ac:dyDescent="0.35">
      <c r="A20117" t="s">
        <v>1058</v>
      </c>
      <c r="B20117" t="s">
        <v>934</v>
      </c>
      <c r="C20117" t="s">
        <v>678</v>
      </c>
      <c r="D20117" t="s">
        <v>163</v>
      </c>
      <c r="E20117" t="s">
        <v>164</v>
      </c>
      <c r="F20117" t="s">
        <v>1055</v>
      </c>
      <c r="G20117">
        <v>6</v>
      </c>
    </row>
    <row r="20118" spans="1:7" x14ac:dyDescent="0.35">
      <c r="A20118" t="s">
        <v>1058</v>
      </c>
      <c r="B20118" t="s">
        <v>934</v>
      </c>
      <c r="C20118" t="s">
        <v>678</v>
      </c>
      <c r="D20118" t="s">
        <v>177</v>
      </c>
      <c r="E20118" t="s">
        <v>178</v>
      </c>
      <c r="F20118" t="s">
        <v>956</v>
      </c>
      <c r="G20118">
        <v>12</v>
      </c>
    </row>
    <row r="20119" spans="1:7" x14ac:dyDescent="0.35">
      <c r="A20119" t="s">
        <v>1058</v>
      </c>
      <c r="B20119" t="s">
        <v>934</v>
      </c>
      <c r="C20119" t="s">
        <v>678</v>
      </c>
      <c r="D20119" t="s">
        <v>177</v>
      </c>
      <c r="E20119" t="s">
        <v>178</v>
      </c>
      <c r="F20119" t="s">
        <v>1055</v>
      </c>
      <c r="G20119">
        <v>7</v>
      </c>
    </row>
    <row r="20120" spans="1:7" x14ac:dyDescent="0.35">
      <c r="A20120" t="s">
        <v>1058</v>
      </c>
      <c r="B20120" t="s">
        <v>934</v>
      </c>
      <c r="C20120" t="s">
        <v>678</v>
      </c>
      <c r="D20120" t="s">
        <v>181</v>
      </c>
      <c r="E20120" t="s">
        <v>182</v>
      </c>
      <c r="F20120" t="s">
        <v>956</v>
      </c>
      <c r="G20120">
        <v>1</v>
      </c>
    </row>
    <row r="20121" spans="1:7" x14ac:dyDescent="0.35">
      <c r="A20121" t="s">
        <v>1058</v>
      </c>
      <c r="B20121" t="s">
        <v>934</v>
      </c>
      <c r="C20121" t="s">
        <v>678</v>
      </c>
      <c r="D20121" t="s">
        <v>181</v>
      </c>
      <c r="E20121" t="s">
        <v>182</v>
      </c>
      <c r="F20121" t="s">
        <v>1055</v>
      </c>
      <c r="G20121">
        <v>23</v>
      </c>
    </row>
    <row r="20122" spans="1:7" x14ac:dyDescent="0.35">
      <c r="A20122" t="s">
        <v>1058</v>
      </c>
      <c r="B20122" t="s">
        <v>934</v>
      </c>
      <c r="C20122" t="s">
        <v>678</v>
      </c>
      <c r="D20122" t="s">
        <v>189</v>
      </c>
      <c r="E20122" t="s">
        <v>190</v>
      </c>
      <c r="F20122" t="s">
        <v>956</v>
      </c>
      <c r="G20122">
        <v>5</v>
      </c>
    </row>
    <row r="20123" spans="1:7" x14ac:dyDescent="0.35">
      <c r="A20123" t="s">
        <v>1058</v>
      </c>
      <c r="B20123" t="s">
        <v>934</v>
      </c>
      <c r="C20123" t="s">
        <v>678</v>
      </c>
      <c r="D20123" t="s">
        <v>189</v>
      </c>
      <c r="E20123" t="s">
        <v>190</v>
      </c>
      <c r="F20123" t="s">
        <v>1055</v>
      </c>
      <c r="G20123">
        <v>5</v>
      </c>
    </row>
    <row r="20124" spans="1:7" x14ac:dyDescent="0.35">
      <c r="A20124" t="s">
        <v>1058</v>
      </c>
      <c r="B20124" t="s">
        <v>934</v>
      </c>
      <c r="C20124" t="s">
        <v>678</v>
      </c>
      <c r="D20124" t="s">
        <v>206</v>
      </c>
      <c r="E20124" t="s">
        <v>207</v>
      </c>
      <c r="F20124" t="s">
        <v>956</v>
      </c>
      <c r="G20124">
        <v>5</v>
      </c>
    </row>
    <row r="20125" spans="1:7" x14ac:dyDescent="0.35">
      <c r="A20125" t="s">
        <v>1058</v>
      </c>
      <c r="B20125" t="s">
        <v>934</v>
      </c>
      <c r="C20125" t="s">
        <v>678</v>
      </c>
      <c r="D20125" t="s">
        <v>206</v>
      </c>
      <c r="E20125" t="s">
        <v>207</v>
      </c>
      <c r="F20125" t="s">
        <v>1055</v>
      </c>
      <c r="G20125">
        <v>14</v>
      </c>
    </row>
    <row r="20126" spans="1:7" x14ac:dyDescent="0.35">
      <c r="A20126" t="s">
        <v>1058</v>
      </c>
      <c r="B20126" t="s">
        <v>934</v>
      </c>
      <c r="C20126" t="s">
        <v>678</v>
      </c>
      <c r="D20126" t="s">
        <v>224</v>
      </c>
      <c r="E20126" t="s">
        <v>225</v>
      </c>
      <c r="F20126" t="s">
        <v>956</v>
      </c>
      <c r="G20126">
        <v>1</v>
      </c>
    </row>
    <row r="20127" spans="1:7" x14ac:dyDescent="0.35">
      <c r="A20127" t="s">
        <v>1058</v>
      </c>
      <c r="B20127" t="s">
        <v>934</v>
      </c>
      <c r="C20127" t="s">
        <v>678</v>
      </c>
      <c r="D20127" t="s">
        <v>224</v>
      </c>
      <c r="E20127" t="s">
        <v>225</v>
      </c>
      <c r="F20127" t="s">
        <v>958</v>
      </c>
      <c r="G20127">
        <v>3</v>
      </c>
    </row>
    <row r="20128" spans="1:7" x14ac:dyDescent="0.35">
      <c r="A20128" t="s">
        <v>1058</v>
      </c>
      <c r="B20128" t="s">
        <v>934</v>
      </c>
      <c r="C20128" t="s">
        <v>678</v>
      </c>
      <c r="D20128" t="s">
        <v>224</v>
      </c>
      <c r="E20128" t="s">
        <v>225</v>
      </c>
      <c r="F20128" t="s">
        <v>1055</v>
      </c>
      <c r="G20128">
        <v>53</v>
      </c>
    </row>
    <row r="20129" spans="1:7" x14ac:dyDescent="0.35">
      <c r="A20129" t="s">
        <v>1058</v>
      </c>
      <c r="B20129" t="s">
        <v>934</v>
      </c>
      <c r="C20129" t="s">
        <v>678</v>
      </c>
      <c r="D20129" t="s">
        <v>228</v>
      </c>
      <c r="E20129" t="s">
        <v>229</v>
      </c>
      <c r="F20129" t="s">
        <v>1055</v>
      </c>
      <c r="G20129">
        <v>17</v>
      </c>
    </row>
    <row r="20130" spans="1:7" x14ac:dyDescent="0.35">
      <c r="A20130" t="s">
        <v>1058</v>
      </c>
      <c r="B20130" t="s">
        <v>934</v>
      </c>
      <c r="C20130" t="s">
        <v>678</v>
      </c>
      <c r="D20130" t="s">
        <v>236</v>
      </c>
      <c r="E20130" t="s">
        <v>237</v>
      </c>
      <c r="F20130" t="s">
        <v>1055</v>
      </c>
      <c r="G20130">
        <v>20</v>
      </c>
    </row>
    <row r="20131" spans="1:7" x14ac:dyDescent="0.35">
      <c r="A20131" t="s">
        <v>1058</v>
      </c>
      <c r="B20131" t="s">
        <v>934</v>
      </c>
      <c r="C20131" t="s">
        <v>678</v>
      </c>
      <c r="D20131" t="s">
        <v>238</v>
      </c>
      <c r="E20131" t="s">
        <v>239</v>
      </c>
      <c r="F20131" t="s">
        <v>956</v>
      </c>
      <c r="G20131">
        <v>2</v>
      </c>
    </row>
    <row r="20132" spans="1:7" x14ac:dyDescent="0.35">
      <c r="A20132" t="s">
        <v>1058</v>
      </c>
      <c r="B20132" t="s">
        <v>934</v>
      </c>
      <c r="C20132" t="s">
        <v>678</v>
      </c>
      <c r="D20132" t="s">
        <v>238</v>
      </c>
      <c r="E20132" t="s">
        <v>239</v>
      </c>
      <c r="F20132" t="s">
        <v>958</v>
      </c>
      <c r="G20132">
        <v>4</v>
      </c>
    </row>
    <row r="20133" spans="1:7" x14ac:dyDescent="0.35">
      <c r="A20133" t="s">
        <v>1058</v>
      </c>
      <c r="B20133" t="s">
        <v>934</v>
      </c>
      <c r="C20133" t="s">
        <v>678</v>
      </c>
      <c r="D20133" t="s">
        <v>238</v>
      </c>
      <c r="E20133" t="s">
        <v>239</v>
      </c>
      <c r="F20133" t="s">
        <v>1055</v>
      </c>
      <c r="G20133">
        <v>12</v>
      </c>
    </row>
    <row r="20134" spans="1:7" x14ac:dyDescent="0.35">
      <c r="A20134" t="s">
        <v>1058</v>
      </c>
      <c r="B20134" t="s">
        <v>934</v>
      </c>
      <c r="C20134" t="s">
        <v>678</v>
      </c>
      <c r="D20134" t="s">
        <v>242</v>
      </c>
      <c r="E20134" t="s">
        <v>243</v>
      </c>
      <c r="F20134" t="s">
        <v>956</v>
      </c>
      <c r="G20134">
        <v>5</v>
      </c>
    </row>
    <row r="20135" spans="1:7" x14ac:dyDescent="0.35">
      <c r="A20135" t="s">
        <v>1058</v>
      </c>
      <c r="B20135" t="s">
        <v>934</v>
      </c>
      <c r="C20135" t="s">
        <v>678</v>
      </c>
      <c r="D20135" t="s">
        <v>242</v>
      </c>
      <c r="E20135" t="s">
        <v>243</v>
      </c>
      <c r="F20135" t="s">
        <v>1055</v>
      </c>
      <c r="G20135">
        <v>3</v>
      </c>
    </row>
    <row r="20136" spans="1:7" x14ac:dyDescent="0.35">
      <c r="A20136" t="s">
        <v>1058</v>
      </c>
      <c r="B20136" t="s">
        <v>934</v>
      </c>
      <c r="C20136" t="s">
        <v>678</v>
      </c>
      <c r="D20136" t="s">
        <v>244</v>
      </c>
      <c r="E20136" t="s">
        <v>245</v>
      </c>
      <c r="F20136" t="s">
        <v>1055</v>
      </c>
      <c r="G20136">
        <v>26</v>
      </c>
    </row>
    <row r="20137" spans="1:7" x14ac:dyDescent="0.35">
      <c r="A20137" t="s">
        <v>1058</v>
      </c>
      <c r="B20137" t="s">
        <v>934</v>
      </c>
      <c r="C20137" t="s">
        <v>678</v>
      </c>
      <c r="D20137" t="s">
        <v>246</v>
      </c>
      <c r="E20137" t="s">
        <v>247</v>
      </c>
      <c r="F20137" t="s">
        <v>958</v>
      </c>
      <c r="G20137">
        <v>1</v>
      </c>
    </row>
    <row r="20138" spans="1:7" x14ac:dyDescent="0.35">
      <c r="A20138" t="s">
        <v>1058</v>
      </c>
      <c r="B20138" t="s">
        <v>934</v>
      </c>
      <c r="C20138" t="s">
        <v>678</v>
      </c>
      <c r="D20138" t="s">
        <v>246</v>
      </c>
      <c r="E20138" t="s">
        <v>247</v>
      </c>
      <c r="F20138" t="s">
        <v>1055</v>
      </c>
      <c r="G20138">
        <v>18</v>
      </c>
    </row>
    <row r="20139" spans="1:7" x14ac:dyDescent="0.35">
      <c r="A20139" t="s">
        <v>1058</v>
      </c>
      <c r="B20139" t="s">
        <v>934</v>
      </c>
      <c r="C20139" t="s">
        <v>678</v>
      </c>
      <c r="D20139" t="s">
        <v>250</v>
      </c>
      <c r="E20139" t="s">
        <v>251</v>
      </c>
      <c r="F20139" t="s">
        <v>1055</v>
      </c>
      <c r="G20139">
        <v>5</v>
      </c>
    </row>
    <row r="20140" spans="1:7" x14ac:dyDescent="0.35">
      <c r="A20140" t="s">
        <v>1058</v>
      </c>
      <c r="B20140" t="s">
        <v>934</v>
      </c>
      <c r="C20140" t="s">
        <v>678</v>
      </c>
      <c r="D20140" t="s">
        <v>256</v>
      </c>
      <c r="E20140" t="s">
        <v>257</v>
      </c>
      <c r="F20140" t="s">
        <v>956</v>
      </c>
      <c r="G20140">
        <v>11</v>
      </c>
    </row>
    <row r="20141" spans="1:7" x14ac:dyDescent="0.35">
      <c r="A20141" t="s">
        <v>1058</v>
      </c>
      <c r="B20141" t="s">
        <v>934</v>
      </c>
      <c r="C20141" t="s">
        <v>678</v>
      </c>
      <c r="D20141" t="s">
        <v>256</v>
      </c>
      <c r="E20141" t="s">
        <v>257</v>
      </c>
      <c r="F20141" t="s">
        <v>1055</v>
      </c>
      <c r="G20141">
        <v>14</v>
      </c>
    </row>
    <row r="20142" spans="1:7" x14ac:dyDescent="0.35">
      <c r="A20142" t="s">
        <v>1058</v>
      </c>
      <c r="B20142" t="s">
        <v>934</v>
      </c>
      <c r="C20142" t="s">
        <v>678</v>
      </c>
      <c r="D20142" t="s">
        <v>258</v>
      </c>
      <c r="E20142" t="s">
        <v>259</v>
      </c>
      <c r="F20142" t="s">
        <v>956</v>
      </c>
      <c r="G20142">
        <v>9</v>
      </c>
    </row>
    <row r="20143" spans="1:7" x14ac:dyDescent="0.35">
      <c r="A20143" t="s">
        <v>1058</v>
      </c>
      <c r="B20143" t="s">
        <v>934</v>
      </c>
      <c r="C20143" t="s">
        <v>678</v>
      </c>
      <c r="D20143" t="s">
        <v>258</v>
      </c>
      <c r="E20143" t="s">
        <v>259</v>
      </c>
      <c r="F20143" t="s">
        <v>1055</v>
      </c>
      <c r="G20143">
        <v>6</v>
      </c>
    </row>
    <row r="20144" spans="1:7" x14ac:dyDescent="0.35">
      <c r="A20144" t="s">
        <v>1058</v>
      </c>
      <c r="B20144" t="s">
        <v>934</v>
      </c>
      <c r="C20144" t="s">
        <v>678</v>
      </c>
      <c r="D20144" t="s">
        <v>262</v>
      </c>
      <c r="E20144" t="s">
        <v>263</v>
      </c>
      <c r="F20144" t="s">
        <v>956</v>
      </c>
      <c r="G20144">
        <v>7</v>
      </c>
    </row>
    <row r="20145" spans="1:7" x14ac:dyDescent="0.35">
      <c r="A20145" t="s">
        <v>1058</v>
      </c>
      <c r="B20145" t="s">
        <v>934</v>
      </c>
      <c r="C20145" t="s">
        <v>678</v>
      </c>
      <c r="D20145" t="s">
        <v>262</v>
      </c>
      <c r="E20145" t="s">
        <v>263</v>
      </c>
      <c r="F20145" t="s">
        <v>1055</v>
      </c>
      <c r="G20145">
        <v>3</v>
      </c>
    </row>
    <row r="20146" spans="1:7" x14ac:dyDescent="0.35">
      <c r="A20146" t="s">
        <v>1058</v>
      </c>
      <c r="B20146" t="s">
        <v>934</v>
      </c>
      <c r="C20146" t="s">
        <v>678</v>
      </c>
      <c r="D20146" t="s">
        <v>264</v>
      </c>
      <c r="E20146" t="s">
        <v>265</v>
      </c>
      <c r="F20146" t="s">
        <v>956</v>
      </c>
      <c r="G20146">
        <v>2</v>
      </c>
    </row>
    <row r="20147" spans="1:7" x14ac:dyDescent="0.35">
      <c r="A20147" t="s">
        <v>1058</v>
      </c>
      <c r="B20147" t="s">
        <v>934</v>
      </c>
      <c r="C20147" t="s">
        <v>678</v>
      </c>
      <c r="D20147" t="s">
        <v>264</v>
      </c>
      <c r="E20147" t="s">
        <v>265</v>
      </c>
      <c r="F20147" t="s">
        <v>1055</v>
      </c>
      <c r="G20147">
        <v>4</v>
      </c>
    </row>
    <row r="20148" spans="1:7" x14ac:dyDescent="0.35">
      <c r="A20148" t="s">
        <v>1058</v>
      </c>
      <c r="B20148" t="s">
        <v>934</v>
      </c>
      <c r="C20148" t="s">
        <v>678</v>
      </c>
      <c r="D20148" t="s">
        <v>268</v>
      </c>
      <c r="E20148" t="s">
        <v>269</v>
      </c>
      <c r="F20148" t="s">
        <v>956</v>
      </c>
      <c r="G20148">
        <v>1</v>
      </c>
    </row>
    <row r="20149" spans="1:7" x14ac:dyDescent="0.35">
      <c r="A20149" t="s">
        <v>1058</v>
      </c>
      <c r="B20149" t="s">
        <v>934</v>
      </c>
      <c r="C20149" t="s">
        <v>678</v>
      </c>
      <c r="D20149" t="s">
        <v>268</v>
      </c>
      <c r="E20149" t="s">
        <v>269</v>
      </c>
      <c r="F20149" t="s">
        <v>1055</v>
      </c>
      <c r="G20149">
        <v>1</v>
      </c>
    </row>
    <row r="20150" spans="1:7" x14ac:dyDescent="0.35">
      <c r="A20150" t="s">
        <v>1058</v>
      </c>
      <c r="B20150" t="s">
        <v>934</v>
      </c>
      <c r="C20150" t="s">
        <v>678</v>
      </c>
      <c r="D20150" t="s">
        <v>274</v>
      </c>
      <c r="E20150" t="s">
        <v>275</v>
      </c>
      <c r="F20150" t="s">
        <v>956</v>
      </c>
      <c r="G20150">
        <v>3</v>
      </c>
    </row>
    <row r="20151" spans="1:7" x14ac:dyDescent="0.35">
      <c r="A20151" t="s">
        <v>1058</v>
      </c>
      <c r="B20151" t="s">
        <v>934</v>
      </c>
      <c r="C20151" t="s">
        <v>678</v>
      </c>
      <c r="D20151" t="s">
        <v>274</v>
      </c>
      <c r="E20151" t="s">
        <v>275</v>
      </c>
      <c r="F20151" t="s">
        <v>1055</v>
      </c>
      <c r="G20151">
        <v>4</v>
      </c>
    </row>
    <row r="20152" spans="1:7" x14ac:dyDescent="0.35">
      <c r="A20152" t="s">
        <v>1058</v>
      </c>
      <c r="B20152" t="s">
        <v>934</v>
      </c>
      <c r="C20152" t="s">
        <v>678</v>
      </c>
      <c r="D20152" t="s">
        <v>284</v>
      </c>
      <c r="E20152" t="s">
        <v>285</v>
      </c>
      <c r="F20152" t="s">
        <v>956</v>
      </c>
      <c r="G20152">
        <v>3</v>
      </c>
    </row>
    <row r="20153" spans="1:7" x14ac:dyDescent="0.35">
      <c r="A20153" t="s">
        <v>1058</v>
      </c>
      <c r="B20153" t="s">
        <v>934</v>
      </c>
      <c r="C20153" t="s">
        <v>678</v>
      </c>
      <c r="D20153" t="s">
        <v>284</v>
      </c>
      <c r="E20153" t="s">
        <v>285</v>
      </c>
      <c r="F20153" t="s">
        <v>1055</v>
      </c>
      <c r="G20153">
        <v>6</v>
      </c>
    </row>
    <row r="20154" spans="1:7" x14ac:dyDescent="0.35">
      <c r="A20154" t="s">
        <v>1058</v>
      </c>
      <c r="B20154" t="s">
        <v>934</v>
      </c>
      <c r="C20154" t="s">
        <v>678</v>
      </c>
      <c r="D20154" t="s">
        <v>294</v>
      </c>
      <c r="E20154" t="s">
        <v>295</v>
      </c>
      <c r="F20154" t="s">
        <v>956</v>
      </c>
      <c r="G20154">
        <v>1</v>
      </c>
    </row>
    <row r="20155" spans="1:7" x14ac:dyDescent="0.35">
      <c r="A20155" t="s">
        <v>1058</v>
      </c>
      <c r="B20155" t="s">
        <v>934</v>
      </c>
      <c r="C20155" t="s">
        <v>678</v>
      </c>
      <c r="D20155" t="s">
        <v>294</v>
      </c>
      <c r="E20155" t="s">
        <v>295</v>
      </c>
      <c r="F20155" t="s">
        <v>1055</v>
      </c>
      <c r="G20155">
        <v>8</v>
      </c>
    </row>
    <row r="20156" spans="1:7" x14ac:dyDescent="0.35">
      <c r="A20156" t="s">
        <v>1058</v>
      </c>
      <c r="B20156" t="s">
        <v>934</v>
      </c>
      <c r="C20156" t="s">
        <v>678</v>
      </c>
      <c r="D20156" t="s">
        <v>300</v>
      </c>
      <c r="E20156" t="s">
        <v>301</v>
      </c>
      <c r="F20156" t="s">
        <v>956</v>
      </c>
      <c r="G20156">
        <v>6</v>
      </c>
    </row>
    <row r="20157" spans="1:7" x14ac:dyDescent="0.35">
      <c r="A20157" t="s">
        <v>1058</v>
      </c>
      <c r="B20157" t="s">
        <v>934</v>
      </c>
      <c r="C20157" t="s">
        <v>678</v>
      </c>
      <c r="D20157" t="s">
        <v>300</v>
      </c>
      <c r="E20157" t="s">
        <v>301</v>
      </c>
      <c r="F20157" t="s">
        <v>1055</v>
      </c>
      <c r="G20157">
        <v>34</v>
      </c>
    </row>
    <row r="20158" spans="1:7" x14ac:dyDescent="0.35">
      <c r="A20158" t="s">
        <v>1058</v>
      </c>
      <c r="B20158" t="s">
        <v>934</v>
      </c>
      <c r="C20158" t="s">
        <v>678</v>
      </c>
      <c r="D20158" t="s">
        <v>328</v>
      </c>
      <c r="E20158" t="s">
        <v>329</v>
      </c>
      <c r="F20158" t="s">
        <v>956</v>
      </c>
      <c r="G20158">
        <v>1</v>
      </c>
    </row>
    <row r="20159" spans="1:7" x14ac:dyDescent="0.35">
      <c r="A20159" t="s">
        <v>1058</v>
      </c>
      <c r="B20159" t="s">
        <v>934</v>
      </c>
      <c r="C20159" t="s">
        <v>678</v>
      </c>
      <c r="D20159" t="s">
        <v>328</v>
      </c>
      <c r="E20159" t="s">
        <v>329</v>
      </c>
      <c r="F20159" t="s">
        <v>1055</v>
      </c>
      <c r="G20159">
        <v>30</v>
      </c>
    </row>
    <row r="20160" spans="1:7" x14ac:dyDescent="0.35">
      <c r="A20160" t="s">
        <v>1058</v>
      </c>
      <c r="B20160" t="s">
        <v>934</v>
      </c>
      <c r="C20160" t="s">
        <v>678</v>
      </c>
      <c r="D20160" t="s">
        <v>360</v>
      </c>
      <c r="E20160" t="s">
        <v>361</v>
      </c>
      <c r="F20160" t="s">
        <v>956</v>
      </c>
      <c r="G20160">
        <v>4</v>
      </c>
    </row>
    <row r="20161" spans="1:7" x14ac:dyDescent="0.35">
      <c r="A20161" t="s">
        <v>1058</v>
      </c>
      <c r="B20161" t="s">
        <v>934</v>
      </c>
      <c r="C20161" t="s">
        <v>678</v>
      </c>
      <c r="D20161" t="s">
        <v>360</v>
      </c>
      <c r="E20161" t="s">
        <v>361</v>
      </c>
      <c r="F20161" t="s">
        <v>958</v>
      </c>
      <c r="G20161">
        <v>1</v>
      </c>
    </row>
    <row r="20162" spans="1:7" x14ac:dyDescent="0.35">
      <c r="A20162" t="s">
        <v>1058</v>
      </c>
      <c r="B20162" t="s">
        <v>934</v>
      </c>
      <c r="C20162" t="s">
        <v>678</v>
      </c>
      <c r="D20162" t="s">
        <v>360</v>
      </c>
      <c r="E20162" t="s">
        <v>361</v>
      </c>
      <c r="F20162" t="s">
        <v>1055</v>
      </c>
      <c r="G20162">
        <v>8</v>
      </c>
    </row>
    <row r="20163" spans="1:7" x14ac:dyDescent="0.35">
      <c r="A20163" t="s">
        <v>1058</v>
      </c>
      <c r="B20163" t="s">
        <v>934</v>
      </c>
      <c r="C20163" t="s">
        <v>678</v>
      </c>
      <c r="D20163" t="s">
        <v>388</v>
      </c>
      <c r="E20163" t="s">
        <v>389</v>
      </c>
      <c r="F20163" t="s">
        <v>956</v>
      </c>
      <c r="G20163">
        <v>8</v>
      </c>
    </row>
    <row r="20164" spans="1:7" x14ac:dyDescent="0.35">
      <c r="A20164" t="s">
        <v>1058</v>
      </c>
      <c r="B20164" t="s">
        <v>934</v>
      </c>
      <c r="C20164" t="s">
        <v>678</v>
      </c>
      <c r="D20164" t="s">
        <v>388</v>
      </c>
      <c r="E20164" t="s">
        <v>389</v>
      </c>
      <c r="F20164" t="s">
        <v>958</v>
      </c>
      <c r="G20164">
        <v>1</v>
      </c>
    </row>
    <row r="20165" spans="1:7" x14ac:dyDescent="0.35">
      <c r="A20165" t="s">
        <v>1058</v>
      </c>
      <c r="B20165" t="s">
        <v>934</v>
      </c>
      <c r="C20165" t="s">
        <v>678</v>
      </c>
      <c r="D20165" t="s">
        <v>388</v>
      </c>
      <c r="E20165" t="s">
        <v>389</v>
      </c>
      <c r="F20165" t="s">
        <v>1055</v>
      </c>
      <c r="G20165">
        <v>34</v>
      </c>
    </row>
    <row r="20166" spans="1:7" x14ac:dyDescent="0.35">
      <c r="A20166" t="s">
        <v>1058</v>
      </c>
      <c r="B20166" t="s">
        <v>934</v>
      </c>
      <c r="C20166" t="s">
        <v>678</v>
      </c>
      <c r="D20166" t="s">
        <v>396</v>
      </c>
      <c r="E20166" t="s">
        <v>397</v>
      </c>
      <c r="F20166" t="s">
        <v>1055</v>
      </c>
      <c r="G20166">
        <v>15</v>
      </c>
    </row>
    <row r="20167" spans="1:7" x14ac:dyDescent="0.35">
      <c r="A20167" t="s">
        <v>1058</v>
      </c>
      <c r="B20167" t="s">
        <v>934</v>
      </c>
      <c r="C20167" t="s">
        <v>678</v>
      </c>
      <c r="D20167" t="s">
        <v>398</v>
      </c>
      <c r="E20167" t="s">
        <v>399</v>
      </c>
      <c r="F20167" t="s">
        <v>1055</v>
      </c>
      <c r="G20167">
        <v>2</v>
      </c>
    </row>
    <row r="20168" spans="1:7" x14ac:dyDescent="0.35">
      <c r="A20168" t="s">
        <v>1058</v>
      </c>
      <c r="B20168" t="s">
        <v>934</v>
      </c>
      <c r="C20168" t="s">
        <v>678</v>
      </c>
      <c r="D20168" t="s">
        <v>406</v>
      </c>
      <c r="E20168" t="s">
        <v>407</v>
      </c>
      <c r="F20168" t="s">
        <v>956</v>
      </c>
      <c r="G20168">
        <v>11</v>
      </c>
    </row>
    <row r="20169" spans="1:7" x14ac:dyDescent="0.35">
      <c r="A20169" t="s">
        <v>1058</v>
      </c>
      <c r="B20169" t="s">
        <v>934</v>
      </c>
      <c r="C20169" t="s">
        <v>706</v>
      </c>
      <c r="D20169" t="s">
        <v>248</v>
      </c>
      <c r="E20169" t="s">
        <v>249</v>
      </c>
      <c r="F20169" t="s">
        <v>1055</v>
      </c>
      <c r="G20169">
        <v>8</v>
      </c>
    </row>
    <row r="20170" spans="1:7" x14ac:dyDescent="0.35">
      <c r="A20170" t="s">
        <v>1058</v>
      </c>
      <c r="B20170" t="s">
        <v>934</v>
      </c>
      <c r="C20170" t="s">
        <v>706</v>
      </c>
      <c r="D20170" t="s">
        <v>296</v>
      </c>
      <c r="E20170" t="s">
        <v>297</v>
      </c>
      <c r="F20170" t="s">
        <v>1055</v>
      </c>
      <c r="G20170">
        <v>46</v>
      </c>
    </row>
    <row r="20171" spans="1:7" x14ac:dyDescent="0.35">
      <c r="A20171" t="s">
        <v>1058</v>
      </c>
      <c r="B20171" t="s">
        <v>934</v>
      </c>
      <c r="C20171" t="s">
        <v>706</v>
      </c>
      <c r="D20171" t="s">
        <v>330</v>
      </c>
      <c r="E20171" t="s">
        <v>331</v>
      </c>
      <c r="F20171" t="s">
        <v>1055</v>
      </c>
      <c r="G20171">
        <v>8</v>
      </c>
    </row>
    <row r="20172" spans="1:7" x14ac:dyDescent="0.35">
      <c r="A20172" t="s">
        <v>1058</v>
      </c>
      <c r="B20172" t="s">
        <v>934</v>
      </c>
      <c r="C20172" t="s">
        <v>706</v>
      </c>
      <c r="D20172" t="s">
        <v>368</v>
      </c>
      <c r="E20172" t="s">
        <v>369</v>
      </c>
      <c r="F20172" t="s">
        <v>1055</v>
      </c>
      <c r="G20172">
        <v>28</v>
      </c>
    </row>
    <row r="20173" spans="1:7" x14ac:dyDescent="0.35">
      <c r="A20173" t="s">
        <v>1058</v>
      </c>
      <c r="B20173" t="s">
        <v>934</v>
      </c>
      <c r="C20173" t="s">
        <v>706</v>
      </c>
      <c r="D20173" t="s">
        <v>210</v>
      </c>
      <c r="E20173" t="s">
        <v>211</v>
      </c>
      <c r="F20173" t="s">
        <v>1055</v>
      </c>
      <c r="G20173">
        <v>5</v>
      </c>
    </row>
    <row r="20174" spans="1:7" x14ac:dyDescent="0.35">
      <c r="A20174" t="s">
        <v>1058</v>
      </c>
      <c r="B20174" t="s">
        <v>934</v>
      </c>
      <c r="C20174" t="s">
        <v>706</v>
      </c>
      <c r="D20174" t="s">
        <v>202</v>
      </c>
      <c r="E20174" t="s">
        <v>203</v>
      </c>
      <c r="F20174" t="s">
        <v>1055</v>
      </c>
      <c r="G20174">
        <v>1</v>
      </c>
    </row>
    <row r="20175" spans="1:7" x14ac:dyDescent="0.35">
      <c r="A20175" t="s">
        <v>1058</v>
      </c>
      <c r="B20175" t="s">
        <v>934</v>
      </c>
      <c r="C20175" t="s">
        <v>706</v>
      </c>
      <c r="D20175" t="s">
        <v>316</v>
      </c>
      <c r="E20175" t="s">
        <v>317</v>
      </c>
      <c r="F20175" t="s">
        <v>1055</v>
      </c>
      <c r="G20175">
        <v>19</v>
      </c>
    </row>
    <row r="20176" spans="1:7" x14ac:dyDescent="0.35">
      <c r="A20176" t="s">
        <v>1058</v>
      </c>
      <c r="B20176" t="s">
        <v>934</v>
      </c>
      <c r="C20176" t="s">
        <v>706</v>
      </c>
      <c r="D20176" t="s">
        <v>298</v>
      </c>
      <c r="E20176" t="s">
        <v>299</v>
      </c>
      <c r="F20176" t="s">
        <v>956</v>
      </c>
      <c r="G20176">
        <v>6</v>
      </c>
    </row>
    <row r="20177" spans="1:7" x14ac:dyDescent="0.35">
      <c r="A20177" t="s">
        <v>1058</v>
      </c>
      <c r="B20177" t="s">
        <v>934</v>
      </c>
      <c r="C20177" t="s">
        <v>706</v>
      </c>
      <c r="D20177" t="s">
        <v>298</v>
      </c>
      <c r="E20177" t="s">
        <v>299</v>
      </c>
      <c r="F20177" t="s">
        <v>1055</v>
      </c>
      <c r="G20177">
        <v>46</v>
      </c>
    </row>
    <row r="20178" spans="1:7" x14ac:dyDescent="0.35">
      <c r="A20178" t="s">
        <v>1058</v>
      </c>
      <c r="B20178" t="s">
        <v>934</v>
      </c>
      <c r="C20178" t="s">
        <v>706</v>
      </c>
      <c r="D20178" t="s">
        <v>312</v>
      </c>
      <c r="E20178" t="s">
        <v>313</v>
      </c>
      <c r="F20178" t="s">
        <v>1055</v>
      </c>
      <c r="G20178">
        <v>8</v>
      </c>
    </row>
    <row r="20179" spans="1:7" x14ac:dyDescent="0.35">
      <c r="A20179" t="s">
        <v>1058</v>
      </c>
      <c r="B20179" t="s">
        <v>934</v>
      </c>
      <c r="C20179" t="s">
        <v>706</v>
      </c>
      <c r="D20179" t="s">
        <v>356</v>
      </c>
      <c r="E20179" t="s">
        <v>357</v>
      </c>
      <c r="F20179" t="s">
        <v>1055</v>
      </c>
      <c r="G20179">
        <v>10</v>
      </c>
    </row>
    <row r="20180" spans="1:7" x14ac:dyDescent="0.35">
      <c r="A20180" t="s">
        <v>1058</v>
      </c>
      <c r="B20180" t="s">
        <v>934</v>
      </c>
      <c r="C20180" t="s">
        <v>706</v>
      </c>
      <c r="D20180" t="s">
        <v>374</v>
      </c>
      <c r="E20180" t="s">
        <v>375</v>
      </c>
      <c r="F20180" t="s">
        <v>1055</v>
      </c>
      <c r="G20180">
        <v>21</v>
      </c>
    </row>
    <row r="20181" spans="1:7" x14ac:dyDescent="0.35">
      <c r="A20181" t="s">
        <v>1058</v>
      </c>
      <c r="B20181" t="s">
        <v>934</v>
      </c>
      <c r="C20181" t="s">
        <v>706</v>
      </c>
      <c r="D20181" t="s">
        <v>232</v>
      </c>
      <c r="E20181" t="s">
        <v>233</v>
      </c>
      <c r="F20181" t="s">
        <v>956</v>
      </c>
      <c r="G20181">
        <v>1</v>
      </c>
    </row>
    <row r="20182" spans="1:7" x14ac:dyDescent="0.35">
      <c r="A20182" t="s">
        <v>1058</v>
      </c>
      <c r="B20182" t="s">
        <v>934</v>
      </c>
      <c r="C20182" t="s">
        <v>706</v>
      </c>
      <c r="D20182" t="s">
        <v>232</v>
      </c>
      <c r="E20182" t="s">
        <v>233</v>
      </c>
      <c r="F20182" t="s">
        <v>1055</v>
      </c>
      <c r="G20182">
        <v>23</v>
      </c>
    </row>
    <row r="20183" spans="1:7" x14ac:dyDescent="0.35">
      <c r="A20183" t="s">
        <v>1058</v>
      </c>
      <c r="B20183" t="s">
        <v>934</v>
      </c>
      <c r="C20183" t="s">
        <v>684</v>
      </c>
      <c r="D20183" t="s">
        <v>240</v>
      </c>
      <c r="E20183" t="s">
        <v>241</v>
      </c>
      <c r="F20183" t="s">
        <v>1055</v>
      </c>
      <c r="G20183">
        <v>27</v>
      </c>
    </row>
    <row r="20184" spans="1:7" x14ac:dyDescent="0.35">
      <c r="A20184" t="s">
        <v>1058</v>
      </c>
      <c r="B20184" t="s">
        <v>934</v>
      </c>
      <c r="C20184" t="s">
        <v>684</v>
      </c>
      <c r="D20184" t="s">
        <v>400</v>
      </c>
      <c r="E20184" t="s">
        <v>401</v>
      </c>
      <c r="F20184" t="s">
        <v>956</v>
      </c>
      <c r="G20184">
        <v>1</v>
      </c>
    </row>
    <row r="20185" spans="1:7" x14ac:dyDescent="0.35">
      <c r="A20185" t="s">
        <v>1058</v>
      </c>
      <c r="B20185" t="s">
        <v>934</v>
      </c>
      <c r="C20185" t="s">
        <v>684</v>
      </c>
      <c r="D20185" t="s">
        <v>400</v>
      </c>
      <c r="E20185" t="s">
        <v>401</v>
      </c>
      <c r="F20185" t="s">
        <v>1055</v>
      </c>
      <c r="G20185">
        <v>3</v>
      </c>
    </row>
    <row r="20186" spans="1:7" x14ac:dyDescent="0.35">
      <c r="A20186" t="s">
        <v>1058</v>
      </c>
      <c r="B20186" t="s">
        <v>934</v>
      </c>
      <c r="C20186" t="s">
        <v>684</v>
      </c>
      <c r="D20186" t="s">
        <v>167</v>
      </c>
      <c r="E20186" t="s">
        <v>168</v>
      </c>
      <c r="F20186" t="s">
        <v>1055</v>
      </c>
      <c r="G20186">
        <v>16</v>
      </c>
    </row>
    <row r="20187" spans="1:7" x14ac:dyDescent="0.35">
      <c r="A20187" t="s">
        <v>1058</v>
      </c>
      <c r="B20187" t="s">
        <v>934</v>
      </c>
      <c r="C20187" t="s">
        <v>684</v>
      </c>
      <c r="D20187" t="s">
        <v>169</v>
      </c>
      <c r="E20187" t="s">
        <v>170</v>
      </c>
      <c r="F20187" t="s">
        <v>1055</v>
      </c>
      <c r="G20187">
        <v>1</v>
      </c>
    </row>
    <row r="20188" spans="1:7" x14ac:dyDescent="0.35">
      <c r="A20188" t="s">
        <v>1058</v>
      </c>
      <c r="B20188" t="s">
        <v>934</v>
      </c>
      <c r="C20188" t="s">
        <v>684</v>
      </c>
      <c r="D20188" t="s">
        <v>193</v>
      </c>
      <c r="E20188" t="s">
        <v>194</v>
      </c>
      <c r="F20188" t="s">
        <v>1055</v>
      </c>
      <c r="G20188">
        <v>11</v>
      </c>
    </row>
    <row r="20189" spans="1:7" x14ac:dyDescent="0.35">
      <c r="A20189" t="s">
        <v>1058</v>
      </c>
      <c r="B20189" t="s">
        <v>934</v>
      </c>
      <c r="C20189" t="s">
        <v>684</v>
      </c>
      <c r="D20189" t="s">
        <v>195</v>
      </c>
      <c r="E20189" t="s">
        <v>196</v>
      </c>
      <c r="F20189" t="s">
        <v>1055</v>
      </c>
      <c r="G20189">
        <v>19</v>
      </c>
    </row>
    <row r="20190" spans="1:7" x14ac:dyDescent="0.35">
      <c r="A20190" t="s">
        <v>1058</v>
      </c>
      <c r="B20190" t="s">
        <v>934</v>
      </c>
      <c r="C20190" t="s">
        <v>684</v>
      </c>
      <c r="D20190" t="s">
        <v>208</v>
      </c>
      <c r="E20190" t="s">
        <v>209</v>
      </c>
      <c r="F20190" t="s">
        <v>1055</v>
      </c>
      <c r="G20190">
        <v>2</v>
      </c>
    </row>
    <row r="20191" spans="1:7" x14ac:dyDescent="0.35">
      <c r="A20191" t="s">
        <v>1058</v>
      </c>
      <c r="B20191" t="s">
        <v>934</v>
      </c>
      <c r="C20191" t="s">
        <v>684</v>
      </c>
      <c r="D20191" t="s">
        <v>408</v>
      </c>
      <c r="E20191" t="s">
        <v>409</v>
      </c>
      <c r="F20191" t="s">
        <v>1055</v>
      </c>
      <c r="G20191">
        <v>1</v>
      </c>
    </row>
    <row r="20192" spans="1:7" x14ac:dyDescent="0.35">
      <c r="A20192" t="s">
        <v>1058</v>
      </c>
      <c r="B20192" t="s">
        <v>934</v>
      </c>
      <c r="C20192" t="s">
        <v>684</v>
      </c>
      <c r="D20192" t="s">
        <v>452</v>
      </c>
      <c r="E20192" t="s">
        <v>453</v>
      </c>
      <c r="F20192" t="s">
        <v>1055</v>
      </c>
      <c r="G20192">
        <v>3</v>
      </c>
    </row>
    <row r="20193" spans="1:7" x14ac:dyDescent="0.35">
      <c r="A20193" t="s">
        <v>1058</v>
      </c>
      <c r="B20193" t="s">
        <v>934</v>
      </c>
      <c r="C20193" t="s">
        <v>684</v>
      </c>
      <c r="D20193" t="s">
        <v>468</v>
      </c>
      <c r="E20193" t="s">
        <v>469</v>
      </c>
      <c r="F20193" t="s">
        <v>1055</v>
      </c>
      <c r="G20193">
        <v>7</v>
      </c>
    </row>
    <row r="20194" spans="1:7" x14ac:dyDescent="0.35">
      <c r="A20194" t="s">
        <v>1058</v>
      </c>
      <c r="B20194" t="s">
        <v>934</v>
      </c>
      <c r="C20194" t="s">
        <v>684</v>
      </c>
      <c r="D20194" t="s">
        <v>500</v>
      </c>
      <c r="E20194" t="s">
        <v>501</v>
      </c>
      <c r="F20194" t="s">
        <v>1055</v>
      </c>
      <c r="G20194">
        <v>2</v>
      </c>
    </row>
    <row r="20195" spans="1:7" x14ac:dyDescent="0.35">
      <c r="A20195" t="s">
        <v>1058</v>
      </c>
      <c r="B20195" t="s">
        <v>934</v>
      </c>
      <c r="C20195" t="s">
        <v>684</v>
      </c>
      <c r="D20195" t="s">
        <v>520</v>
      </c>
      <c r="E20195" t="s">
        <v>521</v>
      </c>
      <c r="F20195" t="s">
        <v>1055</v>
      </c>
      <c r="G20195">
        <v>13</v>
      </c>
    </row>
    <row r="20196" spans="1:7" x14ac:dyDescent="0.35">
      <c r="A20196" t="s">
        <v>1058</v>
      </c>
      <c r="B20196" t="s">
        <v>934</v>
      </c>
      <c r="C20196" t="s">
        <v>684</v>
      </c>
      <c r="D20196" t="s">
        <v>526</v>
      </c>
      <c r="E20196" t="s">
        <v>527</v>
      </c>
      <c r="F20196" t="s">
        <v>1055</v>
      </c>
      <c r="G20196">
        <v>9</v>
      </c>
    </row>
    <row r="20197" spans="1:7" x14ac:dyDescent="0.35">
      <c r="A20197" t="s">
        <v>1058</v>
      </c>
      <c r="B20197" t="s">
        <v>934</v>
      </c>
      <c r="C20197" t="s">
        <v>684</v>
      </c>
      <c r="D20197" t="s">
        <v>568</v>
      </c>
      <c r="E20197" t="s">
        <v>569</v>
      </c>
      <c r="F20197" t="s">
        <v>1055</v>
      </c>
      <c r="G20197">
        <v>12</v>
      </c>
    </row>
    <row r="20198" spans="1:7" x14ac:dyDescent="0.35">
      <c r="A20198" t="s">
        <v>1058</v>
      </c>
      <c r="B20198" t="s">
        <v>934</v>
      </c>
      <c r="C20198" t="s">
        <v>684</v>
      </c>
      <c r="D20198" t="s">
        <v>570</v>
      </c>
      <c r="E20198" t="s">
        <v>571</v>
      </c>
      <c r="F20198" t="s">
        <v>1055</v>
      </c>
      <c r="G20198">
        <v>12</v>
      </c>
    </row>
    <row r="20199" spans="1:7" x14ac:dyDescent="0.35">
      <c r="A20199" t="s">
        <v>1058</v>
      </c>
      <c r="B20199" t="s">
        <v>934</v>
      </c>
      <c r="C20199" t="s">
        <v>684</v>
      </c>
      <c r="D20199" t="s">
        <v>578</v>
      </c>
      <c r="E20199" t="s">
        <v>579</v>
      </c>
      <c r="F20199" t="s">
        <v>1055</v>
      </c>
      <c r="G20199">
        <v>8</v>
      </c>
    </row>
    <row r="20200" spans="1:7" x14ac:dyDescent="0.35">
      <c r="A20200" t="s">
        <v>1058</v>
      </c>
      <c r="B20200" t="s">
        <v>934</v>
      </c>
      <c r="C20200" t="s">
        <v>684</v>
      </c>
      <c r="D20200" t="s">
        <v>596</v>
      </c>
      <c r="E20200" t="s">
        <v>597</v>
      </c>
      <c r="F20200" t="s">
        <v>1055</v>
      </c>
      <c r="G20200">
        <v>3</v>
      </c>
    </row>
    <row r="20201" spans="1:7" x14ac:dyDescent="0.35">
      <c r="A20201" t="s">
        <v>1058</v>
      </c>
      <c r="B20201" t="s">
        <v>934</v>
      </c>
      <c r="C20201" t="s">
        <v>684</v>
      </c>
      <c r="D20201" t="s">
        <v>634</v>
      </c>
      <c r="E20201" t="s">
        <v>635</v>
      </c>
      <c r="F20201" t="s">
        <v>1055</v>
      </c>
      <c r="G20201">
        <v>21</v>
      </c>
    </row>
    <row r="20202" spans="1:7" x14ac:dyDescent="0.35">
      <c r="A20202" t="s">
        <v>1058</v>
      </c>
      <c r="B20202" t="s">
        <v>934</v>
      </c>
      <c r="C20202" t="s">
        <v>684</v>
      </c>
      <c r="D20202" t="s">
        <v>644</v>
      </c>
      <c r="E20202" t="s">
        <v>645</v>
      </c>
      <c r="F20202" t="s">
        <v>1055</v>
      </c>
      <c r="G20202">
        <v>4</v>
      </c>
    </row>
    <row r="20203" spans="1:7" x14ac:dyDescent="0.35">
      <c r="A20203" t="s">
        <v>1058</v>
      </c>
      <c r="B20203" t="s">
        <v>934</v>
      </c>
      <c r="C20203" t="s">
        <v>684</v>
      </c>
      <c r="D20203" t="s">
        <v>171</v>
      </c>
      <c r="E20203" t="s">
        <v>172</v>
      </c>
      <c r="F20203" t="s">
        <v>1055</v>
      </c>
      <c r="G20203">
        <v>35</v>
      </c>
    </row>
    <row r="20204" spans="1:7" x14ac:dyDescent="0.35">
      <c r="A20204" t="s">
        <v>1058</v>
      </c>
      <c r="B20204" t="s">
        <v>934</v>
      </c>
      <c r="C20204" t="s">
        <v>684</v>
      </c>
      <c r="D20204" t="s">
        <v>183</v>
      </c>
      <c r="E20204" t="s">
        <v>184</v>
      </c>
      <c r="F20204" t="s">
        <v>1055</v>
      </c>
      <c r="G20204">
        <v>17</v>
      </c>
    </row>
    <row r="20205" spans="1:7" x14ac:dyDescent="0.35">
      <c r="A20205" t="s">
        <v>1058</v>
      </c>
      <c r="B20205" t="s">
        <v>934</v>
      </c>
      <c r="C20205" t="s">
        <v>684</v>
      </c>
      <c r="D20205" t="s">
        <v>292</v>
      </c>
      <c r="E20205" t="s">
        <v>293</v>
      </c>
      <c r="F20205" t="s">
        <v>956</v>
      </c>
      <c r="G20205">
        <v>2</v>
      </c>
    </row>
    <row r="20206" spans="1:7" x14ac:dyDescent="0.35">
      <c r="A20206" t="s">
        <v>1058</v>
      </c>
      <c r="B20206" t="s">
        <v>934</v>
      </c>
      <c r="C20206" t="s">
        <v>684</v>
      </c>
      <c r="D20206" t="s">
        <v>292</v>
      </c>
      <c r="E20206" t="s">
        <v>293</v>
      </c>
      <c r="F20206" t="s">
        <v>1055</v>
      </c>
      <c r="G20206">
        <v>55</v>
      </c>
    </row>
    <row r="20207" spans="1:7" x14ac:dyDescent="0.35">
      <c r="A20207" t="s">
        <v>1058</v>
      </c>
      <c r="B20207" t="s">
        <v>934</v>
      </c>
      <c r="C20207" t="s">
        <v>684</v>
      </c>
      <c r="D20207" t="s">
        <v>322</v>
      </c>
      <c r="E20207" t="s">
        <v>323</v>
      </c>
      <c r="F20207" t="s">
        <v>956</v>
      </c>
      <c r="G20207">
        <v>1</v>
      </c>
    </row>
    <row r="20208" spans="1:7" x14ac:dyDescent="0.35">
      <c r="A20208" t="s">
        <v>1058</v>
      </c>
      <c r="B20208" t="s">
        <v>934</v>
      </c>
      <c r="C20208" t="s">
        <v>684</v>
      </c>
      <c r="D20208" t="s">
        <v>322</v>
      </c>
      <c r="E20208" t="s">
        <v>323</v>
      </c>
      <c r="F20208" t="s">
        <v>1055</v>
      </c>
      <c r="G20208">
        <v>33</v>
      </c>
    </row>
    <row r="20209" spans="1:7" x14ac:dyDescent="0.35">
      <c r="A20209" t="s">
        <v>1058</v>
      </c>
      <c r="B20209" t="s">
        <v>934</v>
      </c>
      <c r="C20209" t="s">
        <v>684</v>
      </c>
      <c r="D20209" t="s">
        <v>334</v>
      </c>
      <c r="E20209" t="s">
        <v>335</v>
      </c>
      <c r="F20209" t="s">
        <v>1055</v>
      </c>
      <c r="G20209">
        <v>33</v>
      </c>
    </row>
    <row r="20210" spans="1:7" x14ac:dyDescent="0.35">
      <c r="A20210" t="s">
        <v>1058</v>
      </c>
      <c r="B20210" t="s">
        <v>934</v>
      </c>
      <c r="C20210" t="s">
        <v>684</v>
      </c>
      <c r="D20210" t="s">
        <v>340</v>
      </c>
      <c r="E20210" t="s">
        <v>341</v>
      </c>
      <c r="F20210" t="s">
        <v>1055</v>
      </c>
      <c r="G20210">
        <v>49</v>
      </c>
    </row>
    <row r="20211" spans="1:7" x14ac:dyDescent="0.35">
      <c r="A20211" t="s">
        <v>1058</v>
      </c>
      <c r="B20211" t="s">
        <v>934</v>
      </c>
      <c r="C20211" t="s">
        <v>684</v>
      </c>
      <c r="D20211" t="s">
        <v>366</v>
      </c>
      <c r="E20211" t="s">
        <v>367</v>
      </c>
      <c r="F20211" t="s">
        <v>956</v>
      </c>
      <c r="G20211">
        <v>1</v>
      </c>
    </row>
    <row r="20212" spans="1:7" x14ac:dyDescent="0.35">
      <c r="A20212" t="s">
        <v>1058</v>
      </c>
      <c r="B20212" t="s">
        <v>934</v>
      </c>
      <c r="C20212" t="s">
        <v>684</v>
      </c>
      <c r="D20212" t="s">
        <v>366</v>
      </c>
      <c r="E20212" t="s">
        <v>367</v>
      </c>
      <c r="F20212" t="s">
        <v>1055</v>
      </c>
      <c r="G20212">
        <v>16</v>
      </c>
    </row>
    <row r="20213" spans="1:7" x14ac:dyDescent="0.35">
      <c r="A20213" t="s">
        <v>1058</v>
      </c>
      <c r="B20213" t="s">
        <v>934</v>
      </c>
      <c r="C20213" t="s">
        <v>684</v>
      </c>
      <c r="D20213" t="s">
        <v>380</v>
      </c>
      <c r="E20213" t="s">
        <v>381</v>
      </c>
      <c r="F20213" t="s">
        <v>1055</v>
      </c>
      <c r="G20213">
        <v>39</v>
      </c>
    </row>
    <row r="20214" spans="1:7" x14ac:dyDescent="0.35">
      <c r="A20214" t="s">
        <v>1058</v>
      </c>
      <c r="B20214" t="s">
        <v>934</v>
      </c>
      <c r="C20214" t="s">
        <v>684</v>
      </c>
      <c r="D20214" t="s">
        <v>390</v>
      </c>
      <c r="E20214" t="s">
        <v>391</v>
      </c>
      <c r="F20214" t="s">
        <v>1055</v>
      </c>
      <c r="G20214">
        <v>8</v>
      </c>
    </row>
    <row r="20215" spans="1:7" x14ac:dyDescent="0.35">
      <c r="A20215" t="s">
        <v>1058</v>
      </c>
      <c r="B20215" t="s">
        <v>934</v>
      </c>
      <c r="C20215" t="s">
        <v>684</v>
      </c>
      <c r="D20215" t="s">
        <v>410</v>
      </c>
      <c r="E20215" t="s">
        <v>411</v>
      </c>
      <c r="F20215" t="s">
        <v>1055</v>
      </c>
      <c r="G20215">
        <v>50</v>
      </c>
    </row>
    <row r="20216" spans="1:7" x14ac:dyDescent="0.35">
      <c r="A20216" t="s">
        <v>1058</v>
      </c>
      <c r="B20216" t="s">
        <v>934</v>
      </c>
      <c r="C20216" t="s">
        <v>684</v>
      </c>
      <c r="D20216" t="s">
        <v>272</v>
      </c>
      <c r="E20216" t="s">
        <v>273</v>
      </c>
      <c r="F20216" t="s">
        <v>1055</v>
      </c>
      <c r="G20216">
        <v>12</v>
      </c>
    </row>
    <row r="20217" spans="1:7" x14ac:dyDescent="0.35">
      <c r="A20217" t="s">
        <v>1058</v>
      </c>
      <c r="B20217" t="s">
        <v>934</v>
      </c>
      <c r="C20217" t="s">
        <v>684</v>
      </c>
      <c r="D20217" t="s">
        <v>288</v>
      </c>
      <c r="E20217" t="s">
        <v>289</v>
      </c>
      <c r="F20217" t="s">
        <v>1055</v>
      </c>
      <c r="G20217">
        <v>94</v>
      </c>
    </row>
    <row r="20218" spans="1:7" x14ac:dyDescent="0.35">
      <c r="A20218" t="s">
        <v>1058</v>
      </c>
      <c r="B20218" t="s">
        <v>934</v>
      </c>
      <c r="C20218" t="s">
        <v>684</v>
      </c>
      <c r="D20218" t="s">
        <v>362</v>
      </c>
      <c r="E20218" t="s">
        <v>363</v>
      </c>
      <c r="F20218" t="s">
        <v>1055</v>
      </c>
      <c r="G20218">
        <v>12</v>
      </c>
    </row>
    <row r="20219" spans="1:7" x14ac:dyDescent="0.35">
      <c r="A20219" t="s">
        <v>1058</v>
      </c>
      <c r="B20219" t="s">
        <v>934</v>
      </c>
      <c r="C20219" t="s">
        <v>684</v>
      </c>
      <c r="D20219" t="s">
        <v>344</v>
      </c>
      <c r="E20219" t="s">
        <v>345</v>
      </c>
      <c r="F20219" t="s">
        <v>1055</v>
      </c>
      <c r="G20219">
        <v>16</v>
      </c>
    </row>
    <row r="20220" spans="1:7" x14ac:dyDescent="0.35">
      <c r="A20220" t="s">
        <v>1058</v>
      </c>
      <c r="B20220" t="s">
        <v>934</v>
      </c>
      <c r="C20220" t="s">
        <v>684</v>
      </c>
      <c r="D20220" t="s">
        <v>414</v>
      </c>
      <c r="E20220" t="s">
        <v>415</v>
      </c>
      <c r="F20220" t="s">
        <v>1055</v>
      </c>
      <c r="G20220">
        <v>16</v>
      </c>
    </row>
    <row r="20221" spans="1:7" x14ac:dyDescent="0.35">
      <c r="A20221" t="s">
        <v>1058</v>
      </c>
      <c r="B20221" t="s">
        <v>934</v>
      </c>
      <c r="C20221" t="s">
        <v>669</v>
      </c>
      <c r="D20221" t="s">
        <v>668</v>
      </c>
      <c r="E20221" t="s">
        <v>670</v>
      </c>
      <c r="F20221" t="s">
        <v>1055</v>
      </c>
      <c r="G20221">
        <v>1</v>
      </c>
    </row>
    <row r="20222" spans="1:7" x14ac:dyDescent="0.35">
      <c r="A20222" t="s">
        <v>1058</v>
      </c>
      <c r="B20222" t="s">
        <v>934</v>
      </c>
      <c r="C20222" t="s">
        <v>669</v>
      </c>
      <c r="D20222" t="s">
        <v>681</v>
      </c>
      <c r="E20222" t="s">
        <v>682</v>
      </c>
      <c r="F20222" t="s">
        <v>956</v>
      </c>
      <c r="G20222">
        <v>1</v>
      </c>
    </row>
    <row r="20223" spans="1:7" x14ac:dyDescent="0.35">
      <c r="A20223" t="s">
        <v>1058</v>
      </c>
      <c r="B20223" t="s">
        <v>934</v>
      </c>
      <c r="C20223" t="s">
        <v>669</v>
      </c>
      <c r="D20223" t="s">
        <v>681</v>
      </c>
      <c r="E20223" t="s">
        <v>682</v>
      </c>
      <c r="F20223" t="s">
        <v>1055</v>
      </c>
      <c r="G20223">
        <v>46</v>
      </c>
    </row>
    <row r="20224" spans="1:7" x14ac:dyDescent="0.35">
      <c r="A20224" t="s">
        <v>1058</v>
      </c>
      <c r="B20224" t="s">
        <v>934</v>
      </c>
      <c r="C20224" t="s">
        <v>661</v>
      </c>
      <c r="D20224" t="s">
        <v>737</v>
      </c>
      <c r="E20224" t="s">
        <v>738</v>
      </c>
      <c r="F20224" t="s">
        <v>1055</v>
      </c>
      <c r="G20224">
        <v>2</v>
      </c>
    </row>
    <row r="20225" spans="1:7" x14ac:dyDescent="0.35">
      <c r="A20225" t="s">
        <v>1058</v>
      </c>
      <c r="B20225" t="s">
        <v>934</v>
      </c>
      <c r="C20225" t="s">
        <v>661</v>
      </c>
      <c r="D20225" t="s">
        <v>763</v>
      </c>
      <c r="E20225" t="s">
        <v>764</v>
      </c>
      <c r="F20225" t="s">
        <v>1055</v>
      </c>
      <c r="G20225">
        <v>1</v>
      </c>
    </row>
    <row r="20226" spans="1:7" x14ac:dyDescent="0.35">
      <c r="A20226" t="s">
        <v>1058</v>
      </c>
      <c r="B20226" t="s">
        <v>934</v>
      </c>
      <c r="C20226" t="s">
        <v>661</v>
      </c>
      <c r="D20226" t="s">
        <v>660</v>
      </c>
      <c r="E20226" t="s">
        <v>662</v>
      </c>
      <c r="F20226" t="s">
        <v>1055</v>
      </c>
      <c r="G20226">
        <v>2</v>
      </c>
    </row>
    <row r="20227" spans="1:7" x14ac:dyDescent="0.35">
      <c r="A20227" t="s">
        <v>1058</v>
      </c>
      <c r="B20227" t="s">
        <v>934</v>
      </c>
      <c r="C20227" t="s">
        <v>661</v>
      </c>
      <c r="D20227" t="s">
        <v>666</v>
      </c>
      <c r="E20227" t="s">
        <v>667</v>
      </c>
      <c r="F20227" t="s">
        <v>1055</v>
      </c>
      <c r="G20227">
        <v>1</v>
      </c>
    </row>
    <row r="20228" spans="1:7" x14ac:dyDescent="0.35">
      <c r="A20228" t="s">
        <v>1058</v>
      </c>
      <c r="B20228" t="s">
        <v>934</v>
      </c>
      <c r="C20228" t="s">
        <v>661</v>
      </c>
      <c r="D20228" t="s">
        <v>731</v>
      </c>
      <c r="E20228" t="s">
        <v>732</v>
      </c>
      <c r="F20228" t="s">
        <v>1055</v>
      </c>
      <c r="G20228">
        <v>534</v>
      </c>
    </row>
    <row r="20229" spans="1:7" x14ac:dyDescent="0.35">
      <c r="A20229" t="s">
        <v>1058</v>
      </c>
      <c r="B20229" t="s">
        <v>934</v>
      </c>
      <c r="C20229" t="s">
        <v>661</v>
      </c>
      <c r="D20229" t="s">
        <v>765</v>
      </c>
      <c r="E20229" t="s">
        <v>766</v>
      </c>
      <c r="F20229" t="s">
        <v>1055</v>
      </c>
      <c r="G20229">
        <v>1</v>
      </c>
    </row>
    <row r="20230" spans="1:7" x14ac:dyDescent="0.35">
      <c r="A20230" t="s">
        <v>1058</v>
      </c>
      <c r="B20230" t="s">
        <v>934</v>
      </c>
      <c r="C20230" t="s">
        <v>99</v>
      </c>
      <c r="D20230" t="s">
        <v>42</v>
      </c>
      <c r="E20230" t="s">
        <v>86</v>
      </c>
      <c r="F20230" t="s">
        <v>1055</v>
      </c>
      <c r="G20230">
        <v>2</v>
      </c>
    </row>
    <row r="20231" spans="1:7" x14ac:dyDescent="0.35">
      <c r="A20231" t="s">
        <v>1058</v>
      </c>
      <c r="B20231" t="s">
        <v>934</v>
      </c>
      <c r="C20231" t="s">
        <v>99</v>
      </c>
      <c r="D20231" t="s">
        <v>7</v>
      </c>
      <c r="E20231" t="s">
        <v>78</v>
      </c>
      <c r="F20231" t="s">
        <v>1055</v>
      </c>
      <c r="G20231">
        <v>1</v>
      </c>
    </row>
    <row r="20232" spans="1:7" x14ac:dyDescent="0.35">
      <c r="A20232" t="s">
        <v>1058</v>
      </c>
      <c r="B20232" t="s">
        <v>934</v>
      </c>
      <c r="C20232" t="s">
        <v>99</v>
      </c>
      <c r="D20232" t="s">
        <v>50</v>
      </c>
      <c r="E20232" t="s">
        <v>91</v>
      </c>
      <c r="F20232" t="s">
        <v>958</v>
      </c>
      <c r="G20232">
        <v>4</v>
      </c>
    </row>
    <row r="20233" spans="1:7" x14ac:dyDescent="0.35">
      <c r="A20233" t="s">
        <v>1058</v>
      </c>
      <c r="B20233" t="s">
        <v>934</v>
      </c>
      <c r="C20233" t="s">
        <v>99</v>
      </c>
      <c r="D20233" t="s">
        <v>50</v>
      </c>
      <c r="E20233" t="s">
        <v>91</v>
      </c>
      <c r="F20233" t="s">
        <v>1055</v>
      </c>
      <c r="G20233">
        <v>36</v>
      </c>
    </row>
    <row r="20234" spans="1:7" x14ac:dyDescent="0.35">
      <c r="A20234" t="s">
        <v>1058</v>
      </c>
      <c r="B20234" t="s">
        <v>934</v>
      </c>
      <c r="C20234" t="s">
        <v>99</v>
      </c>
      <c r="D20234" t="s">
        <v>51</v>
      </c>
      <c r="E20234" t="s">
        <v>92</v>
      </c>
      <c r="F20234" t="s">
        <v>956</v>
      </c>
      <c r="G20234">
        <v>4</v>
      </c>
    </row>
    <row r="20235" spans="1:7" x14ac:dyDescent="0.35">
      <c r="A20235" t="s">
        <v>1058</v>
      </c>
      <c r="B20235" t="s">
        <v>934</v>
      </c>
      <c r="C20235" t="s">
        <v>99</v>
      </c>
      <c r="D20235" t="s">
        <v>51</v>
      </c>
      <c r="E20235" t="s">
        <v>92</v>
      </c>
      <c r="F20235" t="s">
        <v>1055</v>
      </c>
      <c r="G20235">
        <v>12</v>
      </c>
    </row>
    <row r="20236" spans="1:7" x14ac:dyDescent="0.35">
      <c r="A20236" t="s">
        <v>1058</v>
      </c>
      <c r="B20236" t="s">
        <v>934</v>
      </c>
      <c r="C20236" t="s">
        <v>99</v>
      </c>
      <c r="D20236" t="s">
        <v>74</v>
      </c>
      <c r="E20236" t="s">
        <v>97</v>
      </c>
      <c r="F20236" t="s">
        <v>956</v>
      </c>
      <c r="G20236">
        <v>1</v>
      </c>
    </row>
    <row r="20237" spans="1:7" x14ac:dyDescent="0.35">
      <c r="A20237" t="s">
        <v>1058</v>
      </c>
      <c r="B20237" t="s">
        <v>934</v>
      </c>
      <c r="C20237" t="s">
        <v>99</v>
      </c>
      <c r="D20237" t="s">
        <v>75</v>
      </c>
      <c r="E20237" t="s">
        <v>98</v>
      </c>
      <c r="F20237" t="s">
        <v>1055</v>
      </c>
      <c r="G20237">
        <v>1</v>
      </c>
    </row>
    <row r="20238" spans="1:7" x14ac:dyDescent="0.35">
      <c r="A20238" t="s">
        <v>1058</v>
      </c>
      <c r="B20238" t="s">
        <v>934</v>
      </c>
      <c r="C20238" t="s">
        <v>99</v>
      </c>
      <c r="D20238" t="s">
        <v>43</v>
      </c>
      <c r="E20238" t="s">
        <v>87</v>
      </c>
      <c r="F20238" t="s">
        <v>956</v>
      </c>
      <c r="G20238">
        <v>1</v>
      </c>
    </row>
    <row r="20239" spans="1:7" x14ac:dyDescent="0.35">
      <c r="A20239" t="s">
        <v>1058</v>
      </c>
      <c r="B20239" t="s">
        <v>934</v>
      </c>
      <c r="C20239" t="s">
        <v>99</v>
      </c>
      <c r="D20239" t="s">
        <v>43</v>
      </c>
      <c r="E20239" t="s">
        <v>87</v>
      </c>
      <c r="F20239" t="s">
        <v>1055</v>
      </c>
      <c r="G20239">
        <v>2</v>
      </c>
    </row>
    <row r="20240" spans="1:7" x14ac:dyDescent="0.35">
      <c r="A20240" t="s">
        <v>1058</v>
      </c>
      <c r="B20240" t="s">
        <v>934</v>
      </c>
      <c r="C20240" t="s">
        <v>99</v>
      </c>
      <c r="D20240" t="s">
        <v>8</v>
      </c>
      <c r="E20240" t="s">
        <v>80</v>
      </c>
      <c r="F20240" t="s">
        <v>1055</v>
      </c>
      <c r="G20240">
        <v>14</v>
      </c>
    </row>
    <row r="20241" spans="1:7" x14ac:dyDescent="0.35">
      <c r="A20241" t="s">
        <v>1058</v>
      </c>
      <c r="B20241" t="s">
        <v>934</v>
      </c>
      <c r="C20241" t="s">
        <v>99</v>
      </c>
      <c r="D20241" t="s">
        <v>49</v>
      </c>
      <c r="E20241" t="s">
        <v>90</v>
      </c>
      <c r="F20241" t="s">
        <v>1055</v>
      </c>
      <c r="G20241">
        <v>36</v>
      </c>
    </row>
    <row r="20242" spans="1:7" x14ac:dyDescent="0.35">
      <c r="A20242" t="s">
        <v>1058</v>
      </c>
      <c r="B20242" t="s">
        <v>934</v>
      </c>
      <c r="C20242" t="s">
        <v>99</v>
      </c>
      <c r="D20242" t="s">
        <v>52</v>
      </c>
      <c r="E20242" t="s">
        <v>93</v>
      </c>
      <c r="F20242" t="s">
        <v>1055</v>
      </c>
      <c r="G20242">
        <v>21</v>
      </c>
    </row>
    <row r="20243" spans="1:7" x14ac:dyDescent="0.35">
      <c r="A20243" t="s">
        <v>1058</v>
      </c>
      <c r="B20243" t="s">
        <v>934</v>
      </c>
      <c r="C20243" t="s">
        <v>99</v>
      </c>
      <c r="D20243" t="s">
        <v>9</v>
      </c>
      <c r="E20243" t="s">
        <v>81</v>
      </c>
      <c r="F20243" t="s">
        <v>1055</v>
      </c>
      <c r="G20243">
        <v>7</v>
      </c>
    </row>
    <row r="20244" spans="1:7" x14ac:dyDescent="0.35">
      <c r="A20244" t="s">
        <v>1058</v>
      </c>
      <c r="B20244" t="s">
        <v>934</v>
      </c>
      <c r="C20244" t="s">
        <v>99</v>
      </c>
      <c r="D20244" t="s">
        <v>10</v>
      </c>
      <c r="E20244" t="s">
        <v>100</v>
      </c>
      <c r="F20244" t="s">
        <v>1055</v>
      </c>
      <c r="G20244">
        <v>3</v>
      </c>
    </row>
    <row r="20245" spans="1:7" x14ac:dyDescent="0.35">
      <c r="A20245" t="s">
        <v>1058</v>
      </c>
      <c r="B20245" t="s">
        <v>934</v>
      </c>
      <c r="C20245" t="s">
        <v>99</v>
      </c>
      <c r="D20245" t="s">
        <v>21</v>
      </c>
      <c r="E20245" t="s">
        <v>109</v>
      </c>
      <c r="F20245" t="s">
        <v>1055</v>
      </c>
      <c r="G20245">
        <v>5</v>
      </c>
    </row>
    <row r="20246" spans="1:7" x14ac:dyDescent="0.35">
      <c r="A20246" t="s">
        <v>1058</v>
      </c>
      <c r="B20246" t="s">
        <v>934</v>
      </c>
      <c r="C20246" t="s">
        <v>99</v>
      </c>
      <c r="D20246" t="s">
        <v>25</v>
      </c>
      <c r="E20246" t="s">
        <v>113</v>
      </c>
      <c r="F20246" t="s">
        <v>1055</v>
      </c>
      <c r="G20246">
        <v>1</v>
      </c>
    </row>
    <row r="20247" spans="1:7" x14ac:dyDescent="0.35">
      <c r="A20247" t="s">
        <v>1058</v>
      </c>
      <c r="B20247" t="s">
        <v>934</v>
      </c>
      <c r="C20247" t="s">
        <v>99</v>
      </c>
      <c r="D20247" t="s">
        <v>31</v>
      </c>
      <c r="E20247" t="s">
        <v>117</v>
      </c>
      <c r="F20247" t="s">
        <v>1055</v>
      </c>
      <c r="G20247">
        <v>9</v>
      </c>
    </row>
    <row r="20248" spans="1:7" x14ac:dyDescent="0.35">
      <c r="A20248" t="s">
        <v>1058</v>
      </c>
      <c r="B20248" t="s">
        <v>934</v>
      </c>
      <c r="C20248" t="s">
        <v>99</v>
      </c>
      <c r="D20248" t="s">
        <v>35</v>
      </c>
      <c r="E20248" t="s">
        <v>121</v>
      </c>
      <c r="F20248" t="s">
        <v>956</v>
      </c>
      <c r="G20248">
        <v>1</v>
      </c>
    </row>
    <row r="20249" spans="1:7" x14ac:dyDescent="0.35">
      <c r="A20249" t="s">
        <v>1058</v>
      </c>
      <c r="B20249" t="s">
        <v>934</v>
      </c>
      <c r="C20249" t="s">
        <v>99</v>
      </c>
      <c r="D20249" t="s">
        <v>35</v>
      </c>
      <c r="E20249" t="s">
        <v>121</v>
      </c>
      <c r="F20249" t="s">
        <v>1055</v>
      </c>
      <c r="G20249">
        <v>1</v>
      </c>
    </row>
    <row r="20250" spans="1:7" x14ac:dyDescent="0.35">
      <c r="A20250" t="s">
        <v>1058</v>
      </c>
      <c r="B20250" t="s">
        <v>934</v>
      </c>
      <c r="C20250" t="s">
        <v>99</v>
      </c>
      <c r="D20250" t="s">
        <v>38</v>
      </c>
      <c r="E20250" t="s">
        <v>124</v>
      </c>
      <c r="F20250" t="s">
        <v>1055</v>
      </c>
      <c r="G20250">
        <v>1</v>
      </c>
    </row>
    <row r="20251" spans="1:7" x14ac:dyDescent="0.35">
      <c r="A20251" t="s">
        <v>1058</v>
      </c>
      <c r="B20251" t="s">
        <v>934</v>
      </c>
      <c r="C20251" t="s">
        <v>99</v>
      </c>
      <c r="D20251" t="s">
        <v>45</v>
      </c>
      <c r="E20251" t="s">
        <v>129</v>
      </c>
      <c r="F20251" t="s">
        <v>956</v>
      </c>
      <c r="G20251">
        <v>1</v>
      </c>
    </row>
    <row r="20252" spans="1:7" x14ac:dyDescent="0.35">
      <c r="A20252" t="s">
        <v>1058</v>
      </c>
      <c r="B20252" t="s">
        <v>934</v>
      </c>
      <c r="C20252" t="s">
        <v>99</v>
      </c>
      <c r="D20252" t="s">
        <v>45</v>
      </c>
      <c r="E20252" t="s">
        <v>129</v>
      </c>
      <c r="F20252" t="s">
        <v>1055</v>
      </c>
      <c r="G20252">
        <v>7</v>
      </c>
    </row>
    <row r="20253" spans="1:7" x14ac:dyDescent="0.35">
      <c r="A20253" t="s">
        <v>1058</v>
      </c>
      <c r="B20253" t="s">
        <v>934</v>
      </c>
      <c r="C20253" t="s">
        <v>99</v>
      </c>
      <c r="D20253" t="s">
        <v>47</v>
      </c>
      <c r="E20253" t="s">
        <v>131</v>
      </c>
      <c r="F20253" t="s">
        <v>1055</v>
      </c>
      <c r="G20253">
        <v>2</v>
      </c>
    </row>
    <row r="20254" spans="1:7" x14ac:dyDescent="0.35">
      <c r="A20254" t="s">
        <v>1058</v>
      </c>
      <c r="B20254" t="s">
        <v>934</v>
      </c>
      <c r="C20254" t="s">
        <v>99</v>
      </c>
      <c r="D20254" t="s">
        <v>48</v>
      </c>
      <c r="E20254" t="s">
        <v>132</v>
      </c>
      <c r="F20254" t="s">
        <v>956</v>
      </c>
      <c r="G20254">
        <v>1</v>
      </c>
    </row>
    <row r="20255" spans="1:7" x14ac:dyDescent="0.35">
      <c r="A20255" t="s">
        <v>1058</v>
      </c>
      <c r="B20255" t="s">
        <v>934</v>
      </c>
      <c r="C20255" t="s">
        <v>99</v>
      </c>
      <c r="D20255" t="s">
        <v>58</v>
      </c>
      <c r="E20255" t="s">
        <v>137</v>
      </c>
      <c r="F20255" t="s">
        <v>956</v>
      </c>
      <c r="G20255">
        <v>2</v>
      </c>
    </row>
    <row r="20256" spans="1:7" x14ac:dyDescent="0.35">
      <c r="A20256" t="s">
        <v>1058</v>
      </c>
      <c r="B20256" t="s">
        <v>934</v>
      </c>
      <c r="C20256" t="s">
        <v>99</v>
      </c>
      <c r="D20256" t="s">
        <v>58</v>
      </c>
      <c r="E20256" t="s">
        <v>137</v>
      </c>
      <c r="F20256" t="s">
        <v>1055</v>
      </c>
      <c r="G20256">
        <v>9</v>
      </c>
    </row>
    <row r="20257" spans="1:7" x14ac:dyDescent="0.35">
      <c r="A20257" t="s">
        <v>1058</v>
      </c>
      <c r="B20257" t="s">
        <v>934</v>
      </c>
      <c r="C20257" t="s">
        <v>99</v>
      </c>
      <c r="D20257" t="s">
        <v>63</v>
      </c>
      <c r="E20257" t="s">
        <v>142</v>
      </c>
      <c r="F20257" t="s">
        <v>1055</v>
      </c>
      <c r="G20257">
        <v>2</v>
      </c>
    </row>
    <row r="20258" spans="1:7" x14ac:dyDescent="0.35">
      <c r="A20258" t="s">
        <v>1058</v>
      </c>
      <c r="B20258" t="s">
        <v>934</v>
      </c>
      <c r="C20258" t="s">
        <v>99</v>
      </c>
      <c r="D20258" t="s">
        <v>72</v>
      </c>
      <c r="E20258" t="s">
        <v>149</v>
      </c>
      <c r="F20258" t="s">
        <v>956</v>
      </c>
      <c r="G20258">
        <v>1</v>
      </c>
    </row>
    <row r="20259" spans="1:7" x14ac:dyDescent="0.35">
      <c r="A20259" t="s">
        <v>1058</v>
      </c>
      <c r="B20259" t="s">
        <v>934</v>
      </c>
      <c r="C20259" t="s">
        <v>680</v>
      </c>
      <c r="D20259" t="s">
        <v>179</v>
      </c>
      <c r="E20259" t="s">
        <v>180</v>
      </c>
      <c r="F20259" t="s">
        <v>956</v>
      </c>
      <c r="G20259">
        <v>1</v>
      </c>
    </row>
    <row r="20260" spans="1:7" x14ac:dyDescent="0.35">
      <c r="A20260" t="s">
        <v>1058</v>
      </c>
      <c r="B20260" t="s">
        <v>934</v>
      </c>
      <c r="C20260" t="s">
        <v>680</v>
      </c>
      <c r="D20260" t="s">
        <v>179</v>
      </c>
      <c r="E20260" t="s">
        <v>180</v>
      </c>
      <c r="F20260" t="s">
        <v>1055</v>
      </c>
      <c r="G20260">
        <v>19</v>
      </c>
    </row>
    <row r="20261" spans="1:7" x14ac:dyDescent="0.35">
      <c r="A20261" t="s">
        <v>1058</v>
      </c>
      <c r="B20261" t="s">
        <v>934</v>
      </c>
      <c r="C20261" t="s">
        <v>680</v>
      </c>
      <c r="D20261" t="s">
        <v>354</v>
      </c>
      <c r="E20261" t="s">
        <v>355</v>
      </c>
      <c r="F20261" t="s">
        <v>1055</v>
      </c>
      <c r="G20261">
        <v>12</v>
      </c>
    </row>
    <row r="20262" spans="1:7" x14ac:dyDescent="0.35">
      <c r="A20262" t="s">
        <v>1058</v>
      </c>
      <c r="B20262" t="s">
        <v>934</v>
      </c>
      <c r="C20262" t="s">
        <v>680</v>
      </c>
      <c r="D20262" t="s">
        <v>326</v>
      </c>
      <c r="E20262" t="s">
        <v>327</v>
      </c>
      <c r="F20262" t="s">
        <v>1055</v>
      </c>
      <c r="G20262">
        <v>49</v>
      </c>
    </row>
    <row r="20263" spans="1:7" x14ac:dyDescent="0.35">
      <c r="A20263" t="s">
        <v>1058</v>
      </c>
      <c r="B20263" t="s">
        <v>934</v>
      </c>
      <c r="C20263" t="s">
        <v>680</v>
      </c>
      <c r="D20263" t="s">
        <v>378</v>
      </c>
      <c r="E20263" t="s">
        <v>379</v>
      </c>
      <c r="F20263" t="s">
        <v>956</v>
      </c>
      <c r="G20263">
        <v>1</v>
      </c>
    </row>
    <row r="20264" spans="1:7" x14ac:dyDescent="0.35">
      <c r="A20264" t="s">
        <v>1058</v>
      </c>
      <c r="B20264" t="s">
        <v>934</v>
      </c>
      <c r="C20264" t="s">
        <v>680</v>
      </c>
      <c r="D20264" t="s">
        <v>378</v>
      </c>
      <c r="E20264" t="s">
        <v>379</v>
      </c>
      <c r="F20264" t="s">
        <v>1055</v>
      </c>
      <c r="G20264">
        <v>38</v>
      </c>
    </row>
    <row r="20265" spans="1:7" x14ac:dyDescent="0.35">
      <c r="A20265" t="s">
        <v>1058</v>
      </c>
      <c r="B20265" t="s">
        <v>934</v>
      </c>
      <c r="C20265" t="s">
        <v>680</v>
      </c>
      <c r="D20265" t="s">
        <v>412</v>
      </c>
      <c r="E20265" t="s">
        <v>413</v>
      </c>
      <c r="F20265" t="s">
        <v>1055</v>
      </c>
      <c r="G20265">
        <v>2</v>
      </c>
    </row>
    <row r="20266" spans="1:7" x14ac:dyDescent="0.35">
      <c r="A20266" t="s">
        <v>1058</v>
      </c>
      <c r="B20266" t="s">
        <v>934</v>
      </c>
      <c r="C20266" t="s">
        <v>680</v>
      </c>
      <c r="D20266" t="s">
        <v>173</v>
      </c>
      <c r="E20266" t="s">
        <v>174</v>
      </c>
      <c r="F20266" t="s">
        <v>956</v>
      </c>
      <c r="G20266">
        <v>6</v>
      </c>
    </row>
    <row r="20267" spans="1:7" x14ac:dyDescent="0.35">
      <c r="A20267" t="s">
        <v>1058</v>
      </c>
      <c r="B20267" t="s">
        <v>934</v>
      </c>
      <c r="C20267" t="s">
        <v>680</v>
      </c>
      <c r="D20267" t="s">
        <v>352</v>
      </c>
      <c r="E20267" t="s">
        <v>784</v>
      </c>
      <c r="F20267" t="s">
        <v>1055</v>
      </c>
      <c r="G20267">
        <v>7</v>
      </c>
    </row>
    <row r="20268" spans="1:7" x14ac:dyDescent="0.35">
      <c r="A20268" t="s">
        <v>1058</v>
      </c>
      <c r="B20268" t="s">
        <v>934</v>
      </c>
      <c r="C20268" t="s">
        <v>680</v>
      </c>
      <c r="D20268" t="s">
        <v>464</v>
      </c>
      <c r="E20268" t="s">
        <v>465</v>
      </c>
      <c r="F20268" t="s">
        <v>1055</v>
      </c>
      <c r="G20268">
        <v>4</v>
      </c>
    </row>
    <row r="20269" spans="1:7" x14ac:dyDescent="0.35">
      <c r="A20269" t="s">
        <v>1058</v>
      </c>
      <c r="B20269" t="s">
        <v>934</v>
      </c>
      <c r="C20269" t="s">
        <v>680</v>
      </c>
      <c r="D20269" t="s">
        <v>504</v>
      </c>
      <c r="E20269" t="s">
        <v>505</v>
      </c>
      <c r="F20269" t="s">
        <v>956</v>
      </c>
      <c r="G20269">
        <v>2</v>
      </c>
    </row>
    <row r="20270" spans="1:7" x14ac:dyDescent="0.35">
      <c r="A20270" t="s">
        <v>1058</v>
      </c>
      <c r="B20270" t="s">
        <v>934</v>
      </c>
      <c r="C20270" t="s">
        <v>680</v>
      </c>
      <c r="D20270" t="s">
        <v>504</v>
      </c>
      <c r="E20270" t="s">
        <v>505</v>
      </c>
      <c r="F20270" t="s">
        <v>1055</v>
      </c>
      <c r="G20270">
        <v>22</v>
      </c>
    </row>
    <row r="20271" spans="1:7" x14ac:dyDescent="0.35">
      <c r="A20271" t="s">
        <v>1058</v>
      </c>
      <c r="B20271" t="s">
        <v>934</v>
      </c>
      <c r="C20271" t="s">
        <v>686</v>
      </c>
      <c r="D20271" t="s">
        <v>733</v>
      </c>
      <c r="E20271" t="s">
        <v>734</v>
      </c>
      <c r="F20271" t="s">
        <v>1055</v>
      </c>
      <c r="G20271">
        <v>1</v>
      </c>
    </row>
    <row r="20272" spans="1:7" x14ac:dyDescent="0.35">
      <c r="A20272" t="s">
        <v>1058</v>
      </c>
      <c r="B20272" t="s">
        <v>934</v>
      </c>
      <c r="C20272" t="s">
        <v>686</v>
      </c>
      <c r="D20272" t="s">
        <v>801</v>
      </c>
      <c r="E20272" t="s">
        <v>802</v>
      </c>
      <c r="F20272" t="s">
        <v>1055</v>
      </c>
      <c r="G20272">
        <v>3</v>
      </c>
    </row>
    <row r="20273" spans="1:7" x14ac:dyDescent="0.35">
      <c r="A20273" t="s">
        <v>1058</v>
      </c>
      <c r="B20273" t="s">
        <v>934</v>
      </c>
      <c r="C20273" t="s">
        <v>686</v>
      </c>
      <c r="D20273" t="s">
        <v>694</v>
      </c>
      <c r="E20273" t="s">
        <v>695</v>
      </c>
      <c r="F20273" t="s">
        <v>1055</v>
      </c>
      <c r="G20273">
        <v>2</v>
      </c>
    </row>
    <row r="20274" spans="1:7" x14ac:dyDescent="0.35">
      <c r="A20274" t="s">
        <v>1058</v>
      </c>
      <c r="B20274" t="s">
        <v>934</v>
      </c>
      <c r="C20274" t="s">
        <v>686</v>
      </c>
      <c r="D20274" t="s">
        <v>791</v>
      </c>
      <c r="E20274" t="s">
        <v>792</v>
      </c>
      <c r="F20274" t="s">
        <v>1055</v>
      </c>
      <c r="G20274">
        <v>41</v>
      </c>
    </row>
    <row r="20275" spans="1:7" x14ac:dyDescent="0.35">
      <c r="A20275" t="s">
        <v>1058</v>
      </c>
      <c r="B20275" t="s">
        <v>934</v>
      </c>
      <c r="C20275" t="s">
        <v>686</v>
      </c>
      <c r="D20275" t="s">
        <v>692</v>
      </c>
      <c r="E20275" t="s">
        <v>693</v>
      </c>
      <c r="F20275" t="s">
        <v>956</v>
      </c>
      <c r="G20275">
        <v>1</v>
      </c>
    </row>
    <row r="20276" spans="1:7" x14ac:dyDescent="0.35">
      <c r="A20276" t="s">
        <v>1058</v>
      </c>
      <c r="B20276" t="s">
        <v>934</v>
      </c>
      <c r="C20276" t="s">
        <v>686</v>
      </c>
      <c r="D20276" t="s">
        <v>692</v>
      </c>
      <c r="E20276" t="s">
        <v>693</v>
      </c>
      <c r="F20276" t="s">
        <v>1055</v>
      </c>
      <c r="G20276">
        <v>82</v>
      </c>
    </row>
    <row r="20277" spans="1:7" x14ac:dyDescent="0.35">
      <c r="A20277" t="s">
        <v>1058</v>
      </c>
      <c r="B20277" t="s">
        <v>934</v>
      </c>
      <c r="C20277" t="s">
        <v>686</v>
      </c>
      <c r="D20277" t="s">
        <v>778</v>
      </c>
      <c r="E20277" t="s">
        <v>779</v>
      </c>
      <c r="F20277" t="s">
        <v>1055</v>
      </c>
      <c r="G20277">
        <v>3</v>
      </c>
    </row>
    <row r="20278" spans="1:7" x14ac:dyDescent="0.35">
      <c r="A20278" t="s">
        <v>1058</v>
      </c>
      <c r="B20278" t="s">
        <v>934</v>
      </c>
      <c r="C20278" t="s">
        <v>686</v>
      </c>
      <c r="D20278" t="s">
        <v>690</v>
      </c>
      <c r="E20278" t="s">
        <v>691</v>
      </c>
      <c r="F20278" t="s">
        <v>1055</v>
      </c>
      <c r="G20278">
        <v>1</v>
      </c>
    </row>
    <row r="20279" spans="1:7" x14ac:dyDescent="0.35">
      <c r="A20279" t="s">
        <v>1058</v>
      </c>
      <c r="B20279" t="s">
        <v>934</v>
      </c>
      <c r="C20279" t="s">
        <v>686</v>
      </c>
      <c r="D20279" t="s">
        <v>759</v>
      </c>
      <c r="E20279" t="s">
        <v>760</v>
      </c>
      <c r="F20279" t="s">
        <v>1055</v>
      </c>
      <c r="G20279">
        <v>23</v>
      </c>
    </row>
    <row r="20280" spans="1:7" x14ac:dyDescent="0.35">
      <c r="A20280" t="s">
        <v>1058</v>
      </c>
      <c r="B20280" t="s">
        <v>934</v>
      </c>
      <c r="C20280" t="s">
        <v>683</v>
      </c>
      <c r="D20280" t="s">
        <v>382</v>
      </c>
      <c r="E20280" t="s">
        <v>383</v>
      </c>
      <c r="F20280" t="s">
        <v>1055</v>
      </c>
      <c r="G20280">
        <v>1</v>
      </c>
    </row>
    <row r="20281" spans="1:7" x14ac:dyDescent="0.35">
      <c r="A20281" t="s">
        <v>1058</v>
      </c>
      <c r="B20281" t="s">
        <v>934</v>
      </c>
      <c r="C20281" t="s">
        <v>683</v>
      </c>
      <c r="D20281" t="s">
        <v>370</v>
      </c>
      <c r="E20281" t="s">
        <v>371</v>
      </c>
      <c r="F20281" t="s">
        <v>1055</v>
      </c>
      <c r="G20281">
        <v>52</v>
      </c>
    </row>
    <row r="20282" spans="1:7" x14ac:dyDescent="0.35">
      <c r="A20282" t="s">
        <v>1058</v>
      </c>
      <c r="B20282" t="s">
        <v>934</v>
      </c>
      <c r="C20282" t="s">
        <v>683</v>
      </c>
      <c r="D20282" t="s">
        <v>546</v>
      </c>
      <c r="E20282" t="s">
        <v>547</v>
      </c>
      <c r="F20282" t="s">
        <v>1055</v>
      </c>
      <c r="G20282">
        <v>2</v>
      </c>
    </row>
    <row r="20283" spans="1:7" x14ac:dyDescent="0.35">
      <c r="A20283" t="s">
        <v>1058</v>
      </c>
      <c r="B20283" t="s">
        <v>934</v>
      </c>
      <c r="C20283" t="s">
        <v>683</v>
      </c>
      <c r="D20283" t="s">
        <v>564</v>
      </c>
      <c r="E20283" t="s">
        <v>565</v>
      </c>
      <c r="F20283" t="s">
        <v>1055</v>
      </c>
      <c r="G20283">
        <v>7</v>
      </c>
    </row>
    <row r="20284" spans="1:7" x14ac:dyDescent="0.35">
      <c r="A20284" t="s">
        <v>1058</v>
      </c>
      <c r="B20284" t="s">
        <v>934</v>
      </c>
      <c r="C20284" t="s">
        <v>683</v>
      </c>
      <c r="D20284" t="s">
        <v>580</v>
      </c>
      <c r="E20284" t="s">
        <v>581</v>
      </c>
      <c r="F20284" t="s">
        <v>1055</v>
      </c>
      <c r="G20284">
        <v>1</v>
      </c>
    </row>
    <row r="20285" spans="1:7" x14ac:dyDescent="0.35">
      <c r="A20285" t="s">
        <v>1058</v>
      </c>
      <c r="B20285" t="s">
        <v>934</v>
      </c>
      <c r="C20285" t="s">
        <v>683</v>
      </c>
      <c r="D20285" t="s">
        <v>626</v>
      </c>
      <c r="E20285" t="s">
        <v>627</v>
      </c>
      <c r="F20285" t="s">
        <v>1055</v>
      </c>
      <c r="G20285">
        <v>1</v>
      </c>
    </row>
    <row r="20286" spans="1:7" x14ac:dyDescent="0.35">
      <c r="A20286" t="s">
        <v>1058</v>
      </c>
      <c r="B20286" t="s">
        <v>934</v>
      </c>
      <c r="C20286" t="s">
        <v>683</v>
      </c>
      <c r="D20286" t="s">
        <v>572</v>
      </c>
      <c r="E20286" t="s">
        <v>573</v>
      </c>
      <c r="F20286" t="s">
        <v>1055</v>
      </c>
      <c r="G20286">
        <v>2</v>
      </c>
    </row>
    <row r="20287" spans="1:7" x14ac:dyDescent="0.35">
      <c r="A20287" t="s">
        <v>1058</v>
      </c>
      <c r="B20287" t="s">
        <v>934</v>
      </c>
      <c r="C20287" t="s">
        <v>683</v>
      </c>
      <c r="D20287" t="s">
        <v>640</v>
      </c>
      <c r="E20287" t="s">
        <v>641</v>
      </c>
      <c r="F20287" t="s">
        <v>1055</v>
      </c>
      <c r="G20287">
        <v>1</v>
      </c>
    </row>
    <row r="20288" spans="1:7" x14ac:dyDescent="0.35">
      <c r="A20288" t="s">
        <v>1058</v>
      </c>
      <c r="B20288" t="s">
        <v>934</v>
      </c>
      <c r="C20288" t="s">
        <v>683</v>
      </c>
      <c r="D20288" t="s">
        <v>165</v>
      </c>
      <c r="E20288" t="s">
        <v>166</v>
      </c>
      <c r="F20288" t="s">
        <v>956</v>
      </c>
      <c r="G20288">
        <v>10</v>
      </c>
    </row>
    <row r="20289" spans="1:7" x14ac:dyDescent="0.35">
      <c r="A20289" t="s">
        <v>1058</v>
      </c>
      <c r="B20289" t="s">
        <v>934</v>
      </c>
      <c r="C20289" t="s">
        <v>683</v>
      </c>
      <c r="D20289" t="s">
        <v>165</v>
      </c>
      <c r="E20289" t="s">
        <v>166</v>
      </c>
      <c r="F20289" t="s">
        <v>1055</v>
      </c>
      <c r="G20289">
        <v>94</v>
      </c>
    </row>
    <row r="20290" spans="1:7" x14ac:dyDescent="0.35">
      <c r="A20290" t="s">
        <v>1058</v>
      </c>
      <c r="B20290" t="s">
        <v>934</v>
      </c>
      <c r="C20290" t="s">
        <v>683</v>
      </c>
      <c r="D20290" t="s">
        <v>204</v>
      </c>
      <c r="E20290" t="s">
        <v>205</v>
      </c>
      <c r="F20290" t="s">
        <v>956</v>
      </c>
      <c r="G20290">
        <v>4</v>
      </c>
    </row>
    <row r="20291" spans="1:7" x14ac:dyDescent="0.35">
      <c r="A20291" t="s">
        <v>1058</v>
      </c>
      <c r="B20291" t="s">
        <v>934</v>
      </c>
      <c r="C20291" t="s">
        <v>683</v>
      </c>
      <c r="D20291" t="s">
        <v>204</v>
      </c>
      <c r="E20291" t="s">
        <v>205</v>
      </c>
      <c r="F20291" t="s">
        <v>1055</v>
      </c>
      <c r="G20291">
        <v>82</v>
      </c>
    </row>
    <row r="20292" spans="1:7" x14ac:dyDescent="0.35">
      <c r="A20292" t="s">
        <v>1058</v>
      </c>
      <c r="B20292" t="s">
        <v>934</v>
      </c>
      <c r="C20292" t="s">
        <v>683</v>
      </c>
      <c r="D20292" t="s">
        <v>222</v>
      </c>
      <c r="E20292" t="s">
        <v>223</v>
      </c>
      <c r="F20292" t="s">
        <v>1055</v>
      </c>
      <c r="G20292">
        <v>40</v>
      </c>
    </row>
    <row r="20293" spans="1:7" x14ac:dyDescent="0.35">
      <c r="A20293" t="s">
        <v>1058</v>
      </c>
      <c r="B20293" t="s">
        <v>934</v>
      </c>
      <c r="C20293" t="s">
        <v>683</v>
      </c>
      <c r="D20293" t="s">
        <v>342</v>
      </c>
      <c r="E20293" t="s">
        <v>343</v>
      </c>
      <c r="F20293" t="s">
        <v>956</v>
      </c>
      <c r="G20293">
        <v>1</v>
      </c>
    </row>
    <row r="20294" spans="1:7" x14ac:dyDescent="0.35">
      <c r="A20294" t="s">
        <v>1058</v>
      </c>
      <c r="B20294" t="s">
        <v>934</v>
      </c>
      <c r="C20294" t="s">
        <v>683</v>
      </c>
      <c r="D20294" t="s">
        <v>342</v>
      </c>
      <c r="E20294" t="s">
        <v>343</v>
      </c>
      <c r="F20294" t="s">
        <v>1055</v>
      </c>
      <c r="G20294">
        <v>88</v>
      </c>
    </row>
    <row r="20295" spans="1:7" x14ac:dyDescent="0.35">
      <c r="A20295" t="s">
        <v>1058</v>
      </c>
      <c r="B20295" t="s">
        <v>934</v>
      </c>
      <c r="C20295" t="s">
        <v>683</v>
      </c>
      <c r="D20295" t="s">
        <v>350</v>
      </c>
      <c r="E20295" t="s">
        <v>351</v>
      </c>
      <c r="F20295" t="s">
        <v>1055</v>
      </c>
      <c r="G20295">
        <v>1</v>
      </c>
    </row>
    <row r="20296" spans="1:7" x14ac:dyDescent="0.35">
      <c r="A20296" t="s">
        <v>1058</v>
      </c>
      <c r="B20296" t="s">
        <v>934</v>
      </c>
      <c r="C20296" t="s">
        <v>683</v>
      </c>
      <c r="D20296" t="s">
        <v>394</v>
      </c>
      <c r="E20296" t="s">
        <v>395</v>
      </c>
      <c r="F20296" t="s">
        <v>956</v>
      </c>
      <c r="G20296">
        <v>1</v>
      </c>
    </row>
    <row r="20297" spans="1:7" x14ac:dyDescent="0.35">
      <c r="A20297" t="s">
        <v>1058</v>
      </c>
      <c r="B20297" t="s">
        <v>934</v>
      </c>
      <c r="C20297" t="s">
        <v>683</v>
      </c>
      <c r="D20297" t="s">
        <v>394</v>
      </c>
      <c r="E20297" t="s">
        <v>395</v>
      </c>
      <c r="F20297" t="s">
        <v>1055</v>
      </c>
      <c r="G20297">
        <v>34</v>
      </c>
    </row>
    <row r="20298" spans="1:7" x14ac:dyDescent="0.35">
      <c r="A20298" t="s">
        <v>1058</v>
      </c>
      <c r="B20298" t="s">
        <v>934</v>
      </c>
      <c r="C20298" t="s">
        <v>683</v>
      </c>
      <c r="D20298" t="s">
        <v>416</v>
      </c>
      <c r="E20298" t="s">
        <v>417</v>
      </c>
      <c r="F20298" t="s">
        <v>956</v>
      </c>
      <c r="G20298">
        <v>3</v>
      </c>
    </row>
    <row r="20299" spans="1:7" x14ac:dyDescent="0.35">
      <c r="A20299" t="s">
        <v>1058</v>
      </c>
      <c r="B20299" t="s">
        <v>934</v>
      </c>
      <c r="C20299" t="s">
        <v>683</v>
      </c>
      <c r="D20299" t="s">
        <v>416</v>
      </c>
      <c r="E20299" t="s">
        <v>417</v>
      </c>
      <c r="F20299" t="s">
        <v>1055</v>
      </c>
      <c r="G20299">
        <v>41</v>
      </c>
    </row>
    <row r="20300" spans="1:7" x14ac:dyDescent="0.35">
      <c r="A20300" t="s">
        <v>1058</v>
      </c>
      <c r="B20300" t="s">
        <v>934</v>
      </c>
      <c r="C20300" t="s">
        <v>679</v>
      </c>
      <c r="D20300" t="s">
        <v>266</v>
      </c>
      <c r="E20300" t="s">
        <v>267</v>
      </c>
      <c r="F20300" t="s">
        <v>956</v>
      </c>
      <c r="G20300">
        <v>5</v>
      </c>
    </row>
    <row r="20301" spans="1:7" x14ac:dyDescent="0.35">
      <c r="A20301" t="s">
        <v>1058</v>
      </c>
      <c r="B20301" t="s">
        <v>934</v>
      </c>
      <c r="C20301" t="s">
        <v>679</v>
      </c>
      <c r="D20301" t="s">
        <v>266</v>
      </c>
      <c r="E20301" t="s">
        <v>267</v>
      </c>
      <c r="F20301" t="s">
        <v>1055</v>
      </c>
      <c r="G20301">
        <v>34</v>
      </c>
    </row>
    <row r="20302" spans="1:7" x14ac:dyDescent="0.35">
      <c r="A20302" t="s">
        <v>1058</v>
      </c>
      <c r="B20302" t="s">
        <v>934</v>
      </c>
      <c r="C20302" t="s">
        <v>679</v>
      </c>
      <c r="D20302" t="s">
        <v>304</v>
      </c>
      <c r="E20302" t="s">
        <v>305</v>
      </c>
      <c r="F20302" t="s">
        <v>1055</v>
      </c>
      <c r="G20302">
        <v>7</v>
      </c>
    </row>
    <row r="20303" spans="1:7" x14ac:dyDescent="0.35">
      <c r="A20303" t="s">
        <v>1058</v>
      </c>
      <c r="B20303" t="s">
        <v>934</v>
      </c>
      <c r="C20303" t="s">
        <v>679</v>
      </c>
      <c r="D20303" t="s">
        <v>314</v>
      </c>
      <c r="E20303" t="s">
        <v>767</v>
      </c>
      <c r="F20303" t="s">
        <v>956</v>
      </c>
      <c r="G20303">
        <v>1</v>
      </c>
    </row>
    <row r="20304" spans="1:7" x14ac:dyDescent="0.35">
      <c r="A20304" t="s">
        <v>1058</v>
      </c>
      <c r="B20304" t="s">
        <v>934</v>
      </c>
      <c r="C20304" t="s">
        <v>679</v>
      </c>
      <c r="D20304" t="s">
        <v>314</v>
      </c>
      <c r="E20304" t="s">
        <v>767</v>
      </c>
      <c r="F20304" t="s">
        <v>1055</v>
      </c>
      <c r="G20304">
        <v>2</v>
      </c>
    </row>
    <row r="20305" spans="1:7" x14ac:dyDescent="0.35">
      <c r="A20305" t="s">
        <v>1058</v>
      </c>
      <c r="B20305" t="s">
        <v>934</v>
      </c>
      <c r="C20305" t="s">
        <v>679</v>
      </c>
      <c r="D20305" t="s">
        <v>157</v>
      </c>
      <c r="E20305" t="s">
        <v>158</v>
      </c>
      <c r="F20305" t="s">
        <v>1055</v>
      </c>
      <c r="G20305">
        <v>12</v>
      </c>
    </row>
    <row r="20306" spans="1:7" x14ac:dyDescent="0.35">
      <c r="A20306" t="s">
        <v>1058</v>
      </c>
      <c r="B20306" t="s">
        <v>934</v>
      </c>
      <c r="C20306" t="s">
        <v>679</v>
      </c>
      <c r="D20306" t="s">
        <v>218</v>
      </c>
      <c r="E20306" t="s">
        <v>219</v>
      </c>
      <c r="F20306" t="s">
        <v>956</v>
      </c>
      <c r="G20306">
        <v>2</v>
      </c>
    </row>
    <row r="20307" spans="1:7" x14ac:dyDescent="0.35">
      <c r="A20307" t="s">
        <v>1058</v>
      </c>
      <c r="B20307" t="s">
        <v>934</v>
      </c>
      <c r="C20307" t="s">
        <v>679</v>
      </c>
      <c r="D20307" t="s">
        <v>218</v>
      </c>
      <c r="E20307" t="s">
        <v>219</v>
      </c>
      <c r="F20307" t="s">
        <v>1055</v>
      </c>
      <c r="G20307">
        <v>29</v>
      </c>
    </row>
    <row r="20308" spans="1:7" x14ac:dyDescent="0.35">
      <c r="A20308" t="s">
        <v>1058</v>
      </c>
      <c r="B20308" t="s">
        <v>934</v>
      </c>
      <c r="C20308" t="s">
        <v>679</v>
      </c>
      <c r="D20308" t="s">
        <v>336</v>
      </c>
      <c r="E20308" t="s">
        <v>337</v>
      </c>
      <c r="F20308" t="s">
        <v>956</v>
      </c>
      <c r="G20308">
        <v>5</v>
      </c>
    </row>
    <row r="20309" spans="1:7" x14ac:dyDescent="0.35">
      <c r="A20309" t="s">
        <v>1058</v>
      </c>
      <c r="B20309" t="s">
        <v>934</v>
      </c>
      <c r="C20309" t="s">
        <v>679</v>
      </c>
      <c r="D20309" t="s">
        <v>336</v>
      </c>
      <c r="E20309" t="s">
        <v>337</v>
      </c>
      <c r="F20309" t="s">
        <v>1055</v>
      </c>
      <c r="G20309">
        <v>23</v>
      </c>
    </row>
    <row r="20310" spans="1:7" x14ac:dyDescent="0.35">
      <c r="A20310" t="s">
        <v>1058</v>
      </c>
      <c r="B20310" t="s">
        <v>934</v>
      </c>
      <c r="C20310" t="s">
        <v>679</v>
      </c>
      <c r="D20310" t="s">
        <v>346</v>
      </c>
      <c r="E20310" t="s">
        <v>347</v>
      </c>
      <c r="F20310" t="s">
        <v>956</v>
      </c>
      <c r="G20310">
        <v>4</v>
      </c>
    </row>
    <row r="20311" spans="1:7" x14ac:dyDescent="0.35">
      <c r="A20311" t="s">
        <v>1058</v>
      </c>
      <c r="B20311" t="s">
        <v>934</v>
      </c>
      <c r="C20311" t="s">
        <v>679</v>
      </c>
      <c r="D20311" t="s">
        <v>346</v>
      </c>
      <c r="E20311" t="s">
        <v>347</v>
      </c>
      <c r="F20311" t="s">
        <v>958</v>
      </c>
      <c r="G20311">
        <v>2</v>
      </c>
    </row>
    <row r="20312" spans="1:7" x14ac:dyDescent="0.35">
      <c r="A20312" t="s">
        <v>1058</v>
      </c>
      <c r="B20312" t="s">
        <v>934</v>
      </c>
      <c r="C20312" t="s">
        <v>679</v>
      </c>
      <c r="D20312" t="s">
        <v>346</v>
      </c>
      <c r="E20312" t="s">
        <v>347</v>
      </c>
      <c r="F20312" t="s">
        <v>1055</v>
      </c>
      <c r="G20312">
        <v>79</v>
      </c>
    </row>
    <row r="20313" spans="1:7" x14ac:dyDescent="0.35">
      <c r="A20313" t="s">
        <v>1058</v>
      </c>
      <c r="B20313" t="s">
        <v>934</v>
      </c>
      <c r="C20313" t="s">
        <v>679</v>
      </c>
      <c r="D20313" t="s">
        <v>175</v>
      </c>
      <c r="E20313" t="s">
        <v>176</v>
      </c>
      <c r="F20313" t="s">
        <v>956</v>
      </c>
      <c r="G20313">
        <v>3</v>
      </c>
    </row>
    <row r="20314" spans="1:7" x14ac:dyDescent="0.35">
      <c r="A20314" t="s">
        <v>1058</v>
      </c>
      <c r="B20314" t="s">
        <v>934</v>
      </c>
      <c r="C20314" t="s">
        <v>679</v>
      </c>
      <c r="D20314" t="s">
        <v>175</v>
      </c>
      <c r="E20314" t="s">
        <v>176</v>
      </c>
      <c r="F20314" t="s">
        <v>1055</v>
      </c>
      <c r="G20314">
        <v>76</v>
      </c>
    </row>
    <row r="20315" spans="1:7" x14ac:dyDescent="0.35">
      <c r="A20315" t="s">
        <v>1058</v>
      </c>
      <c r="B20315" t="s">
        <v>934</v>
      </c>
      <c r="C20315" t="s">
        <v>679</v>
      </c>
      <c r="D20315" t="s">
        <v>185</v>
      </c>
      <c r="E20315" t="s">
        <v>186</v>
      </c>
      <c r="F20315" t="s">
        <v>1055</v>
      </c>
      <c r="G20315">
        <v>11</v>
      </c>
    </row>
    <row r="20316" spans="1:7" x14ac:dyDescent="0.35">
      <c r="A20316" t="s">
        <v>1058</v>
      </c>
      <c r="B20316" t="s">
        <v>934</v>
      </c>
      <c r="C20316" t="s">
        <v>679</v>
      </c>
      <c r="D20316" t="s">
        <v>270</v>
      </c>
      <c r="E20316" t="s">
        <v>271</v>
      </c>
      <c r="F20316" t="s">
        <v>1055</v>
      </c>
      <c r="G20316">
        <v>45</v>
      </c>
    </row>
    <row r="20317" spans="1:7" x14ac:dyDescent="0.35">
      <c r="A20317" t="s">
        <v>1058</v>
      </c>
      <c r="B20317" t="s">
        <v>934</v>
      </c>
      <c r="C20317" t="s">
        <v>679</v>
      </c>
      <c r="D20317" t="s">
        <v>278</v>
      </c>
      <c r="E20317" t="s">
        <v>279</v>
      </c>
      <c r="F20317" t="s">
        <v>956</v>
      </c>
      <c r="G20317">
        <v>8</v>
      </c>
    </row>
    <row r="20318" spans="1:7" x14ac:dyDescent="0.35">
      <c r="A20318" t="s">
        <v>1058</v>
      </c>
      <c r="B20318" t="s">
        <v>934</v>
      </c>
      <c r="C20318" t="s">
        <v>679</v>
      </c>
      <c r="D20318" t="s">
        <v>278</v>
      </c>
      <c r="E20318" t="s">
        <v>279</v>
      </c>
      <c r="F20318" t="s">
        <v>1055</v>
      </c>
      <c r="G20318">
        <v>61</v>
      </c>
    </row>
    <row r="20319" spans="1:7" x14ac:dyDescent="0.35">
      <c r="A20319" t="s">
        <v>1058</v>
      </c>
      <c r="B20319" t="s">
        <v>934</v>
      </c>
      <c r="C20319" t="s">
        <v>679</v>
      </c>
      <c r="D20319" t="s">
        <v>392</v>
      </c>
      <c r="E20319" t="s">
        <v>393</v>
      </c>
      <c r="F20319" t="s">
        <v>956</v>
      </c>
      <c r="G20319">
        <v>1</v>
      </c>
    </row>
    <row r="20320" spans="1:7" x14ac:dyDescent="0.35">
      <c r="A20320" t="s">
        <v>1058</v>
      </c>
      <c r="B20320" t="s">
        <v>934</v>
      </c>
      <c r="C20320" t="s">
        <v>679</v>
      </c>
      <c r="D20320" t="s">
        <v>392</v>
      </c>
      <c r="E20320" t="s">
        <v>393</v>
      </c>
      <c r="F20320" t="s">
        <v>1055</v>
      </c>
      <c r="G20320">
        <v>7</v>
      </c>
    </row>
    <row r="20321" spans="1:7" x14ac:dyDescent="0.35">
      <c r="A20321" t="s">
        <v>1058</v>
      </c>
      <c r="B20321" t="s">
        <v>925</v>
      </c>
      <c r="C20321" t="s">
        <v>665</v>
      </c>
      <c r="D20321" t="s">
        <v>212</v>
      </c>
      <c r="E20321" t="s">
        <v>213</v>
      </c>
      <c r="F20321" t="s">
        <v>956</v>
      </c>
      <c r="G20321">
        <v>131</v>
      </c>
    </row>
    <row r="20322" spans="1:7" x14ac:dyDescent="0.35">
      <c r="A20322" t="s">
        <v>1058</v>
      </c>
      <c r="B20322" t="s">
        <v>925</v>
      </c>
      <c r="C20322" t="s">
        <v>665</v>
      </c>
      <c r="D20322" t="s">
        <v>212</v>
      </c>
      <c r="E20322" t="s">
        <v>213</v>
      </c>
      <c r="F20322" t="s">
        <v>1055</v>
      </c>
      <c r="G20322">
        <v>719</v>
      </c>
    </row>
    <row r="20323" spans="1:7" x14ac:dyDescent="0.35">
      <c r="A20323" t="s">
        <v>1058</v>
      </c>
      <c r="B20323" t="s">
        <v>925</v>
      </c>
      <c r="C20323" t="s">
        <v>665</v>
      </c>
      <c r="D20323" t="s">
        <v>212</v>
      </c>
      <c r="E20323" t="s">
        <v>213</v>
      </c>
      <c r="F20323" t="s">
        <v>960</v>
      </c>
      <c r="G20323">
        <v>168</v>
      </c>
    </row>
    <row r="20324" spans="1:7" x14ac:dyDescent="0.35">
      <c r="A20324" t="s">
        <v>1058</v>
      </c>
      <c r="B20324" t="s">
        <v>925</v>
      </c>
      <c r="C20324" t="s">
        <v>665</v>
      </c>
      <c r="D20324" t="s">
        <v>280</v>
      </c>
      <c r="E20324" t="s">
        <v>281</v>
      </c>
      <c r="F20324" t="s">
        <v>956</v>
      </c>
      <c r="G20324">
        <v>405</v>
      </c>
    </row>
    <row r="20325" spans="1:7" x14ac:dyDescent="0.35">
      <c r="A20325" t="s">
        <v>1058</v>
      </c>
      <c r="B20325" t="s">
        <v>925</v>
      </c>
      <c r="C20325" t="s">
        <v>665</v>
      </c>
      <c r="D20325" t="s">
        <v>280</v>
      </c>
      <c r="E20325" t="s">
        <v>281</v>
      </c>
      <c r="F20325" t="s">
        <v>1055</v>
      </c>
      <c r="G20325">
        <v>1034</v>
      </c>
    </row>
    <row r="20326" spans="1:7" x14ac:dyDescent="0.35">
      <c r="A20326" t="s">
        <v>1058</v>
      </c>
      <c r="B20326" t="s">
        <v>925</v>
      </c>
      <c r="C20326" t="s">
        <v>665</v>
      </c>
      <c r="D20326" t="s">
        <v>318</v>
      </c>
      <c r="E20326" t="s">
        <v>319</v>
      </c>
      <c r="F20326" t="s">
        <v>956</v>
      </c>
      <c r="G20326">
        <v>172</v>
      </c>
    </row>
    <row r="20327" spans="1:7" x14ac:dyDescent="0.35">
      <c r="A20327" t="s">
        <v>1058</v>
      </c>
      <c r="B20327" t="s">
        <v>925</v>
      </c>
      <c r="C20327" t="s">
        <v>665</v>
      </c>
      <c r="D20327" t="s">
        <v>318</v>
      </c>
      <c r="E20327" t="s">
        <v>319</v>
      </c>
      <c r="F20327" t="s">
        <v>1055</v>
      </c>
      <c r="G20327">
        <v>1125</v>
      </c>
    </row>
    <row r="20328" spans="1:7" x14ac:dyDescent="0.35">
      <c r="A20328" t="s">
        <v>1058</v>
      </c>
      <c r="B20328" t="s">
        <v>925</v>
      </c>
      <c r="C20328" t="s">
        <v>665</v>
      </c>
      <c r="D20328" t="s">
        <v>308</v>
      </c>
      <c r="E20328" t="s">
        <v>309</v>
      </c>
      <c r="F20328" t="s">
        <v>1055</v>
      </c>
      <c r="G20328">
        <v>136</v>
      </c>
    </row>
    <row r="20329" spans="1:7" x14ac:dyDescent="0.35">
      <c r="A20329" t="s">
        <v>1058</v>
      </c>
      <c r="B20329" t="s">
        <v>925</v>
      </c>
      <c r="C20329" t="s">
        <v>665</v>
      </c>
      <c r="D20329" t="s">
        <v>404</v>
      </c>
      <c r="E20329" t="s">
        <v>405</v>
      </c>
      <c r="F20329" t="s">
        <v>1055</v>
      </c>
      <c r="G20329">
        <v>3</v>
      </c>
    </row>
    <row r="20330" spans="1:7" x14ac:dyDescent="0.35">
      <c r="A20330" t="s">
        <v>1058</v>
      </c>
      <c r="B20330" t="s">
        <v>925</v>
      </c>
      <c r="C20330" t="s">
        <v>665</v>
      </c>
      <c r="D20330" t="s">
        <v>422</v>
      </c>
      <c r="E20330" t="s">
        <v>423</v>
      </c>
      <c r="F20330" t="s">
        <v>1055</v>
      </c>
      <c r="G20330">
        <v>6</v>
      </c>
    </row>
    <row r="20331" spans="1:7" x14ac:dyDescent="0.35">
      <c r="A20331" t="s">
        <v>1058</v>
      </c>
      <c r="B20331" t="s">
        <v>925</v>
      </c>
      <c r="C20331" t="s">
        <v>665</v>
      </c>
      <c r="D20331" t="s">
        <v>434</v>
      </c>
      <c r="E20331" t="s">
        <v>435</v>
      </c>
      <c r="F20331" t="s">
        <v>1055</v>
      </c>
      <c r="G20331">
        <v>32</v>
      </c>
    </row>
    <row r="20332" spans="1:7" x14ac:dyDescent="0.35">
      <c r="A20332" t="s">
        <v>1058</v>
      </c>
      <c r="B20332" t="s">
        <v>925</v>
      </c>
      <c r="C20332" t="s">
        <v>665</v>
      </c>
      <c r="D20332" t="s">
        <v>466</v>
      </c>
      <c r="E20332" t="s">
        <v>467</v>
      </c>
      <c r="F20332" t="s">
        <v>956</v>
      </c>
      <c r="G20332">
        <v>22</v>
      </c>
    </row>
    <row r="20333" spans="1:7" x14ac:dyDescent="0.35">
      <c r="A20333" t="s">
        <v>1058</v>
      </c>
      <c r="B20333" t="s">
        <v>925</v>
      </c>
      <c r="C20333" t="s">
        <v>665</v>
      </c>
      <c r="D20333" t="s">
        <v>492</v>
      </c>
      <c r="E20333" t="s">
        <v>493</v>
      </c>
      <c r="F20333" t="s">
        <v>956</v>
      </c>
      <c r="G20333">
        <v>79</v>
      </c>
    </row>
    <row r="20334" spans="1:7" x14ac:dyDescent="0.35">
      <c r="A20334" t="s">
        <v>1058</v>
      </c>
      <c r="B20334" t="s">
        <v>925</v>
      </c>
      <c r="C20334" t="s">
        <v>665</v>
      </c>
      <c r="D20334" t="s">
        <v>432</v>
      </c>
      <c r="E20334" t="s">
        <v>433</v>
      </c>
      <c r="F20334" t="s">
        <v>1055</v>
      </c>
      <c r="G20334">
        <v>13</v>
      </c>
    </row>
    <row r="20335" spans="1:7" x14ac:dyDescent="0.35">
      <c r="A20335" t="s">
        <v>1058</v>
      </c>
      <c r="B20335" t="s">
        <v>925</v>
      </c>
      <c r="C20335" t="s">
        <v>665</v>
      </c>
      <c r="D20335" t="s">
        <v>460</v>
      </c>
      <c r="E20335" t="s">
        <v>461</v>
      </c>
      <c r="F20335" t="s">
        <v>956</v>
      </c>
      <c r="G20335">
        <v>105</v>
      </c>
    </row>
    <row r="20336" spans="1:7" x14ac:dyDescent="0.35">
      <c r="A20336" t="s">
        <v>1058</v>
      </c>
      <c r="B20336" t="s">
        <v>925</v>
      </c>
      <c r="C20336" t="s">
        <v>665</v>
      </c>
      <c r="D20336" t="s">
        <v>460</v>
      </c>
      <c r="E20336" t="s">
        <v>461</v>
      </c>
      <c r="F20336" t="s">
        <v>1055</v>
      </c>
      <c r="G20336">
        <v>28</v>
      </c>
    </row>
    <row r="20337" spans="1:7" x14ac:dyDescent="0.35">
      <c r="A20337" t="s">
        <v>1058</v>
      </c>
      <c r="B20337" t="s">
        <v>925</v>
      </c>
      <c r="C20337" t="s">
        <v>665</v>
      </c>
      <c r="D20337" t="s">
        <v>538</v>
      </c>
      <c r="E20337" t="s">
        <v>539</v>
      </c>
      <c r="F20337" t="s">
        <v>1055</v>
      </c>
      <c r="G20337">
        <v>12</v>
      </c>
    </row>
    <row r="20338" spans="1:7" x14ac:dyDescent="0.35">
      <c r="A20338" t="s">
        <v>1058</v>
      </c>
      <c r="B20338" t="s">
        <v>925</v>
      </c>
      <c r="C20338" t="s">
        <v>665</v>
      </c>
      <c r="D20338" t="s">
        <v>560</v>
      </c>
      <c r="E20338" t="s">
        <v>561</v>
      </c>
      <c r="F20338" t="s">
        <v>1055</v>
      </c>
      <c r="G20338">
        <v>11</v>
      </c>
    </row>
    <row r="20339" spans="1:7" x14ac:dyDescent="0.35">
      <c r="A20339" t="s">
        <v>1058</v>
      </c>
      <c r="B20339" t="s">
        <v>925</v>
      </c>
      <c r="C20339" t="s">
        <v>665</v>
      </c>
      <c r="D20339" t="s">
        <v>566</v>
      </c>
      <c r="E20339" t="s">
        <v>567</v>
      </c>
      <c r="F20339" t="s">
        <v>1055</v>
      </c>
      <c r="G20339">
        <v>37</v>
      </c>
    </row>
    <row r="20340" spans="1:7" x14ac:dyDescent="0.35">
      <c r="A20340" t="s">
        <v>1058</v>
      </c>
      <c r="B20340" t="s">
        <v>925</v>
      </c>
      <c r="C20340" t="s">
        <v>665</v>
      </c>
      <c r="D20340" t="s">
        <v>436</v>
      </c>
      <c r="E20340" t="s">
        <v>437</v>
      </c>
      <c r="F20340" t="s">
        <v>1055</v>
      </c>
      <c r="G20340">
        <v>17</v>
      </c>
    </row>
    <row r="20341" spans="1:7" x14ac:dyDescent="0.35">
      <c r="A20341" t="s">
        <v>1058</v>
      </c>
      <c r="B20341" t="s">
        <v>925</v>
      </c>
      <c r="C20341" t="s">
        <v>665</v>
      </c>
      <c r="D20341" t="s">
        <v>484</v>
      </c>
      <c r="E20341" t="s">
        <v>485</v>
      </c>
      <c r="F20341" t="s">
        <v>956</v>
      </c>
      <c r="G20341">
        <v>13</v>
      </c>
    </row>
    <row r="20342" spans="1:7" x14ac:dyDescent="0.35">
      <c r="A20342" t="s">
        <v>1058</v>
      </c>
      <c r="B20342" t="s">
        <v>925</v>
      </c>
      <c r="C20342" t="s">
        <v>665</v>
      </c>
      <c r="D20342" t="s">
        <v>590</v>
      </c>
      <c r="E20342" t="s">
        <v>591</v>
      </c>
      <c r="F20342" t="s">
        <v>1055</v>
      </c>
      <c r="G20342">
        <v>12</v>
      </c>
    </row>
    <row r="20343" spans="1:7" x14ac:dyDescent="0.35">
      <c r="A20343" t="s">
        <v>1058</v>
      </c>
      <c r="B20343" t="s">
        <v>925</v>
      </c>
      <c r="C20343" t="s">
        <v>665</v>
      </c>
      <c r="D20343" t="s">
        <v>592</v>
      </c>
      <c r="E20343" t="s">
        <v>593</v>
      </c>
      <c r="F20343" t="s">
        <v>1055</v>
      </c>
      <c r="G20343">
        <v>3</v>
      </c>
    </row>
    <row r="20344" spans="1:7" x14ac:dyDescent="0.35">
      <c r="A20344" t="s">
        <v>1058</v>
      </c>
      <c r="B20344" t="s">
        <v>925</v>
      </c>
      <c r="C20344" t="s">
        <v>665</v>
      </c>
      <c r="D20344" t="s">
        <v>636</v>
      </c>
      <c r="E20344" t="s">
        <v>637</v>
      </c>
      <c r="F20344" t="s">
        <v>1055</v>
      </c>
      <c r="G20344">
        <v>11</v>
      </c>
    </row>
    <row r="20345" spans="1:7" x14ac:dyDescent="0.35">
      <c r="A20345" t="s">
        <v>1058</v>
      </c>
      <c r="B20345" t="s">
        <v>925</v>
      </c>
      <c r="C20345" t="s">
        <v>665</v>
      </c>
      <c r="D20345" t="s">
        <v>424</v>
      </c>
      <c r="E20345" t="s">
        <v>425</v>
      </c>
      <c r="F20345" t="s">
        <v>1055</v>
      </c>
      <c r="G20345">
        <v>47</v>
      </c>
    </row>
    <row r="20346" spans="1:7" x14ac:dyDescent="0.35">
      <c r="A20346" t="s">
        <v>1058</v>
      </c>
      <c r="B20346" t="s">
        <v>925</v>
      </c>
      <c r="C20346" t="s">
        <v>665</v>
      </c>
      <c r="D20346" t="s">
        <v>430</v>
      </c>
      <c r="E20346" t="s">
        <v>431</v>
      </c>
      <c r="F20346" t="s">
        <v>1055</v>
      </c>
      <c r="G20346">
        <v>14</v>
      </c>
    </row>
    <row r="20347" spans="1:7" x14ac:dyDescent="0.35">
      <c r="A20347" t="s">
        <v>1058</v>
      </c>
      <c r="B20347" t="s">
        <v>925</v>
      </c>
      <c r="C20347" t="s">
        <v>665</v>
      </c>
      <c r="D20347" t="s">
        <v>450</v>
      </c>
      <c r="E20347" t="s">
        <v>451</v>
      </c>
      <c r="F20347" t="s">
        <v>1055</v>
      </c>
      <c r="G20347">
        <v>52</v>
      </c>
    </row>
    <row r="20348" spans="1:7" x14ac:dyDescent="0.35">
      <c r="A20348" t="s">
        <v>1058</v>
      </c>
      <c r="B20348" t="s">
        <v>925</v>
      </c>
      <c r="C20348" t="s">
        <v>665</v>
      </c>
      <c r="D20348" t="s">
        <v>502</v>
      </c>
      <c r="E20348" t="s">
        <v>503</v>
      </c>
      <c r="F20348" t="s">
        <v>1055</v>
      </c>
      <c r="G20348">
        <v>17</v>
      </c>
    </row>
    <row r="20349" spans="1:7" x14ac:dyDescent="0.35">
      <c r="A20349" t="s">
        <v>1058</v>
      </c>
      <c r="B20349" t="s">
        <v>925</v>
      </c>
      <c r="C20349" t="s">
        <v>665</v>
      </c>
      <c r="D20349" t="s">
        <v>536</v>
      </c>
      <c r="E20349" t="s">
        <v>537</v>
      </c>
      <c r="F20349" t="s">
        <v>1055</v>
      </c>
      <c r="G20349">
        <v>43</v>
      </c>
    </row>
    <row r="20350" spans="1:7" x14ac:dyDescent="0.35">
      <c r="A20350" t="s">
        <v>1058</v>
      </c>
      <c r="B20350" t="s">
        <v>925</v>
      </c>
      <c r="C20350" t="s">
        <v>665</v>
      </c>
      <c r="D20350" t="s">
        <v>544</v>
      </c>
      <c r="E20350" t="s">
        <v>545</v>
      </c>
      <c r="F20350" t="s">
        <v>1055</v>
      </c>
      <c r="G20350">
        <v>11</v>
      </c>
    </row>
    <row r="20351" spans="1:7" x14ac:dyDescent="0.35">
      <c r="A20351" t="s">
        <v>1058</v>
      </c>
      <c r="B20351" t="s">
        <v>925</v>
      </c>
      <c r="C20351" t="s">
        <v>677</v>
      </c>
      <c r="D20351" t="s">
        <v>324</v>
      </c>
      <c r="E20351" t="s">
        <v>325</v>
      </c>
      <c r="F20351" t="s">
        <v>956</v>
      </c>
      <c r="G20351">
        <v>15</v>
      </c>
    </row>
    <row r="20352" spans="1:7" x14ac:dyDescent="0.35">
      <c r="A20352" t="s">
        <v>1058</v>
      </c>
      <c r="B20352" t="s">
        <v>925</v>
      </c>
      <c r="C20352" t="s">
        <v>677</v>
      </c>
      <c r="D20352" t="s">
        <v>324</v>
      </c>
      <c r="E20352" t="s">
        <v>325</v>
      </c>
      <c r="F20352" t="s">
        <v>1055</v>
      </c>
      <c r="G20352">
        <v>340</v>
      </c>
    </row>
    <row r="20353" spans="1:7" x14ac:dyDescent="0.35">
      <c r="A20353" t="s">
        <v>1058</v>
      </c>
      <c r="B20353" t="s">
        <v>925</v>
      </c>
      <c r="C20353" t="s">
        <v>677</v>
      </c>
      <c r="D20353" t="s">
        <v>290</v>
      </c>
      <c r="E20353" t="s">
        <v>291</v>
      </c>
      <c r="F20353" t="s">
        <v>956</v>
      </c>
      <c r="G20353">
        <v>105</v>
      </c>
    </row>
    <row r="20354" spans="1:7" x14ac:dyDescent="0.35">
      <c r="A20354" t="s">
        <v>1058</v>
      </c>
      <c r="B20354" t="s">
        <v>925</v>
      </c>
      <c r="C20354" t="s">
        <v>677</v>
      </c>
      <c r="D20354" t="s">
        <v>290</v>
      </c>
      <c r="E20354" t="s">
        <v>291</v>
      </c>
      <c r="F20354" t="s">
        <v>958</v>
      </c>
      <c r="G20354">
        <v>354</v>
      </c>
    </row>
    <row r="20355" spans="1:7" x14ac:dyDescent="0.35">
      <c r="A20355" t="s">
        <v>1058</v>
      </c>
      <c r="B20355" t="s">
        <v>925</v>
      </c>
      <c r="C20355" t="s">
        <v>677</v>
      </c>
      <c r="D20355" t="s">
        <v>290</v>
      </c>
      <c r="E20355" t="s">
        <v>291</v>
      </c>
      <c r="F20355" t="s">
        <v>1055</v>
      </c>
      <c r="G20355">
        <v>236</v>
      </c>
    </row>
    <row r="20356" spans="1:7" x14ac:dyDescent="0.35">
      <c r="A20356" t="s">
        <v>1058</v>
      </c>
      <c r="B20356" t="s">
        <v>925</v>
      </c>
      <c r="C20356" t="s">
        <v>677</v>
      </c>
      <c r="D20356" t="s">
        <v>358</v>
      </c>
      <c r="E20356" t="s">
        <v>359</v>
      </c>
      <c r="F20356" t="s">
        <v>1055</v>
      </c>
      <c r="G20356">
        <v>186</v>
      </c>
    </row>
    <row r="20357" spans="1:7" x14ac:dyDescent="0.35">
      <c r="A20357" t="s">
        <v>1058</v>
      </c>
      <c r="B20357" t="s">
        <v>925</v>
      </c>
      <c r="C20357" t="s">
        <v>677</v>
      </c>
      <c r="D20357" t="s">
        <v>384</v>
      </c>
      <c r="E20357" t="s">
        <v>385</v>
      </c>
      <c r="F20357" t="s">
        <v>1055</v>
      </c>
      <c r="G20357">
        <v>177</v>
      </c>
    </row>
    <row r="20358" spans="1:7" x14ac:dyDescent="0.35">
      <c r="A20358" t="s">
        <v>1058</v>
      </c>
      <c r="B20358" t="s">
        <v>925</v>
      </c>
      <c r="C20358" t="s">
        <v>677</v>
      </c>
      <c r="D20358" t="s">
        <v>161</v>
      </c>
      <c r="E20358" t="s">
        <v>162</v>
      </c>
      <c r="F20358" t="s">
        <v>956</v>
      </c>
      <c r="G20358">
        <v>84</v>
      </c>
    </row>
    <row r="20359" spans="1:7" x14ac:dyDescent="0.35">
      <c r="A20359" t="s">
        <v>1058</v>
      </c>
      <c r="B20359" t="s">
        <v>925</v>
      </c>
      <c r="C20359" t="s">
        <v>677</v>
      </c>
      <c r="D20359" t="s">
        <v>161</v>
      </c>
      <c r="E20359" t="s">
        <v>162</v>
      </c>
      <c r="F20359" t="s">
        <v>1055</v>
      </c>
      <c r="G20359">
        <v>60</v>
      </c>
    </row>
    <row r="20360" spans="1:7" x14ac:dyDescent="0.35">
      <c r="A20360" t="s">
        <v>1058</v>
      </c>
      <c r="B20360" t="s">
        <v>925</v>
      </c>
      <c r="C20360" t="s">
        <v>677</v>
      </c>
      <c r="D20360" t="s">
        <v>191</v>
      </c>
      <c r="E20360" t="s">
        <v>192</v>
      </c>
      <c r="F20360" t="s">
        <v>956</v>
      </c>
      <c r="G20360">
        <v>120</v>
      </c>
    </row>
    <row r="20361" spans="1:7" x14ac:dyDescent="0.35">
      <c r="A20361" t="s">
        <v>1058</v>
      </c>
      <c r="B20361" t="s">
        <v>925</v>
      </c>
      <c r="C20361" t="s">
        <v>677</v>
      </c>
      <c r="D20361" t="s">
        <v>191</v>
      </c>
      <c r="E20361" t="s">
        <v>192</v>
      </c>
      <c r="F20361" t="s">
        <v>1055</v>
      </c>
      <c r="G20361">
        <v>31</v>
      </c>
    </row>
    <row r="20362" spans="1:7" x14ac:dyDescent="0.35">
      <c r="A20362" t="s">
        <v>1058</v>
      </c>
      <c r="B20362" t="s">
        <v>925</v>
      </c>
      <c r="C20362" t="s">
        <v>677</v>
      </c>
      <c r="D20362" t="s">
        <v>191</v>
      </c>
      <c r="E20362" t="s">
        <v>192</v>
      </c>
      <c r="F20362" t="s">
        <v>995</v>
      </c>
      <c r="G20362">
        <v>1</v>
      </c>
    </row>
    <row r="20363" spans="1:7" x14ac:dyDescent="0.35">
      <c r="A20363" t="s">
        <v>1058</v>
      </c>
      <c r="B20363" t="s">
        <v>925</v>
      </c>
      <c r="C20363" t="s">
        <v>677</v>
      </c>
      <c r="D20363" t="s">
        <v>518</v>
      </c>
      <c r="E20363" t="s">
        <v>519</v>
      </c>
      <c r="F20363" t="s">
        <v>1055</v>
      </c>
      <c r="G20363">
        <v>17</v>
      </c>
    </row>
    <row r="20364" spans="1:7" x14ac:dyDescent="0.35">
      <c r="A20364" t="s">
        <v>1058</v>
      </c>
      <c r="B20364" t="s">
        <v>925</v>
      </c>
      <c r="C20364" t="s">
        <v>677</v>
      </c>
      <c r="D20364" t="s">
        <v>584</v>
      </c>
      <c r="E20364" t="s">
        <v>585</v>
      </c>
      <c r="F20364" t="s">
        <v>956</v>
      </c>
      <c r="G20364">
        <v>96</v>
      </c>
    </row>
    <row r="20365" spans="1:7" x14ac:dyDescent="0.35">
      <c r="A20365" t="s">
        <v>1058</v>
      </c>
      <c r="B20365" t="s">
        <v>925</v>
      </c>
      <c r="C20365" t="s">
        <v>677</v>
      </c>
      <c r="D20365" t="s">
        <v>428</v>
      </c>
      <c r="E20365" t="s">
        <v>429</v>
      </c>
      <c r="F20365" t="s">
        <v>1055</v>
      </c>
      <c r="G20365">
        <v>208</v>
      </c>
    </row>
    <row r="20366" spans="1:7" x14ac:dyDescent="0.35">
      <c r="A20366" t="s">
        <v>1058</v>
      </c>
      <c r="B20366" t="s">
        <v>925</v>
      </c>
      <c r="C20366" t="s">
        <v>677</v>
      </c>
      <c r="D20366" t="s">
        <v>438</v>
      </c>
      <c r="E20366" t="s">
        <v>439</v>
      </c>
      <c r="F20366" t="s">
        <v>1055</v>
      </c>
      <c r="G20366">
        <v>6</v>
      </c>
    </row>
    <row r="20367" spans="1:7" x14ac:dyDescent="0.35">
      <c r="A20367" t="s">
        <v>1058</v>
      </c>
      <c r="B20367" t="s">
        <v>925</v>
      </c>
      <c r="C20367" t="s">
        <v>677</v>
      </c>
      <c r="D20367" t="s">
        <v>438</v>
      </c>
      <c r="E20367" t="s">
        <v>439</v>
      </c>
      <c r="F20367" t="s">
        <v>995</v>
      </c>
      <c r="G20367">
        <v>537</v>
      </c>
    </row>
    <row r="20368" spans="1:7" x14ac:dyDescent="0.35">
      <c r="A20368" t="s">
        <v>1058</v>
      </c>
      <c r="B20368" t="s">
        <v>925</v>
      </c>
      <c r="C20368" t="s">
        <v>677</v>
      </c>
      <c r="D20368" t="s">
        <v>442</v>
      </c>
      <c r="E20368" t="s">
        <v>443</v>
      </c>
      <c r="F20368" t="s">
        <v>1055</v>
      </c>
      <c r="G20368">
        <v>14</v>
      </c>
    </row>
    <row r="20369" spans="1:7" x14ac:dyDescent="0.35">
      <c r="A20369" t="s">
        <v>1058</v>
      </c>
      <c r="B20369" t="s">
        <v>925</v>
      </c>
      <c r="C20369" t="s">
        <v>677</v>
      </c>
      <c r="D20369" t="s">
        <v>458</v>
      </c>
      <c r="E20369" t="s">
        <v>459</v>
      </c>
      <c r="F20369" t="s">
        <v>1055</v>
      </c>
      <c r="G20369">
        <v>2</v>
      </c>
    </row>
    <row r="20370" spans="1:7" x14ac:dyDescent="0.35">
      <c r="A20370" t="s">
        <v>1058</v>
      </c>
      <c r="B20370" t="s">
        <v>925</v>
      </c>
      <c r="C20370" t="s">
        <v>677</v>
      </c>
      <c r="D20370" t="s">
        <v>462</v>
      </c>
      <c r="E20370" t="s">
        <v>463</v>
      </c>
      <c r="F20370" t="s">
        <v>956</v>
      </c>
      <c r="G20370">
        <v>358</v>
      </c>
    </row>
    <row r="20371" spans="1:7" x14ac:dyDescent="0.35">
      <c r="A20371" t="s">
        <v>1058</v>
      </c>
      <c r="B20371" t="s">
        <v>925</v>
      </c>
      <c r="C20371" t="s">
        <v>677</v>
      </c>
      <c r="D20371" t="s">
        <v>462</v>
      </c>
      <c r="E20371" t="s">
        <v>463</v>
      </c>
      <c r="F20371" t="s">
        <v>1055</v>
      </c>
      <c r="G20371">
        <v>10</v>
      </c>
    </row>
    <row r="20372" spans="1:7" x14ac:dyDescent="0.35">
      <c r="A20372" t="s">
        <v>1058</v>
      </c>
      <c r="B20372" t="s">
        <v>925</v>
      </c>
      <c r="C20372" t="s">
        <v>677</v>
      </c>
      <c r="D20372" t="s">
        <v>470</v>
      </c>
      <c r="E20372" t="s">
        <v>471</v>
      </c>
      <c r="F20372" t="s">
        <v>1055</v>
      </c>
      <c r="G20372">
        <v>186</v>
      </c>
    </row>
    <row r="20373" spans="1:7" x14ac:dyDescent="0.35">
      <c r="A20373" t="s">
        <v>1058</v>
      </c>
      <c r="B20373" t="s">
        <v>925</v>
      </c>
      <c r="C20373" t="s">
        <v>677</v>
      </c>
      <c r="D20373" t="s">
        <v>490</v>
      </c>
      <c r="E20373" t="s">
        <v>491</v>
      </c>
      <c r="F20373" t="s">
        <v>956</v>
      </c>
      <c r="G20373">
        <v>94</v>
      </c>
    </row>
    <row r="20374" spans="1:7" x14ac:dyDescent="0.35">
      <c r="A20374" t="s">
        <v>1058</v>
      </c>
      <c r="B20374" t="s">
        <v>925</v>
      </c>
      <c r="C20374" t="s">
        <v>677</v>
      </c>
      <c r="D20374" t="s">
        <v>490</v>
      </c>
      <c r="E20374" t="s">
        <v>491</v>
      </c>
      <c r="F20374" t="s">
        <v>1055</v>
      </c>
      <c r="G20374">
        <v>22</v>
      </c>
    </row>
    <row r="20375" spans="1:7" x14ac:dyDescent="0.35">
      <c r="A20375" t="s">
        <v>1058</v>
      </c>
      <c r="B20375" t="s">
        <v>925</v>
      </c>
      <c r="C20375" t="s">
        <v>677</v>
      </c>
      <c r="D20375" t="s">
        <v>510</v>
      </c>
      <c r="E20375" t="s">
        <v>511</v>
      </c>
      <c r="F20375" t="s">
        <v>1055</v>
      </c>
      <c r="G20375">
        <v>78</v>
      </c>
    </row>
    <row r="20376" spans="1:7" x14ac:dyDescent="0.35">
      <c r="A20376" t="s">
        <v>1058</v>
      </c>
      <c r="B20376" t="s">
        <v>925</v>
      </c>
      <c r="C20376" t="s">
        <v>677</v>
      </c>
      <c r="D20376" t="s">
        <v>576</v>
      </c>
      <c r="E20376" t="s">
        <v>577</v>
      </c>
      <c r="F20376" t="s">
        <v>956</v>
      </c>
      <c r="G20376">
        <v>153</v>
      </c>
    </row>
    <row r="20377" spans="1:7" x14ac:dyDescent="0.35">
      <c r="A20377" t="s">
        <v>1058</v>
      </c>
      <c r="B20377" t="s">
        <v>925</v>
      </c>
      <c r="C20377" t="s">
        <v>677</v>
      </c>
      <c r="D20377" t="s">
        <v>576</v>
      </c>
      <c r="E20377" t="s">
        <v>577</v>
      </c>
      <c r="F20377" t="s">
        <v>1055</v>
      </c>
      <c r="G20377">
        <v>10</v>
      </c>
    </row>
    <row r="20378" spans="1:7" x14ac:dyDescent="0.35">
      <c r="A20378" t="s">
        <v>1058</v>
      </c>
      <c r="B20378" t="s">
        <v>925</v>
      </c>
      <c r="C20378" t="s">
        <v>677</v>
      </c>
      <c r="D20378" t="s">
        <v>616</v>
      </c>
      <c r="E20378" t="s">
        <v>617</v>
      </c>
      <c r="F20378" t="s">
        <v>958</v>
      </c>
      <c r="G20378">
        <v>46</v>
      </c>
    </row>
    <row r="20379" spans="1:7" x14ac:dyDescent="0.35">
      <c r="A20379" t="s">
        <v>1058</v>
      </c>
      <c r="B20379" t="s">
        <v>925</v>
      </c>
      <c r="C20379" t="s">
        <v>677</v>
      </c>
      <c r="D20379" t="s">
        <v>616</v>
      </c>
      <c r="E20379" t="s">
        <v>617</v>
      </c>
      <c r="F20379" t="s">
        <v>1055</v>
      </c>
      <c r="G20379">
        <v>68</v>
      </c>
    </row>
    <row r="20380" spans="1:7" x14ac:dyDescent="0.35">
      <c r="A20380" t="s">
        <v>1058</v>
      </c>
      <c r="B20380" t="s">
        <v>925</v>
      </c>
      <c r="C20380" t="s">
        <v>677</v>
      </c>
      <c r="D20380" t="s">
        <v>624</v>
      </c>
      <c r="E20380" t="s">
        <v>625</v>
      </c>
      <c r="F20380" t="s">
        <v>956</v>
      </c>
      <c r="G20380">
        <v>68</v>
      </c>
    </row>
    <row r="20381" spans="1:7" x14ac:dyDescent="0.35">
      <c r="A20381" t="s">
        <v>1058</v>
      </c>
      <c r="B20381" t="s">
        <v>925</v>
      </c>
      <c r="C20381" t="s">
        <v>677</v>
      </c>
      <c r="D20381" t="s">
        <v>624</v>
      </c>
      <c r="E20381" t="s">
        <v>625</v>
      </c>
      <c r="F20381" t="s">
        <v>1055</v>
      </c>
      <c r="G20381">
        <v>3</v>
      </c>
    </row>
    <row r="20382" spans="1:7" x14ac:dyDescent="0.35">
      <c r="A20382" t="s">
        <v>1058</v>
      </c>
      <c r="B20382" t="s">
        <v>925</v>
      </c>
      <c r="C20382" t="s">
        <v>677</v>
      </c>
      <c r="D20382" t="s">
        <v>448</v>
      </c>
      <c r="E20382" t="s">
        <v>449</v>
      </c>
      <c r="F20382" t="s">
        <v>956</v>
      </c>
      <c r="G20382">
        <v>213</v>
      </c>
    </row>
    <row r="20383" spans="1:7" x14ac:dyDescent="0.35">
      <c r="A20383" t="s">
        <v>1058</v>
      </c>
      <c r="B20383" t="s">
        <v>925</v>
      </c>
      <c r="C20383" t="s">
        <v>677</v>
      </c>
      <c r="D20383" t="s">
        <v>448</v>
      </c>
      <c r="E20383" t="s">
        <v>449</v>
      </c>
      <c r="F20383" t="s">
        <v>1055</v>
      </c>
      <c r="G20383">
        <v>19</v>
      </c>
    </row>
    <row r="20384" spans="1:7" x14ac:dyDescent="0.35">
      <c r="A20384" t="s">
        <v>1058</v>
      </c>
      <c r="B20384" t="s">
        <v>925</v>
      </c>
      <c r="C20384" t="s">
        <v>677</v>
      </c>
      <c r="D20384" t="s">
        <v>474</v>
      </c>
      <c r="E20384" t="s">
        <v>475</v>
      </c>
      <c r="F20384" t="s">
        <v>956</v>
      </c>
      <c r="G20384">
        <v>225</v>
      </c>
    </row>
    <row r="20385" spans="1:7" x14ac:dyDescent="0.35">
      <c r="A20385" t="s">
        <v>1058</v>
      </c>
      <c r="B20385" t="s">
        <v>925</v>
      </c>
      <c r="C20385" t="s">
        <v>677</v>
      </c>
      <c r="D20385" t="s">
        <v>474</v>
      </c>
      <c r="E20385" t="s">
        <v>475</v>
      </c>
      <c r="F20385" t="s">
        <v>958</v>
      </c>
      <c r="G20385">
        <v>164</v>
      </c>
    </row>
    <row r="20386" spans="1:7" x14ac:dyDescent="0.35">
      <c r="A20386" t="s">
        <v>1058</v>
      </c>
      <c r="B20386" t="s">
        <v>925</v>
      </c>
      <c r="C20386" t="s">
        <v>677</v>
      </c>
      <c r="D20386" t="s">
        <v>474</v>
      </c>
      <c r="E20386" t="s">
        <v>475</v>
      </c>
      <c r="F20386" t="s">
        <v>1055</v>
      </c>
      <c r="G20386">
        <v>24</v>
      </c>
    </row>
    <row r="20387" spans="1:7" x14ac:dyDescent="0.35">
      <c r="A20387" t="s">
        <v>1058</v>
      </c>
      <c r="B20387" t="s">
        <v>925</v>
      </c>
      <c r="C20387" t="s">
        <v>677</v>
      </c>
      <c r="D20387" t="s">
        <v>512</v>
      </c>
      <c r="E20387" t="s">
        <v>513</v>
      </c>
      <c r="F20387" t="s">
        <v>1055</v>
      </c>
      <c r="G20387">
        <v>2</v>
      </c>
    </row>
    <row r="20388" spans="1:7" x14ac:dyDescent="0.35">
      <c r="A20388" t="s">
        <v>1058</v>
      </c>
      <c r="B20388" t="s">
        <v>925</v>
      </c>
      <c r="C20388" t="s">
        <v>677</v>
      </c>
      <c r="D20388" t="s">
        <v>552</v>
      </c>
      <c r="E20388" t="s">
        <v>553</v>
      </c>
      <c r="F20388" t="s">
        <v>956</v>
      </c>
      <c r="G20388">
        <v>181</v>
      </c>
    </row>
    <row r="20389" spans="1:7" x14ac:dyDescent="0.35">
      <c r="A20389" t="s">
        <v>1058</v>
      </c>
      <c r="B20389" t="s">
        <v>925</v>
      </c>
      <c r="C20389" t="s">
        <v>677</v>
      </c>
      <c r="D20389" t="s">
        <v>620</v>
      </c>
      <c r="E20389" t="s">
        <v>621</v>
      </c>
      <c r="F20389" t="s">
        <v>1055</v>
      </c>
      <c r="G20389">
        <v>4</v>
      </c>
    </row>
    <row r="20390" spans="1:7" x14ac:dyDescent="0.35">
      <c r="A20390" t="s">
        <v>1058</v>
      </c>
      <c r="B20390" t="s">
        <v>925</v>
      </c>
      <c r="C20390" t="s">
        <v>677</v>
      </c>
      <c r="D20390" t="s">
        <v>628</v>
      </c>
      <c r="E20390" t="s">
        <v>629</v>
      </c>
      <c r="F20390" t="s">
        <v>1055</v>
      </c>
      <c r="G20390">
        <v>3</v>
      </c>
    </row>
    <row r="20391" spans="1:7" x14ac:dyDescent="0.35">
      <c r="A20391" t="s">
        <v>1058</v>
      </c>
      <c r="B20391" t="s">
        <v>925</v>
      </c>
      <c r="C20391" t="s">
        <v>677</v>
      </c>
      <c r="D20391" t="s">
        <v>562</v>
      </c>
      <c r="E20391" t="s">
        <v>563</v>
      </c>
      <c r="F20391" t="s">
        <v>956</v>
      </c>
      <c r="G20391">
        <v>86</v>
      </c>
    </row>
    <row r="20392" spans="1:7" x14ac:dyDescent="0.35">
      <c r="A20392" t="s">
        <v>1058</v>
      </c>
      <c r="B20392" t="s">
        <v>925</v>
      </c>
      <c r="C20392" t="s">
        <v>677</v>
      </c>
      <c r="D20392" t="s">
        <v>562</v>
      </c>
      <c r="E20392" t="s">
        <v>563</v>
      </c>
      <c r="F20392" t="s">
        <v>1055</v>
      </c>
      <c r="G20392">
        <v>156</v>
      </c>
    </row>
    <row r="20393" spans="1:7" x14ac:dyDescent="0.35">
      <c r="A20393" t="s">
        <v>1058</v>
      </c>
      <c r="B20393" t="s">
        <v>925</v>
      </c>
      <c r="C20393" t="s">
        <v>677</v>
      </c>
      <c r="D20393" t="s">
        <v>594</v>
      </c>
      <c r="E20393" t="s">
        <v>595</v>
      </c>
      <c r="F20393" t="s">
        <v>956</v>
      </c>
      <c r="G20393">
        <v>52</v>
      </c>
    </row>
    <row r="20394" spans="1:7" x14ac:dyDescent="0.35">
      <c r="A20394" t="s">
        <v>1058</v>
      </c>
      <c r="B20394" t="s">
        <v>925</v>
      </c>
      <c r="C20394" t="s">
        <v>677</v>
      </c>
      <c r="D20394" t="s">
        <v>522</v>
      </c>
      <c r="E20394" t="s">
        <v>523</v>
      </c>
      <c r="F20394" t="s">
        <v>1055</v>
      </c>
      <c r="G20394">
        <v>61</v>
      </c>
    </row>
    <row r="20395" spans="1:7" x14ac:dyDescent="0.35">
      <c r="A20395" t="s">
        <v>1058</v>
      </c>
      <c r="B20395" t="s">
        <v>925</v>
      </c>
      <c r="C20395" t="s">
        <v>677</v>
      </c>
      <c r="D20395" t="s">
        <v>600</v>
      </c>
      <c r="E20395" t="s">
        <v>601</v>
      </c>
      <c r="F20395" t="s">
        <v>956</v>
      </c>
      <c r="G20395">
        <v>55</v>
      </c>
    </row>
    <row r="20396" spans="1:7" x14ac:dyDescent="0.35">
      <c r="A20396" t="s">
        <v>1058</v>
      </c>
      <c r="B20396" t="s">
        <v>925</v>
      </c>
      <c r="C20396" t="s">
        <v>677</v>
      </c>
      <c r="D20396" t="s">
        <v>600</v>
      </c>
      <c r="E20396" t="s">
        <v>601</v>
      </c>
      <c r="F20396" t="s">
        <v>995</v>
      </c>
      <c r="G20396">
        <v>2</v>
      </c>
    </row>
    <row r="20397" spans="1:7" x14ac:dyDescent="0.35">
      <c r="A20397" t="s">
        <v>1058</v>
      </c>
      <c r="B20397" t="s">
        <v>925</v>
      </c>
      <c r="C20397" t="s">
        <v>677</v>
      </c>
      <c r="D20397" t="s">
        <v>630</v>
      </c>
      <c r="E20397" t="s">
        <v>631</v>
      </c>
      <c r="F20397" t="s">
        <v>956</v>
      </c>
      <c r="G20397">
        <v>161</v>
      </c>
    </row>
    <row r="20398" spans="1:7" x14ac:dyDescent="0.35">
      <c r="A20398" t="s">
        <v>1058</v>
      </c>
      <c r="B20398" t="s">
        <v>925</v>
      </c>
      <c r="C20398" t="s">
        <v>677</v>
      </c>
      <c r="D20398" t="s">
        <v>630</v>
      </c>
      <c r="E20398" t="s">
        <v>631</v>
      </c>
      <c r="F20398" t="s">
        <v>1055</v>
      </c>
      <c r="G20398">
        <v>10</v>
      </c>
    </row>
    <row r="20399" spans="1:7" x14ac:dyDescent="0.35">
      <c r="A20399" t="s">
        <v>1058</v>
      </c>
      <c r="B20399" t="s">
        <v>925</v>
      </c>
      <c r="C20399" t="s">
        <v>677</v>
      </c>
      <c r="D20399" t="s">
        <v>606</v>
      </c>
      <c r="E20399" t="s">
        <v>607</v>
      </c>
      <c r="F20399" t="s">
        <v>956</v>
      </c>
      <c r="G20399">
        <v>290</v>
      </c>
    </row>
    <row r="20400" spans="1:7" x14ac:dyDescent="0.35">
      <c r="A20400" t="s">
        <v>1058</v>
      </c>
      <c r="B20400" t="s">
        <v>925</v>
      </c>
      <c r="C20400" t="s">
        <v>677</v>
      </c>
      <c r="D20400" t="s">
        <v>606</v>
      </c>
      <c r="E20400" t="s">
        <v>607</v>
      </c>
      <c r="F20400" t="s">
        <v>1055</v>
      </c>
      <c r="G20400">
        <v>21</v>
      </c>
    </row>
    <row r="20401" spans="1:7" x14ac:dyDescent="0.35">
      <c r="A20401" t="s">
        <v>1058</v>
      </c>
      <c r="B20401" t="s">
        <v>925</v>
      </c>
      <c r="C20401" t="s">
        <v>677</v>
      </c>
      <c r="D20401" t="s">
        <v>488</v>
      </c>
      <c r="E20401" t="s">
        <v>489</v>
      </c>
      <c r="F20401" t="s">
        <v>1055</v>
      </c>
      <c r="G20401">
        <v>8</v>
      </c>
    </row>
    <row r="20402" spans="1:7" x14ac:dyDescent="0.35">
      <c r="A20402" t="s">
        <v>1058</v>
      </c>
      <c r="B20402" t="s">
        <v>925</v>
      </c>
      <c r="C20402" t="s">
        <v>678</v>
      </c>
      <c r="D20402" t="s">
        <v>153</v>
      </c>
      <c r="E20402" t="s">
        <v>154</v>
      </c>
      <c r="F20402" t="s">
        <v>1055</v>
      </c>
      <c r="G20402">
        <v>442</v>
      </c>
    </row>
    <row r="20403" spans="1:7" x14ac:dyDescent="0.35">
      <c r="A20403" t="s">
        <v>1058</v>
      </c>
      <c r="B20403" t="s">
        <v>925</v>
      </c>
      <c r="C20403" t="s">
        <v>678</v>
      </c>
      <c r="D20403" t="s">
        <v>155</v>
      </c>
      <c r="E20403" t="s">
        <v>156</v>
      </c>
      <c r="F20403" t="s">
        <v>956</v>
      </c>
      <c r="G20403">
        <v>658</v>
      </c>
    </row>
    <row r="20404" spans="1:7" x14ac:dyDescent="0.35">
      <c r="A20404" t="s">
        <v>1058</v>
      </c>
      <c r="B20404" t="s">
        <v>925</v>
      </c>
      <c r="C20404" t="s">
        <v>678</v>
      </c>
      <c r="D20404" t="s">
        <v>155</v>
      </c>
      <c r="E20404" t="s">
        <v>156</v>
      </c>
      <c r="F20404" t="s">
        <v>958</v>
      </c>
      <c r="G20404">
        <v>402</v>
      </c>
    </row>
    <row r="20405" spans="1:7" x14ac:dyDescent="0.35">
      <c r="A20405" t="s">
        <v>1058</v>
      </c>
      <c r="B20405" t="s">
        <v>925</v>
      </c>
      <c r="C20405" t="s">
        <v>678</v>
      </c>
      <c r="D20405" t="s">
        <v>155</v>
      </c>
      <c r="E20405" t="s">
        <v>156</v>
      </c>
      <c r="F20405" t="s">
        <v>1055</v>
      </c>
      <c r="G20405">
        <v>26</v>
      </c>
    </row>
    <row r="20406" spans="1:7" x14ac:dyDescent="0.35">
      <c r="A20406" t="s">
        <v>1058</v>
      </c>
      <c r="B20406" t="s">
        <v>925</v>
      </c>
      <c r="C20406" t="s">
        <v>678</v>
      </c>
      <c r="D20406" t="s">
        <v>163</v>
      </c>
      <c r="E20406" t="s">
        <v>164</v>
      </c>
      <c r="F20406" t="s">
        <v>1055</v>
      </c>
      <c r="G20406">
        <v>97</v>
      </c>
    </row>
    <row r="20407" spans="1:7" x14ac:dyDescent="0.35">
      <c r="A20407" t="s">
        <v>1058</v>
      </c>
      <c r="B20407" t="s">
        <v>925</v>
      </c>
      <c r="C20407" t="s">
        <v>678</v>
      </c>
      <c r="D20407" t="s">
        <v>177</v>
      </c>
      <c r="E20407" t="s">
        <v>178</v>
      </c>
      <c r="F20407" t="s">
        <v>956</v>
      </c>
      <c r="G20407">
        <v>755</v>
      </c>
    </row>
    <row r="20408" spans="1:7" x14ac:dyDescent="0.35">
      <c r="A20408" t="s">
        <v>1058</v>
      </c>
      <c r="B20408" t="s">
        <v>925</v>
      </c>
      <c r="C20408" t="s">
        <v>678</v>
      </c>
      <c r="D20408" t="s">
        <v>177</v>
      </c>
      <c r="E20408" t="s">
        <v>178</v>
      </c>
      <c r="F20408" t="s">
        <v>1055</v>
      </c>
      <c r="G20408">
        <v>115</v>
      </c>
    </row>
    <row r="20409" spans="1:7" x14ac:dyDescent="0.35">
      <c r="A20409" t="s">
        <v>1058</v>
      </c>
      <c r="B20409" t="s">
        <v>925</v>
      </c>
      <c r="C20409" t="s">
        <v>678</v>
      </c>
      <c r="D20409" t="s">
        <v>181</v>
      </c>
      <c r="E20409" t="s">
        <v>182</v>
      </c>
      <c r="F20409" t="s">
        <v>956</v>
      </c>
      <c r="G20409">
        <v>38</v>
      </c>
    </row>
    <row r="20410" spans="1:7" x14ac:dyDescent="0.35">
      <c r="A20410" t="s">
        <v>1058</v>
      </c>
      <c r="B20410" t="s">
        <v>925</v>
      </c>
      <c r="C20410" t="s">
        <v>678</v>
      </c>
      <c r="D20410" t="s">
        <v>181</v>
      </c>
      <c r="E20410" t="s">
        <v>182</v>
      </c>
      <c r="F20410" t="s">
        <v>1055</v>
      </c>
      <c r="G20410">
        <v>91</v>
      </c>
    </row>
    <row r="20411" spans="1:7" x14ac:dyDescent="0.35">
      <c r="A20411" t="s">
        <v>1058</v>
      </c>
      <c r="B20411" t="s">
        <v>925</v>
      </c>
      <c r="C20411" t="s">
        <v>678</v>
      </c>
      <c r="D20411" t="s">
        <v>189</v>
      </c>
      <c r="E20411" t="s">
        <v>190</v>
      </c>
      <c r="F20411" t="s">
        <v>956</v>
      </c>
      <c r="G20411">
        <v>278</v>
      </c>
    </row>
    <row r="20412" spans="1:7" x14ac:dyDescent="0.35">
      <c r="A20412" t="s">
        <v>1058</v>
      </c>
      <c r="B20412" t="s">
        <v>925</v>
      </c>
      <c r="C20412" t="s">
        <v>678</v>
      </c>
      <c r="D20412" t="s">
        <v>189</v>
      </c>
      <c r="E20412" t="s">
        <v>190</v>
      </c>
      <c r="F20412" t="s">
        <v>1055</v>
      </c>
      <c r="G20412">
        <v>13</v>
      </c>
    </row>
    <row r="20413" spans="1:7" x14ac:dyDescent="0.35">
      <c r="A20413" t="s">
        <v>1058</v>
      </c>
      <c r="B20413" t="s">
        <v>925</v>
      </c>
      <c r="C20413" t="s">
        <v>678</v>
      </c>
      <c r="D20413" t="s">
        <v>206</v>
      </c>
      <c r="E20413" t="s">
        <v>207</v>
      </c>
      <c r="F20413" t="s">
        <v>956</v>
      </c>
      <c r="G20413">
        <v>777</v>
      </c>
    </row>
    <row r="20414" spans="1:7" x14ac:dyDescent="0.35">
      <c r="A20414" t="s">
        <v>1058</v>
      </c>
      <c r="B20414" t="s">
        <v>925</v>
      </c>
      <c r="C20414" t="s">
        <v>678</v>
      </c>
      <c r="D20414" t="s">
        <v>206</v>
      </c>
      <c r="E20414" t="s">
        <v>207</v>
      </c>
      <c r="F20414" t="s">
        <v>1055</v>
      </c>
      <c r="G20414">
        <v>98</v>
      </c>
    </row>
    <row r="20415" spans="1:7" x14ac:dyDescent="0.35">
      <c r="A20415" t="s">
        <v>1058</v>
      </c>
      <c r="B20415" t="s">
        <v>925</v>
      </c>
      <c r="C20415" t="s">
        <v>678</v>
      </c>
      <c r="D20415" t="s">
        <v>206</v>
      </c>
      <c r="E20415" t="s">
        <v>207</v>
      </c>
      <c r="F20415" t="s">
        <v>960</v>
      </c>
      <c r="G20415">
        <v>242</v>
      </c>
    </row>
    <row r="20416" spans="1:7" x14ac:dyDescent="0.35">
      <c r="A20416" t="s">
        <v>1058</v>
      </c>
      <c r="B20416" t="s">
        <v>925</v>
      </c>
      <c r="C20416" t="s">
        <v>678</v>
      </c>
      <c r="D20416" t="s">
        <v>224</v>
      </c>
      <c r="E20416" t="s">
        <v>225</v>
      </c>
      <c r="F20416" t="s">
        <v>956</v>
      </c>
      <c r="G20416">
        <v>276</v>
      </c>
    </row>
    <row r="20417" spans="1:7" x14ac:dyDescent="0.35">
      <c r="A20417" t="s">
        <v>1058</v>
      </c>
      <c r="B20417" t="s">
        <v>925</v>
      </c>
      <c r="C20417" t="s">
        <v>678</v>
      </c>
      <c r="D20417" t="s">
        <v>224</v>
      </c>
      <c r="E20417" t="s">
        <v>225</v>
      </c>
      <c r="F20417" t="s">
        <v>958</v>
      </c>
      <c r="G20417">
        <v>221</v>
      </c>
    </row>
    <row r="20418" spans="1:7" x14ac:dyDescent="0.35">
      <c r="A20418" t="s">
        <v>1058</v>
      </c>
      <c r="B20418" t="s">
        <v>925</v>
      </c>
      <c r="C20418" t="s">
        <v>678</v>
      </c>
      <c r="D20418" t="s">
        <v>224</v>
      </c>
      <c r="E20418" t="s">
        <v>225</v>
      </c>
      <c r="F20418" t="s">
        <v>1055</v>
      </c>
      <c r="G20418">
        <v>552</v>
      </c>
    </row>
    <row r="20419" spans="1:7" x14ac:dyDescent="0.35">
      <c r="A20419" t="s">
        <v>1058</v>
      </c>
      <c r="B20419" t="s">
        <v>925</v>
      </c>
      <c r="C20419" t="s">
        <v>678</v>
      </c>
      <c r="D20419" t="s">
        <v>228</v>
      </c>
      <c r="E20419" t="s">
        <v>229</v>
      </c>
      <c r="F20419" t="s">
        <v>1055</v>
      </c>
      <c r="G20419">
        <v>215</v>
      </c>
    </row>
    <row r="20420" spans="1:7" x14ac:dyDescent="0.35">
      <c r="A20420" t="s">
        <v>1058</v>
      </c>
      <c r="B20420" t="s">
        <v>925</v>
      </c>
      <c r="C20420" t="s">
        <v>678</v>
      </c>
      <c r="D20420" t="s">
        <v>236</v>
      </c>
      <c r="E20420" t="s">
        <v>237</v>
      </c>
      <c r="F20420" t="s">
        <v>1055</v>
      </c>
      <c r="G20420">
        <v>135</v>
      </c>
    </row>
    <row r="20421" spans="1:7" x14ac:dyDescent="0.35">
      <c r="A20421" t="s">
        <v>1058</v>
      </c>
      <c r="B20421" t="s">
        <v>925</v>
      </c>
      <c r="C20421" t="s">
        <v>678</v>
      </c>
      <c r="D20421" t="s">
        <v>238</v>
      </c>
      <c r="E20421" t="s">
        <v>239</v>
      </c>
      <c r="F20421" t="s">
        <v>956</v>
      </c>
      <c r="G20421">
        <v>456</v>
      </c>
    </row>
    <row r="20422" spans="1:7" x14ac:dyDescent="0.35">
      <c r="A20422" t="s">
        <v>1058</v>
      </c>
      <c r="B20422" t="s">
        <v>925</v>
      </c>
      <c r="C20422" t="s">
        <v>678</v>
      </c>
      <c r="D20422" t="s">
        <v>238</v>
      </c>
      <c r="E20422" t="s">
        <v>239</v>
      </c>
      <c r="F20422" t="s">
        <v>958</v>
      </c>
      <c r="G20422">
        <v>93</v>
      </c>
    </row>
    <row r="20423" spans="1:7" x14ac:dyDescent="0.35">
      <c r="A20423" t="s">
        <v>1058</v>
      </c>
      <c r="B20423" t="s">
        <v>925</v>
      </c>
      <c r="C20423" t="s">
        <v>678</v>
      </c>
      <c r="D20423" t="s">
        <v>238</v>
      </c>
      <c r="E20423" t="s">
        <v>239</v>
      </c>
      <c r="F20423" t="s">
        <v>1055</v>
      </c>
      <c r="G20423">
        <v>57</v>
      </c>
    </row>
    <row r="20424" spans="1:7" x14ac:dyDescent="0.35">
      <c r="A20424" t="s">
        <v>1058</v>
      </c>
      <c r="B20424" t="s">
        <v>925</v>
      </c>
      <c r="C20424" t="s">
        <v>678</v>
      </c>
      <c r="D20424" t="s">
        <v>242</v>
      </c>
      <c r="E20424" t="s">
        <v>243</v>
      </c>
      <c r="F20424" t="s">
        <v>956</v>
      </c>
      <c r="G20424">
        <v>357</v>
      </c>
    </row>
    <row r="20425" spans="1:7" x14ac:dyDescent="0.35">
      <c r="A20425" t="s">
        <v>1058</v>
      </c>
      <c r="B20425" t="s">
        <v>925</v>
      </c>
      <c r="C20425" t="s">
        <v>678</v>
      </c>
      <c r="D20425" t="s">
        <v>242</v>
      </c>
      <c r="E20425" t="s">
        <v>243</v>
      </c>
      <c r="F20425" t="s">
        <v>1055</v>
      </c>
      <c r="G20425">
        <v>22</v>
      </c>
    </row>
    <row r="20426" spans="1:7" x14ac:dyDescent="0.35">
      <c r="A20426" t="s">
        <v>1058</v>
      </c>
      <c r="B20426" t="s">
        <v>925</v>
      </c>
      <c r="C20426" t="s">
        <v>678</v>
      </c>
      <c r="D20426" t="s">
        <v>244</v>
      </c>
      <c r="E20426" t="s">
        <v>245</v>
      </c>
      <c r="F20426" t="s">
        <v>956</v>
      </c>
      <c r="G20426">
        <v>140</v>
      </c>
    </row>
    <row r="20427" spans="1:7" x14ac:dyDescent="0.35">
      <c r="A20427" t="s">
        <v>1058</v>
      </c>
      <c r="B20427" t="s">
        <v>925</v>
      </c>
      <c r="C20427" t="s">
        <v>678</v>
      </c>
      <c r="D20427" t="s">
        <v>244</v>
      </c>
      <c r="E20427" t="s">
        <v>245</v>
      </c>
      <c r="F20427" t="s">
        <v>1055</v>
      </c>
      <c r="G20427">
        <v>135</v>
      </c>
    </row>
    <row r="20428" spans="1:7" x14ac:dyDescent="0.35">
      <c r="A20428" t="s">
        <v>1058</v>
      </c>
      <c r="B20428" t="s">
        <v>925</v>
      </c>
      <c r="C20428" t="s">
        <v>678</v>
      </c>
      <c r="D20428" t="s">
        <v>246</v>
      </c>
      <c r="E20428" t="s">
        <v>247</v>
      </c>
      <c r="F20428" t="s">
        <v>958</v>
      </c>
      <c r="G20428">
        <v>85</v>
      </c>
    </row>
    <row r="20429" spans="1:7" x14ac:dyDescent="0.35">
      <c r="A20429" t="s">
        <v>1058</v>
      </c>
      <c r="B20429" t="s">
        <v>925</v>
      </c>
      <c r="C20429" t="s">
        <v>678</v>
      </c>
      <c r="D20429" t="s">
        <v>246</v>
      </c>
      <c r="E20429" t="s">
        <v>247</v>
      </c>
      <c r="F20429" t="s">
        <v>1055</v>
      </c>
      <c r="G20429">
        <v>172</v>
      </c>
    </row>
    <row r="20430" spans="1:7" x14ac:dyDescent="0.35">
      <c r="A20430" t="s">
        <v>1058</v>
      </c>
      <c r="B20430" t="s">
        <v>925</v>
      </c>
      <c r="C20430" t="s">
        <v>678</v>
      </c>
      <c r="D20430" t="s">
        <v>250</v>
      </c>
      <c r="E20430" t="s">
        <v>251</v>
      </c>
      <c r="F20430" t="s">
        <v>1055</v>
      </c>
      <c r="G20430">
        <v>176</v>
      </c>
    </row>
    <row r="20431" spans="1:7" x14ac:dyDescent="0.35">
      <c r="A20431" t="s">
        <v>1058</v>
      </c>
      <c r="B20431" t="s">
        <v>925</v>
      </c>
      <c r="C20431" t="s">
        <v>678</v>
      </c>
      <c r="D20431" t="s">
        <v>256</v>
      </c>
      <c r="E20431" t="s">
        <v>257</v>
      </c>
      <c r="F20431" t="s">
        <v>956</v>
      </c>
      <c r="G20431">
        <v>1847</v>
      </c>
    </row>
    <row r="20432" spans="1:7" x14ac:dyDescent="0.35">
      <c r="A20432" t="s">
        <v>1058</v>
      </c>
      <c r="B20432" t="s">
        <v>925</v>
      </c>
      <c r="C20432" t="s">
        <v>678</v>
      </c>
      <c r="D20432" t="s">
        <v>256</v>
      </c>
      <c r="E20432" t="s">
        <v>257</v>
      </c>
      <c r="F20432" t="s">
        <v>1055</v>
      </c>
      <c r="G20432">
        <v>184</v>
      </c>
    </row>
    <row r="20433" spans="1:7" x14ac:dyDescent="0.35">
      <c r="A20433" t="s">
        <v>1058</v>
      </c>
      <c r="B20433" t="s">
        <v>925</v>
      </c>
      <c r="C20433" t="s">
        <v>678</v>
      </c>
      <c r="D20433" t="s">
        <v>258</v>
      </c>
      <c r="E20433" t="s">
        <v>259</v>
      </c>
      <c r="F20433" t="s">
        <v>956</v>
      </c>
      <c r="G20433">
        <v>1301</v>
      </c>
    </row>
    <row r="20434" spans="1:7" x14ac:dyDescent="0.35">
      <c r="A20434" t="s">
        <v>1058</v>
      </c>
      <c r="B20434" t="s">
        <v>925</v>
      </c>
      <c r="C20434" t="s">
        <v>678</v>
      </c>
      <c r="D20434" t="s">
        <v>258</v>
      </c>
      <c r="E20434" t="s">
        <v>259</v>
      </c>
      <c r="F20434" t="s">
        <v>1055</v>
      </c>
      <c r="G20434">
        <v>269</v>
      </c>
    </row>
    <row r="20435" spans="1:7" x14ac:dyDescent="0.35">
      <c r="A20435" t="s">
        <v>1058</v>
      </c>
      <c r="B20435" t="s">
        <v>925</v>
      </c>
      <c r="C20435" t="s">
        <v>678</v>
      </c>
      <c r="D20435" t="s">
        <v>262</v>
      </c>
      <c r="E20435" t="s">
        <v>263</v>
      </c>
      <c r="F20435" t="s">
        <v>956</v>
      </c>
      <c r="G20435">
        <v>422</v>
      </c>
    </row>
    <row r="20436" spans="1:7" x14ac:dyDescent="0.35">
      <c r="A20436" t="s">
        <v>1058</v>
      </c>
      <c r="B20436" t="s">
        <v>925</v>
      </c>
      <c r="C20436" t="s">
        <v>678</v>
      </c>
      <c r="D20436" t="s">
        <v>262</v>
      </c>
      <c r="E20436" t="s">
        <v>263</v>
      </c>
      <c r="F20436" t="s">
        <v>958</v>
      </c>
      <c r="G20436">
        <v>182</v>
      </c>
    </row>
    <row r="20437" spans="1:7" x14ac:dyDescent="0.35">
      <c r="A20437" t="s">
        <v>1058</v>
      </c>
      <c r="B20437" t="s">
        <v>925</v>
      </c>
      <c r="C20437" t="s">
        <v>678</v>
      </c>
      <c r="D20437" t="s">
        <v>262</v>
      </c>
      <c r="E20437" t="s">
        <v>263</v>
      </c>
      <c r="F20437" t="s">
        <v>1055</v>
      </c>
      <c r="G20437">
        <v>44</v>
      </c>
    </row>
    <row r="20438" spans="1:7" x14ac:dyDescent="0.35">
      <c r="A20438" t="s">
        <v>1058</v>
      </c>
      <c r="B20438" t="s">
        <v>925</v>
      </c>
      <c r="C20438" t="s">
        <v>678</v>
      </c>
      <c r="D20438" t="s">
        <v>264</v>
      </c>
      <c r="E20438" t="s">
        <v>265</v>
      </c>
      <c r="F20438" t="s">
        <v>956</v>
      </c>
      <c r="G20438">
        <v>256</v>
      </c>
    </row>
    <row r="20439" spans="1:7" x14ac:dyDescent="0.35">
      <c r="A20439" t="s">
        <v>1058</v>
      </c>
      <c r="B20439" t="s">
        <v>925</v>
      </c>
      <c r="C20439" t="s">
        <v>678</v>
      </c>
      <c r="D20439" t="s">
        <v>268</v>
      </c>
      <c r="E20439" t="s">
        <v>269</v>
      </c>
      <c r="F20439" t="s">
        <v>956</v>
      </c>
      <c r="G20439">
        <v>45</v>
      </c>
    </row>
    <row r="20440" spans="1:7" x14ac:dyDescent="0.35">
      <c r="A20440" t="s">
        <v>1058</v>
      </c>
      <c r="B20440" t="s">
        <v>925</v>
      </c>
      <c r="C20440" t="s">
        <v>678</v>
      </c>
      <c r="D20440" t="s">
        <v>268</v>
      </c>
      <c r="E20440" t="s">
        <v>269</v>
      </c>
      <c r="F20440" t="s">
        <v>1055</v>
      </c>
      <c r="G20440">
        <v>2</v>
      </c>
    </row>
    <row r="20441" spans="1:7" x14ac:dyDescent="0.35">
      <c r="A20441" t="s">
        <v>1058</v>
      </c>
      <c r="B20441" t="s">
        <v>925</v>
      </c>
      <c r="C20441" t="s">
        <v>678</v>
      </c>
      <c r="D20441" t="s">
        <v>274</v>
      </c>
      <c r="E20441" t="s">
        <v>275</v>
      </c>
      <c r="F20441" t="s">
        <v>956</v>
      </c>
      <c r="G20441">
        <v>423</v>
      </c>
    </row>
    <row r="20442" spans="1:7" x14ac:dyDescent="0.35">
      <c r="A20442" t="s">
        <v>1058</v>
      </c>
      <c r="B20442" t="s">
        <v>925</v>
      </c>
      <c r="C20442" t="s">
        <v>678</v>
      </c>
      <c r="D20442" t="s">
        <v>274</v>
      </c>
      <c r="E20442" t="s">
        <v>275</v>
      </c>
      <c r="F20442" t="s">
        <v>1055</v>
      </c>
      <c r="G20442">
        <v>39</v>
      </c>
    </row>
    <row r="20443" spans="1:7" x14ac:dyDescent="0.35">
      <c r="A20443" t="s">
        <v>1058</v>
      </c>
      <c r="B20443" t="s">
        <v>925</v>
      </c>
      <c r="C20443" t="s">
        <v>678</v>
      </c>
      <c r="D20443" t="s">
        <v>284</v>
      </c>
      <c r="E20443" t="s">
        <v>285</v>
      </c>
      <c r="F20443" t="s">
        <v>956</v>
      </c>
      <c r="G20443">
        <v>132</v>
      </c>
    </row>
    <row r="20444" spans="1:7" x14ac:dyDescent="0.35">
      <c r="A20444" t="s">
        <v>1058</v>
      </c>
      <c r="B20444" t="s">
        <v>925</v>
      </c>
      <c r="C20444" t="s">
        <v>678</v>
      </c>
      <c r="D20444" t="s">
        <v>284</v>
      </c>
      <c r="E20444" t="s">
        <v>285</v>
      </c>
      <c r="F20444" t="s">
        <v>1055</v>
      </c>
      <c r="G20444">
        <v>102</v>
      </c>
    </row>
    <row r="20445" spans="1:7" x14ac:dyDescent="0.35">
      <c r="A20445" t="s">
        <v>1058</v>
      </c>
      <c r="B20445" t="s">
        <v>925</v>
      </c>
      <c r="C20445" t="s">
        <v>678</v>
      </c>
      <c r="D20445" t="s">
        <v>294</v>
      </c>
      <c r="E20445" t="s">
        <v>295</v>
      </c>
      <c r="F20445" t="s">
        <v>956</v>
      </c>
      <c r="G20445">
        <v>230</v>
      </c>
    </row>
    <row r="20446" spans="1:7" x14ac:dyDescent="0.35">
      <c r="A20446" t="s">
        <v>1058</v>
      </c>
      <c r="B20446" t="s">
        <v>925</v>
      </c>
      <c r="C20446" t="s">
        <v>678</v>
      </c>
      <c r="D20446" t="s">
        <v>294</v>
      </c>
      <c r="E20446" t="s">
        <v>295</v>
      </c>
      <c r="F20446" t="s">
        <v>1055</v>
      </c>
      <c r="G20446">
        <v>75</v>
      </c>
    </row>
    <row r="20447" spans="1:7" x14ac:dyDescent="0.35">
      <c r="A20447" t="s">
        <v>1058</v>
      </c>
      <c r="B20447" t="s">
        <v>925</v>
      </c>
      <c r="C20447" t="s">
        <v>678</v>
      </c>
      <c r="D20447" t="s">
        <v>300</v>
      </c>
      <c r="E20447" t="s">
        <v>301</v>
      </c>
      <c r="F20447" t="s">
        <v>956</v>
      </c>
      <c r="G20447">
        <v>755</v>
      </c>
    </row>
    <row r="20448" spans="1:7" x14ac:dyDescent="0.35">
      <c r="A20448" t="s">
        <v>1058</v>
      </c>
      <c r="B20448" t="s">
        <v>925</v>
      </c>
      <c r="C20448" t="s">
        <v>678</v>
      </c>
      <c r="D20448" t="s">
        <v>300</v>
      </c>
      <c r="E20448" t="s">
        <v>301</v>
      </c>
      <c r="F20448" t="s">
        <v>1055</v>
      </c>
      <c r="G20448">
        <v>471</v>
      </c>
    </row>
    <row r="20449" spans="1:7" x14ac:dyDescent="0.35">
      <c r="A20449" t="s">
        <v>1058</v>
      </c>
      <c r="B20449" t="s">
        <v>925</v>
      </c>
      <c r="C20449" t="s">
        <v>678</v>
      </c>
      <c r="D20449" t="s">
        <v>328</v>
      </c>
      <c r="E20449" t="s">
        <v>329</v>
      </c>
      <c r="F20449" t="s">
        <v>956</v>
      </c>
      <c r="G20449">
        <v>364</v>
      </c>
    </row>
    <row r="20450" spans="1:7" x14ac:dyDescent="0.35">
      <c r="A20450" t="s">
        <v>1058</v>
      </c>
      <c r="B20450" t="s">
        <v>925</v>
      </c>
      <c r="C20450" t="s">
        <v>678</v>
      </c>
      <c r="D20450" t="s">
        <v>328</v>
      </c>
      <c r="E20450" t="s">
        <v>329</v>
      </c>
      <c r="F20450" t="s">
        <v>1055</v>
      </c>
      <c r="G20450">
        <v>397</v>
      </c>
    </row>
    <row r="20451" spans="1:7" x14ac:dyDescent="0.35">
      <c r="A20451" t="s">
        <v>1058</v>
      </c>
      <c r="B20451" t="s">
        <v>925</v>
      </c>
      <c r="C20451" t="s">
        <v>678</v>
      </c>
      <c r="D20451" t="s">
        <v>332</v>
      </c>
      <c r="E20451" t="s">
        <v>333</v>
      </c>
      <c r="F20451" t="s">
        <v>1055</v>
      </c>
      <c r="G20451">
        <v>10</v>
      </c>
    </row>
    <row r="20452" spans="1:7" x14ac:dyDescent="0.35">
      <c r="A20452" t="s">
        <v>1058</v>
      </c>
      <c r="B20452" t="s">
        <v>925</v>
      </c>
      <c r="C20452" t="s">
        <v>678</v>
      </c>
      <c r="D20452" t="s">
        <v>360</v>
      </c>
      <c r="E20452" t="s">
        <v>361</v>
      </c>
      <c r="F20452" t="s">
        <v>956</v>
      </c>
      <c r="G20452">
        <v>545</v>
      </c>
    </row>
    <row r="20453" spans="1:7" x14ac:dyDescent="0.35">
      <c r="A20453" t="s">
        <v>1058</v>
      </c>
      <c r="B20453" t="s">
        <v>925</v>
      </c>
      <c r="C20453" t="s">
        <v>678</v>
      </c>
      <c r="D20453" t="s">
        <v>360</v>
      </c>
      <c r="E20453" t="s">
        <v>361</v>
      </c>
      <c r="F20453" t="s">
        <v>958</v>
      </c>
      <c r="G20453">
        <v>205</v>
      </c>
    </row>
    <row r="20454" spans="1:7" x14ac:dyDescent="0.35">
      <c r="A20454" t="s">
        <v>1058</v>
      </c>
      <c r="B20454" t="s">
        <v>925</v>
      </c>
      <c r="C20454" t="s">
        <v>678</v>
      </c>
      <c r="D20454" t="s">
        <v>360</v>
      </c>
      <c r="E20454" t="s">
        <v>361</v>
      </c>
      <c r="F20454" t="s">
        <v>1055</v>
      </c>
      <c r="G20454">
        <v>25</v>
      </c>
    </row>
    <row r="20455" spans="1:7" x14ac:dyDescent="0.35">
      <c r="A20455" t="s">
        <v>1058</v>
      </c>
      <c r="B20455" t="s">
        <v>925</v>
      </c>
      <c r="C20455" t="s">
        <v>678</v>
      </c>
      <c r="D20455" t="s">
        <v>360</v>
      </c>
      <c r="E20455" t="s">
        <v>361</v>
      </c>
      <c r="F20455" t="s">
        <v>960</v>
      </c>
      <c r="G20455">
        <v>353</v>
      </c>
    </row>
    <row r="20456" spans="1:7" x14ac:dyDescent="0.35">
      <c r="A20456" t="s">
        <v>1058</v>
      </c>
      <c r="B20456" t="s">
        <v>925</v>
      </c>
      <c r="C20456" t="s">
        <v>678</v>
      </c>
      <c r="D20456" t="s">
        <v>376</v>
      </c>
      <c r="E20456" t="s">
        <v>377</v>
      </c>
      <c r="F20456" t="s">
        <v>1055</v>
      </c>
      <c r="G20456">
        <v>7</v>
      </c>
    </row>
    <row r="20457" spans="1:7" x14ac:dyDescent="0.35">
      <c r="A20457" t="s">
        <v>1058</v>
      </c>
      <c r="B20457" t="s">
        <v>925</v>
      </c>
      <c r="C20457" t="s">
        <v>678</v>
      </c>
      <c r="D20457" t="s">
        <v>388</v>
      </c>
      <c r="E20457" t="s">
        <v>389</v>
      </c>
      <c r="F20457" t="s">
        <v>956</v>
      </c>
      <c r="G20457">
        <v>344</v>
      </c>
    </row>
    <row r="20458" spans="1:7" x14ac:dyDescent="0.35">
      <c r="A20458" t="s">
        <v>1058</v>
      </c>
      <c r="B20458" t="s">
        <v>925</v>
      </c>
      <c r="C20458" t="s">
        <v>678</v>
      </c>
      <c r="D20458" t="s">
        <v>388</v>
      </c>
      <c r="E20458" t="s">
        <v>389</v>
      </c>
      <c r="F20458" t="s">
        <v>958</v>
      </c>
      <c r="G20458">
        <v>38</v>
      </c>
    </row>
    <row r="20459" spans="1:7" x14ac:dyDescent="0.35">
      <c r="A20459" t="s">
        <v>1058</v>
      </c>
      <c r="B20459" t="s">
        <v>925</v>
      </c>
      <c r="C20459" t="s">
        <v>678</v>
      </c>
      <c r="D20459" t="s">
        <v>388</v>
      </c>
      <c r="E20459" t="s">
        <v>389</v>
      </c>
      <c r="F20459" t="s">
        <v>1055</v>
      </c>
      <c r="G20459">
        <v>334</v>
      </c>
    </row>
    <row r="20460" spans="1:7" x14ac:dyDescent="0.35">
      <c r="A20460" t="s">
        <v>1058</v>
      </c>
      <c r="B20460" t="s">
        <v>925</v>
      </c>
      <c r="C20460" t="s">
        <v>678</v>
      </c>
      <c r="D20460" t="s">
        <v>396</v>
      </c>
      <c r="E20460" t="s">
        <v>397</v>
      </c>
      <c r="F20460" t="s">
        <v>1055</v>
      </c>
      <c r="G20460">
        <v>190</v>
      </c>
    </row>
    <row r="20461" spans="1:7" x14ac:dyDescent="0.35">
      <c r="A20461" t="s">
        <v>1058</v>
      </c>
      <c r="B20461" t="s">
        <v>925</v>
      </c>
      <c r="C20461" t="s">
        <v>678</v>
      </c>
      <c r="D20461" t="s">
        <v>398</v>
      </c>
      <c r="E20461" t="s">
        <v>399</v>
      </c>
      <c r="F20461" t="s">
        <v>1055</v>
      </c>
      <c r="G20461">
        <v>37</v>
      </c>
    </row>
    <row r="20462" spans="1:7" x14ac:dyDescent="0.35">
      <c r="A20462" t="s">
        <v>1058</v>
      </c>
      <c r="B20462" t="s">
        <v>925</v>
      </c>
      <c r="C20462" t="s">
        <v>678</v>
      </c>
      <c r="D20462" t="s">
        <v>406</v>
      </c>
      <c r="E20462" t="s">
        <v>407</v>
      </c>
      <c r="F20462" t="s">
        <v>956</v>
      </c>
      <c r="G20462">
        <v>526</v>
      </c>
    </row>
    <row r="20463" spans="1:7" x14ac:dyDescent="0.35">
      <c r="A20463" t="s">
        <v>1058</v>
      </c>
      <c r="B20463" t="s">
        <v>925</v>
      </c>
      <c r="C20463" t="s">
        <v>678</v>
      </c>
      <c r="D20463" t="s">
        <v>406</v>
      </c>
      <c r="E20463" t="s">
        <v>407</v>
      </c>
      <c r="F20463" t="s">
        <v>1055</v>
      </c>
      <c r="G20463">
        <v>8</v>
      </c>
    </row>
    <row r="20464" spans="1:7" x14ac:dyDescent="0.35">
      <c r="A20464" t="s">
        <v>1058</v>
      </c>
      <c r="B20464" t="s">
        <v>925</v>
      </c>
      <c r="C20464" t="s">
        <v>1068</v>
      </c>
      <c r="D20464" t="s">
        <v>1068</v>
      </c>
      <c r="E20464" t="s">
        <v>1068</v>
      </c>
      <c r="F20464" t="s">
        <v>926</v>
      </c>
      <c r="G20464">
        <v>4353</v>
      </c>
    </row>
    <row r="20465" spans="1:7" x14ac:dyDescent="0.35">
      <c r="A20465" t="s">
        <v>1058</v>
      </c>
      <c r="B20465" t="s">
        <v>925</v>
      </c>
      <c r="C20465" t="s">
        <v>706</v>
      </c>
      <c r="D20465" t="s">
        <v>248</v>
      </c>
      <c r="E20465" t="s">
        <v>249</v>
      </c>
      <c r="F20465" t="s">
        <v>1055</v>
      </c>
      <c r="G20465">
        <v>411</v>
      </c>
    </row>
    <row r="20466" spans="1:7" x14ac:dyDescent="0.35">
      <c r="A20466" t="s">
        <v>1058</v>
      </c>
      <c r="B20466" t="s">
        <v>925</v>
      </c>
      <c r="C20466" t="s">
        <v>706</v>
      </c>
      <c r="D20466" t="s">
        <v>296</v>
      </c>
      <c r="E20466" t="s">
        <v>297</v>
      </c>
      <c r="F20466" t="s">
        <v>1055</v>
      </c>
      <c r="G20466">
        <v>577</v>
      </c>
    </row>
    <row r="20467" spans="1:7" x14ac:dyDescent="0.35">
      <c r="A20467" t="s">
        <v>1058</v>
      </c>
      <c r="B20467" t="s">
        <v>925</v>
      </c>
      <c r="C20467" t="s">
        <v>706</v>
      </c>
      <c r="D20467" t="s">
        <v>330</v>
      </c>
      <c r="E20467" t="s">
        <v>331</v>
      </c>
      <c r="F20467" t="s">
        <v>1055</v>
      </c>
      <c r="G20467">
        <v>240</v>
      </c>
    </row>
    <row r="20468" spans="1:7" x14ac:dyDescent="0.35">
      <c r="A20468" t="s">
        <v>1058</v>
      </c>
      <c r="B20468" t="s">
        <v>925</v>
      </c>
      <c r="C20468" t="s">
        <v>706</v>
      </c>
      <c r="D20468" t="s">
        <v>368</v>
      </c>
      <c r="E20468" t="s">
        <v>369</v>
      </c>
      <c r="F20468" t="s">
        <v>958</v>
      </c>
      <c r="G20468">
        <v>13</v>
      </c>
    </row>
    <row r="20469" spans="1:7" x14ac:dyDescent="0.35">
      <c r="A20469" t="s">
        <v>1058</v>
      </c>
      <c r="B20469" t="s">
        <v>925</v>
      </c>
      <c r="C20469" t="s">
        <v>706</v>
      </c>
      <c r="D20469" t="s">
        <v>368</v>
      </c>
      <c r="E20469" t="s">
        <v>369</v>
      </c>
      <c r="F20469" t="s">
        <v>1055</v>
      </c>
      <c r="G20469">
        <v>739</v>
      </c>
    </row>
    <row r="20470" spans="1:7" x14ac:dyDescent="0.35">
      <c r="A20470" t="s">
        <v>1058</v>
      </c>
      <c r="B20470" t="s">
        <v>925</v>
      </c>
      <c r="C20470" t="s">
        <v>706</v>
      </c>
      <c r="D20470" t="s">
        <v>210</v>
      </c>
      <c r="E20470" t="s">
        <v>211</v>
      </c>
      <c r="F20470" t="s">
        <v>1055</v>
      </c>
      <c r="G20470">
        <v>204</v>
      </c>
    </row>
    <row r="20471" spans="1:7" x14ac:dyDescent="0.35">
      <c r="A20471" t="s">
        <v>1058</v>
      </c>
      <c r="B20471" t="s">
        <v>925</v>
      </c>
      <c r="C20471" t="s">
        <v>706</v>
      </c>
      <c r="D20471" t="s">
        <v>202</v>
      </c>
      <c r="E20471" t="s">
        <v>203</v>
      </c>
      <c r="F20471" t="s">
        <v>1055</v>
      </c>
      <c r="G20471">
        <v>293</v>
      </c>
    </row>
    <row r="20472" spans="1:7" x14ac:dyDescent="0.35">
      <c r="A20472" t="s">
        <v>1058</v>
      </c>
      <c r="B20472" t="s">
        <v>925</v>
      </c>
      <c r="C20472" t="s">
        <v>706</v>
      </c>
      <c r="D20472" t="s">
        <v>316</v>
      </c>
      <c r="E20472" t="s">
        <v>317</v>
      </c>
      <c r="F20472" t="s">
        <v>1055</v>
      </c>
      <c r="G20472">
        <v>597</v>
      </c>
    </row>
    <row r="20473" spans="1:7" x14ac:dyDescent="0.35">
      <c r="A20473" t="s">
        <v>1058</v>
      </c>
      <c r="B20473" t="s">
        <v>925</v>
      </c>
      <c r="C20473" t="s">
        <v>706</v>
      </c>
      <c r="D20473" t="s">
        <v>298</v>
      </c>
      <c r="E20473" t="s">
        <v>299</v>
      </c>
      <c r="F20473" t="s">
        <v>956</v>
      </c>
      <c r="G20473">
        <v>274</v>
      </c>
    </row>
    <row r="20474" spans="1:7" x14ac:dyDescent="0.35">
      <c r="A20474" t="s">
        <v>1058</v>
      </c>
      <c r="B20474" t="s">
        <v>925</v>
      </c>
      <c r="C20474" t="s">
        <v>706</v>
      </c>
      <c r="D20474" t="s">
        <v>298</v>
      </c>
      <c r="E20474" t="s">
        <v>299</v>
      </c>
      <c r="F20474" t="s">
        <v>1055</v>
      </c>
      <c r="G20474">
        <v>1008</v>
      </c>
    </row>
    <row r="20475" spans="1:7" x14ac:dyDescent="0.35">
      <c r="A20475" t="s">
        <v>1058</v>
      </c>
      <c r="B20475" t="s">
        <v>925</v>
      </c>
      <c r="C20475" t="s">
        <v>706</v>
      </c>
      <c r="D20475" t="s">
        <v>312</v>
      </c>
      <c r="E20475" t="s">
        <v>313</v>
      </c>
      <c r="F20475" t="s">
        <v>1055</v>
      </c>
      <c r="G20475">
        <v>353</v>
      </c>
    </row>
    <row r="20476" spans="1:7" x14ac:dyDescent="0.35">
      <c r="A20476" t="s">
        <v>1058</v>
      </c>
      <c r="B20476" t="s">
        <v>925</v>
      </c>
      <c r="C20476" t="s">
        <v>706</v>
      </c>
      <c r="D20476" t="s">
        <v>356</v>
      </c>
      <c r="E20476" t="s">
        <v>357</v>
      </c>
      <c r="F20476" t="s">
        <v>958</v>
      </c>
      <c r="G20476">
        <v>31</v>
      </c>
    </row>
    <row r="20477" spans="1:7" x14ac:dyDescent="0.35">
      <c r="A20477" t="s">
        <v>1058</v>
      </c>
      <c r="B20477" t="s">
        <v>925</v>
      </c>
      <c r="C20477" t="s">
        <v>706</v>
      </c>
      <c r="D20477" t="s">
        <v>356</v>
      </c>
      <c r="E20477" t="s">
        <v>357</v>
      </c>
      <c r="F20477" t="s">
        <v>1055</v>
      </c>
      <c r="G20477">
        <v>590</v>
      </c>
    </row>
    <row r="20478" spans="1:7" x14ac:dyDescent="0.35">
      <c r="A20478" t="s">
        <v>1058</v>
      </c>
      <c r="B20478" t="s">
        <v>925</v>
      </c>
      <c r="C20478" t="s">
        <v>706</v>
      </c>
      <c r="D20478" t="s">
        <v>374</v>
      </c>
      <c r="E20478" t="s">
        <v>375</v>
      </c>
      <c r="F20478" t="s">
        <v>1055</v>
      </c>
      <c r="G20478">
        <v>661</v>
      </c>
    </row>
    <row r="20479" spans="1:7" x14ac:dyDescent="0.35">
      <c r="A20479" t="s">
        <v>1058</v>
      </c>
      <c r="B20479" t="s">
        <v>925</v>
      </c>
      <c r="C20479" t="s">
        <v>706</v>
      </c>
      <c r="D20479" t="s">
        <v>232</v>
      </c>
      <c r="E20479" t="s">
        <v>233</v>
      </c>
      <c r="F20479" t="s">
        <v>956</v>
      </c>
      <c r="G20479">
        <v>46</v>
      </c>
    </row>
    <row r="20480" spans="1:7" x14ac:dyDescent="0.35">
      <c r="A20480" t="s">
        <v>1058</v>
      </c>
      <c r="B20480" t="s">
        <v>925</v>
      </c>
      <c r="C20480" t="s">
        <v>706</v>
      </c>
      <c r="D20480" t="s">
        <v>232</v>
      </c>
      <c r="E20480" t="s">
        <v>233</v>
      </c>
      <c r="F20480" t="s">
        <v>1055</v>
      </c>
      <c r="G20480">
        <v>640</v>
      </c>
    </row>
    <row r="20481" spans="1:7" x14ac:dyDescent="0.35">
      <c r="A20481" t="s">
        <v>1058</v>
      </c>
      <c r="B20481" t="s">
        <v>925</v>
      </c>
      <c r="C20481" t="s">
        <v>684</v>
      </c>
      <c r="D20481" t="s">
        <v>240</v>
      </c>
      <c r="E20481" t="s">
        <v>241</v>
      </c>
      <c r="F20481" t="s">
        <v>956</v>
      </c>
      <c r="G20481">
        <v>191</v>
      </c>
    </row>
    <row r="20482" spans="1:7" x14ac:dyDescent="0.35">
      <c r="A20482" t="s">
        <v>1058</v>
      </c>
      <c r="B20482" t="s">
        <v>925</v>
      </c>
      <c r="C20482" t="s">
        <v>684</v>
      </c>
      <c r="D20482" t="s">
        <v>240</v>
      </c>
      <c r="E20482" t="s">
        <v>241</v>
      </c>
      <c r="F20482" t="s">
        <v>1055</v>
      </c>
      <c r="G20482">
        <v>568</v>
      </c>
    </row>
    <row r="20483" spans="1:7" x14ac:dyDescent="0.35">
      <c r="A20483" t="s">
        <v>1058</v>
      </c>
      <c r="B20483" t="s">
        <v>925</v>
      </c>
      <c r="C20483" t="s">
        <v>684</v>
      </c>
      <c r="D20483" t="s">
        <v>400</v>
      </c>
      <c r="E20483" t="s">
        <v>401</v>
      </c>
      <c r="F20483" t="s">
        <v>956</v>
      </c>
      <c r="G20483">
        <v>139</v>
      </c>
    </row>
    <row r="20484" spans="1:7" x14ac:dyDescent="0.35">
      <c r="A20484" t="s">
        <v>1058</v>
      </c>
      <c r="B20484" t="s">
        <v>925</v>
      </c>
      <c r="C20484" t="s">
        <v>684</v>
      </c>
      <c r="D20484" t="s">
        <v>400</v>
      </c>
      <c r="E20484" t="s">
        <v>401</v>
      </c>
      <c r="F20484" t="s">
        <v>1055</v>
      </c>
      <c r="G20484">
        <v>124</v>
      </c>
    </row>
    <row r="20485" spans="1:7" x14ac:dyDescent="0.35">
      <c r="A20485" t="s">
        <v>1058</v>
      </c>
      <c r="B20485" t="s">
        <v>925</v>
      </c>
      <c r="C20485" t="s">
        <v>684</v>
      </c>
      <c r="D20485" t="s">
        <v>167</v>
      </c>
      <c r="E20485" t="s">
        <v>168</v>
      </c>
      <c r="F20485" t="s">
        <v>1055</v>
      </c>
      <c r="G20485">
        <v>705</v>
      </c>
    </row>
    <row r="20486" spans="1:7" x14ac:dyDescent="0.35">
      <c r="A20486" t="s">
        <v>1058</v>
      </c>
      <c r="B20486" t="s">
        <v>925</v>
      </c>
      <c r="C20486" t="s">
        <v>684</v>
      </c>
      <c r="D20486" t="s">
        <v>169</v>
      </c>
      <c r="E20486" t="s">
        <v>170</v>
      </c>
      <c r="F20486" t="s">
        <v>956</v>
      </c>
      <c r="G20486">
        <v>282</v>
      </c>
    </row>
    <row r="20487" spans="1:7" x14ac:dyDescent="0.35">
      <c r="A20487" t="s">
        <v>1058</v>
      </c>
      <c r="B20487" t="s">
        <v>925</v>
      </c>
      <c r="C20487" t="s">
        <v>684</v>
      </c>
      <c r="D20487" t="s">
        <v>169</v>
      </c>
      <c r="E20487" t="s">
        <v>170</v>
      </c>
      <c r="F20487" t="s">
        <v>1055</v>
      </c>
      <c r="G20487">
        <v>115</v>
      </c>
    </row>
    <row r="20488" spans="1:7" x14ac:dyDescent="0.35">
      <c r="A20488" t="s">
        <v>1058</v>
      </c>
      <c r="B20488" t="s">
        <v>925</v>
      </c>
      <c r="C20488" t="s">
        <v>684</v>
      </c>
      <c r="D20488" t="s">
        <v>193</v>
      </c>
      <c r="E20488" t="s">
        <v>194</v>
      </c>
      <c r="F20488" t="s">
        <v>956</v>
      </c>
      <c r="G20488">
        <v>126</v>
      </c>
    </row>
    <row r="20489" spans="1:7" x14ac:dyDescent="0.35">
      <c r="A20489" t="s">
        <v>1058</v>
      </c>
      <c r="B20489" t="s">
        <v>925</v>
      </c>
      <c r="C20489" t="s">
        <v>684</v>
      </c>
      <c r="D20489" t="s">
        <v>193</v>
      </c>
      <c r="E20489" t="s">
        <v>194</v>
      </c>
      <c r="F20489" t="s">
        <v>1055</v>
      </c>
      <c r="G20489">
        <v>212</v>
      </c>
    </row>
    <row r="20490" spans="1:7" x14ac:dyDescent="0.35">
      <c r="A20490" t="s">
        <v>1058</v>
      </c>
      <c r="B20490" t="s">
        <v>925</v>
      </c>
      <c r="C20490" t="s">
        <v>684</v>
      </c>
      <c r="D20490" t="s">
        <v>195</v>
      </c>
      <c r="E20490" t="s">
        <v>196</v>
      </c>
      <c r="F20490" t="s">
        <v>1055</v>
      </c>
      <c r="G20490">
        <v>618</v>
      </c>
    </row>
    <row r="20491" spans="1:7" x14ac:dyDescent="0.35">
      <c r="A20491" t="s">
        <v>1058</v>
      </c>
      <c r="B20491" t="s">
        <v>925</v>
      </c>
      <c r="C20491" t="s">
        <v>684</v>
      </c>
      <c r="D20491" t="s">
        <v>208</v>
      </c>
      <c r="E20491" t="s">
        <v>209</v>
      </c>
      <c r="F20491" t="s">
        <v>1055</v>
      </c>
      <c r="G20491">
        <v>218</v>
      </c>
    </row>
    <row r="20492" spans="1:7" x14ac:dyDescent="0.35">
      <c r="A20492" t="s">
        <v>1058</v>
      </c>
      <c r="B20492" t="s">
        <v>925</v>
      </c>
      <c r="C20492" t="s">
        <v>684</v>
      </c>
      <c r="D20492" t="s">
        <v>408</v>
      </c>
      <c r="E20492" t="s">
        <v>409</v>
      </c>
      <c r="F20492" t="s">
        <v>1055</v>
      </c>
      <c r="G20492">
        <v>158</v>
      </c>
    </row>
    <row r="20493" spans="1:7" x14ac:dyDescent="0.35">
      <c r="A20493" t="s">
        <v>1058</v>
      </c>
      <c r="B20493" t="s">
        <v>925</v>
      </c>
      <c r="C20493" t="s">
        <v>684</v>
      </c>
      <c r="D20493" t="s">
        <v>452</v>
      </c>
      <c r="E20493" t="s">
        <v>453</v>
      </c>
      <c r="F20493" t="s">
        <v>1055</v>
      </c>
      <c r="G20493">
        <v>459</v>
      </c>
    </row>
    <row r="20494" spans="1:7" x14ac:dyDescent="0.35">
      <c r="A20494" t="s">
        <v>1058</v>
      </c>
      <c r="B20494" t="s">
        <v>925</v>
      </c>
      <c r="C20494" t="s">
        <v>684</v>
      </c>
      <c r="D20494" t="s">
        <v>468</v>
      </c>
      <c r="E20494" t="s">
        <v>469</v>
      </c>
      <c r="F20494" t="s">
        <v>1055</v>
      </c>
      <c r="G20494">
        <v>153</v>
      </c>
    </row>
    <row r="20495" spans="1:7" x14ac:dyDescent="0.35">
      <c r="A20495" t="s">
        <v>1058</v>
      </c>
      <c r="B20495" t="s">
        <v>925</v>
      </c>
      <c r="C20495" t="s">
        <v>684</v>
      </c>
      <c r="D20495" t="s">
        <v>500</v>
      </c>
      <c r="E20495" t="s">
        <v>501</v>
      </c>
      <c r="F20495" t="s">
        <v>1055</v>
      </c>
      <c r="G20495">
        <v>60</v>
      </c>
    </row>
    <row r="20496" spans="1:7" x14ac:dyDescent="0.35">
      <c r="A20496" t="s">
        <v>1058</v>
      </c>
      <c r="B20496" t="s">
        <v>925</v>
      </c>
      <c r="C20496" t="s">
        <v>684</v>
      </c>
      <c r="D20496" t="s">
        <v>520</v>
      </c>
      <c r="E20496" t="s">
        <v>521</v>
      </c>
      <c r="F20496" t="s">
        <v>1055</v>
      </c>
      <c r="G20496">
        <v>410</v>
      </c>
    </row>
    <row r="20497" spans="1:7" x14ac:dyDescent="0.35">
      <c r="A20497" t="s">
        <v>1058</v>
      </c>
      <c r="B20497" t="s">
        <v>925</v>
      </c>
      <c r="C20497" t="s">
        <v>684</v>
      </c>
      <c r="D20497" t="s">
        <v>526</v>
      </c>
      <c r="E20497" t="s">
        <v>527</v>
      </c>
      <c r="F20497" t="s">
        <v>1055</v>
      </c>
      <c r="G20497">
        <v>204</v>
      </c>
    </row>
    <row r="20498" spans="1:7" x14ac:dyDescent="0.35">
      <c r="A20498" t="s">
        <v>1058</v>
      </c>
      <c r="B20498" t="s">
        <v>925</v>
      </c>
      <c r="C20498" t="s">
        <v>684</v>
      </c>
      <c r="D20498" t="s">
        <v>568</v>
      </c>
      <c r="E20498" t="s">
        <v>569</v>
      </c>
      <c r="F20498" t="s">
        <v>1055</v>
      </c>
      <c r="G20498">
        <v>494</v>
      </c>
    </row>
    <row r="20499" spans="1:7" x14ac:dyDescent="0.35">
      <c r="A20499" t="s">
        <v>1058</v>
      </c>
      <c r="B20499" t="s">
        <v>925</v>
      </c>
      <c r="C20499" t="s">
        <v>684</v>
      </c>
      <c r="D20499" t="s">
        <v>570</v>
      </c>
      <c r="E20499" t="s">
        <v>571</v>
      </c>
      <c r="F20499" t="s">
        <v>1055</v>
      </c>
      <c r="G20499">
        <v>419</v>
      </c>
    </row>
    <row r="20500" spans="1:7" x14ac:dyDescent="0.35">
      <c r="A20500" t="s">
        <v>1058</v>
      </c>
      <c r="B20500" t="s">
        <v>925</v>
      </c>
      <c r="C20500" t="s">
        <v>684</v>
      </c>
      <c r="D20500" t="s">
        <v>574</v>
      </c>
      <c r="E20500" t="s">
        <v>575</v>
      </c>
      <c r="F20500" t="s">
        <v>1055</v>
      </c>
      <c r="G20500">
        <v>19</v>
      </c>
    </row>
    <row r="20501" spans="1:7" x14ac:dyDescent="0.35">
      <c r="A20501" t="s">
        <v>1058</v>
      </c>
      <c r="B20501" t="s">
        <v>925</v>
      </c>
      <c r="C20501" t="s">
        <v>684</v>
      </c>
      <c r="D20501" t="s">
        <v>578</v>
      </c>
      <c r="E20501" t="s">
        <v>579</v>
      </c>
      <c r="F20501" t="s">
        <v>1055</v>
      </c>
      <c r="G20501">
        <v>220</v>
      </c>
    </row>
    <row r="20502" spans="1:7" x14ac:dyDescent="0.35">
      <c r="A20502" t="s">
        <v>1058</v>
      </c>
      <c r="B20502" t="s">
        <v>925</v>
      </c>
      <c r="C20502" t="s">
        <v>684</v>
      </c>
      <c r="D20502" t="s">
        <v>596</v>
      </c>
      <c r="E20502" t="s">
        <v>597</v>
      </c>
      <c r="F20502" t="s">
        <v>956</v>
      </c>
      <c r="G20502">
        <v>112</v>
      </c>
    </row>
    <row r="20503" spans="1:7" x14ac:dyDescent="0.35">
      <c r="A20503" t="s">
        <v>1058</v>
      </c>
      <c r="B20503" t="s">
        <v>925</v>
      </c>
      <c r="C20503" t="s">
        <v>684</v>
      </c>
      <c r="D20503" t="s">
        <v>596</v>
      </c>
      <c r="E20503" t="s">
        <v>597</v>
      </c>
      <c r="F20503" t="s">
        <v>1055</v>
      </c>
      <c r="G20503">
        <v>207</v>
      </c>
    </row>
    <row r="20504" spans="1:7" x14ac:dyDescent="0.35">
      <c r="A20504" t="s">
        <v>1058</v>
      </c>
      <c r="B20504" t="s">
        <v>925</v>
      </c>
      <c r="C20504" t="s">
        <v>684</v>
      </c>
      <c r="D20504" t="s">
        <v>634</v>
      </c>
      <c r="E20504" t="s">
        <v>635</v>
      </c>
      <c r="F20504" t="s">
        <v>1055</v>
      </c>
      <c r="G20504">
        <v>300</v>
      </c>
    </row>
    <row r="20505" spans="1:7" x14ac:dyDescent="0.35">
      <c r="A20505" t="s">
        <v>1058</v>
      </c>
      <c r="B20505" t="s">
        <v>925</v>
      </c>
      <c r="C20505" t="s">
        <v>684</v>
      </c>
      <c r="D20505" t="s">
        <v>644</v>
      </c>
      <c r="E20505" t="s">
        <v>645</v>
      </c>
      <c r="F20505" t="s">
        <v>1055</v>
      </c>
      <c r="G20505">
        <v>259</v>
      </c>
    </row>
    <row r="20506" spans="1:7" x14ac:dyDescent="0.35">
      <c r="A20506" t="s">
        <v>1058</v>
      </c>
      <c r="B20506" t="s">
        <v>925</v>
      </c>
      <c r="C20506" t="s">
        <v>684</v>
      </c>
      <c r="D20506" t="s">
        <v>171</v>
      </c>
      <c r="E20506" t="s">
        <v>172</v>
      </c>
      <c r="F20506" t="s">
        <v>1055</v>
      </c>
      <c r="G20506">
        <v>1007</v>
      </c>
    </row>
    <row r="20507" spans="1:7" x14ac:dyDescent="0.35">
      <c r="A20507" t="s">
        <v>1058</v>
      </c>
      <c r="B20507" t="s">
        <v>925</v>
      </c>
      <c r="C20507" t="s">
        <v>684</v>
      </c>
      <c r="D20507" t="s">
        <v>183</v>
      </c>
      <c r="E20507" t="s">
        <v>184</v>
      </c>
      <c r="F20507" t="s">
        <v>1055</v>
      </c>
      <c r="G20507">
        <v>432</v>
      </c>
    </row>
    <row r="20508" spans="1:7" x14ac:dyDescent="0.35">
      <c r="A20508" t="s">
        <v>1058</v>
      </c>
      <c r="B20508" t="s">
        <v>925</v>
      </c>
      <c r="C20508" t="s">
        <v>684</v>
      </c>
      <c r="D20508" t="s">
        <v>292</v>
      </c>
      <c r="E20508" t="s">
        <v>293</v>
      </c>
      <c r="F20508" t="s">
        <v>956</v>
      </c>
      <c r="G20508">
        <v>814</v>
      </c>
    </row>
    <row r="20509" spans="1:7" x14ac:dyDescent="0.35">
      <c r="A20509" t="s">
        <v>1058</v>
      </c>
      <c r="B20509" t="s">
        <v>925</v>
      </c>
      <c r="C20509" t="s">
        <v>684</v>
      </c>
      <c r="D20509" t="s">
        <v>292</v>
      </c>
      <c r="E20509" t="s">
        <v>293</v>
      </c>
      <c r="F20509" t="s">
        <v>1055</v>
      </c>
      <c r="G20509">
        <v>704</v>
      </c>
    </row>
    <row r="20510" spans="1:7" x14ac:dyDescent="0.35">
      <c r="A20510" t="s">
        <v>1058</v>
      </c>
      <c r="B20510" t="s">
        <v>925</v>
      </c>
      <c r="C20510" t="s">
        <v>684</v>
      </c>
      <c r="D20510" t="s">
        <v>322</v>
      </c>
      <c r="E20510" t="s">
        <v>323</v>
      </c>
      <c r="F20510" t="s">
        <v>956</v>
      </c>
      <c r="G20510">
        <v>95</v>
      </c>
    </row>
    <row r="20511" spans="1:7" x14ac:dyDescent="0.35">
      <c r="A20511" t="s">
        <v>1058</v>
      </c>
      <c r="B20511" t="s">
        <v>925</v>
      </c>
      <c r="C20511" t="s">
        <v>684</v>
      </c>
      <c r="D20511" t="s">
        <v>322</v>
      </c>
      <c r="E20511" t="s">
        <v>323</v>
      </c>
      <c r="F20511" t="s">
        <v>1055</v>
      </c>
      <c r="G20511">
        <v>624</v>
      </c>
    </row>
    <row r="20512" spans="1:7" x14ac:dyDescent="0.35">
      <c r="A20512" t="s">
        <v>1058</v>
      </c>
      <c r="B20512" t="s">
        <v>925</v>
      </c>
      <c r="C20512" t="s">
        <v>684</v>
      </c>
      <c r="D20512" t="s">
        <v>334</v>
      </c>
      <c r="E20512" t="s">
        <v>335</v>
      </c>
      <c r="F20512" t="s">
        <v>1055</v>
      </c>
      <c r="G20512">
        <v>769</v>
      </c>
    </row>
    <row r="20513" spans="1:7" x14ac:dyDescent="0.35">
      <c r="A20513" t="s">
        <v>1058</v>
      </c>
      <c r="B20513" t="s">
        <v>925</v>
      </c>
      <c r="C20513" t="s">
        <v>684</v>
      </c>
      <c r="D20513" t="s">
        <v>340</v>
      </c>
      <c r="E20513" t="s">
        <v>341</v>
      </c>
      <c r="F20513" t="s">
        <v>1055</v>
      </c>
      <c r="G20513">
        <v>702</v>
      </c>
    </row>
    <row r="20514" spans="1:7" x14ac:dyDescent="0.35">
      <c r="A20514" t="s">
        <v>1058</v>
      </c>
      <c r="B20514" t="s">
        <v>925</v>
      </c>
      <c r="C20514" t="s">
        <v>684</v>
      </c>
      <c r="D20514" t="s">
        <v>366</v>
      </c>
      <c r="E20514" t="s">
        <v>367</v>
      </c>
      <c r="F20514" t="s">
        <v>956</v>
      </c>
      <c r="G20514">
        <v>409</v>
      </c>
    </row>
    <row r="20515" spans="1:7" x14ac:dyDescent="0.35">
      <c r="A20515" t="s">
        <v>1058</v>
      </c>
      <c r="B20515" t="s">
        <v>925</v>
      </c>
      <c r="C20515" t="s">
        <v>684</v>
      </c>
      <c r="D20515" t="s">
        <v>366</v>
      </c>
      <c r="E20515" t="s">
        <v>367</v>
      </c>
      <c r="F20515" t="s">
        <v>1055</v>
      </c>
      <c r="G20515">
        <v>136</v>
      </c>
    </row>
    <row r="20516" spans="1:7" x14ac:dyDescent="0.35">
      <c r="A20516" t="s">
        <v>1058</v>
      </c>
      <c r="B20516" t="s">
        <v>925</v>
      </c>
      <c r="C20516" t="s">
        <v>684</v>
      </c>
      <c r="D20516" t="s">
        <v>380</v>
      </c>
      <c r="E20516" t="s">
        <v>381</v>
      </c>
      <c r="F20516" t="s">
        <v>1055</v>
      </c>
      <c r="G20516">
        <v>473</v>
      </c>
    </row>
    <row r="20517" spans="1:7" x14ac:dyDescent="0.35">
      <c r="A20517" t="s">
        <v>1058</v>
      </c>
      <c r="B20517" t="s">
        <v>925</v>
      </c>
      <c r="C20517" t="s">
        <v>684</v>
      </c>
      <c r="D20517" t="s">
        <v>390</v>
      </c>
      <c r="E20517" t="s">
        <v>391</v>
      </c>
      <c r="F20517" t="s">
        <v>956</v>
      </c>
      <c r="G20517">
        <v>52</v>
      </c>
    </row>
    <row r="20518" spans="1:7" x14ac:dyDescent="0.35">
      <c r="A20518" t="s">
        <v>1058</v>
      </c>
      <c r="B20518" t="s">
        <v>925</v>
      </c>
      <c r="C20518" t="s">
        <v>684</v>
      </c>
      <c r="D20518" t="s">
        <v>390</v>
      </c>
      <c r="E20518" t="s">
        <v>391</v>
      </c>
      <c r="F20518" t="s">
        <v>1055</v>
      </c>
      <c r="G20518">
        <v>78</v>
      </c>
    </row>
    <row r="20519" spans="1:7" x14ac:dyDescent="0.35">
      <c r="A20519" t="s">
        <v>1058</v>
      </c>
      <c r="B20519" t="s">
        <v>925</v>
      </c>
      <c r="C20519" t="s">
        <v>684</v>
      </c>
      <c r="D20519" t="s">
        <v>410</v>
      </c>
      <c r="E20519" t="s">
        <v>411</v>
      </c>
      <c r="F20519" t="s">
        <v>1055</v>
      </c>
      <c r="G20519">
        <v>1186</v>
      </c>
    </row>
    <row r="20520" spans="1:7" x14ac:dyDescent="0.35">
      <c r="A20520" t="s">
        <v>1058</v>
      </c>
      <c r="B20520" t="s">
        <v>925</v>
      </c>
      <c r="C20520" t="s">
        <v>684</v>
      </c>
      <c r="D20520" t="s">
        <v>272</v>
      </c>
      <c r="E20520" t="s">
        <v>273</v>
      </c>
      <c r="F20520" t="s">
        <v>1055</v>
      </c>
      <c r="G20520">
        <v>300</v>
      </c>
    </row>
    <row r="20521" spans="1:7" x14ac:dyDescent="0.35">
      <c r="A20521" t="s">
        <v>1058</v>
      </c>
      <c r="B20521" t="s">
        <v>925</v>
      </c>
      <c r="C20521" t="s">
        <v>684</v>
      </c>
      <c r="D20521" t="s">
        <v>288</v>
      </c>
      <c r="E20521" t="s">
        <v>289</v>
      </c>
      <c r="F20521" t="s">
        <v>956</v>
      </c>
      <c r="G20521">
        <v>308</v>
      </c>
    </row>
    <row r="20522" spans="1:7" x14ac:dyDescent="0.35">
      <c r="A20522" t="s">
        <v>1058</v>
      </c>
      <c r="B20522" t="s">
        <v>925</v>
      </c>
      <c r="C20522" t="s">
        <v>684</v>
      </c>
      <c r="D20522" t="s">
        <v>288</v>
      </c>
      <c r="E20522" t="s">
        <v>289</v>
      </c>
      <c r="F20522" t="s">
        <v>1055</v>
      </c>
      <c r="G20522">
        <v>1493</v>
      </c>
    </row>
    <row r="20523" spans="1:7" x14ac:dyDescent="0.35">
      <c r="A20523" t="s">
        <v>1058</v>
      </c>
      <c r="B20523" t="s">
        <v>925</v>
      </c>
      <c r="C20523" t="s">
        <v>684</v>
      </c>
      <c r="D20523" t="s">
        <v>288</v>
      </c>
      <c r="E20523" t="s">
        <v>289</v>
      </c>
      <c r="F20523" t="s">
        <v>960</v>
      </c>
      <c r="G20523">
        <v>295</v>
      </c>
    </row>
    <row r="20524" spans="1:7" x14ac:dyDescent="0.35">
      <c r="A20524" t="s">
        <v>1058</v>
      </c>
      <c r="B20524" t="s">
        <v>925</v>
      </c>
      <c r="C20524" t="s">
        <v>684</v>
      </c>
      <c r="D20524" t="s">
        <v>362</v>
      </c>
      <c r="E20524" t="s">
        <v>363</v>
      </c>
      <c r="F20524" t="s">
        <v>956</v>
      </c>
      <c r="G20524">
        <v>51</v>
      </c>
    </row>
    <row r="20525" spans="1:7" x14ac:dyDescent="0.35">
      <c r="A20525" t="s">
        <v>1058</v>
      </c>
      <c r="B20525" t="s">
        <v>925</v>
      </c>
      <c r="C20525" t="s">
        <v>684</v>
      </c>
      <c r="D20525" t="s">
        <v>362</v>
      </c>
      <c r="E20525" t="s">
        <v>363</v>
      </c>
      <c r="F20525" t="s">
        <v>1055</v>
      </c>
      <c r="G20525">
        <v>573</v>
      </c>
    </row>
    <row r="20526" spans="1:7" x14ac:dyDescent="0.35">
      <c r="A20526" t="s">
        <v>1058</v>
      </c>
      <c r="B20526" t="s">
        <v>925</v>
      </c>
      <c r="C20526" t="s">
        <v>684</v>
      </c>
      <c r="D20526" t="s">
        <v>344</v>
      </c>
      <c r="E20526" t="s">
        <v>345</v>
      </c>
      <c r="F20526" t="s">
        <v>1055</v>
      </c>
      <c r="G20526">
        <v>361</v>
      </c>
    </row>
    <row r="20527" spans="1:7" x14ac:dyDescent="0.35">
      <c r="A20527" t="s">
        <v>1058</v>
      </c>
      <c r="B20527" t="s">
        <v>925</v>
      </c>
      <c r="C20527" t="s">
        <v>684</v>
      </c>
      <c r="D20527" t="s">
        <v>414</v>
      </c>
      <c r="E20527" t="s">
        <v>415</v>
      </c>
      <c r="F20527" t="s">
        <v>956</v>
      </c>
      <c r="G20527">
        <v>55</v>
      </c>
    </row>
    <row r="20528" spans="1:7" x14ac:dyDescent="0.35">
      <c r="A20528" t="s">
        <v>1058</v>
      </c>
      <c r="B20528" t="s">
        <v>925</v>
      </c>
      <c r="C20528" t="s">
        <v>684</v>
      </c>
      <c r="D20528" t="s">
        <v>414</v>
      </c>
      <c r="E20528" t="s">
        <v>415</v>
      </c>
      <c r="F20528" t="s">
        <v>1055</v>
      </c>
      <c r="G20528">
        <v>669</v>
      </c>
    </row>
    <row r="20529" spans="1:7" x14ac:dyDescent="0.35">
      <c r="A20529" t="s">
        <v>1058</v>
      </c>
      <c r="B20529" t="s">
        <v>925</v>
      </c>
      <c r="C20529" t="s">
        <v>669</v>
      </c>
      <c r="D20529" t="s">
        <v>668</v>
      </c>
      <c r="E20529" t="s">
        <v>670</v>
      </c>
      <c r="F20529" t="s">
        <v>956</v>
      </c>
      <c r="G20529">
        <v>47</v>
      </c>
    </row>
    <row r="20530" spans="1:7" x14ac:dyDescent="0.35">
      <c r="A20530" t="s">
        <v>1058</v>
      </c>
      <c r="B20530" t="s">
        <v>925</v>
      </c>
      <c r="C20530" t="s">
        <v>669</v>
      </c>
      <c r="D20530" t="s">
        <v>668</v>
      </c>
      <c r="E20530" t="s">
        <v>670</v>
      </c>
      <c r="F20530" t="s">
        <v>1055</v>
      </c>
      <c r="G20530">
        <v>90</v>
      </c>
    </row>
    <row r="20531" spans="1:7" x14ac:dyDescent="0.35">
      <c r="A20531" t="s">
        <v>1058</v>
      </c>
      <c r="B20531" t="s">
        <v>925</v>
      </c>
      <c r="C20531" t="s">
        <v>669</v>
      </c>
      <c r="D20531" t="s">
        <v>675</v>
      </c>
      <c r="E20531" t="s">
        <v>676</v>
      </c>
      <c r="F20531" t="s">
        <v>1055</v>
      </c>
      <c r="G20531">
        <v>61</v>
      </c>
    </row>
    <row r="20532" spans="1:7" x14ac:dyDescent="0.35">
      <c r="A20532" t="s">
        <v>1058</v>
      </c>
      <c r="B20532" t="s">
        <v>925</v>
      </c>
      <c r="C20532" t="s">
        <v>669</v>
      </c>
      <c r="D20532" t="s">
        <v>681</v>
      </c>
      <c r="E20532" t="s">
        <v>682</v>
      </c>
      <c r="F20532" t="s">
        <v>956</v>
      </c>
      <c r="G20532">
        <v>139</v>
      </c>
    </row>
    <row r="20533" spans="1:7" x14ac:dyDescent="0.35">
      <c r="A20533" t="s">
        <v>1058</v>
      </c>
      <c r="B20533" t="s">
        <v>925</v>
      </c>
      <c r="C20533" t="s">
        <v>669</v>
      </c>
      <c r="D20533" t="s">
        <v>681</v>
      </c>
      <c r="E20533" t="s">
        <v>682</v>
      </c>
      <c r="F20533" t="s">
        <v>1055</v>
      </c>
      <c r="G20533">
        <v>1652</v>
      </c>
    </row>
    <row r="20534" spans="1:7" x14ac:dyDescent="0.35">
      <c r="A20534" t="s">
        <v>1058</v>
      </c>
      <c r="B20534" t="s">
        <v>925</v>
      </c>
      <c r="C20534" t="s">
        <v>669</v>
      </c>
      <c r="D20534" t="s">
        <v>681</v>
      </c>
      <c r="E20534" t="s">
        <v>682</v>
      </c>
      <c r="F20534" t="s">
        <v>960</v>
      </c>
      <c r="G20534">
        <v>16</v>
      </c>
    </row>
    <row r="20535" spans="1:7" x14ac:dyDescent="0.35">
      <c r="A20535" t="s">
        <v>1058</v>
      </c>
      <c r="B20535" t="s">
        <v>925</v>
      </c>
      <c r="C20535" t="s">
        <v>669</v>
      </c>
      <c r="D20535" t="s">
        <v>696</v>
      </c>
      <c r="E20535" t="s">
        <v>697</v>
      </c>
      <c r="F20535" t="s">
        <v>956</v>
      </c>
      <c r="G20535">
        <v>38</v>
      </c>
    </row>
    <row r="20536" spans="1:7" x14ac:dyDescent="0.35">
      <c r="A20536" t="s">
        <v>1058</v>
      </c>
      <c r="B20536" t="s">
        <v>925</v>
      </c>
      <c r="C20536" t="s">
        <v>669</v>
      </c>
      <c r="D20536" t="s">
        <v>696</v>
      </c>
      <c r="E20536" t="s">
        <v>697</v>
      </c>
      <c r="F20536" t="s">
        <v>1055</v>
      </c>
      <c r="G20536">
        <v>88</v>
      </c>
    </row>
    <row r="20537" spans="1:7" x14ac:dyDescent="0.35">
      <c r="A20537" t="s">
        <v>1058</v>
      </c>
      <c r="B20537" t="s">
        <v>925</v>
      </c>
      <c r="C20537" t="s">
        <v>669</v>
      </c>
      <c r="D20537" t="s">
        <v>709</v>
      </c>
      <c r="E20537" t="s">
        <v>710</v>
      </c>
      <c r="F20537" t="s">
        <v>956</v>
      </c>
      <c r="G20537">
        <v>27</v>
      </c>
    </row>
    <row r="20538" spans="1:7" x14ac:dyDescent="0.35">
      <c r="A20538" t="s">
        <v>1058</v>
      </c>
      <c r="B20538" t="s">
        <v>925</v>
      </c>
      <c r="C20538" t="s">
        <v>669</v>
      </c>
      <c r="D20538" t="s">
        <v>709</v>
      </c>
      <c r="E20538" t="s">
        <v>710</v>
      </c>
      <c r="F20538" t="s">
        <v>1055</v>
      </c>
      <c r="G20538">
        <v>202</v>
      </c>
    </row>
    <row r="20539" spans="1:7" x14ac:dyDescent="0.35">
      <c r="A20539" t="s">
        <v>1058</v>
      </c>
      <c r="B20539" t="s">
        <v>925</v>
      </c>
      <c r="C20539" t="s">
        <v>669</v>
      </c>
      <c r="D20539" t="s">
        <v>741</v>
      </c>
      <c r="E20539" t="s">
        <v>742</v>
      </c>
      <c r="F20539" t="s">
        <v>1055</v>
      </c>
      <c r="G20539">
        <v>37</v>
      </c>
    </row>
    <row r="20540" spans="1:7" x14ac:dyDescent="0.35">
      <c r="A20540" t="s">
        <v>1058</v>
      </c>
      <c r="B20540" t="s">
        <v>925</v>
      </c>
      <c r="C20540" t="s">
        <v>669</v>
      </c>
      <c r="D20540" t="s">
        <v>761</v>
      </c>
      <c r="E20540" t="s">
        <v>762</v>
      </c>
      <c r="F20540" t="s">
        <v>1055</v>
      </c>
      <c r="G20540">
        <v>35</v>
      </c>
    </row>
    <row r="20541" spans="1:7" x14ac:dyDescent="0.35">
      <c r="A20541" t="s">
        <v>1058</v>
      </c>
      <c r="B20541" t="s">
        <v>925</v>
      </c>
      <c r="C20541" t="s">
        <v>669</v>
      </c>
      <c r="D20541" t="s">
        <v>671</v>
      </c>
      <c r="E20541" t="s">
        <v>672</v>
      </c>
      <c r="F20541" t="s">
        <v>956</v>
      </c>
      <c r="G20541">
        <v>26</v>
      </c>
    </row>
    <row r="20542" spans="1:7" x14ac:dyDescent="0.35">
      <c r="A20542" t="s">
        <v>1058</v>
      </c>
      <c r="B20542" t="s">
        <v>925</v>
      </c>
      <c r="C20542" t="s">
        <v>669</v>
      </c>
      <c r="D20542" t="s">
        <v>671</v>
      </c>
      <c r="E20542" t="s">
        <v>672</v>
      </c>
      <c r="F20542" t="s">
        <v>1055</v>
      </c>
      <c r="G20542">
        <v>1</v>
      </c>
    </row>
    <row r="20543" spans="1:7" x14ac:dyDescent="0.35">
      <c r="A20543" t="s">
        <v>1058</v>
      </c>
      <c r="B20543" t="s">
        <v>925</v>
      </c>
      <c r="C20543" t="s">
        <v>661</v>
      </c>
      <c r="D20543" t="s">
        <v>711</v>
      </c>
      <c r="E20543" t="s">
        <v>712</v>
      </c>
      <c r="F20543" t="s">
        <v>956</v>
      </c>
      <c r="G20543">
        <v>72</v>
      </c>
    </row>
    <row r="20544" spans="1:7" x14ac:dyDescent="0.35">
      <c r="A20544" t="s">
        <v>1058</v>
      </c>
      <c r="B20544" t="s">
        <v>925</v>
      </c>
      <c r="C20544" t="s">
        <v>661</v>
      </c>
      <c r="D20544" t="s">
        <v>715</v>
      </c>
      <c r="E20544" t="s">
        <v>716</v>
      </c>
      <c r="F20544" t="s">
        <v>1055</v>
      </c>
      <c r="G20544">
        <v>20</v>
      </c>
    </row>
    <row r="20545" spans="1:7" x14ac:dyDescent="0.35">
      <c r="A20545" t="s">
        <v>1058</v>
      </c>
      <c r="B20545" t="s">
        <v>925</v>
      </c>
      <c r="C20545" t="s">
        <v>661</v>
      </c>
      <c r="D20545" t="s">
        <v>723</v>
      </c>
      <c r="E20545" t="s">
        <v>724</v>
      </c>
      <c r="F20545" t="s">
        <v>956</v>
      </c>
      <c r="G20545">
        <v>72</v>
      </c>
    </row>
    <row r="20546" spans="1:7" x14ac:dyDescent="0.35">
      <c r="A20546" t="s">
        <v>1058</v>
      </c>
      <c r="B20546" t="s">
        <v>925</v>
      </c>
      <c r="C20546" t="s">
        <v>661</v>
      </c>
      <c r="D20546" t="s">
        <v>723</v>
      </c>
      <c r="E20546" t="s">
        <v>724</v>
      </c>
      <c r="F20546" t="s">
        <v>1055</v>
      </c>
      <c r="G20546">
        <v>10</v>
      </c>
    </row>
    <row r="20547" spans="1:7" x14ac:dyDescent="0.35">
      <c r="A20547" t="s">
        <v>1058</v>
      </c>
      <c r="B20547" t="s">
        <v>925</v>
      </c>
      <c r="C20547" t="s">
        <v>661</v>
      </c>
      <c r="D20547" t="s">
        <v>737</v>
      </c>
      <c r="E20547" t="s">
        <v>738</v>
      </c>
      <c r="F20547" t="s">
        <v>956</v>
      </c>
      <c r="G20547">
        <v>101</v>
      </c>
    </row>
    <row r="20548" spans="1:7" x14ac:dyDescent="0.35">
      <c r="A20548" t="s">
        <v>1058</v>
      </c>
      <c r="B20548" t="s">
        <v>925</v>
      </c>
      <c r="C20548" t="s">
        <v>661</v>
      </c>
      <c r="D20548" t="s">
        <v>737</v>
      </c>
      <c r="E20548" t="s">
        <v>738</v>
      </c>
      <c r="F20548" t="s">
        <v>1055</v>
      </c>
      <c r="G20548">
        <v>33</v>
      </c>
    </row>
    <row r="20549" spans="1:7" x14ac:dyDescent="0.35">
      <c r="A20549" t="s">
        <v>1058</v>
      </c>
      <c r="B20549" t="s">
        <v>925</v>
      </c>
      <c r="C20549" t="s">
        <v>661</v>
      </c>
      <c r="D20549" t="s">
        <v>763</v>
      </c>
      <c r="E20549" t="s">
        <v>764</v>
      </c>
      <c r="F20549" t="s">
        <v>1055</v>
      </c>
      <c r="G20549">
        <v>19</v>
      </c>
    </row>
    <row r="20550" spans="1:7" x14ac:dyDescent="0.35">
      <c r="A20550" t="s">
        <v>1058</v>
      </c>
      <c r="B20550" t="s">
        <v>925</v>
      </c>
      <c r="C20550" t="s">
        <v>661</v>
      </c>
      <c r="D20550" t="s">
        <v>787</v>
      </c>
      <c r="E20550" t="s">
        <v>788</v>
      </c>
      <c r="F20550" t="s">
        <v>956</v>
      </c>
      <c r="G20550">
        <v>71</v>
      </c>
    </row>
    <row r="20551" spans="1:7" x14ac:dyDescent="0.35">
      <c r="A20551" t="s">
        <v>1058</v>
      </c>
      <c r="B20551" t="s">
        <v>925</v>
      </c>
      <c r="C20551" t="s">
        <v>661</v>
      </c>
      <c r="D20551" t="s">
        <v>787</v>
      </c>
      <c r="E20551" t="s">
        <v>788</v>
      </c>
      <c r="F20551" t="s">
        <v>1055</v>
      </c>
      <c r="G20551">
        <v>15</v>
      </c>
    </row>
    <row r="20552" spans="1:7" x14ac:dyDescent="0.35">
      <c r="A20552" t="s">
        <v>1058</v>
      </c>
      <c r="B20552" t="s">
        <v>925</v>
      </c>
      <c r="C20552" t="s">
        <v>661</v>
      </c>
      <c r="D20552" t="s">
        <v>660</v>
      </c>
      <c r="E20552" t="s">
        <v>662</v>
      </c>
      <c r="F20552" t="s">
        <v>956</v>
      </c>
      <c r="G20552">
        <v>351</v>
      </c>
    </row>
    <row r="20553" spans="1:7" x14ac:dyDescent="0.35">
      <c r="A20553" t="s">
        <v>1058</v>
      </c>
      <c r="B20553" t="s">
        <v>925</v>
      </c>
      <c r="C20553" t="s">
        <v>661</v>
      </c>
      <c r="D20553" t="s">
        <v>660</v>
      </c>
      <c r="E20553" t="s">
        <v>662</v>
      </c>
      <c r="F20553" t="s">
        <v>1055</v>
      </c>
      <c r="G20553">
        <v>33</v>
      </c>
    </row>
    <row r="20554" spans="1:7" x14ac:dyDescent="0.35">
      <c r="A20554" t="s">
        <v>1058</v>
      </c>
      <c r="B20554" t="s">
        <v>925</v>
      </c>
      <c r="C20554" t="s">
        <v>661</v>
      </c>
      <c r="D20554" t="s">
        <v>663</v>
      </c>
      <c r="E20554" t="s">
        <v>664</v>
      </c>
      <c r="F20554" t="s">
        <v>956</v>
      </c>
      <c r="G20554">
        <v>173</v>
      </c>
    </row>
    <row r="20555" spans="1:7" x14ac:dyDescent="0.35">
      <c r="A20555" t="s">
        <v>1058</v>
      </c>
      <c r="B20555" t="s">
        <v>925</v>
      </c>
      <c r="C20555" t="s">
        <v>661</v>
      </c>
      <c r="D20555" t="s">
        <v>663</v>
      </c>
      <c r="E20555" t="s">
        <v>664</v>
      </c>
      <c r="F20555" t="s">
        <v>1055</v>
      </c>
      <c r="G20555">
        <v>6</v>
      </c>
    </row>
    <row r="20556" spans="1:7" x14ac:dyDescent="0.35">
      <c r="A20556" t="s">
        <v>1058</v>
      </c>
      <c r="B20556" t="s">
        <v>925</v>
      </c>
      <c r="C20556" t="s">
        <v>661</v>
      </c>
      <c r="D20556" t="s">
        <v>700</v>
      </c>
      <c r="E20556" t="s">
        <v>701</v>
      </c>
      <c r="F20556" t="s">
        <v>956</v>
      </c>
      <c r="G20556">
        <v>123</v>
      </c>
    </row>
    <row r="20557" spans="1:7" x14ac:dyDescent="0.35">
      <c r="A20557" t="s">
        <v>1058</v>
      </c>
      <c r="B20557" t="s">
        <v>925</v>
      </c>
      <c r="C20557" t="s">
        <v>661</v>
      </c>
      <c r="D20557" t="s">
        <v>776</v>
      </c>
      <c r="E20557" t="s">
        <v>777</v>
      </c>
      <c r="F20557" t="s">
        <v>956</v>
      </c>
      <c r="G20557">
        <v>85</v>
      </c>
    </row>
    <row r="20558" spans="1:7" x14ac:dyDescent="0.35">
      <c r="A20558" t="s">
        <v>1058</v>
      </c>
      <c r="B20558" t="s">
        <v>925</v>
      </c>
      <c r="C20558" t="s">
        <v>661</v>
      </c>
      <c r="D20558" t="s">
        <v>776</v>
      </c>
      <c r="E20558" t="s">
        <v>777</v>
      </c>
      <c r="F20558" t="s">
        <v>1055</v>
      </c>
      <c r="G20558">
        <v>3</v>
      </c>
    </row>
    <row r="20559" spans="1:7" x14ac:dyDescent="0.35">
      <c r="A20559" t="s">
        <v>1058</v>
      </c>
      <c r="B20559" t="s">
        <v>925</v>
      </c>
      <c r="C20559" t="s">
        <v>661</v>
      </c>
      <c r="D20559" t="s">
        <v>797</v>
      </c>
      <c r="E20559" t="s">
        <v>798</v>
      </c>
      <c r="F20559" t="s">
        <v>1055</v>
      </c>
      <c r="G20559">
        <v>13</v>
      </c>
    </row>
    <row r="20560" spans="1:7" x14ac:dyDescent="0.35">
      <c r="A20560" t="s">
        <v>1058</v>
      </c>
      <c r="B20560" t="s">
        <v>925</v>
      </c>
      <c r="C20560" t="s">
        <v>661</v>
      </c>
      <c r="D20560" t="s">
        <v>799</v>
      </c>
      <c r="E20560" t="s">
        <v>800</v>
      </c>
      <c r="F20560" t="s">
        <v>956</v>
      </c>
      <c r="G20560">
        <v>79</v>
      </c>
    </row>
    <row r="20561" spans="1:7" x14ac:dyDescent="0.35">
      <c r="A20561" t="s">
        <v>1058</v>
      </c>
      <c r="B20561" t="s">
        <v>925</v>
      </c>
      <c r="C20561" t="s">
        <v>661</v>
      </c>
      <c r="D20561" t="s">
        <v>713</v>
      </c>
      <c r="E20561" t="s">
        <v>714</v>
      </c>
      <c r="F20561" t="s">
        <v>958</v>
      </c>
      <c r="G20561">
        <v>116</v>
      </c>
    </row>
    <row r="20562" spans="1:7" x14ac:dyDescent="0.35">
      <c r="A20562" t="s">
        <v>1058</v>
      </c>
      <c r="B20562" t="s">
        <v>925</v>
      </c>
      <c r="C20562" t="s">
        <v>661</v>
      </c>
      <c r="D20562" t="s">
        <v>713</v>
      </c>
      <c r="E20562" t="s">
        <v>714</v>
      </c>
      <c r="F20562" t="s">
        <v>1055</v>
      </c>
      <c r="G20562">
        <v>2</v>
      </c>
    </row>
    <row r="20563" spans="1:7" x14ac:dyDescent="0.35">
      <c r="A20563" t="s">
        <v>1058</v>
      </c>
      <c r="B20563" t="s">
        <v>925</v>
      </c>
      <c r="C20563" t="s">
        <v>661</v>
      </c>
      <c r="D20563" t="s">
        <v>727</v>
      </c>
      <c r="E20563" t="s">
        <v>728</v>
      </c>
      <c r="F20563" t="s">
        <v>1055</v>
      </c>
      <c r="G20563">
        <v>6</v>
      </c>
    </row>
    <row r="20564" spans="1:7" x14ac:dyDescent="0.35">
      <c r="A20564" t="s">
        <v>1058</v>
      </c>
      <c r="B20564" t="s">
        <v>925</v>
      </c>
      <c r="C20564" t="s">
        <v>661</v>
      </c>
      <c r="D20564" t="s">
        <v>772</v>
      </c>
      <c r="E20564" t="s">
        <v>773</v>
      </c>
      <c r="F20564" t="s">
        <v>956</v>
      </c>
      <c r="G20564">
        <v>168</v>
      </c>
    </row>
    <row r="20565" spans="1:7" x14ac:dyDescent="0.35">
      <c r="A20565" t="s">
        <v>1058</v>
      </c>
      <c r="B20565" t="s">
        <v>925</v>
      </c>
      <c r="C20565" t="s">
        <v>661</v>
      </c>
      <c r="D20565" t="s">
        <v>731</v>
      </c>
      <c r="E20565" t="s">
        <v>732</v>
      </c>
      <c r="F20565" t="s">
        <v>1055</v>
      </c>
      <c r="G20565">
        <v>3162</v>
      </c>
    </row>
    <row r="20566" spans="1:7" x14ac:dyDescent="0.35">
      <c r="A20566" t="s">
        <v>1058</v>
      </c>
      <c r="B20566" t="s">
        <v>925</v>
      </c>
      <c r="C20566" t="s">
        <v>661</v>
      </c>
      <c r="D20566" t="s">
        <v>731</v>
      </c>
      <c r="E20566" t="s">
        <v>732</v>
      </c>
      <c r="F20566" t="s">
        <v>960</v>
      </c>
      <c r="G20566">
        <v>140</v>
      </c>
    </row>
    <row r="20567" spans="1:7" x14ac:dyDescent="0.35">
      <c r="A20567" t="s">
        <v>1058</v>
      </c>
      <c r="B20567" t="s">
        <v>925</v>
      </c>
      <c r="C20567" t="s">
        <v>661</v>
      </c>
      <c r="D20567" t="s">
        <v>765</v>
      </c>
      <c r="E20567" t="s">
        <v>766</v>
      </c>
      <c r="F20567" t="s">
        <v>1055</v>
      </c>
      <c r="G20567">
        <v>38</v>
      </c>
    </row>
    <row r="20568" spans="1:7" x14ac:dyDescent="0.35">
      <c r="A20568" t="s">
        <v>1058</v>
      </c>
      <c r="B20568" t="s">
        <v>925</v>
      </c>
      <c r="C20568" t="s">
        <v>99</v>
      </c>
      <c r="D20568" t="s">
        <v>42</v>
      </c>
      <c r="E20568" t="s">
        <v>86</v>
      </c>
      <c r="F20568" t="s">
        <v>1055</v>
      </c>
      <c r="G20568">
        <v>119</v>
      </c>
    </row>
    <row r="20569" spans="1:7" x14ac:dyDescent="0.35">
      <c r="A20569" t="s">
        <v>1058</v>
      </c>
      <c r="B20569" t="s">
        <v>925</v>
      </c>
      <c r="C20569" t="s">
        <v>99</v>
      </c>
      <c r="D20569" t="s">
        <v>7</v>
      </c>
      <c r="E20569" t="s">
        <v>78</v>
      </c>
      <c r="F20569" t="s">
        <v>1055</v>
      </c>
      <c r="G20569">
        <v>5</v>
      </c>
    </row>
    <row r="20570" spans="1:7" x14ac:dyDescent="0.35">
      <c r="A20570" t="s">
        <v>1058</v>
      </c>
      <c r="B20570" t="s">
        <v>925</v>
      </c>
      <c r="C20570" t="s">
        <v>99</v>
      </c>
      <c r="D20570" t="s">
        <v>65</v>
      </c>
      <c r="E20570" t="s">
        <v>95</v>
      </c>
      <c r="F20570" t="s">
        <v>1055</v>
      </c>
      <c r="G20570">
        <v>36</v>
      </c>
    </row>
    <row r="20571" spans="1:7" x14ac:dyDescent="0.35">
      <c r="A20571" t="s">
        <v>1058</v>
      </c>
      <c r="B20571" t="s">
        <v>925</v>
      </c>
      <c r="C20571" t="s">
        <v>99</v>
      </c>
      <c r="D20571" t="s">
        <v>50</v>
      </c>
      <c r="E20571" t="s">
        <v>91</v>
      </c>
      <c r="F20571" t="s">
        <v>956</v>
      </c>
      <c r="G20571">
        <v>225</v>
      </c>
    </row>
    <row r="20572" spans="1:7" x14ac:dyDescent="0.35">
      <c r="A20572" t="s">
        <v>1058</v>
      </c>
      <c r="B20572" t="s">
        <v>925</v>
      </c>
      <c r="C20572" t="s">
        <v>99</v>
      </c>
      <c r="D20572" t="s">
        <v>50</v>
      </c>
      <c r="E20572" t="s">
        <v>91</v>
      </c>
      <c r="F20572" t="s">
        <v>958</v>
      </c>
      <c r="G20572">
        <v>108</v>
      </c>
    </row>
    <row r="20573" spans="1:7" x14ac:dyDescent="0.35">
      <c r="A20573" t="s">
        <v>1058</v>
      </c>
      <c r="B20573" t="s">
        <v>925</v>
      </c>
      <c r="C20573" t="s">
        <v>99</v>
      </c>
      <c r="D20573" t="s">
        <v>50</v>
      </c>
      <c r="E20573" t="s">
        <v>91</v>
      </c>
      <c r="F20573" t="s">
        <v>1055</v>
      </c>
      <c r="G20573">
        <v>213</v>
      </c>
    </row>
    <row r="20574" spans="1:7" x14ac:dyDescent="0.35">
      <c r="A20574" t="s">
        <v>1058</v>
      </c>
      <c r="B20574" t="s">
        <v>925</v>
      </c>
      <c r="C20574" t="s">
        <v>99</v>
      </c>
      <c r="D20574" t="s">
        <v>51</v>
      </c>
      <c r="E20574" t="s">
        <v>92</v>
      </c>
      <c r="F20574" t="s">
        <v>956</v>
      </c>
      <c r="G20574">
        <v>175</v>
      </c>
    </row>
    <row r="20575" spans="1:7" x14ac:dyDescent="0.35">
      <c r="A20575" t="s">
        <v>1058</v>
      </c>
      <c r="B20575" t="s">
        <v>925</v>
      </c>
      <c r="C20575" t="s">
        <v>99</v>
      </c>
      <c r="D20575" t="s">
        <v>51</v>
      </c>
      <c r="E20575" t="s">
        <v>92</v>
      </c>
      <c r="F20575" t="s">
        <v>1055</v>
      </c>
      <c r="G20575">
        <v>154</v>
      </c>
    </row>
    <row r="20576" spans="1:7" x14ac:dyDescent="0.35">
      <c r="A20576" t="s">
        <v>1058</v>
      </c>
      <c r="B20576" t="s">
        <v>925</v>
      </c>
      <c r="C20576" t="s">
        <v>99</v>
      </c>
      <c r="D20576" t="s">
        <v>74</v>
      </c>
      <c r="E20576" t="s">
        <v>97</v>
      </c>
      <c r="F20576" t="s">
        <v>956</v>
      </c>
      <c r="G20576">
        <v>284</v>
      </c>
    </row>
    <row r="20577" spans="1:7" x14ac:dyDescent="0.35">
      <c r="A20577" t="s">
        <v>1058</v>
      </c>
      <c r="B20577" t="s">
        <v>925</v>
      </c>
      <c r="C20577" t="s">
        <v>99</v>
      </c>
      <c r="D20577" t="s">
        <v>74</v>
      </c>
      <c r="E20577" t="s">
        <v>97</v>
      </c>
      <c r="F20577" t="s">
        <v>1055</v>
      </c>
      <c r="G20577">
        <v>19</v>
      </c>
    </row>
    <row r="20578" spans="1:7" x14ac:dyDescent="0.35">
      <c r="A20578" t="s">
        <v>1058</v>
      </c>
      <c r="B20578" t="s">
        <v>925</v>
      </c>
      <c r="C20578" t="s">
        <v>99</v>
      </c>
      <c r="D20578" t="s">
        <v>75</v>
      </c>
      <c r="E20578" t="s">
        <v>98</v>
      </c>
      <c r="F20578" t="s">
        <v>1055</v>
      </c>
      <c r="G20578">
        <v>26</v>
      </c>
    </row>
    <row r="20579" spans="1:7" x14ac:dyDescent="0.35">
      <c r="A20579" t="s">
        <v>1058</v>
      </c>
      <c r="B20579" t="s">
        <v>925</v>
      </c>
      <c r="C20579" t="s">
        <v>99</v>
      </c>
      <c r="D20579" t="s">
        <v>43</v>
      </c>
      <c r="E20579" t="s">
        <v>87</v>
      </c>
      <c r="F20579" t="s">
        <v>956</v>
      </c>
      <c r="G20579">
        <v>59</v>
      </c>
    </row>
    <row r="20580" spans="1:7" x14ac:dyDescent="0.35">
      <c r="A20580" t="s">
        <v>1058</v>
      </c>
      <c r="B20580" t="s">
        <v>925</v>
      </c>
      <c r="C20580" t="s">
        <v>99</v>
      </c>
      <c r="D20580" t="s">
        <v>43</v>
      </c>
      <c r="E20580" t="s">
        <v>87</v>
      </c>
      <c r="F20580" t="s">
        <v>1055</v>
      </c>
      <c r="G20580">
        <v>70</v>
      </c>
    </row>
    <row r="20581" spans="1:7" x14ac:dyDescent="0.35">
      <c r="A20581" t="s">
        <v>1058</v>
      </c>
      <c r="B20581" t="s">
        <v>925</v>
      </c>
      <c r="C20581" t="s">
        <v>99</v>
      </c>
      <c r="D20581" t="s">
        <v>8</v>
      </c>
      <c r="E20581" t="s">
        <v>80</v>
      </c>
      <c r="F20581" t="s">
        <v>956</v>
      </c>
      <c r="G20581">
        <v>56</v>
      </c>
    </row>
    <row r="20582" spans="1:7" x14ac:dyDescent="0.35">
      <c r="A20582" t="s">
        <v>1058</v>
      </c>
      <c r="B20582" t="s">
        <v>925</v>
      </c>
      <c r="C20582" t="s">
        <v>99</v>
      </c>
      <c r="D20582" t="s">
        <v>8</v>
      </c>
      <c r="E20582" t="s">
        <v>80</v>
      </c>
      <c r="F20582" t="s">
        <v>1055</v>
      </c>
      <c r="G20582">
        <v>64</v>
      </c>
    </row>
    <row r="20583" spans="1:7" x14ac:dyDescent="0.35">
      <c r="A20583" t="s">
        <v>1058</v>
      </c>
      <c r="B20583" t="s">
        <v>925</v>
      </c>
      <c r="C20583" t="s">
        <v>99</v>
      </c>
      <c r="D20583" t="s">
        <v>49</v>
      </c>
      <c r="E20583" t="s">
        <v>90</v>
      </c>
      <c r="F20583" t="s">
        <v>956</v>
      </c>
      <c r="G20583">
        <v>67</v>
      </c>
    </row>
    <row r="20584" spans="1:7" x14ac:dyDescent="0.35">
      <c r="A20584" t="s">
        <v>1058</v>
      </c>
      <c r="B20584" t="s">
        <v>925</v>
      </c>
      <c r="C20584" t="s">
        <v>99</v>
      </c>
      <c r="D20584" t="s">
        <v>49</v>
      </c>
      <c r="E20584" t="s">
        <v>90</v>
      </c>
      <c r="F20584" t="s">
        <v>1055</v>
      </c>
      <c r="G20584">
        <v>573</v>
      </c>
    </row>
    <row r="20585" spans="1:7" x14ac:dyDescent="0.35">
      <c r="A20585" t="s">
        <v>1058</v>
      </c>
      <c r="B20585" t="s">
        <v>925</v>
      </c>
      <c r="C20585" t="s">
        <v>99</v>
      </c>
      <c r="D20585" t="s">
        <v>52</v>
      </c>
      <c r="E20585" t="s">
        <v>93</v>
      </c>
      <c r="F20585" t="s">
        <v>956</v>
      </c>
      <c r="G20585">
        <v>93</v>
      </c>
    </row>
    <row r="20586" spans="1:7" x14ac:dyDescent="0.35">
      <c r="A20586" t="s">
        <v>1058</v>
      </c>
      <c r="B20586" t="s">
        <v>925</v>
      </c>
      <c r="C20586" t="s">
        <v>99</v>
      </c>
      <c r="D20586" t="s">
        <v>52</v>
      </c>
      <c r="E20586" t="s">
        <v>93</v>
      </c>
      <c r="F20586" t="s">
        <v>1055</v>
      </c>
      <c r="G20586">
        <v>183</v>
      </c>
    </row>
    <row r="20587" spans="1:7" x14ac:dyDescent="0.35">
      <c r="A20587" t="s">
        <v>1058</v>
      </c>
      <c r="B20587" t="s">
        <v>925</v>
      </c>
      <c r="C20587" t="s">
        <v>99</v>
      </c>
      <c r="D20587" t="s">
        <v>9</v>
      </c>
      <c r="E20587" t="s">
        <v>81</v>
      </c>
      <c r="F20587" t="s">
        <v>1055</v>
      </c>
      <c r="G20587">
        <v>84</v>
      </c>
    </row>
    <row r="20588" spans="1:7" x14ac:dyDescent="0.35">
      <c r="A20588" t="s">
        <v>1058</v>
      </c>
      <c r="B20588" t="s">
        <v>925</v>
      </c>
      <c r="C20588" t="s">
        <v>99</v>
      </c>
      <c r="D20588" t="s">
        <v>10</v>
      </c>
      <c r="E20588" t="s">
        <v>100</v>
      </c>
      <c r="F20588" t="s">
        <v>1055</v>
      </c>
      <c r="G20588">
        <v>39</v>
      </c>
    </row>
    <row r="20589" spans="1:7" x14ac:dyDescent="0.35">
      <c r="A20589" t="s">
        <v>1058</v>
      </c>
      <c r="B20589" t="s">
        <v>925</v>
      </c>
      <c r="C20589" t="s">
        <v>99</v>
      </c>
      <c r="D20589" t="s">
        <v>12</v>
      </c>
      <c r="E20589" t="s">
        <v>101</v>
      </c>
      <c r="F20589" t="s">
        <v>1055</v>
      </c>
      <c r="G20589">
        <v>69</v>
      </c>
    </row>
    <row r="20590" spans="1:7" x14ac:dyDescent="0.35">
      <c r="A20590" t="s">
        <v>1058</v>
      </c>
      <c r="B20590" t="s">
        <v>925</v>
      </c>
      <c r="C20590" t="s">
        <v>99</v>
      </c>
      <c r="D20590" t="s">
        <v>13</v>
      </c>
      <c r="E20590" t="s">
        <v>102</v>
      </c>
      <c r="F20590" t="s">
        <v>1055</v>
      </c>
      <c r="G20590">
        <v>6</v>
      </c>
    </row>
    <row r="20591" spans="1:7" x14ac:dyDescent="0.35">
      <c r="A20591" t="s">
        <v>1058</v>
      </c>
      <c r="B20591" t="s">
        <v>925</v>
      </c>
      <c r="C20591" t="s">
        <v>99</v>
      </c>
      <c r="D20591" t="s">
        <v>16</v>
      </c>
      <c r="E20591" t="s">
        <v>105</v>
      </c>
      <c r="F20591" t="s">
        <v>1055</v>
      </c>
      <c r="G20591">
        <v>2</v>
      </c>
    </row>
    <row r="20592" spans="1:7" x14ac:dyDescent="0.35">
      <c r="A20592" t="s">
        <v>1058</v>
      </c>
      <c r="B20592" t="s">
        <v>925</v>
      </c>
      <c r="C20592" t="s">
        <v>99</v>
      </c>
      <c r="D20592" t="s">
        <v>18</v>
      </c>
      <c r="E20592" t="s">
        <v>106</v>
      </c>
      <c r="F20592" t="s">
        <v>1055</v>
      </c>
      <c r="G20592">
        <v>4</v>
      </c>
    </row>
    <row r="20593" spans="1:7" x14ac:dyDescent="0.35">
      <c r="A20593" t="s">
        <v>1058</v>
      </c>
      <c r="B20593" t="s">
        <v>925</v>
      </c>
      <c r="C20593" t="s">
        <v>99</v>
      </c>
      <c r="D20593" t="s">
        <v>19</v>
      </c>
      <c r="E20593" t="s">
        <v>107</v>
      </c>
      <c r="F20593" t="s">
        <v>1055</v>
      </c>
      <c r="G20593">
        <v>5</v>
      </c>
    </row>
    <row r="20594" spans="1:7" x14ac:dyDescent="0.35">
      <c r="A20594" t="s">
        <v>1058</v>
      </c>
      <c r="B20594" t="s">
        <v>925</v>
      </c>
      <c r="C20594" t="s">
        <v>99</v>
      </c>
      <c r="D20594" t="s">
        <v>20</v>
      </c>
      <c r="E20594" t="s">
        <v>108</v>
      </c>
      <c r="F20594" t="s">
        <v>1055</v>
      </c>
      <c r="G20594">
        <v>24</v>
      </c>
    </row>
    <row r="20595" spans="1:7" x14ac:dyDescent="0.35">
      <c r="A20595" t="s">
        <v>1058</v>
      </c>
      <c r="B20595" t="s">
        <v>925</v>
      </c>
      <c r="C20595" t="s">
        <v>99</v>
      </c>
      <c r="D20595" t="s">
        <v>21</v>
      </c>
      <c r="E20595" t="s">
        <v>109</v>
      </c>
      <c r="F20595" t="s">
        <v>1055</v>
      </c>
      <c r="G20595">
        <v>11</v>
      </c>
    </row>
    <row r="20596" spans="1:7" x14ac:dyDescent="0.35">
      <c r="A20596" t="s">
        <v>1058</v>
      </c>
      <c r="B20596" t="s">
        <v>925</v>
      </c>
      <c r="C20596" t="s">
        <v>99</v>
      </c>
      <c r="D20596" t="s">
        <v>23</v>
      </c>
      <c r="E20596" t="s">
        <v>111</v>
      </c>
      <c r="F20596" t="s">
        <v>1055</v>
      </c>
      <c r="G20596">
        <v>16</v>
      </c>
    </row>
    <row r="20597" spans="1:7" x14ac:dyDescent="0.35">
      <c r="A20597" t="s">
        <v>1058</v>
      </c>
      <c r="B20597" t="s">
        <v>925</v>
      </c>
      <c r="C20597" t="s">
        <v>99</v>
      </c>
      <c r="D20597" t="s">
        <v>25</v>
      </c>
      <c r="E20597" t="s">
        <v>113</v>
      </c>
      <c r="F20597" t="s">
        <v>956</v>
      </c>
      <c r="G20597">
        <v>125</v>
      </c>
    </row>
    <row r="20598" spans="1:7" x14ac:dyDescent="0.35">
      <c r="A20598" t="s">
        <v>1058</v>
      </c>
      <c r="B20598" t="s">
        <v>925</v>
      </c>
      <c r="C20598" t="s">
        <v>99</v>
      </c>
      <c r="D20598" t="s">
        <v>25</v>
      </c>
      <c r="E20598" t="s">
        <v>113</v>
      </c>
      <c r="F20598" t="s">
        <v>1055</v>
      </c>
      <c r="G20598">
        <v>6</v>
      </c>
    </row>
    <row r="20599" spans="1:7" x14ac:dyDescent="0.35">
      <c r="A20599" t="s">
        <v>1058</v>
      </c>
      <c r="B20599" t="s">
        <v>925</v>
      </c>
      <c r="C20599" t="s">
        <v>99</v>
      </c>
      <c r="D20599" t="s">
        <v>26</v>
      </c>
      <c r="E20599" t="s">
        <v>114</v>
      </c>
      <c r="F20599" t="s">
        <v>1055</v>
      </c>
      <c r="G20599">
        <v>2</v>
      </c>
    </row>
    <row r="20600" spans="1:7" x14ac:dyDescent="0.35">
      <c r="A20600" t="s">
        <v>1058</v>
      </c>
      <c r="B20600" t="s">
        <v>925</v>
      </c>
      <c r="C20600" t="s">
        <v>99</v>
      </c>
      <c r="D20600" t="s">
        <v>27</v>
      </c>
      <c r="E20600" t="s">
        <v>115</v>
      </c>
      <c r="F20600" t="s">
        <v>1055</v>
      </c>
      <c r="G20600">
        <v>8</v>
      </c>
    </row>
    <row r="20601" spans="1:7" x14ac:dyDescent="0.35">
      <c r="A20601" t="s">
        <v>1058</v>
      </c>
      <c r="B20601" t="s">
        <v>925</v>
      </c>
      <c r="C20601" t="s">
        <v>99</v>
      </c>
      <c r="D20601" t="s">
        <v>29</v>
      </c>
      <c r="E20601" t="s">
        <v>116</v>
      </c>
      <c r="F20601" t="s">
        <v>956</v>
      </c>
      <c r="G20601">
        <v>88</v>
      </c>
    </row>
    <row r="20602" spans="1:7" x14ac:dyDescent="0.35">
      <c r="A20602" t="s">
        <v>1058</v>
      </c>
      <c r="B20602" t="s">
        <v>925</v>
      </c>
      <c r="C20602" t="s">
        <v>99</v>
      </c>
      <c r="D20602" t="s">
        <v>29</v>
      </c>
      <c r="E20602" t="s">
        <v>116</v>
      </c>
      <c r="F20602" t="s">
        <v>1055</v>
      </c>
      <c r="G20602">
        <v>16</v>
      </c>
    </row>
    <row r="20603" spans="1:7" x14ac:dyDescent="0.35">
      <c r="A20603" t="s">
        <v>1058</v>
      </c>
      <c r="B20603" t="s">
        <v>925</v>
      </c>
      <c r="C20603" t="s">
        <v>99</v>
      </c>
      <c r="D20603" t="s">
        <v>31</v>
      </c>
      <c r="E20603" t="s">
        <v>117</v>
      </c>
      <c r="F20603" t="s">
        <v>1055</v>
      </c>
      <c r="G20603">
        <v>85</v>
      </c>
    </row>
    <row r="20604" spans="1:7" x14ac:dyDescent="0.35">
      <c r="A20604" t="s">
        <v>1058</v>
      </c>
      <c r="B20604" t="s">
        <v>925</v>
      </c>
      <c r="C20604" t="s">
        <v>99</v>
      </c>
      <c r="D20604" t="s">
        <v>33</v>
      </c>
      <c r="E20604" t="s">
        <v>119</v>
      </c>
      <c r="F20604" t="s">
        <v>1055</v>
      </c>
      <c r="G20604">
        <v>23</v>
      </c>
    </row>
    <row r="20605" spans="1:7" x14ac:dyDescent="0.35">
      <c r="A20605" t="s">
        <v>1058</v>
      </c>
      <c r="B20605" t="s">
        <v>925</v>
      </c>
      <c r="C20605" t="s">
        <v>99</v>
      </c>
      <c r="D20605" t="s">
        <v>35</v>
      </c>
      <c r="E20605" t="s">
        <v>121</v>
      </c>
      <c r="F20605" t="s">
        <v>956</v>
      </c>
      <c r="G20605">
        <v>62</v>
      </c>
    </row>
    <row r="20606" spans="1:7" x14ac:dyDescent="0.35">
      <c r="A20606" t="s">
        <v>1058</v>
      </c>
      <c r="B20606" t="s">
        <v>925</v>
      </c>
      <c r="C20606" t="s">
        <v>99</v>
      </c>
      <c r="D20606" t="s">
        <v>35</v>
      </c>
      <c r="E20606" t="s">
        <v>121</v>
      </c>
      <c r="F20606" t="s">
        <v>1055</v>
      </c>
      <c r="G20606">
        <v>29</v>
      </c>
    </row>
    <row r="20607" spans="1:7" x14ac:dyDescent="0.35">
      <c r="A20607" t="s">
        <v>1058</v>
      </c>
      <c r="B20607" t="s">
        <v>925</v>
      </c>
      <c r="C20607" t="s">
        <v>99</v>
      </c>
      <c r="D20607" t="s">
        <v>36</v>
      </c>
      <c r="E20607" t="s">
        <v>122</v>
      </c>
      <c r="F20607" t="s">
        <v>1055</v>
      </c>
      <c r="G20607">
        <v>6</v>
      </c>
    </row>
    <row r="20608" spans="1:7" x14ac:dyDescent="0.35">
      <c r="A20608" t="s">
        <v>1058</v>
      </c>
      <c r="B20608" t="s">
        <v>925</v>
      </c>
      <c r="C20608" t="s">
        <v>99</v>
      </c>
      <c r="D20608" t="s">
        <v>34</v>
      </c>
      <c r="E20608" t="s">
        <v>120</v>
      </c>
      <c r="F20608" t="s">
        <v>958</v>
      </c>
      <c r="G20608">
        <v>290</v>
      </c>
    </row>
    <row r="20609" spans="1:7" x14ac:dyDescent="0.35">
      <c r="A20609" t="s">
        <v>1058</v>
      </c>
      <c r="B20609" t="s">
        <v>925</v>
      </c>
      <c r="C20609" t="s">
        <v>99</v>
      </c>
      <c r="D20609" t="s">
        <v>34</v>
      </c>
      <c r="E20609" t="s">
        <v>120</v>
      </c>
      <c r="F20609" t="s">
        <v>1055</v>
      </c>
      <c r="G20609">
        <v>16</v>
      </c>
    </row>
    <row r="20610" spans="1:7" x14ac:dyDescent="0.35">
      <c r="A20610" t="s">
        <v>1058</v>
      </c>
      <c r="B20610" t="s">
        <v>925</v>
      </c>
      <c r="C20610" t="s">
        <v>99</v>
      </c>
      <c r="D20610" t="s">
        <v>38</v>
      </c>
      <c r="E20610" t="s">
        <v>124</v>
      </c>
      <c r="F20610" t="s">
        <v>1055</v>
      </c>
      <c r="G20610">
        <v>24</v>
      </c>
    </row>
    <row r="20611" spans="1:7" x14ac:dyDescent="0.35">
      <c r="A20611" t="s">
        <v>1058</v>
      </c>
      <c r="B20611" t="s">
        <v>925</v>
      </c>
      <c r="C20611" t="s">
        <v>99</v>
      </c>
      <c r="D20611" t="s">
        <v>39</v>
      </c>
      <c r="E20611" t="s">
        <v>125</v>
      </c>
      <c r="F20611" t="s">
        <v>956</v>
      </c>
      <c r="G20611">
        <v>61</v>
      </c>
    </row>
    <row r="20612" spans="1:7" x14ac:dyDescent="0.35">
      <c r="A20612" t="s">
        <v>1058</v>
      </c>
      <c r="B20612" t="s">
        <v>925</v>
      </c>
      <c r="C20612" t="s">
        <v>99</v>
      </c>
      <c r="D20612" t="s">
        <v>39</v>
      </c>
      <c r="E20612" t="s">
        <v>125</v>
      </c>
      <c r="F20612" t="s">
        <v>1055</v>
      </c>
      <c r="G20612">
        <v>14</v>
      </c>
    </row>
    <row r="20613" spans="1:7" x14ac:dyDescent="0.35">
      <c r="A20613" t="s">
        <v>1058</v>
      </c>
      <c r="B20613" t="s">
        <v>925</v>
      </c>
      <c r="C20613" t="s">
        <v>99</v>
      </c>
      <c r="D20613" t="s">
        <v>40</v>
      </c>
      <c r="E20613" t="s">
        <v>126</v>
      </c>
      <c r="F20613" t="s">
        <v>1055</v>
      </c>
      <c r="G20613">
        <v>7</v>
      </c>
    </row>
    <row r="20614" spans="1:7" x14ac:dyDescent="0.35">
      <c r="A20614" t="s">
        <v>1058</v>
      </c>
      <c r="B20614" t="s">
        <v>925</v>
      </c>
      <c r="C20614" t="s">
        <v>99</v>
      </c>
      <c r="D20614" t="s">
        <v>44</v>
      </c>
      <c r="E20614" t="s">
        <v>128</v>
      </c>
      <c r="F20614" t="s">
        <v>956</v>
      </c>
      <c r="G20614">
        <v>98</v>
      </c>
    </row>
    <row r="20615" spans="1:7" x14ac:dyDescent="0.35">
      <c r="A20615" t="s">
        <v>1058</v>
      </c>
      <c r="B20615" t="s">
        <v>925</v>
      </c>
      <c r="C20615" t="s">
        <v>99</v>
      </c>
      <c r="D20615" t="s">
        <v>44</v>
      </c>
      <c r="E20615" t="s">
        <v>128</v>
      </c>
      <c r="F20615" t="s">
        <v>1055</v>
      </c>
      <c r="G20615">
        <v>56</v>
      </c>
    </row>
    <row r="20616" spans="1:7" x14ac:dyDescent="0.35">
      <c r="A20616" t="s">
        <v>1058</v>
      </c>
      <c r="B20616" t="s">
        <v>925</v>
      </c>
      <c r="C20616" t="s">
        <v>99</v>
      </c>
      <c r="D20616" t="s">
        <v>45</v>
      </c>
      <c r="E20616" t="s">
        <v>129</v>
      </c>
      <c r="F20616" t="s">
        <v>956</v>
      </c>
      <c r="G20616">
        <v>186</v>
      </c>
    </row>
    <row r="20617" spans="1:7" x14ac:dyDescent="0.35">
      <c r="A20617" t="s">
        <v>1058</v>
      </c>
      <c r="B20617" t="s">
        <v>925</v>
      </c>
      <c r="C20617" t="s">
        <v>99</v>
      </c>
      <c r="D20617" t="s">
        <v>45</v>
      </c>
      <c r="E20617" t="s">
        <v>129</v>
      </c>
      <c r="F20617" t="s">
        <v>1055</v>
      </c>
      <c r="G20617">
        <v>27</v>
      </c>
    </row>
    <row r="20618" spans="1:7" x14ac:dyDescent="0.35">
      <c r="A20618" t="s">
        <v>1058</v>
      </c>
      <c r="B20618" t="s">
        <v>925</v>
      </c>
      <c r="C20618" t="s">
        <v>99</v>
      </c>
      <c r="D20618" t="s">
        <v>46</v>
      </c>
      <c r="E20618" t="s">
        <v>130</v>
      </c>
      <c r="F20618" t="s">
        <v>1055</v>
      </c>
      <c r="G20618">
        <v>22</v>
      </c>
    </row>
    <row r="20619" spans="1:7" x14ac:dyDescent="0.35">
      <c r="A20619" t="s">
        <v>1058</v>
      </c>
      <c r="B20619" t="s">
        <v>925</v>
      </c>
      <c r="C20619" t="s">
        <v>99</v>
      </c>
      <c r="D20619" t="s">
        <v>47</v>
      </c>
      <c r="E20619" t="s">
        <v>131</v>
      </c>
      <c r="F20619" t="s">
        <v>1055</v>
      </c>
      <c r="G20619">
        <v>57</v>
      </c>
    </row>
    <row r="20620" spans="1:7" x14ac:dyDescent="0.35">
      <c r="A20620" t="s">
        <v>1058</v>
      </c>
      <c r="B20620" t="s">
        <v>925</v>
      </c>
      <c r="C20620" t="s">
        <v>99</v>
      </c>
      <c r="D20620" t="s">
        <v>48</v>
      </c>
      <c r="E20620" t="s">
        <v>132</v>
      </c>
      <c r="F20620" t="s">
        <v>956</v>
      </c>
      <c r="G20620">
        <v>148</v>
      </c>
    </row>
    <row r="20621" spans="1:7" x14ac:dyDescent="0.35">
      <c r="A20621" t="s">
        <v>1058</v>
      </c>
      <c r="B20621" t="s">
        <v>925</v>
      </c>
      <c r="C20621" t="s">
        <v>99</v>
      </c>
      <c r="D20621" t="s">
        <v>48</v>
      </c>
      <c r="E20621" t="s">
        <v>132</v>
      </c>
      <c r="F20621" t="s">
        <v>1055</v>
      </c>
      <c r="G20621">
        <v>4</v>
      </c>
    </row>
    <row r="20622" spans="1:7" x14ac:dyDescent="0.35">
      <c r="A20622" t="s">
        <v>1058</v>
      </c>
      <c r="B20622" t="s">
        <v>925</v>
      </c>
      <c r="C20622" t="s">
        <v>99</v>
      </c>
      <c r="D20622" t="s">
        <v>57</v>
      </c>
      <c r="E20622" t="s">
        <v>136</v>
      </c>
      <c r="F20622" t="s">
        <v>1055</v>
      </c>
      <c r="G20622">
        <v>1</v>
      </c>
    </row>
    <row r="20623" spans="1:7" x14ac:dyDescent="0.35">
      <c r="A20623" t="s">
        <v>1058</v>
      </c>
      <c r="B20623" t="s">
        <v>925</v>
      </c>
      <c r="C20623" t="s">
        <v>99</v>
      </c>
      <c r="D20623" t="s">
        <v>58</v>
      </c>
      <c r="E20623" t="s">
        <v>137</v>
      </c>
      <c r="F20623" t="s">
        <v>956</v>
      </c>
      <c r="G20623">
        <v>137</v>
      </c>
    </row>
    <row r="20624" spans="1:7" x14ac:dyDescent="0.35">
      <c r="A20624" t="s">
        <v>1058</v>
      </c>
      <c r="B20624" t="s">
        <v>925</v>
      </c>
      <c r="C20624" t="s">
        <v>99</v>
      </c>
      <c r="D20624" t="s">
        <v>58</v>
      </c>
      <c r="E20624" t="s">
        <v>137</v>
      </c>
      <c r="F20624" t="s">
        <v>1055</v>
      </c>
      <c r="G20624">
        <v>102</v>
      </c>
    </row>
    <row r="20625" spans="1:7" x14ac:dyDescent="0.35">
      <c r="A20625" t="s">
        <v>1058</v>
      </c>
      <c r="B20625" t="s">
        <v>925</v>
      </c>
      <c r="C20625" t="s">
        <v>99</v>
      </c>
      <c r="D20625" t="s">
        <v>59</v>
      </c>
      <c r="E20625" t="s">
        <v>138</v>
      </c>
      <c r="F20625" t="s">
        <v>1055</v>
      </c>
      <c r="G20625">
        <v>4</v>
      </c>
    </row>
    <row r="20626" spans="1:7" x14ac:dyDescent="0.35">
      <c r="A20626" t="s">
        <v>1058</v>
      </c>
      <c r="B20626" t="s">
        <v>925</v>
      </c>
      <c r="C20626" t="s">
        <v>99</v>
      </c>
      <c r="D20626" t="s">
        <v>60</v>
      </c>
      <c r="E20626" t="s">
        <v>139</v>
      </c>
      <c r="F20626" t="s">
        <v>956</v>
      </c>
      <c r="G20626">
        <v>84</v>
      </c>
    </row>
    <row r="20627" spans="1:7" x14ac:dyDescent="0.35">
      <c r="A20627" t="s">
        <v>1058</v>
      </c>
      <c r="B20627" t="s">
        <v>925</v>
      </c>
      <c r="C20627" t="s">
        <v>99</v>
      </c>
      <c r="D20627" t="s">
        <v>60</v>
      </c>
      <c r="E20627" t="s">
        <v>139</v>
      </c>
      <c r="F20627" t="s">
        <v>1055</v>
      </c>
      <c r="G20627">
        <v>18</v>
      </c>
    </row>
    <row r="20628" spans="1:7" x14ac:dyDescent="0.35">
      <c r="A20628" t="s">
        <v>1058</v>
      </c>
      <c r="B20628" t="s">
        <v>925</v>
      </c>
      <c r="C20628" t="s">
        <v>99</v>
      </c>
      <c r="D20628" t="s">
        <v>61</v>
      </c>
      <c r="E20628" t="s">
        <v>140</v>
      </c>
      <c r="F20628" t="s">
        <v>956</v>
      </c>
      <c r="G20628">
        <v>86</v>
      </c>
    </row>
    <row r="20629" spans="1:7" x14ac:dyDescent="0.35">
      <c r="A20629" t="s">
        <v>1058</v>
      </c>
      <c r="B20629" t="s">
        <v>925</v>
      </c>
      <c r="C20629" t="s">
        <v>99</v>
      </c>
      <c r="D20629" t="s">
        <v>61</v>
      </c>
      <c r="E20629" t="s">
        <v>140</v>
      </c>
      <c r="F20629" t="s">
        <v>1055</v>
      </c>
      <c r="G20629">
        <v>4</v>
      </c>
    </row>
    <row r="20630" spans="1:7" x14ac:dyDescent="0.35">
      <c r="A20630" t="s">
        <v>1058</v>
      </c>
      <c r="B20630" t="s">
        <v>925</v>
      </c>
      <c r="C20630" t="s">
        <v>99</v>
      </c>
      <c r="D20630" t="s">
        <v>62</v>
      </c>
      <c r="E20630" t="s">
        <v>141</v>
      </c>
      <c r="F20630" t="s">
        <v>1055</v>
      </c>
      <c r="G20630">
        <v>12</v>
      </c>
    </row>
    <row r="20631" spans="1:7" x14ac:dyDescent="0.35">
      <c r="A20631" t="s">
        <v>1058</v>
      </c>
      <c r="B20631" t="s">
        <v>925</v>
      </c>
      <c r="C20631" t="s">
        <v>99</v>
      </c>
      <c r="D20631" t="s">
        <v>64</v>
      </c>
      <c r="E20631" t="s">
        <v>143</v>
      </c>
      <c r="F20631" t="s">
        <v>1055</v>
      </c>
      <c r="G20631">
        <v>18</v>
      </c>
    </row>
    <row r="20632" spans="1:7" x14ac:dyDescent="0.35">
      <c r="A20632" t="s">
        <v>1058</v>
      </c>
      <c r="B20632" t="s">
        <v>925</v>
      </c>
      <c r="C20632" t="s">
        <v>99</v>
      </c>
      <c r="D20632" t="s">
        <v>69</v>
      </c>
      <c r="E20632" t="s">
        <v>146</v>
      </c>
      <c r="F20632" t="s">
        <v>956</v>
      </c>
      <c r="G20632">
        <v>147</v>
      </c>
    </row>
    <row r="20633" spans="1:7" x14ac:dyDescent="0.35">
      <c r="A20633" t="s">
        <v>1058</v>
      </c>
      <c r="B20633" t="s">
        <v>925</v>
      </c>
      <c r="C20633" t="s">
        <v>99</v>
      </c>
      <c r="D20633" t="s">
        <v>69</v>
      </c>
      <c r="E20633" t="s">
        <v>146</v>
      </c>
      <c r="F20633" t="s">
        <v>1055</v>
      </c>
      <c r="G20633">
        <v>27</v>
      </c>
    </row>
    <row r="20634" spans="1:7" x14ac:dyDescent="0.35">
      <c r="A20634" t="s">
        <v>1058</v>
      </c>
      <c r="B20634" t="s">
        <v>925</v>
      </c>
      <c r="C20634" t="s">
        <v>99</v>
      </c>
      <c r="D20634" t="s">
        <v>70</v>
      </c>
      <c r="E20634" t="s">
        <v>147</v>
      </c>
      <c r="F20634" t="s">
        <v>956</v>
      </c>
      <c r="G20634">
        <v>305</v>
      </c>
    </row>
    <row r="20635" spans="1:7" x14ac:dyDescent="0.35">
      <c r="A20635" t="s">
        <v>1058</v>
      </c>
      <c r="B20635" t="s">
        <v>925</v>
      </c>
      <c r="C20635" t="s">
        <v>99</v>
      </c>
      <c r="D20635" t="s">
        <v>70</v>
      </c>
      <c r="E20635" t="s">
        <v>147</v>
      </c>
      <c r="F20635" t="s">
        <v>1055</v>
      </c>
      <c r="G20635">
        <v>7</v>
      </c>
    </row>
    <row r="20636" spans="1:7" x14ac:dyDescent="0.35">
      <c r="A20636" t="s">
        <v>1058</v>
      </c>
      <c r="B20636" t="s">
        <v>925</v>
      </c>
      <c r="C20636" t="s">
        <v>99</v>
      </c>
      <c r="D20636" t="s">
        <v>71</v>
      </c>
      <c r="E20636" t="s">
        <v>148</v>
      </c>
      <c r="F20636" t="s">
        <v>956</v>
      </c>
      <c r="G20636">
        <v>145</v>
      </c>
    </row>
    <row r="20637" spans="1:7" x14ac:dyDescent="0.35">
      <c r="A20637" t="s">
        <v>1058</v>
      </c>
      <c r="B20637" t="s">
        <v>925</v>
      </c>
      <c r="C20637" t="s">
        <v>99</v>
      </c>
      <c r="D20637" t="s">
        <v>72</v>
      </c>
      <c r="E20637" t="s">
        <v>149</v>
      </c>
      <c r="F20637" t="s">
        <v>956</v>
      </c>
      <c r="G20637">
        <v>295</v>
      </c>
    </row>
    <row r="20638" spans="1:7" x14ac:dyDescent="0.35">
      <c r="A20638" t="s">
        <v>1058</v>
      </c>
      <c r="B20638" t="s">
        <v>925</v>
      </c>
      <c r="C20638" t="s">
        <v>99</v>
      </c>
      <c r="D20638" t="s">
        <v>72</v>
      </c>
      <c r="E20638" t="s">
        <v>149</v>
      </c>
      <c r="F20638" t="s">
        <v>1055</v>
      </c>
      <c r="G20638">
        <v>4</v>
      </c>
    </row>
    <row r="20639" spans="1:7" x14ac:dyDescent="0.35">
      <c r="A20639" t="s">
        <v>1058</v>
      </c>
      <c r="B20639" t="s">
        <v>925</v>
      </c>
      <c r="C20639" t="s">
        <v>99</v>
      </c>
      <c r="D20639" t="s">
        <v>73</v>
      </c>
      <c r="E20639" t="s">
        <v>150</v>
      </c>
      <c r="F20639" t="s">
        <v>1055</v>
      </c>
      <c r="G20639">
        <v>13</v>
      </c>
    </row>
    <row r="20640" spans="1:7" x14ac:dyDescent="0.35">
      <c r="A20640" t="s">
        <v>1058</v>
      </c>
      <c r="B20640" t="s">
        <v>925</v>
      </c>
      <c r="C20640" t="s">
        <v>680</v>
      </c>
      <c r="D20640" t="s">
        <v>159</v>
      </c>
      <c r="E20640" t="s">
        <v>160</v>
      </c>
      <c r="F20640" t="s">
        <v>1055</v>
      </c>
      <c r="G20640">
        <v>3</v>
      </c>
    </row>
    <row r="20641" spans="1:7" x14ac:dyDescent="0.35">
      <c r="A20641" t="s">
        <v>1058</v>
      </c>
      <c r="B20641" t="s">
        <v>925</v>
      </c>
      <c r="C20641" t="s">
        <v>680</v>
      </c>
      <c r="D20641" t="s">
        <v>179</v>
      </c>
      <c r="E20641" t="s">
        <v>180</v>
      </c>
      <c r="F20641" t="s">
        <v>956</v>
      </c>
      <c r="G20641">
        <v>644</v>
      </c>
    </row>
    <row r="20642" spans="1:7" x14ac:dyDescent="0.35">
      <c r="A20642" t="s">
        <v>1058</v>
      </c>
      <c r="B20642" t="s">
        <v>925</v>
      </c>
      <c r="C20642" t="s">
        <v>680</v>
      </c>
      <c r="D20642" t="s">
        <v>179</v>
      </c>
      <c r="E20642" t="s">
        <v>180</v>
      </c>
      <c r="F20642" t="s">
        <v>1055</v>
      </c>
      <c r="G20642">
        <v>334</v>
      </c>
    </row>
    <row r="20643" spans="1:7" x14ac:dyDescent="0.35">
      <c r="A20643" t="s">
        <v>1058</v>
      </c>
      <c r="B20643" t="s">
        <v>925</v>
      </c>
      <c r="C20643" t="s">
        <v>680</v>
      </c>
      <c r="D20643" t="s">
        <v>310</v>
      </c>
      <c r="E20643" t="s">
        <v>311</v>
      </c>
      <c r="F20643" t="s">
        <v>956</v>
      </c>
      <c r="G20643">
        <v>31</v>
      </c>
    </row>
    <row r="20644" spans="1:7" x14ac:dyDescent="0.35">
      <c r="A20644" t="s">
        <v>1058</v>
      </c>
      <c r="B20644" t="s">
        <v>925</v>
      </c>
      <c r="C20644" t="s">
        <v>680</v>
      </c>
      <c r="D20644" t="s">
        <v>310</v>
      </c>
      <c r="E20644" t="s">
        <v>311</v>
      </c>
      <c r="F20644" t="s">
        <v>1055</v>
      </c>
      <c r="G20644">
        <v>49</v>
      </c>
    </row>
    <row r="20645" spans="1:7" x14ac:dyDescent="0.35">
      <c r="A20645" t="s">
        <v>1058</v>
      </c>
      <c r="B20645" t="s">
        <v>925</v>
      </c>
      <c r="C20645" t="s">
        <v>680</v>
      </c>
      <c r="D20645" t="s">
        <v>354</v>
      </c>
      <c r="E20645" t="s">
        <v>355</v>
      </c>
      <c r="F20645" t="s">
        <v>1055</v>
      </c>
      <c r="G20645">
        <v>103</v>
      </c>
    </row>
    <row r="20646" spans="1:7" x14ac:dyDescent="0.35">
      <c r="A20646" t="s">
        <v>1058</v>
      </c>
      <c r="B20646" t="s">
        <v>925</v>
      </c>
      <c r="C20646" t="s">
        <v>680</v>
      </c>
      <c r="D20646" t="s">
        <v>326</v>
      </c>
      <c r="E20646" t="s">
        <v>327</v>
      </c>
      <c r="F20646" t="s">
        <v>1055</v>
      </c>
      <c r="G20646">
        <v>349</v>
      </c>
    </row>
    <row r="20647" spans="1:7" x14ac:dyDescent="0.35">
      <c r="A20647" t="s">
        <v>1058</v>
      </c>
      <c r="B20647" t="s">
        <v>925</v>
      </c>
      <c r="C20647" t="s">
        <v>680</v>
      </c>
      <c r="D20647" t="s">
        <v>386</v>
      </c>
      <c r="E20647" t="s">
        <v>387</v>
      </c>
      <c r="F20647" t="s">
        <v>1055</v>
      </c>
      <c r="G20647">
        <v>40</v>
      </c>
    </row>
    <row r="20648" spans="1:7" x14ac:dyDescent="0.35">
      <c r="A20648" t="s">
        <v>1058</v>
      </c>
      <c r="B20648" t="s">
        <v>925</v>
      </c>
      <c r="C20648" t="s">
        <v>680</v>
      </c>
      <c r="D20648" t="s">
        <v>378</v>
      </c>
      <c r="E20648" t="s">
        <v>379</v>
      </c>
      <c r="F20648" t="s">
        <v>956</v>
      </c>
      <c r="G20648">
        <v>66</v>
      </c>
    </row>
    <row r="20649" spans="1:7" x14ac:dyDescent="0.35">
      <c r="A20649" t="s">
        <v>1058</v>
      </c>
      <c r="B20649" t="s">
        <v>925</v>
      </c>
      <c r="C20649" t="s">
        <v>680</v>
      </c>
      <c r="D20649" t="s">
        <v>378</v>
      </c>
      <c r="E20649" t="s">
        <v>379</v>
      </c>
      <c r="F20649" t="s">
        <v>1055</v>
      </c>
      <c r="G20649">
        <v>418</v>
      </c>
    </row>
    <row r="20650" spans="1:7" x14ac:dyDescent="0.35">
      <c r="A20650" t="s">
        <v>1058</v>
      </c>
      <c r="B20650" t="s">
        <v>925</v>
      </c>
      <c r="C20650" t="s">
        <v>680</v>
      </c>
      <c r="D20650" t="s">
        <v>412</v>
      </c>
      <c r="E20650" t="s">
        <v>413</v>
      </c>
      <c r="F20650" t="s">
        <v>1055</v>
      </c>
      <c r="G20650">
        <v>56</v>
      </c>
    </row>
    <row r="20651" spans="1:7" x14ac:dyDescent="0.35">
      <c r="A20651" t="s">
        <v>1058</v>
      </c>
      <c r="B20651" t="s">
        <v>925</v>
      </c>
      <c r="C20651" t="s">
        <v>680</v>
      </c>
      <c r="D20651" t="s">
        <v>173</v>
      </c>
      <c r="E20651" t="s">
        <v>174</v>
      </c>
      <c r="F20651" t="s">
        <v>956</v>
      </c>
      <c r="G20651">
        <v>392</v>
      </c>
    </row>
    <row r="20652" spans="1:7" x14ac:dyDescent="0.35">
      <c r="A20652" t="s">
        <v>1058</v>
      </c>
      <c r="B20652" t="s">
        <v>925</v>
      </c>
      <c r="C20652" t="s">
        <v>680</v>
      </c>
      <c r="D20652" t="s">
        <v>173</v>
      </c>
      <c r="E20652" t="s">
        <v>174</v>
      </c>
      <c r="F20652" t="s">
        <v>1055</v>
      </c>
      <c r="G20652">
        <v>22</v>
      </c>
    </row>
    <row r="20653" spans="1:7" x14ac:dyDescent="0.35">
      <c r="A20653" t="s">
        <v>1058</v>
      </c>
      <c r="B20653" t="s">
        <v>925</v>
      </c>
      <c r="C20653" t="s">
        <v>680</v>
      </c>
      <c r="D20653" t="s">
        <v>220</v>
      </c>
      <c r="E20653" t="s">
        <v>221</v>
      </c>
      <c r="F20653" t="s">
        <v>1055</v>
      </c>
      <c r="G20653">
        <v>3</v>
      </c>
    </row>
    <row r="20654" spans="1:7" x14ac:dyDescent="0.35">
      <c r="A20654" t="s">
        <v>1058</v>
      </c>
      <c r="B20654" t="s">
        <v>925</v>
      </c>
      <c r="C20654" t="s">
        <v>680</v>
      </c>
      <c r="D20654" t="s">
        <v>220</v>
      </c>
      <c r="E20654" t="s">
        <v>221</v>
      </c>
      <c r="F20654" t="s">
        <v>995</v>
      </c>
      <c r="G20654">
        <v>399</v>
      </c>
    </row>
    <row r="20655" spans="1:7" x14ac:dyDescent="0.35">
      <c r="A20655" t="s">
        <v>1058</v>
      </c>
      <c r="B20655" t="s">
        <v>925</v>
      </c>
      <c r="C20655" t="s">
        <v>680</v>
      </c>
      <c r="D20655" t="s">
        <v>352</v>
      </c>
      <c r="E20655" t="s">
        <v>784</v>
      </c>
      <c r="F20655" t="s">
        <v>956</v>
      </c>
      <c r="G20655">
        <v>163</v>
      </c>
    </row>
    <row r="20656" spans="1:7" x14ac:dyDescent="0.35">
      <c r="A20656" t="s">
        <v>1058</v>
      </c>
      <c r="B20656" t="s">
        <v>925</v>
      </c>
      <c r="C20656" t="s">
        <v>680</v>
      </c>
      <c r="D20656" t="s">
        <v>352</v>
      </c>
      <c r="E20656" t="s">
        <v>784</v>
      </c>
      <c r="F20656" t="s">
        <v>1055</v>
      </c>
      <c r="G20656">
        <v>62</v>
      </c>
    </row>
    <row r="20657" spans="1:7" x14ac:dyDescent="0.35">
      <c r="A20657" t="s">
        <v>1058</v>
      </c>
      <c r="B20657" t="s">
        <v>925</v>
      </c>
      <c r="C20657" t="s">
        <v>680</v>
      </c>
      <c r="D20657" t="s">
        <v>480</v>
      </c>
      <c r="E20657" t="s">
        <v>481</v>
      </c>
      <c r="F20657" t="s">
        <v>956</v>
      </c>
      <c r="G20657">
        <v>147</v>
      </c>
    </row>
    <row r="20658" spans="1:7" x14ac:dyDescent="0.35">
      <c r="A20658" t="s">
        <v>1058</v>
      </c>
      <c r="B20658" t="s">
        <v>925</v>
      </c>
      <c r="C20658" t="s">
        <v>680</v>
      </c>
      <c r="D20658" t="s">
        <v>494</v>
      </c>
      <c r="E20658" t="s">
        <v>495</v>
      </c>
      <c r="F20658" t="s">
        <v>1055</v>
      </c>
      <c r="G20658">
        <v>9</v>
      </c>
    </row>
    <row r="20659" spans="1:7" x14ac:dyDescent="0.35">
      <c r="A20659" t="s">
        <v>1058</v>
      </c>
      <c r="B20659" t="s">
        <v>925</v>
      </c>
      <c r="C20659" t="s">
        <v>680</v>
      </c>
      <c r="D20659" t="s">
        <v>548</v>
      </c>
      <c r="E20659" t="s">
        <v>549</v>
      </c>
      <c r="F20659" t="s">
        <v>995</v>
      </c>
      <c r="G20659">
        <v>1</v>
      </c>
    </row>
    <row r="20660" spans="1:7" x14ac:dyDescent="0.35">
      <c r="A20660" t="s">
        <v>1058</v>
      </c>
      <c r="B20660" t="s">
        <v>925</v>
      </c>
      <c r="C20660" t="s">
        <v>680</v>
      </c>
      <c r="D20660" t="s">
        <v>588</v>
      </c>
      <c r="E20660" t="s">
        <v>589</v>
      </c>
      <c r="F20660" t="s">
        <v>1055</v>
      </c>
      <c r="G20660">
        <v>27</v>
      </c>
    </row>
    <row r="20661" spans="1:7" x14ac:dyDescent="0.35">
      <c r="A20661" t="s">
        <v>1058</v>
      </c>
      <c r="B20661" t="s">
        <v>925</v>
      </c>
      <c r="C20661" t="s">
        <v>680</v>
      </c>
      <c r="D20661" t="s">
        <v>614</v>
      </c>
      <c r="E20661" t="s">
        <v>615</v>
      </c>
      <c r="F20661" t="s">
        <v>1055</v>
      </c>
      <c r="G20661">
        <v>10</v>
      </c>
    </row>
    <row r="20662" spans="1:7" x14ac:dyDescent="0.35">
      <c r="A20662" t="s">
        <v>1058</v>
      </c>
      <c r="B20662" t="s">
        <v>925</v>
      </c>
      <c r="C20662" t="s">
        <v>680</v>
      </c>
      <c r="D20662" t="s">
        <v>622</v>
      </c>
      <c r="E20662" t="s">
        <v>623</v>
      </c>
      <c r="F20662" t="s">
        <v>1055</v>
      </c>
      <c r="G20662">
        <v>6</v>
      </c>
    </row>
    <row r="20663" spans="1:7" x14ac:dyDescent="0.35">
      <c r="A20663" t="s">
        <v>1058</v>
      </c>
      <c r="B20663" t="s">
        <v>925</v>
      </c>
      <c r="C20663" t="s">
        <v>680</v>
      </c>
      <c r="D20663" t="s">
        <v>464</v>
      </c>
      <c r="E20663" t="s">
        <v>465</v>
      </c>
      <c r="F20663" t="s">
        <v>1055</v>
      </c>
      <c r="G20663">
        <v>49</v>
      </c>
    </row>
    <row r="20664" spans="1:7" x14ac:dyDescent="0.35">
      <c r="A20664" t="s">
        <v>1058</v>
      </c>
      <c r="B20664" t="s">
        <v>925</v>
      </c>
      <c r="C20664" t="s">
        <v>680</v>
      </c>
      <c r="D20664" t="s">
        <v>498</v>
      </c>
      <c r="E20664" t="s">
        <v>499</v>
      </c>
      <c r="F20664" t="s">
        <v>1055</v>
      </c>
      <c r="G20664">
        <v>5</v>
      </c>
    </row>
    <row r="20665" spans="1:7" x14ac:dyDescent="0.35">
      <c r="A20665" t="s">
        <v>1058</v>
      </c>
      <c r="B20665" t="s">
        <v>925</v>
      </c>
      <c r="C20665" t="s">
        <v>680</v>
      </c>
      <c r="D20665" t="s">
        <v>504</v>
      </c>
      <c r="E20665" t="s">
        <v>505</v>
      </c>
      <c r="F20665" t="s">
        <v>956</v>
      </c>
      <c r="G20665">
        <v>112</v>
      </c>
    </row>
    <row r="20666" spans="1:7" x14ac:dyDescent="0.35">
      <c r="A20666" t="s">
        <v>1058</v>
      </c>
      <c r="B20666" t="s">
        <v>925</v>
      </c>
      <c r="C20666" t="s">
        <v>680</v>
      </c>
      <c r="D20666" t="s">
        <v>504</v>
      </c>
      <c r="E20666" t="s">
        <v>505</v>
      </c>
      <c r="F20666" t="s">
        <v>1055</v>
      </c>
      <c r="G20666">
        <v>236</v>
      </c>
    </row>
    <row r="20667" spans="1:7" x14ac:dyDescent="0.35">
      <c r="A20667" t="s">
        <v>1058</v>
      </c>
      <c r="B20667" t="s">
        <v>925</v>
      </c>
      <c r="C20667" t="s">
        <v>680</v>
      </c>
      <c r="D20667" t="s">
        <v>610</v>
      </c>
      <c r="E20667" t="s">
        <v>611</v>
      </c>
      <c r="F20667" t="s">
        <v>1055</v>
      </c>
      <c r="G20667">
        <v>6</v>
      </c>
    </row>
    <row r="20668" spans="1:7" x14ac:dyDescent="0.35">
      <c r="A20668" t="s">
        <v>1058</v>
      </c>
      <c r="B20668" t="s">
        <v>925</v>
      </c>
      <c r="C20668" t="s">
        <v>680</v>
      </c>
      <c r="D20668" t="s">
        <v>610</v>
      </c>
      <c r="E20668" t="s">
        <v>611</v>
      </c>
      <c r="F20668" t="s">
        <v>995</v>
      </c>
      <c r="G20668">
        <v>1</v>
      </c>
    </row>
    <row r="20669" spans="1:7" x14ac:dyDescent="0.35">
      <c r="A20669" t="s">
        <v>1058</v>
      </c>
      <c r="B20669" t="s">
        <v>925</v>
      </c>
      <c r="C20669" t="s">
        <v>686</v>
      </c>
      <c r="D20669" t="s">
        <v>739</v>
      </c>
      <c r="E20669" t="s">
        <v>740</v>
      </c>
      <c r="F20669" t="s">
        <v>1055</v>
      </c>
      <c r="G20669">
        <v>5</v>
      </c>
    </row>
    <row r="20670" spans="1:7" x14ac:dyDescent="0.35">
      <c r="A20670" t="s">
        <v>1058</v>
      </c>
      <c r="B20670" t="s">
        <v>925</v>
      </c>
      <c r="C20670" t="s">
        <v>686</v>
      </c>
      <c r="D20670" t="s">
        <v>733</v>
      </c>
      <c r="E20670" t="s">
        <v>734</v>
      </c>
      <c r="F20670" t="s">
        <v>1055</v>
      </c>
      <c r="G20670">
        <v>26</v>
      </c>
    </row>
    <row r="20671" spans="1:7" x14ac:dyDescent="0.35">
      <c r="A20671" t="s">
        <v>1058</v>
      </c>
      <c r="B20671" t="s">
        <v>925</v>
      </c>
      <c r="C20671" t="s">
        <v>686</v>
      </c>
      <c r="D20671" t="s">
        <v>704</v>
      </c>
      <c r="E20671" t="s">
        <v>705</v>
      </c>
      <c r="F20671" t="s">
        <v>1055</v>
      </c>
      <c r="G20671">
        <v>7</v>
      </c>
    </row>
    <row r="20672" spans="1:7" x14ac:dyDescent="0.35">
      <c r="A20672" t="s">
        <v>1058</v>
      </c>
      <c r="B20672" t="s">
        <v>925</v>
      </c>
      <c r="C20672" t="s">
        <v>686</v>
      </c>
      <c r="D20672" t="s">
        <v>707</v>
      </c>
      <c r="E20672" t="s">
        <v>708</v>
      </c>
      <c r="F20672" t="s">
        <v>1055</v>
      </c>
      <c r="G20672">
        <v>29</v>
      </c>
    </row>
    <row r="20673" spans="1:7" x14ac:dyDescent="0.35">
      <c r="A20673" t="s">
        <v>1058</v>
      </c>
      <c r="B20673" t="s">
        <v>925</v>
      </c>
      <c r="C20673" t="s">
        <v>686</v>
      </c>
      <c r="D20673" t="s">
        <v>729</v>
      </c>
      <c r="E20673" t="s">
        <v>730</v>
      </c>
      <c r="F20673" t="s">
        <v>1055</v>
      </c>
      <c r="G20673">
        <v>30</v>
      </c>
    </row>
    <row r="20674" spans="1:7" x14ac:dyDescent="0.35">
      <c r="A20674" t="s">
        <v>1058</v>
      </c>
      <c r="B20674" t="s">
        <v>925</v>
      </c>
      <c r="C20674" t="s">
        <v>686</v>
      </c>
      <c r="D20674" t="s">
        <v>801</v>
      </c>
      <c r="E20674" t="s">
        <v>802</v>
      </c>
      <c r="F20674" t="s">
        <v>1055</v>
      </c>
      <c r="G20674">
        <v>160</v>
      </c>
    </row>
    <row r="20675" spans="1:7" x14ac:dyDescent="0.35">
      <c r="A20675" t="s">
        <v>1058</v>
      </c>
      <c r="B20675" t="s">
        <v>925</v>
      </c>
      <c r="C20675" t="s">
        <v>686</v>
      </c>
      <c r="D20675" t="s">
        <v>694</v>
      </c>
      <c r="E20675" t="s">
        <v>695</v>
      </c>
      <c r="F20675" t="s">
        <v>1055</v>
      </c>
      <c r="G20675">
        <v>28</v>
      </c>
    </row>
    <row r="20676" spans="1:7" x14ac:dyDescent="0.35">
      <c r="A20676" t="s">
        <v>1058</v>
      </c>
      <c r="B20676" t="s">
        <v>925</v>
      </c>
      <c r="C20676" t="s">
        <v>686</v>
      </c>
      <c r="D20676" t="s">
        <v>791</v>
      </c>
      <c r="E20676" t="s">
        <v>792</v>
      </c>
      <c r="F20676" t="s">
        <v>1055</v>
      </c>
      <c r="G20676">
        <v>803</v>
      </c>
    </row>
    <row r="20677" spans="1:7" x14ac:dyDescent="0.35">
      <c r="A20677" t="s">
        <v>1058</v>
      </c>
      <c r="B20677" t="s">
        <v>925</v>
      </c>
      <c r="C20677" t="s">
        <v>686</v>
      </c>
      <c r="D20677" t="s">
        <v>757</v>
      </c>
      <c r="E20677" t="s">
        <v>758</v>
      </c>
      <c r="F20677" t="s">
        <v>1055</v>
      </c>
      <c r="G20677">
        <v>39</v>
      </c>
    </row>
    <row r="20678" spans="1:7" x14ac:dyDescent="0.35">
      <c r="A20678" t="s">
        <v>1058</v>
      </c>
      <c r="B20678" t="s">
        <v>925</v>
      </c>
      <c r="C20678" t="s">
        <v>686</v>
      </c>
      <c r="D20678" t="s">
        <v>688</v>
      </c>
      <c r="E20678" t="s">
        <v>689</v>
      </c>
      <c r="F20678" t="s">
        <v>1055</v>
      </c>
      <c r="G20678">
        <v>16</v>
      </c>
    </row>
    <row r="20679" spans="1:7" x14ac:dyDescent="0.35">
      <c r="A20679" t="s">
        <v>1058</v>
      </c>
      <c r="B20679" t="s">
        <v>925</v>
      </c>
      <c r="C20679" t="s">
        <v>686</v>
      </c>
      <c r="D20679" t="s">
        <v>795</v>
      </c>
      <c r="E20679" t="s">
        <v>796</v>
      </c>
      <c r="F20679" t="s">
        <v>1055</v>
      </c>
      <c r="G20679">
        <v>6</v>
      </c>
    </row>
    <row r="20680" spans="1:7" x14ac:dyDescent="0.35">
      <c r="A20680" t="s">
        <v>1058</v>
      </c>
      <c r="B20680" t="s">
        <v>925</v>
      </c>
      <c r="C20680" t="s">
        <v>686</v>
      </c>
      <c r="D20680" t="s">
        <v>692</v>
      </c>
      <c r="E20680" t="s">
        <v>693</v>
      </c>
      <c r="F20680" t="s">
        <v>956</v>
      </c>
      <c r="G20680">
        <v>47</v>
      </c>
    </row>
    <row r="20681" spans="1:7" x14ac:dyDescent="0.35">
      <c r="A20681" t="s">
        <v>1058</v>
      </c>
      <c r="B20681" t="s">
        <v>925</v>
      </c>
      <c r="C20681" t="s">
        <v>686</v>
      </c>
      <c r="D20681" t="s">
        <v>692</v>
      </c>
      <c r="E20681" t="s">
        <v>693</v>
      </c>
      <c r="F20681" t="s">
        <v>1055</v>
      </c>
      <c r="G20681">
        <v>1343</v>
      </c>
    </row>
    <row r="20682" spans="1:7" x14ac:dyDescent="0.35">
      <c r="A20682" t="s">
        <v>1058</v>
      </c>
      <c r="B20682" t="s">
        <v>925</v>
      </c>
      <c r="C20682" t="s">
        <v>686</v>
      </c>
      <c r="D20682" t="s">
        <v>692</v>
      </c>
      <c r="E20682" t="s">
        <v>693</v>
      </c>
      <c r="F20682" t="s">
        <v>960</v>
      </c>
      <c r="G20682">
        <v>46</v>
      </c>
    </row>
    <row r="20683" spans="1:7" x14ac:dyDescent="0.35">
      <c r="A20683" t="s">
        <v>1058</v>
      </c>
      <c r="B20683" t="s">
        <v>925</v>
      </c>
      <c r="C20683" t="s">
        <v>686</v>
      </c>
      <c r="D20683" t="s">
        <v>778</v>
      </c>
      <c r="E20683" t="s">
        <v>779</v>
      </c>
      <c r="F20683" t="s">
        <v>1055</v>
      </c>
      <c r="G20683">
        <v>53</v>
      </c>
    </row>
    <row r="20684" spans="1:7" x14ac:dyDescent="0.35">
      <c r="A20684" t="s">
        <v>1058</v>
      </c>
      <c r="B20684" t="s">
        <v>925</v>
      </c>
      <c r="C20684" t="s">
        <v>686</v>
      </c>
      <c r="D20684" t="s">
        <v>690</v>
      </c>
      <c r="E20684" t="s">
        <v>691</v>
      </c>
      <c r="F20684" t="s">
        <v>1055</v>
      </c>
      <c r="G20684">
        <v>49</v>
      </c>
    </row>
    <row r="20685" spans="1:7" x14ac:dyDescent="0.35">
      <c r="A20685" t="s">
        <v>1058</v>
      </c>
      <c r="B20685" t="s">
        <v>925</v>
      </c>
      <c r="C20685" t="s">
        <v>686</v>
      </c>
      <c r="D20685" t="s">
        <v>685</v>
      </c>
      <c r="E20685" t="s">
        <v>687</v>
      </c>
      <c r="F20685" t="s">
        <v>1055</v>
      </c>
      <c r="G20685">
        <v>33</v>
      </c>
    </row>
    <row r="20686" spans="1:7" x14ac:dyDescent="0.35">
      <c r="A20686" t="s">
        <v>1058</v>
      </c>
      <c r="B20686" t="s">
        <v>925</v>
      </c>
      <c r="C20686" t="s">
        <v>686</v>
      </c>
      <c r="D20686" t="s">
        <v>793</v>
      </c>
      <c r="E20686" t="s">
        <v>794</v>
      </c>
      <c r="F20686" t="s">
        <v>1055</v>
      </c>
      <c r="G20686">
        <v>12</v>
      </c>
    </row>
    <row r="20687" spans="1:7" x14ac:dyDescent="0.35">
      <c r="A20687" t="s">
        <v>1058</v>
      </c>
      <c r="B20687" t="s">
        <v>925</v>
      </c>
      <c r="C20687" t="s">
        <v>686</v>
      </c>
      <c r="D20687" t="s">
        <v>759</v>
      </c>
      <c r="E20687" t="s">
        <v>760</v>
      </c>
      <c r="F20687" t="s">
        <v>1055</v>
      </c>
      <c r="G20687">
        <v>379</v>
      </c>
    </row>
    <row r="20688" spans="1:7" x14ac:dyDescent="0.35">
      <c r="A20688" t="s">
        <v>1058</v>
      </c>
      <c r="B20688" t="s">
        <v>925</v>
      </c>
      <c r="C20688" t="s">
        <v>686</v>
      </c>
      <c r="D20688" t="s">
        <v>743</v>
      </c>
      <c r="E20688" t="s">
        <v>744</v>
      </c>
      <c r="F20688" t="s">
        <v>1055</v>
      </c>
      <c r="G20688">
        <v>4</v>
      </c>
    </row>
    <row r="20689" spans="1:7" x14ac:dyDescent="0.35">
      <c r="A20689" t="s">
        <v>1058</v>
      </c>
      <c r="B20689" t="s">
        <v>925</v>
      </c>
      <c r="C20689" t="s">
        <v>683</v>
      </c>
      <c r="D20689" t="s">
        <v>382</v>
      </c>
      <c r="E20689" t="s">
        <v>383</v>
      </c>
      <c r="F20689" t="s">
        <v>956</v>
      </c>
      <c r="G20689">
        <v>109</v>
      </c>
    </row>
    <row r="20690" spans="1:7" x14ac:dyDescent="0.35">
      <c r="A20690" t="s">
        <v>1058</v>
      </c>
      <c r="B20690" t="s">
        <v>925</v>
      </c>
      <c r="C20690" t="s">
        <v>683</v>
      </c>
      <c r="D20690" t="s">
        <v>382</v>
      </c>
      <c r="E20690" t="s">
        <v>383</v>
      </c>
      <c r="F20690" t="s">
        <v>1055</v>
      </c>
      <c r="G20690">
        <v>79</v>
      </c>
    </row>
    <row r="20691" spans="1:7" x14ac:dyDescent="0.35">
      <c r="A20691" t="s">
        <v>1058</v>
      </c>
      <c r="B20691" t="s">
        <v>925</v>
      </c>
      <c r="C20691" t="s">
        <v>683</v>
      </c>
      <c r="D20691" t="s">
        <v>370</v>
      </c>
      <c r="E20691" t="s">
        <v>371</v>
      </c>
      <c r="F20691" t="s">
        <v>956</v>
      </c>
      <c r="G20691">
        <v>165</v>
      </c>
    </row>
    <row r="20692" spans="1:7" x14ac:dyDescent="0.35">
      <c r="A20692" t="s">
        <v>1058</v>
      </c>
      <c r="B20692" t="s">
        <v>925</v>
      </c>
      <c r="C20692" t="s">
        <v>683</v>
      </c>
      <c r="D20692" t="s">
        <v>370</v>
      </c>
      <c r="E20692" t="s">
        <v>371</v>
      </c>
      <c r="F20692" t="s">
        <v>1055</v>
      </c>
      <c r="G20692">
        <v>939</v>
      </c>
    </row>
    <row r="20693" spans="1:7" x14ac:dyDescent="0.35">
      <c r="A20693" t="s">
        <v>1058</v>
      </c>
      <c r="B20693" t="s">
        <v>925</v>
      </c>
      <c r="C20693" t="s">
        <v>683</v>
      </c>
      <c r="D20693" t="s">
        <v>456</v>
      </c>
      <c r="E20693" t="s">
        <v>457</v>
      </c>
      <c r="F20693" t="s">
        <v>1055</v>
      </c>
      <c r="G20693">
        <v>21</v>
      </c>
    </row>
    <row r="20694" spans="1:7" x14ac:dyDescent="0.35">
      <c r="A20694" t="s">
        <v>1058</v>
      </c>
      <c r="B20694" t="s">
        <v>925</v>
      </c>
      <c r="C20694" t="s">
        <v>683</v>
      </c>
      <c r="D20694" t="s">
        <v>486</v>
      </c>
      <c r="E20694" t="s">
        <v>487</v>
      </c>
      <c r="F20694" t="s">
        <v>1055</v>
      </c>
      <c r="G20694">
        <v>5</v>
      </c>
    </row>
    <row r="20695" spans="1:7" x14ac:dyDescent="0.35">
      <c r="A20695" t="s">
        <v>1058</v>
      </c>
      <c r="B20695" t="s">
        <v>925</v>
      </c>
      <c r="C20695" t="s">
        <v>683</v>
      </c>
      <c r="D20695" t="s">
        <v>528</v>
      </c>
      <c r="E20695" t="s">
        <v>529</v>
      </c>
      <c r="F20695" t="s">
        <v>1055</v>
      </c>
      <c r="G20695">
        <v>3</v>
      </c>
    </row>
    <row r="20696" spans="1:7" x14ac:dyDescent="0.35">
      <c r="A20696" t="s">
        <v>1058</v>
      </c>
      <c r="B20696" t="s">
        <v>925</v>
      </c>
      <c r="C20696" t="s">
        <v>683</v>
      </c>
      <c r="D20696" t="s">
        <v>546</v>
      </c>
      <c r="E20696" t="s">
        <v>547</v>
      </c>
      <c r="F20696" t="s">
        <v>1055</v>
      </c>
      <c r="G20696">
        <v>45</v>
      </c>
    </row>
    <row r="20697" spans="1:7" x14ac:dyDescent="0.35">
      <c r="A20697" t="s">
        <v>1058</v>
      </c>
      <c r="B20697" t="s">
        <v>925</v>
      </c>
      <c r="C20697" t="s">
        <v>683</v>
      </c>
      <c r="D20697" t="s">
        <v>598</v>
      </c>
      <c r="E20697" t="s">
        <v>599</v>
      </c>
      <c r="F20697" t="s">
        <v>1055</v>
      </c>
      <c r="G20697">
        <v>5</v>
      </c>
    </row>
    <row r="20698" spans="1:7" x14ac:dyDescent="0.35">
      <c r="A20698" t="s">
        <v>1058</v>
      </c>
      <c r="B20698" t="s">
        <v>925</v>
      </c>
      <c r="C20698" t="s">
        <v>683</v>
      </c>
      <c r="D20698" t="s">
        <v>604</v>
      </c>
      <c r="E20698" t="s">
        <v>605</v>
      </c>
      <c r="F20698" t="s">
        <v>1055</v>
      </c>
      <c r="G20698">
        <v>3</v>
      </c>
    </row>
    <row r="20699" spans="1:7" x14ac:dyDescent="0.35">
      <c r="A20699" t="s">
        <v>1058</v>
      </c>
      <c r="B20699" t="s">
        <v>925</v>
      </c>
      <c r="C20699" t="s">
        <v>683</v>
      </c>
      <c r="D20699" t="s">
        <v>612</v>
      </c>
      <c r="E20699" t="s">
        <v>613</v>
      </c>
      <c r="F20699" t="s">
        <v>956</v>
      </c>
      <c r="G20699">
        <v>137</v>
      </c>
    </row>
    <row r="20700" spans="1:7" x14ac:dyDescent="0.35">
      <c r="A20700" t="s">
        <v>1058</v>
      </c>
      <c r="B20700" t="s">
        <v>925</v>
      </c>
      <c r="C20700" t="s">
        <v>683</v>
      </c>
      <c r="D20700" t="s">
        <v>612</v>
      </c>
      <c r="E20700" t="s">
        <v>613</v>
      </c>
      <c r="F20700" t="s">
        <v>1055</v>
      </c>
      <c r="G20700">
        <v>6</v>
      </c>
    </row>
    <row r="20701" spans="1:7" x14ac:dyDescent="0.35">
      <c r="A20701" t="s">
        <v>1058</v>
      </c>
      <c r="B20701" t="s">
        <v>925</v>
      </c>
      <c r="C20701" t="s">
        <v>683</v>
      </c>
      <c r="D20701" t="s">
        <v>558</v>
      </c>
      <c r="E20701" t="s">
        <v>559</v>
      </c>
      <c r="F20701" t="s">
        <v>1055</v>
      </c>
      <c r="G20701">
        <v>17</v>
      </c>
    </row>
    <row r="20702" spans="1:7" x14ac:dyDescent="0.35">
      <c r="A20702" t="s">
        <v>1058</v>
      </c>
      <c r="B20702" t="s">
        <v>925</v>
      </c>
      <c r="C20702" t="s">
        <v>683</v>
      </c>
      <c r="D20702" t="s">
        <v>564</v>
      </c>
      <c r="E20702" t="s">
        <v>565</v>
      </c>
      <c r="F20702" t="s">
        <v>1055</v>
      </c>
      <c r="G20702">
        <v>53</v>
      </c>
    </row>
    <row r="20703" spans="1:7" x14ac:dyDescent="0.35">
      <c r="A20703" t="s">
        <v>1058</v>
      </c>
      <c r="B20703" t="s">
        <v>925</v>
      </c>
      <c r="C20703" t="s">
        <v>683</v>
      </c>
      <c r="D20703" t="s">
        <v>580</v>
      </c>
      <c r="E20703" t="s">
        <v>581</v>
      </c>
      <c r="F20703" t="s">
        <v>956</v>
      </c>
      <c r="G20703">
        <v>288</v>
      </c>
    </row>
    <row r="20704" spans="1:7" x14ac:dyDescent="0.35">
      <c r="A20704" t="s">
        <v>1058</v>
      </c>
      <c r="B20704" t="s">
        <v>925</v>
      </c>
      <c r="C20704" t="s">
        <v>683</v>
      </c>
      <c r="D20704" t="s">
        <v>580</v>
      </c>
      <c r="E20704" t="s">
        <v>581</v>
      </c>
      <c r="F20704" t="s">
        <v>1055</v>
      </c>
      <c r="G20704">
        <v>28</v>
      </c>
    </row>
    <row r="20705" spans="1:7" x14ac:dyDescent="0.35">
      <c r="A20705" t="s">
        <v>1058</v>
      </c>
      <c r="B20705" t="s">
        <v>925</v>
      </c>
      <c r="C20705" t="s">
        <v>683</v>
      </c>
      <c r="D20705" t="s">
        <v>608</v>
      </c>
      <c r="E20705" t="s">
        <v>609</v>
      </c>
      <c r="F20705" t="s">
        <v>956</v>
      </c>
      <c r="G20705">
        <v>102</v>
      </c>
    </row>
    <row r="20706" spans="1:7" x14ac:dyDescent="0.35">
      <c r="A20706" t="s">
        <v>1058</v>
      </c>
      <c r="B20706" t="s">
        <v>925</v>
      </c>
      <c r="C20706" t="s">
        <v>683</v>
      </c>
      <c r="D20706" t="s">
        <v>626</v>
      </c>
      <c r="E20706" t="s">
        <v>627</v>
      </c>
      <c r="F20706" t="s">
        <v>956</v>
      </c>
      <c r="G20706">
        <v>51</v>
      </c>
    </row>
    <row r="20707" spans="1:7" x14ac:dyDescent="0.35">
      <c r="A20707" t="s">
        <v>1058</v>
      </c>
      <c r="B20707" t="s">
        <v>925</v>
      </c>
      <c r="C20707" t="s">
        <v>683</v>
      </c>
      <c r="D20707" t="s">
        <v>626</v>
      </c>
      <c r="E20707" t="s">
        <v>627</v>
      </c>
      <c r="F20707" t="s">
        <v>1055</v>
      </c>
      <c r="G20707">
        <v>18</v>
      </c>
    </row>
    <row r="20708" spans="1:7" x14ac:dyDescent="0.35">
      <c r="A20708" t="s">
        <v>1058</v>
      </c>
      <c r="B20708" t="s">
        <v>925</v>
      </c>
      <c r="C20708" t="s">
        <v>683</v>
      </c>
      <c r="D20708" t="s">
        <v>572</v>
      </c>
      <c r="E20708" t="s">
        <v>573</v>
      </c>
      <c r="F20708" t="s">
        <v>1055</v>
      </c>
      <c r="G20708">
        <v>3</v>
      </c>
    </row>
    <row r="20709" spans="1:7" x14ac:dyDescent="0.35">
      <c r="A20709" t="s">
        <v>1058</v>
      </c>
      <c r="B20709" t="s">
        <v>925</v>
      </c>
      <c r="C20709" t="s">
        <v>683</v>
      </c>
      <c r="D20709" t="s">
        <v>640</v>
      </c>
      <c r="E20709" t="s">
        <v>641</v>
      </c>
      <c r="F20709" t="s">
        <v>956</v>
      </c>
      <c r="G20709">
        <v>37</v>
      </c>
    </row>
    <row r="20710" spans="1:7" x14ac:dyDescent="0.35">
      <c r="A20710" t="s">
        <v>1058</v>
      </c>
      <c r="B20710" t="s">
        <v>925</v>
      </c>
      <c r="C20710" t="s">
        <v>683</v>
      </c>
      <c r="D20710" t="s">
        <v>640</v>
      </c>
      <c r="E20710" t="s">
        <v>641</v>
      </c>
      <c r="F20710" t="s">
        <v>1055</v>
      </c>
      <c r="G20710">
        <v>6</v>
      </c>
    </row>
    <row r="20711" spans="1:7" x14ac:dyDescent="0.35">
      <c r="A20711" t="s">
        <v>1058</v>
      </c>
      <c r="B20711" t="s">
        <v>925</v>
      </c>
      <c r="C20711" t="s">
        <v>683</v>
      </c>
      <c r="D20711" t="s">
        <v>642</v>
      </c>
      <c r="E20711" t="s">
        <v>643</v>
      </c>
      <c r="F20711" t="s">
        <v>956</v>
      </c>
      <c r="G20711">
        <v>50</v>
      </c>
    </row>
    <row r="20712" spans="1:7" x14ac:dyDescent="0.35">
      <c r="A20712" t="s">
        <v>1058</v>
      </c>
      <c r="B20712" t="s">
        <v>925</v>
      </c>
      <c r="C20712" t="s">
        <v>683</v>
      </c>
      <c r="D20712" t="s">
        <v>642</v>
      </c>
      <c r="E20712" t="s">
        <v>643</v>
      </c>
      <c r="F20712" t="s">
        <v>1055</v>
      </c>
      <c r="G20712">
        <v>36</v>
      </c>
    </row>
    <row r="20713" spans="1:7" x14ac:dyDescent="0.35">
      <c r="A20713" t="s">
        <v>1058</v>
      </c>
      <c r="B20713" t="s">
        <v>925</v>
      </c>
      <c r="C20713" t="s">
        <v>683</v>
      </c>
      <c r="D20713" t="s">
        <v>646</v>
      </c>
      <c r="E20713" t="s">
        <v>647</v>
      </c>
      <c r="F20713" t="s">
        <v>1055</v>
      </c>
      <c r="G20713">
        <v>9</v>
      </c>
    </row>
    <row r="20714" spans="1:7" x14ac:dyDescent="0.35">
      <c r="A20714" t="s">
        <v>1058</v>
      </c>
      <c r="B20714" t="s">
        <v>925</v>
      </c>
      <c r="C20714" t="s">
        <v>683</v>
      </c>
      <c r="D20714" t="s">
        <v>165</v>
      </c>
      <c r="E20714" t="s">
        <v>166</v>
      </c>
      <c r="F20714" t="s">
        <v>956</v>
      </c>
      <c r="G20714">
        <v>603</v>
      </c>
    </row>
    <row r="20715" spans="1:7" x14ac:dyDescent="0.35">
      <c r="A20715" t="s">
        <v>1058</v>
      </c>
      <c r="B20715" t="s">
        <v>925</v>
      </c>
      <c r="C20715" t="s">
        <v>683</v>
      </c>
      <c r="D20715" t="s">
        <v>165</v>
      </c>
      <c r="E20715" t="s">
        <v>166</v>
      </c>
      <c r="F20715" t="s">
        <v>1055</v>
      </c>
      <c r="G20715">
        <v>1139</v>
      </c>
    </row>
    <row r="20716" spans="1:7" x14ac:dyDescent="0.35">
      <c r="A20716" t="s">
        <v>1058</v>
      </c>
      <c r="B20716" t="s">
        <v>925</v>
      </c>
      <c r="C20716" t="s">
        <v>683</v>
      </c>
      <c r="D20716" t="s">
        <v>204</v>
      </c>
      <c r="E20716" t="s">
        <v>205</v>
      </c>
      <c r="F20716" t="s">
        <v>956</v>
      </c>
      <c r="G20716">
        <v>319</v>
      </c>
    </row>
    <row r="20717" spans="1:7" x14ac:dyDescent="0.35">
      <c r="A20717" t="s">
        <v>1058</v>
      </c>
      <c r="B20717" t="s">
        <v>925</v>
      </c>
      <c r="C20717" t="s">
        <v>683</v>
      </c>
      <c r="D20717" t="s">
        <v>204</v>
      </c>
      <c r="E20717" t="s">
        <v>205</v>
      </c>
      <c r="F20717" t="s">
        <v>1055</v>
      </c>
      <c r="G20717">
        <v>1380</v>
      </c>
    </row>
    <row r="20718" spans="1:7" x14ac:dyDescent="0.35">
      <c r="A20718" t="s">
        <v>1058</v>
      </c>
      <c r="B20718" t="s">
        <v>925</v>
      </c>
      <c r="C20718" t="s">
        <v>683</v>
      </c>
      <c r="D20718" t="s">
        <v>204</v>
      </c>
      <c r="E20718" t="s">
        <v>205</v>
      </c>
      <c r="F20718" t="s">
        <v>960</v>
      </c>
      <c r="G20718">
        <v>65</v>
      </c>
    </row>
    <row r="20719" spans="1:7" x14ac:dyDescent="0.35">
      <c r="A20719" t="s">
        <v>1058</v>
      </c>
      <c r="B20719" t="s">
        <v>925</v>
      </c>
      <c r="C20719" t="s">
        <v>683</v>
      </c>
      <c r="D20719" t="s">
        <v>222</v>
      </c>
      <c r="E20719" t="s">
        <v>223</v>
      </c>
      <c r="F20719" t="s">
        <v>956</v>
      </c>
      <c r="G20719">
        <v>39</v>
      </c>
    </row>
    <row r="20720" spans="1:7" x14ac:dyDescent="0.35">
      <c r="A20720" t="s">
        <v>1058</v>
      </c>
      <c r="B20720" t="s">
        <v>925</v>
      </c>
      <c r="C20720" t="s">
        <v>683</v>
      </c>
      <c r="D20720" t="s">
        <v>222</v>
      </c>
      <c r="E20720" t="s">
        <v>223</v>
      </c>
      <c r="F20720" t="s">
        <v>1055</v>
      </c>
      <c r="G20720">
        <v>566</v>
      </c>
    </row>
    <row r="20721" spans="1:7" x14ac:dyDescent="0.35">
      <c r="A20721" t="s">
        <v>1058</v>
      </c>
      <c r="B20721" t="s">
        <v>925</v>
      </c>
      <c r="C20721" t="s">
        <v>683</v>
      </c>
      <c r="D20721" t="s">
        <v>342</v>
      </c>
      <c r="E20721" t="s">
        <v>343</v>
      </c>
      <c r="F20721" t="s">
        <v>956</v>
      </c>
      <c r="G20721">
        <v>98</v>
      </c>
    </row>
    <row r="20722" spans="1:7" x14ac:dyDescent="0.35">
      <c r="A20722" t="s">
        <v>1058</v>
      </c>
      <c r="B20722" t="s">
        <v>925</v>
      </c>
      <c r="C20722" t="s">
        <v>683</v>
      </c>
      <c r="D20722" t="s">
        <v>342</v>
      </c>
      <c r="E20722" t="s">
        <v>343</v>
      </c>
      <c r="F20722" t="s">
        <v>1055</v>
      </c>
      <c r="G20722">
        <v>1188</v>
      </c>
    </row>
    <row r="20723" spans="1:7" x14ac:dyDescent="0.35">
      <c r="A20723" t="s">
        <v>1058</v>
      </c>
      <c r="B20723" t="s">
        <v>925</v>
      </c>
      <c r="C20723" t="s">
        <v>683</v>
      </c>
      <c r="D20723" t="s">
        <v>350</v>
      </c>
      <c r="E20723" t="s">
        <v>351</v>
      </c>
      <c r="F20723" t="s">
        <v>956</v>
      </c>
      <c r="G20723">
        <v>115</v>
      </c>
    </row>
    <row r="20724" spans="1:7" x14ac:dyDescent="0.35">
      <c r="A20724" t="s">
        <v>1058</v>
      </c>
      <c r="B20724" t="s">
        <v>925</v>
      </c>
      <c r="C20724" t="s">
        <v>683</v>
      </c>
      <c r="D20724" t="s">
        <v>350</v>
      </c>
      <c r="E20724" t="s">
        <v>351</v>
      </c>
      <c r="F20724" t="s">
        <v>1055</v>
      </c>
      <c r="G20724">
        <v>39</v>
      </c>
    </row>
    <row r="20725" spans="1:7" x14ac:dyDescent="0.35">
      <c r="A20725" t="s">
        <v>1058</v>
      </c>
      <c r="B20725" t="s">
        <v>925</v>
      </c>
      <c r="C20725" t="s">
        <v>683</v>
      </c>
      <c r="D20725" t="s">
        <v>394</v>
      </c>
      <c r="E20725" t="s">
        <v>395</v>
      </c>
      <c r="F20725" t="s">
        <v>956</v>
      </c>
      <c r="G20725">
        <v>136</v>
      </c>
    </row>
    <row r="20726" spans="1:7" x14ac:dyDescent="0.35">
      <c r="A20726" t="s">
        <v>1058</v>
      </c>
      <c r="B20726" t="s">
        <v>925</v>
      </c>
      <c r="C20726" t="s">
        <v>683</v>
      </c>
      <c r="D20726" t="s">
        <v>394</v>
      </c>
      <c r="E20726" t="s">
        <v>395</v>
      </c>
      <c r="F20726" t="s">
        <v>1055</v>
      </c>
      <c r="G20726">
        <v>629</v>
      </c>
    </row>
    <row r="20727" spans="1:7" x14ac:dyDescent="0.35">
      <c r="A20727" t="s">
        <v>1058</v>
      </c>
      <c r="B20727" t="s">
        <v>925</v>
      </c>
      <c r="C20727" t="s">
        <v>683</v>
      </c>
      <c r="D20727" t="s">
        <v>416</v>
      </c>
      <c r="E20727" t="s">
        <v>417</v>
      </c>
      <c r="F20727" t="s">
        <v>956</v>
      </c>
      <c r="G20727">
        <v>304</v>
      </c>
    </row>
    <row r="20728" spans="1:7" x14ac:dyDescent="0.35">
      <c r="A20728" t="s">
        <v>1058</v>
      </c>
      <c r="B20728" t="s">
        <v>925</v>
      </c>
      <c r="C20728" t="s">
        <v>683</v>
      </c>
      <c r="D20728" t="s">
        <v>416</v>
      </c>
      <c r="E20728" t="s">
        <v>417</v>
      </c>
      <c r="F20728" t="s">
        <v>1055</v>
      </c>
      <c r="G20728">
        <v>898</v>
      </c>
    </row>
    <row r="20729" spans="1:7" x14ac:dyDescent="0.35">
      <c r="A20729" t="s">
        <v>1058</v>
      </c>
      <c r="B20729" t="s">
        <v>925</v>
      </c>
      <c r="C20729" t="s">
        <v>679</v>
      </c>
      <c r="D20729" t="s">
        <v>266</v>
      </c>
      <c r="E20729" t="s">
        <v>267</v>
      </c>
      <c r="F20729" t="s">
        <v>956</v>
      </c>
      <c r="G20729">
        <v>286</v>
      </c>
    </row>
    <row r="20730" spans="1:7" x14ac:dyDescent="0.35">
      <c r="A20730" t="s">
        <v>1058</v>
      </c>
      <c r="B20730" t="s">
        <v>925</v>
      </c>
      <c r="C20730" t="s">
        <v>679</v>
      </c>
      <c r="D20730" t="s">
        <v>266</v>
      </c>
      <c r="E20730" t="s">
        <v>267</v>
      </c>
      <c r="F20730" t="s">
        <v>1055</v>
      </c>
      <c r="G20730">
        <v>607</v>
      </c>
    </row>
    <row r="20731" spans="1:7" x14ac:dyDescent="0.35">
      <c r="A20731" t="s">
        <v>1058</v>
      </c>
      <c r="B20731" t="s">
        <v>925</v>
      </c>
      <c r="C20731" t="s">
        <v>679</v>
      </c>
      <c r="D20731" t="s">
        <v>226</v>
      </c>
      <c r="E20731" t="s">
        <v>227</v>
      </c>
      <c r="F20731" t="s">
        <v>1055</v>
      </c>
      <c r="G20731">
        <v>32</v>
      </c>
    </row>
    <row r="20732" spans="1:7" x14ac:dyDescent="0.35">
      <c r="A20732" t="s">
        <v>1058</v>
      </c>
      <c r="B20732" t="s">
        <v>925</v>
      </c>
      <c r="C20732" t="s">
        <v>679</v>
      </c>
      <c r="D20732" t="s">
        <v>304</v>
      </c>
      <c r="E20732" t="s">
        <v>305</v>
      </c>
      <c r="F20732" t="s">
        <v>1055</v>
      </c>
      <c r="G20732">
        <v>188</v>
      </c>
    </row>
    <row r="20733" spans="1:7" x14ac:dyDescent="0.35">
      <c r="A20733" t="s">
        <v>1058</v>
      </c>
      <c r="B20733" t="s">
        <v>925</v>
      </c>
      <c r="C20733" t="s">
        <v>679</v>
      </c>
      <c r="D20733" t="s">
        <v>306</v>
      </c>
      <c r="E20733" t="s">
        <v>307</v>
      </c>
      <c r="F20733" t="s">
        <v>1055</v>
      </c>
      <c r="G20733">
        <v>30</v>
      </c>
    </row>
    <row r="20734" spans="1:7" x14ac:dyDescent="0.35">
      <c r="A20734" t="s">
        <v>1058</v>
      </c>
      <c r="B20734" t="s">
        <v>925</v>
      </c>
      <c r="C20734" t="s">
        <v>679</v>
      </c>
      <c r="D20734" t="s">
        <v>420</v>
      </c>
      <c r="E20734" t="s">
        <v>421</v>
      </c>
      <c r="F20734" t="s">
        <v>956</v>
      </c>
      <c r="G20734">
        <v>214</v>
      </c>
    </row>
    <row r="20735" spans="1:7" x14ac:dyDescent="0.35">
      <c r="A20735" t="s">
        <v>1058</v>
      </c>
      <c r="B20735" t="s">
        <v>925</v>
      </c>
      <c r="C20735" t="s">
        <v>679</v>
      </c>
      <c r="D20735" t="s">
        <v>314</v>
      </c>
      <c r="E20735" t="s">
        <v>767</v>
      </c>
      <c r="F20735" t="s">
        <v>956</v>
      </c>
      <c r="G20735">
        <v>179</v>
      </c>
    </row>
    <row r="20736" spans="1:7" x14ac:dyDescent="0.35">
      <c r="A20736" t="s">
        <v>1058</v>
      </c>
      <c r="B20736" t="s">
        <v>925</v>
      </c>
      <c r="C20736" t="s">
        <v>679</v>
      </c>
      <c r="D20736" t="s">
        <v>314</v>
      </c>
      <c r="E20736" t="s">
        <v>767</v>
      </c>
      <c r="F20736" t="s">
        <v>1055</v>
      </c>
      <c r="G20736">
        <v>79</v>
      </c>
    </row>
    <row r="20737" spans="1:7" x14ac:dyDescent="0.35">
      <c r="A20737" t="s">
        <v>1058</v>
      </c>
      <c r="B20737" t="s">
        <v>925</v>
      </c>
      <c r="C20737" t="s">
        <v>679</v>
      </c>
      <c r="D20737" t="s">
        <v>157</v>
      </c>
      <c r="E20737" t="s">
        <v>158</v>
      </c>
      <c r="F20737" t="s">
        <v>1055</v>
      </c>
      <c r="G20737">
        <v>258</v>
      </c>
    </row>
    <row r="20738" spans="1:7" x14ac:dyDescent="0.35">
      <c r="A20738" t="s">
        <v>1058</v>
      </c>
      <c r="B20738" t="s">
        <v>925</v>
      </c>
      <c r="C20738" t="s">
        <v>679</v>
      </c>
      <c r="D20738" t="s">
        <v>218</v>
      </c>
      <c r="E20738" t="s">
        <v>219</v>
      </c>
      <c r="F20738" t="s">
        <v>956</v>
      </c>
      <c r="G20738">
        <v>127</v>
      </c>
    </row>
    <row r="20739" spans="1:7" x14ac:dyDescent="0.35">
      <c r="A20739" t="s">
        <v>1058</v>
      </c>
      <c r="B20739" t="s">
        <v>925</v>
      </c>
      <c r="C20739" t="s">
        <v>679</v>
      </c>
      <c r="D20739" t="s">
        <v>218</v>
      </c>
      <c r="E20739" t="s">
        <v>219</v>
      </c>
      <c r="F20739" t="s">
        <v>1055</v>
      </c>
      <c r="G20739">
        <v>530</v>
      </c>
    </row>
    <row r="20740" spans="1:7" x14ac:dyDescent="0.35">
      <c r="A20740" t="s">
        <v>1058</v>
      </c>
      <c r="B20740" t="s">
        <v>925</v>
      </c>
      <c r="C20740" t="s">
        <v>679</v>
      </c>
      <c r="D20740" t="s">
        <v>336</v>
      </c>
      <c r="E20740" t="s">
        <v>337</v>
      </c>
      <c r="F20740" t="s">
        <v>956</v>
      </c>
      <c r="G20740">
        <v>173</v>
      </c>
    </row>
    <row r="20741" spans="1:7" x14ac:dyDescent="0.35">
      <c r="A20741" t="s">
        <v>1058</v>
      </c>
      <c r="B20741" t="s">
        <v>925</v>
      </c>
      <c r="C20741" t="s">
        <v>679</v>
      </c>
      <c r="D20741" t="s">
        <v>336</v>
      </c>
      <c r="E20741" t="s">
        <v>337</v>
      </c>
      <c r="F20741" t="s">
        <v>1055</v>
      </c>
      <c r="G20741">
        <v>473</v>
      </c>
    </row>
    <row r="20742" spans="1:7" x14ac:dyDescent="0.35">
      <c r="A20742" t="s">
        <v>1058</v>
      </c>
      <c r="B20742" t="s">
        <v>925</v>
      </c>
      <c r="C20742" t="s">
        <v>679</v>
      </c>
      <c r="D20742" t="s">
        <v>346</v>
      </c>
      <c r="E20742" t="s">
        <v>347</v>
      </c>
      <c r="F20742" t="s">
        <v>956</v>
      </c>
      <c r="G20742">
        <v>255</v>
      </c>
    </row>
    <row r="20743" spans="1:7" x14ac:dyDescent="0.35">
      <c r="A20743" t="s">
        <v>1058</v>
      </c>
      <c r="B20743" t="s">
        <v>925</v>
      </c>
      <c r="C20743" t="s">
        <v>679</v>
      </c>
      <c r="D20743" t="s">
        <v>346</v>
      </c>
      <c r="E20743" t="s">
        <v>347</v>
      </c>
      <c r="F20743" t="s">
        <v>958</v>
      </c>
      <c r="G20743">
        <v>46</v>
      </c>
    </row>
    <row r="20744" spans="1:7" x14ac:dyDescent="0.35">
      <c r="A20744" t="s">
        <v>1058</v>
      </c>
      <c r="B20744" t="s">
        <v>925</v>
      </c>
      <c r="C20744" t="s">
        <v>679</v>
      </c>
      <c r="D20744" t="s">
        <v>346</v>
      </c>
      <c r="E20744" t="s">
        <v>347</v>
      </c>
      <c r="F20744" t="s">
        <v>1055</v>
      </c>
      <c r="G20744">
        <v>739</v>
      </c>
    </row>
    <row r="20745" spans="1:7" x14ac:dyDescent="0.35">
      <c r="A20745" t="s">
        <v>1058</v>
      </c>
      <c r="B20745" t="s">
        <v>925</v>
      </c>
      <c r="C20745" t="s">
        <v>679</v>
      </c>
      <c r="D20745" t="s">
        <v>346</v>
      </c>
      <c r="E20745" t="s">
        <v>347</v>
      </c>
      <c r="F20745" t="s">
        <v>960</v>
      </c>
      <c r="G20745">
        <v>71</v>
      </c>
    </row>
    <row r="20746" spans="1:7" x14ac:dyDescent="0.35">
      <c r="A20746" t="s">
        <v>1058</v>
      </c>
      <c r="B20746" t="s">
        <v>925</v>
      </c>
      <c r="C20746" t="s">
        <v>679</v>
      </c>
      <c r="D20746" t="s">
        <v>175</v>
      </c>
      <c r="E20746" t="s">
        <v>176</v>
      </c>
      <c r="F20746" t="s">
        <v>956</v>
      </c>
      <c r="G20746">
        <v>214</v>
      </c>
    </row>
    <row r="20747" spans="1:7" x14ac:dyDescent="0.35">
      <c r="A20747" t="s">
        <v>1058</v>
      </c>
      <c r="B20747" t="s">
        <v>925</v>
      </c>
      <c r="C20747" t="s">
        <v>679</v>
      </c>
      <c r="D20747" t="s">
        <v>175</v>
      </c>
      <c r="E20747" t="s">
        <v>176</v>
      </c>
      <c r="F20747" t="s">
        <v>958</v>
      </c>
      <c r="G20747">
        <v>56</v>
      </c>
    </row>
    <row r="20748" spans="1:7" x14ac:dyDescent="0.35">
      <c r="A20748" t="s">
        <v>1058</v>
      </c>
      <c r="B20748" t="s">
        <v>925</v>
      </c>
      <c r="C20748" t="s">
        <v>679</v>
      </c>
      <c r="D20748" t="s">
        <v>175</v>
      </c>
      <c r="E20748" t="s">
        <v>176</v>
      </c>
      <c r="F20748" t="s">
        <v>1055</v>
      </c>
      <c r="G20748">
        <v>1190</v>
      </c>
    </row>
    <row r="20749" spans="1:7" x14ac:dyDescent="0.35">
      <c r="A20749" t="s">
        <v>1058</v>
      </c>
      <c r="B20749" t="s">
        <v>925</v>
      </c>
      <c r="C20749" t="s">
        <v>679</v>
      </c>
      <c r="D20749" t="s">
        <v>185</v>
      </c>
      <c r="E20749" t="s">
        <v>186</v>
      </c>
      <c r="F20749" t="s">
        <v>956</v>
      </c>
      <c r="G20749">
        <v>88</v>
      </c>
    </row>
    <row r="20750" spans="1:7" x14ac:dyDescent="0.35">
      <c r="A20750" t="s">
        <v>1058</v>
      </c>
      <c r="B20750" t="s">
        <v>925</v>
      </c>
      <c r="C20750" t="s">
        <v>679</v>
      </c>
      <c r="D20750" t="s">
        <v>185</v>
      </c>
      <c r="E20750" t="s">
        <v>186</v>
      </c>
      <c r="F20750" t="s">
        <v>1055</v>
      </c>
      <c r="G20750">
        <v>505</v>
      </c>
    </row>
    <row r="20751" spans="1:7" x14ac:dyDescent="0.35">
      <c r="A20751" t="s">
        <v>1058</v>
      </c>
      <c r="B20751" t="s">
        <v>925</v>
      </c>
      <c r="C20751" t="s">
        <v>679</v>
      </c>
      <c r="D20751" t="s">
        <v>270</v>
      </c>
      <c r="E20751" t="s">
        <v>271</v>
      </c>
      <c r="F20751" t="s">
        <v>1055</v>
      </c>
      <c r="G20751">
        <v>822</v>
      </c>
    </row>
    <row r="20752" spans="1:7" x14ac:dyDescent="0.35">
      <c r="A20752" t="s">
        <v>1058</v>
      </c>
      <c r="B20752" t="s">
        <v>925</v>
      </c>
      <c r="C20752" t="s">
        <v>679</v>
      </c>
      <c r="D20752" t="s">
        <v>278</v>
      </c>
      <c r="E20752" t="s">
        <v>279</v>
      </c>
      <c r="F20752" t="s">
        <v>956</v>
      </c>
      <c r="G20752">
        <v>437</v>
      </c>
    </row>
    <row r="20753" spans="1:7" x14ac:dyDescent="0.35">
      <c r="A20753" t="s">
        <v>1058</v>
      </c>
      <c r="B20753" t="s">
        <v>925</v>
      </c>
      <c r="C20753" t="s">
        <v>679</v>
      </c>
      <c r="D20753" t="s">
        <v>278</v>
      </c>
      <c r="E20753" t="s">
        <v>279</v>
      </c>
      <c r="F20753" t="s">
        <v>1055</v>
      </c>
      <c r="G20753">
        <v>1144</v>
      </c>
    </row>
    <row r="20754" spans="1:7" x14ac:dyDescent="0.35">
      <c r="A20754" t="s">
        <v>1058</v>
      </c>
      <c r="B20754" t="s">
        <v>925</v>
      </c>
      <c r="C20754" t="s">
        <v>679</v>
      </c>
      <c r="D20754" t="s">
        <v>392</v>
      </c>
      <c r="E20754" t="s">
        <v>393</v>
      </c>
      <c r="F20754" t="s">
        <v>956</v>
      </c>
      <c r="G20754">
        <v>270</v>
      </c>
    </row>
    <row r="20755" spans="1:7" x14ac:dyDescent="0.35">
      <c r="A20755" t="s">
        <v>1058</v>
      </c>
      <c r="B20755" t="s">
        <v>925</v>
      </c>
      <c r="C20755" t="s">
        <v>679</v>
      </c>
      <c r="D20755" t="s">
        <v>392</v>
      </c>
      <c r="E20755" t="s">
        <v>393</v>
      </c>
      <c r="F20755" t="s">
        <v>1055</v>
      </c>
      <c r="G20755">
        <v>205</v>
      </c>
    </row>
    <row r="20756" spans="1:7" x14ac:dyDescent="0.35">
      <c r="A20756" t="s">
        <v>1058</v>
      </c>
      <c r="B20756" t="s">
        <v>925</v>
      </c>
      <c r="C20756" t="s">
        <v>679</v>
      </c>
      <c r="D20756" t="s">
        <v>392</v>
      </c>
      <c r="E20756" t="s">
        <v>393</v>
      </c>
      <c r="F20756" t="s">
        <v>960</v>
      </c>
      <c r="G20756">
        <v>68</v>
      </c>
    </row>
    <row r="20757" spans="1:7" x14ac:dyDescent="0.35">
      <c r="A20757" t="s">
        <v>1058</v>
      </c>
      <c r="B20757" t="s">
        <v>936</v>
      </c>
      <c r="C20757" t="s">
        <v>665</v>
      </c>
      <c r="D20757" t="s">
        <v>212</v>
      </c>
      <c r="E20757" t="s">
        <v>213</v>
      </c>
      <c r="F20757" t="s">
        <v>956</v>
      </c>
      <c r="G20757">
        <v>1</v>
      </c>
    </row>
    <row r="20758" spans="1:7" x14ac:dyDescent="0.35">
      <c r="A20758" t="s">
        <v>1058</v>
      </c>
      <c r="B20758" t="s">
        <v>936</v>
      </c>
      <c r="C20758" t="s">
        <v>665</v>
      </c>
      <c r="D20758" t="s">
        <v>212</v>
      </c>
      <c r="E20758" t="s">
        <v>213</v>
      </c>
      <c r="F20758" t="s">
        <v>960</v>
      </c>
      <c r="G20758">
        <v>41</v>
      </c>
    </row>
    <row r="20759" spans="1:7" x14ac:dyDescent="0.35">
      <c r="A20759" t="s">
        <v>1058</v>
      </c>
      <c r="B20759" t="s">
        <v>936</v>
      </c>
      <c r="C20759" t="s">
        <v>665</v>
      </c>
      <c r="D20759" t="s">
        <v>280</v>
      </c>
      <c r="E20759" t="s">
        <v>281</v>
      </c>
      <c r="F20759" t="s">
        <v>956</v>
      </c>
      <c r="G20759">
        <v>2</v>
      </c>
    </row>
    <row r="20760" spans="1:7" x14ac:dyDescent="0.35">
      <c r="A20760" t="s">
        <v>1058</v>
      </c>
      <c r="B20760" t="s">
        <v>936</v>
      </c>
      <c r="C20760" t="s">
        <v>677</v>
      </c>
      <c r="D20760" t="s">
        <v>191</v>
      </c>
      <c r="E20760" t="s">
        <v>192</v>
      </c>
      <c r="F20760" t="s">
        <v>956</v>
      </c>
      <c r="G20760">
        <v>2</v>
      </c>
    </row>
    <row r="20761" spans="1:7" x14ac:dyDescent="0.35">
      <c r="A20761" t="s">
        <v>1058</v>
      </c>
      <c r="B20761" t="s">
        <v>936</v>
      </c>
      <c r="C20761" t="s">
        <v>677</v>
      </c>
      <c r="D20761" t="s">
        <v>462</v>
      </c>
      <c r="E20761" t="s">
        <v>463</v>
      </c>
      <c r="F20761" t="s">
        <v>956</v>
      </c>
      <c r="G20761">
        <v>3</v>
      </c>
    </row>
    <row r="20762" spans="1:7" x14ac:dyDescent="0.35">
      <c r="A20762" t="s">
        <v>1058</v>
      </c>
      <c r="B20762" t="s">
        <v>936</v>
      </c>
      <c r="C20762" t="s">
        <v>677</v>
      </c>
      <c r="D20762" t="s">
        <v>576</v>
      </c>
      <c r="E20762" t="s">
        <v>577</v>
      </c>
      <c r="F20762" t="s">
        <v>956</v>
      </c>
      <c r="G20762">
        <v>4</v>
      </c>
    </row>
    <row r="20763" spans="1:7" x14ac:dyDescent="0.35">
      <c r="A20763" t="s">
        <v>1058</v>
      </c>
      <c r="B20763" t="s">
        <v>936</v>
      </c>
      <c r="C20763" t="s">
        <v>677</v>
      </c>
      <c r="D20763" t="s">
        <v>630</v>
      </c>
      <c r="E20763" t="s">
        <v>631</v>
      </c>
      <c r="F20763" t="s">
        <v>956</v>
      </c>
      <c r="G20763">
        <v>1</v>
      </c>
    </row>
    <row r="20764" spans="1:7" x14ac:dyDescent="0.35">
      <c r="A20764" t="s">
        <v>1058</v>
      </c>
      <c r="B20764" t="s">
        <v>936</v>
      </c>
      <c r="C20764" t="s">
        <v>678</v>
      </c>
      <c r="D20764" t="s">
        <v>155</v>
      </c>
      <c r="E20764" t="s">
        <v>156</v>
      </c>
      <c r="F20764" t="s">
        <v>956</v>
      </c>
      <c r="G20764">
        <v>10</v>
      </c>
    </row>
    <row r="20765" spans="1:7" x14ac:dyDescent="0.35">
      <c r="A20765" t="s">
        <v>1058</v>
      </c>
      <c r="B20765" t="s">
        <v>936</v>
      </c>
      <c r="C20765" t="s">
        <v>678</v>
      </c>
      <c r="D20765" t="s">
        <v>177</v>
      </c>
      <c r="E20765" t="s">
        <v>178</v>
      </c>
      <c r="F20765" t="s">
        <v>956</v>
      </c>
      <c r="G20765">
        <v>15</v>
      </c>
    </row>
    <row r="20766" spans="1:7" x14ac:dyDescent="0.35">
      <c r="A20766" t="s">
        <v>1058</v>
      </c>
      <c r="B20766" t="s">
        <v>936</v>
      </c>
      <c r="C20766" t="s">
        <v>678</v>
      </c>
      <c r="D20766" t="s">
        <v>206</v>
      </c>
      <c r="E20766" t="s">
        <v>207</v>
      </c>
      <c r="F20766" t="s">
        <v>956</v>
      </c>
      <c r="G20766">
        <v>33</v>
      </c>
    </row>
    <row r="20767" spans="1:7" x14ac:dyDescent="0.35">
      <c r="A20767" t="s">
        <v>1058</v>
      </c>
      <c r="B20767" t="s">
        <v>936</v>
      </c>
      <c r="C20767" t="s">
        <v>678</v>
      </c>
      <c r="D20767" t="s">
        <v>206</v>
      </c>
      <c r="E20767" t="s">
        <v>207</v>
      </c>
      <c r="F20767" t="s">
        <v>960</v>
      </c>
      <c r="G20767">
        <v>15</v>
      </c>
    </row>
    <row r="20768" spans="1:7" x14ac:dyDescent="0.35">
      <c r="A20768" t="s">
        <v>1058</v>
      </c>
      <c r="B20768" t="s">
        <v>936</v>
      </c>
      <c r="C20768" t="s">
        <v>678</v>
      </c>
      <c r="D20768" t="s">
        <v>224</v>
      </c>
      <c r="E20768" t="s">
        <v>225</v>
      </c>
      <c r="F20768" t="s">
        <v>956</v>
      </c>
      <c r="G20768">
        <v>5</v>
      </c>
    </row>
    <row r="20769" spans="1:7" x14ac:dyDescent="0.35">
      <c r="A20769" t="s">
        <v>1058</v>
      </c>
      <c r="B20769" t="s">
        <v>936</v>
      </c>
      <c r="C20769" t="s">
        <v>678</v>
      </c>
      <c r="D20769" t="s">
        <v>238</v>
      </c>
      <c r="E20769" t="s">
        <v>239</v>
      </c>
      <c r="F20769" t="s">
        <v>956</v>
      </c>
      <c r="G20769">
        <v>6</v>
      </c>
    </row>
    <row r="20770" spans="1:7" x14ac:dyDescent="0.35">
      <c r="A20770" t="s">
        <v>1058</v>
      </c>
      <c r="B20770" t="s">
        <v>936</v>
      </c>
      <c r="C20770" t="s">
        <v>678</v>
      </c>
      <c r="D20770" t="s">
        <v>242</v>
      </c>
      <c r="E20770" t="s">
        <v>243</v>
      </c>
      <c r="F20770" t="s">
        <v>956</v>
      </c>
      <c r="G20770">
        <v>3</v>
      </c>
    </row>
    <row r="20771" spans="1:7" x14ac:dyDescent="0.35">
      <c r="A20771" t="s">
        <v>1058</v>
      </c>
      <c r="B20771" t="s">
        <v>936</v>
      </c>
      <c r="C20771" t="s">
        <v>678</v>
      </c>
      <c r="D20771" t="s">
        <v>256</v>
      </c>
      <c r="E20771" t="s">
        <v>257</v>
      </c>
      <c r="F20771" t="s">
        <v>956</v>
      </c>
      <c r="G20771">
        <v>30</v>
      </c>
    </row>
    <row r="20772" spans="1:7" x14ac:dyDescent="0.35">
      <c r="A20772" t="s">
        <v>1058</v>
      </c>
      <c r="B20772" t="s">
        <v>936</v>
      </c>
      <c r="C20772" t="s">
        <v>678</v>
      </c>
      <c r="D20772" t="s">
        <v>258</v>
      </c>
      <c r="E20772" t="s">
        <v>259</v>
      </c>
      <c r="F20772" t="s">
        <v>956</v>
      </c>
      <c r="G20772">
        <v>22</v>
      </c>
    </row>
    <row r="20773" spans="1:7" x14ac:dyDescent="0.35">
      <c r="A20773" t="s">
        <v>1058</v>
      </c>
      <c r="B20773" t="s">
        <v>936</v>
      </c>
      <c r="C20773" t="s">
        <v>678</v>
      </c>
      <c r="D20773" t="s">
        <v>262</v>
      </c>
      <c r="E20773" t="s">
        <v>263</v>
      </c>
      <c r="F20773" t="s">
        <v>956</v>
      </c>
      <c r="G20773">
        <v>11</v>
      </c>
    </row>
    <row r="20774" spans="1:7" x14ac:dyDescent="0.35">
      <c r="A20774" t="s">
        <v>1058</v>
      </c>
      <c r="B20774" t="s">
        <v>936</v>
      </c>
      <c r="C20774" t="s">
        <v>678</v>
      </c>
      <c r="D20774" t="s">
        <v>264</v>
      </c>
      <c r="E20774" t="s">
        <v>265</v>
      </c>
      <c r="F20774" t="s">
        <v>956</v>
      </c>
      <c r="G20774">
        <v>5</v>
      </c>
    </row>
    <row r="20775" spans="1:7" x14ac:dyDescent="0.35">
      <c r="A20775" t="s">
        <v>1058</v>
      </c>
      <c r="B20775" t="s">
        <v>936</v>
      </c>
      <c r="C20775" t="s">
        <v>678</v>
      </c>
      <c r="D20775" t="s">
        <v>268</v>
      </c>
      <c r="E20775" t="s">
        <v>269</v>
      </c>
      <c r="F20775" t="s">
        <v>956</v>
      </c>
      <c r="G20775">
        <v>1</v>
      </c>
    </row>
    <row r="20776" spans="1:7" x14ac:dyDescent="0.35">
      <c r="A20776" t="s">
        <v>1058</v>
      </c>
      <c r="B20776" t="s">
        <v>936</v>
      </c>
      <c r="C20776" t="s">
        <v>678</v>
      </c>
      <c r="D20776" t="s">
        <v>274</v>
      </c>
      <c r="E20776" t="s">
        <v>275</v>
      </c>
      <c r="F20776" t="s">
        <v>956</v>
      </c>
      <c r="G20776">
        <v>5</v>
      </c>
    </row>
    <row r="20777" spans="1:7" x14ac:dyDescent="0.35">
      <c r="A20777" t="s">
        <v>1058</v>
      </c>
      <c r="B20777" t="s">
        <v>936</v>
      </c>
      <c r="C20777" t="s">
        <v>678</v>
      </c>
      <c r="D20777" t="s">
        <v>294</v>
      </c>
      <c r="E20777" t="s">
        <v>295</v>
      </c>
      <c r="F20777" t="s">
        <v>956</v>
      </c>
      <c r="G20777">
        <v>2</v>
      </c>
    </row>
    <row r="20778" spans="1:7" x14ac:dyDescent="0.35">
      <c r="A20778" t="s">
        <v>1058</v>
      </c>
      <c r="B20778" t="s">
        <v>936</v>
      </c>
      <c r="C20778" t="s">
        <v>678</v>
      </c>
      <c r="D20778" t="s">
        <v>300</v>
      </c>
      <c r="E20778" t="s">
        <v>301</v>
      </c>
      <c r="F20778" t="s">
        <v>956</v>
      </c>
      <c r="G20778">
        <v>23</v>
      </c>
    </row>
    <row r="20779" spans="1:7" x14ac:dyDescent="0.35">
      <c r="A20779" t="s">
        <v>1058</v>
      </c>
      <c r="B20779" t="s">
        <v>936</v>
      </c>
      <c r="C20779" t="s">
        <v>678</v>
      </c>
      <c r="D20779" t="s">
        <v>328</v>
      </c>
      <c r="E20779" t="s">
        <v>329</v>
      </c>
      <c r="F20779" t="s">
        <v>956</v>
      </c>
      <c r="G20779">
        <v>2</v>
      </c>
    </row>
    <row r="20780" spans="1:7" x14ac:dyDescent="0.35">
      <c r="A20780" t="s">
        <v>1058</v>
      </c>
      <c r="B20780" t="s">
        <v>936</v>
      </c>
      <c r="C20780" t="s">
        <v>678</v>
      </c>
      <c r="D20780" t="s">
        <v>360</v>
      </c>
      <c r="E20780" t="s">
        <v>361</v>
      </c>
      <c r="F20780" t="s">
        <v>956</v>
      </c>
      <c r="G20780">
        <v>20</v>
      </c>
    </row>
    <row r="20781" spans="1:7" x14ac:dyDescent="0.35">
      <c r="A20781" t="s">
        <v>1058</v>
      </c>
      <c r="B20781" t="s">
        <v>936</v>
      </c>
      <c r="C20781" t="s">
        <v>678</v>
      </c>
      <c r="D20781" t="s">
        <v>360</v>
      </c>
      <c r="E20781" t="s">
        <v>361</v>
      </c>
      <c r="F20781" t="s">
        <v>960</v>
      </c>
      <c r="G20781">
        <v>16</v>
      </c>
    </row>
    <row r="20782" spans="1:7" x14ac:dyDescent="0.35">
      <c r="A20782" t="s">
        <v>1058</v>
      </c>
      <c r="B20782" t="s">
        <v>936</v>
      </c>
      <c r="C20782" t="s">
        <v>678</v>
      </c>
      <c r="D20782" t="s">
        <v>388</v>
      </c>
      <c r="E20782" t="s">
        <v>389</v>
      </c>
      <c r="F20782" t="s">
        <v>956</v>
      </c>
      <c r="G20782">
        <v>6</v>
      </c>
    </row>
    <row r="20783" spans="1:7" x14ac:dyDescent="0.35">
      <c r="A20783" t="s">
        <v>1058</v>
      </c>
      <c r="B20783" t="s">
        <v>936</v>
      </c>
      <c r="C20783" t="s">
        <v>706</v>
      </c>
      <c r="D20783" t="s">
        <v>368</v>
      </c>
      <c r="E20783" t="s">
        <v>369</v>
      </c>
      <c r="F20783" t="s">
        <v>958</v>
      </c>
      <c r="G20783">
        <v>11</v>
      </c>
    </row>
    <row r="20784" spans="1:7" x14ac:dyDescent="0.35">
      <c r="A20784" t="s">
        <v>1058</v>
      </c>
      <c r="B20784" t="s">
        <v>936</v>
      </c>
      <c r="C20784" t="s">
        <v>706</v>
      </c>
      <c r="D20784" t="s">
        <v>232</v>
      </c>
      <c r="E20784" t="s">
        <v>233</v>
      </c>
      <c r="F20784" t="s">
        <v>956</v>
      </c>
      <c r="G20784">
        <v>2</v>
      </c>
    </row>
    <row r="20785" spans="1:7" x14ac:dyDescent="0.35">
      <c r="A20785" t="s">
        <v>1058</v>
      </c>
      <c r="B20785" t="s">
        <v>936</v>
      </c>
      <c r="C20785" t="s">
        <v>684</v>
      </c>
      <c r="D20785" t="s">
        <v>240</v>
      </c>
      <c r="E20785" t="s">
        <v>241</v>
      </c>
      <c r="F20785" t="s">
        <v>956</v>
      </c>
      <c r="G20785">
        <v>2</v>
      </c>
    </row>
    <row r="20786" spans="1:7" x14ac:dyDescent="0.35">
      <c r="A20786" t="s">
        <v>1058</v>
      </c>
      <c r="B20786" t="s">
        <v>936</v>
      </c>
      <c r="C20786" t="s">
        <v>684</v>
      </c>
      <c r="D20786" t="s">
        <v>400</v>
      </c>
      <c r="E20786" t="s">
        <v>401</v>
      </c>
      <c r="F20786" t="s">
        <v>956</v>
      </c>
      <c r="G20786">
        <v>21</v>
      </c>
    </row>
    <row r="20787" spans="1:7" x14ac:dyDescent="0.35">
      <c r="A20787" t="s">
        <v>1058</v>
      </c>
      <c r="B20787" t="s">
        <v>936</v>
      </c>
      <c r="C20787" t="s">
        <v>684</v>
      </c>
      <c r="D20787" t="s">
        <v>169</v>
      </c>
      <c r="E20787" t="s">
        <v>170</v>
      </c>
      <c r="F20787" t="s">
        <v>956</v>
      </c>
      <c r="G20787">
        <v>64</v>
      </c>
    </row>
    <row r="20788" spans="1:7" x14ac:dyDescent="0.35">
      <c r="A20788" t="s">
        <v>1058</v>
      </c>
      <c r="B20788" t="s">
        <v>936</v>
      </c>
      <c r="C20788" t="s">
        <v>684</v>
      </c>
      <c r="D20788" t="s">
        <v>193</v>
      </c>
      <c r="E20788" t="s">
        <v>194</v>
      </c>
      <c r="F20788" t="s">
        <v>956</v>
      </c>
      <c r="G20788">
        <v>19</v>
      </c>
    </row>
    <row r="20789" spans="1:7" x14ac:dyDescent="0.35">
      <c r="A20789" t="s">
        <v>1058</v>
      </c>
      <c r="B20789" t="s">
        <v>936</v>
      </c>
      <c r="C20789" t="s">
        <v>684</v>
      </c>
      <c r="D20789" t="s">
        <v>596</v>
      </c>
      <c r="E20789" t="s">
        <v>597</v>
      </c>
      <c r="F20789" t="s">
        <v>956</v>
      </c>
      <c r="G20789">
        <v>12</v>
      </c>
    </row>
    <row r="20790" spans="1:7" x14ac:dyDescent="0.35">
      <c r="A20790" t="s">
        <v>1058</v>
      </c>
      <c r="B20790" t="s">
        <v>936</v>
      </c>
      <c r="C20790" t="s">
        <v>684</v>
      </c>
      <c r="D20790" t="s">
        <v>292</v>
      </c>
      <c r="E20790" t="s">
        <v>293</v>
      </c>
      <c r="F20790" t="s">
        <v>956</v>
      </c>
      <c r="G20790">
        <v>52</v>
      </c>
    </row>
    <row r="20791" spans="1:7" x14ac:dyDescent="0.35">
      <c r="A20791" t="s">
        <v>1058</v>
      </c>
      <c r="B20791" t="s">
        <v>936</v>
      </c>
      <c r="C20791" t="s">
        <v>684</v>
      </c>
      <c r="D20791" t="s">
        <v>322</v>
      </c>
      <c r="E20791" t="s">
        <v>323</v>
      </c>
      <c r="F20791" t="s">
        <v>956</v>
      </c>
      <c r="G20791">
        <v>76</v>
      </c>
    </row>
    <row r="20792" spans="1:7" x14ac:dyDescent="0.35">
      <c r="A20792" t="s">
        <v>1058</v>
      </c>
      <c r="B20792" t="s">
        <v>936</v>
      </c>
      <c r="C20792" t="s">
        <v>684</v>
      </c>
      <c r="D20792" t="s">
        <v>366</v>
      </c>
      <c r="E20792" t="s">
        <v>367</v>
      </c>
      <c r="F20792" t="s">
        <v>956</v>
      </c>
      <c r="G20792">
        <v>74</v>
      </c>
    </row>
    <row r="20793" spans="1:7" x14ac:dyDescent="0.35">
      <c r="A20793" t="s">
        <v>1058</v>
      </c>
      <c r="B20793" t="s">
        <v>936</v>
      </c>
      <c r="C20793" t="s">
        <v>684</v>
      </c>
      <c r="D20793" t="s">
        <v>390</v>
      </c>
      <c r="E20793" t="s">
        <v>391</v>
      </c>
      <c r="F20793" t="s">
        <v>956</v>
      </c>
      <c r="G20793">
        <v>12</v>
      </c>
    </row>
    <row r="20794" spans="1:7" x14ac:dyDescent="0.35">
      <c r="A20794" t="s">
        <v>1058</v>
      </c>
      <c r="B20794" t="s">
        <v>936</v>
      </c>
      <c r="C20794" t="s">
        <v>684</v>
      </c>
      <c r="D20794" t="s">
        <v>288</v>
      </c>
      <c r="E20794" t="s">
        <v>289</v>
      </c>
      <c r="F20794" t="s">
        <v>956</v>
      </c>
      <c r="G20794">
        <v>150</v>
      </c>
    </row>
    <row r="20795" spans="1:7" x14ac:dyDescent="0.35">
      <c r="A20795" t="s">
        <v>1058</v>
      </c>
      <c r="B20795" t="s">
        <v>936</v>
      </c>
      <c r="C20795" t="s">
        <v>684</v>
      </c>
      <c r="D20795" t="s">
        <v>288</v>
      </c>
      <c r="E20795" t="s">
        <v>289</v>
      </c>
      <c r="F20795" t="s">
        <v>960</v>
      </c>
      <c r="G20795">
        <v>101</v>
      </c>
    </row>
    <row r="20796" spans="1:7" x14ac:dyDescent="0.35">
      <c r="A20796" t="s">
        <v>1058</v>
      </c>
      <c r="B20796" t="s">
        <v>936</v>
      </c>
      <c r="C20796" t="s">
        <v>684</v>
      </c>
      <c r="D20796" t="s">
        <v>414</v>
      </c>
      <c r="E20796" t="s">
        <v>415</v>
      </c>
      <c r="F20796" t="s">
        <v>956</v>
      </c>
      <c r="G20796">
        <v>1</v>
      </c>
    </row>
    <row r="20797" spans="1:7" x14ac:dyDescent="0.35">
      <c r="A20797" t="s">
        <v>1058</v>
      </c>
      <c r="B20797" t="s">
        <v>936</v>
      </c>
      <c r="C20797" t="s">
        <v>669</v>
      </c>
      <c r="D20797" t="s">
        <v>668</v>
      </c>
      <c r="E20797" t="s">
        <v>670</v>
      </c>
      <c r="F20797" t="s">
        <v>956</v>
      </c>
      <c r="G20797">
        <v>6</v>
      </c>
    </row>
    <row r="20798" spans="1:7" x14ac:dyDescent="0.35">
      <c r="A20798" t="s">
        <v>1058</v>
      </c>
      <c r="B20798" t="s">
        <v>936</v>
      </c>
      <c r="C20798" t="s">
        <v>669</v>
      </c>
      <c r="D20798" t="s">
        <v>681</v>
      </c>
      <c r="E20798" t="s">
        <v>682</v>
      </c>
      <c r="F20798" t="s">
        <v>956</v>
      </c>
      <c r="G20798">
        <v>9</v>
      </c>
    </row>
    <row r="20799" spans="1:7" x14ac:dyDescent="0.35">
      <c r="A20799" t="s">
        <v>1058</v>
      </c>
      <c r="B20799" t="s">
        <v>936</v>
      </c>
      <c r="C20799" t="s">
        <v>669</v>
      </c>
      <c r="D20799" t="s">
        <v>696</v>
      </c>
      <c r="E20799" t="s">
        <v>697</v>
      </c>
      <c r="F20799" t="s">
        <v>956</v>
      </c>
      <c r="G20799">
        <v>5</v>
      </c>
    </row>
    <row r="20800" spans="1:7" x14ac:dyDescent="0.35">
      <c r="A20800" t="s">
        <v>1058</v>
      </c>
      <c r="B20800" t="s">
        <v>936</v>
      </c>
      <c r="C20800" t="s">
        <v>669</v>
      </c>
      <c r="D20800" t="s">
        <v>709</v>
      </c>
      <c r="E20800" t="s">
        <v>710</v>
      </c>
      <c r="F20800" t="s">
        <v>956</v>
      </c>
      <c r="G20800">
        <v>1</v>
      </c>
    </row>
    <row r="20801" spans="1:7" x14ac:dyDescent="0.35">
      <c r="A20801" t="s">
        <v>1058</v>
      </c>
      <c r="B20801" t="s">
        <v>936</v>
      </c>
      <c r="C20801" t="s">
        <v>669</v>
      </c>
      <c r="D20801" t="s">
        <v>671</v>
      </c>
      <c r="E20801" t="s">
        <v>672</v>
      </c>
      <c r="F20801" t="s">
        <v>956</v>
      </c>
      <c r="G20801">
        <v>2</v>
      </c>
    </row>
    <row r="20802" spans="1:7" x14ac:dyDescent="0.35">
      <c r="A20802" t="s">
        <v>1058</v>
      </c>
      <c r="B20802" t="s">
        <v>936</v>
      </c>
      <c r="C20802" t="s">
        <v>661</v>
      </c>
      <c r="D20802" t="s">
        <v>723</v>
      </c>
      <c r="E20802" t="s">
        <v>724</v>
      </c>
      <c r="F20802" t="s">
        <v>956</v>
      </c>
      <c r="G20802">
        <v>7</v>
      </c>
    </row>
    <row r="20803" spans="1:7" x14ac:dyDescent="0.35">
      <c r="A20803" t="s">
        <v>1058</v>
      </c>
      <c r="B20803" t="s">
        <v>936</v>
      </c>
      <c r="C20803" t="s">
        <v>661</v>
      </c>
      <c r="D20803" t="s">
        <v>787</v>
      </c>
      <c r="E20803" t="s">
        <v>788</v>
      </c>
      <c r="F20803" t="s">
        <v>956</v>
      </c>
      <c r="G20803">
        <v>9</v>
      </c>
    </row>
    <row r="20804" spans="1:7" x14ac:dyDescent="0.35">
      <c r="A20804" t="s">
        <v>1058</v>
      </c>
      <c r="B20804" t="s">
        <v>936</v>
      </c>
      <c r="C20804" t="s">
        <v>661</v>
      </c>
      <c r="D20804" t="s">
        <v>660</v>
      </c>
      <c r="E20804" t="s">
        <v>662</v>
      </c>
      <c r="F20804" t="s">
        <v>956</v>
      </c>
      <c r="G20804">
        <v>14</v>
      </c>
    </row>
    <row r="20805" spans="1:7" x14ac:dyDescent="0.35">
      <c r="A20805" t="s">
        <v>1058</v>
      </c>
      <c r="B20805" t="s">
        <v>936</v>
      </c>
      <c r="C20805" t="s">
        <v>661</v>
      </c>
      <c r="D20805" t="s">
        <v>663</v>
      </c>
      <c r="E20805" t="s">
        <v>664</v>
      </c>
      <c r="F20805" t="s">
        <v>956</v>
      </c>
      <c r="G20805">
        <v>14</v>
      </c>
    </row>
    <row r="20806" spans="1:7" x14ac:dyDescent="0.35">
      <c r="A20806" t="s">
        <v>1058</v>
      </c>
      <c r="B20806" t="s">
        <v>936</v>
      </c>
      <c r="C20806" t="s">
        <v>661</v>
      </c>
      <c r="D20806" t="s">
        <v>700</v>
      </c>
      <c r="E20806" t="s">
        <v>701</v>
      </c>
      <c r="F20806" t="s">
        <v>956</v>
      </c>
      <c r="G20806">
        <v>5</v>
      </c>
    </row>
    <row r="20807" spans="1:7" x14ac:dyDescent="0.35">
      <c r="A20807" t="s">
        <v>1058</v>
      </c>
      <c r="B20807" t="s">
        <v>936</v>
      </c>
      <c r="C20807" t="s">
        <v>661</v>
      </c>
      <c r="D20807" t="s">
        <v>772</v>
      </c>
      <c r="E20807" t="s">
        <v>773</v>
      </c>
      <c r="F20807" t="s">
        <v>956</v>
      </c>
      <c r="G20807">
        <v>13</v>
      </c>
    </row>
    <row r="20808" spans="1:7" x14ac:dyDescent="0.35">
      <c r="A20808" t="s">
        <v>1058</v>
      </c>
      <c r="B20808" t="s">
        <v>936</v>
      </c>
      <c r="C20808" t="s">
        <v>661</v>
      </c>
      <c r="D20808" t="s">
        <v>731</v>
      </c>
      <c r="E20808" t="s">
        <v>732</v>
      </c>
      <c r="F20808" t="s">
        <v>960</v>
      </c>
      <c r="G20808">
        <v>32</v>
      </c>
    </row>
    <row r="20809" spans="1:7" x14ac:dyDescent="0.35">
      <c r="A20809" t="s">
        <v>1058</v>
      </c>
      <c r="B20809" t="s">
        <v>936</v>
      </c>
      <c r="C20809" t="s">
        <v>99</v>
      </c>
      <c r="D20809" t="s">
        <v>51</v>
      </c>
      <c r="E20809" t="s">
        <v>92</v>
      </c>
      <c r="F20809" t="s">
        <v>956</v>
      </c>
      <c r="G20809">
        <v>2</v>
      </c>
    </row>
    <row r="20810" spans="1:7" x14ac:dyDescent="0.35">
      <c r="A20810" t="s">
        <v>1058</v>
      </c>
      <c r="B20810" t="s">
        <v>936</v>
      </c>
      <c r="C20810" t="s">
        <v>99</v>
      </c>
      <c r="D20810" t="s">
        <v>74</v>
      </c>
      <c r="E20810" t="s">
        <v>97</v>
      </c>
      <c r="F20810" t="s">
        <v>956</v>
      </c>
      <c r="G20810">
        <v>11</v>
      </c>
    </row>
    <row r="20811" spans="1:7" x14ac:dyDescent="0.35">
      <c r="A20811" t="s">
        <v>1058</v>
      </c>
      <c r="B20811" t="s">
        <v>936</v>
      </c>
      <c r="C20811" t="s">
        <v>99</v>
      </c>
      <c r="D20811" t="s">
        <v>49</v>
      </c>
      <c r="E20811" t="s">
        <v>90</v>
      </c>
      <c r="F20811" t="s">
        <v>956</v>
      </c>
      <c r="G20811">
        <v>2</v>
      </c>
    </row>
    <row r="20812" spans="1:7" x14ac:dyDescent="0.35">
      <c r="A20812" t="s">
        <v>1058</v>
      </c>
      <c r="B20812" t="s">
        <v>936</v>
      </c>
      <c r="C20812" t="s">
        <v>99</v>
      </c>
      <c r="D20812" t="s">
        <v>29</v>
      </c>
      <c r="E20812" t="s">
        <v>116</v>
      </c>
      <c r="F20812" t="s">
        <v>956</v>
      </c>
      <c r="G20812">
        <v>9</v>
      </c>
    </row>
    <row r="20813" spans="1:7" x14ac:dyDescent="0.35">
      <c r="A20813" t="s">
        <v>1058</v>
      </c>
      <c r="B20813" t="s">
        <v>936</v>
      </c>
      <c r="C20813" t="s">
        <v>99</v>
      </c>
      <c r="D20813" t="s">
        <v>39</v>
      </c>
      <c r="E20813" t="s">
        <v>125</v>
      </c>
      <c r="F20813" t="s">
        <v>956</v>
      </c>
      <c r="G20813">
        <v>3</v>
      </c>
    </row>
    <row r="20814" spans="1:7" x14ac:dyDescent="0.35">
      <c r="A20814" t="s">
        <v>1058</v>
      </c>
      <c r="B20814" t="s">
        <v>936</v>
      </c>
      <c r="C20814" t="s">
        <v>99</v>
      </c>
      <c r="D20814" t="s">
        <v>44</v>
      </c>
      <c r="E20814" t="s">
        <v>128</v>
      </c>
      <c r="F20814" t="s">
        <v>956</v>
      </c>
      <c r="G20814">
        <v>1</v>
      </c>
    </row>
    <row r="20815" spans="1:7" x14ac:dyDescent="0.35">
      <c r="A20815" t="s">
        <v>1058</v>
      </c>
      <c r="B20815" t="s">
        <v>936</v>
      </c>
      <c r="C20815" t="s">
        <v>99</v>
      </c>
      <c r="D20815" t="s">
        <v>45</v>
      </c>
      <c r="E20815" t="s">
        <v>129</v>
      </c>
      <c r="F20815" t="s">
        <v>956</v>
      </c>
      <c r="G20815">
        <v>2</v>
      </c>
    </row>
    <row r="20816" spans="1:7" x14ac:dyDescent="0.35">
      <c r="A20816" t="s">
        <v>1058</v>
      </c>
      <c r="B20816" t="s">
        <v>936</v>
      </c>
      <c r="C20816" t="s">
        <v>99</v>
      </c>
      <c r="D20816" t="s">
        <v>48</v>
      </c>
      <c r="E20816" t="s">
        <v>132</v>
      </c>
      <c r="F20816" t="s">
        <v>956</v>
      </c>
      <c r="G20816">
        <v>5</v>
      </c>
    </row>
    <row r="20817" spans="1:7" x14ac:dyDescent="0.35">
      <c r="A20817" t="s">
        <v>1058</v>
      </c>
      <c r="B20817" t="s">
        <v>936</v>
      </c>
      <c r="C20817" t="s">
        <v>99</v>
      </c>
      <c r="D20817" t="s">
        <v>58</v>
      </c>
      <c r="E20817" t="s">
        <v>137</v>
      </c>
      <c r="F20817" t="s">
        <v>956</v>
      </c>
      <c r="G20817">
        <v>2</v>
      </c>
    </row>
    <row r="20818" spans="1:7" x14ac:dyDescent="0.35">
      <c r="A20818" t="s">
        <v>1058</v>
      </c>
      <c r="B20818" t="s">
        <v>936</v>
      </c>
      <c r="C20818" t="s">
        <v>99</v>
      </c>
      <c r="D20818" t="s">
        <v>70</v>
      </c>
      <c r="E20818" t="s">
        <v>147</v>
      </c>
      <c r="F20818" t="s">
        <v>956</v>
      </c>
      <c r="G20818">
        <v>10</v>
      </c>
    </row>
    <row r="20819" spans="1:7" x14ac:dyDescent="0.35">
      <c r="A20819" t="s">
        <v>1058</v>
      </c>
      <c r="B20819" t="s">
        <v>936</v>
      </c>
      <c r="C20819" t="s">
        <v>99</v>
      </c>
      <c r="D20819" t="s">
        <v>72</v>
      </c>
      <c r="E20819" t="s">
        <v>149</v>
      </c>
      <c r="F20819" t="s">
        <v>956</v>
      </c>
      <c r="G20819">
        <v>17</v>
      </c>
    </row>
    <row r="20820" spans="1:7" x14ac:dyDescent="0.35">
      <c r="A20820" t="s">
        <v>1058</v>
      </c>
      <c r="B20820" t="s">
        <v>936</v>
      </c>
      <c r="C20820" t="s">
        <v>680</v>
      </c>
      <c r="D20820" t="s">
        <v>179</v>
      </c>
      <c r="E20820" t="s">
        <v>180</v>
      </c>
      <c r="F20820" t="s">
        <v>956</v>
      </c>
      <c r="G20820">
        <v>74</v>
      </c>
    </row>
    <row r="20821" spans="1:7" x14ac:dyDescent="0.35">
      <c r="A20821" t="s">
        <v>1058</v>
      </c>
      <c r="B20821" t="s">
        <v>936</v>
      </c>
      <c r="C20821" t="s">
        <v>680</v>
      </c>
      <c r="D20821" t="s">
        <v>173</v>
      </c>
      <c r="E20821" t="s">
        <v>174</v>
      </c>
      <c r="F20821" t="s">
        <v>956</v>
      </c>
      <c r="G20821">
        <v>1</v>
      </c>
    </row>
    <row r="20822" spans="1:7" x14ac:dyDescent="0.35">
      <c r="A20822" t="s">
        <v>1058</v>
      </c>
      <c r="B20822" t="s">
        <v>936</v>
      </c>
      <c r="C20822" t="s">
        <v>686</v>
      </c>
      <c r="D20822" t="s">
        <v>692</v>
      </c>
      <c r="E20822" t="s">
        <v>693</v>
      </c>
      <c r="F20822" t="s">
        <v>956</v>
      </c>
      <c r="G20822">
        <v>5</v>
      </c>
    </row>
    <row r="20823" spans="1:7" x14ac:dyDescent="0.35">
      <c r="A20823" t="s">
        <v>1058</v>
      </c>
      <c r="B20823" t="s">
        <v>936</v>
      </c>
      <c r="C20823" t="s">
        <v>686</v>
      </c>
      <c r="D20823" t="s">
        <v>692</v>
      </c>
      <c r="E20823" t="s">
        <v>693</v>
      </c>
      <c r="F20823" t="s">
        <v>960</v>
      </c>
      <c r="G20823">
        <v>13</v>
      </c>
    </row>
    <row r="20824" spans="1:7" x14ac:dyDescent="0.35">
      <c r="A20824" t="s">
        <v>1058</v>
      </c>
      <c r="B20824" t="s">
        <v>936</v>
      </c>
      <c r="C20824" t="s">
        <v>683</v>
      </c>
      <c r="D20824" t="s">
        <v>382</v>
      </c>
      <c r="E20824" t="s">
        <v>383</v>
      </c>
      <c r="F20824" t="s">
        <v>956</v>
      </c>
      <c r="G20824">
        <v>29</v>
      </c>
    </row>
    <row r="20825" spans="1:7" x14ac:dyDescent="0.35">
      <c r="A20825" t="s">
        <v>1058</v>
      </c>
      <c r="B20825" t="s">
        <v>936</v>
      </c>
      <c r="C20825" t="s">
        <v>683</v>
      </c>
      <c r="D20825" t="s">
        <v>612</v>
      </c>
      <c r="E20825" t="s">
        <v>613</v>
      </c>
      <c r="F20825" t="s">
        <v>956</v>
      </c>
      <c r="G20825">
        <v>19</v>
      </c>
    </row>
    <row r="20826" spans="1:7" x14ac:dyDescent="0.35">
      <c r="A20826" t="s">
        <v>1058</v>
      </c>
      <c r="B20826" t="s">
        <v>936</v>
      </c>
      <c r="C20826" t="s">
        <v>683</v>
      </c>
      <c r="D20826" t="s">
        <v>626</v>
      </c>
      <c r="E20826" t="s">
        <v>627</v>
      </c>
      <c r="F20826" t="s">
        <v>956</v>
      </c>
      <c r="G20826">
        <v>2</v>
      </c>
    </row>
    <row r="20827" spans="1:7" x14ac:dyDescent="0.35">
      <c r="A20827" t="s">
        <v>1058</v>
      </c>
      <c r="B20827" t="s">
        <v>936</v>
      </c>
      <c r="C20827" t="s">
        <v>683</v>
      </c>
      <c r="D20827" t="s">
        <v>642</v>
      </c>
      <c r="E20827" t="s">
        <v>643</v>
      </c>
      <c r="F20827" t="s">
        <v>956</v>
      </c>
      <c r="G20827">
        <v>9</v>
      </c>
    </row>
    <row r="20828" spans="1:7" x14ac:dyDescent="0.35">
      <c r="A20828" t="s">
        <v>1058</v>
      </c>
      <c r="B20828" t="s">
        <v>936</v>
      </c>
      <c r="C20828" t="s">
        <v>683</v>
      </c>
      <c r="D20828" t="s">
        <v>165</v>
      </c>
      <c r="E20828" t="s">
        <v>166</v>
      </c>
      <c r="F20828" t="s">
        <v>956</v>
      </c>
      <c r="G20828">
        <v>109</v>
      </c>
    </row>
    <row r="20829" spans="1:7" x14ac:dyDescent="0.35">
      <c r="A20829" t="s">
        <v>1058</v>
      </c>
      <c r="B20829" t="s">
        <v>936</v>
      </c>
      <c r="C20829" t="s">
        <v>683</v>
      </c>
      <c r="D20829" t="s">
        <v>204</v>
      </c>
      <c r="E20829" t="s">
        <v>205</v>
      </c>
      <c r="F20829" t="s">
        <v>956</v>
      </c>
      <c r="G20829">
        <v>42</v>
      </c>
    </row>
    <row r="20830" spans="1:7" x14ac:dyDescent="0.35">
      <c r="A20830" t="s">
        <v>1058</v>
      </c>
      <c r="B20830" t="s">
        <v>936</v>
      </c>
      <c r="C20830" t="s">
        <v>683</v>
      </c>
      <c r="D20830" t="s">
        <v>204</v>
      </c>
      <c r="E20830" t="s">
        <v>205</v>
      </c>
      <c r="F20830" t="s">
        <v>960</v>
      </c>
      <c r="G20830">
        <v>32</v>
      </c>
    </row>
    <row r="20831" spans="1:7" x14ac:dyDescent="0.35">
      <c r="A20831" t="s">
        <v>1058</v>
      </c>
      <c r="B20831" t="s">
        <v>936</v>
      </c>
      <c r="C20831" t="s">
        <v>683</v>
      </c>
      <c r="D20831" t="s">
        <v>222</v>
      </c>
      <c r="E20831" t="s">
        <v>223</v>
      </c>
      <c r="F20831" t="s">
        <v>956</v>
      </c>
      <c r="G20831">
        <v>1</v>
      </c>
    </row>
    <row r="20832" spans="1:7" x14ac:dyDescent="0.35">
      <c r="A20832" t="s">
        <v>1058</v>
      </c>
      <c r="B20832" t="s">
        <v>936</v>
      </c>
      <c r="C20832" t="s">
        <v>683</v>
      </c>
      <c r="D20832" t="s">
        <v>342</v>
      </c>
      <c r="E20832" t="s">
        <v>343</v>
      </c>
      <c r="F20832" t="s">
        <v>956</v>
      </c>
      <c r="G20832">
        <v>41</v>
      </c>
    </row>
    <row r="20833" spans="1:7" x14ac:dyDescent="0.35">
      <c r="A20833" t="s">
        <v>1058</v>
      </c>
      <c r="B20833" t="s">
        <v>936</v>
      </c>
      <c r="C20833" t="s">
        <v>683</v>
      </c>
      <c r="D20833" t="s">
        <v>350</v>
      </c>
      <c r="E20833" t="s">
        <v>351</v>
      </c>
      <c r="F20833" t="s">
        <v>956</v>
      </c>
      <c r="G20833">
        <v>12</v>
      </c>
    </row>
    <row r="20834" spans="1:7" x14ac:dyDescent="0.35">
      <c r="A20834" t="s">
        <v>1058</v>
      </c>
      <c r="B20834" t="s">
        <v>936</v>
      </c>
      <c r="C20834" t="s">
        <v>683</v>
      </c>
      <c r="D20834" t="s">
        <v>394</v>
      </c>
      <c r="E20834" t="s">
        <v>395</v>
      </c>
      <c r="F20834" t="s">
        <v>956</v>
      </c>
      <c r="G20834">
        <v>11</v>
      </c>
    </row>
    <row r="20835" spans="1:7" x14ac:dyDescent="0.35">
      <c r="A20835" t="s">
        <v>1058</v>
      </c>
      <c r="B20835" t="s">
        <v>936</v>
      </c>
      <c r="C20835" t="s">
        <v>683</v>
      </c>
      <c r="D20835" t="s">
        <v>416</v>
      </c>
      <c r="E20835" t="s">
        <v>417</v>
      </c>
      <c r="F20835" t="s">
        <v>956</v>
      </c>
      <c r="G20835">
        <v>11</v>
      </c>
    </row>
    <row r="20836" spans="1:7" x14ac:dyDescent="0.35">
      <c r="A20836" t="s">
        <v>1058</v>
      </c>
      <c r="B20836" t="s">
        <v>936</v>
      </c>
      <c r="C20836" t="s">
        <v>679</v>
      </c>
      <c r="D20836" t="s">
        <v>266</v>
      </c>
      <c r="E20836" t="s">
        <v>267</v>
      </c>
      <c r="F20836" t="s">
        <v>956</v>
      </c>
      <c r="G20836">
        <v>14</v>
      </c>
    </row>
    <row r="20837" spans="1:7" x14ac:dyDescent="0.35">
      <c r="A20837" t="s">
        <v>1058</v>
      </c>
      <c r="B20837" t="s">
        <v>936</v>
      </c>
      <c r="C20837" t="s">
        <v>679</v>
      </c>
      <c r="D20837" t="s">
        <v>420</v>
      </c>
      <c r="E20837" t="s">
        <v>421</v>
      </c>
      <c r="F20837" t="s">
        <v>956</v>
      </c>
      <c r="G20837">
        <v>27</v>
      </c>
    </row>
    <row r="20838" spans="1:7" x14ac:dyDescent="0.35">
      <c r="A20838" t="s">
        <v>1058</v>
      </c>
      <c r="B20838" t="s">
        <v>936</v>
      </c>
      <c r="C20838" t="s">
        <v>679</v>
      </c>
      <c r="D20838" t="s">
        <v>314</v>
      </c>
      <c r="E20838" t="s">
        <v>767</v>
      </c>
      <c r="F20838" t="s">
        <v>956</v>
      </c>
      <c r="G20838">
        <v>5</v>
      </c>
    </row>
    <row r="20839" spans="1:7" x14ac:dyDescent="0.35">
      <c r="A20839" t="s">
        <v>1058</v>
      </c>
      <c r="B20839" t="s">
        <v>936</v>
      </c>
      <c r="C20839" t="s">
        <v>679</v>
      </c>
      <c r="D20839" t="s">
        <v>346</v>
      </c>
      <c r="E20839" t="s">
        <v>347</v>
      </c>
      <c r="F20839" t="s">
        <v>956</v>
      </c>
      <c r="G20839">
        <v>7</v>
      </c>
    </row>
    <row r="20840" spans="1:7" x14ac:dyDescent="0.35">
      <c r="A20840" t="s">
        <v>1058</v>
      </c>
      <c r="B20840" t="s">
        <v>936</v>
      </c>
      <c r="C20840" t="s">
        <v>679</v>
      </c>
      <c r="D20840" t="s">
        <v>346</v>
      </c>
      <c r="E20840" t="s">
        <v>347</v>
      </c>
      <c r="F20840" t="s">
        <v>960</v>
      </c>
      <c r="G20840">
        <v>13</v>
      </c>
    </row>
    <row r="20841" spans="1:7" x14ac:dyDescent="0.35">
      <c r="A20841" t="s">
        <v>1058</v>
      </c>
      <c r="B20841" t="s">
        <v>936</v>
      </c>
      <c r="C20841" t="s">
        <v>679</v>
      </c>
      <c r="D20841" t="s">
        <v>175</v>
      </c>
      <c r="E20841" t="s">
        <v>176</v>
      </c>
      <c r="F20841" t="s">
        <v>956</v>
      </c>
      <c r="G20841">
        <v>30</v>
      </c>
    </row>
    <row r="20842" spans="1:7" x14ac:dyDescent="0.35">
      <c r="A20842" t="s">
        <v>1058</v>
      </c>
      <c r="B20842" t="s">
        <v>936</v>
      </c>
      <c r="C20842" t="s">
        <v>679</v>
      </c>
      <c r="D20842" t="s">
        <v>278</v>
      </c>
      <c r="E20842" t="s">
        <v>279</v>
      </c>
      <c r="F20842" t="s">
        <v>956</v>
      </c>
      <c r="G20842">
        <v>4</v>
      </c>
    </row>
    <row r="20843" spans="1:7" x14ac:dyDescent="0.35">
      <c r="A20843" t="s">
        <v>1058</v>
      </c>
      <c r="B20843" t="s">
        <v>936</v>
      </c>
      <c r="C20843" t="s">
        <v>679</v>
      </c>
      <c r="D20843" t="s">
        <v>392</v>
      </c>
      <c r="E20843" t="s">
        <v>393</v>
      </c>
      <c r="F20843" t="s">
        <v>960</v>
      </c>
      <c r="G20843">
        <v>153</v>
      </c>
    </row>
    <row r="20844" spans="1:7" x14ac:dyDescent="0.35">
      <c r="A20844" t="s">
        <v>1063</v>
      </c>
      <c r="B20844" t="s">
        <v>934</v>
      </c>
      <c r="C20844" t="s">
        <v>665</v>
      </c>
      <c r="D20844" t="s">
        <v>212</v>
      </c>
      <c r="E20844" t="s">
        <v>213</v>
      </c>
      <c r="F20844" t="s">
        <v>956</v>
      </c>
      <c r="G20844">
        <v>1</v>
      </c>
    </row>
    <row r="20845" spans="1:7" x14ac:dyDescent="0.35">
      <c r="A20845" t="s">
        <v>1063</v>
      </c>
      <c r="B20845" t="s">
        <v>934</v>
      </c>
      <c r="C20845" t="s">
        <v>665</v>
      </c>
      <c r="D20845" t="s">
        <v>212</v>
      </c>
      <c r="E20845" t="s">
        <v>213</v>
      </c>
      <c r="F20845" t="s">
        <v>1055</v>
      </c>
      <c r="G20845">
        <v>34</v>
      </c>
    </row>
    <row r="20846" spans="1:7" x14ac:dyDescent="0.35">
      <c r="A20846" t="s">
        <v>1063</v>
      </c>
      <c r="B20846" t="s">
        <v>934</v>
      </c>
      <c r="C20846" t="s">
        <v>665</v>
      </c>
      <c r="D20846" t="s">
        <v>280</v>
      </c>
      <c r="E20846" t="s">
        <v>281</v>
      </c>
      <c r="F20846" t="s">
        <v>956</v>
      </c>
      <c r="G20846">
        <v>3</v>
      </c>
    </row>
    <row r="20847" spans="1:7" x14ac:dyDescent="0.35">
      <c r="A20847" t="s">
        <v>1063</v>
      </c>
      <c r="B20847" t="s">
        <v>934</v>
      </c>
      <c r="C20847" t="s">
        <v>665</v>
      </c>
      <c r="D20847" t="s">
        <v>280</v>
      </c>
      <c r="E20847" t="s">
        <v>281</v>
      </c>
      <c r="F20847" t="s">
        <v>1055</v>
      </c>
      <c r="G20847">
        <v>92</v>
      </c>
    </row>
    <row r="20848" spans="1:7" x14ac:dyDescent="0.35">
      <c r="A20848" t="s">
        <v>1063</v>
      </c>
      <c r="B20848" t="s">
        <v>934</v>
      </c>
      <c r="C20848" t="s">
        <v>665</v>
      </c>
      <c r="D20848" t="s">
        <v>318</v>
      </c>
      <c r="E20848" t="s">
        <v>319</v>
      </c>
      <c r="F20848" t="s">
        <v>956</v>
      </c>
      <c r="G20848">
        <v>1</v>
      </c>
    </row>
    <row r="20849" spans="1:7" x14ac:dyDescent="0.35">
      <c r="A20849" t="s">
        <v>1063</v>
      </c>
      <c r="B20849" t="s">
        <v>934</v>
      </c>
      <c r="C20849" t="s">
        <v>665</v>
      </c>
      <c r="D20849" t="s">
        <v>318</v>
      </c>
      <c r="E20849" t="s">
        <v>319</v>
      </c>
      <c r="F20849" t="s">
        <v>1055</v>
      </c>
      <c r="G20849">
        <v>66</v>
      </c>
    </row>
    <row r="20850" spans="1:7" x14ac:dyDescent="0.35">
      <c r="A20850" t="s">
        <v>1063</v>
      </c>
      <c r="B20850" t="s">
        <v>934</v>
      </c>
      <c r="C20850" t="s">
        <v>665</v>
      </c>
      <c r="D20850" t="s">
        <v>308</v>
      </c>
      <c r="E20850" t="s">
        <v>309</v>
      </c>
      <c r="F20850" t="s">
        <v>1055</v>
      </c>
      <c r="G20850">
        <v>4</v>
      </c>
    </row>
    <row r="20851" spans="1:7" x14ac:dyDescent="0.35">
      <c r="A20851" t="s">
        <v>1063</v>
      </c>
      <c r="B20851" t="s">
        <v>934</v>
      </c>
      <c r="C20851" t="s">
        <v>665</v>
      </c>
      <c r="D20851" t="s">
        <v>404</v>
      </c>
      <c r="E20851" t="s">
        <v>405</v>
      </c>
      <c r="F20851" t="s">
        <v>1055</v>
      </c>
      <c r="G20851">
        <v>1</v>
      </c>
    </row>
    <row r="20852" spans="1:7" x14ac:dyDescent="0.35">
      <c r="A20852" t="s">
        <v>1063</v>
      </c>
      <c r="B20852" t="s">
        <v>934</v>
      </c>
      <c r="C20852" t="s">
        <v>665</v>
      </c>
      <c r="D20852" t="s">
        <v>422</v>
      </c>
      <c r="E20852" t="s">
        <v>423</v>
      </c>
      <c r="F20852" t="s">
        <v>1055</v>
      </c>
      <c r="G20852">
        <v>1</v>
      </c>
    </row>
    <row r="20853" spans="1:7" x14ac:dyDescent="0.35">
      <c r="A20853" t="s">
        <v>1063</v>
      </c>
      <c r="B20853" t="s">
        <v>934</v>
      </c>
      <c r="C20853" t="s">
        <v>665</v>
      </c>
      <c r="D20853" t="s">
        <v>434</v>
      </c>
      <c r="E20853" t="s">
        <v>435</v>
      </c>
      <c r="F20853" t="s">
        <v>1055</v>
      </c>
      <c r="G20853">
        <v>1</v>
      </c>
    </row>
    <row r="20854" spans="1:7" x14ac:dyDescent="0.35">
      <c r="A20854" t="s">
        <v>1063</v>
      </c>
      <c r="B20854" t="s">
        <v>934</v>
      </c>
      <c r="C20854" t="s">
        <v>665</v>
      </c>
      <c r="D20854" t="s">
        <v>492</v>
      </c>
      <c r="E20854" t="s">
        <v>493</v>
      </c>
      <c r="F20854" t="s">
        <v>956</v>
      </c>
      <c r="G20854">
        <v>3</v>
      </c>
    </row>
    <row r="20855" spans="1:7" x14ac:dyDescent="0.35">
      <c r="A20855" t="s">
        <v>1063</v>
      </c>
      <c r="B20855" t="s">
        <v>934</v>
      </c>
      <c r="C20855" t="s">
        <v>665</v>
      </c>
      <c r="D20855" t="s">
        <v>460</v>
      </c>
      <c r="E20855" t="s">
        <v>461</v>
      </c>
      <c r="F20855" t="s">
        <v>956</v>
      </c>
      <c r="G20855">
        <v>2</v>
      </c>
    </row>
    <row r="20856" spans="1:7" x14ac:dyDescent="0.35">
      <c r="A20856" t="s">
        <v>1063</v>
      </c>
      <c r="B20856" t="s">
        <v>934</v>
      </c>
      <c r="C20856" t="s">
        <v>665</v>
      </c>
      <c r="D20856" t="s">
        <v>538</v>
      </c>
      <c r="E20856" t="s">
        <v>539</v>
      </c>
      <c r="F20856" t="s">
        <v>1055</v>
      </c>
      <c r="G20856">
        <v>1</v>
      </c>
    </row>
    <row r="20857" spans="1:7" x14ac:dyDescent="0.35">
      <c r="A20857" t="s">
        <v>1063</v>
      </c>
      <c r="B20857" t="s">
        <v>934</v>
      </c>
      <c r="C20857" t="s">
        <v>665</v>
      </c>
      <c r="D20857" t="s">
        <v>566</v>
      </c>
      <c r="E20857" t="s">
        <v>567</v>
      </c>
      <c r="F20857" t="s">
        <v>1055</v>
      </c>
      <c r="G20857">
        <v>5</v>
      </c>
    </row>
    <row r="20858" spans="1:7" x14ac:dyDescent="0.35">
      <c r="A20858" t="s">
        <v>1063</v>
      </c>
      <c r="B20858" t="s">
        <v>934</v>
      </c>
      <c r="C20858" t="s">
        <v>665</v>
      </c>
      <c r="D20858" t="s">
        <v>636</v>
      </c>
      <c r="E20858" t="s">
        <v>637</v>
      </c>
      <c r="F20858" t="s">
        <v>1055</v>
      </c>
      <c r="G20858">
        <v>2</v>
      </c>
    </row>
    <row r="20859" spans="1:7" x14ac:dyDescent="0.35">
      <c r="A20859" t="s">
        <v>1063</v>
      </c>
      <c r="B20859" t="s">
        <v>934</v>
      </c>
      <c r="C20859" t="s">
        <v>665</v>
      </c>
      <c r="D20859" t="s">
        <v>424</v>
      </c>
      <c r="E20859" t="s">
        <v>425</v>
      </c>
      <c r="F20859" t="s">
        <v>1055</v>
      </c>
      <c r="G20859">
        <v>3</v>
      </c>
    </row>
    <row r="20860" spans="1:7" x14ac:dyDescent="0.35">
      <c r="A20860" t="s">
        <v>1063</v>
      </c>
      <c r="B20860" t="s">
        <v>934</v>
      </c>
      <c r="C20860" t="s">
        <v>665</v>
      </c>
      <c r="D20860" t="s">
        <v>430</v>
      </c>
      <c r="E20860" t="s">
        <v>431</v>
      </c>
      <c r="F20860" t="s">
        <v>1055</v>
      </c>
      <c r="G20860">
        <v>2</v>
      </c>
    </row>
    <row r="20861" spans="1:7" x14ac:dyDescent="0.35">
      <c r="A20861" t="s">
        <v>1063</v>
      </c>
      <c r="B20861" t="s">
        <v>934</v>
      </c>
      <c r="C20861" t="s">
        <v>665</v>
      </c>
      <c r="D20861" t="s">
        <v>450</v>
      </c>
      <c r="E20861" t="s">
        <v>451</v>
      </c>
      <c r="F20861" t="s">
        <v>1055</v>
      </c>
      <c r="G20861">
        <v>5</v>
      </c>
    </row>
    <row r="20862" spans="1:7" x14ac:dyDescent="0.35">
      <c r="A20862" t="s">
        <v>1063</v>
      </c>
      <c r="B20862" t="s">
        <v>934</v>
      </c>
      <c r="C20862" t="s">
        <v>665</v>
      </c>
      <c r="D20862" t="s">
        <v>536</v>
      </c>
      <c r="E20862" t="s">
        <v>537</v>
      </c>
      <c r="F20862" t="s">
        <v>1055</v>
      </c>
      <c r="G20862">
        <v>1</v>
      </c>
    </row>
    <row r="20863" spans="1:7" x14ac:dyDescent="0.35">
      <c r="A20863" t="s">
        <v>1063</v>
      </c>
      <c r="B20863" t="s">
        <v>934</v>
      </c>
      <c r="C20863" t="s">
        <v>665</v>
      </c>
      <c r="D20863" t="s">
        <v>544</v>
      </c>
      <c r="E20863" t="s">
        <v>545</v>
      </c>
      <c r="F20863" t="s">
        <v>1055</v>
      </c>
      <c r="G20863">
        <v>1</v>
      </c>
    </row>
    <row r="20864" spans="1:7" x14ac:dyDescent="0.35">
      <c r="A20864" t="s">
        <v>1063</v>
      </c>
      <c r="B20864" t="s">
        <v>934</v>
      </c>
      <c r="C20864" t="s">
        <v>677</v>
      </c>
      <c r="D20864" t="s">
        <v>324</v>
      </c>
      <c r="E20864" t="s">
        <v>325</v>
      </c>
      <c r="F20864" t="s">
        <v>956</v>
      </c>
      <c r="G20864">
        <v>1</v>
      </c>
    </row>
    <row r="20865" spans="1:7" x14ac:dyDescent="0.35">
      <c r="A20865" t="s">
        <v>1063</v>
      </c>
      <c r="B20865" t="s">
        <v>934</v>
      </c>
      <c r="C20865" t="s">
        <v>677</v>
      </c>
      <c r="D20865" t="s">
        <v>324</v>
      </c>
      <c r="E20865" t="s">
        <v>325</v>
      </c>
      <c r="F20865" t="s">
        <v>1055</v>
      </c>
      <c r="G20865">
        <v>20</v>
      </c>
    </row>
    <row r="20866" spans="1:7" x14ac:dyDescent="0.35">
      <c r="A20866" t="s">
        <v>1063</v>
      </c>
      <c r="B20866" t="s">
        <v>934</v>
      </c>
      <c r="C20866" t="s">
        <v>677</v>
      </c>
      <c r="D20866" t="s">
        <v>290</v>
      </c>
      <c r="E20866" t="s">
        <v>291</v>
      </c>
      <c r="F20866" t="s">
        <v>956</v>
      </c>
      <c r="G20866">
        <v>2</v>
      </c>
    </row>
    <row r="20867" spans="1:7" x14ac:dyDescent="0.35">
      <c r="A20867" t="s">
        <v>1063</v>
      </c>
      <c r="B20867" t="s">
        <v>934</v>
      </c>
      <c r="C20867" t="s">
        <v>677</v>
      </c>
      <c r="D20867" t="s">
        <v>290</v>
      </c>
      <c r="E20867" t="s">
        <v>291</v>
      </c>
      <c r="F20867" t="s">
        <v>958</v>
      </c>
      <c r="G20867">
        <v>8</v>
      </c>
    </row>
    <row r="20868" spans="1:7" x14ac:dyDescent="0.35">
      <c r="A20868" t="s">
        <v>1063</v>
      </c>
      <c r="B20868" t="s">
        <v>934</v>
      </c>
      <c r="C20868" t="s">
        <v>677</v>
      </c>
      <c r="D20868" t="s">
        <v>290</v>
      </c>
      <c r="E20868" t="s">
        <v>291</v>
      </c>
      <c r="F20868" t="s">
        <v>1055</v>
      </c>
      <c r="G20868">
        <v>16</v>
      </c>
    </row>
    <row r="20869" spans="1:7" x14ac:dyDescent="0.35">
      <c r="A20869" t="s">
        <v>1063</v>
      </c>
      <c r="B20869" t="s">
        <v>934</v>
      </c>
      <c r="C20869" t="s">
        <v>677</v>
      </c>
      <c r="D20869" t="s">
        <v>358</v>
      </c>
      <c r="E20869" t="s">
        <v>359</v>
      </c>
      <c r="F20869" t="s">
        <v>1055</v>
      </c>
      <c r="G20869">
        <v>16</v>
      </c>
    </row>
    <row r="20870" spans="1:7" x14ac:dyDescent="0.35">
      <c r="A20870" t="s">
        <v>1063</v>
      </c>
      <c r="B20870" t="s">
        <v>934</v>
      </c>
      <c r="C20870" t="s">
        <v>677</v>
      </c>
      <c r="D20870" t="s">
        <v>384</v>
      </c>
      <c r="E20870" t="s">
        <v>385</v>
      </c>
      <c r="F20870" t="s">
        <v>1055</v>
      </c>
      <c r="G20870">
        <v>16</v>
      </c>
    </row>
    <row r="20871" spans="1:7" x14ac:dyDescent="0.35">
      <c r="A20871" t="s">
        <v>1063</v>
      </c>
      <c r="B20871" t="s">
        <v>934</v>
      </c>
      <c r="C20871" t="s">
        <v>677</v>
      </c>
      <c r="D20871" t="s">
        <v>161</v>
      </c>
      <c r="E20871" t="s">
        <v>162</v>
      </c>
      <c r="F20871" t="s">
        <v>956</v>
      </c>
      <c r="G20871">
        <v>1</v>
      </c>
    </row>
    <row r="20872" spans="1:7" x14ac:dyDescent="0.35">
      <c r="A20872" t="s">
        <v>1063</v>
      </c>
      <c r="B20872" t="s">
        <v>934</v>
      </c>
      <c r="C20872" t="s">
        <v>677</v>
      </c>
      <c r="D20872" t="s">
        <v>161</v>
      </c>
      <c r="E20872" t="s">
        <v>162</v>
      </c>
      <c r="F20872" t="s">
        <v>1055</v>
      </c>
      <c r="G20872">
        <v>5</v>
      </c>
    </row>
    <row r="20873" spans="1:7" x14ac:dyDescent="0.35">
      <c r="A20873" t="s">
        <v>1063</v>
      </c>
      <c r="B20873" t="s">
        <v>934</v>
      </c>
      <c r="C20873" t="s">
        <v>677</v>
      </c>
      <c r="D20873" t="s">
        <v>191</v>
      </c>
      <c r="E20873" t="s">
        <v>192</v>
      </c>
      <c r="F20873" t="s">
        <v>956</v>
      </c>
      <c r="G20873">
        <v>2</v>
      </c>
    </row>
    <row r="20874" spans="1:7" x14ac:dyDescent="0.35">
      <c r="A20874" t="s">
        <v>1063</v>
      </c>
      <c r="B20874" t="s">
        <v>934</v>
      </c>
      <c r="C20874" t="s">
        <v>677</v>
      </c>
      <c r="D20874" t="s">
        <v>428</v>
      </c>
      <c r="E20874" t="s">
        <v>429</v>
      </c>
      <c r="F20874" t="s">
        <v>1055</v>
      </c>
      <c r="G20874">
        <v>30</v>
      </c>
    </row>
    <row r="20875" spans="1:7" x14ac:dyDescent="0.35">
      <c r="A20875" t="s">
        <v>1063</v>
      </c>
      <c r="B20875" t="s">
        <v>934</v>
      </c>
      <c r="C20875" t="s">
        <v>677</v>
      </c>
      <c r="D20875" t="s">
        <v>458</v>
      </c>
      <c r="E20875" t="s">
        <v>459</v>
      </c>
      <c r="F20875" t="s">
        <v>1055</v>
      </c>
      <c r="G20875">
        <v>2</v>
      </c>
    </row>
    <row r="20876" spans="1:7" x14ac:dyDescent="0.35">
      <c r="A20876" t="s">
        <v>1063</v>
      </c>
      <c r="B20876" t="s">
        <v>934</v>
      </c>
      <c r="C20876" t="s">
        <v>677</v>
      </c>
      <c r="D20876" t="s">
        <v>462</v>
      </c>
      <c r="E20876" t="s">
        <v>463</v>
      </c>
      <c r="F20876" t="s">
        <v>1055</v>
      </c>
      <c r="G20876">
        <v>2</v>
      </c>
    </row>
    <row r="20877" spans="1:7" x14ac:dyDescent="0.35">
      <c r="A20877" t="s">
        <v>1063</v>
      </c>
      <c r="B20877" t="s">
        <v>934</v>
      </c>
      <c r="C20877" t="s">
        <v>677</v>
      </c>
      <c r="D20877" t="s">
        <v>470</v>
      </c>
      <c r="E20877" t="s">
        <v>471</v>
      </c>
      <c r="F20877" t="s">
        <v>1055</v>
      </c>
      <c r="G20877">
        <v>29</v>
      </c>
    </row>
    <row r="20878" spans="1:7" x14ac:dyDescent="0.35">
      <c r="A20878" t="s">
        <v>1063</v>
      </c>
      <c r="B20878" t="s">
        <v>934</v>
      </c>
      <c r="C20878" t="s">
        <v>677</v>
      </c>
      <c r="D20878" t="s">
        <v>510</v>
      </c>
      <c r="E20878" t="s">
        <v>511</v>
      </c>
      <c r="F20878" t="s">
        <v>1055</v>
      </c>
      <c r="G20878">
        <v>2</v>
      </c>
    </row>
    <row r="20879" spans="1:7" x14ac:dyDescent="0.35">
      <c r="A20879" t="s">
        <v>1063</v>
      </c>
      <c r="B20879" t="s">
        <v>934</v>
      </c>
      <c r="C20879" t="s">
        <v>677</v>
      </c>
      <c r="D20879" t="s">
        <v>616</v>
      </c>
      <c r="E20879" t="s">
        <v>617</v>
      </c>
      <c r="F20879" t="s">
        <v>958</v>
      </c>
      <c r="G20879">
        <v>3</v>
      </c>
    </row>
    <row r="20880" spans="1:7" x14ac:dyDescent="0.35">
      <c r="A20880" t="s">
        <v>1063</v>
      </c>
      <c r="B20880" t="s">
        <v>934</v>
      </c>
      <c r="C20880" t="s">
        <v>677</v>
      </c>
      <c r="D20880" t="s">
        <v>448</v>
      </c>
      <c r="E20880" t="s">
        <v>449</v>
      </c>
      <c r="F20880" t="s">
        <v>1055</v>
      </c>
      <c r="G20880">
        <v>7</v>
      </c>
    </row>
    <row r="20881" spans="1:7" x14ac:dyDescent="0.35">
      <c r="A20881" t="s">
        <v>1063</v>
      </c>
      <c r="B20881" t="s">
        <v>934</v>
      </c>
      <c r="C20881" t="s">
        <v>677</v>
      </c>
      <c r="D20881" t="s">
        <v>474</v>
      </c>
      <c r="E20881" t="s">
        <v>475</v>
      </c>
      <c r="F20881" t="s">
        <v>956</v>
      </c>
      <c r="G20881">
        <v>8</v>
      </c>
    </row>
    <row r="20882" spans="1:7" x14ac:dyDescent="0.35">
      <c r="A20882" t="s">
        <v>1063</v>
      </c>
      <c r="B20882" t="s">
        <v>934</v>
      </c>
      <c r="C20882" t="s">
        <v>677</v>
      </c>
      <c r="D20882" t="s">
        <v>474</v>
      </c>
      <c r="E20882" t="s">
        <v>475</v>
      </c>
      <c r="F20882" t="s">
        <v>958</v>
      </c>
      <c r="G20882">
        <v>2</v>
      </c>
    </row>
    <row r="20883" spans="1:7" x14ac:dyDescent="0.35">
      <c r="A20883" t="s">
        <v>1063</v>
      </c>
      <c r="B20883" t="s">
        <v>934</v>
      </c>
      <c r="C20883" t="s">
        <v>677</v>
      </c>
      <c r="D20883" t="s">
        <v>628</v>
      </c>
      <c r="E20883" t="s">
        <v>629</v>
      </c>
      <c r="F20883" t="s">
        <v>1055</v>
      </c>
      <c r="G20883">
        <v>1</v>
      </c>
    </row>
    <row r="20884" spans="1:7" x14ac:dyDescent="0.35">
      <c r="A20884" t="s">
        <v>1063</v>
      </c>
      <c r="B20884" t="s">
        <v>934</v>
      </c>
      <c r="C20884" t="s">
        <v>677</v>
      </c>
      <c r="D20884" t="s">
        <v>562</v>
      </c>
      <c r="E20884" t="s">
        <v>563</v>
      </c>
      <c r="F20884" t="s">
        <v>1055</v>
      </c>
      <c r="G20884">
        <v>12</v>
      </c>
    </row>
    <row r="20885" spans="1:7" x14ac:dyDescent="0.35">
      <c r="A20885" t="s">
        <v>1063</v>
      </c>
      <c r="B20885" t="s">
        <v>934</v>
      </c>
      <c r="C20885" t="s">
        <v>677</v>
      </c>
      <c r="D20885" t="s">
        <v>594</v>
      </c>
      <c r="E20885" t="s">
        <v>595</v>
      </c>
      <c r="F20885" t="s">
        <v>956</v>
      </c>
      <c r="G20885">
        <v>1</v>
      </c>
    </row>
    <row r="20886" spans="1:7" x14ac:dyDescent="0.35">
      <c r="A20886" t="s">
        <v>1063</v>
      </c>
      <c r="B20886" t="s">
        <v>934</v>
      </c>
      <c r="C20886" t="s">
        <v>677</v>
      </c>
      <c r="D20886" t="s">
        <v>630</v>
      </c>
      <c r="E20886" t="s">
        <v>631</v>
      </c>
      <c r="F20886" t="s">
        <v>1055</v>
      </c>
      <c r="G20886">
        <v>4</v>
      </c>
    </row>
    <row r="20887" spans="1:7" x14ac:dyDescent="0.35">
      <c r="A20887" t="s">
        <v>1063</v>
      </c>
      <c r="B20887" t="s">
        <v>934</v>
      </c>
      <c r="C20887" t="s">
        <v>677</v>
      </c>
      <c r="D20887" t="s">
        <v>606</v>
      </c>
      <c r="E20887" t="s">
        <v>607</v>
      </c>
      <c r="F20887" t="s">
        <v>956</v>
      </c>
      <c r="G20887">
        <v>3</v>
      </c>
    </row>
    <row r="20888" spans="1:7" x14ac:dyDescent="0.35">
      <c r="A20888" t="s">
        <v>1063</v>
      </c>
      <c r="B20888" t="s">
        <v>934</v>
      </c>
      <c r="C20888" t="s">
        <v>678</v>
      </c>
      <c r="D20888" t="s">
        <v>153</v>
      </c>
      <c r="E20888" t="s">
        <v>154</v>
      </c>
      <c r="F20888" t="s">
        <v>1055</v>
      </c>
      <c r="G20888">
        <v>33</v>
      </c>
    </row>
    <row r="20889" spans="1:7" x14ac:dyDescent="0.35">
      <c r="A20889" t="s">
        <v>1063</v>
      </c>
      <c r="B20889" t="s">
        <v>934</v>
      </c>
      <c r="C20889" t="s">
        <v>678</v>
      </c>
      <c r="D20889" t="s">
        <v>155</v>
      </c>
      <c r="E20889" t="s">
        <v>156</v>
      </c>
      <c r="F20889" t="s">
        <v>956</v>
      </c>
      <c r="G20889">
        <v>5</v>
      </c>
    </row>
    <row r="20890" spans="1:7" x14ac:dyDescent="0.35">
      <c r="A20890" t="s">
        <v>1063</v>
      </c>
      <c r="B20890" t="s">
        <v>934</v>
      </c>
      <c r="C20890" t="s">
        <v>678</v>
      </c>
      <c r="D20890" t="s">
        <v>155</v>
      </c>
      <c r="E20890" t="s">
        <v>156</v>
      </c>
      <c r="F20890" t="s">
        <v>958</v>
      </c>
      <c r="G20890">
        <v>6</v>
      </c>
    </row>
    <row r="20891" spans="1:7" x14ac:dyDescent="0.35">
      <c r="A20891" t="s">
        <v>1063</v>
      </c>
      <c r="B20891" t="s">
        <v>934</v>
      </c>
      <c r="C20891" t="s">
        <v>678</v>
      </c>
      <c r="D20891" t="s">
        <v>155</v>
      </c>
      <c r="E20891" t="s">
        <v>156</v>
      </c>
      <c r="F20891" t="s">
        <v>1055</v>
      </c>
      <c r="G20891">
        <v>5</v>
      </c>
    </row>
    <row r="20892" spans="1:7" x14ac:dyDescent="0.35">
      <c r="A20892" t="s">
        <v>1063</v>
      </c>
      <c r="B20892" t="s">
        <v>934</v>
      </c>
      <c r="C20892" t="s">
        <v>678</v>
      </c>
      <c r="D20892" t="s">
        <v>163</v>
      </c>
      <c r="E20892" t="s">
        <v>164</v>
      </c>
      <c r="F20892" t="s">
        <v>1055</v>
      </c>
      <c r="G20892">
        <v>6</v>
      </c>
    </row>
    <row r="20893" spans="1:7" x14ac:dyDescent="0.35">
      <c r="A20893" t="s">
        <v>1063</v>
      </c>
      <c r="B20893" t="s">
        <v>934</v>
      </c>
      <c r="C20893" t="s">
        <v>678</v>
      </c>
      <c r="D20893" t="s">
        <v>177</v>
      </c>
      <c r="E20893" t="s">
        <v>178</v>
      </c>
      <c r="F20893" t="s">
        <v>956</v>
      </c>
      <c r="G20893">
        <v>11</v>
      </c>
    </row>
    <row r="20894" spans="1:7" x14ac:dyDescent="0.35">
      <c r="A20894" t="s">
        <v>1063</v>
      </c>
      <c r="B20894" t="s">
        <v>934</v>
      </c>
      <c r="C20894" t="s">
        <v>678</v>
      </c>
      <c r="D20894" t="s">
        <v>177</v>
      </c>
      <c r="E20894" t="s">
        <v>178</v>
      </c>
      <c r="F20894" t="s">
        <v>1055</v>
      </c>
      <c r="G20894">
        <v>9</v>
      </c>
    </row>
    <row r="20895" spans="1:7" x14ac:dyDescent="0.35">
      <c r="A20895" t="s">
        <v>1063</v>
      </c>
      <c r="B20895" t="s">
        <v>934</v>
      </c>
      <c r="C20895" t="s">
        <v>678</v>
      </c>
      <c r="D20895" t="s">
        <v>181</v>
      </c>
      <c r="E20895" t="s">
        <v>182</v>
      </c>
      <c r="F20895" t="s">
        <v>956</v>
      </c>
      <c r="G20895">
        <v>1</v>
      </c>
    </row>
    <row r="20896" spans="1:7" x14ac:dyDescent="0.35">
      <c r="A20896" t="s">
        <v>1063</v>
      </c>
      <c r="B20896" t="s">
        <v>934</v>
      </c>
      <c r="C20896" t="s">
        <v>678</v>
      </c>
      <c r="D20896" t="s">
        <v>181</v>
      </c>
      <c r="E20896" t="s">
        <v>182</v>
      </c>
      <c r="F20896" t="s">
        <v>1055</v>
      </c>
      <c r="G20896">
        <v>18</v>
      </c>
    </row>
    <row r="20897" spans="1:7" x14ac:dyDescent="0.35">
      <c r="A20897" t="s">
        <v>1063</v>
      </c>
      <c r="B20897" t="s">
        <v>934</v>
      </c>
      <c r="C20897" t="s">
        <v>678</v>
      </c>
      <c r="D20897" t="s">
        <v>189</v>
      </c>
      <c r="E20897" t="s">
        <v>190</v>
      </c>
      <c r="F20897" t="s">
        <v>956</v>
      </c>
      <c r="G20897">
        <v>5</v>
      </c>
    </row>
    <row r="20898" spans="1:7" x14ac:dyDescent="0.35">
      <c r="A20898" t="s">
        <v>1063</v>
      </c>
      <c r="B20898" t="s">
        <v>934</v>
      </c>
      <c r="C20898" t="s">
        <v>678</v>
      </c>
      <c r="D20898" t="s">
        <v>189</v>
      </c>
      <c r="E20898" t="s">
        <v>190</v>
      </c>
      <c r="F20898" t="s">
        <v>1055</v>
      </c>
      <c r="G20898">
        <v>6</v>
      </c>
    </row>
    <row r="20899" spans="1:7" x14ac:dyDescent="0.35">
      <c r="A20899" t="s">
        <v>1063</v>
      </c>
      <c r="B20899" t="s">
        <v>934</v>
      </c>
      <c r="C20899" t="s">
        <v>678</v>
      </c>
      <c r="D20899" t="s">
        <v>206</v>
      </c>
      <c r="E20899" t="s">
        <v>207</v>
      </c>
      <c r="F20899" t="s">
        <v>956</v>
      </c>
      <c r="G20899">
        <v>6</v>
      </c>
    </row>
    <row r="20900" spans="1:7" x14ac:dyDescent="0.35">
      <c r="A20900" t="s">
        <v>1063</v>
      </c>
      <c r="B20900" t="s">
        <v>934</v>
      </c>
      <c r="C20900" t="s">
        <v>678</v>
      </c>
      <c r="D20900" t="s">
        <v>206</v>
      </c>
      <c r="E20900" t="s">
        <v>207</v>
      </c>
      <c r="F20900" t="s">
        <v>1055</v>
      </c>
      <c r="G20900">
        <v>21</v>
      </c>
    </row>
    <row r="20901" spans="1:7" x14ac:dyDescent="0.35">
      <c r="A20901" t="s">
        <v>1063</v>
      </c>
      <c r="B20901" t="s">
        <v>934</v>
      </c>
      <c r="C20901" t="s">
        <v>678</v>
      </c>
      <c r="D20901" t="s">
        <v>206</v>
      </c>
      <c r="E20901" t="s">
        <v>207</v>
      </c>
      <c r="F20901" t="s">
        <v>960</v>
      </c>
      <c r="G20901">
        <v>3</v>
      </c>
    </row>
    <row r="20902" spans="1:7" x14ac:dyDescent="0.35">
      <c r="A20902" t="s">
        <v>1063</v>
      </c>
      <c r="B20902" t="s">
        <v>934</v>
      </c>
      <c r="C20902" t="s">
        <v>678</v>
      </c>
      <c r="D20902" t="s">
        <v>224</v>
      </c>
      <c r="E20902" t="s">
        <v>225</v>
      </c>
      <c r="F20902" t="s">
        <v>956</v>
      </c>
      <c r="G20902">
        <v>1</v>
      </c>
    </row>
    <row r="20903" spans="1:7" x14ac:dyDescent="0.35">
      <c r="A20903" t="s">
        <v>1063</v>
      </c>
      <c r="B20903" t="s">
        <v>934</v>
      </c>
      <c r="C20903" t="s">
        <v>678</v>
      </c>
      <c r="D20903" t="s">
        <v>224</v>
      </c>
      <c r="E20903" t="s">
        <v>225</v>
      </c>
      <c r="F20903" t="s">
        <v>958</v>
      </c>
      <c r="G20903">
        <v>5</v>
      </c>
    </row>
    <row r="20904" spans="1:7" x14ac:dyDescent="0.35">
      <c r="A20904" t="s">
        <v>1063</v>
      </c>
      <c r="B20904" t="s">
        <v>934</v>
      </c>
      <c r="C20904" t="s">
        <v>678</v>
      </c>
      <c r="D20904" t="s">
        <v>224</v>
      </c>
      <c r="E20904" t="s">
        <v>225</v>
      </c>
      <c r="F20904" t="s">
        <v>1055</v>
      </c>
      <c r="G20904">
        <v>61</v>
      </c>
    </row>
    <row r="20905" spans="1:7" x14ac:dyDescent="0.35">
      <c r="A20905" t="s">
        <v>1063</v>
      </c>
      <c r="B20905" t="s">
        <v>934</v>
      </c>
      <c r="C20905" t="s">
        <v>678</v>
      </c>
      <c r="D20905" t="s">
        <v>228</v>
      </c>
      <c r="E20905" t="s">
        <v>229</v>
      </c>
      <c r="F20905" t="s">
        <v>1055</v>
      </c>
      <c r="G20905">
        <v>20</v>
      </c>
    </row>
    <row r="20906" spans="1:7" x14ac:dyDescent="0.35">
      <c r="A20906" t="s">
        <v>1063</v>
      </c>
      <c r="B20906" t="s">
        <v>934</v>
      </c>
      <c r="C20906" t="s">
        <v>678</v>
      </c>
      <c r="D20906" t="s">
        <v>236</v>
      </c>
      <c r="E20906" t="s">
        <v>237</v>
      </c>
      <c r="F20906" t="s">
        <v>1055</v>
      </c>
      <c r="G20906">
        <v>14</v>
      </c>
    </row>
    <row r="20907" spans="1:7" x14ac:dyDescent="0.35">
      <c r="A20907" t="s">
        <v>1063</v>
      </c>
      <c r="B20907" t="s">
        <v>934</v>
      </c>
      <c r="C20907" t="s">
        <v>678</v>
      </c>
      <c r="D20907" t="s">
        <v>238</v>
      </c>
      <c r="E20907" t="s">
        <v>239</v>
      </c>
      <c r="F20907" t="s">
        <v>956</v>
      </c>
      <c r="G20907">
        <v>8</v>
      </c>
    </row>
    <row r="20908" spans="1:7" x14ac:dyDescent="0.35">
      <c r="A20908" t="s">
        <v>1063</v>
      </c>
      <c r="B20908" t="s">
        <v>934</v>
      </c>
      <c r="C20908" t="s">
        <v>678</v>
      </c>
      <c r="D20908" t="s">
        <v>238</v>
      </c>
      <c r="E20908" t="s">
        <v>239</v>
      </c>
      <c r="F20908" t="s">
        <v>958</v>
      </c>
      <c r="G20908">
        <v>4</v>
      </c>
    </row>
    <row r="20909" spans="1:7" x14ac:dyDescent="0.35">
      <c r="A20909" t="s">
        <v>1063</v>
      </c>
      <c r="B20909" t="s">
        <v>934</v>
      </c>
      <c r="C20909" t="s">
        <v>678</v>
      </c>
      <c r="D20909" t="s">
        <v>238</v>
      </c>
      <c r="E20909" t="s">
        <v>239</v>
      </c>
      <c r="F20909" t="s">
        <v>1055</v>
      </c>
      <c r="G20909">
        <v>11</v>
      </c>
    </row>
    <row r="20910" spans="1:7" x14ac:dyDescent="0.35">
      <c r="A20910" t="s">
        <v>1063</v>
      </c>
      <c r="B20910" t="s">
        <v>934</v>
      </c>
      <c r="C20910" t="s">
        <v>678</v>
      </c>
      <c r="D20910" t="s">
        <v>242</v>
      </c>
      <c r="E20910" t="s">
        <v>243</v>
      </c>
      <c r="F20910" t="s">
        <v>956</v>
      </c>
      <c r="G20910">
        <v>5</v>
      </c>
    </row>
    <row r="20911" spans="1:7" x14ac:dyDescent="0.35">
      <c r="A20911" t="s">
        <v>1063</v>
      </c>
      <c r="B20911" t="s">
        <v>934</v>
      </c>
      <c r="C20911" t="s">
        <v>678</v>
      </c>
      <c r="D20911" t="s">
        <v>242</v>
      </c>
      <c r="E20911" t="s">
        <v>243</v>
      </c>
      <c r="F20911" t="s">
        <v>1055</v>
      </c>
      <c r="G20911">
        <v>4</v>
      </c>
    </row>
    <row r="20912" spans="1:7" x14ac:dyDescent="0.35">
      <c r="A20912" t="s">
        <v>1063</v>
      </c>
      <c r="B20912" t="s">
        <v>934</v>
      </c>
      <c r="C20912" t="s">
        <v>678</v>
      </c>
      <c r="D20912" t="s">
        <v>244</v>
      </c>
      <c r="E20912" t="s">
        <v>245</v>
      </c>
      <c r="F20912" t="s">
        <v>1055</v>
      </c>
      <c r="G20912">
        <v>20</v>
      </c>
    </row>
    <row r="20913" spans="1:7" x14ac:dyDescent="0.35">
      <c r="A20913" t="s">
        <v>1063</v>
      </c>
      <c r="B20913" t="s">
        <v>934</v>
      </c>
      <c r="C20913" t="s">
        <v>678</v>
      </c>
      <c r="D20913" t="s">
        <v>246</v>
      </c>
      <c r="E20913" t="s">
        <v>247</v>
      </c>
      <c r="F20913" t="s">
        <v>1055</v>
      </c>
      <c r="G20913">
        <v>17</v>
      </c>
    </row>
    <row r="20914" spans="1:7" x14ac:dyDescent="0.35">
      <c r="A20914" t="s">
        <v>1063</v>
      </c>
      <c r="B20914" t="s">
        <v>934</v>
      </c>
      <c r="C20914" t="s">
        <v>678</v>
      </c>
      <c r="D20914" t="s">
        <v>250</v>
      </c>
      <c r="E20914" t="s">
        <v>251</v>
      </c>
      <c r="F20914" t="s">
        <v>1055</v>
      </c>
      <c r="G20914">
        <v>5</v>
      </c>
    </row>
    <row r="20915" spans="1:7" x14ac:dyDescent="0.35">
      <c r="A20915" t="s">
        <v>1063</v>
      </c>
      <c r="B20915" t="s">
        <v>934</v>
      </c>
      <c r="C20915" t="s">
        <v>678</v>
      </c>
      <c r="D20915" t="s">
        <v>256</v>
      </c>
      <c r="E20915" t="s">
        <v>257</v>
      </c>
      <c r="F20915" t="s">
        <v>956</v>
      </c>
      <c r="G20915">
        <v>10</v>
      </c>
    </row>
    <row r="20916" spans="1:7" x14ac:dyDescent="0.35">
      <c r="A20916" t="s">
        <v>1063</v>
      </c>
      <c r="B20916" t="s">
        <v>934</v>
      </c>
      <c r="C20916" t="s">
        <v>678</v>
      </c>
      <c r="D20916" t="s">
        <v>256</v>
      </c>
      <c r="E20916" t="s">
        <v>257</v>
      </c>
      <c r="F20916" t="s">
        <v>1055</v>
      </c>
      <c r="G20916">
        <v>16</v>
      </c>
    </row>
    <row r="20917" spans="1:7" x14ac:dyDescent="0.35">
      <c r="A20917" t="s">
        <v>1063</v>
      </c>
      <c r="B20917" t="s">
        <v>934</v>
      </c>
      <c r="C20917" t="s">
        <v>678</v>
      </c>
      <c r="D20917" t="s">
        <v>258</v>
      </c>
      <c r="E20917" t="s">
        <v>259</v>
      </c>
      <c r="F20917" t="s">
        <v>956</v>
      </c>
      <c r="G20917">
        <v>14</v>
      </c>
    </row>
    <row r="20918" spans="1:7" x14ac:dyDescent="0.35">
      <c r="A20918" t="s">
        <v>1063</v>
      </c>
      <c r="B20918" t="s">
        <v>934</v>
      </c>
      <c r="C20918" t="s">
        <v>678</v>
      </c>
      <c r="D20918" t="s">
        <v>258</v>
      </c>
      <c r="E20918" t="s">
        <v>259</v>
      </c>
      <c r="F20918" t="s">
        <v>1055</v>
      </c>
      <c r="G20918">
        <v>8</v>
      </c>
    </row>
    <row r="20919" spans="1:7" x14ac:dyDescent="0.35">
      <c r="A20919" t="s">
        <v>1063</v>
      </c>
      <c r="B20919" t="s">
        <v>934</v>
      </c>
      <c r="C20919" t="s">
        <v>678</v>
      </c>
      <c r="D20919" t="s">
        <v>262</v>
      </c>
      <c r="E20919" t="s">
        <v>263</v>
      </c>
      <c r="F20919" t="s">
        <v>956</v>
      </c>
      <c r="G20919">
        <v>16</v>
      </c>
    </row>
    <row r="20920" spans="1:7" x14ac:dyDescent="0.35">
      <c r="A20920" t="s">
        <v>1063</v>
      </c>
      <c r="B20920" t="s">
        <v>934</v>
      </c>
      <c r="C20920" t="s">
        <v>678</v>
      </c>
      <c r="D20920" t="s">
        <v>262</v>
      </c>
      <c r="E20920" t="s">
        <v>263</v>
      </c>
      <c r="F20920" t="s">
        <v>958</v>
      </c>
      <c r="G20920">
        <v>4</v>
      </c>
    </row>
    <row r="20921" spans="1:7" x14ac:dyDescent="0.35">
      <c r="A20921" t="s">
        <v>1063</v>
      </c>
      <c r="B20921" t="s">
        <v>934</v>
      </c>
      <c r="C20921" t="s">
        <v>678</v>
      </c>
      <c r="D20921" t="s">
        <v>262</v>
      </c>
      <c r="E20921" t="s">
        <v>263</v>
      </c>
      <c r="F20921" t="s">
        <v>1055</v>
      </c>
      <c r="G20921">
        <v>6</v>
      </c>
    </row>
    <row r="20922" spans="1:7" x14ac:dyDescent="0.35">
      <c r="A20922" t="s">
        <v>1063</v>
      </c>
      <c r="B20922" t="s">
        <v>934</v>
      </c>
      <c r="C20922" t="s">
        <v>678</v>
      </c>
      <c r="D20922" t="s">
        <v>264</v>
      </c>
      <c r="E20922" t="s">
        <v>265</v>
      </c>
      <c r="F20922" t="s">
        <v>956</v>
      </c>
      <c r="G20922">
        <v>4</v>
      </c>
    </row>
    <row r="20923" spans="1:7" x14ac:dyDescent="0.35">
      <c r="A20923" t="s">
        <v>1063</v>
      </c>
      <c r="B20923" t="s">
        <v>934</v>
      </c>
      <c r="C20923" t="s">
        <v>678</v>
      </c>
      <c r="D20923" t="s">
        <v>264</v>
      </c>
      <c r="E20923" t="s">
        <v>265</v>
      </c>
      <c r="F20923" t="s">
        <v>1055</v>
      </c>
      <c r="G20923">
        <v>2</v>
      </c>
    </row>
    <row r="20924" spans="1:7" x14ac:dyDescent="0.35">
      <c r="A20924" t="s">
        <v>1063</v>
      </c>
      <c r="B20924" t="s">
        <v>934</v>
      </c>
      <c r="C20924" t="s">
        <v>678</v>
      </c>
      <c r="D20924" t="s">
        <v>268</v>
      </c>
      <c r="E20924" t="s">
        <v>269</v>
      </c>
      <c r="F20924" t="s">
        <v>956</v>
      </c>
      <c r="G20924">
        <v>1</v>
      </c>
    </row>
    <row r="20925" spans="1:7" x14ac:dyDescent="0.35">
      <c r="A20925" t="s">
        <v>1063</v>
      </c>
      <c r="B20925" t="s">
        <v>934</v>
      </c>
      <c r="C20925" t="s">
        <v>678</v>
      </c>
      <c r="D20925" t="s">
        <v>268</v>
      </c>
      <c r="E20925" t="s">
        <v>269</v>
      </c>
      <c r="F20925" t="s">
        <v>1055</v>
      </c>
      <c r="G20925">
        <v>1</v>
      </c>
    </row>
    <row r="20926" spans="1:7" x14ac:dyDescent="0.35">
      <c r="A20926" t="s">
        <v>1063</v>
      </c>
      <c r="B20926" t="s">
        <v>934</v>
      </c>
      <c r="C20926" t="s">
        <v>678</v>
      </c>
      <c r="D20926" t="s">
        <v>274</v>
      </c>
      <c r="E20926" t="s">
        <v>275</v>
      </c>
      <c r="F20926" t="s">
        <v>956</v>
      </c>
      <c r="G20926">
        <v>7</v>
      </c>
    </row>
    <row r="20927" spans="1:7" x14ac:dyDescent="0.35">
      <c r="A20927" t="s">
        <v>1063</v>
      </c>
      <c r="B20927" t="s">
        <v>934</v>
      </c>
      <c r="C20927" t="s">
        <v>678</v>
      </c>
      <c r="D20927" t="s">
        <v>274</v>
      </c>
      <c r="E20927" t="s">
        <v>275</v>
      </c>
      <c r="F20927" t="s">
        <v>1055</v>
      </c>
      <c r="G20927">
        <v>5</v>
      </c>
    </row>
    <row r="20928" spans="1:7" x14ac:dyDescent="0.35">
      <c r="A20928" t="s">
        <v>1063</v>
      </c>
      <c r="B20928" t="s">
        <v>934</v>
      </c>
      <c r="C20928" t="s">
        <v>678</v>
      </c>
      <c r="D20928" t="s">
        <v>284</v>
      </c>
      <c r="E20928" t="s">
        <v>285</v>
      </c>
      <c r="F20928" t="s">
        <v>956</v>
      </c>
      <c r="G20928">
        <v>2</v>
      </c>
    </row>
    <row r="20929" spans="1:7" x14ac:dyDescent="0.35">
      <c r="A20929" t="s">
        <v>1063</v>
      </c>
      <c r="B20929" t="s">
        <v>934</v>
      </c>
      <c r="C20929" t="s">
        <v>678</v>
      </c>
      <c r="D20929" t="s">
        <v>284</v>
      </c>
      <c r="E20929" t="s">
        <v>285</v>
      </c>
      <c r="F20929" t="s">
        <v>1055</v>
      </c>
      <c r="G20929">
        <v>7</v>
      </c>
    </row>
    <row r="20930" spans="1:7" x14ac:dyDescent="0.35">
      <c r="A20930" t="s">
        <v>1063</v>
      </c>
      <c r="B20930" t="s">
        <v>934</v>
      </c>
      <c r="C20930" t="s">
        <v>678</v>
      </c>
      <c r="D20930" t="s">
        <v>294</v>
      </c>
      <c r="E20930" t="s">
        <v>295</v>
      </c>
      <c r="F20930" t="s">
        <v>956</v>
      </c>
      <c r="G20930">
        <v>8</v>
      </c>
    </row>
    <row r="20931" spans="1:7" x14ac:dyDescent="0.35">
      <c r="A20931" t="s">
        <v>1063</v>
      </c>
      <c r="B20931" t="s">
        <v>934</v>
      </c>
      <c r="C20931" t="s">
        <v>678</v>
      </c>
      <c r="D20931" t="s">
        <v>294</v>
      </c>
      <c r="E20931" t="s">
        <v>295</v>
      </c>
      <c r="F20931" t="s">
        <v>1055</v>
      </c>
      <c r="G20931">
        <v>10</v>
      </c>
    </row>
    <row r="20932" spans="1:7" x14ac:dyDescent="0.35">
      <c r="A20932" t="s">
        <v>1063</v>
      </c>
      <c r="B20932" t="s">
        <v>934</v>
      </c>
      <c r="C20932" t="s">
        <v>678</v>
      </c>
      <c r="D20932" t="s">
        <v>300</v>
      </c>
      <c r="E20932" t="s">
        <v>301</v>
      </c>
      <c r="F20932" t="s">
        <v>956</v>
      </c>
      <c r="G20932">
        <v>12</v>
      </c>
    </row>
    <row r="20933" spans="1:7" x14ac:dyDescent="0.35">
      <c r="A20933" t="s">
        <v>1063</v>
      </c>
      <c r="B20933" t="s">
        <v>934</v>
      </c>
      <c r="C20933" t="s">
        <v>678</v>
      </c>
      <c r="D20933" t="s">
        <v>300</v>
      </c>
      <c r="E20933" t="s">
        <v>301</v>
      </c>
      <c r="F20933" t="s">
        <v>1055</v>
      </c>
      <c r="G20933">
        <v>32</v>
      </c>
    </row>
    <row r="20934" spans="1:7" x14ac:dyDescent="0.35">
      <c r="A20934" t="s">
        <v>1063</v>
      </c>
      <c r="B20934" t="s">
        <v>934</v>
      </c>
      <c r="C20934" t="s">
        <v>678</v>
      </c>
      <c r="D20934" t="s">
        <v>328</v>
      </c>
      <c r="E20934" t="s">
        <v>329</v>
      </c>
      <c r="F20934" t="s">
        <v>956</v>
      </c>
      <c r="G20934">
        <v>4</v>
      </c>
    </row>
    <row r="20935" spans="1:7" x14ac:dyDescent="0.35">
      <c r="A20935" t="s">
        <v>1063</v>
      </c>
      <c r="B20935" t="s">
        <v>934</v>
      </c>
      <c r="C20935" t="s">
        <v>678</v>
      </c>
      <c r="D20935" t="s">
        <v>328</v>
      </c>
      <c r="E20935" t="s">
        <v>329</v>
      </c>
      <c r="F20935" t="s">
        <v>958</v>
      </c>
      <c r="G20935">
        <v>2</v>
      </c>
    </row>
    <row r="20936" spans="1:7" x14ac:dyDescent="0.35">
      <c r="A20936" t="s">
        <v>1063</v>
      </c>
      <c r="B20936" t="s">
        <v>934</v>
      </c>
      <c r="C20936" t="s">
        <v>678</v>
      </c>
      <c r="D20936" t="s">
        <v>328</v>
      </c>
      <c r="E20936" t="s">
        <v>329</v>
      </c>
      <c r="F20936" t="s">
        <v>1055</v>
      </c>
      <c r="G20936">
        <v>33</v>
      </c>
    </row>
    <row r="20937" spans="1:7" x14ac:dyDescent="0.35">
      <c r="A20937" t="s">
        <v>1063</v>
      </c>
      <c r="B20937" t="s">
        <v>934</v>
      </c>
      <c r="C20937" t="s">
        <v>678</v>
      </c>
      <c r="D20937" t="s">
        <v>360</v>
      </c>
      <c r="E20937" t="s">
        <v>361</v>
      </c>
      <c r="F20937" t="s">
        <v>956</v>
      </c>
      <c r="G20937">
        <v>7</v>
      </c>
    </row>
    <row r="20938" spans="1:7" x14ac:dyDescent="0.35">
      <c r="A20938" t="s">
        <v>1063</v>
      </c>
      <c r="B20938" t="s">
        <v>934</v>
      </c>
      <c r="C20938" t="s">
        <v>678</v>
      </c>
      <c r="D20938" t="s">
        <v>360</v>
      </c>
      <c r="E20938" t="s">
        <v>361</v>
      </c>
      <c r="F20938" t="s">
        <v>958</v>
      </c>
      <c r="G20938">
        <v>5</v>
      </c>
    </row>
    <row r="20939" spans="1:7" x14ac:dyDescent="0.35">
      <c r="A20939" t="s">
        <v>1063</v>
      </c>
      <c r="B20939" t="s">
        <v>934</v>
      </c>
      <c r="C20939" t="s">
        <v>678</v>
      </c>
      <c r="D20939" t="s">
        <v>360</v>
      </c>
      <c r="E20939" t="s">
        <v>361</v>
      </c>
      <c r="F20939" t="s">
        <v>1055</v>
      </c>
      <c r="G20939">
        <v>20</v>
      </c>
    </row>
    <row r="20940" spans="1:7" x14ac:dyDescent="0.35">
      <c r="A20940" t="s">
        <v>1063</v>
      </c>
      <c r="B20940" t="s">
        <v>934</v>
      </c>
      <c r="C20940" t="s">
        <v>678</v>
      </c>
      <c r="D20940" t="s">
        <v>360</v>
      </c>
      <c r="E20940" t="s">
        <v>361</v>
      </c>
      <c r="F20940" t="s">
        <v>960</v>
      </c>
      <c r="G20940">
        <v>6</v>
      </c>
    </row>
    <row r="20941" spans="1:7" x14ac:dyDescent="0.35">
      <c r="A20941" t="s">
        <v>1063</v>
      </c>
      <c r="B20941" t="s">
        <v>934</v>
      </c>
      <c r="C20941" t="s">
        <v>678</v>
      </c>
      <c r="D20941" t="s">
        <v>388</v>
      </c>
      <c r="E20941" t="s">
        <v>389</v>
      </c>
      <c r="F20941" t="s">
        <v>956</v>
      </c>
      <c r="G20941">
        <v>10</v>
      </c>
    </row>
    <row r="20942" spans="1:7" x14ac:dyDescent="0.35">
      <c r="A20942" t="s">
        <v>1063</v>
      </c>
      <c r="B20942" t="s">
        <v>934</v>
      </c>
      <c r="C20942" t="s">
        <v>678</v>
      </c>
      <c r="D20942" t="s">
        <v>388</v>
      </c>
      <c r="E20942" t="s">
        <v>389</v>
      </c>
      <c r="F20942" t="s">
        <v>1055</v>
      </c>
      <c r="G20942">
        <v>28</v>
      </c>
    </row>
    <row r="20943" spans="1:7" x14ac:dyDescent="0.35">
      <c r="A20943" t="s">
        <v>1063</v>
      </c>
      <c r="B20943" t="s">
        <v>934</v>
      </c>
      <c r="C20943" t="s">
        <v>678</v>
      </c>
      <c r="D20943" t="s">
        <v>396</v>
      </c>
      <c r="E20943" t="s">
        <v>397</v>
      </c>
      <c r="F20943" t="s">
        <v>1055</v>
      </c>
      <c r="G20943">
        <v>13</v>
      </c>
    </row>
    <row r="20944" spans="1:7" x14ac:dyDescent="0.35">
      <c r="A20944" t="s">
        <v>1063</v>
      </c>
      <c r="B20944" t="s">
        <v>934</v>
      </c>
      <c r="C20944" t="s">
        <v>678</v>
      </c>
      <c r="D20944" t="s">
        <v>398</v>
      </c>
      <c r="E20944" t="s">
        <v>399</v>
      </c>
      <c r="F20944" t="s">
        <v>1055</v>
      </c>
      <c r="G20944">
        <v>2</v>
      </c>
    </row>
    <row r="20945" spans="1:7" x14ac:dyDescent="0.35">
      <c r="A20945" t="s">
        <v>1063</v>
      </c>
      <c r="B20945" t="s">
        <v>934</v>
      </c>
      <c r="C20945" t="s">
        <v>678</v>
      </c>
      <c r="D20945" t="s">
        <v>406</v>
      </c>
      <c r="E20945" t="s">
        <v>407</v>
      </c>
      <c r="F20945" t="s">
        <v>956</v>
      </c>
      <c r="G20945">
        <v>11</v>
      </c>
    </row>
    <row r="20946" spans="1:7" x14ac:dyDescent="0.35">
      <c r="A20946" t="s">
        <v>1063</v>
      </c>
      <c r="B20946" t="s">
        <v>934</v>
      </c>
      <c r="C20946" t="s">
        <v>678</v>
      </c>
      <c r="D20946" t="s">
        <v>406</v>
      </c>
      <c r="E20946" t="s">
        <v>407</v>
      </c>
      <c r="F20946" t="s">
        <v>958</v>
      </c>
      <c r="G20946">
        <v>1</v>
      </c>
    </row>
    <row r="20947" spans="1:7" x14ac:dyDescent="0.35">
      <c r="A20947" t="s">
        <v>1063</v>
      </c>
      <c r="B20947" t="s">
        <v>934</v>
      </c>
      <c r="C20947" t="s">
        <v>706</v>
      </c>
      <c r="D20947" t="s">
        <v>248</v>
      </c>
      <c r="E20947" t="s">
        <v>249</v>
      </c>
      <c r="F20947" t="s">
        <v>1055</v>
      </c>
      <c r="G20947">
        <v>9</v>
      </c>
    </row>
    <row r="20948" spans="1:7" x14ac:dyDescent="0.35">
      <c r="A20948" t="s">
        <v>1063</v>
      </c>
      <c r="B20948" t="s">
        <v>934</v>
      </c>
      <c r="C20948" t="s">
        <v>706</v>
      </c>
      <c r="D20948" t="s">
        <v>296</v>
      </c>
      <c r="E20948" t="s">
        <v>297</v>
      </c>
      <c r="F20948" t="s">
        <v>1055</v>
      </c>
      <c r="G20948">
        <v>50</v>
      </c>
    </row>
    <row r="20949" spans="1:7" x14ac:dyDescent="0.35">
      <c r="A20949" t="s">
        <v>1063</v>
      </c>
      <c r="B20949" t="s">
        <v>934</v>
      </c>
      <c r="C20949" t="s">
        <v>706</v>
      </c>
      <c r="D20949" t="s">
        <v>330</v>
      </c>
      <c r="E20949" t="s">
        <v>331</v>
      </c>
      <c r="F20949" t="s">
        <v>1055</v>
      </c>
      <c r="G20949">
        <v>8</v>
      </c>
    </row>
    <row r="20950" spans="1:7" x14ac:dyDescent="0.35">
      <c r="A20950" t="s">
        <v>1063</v>
      </c>
      <c r="B20950" t="s">
        <v>934</v>
      </c>
      <c r="C20950" t="s">
        <v>706</v>
      </c>
      <c r="D20950" t="s">
        <v>368</v>
      </c>
      <c r="E20950" t="s">
        <v>369</v>
      </c>
      <c r="F20950" t="s">
        <v>1055</v>
      </c>
      <c r="G20950">
        <v>23</v>
      </c>
    </row>
    <row r="20951" spans="1:7" x14ac:dyDescent="0.35">
      <c r="A20951" t="s">
        <v>1063</v>
      </c>
      <c r="B20951" t="s">
        <v>934</v>
      </c>
      <c r="C20951" t="s">
        <v>706</v>
      </c>
      <c r="D20951" t="s">
        <v>210</v>
      </c>
      <c r="E20951" t="s">
        <v>211</v>
      </c>
      <c r="F20951" t="s">
        <v>1055</v>
      </c>
      <c r="G20951">
        <v>5</v>
      </c>
    </row>
    <row r="20952" spans="1:7" x14ac:dyDescent="0.35">
      <c r="A20952" t="s">
        <v>1063</v>
      </c>
      <c r="B20952" t="s">
        <v>934</v>
      </c>
      <c r="C20952" t="s">
        <v>706</v>
      </c>
      <c r="D20952" t="s">
        <v>202</v>
      </c>
      <c r="E20952" t="s">
        <v>203</v>
      </c>
      <c r="F20952" t="s">
        <v>1055</v>
      </c>
      <c r="G20952">
        <v>4</v>
      </c>
    </row>
    <row r="20953" spans="1:7" x14ac:dyDescent="0.35">
      <c r="A20953" t="s">
        <v>1063</v>
      </c>
      <c r="B20953" t="s">
        <v>934</v>
      </c>
      <c r="C20953" t="s">
        <v>706</v>
      </c>
      <c r="D20953" t="s">
        <v>316</v>
      </c>
      <c r="E20953" t="s">
        <v>317</v>
      </c>
      <c r="F20953" t="s">
        <v>1055</v>
      </c>
      <c r="G20953">
        <v>19</v>
      </c>
    </row>
    <row r="20954" spans="1:7" x14ac:dyDescent="0.35">
      <c r="A20954" t="s">
        <v>1063</v>
      </c>
      <c r="B20954" t="s">
        <v>934</v>
      </c>
      <c r="C20954" t="s">
        <v>706</v>
      </c>
      <c r="D20954" t="s">
        <v>298</v>
      </c>
      <c r="E20954" t="s">
        <v>299</v>
      </c>
      <c r="F20954" t="s">
        <v>956</v>
      </c>
      <c r="G20954">
        <v>5</v>
      </c>
    </row>
    <row r="20955" spans="1:7" x14ac:dyDescent="0.35">
      <c r="A20955" t="s">
        <v>1063</v>
      </c>
      <c r="B20955" t="s">
        <v>934</v>
      </c>
      <c r="C20955" t="s">
        <v>706</v>
      </c>
      <c r="D20955" t="s">
        <v>298</v>
      </c>
      <c r="E20955" t="s">
        <v>299</v>
      </c>
      <c r="F20955" t="s">
        <v>958</v>
      </c>
      <c r="G20955">
        <v>4</v>
      </c>
    </row>
    <row r="20956" spans="1:7" x14ac:dyDescent="0.35">
      <c r="A20956" t="s">
        <v>1063</v>
      </c>
      <c r="B20956" t="s">
        <v>934</v>
      </c>
      <c r="C20956" t="s">
        <v>706</v>
      </c>
      <c r="D20956" t="s">
        <v>298</v>
      </c>
      <c r="E20956" t="s">
        <v>299</v>
      </c>
      <c r="F20956" t="s">
        <v>1055</v>
      </c>
      <c r="G20956">
        <v>34</v>
      </c>
    </row>
    <row r="20957" spans="1:7" x14ac:dyDescent="0.35">
      <c r="A20957" t="s">
        <v>1063</v>
      </c>
      <c r="B20957" t="s">
        <v>934</v>
      </c>
      <c r="C20957" t="s">
        <v>706</v>
      </c>
      <c r="D20957" t="s">
        <v>312</v>
      </c>
      <c r="E20957" t="s">
        <v>313</v>
      </c>
      <c r="F20957" t="s">
        <v>1055</v>
      </c>
      <c r="G20957">
        <v>9</v>
      </c>
    </row>
    <row r="20958" spans="1:7" x14ac:dyDescent="0.35">
      <c r="A20958" t="s">
        <v>1063</v>
      </c>
      <c r="B20958" t="s">
        <v>934</v>
      </c>
      <c r="C20958" t="s">
        <v>706</v>
      </c>
      <c r="D20958" t="s">
        <v>356</v>
      </c>
      <c r="E20958" t="s">
        <v>357</v>
      </c>
      <c r="F20958" t="s">
        <v>956</v>
      </c>
      <c r="G20958">
        <v>2</v>
      </c>
    </row>
    <row r="20959" spans="1:7" x14ac:dyDescent="0.35">
      <c r="A20959" t="s">
        <v>1063</v>
      </c>
      <c r="B20959" t="s">
        <v>934</v>
      </c>
      <c r="C20959" t="s">
        <v>706</v>
      </c>
      <c r="D20959" t="s">
        <v>356</v>
      </c>
      <c r="E20959" t="s">
        <v>357</v>
      </c>
      <c r="F20959" t="s">
        <v>958</v>
      </c>
      <c r="G20959">
        <v>1</v>
      </c>
    </row>
    <row r="20960" spans="1:7" x14ac:dyDescent="0.35">
      <c r="A20960" t="s">
        <v>1063</v>
      </c>
      <c r="B20960" t="s">
        <v>934</v>
      </c>
      <c r="C20960" t="s">
        <v>706</v>
      </c>
      <c r="D20960" t="s">
        <v>356</v>
      </c>
      <c r="E20960" t="s">
        <v>357</v>
      </c>
      <c r="F20960" t="s">
        <v>1055</v>
      </c>
      <c r="G20960">
        <v>10</v>
      </c>
    </row>
    <row r="20961" spans="1:7" x14ac:dyDescent="0.35">
      <c r="A20961" t="s">
        <v>1063</v>
      </c>
      <c r="B20961" t="s">
        <v>934</v>
      </c>
      <c r="C20961" t="s">
        <v>706</v>
      </c>
      <c r="D20961" t="s">
        <v>374</v>
      </c>
      <c r="E20961" t="s">
        <v>375</v>
      </c>
      <c r="F20961" t="s">
        <v>1055</v>
      </c>
      <c r="G20961">
        <v>21</v>
      </c>
    </row>
    <row r="20962" spans="1:7" x14ac:dyDescent="0.35">
      <c r="A20962" t="s">
        <v>1063</v>
      </c>
      <c r="B20962" t="s">
        <v>934</v>
      </c>
      <c r="C20962" t="s">
        <v>706</v>
      </c>
      <c r="D20962" t="s">
        <v>232</v>
      </c>
      <c r="E20962" t="s">
        <v>233</v>
      </c>
      <c r="F20962" t="s">
        <v>956</v>
      </c>
      <c r="G20962">
        <v>1</v>
      </c>
    </row>
    <row r="20963" spans="1:7" x14ac:dyDescent="0.35">
      <c r="A20963" t="s">
        <v>1063</v>
      </c>
      <c r="B20963" t="s">
        <v>934</v>
      </c>
      <c r="C20963" t="s">
        <v>706</v>
      </c>
      <c r="D20963" t="s">
        <v>232</v>
      </c>
      <c r="E20963" t="s">
        <v>233</v>
      </c>
      <c r="F20963" t="s">
        <v>1055</v>
      </c>
      <c r="G20963">
        <v>23</v>
      </c>
    </row>
    <row r="20964" spans="1:7" x14ac:dyDescent="0.35">
      <c r="A20964" t="s">
        <v>1063</v>
      </c>
      <c r="B20964" t="s">
        <v>934</v>
      </c>
      <c r="C20964" t="s">
        <v>684</v>
      </c>
      <c r="D20964" t="s">
        <v>240</v>
      </c>
      <c r="E20964" t="s">
        <v>241</v>
      </c>
      <c r="F20964" t="s">
        <v>956</v>
      </c>
      <c r="G20964">
        <v>1</v>
      </c>
    </row>
    <row r="20965" spans="1:7" x14ac:dyDescent="0.35">
      <c r="A20965" t="s">
        <v>1063</v>
      </c>
      <c r="B20965" t="s">
        <v>934</v>
      </c>
      <c r="C20965" t="s">
        <v>684</v>
      </c>
      <c r="D20965" t="s">
        <v>240</v>
      </c>
      <c r="E20965" t="s">
        <v>241</v>
      </c>
      <c r="F20965" t="s">
        <v>1055</v>
      </c>
      <c r="G20965">
        <v>26</v>
      </c>
    </row>
    <row r="20966" spans="1:7" x14ac:dyDescent="0.35">
      <c r="A20966" t="s">
        <v>1063</v>
      </c>
      <c r="B20966" t="s">
        <v>934</v>
      </c>
      <c r="C20966" t="s">
        <v>684</v>
      </c>
      <c r="D20966" t="s">
        <v>400</v>
      </c>
      <c r="E20966" t="s">
        <v>401</v>
      </c>
      <c r="F20966" t="s">
        <v>956</v>
      </c>
      <c r="G20966">
        <v>1</v>
      </c>
    </row>
    <row r="20967" spans="1:7" x14ac:dyDescent="0.35">
      <c r="A20967" t="s">
        <v>1063</v>
      </c>
      <c r="B20967" t="s">
        <v>934</v>
      </c>
      <c r="C20967" t="s">
        <v>684</v>
      </c>
      <c r="D20967" t="s">
        <v>400</v>
      </c>
      <c r="E20967" t="s">
        <v>401</v>
      </c>
      <c r="F20967" t="s">
        <v>1055</v>
      </c>
      <c r="G20967">
        <v>3</v>
      </c>
    </row>
    <row r="20968" spans="1:7" x14ac:dyDescent="0.35">
      <c r="A20968" t="s">
        <v>1063</v>
      </c>
      <c r="B20968" t="s">
        <v>934</v>
      </c>
      <c r="C20968" t="s">
        <v>684</v>
      </c>
      <c r="D20968" t="s">
        <v>167</v>
      </c>
      <c r="E20968" t="s">
        <v>168</v>
      </c>
      <c r="F20968" t="s">
        <v>1055</v>
      </c>
      <c r="G20968">
        <v>17</v>
      </c>
    </row>
    <row r="20969" spans="1:7" x14ac:dyDescent="0.35">
      <c r="A20969" t="s">
        <v>1063</v>
      </c>
      <c r="B20969" t="s">
        <v>934</v>
      </c>
      <c r="C20969" t="s">
        <v>684</v>
      </c>
      <c r="D20969" t="s">
        <v>169</v>
      </c>
      <c r="E20969" t="s">
        <v>170</v>
      </c>
      <c r="F20969" t="s">
        <v>1055</v>
      </c>
      <c r="G20969">
        <v>5</v>
      </c>
    </row>
    <row r="20970" spans="1:7" x14ac:dyDescent="0.35">
      <c r="A20970" t="s">
        <v>1063</v>
      </c>
      <c r="B20970" t="s">
        <v>934</v>
      </c>
      <c r="C20970" t="s">
        <v>684</v>
      </c>
      <c r="D20970" t="s">
        <v>193</v>
      </c>
      <c r="E20970" t="s">
        <v>194</v>
      </c>
      <c r="F20970" t="s">
        <v>956</v>
      </c>
      <c r="G20970">
        <v>4</v>
      </c>
    </row>
    <row r="20971" spans="1:7" x14ac:dyDescent="0.35">
      <c r="A20971" t="s">
        <v>1063</v>
      </c>
      <c r="B20971" t="s">
        <v>934</v>
      </c>
      <c r="C20971" t="s">
        <v>684</v>
      </c>
      <c r="D20971" t="s">
        <v>193</v>
      </c>
      <c r="E20971" t="s">
        <v>194</v>
      </c>
      <c r="F20971" t="s">
        <v>1055</v>
      </c>
      <c r="G20971">
        <v>11</v>
      </c>
    </row>
    <row r="20972" spans="1:7" x14ac:dyDescent="0.35">
      <c r="A20972" t="s">
        <v>1063</v>
      </c>
      <c r="B20972" t="s">
        <v>934</v>
      </c>
      <c r="C20972" t="s">
        <v>684</v>
      </c>
      <c r="D20972" t="s">
        <v>195</v>
      </c>
      <c r="E20972" t="s">
        <v>196</v>
      </c>
      <c r="F20972" t="s">
        <v>1055</v>
      </c>
      <c r="G20972">
        <v>18</v>
      </c>
    </row>
    <row r="20973" spans="1:7" x14ac:dyDescent="0.35">
      <c r="A20973" t="s">
        <v>1063</v>
      </c>
      <c r="B20973" t="s">
        <v>934</v>
      </c>
      <c r="C20973" t="s">
        <v>684</v>
      </c>
      <c r="D20973" t="s">
        <v>208</v>
      </c>
      <c r="E20973" t="s">
        <v>209</v>
      </c>
      <c r="F20973" t="s">
        <v>1055</v>
      </c>
      <c r="G20973">
        <v>1</v>
      </c>
    </row>
    <row r="20974" spans="1:7" x14ac:dyDescent="0.35">
      <c r="A20974" t="s">
        <v>1063</v>
      </c>
      <c r="B20974" t="s">
        <v>934</v>
      </c>
      <c r="C20974" t="s">
        <v>684</v>
      </c>
      <c r="D20974" t="s">
        <v>408</v>
      </c>
      <c r="E20974" t="s">
        <v>409</v>
      </c>
      <c r="F20974" t="s">
        <v>1055</v>
      </c>
      <c r="G20974">
        <v>1</v>
      </c>
    </row>
    <row r="20975" spans="1:7" x14ac:dyDescent="0.35">
      <c r="A20975" t="s">
        <v>1063</v>
      </c>
      <c r="B20975" t="s">
        <v>934</v>
      </c>
      <c r="C20975" t="s">
        <v>684</v>
      </c>
      <c r="D20975" t="s">
        <v>452</v>
      </c>
      <c r="E20975" t="s">
        <v>453</v>
      </c>
      <c r="F20975" t="s">
        <v>1055</v>
      </c>
      <c r="G20975">
        <v>3</v>
      </c>
    </row>
    <row r="20976" spans="1:7" x14ac:dyDescent="0.35">
      <c r="A20976" t="s">
        <v>1063</v>
      </c>
      <c r="B20976" t="s">
        <v>934</v>
      </c>
      <c r="C20976" t="s">
        <v>684</v>
      </c>
      <c r="D20976" t="s">
        <v>468</v>
      </c>
      <c r="E20976" t="s">
        <v>469</v>
      </c>
      <c r="F20976" t="s">
        <v>1055</v>
      </c>
      <c r="G20976">
        <v>5</v>
      </c>
    </row>
    <row r="20977" spans="1:7" x14ac:dyDescent="0.35">
      <c r="A20977" t="s">
        <v>1063</v>
      </c>
      <c r="B20977" t="s">
        <v>934</v>
      </c>
      <c r="C20977" t="s">
        <v>684</v>
      </c>
      <c r="D20977" t="s">
        <v>500</v>
      </c>
      <c r="E20977" t="s">
        <v>501</v>
      </c>
      <c r="F20977" t="s">
        <v>1055</v>
      </c>
      <c r="G20977">
        <v>2</v>
      </c>
    </row>
    <row r="20978" spans="1:7" x14ac:dyDescent="0.35">
      <c r="A20978" t="s">
        <v>1063</v>
      </c>
      <c r="B20978" t="s">
        <v>934</v>
      </c>
      <c r="C20978" t="s">
        <v>684</v>
      </c>
      <c r="D20978" t="s">
        <v>520</v>
      </c>
      <c r="E20978" t="s">
        <v>521</v>
      </c>
      <c r="F20978" t="s">
        <v>1055</v>
      </c>
      <c r="G20978">
        <v>15</v>
      </c>
    </row>
    <row r="20979" spans="1:7" x14ac:dyDescent="0.35">
      <c r="A20979" t="s">
        <v>1063</v>
      </c>
      <c r="B20979" t="s">
        <v>934</v>
      </c>
      <c r="C20979" t="s">
        <v>684</v>
      </c>
      <c r="D20979" t="s">
        <v>526</v>
      </c>
      <c r="E20979" t="s">
        <v>527</v>
      </c>
      <c r="F20979" t="s">
        <v>1055</v>
      </c>
      <c r="G20979">
        <v>8</v>
      </c>
    </row>
    <row r="20980" spans="1:7" x14ac:dyDescent="0.35">
      <c r="A20980" t="s">
        <v>1063</v>
      </c>
      <c r="B20980" t="s">
        <v>934</v>
      </c>
      <c r="C20980" t="s">
        <v>684</v>
      </c>
      <c r="D20980" t="s">
        <v>568</v>
      </c>
      <c r="E20980" t="s">
        <v>569</v>
      </c>
      <c r="F20980" t="s">
        <v>1055</v>
      </c>
      <c r="G20980">
        <v>11</v>
      </c>
    </row>
    <row r="20981" spans="1:7" x14ac:dyDescent="0.35">
      <c r="A20981" t="s">
        <v>1063</v>
      </c>
      <c r="B20981" t="s">
        <v>934</v>
      </c>
      <c r="C20981" t="s">
        <v>684</v>
      </c>
      <c r="D20981" t="s">
        <v>570</v>
      </c>
      <c r="E20981" t="s">
        <v>571</v>
      </c>
      <c r="F20981" t="s">
        <v>1055</v>
      </c>
      <c r="G20981">
        <v>12</v>
      </c>
    </row>
    <row r="20982" spans="1:7" x14ac:dyDescent="0.35">
      <c r="A20982" t="s">
        <v>1063</v>
      </c>
      <c r="B20982" t="s">
        <v>934</v>
      </c>
      <c r="C20982" t="s">
        <v>684</v>
      </c>
      <c r="D20982" t="s">
        <v>578</v>
      </c>
      <c r="E20982" t="s">
        <v>579</v>
      </c>
      <c r="F20982" t="s">
        <v>1055</v>
      </c>
      <c r="G20982">
        <v>10</v>
      </c>
    </row>
    <row r="20983" spans="1:7" x14ac:dyDescent="0.35">
      <c r="A20983" t="s">
        <v>1063</v>
      </c>
      <c r="B20983" t="s">
        <v>934</v>
      </c>
      <c r="C20983" t="s">
        <v>684</v>
      </c>
      <c r="D20983" t="s">
        <v>596</v>
      </c>
      <c r="E20983" t="s">
        <v>597</v>
      </c>
      <c r="F20983" t="s">
        <v>1055</v>
      </c>
      <c r="G20983">
        <v>4</v>
      </c>
    </row>
    <row r="20984" spans="1:7" x14ac:dyDescent="0.35">
      <c r="A20984" t="s">
        <v>1063</v>
      </c>
      <c r="B20984" t="s">
        <v>934</v>
      </c>
      <c r="C20984" t="s">
        <v>684</v>
      </c>
      <c r="D20984" t="s">
        <v>634</v>
      </c>
      <c r="E20984" t="s">
        <v>635</v>
      </c>
      <c r="F20984" t="s">
        <v>1055</v>
      </c>
      <c r="G20984">
        <v>25</v>
      </c>
    </row>
    <row r="20985" spans="1:7" x14ac:dyDescent="0.35">
      <c r="A20985" t="s">
        <v>1063</v>
      </c>
      <c r="B20985" t="s">
        <v>934</v>
      </c>
      <c r="C20985" t="s">
        <v>684</v>
      </c>
      <c r="D20985" t="s">
        <v>644</v>
      </c>
      <c r="E20985" t="s">
        <v>645</v>
      </c>
      <c r="F20985" t="s">
        <v>1055</v>
      </c>
      <c r="G20985">
        <v>5</v>
      </c>
    </row>
    <row r="20986" spans="1:7" x14ac:dyDescent="0.35">
      <c r="A20986" t="s">
        <v>1063</v>
      </c>
      <c r="B20986" t="s">
        <v>934</v>
      </c>
      <c r="C20986" t="s">
        <v>684</v>
      </c>
      <c r="D20986" t="s">
        <v>171</v>
      </c>
      <c r="E20986" t="s">
        <v>172</v>
      </c>
      <c r="F20986" t="s">
        <v>1055</v>
      </c>
      <c r="G20986">
        <v>34</v>
      </c>
    </row>
    <row r="20987" spans="1:7" x14ac:dyDescent="0.35">
      <c r="A20987" t="s">
        <v>1063</v>
      </c>
      <c r="B20987" t="s">
        <v>934</v>
      </c>
      <c r="C20987" t="s">
        <v>684</v>
      </c>
      <c r="D20987" t="s">
        <v>183</v>
      </c>
      <c r="E20987" t="s">
        <v>184</v>
      </c>
      <c r="F20987" t="s">
        <v>1055</v>
      </c>
      <c r="G20987">
        <v>14</v>
      </c>
    </row>
    <row r="20988" spans="1:7" x14ac:dyDescent="0.35">
      <c r="A20988" t="s">
        <v>1063</v>
      </c>
      <c r="B20988" t="s">
        <v>934</v>
      </c>
      <c r="C20988" t="s">
        <v>684</v>
      </c>
      <c r="D20988" t="s">
        <v>292</v>
      </c>
      <c r="E20988" t="s">
        <v>293</v>
      </c>
      <c r="F20988" t="s">
        <v>956</v>
      </c>
      <c r="G20988">
        <v>7</v>
      </c>
    </row>
    <row r="20989" spans="1:7" x14ac:dyDescent="0.35">
      <c r="A20989" t="s">
        <v>1063</v>
      </c>
      <c r="B20989" t="s">
        <v>934</v>
      </c>
      <c r="C20989" t="s">
        <v>684</v>
      </c>
      <c r="D20989" t="s">
        <v>292</v>
      </c>
      <c r="E20989" t="s">
        <v>293</v>
      </c>
      <c r="F20989" t="s">
        <v>1055</v>
      </c>
      <c r="G20989">
        <v>51</v>
      </c>
    </row>
    <row r="20990" spans="1:7" x14ac:dyDescent="0.35">
      <c r="A20990" t="s">
        <v>1063</v>
      </c>
      <c r="B20990" t="s">
        <v>934</v>
      </c>
      <c r="C20990" t="s">
        <v>684</v>
      </c>
      <c r="D20990" t="s">
        <v>322</v>
      </c>
      <c r="E20990" t="s">
        <v>323</v>
      </c>
      <c r="F20990" t="s">
        <v>956</v>
      </c>
      <c r="G20990">
        <v>3</v>
      </c>
    </row>
    <row r="20991" spans="1:7" x14ac:dyDescent="0.35">
      <c r="A20991" t="s">
        <v>1063</v>
      </c>
      <c r="B20991" t="s">
        <v>934</v>
      </c>
      <c r="C20991" t="s">
        <v>684</v>
      </c>
      <c r="D20991" t="s">
        <v>322</v>
      </c>
      <c r="E20991" t="s">
        <v>323</v>
      </c>
      <c r="F20991" t="s">
        <v>1055</v>
      </c>
      <c r="G20991">
        <v>26</v>
      </c>
    </row>
    <row r="20992" spans="1:7" x14ac:dyDescent="0.35">
      <c r="A20992" t="s">
        <v>1063</v>
      </c>
      <c r="B20992" t="s">
        <v>934</v>
      </c>
      <c r="C20992" t="s">
        <v>684</v>
      </c>
      <c r="D20992" t="s">
        <v>334</v>
      </c>
      <c r="E20992" t="s">
        <v>335</v>
      </c>
      <c r="F20992" t="s">
        <v>1055</v>
      </c>
      <c r="G20992">
        <v>31</v>
      </c>
    </row>
    <row r="20993" spans="1:7" x14ac:dyDescent="0.35">
      <c r="A20993" t="s">
        <v>1063</v>
      </c>
      <c r="B20993" t="s">
        <v>934</v>
      </c>
      <c r="C20993" t="s">
        <v>684</v>
      </c>
      <c r="D20993" t="s">
        <v>340</v>
      </c>
      <c r="E20993" t="s">
        <v>341</v>
      </c>
      <c r="F20993" t="s">
        <v>1055</v>
      </c>
      <c r="G20993">
        <v>54</v>
      </c>
    </row>
    <row r="20994" spans="1:7" x14ac:dyDescent="0.35">
      <c r="A20994" t="s">
        <v>1063</v>
      </c>
      <c r="B20994" t="s">
        <v>934</v>
      </c>
      <c r="C20994" t="s">
        <v>684</v>
      </c>
      <c r="D20994" t="s">
        <v>366</v>
      </c>
      <c r="E20994" t="s">
        <v>367</v>
      </c>
      <c r="F20994" t="s">
        <v>1055</v>
      </c>
      <c r="G20994">
        <v>15</v>
      </c>
    </row>
    <row r="20995" spans="1:7" x14ac:dyDescent="0.35">
      <c r="A20995" t="s">
        <v>1063</v>
      </c>
      <c r="B20995" t="s">
        <v>934</v>
      </c>
      <c r="C20995" t="s">
        <v>684</v>
      </c>
      <c r="D20995" t="s">
        <v>380</v>
      </c>
      <c r="E20995" t="s">
        <v>381</v>
      </c>
      <c r="F20995" t="s">
        <v>1055</v>
      </c>
      <c r="G20995">
        <v>44</v>
      </c>
    </row>
    <row r="20996" spans="1:7" x14ac:dyDescent="0.35">
      <c r="A20996" t="s">
        <v>1063</v>
      </c>
      <c r="B20996" t="s">
        <v>934</v>
      </c>
      <c r="C20996" t="s">
        <v>684</v>
      </c>
      <c r="D20996" t="s">
        <v>390</v>
      </c>
      <c r="E20996" t="s">
        <v>391</v>
      </c>
      <c r="F20996" t="s">
        <v>1055</v>
      </c>
      <c r="G20996">
        <v>11</v>
      </c>
    </row>
    <row r="20997" spans="1:7" x14ac:dyDescent="0.35">
      <c r="A20997" t="s">
        <v>1063</v>
      </c>
      <c r="B20997" t="s">
        <v>934</v>
      </c>
      <c r="C20997" t="s">
        <v>684</v>
      </c>
      <c r="D20997" t="s">
        <v>410</v>
      </c>
      <c r="E20997" t="s">
        <v>411</v>
      </c>
      <c r="F20997" t="s">
        <v>1055</v>
      </c>
      <c r="G20997">
        <v>54</v>
      </c>
    </row>
    <row r="20998" spans="1:7" x14ac:dyDescent="0.35">
      <c r="A20998" t="s">
        <v>1063</v>
      </c>
      <c r="B20998" t="s">
        <v>934</v>
      </c>
      <c r="C20998" t="s">
        <v>684</v>
      </c>
      <c r="D20998" t="s">
        <v>272</v>
      </c>
      <c r="E20998" t="s">
        <v>273</v>
      </c>
      <c r="F20998" t="s">
        <v>1055</v>
      </c>
      <c r="G20998">
        <v>16</v>
      </c>
    </row>
    <row r="20999" spans="1:7" x14ac:dyDescent="0.35">
      <c r="A20999" t="s">
        <v>1063</v>
      </c>
      <c r="B20999" t="s">
        <v>934</v>
      </c>
      <c r="C20999" t="s">
        <v>684</v>
      </c>
      <c r="D20999" t="s">
        <v>288</v>
      </c>
      <c r="E20999" t="s">
        <v>289</v>
      </c>
      <c r="F20999" t="s">
        <v>956</v>
      </c>
      <c r="G20999">
        <v>1</v>
      </c>
    </row>
    <row r="21000" spans="1:7" x14ac:dyDescent="0.35">
      <c r="A21000" t="s">
        <v>1063</v>
      </c>
      <c r="B21000" t="s">
        <v>934</v>
      </c>
      <c r="C21000" t="s">
        <v>684</v>
      </c>
      <c r="D21000" t="s">
        <v>288</v>
      </c>
      <c r="E21000" t="s">
        <v>289</v>
      </c>
      <c r="F21000" t="s">
        <v>1055</v>
      </c>
      <c r="G21000">
        <v>96</v>
      </c>
    </row>
    <row r="21001" spans="1:7" x14ac:dyDescent="0.35">
      <c r="A21001" t="s">
        <v>1063</v>
      </c>
      <c r="B21001" t="s">
        <v>934</v>
      </c>
      <c r="C21001" t="s">
        <v>684</v>
      </c>
      <c r="D21001" t="s">
        <v>288</v>
      </c>
      <c r="E21001" t="s">
        <v>289</v>
      </c>
      <c r="F21001" t="s">
        <v>960</v>
      </c>
      <c r="G21001">
        <v>1</v>
      </c>
    </row>
    <row r="21002" spans="1:7" x14ac:dyDescent="0.35">
      <c r="A21002" t="s">
        <v>1063</v>
      </c>
      <c r="B21002" t="s">
        <v>934</v>
      </c>
      <c r="C21002" t="s">
        <v>684</v>
      </c>
      <c r="D21002" t="s">
        <v>362</v>
      </c>
      <c r="E21002" t="s">
        <v>363</v>
      </c>
      <c r="F21002" t="s">
        <v>956</v>
      </c>
      <c r="G21002">
        <v>2</v>
      </c>
    </row>
    <row r="21003" spans="1:7" x14ac:dyDescent="0.35">
      <c r="A21003" t="s">
        <v>1063</v>
      </c>
      <c r="B21003" t="s">
        <v>934</v>
      </c>
      <c r="C21003" t="s">
        <v>684</v>
      </c>
      <c r="D21003" t="s">
        <v>362</v>
      </c>
      <c r="E21003" t="s">
        <v>363</v>
      </c>
      <c r="F21003" t="s">
        <v>1055</v>
      </c>
      <c r="G21003">
        <v>10</v>
      </c>
    </row>
    <row r="21004" spans="1:7" x14ac:dyDescent="0.35">
      <c r="A21004" t="s">
        <v>1063</v>
      </c>
      <c r="B21004" t="s">
        <v>934</v>
      </c>
      <c r="C21004" t="s">
        <v>684</v>
      </c>
      <c r="D21004" t="s">
        <v>344</v>
      </c>
      <c r="E21004" t="s">
        <v>345</v>
      </c>
      <c r="F21004" t="s">
        <v>1055</v>
      </c>
      <c r="G21004">
        <v>18</v>
      </c>
    </row>
    <row r="21005" spans="1:7" x14ac:dyDescent="0.35">
      <c r="A21005" t="s">
        <v>1063</v>
      </c>
      <c r="B21005" t="s">
        <v>934</v>
      </c>
      <c r="C21005" t="s">
        <v>684</v>
      </c>
      <c r="D21005" t="s">
        <v>414</v>
      </c>
      <c r="E21005" t="s">
        <v>415</v>
      </c>
      <c r="F21005" t="s">
        <v>956</v>
      </c>
      <c r="G21005">
        <v>1</v>
      </c>
    </row>
    <row r="21006" spans="1:7" x14ac:dyDescent="0.35">
      <c r="A21006" t="s">
        <v>1063</v>
      </c>
      <c r="B21006" t="s">
        <v>934</v>
      </c>
      <c r="C21006" t="s">
        <v>684</v>
      </c>
      <c r="D21006" t="s">
        <v>414</v>
      </c>
      <c r="E21006" t="s">
        <v>415</v>
      </c>
      <c r="F21006" t="s">
        <v>1055</v>
      </c>
      <c r="G21006">
        <v>19</v>
      </c>
    </row>
    <row r="21007" spans="1:7" x14ac:dyDescent="0.35">
      <c r="A21007" t="s">
        <v>1063</v>
      </c>
      <c r="B21007" t="s">
        <v>934</v>
      </c>
      <c r="C21007" t="s">
        <v>669</v>
      </c>
      <c r="D21007" t="s">
        <v>668</v>
      </c>
      <c r="E21007" t="s">
        <v>670</v>
      </c>
      <c r="F21007" t="s">
        <v>1055</v>
      </c>
      <c r="G21007">
        <v>1</v>
      </c>
    </row>
    <row r="21008" spans="1:7" x14ac:dyDescent="0.35">
      <c r="A21008" t="s">
        <v>1063</v>
      </c>
      <c r="B21008" t="s">
        <v>934</v>
      </c>
      <c r="C21008" t="s">
        <v>669</v>
      </c>
      <c r="D21008" t="s">
        <v>681</v>
      </c>
      <c r="E21008" t="s">
        <v>682</v>
      </c>
      <c r="F21008" t="s">
        <v>956</v>
      </c>
      <c r="G21008">
        <v>1</v>
      </c>
    </row>
    <row r="21009" spans="1:7" x14ac:dyDescent="0.35">
      <c r="A21009" t="s">
        <v>1063</v>
      </c>
      <c r="B21009" t="s">
        <v>934</v>
      </c>
      <c r="C21009" t="s">
        <v>669</v>
      </c>
      <c r="D21009" t="s">
        <v>681</v>
      </c>
      <c r="E21009" t="s">
        <v>682</v>
      </c>
      <c r="F21009" t="s">
        <v>958</v>
      </c>
      <c r="G21009">
        <v>1</v>
      </c>
    </row>
    <row r="21010" spans="1:7" x14ac:dyDescent="0.35">
      <c r="A21010" t="s">
        <v>1063</v>
      </c>
      <c r="B21010" t="s">
        <v>934</v>
      </c>
      <c r="C21010" t="s">
        <v>669</v>
      </c>
      <c r="D21010" t="s">
        <v>681</v>
      </c>
      <c r="E21010" t="s">
        <v>682</v>
      </c>
      <c r="F21010" t="s">
        <v>1055</v>
      </c>
      <c r="G21010">
        <v>48</v>
      </c>
    </row>
    <row r="21011" spans="1:7" x14ac:dyDescent="0.35">
      <c r="A21011" t="s">
        <v>1063</v>
      </c>
      <c r="B21011" t="s">
        <v>934</v>
      </c>
      <c r="C21011" t="s">
        <v>661</v>
      </c>
      <c r="D21011" t="s">
        <v>715</v>
      </c>
      <c r="E21011" t="s">
        <v>716</v>
      </c>
      <c r="F21011" t="s">
        <v>1055</v>
      </c>
      <c r="G21011">
        <v>1</v>
      </c>
    </row>
    <row r="21012" spans="1:7" x14ac:dyDescent="0.35">
      <c r="A21012" t="s">
        <v>1063</v>
      </c>
      <c r="B21012" t="s">
        <v>934</v>
      </c>
      <c r="C21012" t="s">
        <v>661</v>
      </c>
      <c r="D21012" t="s">
        <v>737</v>
      </c>
      <c r="E21012" t="s">
        <v>738</v>
      </c>
      <c r="F21012" t="s">
        <v>1055</v>
      </c>
      <c r="G21012">
        <v>3</v>
      </c>
    </row>
    <row r="21013" spans="1:7" x14ac:dyDescent="0.35">
      <c r="A21013" t="s">
        <v>1063</v>
      </c>
      <c r="B21013" t="s">
        <v>934</v>
      </c>
      <c r="C21013" t="s">
        <v>661</v>
      </c>
      <c r="D21013" t="s">
        <v>660</v>
      </c>
      <c r="E21013" t="s">
        <v>662</v>
      </c>
      <c r="F21013" t="s">
        <v>1055</v>
      </c>
      <c r="G21013">
        <v>2</v>
      </c>
    </row>
    <row r="21014" spans="1:7" x14ac:dyDescent="0.35">
      <c r="A21014" t="s">
        <v>1063</v>
      </c>
      <c r="B21014" t="s">
        <v>934</v>
      </c>
      <c r="C21014" t="s">
        <v>661</v>
      </c>
      <c r="D21014" t="s">
        <v>666</v>
      </c>
      <c r="E21014" t="s">
        <v>667</v>
      </c>
      <c r="F21014" t="s">
        <v>1055</v>
      </c>
      <c r="G21014">
        <v>1</v>
      </c>
    </row>
    <row r="21015" spans="1:7" x14ac:dyDescent="0.35">
      <c r="A21015" t="s">
        <v>1063</v>
      </c>
      <c r="B21015" t="s">
        <v>934</v>
      </c>
      <c r="C21015" t="s">
        <v>661</v>
      </c>
      <c r="D21015" t="s">
        <v>731</v>
      </c>
      <c r="E21015" t="s">
        <v>732</v>
      </c>
      <c r="F21015" t="s">
        <v>1055</v>
      </c>
      <c r="G21015">
        <v>526</v>
      </c>
    </row>
    <row r="21016" spans="1:7" x14ac:dyDescent="0.35">
      <c r="A21016" t="s">
        <v>1063</v>
      </c>
      <c r="B21016" t="s">
        <v>934</v>
      </c>
      <c r="C21016" t="s">
        <v>661</v>
      </c>
      <c r="D21016" t="s">
        <v>731</v>
      </c>
      <c r="E21016" t="s">
        <v>732</v>
      </c>
      <c r="F21016" t="s">
        <v>960</v>
      </c>
      <c r="G21016">
        <v>1</v>
      </c>
    </row>
    <row r="21017" spans="1:7" x14ac:dyDescent="0.35">
      <c r="A21017" t="s">
        <v>1063</v>
      </c>
      <c r="B21017" t="s">
        <v>934</v>
      </c>
      <c r="C21017" t="s">
        <v>661</v>
      </c>
      <c r="D21017" t="s">
        <v>765</v>
      </c>
      <c r="E21017" t="s">
        <v>766</v>
      </c>
      <c r="F21017" t="s">
        <v>1055</v>
      </c>
      <c r="G21017">
        <v>1</v>
      </c>
    </row>
    <row r="21018" spans="1:7" x14ac:dyDescent="0.35">
      <c r="A21018" t="s">
        <v>1063</v>
      </c>
      <c r="B21018" t="s">
        <v>934</v>
      </c>
      <c r="C21018" t="s">
        <v>99</v>
      </c>
      <c r="D21018" t="s">
        <v>7</v>
      </c>
      <c r="E21018" t="s">
        <v>78</v>
      </c>
      <c r="F21018" t="s">
        <v>1055</v>
      </c>
      <c r="G21018">
        <v>1</v>
      </c>
    </row>
    <row r="21019" spans="1:7" x14ac:dyDescent="0.35">
      <c r="A21019" t="s">
        <v>1063</v>
      </c>
      <c r="B21019" t="s">
        <v>934</v>
      </c>
      <c r="C21019" t="s">
        <v>99</v>
      </c>
      <c r="D21019" t="s">
        <v>50</v>
      </c>
      <c r="E21019" t="s">
        <v>91</v>
      </c>
      <c r="F21019" t="s">
        <v>956</v>
      </c>
      <c r="G21019">
        <v>2</v>
      </c>
    </row>
    <row r="21020" spans="1:7" x14ac:dyDescent="0.35">
      <c r="A21020" t="s">
        <v>1063</v>
      </c>
      <c r="B21020" t="s">
        <v>934</v>
      </c>
      <c r="C21020" t="s">
        <v>99</v>
      </c>
      <c r="D21020" t="s">
        <v>50</v>
      </c>
      <c r="E21020" t="s">
        <v>91</v>
      </c>
      <c r="F21020" t="s">
        <v>958</v>
      </c>
      <c r="G21020">
        <v>5</v>
      </c>
    </row>
    <row r="21021" spans="1:7" x14ac:dyDescent="0.35">
      <c r="A21021" t="s">
        <v>1063</v>
      </c>
      <c r="B21021" t="s">
        <v>934</v>
      </c>
      <c r="C21021" t="s">
        <v>99</v>
      </c>
      <c r="D21021" t="s">
        <v>50</v>
      </c>
      <c r="E21021" t="s">
        <v>91</v>
      </c>
      <c r="F21021" t="s">
        <v>1055</v>
      </c>
      <c r="G21021">
        <v>32</v>
      </c>
    </row>
    <row r="21022" spans="1:7" x14ac:dyDescent="0.35">
      <c r="A21022" t="s">
        <v>1063</v>
      </c>
      <c r="B21022" t="s">
        <v>934</v>
      </c>
      <c r="C21022" t="s">
        <v>99</v>
      </c>
      <c r="D21022" t="s">
        <v>51</v>
      </c>
      <c r="E21022" t="s">
        <v>92</v>
      </c>
      <c r="F21022" t="s">
        <v>956</v>
      </c>
      <c r="G21022">
        <v>5</v>
      </c>
    </row>
    <row r="21023" spans="1:7" x14ac:dyDescent="0.35">
      <c r="A21023" t="s">
        <v>1063</v>
      </c>
      <c r="B21023" t="s">
        <v>934</v>
      </c>
      <c r="C21023" t="s">
        <v>99</v>
      </c>
      <c r="D21023" t="s">
        <v>51</v>
      </c>
      <c r="E21023" t="s">
        <v>92</v>
      </c>
      <c r="F21023" t="s">
        <v>1055</v>
      </c>
      <c r="G21023">
        <v>9</v>
      </c>
    </row>
    <row r="21024" spans="1:7" x14ac:dyDescent="0.35">
      <c r="A21024" t="s">
        <v>1063</v>
      </c>
      <c r="B21024" t="s">
        <v>934</v>
      </c>
      <c r="C21024" t="s">
        <v>99</v>
      </c>
      <c r="D21024" t="s">
        <v>74</v>
      </c>
      <c r="E21024" t="s">
        <v>97</v>
      </c>
      <c r="F21024" t="s">
        <v>956</v>
      </c>
      <c r="G21024">
        <v>1</v>
      </c>
    </row>
    <row r="21025" spans="1:7" x14ac:dyDescent="0.35">
      <c r="A21025" t="s">
        <v>1063</v>
      </c>
      <c r="B21025" t="s">
        <v>934</v>
      </c>
      <c r="C21025" t="s">
        <v>99</v>
      </c>
      <c r="D21025" t="s">
        <v>75</v>
      </c>
      <c r="E21025" t="s">
        <v>98</v>
      </c>
      <c r="F21025" t="s">
        <v>1055</v>
      </c>
      <c r="G21025">
        <v>1</v>
      </c>
    </row>
    <row r="21026" spans="1:7" x14ac:dyDescent="0.35">
      <c r="A21026" t="s">
        <v>1063</v>
      </c>
      <c r="B21026" t="s">
        <v>934</v>
      </c>
      <c r="C21026" t="s">
        <v>99</v>
      </c>
      <c r="D21026" t="s">
        <v>43</v>
      </c>
      <c r="E21026" t="s">
        <v>87</v>
      </c>
      <c r="F21026" t="s">
        <v>956</v>
      </c>
      <c r="G21026">
        <v>1</v>
      </c>
    </row>
    <row r="21027" spans="1:7" x14ac:dyDescent="0.35">
      <c r="A21027" t="s">
        <v>1063</v>
      </c>
      <c r="B21027" t="s">
        <v>934</v>
      </c>
      <c r="C21027" t="s">
        <v>99</v>
      </c>
      <c r="D21027" t="s">
        <v>43</v>
      </c>
      <c r="E21027" t="s">
        <v>87</v>
      </c>
      <c r="F21027" t="s">
        <v>1055</v>
      </c>
      <c r="G21027">
        <v>2</v>
      </c>
    </row>
    <row r="21028" spans="1:7" x14ac:dyDescent="0.35">
      <c r="A21028" t="s">
        <v>1063</v>
      </c>
      <c r="B21028" t="s">
        <v>934</v>
      </c>
      <c r="C21028" t="s">
        <v>99</v>
      </c>
      <c r="D21028" t="s">
        <v>8</v>
      </c>
      <c r="E21028" t="s">
        <v>80</v>
      </c>
      <c r="F21028" t="s">
        <v>1055</v>
      </c>
      <c r="G21028">
        <v>11</v>
      </c>
    </row>
    <row r="21029" spans="1:7" x14ac:dyDescent="0.35">
      <c r="A21029" t="s">
        <v>1063</v>
      </c>
      <c r="B21029" t="s">
        <v>934</v>
      </c>
      <c r="C21029" t="s">
        <v>99</v>
      </c>
      <c r="D21029" t="s">
        <v>49</v>
      </c>
      <c r="E21029" t="s">
        <v>90</v>
      </c>
      <c r="F21029" t="s">
        <v>956</v>
      </c>
      <c r="G21029">
        <v>1</v>
      </c>
    </row>
    <row r="21030" spans="1:7" x14ac:dyDescent="0.35">
      <c r="A21030" t="s">
        <v>1063</v>
      </c>
      <c r="B21030" t="s">
        <v>934</v>
      </c>
      <c r="C21030" t="s">
        <v>99</v>
      </c>
      <c r="D21030" t="s">
        <v>49</v>
      </c>
      <c r="E21030" t="s">
        <v>90</v>
      </c>
      <c r="F21030" t="s">
        <v>1055</v>
      </c>
      <c r="G21030">
        <v>39</v>
      </c>
    </row>
    <row r="21031" spans="1:7" x14ac:dyDescent="0.35">
      <c r="A21031" t="s">
        <v>1063</v>
      </c>
      <c r="B21031" t="s">
        <v>934</v>
      </c>
      <c r="C21031" t="s">
        <v>99</v>
      </c>
      <c r="D21031" t="s">
        <v>52</v>
      </c>
      <c r="E21031" t="s">
        <v>93</v>
      </c>
      <c r="F21031" t="s">
        <v>956</v>
      </c>
      <c r="G21031">
        <v>1</v>
      </c>
    </row>
    <row r="21032" spans="1:7" x14ac:dyDescent="0.35">
      <c r="A21032" t="s">
        <v>1063</v>
      </c>
      <c r="B21032" t="s">
        <v>934</v>
      </c>
      <c r="C21032" t="s">
        <v>99</v>
      </c>
      <c r="D21032" t="s">
        <v>52</v>
      </c>
      <c r="E21032" t="s">
        <v>93</v>
      </c>
      <c r="F21032" t="s">
        <v>1055</v>
      </c>
      <c r="G21032">
        <v>15</v>
      </c>
    </row>
    <row r="21033" spans="1:7" x14ac:dyDescent="0.35">
      <c r="A21033" t="s">
        <v>1063</v>
      </c>
      <c r="B21033" t="s">
        <v>934</v>
      </c>
      <c r="C21033" t="s">
        <v>99</v>
      </c>
      <c r="D21033" t="s">
        <v>9</v>
      </c>
      <c r="E21033" t="s">
        <v>81</v>
      </c>
      <c r="F21033" t="s">
        <v>1055</v>
      </c>
      <c r="G21033">
        <v>7</v>
      </c>
    </row>
    <row r="21034" spans="1:7" x14ac:dyDescent="0.35">
      <c r="A21034" t="s">
        <v>1063</v>
      </c>
      <c r="B21034" t="s">
        <v>934</v>
      </c>
      <c r="C21034" t="s">
        <v>99</v>
      </c>
      <c r="D21034" t="s">
        <v>10</v>
      </c>
      <c r="E21034" t="s">
        <v>100</v>
      </c>
      <c r="F21034" t="s">
        <v>1055</v>
      </c>
      <c r="G21034">
        <v>5</v>
      </c>
    </row>
    <row r="21035" spans="1:7" x14ac:dyDescent="0.35">
      <c r="A21035" t="s">
        <v>1063</v>
      </c>
      <c r="B21035" t="s">
        <v>934</v>
      </c>
      <c r="C21035" t="s">
        <v>99</v>
      </c>
      <c r="D21035" t="s">
        <v>21</v>
      </c>
      <c r="E21035" t="s">
        <v>109</v>
      </c>
      <c r="F21035" t="s">
        <v>1055</v>
      </c>
      <c r="G21035">
        <v>4</v>
      </c>
    </row>
    <row r="21036" spans="1:7" x14ac:dyDescent="0.35">
      <c r="A21036" t="s">
        <v>1063</v>
      </c>
      <c r="B21036" t="s">
        <v>934</v>
      </c>
      <c r="C21036" t="s">
        <v>99</v>
      </c>
      <c r="D21036" t="s">
        <v>31</v>
      </c>
      <c r="E21036" t="s">
        <v>117</v>
      </c>
      <c r="F21036" t="s">
        <v>1055</v>
      </c>
      <c r="G21036">
        <v>8</v>
      </c>
    </row>
    <row r="21037" spans="1:7" x14ac:dyDescent="0.35">
      <c r="A21037" t="s">
        <v>1063</v>
      </c>
      <c r="B21037" t="s">
        <v>934</v>
      </c>
      <c r="C21037" t="s">
        <v>99</v>
      </c>
      <c r="D21037" t="s">
        <v>35</v>
      </c>
      <c r="E21037" t="s">
        <v>121</v>
      </c>
      <c r="F21037" t="s">
        <v>956</v>
      </c>
      <c r="G21037">
        <v>1</v>
      </c>
    </row>
    <row r="21038" spans="1:7" x14ac:dyDescent="0.35">
      <c r="A21038" t="s">
        <v>1063</v>
      </c>
      <c r="B21038" t="s">
        <v>934</v>
      </c>
      <c r="C21038" t="s">
        <v>99</v>
      </c>
      <c r="D21038" t="s">
        <v>38</v>
      </c>
      <c r="E21038" t="s">
        <v>124</v>
      </c>
      <c r="F21038" t="s">
        <v>1055</v>
      </c>
      <c r="G21038">
        <v>1</v>
      </c>
    </row>
    <row r="21039" spans="1:7" x14ac:dyDescent="0.35">
      <c r="A21039" t="s">
        <v>1063</v>
      </c>
      <c r="B21039" t="s">
        <v>934</v>
      </c>
      <c r="C21039" t="s">
        <v>99</v>
      </c>
      <c r="D21039" t="s">
        <v>39</v>
      </c>
      <c r="E21039" t="s">
        <v>125</v>
      </c>
      <c r="F21039" t="s">
        <v>1055</v>
      </c>
      <c r="G21039">
        <v>1</v>
      </c>
    </row>
    <row r="21040" spans="1:7" x14ac:dyDescent="0.35">
      <c r="A21040" t="s">
        <v>1063</v>
      </c>
      <c r="B21040" t="s">
        <v>934</v>
      </c>
      <c r="C21040" t="s">
        <v>99</v>
      </c>
      <c r="D21040" t="s">
        <v>44</v>
      </c>
      <c r="E21040" t="s">
        <v>128</v>
      </c>
      <c r="F21040" t="s">
        <v>958</v>
      </c>
      <c r="G21040">
        <v>2</v>
      </c>
    </row>
    <row r="21041" spans="1:7" x14ac:dyDescent="0.35">
      <c r="A21041" t="s">
        <v>1063</v>
      </c>
      <c r="B21041" t="s">
        <v>934</v>
      </c>
      <c r="C21041" t="s">
        <v>99</v>
      </c>
      <c r="D21041" t="s">
        <v>45</v>
      </c>
      <c r="E21041" t="s">
        <v>129</v>
      </c>
      <c r="F21041" t="s">
        <v>956</v>
      </c>
      <c r="G21041">
        <v>8</v>
      </c>
    </row>
    <row r="21042" spans="1:7" x14ac:dyDescent="0.35">
      <c r="A21042" t="s">
        <v>1063</v>
      </c>
      <c r="B21042" t="s">
        <v>934</v>
      </c>
      <c r="C21042" t="s">
        <v>99</v>
      </c>
      <c r="D21042" t="s">
        <v>45</v>
      </c>
      <c r="E21042" t="s">
        <v>129</v>
      </c>
      <c r="F21042" t="s">
        <v>1055</v>
      </c>
      <c r="G21042">
        <v>5</v>
      </c>
    </row>
    <row r="21043" spans="1:7" x14ac:dyDescent="0.35">
      <c r="A21043" t="s">
        <v>1063</v>
      </c>
      <c r="B21043" t="s">
        <v>934</v>
      </c>
      <c r="C21043" t="s">
        <v>99</v>
      </c>
      <c r="D21043" t="s">
        <v>47</v>
      </c>
      <c r="E21043" t="s">
        <v>131</v>
      </c>
      <c r="F21043" t="s">
        <v>1055</v>
      </c>
      <c r="G21043">
        <v>2</v>
      </c>
    </row>
    <row r="21044" spans="1:7" x14ac:dyDescent="0.35">
      <c r="A21044" t="s">
        <v>1063</v>
      </c>
      <c r="B21044" t="s">
        <v>934</v>
      </c>
      <c r="C21044" t="s">
        <v>99</v>
      </c>
      <c r="D21044" t="s">
        <v>58</v>
      </c>
      <c r="E21044" t="s">
        <v>137</v>
      </c>
      <c r="F21044" t="s">
        <v>956</v>
      </c>
      <c r="G21044">
        <v>3</v>
      </c>
    </row>
    <row r="21045" spans="1:7" x14ac:dyDescent="0.35">
      <c r="A21045" t="s">
        <v>1063</v>
      </c>
      <c r="B21045" t="s">
        <v>934</v>
      </c>
      <c r="C21045" t="s">
        <v>99</v>
      </c>
      <c r="D21045" t="s">
        <v>58</v>
      </c>
      <c r="E21045" t="s">
        <v>137</v>
      </c>
      <c r="F21045" t="s">
        <v>1055</v>
      </c>
      <c r="G21045">
        <v>12</v>
      </c>
    </row>
    <row r="21046" spans="1:7" x14ac:dyDescent="0.35">
      <c r="A21046" t="s">
        <v>1063</v>
      </c>
      <c r="B21046" t="s">
        <v>934</v>
      </c>
      <c r="C21046" t="s">
        <v>99</v>
      </c>
      <c r="D21046" t="s">
        <v>63</v>
      </c>
      <c r="E21046" t="s">
        <v>142</v>
      </c>
      <c r="F21046" t="s">
        <v>1055</v>
      </c>
      <c r="G21046">
        <v>3</v>
      </c>
    </row>
    <row r="21047" spans="1:7" x14ac:dyDescent="0.35">
      <c r="A21047" t="s">
        <v>1063</v>
      </c>
      <c r="B21047" t="s">
        <v>934</v>
      </c>
      <c r="C21047" t="s">
        <v>99</v>
      </c>
      <c r="D21047" t="s">
        <v>70</v>
      </c>
      <c r="E21047" t="s">
        <v>147</v>
      </c>
      <c r="F21047" t="s">
        <v>956</v>
      </c>
      <c r="G21047">
        <v>1</v>
      </c>
    </row>
    <row r="21048" spans="1:7" x14ac:dyDescent="0.35">
      <c r="A21048" t="s">
        <v>1063</v>
      </c>
      <c r="B21048" t="s">
        <v>934</v>
      </c>
      <c r="C21048" t="s">
        <v>99</v>
      </c>
      <c r="D21048" t="s">
        <v>72</v>
      </c>
      <c r="E21048" t="s">
        <v>149</v>
      </c>
      <c r="F21048" t="s">
        <v>956</v>
      </c>
      <c r="G21048">
        <v>1</v>
      </c>
    </row>
    <row r="21049" spans="1:7" x14ac:dyDescent="0.35">
      <c r="A21049" t="s">
        <v>1063</v>
      </c>
      <c r="B21049" t="s">
        <v>934</v>
      </c>
      <c r="C21049" t="s">
        <v>680</v>
      </c>
      <c r="D21049" t="s">
        <v>179</v>
      </c>
      <c r="E21049" t="s">
        <v>180</v>
      </c>
      <c r="F21049" t="s">
        <v>956</v>
      </c>
      <c r="G21049">
        <v>7</v>
      </c>
    </row>
    <row r="21050" spans="1:7" x14ac:dyDescent="0.35">
      <c r="A21050" t="s">
        <v>1063</v>
      </c>
      <c r="B21050" t="s">
        <v>934</v>
      </c>
      <c r="C21050" t="s">
        <v>680</v>
      </c>
      <c r="D21050" t="s">
        <v>179</v>
      </c>
      <c r="E21050" t="s">
        <v>180</v>
      </c>
      <c r="F21050" t="s">
        <v>1055</v>
      </c>
      <c r="G21050">
        <v>17</v>
      </c>
    </row>
    <row r="21051" spans="1:7" x14ac:dyDescent="0.35">
      <c r="A21051" t="s">
        <v>1063</v>
      </c>
      <c r="B21051" t="s">
        <v>934</v>
      </c>
      <c r="C21051" t="s">
        <v>680</v>
      </c>
      <c r="D21051" t="s">
        <v>310</v>
      </c>
      <c r="E21051" t="s">
        <v>311</v>
      </c>
      <c r="F21051" t="s">
        <v>956</v>
      </c>
      <c r="G21051">
        <v>1</v>
      </c>
    </row>
    <row r="21052" spans="1:7" x14ac:dyDescent="0.35">
      <c r="A21052" t="s">
        <v>1063</v>
      </c>
      <c r="B21052" t="s">
        <v>934</v>
      </c>
      <c r="C21052" t="s">
        <v>680</v>
      </c>
      <c r="D21052" t="s">
        <v>354</v>
      </c>
      <c r="E21052" t="s">
        <v>355</v>
      </c>
      <c r="F21052" t="s">
        <v>1055</v>
      </c>
      <c r="G21052">
        <v>14</v>
      </c>
    </row>
    <row r="21053" spans="1:7" x14ac:dyDescent="0.35">
      <c r="A21053" t="s">
        <v>1063</v>
      </c>
      <c r="B21053" t="s">
        <v>934</v>
      </c>
      <c r="C21053" t="s">
        <v>680</v>
      </c>
      <c r="D21053" t="s">
        <v>326</v>
      </c>
      <c r="E21053" t="s">
        <v>327</v>
      </c>
      <c r="F21053" t="s">
        <v>1055</v>
      </c>
      <c r="G21053">
        <v>52</v>
      </c>
    </row>
    <row r="21054" spans="1:7" x14ac:dyDescent="0.35">
      <c r="A21054" t="s">
        <v>1063</v>
      </c>
      <c r="B21054" t="s">
        <v>934</v>
      </c>
      <c r="C21054" t="s">
        <v>680</v>
      </c>
      <c r="D21054" t="s">
        <v>378</v>
      </c>
      <c r="E21054" t="s">
        <v>379</v>
      </c>
      <c r="F21054" t="s">
        <v>956</v>
      </c>
      <c r="G21054">
        <v>3</v>
      </c>
    </row>
    <row r="21055" spans="1:7" x14ac:dyDescent="0.35">
      <c r="A21055" t="s">
        <v>1063</v>
      </c>
      <c r="B21055" t="s">
        <v>934</v>
      </c>
      <c r="C21055" t="s">
        <v>680</v>
      </c>
      <c r="D21055" t="s">
        <v>378</v>
      </c>
      <c r="E21055" t="s">
        <v>379</v>
      </c>
      <c r="F21055" t="s">
        <v>1055</v>
      </c>
      <c r="G21055">
        <v>51</v>
      </c>
    </row>
    <row r="21056" spans="1:7" x14ac:dyDescent="0.35">
      <c r="A21056" t="s">
        <v>1063</v>
      </c>
      <c r="B21056" t="s">
        <v>934</v>
      </c>
      <c r="C21056" t="s">
        <v>680</v>
      </c>
      <c r="D21056" t="s">
        <v>412</v>
      </c>
      <c r="E21056" t="s">
        <v>413</v>
      </c>
      <c r="F21056" t="s">
        <v>1055</v>
      </c>
      <c r="G21056">
        <v>1</v>
      </c>
    </row>
    <row r="21057" spans="1:7" x14ac:dyDescent="0.35">
      <c r="A21057" t="s">
        <v>1063</v>
      </c>
      <c r="B21057" t="s">
        <v>934</v>
      </c>
      <c r="C21057" t="s">
        <v>680</v>
      </c>
      <c r="D21057" t="s">
        <v>173</v>
      </c>
      <c r="E21057" t="s">
        <v>174</v>
      </c>
      <c r="F21057" t="s">
        <v>956</v>
      </c>
      <c r="G21057">
        <v>3</v>
      </c>
    </row>
    <row r="21058" spans="1:7" x14ac:dyDescent="0.35">
      <c r="A21058" t="s">
        <v>1063</v>
      </c>
      <c r="B21058" t="s">
        <v>934</v>
      </c>
      <c r="C21058" t="s">
        <v>680</v>
      </c>
      <c r="D21058" t="s">
        <v>173</v>
      </c>
      <c r="E21058" t="s">
        <v>174</v>
      </c>
      <c r="F21058" t="s">
        <v>1055</v>
      </c>
      <c r="G21058">
        <v>1</v>
      </c>
    </row>
    <row r="21059" spans="1:7" x14ac:dyDescent="0.35">
      <c r="A21059" t="s">
        <v>1063</v>
      </c>
      <c r="B21059" t="s">
        <v>934</v>
      </c>
      <c r="C21059" t="s">
        <v>680</v>
      </c>
      <c r="D21059" t="s">
        <v>352</v>
      </c>
      <c r="E21059" t="s">
        <v>784</v>
      </c>
      <c r="F21059" t="s">
        <v>1055</v>
      </c>
      <c r="G21059">
        <v>6</v>
      </c>
    </row>
    <row r="21060" spans="1:7" x14ac:dyDescent="0.35">
      <c r="A21060" t="s">
        <v>1063</v>
      </c>
      <c r="B21060" t="s">
        <v>934</v>
      </c>
      <c r="C21060" t="s">
        <v>680</v>
      </c>
      <c r="D21060" t="s">
        <v>464</v>
      </c>
      <c r="E21060" t="s">
        <v>465</v>
      </c>
      <c r="F21060" t="s">
        <v>1055</v>
      </c>
      <c r="G21060">
        <v>9</v>
      </c>
    </row>
    <row r="21061" spans="1:7" x14ac:dyDescent="0.35">
      <c r="A21061" t="s">
        <v>1063</v>
      </c>
      <c r="B21061" t="s">
        <v>934</v>
      </c>
      <c r="C21061" t="s">
        <v>680</v>
      </c>
      <c r="D21061" t="s">
        <v>504</v>
      </c>
      <c r="E21061" t="s">
        <v>505</v>
      </c>
      <c r="F21061" t="s">
        <v>956</v>
      </c>
      <c r="G21061">
        <v>6</v>
      </c>
    </row>
    <row r="21062" spans="1:7" x14ac:dyDescent="0.35">
      <c r="A21062" t="s">
        <v>1063</v>
      </c>
      <c r="B21062" t="s">
        <v>934</v>
      </c>
      <c r="C21062" t="s">
        <v>680</v>
      </c>
      <c r="D21062" t="s">
        <v>504</v>
      </c>
      <c r="E21062" t="s">
        <v>505</v>
      </c>
      <c r="F21062" t="s">
        <v>1055</v>
      </c>
      <c r="G21062">
        <v>18</v>
      </c>
    </row>
    <row r="21063" spans="1:7" x14ac:dyDescent="0.35">
      <c r="A21063" t="s">
        <v>1063</v>
      </c>
      <c r="B21063" t="s">
        <v>934</v>
      </c>
      <c r="C21063" t="s">
        <v>686</v>
      </c>
      <c r="D21063" t="s">
        <v>733</v>
      </c>
      <c r="E21063" t="s">
        <v>734</v>
      </c>
      <c r="F21063" t="s">
        <v>1055</v>
      </c>
      <c r="G21063">
        <v>1</v>
      </c>
    </row>
    <row r="21064" spans="1:7" x14ac:dyDescent="0.35">
      <c r="A21064" t="s">
        <v>1063</v>
      </c>
      <c r="B21064" t="s">
        <v>934</v>
      </c>
      <c r="C21064" t="s">
        <v>686</v>
      </c>
      <c r="D21064" t="s">
        <v>801</v>
      </c>
      <c r="E21064" t="s">
        <v>802</v>
      </c>
      <c r="F21064" t="s">
        <v>1055</v>
      </c>
      <c r="G21064">
        <v>2</v>
      </c>
    </row>
    <row r="21065" spans="1:7" x14ac:dyDescent="0.35">
      <c r="A21065" t="s">
        <v>1063</v>
      </c>
      <c r="B21065" t="s">
        <v>934</v>
      </c>
      <c r="C21065" t="s">
        <v>686</v>
      </c>
      <c r="D21065" t="s">
        <v>694</v>
      </c>
      <c r="E21065" t="s">
        <v>695</v>
      </c>
      <c r="F21065" t="s">
        <v>1055</v>
      </c>
      <c r="G21065">
        <v>5</v>
      </c>
    </row>
    <row r="21066" spans="1:7" x14ac:dyDescent="0.35">
      <c r="A21066" t="s">
        <v>1063</v>
      </c>
      <c r="B21066" t="s">
        <v>934</v>
      </c>
      <c r="C21066" t="s">
        <v>686</v>
      </c>
      <c r="D21066" t="s">
        <v>791</v>
      </c>
      <c r="E21066" t="s">
        <v>792</v>
      </c>
      <c r="F21066" t="s">
        <v>1055</v>
      </c>
      <c r="G21066">
        <v>37</v>
      </c>
    </row>
    <row r="21067" spans="1:7" x14ac:dyDescent="0.35">
      <c r="A21067" t="s">
        <v>1063</v>
      </c>
      <c r="B21067" t="s">
        <v>934</v>
      </c>
      <c r="C21067" t="s">
        <v>686</v>
      </c>
      <c r="D21067" t="s">
        <v>692</v>
      </c>
      <c r="E21067" t="s">
        <v>693</v>
      </c>
      <c r="F21067" t="s">
        <v>956</v>
      </c>
      <c r="G21067">
        <v>4</v>
      </c>
    </row>
    <row r="21068" spans="1:7" x14ac:dyDescent="0.35">
      <c r="A21068" t="s">
        <v>1063</v>
      </c>
      <c r="B21068" t="s">
        <v>934</v>
      </c>
      <c r="C21068" t="s">
        <v>686</v>
      </c>
      <c r="D21068" t="s">
        <v>692</v>
      </c>
      <c r="E21068" t="s">
        <v>693</v>
      </c>
      <c r="F21068" t="s">
        <v>1055</v>
      </c>
      <c r="G21068">
        <v>88</v>
      </c>
    </row>
    <row r="21069" spans="1:7" x14ac:dyDescent="0.35">
      <c r="A21069" t="s">
        <v>1063</v>
      </c>
      <c r="B21069" t="s">
        <v>934</v>
      </c>
      <c r="C21069" t="s">
        <v>686</v>
      </c>
      <c r="D21069" t="s">
        <v>692</v>
      </c>
      <c r="E21069" t="s">
        <v>693</v>
      </c>
      <c r="F21069" t="s">
        <v>960</v>
      </c>
      <c r="G21069">
        <v>2</v>
      </c>
    </row>
    <row r="21070" spans="1:7" x14ac:dyDescent="0.35">
      <c r="A21070" t="s">
        <v>1063</v>
      </c>
      <c r="B21070" t="s">
        <v>934</v>
      </c>
      <c r="C21070" t="s">
        <v>686</v>
      </c>
      <c r="D21070" t="s">
        <v>778</v>
      </c>
      <c r="E21070" t="s">
        <v>779</v>
      </c>
      <c r="F21070" t="s">
        <v>1055</v>
      </c>
      <c r="G21070">
        <v>2</v>
      </c>
    </row>
    <row r="21071" spans="1:7" x14ac:dyDescent="0.35">
      <c r="A21071" t="s">
        <v>1063</v>
      </c>
      <c r="B21071" t="s">
        <v>934</v>
      </c>
      <c r="C21071" t="s">
        <v>686</v>
      </c>
      <c r="D21071" t="s">
        <v>759</v>
      </c>
      <c r="E21071" t="s">
        <v>760</v>
      </c>
      <c r="F21071" t="s">
        <v>1055</v>
      </c>
      <c r="G21071">
        <v>21</v>
      </c>
    </row>
    <row r="21072" spans="1:7" x14ac:dyDescent="0.35">
      <c r="A21072" t="s">
        <v>1063</v>
      </c>
      <c r="B21072" t="s">
        <v>934</v>
      </c>
      <c r="C21072" t="s">
        <v>683</v>
      </c>
      <c r="D21072" t="s">
        <v>382</v>
      </c>
      <c r="E21072" t="s">
        <v>383</v>
      </c>
      <c r="F21072" t="s">
        <v>1055</v>
      </c>
      <c r="G21072">
        <v>6</v>
      </c>
    </row>
    <row r="21073" spans="1:7" x14ac:dyDescent="0.35">
      <c r="A21073" t="s">
        <v>1063</v>
      </c>
      <c r="B21073" t="s">
        <v>934</v>
      </c>
      <c r="C21073" t="s">
        <v>683</v>
      </c>
      <c r="D21073" t="s">
        <v>370</v>
      </c>
      <c r="E21073" t="s">
        <v>371</v>
      </c>
      <c r="F21073" t="s">
        <v>1055</v>
      </c>
      <c r="G21073">
        <v>49</v>
      </c>
    </row>
    <row r="21074" spans="1:7" x14ac:dyDescent="0.35">
      <c r="A21074" t="s">
        <v>1063</v>
      </c>
      <c r="B21074" t="s">
        <v>934</v>
      </c>
      <c r="C21074" t="s">
        <v>683</v>
      </c>
      <c r="D21074" t="s">
        <v>486</v>
      </c>
      <c r="E21074" t="s">
        <v>487</v>
      </c>
      <c r="F21074" t="s">
        <v>1055</v>
      </c>
      <c r="G21074">
        <v>1</v>
      </c>
    </row>
    <row r="21075" spans="1:7" x14ac:dyDescent="0.35">
      <c r="A21075" t="s">
        <v>1063</v>
      </c>
      <c r="B21075" t="s">
        <v>934</v>
      </c>
      <c r="C21075" t="s">
        <v>683</v>
      </c>
      <c r="D21075" t="s">
        <v>546</v>
      </c>
      <c r="E21075" t="s">
        <v>547</v>
      </c>
      <c r="F21075" t="s">
        <v>1055</v>
      </c>
      <c r="G21075">
        <v>7</v>
      </c>
    </row>
    <row r="21076" spans="1:7" x14ac:dyDescent="0.35">
      <c r="A21076" t="s">
        <v>1063</v>
      </c>
      <c r="B21076" t="s">
        <v>934</v>
      </c>
      <c r="C21076" t="s">
        <v>683</v>
      </c>
      <c r="D21076" t="s">
        <v>558</v>
      </c>
      <c r="E21076" t="s">
        <v>559</v>
      </c>
      <c r="F21076" t="s">
        <v>1055</v>
      </c>
      <c r="G21076">
        <v>1</v>
      </c>
    </row>
    <row r="21077" spans="1:7" x14ac:dyDescent="0.35">
      <c r="A21077" t="s">
        <v>1063</v>
      </c>
      <c r="B21077" t="s">
        <v>934</v>
      </c>
      <c r="C21077" t="s">
        <v>683</v>
      </c>
      <c r="D21077" t="s">
        <v>564</v>
      </c>
      <c r="E21077" t="s">
        <v>565</v>
      </c>
      <c r="F21077" t="s">
        <v>1055</v>
      </c>
      <c r="G21077">
        <v>7</v>
      </c>
    </row>
    <row r="21078" spans="1:7" x14ac:dyDescent="0.35">
      <c r="A21078" t="s">
        <v>1063</v>
      </c>
      <c r="B21078" t="s">
        <v>934</v>
      </c>
      <c r="C21078" t="s">
        <v>683</v>
      </c>
      <c r="D21078" t="s">
        <v>580</v>
      </c>
      <c r="E21078" t="s">
        <v>581</v>
      </c>
      <c r="F21078" t="s">
        <v>1055</v>
      </c>
      <c r="G21078">
        <v>1</v>
      </c>
    </row>
    <row r="21079" spans="1:7" x14ac:dyDescent="0.35">
      <c r="A21079" t="s">
        <v>1063</v>
      </c>
      <c r="B21079" t="s">
        <v>934</v>
      </c>
      <c r="C21079" t="s">
        <v>683</v>
      </c>
      <c r="D21079" t="s">
        <v>626</v>
      </c>
      <c r="E21079" t="s">
        <v>627</v>
      </c>
      <c r="F21079" t="s">
        <v>1055</v>
      </c>
      <c r="G21079">
        <v>2</v>
      </c>
    </row>
    <row r="21080" spans="1:7" x14ac:dyDescent="0.35">
      <c r="A21080" t="s">
        <v>1063</v>
      </c>
      <c r="B21080" t="s">
        <v>934</v>
      </c>
      <c r="C21080" t="s">
        <v>683</v>
      </c>
      <c r="D21080" t="s">
        <v>572</v>
      </c>
      <c r="E21080" t="s">
        <v>573</v>
      </c>
      <c r="F21080" t="s">
        <v>1055</v>
      </c>
      <c r="G21080">
        <v>2</v>
      </c>
    </row>
    <row r="21081" spans="1:7" x14ac:dyDescent="0.35">
      <c r="A21081" t="s">
        <v>1063</v>
      </c>
      <c r="B21081" t="s">
        <v>934</v>
      </c>
      <c r="C21081" t="s">
        <v>683</v>
      </c>
      <c r="D21081" t="s">
        <v>640</v>
      </c>
      <c r="E21081" t="s">
        <v>641</v>
      </c>
      <c r="F21081" t="s">
        <v>1055</v>
      </c>
      <c r="G21081">
        <v>1</v>
      </c>
    </row>
    <row r="21082" spans="1:7" x14ac:dyDescent="0.35">
      <c r="A21082" t="s">
        <v>1063</v>
      </c>
      <c r="B21082" t="s">
        <v>934</v>
      </c>
      <c r="C21082" t="s">
        <v>683</v>
      </c>
      <c r="D21082" t="s">
        <v>642</v>
      </c>
      <c r="E21082" t="s">
        <v>643</v>
      </c>
      <c r="F21082" t="s">
        <v>1055</v>
      </c>
      <c r="G21082">
        <v>1</v>
      </c>
    </row>
    <row r="21083" spans="1:7" x14ac:dyDescent="0.35">
      <c r="A21083" t="s">
        <v>1063</v>
      </c>
      <c r="B21083" t="s">
        <v>934</v>
      </c>
      <c r="C21083" t="s">
        <v>683</v>
      </c>
      <c r="D21083" t="s">
        <v>165</v>
      </c>
      <c r="E21083" t="s">
        <v>166</v>
      </c>
      <c r="F21083" t="s">
        <v>956</v>
      </c>
      <c r="G21083">
        <v>12</v>
      </c>
    </row>
    <row r="21084" spans="1:7" x14ac:dyDescent="0.35">
      <c r="A21084" t="s">
        <v>1063</v>
      </c>
      <c r="B21084" t="s">
        <v>934</v>
      </c>
      <c r="C21084" t="s">
        <v>683</v>
      </c>
      <c r="D21084" t="s">
        <v>165</v>
      </c>
      <c r="E21084" t="s">
        <v>166</v>
      </c>
      <c r="F21084" t="s">
        <v>1055</v>
      </c>
      <c r="G21084">
        <v>92</v>
      </c>
    </row>
    <row r="21085" spans="1:7" x14ac:dyDescent="0.35">
      <c r="A21085" t="s">
        <v>1063</v>
      </c>
      <c r="B21085" t="s">
        <v>934</v>
      </c>
      <c r="C21085" t="s">
        <v>683</v>
      </c>
      <c r="D21085" t="s">
        <v>204</v>
      </c>
      <c r="E21085" t="s">
        <v>205</v>
      </c>
      <c r="F21085" t="s">
        <v>956</v>
      </c>
      <c r="G21085">
        <v>5</v>
      </c>
    </row>
    <row r="21086" spans="1:7" x14ac:dyDescent="0.35">
      <c r="A21086" t="s">
        <v>1063</v>
      </c>
      <c r="B21086" t="s">
        <v>934</v>
      </c>
      <c r="C21086" t="s">
        <v>683</v>
      </c>
      <c r="D21086" t="s">
        <v>204</v>
      </c>
      <c r="E21086" t="s">
        <v>205</v>
      </c>
      <c r="F21086" t="s">
        <v>958</v>
      </c>
      <c r="G21086">
        <v>1</v>
      </c>
    </row>
    <row r="21087" spans="1:7" x14ac:dyDescent="0.35">
      <c r="A21087" t="s">
        <v>1063</v>
      </c>
      <c r="B21087" t="s">
        <v>934</v>
      </c>
      <c r="C21087" t="s">
        <v>683</v>
      </c>
      <c r="D21087" t="s">
        <v>204</v>
      </c>
      <c r="E21087" t="s">
        <v>205</v>
      </c>
      <c r="F21087" t="s">
        <v>1055</v>
      </c>
      <c r="G21087">
        <v>84</v>
      </c>
    </row>
    <row r="21088" spans="1:7" x14ac:dyDescent="0.35">
      <c r="A21088" t="s">
        <v>1063</v>
      </c>
      <c r="B21088" t="s">
        <v>934</v>
      </c>
      <c r="C21088" t="s">
        <v>683</v>
      </c>
      <c r="D21088" t="s">
        <v>222</v>
      </c>
      <c r="E21088" t="s">
        <v>223</v>
      </c>
      <c r="F21088" t="s">
        <v>1055</v>
      </c>
      <c r="G21088">
        <v>38</v>
      </c>
    </row>
    <row r="21089" spans="1:7" x14ac:dyDescent="0.35">
      <c r="A21089" t="s">
        <v>1063</v>
      </c>
      <c r="B21089" t="s">
        <v>934</v>
      </c>
      <c r="C21089" t="s">
        <v>683</v>
      </c>
      <c r="D21089" t="s">
        <v>342</v>
      </c>
      <c r="E21089" t="s">
        <v>343</v>
      </c>
      <c r="F21089" t="s">
        <v>956</v>
      </c>
      <c r="G21089">
        <v>1</v>
      </c>
    </row>
    <row r="21090" spans="1:7" x14ac:dyDescent="0.35">
      <c r="A21090" t="s">
        <v>1063</v>
      </c>
      <c r="B21090" t="s">
        <v>934</v>
      </c>
      <c r="C21090" t="s">
        <v>683</v>
      </c>
      <c r="D21090" t="s">
        <v>342</v>
      </c>
      <c r="E21090" t="s">
        <v>343</v>
      </c>
      <c r="F21090" t="s">
        <v>1055</v>
      </c>
      <c r="G21090">
        <v>84</v>
      </c>
    </row>
    <row r="21091" spans="1:7" x14ac:dyDescent="0.35">
      <c r="A21091" t="s">
        <v>1063</v>
      </c>
      <c r="B21091" t="s">
        <v>934</v>
      </c>
      <c r="C21091" t="s">
        <v>683</v>
      </c>
      <c r="D21091" t="s">
        <v>350</v>
      </c>
      <c r="E21091" t="s">
        <v>351</v>
      </c>
      <c r="F21091" t="s">
        <v>956</v>
      </c>
      <c r="G21091">
        <v>2</v>
      </c>
    </row>
    <row r="21092" spans="1:7" x14ac:dyDescent="0.35">
      <c r="A21092" t="s">
        <v>1063</v>
      </c>
      <c r="B21092" t="s">
        <v>934</v>
      </c>
      <c r="C21092" t="s">
        <v>683</v>
      </c>
      <c r="D21092" t="s">
        <v>350</v>
      </c>
      <c r="E21092" t="s">
        <v>351</v>
      </c>
      <c r="F21092" t="s">
        <v>1055</v>
      </c>
      <c r="G21092">
        <v>1</v>
      </c>
    </row>
    <row r="21093" spans="1:7" x14ac:dyDescent="0.35">
      <c r="A21093" t="s">
        <v>1063</v>
      </c>
      <c r="B21093" t="s">
        <v>934</v>
      </c>
      <c r="C21093" t="s">
        <v>683</v>
      </c>
      <c r="D21093" t="s">
        <v>394</v>
      </c>
      <c r="E21093" t="s">
        <v>395</v>
      </c>
      <c r="F21093" t="s">
        <v>1055</v>
      </c>
      <c r="G21093">
        <v>31</v>
      </c>
    </row>
    <row r="21094" spans="1:7" x14ac:dyDescent="0.35">
      <c r="A21094" t="s">
        <v>1063</v>
      </c>
      <c r="B21094" t="s">
        <v>934</v>
      </c>
      <c r="C21094" t="s">
        <v>683</v>
      </c>
      <c r="D21094" t="s">
        <v>416</v>
      </c>
      <c r="E21094" t="s">
        <v>417</v>
      </c>
      <c r="F21094" t="s">
        <v>956</v>
      </c>
      <c r="G21094">
        <v>2</v>
      </c>
    </row>
    <row r="21095" spans="1:7" x14ac:dyDescent="0.35">
      <c r="A21095" t="s">
        <v>1063</v>
      </c>
      <c r="B21095" t="s">
        <v>934</v>
      </c>
      <c r="C21095" t="s">
        <v>683</v>
      </c>
      <c r="D21095" t="s">
        <v>416</v>
      </c>
      <c r="E21095" t="s">
        <v>417</v>
      </c>
      <c r="F21095" t="s">
        <v>1055</v>
      </c>
      <c r="G21095">
        <v>43</v>
      </c>
    </row>
    <row r="21096" spans="1:7" x14ac:dyDescent="0.35">
      <c r="A21096" t="s">
        <v>1063</v>
      </c>
      <c r="B21096" t="s">
        <v>934</v>
      </c>
      <c r="C21096" t="s">
        <v>679</v>
      </c>
      <c r="D21096" t="s">
        <v>266</v>
      </c>
      <c r="E21096" t="s">
        <v>267</v>
      </c>
      <c r="F21096" t="s">
        <v>956</v>
      </c>
      <c r="G21096">
        <v>5</v>
      </c>
    </row>
    <row r="21097" spans="1:7" x14ac:dyDescent="0.35">
      <c r="A21097" t="s">
        <v>1063</v>
      </c>
      <c r="B21097" t="s">
        <v>934</v>
      </c>
      <c r="C21097" t="s">
        <v>679</v>
      </c>
      <c r="D21097" t="s">
        <v>266</v>
      </c>
      <c r="E21097" t="s">
        <v>267</v>
      </c>
      <c r="F21097" t="s">
        <v>1055</v>
      </c>
      <c r="G21097">
        <v>32</v>
      </c>
    </row>
    <row r="21098" spans="1:7" x14ac:dyDescent="0.35">
      <c r="A21098" t="s">
        <v>1063</v>
      </c>
      <c r="B21098" t="s">
        <v>934</v>
      </c>
      <c r="C21098" t="s">
        <v>679</v>
      </c>
      <c r="D21098" t="s">
        <v>304</v>
      </c>
      <c r="E21098" t="s">
        <v>305</v>
      </c>
      <c r="F21098" t="s">
        <v>1055</v>
      </c>
      <c r="G21098">
        <v>6</v>
      </c>
    </row>
    <row r="21099" spans="1:7" x14ac:dyDescent="0.35">
      <c r="A21099" t="s">
        <v>1063</v>
      </c>
      <c r="B21099" t="s">
        <v>934</v>
      </c>
      <c r="C21099" t="s">
        <v>679</v>
      </c>
      <c r="D21099" t="s">
        <v>306</v>
      </c>
      <c r="E21099" t="s">
        <v>307</v>
      </c>
      <c r="F21099" t="s">
        <v>1055</v>
      </c>
      <c r="G21099">
        <v>1</v>
      </c>
    </row>
    <row r="21100" spans="1:7" x14ac:dyDescent="0.35">
      <c r="A21100" t="s">
        <v>1063</v>
      </c>
      <c r="B21100" t="s">
        <v>934</v>
      </c>
      <c r="C21100" t="s">
        <v>679</v>
      </c>
      <c r="D21100" t="s">
        <v>314</v>
      </c>
      <c r="E21100" t="s">
        <v>767</v>
      </c>
      <c r="F21100" t="s">
        <v>1055</v>
      </c>
      <c r="G21100">
        <v>3</v>
      </c>
    </row>
    <row r="21101" spans="1:7" x14ac:dyDescent="0.35">
      <c r="A21101" t="s">
        <v>1063</v>
      </c>
      <c r="B21101" t="s">
        <v>934</v>
      </c>
      <c r="C21101" t="s">
        <v>679</v>
      </c>
      <c r="D21101" t="s">
        <v>157</v>
      </c>
      <c r="E21101" t="s">
        <v>158</v>
      </c>
      <c r="F21101" t="s">
        <v>1055</v>
      </c>
      <c r="G21101">
        <v>13</v>
      </c>
    </row>
    <row r="21102" spans="1:7" x14ac:dyDescent="0.35">
      <c r="A21102" t="s">
        <v>1063</v>
      </c>
      <c r="B21102" t="s">
        <v>934</v>
      </c>
      <c r="C21102" t="s">
        <v>679</v>
      </c>
      <c r="D21102" t="s">
        <v>218</v>
      </c>
      <c r="E21102" t="s">
        <v>219</v>
      </c>
      <c r="F21102" t="s">
        <v>956</v>
      </c>
      <c r="G21102">
        <v>1</v>
      </c>
    </row>
    <row r="21103" spans="1:7" x14ac:dyDescent="0.35">
      <c r="A21103" t="s">
        <v>1063</v>
      </c>
      <c r="B21103" t="s">
        <v>934</v>
      </c>
      <c r="C21103" t="s">
        <v>679</v>
      </c>
      <c r="D21103" t="s">
        <v>218</v>
      </c>
      <c r="E21103" t="s">
        <v>219</v>
      </c>
      <c r="F21103" t="s">
        <v>1055</v>
      </c>
      <c r="G21103">
        <v>29</v>
      </c>
    </row>
    <row r="21104" spans="1:7" x14ac:dyDescent="0.35">
      <c r="A21104" t="s">
        <v>1063</v>
      </c>
      <c r="B21104" t="s">
        <v>934</v>
      </c>
      <c r="C21104" t="s">
        <v>679</v>
      </c>
      <c r="D21104" t="s">
        <v>336</v>
      </c>
      <c r="E21104" t="s">
        <v>337</v>
      </c>
      <c r="F21104" t="s">
        <v>1055</v>
      </c>
      <c r="G21104">
        <v>32</v>
      </c>
    </row>
    <row r="21105" spans="1:7" x14ac:dyDescent="0.35">
      <c r="A21105" t="s">
        <v>1063</v>
      </c>
      <c r="B21105" t="s">
        <v>934</v>
      </c>
      <c r="C21105" t="s">
        <v>679</v>
      </c>
      <c r="D21105" t="s">
        <v>346</v>
      </c>
      <c r="E21105" t="s">
        <v>347</v>
      </c>
      <c r="F21105" t="s">
        <v>956</v>
      </c>
      <c r="G21105">
        <v>7</v>
      </c>
    </row>
    <row r="21106" spans="1:7" x14ac:dyDescent="0.35">
      <c r="A21106" t="s">
        <v>1063</v>
      </c>
      <c r="B21106" t="s">
        <v>934</v>
      </c>
      <c r="C21106" t="s">
        <v>679</v>
      </c>
      <c r="D21106" t="s">
        <v>346</v>
      </c>
      <c r="E21106" t="s">
        <v>347</v>
      </c>
      <c r="F21106" t="s">
        <v>1055</v>
      </c>
      <c r="G21106">
        <v>74</v>
      </c>
    </row>
    <row r="21107" spans="1:7" x14ac:dyDescent="0.35">
      <c r="A21107" t="s">
        <v>1063</v>
      </c>
      <c r="B21107" t="s">
        <v>934</v>
      </c>
      <c r="C21107" t="s">
        <v>679</v>
      </c>
      <c r="D21107" t="s">
        <v>175</v>
      </c>
      <c r="E21107" t="s">
        <v>176</v>
      </c>
      <c r="F21107" t="s">
        <v>956</v>
      </c>
      <c r="G21107">
        <v>13</v>
      </c>
    </row>
    <row r="21108" spans="1:7" x14ac:dyDescent="0.35">
      <c r="A21108" t="s">
        <v>1063</v>
      </c>
      <c r="B21108" t="s">
        <v>934</v>
      </c>
      <c r="C21108" t="s">
        <v>679</v>
      </c>
      <c r="D21108" t="s">
        <v>175</v>
      </c>
      <c r="E21108" t="s">
        <v>176</v>
      </c>
      <c r="F21108" t="s">
        <v>958</v>
      </c>
      <c r="G21108">
        <v>3</v>
      </c>
    </row>
    <row r="21109" spans="1:7" x14ac:dyDescent="0.35">
      <c r="A21109" t="s">
        <v>1063</v>
      </c>
      <c r="B21109" t="s">
        <v>934</v>
      </c>
      <c r="C21109" t="s">
        <v>679</v>
      </c>
      <c r="D21109" t="s">
        <v>175</v>
      </c>
      <c r="E21109" t="s">
        <v>176</v>
      </c>
      <c r="F21109" t="s">
        <v>1055</v>
      </c>
      <c r="G21109">
        <v>87</v>
      </c>
    </row>
    <row r="21110" spans="1:7" x14ac:dyDescent="0.35">
      <c r="A21110" t="s">
        <v>1063</v>
      </c>
      <c r="B21110" t="s">
        <v>934</v>
      </c>
      <c r="C21110" t="s">
        <v>679</v>
      </c>
      <c r="D21110" t="s">
        <v>185</v>
      </c>
      <c r="E21110" t="s">
        <v>186</v>
      </c>
      <c r="F21110" t="s">
        <v>956</v>
      </c>
      <c r="G21110">
        <v>1</v>
      </c>
    </row>
    <row r="21111" spans="1:7" x14ac:dyDescent="0.35">
      <c r="A21111" t="s">
        <v>1063</v>
      </c>
      <c r="B21111" t="s">
        <v>934</v>
      </c>
      <c r="C21111" t="s">
        <v>679</v>
      </c>
      <c r="D21111" t="s">
        <v>185</v>
      </c>
      <c r="E21111" t="s">
        <v>186</v>
      </c>
      <c r="F21111" t="s">
        <v>1055</v>
      </c>
      <c r="G21111">
        <v>14</v>
      </c>
    </row>
    <row r="21112" spans="1:7" x14ac:dyDescent="0.35">
      <c r="A21112" t="s">
        <v>1063</v>
      </c>
      <c r="B21112" t="s">
        <v>934</v>
      </c>
      <c r="C21112" t="s">
        <v>679</v>
      </c>
      <c r="D21112" t="s">
        <v>270</v>
      </c>
      <c r="E21112" t="s">
        <v>271</v>
      </c>
      <c r="F21112" t="s">
        <v>1055</v>
      </c>
      <c r="G21112">
        <v>40</v>
      </c>
    </row>
    <row r="21113" spans="1:7" x14ac:dyDescent="0.35">
      <c r="A21113" t="s">
        <v>1063</v>
      </c>
      <c r="B21113" t="s">
        <v>934</v>
      </c>
      <c r="C21113" t="s">
        <v>679</v>
      </c>
      <c r="D21113" t="s">
        <v>278</v>
      </c>
      <c r="E21113" t="s">
        <v>279</v>
      </c>
      <c r="F21113" t="s">
        <v>956</v>
      </c>
      <c r="G21113">
        <v>5</v>
      </c>
    </row>
    <row r="21114" spans="1:7" x14ac:dyDescent="0.35">
      <c r="A21114" t="s">
        <v>1063</v>
      </c>
      <c r="B21114" t="s">
        <v>934</v>
      </c>
      <c r="C21114" t="s">
        <v>679</v>
      </c>
      <c r="D21114" t="s">
        <v>278</v>
      </c>
      <c r="E21114" t="s">
        <v>279</v>
      </c>
      <c r="F21114" t="s">
        <v>1055</v>
      </c>
      <c r="G21114">
        <v>64</v>
      </c>
    </row>
    <row r="21115" spans="1:7" x14ac:dyDescent="0.35">
      <c r="A21115" t="s">
        <v>1063</v>
      </c>
      <c r="B21115" t="s">
        <v>934</v>
      </c>
      <c r="C21115" t="s">
        <v>679</v>
      </c>
      <c r="D21115" t="s">
        <v>392</v>
      </c>
      <c r="E21115" t="s">
        <v>393</v>
      </c>
      <c r="F21115" t="s">
        <v>956</v>
      </c>
      <c r="G21115">
        <v>7</v>
      </c>
    </row>
    <row r="21116" spans="1:7" x14ac:dyDescent="0.35">
      <c r="A21116" t="s">
        <v>1063</v>
      </c>
      <c r="B21116" t="s">
        <v>934</v>
      </c>
      <c r="C21116" t="s">
        <v>679</v>
      </c>
      <c r="D21116" t="s">
        <v>392</v>
      </c>
      <c r="E21116" t="s">
        <v>393</v>
      </c>
      <c r="F21116" t="s">
        <v>958</v>
      </c>
      <c r="G21116">
        <v>1</v>
      </c>
    </row>
    <row r="21117" spans="1:7" x14ac:dyDescent="0.35">
      <c r="A21117" t="s">
        <v>1063</v>
      </c>
      <c r="B21117" t="s">
        <v>934</v>
      </c>
      <c r="C21117" t="s">
        <v>679</v>
      </c>
      <c r="D21117" t="s">
        <v>392</v>
      </c>
      <c r="E21117" t="s">
        <v>393</v>
      </c>
      <c r="F21117" t="s">
        <v>1055</v>
      </c>
      <c r="G21117">
        <v>11</v>
      </c>
    </row>
    <row r="21118" spans="1:7" x14ac:dyDescent="0.35">
      <c r="A21118" t="s">
        <v>1063</v>
      </c>
      <c r="B21118" t="s">
        <v>925</v>
      </c>
      <c r="C21118" t="s">
        <v>665</v>
      </c>
      <c r="D21118" t="s">
        <v>212</v>
      </c>
      <c r="E21118" t="s">
        <v>213</v>
      </c>
      <c r="F21118" t="s">
        <v>956</v>
      </c>
      <c r="G21118">
        <v>333</v>
      </c>
    </row>
    <row r="21119" spans="1:7" x14ac:dyDescent="0.35">
      <c r="A21119" t="s">
        <v>1063</v>
      </c>
      <c r="B21119" t="s">
        <v>925</v>
      </c>
      <c r="C21119" t="s">
        <v>665</v>
      </c>
      <c r="D21119" t="s">
        <v>212</v>
      </c>
      <c r="E21119" t="s">
        <v>213</v>
      </c>
      <c r="F21119" t="s">
        <v>1055</v>
      </c>
      <c r="G21119">
        <v>765</v>
      </c>
    </row>
    <row r="21120" spans="1:7" x14ac:dyDescent="0.35">
      <c r="A21120" t="s">
        <v>1063</v>
      </c>
      <c r="B21120" t="s">
        <v>925</v>
      </c>
      <c r="C21120" t="s">
        <v>665</v>
      </c>
      <c r="D21120" t="s">
        <v>212</v>
      </c>
      <c r="E21120" t="s">
        <v>213</v>
      </c>
      <c r="F21120" t="s">
        <v>960</v>
      </c>
      <c r="G21120">
        <v>192</v>
      </c>
    </row>
    <row r="21121" spans="1:7" x14ac:dyDescent="0.35">
      <c r="A21121" t="s">
        <v>1063</v>
      </c>
      <c r="B21121" t="s">
        <v>925</v>
      </c>
      <c r="C21121" t="s">
        <v>665</v>
      </c>
      <c r="D21121" t="s">
        <v>280</v>
      </c>
      <c r="E21121" t="s">
        <v>281</v>
      </c>
      <c r="F21121" t="s">
        <v>956</v>
      </c>
      <c r="G21121">
        <v>343</v>
      </c>
    </row>
    <row r="21122" spans="1:7" x14ac:dyDescent="0.35">
      <c r="A21122" t="s">
        <v>1063</v>
      </c>
      <c r="B21122" t="s">
        <v>925</v>
      </c>
      <c r="C21122" t="s">
        <v>665</v>
      </c>
      <c r="D21122" t="s">
        <v>280</v>
      </c>
      <c r="E21122" t="s">
        <v>281</v>
      </c>
      <c r="F21122" t="s">
        <v>1055</v>
      </c>
      <c r="G21122">
        <v>1072</v>
      </c>
    </row>
    <row r="21123" spans="1:7" x14ac:dyDescent="0.35">
      <c r="A21123" t="s">
        <v>1063</v>
      </c>
      <c r="B21123" t="s">
        <v>925</v>
      </c>
      <c r="C21123" t="s">
        <v>665</v>
      </c>
      <c r="D21123" t="s">
        <v>318</v>
      </c>
      <c r="E21123" t="s">
        <v>319</v>
      </c>
      <c r="F21123" t="s">
        <v>956</v>
      </c>
      <c r="G21123">
        <v>220</v>
      </c>
    </row>
    <row r="21124" spans="1:7" x14ac:dyDescent="0.35">
      <c r="A21124" t="s">
        <v>1063</v>
      </c>
      <c r="B21124" t="s">
        <v>925</v>
      </c>
      <c r="C21124" t="s">
        <v>665</v>
      </c>
      <c r="D21124" t="s">
        <v>318</v>
      </c>
      <c r="E21124" t="s">
        <v>319</v>
      </c>
      <c r="F21124" t="s">
        <v>1055</v>
      </c>
      <c r="G21124">
        <v>1179</v>
      </c>
    </row>
    <row r="21125" spans="1:7" x14ac:dyDescent="0.35">
      <c r="A21125" t="s">
        <v>1063</v>
      </c>
      <c r="B21125" t="s">
        <v>925</v>
      </c>
      <c r="C21125" t="s">
        <v>665</v>
      </c>
      <c r="D21125" t="s">
        <v>308</v>
      </c>
      <c r="E21125" t="s">
        <v>309</v>
      </c>
      <c r="F21125" t="s">
        <v>1055</v>
      </c>
      <c r="G21125">
        <v>166</v>
      </c>
    </row>
    <row r="21126" spans="1:7" x14ac:dyDescent="0.35">
      <c r="A21126" t="s">
        <v>1063</v>
      </c>
      <c r="B21126" t="s">
        <v>925</v>
      </c>
      <c r="C21126" t="s">
        <v>665</v>
      </c>
      <c r="D21126" t="s">
        <v>404</v>
      </c>
      <c r="E21126" t="s">
        <v>405</v>
      </c>
      <c r="F21126" t="s">
        <v>1055</v>
      </c>
      <c r="G21126">
        <v>7</v>
      </c>
    </row>
    <row r="21127" spans="1:7" x14ac:dyDescent="0.35">
      <c r="A21127" t="s">
        <v>1063</v>
      </c>
      <c r="B21127" t="s">
        <v>925</v>
      </c>
      <c r="C21127" t="s">
        <v>665</v>
      </c>
      <c r="D21127" t="s">
        <v>422</v>
      </c>
      <c r="E21127" t="s">
        <v>423</v>
      </c>
      <c r="F21127" t="s">
        <v>1055</v>
      </c>
      <c r="G21127">
        <v>7</v>
      </c>
    </row>
    <row r="21128" spans="1:7" x14ac:dyDescent="0.35">
      <c r="A21128" t="s">
        <v>1063</v>
      </c>
      <c r="B21128" t="s">
        <v>925</v>
      </c>
      <c r="C21128" t="s">
        <v>665</v>
      </c>
      <c r="D21128" t="s">
        <v>434</v>
      </c>
      <c r="E21128" t="s">
        <v>435</v>
      </c>
      <c r="F21128" t="s">
        <v>1055</v>
      </c>
      <c r="G21128">
        <v>56</v>
      </c>
    </row>
    <row r="21129" spans="1:7" x14ac:dyDescent="0.35">
      <c r="A21129" t="s">
        <v>1063</v>
      </c>
      <c r="B21129" t="s">
        <v>925</v>
      </c>
      <c r="C21129" t="s">
        <v>665</v>
      </c>
      <c r="D21129" t="s">
        <v>466</v>
      </c>
      <c r="E21129" t="s">
        <v>467</v>
      </c>
      <c r="F21129" t="s">
        <v>956</v>
      </c>
      <c r="G21129">
        <v>81</v>
      </c>
    </row>
    <row r="21130" spans="1:7" x14ac:dyDescent="0.35">
      <c r="A21130" t="s">
        <v>1063</v>
      </c>
      <c r="B21130" t="s">
        <v>925</v>
      </c>
      <c r="C21130" t="s">
        <v>665</v>
      </c>
      <c r="D21130" t="s">
        <v>466</v>
      </c>
      <c r="E21130" t="s">
        <v>467</v>
      </c>
      <c r="F21130" t="s">
        <v>1055</v>
      </c>
      <c r="G21130">
        <v>4</v>
      </c>
    </row>
    <row r="21131" spans="1:7" x14ac:dyDescent="0.35">
      <c r="A21131" t="s">
        <v>1063</v>
      </c>
      <c r="B21131" t="s">
        <v>925</v>
      </c>
      <c r="C21131" t="s">
        <v>665</v>
      </c>
      <c r="D21131" t="s">
        <v>492</v>
      </c>
      <c r="E21131" t="s">
        <v>493</v>
      </c>
      <c r="F21131" t="s">
        <v>956</v>
      </c>
      <c r="G21131">
        <v>155</v>
      </c>
    </row>
    <row r="21132" spans="1:7" x14ac:dyDescent="0.35">
      <c r="A21132" t="s">
        <v>1063</v>
      </c>
      <c r="B21132" t="s">
        <v>925</v>
      </c>
      <c r="C21132" t="s">
        <v>665</v>
      </c>
      <c r="D21132" t="s">
        <v>550</v>
      </c>
      <c r="E21132" t="s">
        <v>551</v>
      </c>
      <c r="F21132" t="s">
        <v>1055</v>
      </c>
      <c r="G21132">
        <v>14</v>
      </c>
    </row>
    <row r="21133" spans="1:7" x14ac:dyDescent="0.35">
      <c r="A21133" t="s">
        <v>1063</v>
      </c>
      <c r="B21133" t="s">
        <v>925</v>
      </c>
      <c r="C21133" t="s">
        <v>665</v>
      </c>
      <c r="D21133" t="s">
        <v>432</v>
      </c>
      <c r="E21133" t="s">
        <v>433</v>
      </c>
      <c r="F21133" t="s">
        <v>1055</v>
      </c>
      <c r="G21133">
        <v>16</v>
      </c>
    </row>
    <row r="21134" spans="1:7" x14ac:dyDescent="0.35">
      <c r="A21134" t="s">
        <v>1063</v>
      </c>
      <c r="B21134" t="s">
        <v>925</v>
      </c>
      <c r="C21134" t="s">
        <v>665</v>
      </c>
      <c r="D21134" t="s">
        <v>460</v>
      </c>
      <c r="E21134" t="s">
        <v>461</v>
      </c>
      <c r="F21134" t="s">
        <v>956</v>
      </c>
      <c r="G21134">
        <v>154</v>
      </c>
    </row>
    <row r="21135" spans="1:7" x14ac:dyDescent="0.35">
      <c r="A21135" t="s">
        <v>1063</v>
      </c>
      <c r="B21135" t="s">
        <v>925</v>
      </c>
      <c r="C21135" t="s">
        <v>665</v>
      </c>
      <c r="D21135" t="s">
        <v>460</v>
      </c>
      <c r="E21135" t="s">
        <v>461</v>
      </c>
      <c r="F21135" t="s">
        <v>1055</v>
      </c>
      <c r="G21135">
        <v>68</v>
      </c>
    </row>
    <row r="21136" spans="1:7" x14ac:dyDescent="0.35">
      <c r="A21136" t="s">
        <v>1063</v>
      </c>
      <c r="B21136" t="s">
        <v>925</v>
      </c>
      <c r="C21136" t="s">
        <v>665</v>
      </c>
      <c r="D21136" t="s">
        <v>538</v>
      </c>
      <c r="E21136" t="s">
        <v>539</v>
      </c>
      <c r="F21136" t="s">
        <v>1055</v>
      </c>
      <c r="G21136">
        <v>8</v>
      </c>
    </row>
    <row r="21137" spans="1:7" x14ac:dyDescent="0.35">
      <c r="A21137" t="s">
        <v>1063</v>
      </c>
      <c r="B21137" t="s">
        <v>925</v>
      </c>
      <c r="C21137" t="s">
        <v>665</v>
      </c>
      <c r="D21137" t="s">
        <v>560</v>
      </c>
      <c r="E21137" t="s">
        <v>561</v>
      </c>
      <c r="F21137" t="s">
        <v>1055</v>
      </c>
      <c r="G21137">
        <v>8</v>
      </c>
    </row>
    <row r="21138" spans="1:7" x14ac:dyDescent="0.35">
      <c r="A21138" t="s">
        <v>1063</v>
      </c>
      <c r="B21138" t="s">
        <v>925</v>
      </c>
      <c r="C21138" t="s">
        <v>665</v>
      </c>
      <c r="D21138" t="s">
        <v>566</v>
      </c>
      <c r="E21138" t="s">
        <v>567</v>
      </c>
      <c r="F21138" t="s">
        <v>1055</v>
      </c>
      <c r="G21138">
        <v>34</v>
      </c>
    </row>
    <row r="21139" spans="1:7" x14ac:dyDescent="0.35">
      <c r="A21139" t="s">
        <v>1063</v>
      </c>
      <c r="B21139" t="s">
        <v>925</v>
      </c>
      <c r="C21139" t="s">
        <v>665</v>
      </c>
      <c r="D21139" t="s">
        <v>436</v>
      </c>
      <c r="E21139" t="s">
        <v>437</v>
      </c>
      <c r="F21139" t="s">
        <v>1055</v>
      </c>
      <c r="G21139">
        <v>36</v>
      </c>
    </row>
    <row r="21140" spans="1:7" x14ac:dyDescent="0.35">
      <c r="A21140" t="s">
        <v>1063</v>
      </c>
      <c r="B21140" t="s">
        <v>925</v>
      </c>
      <c r="C21140" t="s">
        <v>665</v>
      </c>
      <c r="D21140" t="s">
        <v>484</v>
      </c>
      <c r="E21140" t="s">
        <v>485</v>
      </c>
      <c r="F21140" t="s">
        <v>956</v>
      </c>
      <c r="G21140">
        <v>63</v>
      </c>
    </row>
    <row r="21141" spans="1:7" x14ac:dyDescent="0.35">
      <c r="A21141" t="s">
        <v>1063</v>
      </c>
      <c r="B21141" t="s">
        <v>925</v>
      </c>
      <c r="C21141" t="s">
        <v>665</v>
      </c>
      <c r="D21141" t="s">
        <v>484</v>
      </c>
      <c r="E21141" t="s">
        <v>485</v>
      </c>
      <c r="F21141" t="s">
        <v>1055</v>
      </c>
      <c r="G21141">
        <v>16</v>
      </c>
    </row>
    <row r="21142" spans="1:7" x14ac:dyDescent="0.35">
      <c r="A21142" t="s">
        <v>1063</v>
      </c>
      <c r="B21142" t="s">
        <v>925</v>
      </c>
      <c r="C21142" t="s">
        <v>665</v>
      </c>
      <c r="D21142" t="s">
        <v>590</v>
      </c>
      <c r="E21142" t="s">
        <v>591</v>
      </c>
      <c r="F21142" t="s">
        <v>1055</v>
      </c>
      <c r="G21142">
        <v>25</v>
      </c>
    </row>
    <row r="21143" spans="1:7" x14ac:dyDescent="0.35">
      <c r="A21143" t="s">
        <v>1063</v>
      </c>
      <c r="B21143" t="s">
        <v>925</v>
      </c>
      <c r="C21143" t="s">
        <v>665</v>
      </c>
      <c r="D21143" t="s">
        <v>592</v>
      </c>
      <c r="E21143" t="s">
        <v>593</v>
      </c>
      <c r="F21143" t="s">
        <v>1055</v>
      </c>
      <c r="G21143">
        <v>3</v>
      </c>
    </row>
    <row r="21144" spans="1:7" x14ac:dyDescent="0.35">
      <c r="A21144" t="s">
        <v>1063</v>
      </c>
      <c r="B21144" t="s">
        <v>925</v>
      </c>
      <c r="C21144" t="s">
        <v>665</v>
      </c>
      <c r="D21144" t="s">
        <v>636</v>
      </c>
      <c r="E21144" t="s">
        <v>637</v>
      </c>
      <c r="F21144" t="s">
        <v>1055</v>
      </c>
      <c r="G21144">
        <v>16</v>
      </c>
    </row>
    <row r="21145" spans="1:7" x14ac:dyDescent="0.35">
      <c r="A21145" t="s">
        <v>1063</v>
      </c>
      <c r="B21145" t="s">
        <v>925</v>
      </c>
      <c r="C21145" t="s">
        <v>665</v>
      </c>
      <c r="D21145" t="s">
        <v>424</v>
      </c>
      <c r="E21145" t="s">
        <v>425</v>
      </c>
      <c r="F21145" t="s">
        <v>1055</v>
      </c>
      <c r="G21145">
        <v>57</v>
      </c>
    </row>
    <row r="21146" spans="1:7" x14ac:dyDescent="0.35">
      <c r="A21146" t="s">
        <v>1063</v>
      </c>
      <c r="B21146" t="s">
        <v>925</v>
      </c>
      <c r="C21146" t="s">
        <v>665</v>
      </c>
      <c r="D21146" t="s">
        <v>430</v>
      </c>
      <c r="E21146" t="s">
        <v>431</v>
      </c>
      <c r="F21146" t="s">
        <v>1055</v>
      </c>
      <c r="G21146">
        <v>50</v>
      </c>
    </row>
    <row r="21147" spans="1:7" x14ac:dyDescent="0.35">
      <c r="A21147" t="s">
        <v>1063</v>
      </c>
      <c r="B21147" t="s">
        <v>925</v>
      </c>
      <c r="C21147" t="s">
        <v>665</v>
      </c>
      <c r="D21147" t="s">
        <v>450</v>
      </c>
      <c r="E21147" t="s">
        <v>451</v>
      </c>
      <c r="F21147" t="s">
        <v>1055</v>
      </c>
      <c r="G21147">
        <v>45</v>
      </c>
    </row>
    <row r="21148" spans="1:7" x14ac:dyDescent="0.35">
      <c r="A21148" t="s">
        <v>1063</v>
      </c>
      <c r="B21148" t="s">
        <v>925</v>
      </c>
      <c r="C21148" t="s">
        <v>665</v>
      </c>
      <c r="D21148" t="s">
        <v>502</v>
      </c>
      <c r="E21148" t="s">
        <v>503</v>
      </c>
      <c r="F21148" t="s">
        <v>1055</v>
      </c>
      <c r="G21148">
        <v>15</v>
      </c>
    </row>
    <row r="21149" spans="1:7" x14ac:dyDescent="0.35">
      <c r="A21149" t="s">
        <v>1063</v>
      </c>
      <c r="B21149" t="s">
        <v>925</v>
      </c>
      <c r="C21149" t="s">
        <v>665</v>
      </c>
      <c r="D21149" t="s">
        <v>536</v>
      </c>
      <c r="E21149" t="s">
        <v>537</v>
      </c>
      <c r="F21149" t="s">
        <v>1055</v>
      </c>
      <c r="G21149">
        <v>63</v>
      </c>
    </row>
    <row r="21150" spans="1:7" x14ac:dyDescent="0.35">
      <c r="A21150" t="s">
        <v>1063</v>
      </c>
      <c r="B21150" t="s">
        <v>925</v>
      </c>
      <c r="C21150" t="s">
        <v>665</v>
      </c>
      <c r="D21150" t="s">
        <v>544</v>
      </c>
      <c r="E21150" t="s">
        <v>545</v>
      </c>
      <c r="F21150" t="s">
        <v>1055</v>
      </c>
      <c r="G21150">
        <v>20</v>
      </c>
    </row>
    <row r="21151" spans="1:7" x14ac:dyDescent="0.35">
      <c r="A21151" t="s">
        <v>1063</v>
      </c>
      <c r="B21151" t="s">
        <v>925</v>
      </c>
      <c r="C21151" t="s">
        <v>677</v>
      </c>
      <c r="D21151" t="s">
        <v>324</v>
      </c>
      <c r="E21151" t="s">
        <v>325</v>
      </c>
      <c r="F21151" t="s">
        <v>956</v>
      </c>
      <c r="G21151">
        <v>73</v>
      </c>
    </row>
    <row r="21152" spans="1:7" x14ac:dyDescent="0.35">
      <c r="A21152" t="s">
        <v>1063</v>
      </c>
      <c r="B21152" t="s">
        <v>925</v>
      </c>
      <c r="C21152" t="s">
        <v>677</v>
      </c>
      <c r="D21152" t="s">
        <v>324</v>
      </c>
      <c r="E21152" t="s">
        <v>325</v>
      </c>
      <c r="F21152" t="s">
        <v>1055</v>
      </c>
      <c r="G21152">
        <v>329</v>
      </c>
    </row>
    <row r="21153" spans="1:7" x14ac:dyDescent="0.35">
      <c r="A21153" t="s">
        <v>1063</v>
      </c>
      <c r="B21153" t="s">
        <v>925</v>
      </c>
      <c r="C21153" t="s">
        <v>677</v>
      </c>
      <c r="D21153" t="s">
        <v>290</v>
      </c>
      <c r="E21153" t="s">
        <v>291</v>
      </c>
      <c r="F21153" t="s">
        <v>956</v>
      </c>
      <c r="G21153">
        <v>106</v>
      </c>
    </row>
    <row r="21154" spans="1:7" x14ac:dyDescent="0.35">
      <c r="A21154" t="s">
        <v>1063</v>
      </c>
      <c r="B21154" t="s">
        <v>925</v>
      </c>
      <c r="C21154" t="s">
        <v>677</v>
      </c>
      <c r="D21154" t="s">
        <v>290</v>
      </c>
      <c r="E21154" t="s">
        <v>291</v>
      </c>
      <c r="F21154" t="s">
        <v>958</v>
      </c>
      <c r="G21154">
        <v>387</v>
      </c>
    </row>
    <row r="21155" spans="1:7" x14ac:dyDescent="0.35">
      <c r="A21155" t="s">
        <v>1063</v>
      </c>
      <c r="B21155" t="s">
        <v>925</v>
      </c>
      <c r="C21155" t="s">
        <v>677</v>
      </c>
      <c r="D21155" t="s">
        <v>290</v>
      </c>
      <c r="E21155" t="s">
        <v>291</v>
      </c>
      <c r="F21155" t="s">
        <v>1055</v>
      </c>
      <c r="G21155">
        <v>284</v>
      </c>
    </row>
    <row r="21156" spans="1:7" x14ac:dyDescent="0.35">
      <c r="A21156" t="s">
        <v>1063</v>
      </c>
      <c r="B21156" t="s">
        <v>925</v>
      </c>
      <c r="C21156" t="s">
        <v>677</v>
      </c>
      <c r="D21156" t="s">
        <v>358</v>
      </c>
      <c r="E21156" t="s">
        <v>359</v>
      </c>
      <c r="F21156" t="s">
        <v>1055</v>
      </c>
      <c r="G21156">
        <v>187</v>
      </c>
    </row>
    <row r="21157" spans="1:7" x14ac:dyDescent="0.35">
      <c r="A21157" t="s">
        <v>1063</v>
      </c>
      <c r="B21157" t="s">
        <v>925</v>
      </c>
      <c r="C21157" t="s">
        <v>677</v>
      </c>
      <c r="D21157" t="s">
        <v>384</v>
      </c>
      <c r="E21157" t="s">
        <v>385</v>
      </c>
      <c r="F21157" t="s">
        <v>1055</v>
      </c>
      <c r="G21157">
        <v>173</v>
      </c>
    </row>
    <row r="21158" spans="1:7" x14ac:dyDescent="0.35">
      <c r="A21158" t="s">
        <v>1063</v>
      </c>
      <c r="B21158" t="s">
        <v>925</v>
      </c>
      <c r="C21158" t="s">
        <v>677</v>
      </c>
      <c r="D21158" t="s">
        <v>161</v>
      </c>
      <c r="E21158" t="s">
        <v>162</v>
      </c>
      <c r="F21158" t="s">
        <v>956</v>
      </c>
      <c r="G21158">
        <v>113</v>
      </c>
    </row>
    <row r="21159" spans="1:7" x14ac:dyDescent="0.35">
      <c r="A21159" t="s">
        <v>1063</v>
      </c>
      <c r="B21159" t="s">
        <v>925</v>
      </c>
      <c r="C21159" t="s">
        <v>677</v>
      </c>
      <c r="D21159" t="s">
        <v>161</v>
      </c>
      <c r="E21159" t="s">
        <v>162</v>
      </c>
      <c r="F21159" t="s">
        <v>1055</v>
      </c>
      <c r="G21159">
        <v>73</v>
      </c>
    </row>
    <row r="21160" spans="1:7" x14ac:dyDescent="0.35">
      <c r="A21160" t="s">
        <v>1063</v>
      </c>
      <c r="B21160" t="s">
        <v>925</v>
      </c>
      <c r="C21160" t="s">
        <v>677</v>
      </c>
      <c r="D21160" t="s">
        <v>191</v>
      </c>
      <c r="E21160" t="s">
        <v>192</v>
      </c>
      <c r="F21160" t="s">
        <v>956</v>
      </c>
      <c r="G21160">
        <v>112</v>
      </c>
    </row>
    <row r="21161" spans="1:7" x14ac:dyDescent="0.35">
      <c r="A21161" t="s">
        <v>1063</v>
      </c>
      <c r="B21161" t="s">
        <v>925</v>
      </c>
      <c r="C21161" t="s">
        <v>677</v>
      </c>
      <c r="D21161" t="s">
        <v>191</v>
      </c>
      <c r="E21161" t="s">
        <v>192</v>
      </c>
      <c r="F21161" t="s">
        <v>1055</v>
      </c>
      <c r="G21161">
        <v>29</v>
      </c>
    </row>
    <row r="21162" spans="1:7" x14ac:dyDescent="0.35">
      <c r="A21162" t="s">
        <v>1063</v>
      </c>
      <c r="B21162" t="s">
        <v>925</v>
      </c>
      <c r="C21162" t="s">
        <v>677</v>
      </c>
      <c r="D21162" t="s">
        <v>518</v>
      </c>
      <c r="E21162" t="s">
        <v>519</v>
      </c>
      <c r="F21162" t="s">
        <v>1055</v>
      </c>
      <c r="G21162">
        <v>16</v>
      </c>
    </row>
    <row r="21163" spans="1:7" x14ac:dyDescent="0.35">
      <c r="A21163" t="s">
        <v>1063</v>
      </c>
      <c r="B21163" t="s">
        <v>925</v>
      </c>
      <c r="C21163" t="s">
        <v>677</v>
      </c>
      <c r="D21163" t="s">
        <v>584</v>
      </c>
      <c r="E21163" t="s">
        <v>585</v>
      </c>
      <c r="F21163" t="s">
        <v>956</v>
      </c>
      <c r="G21163">
        <v>177</v>
      </c>
    </row>
    <row r="21164" spans="1:7" x14ac:dyDescent="0.35">
      <c r="A21164" t="s">
        <v>1063</v>
      </c>
      <c r="B21164" t="s">
        <v>925</v>
      </c>
      <c r="C21164" t="s">
        <v>677</v>
      </c>
      <c r="D21164" t="s">
        <v>428</v>
      </c>
      <c r="E21164" t="s">
        <v>429</v>
      </c>
      <c r="F21164" t="s">
        <v>1055</v>
      </c>
      <c r="G21164">
        <v>232</v>
      </c>
    </row>
    <row r="21165" spans="1:7" x14ac:dyDescent="0.35">
      <c r="A21165" t="s">
        <v>1063</v>
      </c>
      <c r="B21165" t="s">
        <v>925</v>
      </c>
      <c r="C21165" t="s">
        <v>677</v>
      </c>
      <c r="D21165" t="s">
        <v>438</v>
      </c>
      <c r="E21165" t="s">
        <v>439</v>
      </c>
      <c r="F21165" t="s">
        <v>1055</v>
      </c>
      <c r="G21165">
        <v>28</v>
      </c>
    </row>
    <row r="21166" spans="1:7" x14ac:dyDescent="0.35">
      <c r="A21166" t="s">
        <v>1063</v>
      </c>
      <c r="B21166" t="s">
        <v>925</v>
      </c>
      <c r="C21166" t="s">
        <v>677</v>
      </c>
      <c r="D21166" t="s">
        <v>438</v>
      </c>
      <c r="E21166" t="s">
        <v>439</v>
      </c>
      <c r="F21166" t="s">
        <v>995</v>
      </c>
      <c r="G21166">
        <v>536</v>
      </c>
    </row>
    <row r="21167" spans="1:7" x14ac:dyDescent="0.35">
      <c r="A21167" t="s">
        <v>1063</v>
      </c>
      <c r="B21167" t="s">
        <v>925</v>
      </c>
      <c r="C21167" t="s">
        <v>677</v>
      </c>
      <c r="D21167" t="s">
        <v>442</v>
      </c>
      <c r="E21167" t="s">
        <v>443</v>
      </c>
      <c r="F21167" t="s">
        <v>1055</v>
      </c>
      <c r="G21167">
        <v>15</v>
      </c>
    </row>
    <row r="21168" spans="1:7" x14ac:dyDescent="0.35">
      <c r="A21168" t="s">
        <v>1063</v>
      </c>
      <c r="B21168" t="s">
        <v>925</v>
      </c>
      <c r="C21168" t="s">
        <v>677</v>
      </c>
      <c r="D21168" t="s">
        <v>458</v>
      </c>
      <c r="E21168" t="s">
        <v>459</v>
      </c>
      <c r="F21168" t="s">
        <v>1055</v>
      </c>
      <c r="G21168">
        <v>2</v>
      </c>
    </row>
    <row r="21169" spans="1:7" x14ac:dyDescent="0.35">
      <c r="A21169" t="s">
        <v>1063</v>
      </c>
      <c r="B21169" t="s">
        <v>925</v>
      </c>
      <c r="C21169" t="s">
        <v>677</v>
      </c>
      <c r="D21169" t="s">
        <v>462</v>
      </c>
      <c r="E21169" t="s">
        <v>463</v>
      </c>
      <c r="F21169" t="s">
        <v>956</v>
      </c>
      <c r="G21169">
        <v>403</v>
      </c>
    </row>
    <row r="21170" spans="1:7" x14ac:dyDescent="0.35">
      <c r="A21170" t="s">
        <v>1063</v>
      </c>
      <c r="B21170" t="s">
        <v>925</v>
      </c>
      <c r="C21170" t="s">
        <v>677</v>
      </c>
      <c r="D21170" t="s">
        <v>462</v>
      </c>
      <c r="E21170" t="s">
        <v>463</v>
      </c>
      <c r="F21170" t="s">
        <v>1055</v>
      </c>
      <c r="G21170">
        <v>25</v>
      </c>
    </row>
    <row r="21171" spans="1:7" x14ac:dyDescent="0.35">
      <c r="A21171" t="s">
        <v>1063</v>
      </c>
      <c r="B21171" t="s">
        <v>925</v>
      </c>
      <c r="C21171" t="s">
        <v>677</v>
      </c>
      <c r="D21171" t="s">
        <v>470</v>
      </c>
      <c r="E21171" t="s">
        <v>471</v>
      </c>
      <c r="F21171" t="s">
        <v>1055</v>
      </c>
      <c r="G21171">
        <v>203</v>
      </c>
    </row>
    <row r="21172" spans="1:7" x14ac:dyDescent="0.35">
      <c r="A21172" t="s">
        <v>1063</v>
      </c>
      <c r="B21172" t="s">
        <v>925</v>
      </c>
      <c r="C21172" t="s">
        <v>677</v>
      </c>
      <c r="D21172" t="s">
        <v>490</v>
      </c>
      <c r="E21172" t="s">
        <v>491</v>
      </c>
      <c r="F21172" t="s">
        <v>956</v>
      </c>
      <c r="G21172">
        <v>131</v>
      </c>
    </row>
    <row r="21173" spans="1:7" x14ac:dyDescent="0.35">
      <c r="A21173" t="s">
        <v>1063</v>
      </c>
      <c r="B21173" t="s">
        <v>925</v>
      </c>
      <c r="C21173" t="s">
        <v>677</v>
      </c>
      <c r="D21173" t="s">
        <v>490</v>
      </c>
      <c r="E21173" t="s">
        <v>491</v>
      </c>
      <c r="F21173" t="s">
        <v>1055</v>
      </c>
      <c r="G21173">
        <v>33</v>
      </c>
    </row>
    <row r="21174" spans="1:7" x14ac:dyDescent="0.35">
      <c r="A21174" t="s">
        <v>1063</v>
      </c>
      <c r="B21174" t="s">
        <v>925</v>
      </c>
      <c r="C21174" t="s">
        <v>677</v>
      </c>
      <c r="D21174" t="s">
        <v>510</v>
      </c>
      <c r="E21174" t="s">
        <v>511</v>
      </c>
      <c r="F21174" t="s">
        <v>1055</v>
      </c>
      <c r="G21174">
        <v>77</v>
      </c>
    </row>
    <row r="21175" spans="1:7" x14ac:dyDescent="0.35">
      <c r="A21175" t="s">
        <v>1063</v>
      </c>
      <c r="B21175" t="s">
        <v>925</v>
      </c>
      <c r="C21175" t="s">
        <v>677</v>
      </c>
      <c r="D21175" t="s">
        <v>576</v>
      </c>
      <c r="E21175" t="s">
        <v>577</v>
      </c>
      <c r="F21175" t="s">
        <v>956</v>
      </c>
      <c r="G21175">
        <v>122</v>
      </c>
    </row>
    <row r="21176" spans="1:7" x14ac:dyDescent="0.35">
      <c r="A21176" t="s">
        <v>1063</v>
      </c>
      <c r="B21176" t="s">
        <v>925</v>
      </c>
      <c r="C21176" t="s">
        <v>677</v>
      </c>
      <c r="D21176" t="s">
        <v>576</v>
      </c>
      <c r="E21176" t="s">
        <v>577</v>
      </c>
      <c r="F21176" t="s">
        <v>1055</v>
      </c>
      <c r="G21176">
        <v>12</v>
      </c>
    </row>
    <row r="21177" spans="1:7" x14ac:dyDescent="0.35">
      <c r="A21177" t="s">
        <v>1063</v>
      </c>
      <c r="B21177" t="s">
        <v>925</v>
      </c>
      <c r="C21177" t="s">
        <v>677</v>
      </c>
      <c r="D21177" t="s">
        <v>616</v>
      </c>
      <c r="E21177" t="s">
        <v>617</v>
      </c>
      <c r="F21177" t="s">
        <v>958</v>
      </c>
      <c r="G21177">
        <v>33</v>
      </c>
    </row>
    <row r="21178" spans="1:7" x14ac:dyDescent="0.35">
      <c r="A21178" t="s">
        <v>1063</v>
      </c>
      <c r="B21178" t="s">
        <v>925</v>
      </c>
      <c r="C21178" t="s">
        <v>677</v>
      </c>
      <c r="D21178" t="s">
        <v>616</v>
      </c>
      <c r="E21178" t="s">
        <v>617</v>
      </c>
      <c r="F21178" t="s">
        <v>1055</v>
      </c>
      <c r="G21178">
        <v>105</v>
      </c>
    </row>
    <row r="21179" spans="1:7" x14ac:dyDescent="0.35">
      <c r="A21179" t="s">
        <v>1063</v>
      </c>
      <c r="B21179" t="s">
        <v>925</v>
      </c>
      <c r="C21179" t="s">
        <v>677</v>
      </c>
      <c r="D21179" t="s">
        <v>624</v>
      </c>
      <c r="E21179" t="s">
        <v>625</v>
      </c>
      <c r="F21179" t="s">
        <v>956</v>
      </c>
      <c r="G21179">
        <v>84</v>
      </c>
    </row>
    <row r="21180" spans="1:7" x14ac:dyDescent="0.35">
      <c r="A21180" t="s">
        <v>1063</v>
      </c>
      <c r="B21180" t="s">
        <v>925</v>
      </c>
      <c r="C21180" t="s">
        <v>677</v>
      </c>
      <c r="D21180" t="s">
        <v>624</v>
      </c>
      <c r="E21180" t="s">
        <v>625</v>
      </c>
      <c r="F21180" t="s">
        <v>1055</v>
      </c>
      <c r="G21180">
        <v>3</v>
      </c>
    </row>
    <row r="21181" spans="1:7" x14ac:dyDescent="0.35">
      <c r="A21181" t="s">
        <v>1063</v>
      </c>
      <c r="B21181" t="s">
        <v>925</v>
      </c>
      <c r="C21181" t="s">
        <v>677</v>
      </c>
      <c r="D21181" t="s">
        <v>448</v>
      </c>
      <c r="E21181" t="s">
        <v>449</v>
      </c>
      <c r="F21181" t="s">
        <v>956</v>
      </c>
      <c r="G21181">
        <v>185</v>
      </c>
    </row>
    <row r="21182" spans="1:7" x14ac:dyDescent="0.35">
      <c r="A21182" t="s">
        <v>1063</v>
      </c>
      <c r="B21182" t="s">
        <v>925</v>
      </c>
      <c r="C21182" t="s">
        <v>677</v>
      </c>
      <c r="D21182" t="s">
        <v>448</v>
      </c>
      <c r="E21182" t="s">
        <v>449</v>
      </c>
      <c r="F21182" t="s">
        <v>1055</v>
      </c>
      <c r="G21182">
        <v>17</v>
      </c>
    </row>
    <row r="21183" spans="1:7" x14ac:dyDescent="0.35">
      <c r="A21183" t="s">
        <v>1063</v>
      </c>
      <c r="B21183" t="s">
        <v>925</v>
      </c>
      <c r="C21183" t="s">
        <v>677</v>
      </c>
      <c r="D21183" t="s">
        <v>474</v>
      </c>
      <c r="E21183" t="s">
        <v>475</v>
      </c>
      <c r="F21183" t="s">
        <v>956</v>
      </c>
      <c r="G21183">
        <v>250</v>
      </c>
    </row>
    <row r="21184" spans="1:7" x14ac:dyDescent="0.35">
      <c r="A21184" t="s">
        <v>1063</v>
      </c>
      <c r="B21184" t="s">
        <v>925</v>
      </c>
      <c r="C21184" t="s">
        <v>677</v>
      </c>
      <c r="D21184" t="s">
        <v>474</v>
      </c>
      <c r="E21184" t="s">
        <v>475</v>
      </c>
      <c r="F21184" t="s">
        <v>958</v>
      </c>
      <c r="G21184">
        <v>250</v>
      </c>
    </row>
    <row r="21185" spans="1:7" x14ac:dyDescent="0.35">
      <c r="A21185" t="s">
        <v>1063</v>
      </c>
      <c r="B21185" t="s">
        <v>925</v>
      </c>
      <c r="C21185" t="s">
        <v>677</v>
      </c>
      <c r="D21185" t="s">
        <v>474</v>
      </c>
      <c r="E21185" t="s">
        <v>475</v>
      </c>
      <c r="F21185" t="s">
        <v>1055</v>
      </c>
      <c r="G21185">
        <v>68</v>
      </c>
    </row>
    <row r="21186" spans="1:7" x14ac:dyDescent="0.35">
      <c r="A21186" t="s">
        <v>1063</v>
      </c>
      <c r="B21186" t="s">
        <v>925</v>
      </c>
      <c r="C21186" t="s">
        <v>677</v>
      </c>
      <c r="D21186" t="s">
        <v>512</v>
      </c>
      <c r="E21186" t="s">
        <v>513</v>
      </c>
      <c r="F21186" t="s">
        <v>1055</v>
      </c>
      <c r="G21186">
        <v>2</v>
      </c>
    </row>
    <row r="21187" spans="1:7" x14ac:dyDescent="0.35">
      <c r="A21187" t="s">
        <v>1063</v>
      </c>
      <c r="B21187" t="s">
        <v>925</v>
      </c>
      <c r="C21187" t="s">
        <v>677</v>
      </c>
      <c r="D21187" t="s">
        <v>552</v>
      </c>
      <c r="E21187" t="s">
        <v>553</v>
      </c>
      <c r="F21187" t="s">
        <v>956</v>
      </c>
      <c r="G21187">
        <v>171</v>
      </c>
    </row>
    <row r="21188" spans="1:7" x14ac:dyDescent="0.35">
      <c r="A21188" t="s">
        <v>1063</v>
      </c>
      <c r="B21188" t="s">
        <v>925</v>
      </c>
      <c r="C21188" t="s">
        <v>677</v>
      </c>
      <c r="D21188" t="s">
        <v>620</v>
      </c>
      <c r="E21188" t="s">
        <v>621</v>
      </c>
      <c r="F21188" t="s">
        <v>1055</v>
      </c>
      <c r="G21188">
        <v>5</v>
      </c>
    </row>
    <row r="21189" spans="1:7" x14ac:dyDescent="0.35">
      <c r="A21189" t="s">
        <v>1063</v>
      </c>
      <c r="B21189" t="s">
        <v>925</v>
      </c>
      <c r="C21189" t="s">
        <v>677</v>
      </c>
      <c r="D21189" t="s">
        <v>562</v>
      </c>
      <c r="E21189" t="s">
        <v>563</v>
      </c>
      <c r="F21189" t="s">
        <v>956</v>
      </c>
      <c r="G21189">
        <v>196</v>
      </c>
    </row>
    <row r="21190" spans="1:7" x14ac:dyDescent="0.35">
      <c r="A21190" t="s">
        <v>1063</v>
      </c>
      <c r="B21190" t="s">
        <v>925</v>
      </c>
      <c r="C21190" t="s">
        <v>677</v>
      </c>
      <c r="D21190" t="s">
        <v>562</v>
      </c>
      <c r="E21190" t="s">
        <v>563</v>
      </c>
      <c r="F21190" t="s">
        <v>1055</v>
      </c>
      <c r="G21190">
        <v>155</v>
      </c>
    </row>
    <row r="21191" spans="1:7" x14ac:dyDescent="0.35">
      <c r="A21191" t="s">
        <v>1063</v>
      </c>
      <c r="B21191" t="s">
        <v>925</v>
      </c>
      <c r="C21191" t="s">
        <v>677</v>
      </c>
      <c r="D21191" t="s">
        <v>594</v>
      </c>
      <c r="E21191" t="s">
        <v>595</v>
      </c>
      <c r="F21191" t="s">
        <v>956</v>
      </c>
      <c r="G21191">
        <v>55</v>
      </c>
    </row>
    <row r="21192" spans="1:7" x14ac:dyDescent="0.35">
      <c r="A21192" t="s">
        <v>1063</v>
      </c>
      <c r="B21192" t="s">
        <v>925</v>
      </c>
      <c r="C21192" t="s">
        <v>677</v>
      </c>
      <c r="D21192" t="s">
        <v>522</v>
      </c>
      <c r="E21192" t="s">
        <v>523</v>
      </c>
      <c r="F21192" t="s">
        <v>1055</v>
      </c>
      <c r="G21192">
        <v>52</v>
      </c>
    </row>
    <row r="21193" spans="1:7" x14ac:dyDescent="0.35">
      <c r="A21193" t="s">
        <v>1063</v>
      </c>
      <c r="B21193" t="s">
        <v>925</v>
      </c>
      <c r="C21193" t="s">
        <v>677</v>
      </c>
      <c r="D21193" t="s">
        <v>600</v>
      </c>
      <c r="E21193" t="s">
        <v>601</v>
      </c>
      <c r="F21193" t="s">
        <v>956</v>
      </c>
      <c r="G21193">
        <v>48</v>
      </c>
    </row>
    <row r="21194" spans="1:7" x14ac:dyDescent="0.35">
      <c r="A21194" t="s">
        <v>1063</v>
      </c>
      <c r="B21194" t="s">
        <v>925</v>
      </c>
      <c r="C21194" t="s">
        <v>677</v>
      </c>
      <c r="D21194" t="s">
        <v>600</v>
      </c>
      <c r="E21194" t="s">
        <v>601</v>
      </c>
      <c r="F21194" t="s">
        <v>958</v>
      </c>
      <c r="G21194">
        <v>2</v>
      </c>
    </row>
    <row r="21195" spans="1:7" x14ac:dyDescent="0.35">
      <c r="A21195" t="s">
        <v>1063</v>
      </c>
      <c r="B21195" t="s">
        <v>925</v>
      </c>
      <c r="C21195" t="s">
        <v>677</v>
      </c>
      <c r="D21195" t="s">
        <v>630</v>
      </c>
      <c r="E21195" t="s">
        <v>631</v>
      </c>
      <c r="F21195" t="s">
        <v>956</v>
      </c>
      <c r="G21195">
        <v>188</v>
      </c>
    </row>
    <row r="21196" spans="1:7" x14ac:dyDescent="0.35">
      <c r="A21196" t="s">
        <v>1063</v>
      </c>
      <c r="B21196" t="s">
        <v>925</v>
      </c>
      <c r="C21196" t="s">
        <v>677</v>
      </c>
      <c r="D21196" t="s">
        <v>630</v>
      </c>
      <c r="E21196" t="s">
        <v>631</v>
      </c>
      <c r="F21196" t="s">
        <v>958</v>
      </c>
      <c r="G21196">
        <v>2</v>
      </c>
    </row>
    <row r="21197" spans="1:7" x14ac:dyDescent="0.35">
      <c r="A21197" t="s">
        <v>1063</v>
      </c>
      <c r="B21197" t="s">
        <v>925</v>
      </c>
      <c r="C21197" t="s">
        <v>677</v>
      </c>
      <c r="D21197" t="s">
        <v>630</v>
      </c>
      <c r="E21197" t="s">
        <v>631</v>
      </c>
      <c r="F21197" t="s">
        <v>1055</v>
      </c>
      <c r="G21197">
        <v>16</v>
      </c>
    </row>
    <row r="21198" spans="1:7" x14ac:dyDescent="0.35">
      <c r="A21198" t="s">
        <v>1063</v>
      </c>
      <c r="B21198" t="s">
        <v>925</v>
      </c>
      <c r="C21198" t="s">
        <v>677</v>
      </c>
      <c r="D21198" t="s">
        <v>606</v>
      </c>
      <c r="E21198" t="s">
        <v>607</v>
      </c>
      <c r="F21198" t="s">
        <v>956</v>
      </c>
      <c r="G21198">
        <v>335</v>
      </c>
    </row>
    <row r="21199" spans="1:7" x14ac:dyDescent="0.35">
      <c r="A21199" t="s">
        <v>1063</v>
      </c>
      <c r="B21199" t="s">
        <v>925</v>
      </c>
      <c r="C21199" t="s">
        <v>677</v>
      </c>
      <c r="D21199" t="s">
        <v>606</v>
      </c>
      <c r="E21199" t="s">
        <v>607</v>
      </c>
      <c r="F21199" t="s">
        <v>1055</v>
      </c>
      <c r="G21199">
        <v>16</v>
      </c>
    </row>
    <row r="21200" spans="1:7" x14ac:dyDescent="0.35">
      <c r="A21200" t="s">
        <v>1063</v>
      </c>
      <c r="B21200" t="s">
        <v>925</v>
      </c>
      <c r="C21200" t="s">
        <v>677</v>
      </c>
      <c r="D21200" t="s">
        <v>488</v>
      </c>
      <c r="E21200" t="s">
        <v>489</v>
      </c>
      <c r="F21200" t="s">
        <v>1055</v>
      </c>
      <c r="G21200">
        <v>8</v>
      </c>
    </row>
    <row r="21201" spans="1:7" x14ac:dyDescent="0.35">
      <c r="A21201" t="s">
        <v>1063</v>
      </c>
      <c r="B21201" t="s">
        <v>925</v>
      </c>
      <c r="C21201" t="s">
        <v>677</v>
      </c>
      <c r="D21201" t="s">
        <v>638</v>
      </c>
      <c r="E21201" t="s">
        <v>639</v>
      </c>
      <c r="F21201" t="s">
        <v>1055</v>
      </c>
      <c r="G21201">
        <v>12</v>
      </c>
    </row>
    <row r="21202" spans="1:7" x14ac:dyDescent="0.35">
      <c r="A21202" t="s">
        <v>1063</v>
      </c>
      <c r="B21202" t="s">
        <v>925</v>
      </c>
      <c r="C21202" t="s">
        <v>678</v>
      </c>
      <c r="D21202" t="s">
        <v>153</v>
      </c>
      <c r="E21202" t="s">
        <v>154</v>
      </c>
      <c r="F21202" t="s">
        <v>1055</v>
      </c>
      <c r="G21202">
        <v>413</v>
      </c>
    </row>
    <row r="21203" spans="1:7" x14ac:dyDescent="0.35">
      <c r="A21203" t="s">
        <v>1063</v>
      </c>
      <c r="B21203" t="s">
        <v>925</v>
      </c>
      <c r="C21203" t="s">
        <v>678</v>
      </c>
      <c r="D21203" t="s">
        <v>155</v>
      </c>
      <c r="E21203" t="s">
        <v>156</v>
      </c>
      <c r="F21203" t="s">
        <v>956</v>
      </c>
      <c r="G21203">
        <v>886</v>
      </c>
    </row>
    <row r="21204" spans="1:7" x14ac:dyDescent="0.35">
      <c r="A21204" t="s">
        <v>1063</v>
      </c>
      <c r="B21204" t="s">
        <v>925</v>
      </c>
      <c r="C21204" t="s">
        <v>678</v>
      </c>
      <c r="D21204" t="s">
        <v>155</v>
      </c>
      <c r="E21204" t="s">
        <v>156</v>
      </c>
      <c r="F21204" t="s">
        <v>958</v>
      </c>
      <c r="G21204">
        <v>298</v>
      </c>
    </row>
    <row r="21205" spans="1:7" x14ac:dyDescent="0.35">
      <c r="A21205" t="s">
        <v>1063</v>
      </c>
      <c r="B21205" t="s">
        <v>925</v>
      </c>
      <c r="C21205" t="s">
        <v>678</v>
      </c>
      <c r="D21205" t="s">
        <v>155</v>
      </c>
      <c r="E21205" t="s">
        <v>156</v>
      </c>
      <c r="F21205" t="s">
        <v>1055</v>
      </c>
      <c r="G21205">
        <v>47</v>
      </c>
    </row>
    <row r="21206" spans="1:7" x14ac:dyDescent="0.35">
      <c r="A21206" t="s">
        <v>1063</v>
      </c>
      <c r="B21206" t="s">
        <v>925</v>
      </c>
      <c r="C21206" t="s">
        <v>678</v>
      </c>
      <c r="D21206" t="s">
        <v>163</v>
      </c>
      <c r="E21206" t="s">
        <v>164</v>
      </c>
      <c r="F21206" t="s">
        <v>1055</v>
      </c>
      <c r="G21206">
        <v>97</v>
      </c>
    </row>
    <row r="21207" spans="1:7" x14ac:dyDescent="0.35">
      <c r="A21207" t="s">
        <v>1063</v>
      </c>
      <c r="B21207" t="s">
        <v>925</v>
      </c>
      <c r="C21207" t="s">
        <v>678</v>
      </c>
      <c r="D21207" t="s">
        <v>177</v>
      </c>
      <c r="E21207" t="s">
        <v>178</v>
      </c>
      <c r="F21207" t="s">
        <v>956</v>
      </c>
      <c r="G21207">
        <v>920</v>
      </c>
    </row>
    <row r="21208" spans="1:7" x14ac:dyDescent="0.35">
      <c r="A21208" t="s">
        <v>1063</v>
      </c>
      <c r="B21208" t="s">
        <v>925</v>
      </c>
      <c r="C21208" t="s">
        <v>678</v>
      </c>
      <c r="D21208" t="s">
        <v>177</v>
      </c>
      <c r="E21208" t="s">
        <v>178</v>
      </c>
      <c r="F21208" t="s">
        <v>958</v>
      </c>
      <c r="G21208">
        <v>38</v>
      </c>
    </row>
    <row r="21209" spans="1:7" x14ac:dyDescent="0.35">
      <c r="A21209" t="s">
        <v>1063</v>
      </c>
      <c r="B21209" t="s">
        <v>925</v>
      </c>
      <c r="C21209" t="s">
        <v>678</v>
      </c>
      <c r="D21209" t="s">
        <v>177</v>
      </c>
      <c r="E21209" t="s">
        <v>178</v>
      </c>
      <c r="F21209" t="s">
        <v>1055</v>
      </c>
      <c r="G21209">
        <v>117</v>
      </c>
    </row>
    <row r="21210" spans="1:7" x14ac:dyDescent="0.35">
      <c r="A21210" t="s">
        <v>1063</v>
      </c>
      <c r="B21210" t="s">
        <v>925</v>
      </c>
      <c r="C21210" t="s">
        <v>678</v>
      </c>
      <c r="D21210" t="s">
        <v>181</v>
      </c>
      <c r="E21210" t="s">
        <v>182</v>
      </c>
      <c r="F21210" t="s">
        <v>956</v>
      </c>
      <c r="G21210">
        <v>27</v>
      </c>
    </row>
    <row r="21211" spans="1:7" x14ac:dyDescent="0.35">
      <c r="A21211" t="s">
        <v>1063</v>
      </c>
      <c r="B21211" t="s">
        <v>925</v>
      </c>
      <c r="C21211" t="s">
        <v>678</v>
      </c>
      <c r="D21211" t="s">
        <v>181</v>
      </c>
      <c r="E21211" t="s">
        <v>182</v>
      </c>
      <c r="F21211" t="s">
        <v>1055</v>
      </c>
      <c r="G21211">
        <v>108</v>
      </c>
    </row>
    <row r="21212" spans="1:7" x14ac:dyDescent="0.35">
      <c r="A21212" t="s">
        <v>1063</v>
      </c>
      <c r="B21212" t="s">
        <v>925</v>
      </c>
      <c r="C21212" t="s">
        <v>678</v>
      </c>
      <c r="D21212" t="s">
        <v>189</v>
      </c>
      <c r="E21212" t="s">
        <v>190</v>
      </c>
      <c r="F21212" t="s">
        <v>956</v>
      </c>
      <c r="G21212">
        <v>285</v>
      </c>
    </row>
    <row r="21213" spans="1:7" x14ac:dyDescent="0.35">
      <c r="A21213" t="s">
        <v>1063</v>
      </c>
      <c r="B21213" t="s">
        <v>925</v>
      </c>
      <c r="C21213" t="s">
        <v>678</v>
      </c>
      <c r="D21213" t="s">
        <v>189</v>
      </c>
      <c r="E21213" t="s">
        <v>190</v>
      </c>
      <c r="F21213" t="s">
        <v>958</v>
      </c>
      <c r="G21213">
        <v>1</v>
      </c>
    </row>
    <row r="21214" spans="1:7" x14ac:dyDescent="0.35">
      <c r="A21214" t="s">
        <v>1063</v>
      </c>
      <c r="B21214" t="s">
        <v>925</v>
      </c>
      <c r="C21214" t="s">
        <v>678</v>
      </c>
      <c r="D21214" t="s">
        <v>189</v>
      </c>
      <c r="E21214" t="s">
        <v>190</v>
      </c>
      <c r="F21214" t="s">
        <v>1055</v>
      </c>
      <c r="G21214">
        <v>10</v>
      </c>
    </row>
    <row r="21215" spans="1:7" x14ac:dyDescent="0.35">
      <c r="A21215" t="s">
        <v>1063</v>
      </c>
      <c r="B21215" t="s">
        <v>925</v>
      </c>
      <c r="C21215" t="s">
        <v>678</v>
      </c>
      <c r="D21215" t="s">
        <v>206</v>
      </c>
      <c r="E21215" t="s">
        <v>207</v>
      </c>
      <c r="F21215" t="s">
        <v>956</v>
      </c>
      <c r="G21215">
        <v>639</v>
      </c>
    </row>
    <row r="21216" spans="1:7" x14ac:dyDescent="0.35">
      <c r="A21216" t="s">
        <v>1063</v>
      </c>
      <c r="B21216" t="s">
        <v>925</v>
      </c>
      <c r="C21216" t="s">
        <v>678</v>
      </c>
      <c r="D21216" t="s">
        <v>206</v>
      </c>
      <c r="E21216" t="s">
        <v>207</v>
      </c>
      <c r="F21216" t="s">
        <v>958</v>
      </c>
      <c r="G21216">
        <v>1</v>
      </c>
    </row>
    <row r="21217" spans="1:7" x14ac:dyDescent="0.35">
      <c r="A21217" t="s">
        <v>1063</v>
      </c>
      <c r="B21217" t="s">
        <v>925</v>
      </c>
      <c r="C21217" t="s">
        <v>678</v>
      </c>
      <c r="D21217" t="s">
        <v>206</v>
      </c>
      <c r="E21217" t="s">
        <v>207</v>
      </c>
      <c r="F21217" t="s">
        <v>1055</v>
      </c>
      <c r="G21217">
        <v>140</v>
      </c>
    </row>
    <row r="21218" spans="1:7" x14ac:dyDescent="0.35">
      <c r="A21218" t="s">
        <v>1063</v>
      </c>
      <c r="B21218" t="s">
        <v>925</v>
      </c>
      <c r="C21218" t="s">
        <v>678</v>
      </c>
      <c r="D21218" t="s">
        <v>206</v>
      </c>
      <c r="E21218" t="s">
        <v>207</v>
      </c>
      <c r="F21218" t="s">
        <v>960</v>
      </c>
      <c r="G21218">
        <v>284</v>
      </c>
    </row>
    <row r="21219" spans="1:7" x14ac:dyDescent="0.35">
      <c r="A21219" t="s">
        <v>1063</v>
      </c>
      <c r="B21219" t="s">
        <v>925</v>
      </c>
      <c r="C21219" t="s">
        <v>678</v>
      </c>
      <c r="D21219" t="s">
        <v>224</v>
      </c>
      <c r="E21219" t="s">
        <v>225</v>
      </c>
      <c r="F21219" t="s">
        <v>956</v>
      </c>
      <c r="G21219">
        <v>229</v>
      </c>
    </row>
    <row r="21220" spans="1:7" x14ac:dyDescent="0.35">
      <c r="A21220" t="s">
        <v>1063</v>
      </c>
      <c r="B21220" t="s">
        <v>925</v>
      </c>
      <c r="C21220" t="s">
        <v>678</v>
      </c>
      <c r="D21220" t="s">
        <v>224</v>
      </c>
      <c r="E21220" t="s">
        <v>225</v>
      </c>
      <c r="F21220" t="s">
        <v>958</v>
      </c>
      <c r="G21220">
        <v>239</v>
      </c>
    </row>
    <row r="21221" spans="1:7" x14ac:dyDescent="0.35">
      <c r="A21221" t="s">
        <v>1063</v>
      </c>
      <c r="B21221" t="s">
        <v>925</v>
      </c>
      <c r="C21221" t="s">
        <v>678</v>
      </c>
      <c r="D21221" t="s">
        <v>224</v>
      </c>
      <c r="E21221" t="s">
        <v>225</v>
      </c>
      <c r="F21221" t="s">
        <v>1055</v>
      </c>
      <c r="G21221">
        <v>612</v>
      </c>
    </row>
    <row r="21222" spans="1:7" x14ac:dyDescent="0.35">
      <c r="A21222" t="s">
        <v>1063</v>
      </c>
      <c r="B21222" t="s">
        <v>925</v>
      </c>
      <c r="C21222" t="s">
        <v>678</v>
      </c>
      <c r="D21222" t="s">
        <v>228</v>
      </c>
      <c r="E21222" t="s">
        <v>229</v>
      </c>
      <c r="F21222" t="s">
        <v>1055</v>
      </c>
      <c r="G21222">
        <v>235</v>
      </c>
    </row>
    <row r="21223" spans="1:7" x14ac:dyDescent="0.35">
      <c r="A21223" t="s">
        <v>1063</v>
      </c>
      <c r="B21223" t="s">
        <v>925</v>
      </c>
      <c r="C21223" t="s">
        <v>678</v>
      </c>
      <c r="D21223" t="s">
        <v>236</v>
      </c>
      <c r="E21223" t="s">
        <v>237</v>
      </c>
      <c r="F21223" t="s">
        <v>1055</v>
      </c>
      <c r="G21223">
        <v>147</v>
      </c>
    </row>
    <row r="21224" spans="1:7" x14ac:dyDescent="0.35">
      <c r="A21224" t="s">
        <v>1063</v>
      </c>
      <c r="B21224" t="s">
        <v>925</v>
      </c>
      <c r="C21224" t="s">
        <v>678</v>
      </c>
      <c r="D21224" t="s">
        <v>238</v>
      </c>
      <c r="E21224" t="s">
        <v>239</v>
      </c>
      <c r="F21224" t="s">
        <v>956</v>
      </c>
      <c r="G21224">
        <v>508</v>
      </c>
    </row>
    <row r="21225" spans="1:7" x14ac:dyDescent="0.35">
      <c r="A21225" t="s">
        <v>1063</v>
      </c>
      <c r="B21225" t="s">
        <v>925</v>
      </c>
      <c r="C21225" t="s">
        <v>678</v>
      </c>
      <c r="D21225" t="s">
        <v>238</v>
      </c>
      <c r="E21225" t="s">
        <v>239</v>
      </c>
      <c r="F21225" t="s">
        <v>958</v>
      </c>
      <c r="G21225">
        <v>72</v>
      </c>
    </row>
    <row r="21226" spans="1:7" x14ac:dyDescent="0.35">
      <c r="A21226" t="s">
        <v>1063</v>
      </c>
      <c r="B21226" t="s">
        <v>925</v>
      </c>
      <c r="C21226" t="s">
        <v>678</v>
      </c>
      <c r="D21226" t="s">
        <v>238</v>
      </c>
      <c r="E21226" t="s">
        <v>239</v>
      </c>
      <c r="F21226" t="s">
        <v>1055</v>
      </c>
      <c r="G21226">
        <v>48</v>
      </c>
    </row>
    <row r="21227" spans="1:7" x14ac:dyDescent="0.35">
      <c r="A21227" t="s">
        <v>1063</v>
      </c>
      <c r="B21227" t="s">
        <v>925</v>
      </c>
      <c r="C21227" t="s">
        <v>678</v>
      </c>
      <c r="D21227" t="s">
        <v>242</v>
      </c>
      <c r="E21227" t="s">
        <v>243</v>
      </c>
      <c r="F21227" t="s">
        <v>956</v>
      </c>
      <c r="G21227">
        <v>369</v>
      </c>
    </row>
    <row r="21228" spans="1:7" x14ac:dyDescent="0.35">
      <c r="A21228" t="s">
        <v>1063</v>
      </c>
      <c r="B21228" t="s">
        <v>925</v>
      </c>
      <c r="C21228" t="s">
        <v>678</v>
      </c>
      <c r="D21228" t="s">
        <v>242</v>
      </c>
      <c r="E21228" t="s">
        <v>243</v>
      </c>
      <c r="F21228" t="s">
        <v>1055</v>
      </c>
      <c r="G21228">
        <v>30</v>
      </c>
    </row>
    <row r="21229" spans="1:7" x14ac:dyDescent="0.35">
      <c r="A21229" t="s">
        <v>1063</v>
      </c>
      <c r="B21229" t="s">
        <v>925</v>
      </c>
      <c r="C21229" t="s">
        <v>678</v>
      </c>
      <c r="D21229" t="s">
        <v>244</v>
      </c>
      <c r="E21229" t="s">
        <v>245</v>
      </c>
      <c r="F21229" t="s">
        <v>956</v>
      </c>
      <c r="G21229">
        <v>107</v>
      </c>
    </row>
    <row r="21230" spans="1:7" x14ac:dyDescent="0.35">
      <c r="A21230" t="s">
        <v>1063</v>
      </c>
      <c r="B21230" t="s">
        <v>925</v>
      </c>
      <c r="C21230" t="s">
        <v>678</v>
      </c>
      <c r="D21230" t="s">
        <v>244</v>
      </c>
      <c r="E21230" t="s">
        <v>245</v>
      </c>
      <c r="F21230" t="s">
        <v>1055</v>
      </c>
      <c r="G21230">
        <v>134</v>
      </c>
    </row>
    <row r="21231" spans="1:7" x14ac:dyDescent="0.35">
      <c r="A21231" t="s">
        <v>1063</v>
      </c>
      <c r="B21231" t="s">
        <v>925</v>
      </c>
      <c r="C21231" t="s">
        <v>678</v>
      </c>
      <c r="D21231" t="s">
        <v>246</v>
      </c>
      <c r="E21231" t="s">
        <v>247</v>
      </c>
      <c r="F21231" t="s">
        <v>956</v>
      </c>
      <c r="G21231">
        <v>1</v>
      </c>
    </row>
    <row r="21232" spans="1:7" x14ac:dyDescent="0.35">
      <c r="A21232" t="s">
        <v>1063</v>
      </c>
      <c r="B21232" t="s">
        <v>925</v>
      </c>
      <c r="C21232" t="s">
        <v>678</v>
      </c>
      <c r="D21232" t="s">
        <v>246</v>
      </c>
      <c r="E21232" t="s">
        <v>247</v>
      </c>
      <c r="F21232" t="s">
        <v>958</v>
      </c>
      <c r="G21232">
        <v>57</v>
      </c>
    </row>
    <row r="21233" spans="1:7" x14ac:dyDescent="0.35">
      <c r="A21233" t="s">
        <v>1063</v>
      </c>
      <c r="B21233" t="s">
        <v>925</v>
      </c>
      <c r="C21233" t="s">
        <v>678</v>
      </c>
      <c r="D21233" t="s">
        <v>246</v>
      </c>
      <c r="E21233" t="s">
        <v>247</v>
      </c>
      <c r="F21233" t="s">
        <v>1055</v>
      </c>
      <c r="G21233">
        <v>179</v>
      </c>
    </row>
    <row r="21234" spans="1:7" x14ac:dyDescent="0.35">
      <c r="A21234" t="s">
        <v>1063</v>
      </c>
      <c r="B21234" t="s">
        <v>925</v>
      </c>
      <c r="C21234" t="s">
        <v>678</v>
      </c>
      <c r="D21234" t="s">
        <v>250</v>
      </c>
      <c r="E21234" t="s">
        <v>251</v>
      </c>
      <c r="F21234" t="s">
        <v>1055</v>
      </c>
      <c r="G21234">
        <v>188</v>
      </c>
    </row>
    <row r="21235" spans="1:7" x14ac:dyDescent="0.35">
      <c r="A21235" t="s">
        <v>1063</v>
      </c>
      <c r="B21235" t="s">
        <v>925</v>
      </c>
      <c r="C21235" t="s">
        <v>678</v>
      </c>
      <c r="D21235" t="s">
        <v>256</v>
      </c>
      <c r="E21235" t="s">
        <v>257</v>
      </c>
      <c r="F21235" t="s">
        <v>956</v>
      </c>
      <c r="G21235">
        <v>2257</v>
      </c>
    </row>
    <row r="21236" spans="1:7" x14ac:dyDescent="0.35">
      <c r="A21236" t="s">
        <v>1063</v>
      </c>
      <c r="B21236" t="s">
        <v>925</v>
      </c>
      <c r="C21236" t="s">
        <v>678</v>
      </c>
      <c r="D21236" t="s">
        <v>256</v>
      </c>
      <c r="E21236" t="s">
        <v>257</v>
      </c>
      <c r="F21236" t="s">
        <v>958</v>
      </c>
      <c r="G21236">
        <v>3</v>
      </c>
    </row>
    <row r="21237" spans="1:7" x14ac:dyDescent="0.35">
      <c r="A21237" t="s">
        <v>1063</v>
      </c>
      <c r="B21237" t="s">
        <v>925</v>
      </c>
      <c r="C21237" t="s">
        <v>678</v>
      </c>
      <c r="D21237" t="s">
        <v>256</v>
      </c>
      <c r="E21237" t="s">
        <v>257</v>
      </c>
      <c r="F21237" t="s">
        <v>1055</v>
      </c>
      <c r="G21237">
        <v>194</v>
      </c>
    </row>
    <row r="21238" spans="1:7" x14ac:dyDescent="0.35">
      <c r="A21238" t="s">
        <v>1063</v>
      </c>
      <c r="B21238" t="s">
        <v>925</v>
      </c>
      <c r="C21238" t="s">
        <v>678</v>
      </c>
      <c r="D21238" t="s">
        <v>258</v>
      </c>
      <c r="E21238" t="s">
        <v>259</v>
      </c>
      <c r="F21238" t="s">
        <v>956</v>
      </c>
      <c r="G21238">
        <v>1508</v>
      </c>
    </row>
    <row r="21239" spans="1:7" x14ac:dyDescent="0.35">
      <c r="A21239" t="s">
        <v>1063</v>
      </c>
      <c r="B21239" t="s">
        <v>925</v>
      </c>
      <c r="C21239" t="s">
        <v>678</v>
      </c>
      <c r="D21239" t="s">
        <v>258</v>
      </c>
      <c r="E21239" t="s">
        <v>259</v>
      </c>
      <c r="F21239" t="s">
        <v>958</v>
      </c>
      <c r="G21239">
        <v>2</v>
      </c>
    </row>
    <row r="21240" spans="1:7" x14ac:dyDescent="0.35">
      <c r="A21240" t="s">
        <v>1063</v>
      </c>
      <c r="B21240" t="s">
        <v>925</v>
      </c>
      <c r="C21240" t="s">
        <v>678</v>
      </c>
      <c r="D21240" t="s">
        <v>258</v>
      </c>
      <c r="E21240" t="s">
        <v>259</v>
      </c>
      <c r="F21240" t="s">
        <v>1055</v>
      </c>
      <c r="G21240">
        <v>258</v>
      </c>
    </row>
    <row r="21241" spans="1:7" x14ac:dyDescent="0.35">
      <c r="A21241" t="s">
        <v>1063</v>
      </c>
      <c r="B21241" t="s">
        <v>925</v>
      </c>
      <c r="C21241" t="s">
        <v>678</v>
      </c>
      <c r="D21241" t="s">
        <v>262</v>
      </c>
      <c r="E21241" t="s">
        <v>263</v>
      </c>
      <c r="F21241" t="s">
        <v>956</v>
      </c>
      <c r="G21241">
        <v>514</v>
      </c>
    </row>
    <row r="21242" spans="1:7" x14ac:dyDescent="0.35">
      <c r="A21242" t="s">
        <v>1063</v>
      </c>
      <c r="B21242" t="s">
        <v>925</v>
      </c>
      <c r="C21242" t="s">
        <v>678</v>
      </c>
      <c r="D21242" t="s">
        <v>262</v>
      </c>
      <c r="E21242" t="s">
        <v>263</v>
      </c>
      <c r="F21242" t="s">
        <v>958</v>
      </c>
      <c r="G21242">
        <v>220</v>
      </c>
    </row>
    <row r="21243" spans="1:7" x14ac:dyDescent="0.35">
      <c r="A21243" t="s">
        <v>1063</v>
      </c>
      <c r="B21243" t="s">
        <v>925</v>
      </c>
      <c r="C21243" t="s">
        <v>678</v>
      </c>
      <c r="D21243" t="s">
        <v>262</v>
      </c>
      <c r="E21243" t="s">
        <v>263</v>
      </c>
      <c r="F21243" t="s">
        <v>1055</v>
      </c>
      <c r="G21243">
        <v>38</v>
      </c>
    </row>
    <row r="21244" spans="1:7" x14ac:dyDescent="0.35">
      <c r="A21244" t="s">
        <v>1063</v>
      </c>
      <c r="B21244" t="s">
        <v>925</v>
      </c>
      <c r="C21244" t="s">
        <v>678</v>
      </c>
      <c r="D21244" t="s">
        <v>264</v>
      </c>
      <c r="E21244" t="s">
        <v>265</v>
      </c>
      <c r="F21244" t="s">
        <v>956</v>
      </c>
      <c r="G21244">
        <v>287</v>
      </c>
    </row>
    <row r="21245" spans="1:7" x14ac:dyDescent="0.35">
      <c r="A21245" t="s">
        <v>1063</v>
      </c>
      <c r="B21245" t="s">
        <v>925</v>
      </c>
      <c r="C21245" t="s">
        <v>678</v>
      </c>
      <c r="D21245" t="s">
        <v>264</v>
      </c>
      <c r="E21245" t="s">
        <v>265</v>
      </c>
      <c r="F21245" t="s">
        <v>958</v>
      </c>
      <c r="G21245">
        <v>1</v>
      </c>
    </row>
    <row r="21246" spans="1:7" x14ac:dyDescent="0.35">
      <c r="A21246" t="s">
        <v>1063</v>
      </c>
      <c r="B21246" t="s">
        <v>925</v>
      </c>
      <c r="C21246" t="s">
        <v>678</v>
      </c>
      <c r="D21246" t="s">
        <v>268</v>
      </c>
      <c r="E21246" t="s">
        <v>269</v>
      </c>
      <c r="F21246" t="s">
        <v>956</v>
      </c>
      <c r="G21246">
        <v>45</v>
      </c>
    </row>
    <row r="21247" spans="1:7" x14ac:dyDescent="0.35">
      <c r="A21247" t="s">
        <v>1063</v>
      </c>
      <c r="B21247" t="s">
        <v>925</v>
      </c>
      <c r="C21247" t="s">
        <v>678</v>
      </c>
      <c r="D21247" t="s">
        <v>268</v>
      </c>
      <c r="E21247" t="s">
        <v>269</v>
      </c>
      <c r="F21247" t="s">
        <v>958</v>
      </c>
      <c r="G21247">
        <v>2</v>
      </c>
    </row>
    <row r="21248" spans="1:7" x14ac:dyDescent="0.35">
      <c r="A21248" t="s">
        <v>1063</v>
      </c>
      <c r="B21248" t="s">
        <v>925</v>
      </c>
      <c r="C21248" t="s">
        <v>678</v>
      </c>
      <c r="D21248" t="s">
        <v>268</v>
      </c>
      <c r="E21248" t="s">
        <v>269</v>
      </c>
      <c r="F21248" t="s">
        <v>1055</v>
      </c>
      <c r="G21248">
        <v>3</v>
      </c>
    </row>
    <row r="21249" spans="1:7" x14ac:dyDescent="0.35">
      <c r="A21249" t="s">
        <v>1063</v>
      </c>
      <c r="B21249" t="s">
        <v>925</v>
      </c>
      <c r="C21249" t="s">
        <v>678</v>
      </c>
      <c r="D21249" t="s">
        <v>274</v>
      </c>
      <c r="E21249" t="s">
        <v>275</v>
      </c>
      <c r="F21249" t="s">
        <v>956</v>
      </c>
      <c r="G21249">
        <v>470</v>
      </c>
    </row>
    <row r="21250" spans="1:7" x14ac:dyDescent="0.35">
      <c r="A21250" t="s">
        <v>1063</v>
      </c>
      <c r="B21250" t="s">
        <v>925</v>
      </c>
      <c r="C21250" t="s">
        <v>678</v>
      </c>
      <c r="D21250" t="s">
        <v>274</v>
      </c>
      <c r="E21250" t="s">
        <v>275</v>
      </c>
      <c r="F21250" t="s">
        <v>958</v>
      </c>
      <c r="G21250">
        <v>4</v>
      </c>
    </row>
    <row r="21251" spans="1:7" x14ac:dyDescent="0.35">
      <c r="A21251" t="s">
        <v>1063</v>
      </c>
      <c r="B21251" t="s">
        <v>925</v>
      </c>
      <c r="C21251" t="s">
        <v>678</v>
      </c>
      <c r="D21251" t="s">
        <v>274</v>
      </c>
      <c r="E21251" t="s">
        <v>275</v>
      </c>
      <c r="F21251" t="s">
        <v>1055</v>
      </c>
      <c r="G21251">
        <v>46</v>
      </c>
    </row>
    <row r="21252" spans="1:7" x14ac:dyDescent="0.35">
      <c r="A21252" t="s">
        <v>1063</v>
      </c>
      <c r="B21252" t="s">
        <v>925</v>
      </c>
      <c r="C21252" t="s">
        <v>678</v>
      </c>
      <c r="D21252" t="s">
        <v>284</v>
      </c>
      <c r="E21252" t="s">
        <v>285</v>
      </c>
      <c r="F21252" t="s">
        <v>956</v>
      </c>
      <c r="G21252">
        <v>133</v>
      </c>
    </row>
    <row r="21253" spans="1:7" x14ac:dyDescent="0.35">
      <c r="A21253" t="s">
        <v>1063</v>
      </c>
      <c r="B21253" t="s">
        <v>925</v>
      </c>
      <c r="C21253" t="s">
        <v>678</v>
      </c>
      <c r="D21253" t="s">
        <v>284</v>
      </c>
      <c r="E21253" t="s">
        <v>285</v>
      </c>
      <c r="F21253" t="s">
        <v>1055</v>
      </c>
      <c r="G21253">
        <v>105</v>
      </c>
    </row>
    <row r="21254" spans="1:7" x14ac:dyDescent="0.35">
      <c r="A21254" t="s">
        <v>1063</v>
      </c>
      <c r="B21254" t="s">
        <v>925</v>
      </c>
      <c r="C21254" t="s">
        <v>678</v>
      </c>
      <c r="D21254" t="s">
        <v>294</v>
      </c>
      <c r="E21254" t="s">
        <v>295</v>
      </c>
      <c r="F21254" t="s">
        <v>956</v>
      </c>
      <c r="G21254">
        <v>209</v>
      </c>
    </row>
    <row r="21255" spans="1:7" x14ac:dyDescent="0.35">
      <c r="A21255" t="s">
        <v>1063</v>
      </c>
      <c r="B21255" t="s">
        <v>925</v>
      </c>
      <c r="C21255" t="s">
        <v>678</v>
      </c>
      <c r="D21255" t="s">
        <v>294</v>
      </c>
      <c r="E21255" t="s">
        <v>295</v>
      </c>
      <c r="F21255" t="s">
        <v>1055</v>
      </c>
      <c r="G21255">
        <v>74</v>
      </c>
    </row>
    <row r="21256" spans="1:7" x14ac:dyDescent="0.35">
      <c r="A21256" t="s">
        <v>1063</v>
      </c>
      <c r="B21256" t="s">
        <v>925</v>
      </c>
      <c r="C21256" t="s">
        <v>678</v>
      </c>
      <c r="D21256" t="s">
        <v>300</v>
      </c>
      <c r="E21256" t="s">
        <v>301</v>
      </c>
      <c r="F21256" t="s">
        <v>956</v>
      </c>
      <c r="G21256">
        <v>823</v>
      </c>
    </row>
    <row r="21257" spans="1:7" x14ac:dyDescent="0.35">
      <c r="A21257" t="s">
        <v>1063</v>
      </c>
      <c r="B21257" t="s">
        <v>925</v>
      </c>
      <c r="C21257" t="s">
        <v>678</v>
      </c>
      <c r="D21257" t="s">
        <v>300</v>
      </c>
      <c r="E21257" t="s">
        <v>301</v>
      </c>
      <c r="F21257" t="s">
        <v>958</v>
      </c>
      <c r="G21257">
        <v>14</v>
      </c>
    </row>
    <row r="21258" spans="1:7" x14ac:dyDescent="0.35">
      <c r="A21258" t="s">
        <v>1063</v>
      </c>
      <c r="B21258" t="s">
        <v>925</v>
      </c>
      <c r="C21258" t="s">
        <v>678</v>
      </c>
      <c r="D21258" t="s">
        <v>300</v>
      </c>
      <c r="E21258" t="s">
        <v>301</v>
      </c>
      <c r="F21258" t="s">
        <v>1055</v>
      </c>
      <c r="G21258">
        <v>418</v>
      </c>
    </row>
    <row r="21259" spans="1:7" x14ac:dyDescent="0.35">
      <c r="A21259" t="s">
        <v>1063</v>
      </c>
      <c r="B21259" t="s">
        <v>925</v>
      </c>
      <c r="C21259" t="s">
        <v>678</v>
      </c>
      <c r="D21259" t="s">
        <v>328</v>
      </c>
      <c r="E21259" t="s">
        <v>329</v>
      </c>
      <c r="F21259" t="s">
        <v>956</v>
      </c>
      <c r="G21259">
        <v>337</v>
      </c>
    </row>
    <row r="21260" spans="1:7" x14ac:dyDescent="0.35">
      <c r="A21260" t="s">
        <v>1063</v>
      </c>
      <c r="B21260" t="s">
        <v>925</v>
      </c>
      <c r="C21260" t="s">
        <v>678</v>
      </c>
      <c r="D21260" t="s">
        <v>328</v>
      </c>
      <c r="E21260" t="s">
        <v>329</v>
      </c>
      <c r="F21260" t="s">
        <v>958</v>
      </c>
      <c r="G21260">
        <v>48</v>
      </c>
    </row>
    <row r="21261" spans="1:7" x14ac:dyDescent="0.35">
      <c r="A21261" t="s">
        <v>1063</v>
      </c>
      <c r="B21261" t="s">
        <v>925</v>
      </c>
      <c r="C21261" t="s">
        <v>678</v>
      </c>
      <c r="D21261" t="s">
        <v>328</v>
      </c>
      <c r="E21261" t="s">
        <v>329</v>
      </c>
      <c r="F21261" t="s">
        <v>1055</v>
      </c>
      <c r="G21261">
        <v>340</v>
      </c>
    </row>
    <row r="21262" spans="1:7" x14ac:dyDescent="0.35">
      <c r="A21262" t="s">
        <v>1063</v>
      </c>
      <c r="B21262" t="s">
        <v>925</v>
      </c>
      <c r="C21262" t="s">
        <v>678</v>
      </c>
      <c r="D21262" t="s">
        <v>332</v>
      </c>
      <c r="E21262" t="s">
        <v>333</v>
      </c>
      <c r="F21262" t="s">
        <v>1055</v>
      </c>
      <c r="G21262">
        <v>10</v>
      </c>
    </row>
    <row r="21263" spans="1:7" x14ac:dyDescent="0.35">
      <c r="A21263" t="s">
        <v>1063</v>
      </c>
      <c r="B21263" t="s">
        <v>925</v>
      </c>
      <c r="C21263" t="s">
        <v>678</v>
      </c>
      <c r="D21263" t="s">
        <v>360</v>
      </c>
      <c r="E21263" t="s">
        <v>361</v>
      </c>
      <c r="F21263" t="s">
        <v>956</v>
      </c>
      <c r="G21263">
        <v>671</v>
      </c>
    </row>
    <row r="21264" spans="1:7" x14ac:dyDescent="0.35">
      <c r="A21264" t="s">
        <v>1063</v>
      </c>
      <c r="B21264" t="s">
        <v>925</v>
      </c>
      <c r="C21264" t="s">
        <v>678</v>
      </c>
      <c r="D21264" t="s">
        <v>360</v>
      </c>
      <c r="E21264" t="s">
        <v>361</v>
      </c>
      <c r="F21264" t="s">
        <v>958</v>
      </c>
      <c r="G21264">
        <v>211</v>
      </c>
    </row>
    <row r="21265" spans="1:7" x14ac:dyDescent="0.35">
      <c r="A21265" t="s">
        <v>1063</v>
      </c>
      <c r="B21265" t="s">
        <v>925</v>
      </c>
      <c r="C21265" t="s">
        <v>678</v>
      </c>
      <c r="D21265" t="s">
        <v>360</v>
      </c>
      <c r="E21265" t="s">
        <v>361</v>
      </c>
      <c r="F21265" t="s">
        <v>1055</v>
      </c>
      <c r="G21265">
        <v>106</v>
      </c>
    </row>
    <row r="21266" spans="1:7" x14ac:dyDescent="0.35">
      <c r="A21266" t="s">
        <v>1063</v>
      </c>
      <c r="B21266" t="s">
        <v>925</v>
      </c>
      <c r="C21266" t="s">
        <v>678</v>
      </c>
      <c r="D21266" t="s">
        <v>360</v>
      </c>
      <c r="E21266" t="s">
        <v>361</v>
      </c>
      <c r="F21266" t="s">
        <v>960</v>
      </c>
      <c r="G21266">
        <v>117</v>
      </c>
    </row>
    <row r="21267" spans="1:7" x14ac:dyDescent="0.35">
      <c r="A21267" t="s">
        <v>1063</v>
      </c>
      <c r="B21267" t="s">
        <v>925</v>
      </c>
      <c r="C21267" t="s">
        <v>678</v>
      </c>
      <c r="D21267" t="s">
        <v>376</v>
      </c>
      <c r="E21267" t="s">
        <v>377</v>
      </c>
      <c r="F21267" t="s">
        <v>1055</v>
      </c>
      <c r="G21267">
        <v>8</v>
      </c>
    </row>
    <row r="21268" spans="1:7" x14ac:dyDescent="0.35">
      <c r="A21268" t="s">
        <v>1063</v>
      </c>
      <c r="B21268" t="s">
        <v>925</v>
      </c>
      <c r="C21268" t="s">
        <v>678</v>
      </c>
      <c r="D21268" t="s">
        <v>388</v>
      </c>
      <c r="E21268" t="s">
        <v>389</v>
      </c>
      <c r="F21268" t="s">
        <v>956</v>
      </c>
      <c r="G21268">
        <v>358</v>
      </c>
    </row>
    <row r="21269" spans="1:7" x14ac:dyDescent="0.35">
      <c r="A21269" t="s">
        <v>1063</v>
      </c>
      <c r="B21269" t="s">
        <v>925</v>
      </c>
      <c r="C21269" t="s">
        <v>678</v>
      </c>
      <c r="D21269" t="s">
        <v>388</v>
      </c>
      <c r="E21269" t="s">
        <v>389</v>
      </c>
      <c r="F21269" t="s">
        <v>958</v>
      </c>
      <c r="G21269">
        <v>42</v>
      </c>
    </row>
    <row r="21270" spans="1:7" x14ac:dyDescent="0.35">
      <c r="A21270" t="s">
        <v>1063</v>
      </c>
      <c r="B21270" t="s">
        <v>925</v>
      </c>
      <c r="C21270" t="s">
        <v>678</v>
      </c>
      <c r="D21270" t="s">
        <v>388</v>
      </c>
      <c r="E21270" t="s">
        <v>389</v>
      </c>
      <c r="F21270" t="s">
        <v>1055</v>
      </c>
      <c r="G21270">
        <v>413</v>
      </c>
    </row>
    <row r="21271" spans="1:7" x14ac:dyDescent="0.35">
      <c r="A21271" t="s">
        <v>1063</v>
      </c>
      <c r="B21271" t="s">
        <v>925</v>
      </c>
      <c r="C21271" t="s">
        <v>678</v>
      </c>
      <c r="D21271" t="s">
        <v>396</v>
      </c>
      <c r="E21271" t="s">
        <v>397</v>
      </c>
      <c r="F21271" t="s">
        <v>1055</v>
      </c>
      <c r="G21271">
        <v>191</v>
      </c>
    </row>
    <row r="21272" spans="1:7" x14ac:dyDescent="0.35">
      <c r="A21272" t="s">
        <v>1063</v>
      </c>
      <c r="B21272" t="s">
        <v>925</v>
      </c>
      <c r="C21272" t="s">
        <v>678</v>
      </c>
      <c r="D21272" t="s">
        <v>398</v>
      </c>
      <c r="E21272" t="s">
        <v>399</v>
      </c>
      <c r="F21272" t="s">
        <v>1055</v>
      </c>
      <c r="G21272">
        <v>43</v>
      </c>
    </row>
    <row r="21273" spans="1:7" x14ac:dyDescent="0.35">
      <c r="A21273" t="s">
        <v>1063</v>
      </c>
      <c r="B21273" t="s">
        <v>925</v>
      </c>
      <c r="C21273" t="s">
        <v>678</v>
      </c>
      <c r="D21273" t="s">
        <v>406</v>
      </c>
      <c r="E21273" t="s">
        <v>407</v>
      </c>
      <c r="F21273" t="s">
        <v>956</v>
      </c>
      <c r="G21273">
        <v>464</v>
      </c>
    </row>
    <row r="21274" spans="1:7" x14ac:dyDescent="0.35">
      <c r="A21274" t="s">
        <v>1063</v>
      </c>
      <c r="B21274" t="s">
        <v>925</v>
      </c>
      <c r="C21274" t="s">
        <v>678</v>
      </c>
      <c r="D21274" t="s">
        <v>406</v>
      </c>
      <c r="E21274" t="s">
        <v>407</v>
      </c>
      <c r="F21274" t="s">
        <v>958</v>
      </c>
      <c r="G21274">
        <v>2</v>
      </c>
    </row>
    <row r="21275" spans="1:7" x14ac:dyDescent="0.35">
      <c r="A21275" t="s">
        <v>1063</v>
      </c>
      <c r="B21275" t="s">
        <v>925</v>
      </c>
      <c r="C21275" t="s">
        <v>678</v>
      </c>
      <c r="D21275" t="s">
        <v>406</v>
      </c>
      <c r="E21275" t="s">
        <v>407</v>
      </c>
      <c r="F21275" t="s">
        <v>1055</v>
      </c>
      <c r="G21275">
        <v>17</v>
      </c>
    </row>
    <row r="21276" spans="1:7" x14ac:dyDescent="0.35">
      <c r="A21276" t="s">
        <v>1063</v>
      </c>
      <c r="B21276" t="s">
        <v>925</v>
      </c>
      <c r="C21276" t="s">
        <v>1068</v>
      </c>
      <c r="D21276" t="s">
        <v>1068</v>
      </c>
      <c r="E21276" t="s">
        <v>1068</v>
      </c>
      <c r="F21276" t="s">
        <v>926</v>
      </c>
      <c r="G21276">
        <v>2843</v>
      </c>
    </row>
    <row r="21277" spans="1:7" x14ac:dyDescent="0.35">
      <c r="A21277" t="s">
        <v>1063</v>
      </c>
      <c r="B21277" t="s">
        <v>925</v>
      </c>
      <c r="C21277" t="s">
        <v>706</v>
      </c>
      <c r="D21277" t="s">
        <v>248</v>
      </c>
      <c r="E21277" t="s">
        <v>249</v>
      </c>
      <c r="F21277" t="s">
        <v>1055</v>
      </c>
      <c r="G21277">
        <v>451</v>
      </c>
    </row>
    <row r="21278" spans="1:7" x14ac:dyDescent="0.35">
      <c r="A21278" t="s">
        <v>1063</v>
      </c>
      <c r="B21278" t="s">
        <v>925</v>
      </c>
      <c r="C21278" t="s">
        <v>706</v>
      </c>
      <c r="D21278" t="s">
        <v>296</v>
      </c>
      <c r="E21278" t="s">
        <v>297</v>
      </c>
      <c r="F21278" t="s">
        <v>1055</v>
      </c>
      <c r="G21278">
        <v>613</v>
      </c>
    </row>
    <row r="21279" spans="1:7" x14ac:dyDescent="0.35">
      <c r="A21279" t="s">
        <v>1063</v>
      </c>
      <c r="B21279" t="s">
        <v>925</v>
      </c>
      <c r="C21279" t="s">
        <v>706</v>
      </c>
      <c r="D21279" t="s">
        <v>330</v>
      </c>
      <c r="E21279" t="s">
        <v>331</v>
      </c>
      <c r="F21279" t="s">
        <v>1055</v>
      </c>
      <c r="G21279">
        <v>256</v>
      </c>
    </row>
    <row r="21280" spans="1:7" x14ac:dyDescent="0.35">
      <c r="A21280" t="s">
        <v>1063</v>
      </c>
      <c r="B21280" t="s">
        <v>925</v>
      </c>
      <c r="C21280" t="s">
        <v>706</v>
      </c>
      <c r="D21280" t="s">
        <v>368</v>
      </c>
      <c r="E21280" t="s">
        <v>369</v>
      </c>
      <c r="F21280" t="s">
        <v>958</v>
      </c>
      <c r="G21280">
        <v>19</v>
      </c>
    </row>
    <row r="21281" spans="1:7" x14ac:dyDescent="0.35">
      <c r="A21281" t="s">
        <v>1063</v>
      </c>
      <c r="B21281" t="s">
        <v>925</v>
      </c>
      <c r="C21281" t="s">
        <v>706</v>
      </c>
      <c r="D21281" t="s">
        <v>368</v>
      </c>
      <c r="E21281" t="s">
        <v>369</v>
      </c>
      <c r="F21281" t="s">
        <v>1055</v>
      </c>
      <c r="G21281">
        <v>762</v>
      </c>
    </row>
    <row r="21282" spans="1:7" x14ac:dyDescent="0.35">
      <c r="A21282" t="s">
        <v>1063</v>
      </c>
      <c r="B21282" t="s">
        <v>925</v>
      </c>
      <c r="C21282" t="s">
        <v>706</v>
      </c>
      <c r="D21282" t="s">
        <v>210</v>
      </c>
      <c r="E21282" t="s">
        <v>211</v>
      </c>
      <c r="F21282" t="s">
        <v>1055</v>
      </c>
      <c r="G21282">
        <v>225</v>
      </c>
    </row>
    <row r="21283" spans="1:7" x14ac:dyDescent="0.35">
      <c r="A21283" t="s">
        <v>1063</v>
      </c>
      <c r="B21283" t="s">
        <v>925</v>
      </c>
      <c r="C21283" t="s">
        <v>706</v>
      </c>
      <c r="D21283" t="s">
        <v>202</v>
      </c>
      <c r="E21283" t="s">
        <v>203</v>
      </c>
      <c r="F21283" t="s">
        <v>1055</v>
      </c>
      <c r="G21283">
        <v>378</v>
      </c>
    </row>
    <row r="21284" spans="1:7" x14ac:dyDescent="0.35">
      <c r="A21284" t="s">
        <v>1063</v>
      </c>
      <c r="B21284" t="s">
        <v>925</v>
      </c>
      <c r="C21284" t="s">
        <v>706</v>
      </c>
      <c r="D21284" t="s">
        <v>316</v>
      </c>
      <c r="E21284" t="s">
        <v>317</v>
      </c>
      <c r="F21284" t="s">
        <v>1055</v>
      </c>
      <c r="G21284">
        <v>657</v>
      </c>
    </row>
    <row r="21285" spans="1:7" x14ac:dyDescent="0.35">
      <c r="A21285" t="s">
        <v>1063</v>
      </c>
      <c r="B21285" t="s">
        <v>925</v>
      </c>
      <c r="C21285" t="s">
        <v>706</v>
      </c>
      <c r="D21285" t="s">
        <v>298</v>
      </c>
      <c r="E21285" t="s">
        <v>299</v>
      </c>
      <c r="F21285" t="s">
        <v>956</v>
      </c>
      <c r="G21285">
        <v>243</v>
      </c>
    </row>
    <row r="21286" spans="1:7" x14ac:dyDescent="0.35">
      <c r="A21286" t="s">
        <v>1063</v>
      </c>
      <c r="B21286" t="s">
        <v>925</v>
      </c>
      <c r="C21286" t="s">
        <v>706</v>
      </c>
      <c r="D21286" t="s">
        <v>298</v>
      </c>
      <c r="E21286" t="s">
        <v>299</v>
      </c>
      <c r="F21286" t="s">
        <v>958</v>
      </c>
      <c r="G21286">
        <v>19</v>
      </c>
    </row>
    <row r="21287" spans="1:7" x14ac:dyDescent="0.35">
      <c r="A21287" t="s">
        <v>1063</v>
      </c>
      <c r="B21287" t="s">
        <v>925</v>
      </c>
      <c r="C21287" t="s">
        <v>706</v>
      </c>
      <c r="D21287" t="s">
        <v>298</v>
      </c>
      <c r="E21287" t="s">
        <v>299</v>
      </c>
      <c r="F21287" t="s">
        <v>1055</v>
      </c>
      <c r="G21287">
        <v>1000</v>
      </c>
    </row>
    <row r="21288" spans="1:7" x14ac:dyDescent="0.35">
      <c r="A21288" t="s">
        <v>1063</v>
      </c>
      <c r="B21288" t="s">
        <v>925</v>
      </c>
      <c r="C21288" t="s">
        <v>706</v>
      </c>
      <c r="D21288" t="s">
        <v>312</v>
      </c>
      <c r="E21288" t="s">
        <v>313</v>
      </c>
      <c r="F21288" t="s">
        <v>1055</v>
      </c>
      <c r="G21288">
        <v>434</v>
      </c>
    </row>
    <row r="21289" spans="1:7" x14ac:dyDescent="0.35">
      <c r="A21289" t="s">
        <v>1063</v>
      </c>
      <c r="B21289" t="s">
        <v>925</v>
      </c>
      <c r="C21289" t="s">
        <v>706</v>
      </c>
      <c r="D21289" t="s">
        <v>356</v>
      </c>
      <c r="E21289" t="s">
        <v>357</v>
      </c>
      <c r="F21289" t="s">
        <v>956</v>
      </c>
      <c r="G21289">
        <v>7</v>
      </c>
    </row>
    <row r="21290" spans="1:7" x14ac:dyDescent="0.35">
      <c r="A21290" t="s">
        <v>1063</v>
      </c>
      <c r="B21290" t="s">
        <v>925</v>
      </c>
      <c r="C21290" t="s">
        <v>706</v>
      </c>
      <c r="D21290" t="s">
        <v>356</v>
      </c>
      <c r="E21290" t="s">
        <v>357</v>
      </c>
      <c r="F21290" t="s">
        <v>958</v>
      </c>
      <c r="G21290">
        <v>35</v>
      </c>
    </row>
    <row r="21291" spans="1:7" x14ac:dyDescent="0.35">
      <c r="A21291" t="s">
        <v>1063</v>
      </c>
      <c r="B21291" t="s">
        <v>925</v>
      </c>
      <c r="C21291" t="s">
        <v>706</v>
      </c>
      <c r="D21291" t="s">
        <v>356</v>
      </c>
      <c r="E21291" t="s">
        <v>357</v>
      </c>
      <c r="F21291" t="s">
        <v>1055</v>
      </c>
      <c r="G21291">
        <v>579</v>
      </c>
    </row>
    <row r="21292" spans="1:7" x14ac:dyDescent="0.35">
      <c r="A21292" t="s">
        <v>1063</v>
      </c>
      <c r="B21292" t="s">
        <v>925</v>
      </c>
      <c r="C21292" t="s">
        <v>706</v>
      </c>
      <c r="D21292" t="s">
        <v>374</v>
      </c>
      <c r="E21292" t="s">
        <v>375</v>
      </c>
      <c r="F21292" t="s">
        <v>1055</v>
      </c>
      <c r="G21292">
        <v>736</v>
      </c>
    </row>
    <row r="21293" spans="1:7" x14ac:dyDescent="0.35">
      <c r="A21293" t="s">
        <v>1063</v>
      </c>
      <c r="B21293" t="s">
        <v>925</v>
      </c>
      <c r="C21293" t="s">
        <v>706</v>
      </c>
      <c r="D21293" t="s">
        <v>232</v>
      </c>
      <c r="E21293" t="s">
        <v>233</v>
      </c>
      <c r="F21293" t="s">
        <v>956</v>
      </c>
      <c r="G21293">
        <v>49</v>
      </c>
    </row>
    <row r="21294" spans="1:7" x14ac:dyDescent="0.35">
      <c r="A21294" t="s">
        <v>1063</v>
      </c>
      <c r="B21294" t="s">
        <v>925</v>
      </c>
      <c r="C21294" t="s">
        <v>706</v>
      </c>
      <c r="D21294" t="s">
        <v>232</v>
      </c>
      <c r="E21294" t="s">
        <v>233</v>
      </c>
      <c r="F21294" t="s">
        <v>1055</v>
      </c>
      <c r="G21294">
        <v>679</v>
      </c>
    </row>
    <row r="21295" spans="1:7" x14ac:dyDescent="0.35">
      <c r="A21295" t="s">
        <v>1063</v>
      </c>
      <c r="B21295" t="s">
        <v>925</v>
      </c>
      <c r="C21295" t="s">
        <v>684</v>
      </c>
      <c r="D21295" t="s">
        <v>240</v>
      </c>
      <c r="E21295" t="s">
        <v>241</v>
      </c>
      <c r="F21295" t="s">
        <v>956</v>
      </c>
      <c r="G21295">
        <v>277</v>
      </c>
    </row>
    <row r="21296" spans="1:7" x14ac:dyDescent="0.35">
      <c r="A21296" t="s">
        <v>1063</v>
      </c>
      <c r="B21296" t="s">
        <v>925</v>
      </c>
      <c r="C21296" t="s">
        <v>684</v>
      </c>
      <c r="D21296" t="s">
        <v>240</v>
      </c>
      <c r="E21296" t="s">
        <v>241</v>
      </c>
      <c r="F21296" t="s">
        <v>1055</v>
      </c>
      <c r="G21296">
        <v>570</v>
      </c>
    </row>
    <row r="21297" spans="1:7" x14ac:dyDescent="0.35">
      <c r="A21297" t="s">
        <v>1063</v>
      </c>
      <c r="B21297" t="s">
        <v>925</v>
      </c>
      <c r="C21297" t="s">
        <v>684</v>
      </c>
      <c r="D21297" t="s">
        <v>400</v>
      </c>
      <c r="E21297" t="s">
        <v>401</v>
      </c>
      <c r="F21297" t="s">
        <v>956</v>
      </c>
      <c r="G21297">
        <v>204</v>
      </c>
    </row>
    <row r="21298" spans="1:7" x14ac:dyDescent="0.35">
      <c r="A21298" t="s">
        <v>1063</v>
      </c>
      <c r="B21298" t="s">
        <v>925</v>
      </c>
      <c r="C21298" t="s">
        <v>684</v>
      </c>
      <c r="D21298" t="s">
        <v>400</v>
      </c>
      <c r="E21298" t="s">
        <v>401</v>
      </c>
      <c r="F21298" t="s">
        <v>1055</v>
      </c>
      <c r="G21298">
        <v>153</v>
      </c>
    </row>
    <row r="21299" spans="1:7" x14ac:dyDescent="0.35">
      <c r="A21299" t="s">
        <v>1063</v>
      </c>
      <c r="B21299" t="s">
        <v>925</v>
      </c>
      <c r="C21299" t="s">
        <v>684</v>
      </c>
      <c r="D21299" t="s">
        <v>167</v>
      </c>
      <c r="E21299" t="s">
        <v>168</v>
      </c>
      <c r="F21299" t="s">
        <v>1055</v>
      </c>
      <c r="G21299">
        <v>725</v>
      </c>
    </row>
    <row r="21300" spans="1:7" x14ac:dyDescent="0.35">
      <c r="A21300" t="s">
        <v>1063</v>
      </c>
      <c r="B21300" t="s">
        <v>925</v>
      </c>
      <c r="C21300" t="s">
        <v>684</v>
      </c>
      <c r="D21300" t="s">
        <v>169</v>
      </c>
      <c r="E21300" t="s">
        <v>170</v>
      </c>
      <c r="F21300" t="s">
        <v>956</v>
      </c>
      <c r="G21300">
        <v>366</v>
      </c>
    </row>
    <row r="21301" spans="1:7" x14ac:dyDescent="0.35">
      <c r="A21301" t="s">
        <v>1063</v>
      </c>
      <c r="B21301" t="s">
        <v>925</v>
      </c>
      <c r="C21301" t="s">
        <v>684</v>
      </c>
      <c r="D21301" t="s">
        <v>169</v>
      </c>
      <c r="E21301" t="s">
        <v>170</v>
      </c>
      <c r="F21301" t="s">
        <v>1055</v>
      </c>
      <c r="G21301">
        <v>166</v>
      </c>
    </row>
    <row r="21302" spans="1:7" x14ac:dyDescent="0.35">
      <c r="A21302" t="s">
        <v>1063</v>
      </c>
      <c r="B21302" t="s">
        <v>925</v>
      </c>
      <c r="C21302" t="s">
        <v>684</v>
      </c>
      <c r="D21302" t="s">
        <v>193</v>
      </c>
      <c r="E21302" t="s">
        <v>194</v>
      </c>
      <c r="F21302" t="s">
        <v>956</v>
      </c>
      <c r="G21302">
        <v>133</v>
      </c>
    </row>
    <row r="21303" spans="1:7" x14ac:dyDescent="0.35">
      <c r="A21303" t="s">
        <v>1063</v>
      </c>
      <c r="B21303" t="s">
        <v>925</v>
      </c>
      <c r="C21303" t="s">
        <v>684</v>
      </c>
      <c r="D21303" t="s">
        <v>193</v>
      </c>
      <c r="E21303" t="s">
        <v>194</v>
      </c>
      <c r="F21303" t="s">
        <v>1055</v>
      </c>
      <c r="G21303">
        <v>226</v>
      </c>
    </row>
    <row r="21304" spans="1:7" x14ac:dyDescent="0.35">
      <c r="A21304" t="s">
        <v>1063</v>
      </c>
      <c r="B21304" t="s">
        <v>925</v>
      </c>
      <c r="C21304" t="s">
        <v>684</v>
      </c>
      <c r="D21304" t="s">
        <v>195</v>
      </c>
      <c r="E21304" t="s">
        <v>196</v>
      </c>
      <c r="F21304" t="s">
        <v>1055</v>
      </c>
      <c r="G21304">
        <v>637</v>
      </c>
    </row>
    <row r="21305" spans="1:7" x14ac:dyDescent="0.35">
      <c r="A21305" t="s">
        <v>1063</v>
      </c>
      <c r="B21305" t="s">
        <v>925</v>
      </c>
      <c r="C21305" t="s">
        <v>684</v>
      </c>
      <c r="D21305" t="s">
        <v>208</v>
      </c>
      <c r="E21305" t="s">
        <v>209</v>
      </c>
      <c r="F21305" t="s">
        <v>1055</v>
      </c>
      <c r="G21305">
        <v>296</v>
      </c>
    </row>
    <row r="21306" spans="1:7" x14ac:dyDescent="0.35">
      <c r="A21306" t="s">
        <v>1063</v>
      </c>
      <c r="B21306" t="s">
        <v>925</v>
      </c>
      <c r="C21306" t="s">
        <v>684</v>
      </c>
      <c r="D21306" t="s">
        <v>408</v>
      </c>
      <c r="E21306" t="s">
        <v>409</v>
      </c>
      <c r="F21306" t="s">
        <v>1055</v>
      </c>
      <c r="G21306">
        <v>178</v>
      </c>
    </row>
    <row r="21307" spans="1:7" x14ac:dyDescent="0.35">
      <c r="A21307" t="s">
        <v>1063</v>
      </c>
      <c r="B21307" t="s">
        <v>925</v>
      </c>
      <c r="C21307" t="s">
        <v>684</v>
      </c>
      <c r="D21307" t="s">
        <v>452</v>
      </c>
      <c r="E21307" t="s">
        <v>453</v>
      </c>
      <c r="F21307" t="s">
        <v>1055</v>
      </c>
      <c r="G21307">
        <v>457</v>
      </c>
    </row>
    <row r="21308" spans="1:7" x14ac:dyDescent="0.35">
      <c r="A21308" t="s">
        <v>1063</v>
      </c>
      <c r="B21308" t="s">
        <v>925</v>
      </c>
      <c r="C21308" t="s">
        <v>684</v>
      </c>
      <c r="D21308" t="s">
        <v>468</v>
      </c>
      <c r="E21308" t="s">
        <v>469</v>
      </c>
      <c r="F21308" t="s">
        <v>1055</v>
      </c>
      <c r="G21308">
        <v>171</v>
      </c>
    </row>
    <row r="21309" spans="1:7" x14ac:dyDescent="0.35">
      <c r="A21309" t="s">
        <v>1063</v>
      </c>
      <c r="B21309" t="s">
        <v>925</v>
      </c>
      <c r="C21309" t="s">
        <v>684</v>
      </c>
      <c r="D21309" t="s">
        <v>500</v>
      </c>
      <c r="E21309" t="s">
        <v>501</v>
      </c>
      <c r="F21309" t="s">
        <v>1055</v>
      </c>
      <c r="G21309">
        <v>60</v>
      </c>
    </row>
    <row r="21310" spans="1:7" x14ac:dyDescent="0.35">
      <c r="A21310" t="s">
        <v>1063</v>
      </c>
      <c r="B21310" t="s">
        <v>925</v>
      </c>
      <c r="C21310" t="s">
        <v>684</v>
      </c>
      <c r="D21310" t="s">
        <v>520</v>
      </c>
      <c r="E21310" t="s">
        <v>521</v>
      </c>
      <c r="F21310" t="s">
        <v>1055</v>
      </c>
      <c r="G21310">
        <v>379</v>
      </c>
    </row>
    <row r="21311" spans="1:7" x14ac:dyDescent="0.35">
      <c r="A21311" t="s">
        <v>1063</v>
      </c>
      <c r="B21311" t="s">
        <v>925</v>
      </c>
      <c r="C21311" t="s">
        <v>684</v>
      </c>
      <c r="D21311" t="s">
        <v>526</v>
      </c>
      <c r="E21311" t="s">
        <v>527</v>
      </c>
      <c r="F21311" t="s">
        <v>1055</v>
      </c>
      <c r="G21311">
        <v>209</v>
      </c>
    </row>
    <row r="21312" spans="1:7" x14ac:dyDescent="0.35">
      <c r="A21312" t="s">
        <v>1063</v>
      </c>
      <c r="B21312" t="s">
        <v>925</v>
      </c>
      <c r="C21312" t="s">
        <v>684</v>
      </c>
      <c r="D21312" t="s">
        <v>568</v>
      </c>
      <c r="E21312" t="s">
        <v>569</v>
      </c>
      <c r="F21312" t="s">
        <v>1055</v>
      </c>
      <c r="G21312">
        <v>457</v>
      </c>
    </row>
    <row r="21313" spans="1:7" x14ac:dyDescent="0.35">
      <c r="A21313" t="s">
        <v>1063</v>
      </c>
      <c r="B21313" t="s">
        <v>925</v>
      </c>
      <c r="C21313" t="s">
        <v>684</v>
      </c>
      <c r="D21313" t="s">
        <v>570</v>
      </c>
      <c r="E21313" t="s">
        <v>571</v>
      </c>
      <c r="F21313" t="s">
        <v>1055</v>
      </c>
      <c r="G21313">
        <v>413</v>
      </c>
    </row>
    <row r="21314" spans="1:7" x14ac:dyDescent="0.35">
      <c r="A21314" t="s">
        <v>1063</v>
      </c>
      <c r="B21314" t="s">
        <v>925</v>
      </c>
      <c r="C21314" t="s">
        <v>684</v>
      </c>
      <c r="D21314" t="s">
        <v>574</v>
      </c>
      <c r="E21314" t="s">
        <v>575</v>
      </c>
      <c r="F21314" t="s">
        <v>1055</v>
      </c>
      <c r="G21314">
        <v>13</v>
      </c>
    </row>
    <row r="21315" spans="1:7" x14ac:dyDescent="0.35">
      <c r="A21315" t="s">
        <v>1063</v>
      </c>
      <c r="B21315" t="s">
        <v>925</v>
      </c>
      <c r="C21315" t="s">
        <v>684</v>
      </c>
      <c r="D21315" t="s">
        <v>578</v>
      </c>
      <c r="E21315" t="s">
        <v>579</v>
      </c>
      <c r="F21315" t="s">
        <v>1055</v>
      </c>
      <c r="G21315">
        <v>232</v>
      </c>
    </row>
    <row r="21316" spans="1:7" x14ac:dyDescent="0.35">
      <c r="A21316" t="s">
        <v>1063</v>
      </c>
      <c r="B21316" t="s">
        <v>925</v>
      </c>
      <c r="C21316" t="s">
        <v>684</v>
      </c>
      <c r="D21316" t="s">
        <v>596</v>
      </c>
      <c r="E21316" t="s">
        <v>597</v>
      </c>
      <c r="F21316" t="s">
        <v>956</v>
      </c>
      <c r="G21316">
        <v>141</v>
      </c>
    </row>
    <row r="21317" spans="1:7" x14ac:dyDescent="0.35">
      <c r="A21317" t="s">
        <v>1063</v>
      </c>
      <c r="B21317" t="s">
        <v>925</v>
      </c>
      <c r="C21317" t="s">
        <v>684</v>
      </c>
      <c r="D21317" t="s">
        <v>596</v>
      </c>
      <c r="E21317" t="s">
        <v>597</v>
      </c>
      <c r="F21317" t="s">
        <v>1055</v>
      </c>
      <c r="G21317">
        <v>221</v>
      </c>
    </row>
    <row r="21318" spans="1:7" x14ac:dyDescent="0.35">
      <c r="A21318" t="s">
        <v>1063</v>
      </c>
      <c r="B21318" t="s">
        <v>925</v>
      </c>
      <c r="C21318" t="s">
        <v>684</v>
      </c>
      <c r="D21318" t="s">
        <v>634</v>
      </c>
      <c r="E21318" t="s">
        <v>635</v>
      </c>
      <c r="F21318" t="s">
        <v>1055</v>
      </c>
      <c r="G21318">
        <v>334</v>
      </c>
    </row>
    <row r="21319" spans="1:7" x14ac:dyDescent="0.35">
      <c r="A21319" t="s">
        <v>1063</v>
      </c>
      <c r="B21319" t="s">
        <v>925</v>
      </c>
      <c r="C21319" t="s">
        <v>684</v>
      </c>
      <c r="D21319" t="s">
        <v>644</v>
      </c>
      <c r="E21319" t="s">
        <v>645</v>
      </c>
      <c r="F21319" t="s">
        <v>1055</v>
      </c>
      <c r="G21319">
        <v>271</v>
      </c>
    </row>
    <row r="21320" spans="1:7" x14ac:dyDescent="0.35">
      <c r="A21320" t="s">
        <v>1063</v>
      </c>
      <c r="B21320" t="s">
        <v>925</v>
      </c>
      <c r="C21320" t="s">
        <v>684</v>
      </c>
      <c r="D21320" t="s">
        <v>171</v>
      </c>
      <c r="E21320" t="s">
        <v>172</v>
      </c>
      <c r="F21320" t="s">
        <v>1055</v>
      </c>
      <c r="G21320">
        <v>1021</v>
      </c>
    </row>
    <row r="21321" spans="1:7" x14ac:dyDescent="0.35">
      <c r="A21321" t="s">
        <v>1063</v>
      </c>
      <c r="B21321" t="s">
        <v>925</v>
      </c>
      <c r="C21321" t="s">
        <v>684</v>
      </c>
      <c r="D21321" t="s">
        <v>183</v>
      </c>
      <c r="E21321" t="s">
        <v>184</v>
      </c>
      <c r="F21321" t="s">
        <v>1055</v>
      </c>
      <c r="G21321">
        <v>450</v>
      </c>
    </row>
    <row r="21322" spans="1:7" x14ac:dyDescent="0.35">
      <c r="A21322" t="s">
        <v>1063</v>
      </c>
      <c r="B21322" t="s">
        <v>925</v>
      </c>
      <c r="C21322" t="s">
        <v>684</v>
      </c>
      <c r="D21322" t="s">
        <v>292</v>
      </c>
      <c r="E21322" t="s">
        <v>293</v>
      </c>
      <c r="F21322" t="s">
        <v>956</v>
      </c>
      <c r="G21322">
        <v>1179</v>
      </c>
    </row>
    <row r="21323" spans="1:7" x14ac:dyDescent="0.35">
      <c r="A21323" t="s">
        <v>1063</v>
      </c>
      <c r="B21323" t="s">
        <v>925</v>
      </c>
      <c r="C21323" t="s">
        <v>684</v>
      </c>
      <c r="D21323" t="s">
        <v>292</v>
      </c>
      <c r="E21323" t="s">
        <v>293</v>
      </c>
      <c r="F21323" t="s">
        <v>958</v>
      </c>
      <c r="G21323">
        <v>1</v>
      </c>
    </row>
    <row r="21324" spans="1:7" x14ac:dyDescent="0.35">
      <c r="A21324" t="s">
        <v>1063</v>
      </c>
      <c r="B21324" t="s">
        <v>925</v>
      </c>
      <c r="C21324" t="s">
        <v>684</v>
      </c>
      <c r="D21324" t="s">
        <v>292</v>
      </c>
      <c r="E21324" t="s">
        <v>293</v>
      </c>
      <c r="F21324" t="s">
        <v>1055</v>
      </c>
      <c r="G21324">
        <v>800</v>
      </c>
    </row>
    <row r="21325" spans="1:7" x14ac:dyDescent="0.35">
      <c r="A21325" t="s">
        <v>1063</v>
      </c>
      <c r="B21325" t="s">
        <v>925</v>
      </c>
      <c r="C21325" t="s">
        <v>684</v>
      </c>
      <c r="D21325" t="s">
        <v>322</v>
      </c>
      <c r="E21325" t="s">
        <v>323</v>
      </c>
      <c r="F21325" t="s">
        <v>956</v>
      </c>
      <c r="G21325">
        <v>154</v>
      </c>
    </row>
    <row r="21326" spans="1:7" x14ac:dyDescent="0.35">
      <c r="A21326" t="s">
        <v>1063</v>
      </c>
      <c r="B21326" t="s">
        <v>925</v>
      </c>
      <c r="C21326" t="s">
        <v>684</v>
      </c>
      <c r="D21326" t="s">
        <v>322</v>
      </c>
      <c r="E21326" t="s">
        <v>323</v>
      </c>
      <c r="F21326" t="s">
        <v>1055</v>
      </c>
      <c r="G21326">
        <v>657</v>
      </c>
    </row>
    <row r="21327" spans="1:7" x14ac:dyDescent="0.35">
      <c r="A21327" t="s">
        <v>1063</v>
      </c>
      <c r="B21327" t="s">
        <v>925</v>
      </c>
      <c r="C21327" t="s">
        <v>684</v>
      </c>
      <c r="D21327" t="s">
        <v>334</v>
      </c>
      <c r="E21327" t="s">
        <v>335</v>
      </c>
      <c r="F21327" t="s">
        <v>1055</v>
      </c>
      <c r="G21327">
        <v>794</v>
      </c>
    </row>
    <row r="21328" spans="1:7" x14ac:dyDescent="0.35">
      <c r="A21328" t="s">
        <v>1063</v>
      </c>
      <c r="B21328" t="s">
        <v>925</v>
      </c>
      <c r="C21328" t="s">
        <v>684</v>
      </c>
      <c r="D21328" t="s">
        <v>340</v>
      </c>
      <c r="E21328" t="s">
        <v>341</v>
      </c>
      <c r="F21328" t="s">
        <v>1055</v>
      </c>
      <c r="G21328">
        <v>676</v>
      </c>
    </row>
    <row r="21329" spans="1:7" x14ac:dyDescent="0.35">
      <c r="A21329" t="s">
        <v>1063</v>
      </c>
      <c r="B21329" t="s">
        <v>925</v>
      </c>
      <c r="C21329" t="s">
        <v>684</v>
      </c>
      <c r="D21329" t="s">
        <v>366</v>
      </c>
      <c r="E21329" t="s">
        <v>367</v>
      </c>
      <c r="F21329" t="s">
        <v>956</v>
      </c>
      <c r="G21329">
        <v>609</v>
      </c>
    </row>
    <row r="21330" spans="1:7" x14ac:dyDescent="0.35">
      <c r="A21330" t="s">
        <v>1063</v>
      </c>
      <c r="B21330" t="s">
        <v>925</v>
      </c>
      <c r="C21330" t="s">
        <v>684</v>
      </c>
      <c r="D21330" t="s">
        <v>366</v>
      </c>
      <c r="E21330" t="s">
        <v>367</v>
      </c>
      <c r="F21330" t="s">
        <v>1055</v>
      </c>
      <c r="G21330">
        <v>169</v>
      </c>
    </row>
    <row r="21331" spans="1:7" x14ac:dyDescent="0.35">
      <c r="A21331" t="s">
        <v>1063</v>
      </c>
      <c r="B21331" t="s">
        <v>925</v>
      </c>
      <c r="C21331" t="s">
        <v>684</v>
      </c>
      <c r="D21331" t="s">
        <v>380</v>
      </c>
      <c r="E21331" t="s">
        <v>381</v>
      </c>
      <c r="F21331" t="s">
        <v>1055</v>
      </c>
      <c r="G21331">
        <v>484</v>
      </c>
    </row>
    <row r="21332" spans="1:7" x14ac:dyDescent="0.35">
      <c r="A21332" t="s">
        <v>1063</v>
      </c>
      <c r="B21332" t="s">
        <v>925</v>
      </c>
      <c r="C21332" t="s">
        <v>684</v>
      </c>
      <c r="D21332" t="s">
        <v>390</v>
      </c>
      <c r="E21332" t="s">
        <v>391</v>
      </c>
      <c r="F21332" t="s">
        <v>956</v>
      </c>
      <c r="G21332">
        <v>75</v>
      </c>
    </row>
    <row r="21333" spans="1:7" x14ac:dyDescent="0.35">
      <c r="A21333" t="s">
        <v>1063</v>
      </c>
      <c r="B21333" t="s">
        <v>925</v>
      </c>
      <c r="C21333" t="s">
        <v>684</v>
      </c>
      <c r="D21333" t="s">
        <v>390</v>
      </c>
      <c r="E21333" t="s">
        <v>391</v>
      </c>
      <c r="F21333" t="s">
        <v>1055</v>
      </c>
      <c r="G21333">
        <v>72</v>
      </c>
    </row>
    <row r="21334" spans="1:7" x14ac:dyDescent="0.35">
      <c r="A21334" t="s">
        <v>1063</v>
      </c>
      <c r="B21334" t="s">
        <v>925</v>
      </c>
      <c r="C21334" t="s">
        <v>684</v>
      </c>
      <c r="D21334" t="s">
        <v>410</v>
      </c>
      <c r="E21334" t="s">
        <v>411</v>
      </c>
      <c r="F21334" t="s">
        <v>1055</v>
      </c>
      <c r="G21334">
        <v>1185</v>
      </c>
    </row>
    <row r="21335" spans="1:7" x14ac:dyDescent="0.35">
      <c r="A21335" t="s">
        <v>1063</v>
      </c>
      <c r="B21335" t="s">
        <v>925</v>
      </c>
      <c r="C21335" t="s">
        <v>684</v>
      </c>
      <c r="D21335" t="s">
        <v>272</v>
      </c>
      <c r="E21335" t="s">
        <v>273</v>
      </c>
      <c r="F21335" t="s">
        <v>1055</v>
      </c>
      <c r="G21335">
        <v>286</v>
      </c>
    </row>
    <row r="21336" spans="1:7" x14ac:dyDescent="0.35">
      <c r="A21336" t="s">
        <v>1063</v>
      </c>
      <c r="B21336" t="s">
        <v>925</v>
      </c>
      <c r="C21336" t="s">
        <v>684</v>
      </c>
      <c r="D21336" t="s">
        <v>288</v>
      </c>
      <c r="E21336" t="s">
        <v>289</v>
      </c>
      <c r="F21336" t="s">
        <v>956</v>
      </c>
      <c r="G21336">
        <v>468</v>
      </c>
    </row>
    <row r="21337" spans="1:7" x14ac:dyDescent="0.35">
      <c r="A21337" t="s">
        <v>1063</v>
      </c>
      <c r="B21337" t="s">
        <v>925</v>
      </c>
      <c r="C21337" t="s">
        <v>684</v>
      </c>
      <c r="D21337" t="s">
        <v>288</v>
      </c>
      <c r="E21337" t="s">
        <v>289</v>
      </c>
      <c r="F21337" t="s">
        <v>1055</v>
      </c>
      <c r="G21337">
        <v>1615</v>
      </c>
    </row>
    <row r="21338" spans="1:7" x14ac:dyDescent="0.35">
      <c r="A21338" t="s">
        <v>1063</v>
      </c>
      <c r="B21338" t="s">
        <v>925</v>
      </c>
      <c r="C21338" t="s">
        <v>684</v>
      </c>
      <c r="D21338" t="s">
        <v>288</v>
      </c>
      <c r="E21338" t="s">
        <v>289</v>
      </c>
      <c r="F21338" t="s">
        <v>960</v>
      </c>
      <c r="G21338">
        <v>401</v>
      </c>
    </row>
    <row r="21339" spans="1:7" x14ac:dyDescent="0.35">
      <c r="A21339" t="s">
        <v>1063</v>
      </c>
      <c r="B21339" t="s">
        <v>925</v>
      </c>
      <c r="C21339" t="s">
        <v>684</v>
      </c>
      <c r="D21339" t="s">
        <v>362</v>
      </c>
      <c r="E21339" t="s">
        <v>363</v>
      </c>
      <c r="F21339" t="s">
        <v>956</v>
      </c>
      <c r="G21339">
        <v>47</v>
      </c>
    </row>
    <row r="21340" spans="1:7" x14ac:dyDescent="0.35">
      <c r="A21340" t="s">
        <v>1063</v>
      </c>
      <c r="B21340" t="s">
        <v>925</v>
      </c>
      <c r="C21340" t="s">
        <v>684</v>
      </c>
      <c r="D21340" t="s">
        <v>362</v>
      </c>
      <c r="E21340" t="s">
        <v>363</v>
      </c>
      <c r="F21340" t="s">
        <v>1055</v>
      </c>
      <c r="G21340">
        <v>564</v>
      </c>
    </row>
    <row r="21341" spans="1:7" x14ac:dyDescent="0.35">
      <c r="A21341" t="s">
        <v>1063</v>
      </c>
      <c r="B21341" t="s">
        <v>925</v>
      </c>
      <c r="C21341" t="s">
        <v>684</v>
      </c>
      <c r="D21341" t="s">
        <v>344</v>
      </c>
      <c r="E21341" t="s">
        <v>345</v>
      </c>
      <c r="F21341" t="s">
        <v>1055</v>
      </c>
      <c r="G21341">
        <v>378</v>
      </c>
    </row>
    <row r="21342" spans="1:7" x14ac:dyDescent="0.35">
      <c r="A21342" t="s">
        <v>1063</v>
      </c>
      <c r="B21342" t="s">
        <v>925</v>
      </c>
      <c r="C21342" t="s">
        <v>684</v>
      </c>
      <c r="D21342" t="s">
        <v>414</v>
      </c>
      <c r="E21342" t="s">
        <v>415</v>
      </c>
      <c r="F21342" t="s">
        <v>956</v>
      </c>
      <c r="G21342">
        <v>94</v>
      </c>
    </row>
    <row r="21343" spans="1:7" x14ac:dyDescent="0.35">
      <c r="A21343" t="s">
        <v>1063</v>
      </c>
      <c r="B21343" t="s">
        <v>925</v>
      </c>
      <c r="C21343" t="s">
        <v>684</v>
      </c>
      <c r="D21343" t="s">
        <v>414</v>
      </c>
      <c r="E21343" t="s">
        <v>415</v>
      </c>
      <c r="F21343" t="s">
        <v>958</v>
      </c>
      <c r="G21343">
        <v>5</v>
      </c>
    </row>
    <row r="21344" spans="1:7" x14ac:dyDescent="0.35">
      <c r="A21344" t="s">
        <v>1063</v>
      </c>
      <c r="B21344" t="s">
        <v>925</v>
      </c>
      <c r="C21344" t="s">
        <v>684</v>
      </c>
      <c r="D21344" t="s">
        <v>414</v>
      </c>
      <c r="E21344" t="s">
        <v>415</v>
      </c>
      <c r="F21344" t="s">
        <v>1055</v>
      </c>
      <c r="G21344">
        <v>653</v>
      </c>
    </row>
    <row r="21345" spans="1:7" x14ac:dyDescent="0.35">
      <c r="A21345" t="s">
        <v>1063</v>
      </c>
      <c r="B21345" t="s">
        <v>925</v>
      </c>
      <c r="C21345" t="s">
        <v>669</v>
      </c>
      <c r="D21345" t="s">
        <v>668</v>
      </c>
      <c r="E21345" t="s">
        <v>670</v>
      </c>
      <c r="F21345" t="s">
        <v>956</v>
      </c>
      <c r="G21345">
        <v>61</v>
      </c>
    </row>
    <row r="21346" spans="1:7" x14ac:dyDescent="0.35">
      <c r="A21346" t="s">
        <v>1063</v>
      </c>
      <c r="B21346" t="s">
        <v>925</v>
      </c>
      <c r="C21346" t="s">
        <v>669</v>
      </c>
      <c r="D21346" t="s">
        <v>668</v>
      </c>
      <c r="E21346" t="s">
        <v>670</v>
      </c>
      <c r="F21346" t="s">
        <v>1055</v>
      </c>
      <c r="G21346">
        <v>90</v>
      </c>
    </row>
    <row r="21347" spans="1:7" x14ac:dyDescent="0.35">
      <c r="A21347" t="s">
        <v>1063</v>
      </c>
      <c r="B21347" t="s">
        <v>925</v>
      </c>
      <c r="C21347" t="s">
        <v>669</v>
      </c>
      <c r="D21347" t="s">
        <v>668</v>
      </c>
      <c r="E21347" t="s">
        <v>670</v>
      </c>
      <c r="F21347" t="s">
        <v>960</v>
      </c>
      <c r="G21347">
        <v>2</v>
      </c>
    </row>
    <row r="21348" spans="1:7" x14ac:dyDescent="0.35">
      <c r="A21348" t="s">
        <v>1063</v>
      </c>
      <c r="B21348" t="s">
        <v>925</v>
      </c>
      <c r="C21348" t="s">
        <v>669</v>
      </c>
      <c r="D21348" t="s">
        <v>675</v>
      </c>
      <c r="E21348" t="s">
        <v>676</v>
      </c>
      <c r="F21348" t="s">
        <v>1055</v>
      </c>
      <c r="G21348">
        <v>67</v>
      </c>
    </row>
    <row r="21349" spans="1:7" x14ac:dyDescent="0.35">
      <c r="A21349" t="s">
        <v>1063</v>
      </c>
      <c r="B21349" t="s">
        <v>925</v>
      </c>
      <c r="C21349" t="s">
        <v>669</v>
      </c>
      <c r="D21349" t="s">
        <v>681</v>
      </c>
      <c r="E21349" t="s">
        <v>682</v>
      </c>
      <c r="F21349" t="s">
        <v>956</v>
      </c>
      <c r="G21349">
        <v>130</v>
      </c>
    </row>
    <row r="21350" spans="1:7" x14ac:dyDescent="0.35">
      <c r="A21350" t="s">
        <v>1063</v>
      </c>
      <c r="B21350" t="s">
        <v>925</v>
      </c>
      <c r="C21350" t="s">
        <v>669</v>
      </c>
      <c r="D21350" t="s">
        <v>681</v>
      </c>
      <c r="E21350" t="s">
        <v>682</v>
      </c>
      <c r="F21350" t="s">
        <v>958</v>
      </c>
      <c r="G21350">
        <v>21</v>
      </c>
    </row>
    <row r="21351" spans="1:7" x14ac:dyDescent="0.35">
      <c r="A21351" t="s">
        <v>1063</v>
      </c>
      <c r="B21351" t="s">
        <v>925</v>
      </c>
      <c r="C21351" t="s">
        <v>669</v>
      </c>
      <c r="D21351" t="s">
        <v>681</v>
      </c>
      <c r="E21351" t="s">
        <v>682</v>
      </c>
      <c r="F21351" t="s">
        <v>1055</v>
      </c>
      <c r="G21351">
        <v>1649</v>
      </c>
    </row>
    <row r="21352" spans="1:7" x14ac:dyDescent="0.35">
      <c r="A21352" t="s">
        <v>1063</v>
      </c>
      <c r="B21352" t="s">
        <v>925</v>
      </c>
      <c r="C21352" t="s">
        <v>669</v>
      </c>
      <c r="D21352" t="s">
        <v>681</v>
      </c>
      <c r="E21352" t="s">
        <v>682</v>
      </c>
      <c r="F21352" t="s">
        <v>960</v>
      </c>
      <c r="G21352">
        <v>31</v>
      </c>
    </row>
    <row r="21353" spans="1:7" x14ac:dyDescent="0.35">
      <c r="A21353" t="s">
        <v>1063</v>
      </c>
      <c r="B21353" t="s">
        <v>925</v>
      </c>
      <c r="C21353" t="s">
        <v>669</v>
      </c>
      <c r="D21353" t="s">
        <v>696</v>
      </c>
      <c r="E21353" t="s">
        <v>697</v>
      </c>
      <c r="F21353" t="s">
        <v>956</v>
      </c>
      <c r="G21353">
        <v>44</v>
      </c>
    </row>
    <row r="21354" spans="1:7" x14ac:dyDescent="0.35">
      <c r="A21354" t="s">
        <v>1063</v>
      </c>
      <c r="B21354" t="s">
        <v>925</v>
      </c>
      <c r="C21354" t="s">
        <v>669</v>
      </c>
      <c r="D21354" t="s">
        <v>696</v>
      </c>
      <c r="E21354" t="s">
        <v>697</v>
      </c>
      <c r="F21354" t="s">
        <v>1055</v>
      </c>
      <c r="G21354">
        <v>99</v>
      </c>
    </row>
    <row r="21355" spans="1:7" x14ac:dyDescent="0.35">
      <c r="A21355" t="s">
        <v>1063</v>
      </c>
      <c r="B21355" t="s">
        <v>925</v>
      </c>
      <c r="C21355" t="s">
        <v>669</v>
      </c>
      <c r="D21355" t="s">
        <v>709</v>
      </c>
      <c r="E21355" t="s">
        <v>710</v>
      </c>
      <c r="F21355" t="s">
        <v>956</v>
      </c>
      <c r="G21355">
        <v>51</v>
      </c>
    </row>
    <row r="21356" spans="1:7" x14ac:dyDescent="0.35">
      <c r="A21356" t="s">
        <v>1063</v>
      </c>
      <c r="B21356" t="s">
        <v>925</v>
      </c>
      <c r="C21356" t="s">
        <v>669</v>
      </c>
      <c r="D21356" t="s">
        <v>709</v>
      </c>
      <c r="E21356" t="s">
        <v>710</v>
      </c>
      <c r="F21356" t="s">
        <v>1055</v>
      </c>
      <c r="G21356">
        <v>206</v>
      </c>
    </row>
    <row r="21357" spans="1:7" x14ac:dyDescent="0.35">
      <c r="A21357" t="s">
        <v>1063</v>
      </c>
      <c r="B21357" t="s">
        <v>925</v>
      </c>
      <c r="C21357" t="s">
        <v>669</v>
      </c>
      <c r="D21357" t="s">
        <v>709</v>
      </c>
      <c r="E21357" t="s">
        <v>710</v>
      </c>
      <c r="F21357" t="s">
        <v>960</v>
      </c>
      <c r="G21357">
        <v>6</v>
      </c>
    </row>
    <row r="21358" spans="1:7" x14ac:dyDescent="0.35">
      <c r="A21358" t="s">
        <v>1063</v>
      </c>
      <c r="B21358" t="s">
        <v>925</v>
      </c>
      <c r="C21358" t="s">
        <v>669</v>
      </c>
      <c r="D21358" t="s">
        <v>741</v>
      </c>
      <c r="E21358" t="s">
        <v>742</v>
      </c>
      <c r="F21358" t="s">
        <v>1055</v>
      </c>
      <c r="G21358">
        <v>41</v>
      </c>
    </row>
    <row r="21359" spans="1:7" x14ac:dyDescent="0.35">
      <c r="A21359" t="s">
        <v>1063</v>
      </c>
      <c r="B21359" t="s">
        <v>925</v>
      </c>
      <c r="C21359" t="s">
        <v>669</v>
      </c>
      <c r="D21359" t="s">
        <v>761</v>
      </c>
      <c r="E21359" t="s">
        <v>762</v>
      </c>
      <c r="F21359" t="s">
        <v>1055</v>
      </c>
      <c r="G21359">
        <v>43</v>
      </c>
    </row>
    <row r="21360" spans="1:7" x14ac:dyDescent="0.35">
      <c r="A21360" t="s">
        <v>1063</v>
      </c>
      <c r="B21360" t="s">
        <v>925</v>
      </c>
      <c r="C21360" t="s">
        <v>669</v>
      </c>
      <c r="D21360" t="s">
        <v>671</v>
      </c>
      <c r="E21360" t="s">
        <v>672</v>
      </c>
      <c r="F21360" t="s">
        <v>956</v>
      </c>
      <c r="G21360">
        <v>19</v>
      </c>
    </row>
    <row r="21361" spans="1:7" x14ac:dyDescent="0.35">
      <c r="A21361" t="s">
        <v>1063</v>
      </c>
      <c r="B21361" t="s">
        <v>925</v>
      </c>
      <c r="C21361" t="s">
        <v>661</v>
      </c>
      <c r="D21361" t="s">
        <v>711</v>
      </c>
      <c r="E21361" t="s">
        <v>712</v>
      </c>
      <c r="F21361" t="s">
        <v>956</v>
      </c>
      <c r="G21361">
        <v>81</v>
      </c>
    </row>
    <row r="21362" spans="1:7" x14ac:dyDescent="0.35">
      <c r="A21362" t="s">
        <v>1063</v>
      </c>
      <c r="B21362" t="s">
        <v>925</v>
      </c>
      <c r="C21362" t="s">
        <v>661</v>
      </c>
      <c r="D21362" t="s">
        <v>715</v>
      </c>
      <c r="E21362" t="s">
        <v>716</v>
      </c>
      <c r="F21362" t="s">
        <v>1055</v>
      </c>
      <c r="G21362">
        <v>34</v>
      </c>
    </row>
    <row r="21363" spans="1:7" x14ac:dyDescent="0.35">
      <c r="A21363" t="s">
        <v>1063</v>
      </c>
      <c r="B21363" t="s">
        <v>925</v>
      </c>
      <c r="C21363" t="s">
        <v>661</v>
      </c>
      <c r="D21363" t="s">
        <v>723</v>
      </c>
      <c r="E21363" t="s">
        <v>724</v>
      </c>
      <c r="F21363" t="s">
        <v>956</v>
      </c>
      <c r="G21363">
        <v>80</v>
      </c>
    </row>
    <row r="21364" spans="1:7" x14ac:dyDescent="0.35">
      <c r="A21364" t="s">
        <v>1063</v>
      </c>
      <c r="B21364" t="s">
        <v>925</v>
      </c>
      <c r="C21364" t="s">
        <v>661</v>
      </c>
      <c r="D21364" t="s">
        <v>723</v>
      </c>
      <c r="E21364" t="s">
        <v>724</v>
      </c>
      <c r="F21364" t="s">
        <v>1055</v>
      </c>
      <c r="G21364">
        <v>5</v>
      </c>
    </row>
    <row r="21365" spans="1:7" x14ac:dyDescent="0.35">
      <c r="A21365" t="s">
        <v>1063</v>
      </c>
      <c r="B21365" t="s">
        <v>925</v>
      </c>
      <c r="C21365" t="s">
        <v>661</v>
      </c>
      <c r="D21365" t="s">
        <v>737</v>
      </c>
      <c r="E21365" t="s">
        <v>738</v>
      </c>
      <c r="F21365" t="s">
        <v>956</v>
      </c>
      <c r="G21365">
        <v>106</v>
      </c>
    </row>
    <row r="21366" spans="1:7" x14ac:dyDescent="0.35">
      <c r="A21366" t="s">
        <v>1063</v>
      </c>
      <c r="B21366" t="s">
        <v>925</v>
      </c>
      <c r="C21366" t="s">
        <v>661</v>
      </c>
      <c r="D21366" t="s">
        <v>737</v>
      </c>
      <c r="E21366" t="s">
        <v>738</v>
      </c>
      <c r="F21366" t="s">
        <v>1055</v>
      </c>
      <c r="G21366">
        <v>33</v>
      </c>
    </row>
    <row r="21367" spans="1:7" x14ac:dyDescent="0.35">
      <c r="A21367" t="s">
        <v>1063</v>
      </c>
      <c r="B21367" t="s">
        <v>925</v>
      </c>
      <c r="C21367" t="s">
        <v>661</v>
      </c>
      <c r="D21367" t="s">
        <v>737</v>
      </c>
      <c r="E21367" t="s">
        <v>738</v>
      </c>
      <c r="F21367" t="s">
        <v>960</v>
      </c>
      <c r="G21367">
        <v>1</v>
      </c>
    </row>
    <row r="21368" spans="1:7" x14ac:dyDescent="0.35">
      <c r="A21368" t="s">
        <v>1063</v>
      </c>
      <c r="B21368" t="s">
        <v>925</v>
      </c>
      <c r="C21368" t="s">
        <v>661</v>
      </c>
      <c r="D21368" t="s">
        <v>763</v>
      </c>
      <c r="E21368" t="s">
        <v>764</v>
      </c>
      <c r="F21368" t="s">
        <v>1055</v>
      </c>
      <c r="G21368">
        <v>25</v>
      </c>
    </row>
    <row r="21369" spans="1:7" x14ac:dyDescent="0.35">
      <c r="A21369" t="s">
        <v>1063</v>
      </c>
      <c r="B21369" t="s">
        <v>925</v>
      </c>
      <c r="C21369" t="s">
        <v>661</v>
      </c>
      <c r="D21369" t="s">
        <v>785</v>
      </c>
      <c r="E21369" t="s">
        <v>786</v>
      </c>
      <c r="F21369" t="s">
        <v>1055</v>
      </c>
      <c r="G21369">
        <v>10</v>
      </c>
    </row>
    <row r="21370" spans="1:7" x14ac:dyDescent="0.35">
      <c r="A21370" t="s">
        <v>1063</v>
      </c>
      <c r="B21370" t="s">
        <v>925</v>
      </c>
      <c r="C21370" t="s">
        <v>661</v>
      </c>
      <c r="D21370" t="s">
        <v>787</v>
      </c>
      <c r="E21370" t="s">
        <v>788</v>
      </c>
      <c r="F21370" t="s">
        <v>956</v>
      </c>
      <c r="G21370">
        <v>90</v>
      </c>
    </row>
    <row r="21371" spans="1:7" x14ac:dyDescent="0.35">
      <c r="A21371" t="s">
        <v>1063</v>
      </c>
      <c r="B21371" t="s">
        <v>925</v>
      </c>
      <c r="C21371" t="s">
        <v>661</v>
      </c>
      <c r="D21371" t="s">
        <v>787</v>
      </c>
      <c r="E21371" t="s">
        <v>788</v>
      </c>
      <c r="F21371" t="s">
        <v>1055</v>
      </c>
      <c r="G21371">
        <v>13</v>
      </c>
    </row>
    <row r="21372" spans="1:7" x14ac:dyDescent="0.35">
      <c r="A21372" t="s">
        <v>1063</v>
      </c>
      <c r="B21372" t="s">
        <v>925</v>
      </c>
      <c r="C21372" t="s">
        <v>661</v>
      </c>
      <c r="D21372" t="s">
        <v>660</v>
      </c>
      <c r="E21372" t="s">
        <v>662</v>
      </c>
      <c r="F21372" t="s">
        <v>956</v>
      </c>
      <c r="G21372">
        <v>361</v>
      </c>
    </row>
    <row r="21373" spans="1:7" x14ac:dyDescent="0.35">
      <c r="A21373" t="s">
        <v>1063</v>
      </c>
      <c r="B21373" t="s">
        <v>925</v>
      </c>
      <c r="C21373" t="s">
        <v>661</v>
      </c>
      <c r="D21373" t="s">
        <v>660</v>
      </c>
      <c r="E21373" t="s">
        <v>662</v>
      </c>
      <c r="F21373" t="s">
        <v>1055</v>
      </c>
      <c r="G21373">
        <v>34</v>
      </c>
    </row>
    <row r="21374" spans="1:7" x14ac:dyDescent="0.35">
      <c r="A21374" t="s">
        <v>1063</v>
      </c>
      <c r="B21374" t="s">
        <v>925</v>
      </c>
      <c r="C21374" t="s">
        <v>661</v>
      </c>
      <c r="D21374" t="s">
        <v>660</v>
      </c>
      <c r="E21374" t="s">
        <v>662</v>
      </c>
      <c r="F21374" t="s">
        <v>960</v>
      </c>
      <c r="G21374">
        <v>2</v>
      </c>
    </row>
    <row r="21375" spans="1:7" x14ac:dyDescent="0.35">
      <c r="A21375" t="s">
        <v>1063</v>
      </c>
      <c r="B21375" t="s">
        <v>925</v>
      </c>
      <c r="C21375" t="s">
        <v>661</v>
      </c>
      <c r="D21375" t="s">
        <v>663</v>
      </c>
      <c r="E21375" t="s">
        <v>664</v>
      </c>
      <c r="F21375" t="s">
        <v>956</v>
      </c>
      <c r="G21375">
        <v>277</v>
      </c>
    </row>
    <row r="21376" spans="1:7" x14ac:dyDescent="0.35">
      <c r="A21376" t="s">
        <v>1063</v>
      </c>
      <c r="B21376" t="s">
        <v>925</v>
      </c>
      <c r="C21376" t="s">
        <v>661</v>
      </c>
      <c r="D21376" t="s">
        <v>663</v>
      </c>
      <c r="E21376" t="s">
        <v>664</v>
      </c>
      <c r="F21376" t="s">
        <v>1055</v>
      </c>
      <c r="G21376">
        <v>10</v>
      </c>
    </row>
    <row r="21377" spans="1:7" x14ac:dyDescent="0.35">
      <c r="A21377" t="s">
        <v>1063</v>
      </c>
      <c r="B21377" t="s">
        <v>925</v>
      </c>
      <c r="C21377" t="s">
        <v>661</v>
      </c>
      <c r="D21377" t="s">
        <v>700</v>
      </c>
      <c r="E21377" t="s">
        <v>701</v>
      </c>
      <c r="F21377" t="s">
        <v>956</v>
      </c>
      <c r="G21377">
        <v>160</v>
      </c>
    </row>
    <row r="21378" spans="1:7" x14ac:dyDescent="0.35">
      <c r="A21378" t="s">
        <v>1063</v>
      </c>
      <c r="B21378" t="s">
        <v>925</v>
      </c>
      <c r="C21378" t="s">
        <v>661</v>
      </c>
      <c r="D21378" t="s">
        <v>700</v>
      </c>
      <c r="E21378" t="s">
        <v>701</v>
      </c>
      <c r="F21378" t="s">
        <v>1055</v>
      </c>
      <c r="G21378">
        <v>5</v>
      </c>
    </row>
    <row r="21379" spans="1:7" x14ac:dyDescent="0.35">
      <c r="A21379" t="s">
        <v>1063</v>
      </c>
      <c r="B21379" t="s">
        <v>925</v>
      </c>
      <c r="C21379" t="s">
        <v>661</v>
      </c>
      <c r="D21379" t="s">
        <v>776</v>
      </c>
      <c r="E21379" t="s">
        <v>777</v>
      </c>
      <c r="F21379" t="s">
        <v>956</v>
      </c>
      <c r="G21379">
        <v>87</v>
      </c>
    </row>
    <row r="21380" spans="1:7" x14ac:dyDescent="0.35">
      <c r="A21380" t="s">
        <v>1063</v>
      </c>
      <c r="B21380" t="s">
        <v>925</v>
      </c>
      <c r="C21380" t="s">
        <v>661</v>
      </c>
      <c r="D21380" t="s">
        <v>797</v>
      </c>
      <c r="E21380" t="s">
        <v>798</v>
      </c>
      <c r="F21380" t="s">
        <v>1055</v>
      </c>
      <c r="G21380">
        <v>13</v>
      </c>
    </row>
    <row r="21381" spans="1:7" x14ac:dyDescent="0.35">
      <c r="A21381" t="s">
        <v>1063</v>
      </c>
      <c r="B21381" t="s">
        <v>925</v>
      </c>
      <c r="C21381" t="s">
        <v>661</v>
      </c>
      <c r="D21381" t="s">
        <v>799</v>
      </c>
      <c r="E21381" t="s">
        <v>800</v>
      </c>
      <c r="F21381" t="s">
        <v>956</v>
      </c>
      <c r="G21381">
        <v>85</v>
      </c>
    </row>
    <row r="21382" spans="1:7" x14ac:dyDescent="0.35">
      <c r="A21382" t="s">
        <v>1063</v>
      </c>
      <c r="B21382" t="s">
        <v>925</v>
      </c>
      <c r="C21382" t="s">
        <v>661</v>
      </c>
      <c r="D21382" t="s">
        <v>713</v>
      </c>
      <c r="E21382" t="s">
        <v>714</v>
      </c>
      <c r="F21382" t="s">
        <v>956</v>
      </c>
      <c r="G21382">
        <v>2</v>
      </c>
    </row>
    <row r="21383" spans="1:7" x14ac:dyDescent="0.35">
      <c r="A21383" t="s">
        <v>1063</v>
      </c>
      <c r="B21383" t="s">
        <v>925</v>
      </c>
      <c r="C21383" t="s">
        <v>661</v>
      </c>
      <c r="D21383" t="s">
        <v>713</v>
      </c>
      <c r="E21383" t="s">
        <v>714</v>
      </c>
      <c r="F21383" t="s">
        <v>958</v>
      </c>
      <c r="G21383">
        <v>136</v>
      </c>
    </row>
    <row r="21384" spans="1:7" x14ac:dyDescent="0.35">
      <c r="A21384" t="s">
        <v>1063</v>
      </c>
      <c r="B21384" t="s">
        <v>925</v>
      </c>
      <c r="C21384" t="s">
        <v>661</v>
      </c>
      <c r="D21384" t="s">
        <v>713</v>
      </c>
      <c r="E21384" t="s">
        <v>714</v>
      </c>
      <c r="F21384" t="s">
        <v>1055</v>
      </c>
      <c r="G21384">
        <v>2</v>
      </c>
    </row>
    <row r="21385" spans="1:7" x14ac:dyDescent="0.35">
      <c r="A21385" t="s">
        <v>1063</v>
      </c>
      <c r="B21385" t="s">
        <v>925</v>
      </c>
      <c r="C21385" t="s">
        <v>661</v>
      </c>
      <c r="D21385" t="s">
        <v>727</v>
      </c>
      <c r="E21385" t="s">
        <v>728</v>
      </c>
      <c r="F21385" t="s">
        <v>1055</v>
      </c>
      <c r="G21385">
        <v>6</v>
      </c>
    </row>
    <row r="21386" spans="1:7" x14ac:dyDescent="0.35">
      <c r="A21386" t="s">
        <v>1063</v>
      </c>
      <c r="B21386" t="s">
        <v>925</v>
      </c>
      <c r="C21386" t="s">
        <v>661</v>
      </c>
      <c r="D21386" t="s">
        <v>772</v>
      </c>
      <c r="E21386" t="s">
        <v>773</v>
      </c>
      <c r="F21386" t="s">
        <v>956</v>
      </c>
      <c r="G21386">
        <v>183</v>
      </c>
    </row>
    <row r="21387" spans="1:7" x14ac:dyDescent="0.35">
      <c r="A21387" t="s">
        <v>1063</v>
      </c>
      <c r="B21387" t="s">
        <v>925</v>
      </c>
      <c r="C21387" t="s">
        <v>661</v>
      </c>
      <c r="D21387" t="s">
        <v>772</v>
      </c>
      <c r="E21387" t="s">
        <v>773</v>
      </c>
      <c r="F21387" t="s">
        <v>1055</v>
      </c>
      <c r="G21387">
        <v>2</v>
      </c>
    </row>
    <row r="21388" spans="1:7" x14ac:dyDescent="0.35">
      <c r="A21388" t="s">
        <v>1063</v>
      </c>
      <c r="B21388" t="s">
        <v>925</v>
      </c>
      <c r="C21388" t="s">
        <v>661</v>
      </c>
      <c r="D21388" t="s">
        <v>731</v>
      </c>
      <c r="E21388" t="s">
        <v>732</v>
      </c>
      <c r="F21388" t="s">
        <v>1055</v>
      </c>
      <c r="G21388">
        <v>3357</v>
      </c>
    </row>
    <row r="21389" spans="1:7" x14ac:dyDescent="0.35">
      <c r="A21389" t="s">
        <v>1063</v>
      </c>
      <c r="B21389" t="s">
        <v>925</v>
      </c>
      <c r="C21389" t="s">
        <v>661</v>
      </c>
      <c r="D21389" t="s">
        <v>731</v>
      </c>
      <c r="E21389" t="s">
        <v>732</v>
      </c>
      <c r="F21389" t="s">
        <v>960</v>
      </c>
      <c r="G21389">
        <v>181</v>
      </c>
    </row>
    <row r="21390" spans="1:7" x14ac:dyDescent="0.35">
      <c r="A21390" t="s">
        <v>1063</v>
      </c>
      <c r="B21390" t="s">
        <v>925</v>
      </c>
      <c r="C21390" t="s">
        <v>661</v>
      </c>
      <c r="D21390" t="s">
        <v>765</v>
      </c>
      <c r="E21390" t="s">
        <v>766</v>
      </c>
      <c r="F21390" t="s">
        <v>1055</v>
      </c>
      <c r="G21390">
        <v>43</v>
      </c>
    </row>
    <row r="21391" spans="1:7" x14ac:dyDescent="0.35">
      <c r="A21391" t="s">
        <v>1063</v>
      </c>
      <c r="B21391" t="s">
        <v>925</v>
      </c>
      <c r="C21391" t="s">
        <v>661</v>
      </c>
      <c r="D21391" t="s">
        <v>765</v>
      </c>
      <c r="E21391" t="s">
        <v>766</v>
      </c>
      <c r="F21391" t="s">
        <v>960</v>
      </c>
      <c r="G21391">
        <v>2</v>
      </c>
    </row>
    <row r="21392" spans="1:7" x14ac:dyDescent="0.35">
      <c r="A21392" t="s">
        <v>1063</v>
      </c>
      <c r="B21392" t="s">
        <v>925</v>
      </c>
      <c r="C21392" t="s">
        <v>99</v>
      </c>
      <c r="D21392" t="s">
        <v>42</v>
      </c>
      <c r="E21392" t="s">
        <v>86</v>
      </c>
      <c r="F21392" t="s">
        <v>1055</v>
      </c>
      <c r="G21392">
        <v>167</v>
      </c>
    </row>
    <row r="21393" spans="1:7" x14ac:dyDescent="0.35">
      <c r="A21393" t="s">
        <v>1063</v>
      </c>
      <c r="B21393" t="s">
        <v>925</v>
      </c>
      <c r="C21393" t="s">
        <v>99</v>
      </c>
      <c r="D21393" t="s">
        <v>7</v>
      </c>
      <c r="E21393" t="s">
        <v>78</v>
      </c>
      <c r="F21393" t="s">
        <v>1055</v>
      </c>
      <c r="G21393">
        <v>5</v>
      </c>
    </row>
    <row r="21394" spans="1:7" x14ac:dyDescent="0.35">
      <c r="A21394" t="s">
        <v>1063</v>
      </c>
      <c r="B21394" t="s">
        <v>925</v>
      </c>
      <c r="C21394" t="s">
        <v>99</v>
      </c>
      <c r="D21394" t="s">
        <v>65</v>
      </c>
      <c r="E21394" t="s">
        <v>95</v>
      </c>
      <c r="F21394" t="s">
        <v>1055</v>
      </c>
      <c r="G21394">
        <v>40</v>
      </c>
    </row>
    <row r="21395" spans="1:7" x14ac:dyDescent="0.35">
      <c r="A21395" t="s">
        <v>1063</v>
      </c>
      <c r="B21395" t="s">
        <v>925</v>
      </c>
      <c r="C21395" t="s">
        <v>99</v>
      </c>
      <c r="D21395" t="s">
        <v>50</v>
      </c>
      <c r="E21395" t="s">
        <v>91</v>
      </c>
      <c r="F21395" t="s">
        <v>956</v>
      </c>
      <c r="G21395">
        <v>262</v>
      </c>
    </row>
    <row r="21396" spans="1:7" x14ac:dyDescent="0.35">
      <c r="A21396" t="s">
        <v>1063</v>
      </c>
      <c r="B21396" t="s">
        <v>925</v>
      </c>
      <c r="C21396" t="s">
        <v>99</v>
      </c>
      <c r="D21396" t="s">
        <v>50</v>
      </c>
      <c r="E21396" t="s">
        <v>91</v>
      </c>
      <c r="F21396" t="s">
        <v>958</v>
      </c>
      <c r="G21396">
        <v>83</v>
      </c>
    </row>
    <row r="21397" spans="1:7" x14ac:dyDescent="0.35">
      <c r="A21397" t="s">
        <v>1063</v>
      </c>
      <c r="B21397" t="s">
        <v>925</v>
      </c>
      <c r="C21397" t="s">
        <v>99</v>
      </c>
      <c r="D21397" t="s">
        <v>50</v>
      </c>
      <c r="E21397" t="s">
        <v>91</v>
      </c>
      <c r="F21397" t="s">
        <v>1055</v>
      </c>
      <c r="G21397">
        <v>233</v>
      </c>
    </row>
    <row r="21398" spans="1:7" x14ac:dyDescent="0.35">
      <c r="A21398" t="s">
        <v>1063</v>
      </c>
      <c r="B21398" t="s">
        <v>925</v>
      </c>
      <c r="C21398" t="s">
        <v>99</v>
      </c>
      <c r="D21398" t="s">
        <v>51</v>
      </c>
      <c r="E21398" t="s">
        <v>92</v>
      </c>
      <c r="F21398" t="s">
        <v>956</v>
      </c>
      <c r="G21398">
        <v>174</v>
      </c>
    </row>
    <row r="21399" spans="1:7" x14ac:dyDescent="0.35">
      <c r="A21399" t="s">
        <v>1063</v>
      </c>
      <c r="B21399" t="s">
        <v>925</v>
      </c>
      <c r="C21399" t="s">
        <v>99</v>
      </c>
      <c r="D21399" t="s">
        <v>51</v>
      </c>
      <c r="E21399" t="s">
        <v>92</v>
      </c>
      <c r="F21399" t="s">
        <v>958</v>
      </c>
      <c r="G21399">
        <v>1</v>
      </c>
    </row>
    <row r="21400" spans="1:7" x14ac:dyDescent="0.35">
      <c r="A21400" t="s">
        <v>1063</v>
      </c>
      <c r="B21400" t="s">
        <v>925</v>
      </c>
      <c r="C21400" t="s">
        <v>99</v>
      </c>
      <c r="D21400" t="s">
        <v>51</v>
      </c>
      <c r="E21400" t="s">
        <v>92</v>
      </c>
      <c r="F21400" t="s">
        <v>1055</v>
      </c>
      <c r="G21400">
        <v>139</v>
      </c>
    </row>
    <row r="21401" spans="1:7" x14ac:dyDescent="0.35">
      <c r="A21401" t="s">
        <v>1063</v>
      </c>
      <c r="B21401" t="s">
        <v>925</v>
      </c>
      <c r="C21401" t="s">
        <v>99</v>
      </c>
      <c r="D21401" t="s">
        <v>74</v>
      </c>
      <c r="E21401" t="s">
        <v>97</v>
      </c>
      <c r="F21401" t="s">
        <v>956</v>
      </c>
      <c r="G21401">
        <v>327</v>
      </c>
    </row>
    <row r="21402" spans="1:7" x14ac:dyDescent="0.35">
      <c r="A21402" t="s">
        <v>1063</v>
      </c>
      <c r="B21402" t="s">
        <v>925</v>
      </c>
      <c r="C21402" t="s">
        <v>99</v>
      </c>
      <c r="D21402" t="s">
        <v>74</v>
      </c>
      <c r="E21402" t="s">
        <v>97</v>
      </c>
      <c r="F21402" t="s">
        <v>1055</v>
      </c>
      <c r="G21402">
        <v>29</v>
      </c>
    </row>
    <row r="21403" spans="1:7" x14ac:dyDescent="0.35">
      <c r="A21403" t="s">
        <v>1063</v>
      </c>
      <c r="B21403" t="s">
        <v>925</v>
      </c>
      <c r="C21403" t="s">
        <v>99</v>
      </c>
      <c r="D21403" t="s">
        <v>75</v>
      </c>
      <c r="E21403" t="s">
        <v>98</v>
      </c>
      <c r="F21403" t="s">
        <v>1055</v>
      </c>
      <c r="G21403">
        <v>27</v>
      </c>
    </row>
    <row r="21404" spans="1:7" x14ac:dyDescent="0.35">
      <c r="A21404" t="s">
        <v>1063</v>
      </c>
      <c r="B21404" t="s">
        <v>925</v>
      </c>
      <c r="C21404" t="s">
        <v>99</v>
      </c>
      <c r="D21404" t="s">
        <v>43</v>
      </c>
      <c r="E21404" t="s">
        <v>87</v>
      </c>
      <c r="F21404" t="s">
        <v>956</v>
      </c>
      <c r="G21404">
        <v>33</v>
      </c>
    </row>
    <row r="21405" spans="1:7" x14ac:dyDescent="0.35">
      <c r="A21405" t="s">
        <v>1063</v>
      </c>
      <c r="B21405" t="s">
        <v>925</v>
      </c>
      <c r="C21405" t="s">
        <v>99</v>
      </c>
      <c r="D21405" t="s">
        <v>43</v>
      </c>
      <c r="E21405" t="s">
        <v>87</v>
      </c>
      <c r="F21405" t="s">
        <v>1055</v>
      </c>
      <c r="G21405">
        <v>93</v>
      </c>
    </row>
    <row r="21406" spans="1:7" x14ac:dyDescent="0.35">
      <c r="A21406" t="s">
        <v>1063</v>
      </c>
      <c r="B21406" t="s">
        <v>925</v>
      </c>
      <c r="C21406" t="s">
        <v>99</v>
      </c>
      <c r="D21406" t="s">
        <v>8</v>
      </c>
      <c r="E21406" t="s">
        <v>80</v>
      </c>
      <c r="F21406" t="s">
        <v>956</v>
      </c>
      <c r="G21406">
        <v>45</v>
      </c>
    </row>
    <row r="21407" spans="1:7" x14ac:dyDescent="0.35">
      <c r="A21407" t="s">
        <v>1063</v>
      </c>
      <c r="B21407" t="s">
        <v>925</v>
      </c>
      <c r="C21407" t="s">
        <v>99</v>
      </c>
      <c r="D21407" t="s">
        <v>8</v>
      </c>
      <c r="E21407" t="s">
        <v>80</v>
      </c>
      <c r="F21407" t="s">
        <v>1055</v>
      </c>
      <c r="G21407">
        <v>65</v>
      </c>
    </row>
    <row r="21408" spans="1:7" x14ac:dyDescent="0.35">
      <c r="A21408" t="s">
        <v>1063</v>
      </c>
      <c r="B21408" t="s">
        <v>925</v>
      </c>
      <c r="C21408" t="s">
        <v>99</v>
      </c>
      <c r="D21408" t="s">
        <v>49</v>
      </c>
      <c r="E21408" t="s">
        <v>90</v>
      </c>
      <c r="F21408" t="s">
        <v>956</v>
      </c>
      <c r="G21408">
        <v>64</v>
      </c>
    </row>
    <row r="21409" spans="1:7" x14ac:dyDescent="0.35">
      <c r="A21409" t="s">
        <v>1063</v>
      </c>
      <c r="B21409" t="s">
        <v>925</v>
      </c>
      <c r="C21409" t="s">
        <v>99</v>
      </c>
      <c r="D21409" t="s">
        <v>49</v>
      </c>
      <c r="E21409" t="s">
        <v>90</v>
      </c>
      <c r="F21409" t="s">
        <v>1055</v>
      </c>
      <c r="G21409">
        <v>617</v>
      </c>
    </row>
    <row r="21410" spans="1:7" x14ac:dyDescent="0.35">
      <c r="A21410" t="s">
        <v>1063</v>
      </c>
      <c r="B21410" t="s">
        <v>925</v>
      </c>
      <c r="C21410" t="s">
        <v>99</v>
      </c>
      <c r="D21410" t="s">
        <v>52</v>
      </c>
      <c r="E21410" t="s">
        <v>93</v>
      </c>
      <c r="F21410" t="s">
        <v>956</v>
      </c>
      <c r="G21410">
        <v>97</v>
      </c>
    </row>
    <row r="21411" spans="1:7" x14ac:dyDescent="0.35">
      <c r="A21411" t="s">
        <v>1063</v>
      </c>
      <c r="B21411" t="s">
        <v>925</v>
      </c>
      <c r="C21411" t="s">
        <v>99</v>
      </c>
      <c r="D21411" t="s">
        <v>52</v>
      </c>
      <c r="E21411" t="s">
        <v>93</v>
      </c>
      <c r="F21411" t="s">
        <v>1055</v>
      </c>
      <c r="G21411">
        <v>167</v>
      </c>
    </row>
    <row r="21412" spans="1:7" x14ac:dyDescent="0.35">
      <c r="A21412" t="s">
        <v>1063</v>
      </c>
      <c r="B21412" t="s">
        <v>925</v>
      </c>
      <c r="C21412" t="s">
        <v>99</v>
      </c>
      <c r="D21412" t="s">
        <v>9</v>
      </c>
      <c r="E21412" t="s">
        <v>81</v>
      </c>
      <c r="F21412" t="s">
        <v>1055</v>
      </c>
      <c r="G21412">
        <v>100</v>
      </c>
    </row>
    <row r="21413" spans="1:7" x14ac:dyDescent="0.35">
      <c r="A21413" t="s">
        <v>1063</v>
      </c>
      <c r="B21413" t="s">
        <v>925</v>
      </c>
      <c r="C21413" t="s">
        <v>99</v>
      </c>
      <c r="D21413" t="s">
        <v>10</v>
      </c>
      <c r="E21413" t="s">
        <v>100</v>
      </c>
      <c r="F21413" t="s">
        <v>1055</v>
      </c>
      <c r="G21413">
        <v>42</v>
      </c>
    </row>
    <row r="21414" spans="1:7" x14ac:dyDescent="0.35">
      <c r="A21414" t="s">
        <v>1063</v>
      </c>
      <c r="B21414" t="s">
        <v>925</v>
      </c>
      <c r="C21414" t="s">
        <v>99</v>
      </c>
      <c r="D21414" t="s">
        <v>12</v>
      </c>
      <c r="E21414" t="s">
        <v>101</v>
      </c>
      <c r="F21414" t="s">
        <v>1055</v>
      </c>
      <c r="G21414">
        <v>65</v>
      </c>
    </row>
    <row r="21415" spans="1:7" x14ac:dyDescent="0.35">
      <c r="A21415" t="s">
        <v>1063</v>
      </c>
      <c r="B21415" t="s">
        <v>925</v>
      </c>
      <c r="C21415" t="s">
        <v>99</v>
      </c>
      <c r="D21415" t="s">
        <v>16</v>
      </c>
      <c r="E21415" t="s">
        <v>105</v>
      </c>
      <c r="F21415" t="s">
        <v>1055</v>
      </c>
      <c r="G21415">
        <v>3</v>
      </c>
    </row>
    <row r="21416" spans="1:7" x14ac:dyDescent="0.35">
      <c r="A21416" t="s">
        <v>1063</v>
      </c>
      <c r="B21416" t="s">
        <v>925</v>
      </c>
      <c r="C21416" t="s">
        <v>99</v>
      </c>
      <c r="D21416" t="s">
        <v>18</v>
      </c>
      <c r="E21416" t="s">
        <v>106</v>
      </c>
      <c r="F21416" t="s">
        <v>1055</v>
      </c>
      <c r="G21416">
        <v>8</v>
      </c>
    </row>
    <row r="21417" spans="1:7" x14ac:dyDescent="0.35">
      <c r="A21417" t="s">
        <v>1063</v>
      </c>
      <c r="B21417" t="s">
        <v>925</v>
      </c>
      <c r="C21417" t="s">
        <v>99</v>
      </c>
      <c r="D21417" t="s">
        <v>19</v>
      </c>
      <c r="E21417" t="s">
        <v>107</v>
      </c>
      <c r="F21417" t="s">
        <v>1055</v>
      </c>
      <c r="G21417">
        <v>5</v>
      </c>
    </row>
    <row r="21418" spans="1:7" x14ac:dyDescent="0.35">
      <c r="A21418" t="s">
        <v>1063</v>
      </c>
      <c r="B21418" t="s">
        <v>925</v>
      </c>
      <c r="C21418" t="s">
        <v>99</v>
      </c>
      <c r="D21418" t="s">
        <v>20</v>
      </c>
      <c r="E21418" t="s">
        <v>108</v>
      </c>
      <c r="F21418" t="s">
        <v>1055</v>
      </c>
      <c r="G21418">
        <v>28</v>
      </c>
    </row>
    <row r="21419" spans="1:7" x14ac:dyDescent="0.35">
      <c r="A21419" t="s">
        <v>1063</v>
      </c>
      <c r="B21419" t="s">
        <v>925</v>
      </c>
      <c r="C21419" t="s">
        <v>99</v>
      </c>
      <c r="D21419" t="s">
        <v>21</v>
      </c>
      <c r="E21419" t="s">
        <v>109</v>
      </c>
      <c r="F21419" t="s">
        <v>1055</v>
      </c>
      <c r="G21419">
        <v>12</v>
      </c>
    </row>
    <row r="21420" spans="1:7" x14ac:dyDescent="0.35">
      <c r="A21420" t="s">
        <v>1063</v>
      </c>
      <c r="B21420" t="s">
        <v>925</v>
      </c>
      <c r="C21420" t="s">
        <v>99</v>
      </c>
      <c r="D21420" t="s">
        <v>23</v>
      </c>
      <c r="E21420" t="s">
        <v>111</v>
      </c>
      <c r="F21420" t="s">
        <v>1055</v>
      </c>
      <c r="G21420">
        <v>17</v>
      </c>
    </row>
    <row r="21421" spans="1:7" x14ac:dyDescent="0.35">
      <c r="A21421" t="s">
        <v>1063</v>
      </c>
      <c r="B21421" t="s">
        <v>925</v>
      </c>
      <c r="C21421" t="s">
        <v>99</v>
      </c>
      <c r="D21421" t="s">
        <v>25</v>
      </c>
      <c r="E21421" t="s">
        <v>113</v>
      </c>
      <c r="F21421" t="s">
        <v>956</v>
      </c>
      <c r="G21421">
        <v>146</v>
      </c>
    </row>
    <row r="21422" spans="1:7" x14ac:dyDescent="0.35">
      <c r="A21422" t="s">
        <v>1063</v>
      </c>
      <c r="B21422" t="s">
        <v>925</v>
      </c>
      <c r="C21422" t="s">
        <v>99</v>
      </c>
      <c r="D21422" t="s">
        <v>25</v>
      </c>
      <c r="E21422" t="s">
        <v>113</v>
      </c>
      <c r="F21422" t="s">
        <v>1055</v>
      </c>
      <c r="G21422">
        <v>4</v>
      </c>
    </row>
    <row r="21423" spans="1:7" x14ac:dyDescent="0.35">
      <c r="A21423" t="s">
        <v>1063</v>
      </c>
      <c r="B21423" t="s">
        <v>925</v>
      </c>
      <c r="C21423" t="s">
        <v>99</v>
      </c>
      <c r="D21423" t="s">
        <v>26</v>
      </c>
      <c r="E21423" t="s">
        <v>114</v>
      </c>
      <c r="F21423" t="s">
        <v>1055</v>
      </c>
      <c r="G21423">
        <v>6</v>
      </c>
    </row>
    <row r="21424" spans="1:7" x14ac:dyDescent="0.35">
      <c r="A21424" t="s">
        <v>1063</v>
      </c>
      <c r="B21424" t="s">
        <v>925</v>
      </c>
      <c r="C21424" t="s">
        <v>99</v>
      </c>
      <c r="D21424" t="s">
        <v>27</v>
      </c>
      <c r="E21424" t="s">
        <v>115</v>
      </c>
      <c r="F21424" t="s">
        <v>1055</v>
      </c>
      <c r="G21424">
        <v>21</v>
      </c>
    </row>
    <row r="21425" spans="1:7" x14ac:dyDescent="0.35">
      <c r="A21425" t="s">
        <v>1063</v>
      </c>
      <c r="B21425" t="s">
        <v>925</v>
      </c>
      <c r="C21425" t="s">
        <v>99</v>
      </c>
      <c r="D21425" t="s">
        <v>29</v>
      </c>
      <c r="E21425" t="s">
        <v>116</v>
      </c>
      <c r="F21425" t="s">
        <v>956</v>
      </c>
      <c r="G21425">
        <v>151</v>
      </c>
    </row>
    <row r="21426" spans="1:7" x14ac:dyDescent="0.35">
      <c r="A21426" t="s">
        <v>1063</v>
      </c>
      <c r="B21426" t="s">
        <v>925</v>
      </c>
      <c r="C21426" t="s">
        <v>99</v>
      </c>
      <c r="D21426" t="s">
        <v>29</v>
      </c>
      <c r="E21426" t="s">
        <v>116</v>
      </c>
      <c r="F21426" t="s">
        <v>958</v>
      </c>
      <c r="G21426">
        <v>2</v>
      </c>
    </row>
    <row r="21427" spans="1:7" x14ac:dyDescent="0.35">
      <c r="A21427" t="s">
        <v>1063</v>
      </c>
      <c r="B21427" t="s">
        <v>925</v>
      </c>
      <c r="C21427" t="s">
        <v>99</v>
      </c>
      <c r="D21427" t="s">
        <v>29</v>
      </c>
      <c r="E21427" t="s">
        <v>116</v>
      </c>
      <c r="F21427" t="s">
        <v>1055</v>
      </c>
      <c r="G21427">
        <v>31</v>
      </c>
    </row>
    <row r="21428" spans="1:7" x14ac:dyDescent="0.35">
      <c r="A21428" t="s">
        <v>1063</v>
      </c>
      <c r="B21428" t="s">
        <v>925</v>
      </c>
      <c r="C21428" t="s">
        <v>99</v>
      </c>
      <c r="D21428" t="s">
        <v>31</v>
      </c>
      <c r="E21428" t="s">
        <v>117</v>
      </c>
      <c r="F21428" t="s">
        <v>1055</v>
      </c>
      <c r="G21428">
        <v>100</v>
      </c>
    </row>
    <row r="21429" spans="1:7" x14ac:dyDescent="0.35">
      <c r="A21429" t="s">
        <v>1063</v>
      </c>
      <c r="B21429" t="s">
        <v>925</v>
      </c>
      <c r="C21429" t="s">
        <v>99</v>
      </c>
      <c r="D21429" t="s">
        <v>32</v>
      </c>
      <c r="E21429" t="s">
        <v>118</v>
      </c>
      <c r="F21429" t="s">
        <v>1055</v>
      </c>
      <c r="G21429">
        <v>5</v>
      </c>
    </row>
    <row r="21430" spans="1:7" x14ac:dyDescent="0.35">
      <c r="A21430" t="s">
        <v>1063</v>
      </c>
      <c r="B21430" t="s">
        <v>925</v>
      </c>
      <c r="C21430" t="s">
        <v>99</v>
      </c>
      <c r="D21430" t="s">
        <v>33</v>
      </c>
      <c r="E21430" t="s">
        <v>119</v>
      </c>
      <c r="F21430" t="s">
        <v>1055</v>
      </c>
      <c r="G21430">
        <v>36</v>
      </c>
    </row>
    <row r="21431" spans="1:7" x14ac:dyDescent="0.35">
      <c r="A21431" t="s">
        <v>1063</v>
      </c>
      <c r="B21431" t="s">
        <v>925</v>
      </c>
      <c r="C21431" t="s">
        <v>99</v>
      </c>
      <c r="D21431" t="s">
        <v>35</v>
      </c>
      <c r="E21431" t="s">
        <v>121</v>
      </c>
      <c r="F21431" t="s">
        <v>956</v>
      </c>
      <c r="G21431">
        <v>60</v>
      </c>
    </row>
    <row r="21432" spans="1:7" x14ac:dyDescent="0.35">
      <c r="A21432" t="s">
        <v>1063</v>
      </c>
      <c r="B21432" t="s">
        <v>925</v>
      </c>
      <c r="C21432" t="s">
        <v>99</v>
      </c>
      <c r="D21432" t="s">
        <v>35</v>
      </c>
      <c r="E21432" t="s">
        <v>121</v>
      </c>
      <c r="F21432" t="s">
        <v>1055</v>
      </c>
      <c r="G21432">
        <v>35</v>
      </c>
    </row>
    <row r="21433" spans="1:7" x14ac:dyDescent="0.35">
      <c r="A21433" t="s">
        <v>1063</v>
      </c>
      <c r="B21433" t="s">
        <v>925</v>
      </c>
      <c r="C21433" t="s">
        <v>99</v>
      </c>
      <c r="D21433" t="s">
        <v>36</v>
      </c>
      <c r="E21433" t="s">
        <v>122</v>
      </c>
      <c r="F21433" t="s">
        <v>1055</v>
      </c>
      <c r="G21433">
        <v>27</v>
      </c>
    </row>
    <row r="21434" spans="1:7" x14ac:dyDescent="0.35">
      <c r="A21434" t="s">
        <v>1063</v>
      </c>
      <c r="B21434" t="s">
        <v>925</v>
      </c>
      <c r="C21434" t="s">
        <v>99</v>
      </c>
      <c r="D21434" t="s">
        <v>34</v>
      </c>
      <c r="E21434" t="s">
        <v>120</v>
      </c>
      <c r="F21434" t="s">
        <v>958</v>
      </c>
      <c r="G21434">
        <v>145</v>
      </c>
    </row>
    <row r="21435" spans="1:7" x14ac:dyDescent="0.35">
      <c r="A21435" t="s">
        <v>1063</v>
      </c>
      <c r="B21435" t="s">
        <v>925</v>
      </c>
      <c r="C21435" t="s">
        <v>99</v>
      </c>
      <c r="D21435" t="s">
        <v>34</v>
      </c>
      <c r="E21435" t="s">
        <v>120</v>
      </c>
      <c r="F21435" t="s">
        <v>1055</v>
      </c>
      <c r="G21435">
        <v>17</v>
      </c>
    </row>
    <row r="21436" spans="1:7" x14ac:dyDescent="0.35">
      <c r="A21436" t="s">
        <v>1063</v>
      </c>
      <c r="B21436" t="s">
        <v>925</v>
      </c>
      <c r="C21436" t="s">
        <v>99</v>
      </c>
      <c r="D21436" t="s">
        <v>38</v>
      </c>
      <c r="E21436" t="s">
        <v>124</v>
      </c>
      <c r="F21436" t="s">
        <v>1055</v>
      </c>
      <c r="G21436">
        <v>21</v>
      </c>
    </row>
    <row r="21437" spans="1:7" x14ac:dyDescent="0.35">
      <c r="A21437" t="s">
        <v>1063</v>
      </c>
      <c r="B21437" t="s">
        <v>925</v>
      </c>
      <c r="C21437" t="s">
        <v>99</v>
      </c>
      <c r="D21437" t="s">
        <v>39</v>
      </c>
      <c r="E21437" t="s">
        <v>125</v>
      </c>
      <c r="F21437" t="s">
        <v>956</v>
      </c>
      <c r="G21437">
        <v>61</v>
      </c>
    </row>
    <row r="21438" spans="1:7" x14ac:dyDescent="0.35">
      <c r="A21438" t="s">
        <v>1063</v>
      </c>
      <c r="B21438" t="s">
        <v>925</v>
      </c>
      <c r="C21438" t="s">
        <v>99</v>
      </c>
      <c r="D21438" t="s">
        <v>39</v>
      </c>
      <c r="E21438" t="s">
        <v>125</v>
      </c>
      <c r="F21438" t="s">
        <v>1055</v>
      </c>
      <c r="G21438">
        <v>27</v>
      </c>
    </row>
    <row r="21439" spans="1:7" x14ac:dyDescent="0.35">
      <c r="A21439" t="s">
        <v>1063</v>
      </c>
      <c r="B21439" t="s">
        <v>925</v>
      </c>
      <c r="C21439" t="s">
        <v>99</v>
      </c>
      <c r="D21439" t="s">
        <v>40</v>
      </c>
      <c r="E21439" t="s">
        <v>126</v>
      </c>
      <c r="F21439" t="s">
        <v>1055</v>
      </c>
      <c r="G21439">
        <v>7</v>
      </c>
    </row>
    <row r="21440" spans="1:7" x14ac:dyDescent="0.35">
      <c r="A21440" t="s">
        <v>1063</v>
      </c>
      <c r="B21440" t="s">
        <v>925</v>
      </c>
      <c r="C21440" t="s">
        <v>99</v>
      </c>
      <c r="D21440" t="s">
        <v>44</v>
      </c>
      <c r="E21440" t="s">
        <v>128</v>
      </c>
      <c r="F21440" t="s">
        <v>956</v>
      </c>
      <c r="G21440">
        <v>58</v>
      </c>
    </row>
    <row r="21441" spans="1:7" x14ac:dyDescent="0.35">
      <c r="A21441" t="s">
        <v>1063</v>
      </c>
      <c r="B21441" t="s">
        <v>925</v>
      </c>
      <c r="C21441" t="s">
        <v>99</v>
      </c>
      <c r="D21441" t="s">
        <v>44</v>
      </c>
      <c r="E21441" t="s">
        <v>128</v>
      </c>
      <c r="F21441" t="s">
        <v>958</v>
      </c>
      <c r="G21441">
        <v>36</v>
      </c>
    </row>
    <row r="21442" spans="1:7" x14ac:dyDescent="0.35">
      <c r="A21442" t="s">
        <v>1063</v>
      </c>
      <c r="B21442" t="s">
        <v>925</v>
      </c>
      <c r="C21442" t="s">
        <v>99</v>
      </c>
      <c r="D21442" t="s">
        <v>44</v>
      </c>
      <c r="E21442" t="s">
        <v>128</v>
      </c>
      <c r="F21442" t="s">
        <v>1055</v>
      </c>
      <c r="G21442">
        <v>35</v>
      </c>
    </row>
    <row r="21443" spans="1:7" x14ac:dyDescent="0.35">
      <c r="A21443" t="s">
        <v>1063</v>
      </c>
      <c r="B21443" t="s">
        <v>925</v>
      </c>
      <c r="C21443" t="s">
        <v>99</v>
      </c>
      <c r="D21443" t="s">
        <v>45</v>
      </c>
      <c r="E21443" t="s">
        <v>129</v>
      </c>
      <c r="F21443" t="s">
        <v>956</v>
      </c>
      <c r="G21443">
        <v>183</v>
      </c>
    </row>
    <row r="21444" spans="1:7" x14ac:dyDescent="0.35">
      <c r="A21444" t="s">
        <v>1063</v>
      </c>
      <c r="B21444" t="s">
        <v>925</v>
      </c>
      <c r="C21444" t="s">
        <v>99</v>
      </c>
      <c r="D21444" t="s">
        <v>45</v>
      </c>
      <c r="E21444" t="s">
        <v>129</v>
      </c>
      <c r="F21444" t="s">
        <v>958</v>
      </c>
      <c r="G21444">
        <v>1</v>
      </c>
    </row>
    <row r="21445" spans="1:7" x14ac:dyDescent="0.35">
      <c r="A21445" t="s">
        <v>1063</v>
      </c>
      <c r="B21445" t="s">
        <v>925</v>
      </c>
      <c r="C21445" t="s">
        <v>99</v>
      </c>
      <c r="D21445" t="s">
        <v>45</v>
      </c>
      <c r="E21445" t="s">
        <v>129</v>
      </c>
      <c r="F21445" t="s">
        <v>1055</v>
      </c>
      <c r="G21445">
        <v>26</v>
      </c>
    </row>
    <row r="21446" spans="1:7" x14ac:dyDescent="0.35">
      <c r="A21446" t="s">
        <v>1063</v>
      </c>
      <c r="B21446" t="s">
        <v>925</v>
      </c>
      <c r="C21446" t="s">
        <v>99</v>
      </c>
      <c r="D21446" t="s">
        <v>46</v>
      </c>
      <c r="E21446" t="s">
        <v>130</v>
      </c>
      <c r="F21446" t="s">
        <v>1055</v>
      </c>
      <c r="G21446">
        <v>21</v>
      </c>
    </row>
    <row r="21447" spans="1:7" x14ac:dyDescent="0.35">
      <c r="A21447" t="s">
        <v>1063</v>
      </c>
      <c r="B21447" t="s">
        <v>925</v>
      </c>
      <c r="C21447" t="s">
        <v>99</v>
      </c>
      <c r="D21447" t="s">
        <v>47</v>
      </c>
      <c r="E21447" t="s">
        <v>131</v>
      </c>
      <c r="F21447" t="s">
        <v>1055</v>
      </c>
      <c r="G21447">
        <v>81</v>
      </c>
    </row>
    <row r="21448" spans="1:7" x14ac:dyDescent="0.35">
      <c r="A21448" t="s">
        <v>1063</v>
      </c>
      <c r="B21448" t="s">
        <v>925</v>
      </c>
      <c r="C21448" t="s">
        <v>99</v>
      </c>
      <c r="D21448" t="s">
        <v>48</v>
      </c>
      <c r="E21448" t="s">
        <v>132</v>
      </c>
      <c r="F21448" t="s">
        <v>956</v>
      </c>
      <c r="G21448">
        <v>136</v>
      </c>
    </row>
    <row r="21449" spans="1:7" x14ac:dyDescent="0.35">
      <c r="A21449" t="s">
        <v>1063</v>
      </c>
      <c r="B21449" t="s">
        <v>925</v>
      </c>
      <c r="C21449" t="s">
        <v>99</v>
      </c>
      <c r="D21449" t="s">
        <v>48</v>
      </c>
      <c r="E21449" t="s">
        <v>132</v>
      </c>
      <c r="F21449" t="s">
        <v>1055</v>
      </c>
      <c r="G21449">
        <v>10</v>
      </c>
    </row>
    <row r="21450" spans="1:7" x14ac:dyDescent="0.35">
      <c r="A21450" t="s">
        <v>1063</v>
      </c>
      <c r="B21450" t="s">
        <v>925</v>
      </c>
      <c r="C21450" t="s">
        <v>99</v>
      </c>
      <c r="D21450" t="s">
        <v>58</v>
      </c>
      <c r="E21450" t="s">
        <v>137</v>
      </c>
      <c r="F21450" t="s">
        <v>956</v>
      </c>
      <c r="G21450">
        <v>188</v>
      </c>
    </row>
    <row r="21451" spans="1:7" x14ac:dyDescent="0.35">
      <c r="A21451" t="s">
        <v>1063</v>
      </c>
      <c r="B21451" t="s">
        <v>925</v>
      </c>
      <c r="C21451" t="s">
        <v>99</v>
      </c>
      <c r="D21451" t="s">
        <v>58</v>
      </c>
      <c r="E21451" t="s">
        <v>137</v>
      </c>
      <c r="F21451" t="s">
        <v>1055</v>
      </c>
      <c r="G21451">
        <v>138</v>
      </c>
    </row>
    <row r="21452" spans="1:7" x14ac:dyDescent="0.35">
      <c r="A21452" t="s">
        <v>1063</v>
      </c>
      <c r="B21452" t="s">
        <v>925</v>
      </c>
      <c r="C21452" t="s">
        <v>99</v>
      </c>
      <c r="D21452" t="s">
        <v>59</v>
      </c>
      <c r="E21452" t="s">
        <v>138</v>
      </c>
      <c r="F21452" t="s">
        <v>1055</v>
      </c>
      <c r="G21452">
        <v>9</v>
      </c>
    </row>
    <row r="21453" spans="1:7" x14ac:dyDescent="0.35">
      <c r="A21453" t="s">
        <v>1063</v>
      </c>
      <c r="B21453" t="s">
        <v>925</v>
      </c>
      <c r="C21453" t="s">
        <v>99</v>
      </c>
      <c r="D21453" t="s">
        <v>60</v>
      </c>
      <c r="E21453" t="s">
        <v>139</v>
      </c>
      <c r="F21453" t="s">
        <v>956</v>
      </c>
      <c r="G21453">
        <v>88</v>
      </c>
    </row>
    <row r="21454" spans="1:7" x14ac:dyDescent="0.35">
      <c r="A21454" t="s">
        <v>1063</v>
      </c>
      <c r="B21454" t="s">
        <v>925</v>
      </c>
      <c r="C21454" t="s">
        <v>99</v>
      </c>
      <c r="D21454" t="s">
        <v>60</v>
      </c>
      <c r="E21454" t="s">
        <v>139</v>
      </c>
      <c r="F21454" t="s">
        <v>958</v>
      </c>
      <c r="G21454">
        <v>1</v>
      </c>
    </row>
    <row r="21455" spans="1:7" x14ac:dyDescent="0.35">
      <c r="A21455" t="s">
        <v>1063</v>
      </c>
      <c r="B21455" t="s">
        <v>925</v>
      </c>
      <c r="C21455" t="s">
        <v>99</v>
      </c>
      <c r="D21455" t="s">
        <v>60</v>
      </c>
      <c r="E21455" t="s">
        <v>139</v>
      </c>
      <c r="F21455" t="s">
        <v>1055</v>
      </c>
      <c r="G21455">
        <v>19</v>
      </c>
    </row>
    <row r="21456" spans="1:7" x14ac:dyDescent="0.35">
      <c r="A21456" t="s">
        <v>1063</v>
      </c>
      <c r="B21456" t="s">
        <v>925</v>
      </c>
      <c r="C21456" t="s">
        <v>99</v>
      </c>
      <c r="D21456" t="s">
        <v>61</v>
      </c>
      <c r="E21456" t="s">
        <v>140</v>
      </c>
      <c r="F21456" t="s">
        <v>956</v>
      </c>
      <c r="G21456">
        <v>115</v>
      </c>
    </row>
    <row r="21457" spans="1:7" x14ac:dyDescent="0.35">
      <c r="A21457" t="s">
        <v>1063</v>
      </c>
      <c r="B21457" t="s">
        <v>925</v>
      </c>
      <c r="C21457" t="s">
        <v>99</v>
      </c>
      <c r="D21457" t="s">
        <v>61</v>
      </c>
      <c r="E21457" t="s">
        <v>140</v>
      </c>
      <c r="F21457" t="s">
        <v>1055</v>
      </c>
      <c r="G21457">
        <v>4</v>
      </c>
    </row>
    <row r="21458" spans="1:7" x14ac:dyDescent="0.35">
      <c r="A21458" t="s">
        <v>1063</v>
      </c>
      <c r="B21458" t="s">
        <v>925</v>
      </c>
      <c r="C21458" t="s">
        <v>99</v>
      </c>
      <c r="D21458" t="s">
        <v>62</v>
      </c>
      <c r="E21458" t="s">
        <v>141</v>
      </c>
      <c r="F21458" t="s">
        <v>1055</v>
      </c>
      <c r="G21458">
        <v>12</v>
      </c>
    </row>
    <row r="21459" spans="1:7" x14ac:dyDescent="0.35">
      <c r="A21459" t="s">
        <v>1063</v>
      </c>
      <c r="B21459" t="s">
        <v>925</v>
      </c>
      <c r="C21459" t="s">
        <v>99</v>
      </c>
      <c r="D21459" t="s">
        <v>64</v>
      </c>
      <c r="E21459" t="s">
        <v>143</v>
      </c>
      <c r="F21459" t="s">
        <v>1055</v>
      </c>
      <c r="G21459">
        <v>8</v>
      </c>
    </row>
    <row r="21460" spans="1:7" x14ac:dyDescent="0.35">
      <c r="A21460" t="s">
        <v>1063</v>
      </c>
      <c r="B21460" t="s">
        <v>925</v>
      </c>
      <c r="C21460" t="s">
        <v>99</v>
      </c>
      <c r="D21460" t="s">
        <v>69</v>
      </c>
      <c r="E21460" t="s">
        <v>146</v>
      </c>
      <c r="F21460" t="s">
        <v>956</v>
      </c>
      <c r="G21460">
        <v>147</v>
      </c>
    </row>
    <row r="21461" spans="1:7" x14ac:dyDescent="0.35">
      <c r="A21461" t="s">
        <v>1063</v>
      </c>
      <c r="B21461" t="s">
        <v>925</v>
      </c>
      <c r="C21461" t="s">
        <v>99</v>
      </c>
      <c r="D21461" t="s">
        <v>69</v>
      </c>
      <c r="E21461" t="s">
        <v>146</v>
      </c>
      <c r="F21461" t="s">
        <v>1055</v>
      </c>
      <c r="G21461">
        <v>44</v>
      </c>
    </row>
    <row r="21462" spans="1:7" x14ac:dyDescent="0.35">
      <c r="A21462" t="s">
        <v>1063</v>
      </c>
      <c r="B21462" t="s">
        <v>925</v>
      </c>
      <c r="C21462" t="s">
        <v>99</v>
      </c>
      <c r="D21462" t="s">
        <v>70</v>
      </c>
      <c r="E21462" t="s">
        <v>147</v>
      </c>
      <c r="F21462" t="s">
        <v>956</v>
      </c>
      <c r="G21462">
        <v>403</v>
      </c>
    </row>
    <row r="21463" spans="1:7" x14ac:dyDescent="0.35">
      <c r="A21463" t="s">
        <v>1063</v>
      </c>
      <c r="B21463" t="s">
        <v>925</v>
      </c>
      <c r="C21463" t="s">
        <v>99</v>
      </c>
      <c r="D21463" t="s">
        <v>70</v>
      </c>
      <c r="E21463" t="s">
        <v>147</v>
      </c>
      <c r="F21463" t="s">
        <v>1055</v>
      </c>
      <c r="G21463">
        <v>5</v>
      </c>
    </row>
    <row r="21464" spans="1:7" x14ac:dyDescent="0.35">
      <c r="A21464" t="s">
        <v>1063</v>
      </c>
      <c r="B21464" t="s">
        <v>925</v>
      </c>
      <c r="C21464" t="s">
        <v>99</v>
      </c>
      <c r="D21464" t="s">
        <v>71</v>
      </c>
      <c r="E21464" t="s">
        <v>148</v>
      </c>
      <c r="F21464" t="s">
        <v>956</v>
      </c>
      <c r="G21464">
        <v>130</v>
      </c>
    </row>
    <row r="21465" spans="1:7" x14ac:dyDescent="0.35">
      <c r="A21465" t="s">
        <v>1063</v>
      </c>
      <c r="B21465" t="s">
        <v>925</v>
      </c>
      <c r="C21465" t="s">
        <v>99</v>
      </c>
      <c r="D21465" t="s">
        <v>72</v>
      </c>
      <c r="E21465" t="s">
        <v>149</v>
      </c>
      <c r="F21465" t="s">
        <v>956</v>
      </c>
      <c r="G21465">
        <v>518</v>
      </c>
    </row>
    <row r="21466" spans="1:7" x14ac:dyDescent="0.35">
      <c r="A21466" t="s">
        <v>1063</v>
      </c>
      <c r="B21466" t="s">
        <v>925</v>
      </c>
      <c r="C21466" t="s">
        <v>99</v>
      </c>
      <c r="D21466" t="s">
        <v>72</v>
      </c>
      <c r="E21466" t="s">
        <v>149</v>
      </c>
      <c r="F21466" t="s">
        <v>1055</v>
      </c>
      <c r="G21466">
        <v>14</v>
      </c>
    </row>
    <row r="21467" spans="1:7" x14ac:dyDescent="0.35">
      <c r="A21467" t="s">
        <v>1063</v>
      </c>
      <c r="B21467" t="s">
        <v>925</v>
      </c>
      <c r="C21467" t="s">
        <v>99</v>
      </c>
      <c r="D21467" t="s">
        <v>73</v>
      </c>
      <c r="E21467" t="s">
        <v>150</v>
      </c>
      <c r="F21467" t="s">
        <v>1055</v>
      </c>
      <c r="G21467">
        <v>15</v>
      </c>
    </row>
    <row r="21468" spans="1:7" x14ac:dyDescent="0.35">
      <c r="A21468" t="s">
        <v>1063</v>
      </c>
      <c r="B21468" t="s">
        <v>925</v>
      </c>
      <c r="C21468" t="s">
        <v>680</v>
      </c>
      <c r="D21468" t="s">
        <v>159</v>
      </c>
      <c r="E21468" t="s">
        <v>160</v>
      </c>
      <c r="F21468" t="s">
        <v>1055</v>
      </c>
      <c r="G21468">
        <v>3</v>
      </c>
    </row>
    <row r="21469" spans="1:7" x14ac:dyDescent="0.35">
      <c r="A21469" t="s">
        <v>1063</v>
      </c>
      <c r="B21469" t="s">
        <v>925</v>
      </c>
      <c r="C21469" t="s">
        <v>680</v>
      </c>
      <c r="D21469" t="s">
        <v>179</v>
      </c>
      <c r="E21469" t="s">
        <v>180</v>
      </c>
      <c r="F21469" t="s">
        <v>956</v>
      </c>
      <c r="G21469">
        <v>694</v>
      </c>
    </row>
    <row r="21470" spans="1:7" x14ac:dyDescent="0.35">
      <c r="A21470" t="s">
        <v>1063</v>
      </c>
      <c r="B21470" t="s">
        <v>925</v>
      </c>
      <c r="C21470" t="s">
        <v>680</v>
      </c>
      <c r="D21470" t="s">
        <v>179</v>
      </c>
      <c r="E21470" t="s">
        <v>180</v>
      </c>
      <c r="F21470" t="s">
        <v>958</v>
      </c>
      <c r="G21470">
        <v>2</v>
      </c>
    </row>
    <row r="21471" spans="1:7" x14ac:dyDescent="0.35">
      <c r="A21471" t="s">
        <v>1063</v>
      </c>
      <c r="B21471" t="s">
        <v>925</v>
      </c>
      <c r="C21471" t="s">
        <v>680</v>
      </c>
      <c r="D21471" t="s">
        <v>179</v>
      </c>
      <c r="E21471" t="s">
        <v>180</v>
      </c>
      <c r="F21471" t="s">
        <v>1055</v>
      </c>
      <c r="G21471">
        <v>335</v>
      </c>
    </row>
    <row r="21472" spans="1:7" x14ac:dyDescent="0.35">
      <c r="A21472" t="s">
        <v>1063</v>
      </c>
      <c r="B21472" t="s">
        <v>925</v>
      </c>
      <c r="C21472" t="s">
        <v>680</v>
      </c>
      <c r="D21472" t="s">
        <v>310</v>
      </c>
      <c r="E21472" t="s">
        <v>311</v>
      </c>
      <c r="F21472" t="s">
        <v>956</v>
      </c>
      <c r="G21472">
        <v>49</v>
      </c>
    </row>
    <row r="21473" spans="1:7" x14ac:dyDescent="0.35">
      <c r="A21473" t="s">
        <v>1063</v>
      </c>
      <c r="B21473" t="s">
        <v>925</v>
      </c>
      <c r="C21473" t="s">
        <v>680</v>
      </c>
      <c r="D21473" t="s">
        <v>310</v>
      </c>
      <c r="E21473" t="s">
        <v>311</v>
      </c>
      <c r="F21473" t="s">
        <v>958</v>
      </c>
      <c r="G21473">
        <v>23</v>
      </c>
    </row>
    <row r="21474" spans="1:7" x14ac:dyDescent="0.35">
      <c r="A21474" t="s">
        <v>1063</v>
      </c>
      <c r="B21474" t="s">
        <v>925</v>
      </c>
      <c r="C21474" t="s">
        <v>680</v>
      </c>
      <c r="D21474" t="s">
        <v>310</v>
      </c>
      <c r="E21474" t="s">
        <v>311</v>
      </c>
      <c r="F21474" t="s">
        <v>1055</v>
      </c>
      <c r="G21474">
        <v>32</v>
      </c>
    </row>
    <row r="21475" spans="1:7" x14ac:dyDescent="0.35">
      <c r="A21475" t="s">
        <v>1063</v>
      </c>
      <c r="B21475" t="s">
        <v>925</v>
      </c>
      <c r="C21475" t="s">
        <v>680</v>
      </c>
      <c r="D21475" t="s">
        <v>354</v>
      </c>
      <c r="E21475" t="s">
        <v>355</v>
      </c>
      <c r="F21475" t="s">
        <v>1055</v>
      </c>
      <c r="G21475">
        <v>113</v>
      </c>
    </row>
    <row r="21476" spans="1:7" x14ac:dyDescent="0.35">
      <c r="A21476" t="s">
        <v>1063</v>
      </c>
      <c r="B21476" t="s">
        <v>925</v>
      </c>
      <c r="C21476" t="s">
        <v>680</v>
      </c>
      <c r="D21476" t="s">
        <v>326</v>
      </c>
      <c r="E21476" t="s">
        <v>327</v>
      </c>
      <c r="F21476" t="s">
        <v>1055</v>
      </c>
      <c r="G21476">
        <v>369</v>
      </c>
    </row>
    <row r="21477" spans="1:7" x14ac:dyDescent="0.35">
      <c r="A21477" t="s">
        <v>1063</v>
      </c>
      <c r="B21477" t="s">
        <v>925</v>
      </c>
      <c r="C21477" t="s">
        <v>680</v>
      </c>
      <c r="D21477" t="s">
        <v>386</v>
      </c>
      <c r="E21477" t="s">
        <v>387</v>
      </c>
      <c r="F21477" t="s">
        <v>1055</v>
      </c>
      <c r="G21477">
        <v>40</v>
      </c>
    </row>
    <row r="21478" spans="1:7" x14ac:dyDescent="0.35">
      <c r="A21478" t="s">
        <v>1063</v>
      </c>
      <c r="B21478" t="s">
        <v>925</v>
      </c>
      <c r="C21478" t="s">
        <v>680</v>
      </c>
      <c r="D21478" t="s">
        <v>378</v>
      </c>
      <c r="E21478" t="s">
        <v>379</v>
      </c>
      <c r="F21478" t="s">
        <v>956</v>
      </c>
      <c r="G21478">
        <v>74</v>
      </c>
    </row>
    <row r="21479" spans="1:7" x14ac:dyDescent="0.35">
      <c r="A21479" t="s">
        <v>1063</v>
      </c>
      <c r="B21479" t="s">
        <v>925</v>
      </c>
      <c r="C21479" t="s">
        <v>680</v>
      </c>
      <c r="D21479" t="s">
        <v>378</v>
      </c>
      <c r="E21479" t="s">
        <v>379</v>
      </c>
      <c r="F21479" t="s">
        <v>1055</v>
      </c>
      <c r="G21479">
        <v>446</v>
      </c>
    </row>
    <row r="21480" spans="1:7" x14ac:dyDescent="0.35">
      <c r="A21480" t="s">
        <v>1063</v>
      </c>
      <c r="B21480" t="s">
        <v>925</v>
      </c>
      <c r="C21480" t="s">
        <v>680</v>
      </c>
      <c r="D21480" t="s">
        <v>412</v>
      </c>
      <c r="E21480" t="s">
        <v>413</v>
      </c>
      <c r="F21480" t="s">
        <v>1055</v>
      </c>
      <c r="G21480">
        <v>76</v>
      </c>
    </row>
    <row r="21481" spans="1:7" x14ac:dyDescent="0.35">
      <c r="A21481" t="s">
        <v>1063</v>
      </c>
      <c r="B21481" t="s">
        <v>925</v>
      </c>
      <c r="C21481" t="s">
        <v>680</v>
      </c>
      <c r="D21481" t="s">
        <v>173</v>
      </c>
      <c r="E21481" t="s">
        <v>174</v>
      </c>
      <c r="F21481" t="s">
        <v>956</v>
      </c>
      <c r="G21481">
        <v>556</v>
      </c>
    </row>
    <row r="21482" spans="1:7" x14ac:dyDescent="0.35">
      <c r="A21482" t="s">
        <v>1063</v>
      </c>
      <c r="B21482" t="s">
        <v>925</v>
      </c>
      <c r="C21482" t="s">
        <v>680</v>
      </c>
      <c r="D21482" t="s">
        <v>173</v>
      </c>
      <c r="E21482" t="s">
        <v>174</v>
      </c>
      <c r="F21482" t="s">
        <v>958</v>
      </c>
      <c r="G21482">
        <v>1</v>
      </c>
    </row>
    <row r="21483" spans="1:7" x14ac:dyDescent="0.35">
      <c r="A21483" t="s">
        <v>1063</v>
      </c>
      <c r="B21483" t="s">
        <v>925</v>
      </c>
      <c r="C21483" t="s">
        <v>680</v>
      </c>
      <c r="D21483" t="s">
        <v>173</v>
      </c>
      <c r="E21483" t="s">
        <v>174</v>
      </c>
      <c r="F21483" t="s">
        <v>1055</v>
      </c>
      <c r="G21483">
        <v>23</v>
      </c>
    </row>
    <row r="21484" spans="1:7" x14ac:dyDescent="0.35">
      <c r="A21484" t="s">
        <v>1063</v>
      </c>
      <c r="B21484" t="s">
        <v>925</v>
      </c>
      <c r="C21484" t="s">
        <v>680</v>
      </c>
      <c r="D21484" t="s">
        <v>220</v>
      </c>
      <c r="E21484" t="s">
        <v>221</v>
      </c>
      <c r="F21484" t="s">
        <v>1055</v>
      </c>
      <c r="G21484">
        <v>48</v>
      </c>
    </row>
    <row r="21485" spans="1:7" x14ac:dyDescent="0.35">
      <c r="A21485" t="s">
        <v>1063</v>
      </c>
      <c r="B21485" t="s">
        <v>925</v>
      </c>
      <c r="C21485" t="s">
        <v>680</v>
      </c>
      <c r="D21485" t="s">
        <v>220</v>
      </c>
      <c r="E21485" t="s">
        <v>221</v>
      </c>
      <c r="F21485" t="s">
        <v>995</v>
      </c>
      <c r="G21485">
        <v>249</v>
      </c>
    </row>
    <row r="21486" spans="1:7" x14ac:dyDescent="0.35">
      <c r="A21486" t="s">
        <v>1063</v>
      </c>
      <c r="B21486" t="s">
        <v>925</v>
      </c>
      <c r="C21486" t="s">
        <v>680</v>
      </c>
      <c r="D21486" t="s">
        <v>352</v>
      </c>
      <c r="E21486" t="s">
        <v>784</v>
      </c>
      <c r="F21486" t="s">
        <v>956</v>
      </c>
      <c r="G21486">
        <v>124</v>
      </c>
    </row>
    <row r="21487" spans="1:7" x14ac:dyDescent="0.35">
      <c r="A21487" t="s">
        <v>1063</v>
      </c>
      <c r="B21487" t="s">
        <v>925</v>
      </c>
      <c r="C21487" t="s">
        <v>680</v>
      </c>
      <c r="D21487" t="s">
        <v>352</v>
      </c>
      <c r="E21487" t="s">
        <v>784</v>
      </c>
      <c r="F21487" t="s">
        <v>958</v>
      </c>
      <c r="G21487">
        <v>2</v>
      </c>
    </row>
    <row r="21488" spans="1:7" x14ac:dyDescent="0.35">
      <c r="A21488" t="s">
        <v>1063</v>
      </c>
      <c r="B21488" t="s">
        <v>925</v>
      </c>
      <c r="C21488" t="s">
        <v>680</v>
      </c>
      <c r="D21488" t="s">
        <v>352</v>
      </c>
      <c r="E21488" t="s">
        <v>784</v>
      </c>
      <c r="F21488" t="s">
        <v>1055</v>
      </c>
      <c r="G21488">
        <v>103</v>
      </c>
    </row>
    <row r="21489" spans="1:7" x14ac:dyDescent="0.35">
      <c r="A21489" t="s">
        <v>1063</v>
      </c>
      <c r="B21489" t="s">
        <v>925</v>
      </c>
      <c r="C21489" t="s">
        <v>680</v>
      </c>
      <c r="D21489" t="s">
        <v>480</v>
      </c>
      <c r="E21489" t="s">
        <v>481</v>
      </c>
      <c r="F21489" t="s">
        <v>956</v>
      </c>
      <c r="G21489">
        <v>118</v>
      </c>
    </row>
    <row r="21490" spans="1:7" x14ac:dyDescent="0.35">
      <c r="A21490" t="s">
        <v>1063</v>
      </c>
      <c r="B21490" t="s">
        <v>925</v>
      </c>
      <c r="C21490" t="s">
        <v>680</v>
      </c>
      <c r="D21490" t="s">
        <v>494</v>
      </c>
      <c r="E21490" t="s">
        <v>495</v>
      </c>
      <c r="F21490" t="s">
        <v>1055</v>
      </c>
      <c r="G21490">
        <v>14</v>
      </c>
    </row>
    <row r="21491" spans="1:7" x14ac:dyDescent="0.35">
      <c r="A21491" t="s">
        <v>1063</v>
      </c>
      <c r="B21491" t="s">
        <v>925</v>
      </c>
      <c r="C21491" t="s">
        <v>680</v>
      </c>
      <c r="D21491" t="s">
        <v>588</v>
      </c>
      <c r="E21491" t="s">
        <v>589</v>
      </c>
      <c r="F21491" t="s">
        <v>1055</v>
      </c>
      <c r="G21491">
        <v>27</v>
      </c>
    </row>
    <row r="21492" spans="1:7" x14ac:dyDescent="0.35">
      <c r="A21492" t="s">
        <v>1063</v>
      </c>
      <c r="B21492" t="s">
        <v>925</v>
      </c>
      <c r="C21492" t="s">
        <v>680</v>
      </c>
      <c r="D21492" t="s">
        <v>614</v>
      </c>
      <c r="E21492" t="s">
        <v>615</v>
      </c>
      <c r="F21492" t="s">
        <v>1055</v>
      </c>
      <c r="G21492">
        <v>14</v>
      </c>
    </row>
    <row r="21493" spans="1:7" x14ac:dyDescent="0.35">
      <c r="A21493" t="s">
        <v>1063</v>
      </c>
      <c r="B21493" t="s">
        <v>925</v>
      </c>
      <c r="C21493" t="s">
        <v>680</v>
      </c>
      <c r="D21493" t="s">
        <v>622</v>
      </c>
      <c r="E21493" t="s">
        <v>623</v>
      </c>
      <c r="F21493" t="s">
        <v>1055</v>
      </c>
      <c r="G21493">
        <v>6</v>
      </c>
    </row>
    <row r="21494" spans="1:7" x14ac:dyDescent="0.35">
      <c r="A21494" t="s">
        <v>1063</v>
      </c>
      <c r="B21494" t="s">
        <v>925</v>
      </c>
      <c r="C21494" t="s">
        <v>680</v>
      </c>
      <c r="D21494" t="s">
        <v>464</v>
      </c>
      <c r="E21494" t="s">
        <v>465</v>
      </c>
      <c r="F21494" t="s">
        <v>1055</v>
      </c>
      <c r="G21494">
        <v>42</v>
      </c>
    </row>
    <row r="21495" spans="1:7" x14ac:dyDescent="0.35">
      <c r="A21495" t="s">
        <v>1063</v>
      </c>
      <c r="B21495" t="s">
        <v>925</v>
      </c>
      <c r="C21495" t="s">
        <v>680</v>
      </c>
      <c r="D21495" t="s">
        <v>498</v>
      </c>
      <c r="E21495" t="s">
        <v>499</v>
      </c>
      <c r="F21495" t="s">
        <v>1055</v>
      </c>
      <c r="G21495">
        <v>5</v>
      </c>
    </row>
    <row r="21496" spans="1:7" x14ac:dyDescent="0.35">
      <c r="A21496" t="s">
        <v>1063</v>
      </c>
      <c r="B21496" t="s">
        <v>925</v>
      </c>
      <c r="C21496" t="s">
        <v>680</v>
      </c>
      <c r="D21496" t="s">
        <v>504</v>
      </c>
      <c r="E21496" t="s">
        <v>505</v>
      </c>
      <c r="F21496" t="s">
        <v>956</v>
      </c>
      <c r="G21496">
        <v>115</v>
      </c>
    </row>
    <row r="21497" spans="1:7" x14ac:dyDescent="0.35">
      <c r="A21497" t="s">
        <v>1063</v>
      </c>
      <c r="B21497" t="s">
        <v>925</v>
      </c>
      <c r="C21497" t="s">
        <v>680</v>
      </c>
      <c r="D21497" t="s">
        <v>504</v>
      </c>
      <c r="E21497" t="s">
        <v>505</v>
      </c>
      <c r="F21497" t="s">
        <v>1055</v>
      </c>
      <c r="G21497">
        <v>216</v>
      </c>
    </row>
    <row r="21498" spans="1:7" x14ac:dyDescent="0.35">
      <c r="A21498" t="s">
        <v>1063</v>
      </c>
      <c r="B21498" t="s">
        <v>925</v>
      </c>
      <c r="C21498" t="s">
        <v>680</v>
      </c>
      <c r="D21498" t="s">
        <v>610</v>
      </c>
      <c r="E21498" t="s">
        <v>611</v>
      </c>
      <c r="F21498" t="s">
        <v>1055</v>
      </c>
      <c r="G21498">
        <v>6</v>
      </c>
    </row>
    <row r="21499" spans="1:7" x14ac:dyDescent="0.35">
      <c r="A21499" t="s">
        <v>1063</v>
      </c>
      <c r="B21499" t="s">
        <v>925</v>
      </c>
      <c r="C21499" t="s">
        <v>680</v>
      </c>
      <c r="D21499" t="s">
        <v>618</v>
      </c>
      <c r="E21499" t="s">
        <v>619</v>
      </c>
      <c r="F21499" t="s">
        <v>1055</v>
      </c>
      <c r="G21499">
        <v>4</v>
      </c>
    </row>
    <row r="21500" spans="1:7" x14ac:dyDescent="0.35">
      <c r="A21500" t="s">
        <v>1063</v>
      </c>
      <c r="B21500" t="s">
        <v>925</v>
      </c>
      <c r="C21500" t="s">
        <v>686</v>
      </c>
      <c r="D21500" t="s">
        <v>739</v>
      </c>
      <c r="E21500" t="s">
        <v>740</v>
      </c>
      <c r="F21500" t="s">
        <v>1055</v>
      </c>
      <c r="G21500">
        <v>10</v>
      </c>
    </row>
    <row r="21501" spans="1:7" x14ac:dyDescent="0.35">
      <c r="A21501" t="s">
        <v>1063</v>
      </c>
      <c r="B21501" t="s">
        <v>925</v>
      </c>
      <c r="C21501" t="s">
        <v>686</v>
      </c>
      <c r="D21501" t="s">
        <v>733</v>
      </c>
      <c r="E21501" t="s">
        <v>734</v>
      </c>
      <c r="F21501" t="s">
        <v>1055</v>
      </c>
      <c r="G21501">
        <v>37</v>
      </c>
    </row>
    <row r="21502" spans="1:7" x14ac:dyDescent="0.35">
      <c r="A21502" t="s">
        <v>1063</v>
      </c>
      <c r="B21502" t="s">
        <v>925</v>
      </c>
      <c r="C21502" t="s">
        <v>686</v>
      </c>
      <c r="D21502" t="s">
        <v>704</v>
      </c>
      <c r="E21502" t="s">
        <v>705</v>
      </c>
      <c r="F21502" t="s">
        <v>1055</v>
      </c>
      <c r="G21502">
        <v>7</v>
      </c>
    </row>
    <row r="21503" spans="1:7" x14ac:dyDescent="0.35">
      <c r="A21503" t="s">
        <v>1063</v>
      </c>
      <c r="B21503" t="s">
        <v>925</v>
      </c>
      <c r="C21503" t="s">
        <v>686</v>
      </c>
      <c r="D21503" t="s">
        <v>707</v>
      </c>
      <c r="E21503" t="s">
        <v>708</v>
      </c>
      <c r="F21503" t="s">
        <v>1055</v>
      </c>
      <c r="G21503">
        <v>38</v>
      </c>
    </row>
    <row r="21504" spans="1:7" x14ac:dyDescent="0.35">
      <c r="A21504" t="s">
        <v>1063</v>
      </c>
      <c r="B21504" t="s">
        <v>925</v>
      </c>
      <c r="C21504" t="s">
        <v>686</v>
      </c>
      <c r="D21504" t="s">
        <v>729</v>
      </c>
      <c r="E21504" t="s">
        <v>730</v>
      </c>
      <c r="F21504" t="s">
        <v>1055</v>
      </c>
      <c r="G21504">
        <v>28</v>
      </c>
    </row>
    <row r="21505" spans="1:7" x14ac:dyDescent="0.35">
      <c r="A21505" t="s">
        <v>1063</v>
      </c>
      <c r="B21505" t="s">
        <v>925</v>
      </c>
      <c r="C21505" t="s">
        <v>686</v>
      </c>
      <c r="D21505" t="s">
        <v>801</v>
      </c>
      <c r="E21505" t="s">
        <v>802</v>
      </c>
      <c r="F21505" t="s">
        <v>1055</v>
      </c>
      <c r="G21505">
        <v>145</v>
      </c>
    </row>
    <row r="21506" spans="1:7" x14ac:dyDescent="0.35">
      <c r="A21506" t="s">
        <v>1063</v>
      </c>
      <c r="B21506" t="s">
        <v>925</v>
      </c>
      <c r="C21506" t="s">
        <v>686</v>
      </c>
      <c r="D21506" t="s">
        <v>694</v>
      </c>
      <c r="E21506" t="s">
        <v>695</v>
      </c>
      <c r="F21506" t="s">
        <v>1055</v>
      </c>
      <c r="G21506">
        <v>33</v>
      </c>
    </row>
    <row r="21507" spans="1:7" x14ac:dyDescent="0.35">
      <c r="A21507" t="s">
        <v>1063</v>
      </c>
      <c r="B21507" t="s">
        <v>925</v>
      </c>
      <c r="C21507" t="s">
        <v>686</v>
      </c>
      <c r="D21507" t="s">
        <v>791</v>
      </c>
      <c r="E21507" t="s">
        <v>792</v>
      </c>
      <c r="F21507" t="s">
        <v>1055</v>
      </c>
      <c r="G21507">
        <v>769</v>
      </c>
    </row>
    <row r="21508" spans="1:7" x14ac:dyDescent="0.35">
      <c r="A21508" t="s">
        <v>1063</v>
      </c>
      <c r="B21508" t="s">
        <v>925</v>
      </c>
      <c r="C21508" t="s">
        <v>686</v>
      </c>
      <c r="D21508" t="s">
        <v>757</v>
      </c>
      <c r="E21508" t="s">
        <v>758</v>
      </c>
      <c r="F21508" t="s">
        <v>1055</v>
      </c>
      <c r="G21508">
        <v>38</v>
      </c>
    </row>
    <row r="21509" spans="1:7" x14ac:dyDescent="0.35">
      <c r="A21509" t="s">
        <v>1063</v>
      </c>
      <c r="B21509" t="s">
        <v>925</v>
      </c>
      <c r="C21509" t="s">
        <v>686</v>
      </c>
      <c r="D21509" t="s">
        <v>688</v>
      </c>
      <c r="E21509" t="s">
        <v>689</v>
      </c>
      <c r="F21509" t="s">
        <v>1055</v>
      </c>
      <c r="G21509">
        <v>24</v>
      </c>
    </row>
    <row r="21510" spans="1:7" x14ac:dyDescent="0.35">
      <c r="A21510" t="s">
        <v>1063</v>
      </c>
      <c r="B21510" t="s">
        <v>925</v>
      </c>
      <c r="C21510" t="s">
        <v>686</v>
      </c>
      <c r="D21510" t="s">
        <v>795</v>
      </c>
      <c r="E21510" t="s">
        <v>796</v>
      </c>
      <c r="F21510" t="s">
        <v>1055</v>
      </c>
      <c r="G21510">
        <v>7</v>
      </c>
    </row>
    <row r="21511" spans="1:7" x14ac:dyDescent="0.35">
      <c r="A21511" t="s">
        <v>1063</v>
      </c>
      <c r="B21511" t="s">
        <v>925</v>
      </c>
      <c r="C21511" t="s">
        <v>686</v>
      </c>
      <c r="D21511" t="s">
        <v>692</v>
      </c>
      <c r="E21511" t="s">
        <v>693</v>
      </c>
      <c r="F21511" t="s">
        <v>956</v>
      </c>
      <c r="G21511">
        <v>80</v>
      </c>
    </row>
    <row r="21512" spans="1:7" x14ac:dyDescent="0.35">
      <c r="A21512" t="s">
        <v>1063</v>
      </c>
      <c r="B21512" t="s">
        <v>925</v>
      </c>
      <c r="C21512" t="s">
        <v>686</v>
      </c>
      <c r="D21512" t="s">
        <v>692</v>
      </c>
      <c r="E21512" t="s">
        <v>693</v>
      </c>
      <c r="F21512" t="s">
        <v>1055</v>
      </c>
      <c r="G21512">
        <v>1355</v>
      </c>
    </row>
    <row r="21513" spans="1:7" x14ac:dyDescent="0.35">
      <c r="A21513" t="s">
        <v>1063</v>
      </c>
      <c r="B21513" t="s">
        <v>925</v>
      </c>
      <c r="C21513" t="s">
        <v>686</v>
      </c>
      <c r="D21513" t="s">
        <v>692</v>
      </c>
      <c r="E21513" t="s">
        <v>693</v>
      </c>
      <c r="F21513" t="s">
        <v>960</v>
      </c>
      <c r="G21513">
        <v>129</v>
      </c>
    </row>
    <row r="21514" spans="1:7" x14ac:dyDescent="0.35">
      <c r="A21514" t="s">
        <v>1063</v>
      </c>
      <c r="B21514" t="s">
        <v>925</v>
      </c>
      <c r="C21514" t="s">
        <v>686</v>
      </c>
      <c r="D21514" t="s">
        <v>778</v>
      </c>
      <c r="E21514" t="s">
        <v>779</v>
      </c>
      <c r="F21514" t="s">
        <v>1055</v>
      </c>
      <c r="G21514">
        <v>59</v>
      </c>
    </row>
    <row r="21515" spans="1:7" x14ac:dyDescent="0.35">
      <c r="A21515" t="s">
        <v>1063</v>
      </c>
      <c r="B21515" t="s">
        <v>925</v>
      </c>
      <c r="C21515" t="s">
        <v>686</v>
      </c>
      <c r="D21515" t="s">
        <v>690</v>
      </c>
      <c r="E21515" t="s">
        <v>691</v>
      </c>
      <c r="F21515" t="s">
        <v>1055</v>
      </c>
      <c r="G21515">
        <v>58</v>
      </c>
    </row>
    <row r="21516" spans="1:7" x14ac:dyDescent="0.35">
      <c r="A21516" t="s">
        <v>1063</v>
      </c>
      <c r="B21516" t="s">
        <v>925</v>
      </c>
      <c r="C21516" t="s">
        <v>686</v>
      </c>
      <c r="D21516" t="s">
        <v>685</v>
      </c>
      <c r="E21516" t="s">
        <v>687</v>
      </c>
      <c r="F21516" t="s">
        <v>1055</v>
      </c>
      <c r="G21516">
        <v>40</v>
      </c>
    </row>
    <row r="21517" spans="1:7" x14ac:dyDescent="0.35">
      <c r="A21517" t="s">
        <v>1063</v>
      </c>
      <c r="B21517" t="s">
        <v>925</v>
      </c>
      <c r="C21517" t="s">
        <v>686</v>
      </c>
      <c r="D21517" t="s">
        <v>793</v>
      </c>
      <c r="E21517" t="s">
        <v>794</v>
      </c>
      <c r="F21517" t="s">
        <v>1055</v>
      </c>
      <c r="G21517">
        <v>12</v>
      </c>
    </row>
    <row r="21518" spans="1:7" x14ac:dyDescent="0.35">
      <c r="A21518" t="s">
        <v>1063</v>
      </c>
      <c r="B21518" t="s">
        <v>925</v>
      </c>
      <c r="C21518" t="s">
        <v>686</v>
      </c>
      <c r="D21518" t="s">
        <v>759</v>
      </c>
      <c r="E21518" t="s">
        <v>760</v>
      </c>
      <c r="F21518" t="s">
        <v>1055</v>
      </c>
      <c r="G21518">
        <v>391</v>
      </c>
    </row>
    <row r="21519" spans="1:7" x14ac:dyDescent="0.35">
      <c r="A21519" t="s">
        <v>1063</v>
      </c>
      <c r="B21519" t="s">
        <v>925</v>
      </c>
      <c r="C21519" t="s">
        <v>686</v>
      </c>
      <c r="D21519" t="s">
        <v>743</v>
      </c>
      <c r="E21519" t="s">
        <v>744</v>
      </c>
      <c r="F21519" t="s">
        <v>1055</v>
      </c>
      <c r="G21519">
        <v>4</v>
      </c>
    </row>
    <row r="21520" spans="1:7" x14ac:dyDescent="0.35">
      <c r="A21520" t="s">
        <v>1063</v>
      </c>
      <c r="B21520" t="s">
        <v>925</v>
      </c>
      <c r="C21520" t="s">
        <v>683</v>
      </c>
      <c r="D21520" t="s">
        <v>382</v>
      </c>
      <c r="E21520" t="s">
        <v>383</v>
      </c>
      <c r="F21520" t="s">
        <v>956</v>
      </c>
      <c r="G21520">
        <v>263</v>
      </c>
    </row>
    <row r="21521" spans="1:7" x14ac:dyDescent="0.35">
      <c r="A21521" t="s">
        <v>1063</v>
      </c>
      <c r="B21521" t="s">
        <v>925</v>
      </c>
      <c r="C21521" t="s">
        <v>683</v>
      </c>
      <c r="D21521" t="s">
        <v>382</v>
      </c>
      <c r="E21521" t="s">
        <v>383</v>
      </c>
      <c r="F21521" t="s">
        <v>1055</v>
      </c>
      <c r="G21521">
        <v>155</v>
      </c>
    </row>
    <row r="21522" spans="1:7" x14ac:dyDescent="0.35">
      <c r="A21522" t="s">
        <v>1063</v>
      </c>
      <c r="B21522" t="s">
        <v>925</v>
      </c>
      <c r="C21522" t="s">
        <v>683</v>
      </c>
      <c r="D21522" t="s">
        <v>370</v>
      </c>
      <c r="E21522" t="s">
        <v>371</v>
      </c>
      <c r="F21522" t="s">
        <v>956</v>
      </c>
      <c r="G21522">
        <v>188</v>
      </c>
    </row>
    <row r="21523" spans="1:7" x14ac:dyDescent="0.35">
      <c r="A21523" t="s">
        <v>1063</v>
      </c>
      <c r="B21523" t="s">
        <v>925</v>
      </c>
      <c r="C21523" t="s">
        <v>683</v>
      </c>
      <c r="D21523" t="s">
        <v>370</v>
      </c>
      <c r="E21523" t="s">
        <v>371</v>
      </c>
      <c r="F21523" t="s">
        <v>1055</v>
      </c>
      <c r="G21523">
        <v>1040</v>
      </c>
    </row>
    <row r="21524" spans="1:7" x14ac:dyDescent="0.35">
      <c r="A21524" t="s">
        <v>1063</v>
      </c>
      <c r="B21524" t="s">
        <v>925</v>
      </c>
      <c r="C21524" t="s">
        <v>683</v>
      </c>
      <c r="D21524" t="s">
        <v>348</v>
      </c>
      <c r="E21524" t="s">
        <v>349</v>
      </c>
      <c r="F21524" t="s">
        <v>1055</v>
      </c>
      <c r="G21524">
        <v>4</v>
      </c>
    </row>
    <row r="21525" spans="1:7" x14ac:dyDescent="0.35">
      <c r="A21525" t="s">
        <v>1063</v>
      </c>
      <c r="B21525" t="s">
        <v>925</v>
      </c>
      <c r="C21525" t="s">
        <v>683</v>
      </c>
      <c r="D21525" t="s">
        <v>456</v>
      </c>
      <c r="E21525" t="s">
        <v>457</v>
      </c>
      <c r="F21525" t="s">
        <v>1055</v>
      </c>
      <c r="G21525">
        <v>18</v>
      </c>
    </row>
    <row r="21526" spans="1:7" x14ac:dyDescent="0.35">
      <c r="A21526" t="s">
        <v>1063</v>
      </c>
      <c r="B21526" t="s">
        <v>925</v>
      </c>
      <c r="C21526" t="s">
        <v>683</v>
      </c>
      <c r="D21526" t="s">
        <v>486</v>
      </c>
      <c r="E21526" t="s">
        <v>487</v>
      </c>
      <c r="F21526" t="s">
        <v>1055</v>
      </c>
      <c r="G21526">
        <v>12</v>
      </c>
    </row>
    <row r="21527" spans="1:7" x14ac:dyDescent="0.35">
      <c r="A21527" t="s">
        <v>1063</v>
      </c>
      <c r="B21527" t="s">
        <v>925</v>
      </c>
      <c r="C21527" t="s">
        <v>683</v>
      </c>
      <c r="D21527" t="s">
        <v>528</v>
      </c>
      <c r="E21527" t="s">
        <v>529</v>
      </c>
      <c r="F21527" t="s">
        <v>1055</v>
      </c>
      <c r="G21527">
        <v>3</v>
      </c>
    </row>
    <row r="21528" spans="1:7" x14ac:dyDescent="0.35">
      <c r="A21528" t="s">
        <v>1063</v>
      </c>
      <c r="B21528" t="s">
        <v>925</v>
      </c>
      <c r="C21528" t="s">
        <v>683</v>
      </c>
      <c r="D21528" t="s">
        <v>546</v>
      </c>
      <c r="E21528" t="s">
        <v>547</v>
      </c>
      <c r="F21528" t="s">
        <v>1055</v>
      </c>
      <c r="G21528">
        <v>72</v>
      </c>
    </row>
    <row r="21529" spans="1:7" x14ac:dyDescent="0.35">
      <c r="A21529" t="s">
        <v>1063</v>
      </c>
      <c r="B21529" t="s">
        <v>925</v>
      </c>
      <c r="C21529" t="s">
        <v>683</v>
      </c>
      <c r="D21529" t="s">
        <v>598</v>
      </c>
      <c r="E21529" t="s">
        <v>599</v>
      </c>
      <c r="F21529" t="s">
        <v>1055</v>
      </c>
      <c r="G21529">
        <v>5</v>
      </c>
    </row>
    <row r="21530" spans="1:7" x14ac:dyDescent="0.35">
      <c r="A21530" t="s">
        <v>1063</v>
      </c>
      <c r="B21530" t="s">
        <v>925</v>
      </c>
      <c r="C21530" t="s">
        <v>683</v>
      </c>
      <c r="D21530" t="s">
        <v>604</v>
      </c>
      <c r="E21530" t="s">
        <v>605</v>
      </c>
      <c r="F21530" t="s">
        <v>1055</v>
      </c>
      <c r="G21530">
        <v>3</v>
      </c>
    </row>
    <row r="21531" spans="1:7" x14ac:dyDescent="0.35">
      <c r="A21531" t="s">
        <v>1063</v>
      </c>
      <c r="B21531" t="s">
        <v>925</v>
      </c>
      <c r="C21531" t="s">
        <v>683</v>
      </c>
      <c r="D21531" t="s">
        <v>612</v>
      </c>
      <c r="E21531" t="s">
        <v>613</v>
      </c>
      <c r="F21531" t="s">
        <v>1055</v>
      </c>
      <c r="G21531">
        <v>6</v>
      </c>
    </row>
    <row r="21532" spans="1:7" x14ac:dyDescent="0.35">
      <c r="A21532" t="s">
        <v>1063</v>
      </c>
      <c r="B21532" t="s">
        <v>925</v>
      </c>
      <c r="C21532" t="s">
        <v>683</v>
      </c>
      <c r="D21532" t="s">
        <v>558</v>
      </c>
      <c r="E21532" t="s">
        <v>559</v>
      </c>
      <c r="F21532" t="s">
        <v>1055</v>
      </c>
      <c r="G21532">
        <v>25</v>
      </c>
    </row>
    <row r="21533" spans="1:7" x14ac:dyDescent="0.35">
      <c r="A21533" t="s">
        <v>1063</v>
      </c>
      <c r="B21533" t="s">
        <v>925</v>
      </c>
      <c r="C21533" t="s">
        <v>683</v>
      </c>
      <c r="D21533" t="s">
        <v>564</v>
      </c>
      <c r="E21533" t="s">
        <v>565</v>
      </c>
      <c r="F21533" t="s">
        <v>1055</v>
      </c>
      <c r="G21533">
        <v>91</v>
      </c>
    </row>
    <row r="21534" spans="1:7" x14ac:dyDescent="0.35">
      <c r="A21534" t="s">
        <v>1063</v>
      </c>
      <c r="B21534" t="s">
        <v>925</v>
      </c>
      <c r="C21534" t="s">
        <v>683</v>
      </c>
      <c r="D21534" t="s">
        <v>580</v>
      </c>
      <c r="E21534" t="s">
        <v>581</v>
      </c>
      <c r="F21534" t="s">
        <v>956</v>
      </c>
      <c r="G21534">
        <v>369</v>
      </c>
    </row>
    <row r="21535" spans="1:7" x14ac:dyDescent="0.35">
      <c r="A21535" t="s">
        <v>1063</v>
      </c>
      <c r="B21535" t="s">
        <v>925</v>
      </c>
      <c r="C21535" t="s">
        <v>683</v>
      </c>
      <c r="D21535" t="s">
        <v>580</v>
      </c>
      <c r="E21535" t="s">
        <v>581</v>
      </c>
      <c r="F21535" t="s">
        <v>1055</v>
      </c>
      <c r="G21535">
        <v>40</v>
      </c>
    </row>
    <row r="21536" spans="1:7" x14ac:dyDescent="0.35">
      <c r="A21536" t="s">
        <v>1063</v>
      </c>
      <c r="B21536" t="s">
        <v>925</v>
      </c>
      <c r="C21536" t="s">
        <v>683</v>
      </c>
      <c r="D21536" t="s">
        <v>608</v>
      </c>
      <c r="E21536" t="s">
        <v>609</v>
      </c>
      <c r="F21536" t="s">
        <v>956</v>
      </c>
      <c r="G21536">
        <v>91</v>
      </c>
    </row>
    <row r="21537" spans="1:7" x14ac:dyDescent="0.35">
      <c r="A21537" t="s">
        <v>1063</v>
      </c>
      <c r="B21537" t="s">
        <v>925</v>
      </c>
      <c r="C21537" t="s">
        <v>683</v>
      </c>
      <c r="D21537" t="s">
        <v>626</v>
      </c>
      <c r="E21537" t="s">
        <v>627</v>
      </c>
      <c r="F21537" t="s">
        <v>956</v>
      </c>
      <c r="G21537">
        <v>55</v>
      </c>
    </row>
    <row r="21538" spans="1:7" x14ac:dyDescent="0.35">
      <c r="A21538" t="s">
        <v>1063</v>
      </c>
      <c r="B21538" t="s">
        <v>925</v>
      </c>
      <c r="C21538" t="s">
        <v>683</v>
      </c>
      <c r="D21538" t="s">
        <v>626</v>
      </c>
      <c r="E21538" t="s">
        <v>627</v>
      </c>
      <c r="F21538" t="s">
        <v>1055</v>
      </c>
      <c r="G21538">
        <v>21</v>
      </c>
    </row>
    <row r="21539" spans="1:7" x14ac:dyDescent="0.35">
      <c r="A21539" t="s">
        <v>1063</v>
      </c>
      <c r="B21539" t="s">
        <v>925</v>
      </c>
      <c r="C21539" t="s">
        <v>683</v>
      </c>
      <c r="D21539" t="s">
        <v>572</v>
      </c>
      <c r="E21539" t="s">
        <v>573</v>
      </c>
      <c r="F21539" t="s">
        <v>1055</v>
      </c>
      <c r="G21539">
        <v>4</v>
      </c>
    </row>
    <row r="21540" spans="1:7" x14ac:dyDescent="0.35">
      <c r="A21540" t="s">
        <v>1063</v>
      </c>
      <c r="B21540" t="s">
        <v>925</v>
      </c>
      <c r="C21540" t="s">
        <v>683</v>
      </c>
      <c r="D21540" t="s">
        <v>640</v>
      </c>
      <c r="E21540" t="s">
        <v>641</v>
      </c>
      <c r="F21540" t="s">
        <v>956</v>
      </c>
      <c r="G21540">
        <v>115</v>
      </c>
    </row>
    <row r="21541" spans="1:7" x14ac:dyDescent="0.35">
      <c r="A21541" t="s">
        <v>1063</v>
      </c>
      <c r="B21541" t="s">
        <v>925</v>
      </c>
      <c r="C21541" t="s">
        <v>683</v>
      </c>
      <c r="D21541" t="s">
        <v>640</v>
      </c>
      <c r="E21541" t="s">
        <v>641</v>
      </c>
      <c r="F21541" t="s">
        <v>1055</v>
      </c>
      <c r="G21541">
        <v>9</v>
      </c>
    </row>
    <row r="21542" spans="1:7" x14ac:dyDescent="0.35">
      <c r="A21542" t="s">
        <v>1063</v>
      </c>
      <c r="B21542" t="s">
        <v>925</v>
      </c>
      <c r="C21542" t="s">
        <v>683</v>
      </c>
      <c r="D21542" t="s">
        <v>642</v>
      </c>
      <c r="E21542" t="s">
        <v>643</v>
      </c>
      <c r="F21542" t="s">
        <v>956</v>
      </c>
      <c r="G21542">
        <v>38</v>
      </c>
    </row>
    <row r="21543" spans="1:7" x14ac:dyDescent="0.35">
      <c r="A21543" t="s">
        <v>1063</v>
      </c>
      <c r="B21543" t="s">
        <v>925</v>
      </c>
      <c r="C21543" t="s">
        <v>683</v>
      </c>
      <c r="D21543" t="s">
        <v>642</v>
      </c>
      <c r="E21543" t="s">
        <v>643</v>
      </c>
      <c r="F21543" t="s">
        <v>1055</v>
      </c>
      <c r="G21543">
        <v>34</v>
      </c>
    </row>
    <row r="21544" spans="1:7" x14ac:dyDescent="0.35">
      <c r="A21544" t="s">
        <v>1063</v>
      </c>
      <c r="B21544" t="s">
        <v>925</v>
      </c>
      <c r="C21544" t="s">
        <v>683</v>
      </c>
      <c r="D21544" t="s">
        <v>646</v>
      </c>
      <c r="E21544" t="s">
        <v>647</v>
      </c>
      <c r="F21544" t="s">
        <v>1055</v>
      </c>
      <c r="G21544">
        <v>7</v>
      </c>
    </row>
    <row r="21545" spans="1:7" x14ac:dyDescent="0.35">
      <c r="A21545" t="s">
        <v>1063</v>
      </c>
      <c r="B21545" t="s">
        <v>925</v>
      </c>
      <c r="C21545" t="s">
        <v>683</v>
      </c>
      <c r="D21545" t="s">
        <v>165</v>
      </c>
      <c r="E21545" t="s">
        <v>166</v>
      </c>
      <c r="F21545" t="s">
        <v>956</v>
      </c>
      <c r="G21545">
        <v>1114</v>
      </c>
    </row>
    <row r="21546" spans="1:7" x14ac:dyDescent="0.35">
      <c r="A21546" t="s">
        <v>1063</v>
      </c>
      <c r="B21546" t="s">
        <v>925</v>
      </c>
      <c r="C21546" t="s">
        <v>683</v>
      </c>
      <c r="D21546" t="s">
        <v>165</v>
      </c>
      <c r="E21546" t="s">
        <v>166</v>
      </c>
      <c r="F21546" t="s">
        <v>958</v>
      </c>
      <c r="G21546">
        <v>2</v>
      </c>
    </row>
    <row r="21547" spans="1:7" x14ac:dyDescent="0.35">
      <c r="A21547" t="s">
        <v>1063</v>
      </c>
      <c r="B21547" t="s">
        <v>925</v>
      </c>
      <c r="C21547" t="s">
        <v>683</v>
      </c>
      <c r="D21547" t="s">
        <v>165</v>
      </c>
      <c r="E21547" t="s">
        <v>166</v>
      </c>
      <c r="F21547" t="s">
        <v>1055</v>
      </c>
      <c r="G21547">
        <v>1202</v>
      </c>
    </row>
    <row r="21548" spans="1:7" x14ac:dyDescent="0.35">
      <c r="A21548" t="s">
        <v>1063</v>
      </c>
      <c r="B21548" t="s">
        <v>925</v>
      </c>
      <c r="C21548" t="s">
        <v>683</v>
      </c>
      <c r="D21548" t="s">
        <v>204</v>
      </c>
      <c r="E21548" t="s">
        <v>205</v>
      </c>
      <c r="F21548" t="s">
        <v>956</v>
      </c>
      <c r="G21548">
        <v>405</v>
      </c>
    </row>
    <row r="21549" spans="1:7" x14ac:dyDescent="0.35">
      <c r="A21549" t="s">
        <v>1063</v>
      </c>
      <c r="B21549" t="s">
        <v>925</v>
      </c>
      <c r="C21549" t="s">
        <v>683</v>
      </c>
      <c r="D21549" t="s">
        <v>204</v>
      </c>
      <c r="E21549" t="s">
        <v>205</v>
      </c>
      <c r="F21549" t="s">
        <v>958</v>
      </c>
      <c r="G21549">
        <v>3</v>
      </c>
    </row>
    <row r="21550" spans="1:7" x14ac:dyDescent="0.35">
      <c r="A21550" t="s">
        <v>1063</v>
      </c>
      <c r="B21550" t="s">
        <v>925</v>
      </c>
      <c r="C21550" t="s">
        <v>683</v>
      </c>
      <c r="D21550" t="s">
        <v>204</v>
      </c>
      <c r="E21550" t="s">
        <v>205</v>
      </c>
      <c r="F21550" t="s">
        <v>1055</v>
      </c>
      <c r="G21550">
        <v>1428</v>
      </c>
    </row>
    <row r="21551" spans="1:7" x14ac:dyDescent="0.35">
      <c r="A21551" t="s">
        <v>1063</v>
      </c>
      <c r="B21551" t="s">
        <v>925</v>
      </c>
      <c r="C21551" t="s">
        <v>683</v>
      </c>
      <c r="D21551" t="s">
        <v>204</v>
      </c>
      <c r="E21551" t="s">
        <v>205</v>
      </c>
      <c r="F21551" t="s">
        <v>960</v>
      </c>
      <c r="G21551">
        <v>83</v>
      </c>
    </row>
    <row r="21552" spans="1:7" x14ac:dyDescent="0.35">
      <c r="A21552" t="s">
        <v>1063</v>
      </c>
      <c r="B21552" t="s">
        <v>925</v>
      </c>
      <c r="C21552" t="s">
        <v>683</v>
      </c>
      <c r="D21552" t="s">
        <v>222</v>
      </c>
      <c r="E21552" t="s">
        <v>223</v>
      </c>
      <c r="F21552" t="s">
        <v>956</v>
      </c>
      <c r="G21552">
        <v>60</v>
      </c>
    </row>
    <row r="21553" spans="1:7" x14ac:dyDescent="0.35">
      <c r="A21553" t="s">
        <v>1063</v>
      </c>
      <c r="B21553" t="s">
        <v>925</v>
      </c>
      <c r="C21553" t="s">
        <v>683</v>
      </c>
      <c r="D21553" t="s">
        <v>222</v>
      </c>
      <c r="E21553" t="s">
        <v>223</v>
      </c>
      <c r="F21553" t="s">
        <v>958</v>
      </c>
      <c r="G21553">
        <v>2</v>
      </c>
    </row>
    <row r="21554" spans="1:7" x14ac:dyDescent="0.35">
      <c r="A21554" t="s">
        <v>1063</v>
      </c>
      <c r="B21554" t="s">
        <v>925</v>
      </c>
      <c r="C21554" t="s">
        <v>683</v>
      </c>
      <c r="D21554" t="s">
        <v>222</v>
      </c>
      <c r="E21554" t="s">
        <v>223</v>
      </c>
      <c r="F21554" t="s">
        <v>1055</v>
      </c>
      <c r="G21554">
        <v>559</v>
      </c>
    </row>
    <row r="21555" spans="1:7" x14ac:dyDescent="0.35">
      <c r="A21555" t="s">
        <v>1063</v>
      </c>
      <c r="B21555" t="s">
        <v>925</v>
      </c>
      <c r="C21555" t="s">
        <v>683</v>
      </c>
      <c r="D21555" t="s">
        <v>342</v>
      </c>
      <c r="E21555" t="s">
        <v>343</v>
      </c>
      <c r="F21555" t="s">
        <v>956</v>
      </c>
      <c r="G21555">
        <v>285</v>
      </c>
    </row>
    <row r="21556" spans="1:7" x14ac:dyDescent="0.35">
      <c r="A21556" t="s">
        <v>1063</v>
      </c>
      <c r="B21556" t="s">
        <v>925</v>
      </c>
      <c r="C21556" t="s">
        <v>683</v>
      </c>
      <c r="D21556" t="s">
        <v>342</v>
      </c>
      <c r="E21556" t="s">
        <v>343</v>
      </c>
      <c r="F21556" t="s">
        <v>1055</v>
      </c>
      <c r="G21556">
        <v>1258</v>
      </c>
    </row>
    <row r="21557" spans="1:7" x14ac:dyDescent="0.35">
      <c r="A21557" t="s">
        <v>1063</v>
      </c>
      <c r="B21557" t="s">
        <v>925</v>
      </c>
      <c r="C21557" t="s">
        <v>683</v>
      </c>
      <c r="D21557" t="s">
        <v>350</v>
      </c>
      <c r="E21557" t="s">
        <v>351</v>
      </c>
      <c r="F21557" t="s">
        <v>956</v>
      </c>
      <c r="G21557">
        <v>256</v>
      </c>
    </row>
    <row r="21558" spans="1:7" x14ac:dyDescent="0.35">
      <c r="A21558" t="s">
        <v>1063</v>
      </c>
      <c r="B21558" t="s">
        <v>925</v>
      </c>
      <c r="C21558" t="s">
        <v>683</v>
      </c>
      <c r="D21558" t="s">
        <v>350</v>
      </c>
      <c r="E21558" t="s">
        <v>351</v>
      </c>
      <c r="F21558" t="s">
        <v>1055</v>
      </c>
      <c r="G21558">
        <v>40</v>
      </c>
    </row>
    <row r="21559" spans="1:7" x14ac:dyDescent="0.35">
      <c r="A21559" t="s">
        <v>1063</v>
      </c>
      <c r="B21559" t="s">
        <v>925</v>
      </c>
      <c r="C21559" t="s">
        <v>683</v>
      </c>
      <c r="D21559" t="s">
        <v>394</v>
      </c>
      <c r="E21559" t="s">
        <v>395</v>
      </c>
      <c r="F21559" t="s">
        <v>956</v>
      </c>
      <c r="G21559">
        <v>223</v>
      </c>
    </row>
    <row r="21560" spans="1:7" x14ac:dyDescent="0.35">
      <c r="A21560" t="s">
        <v>1063</v>
      </c>
      <c r="B21560" t="s">
        <v>925</v>
      </c>
      <c r="C21560" t="s">
        <v>683</v>
      </c>
      <c r="D21560" t="s">
        <v>394</v>
      </c>
      <c r="E21560" t="s">
        <v>395</v>
      </c>
      <c r="F21560" t="s">
        <v>1055</v>
      </c>
      <c r="G21560">
        <v>640</v>
      </c>
    </row>
    <row r="21561" spans="1:7" x14ac:dyDescent="0.35">
      <c r="A21561" t="s">
        <v>1063</v>
      </c>
      <c r="B21561" t="s">
        <v>925</v>
      </c>
      <c r="C21561" t="s">
        <v>683</v>
      </c>
      <c r="D21561" t="s">
        <v>416</v>
      </c>
      <c r="E21561" t="s">
        <v>417</v>
      </c>
      <c r="F21561" t="s">
        <v>956</v>
      </c>
      <c r="G21561">
        <v>204</v>
      </c>
    </row>
    <row r="21562" spans="1:7" x14ac:dyDescent="0.35">
      <c r="A21562" t="s">
        <v>1063</v>
      </c>
      <c r="B21562" t="s">
        <v>925</v>
      </c>
      <c r="C21562" t="s">
        <v>683</v>
      </c>
      <c r="D21562" t="s">
        <v>416</v>
      </c>
      <c r="E21562" t="s">
        <v>417</v>
      </c>
      <c r="F21562" t="s">
        <v>1055</v>
      </c>
      <c r="G21562">
        <v>934</v>
      </c>
    </row>
    <row r="21563" spans="1:7" x14ac:dyDescent="0.35">
      <c r="A21563" t="s">
        <v>1063</v>
      </c>
      <c r="B21563" t="s">
        <v>925</v>
      </c>
      <c r="C21563" t="s">
        <v>679</v>
      </c>
      <c r="D21563" t="s">
        <v>266</v>
      </c>
      <c r="E21563" t="s">
        <v>267</v>
      </c>
      <c r="F21563" t="s">
        <v>956</v>
      </c>
      <c r="G21563">
        <v>307</v>
      </c>
    </row>
    <row r="21564" spans="1:7" x14ac:dyDescent="0.35">
      <c r="A21564" t="s">
        <v>1063</v>
      </c>
      <c r="B21564" t="s">
        <v>925</v>
      </c>
      <c r="C21564" t="s">
        <v>679</v>
      </c>
      <c r="D21564" t="s">
        <v>266</v>
      </c>
      <c r="E21564" t="s">
        <v>267</v>
      </c>
      <c r="F21564" t="s">
        <v>1055</v>
      </c>
      <c r="G21564">
        <v>631</v>
      </c>
    </row>
    <row r="21565" spans="1:7" x14ac:dyDescent="0.35">
      <c r="A21565" t="s">
        <v>1063</v>
      </c>
      <c r="B21565" t="s">
        <v>925</v>
      </c>
      <c r="C21565" t="s">
        <v>679</v>
      </c>
      <c r="D21565" t="s">
        <v>226</v>
      </c>
      <c r="E21565" t="s">
        <v>227</v>
      </c>
      <c r="F21565" t="s">
        <v>1055</v>
      </c>
      <c r="G21565">
        <v>47</v>
      </c>
    </row>
    <row r="21566" spans="1:7" x14ac:dyDescent="0.35">
      <c r="A21566" t="s">
        <v>1063</v>
      </c>
      <c r="B21566" t="s">
        <v>925</v>
      </c>
      <c r="C21566" t="s">
        <v>679</v>
      </c>
      <c r="D21566" t="s">
        <v>304</v>
      </c>
      <c r="E21566" t="s">
        <v>305</v>
      </c>
      <c r="F21566" t="s">
        <v>1055</v>
      </c>
      <c r="G21566">
        <v>197</v>
      </c>
    </row>
    <row r="21567" spans="1:7" x14ac:dyDescent="0.35">
      <c r="A21567" t="s">
        <v>1063</v>
      </c>
      <c r="B21567" t="s">
        <v>925</v>
      </c>
      <c r="C21567" t="s">
        <v>679</v>
      </c>
      <c r="D21567" t="s">
        <v>306</v>
      </c>
      <c r="E21567" t="s">
        <v>307</v>
      </c>
      <c r="F21567" t="s">
        <v>1055</v>
      </c>
      <c r="G21567">
        <v>40</v>
      </c>
    </row>
    <row r="21568" spans="1:7" x14ac:dyDescent="0.35">
      <c r="A21568" t="s">
        <v>1063</v>
      </c>
      <c r="B21568" t="s">
        <v>925</v>
      </c>
      <c r="C21568" t="s">
        <v>679</v>
      </c>
      <c r="D21568" t="s">
        <v>420</v>
      </c>
      <c r="E21568" t="s">
        <v>421</v>
      </c>
      <c r="F21568" t="s">
        <v>956</v>
      </c>
      <c r="G21568">
        <v>354</v>
      </c>
    </row>
    <row r="21569" spans="1:7" x14ac:dyDescent="0.35">
      <c r="A21569" t="s">
        <v>1063</v>
      </c>
      <c r="B21569" t="s">
        <v>925</v>
      </c>
      <c r="C21569" t="s">
        <v>679</v>
      </c>
      <c r="D21569" t="s">
        <v>314</v>
      </c>
      <c r="E21569" t="s">
        <v>767</v>
      </c>
      <c r="F21569" t="s">
        <v>956</v>
      </c>
      <c r="G21569">
        <v>199</v>
      </c>
    </row>
    <row r="21570" spans="1:7" x14ac:dyDescent="0.35">
      <c r="A21570" t="s">
        <v>1063</v>
      </c>
      <c r="B21570" t="s">
        <v>925</v>
      </c>
      <c r="C21570" t="s">
        <v>679</v>
      </c>
      <c r="D21570" t="s">
        <v>314</v>
      </c>
      <c r="E21570" t="s">
        <v>767</v>
      </c>
      <c r="F21570" t="s">
        <v>1055</v>
      </c>
      <c r="G21570">
        <v>145</v>
      </c>
    </row>
    <row r="21571" spans="1:7" x14ac:dyDescent="0.35">
      <c r="A21571" t="s">
        <v>1063</v>
      </c>
      <c r="B21571" t="s">
        <v>925</v>
      </c>
      <c r="C21571" t="s">
        <v>679</v>
      </c>
      <c r="D21571" t="s">
        <v>157</v>
      </c>
      <c r="E21571" t="s">
        <v>158</v>
      </c>
      <c r="F21571" t="s">
        <v>1055</v>
      </c>
      <c r="G21571">
        <v>277</v>
      </c>
    </row>
    <row r="21572" spans="1:7" x14ac:dyDescent="0.35">
      <c r="A21572" t="s">
        <v>1063</v>
      </c>
      <c r="B21572" t="s">
        <v>925</v>
      </c>
      <c r="C21572" t="s">
        <v>679</v>
      </c>
      <c r="D21572" t="s">
        <v>218</v>
      </c>
      <c r="E21572" t="s">
        <v>219</v>
      </c>
      <c r="F21572" t="s">
        <v>956</v>
      </c>
      <c r="G21572">
        <v>117</v>
      </c>
    </row>
    <row r="21573" spans="1:7" x14ac:dyDescent="0.35">
      <c r="A21573" t="s">
        <v>1063</v>
      </c>
      <c r="B21573" t="s">
        <v>925</v>
      </c>
      <c r="C21573" t="s">
        <v>679</v>
      </c>
      <c r="D21573" t="s">
        <v>218</v>
      </c>
      <c r="E21573" t="s">
        <v>219</v>
      </c>
      <c r="F21573" t="s">
        <v>1055</v>
      </c>
      <c r="G21573">
        <v>535</v>
      </c>
    </row>
    <row r="21574" spans="1:7" x14ac:dyDescent="0.35">
      <c r="A21574" t="s">
        <v>1063</v>
      </c>
      <c r="B21574" t="s">
        <v>925</v>
      </c>
      <c r="C21574" t="s">
        <v>679</v>
      </c>
      <c r="D21574" t="s">
        <v>336</v>
      </c>
      <c r="E21574" t="s">
        <v>337</v>
      </c>
      <c r="F21574" t="s">
        <v>1055</v>
      </c>
      <c r="G21574">
        <v>503</v>
      </c>
    </row>
    <row r="21575" spans="1:7" x14ac:dyDescent="0.35">
      <c r="A21575" t="s">
        <v>1063</v>
      </c>
      <c r="B21575" t="s">
        <v>925</v>
      </c>
      <c r="C21575" t="s">
        <v>679</v>
      </c>
      <c r="D21575" t="s">
        <v>346</v>
      </c>
      <c r="E21575" t="s">
        <v>347</v>
      </c>
      <c r="F21575" t="s">
        <v>956</v>
      </c>
      <c r="G21575">
        <v>320</v>
      </c>
    </row>
    <row r="21576" spans="1:7" x14ac:dyDescent="0.35">
      <c r="A21576" t="s">
        <v>1063</v>
      </c>
      <c r="B21576" t="s">
        <v>925</v>
      </c>
      <c r="C21576" t="s">
        <v>679</v>
      </c>
      <c r="D21576" t="s">
        <v>346</v>
      </c>
      <c r="E21576" t="s">
        <v>347</v>
      </c>
      <c r="F21576" t="s">
        <v>958</v>
      </c>
      <c r="G21576">
        <v>34</v>
      </c>
    </row>
    <row r="21577" spans="1:7" x14ac:dyDescent="0.35">
      <c r="A21577" t="s">
        <v>1063</v>
      </c>
      <c r="B21577" t="s">
        <v>925</v>
      </c>
      <c r="C21577" t="s">
        <v>679</v>
      </c>
      <c r="D21577" t="s">
        <v>346</v>
      </c>
      <c r="E21577" t="s">
        <v>347</v>
      </c>
      <c r="F21577" t="s">
        <v>1055</v>
      </c>
      <c r="G21577">
        <v>799</v>
      </c>
    </row>
    <row r="21578" spans="1:7" x14ac:dyDescent="0.35">
      <c r="A21578" t="s">
        <v>1063</v>
      </c>
      <c r="B21578" t="s">
        <v>925</v>
      </c>
      <c r="C21578" t="s">
        <v>679</v>
      </c>
      <c r="D21578" t="s">
        <v>175</v>
      </c>
      <c r="E21578" t="s">
        <v>176</v>
      </c>
      <c r="F21578" t="s">
        <v>956</v>
      </c>
      <c r="G21578">
        <v>227</v>
      </c>
    </row>
    <row r="21579" spans="1:7" x14ac:dyDescent="0.35">
      <c r="A21579" t="s">
        <v>1063</v>
      </c>
      <c r="B21579" t="s">
        <v>925</v>
      </c>
      <c r="C21579" t="s">
        <v>679</v>
      </c>
      <c r="D21579" t="s">
        <v>175</v>
      </c>
      <c r="E21579" t="s">
        <v>176</v>
      </c>
      <c r="F21579" t="s">
        <v>958</v>
      </c>
      <c r="G21579">
        <v>56</v>
      </c>
    </row>
    <row r="21580" spans="1:7" x14ac:dyDescent="0.35">
      <c r="A21580" t="s">
        <v>1063</v>
      </c>
      <c r="B21580" t="s">
        <v>925</v>
      </c>
      <c r="C21580" t="s">
        <v>679</v>
      </c>
      <c r="D21580" t="s">
        <v>175</v>
      </c>
      <c r="E21580" t="s">
        <v>176</v>
      </c>
      <c r="F21580" t="s">
        <v>1055</v>
      </c>
      <c r="G21580">
        <v>1200</v>
      </c>
    </row>
    <row r="21581" spans="1:7" x14ac:dyDescent="0.35">
      <c r="A21581" t="s">
        <v>1063</v>
      </c>
      <c r="B21581" t="s">
        <v>925</v>
      </c>
      <c r="C21581" t="s">
        <v>679</v>
      </c>
      <c r="D21581" t="s">
        <v>185</v>
      </c>
      <c r="E21581" t="s">
        <v>186</v>
      </c>
      <c r="F21581" t="s">
        <v>956</v>
      </c>
      <c r="G21581">
        <v>116</v>
      </c>
    </row>
    <row r="21582" spans="1:7" x14ac:dyDescent="0.35">
      <c r="A21582" t="s">
        <v>1063</v>
      </c>
      <c r="B21582" t="s">
        <v>925</v>
      </c>
      <c r="C21582" t="s">
        <v>679</v>
      </c>
      <c r="D21582" t="s">
        <v>185</v>
      </c>
      <c r="E21582" t="s">
        <v>186</v>
      </c>
      <c r="F21582" t="s">
        <v>1055</v>
      </c>
      <c r="G21582">
        <v>536</v>
      </c>
    </row>
    <row r="21583" spans="1:7" x14ac:dyDescent="0.35">
      <c r="A21583" t="s">
        <v>1063</v>
      </c>
      <c r="B21583" t="s">
        <v>925</v>
      </c>
      <c r="C21583" t="s">
        <v>679</v>
      </c>
      <c r="D21583" t="s">
        <v>270</v>
      </c>
      <c r="E21583" t="s">
        <v>271</v>
      </c>
      <c r="F21583" t="s">
        <v>1055</v>
      </c>
      <c r="G21583">
        <v>814</v>
      </c>
    </row>
    <row r="21584" spans="1:7" x14ac:dyDescent="0.35">
      <c r="A21584" t="s">
        <v>1063</v>
      </c>
      <c r="B21584" t="s">
        <v>925</v>
      </c>
      <c r="C21584" t="s">
        <v>679</v>
      </c>
      <c r="D21584" t="s">
        <v>278</v>
      </c>
      <c r="E21584" t="s">
        <v>279</v>
      </c>
      <c r="F21584" t="s">
        <v>956</v>
      </c>
      <c r="G21584">
        <v>435</v>
      </c>
    </row>
    <row r="21585" spans="1:7" x14ac:dyDescent="0.35">
      <c r="A21585" t="s">
        <v>1063</v>
      </c>
      <c r="B21585" t="s">
        <v>925</v>
      </c>
      <c r="C21585" t="s">
        <v>679</v>
      </c>
      <c r="D21585" t="s">
        <v>278</v>
      </c>
      <c r="E21585" t="s">
        <v>279</v>
      </c>
      <c r="F21585" t="s">
        <v>1055</v>
      </c>
      <c r="G21585">
        <v>1190</v>
      </c>
    </row>
    <row r="21586" spans="1:7" x14ac:dyDescent="0.35">
      <c r="A21586" t="s">
        <v>1063</v>
      </c>
      <c r="B21586" t="s">
        <v>925</v>
      </c>
      <c r="C21586" t="s">
        <v>679</v>
      </c>
      <c r="D21586" t="s">
        <v>392</v>
      </c>
      <c r="E21586" t="s">
        <v>393</v>
      </c>
      <c r="F21586" t="s">
        <v>956</v>
      </c>
      <c r="G21586">
        <v>261</v>
      </c>
    </row>
    <row r="21587" spans="1:7" x14ac:dyDescent="0.35">
      <c r="A21587" t="s">
        <v>1063</v>
      </c>
      <c r="B21587" t="s">
        <v>925</v>
      </c>
      <c r="C21587" t="s">
        <v>679</v>
      </c>
      <c r="D21587" t="s">
        <v>392</v>
      </c>
      <c r="E21587" t="s">
        <v>393</v>
      </c>
      <c r="F21587" t="s">
        <v>958</v>
      </c>
      <c r="G21587">
        <v>2</v>
      </c>
    </row>
    <row r="21588" spans="1:7" x14ac:dyDescent="0.35">
      <c r="A21588" t="s">
        <v>1063</v>
      </c>
      <c r="B21588" t="s">
        <v>925</v>
      </c>
      <c r="C21588" t="s">
        <v>679</v>
      </c>
      <c r="D21588" t="s">
        <v>392</v>
      </c>
      <c r="E21588" t="s">
        <v>393</v>
      </c>
      <c r="F21588" t="s">
        <v>1055</v>
      </c>
      <c r="G21588">
        <v>296</v>
      </c>
    </row>
    <row r="21589" spans="1:7" x14ac:dyDescent="0.35">
      <c r="A21589" t="s">
        <v>1063</v>
      </c>
      <c r="B21589" t="s">
        <v>925</v>
      </c>
      <c r="C21589" t="s">
        <v>679</v>
      </c>
      <c r="D21589" t="s">
        <v>392</v>
      </c>
      <c r="E21589" t="s">
        <v>393</v>
      </c>
      <c r="F21589" t="s">
        <v>960</v>
      </c>
      <c r="G21589">
        <v>204</v>
      </c>
    </row>
    <row r="21590" spans="1:7" x14ac:dyDescent="0.35">
      <c r="A21590" t="s">
        <v>1063</v>
      </c>
      <c r="B21590" t="s">
        <v>936</v>
      </c>
      <c r="C21590" t="s">
        <v>665</v>
      </c>
      <c r="D21590" t="s">
        <v>212</v>
      </c>
      <c r="E21590" t="s">
        <v>213</v>
      </c>
      <c r="F21590" t="s">
        <v>956</v>
      </c>
      <c r="G21590">
        <v>21</v>
      </c>
    </row>
    <row r="21591" spans="1:7" x14ac:dyDescent="0.35">
      <c r="A21591" t="s">
        <v>1063</v>
      </c>
      <c r="B21591" t="s">
        <v>936</v>
      </c>
      <c r="C21591" t="s">
        <v>665</v>
      </c>
      <c r="D21591" t="s">
        <v>212</v>
      </c>
      <c r="E21591" t="s">
        <v>213</v>
      </c>
      <c r="F21591" t="s">
        <v>960</v>
      </c>
      <c r="G21591">
        <v>1</v>
      </c>
    </row>
    <row r="21592" spans="1:7" x14ac:dyDescent="0.35">
      <c r="A21592" t="s">
        <v>1063</v>
      </c>
      <c r="B21592" t="s">
        <v>936</v>
      </c>
      <c r="C21592" t="s">
        <v>665</v>
      </c>
      <c r="D21592" t="s">
        <v>280</v>
      </c>
      <c r="E21592" t="s">
        <v>281</v>
      </c>
      <c r="F21592" t="s">
        <v>956</v>
      </c>
      <c r="G21592">
        <v>3</v>
      </c>
    </row>
    <row r="21593" spans="1:7" x14ac:dyDescent="0.35">
      <c r="A21593" t="s">
        <v>1063</v>
      </c>
      <c r="B21593" t="s">
        <v>936</v>
      </c>
      <c r="C21593" t="s">
        <v>665</v>
      </c>
      <c r="D21593" t="s">
        <v>318</v>
      </c>
      <c r="E21593" t="s">
        <v>319</v>
      </c>
      <c r="F21593" t="s">
        <v>956</v>
      </c>
      <c r="G21593">
        <v>7</v>
      </c>
    </row>
    <row r="21594" spans="1:7" x14ac:dyDescent="0.35">
      <c r="A21594" t="s">
        <v>1063</v>
      </c>
      <c r="B21594" t="s">
        <v>936</v>
      </c>
      <c r="C21594" t="s">
        <v>665</v>
      </c>
      <c r="D21594" t="s">
        <v>492</v>
      </c>
      <c r="E21594" t="s">
        <v>493</v>
      </c>
      <c r="F21594" t="s">
        <v>956</v>
      </c>
      <c r="G21594">
        <v>2</v>
      </c>
    </row>
    <row r="21595" spans="1:7" x14ac:dyDescent="0.35">
      <c r="A21595" t="s">
        <v>1063</v>
      </c>
      <c r="B21595" t="s">
        <v>936</v>
      </c>
      <c r="C21595" t="s">
        <v>665</v>
      </c>
      <c r="D21595" t="s">
        <v>460</v>
      </c>
      <c r="E21595" t="s">
        <v>461</v>
      </c>
      <c r="F21595" t="s">
        <v>956</v>
      </c>
      <c r="G21595">
        <v>5</v>
      </c>
    </row>
    <row r="21596" spans="1:7" x14ac:dyDescent="0.35">
      <c r="A21596" t="s">
        <v>1063</v>
      </c>
      <c r="B21596" t="s">
        <v>936</v>
      </c>
      <c r="C21596" t="s">
        <v>665</v>
      </c>
      <c r="D21596" t="s">
        <v>484</v>
      </c>
      <c r="E21596" t="s">
        <v>485</v>
      </c>
      <c r="F21596" t="s">
        <v>956</v>
      </c>
      <c r="G21596">
        <v>1</v>
      </c>
    </row>
    <row r="21597" spans="1:7" x14ac:dyDescent="0.35">
      <c r="A21597" t="s">
        <v>1063</v>
      </c>
      <c r="B21597" t="s">
        <v>936</v>
      </c>
      <c r="C21597" t="s">
        <v>677</v>
      </c>
      <c r="D21597" t="s">
        <v>290</v>
      </c>
      <c r="E21597" t="s">
        <v>291</v>
      </c>
      <c r="F21597" t="s">
        <v>956</v>
      </c>
      <c r="G21597">
        <v>5</v>
      </c>
    </row>
    <row r="21598" spans="1:7" x14ac:dyDescent="0.35">
      <c r="A21598" t="s">
        <v>1063</v>
      </c>
      <c r="B21598" t="s">
        <v>936</v>
      </c>
      <c r="C21598" t="s">
        <v>677</v>
      </c>
      <c r="D21598" t="s">
        <v>290</v>
      </c>
      <c r="E21598" t="s">
        <v>291</v>
      </c>
      <c r="F21598" t="s">
        <v>958</v>
      </c>
      <c r="G21598">
        <v>1</v>
      </c>
    </row>
    <row r="21599" spans="1:7" x14ac:dyDescent="0.35">
      <c r="A21599" t="s">
        <v>1063</v>
      </c>
      <c r="B21599" t="s">
        <v>936</v>
      </c>
      <c r="C21599" t="s">
        <v>677</v>
      </c>
      <c r="D21599" t="s">
        <v>161</v>
      </c>
      <c r="E21599" t="s">
        <v>162</v>
      </c>
      <c r="F21599" t="s">
        <v>956</v>
      </c>
      <c r="G21599">
        <v>54</v>
      </c>
    </row>
    <row r="21600" spans="1:7" x14ac:dyDescent="0.35">
      <c r="A21600" t="s">
        <v>1063</v>
      </c>
      <c r="B21600" t="s">
        <v>936</v>
      </c>
      <c r="C21600" t="s">
        <v>677</v>
      </c>
      <c r="D21600" t="s">
        <v>191</v>
      </c>
      <c r="E21600" t="s">
        <v>192</v>
      </c>
      <c r="F21600" t="s">
        <v>956</v>
      </c>
      <c r="G21600">
        <v>5</v>
      </c>
    </row>
    <row r="21601" spans="1:7" x14ac:dyDescent="0.35">
      <c r="A21601" t="s">
        <v>1063</v>
      </c>
      <c r="B21601" t="s">
        <v>936</v>
      </c>
      <c r="C21601" t="s">
        <v>677</v>
      </c>
      <c r="D21601" t="s">
        <v>584</v>
      </c>
      <c r="E21601" t="s">
        <v>585</v>
      </c>
      <c r="F21601" t="s">
        <v>956</v>
      </c>
      <c r="G21601">
        <v>4</v>
      </c>
    </row>
    <row r="21602" spans="1:7" x14ac:dyDescent="0.35">
      <c r="A21602" t="s">
        <v>1063</v>
      </c>
      <c r="B21602" t="s">
        <v>936</v>
      </c>
      <c r="C21602" t="s">
        <v>677</v>
      </c>
      <c r="D21602" t="s">
        <v>462</v>
      </c>
      <c r="E21602" t="s">
        <v>463</v>
      </c>
      <c r="F21602" t="s">
        <v>956</v>
      </c>
      <c r="G21602">
        <v>9</v>
      </c>
    </row>
    <row r="21603" spans="1:7" x14ac:dyDescent="0.35">
      <c r="A21603" t="s">
        <v>1063</v>
      </c>
      <c r="B21603" t="s">
        <v>936</v>
      </c>
      <c r="C21603" t="s">
        <v>677</v>
      </c>
      <c r="D21603" t="s">
        <v>490</v>
      </c>
      <c r="E21603" t="s">
        <v>491</v>
      </c>
      <c r="F21603" t="s">
        <v>956</v>
      </c>
      <c r="G21603">
        <v>33</v>
      </c>
    </row>
    <row r="21604" spans="1:7" x14ac:dyDescent="0.35">
      <c r="A21604" t="s">
        <v>1063</v>
      </c>
      <c r="B21604" t="s">
        <v>936</v>
      </c>
      <c r="C21604" t="s">
        <v>677</v>
      </c>
      <c r="D21604" t="s">
        <v>576</v>
      </c>
      <c r="E21604" t="s">
        <v>577</v>
      </c>
      <c r="F21604" t="s">
        <v>956</v>
      </c>
      <c r="G21604">
        <v>1</v>
      </c>
    </row>
    <row r="21605" spans="1:7" x14ac:dyDescent="0.35">
      <c r="A21605" t="s">
        <v>1063</v>
      </c>
      <c r="B21605" t="s">
        <v>936</v>
      </c>
      <c r="C21605" t="s">
        <v>677</v>
      </c>
      <c r="D21605" t="s">
        <v>616</v>
      </c>
      <c r="E21605" t="s">
        <v>617</v>
      </c>
      <c r="F21605" t="s">
        <v>958</v>
      </c>
      <c r="G21605">
        <v>3</v>
      </c>
    </row>
    <row r="21606" spans="1:7" x14ac:dyDescent="0.35">
      <c r="A21606" t="s">
        <v>1063</v>
      </c>
      <c r="B21606" t="s">
        <v>936</v>
      </c>
      <c r="C21606" t="s">
        <v>677</v>
      </c>
      <c r="D21606" t="s">
        <v>624</v>
      </c>
      <c r="E21606" t="s">
        <v>625</v>
      </c>
      <c r="F21606" t="s">
        <v>956</v>
      </c>
      <c r="G21606">
        <v>28</v>
      </c>
    </row>
    <row r="21607" spans="1:7" x14ac:dyDescent="0.35">
      <c r="A21607" t="s">
        <v>1063</v>
      </c>
      <c r="B21607" t="s">
        <v>936</v>
      </c>
      <c r="C21607" t="s">
        <v>677</v>
      </c>
      <c r="D21607" t="s">
        <v>448</v>
      </c>
      <c r="E21607" t="s">
        <v>449</v>
      </c>
      <c r="F21607" t="s">
        <v>956</v>
      </c>
      <c r="G21607">
        <v>5</v>
      </c>
    </row>
    <row r="21608" spans="1:7" x14ac:dyDescent="0.35">
      <c r="A21608" t="s">
        <v>1063</v>
      </c>
      <c r="B21608" t="s">
        <v>936</v>
      </c>
      <c r="C21608" t="s">
        <v>677</v>
      </c>
      <c r="D21608" t="s">
        <v>474</v>
      </c>
      <c r="E21608" t="s">
        <v>475</v>
      </c>
      <c r="F21608" t="s">
        <v>956</v>
      </c>
      <c r="G21608">
        <v>25</v>
      </c>
    </row>
    <row r="21609" spans="1:7" x14ac:dyDescent="0.35">
      <c r="A21609" t="s">
        <v>1063</v>
      </c>
      <c r="B21609" t="s">
        <v>936</v>
      </c>
      <c r="C21609" t="s">
        <v>677</v>
      </c>
      <c r="D21609" t="s">
        <v>474</v>
      </c>
      <c r="E21609" t="s">
        <v>475</v>
      </c>
      <c r="F21609" t="s">
        <v>958</v>
      </c>
      <c r="G21609">
        <v>12</v>
      </c>
    </row>
    <row r="21610" spans="1:7" x14ac:dyDescent="0.35">
      <c r="A21610" t="s">
        <v>1063</v>
      </c>
      <c r="B21610" t="s">
        <v>936</v>
      </c>
      <c r="C21610" t="s">
        <v>677</v>
      </c>
      <c r="D21610" t="s">
        <v>552</v>
      </c>
      <c r="E21610" t="s">
        <v>553</v>
      </c>
      <c r="F21610" t="s">
        <v>956</v>
      </c>
      <c r="G21610">
        <v>9</v>
      </c>
    </row>
    <row r="21611" spans="1:7" x14ac:dyDescent="0.35">
      <c r="A21611" t="s">
        <v>1063</v>
      </c>
      <c r="B21611" t="s">
        <v>936</v>
      </c>
      <c r="C21611" t="s">
        <v>677</v>
      </c>
      <c r="D21611" t="s">
        <v>562</v>
      </c>
      <c r="E21611" t="s">
        <v>563</v>
      </c>
      <c r="F21611" t="s">
        <v>956</v>
      </c>
      <c r="G21611">
        <v>2</v>
      </c>
    </row>
    <row r="21612" spans="1:7" x14ac:dyDescent="0.35">
      <c r="A21612" t="s">
        <v>1063</v>
      </c>
      <c r="B21612" t="s">
        <v>936</v>
      </c>
      <c r="C21612" t="s">
        <v>677</v>
      </c>
      <c r="D21612" t="s">
        <v>600</v>
      </c>
      <c r="E21612" t="s">
        <v>601</v>
      </c>
      <c r="F21612" t="s">
        <v>956</v>
      </c>
      <c r="G21612">
        <v>2</v>
      </c>
    </row>
    <row r="21613" spans="1:7" x14ac:dyDescent="0.35">
      <c r="A21613" t="s">
        <v>1063</v>
      </c>
      <c r="B21613" t="s">
        <v>936</v>
      </c>
      <c r="C21613" t="s">
        <v>677</v>
      </c>
      <c r="D21613" t="s">
        <v>630</v>
      </c>
      <c r="E21613" t="s">
        <v>631</v>
      </c>
      <c r="F21613" t="s">
        <v>956</v>
      </c>
      <c r="G21613">
        <v>66</v>
      </c>
    </row>
    <row r="21614" spans="1:7" x14ac:dyDescent="0.35">
      <c r="A21614" t="s">
        <v>1063</v>
      </c>
      <c r="B21614" t="s">
        <v>936</v>
      </c>
      <c r="C21614" t="s">
        <v>677</v>
      </c>
      <c r="D21614" t="s">
        <v>606</v>
      </c>
      <c r="E21614" t="s">
        <v>607</v>
      </c>
      <c r="F21614" t="s">
        <v>956</v>
      </c>
      <c r="G21614">
        <v>59</v>
      </c>
    </row>
    <row r="21615" spans="1:7" x14ac:dyDescent="0.35">
      <c r="A21615" t="s">
        <v>1063</v>
      </c>
      <c r="B21615" t="s">
        <v>936</v>
      </c>
      <c r="C21615" t="s">
        <v>678</v>
      </c>
      <c r="D21615" t="s">
        <v>155</v>
      </c>
      <c r="E21615" t="s">
        <v>156</v>
      </c>
      <c r="F21615" t="s">
        <v>956</v>
      </c>
      <c r="G21615">
        <v>51</v>
      </c>
    </row>
    <row r="21616" spans="1:7" x14ac:dyDescent="0.35">
      <c r="A21616" t="s">
        <v>1063</v>
      </c>
      <c r="B21616" t="s">
        <v>936</v>
      </c>
      <c r="C21616" t="s">
        <v>678</v>
      </c>
      <c r="D21616" t="s">
        <v>155</v>
      </c>
      <c r="E21616" t="s">
        <v>156</v>
      </c>
      <c r="F21616" t="s">
        <v>958</v>
      </c>
      <c r="G21616">
        <v>3</v>
      </c>
    </row>
    <row r="21617" spans="1:7" x14ac:dyDescent="0.35">
      <c r="A21617" t="s">
        <v>1063</v>
      </c>
      <c r="B21617" t="s">
        <v>936</v>
      </c>
      <c r="C21617" t="s">
        <v>678</v>
      </c>
      <c r="D21617" t="s">
        <v>177</v>
      </c>
      <c r="E21617" t="s">
        <v>178</v>
      </c>
      <c r="F21617" t="s">
        <v>956</v>
      </c>
      <c r="G21617">
        <v>65</v>
      </c>
    </row>
    <row r="21618" spans="1:7" x14ac:dyDescent="0.35">
      <c r="A21618" t="s">
        <v>1063</v>
      </c>
      <c r="B21618" t="s">
        <v>936</v>
      </c>
      <c r="C21618" t="s">
        <v>678</v>
      </c>
      <c r="D21618" t="s">
        <v>189</v>
      </c>
      <c r="E21618" t="s">
        <v>190</v>
      </c>
      <c r="F21618" t="s">
        <v>956</v>
      </c>
      <c r="G21618">
        <v>5</v>
      </c>
    </row>
    <row r="21619" spans="1:7" x14ac:dyDescent="0.35">
      <c r="A21619" t="s">
        <v>1063</v>
      </c>
      <c r="B21619" t="s">
        <v>936</v>
      </c>
      <c r="C21619" t="s">
        <v>678</v>
      </c>
      <c r="D21619" t="s">
        <v>206</v>
      </c>
      <c r="E21619" t="s">
        <v>207</v>
      </c>
      <c r="F21619" t="s">
        <v>956</v>
      </c>
      <c r="G21619">
        <v>2</v>
      </c>
    </row>
    <row r="21620" spans="1:7" x14ac:dyDescent="0.35">
      <c r="A21620" t="s">
        <v>1063</v>
      </c>
      <c r="B21620" t="s">
        <v>936</v>
      </c>
      <c r="C21620" t="s">
        <v>678</v>
      </c>
      <c r="D21620" t="s">
        <v>224</v>
      </c>
      <c r="E21620" t="s">
        <v>225</v>
      </c>
      <c r="F21620" t="s">
        <v>956</v>
      </c>
      <c r="G21620">
        <v>4</v>
      </c>
    </row>
    <row r="21621" spans="1:7" x14ac:dyDescent="0.35">
      <c r="A21621" t="s">
        <v>1063</v>
      </c>
      <c r="B21621" t="s">
        <v>936</v>
      </c>
      <c r="C21621" t="s">
        <v>678</v>
      </c>
      <c r="D21621" t="s">
        <v>238</v>
      </c>
      <c r="E21621" t="s">
        <v>239</v>
      </c>
      <c r="F21621" t="s">
        <v>956</v>
      </c>
      <c r="G21621">
        <v>36</v>
      </c>
    </row>
    <row r="21622" spans="1:7" x14ac:dyDescent="0.35">
      <c r="A21622" t="s">
        <v>1063</v>
      </c>
      <c r="B21622" t="s">
        <v>936</v>
      </c>
      <c r="C21622" t="s">
        <v>678</v>
      </c>
      <c r="D21622" t="s">
        <v>238</v>
      </c>
      <c r="E21622" t="s">
        <v>239</v>
      </c>
      <c r="F21622" t="s">
        <v>958</v>
      </c>
      <c r="G21622">
        <v>10</v>
      </c>
    </row>
    <row r="21623" spans="1:7" x14ac:dyDescent="0.35">
      <c r="A21623" t="s">
        <v>1063</v>
      </c>
      <c r="B21623" t="s">
        <v>936</v>
      </c>
      <c r="C21623" t="s">
        <v>678</v>
      </c>
      <c r="D21623" t="s">
        <v>242</v>
      </c>
      <c r="E21623" t="s">
        <v>243</v>
      </c>
      <c r="F21623" t="s">
        <v>956</v>
      </c>
      <c r="G21623">
        <v>12</v>
      </c>
    </row>
    <row r="21624" spans="1:7" x14ac:dyDescent="0.35">
      <c r="A21624" t="s">
        <v>1063</v>
      </c>
      <c r="B21624" t="s">
        <v>936</v>
      </c>
      <c r="C21624" t="s">
        <v>678</v>
      </c>
      <c r="D21624" t="s">
        <v>256</v>
      </c>
      <c r="E21624" t="s">
        <v>257</v>
      </c>
      <c r="F21624" t="s">
        <v>956</v>
      </c>
      <c r="G21624">
        <v>239</v>
      </c>
    </row>
    <row r="21625" spans="1:7" x14ac:dyDescent="0.35">
      <c r="A21625" t="s">
        <v>1063</v>
      </c>
      <c r="B21625" t="s">
        <v>936</v>
      </c>
      <c r="C21625" t="s">
        <v>678</v>
      </c>
      <c r="D21625" t="s">
        <v>258</v>
      </c>
      <c r="E21625" t="s">
        <v>259</v>
      </c>
      <c r="F21625" t="s">
        <v>956</v>
      </c>
      <c r="G21625">
        <v>110</v>
      </c>
    </row>
    <row r="21626" spans="1:7" x14ac:dyDescent="0.35">
      <c r="A21626" t="s">
        <v>1063</v>
      </c>
      <c r="B21626" t="s">
        <v>936</v>
      </c>
      <c r="C21626" t="s">
        <v>678</v>
      </c>
      <c r="D21626" t="s">
        <v>262</v>
      </c>
      <c r="E21626" t="s">
        <v>263</v>
      </c>
      <c r="F21626" t="s">
        <v>956</v>
      </c>
      <c r="G21626">
        <v>43</v>
      </c>
    </row>
    <row r="21627" spans="1:7" x14ac:dyDescent="0.35">
      <c r="A21627" t="s">
        <v>1063</v>
      </c>
      <c r="B21627" t="s">
        <v>936</v>
      </c>
      <c r="C21627" t="s">
        <v>678</v>
      </c>
      <c r="D21627" t="s">
        <v>262</v>
      </c>
      <c r="E21627" t="s">
        <v>263</v>
      </c>
      <c r="F21627" t="s">
        <v>958</v>
      </c>
      <c r="G21627">
        <v>46</v>
      </c>
    </row>
    <row r="21628" spans="1:7" x14ac:dyDescent="0.35">
      <c r="A21628" t="s">
        <v>1063</v>
      </c>
      <c r="B21628" t="s">
        <v>936</v>
      </c>
      <c r="C21628" t="s">
        <v>678</v>
      </c>
      <c r="D21628" t="s">
        <v>264</v>
      </c>
      <c r="E21628" t="s">
        <v>265</v>
      </c>
      <c r="F21628" t="s">
        <v>956</v>
      </c>
      <c r="G21628">
        <v>16</v>
      </c>
    </row>
    <row r="21629" spans="1:7" x14ac:dyDescent="0.35">
      <c r="A21629" t="s">
        <v>1063</v>
      </c>
      <c r="B21629" t="s">
        <v>936</v>
      </c>
      <c r="C21629" t="s">
        <v>678</v>
      </c>
      <c r="D21629" t="s">
        <v>264</v>
      </c>
      <c r="E21629" t="s">
        <v>265</v>
      </c>
      <c r="F21629" t="s">
        <v>958</v>
      </c>
      <c r="G21629">
        <v>1</v>
      </c>
    </row>
    <row r="21630" spans="1:7" x14ac:dyDescent="0.35">
      <c r="A21630" t="s">
        <v>1063</v>
      </c>
      <c r="B21630" t="s">
        <v>936</v>
      </c>
      <c r="C21630" t="s">
        <v>678</v>
      </c>
      <c r="D21630" t="s">
        <v>268</v>
      </c>
      <c r="E21630" t="s">
        <v>269</v>
      </c>
      <c r="F21630" t="s">
        <v>956</v>
      </c>
      <c r="G21630">
        <v>11</v>
      </c>
    </row>
    <row r="21631" spans="1:7" x14ac:dyDescent="0.35">
      <c r="A21631" t="s">
        <v>1063</v>
      </c>
      <c r="B21631" t="s">
        <v>936</v>
      </c>
      <c r="C21631" t="s">
        <v>678</v>
      </c>
      <c r="D21631" t="s">
        <v>274</v>
      </c>
      <c r="E21631" t="s">
        <v>275</v>
      </c>
      <c r="F21631" t="s">
        <v>956</v>
      </c>
      <c r="G21631">
        <v>18</v>
      </c>
    </row>
    <row r="21632" spans="1:7" x14ac:dyDescent="0.35">
      <c r="A21632" t="s">
        <v>1063</v>
      </c>
      <c r="B21632" t="s">
        <v>936</v>
      </c>
      <c r="C21632" t="s">
        <v>678</v>
      </c>
      <c r="D21632" t="s">
        <v>294</v>
      </c>
      <c r="E21632" t="s">
        <v>295</v>
      </c>
      <c r="F21632" t="s">
        <v>956</v>
      </c>
      <c r="G21632">
        <v>5</v>
      </c>
    </row>
    <row r="21633" spans="1:7" x14ac:dyDescent="0.35">
      <c r="A21633" t="s">
        <v>1063</v>
      </c>
      <c r="B21633" t="s">
        <v>936</v>
      </c>
      <c r="C21633" t="s">
        <v>678</v>
      </c>
      <c r="D21633" t="s">
        <v>300</v>
      </c>
      <c r="E21633" t="s">
        <v>301</v>
      </c>
      <c r="F21633" t="s">
        <v>956</v>
      </c>
      <c r="G21633">
        <v>43</v>
      </c>
    </row>
    <row r="21634" spans="1:7" x14ac:dyDescent="0.35">
      <c r="A21634" t="s">
        <v>1063</v>
      </c>
      <c r="B21634" t="s">
        <v>936</v>
      </c>
      <c r="C21634" t="s">
        <v>678</v>
      </c>
      <c r="D21634" t="s">
        <v>300</v>
      </c>
      <c r="E21634" t="s">
        <v>301</v>
      </c>
      <c r="F21634" t="s">
        <v>958</v>
      </c>
      <c r="G21634">
        <v>1</v>
      </c>
    </row>
    <row r="21635" spans="1:7" x14ac:dyDescent="0.35">
      <c r="A21635" t="s">
        <v>1063</v>
      </c>
      <c r="B21635" t="s">
        <v>936</v>
      </c>
      <c r="C21635" t="s">
        <v>678</v>
      </c>
      <c r="D21635" t="s">
        <v>328</v>
      </c>
      <c r="E21635" t="s">
        <v>329</v>
      </c>
      <c r="F21635" t="s">
        <v>956</v>
      </c>
      <c r="G21635">
        <v>29</v>
      </c>
    </row>
    <row r="21636" spans="1:7" x14ac:dyDescent="0.35">
      <c r="A21636" t="s">
        <v>1063</v>
      </c>
      <c r="B21636" t="s">
        <v>936</v>
      </c>
      <c r="C21636" t="s">
        <v>678</v>
      </c>
      <c r="D21636" t="s">
        <v>360</v>
      </c>
      <c r="E21636" t="s">
        <v>361</v>
      </c>
      <c r="F21636" t="s">
        <v>956</v>
      </c>
      <c r="G21636">
        <v>22</v>
      </c>
    </row>
    <row r="21637" spans="1:7" x14ac:dyDescent="0.35">
      <c r="A21637" t="s">
        <v>1063</v>
      </c>
      <c r="B21637" t="s">
        <v>936</v>
      </c>
      <c r="C21637" t="s">
        <v>678</v>
      </c>
      <c r="D21637" t="s">
        <v>388</v>
      </c>
      <c r="E21637" t="s">
        <v>389</v>
      </c>
      <c r="F21637" t="s">
        <v>956</v>
      </c>
      <c r="G21637">
        <v>33</v>
      </c>
    </row>
    <row r="21638" spans="1:7" x14ac:dyDescent="0.35">
      <c r="A21638" t="s">
        <v>1063</v>
      </c>
      <c r="B21638" t="s">
        <v>936</v>
      </c>
      <c r="C21638" t="s">
        <v>678</v>
      </c>
      <c r="D21638" t="s">
        <v>388</v>
      </c>
      <c r="E21638" t="s">
        <v>389</v>
      </c>
      <c r="F21638" t="s">
        <v>958</v>
      </c>
      <c r="G21638">
        <v>9</v>
      </c>
    </row>
    <row r="21639" spans="1:7" x14ac:dyDescent="0.35">
      <c r="A21639" t="s">
        <v>1063</v>
      </c>
      <c r="B21639" t="s">
        <v>936</v>
      </c>
      <c r="C21639" t="s">
        <v>678</v>
      </c>
      <c r="D21639" t="s">
        <v>406</v>
      </c>
      <c r="E21639" t="s">
        <v>407</v>
      </c>
      <c r="F21639" t="s">
        <v>956</v>
      </c>
      <c r="G21639">
        <v>19</v>
      </c>
    </row>
    <row r="21640" spans="1:7" x14ac:dyDescent="0.35">
      <c r="A21640" t="s">
        <v>1063</v>
      </c>
      <c r="B21640" t="s">
        <v>936</v>
      </c>
      <c r="C21640" t="s">
        <v>706</v>
      </c>
      <c r="D21640" t="s">
        <v>296</v>
      </c>
      <c r="E21640" t="s">
        <v>297</v>
      </c>
      <c r="F21640" t="s">
        <v>1055</v>
      </c>
      <c r="G21640">
        <v>1</v>
      </c>
    </row>
    <row r="21641" spans="1:7" x14ac:dyDescent="0.35">
      <c r="A21641" t="s">
        <v>1063</v>
      </c>
      <c r="B21641" t="s">
        <v>936</v>
      </c>
      <c r="C21641" t="s">
        <v>706</v>
      </c>
      <c r="D21641" t="s">
        <v>368</v>
      </c>
      <c r="E21641" t="s">
        <v>369</v>
      </c>
      <c r="F21641" t="s">
        <v>958</v>
      </c>
      <c r="G21641">
        <v>3</v>
      </c>
    </row>
    <row r="21642" spans="1:7" x14ac:dyDescent="0.35">
      <c r="A21642" t="s">
        <v>1063</v>
      </c>
      <c r="B21642" t="s">
        <v>936</v>
      </c>
      <c r="C21642" t="s">
        <v>706</v>
      </c>
      <c r="D21642" t="s">
        <v>368</v>
      </c>
      <c r="E21642" t="s">
        <v>369</v>
      </c>
      <c r="F21642" t="s">
        <v>1055</v>
      </c>
      <c r="G21642">
        <v>1</v>
      </c>
    </row>
    <row r="21643" spans="1:7" x14ac:dyDescent="0.35">
      <c r="A21643" t="s">
        <v>1063</v>
      </c>
      <c r="B21643" t="s">
        <v>936</v>
      </c>
      <c r="C21643" t="s">
        <v>706</v>
      </c>
      <c r="D21643" t="s">
        <v>202</v>
      </c>
      <c r="E21643" t="s">
        <v>203</v>
      </c>
      <c r="F21643" t="s">
        <v>1055</v>
      </c>
      <c r="G21643">
        <v>6</v>
      </c>
    </row>
    <row r="21644" spans="1:7" x14ac:dyDescent="0.35">
      <c r="A21644" t="s">
        <v>1063</v>
      </c>
      <c r="B21644" t="s">
        <v>936</v>
      </c>
      <c r="C21644" t="s">
        <v>706</v>
      </c>
      <c r="D21644" t="s">
        <v>298</v>
      </c>
      <c r="E21644" t="s">
        <v>299</v>
      </c>
      <c r="F21644" t="s">
        <v>956</v>
      </c>
      <c r="G21644">
        <v>13</v>
      </c>
    </row>
    <row r="21645" spans="1:7" x14ac:dyDescent="0.35">
      <c r="A21645" t="s">
        <v>1063</v>
      </c>
      <c r="B21645" t="s">
        <v>936</v>
      </c>
      <c r="C21645" t="s">
        <v>706</v>
      </c>
      <c r="D21645" t="s">
        <v>298</v>
      </c>
      <c r="E21645" t="s">
        <v>299</v>
      </c>
      <c r="F21645" t="s">
        <v>1055</v>
      </c>
      <c r="G21645">
        <v>1</v>
      </c>
    </row>
    <row r="21646" spans="1:7" x14ac:dyDescent="0.35">
      <c r="A21646" t="s">
        <v>1063</v>
      </c>
      <c r="B21646" t="s">
        <v>936</v>
      </c>
      <c r="C21646" t="s">
        <v>706</v>
      </c>
      <c r="D21646" t="s">
        <v>356</v>
      </c>
      <c r="E21646" t="s">
        <v>357</v>
      </c>
      <c r="F21646" t="s">
        <v>958</v>
      </c>
      <c r="G21646">
        <v>19</v>
      </c>
    </row>
    <row r="21647" spans="1:7" x14ac:dyDescent="0.35">
      <c r="A21647" t="s">
        <v>1063</v>
      </c>
      <c r="B21647" t="s">
        <v>936</v>
      </c>
      <c r="C21647" t="s">
        <v>706</v>
      </c>
      <c r="D21647" t="s">
        <v>374</v>
      </c>
      <c r="E21647" t="s">
        <v>375</v>
      </c>
      <c r="F21647" t="s">
        <v>1055</v>
      </c>
      <c r="G21647">
        <v>4</v>
      </c>
    </row>
    <row r="21648" spans="1:7" x14ac:dyDescent="0.35">
      <c r="A21648" t="s">
        <v>1063</v>
      </c>
      <c r="B21648" t="s">
        <v>936</v>
      </c>
      <c r="C21648" t="s">
        <v>706</v>
      </c>
      <c r="D21648" t="s">
        <v>232</v>
      </c>
      <c r="E21648" t="s">
        <v>233</v>
      </c>
      <c r="F21648" t="s">
        <v>956</v>
      </c>
      <c r="G21648">
        <v>11</v>
      </c>
    </row>
    <row r="21649" spans="1:7" x14ac:dyDescent="0.35">
      <c r="A21649" t="s">
        <v>1063</v>
      </c>
      <c r="B21649" t="s">
        <v>936</v>
      </c>
      <c r="C21649" t="s">
        <v>706</v>
      </c>
      <c r="D21649" t="s">
        <v>232</v>
      </c>
      <c r="E21649" t="s">
        <v>233</v>
      </c>
      <c r="F21649" t="s">
        <v>1055</v>
      </c>
      <c r="G21649">
        <v>1</v>
      </c>
    </row>
    <row r="21650" spans="1:7" x14ac:dyDescent="0.35">
      <c r="A21650" t="s">
        <v>1063</v>
      </c>
      <c r="B21650" t="s">
        <v>936</v>
      </c>
      <c r="C21650" t="s">
        <v>684</v>
      </c>
      <c r="D21650" t="s">
        <v>240</v>
      </c>
      <c r="E21650" t="s">
        <v>241</v>
      </c>
      <c r="F21650" t="s">
        <v>956</v>
      </c>
      <c r="G21650">
        <v>114</v>
      </c>
    </row>
    <row r="21651" spans="1:7" x14ac:dyDescent="0.35">
      <c r="A21651" t="s">
        <v>1063</v>
      </c>
      <c r="B21651" t="s">
        <v>936</v>
      </c>
      <c r="C21651" t="s">
        <v>684</v>
      </c>
      <c r="D21651" t="s">
        <v>400</v>
      </c>
      <c r="E21651" t="s">
        <v>401</v>
      </c>
      <c r="F21651" t="s">
        <v>956</v>
      </c>
      <c r="G21651">
        <v>10</v>
      </c>
    </row>
    <row r="21652" spans="1:7" x14ac:dyDescent="0.35">
      <c r="A21652" t="s">
        <v>1063</v>
      </c>
      <c r="B21652" t="s">
        <v>936</v>
      </c>
      <c r="C21652" t="s">
        <v>684</v>
      </c>
      <c r="D21652" t="s">
        <v>169</v>
      </c>
      <c r="E21652" t="s">
        <v>170</v>
      </c>
      <c r="F21652" t="s">
        <v>956</v>
      </c>
      <c r="G21652">
        <v>1</v>
      </c>
    </row>
    <row r="21653" spans="1:7" x14ac:dyDescent="0.35">
      <c r="A21653" t="s">
        <v>1063</v>
      </c>
      <c r="B21653" t="s">
        <v>936</v>
      </c>
      <c r="C21653" t="s">
        <v>684</v>
      </c>
      <c r="D21653" t="s">
        <v>193</v>
      </c>
      <c r="E21653" t="s">
        <v>194</v>
      </c>
      <c r="F21653" t="s">
        <v>956</v>
      </c>
      <c r="G21653">
        <v>8</v>
      </c>
    </row>
    <row r="21654" spans="1:7" x14ac:dyDescent="0.35">
      <c r="A21654" t="s">
        <v>1063</v>
      </c>
      <c r="B21654" t="s">
        <v>936</v>
      </c>
      <c r="C21654" t="s">
        <v>684</v>
      </c>
      <c r="D21654" t="s">
        <v>596</v>
      </c>
      <c r="E21654" t="s">
        <v>597</v>
      </c>
      <c r="F21654" t="s">
        <v>956</v>
      </c>
      <c r="G21654">
        <v>3</v>
      </c>
    </row>
    <row r="21655" spans="1:7" x14ac:dyDescent="0.35">
      <c r="A21655" t="s">
        <v>1063</v>
      </c>
      <c r="B21655" t="s">
        <v>936</v>
      </c>
      <c r="C21655" t="s">
        <v>684</v>
      </c>
      <c r="D21655" t="s">
        <v>292</v>
      </c>
      <c r="E21655" t="s">
        <v>293</v>
      </c>
      <c r="F21655" t="s">
        <v>956</v>
      </c>
      <c r="G21655">
        <v>46</v>
      </c>
    </row>
    <row r="21656" spans="1:7" x14ac:dyDescent="0.35">
      <c r="A21656" t="s">
        <v>1063</v>
      </c>
      <c r="B21656" t="s">
        <v>936</v>
      </c>
      <c r="C21656" t="s">
        <v>684</v>
      </c>
      <c r="D21656" t="s">
        <v>322</v>
      </c>
      <c r="E21656" t="s">
        <v>323</v>
      </c>
      <c r="F21656" t="s">
        <v>956</v>
      </c>
      <c r="G21656">
        <v>3</v>
      </c>
    </row>
    <row r="21657" spans="1:7" x14ac:dyDescent="0.35">
      <c r="A21657" t="s">
        <v>1063</v>
      </c>
      <c r="B21657" t="s">
        <v>936</v>
      </c>
      <c r="C21657" t="s">
        <v>684</v>
      </c>
      <c r="D21657" t="s">
        <v>366</v>
      </c>
      <c r="E21657" t="s">
        <v>367</v>
      </c>
      <c r="F21657" t="s">
        <v>956</v>
      </c>
      <c r="G21657">
        <v>41</v>
      </c>
    </row>
    <row r="21658" spans="1:7" x14ac:dyDescent="0.35">
      <c r="A21658" t="s">
        <v>1063</v>
      </c>
      <c r="B21658" t="s">
        <v>936</v>
      </c>
      <c r="C21658" t="s">
        <v>684</v>
      </c>
      <c r="D21658" t="s">
        <v>390</v>
      </c>
      <c r="E21658" t="s">
        <v>391</v>
      </c>
      <c r="F21658" t="s">
        <v>956</v>
      </c>
      <c r="G21658">
        <v>1</v>
      </c>
    </row>
    <row r="21659" spans="1:7" x14ac:dyDescent="0.35">
      <c r="A21659" t="s">
        <v>1063</v>
      </c>
      <c r="B21659" t="s">
        <v>936</v>
      </c>
      <c r="C21659" t="s">
        <v>684</v>
      </c>
      <c r="D21659" t="s">
        <v>288</v>
      </c>
      <c r="E21659" t="s">
        <v>289</v>
      </c>
      <c r="F21659" t="s">
        <v>956</v>
      </c>
      <c r="G21659">
        <v>16</v>
      </c>
    </row>
    <row r="21660" spans="1:7" x14ac:dyDescent="0.35">
      <c r="A21660" t="s">
        <v>1063</v>
      </c>
      <c r="B21660" t="s">
        <v>936</v>
      </c>
      <c r="C21660" t="s">
        <v>684</v>
      </c>
      <c r="D21660" t="s">
        <v>288</v>
      </c>
      <c r="E21660" t="s">
        <v>289</v>
      </c>
      <c r="F21660" t="s">
        <v>960</v>
      </c>
      <c r="G21660">
        <v>14</v>
      </c>
    </row>
    <row r="21661" spans="1:7" x14ac:dyDescent="0.35">
      <c r="A21661" t="s">
        <v>1063</v>
      </c>
      <c r="B21661" t="s">
        <v>936</v>
      </c>
      <c r="C21661" t="s">
        <v>684</v>
      </c>
      <c r="D21661" t="s">
        <v>362</v>
      </c>
      <c r="E21661" t="s">
        <v>363</v>
      </c>
      <c r="F21661" t="s">
        <v>956</v>
      </c>
      <c r="G21661">
        <v>3</v>
      </c>
    </row>
    <row r="21662" spans="1:7" x14ac:dyDescent="0.35">
      <c r="A21662" t="s">
        <v>1063</v>
      </c>
      <c r="B21662" t="s">
        <v>936</v>
      </c>
      <c r="C21662" t="s">
        <v>684</v>
      </c>
      <c r="D21662" t="s">
        <v>414</v>
      </c>
      <c r="E21662" t="s">
        <v>415</v>
      </c>
      <c r="F21662" t="s">
        <v>956</v>
      </c>
      <c r="G21662">
        <v>2</v>
      </c>
    </row>
    <row r="21663" spans="1:7" x14ac:dyDescent="0.35">
      <c r="A21663" t="s">
        <v>1063</v>
      </c>
      <c r="B21663" t="s">
        <v>936</v>
      </c>
      <c r="C21663" t="s">
        <v>669</v>
      </c>
      <c r="D21663" t="s">
        <v>668</v>
      </c>
      <c r="E21663" t="s">
        <v>670</v>
      </c>
      <c r="F21663" t="s">
        <v>956</v>
      </c>
      <c r="G21663">
        <v>10</v>
      </c>
    </row>
    <row r="21664" spans="1:7" x14ac:dyDescent="0.35">
      <c r="A21664" t="s">
        <v>1063</v>
      </c>
      <c r="B21664" t="s">
        <v>936</v>
      </c>
      <c r="C21664" t="s">
        <v>669</v>
      </c>
      <c r="D21664" t="s">
        <v>681</v>
      </c>
      <c r="E21664" t="s">
        <v>682</v>
      </c>
      <c r="F21664" t="s">
        <v>956</v>
      </c>
      <c r="G21664">
        <v>7</v>
      </c>
    </row>
    <row r="21665" spans="1:7" x14ac:dyDescent="0.35">
      <c r="A21665" t="s">
        <v>1063</v>
      </c>
      <c r="B21665" t="s">
        <v>936</v>
      </c>
      <c r="C21665" t="s">
        <v>669</v>
      </c>
      <c r="D21665" t="s">
        <v>696</v>
      </c>
      <c r="E21665" t="s">
        <v>697</v>
      </c>
      <c r="F21665" t="s">
        <v>956</v>
      </c>
      <c r="G21665">
        <v>1</v>
      </c>
    </row>
    <row r="21666" spans="1:7" x14ac:dyDescent="0.35">
      <c r="A21666" t="s">
        <v>1063</v>
      </c>
      <c r="B21666" t="s">
        <v>936</v>
      </c>
      <c r="C21666" t="s">
        <v>669</v>
      </c>
      <c r="D21666" t="s">
        <v>709</v>
      </c>
      <c r="E21666" t="s">
        <v>710</v>
      </c>
      <c r="F21666" t="s">
        <v>956</v>
      </c>
      <c r="G21666">
        <v>3</v>
      </c>
    </row>
    <row r="21667" spans="1:7" x14ac:dyDescent="0.35">
      <c r="A21667" t="s">
        <v>1063</v>
      </c>
      <c r="B21667" t="s">
        <v>936</v>
      </c>
      <c r="C21667" t="s">
        <v>661</v>
      </c>
      <c r="D21667" t="s">
        <v>737</v>
      </c>
      <c r="E21667" t="s">
        <v>738</v>
      </c>
      <c r="F21667" t="s">
        <v>956</v>
      </c>
      <c r="G21667">
        <v>1</v>
      </c>
    </row>
    <row r="21668" spans="1:7" x14ac:dyDescent="0.35">
      <c r="A21668" t="s">
        <v>1063</v>
      </c>
      <c r="B21668" t="s">
        <v>936</v>
      </c>
      <c r="C21668" t="s">
        <v>661</v>
      </c>
      <c r="D21668" t="s">
        <v>660</v>
      </c>
      <c r="E21668" t="s">
        <v>662</v>
      </c>
      <c r="F21668" t="s">
        <v>1055</v>
      </c>
      <c r="G21668">
        <v>2</v>
      </c>
    </row>
    <row r="21669" spans="1:7" x14ac:dyDescent="0.35">
      <c r="A21669" t="s">
        <v>1063</v>
      </c>
      <c r="B21669" t="s">
        <v>936</v>
      </c>
      <c r="C21669" t="s">
        <v>661</v>
      </c>
      <c r="D21669" t="s">
        <v>663</v>
      </c>
      <c r="E21669" t="s">
        <v>664</v>
      </c>
      <c r="F21669" t="s">
        <v>956</v>
      </c>
      <c r="G21669">
        <v>11</v>
      </c>
    </row>
    <row r="21670" spans="1:7" x14ac:dyDescent="0.35">
      <c r="A21670" t="s">
        <v>1063</v>
      </c>
      <c r="B21670" t="s">
        <v>936</v>
      </c>
      <c r="C21670" t="s">
        <v>661</v>
      </c>
      <c r="D21670" t="s">
        <v>700</v>
      </c>
      <c r="E21670" t="s">
        <v>701</v>
      </c>
      <c r="F21670" t="s">
        <v>958</v>
      </c>
      <c r="G21670">
        <v>1</v>
      </c>
    </row>
    <row r="21671" spans="1:7" x14ac:dyDescent="0.35">
      <c r="A21671" t="s">
        <v>1063</v>
      </c>
      <c r="B21671" t="s">
        <v>936</v>
      </c>
      <c r="C21671" t="s">
        <v>661</v>
      </c>
      <c r="D21671" t="s">
        <v>772</v>
      </c>
      <c r="E21671" t="s">
        <v>773</v>
      </c>
      <c r="F21671" t="s">
        <v>956</v>
      </c>
      <c r="G21671">
        <v>4</v>
      </c>
    </row>
    <row r="21672" spans="1:7" x14ac:dyDescent="0.35">
      <c r="A21672" t="s">
        <v>1063</v>
      </c>
      <c r="B21672" t="s">
        <v>936</v>
      </c>
      <c r="C21672" t="s">
        <v>661</v>
      </c>
      <c r="D21672" t="s">
        <v>731</v>
      </c>
      <c r="E21672" t="s">
        <v>732</v>
      </c>
      <c r="F21672" t="s">
        <v>960</v>
      </c>
      <c r="G21672">
        <v>10</v>
      </c>
    </row>
    <row r="21673" spans="1:7" x14ac:dyDescent="0.35">
      <c r="A21673" t="s">
        <v>1063</v>
      </c>
      <c r="B21673" t="s">
        <v>936</v>
      </c>
      <c r="C21673" t="s">
        <v>661</v>
      </c>
      <c r="D21673" t="s">
        <v>765</v>
      </c>
      <c r="E21673" t="s">
        <v>766</v>
      </c>
      <c r="F21673" t="s">
        <v>1055</v>
      </c>
      <c r="G21673">
        <v>1</v>
      </c>
    </row>
    <row r="21674" spans="1:7" x14ac:dyDescent="0.35">
      <c r="A21674" t="s">
        <v>1063</v>
      </c>
      <c r="B21674" t="s">
        <v>936</v>
      </c>
      <c r="C21674" t="s">
        <v>99</v>
      </c>
      <c r="D21674" t="s">
        <v>50</v>
      </c>
      <c r="E21674" t="s">
        <v>91</v>
      </c>
      <c r="F21674" t="s">
        <v>956</v>
      </c>
      <c r="G21674">
        <v>34</v>
      </c>
    </row>
    <row r="21675" spans="1:7" x14ac:dyDescent="0.35">
      <c r="A21675" t="s">
        <v>1063</v>
      </c>
      <c r="B21675" t="s">
        <v>936</v>
      </c>
      <c r="C21675" t="s">
        <v>99</v>
      </c>
      <c r="D21675" t="s">
        <v>51</v>
      </c>
      <c r="E21675" t="s">
        <v>92</v>
      </c>
      <c r="F21675" t="s">
        <v>956</v>
      </c>
      <c r="G21675">
        <v>9</v>
      </c>
    </row>
    <row r="21676" spans="1:7" x14ac:dyDescent="0.35">
      <c r="A21676" t="s">
        <v>1063</v>
      </c>
      <c r="B21676" t="s">
        <v>936</v>
      </c>
      <c r="C21676" t="s">
        <v>99</v>
      </c>
      <c r="D21676" t="s">
        <v>51</v>
      </c>
      <c r="E21676" t="s">
        <v>92</v>
      </c>
      <c r="F21676" t="s">
        <v>1055</v>
      </c>
      <c r="G21676">
        <v>1</v>
      </c>
    </row>
    <row r="21677" spans="1:7" x14ac:dyDescent="0.35">
      <c r="A21677" t="s">
        <v>1063</v>
      </c>
      <c r="B21677" t="s">
        <v>936</v>
      </c>
      <c r="C21677" t="s">
        <v>99</v>
      </c>
      <c r="D21677" t="s">
        <v>74</v>
      </c>
      <c r="E21677" t="s">
        <v>97</v>
      </c>
      <c r="F21677" t="s">
        <v>956</v>
      </c>
      <c r="G21677">
        <v>24</v>
      </c>
    </row>
    <row r="21678" spans="1:7" x14ac:dyDescent="0.35">
      <c r="A21678" t="s">
        <v>1063</v>
      </c>
      <c r="B21678" t="s">
        <v>936</v>
      </c>
      <c r="C21678" t="s">
        <v>99</v>
      </c>
      <c r="D21678" t="s">
        <v>8</v>
      </c>
      <c r="E21678" t="s">
        <v>80</v>
      </c>
      <c r="F21678" t="s">
        <v>956</v>
      </c>
      <c r="G21678">
        <v>1</v>
      </c>
    </row>
    <row r="21679" spans="1:7" x14ac:dyDescent="0.35">
      <c r="A21679" t="s">
        <v>1063</v>
      </c>
      <c r="B21679" t="s">
        <v>936</v>
      </c>
      <c r="C21679" t="s">
        <v>99</v>
      </c>
      <c r="D21679" t="s">
        <v>49</v>
      </c>
      <c r="E21679" t="s">
        <v>90</v>
      </c>
      <c r="F21679" t="s">
        <v>956</v>
      </c>
      <c r="G21679">
        <v>12</v>
      </c>
    </row>
    <row r="21680" spans="1:7" x14ac:dyDescent="0.35">
      <c r="A21680" t="s">
        <v>1063</v>
      </c>
      <c r="B21680" t="s">
        <v>936</v>
      </c>
      <c r="C21680" t="s">
        <v>99</v>
      </c>
      <c r="D21680" t="s">
        <v>52</v>
      </c>
      <c r="E21680" t="s">
        <v>93</v>
      </c>
      <c r="F21680" t="s">
        <v>956</v>
      </c>
      <c r="G21680">
        <v>21</v>
      </c>
    </row>
    <row r="21681" spans="1:7" x14ac:dyDescent="0.35">
      <c r="A21681" t="s">
        <v>1063</v>
      </c>
      <c r="B21681" t="s">
        <v>936</v>
      </c>
      <c r="C21681" t="s">
        <v>99</v>
      </c>
      <c r="D21681" t="s">
        <v>9</v>
      </c>
      <c r="E21681" t="s">
        <v>81</v>
      </c>
      <c r="F21681" t="s">
        <v>1055</v>
      </c>
      <c r="G21681">
        <v>1</v>
      </c>
    </row>
    <row r="21682" spans="1:7" x14ac:dyDescent="0.35">
      <c r="A21682" t="s">
        <v>1063</v>
      </c>
      <c r="B21682" t="s">
        <v>936</v>
      </c>
      <c r="C21682" t="s">
        <v>99</v>
      </c>
      <c r="D21682" t="s">
        <v>25</v>
      </c>
      <c r="E21682" t="s">
        <v>113</v>
      </c>
      <c r="F21682" t="s">
        <v>956</v>
      </c>
      <c r="G21682">
        <v>2</v>
      </c>
    </row>
    <row r="21683" spans="1:7" x14ac:dyDescent="0.35">
      <c r="A21683" t="s">
        <v>1063</v>
      </c>
      <c r="B21683" t="s">
        <v>936</v>
      </c>
      <c r="C21683" t="s">
        <v>99</v>
      </c>
      <c r="D21683" t="s">
        <v>29</v>
      </c>
      <c r="E21683" t="s">
        <v>116</v>
      </c>
      <c r="F21683" t="s">
        <v>956</v>
      </c>
      <c r="G21683">
        <v>5</v>
      </c>
    </row>
    <row r="21684" spans="1:7" x14ac:dyDescent="0.35">
      <c r="A21684" t="s">
        <v>1063</v>
      </c>
      <c r="B21684" t="s">
        <v>936</v>
      </c>
      <c r="C21684" t="s">
        <v>99</v>
      </c>
      <c r="D21684" t="s">
        <v>35</v>
      </c>
      <c r="E21684" t="s">
        <v>121</v>
      </c>
      <c r="F21684" t="s">
        <v>956</v>
      </c>
      <c r="G21684">
        <v>2</v>
      </c>
    </row>
    <row r="21685" spans="1:7" x14ac:dyDescent="0.35">
      <c r="A21685" t="s">
        <v>1063</v>
      </c>
      <c r="B21685" t="s">
        <v>936</v>
      </c>
      <c r="C21685" t="s">
        <v>99</v>
      </c>
      <c r="D21685" t="s">
        <v>39</v>
      </c>
      <c r="E21685" t="s">
        <v>125</v>
      </c>
      <c r="F21685" t="s">
        <v>956</v>
      </c>
      <c r="G21685">
        <v>1</v>
      </c>
    </row>
    <row r="21686" spans="1:7" x14ac:dyDescent="0.35">
      <c r="A21686" t="s">
        <v>1063</v>
      </c>
      <c r="B21686" t="s">
        <v>936</v>
      </c>
      <c r="C21686" t="s">
        <v>99</v>
      </c>
      <c r="D21686" t="s">
        <v>44</v>
      </c>
      <c r="E21686" t="s">
        <v>128</v>
      </c>
      <c r="F21686" t="s">
        <v>956</v>
      </c>
      <c r="G21686">
        <v>2</v>
      </c>
    </row>
    <row r="21687" spans="1:7" x14ac:dyDescent="0.35">
      <c r="A21687" t="s">
        <v>1063</v>
      </c>
      <c r="B21687" t="s">
        <v>936</v>
      </c>
      <c r="C21687" t="s">
        <v>99</v>
      </c>
      <c r="D21687" t="s">
        <v>45</v>
      </c>
      <c r="E21687" t="s">
        <v>129</v>
      </c>
      <c r="F21687" t="s">
        <v>956</v>
      </c>
      <c r="G21687">
        <v>22</v>
      </c>
    </row>
    <row r="21688" spans="1:7" x14ac:dyDescent="0.35">
      <c r="A21688" t="s">
        <v>1063</v>
      </c>
      <c r="B21688" t="s">
        <v>936</v>
      </c>
      <c r="C21688" t="s">
        <v>99</v>
      </c>
      <c r="D21688" t="s">
        <v>48</v>
      </c>
      <c r="E21688" t="s">
        <v>132</v>
      </c>
      <c r="F21688" t="s">
        <v>956</v>
      </c>
      <c r="G21688">
        <v>14</v>
      </c>
    </row>
    <row r="21689" spans="1:7" x14ac:dyDescent="0.35">
      <c r="A21689" t="s">
        <v>1063</v>
      </c>
      <c r="B21689" t="s">
        <v>936</v>
      </c>
      <c r="C21689" t="s">
        <v>99</v>
      </c>
      <c r="D21689" t="s">
        <v>58</v>
      </c>
      <c r="E21689" t="s">
        <v>137</v>
      </c>
      <c r="F21689" t="s">
        <v>956</v>
      </c>
      <c r="G21689">
        <v>26</v>
      </c>
    </row>
    <row r="21690" spans="1:7" x14ac:dyDescent="0.35">
      <c r="A21690" t="s">
        <v>1063</v>
      </c>
      <c r="B21690" t="s">
        <v>936</v>
      </c>
      <c r="C21690" t="s">
        <v>99</v>
      </c>
      <c r="D21690" t="s">
        <v>60</v>
      </c>
      <c r="E21690" t="s">
        <v>139</v>
      </c>
      <c r="F21690" t="s">
        <v>956</v>
      </c>
      <c r="G21690">
        <v>6</v>
      </c>
    </row>
    <row r="21691" spans="1:7" x14ac:dyDescent="0.35">
      <c r="A21691" t="s">
        <v>1063</v>
      </c>
      <c r="B21691" t="s">
        <v>936</v>
      </c>
      <c r="C21691" t="s">
        <v>99</v>
      </c>
      <c r="D21691" t="s">
        <v>61</v>
      </c>
      <c r="E21691" t="s">
        <v>140</v>
      </c>
      <c r="F21691" t="s">
        <v>956</v>
      </c>
      <c r="G21691">
        <v>24</v>
      </c>
    </row>
    <row r="21692" spans="1:7" x14ac:dyDescent="0.35">
      <c r="A21692" t="s">
        <v>1063</v>
      </c>
      <c r="B21692" t="s">
        <v>936</v>
      </c>
      <c r="C21692" t="s">
        <v>99</v>
      </c>
      <c r="D21692" t="s">
        <v>69</v>
      </c>
      <c r="E21692" t="s">
        <v>146</v>
      </c>
      <c r="F21692" t="s">
        <v>956</v>
      </c>
      <c r="G21692">
        <v>1</v>
      </c>
    </row>
    <row r="21693" spans="1:7" x14ac:dyDescent="0.35">
      <c r="A21693" t="s">
        <v>1063</v>
      </c>
      <c r="B21693" t="s">
        <v>936</v>
      </c>
      <c r="C21693" t="s">
        <v>99</v>
      </c>
      <c r="D21693" t="s">
        <v>70</v>
      </c>
      <c r="E21693" t="s">
        <v>147</v>
      </c>
      <c r="F21693" t="s">
        <v>956</v>
      </c>
      <c r="G21693">
        <v>56</v>
      </c>
    </row>
    <row r="21694" spans="1:7" x14ac:dyDescent="0.35">
      <c r="A21694" t="s">
        <v>1063</v>
      </c>
      <c r="B21694" t="s">
        <v>936</v>
      </c>
      <c r="C21694" t="s">
        <v>99</v>
      </c>
      <c r="D21694" t="s">
        <v>71</v>
      </c>
      <c r="E21694" t="s">
        <v>148</v>
      </c>
      <c r="F21694" t="s">
        <v>956</v>
      </c>
      <c r="G21694">
        <v>9</v>
      </c>
    </row>
    <row r="21695" spans="1:7" x14ac:dyDescent="0.35">
      <c r="A21695" t="s">
        <v>1063</v>
      </c>
      <c r="B21695" t="s">
        <v>936</v>
      </c>
      <c r="C21695" t="s">
        <v>99</v>
      </c>
      <c r="D21695" t="s">
        <v>72</v>
      </c>
      <c r="E21695" t="s">
        <v>149</v>
      </c>
      <c r="F21695" t="s">
        <v>956</v>
      </c>
      <c r="G21695">
        <v>88</v>
      </c>
    </row>
    <row r="21696" spans="1:7" x14ac:dyDescent="0.35">
      <c r="A21696" t="s">
        <v>1063</v>
      </c>
      <c r="B21696" t="s">
        <v>936</v>
      </c>
      <c r="C21696" t="s">
        <v>680</v>
      </c>
      <c r="D21696" t="s">
        <v>179</v>
      </c>
      <c r="E21696" t="s">
        <v>180</v>
      </c>
      <c r="F21696" t="s">
        <v>956</v>
      </c>
      <c r="G21696">
        <v>20</v>
      </c>
    </row>
    <row r="21697" spans="1:7" x14ac:dyDescent="0.35">
      <c r="A21697" t="s">
        <v>1063</v>
      </c>
      <c r="B21697" t="s">
        <v>936</v>
      </c>
      <c r="C21697" t="s">
        <v>680</v>
      </c>
      <c r="D21697" t="s">
        <v>310</v>
      </c>
      <c r="E21697" t="s">
        <v>311</v>
      </c>
      <c r="F21697" t="s">
        <v>956</v>
      </c>
      <c r="G21697">
        <v>3</v>
      </c>
    </row>
    <row r="21698" spans="1:7" x14ac:dyDescent="0.35">
      <c r="A21698" t="s">
        <v>1063</v>
      </c>
      <c r="B21698" t="s">
        <v>936</v>
      </c>
      <c r="C21698" t="s">
        <v>680</v>
      </c>
      <c r="D21698" t="s">
        <v>378</v>
      </c>
      <c r="E21698" t="s">
        <v>379</v>
      </c>
      <c r="F21698" t="s">
        <v>956</v>
      </c>
      <c r="G21698">
        <v>18</v>
      </c>
    </row>
    <row r="21699" spans="1:7" x14ac:dyDescent="0.35">
      <c r="A21699" t="s">
        <v>1063</v>
      </c>
      <c r="B21699" t="s">
        <v>936</v>
      </c>
      <c r="C21699" t="s">
        <v>680</v>
      </c>
      <c r="D21699" t="s">
        <v>173</v>
      </c>
      <c r="E21699" t="s">
        <v>174</v>
      </c>
      <c r="F21699" t="s">
        <v>956</v>
      </c>
      <c r="G21699">
        <v>13</v>
      </c>
    </row>
    <row r="21700" spans="1:7" x14ac:dyDescent="0.35">
      <c r="A21700" t="s">
        <v>1063</v>
      </c>
      <c r="B21700" t="s">
        <v>936</v>
      </c>
      <c r="C21700" t="s">
        <v>680</v>
      </c>
      <c r="D21700" t="s">
        <v>352</v>
      </c>
      <c r="E21700" t="s">
        <v>784</v>
      </c>
      <c r="F21700" t="s">
        <v>956</v>
      </c>
      <c r="G21700">
        <v>5</v>
      </c>
    </row>
    <row r="21701" spans="1:7" x14ac:dyDescent="0.35">
      <c r="A21701" t="s">
        <v>1063</v>
      </c>
      <c r="B21701" t="s">
        <v>936</v>
      </c>
      <c r="C21701" t="s">
        <v>680</v>
      </c>
      <c r="D21701" t="s">
        <v>504</v>
      </c>
      <c r="E21701" t="s">
        <v>505</v>
      </c>
      <c r="F21701" t="s">
        <v>956</v>
      </c>
      <c r="G21701">
        <v>24</v>
      </c>
    </row>
    <row r="21702" spans="1:7" x14ac:dyDescent="0.35">
      <c r="A21702" t="s">
        <v>1063</v>
      </c>
      <c r="B21702" t="s">
        <v>936</v>
      </c>
      <c r="C21702" t="s">
        <v>686</v>
      </c>
      <c r="D21702" t="s">
        <v>791</v>
      </c>
      <c r="E21702" t="s">
        <v>792</v>
      </c>
      <c r="F21702" t="s">
        <v>1055</v>
      </c>
      <c r="G21702">
        <v>1</v>
      </c>
    </row>
    <row r="21703" spans="1:7" x14ac:dyDescent="0.35">
      <c r="A21703" t="s">
        <v>1063</v>
      </c>
      <c r="B21703" t="s">
        <v>936</v>
      </c>
      <c r="C21703" t="s">
        <v>686</v>
      </c>
      <c r="D21703" t="s">
        <v>692</v>
      </c>
      <c r="E21703" t="s">
        <v>693</v>
      </c>
      <c r="F21703" t="s">
        <v>956</v>
      </c>
      <c r="G21703">
        <v>8</v>
      </c>
    </row>
    <row r="21704" spans="1:7" x14ac:dyDescent="0.35">
      <c r="A21704" t="s">
        <v>1063</v>
      </c>
      <c r="B21704" t="s">
        <v>936</v>
      </c>
      <c r="C21704" t="s">
        <v>686</v>
      </c>
      <c r="D21704" t="s">
        <v>692</v>
      </c>
      <c r="E21704" t="s">
        <v>693</v>
      </c>
      <c r="F21704" t="s">
        <v>960</v>
      </c>
      <c r="G21704">
        <v>6</v>
      </c>
    </row>
    <row r="21705" spans="1:7" x14ac:dyDescent="0.35">
      <c r="A21705" t="s">
        <v>1063</v>
      </c>
      <c r="B21705" t="s">
        <v>936</v>
      </c>
      <c r="C21705" t="s">
        <v>683</v>
      </c>
      <c r="D21705" t="s">
        <v>382</v>
      </c>
      <c r="E21705" t="s">
        <v>383</v>
      </c>
      <c r="F21705" t="s">
        <v>956</v>
      </c>
      <c r="G21705">
        <v>7</v>
      </c>
    </row>
    <row r="21706" spans="1:7" x14ac:dyDescent="0.35">
      <c r="A21706" t="s">
        <v>1063</v>
      </c>
      <c r="B21706" t="s">
        <v>936</v>
      </c>
      <c r="C21706" t="s">
        <v>683</v>
      </c>
      <c r="D21706" t="s">
        <v>370</v>
      </c>
      <c r="E21706" t="s">
        <v>371</v>
      </c>
      <c r="F21706" t="s">
        <v>956</v>
      </c>
      <c r="G21706">
        <v>4</v>
      </c>
    </row>
    <row r="21707" spans="1:7" x14ac:dyDescent="0.35">
      <c r="A21707" t="s">
        <v>1063</v>
      </c>
      <c r="B21707" t="s">
        <v>936</v>
      </c>
      <c r="C21707" t="s">
        <v>683</v>
      </c>
      <c r="D21707" t="s">
        <v>580</v>
      </c>
      <c r="E21707" t="s">
        <v>581</v>
      </c>
      <c r="F21707" t="s">
        <v>956</v>
      </c>
      <c r="G21707">
        <v>11</v>
      </c>
    </row>
    <row r="21708" spans="1:7" x14ac:dyDescent="0.35">
      <c r="A21708" t="s">
        <v>1063</v>
      </c>
      <c r="B21708" t="s">
        <v>936</v>
      </c>
      <c r="C21708" t="s">
        <v>683</v>
      </c>
      <c r="D21708" t="s">
        <v>626</v>
      </c>
      <c r="E21708" t="s">
        <v>627</v>
      </c>
      <c r="F21708" t="s">
        <v>956</v>
      </c>
      <c r="G21708">
        <v>1</v>
      </c>
    </row>
    <row r="21709" spans="1:7" x14ac:dyDescent="0.35">
      <c r="A21709" t="s">
        <v>1063</v>
      </c>
      <c r="B21709" t="s">
        <v>936</v>
      </c>
      <c r="C21709" t="s">
        <v>683</v>
      </c>
      <c r="D21709" t="s">
        <v>165</v>
      </c>
      <c r="E21709" t="s">
        <v>166</v>
      </c>
      <c r="F21709" t="s">
        <v>956</v>
      </c>
      <c r="G21709">
        <v>54</v>
      </c>
    </row>
    <row r="21710" spans="1:7" x14ac:dyDescent="0.35">
      <c r="A21710" t="s">
        <v>1063</v>
      </c>
      <c r="B21710" t="s">
        <v>936</v>
      </c>
      <c r="C21710" t="s">
        <v>683</v>
      </c>
      <c r="D21710" t="s">
        <v>204</v>
      </c>
      <c r="E21710" t="s">
        <v>205</v>
      </c>
      <c r="F21710" t="s">
        <v>956</v>
      </c>
      <c r="G21710">
        <v>8</v>
      </c>
    </row>
    <row r="21711" spans="1:7" x14ac:dyDescent="0.35">
      <c r="A21711" t="s">
        <v>1063</v>
      </c>
      <c r="B21711" t="s">
        <v>936</v>
      </c>
      <c r="C21711" t="s">
        <v>683</v>
      </c>
      <c r="D21711" t="s">
        <v>342</v>
      </c>
      <c r="E21711" t="s">
        <v>343</v>
      </c>
      <c r="F21711" t="s">
        <v>956</v>
      </c>
      <c r="G21711">
        <v>3</v>
      </c>
    </row>
    <row r="21712" spans="1:7" x14ac:dyDescent="0.35">
      <c r="A21712" t="s">
        <v>1063</v>
      </c>
      <c r="B21712" t="s">
        <v>936</v>
      </c>
      <c r="C21712" t="s">
        <v>683</v>
      </c>
      <c r="D21712" t="s">
        <v>350</v>
      </c>
      <c r="E21712" t="s">
        <v>351</v>
      </c>
      <c r="F21712" t="s">
        <v>956</v>
      </c>
      <c r="G21712">
        <v>4</v>
      </c>
    </row>
    <row r="21713" spans="1:7" x14ac:dyDescent="0.35">
      <c r="A21713" t="s">
        <v>1063</v>
      </c>
      <c r="B21713" t="s">
        <v>936</v>
      </c>
      <c r="C21713" t="s">
        <v>683</v>
      </c>
      <c r="D21713" t="s">
        <v>394</v>
      </c>
      <c r="E21713" t="s">
        <v>395</v>
      </c>
      <c r="F21713" t="s">
        <v>956</v>
      </c>
      <c r="G21713">
        <v>1</v>
      </c>
    </row>
    <row r="21714" spans="1:7" x14ac:dyDescent="0.35">
      <c r="A21714" t="s">
        <v>1063</v>
      </c>
      <c r="B21714" t="s">
        <v>936</v>
      </c>
      <c r="C21714" t="s">
        <v>683</v>
      </c>
      <c r="D21714" t="s">
        <v>416</v>
      </c>
      <c r="E21714" t="s">
        <v>417</v>
      </c>
      <c r="F21714" t="s">
        <v>956</v>
      </c>
      <c r="G21714">
        <v>1</v>
      </c>
    </row>
    <row r="21715" spans="1:7" x14ac:dyDescent="0.35">
      <c r="A21715" t="s">
        <v>1063</v>
      </c>
      <c r="B21715" t="s">
        <v>936</v>
      </c>
      <c r="C21715" t="s">
        <v>679</v>
      </c>
      <c r="D21715" t="s">
        <v>266</v>
      </c>
      <c r="E21715" t="s">
        <v>267</v>
      </c>
      <c r="F21715" t="s">
        <v>956</v>
      </c>
      <c r="G21715">
        <v>15</v>
      </c>
    </row>
    <row r="21716" spans="1:7" x14ac:dyDescent="0.35">
      <c r="A21716" t="s">
        <v>1063</v>
      </c>
      <c r="B21716" t="s">
        <v>936</v>
      </c>
      <c r="C21716" t="s">
        <v>679</v>
      </c>
      <c r="D21716" t="s">
        <v>420</v>
      </c>
      <c r="E21716" t="s">
        <v>421</v>
      </c>
      <c r="F21716" t="s">
        <v>956</v>
      </c>
      <c r="G21716">
        <v>56</v>
      </c>
    </row>
    <row r="21717" spans="1:7" x14ac:dyDescent="0.35">
      <c r="A21717" t="s">
        <v>1063</v>
      </c>
      <c r="B21717" t="s">
        <v>936</v>
      </c>
      <c r="C21717" t="s">
        <v>679</v>
      </c>
      <c r="D21717" t="s">
        <v>314</v>
      </c>
      <c r="E21717" t="s">
        <v>767</v>
      </c>
      <c r="F21717" t="s">
        <v>956</v>
      </c>
      <c r="G21717">
        <v>17</v>
      </c>
    </row>
    <row r="21718" spans="1:7" x14ac:dyDescent="0.35">
      <c r="A21718" t="s">
        <v>1063</v>
      </c>
      <c r="B21718" t="s">
        <v>936</v>
      </c>
      <c r="C21718" t="s">
        <v>679</v>
      </c>
      <c r="D21718" t="s">
        <v>218</v>
      </c>
      <c r="E21718" t="s">
        <v>219</v>
      </c>
      <c r="F21718" t="s">
        <v>956</v>
      </c>
      <c r="G21718">
        <v>8</v>
      </c>
    </row>
    <row r="21719" spans="1:7" x14ac:dyDescent="0.35">
      <c r="A21719" t="s">
        <v>1063</v>
      </c>
      <c r="B21719" t="s">
        <v>936</v>
      </c>
      <c r="C21719" t="s">
        <v>679</v>
      </c>
      <c r="D21719" t="s">
        <v>218</v>
      </c>
      <c r="E21719" t="s">
        <v>219</v>
      </c>
      <c r="F21719" t="s">
        <v>1055</v>
      </c>
      <c r="G21719">
        <v>1</v>
      </c>
    </row>
    <row r="21720" spans="1:7" x14ac:dyDescent="0.35">
      <c r="A21720" t="s">
        <v>1063</v>
      </c>
      <c r="B21720" t="s">
        <v>936</v>
      </c>
      <c r="C21720" t="s">
        <v>679</v>
      </c>
      <c r="D21720" t="s">
        <v>346</v>
      </c>
      <c r="E21720" t="s">
        <v>347</v>
      </c>
      <c r="F21720" t="s">
        <v>956</v>
      </c>
      <c r="G21720">
        <v>7</v>
      </c>
    </row>
    <row r="21721" spans="1:7" x14ac:dyDescent="0.35">
      <c r="A21721" t="s">
        <v>1063</v>
      </c>
      <c r="B21721" t="s">
        <v>936</v>
      </c>
      <c r="C21721" t="s">
        <v>679</v>
      </c>
      <c r="D21721" t="s">
        <v>346</v>
      </c>
      <c r="E21721" t="s">
        <v>347</v>
      </c>
      <c r="F21721" t="s">
        <v>958</v>
      </c>
      <c r="G21721">
        <v>5</v>
      </c>
    </row>
    <row r="21722" spans="1:7" x14ac:dyDescent="0.35">
      <c r="A21722" t="s">
        <v>1063</v>
      </c>
      <c r="B21722" t="s">
        <v>936</v>
      </c>
      <c r="C21722" t="s">
        <v>679</v>
      </c>
      <c r="D21722" t="s">
        <v>175</v>
      </c>
      <c r="E21722" t="s">
        <v>176</v>
      </c>
      <c r="F21722" t="s">
        <v>956</v>
      </c>
      <c r="G21722">
        <v>9</v>
      </c>
    </row>
    <row r="21723" spans="1:7" x14ac:dyDescent="0.35">
      <c r="A21723" t="s">
        <v>1063</v>
      </c>
      <c r="B21723" t="s">
        <v>936</v>
      </c>
      <c r="C21723" t="s">
        <v>679</v>
      </c>
      <c r="D21723" t="s">
        <v>175</v>
      </c>
      <c r="E21723" t="s">
        <v>176</v>
      </c>
      <c r="F21723" t="s">
        <v>958</v>
      </c>
      <c r="G21723">
        <v>18</v>
      </c>
    </row>
    <row r="21724" spans="1:7" x14ac:dyDescent="0.35">
      <c r="A21724" t="s">
        <v>1063</v>
      </c>
      <c r="B21724" t="s">
        <v>936</v>
      </c>
      <c r="C21724" t="s">
        <v>679</v>
      </c>
      <c r="D21724" t="s">
        <v>175</v>
      </c>
      <c r="E21724" t="s">
        <v>176</v>
      </c>
      <c r="F21724" t="s">
        <v>1055</v>
      </c>
      <c r="G21724">
        <v>1</v>
      </c>
    </row>
    <row r="21725" spans="1:7" x14ac:dyDescent="0.35">
      <c r="A21725" t="s">
        <v>1063</v>
      </c>
      <c r="B21725" t="s">
        <v>936</v>
      </c>
      <c r="C21725" t="s">
        <v>679</v>
      </c>
      <c r="D21725" t="s">
        <v>185</v>
      </c>
      <c r="E21725" t="s">
        <v>186</v>
      </c>
      <c r="F21725" t="s">
        <v>956</v>
      </c>
      <c r="G21725">
        <v>21</v>
      </c>
    </row>
    <row r="21726" spans="1:7" x14ac:dyDescent="0.35">
      <c r="A21726" t="s">
        <v>1063</v>
      </c>
      <c r="B21726" t="s">
        <v>936</v>
      </c>
      <c r="C21726" t="s">
        <v>679</v>
      </c>
      <c r="D21726" t="s">
        <v>278</v>
      </c>
      <c r="E21726" t="s">
        <v>279</v>
      </c>
      <c r="F21726" t="s">
        <v>956</v>
      </c>
      <c r="G21726">
        <v>6</v>
      </c>
    </row>
    <row r="21727" spans="1:7" x14ac:dyDescent="0.35">
      <c r="A21727" t="s">
        <v>1063</v>
      </c>
      <c r="B21727" t="s">
        <v>936</v>
      </c>
      <c r="C21727" t="s">
        <v>679</v>
      </c>
      <c r="D21727" t="s">
        <v>278</v>
      </c>
      <c r="E21727" t="s">
        <v>279</v>
      </c>
      <c r="F21727" t="s">
        <v>1055</v>
      </c>
      <c r="G21727">
        <v>1</v>
      </c>
    </row>
    <row r="21728" spans="1:7" x14ac:dyDescent="0.35">
      <c r="A21728" t="s">
        <v>1063</v>
      </c>
      <c r="B21728" t="s">
        <v>936</v>
      </c>
      <c r="C21728" t="s">
        <v>679</v>
      </c>
      <c r="D21728" t="s">
        <v>392</v>
      </c>
      <c r="E21728" t="s">
        <v>393</v>
      </c>
      <c r="F21728" t="s">
        <v>956</v>
      </c>
      <c r="G21728">
        <v>6</v>
      </c>
    </row>
    <row r="21729" spans="1:7" x14ac:dyDescent="0.35">
      <c r="A21729" t="s">
        <v>1063</v>
      </c>
      <c r="B21729" t="s">
        <v>936</v>
      </c>
      <c r="C21729" t="s">
        <v>679</v>
      </c>
      <c r="D21729" t="s">
        <v>392</v>
      </c>
      <c r="E21729" t="s">
        <v>393</v>
      </c>
      <c r="F21729" t="s">
        <v>960</v>
      </c>
      <c r="G21729">
        <v>26</v>
      </c>
    </row>
    <row r="21730" spans="1:7" x14ac:dyDescent="0.35">
      <c r="A21730" t="s">
        <v>1067</v>
      </c>
      <c r="B21730" t="s">
        <v>934</v>
      </c>
      <c r="C21730" t="s">
        <v>665</v>
      </c>
      <c r="D21730" t="s">
        <v>212</v>
      </c>
      <c r="E21730" t="s">
        <v>213</v>
      </c>
      <c r="F21730" t="s">
        <v>1055</v>
      </c>
      <c r="G21730">
        <v>40</v>
      </c>
    </row>
    <row r="21731" spans="1:7" x14ac:dyDescent="0.35">
      <c r="A21731" t="s">
        <v>1067</v>
      </c>
      <c r="B21731" t="s">
        <v>934</v>
      </c>
      <c r="C21731" t="s">
        <v>665</v>
      </c>
      <c r="D21731" t="s">
        <v>280</v>
      </c>
      <c r="E21731" t="s">
        <v>281</v>
      </c>
      <c r="F21731" t="s">
        <v>956</v>
      </c>
      <c r="G21731">
        <v>7</v>
      </c>
    </row>
    <row r="21732" spans="1:7" x14ac:dyDescent="0.35">
      <c r="A21732" t="s">
        <v>1067</v>
      </c>
      <c r="B21732" t="s">
        <v>934</v>
      </c>
      <c r="C21732" t="s">
        <v>665</v>
      </c>
      <c r="D21732" t="s">
        <v>280</v>
      </c>
      <c r="E21732" t="s">
        <v>281</v>
      </c>
      <c r="F21732" t="s">
        <v>1055</v>
      </c>
      <c r="G21732">
        <v>95</v>
      </c>
    </row>
    <row r="21733" spans="1:7" x14ac:dyDescent="0.35">
      <c r="A21733" t="s">
        <v>1067</v>
      </c>
      <c r="B21733" t="s">
        <v>934</v>
      </c>
      <c r="C21733" t="s">
        <v>665</v>
      </c>
      <c r="D21733" t="s">
        <v>318</v>
      </c>
      <c r="E21733" t="s">
        <v>319</v>
      </c>
      <c r="F21733" t="s">
        <v>956</v>
      </c>
      <c r="G21733">
        <v>5</v>
      </c>
    </row>
    <row r="21734" spans="1:7" x14ac:dyDescent="0.35">
      <c r="A21734" t="s">
        <v>1067</v>
      </c>
      <c r="B21734" t="s">
        <v>934</v>
      </c>
      <c r="C21734" t="s">
        <v>665</v>
      </c>
      <c r="D21734" t="s">
        <v>318</v>
      </c>
      <c r="E21734" t="s">
        <v>319</v>
      </c>
      <c r="F21734" t="s">
        <v>1055</v>
      </c>
      <c r="G21734">
        <v>65</v>
      </c>
    </row>
    <row r="21735" spans="1:7" x14ac:dyDescent="0.35">
      <c r="A21735" t="s">
        <v>1067</v>
      </c>
      <c r="B21735" t="s">
        <v>934</v>
      </c>
      <c r="C21735" t="s">
        <v>665</v>
      </c>
      <c r="D21735" t="s">
        <v>308</v>
      </c>
      <c r="E21735" t="s">
        <v>309</v>
      </c>
      <c r="F21735" t="s">
        <v>1055</v>
      </c>
      <c r="G21735">
        <v>2</v>
      </c>
    </row>
    <row r="21736" spans="1:7" x14ac:dyDescent="0.35">
      <c r="A21736" t="s">
        <v>1067</v>
      </c>
      <c r="B21736" t="s">
        <v>934</v>
      </c>
      <c r="C21736" t="s">
        <v>665</v>
      </c>
      <c r="D21736" t="s">
        <v>404</v>
      </c>
      <c r="E21736" t="s">
        <v>405</v>
      </c>
      <c r="F21736" t="s">
        <v>1055</v>
      </c>
      <c r="G21736">
        <v>1</v>
      </c>
    </row>
    <row r="21737" spans="1:7" x14ac:dyDescent="0.35">
      <c r="A21737" t="s">
        <v>1067</v>
      </c>
      <c r="B21737" t="s">
        <v>934</v>
      </c>
      <c r="C21737" t="s">
        <v>665</v>
      </c>
      <c r="D21737" t="s">
        <v>422</v>
      </c>
      <c r="E21737" t="s">
        <v>423</v>
      </c>
      <c r="F21737" t="s">
        <v>1055</v>
      </c>
      <c r="G21737">
        <v>1</v>
      </c>
    </row>
    <row r="21738" spans="1:7" x14ac:dyDescent="0.35">
      <c r="A21738" t="s">
        <v>1067</v>
      </c>
      <c r="B21738" t="s">
        <v>934</v>
      </c>
      <c r="C21738" t="s">
        <v>665</v>
      </c>
      <c r="D21738" t="s">
        <v>434</v>
      </c>
      <c r="E21738" t="s">
        <v>435</v>
      </c>
      <c r="F21738" t="s">
        <v>1055</v>
      </c>
      <c r="G21738">
        <v>2</v>
      </c>
    </row>
    <row r="21739" spans="1:7" x14ac:dyDescent="0.35">
      <c r="A21739" t="s">
        <v>1067</v>
      </c>
      <c r="B21739" t="s">
        <v>934</v>
      </c>
      <c r="C21739" t="s">
        <v>665</v>
      </c>
      <c r="D21739" t="s">
        <v>492</v>
      </c>
      <c r="E21739" t="s">
        <v>493</v>
      </c>
      <c r="F21739" t="s">
        <v>956</v>
      </c>
      <c r="G21739">
        <v>3</v>
      </c>
    </row>
    <row r="21740" spans="1:7" x14ac:dyDescent="0.35">
      <c r="A21740" t="s">
        <v>1067</v>
      </c>
      <c r="B21740" t="s">
        <v>934</v>
      </c>
      <c r="C21740" t="s">
        <v>665</v>
      </c>
      <c r="D21740" t="s">
        <v>492</v>
      </c>
      <c r="E21740" t="s">
        <v>493</v>
      </c>
      <c r="F21740" t="s">
        <v>1055</v>
      </c>
      <c r="G21740">
        <v>1</v>
      </c>
    </row>
    <row r="21741" spans="1:7" x14ac:dyDescent="0.35">
      <c r="A21741" t="s">
        <v>1067</v>
      </c>
      <c r="B21741" t="s">
        <v>934</v>
      </c>
      <c r="C21741" t="s">
        <v>665</v>
      </c>
      <c r="D21741" t="s">
        <v>460</v>
      </c>
      <c r="E21741" t="s">
        <v>461</v>
      </c>
      <c r="F21741" t="s">
        <v>956</v>
      </c>
      <c r="G21741">
        <v>1</v>
      </c>
    </row>
    <row r="21742" spans="1:7" x14ac:dyDescent="0.35">
      <c r="A21742" t="s">
        <v>1067</v>
      </c>
      <c r="B21742" t="s">
        <v>934</v>
      </c>
      <c r="C21742" t="s">
        <v>665</v>
      </c>
      <c r="D21742" t="s">
        <v>460</v>
      </c>
      <c r="E21742" t="s">
        <v>461</v>
      </c>
      <c r="F21742" t="s">
        <v>1055</v>
      </c>
      <c r="G21742">
        <v>1</v>
      </c>
    </row>
    <row r="21743" spans="1:7" x14ac:dyDescent="0.35">
      <c r="A21743" t="s">
        <v>1067</v>
      </c>
      <c r="B21743" t="s">
        <v>934</v>
      </c>
      <c r="C21743" t="s">
        <v>665</v>
      </c>
      <c r="D21743" t="s">
        <v>538</v>
      </c>
      <c r="E21743" t="s">
        <v>539</v>
      </c>
      <c r="F21743" t="s">
        <v>1055</v>
      </c>
      <c r="G21743">
        <v>1</v>
      </c>
    </row>
    <row r="21744" spans="1:7" x14ac:dyDescent="0.35">
      <c r="A21744" t="s">
        <v>1067</v>
      </c>
      <c r="B21744" t="s">
        <v>934</v>
      </c>
      <c r="C21744" t="s">
        <v>665</v>
      </c>
      <c r="D21744" t="s">
        <v>566</v>
      </c>
      <c r="E21744" t="s">
        <v>567</v>
      </c>
      <c r="F21744" t="s">
        <v>1055</v>
      </c>
      <c r="G21744">
        <v>2</v>
      </c>
    </row>
    <row r="21745" spans="1:7" x14ac:dyDescent="0.35">
      <c r="A21745" t="s">
        <v>1067</v>
      </c>
      <c r="B21745" t="s">
        <v>934</v>
      </c>
      <c r="C21745" t="s">
        <v>665</v>
      </c>
      <c r="D21745" t="s">
        <v>590</v>
      </c>
      <c r="E21745" t="s">
        <v>591</v>
      </c>
      <c r="F21745" t="s">
        <v>1055</v>
      </c>
      <c r="G21745">
        <v>1</v>
      </c>
    </row>
    <row r="21746" spans="1:7" x14ac:dyDescent="0.35">
      <c r="A21746" t="s">
        <v>1067</v>
      </c>
      <c r="B21746" t="s">
        <v>934</v>
      </c>
      <c r="C21746" t="s">
        <v>665</v>
      </c>
      <c r="D21746" t="s">
        <v>592</v>
      </c>
      <c r="E21746" t="s">
        <v>593</v>
      </c>
      <c r="F21746" t="s">
        <v>1055</v>
      </c>
      <c r="G21746">
        <v>1</v>
      </c>
    </row>
    <row r="21747" spans="1:7" x14ac:dyDescent="0.35">
      <c r="A21747" t="s">
        <v>1067</v>
      </c>
      <c r="B21747" t="s">
        <v>934</v>
      </c>
      <c r="C21747" t="s">
        <v>665</v>
      </c>
      <c r="D21747" t="s">
        <v>636</v>
      </c>
      <c r="E21747" t="s">
        <v>637</v>
      </c>
      <c r="F21747" t="s">
        <v>1055</v>
      </c>
      <c r="G21747">
        <v>2</v>
      </c>
    </row>
    <row r="21748" spans="1:7" x14ac:dyDescent="0.35">
      <c r="A21748" t="s">
        <v>1067</v>
      </c>
      <c r="B21748" t="s">
        <v>934</v>
      </c>
      <c r="C21748" t="s">
        <v>665</v>
      </c>
      <c r="D21748" t="s">
        <v>424</v>
      </c>
      <c r="E21748" t="s">
        <v>425</v>
      </c>
      <c r="F21748" t="s">
        <v>1055</v>
      </c>
      <c r="G21748">
        <v>3</v>
      </c>
    </row>
    <row r="21749" spans="1:7" x14ac:dyDescent="0.35">
      <c r="A21749" t="s">
        <v>1067</v>
      </c>
      <c r="B21749" t="s">
        <v>934</v>
      </c>
      <c r="C21749" t="s">
        <v>665</v>
      </c>
      <c r="D21749" t="s">
        <v>430</v>
      </c>
      <c r="E21749" t="s">
        <v>431</v>
      </c>
      <c r="F21749" t="s">
        <v>1055</v>
      </c>
      <c r="G21749">
        <v>1</v>
      </c>
    </row>
    <row r="21750" spans="1:7" x14ac:dyDescent="0.35">
      <c r="A21750" t="s">
        <v>1067</v>
      </c>
      <c r="B21750" t="s">
        <v>934</v>
      </c>
      <c r="C21750" t="s">
        <v>665</v>
      </c>
      <c r="D21750" t="s">
        <v>450</v>
      </c>
      <c r="E21750" t="s">
        <v>451</v>
      </c>
      <c r="F21750" t="s">
        <v>1055</v>
      </c>
      <c r="G21750">
        <v>2</v>
      </c>
    </row>
    <row r="21751" spans="1:7" x14ac:dyDescent="0.35">
      <c r="A21751" t="s">
        <v>1067</v>
      </c>
      <c r="B21751" t="s">
        <v>934</v>
      </c>
      <c r="C21751" t="s">
        <v>665</v>
      </c>
      <c r="D21751" t="s">
        <v>536</v>
      </c>
      <c r="E21751" t="s">
        <v>537</v>
      </c>
      <c r="F21751" t="s">
        <v>1055</v>
      </c>
      <c r="G21751">
        <v>1</v>
      </c>
    </row>
    <row r="21752" spans="1:7" x14ac:dyDescent="0.35">
      <c r="A21752" t="s">
        <v>1067</v>
      </c>
      <c r="B21752" t="s">
        <v>934</v>
      </c>
      <c r="C21752" t="s">
        <v>665</v>
      </c>
      <c r="D21752" t="s">
        <v>544</v>
      </c>
      <c r="E21752" t="s">
        <v>545</v>
      </c>
      <c r="F21752" t="s">
        <v>1055</v>
      </c>
      <c r="G21752">
        <v>1</v>
      </c>
    </row>
    <row r="21753" spans="1:7" x14ac:dyDescent="0.35">
      <c r="A21753" t="s">
        <v>1067</v>
      </c>
      <c r="B21753" t="s">
        <v>934</v>
      </c>
      <c r="C21753" t="s">
        <v>677</v>
      </c>
      <c r="D21753" t="s">
        <v>324</v>
      </c>
      <c r="E21753" t="s">
        <v>325</v>
      </c>
      <c r="F21753" t="s">
        <v>956</v>
      </c>
      <c r="G21753">
        <v>1</v>
      </c>
    </row>
    <row r="21754" spans="1:7" x14ac:dyDescent="0.35">
      <c r="A21754" t="s">
        <v>1067</v>
      </c>
      <c r="B21754" t="s">
        <v>934</v>
      </c>
      <c r="C21754" t="s">
        <v>677</v>
      </c>
      <c r="D21754" t="s">
        <v>324</v>
      </c>
      <c r="E21754" t="s">
        <v>325</v>
      </c>
      <c r="F21754" t="s">
        <v>1055</v>
      </c>
      <c r="G21754">
        <v>20</v>
      </c>
    </row>
    <row r="21755" spans="1:7" x14ac:dyDescent="0.35">
      <c r="A21755" t="s">
        <v>1067</v>
      </c>
      <c r="B21755" t="s">
        <v>934</v>
      </c>
      <c r="C21755" t="s">
        <v>677</v>
      </c>
      <c r="D21755" t="s">
        <v>290</v>
      </c>
      <c r="E21755" t="s">
        <v>291</v>
      </c>
      <c r="F21755" t="s">
        <v>956</v>
      </c>
      <c r="G21755">
        <v>1</v>
      </c>
    </row>
    <row r="21756" spans="1:7" x14ac:dyDescent="0.35">
      <c r="A21756" t="s">
        <v>1067</v>
      </c>
      <c r="B21756" t="s">
        <v>934</v>
      </c>
      <c r="C21756" t="s">
        <v>677</v>
      </c>
      <c r="D21756" t="s">
        <v>290</v>
      </c>
      <c r="E21756" t="s">
        <v>291</v>
      </c>
      <c r="F21756" t="s">
        <v>958</v>
      </c>
      <c r="G21756">
        <v>14</v>
      </c>
    </row>
    <row r="21757" spans="1:7" x14ac:dyDescent="0.35">
      <c r="A21757" t="s">
        <v>1067</v>
      </c>
      <c r="B21757" t="s">
        <v>934</v>
      </c>
      <c r="C21757" t="s">
        <v>677</v>
      </c>
      <c r="D21757" t="s">
        <v>290</v>
      </c>
      <c r="E21757" t="s">
        <v>291</v>
      </c>
      <c r="F21757" t="s">
        <v>1055</v>
      </c>
      <c r="G21757">
        <v>14</v>
      </c>
    </row>
    <row r="21758" spans="1:7" x14ac:dyDescent="0.35">
      <c r="A21758" t="s">
        <v>1067</v>
      </c>
      <c r="B21758" t="s">
        <v>934</v>
      </c>
      <c r="C21758" t="s">
        <v>677</v>
      </c>
      <c r="D21758" t="s">
        <v>358</v>
      </c>
      <c r="E21758" t="s">
        <v>359</v>
      </c>
      <c r="F21758" t="s">
        <v>1055</v>
      </c>
      <c r="G21758">
        <v>19</v>
      </c>
    </row>
    <row r="21759" spans="1:7" x14ac:dyDescent="0.35">
      <c r="A21759" t="s">
        <v>1067</v>
      </c>
      <c r="B21759" t="s">
        <v>934</v>
      </c>
      <c r="C21759" t="s">
        <v>677</v>
      </c>
      <c r="D21759" t="s">
        <v>384</v>
      </c>
      <c r="E21759" t="s">
        <v>385</v>
      </c>
      <c r="F21759" t="s">
        <v>1055</v>
      </c>
      <c r="G21759">
        <v>16</v>
      </c>
    </row>
    <row r="21760" spans="1:7" x14ac:dyDescent="0.35">
      <c r="A21760" t="s">
        <v>1067</v>
      </c>
      <c r="B21760" t="s">
        <v>934</v>
      </c>
      <c r="C21760" t="s">
        <v>677</v>
      </c>
      <c r="D21760" t="s">
        <v>161</v>
      </c>
      <c r="E21760" t="s">
        <v>162</v>
      </c>
      <c r="F21760" t="s">
        <v>956</v>
      </c>
      <c r="G21760">
        <v>1</v>
      </c>
    </row>
    <row r="21761" spans="1:7" x14ac:dyDescent="0.35">
      <c r="A21761" t="s">
        <v>1067</v>
      </c>
      <c r="B21761" t="s">
        <v>934</v>
      </c>
      <c r="C21761" t="s">
        <v>677</v>
      </c>
      <c r="D21761" t="s">
        <v>161</v>
      </c>
      <c r="E21761" t="s">
        <v>162</v>
      </c>
      <c r="F21761" t="s">
        <v>1055</v>
      </c>
      <c r="G21761">
        <v>6</v>
      </c>
    </row>
    <row r="21762" spans="1:7" x14ac:dyDescent="0.35">
      <c r="A21762" t="s">
        <v>1067</v>
      </c>
      <c r="B21762" t="s">
        <v>934</v>
      </c>
      <c r="C21762" t="s">
        <v>677</v>
      </c>
      <c r="D21762" t="s">
        <v>191</v>
      </c>
      <c r="E21762" t="s">
        <v>192</v>
      </c>
      <c r="F21762" t="s">
        <v>956</v>
      </c>
      <c r="G21762">
        <v>3</v>
      </c>
    </row>
    <row r="21763" spans="1:7" x14ac:dyDescent="0.35">
      <c r="A21763" t="s">
        <v>1067</v>
      </c>
      <c r="B21763" t="s">
        <v>934</v>
      </c>
      <c r="C21763" t="s">
        <v>677</v>
      </c>
      <c r="D21763" t="s">
        <v>584</v>
      </c>
      <c r="E21763" t="s">
        <v>585</v>
      </c>
      <c r="F21763" t="s">
        <v>956</v>
      </c>
      <c r="G21763">
        <v>1</v>
      </c>
    </row>
    <row r="21764" spans="1:7" x14ac:dyDescent="0.35">
      <c r="A21764" t="s">
        <v>1067</v>
      </c>
      <c r="B21764" t="s">
        <v>934</v>
      </c>
      <c r="C21764" t="s">
        <v>677</v>
      </c>
      <c r="D21764" t="s">
        <v>428</v>
      </c>
      <c r="E21764" t="s">
        <v>429</v>
      </c>
      <c r="F21764" t="s">
        <v>1055</v>
      </c>
      <c r="G21764">
        <v>26</v>
      </c>
    </row>
    <row r="21765" spans="1:7" x14ac:dyDescent="0.35">
      <c r="A21765" t="s">
        <v>1067</v>
      </c>
      <c r="B21765" t="s">
        <v>934</v>
      </c>
      <c r="C21765" t="s">
        <v>677</v>
      </c>
      <c r="D21765" t="s">
        <v>458</v>
      </c>
      <c r="E21765" t="s">
        <v>459</v>
      </c>
      <c r="F21765" t="s">
        <v>1055</v>
      </c>
      <c r="G21765">
        <v>1</v>
      </c>
    </row>
    <row r="21766" spans="1:7" x14ac:dyDescent="0.35">
      <c r="A21766" t="s">
        <v>1067</v>
      </c>
      <c r="B21766" t="s">
        <v>934</v>
      </c>
      <c r="C21766" t="s">
        <v>677</v>
      </c>
      <c r="D21766" t="s">
        <v>462</v>
      </c>
      <c r="E21766" t="s">
        <v>463</v>
      </c>
      <c r="F21766" t="s">
        <v>956</v>
      </c>
      <c r="G21766">
        <v>2</v>
      </c>
    </row>
    <row r="21767" spans="1:7" x14ac:dyDescent="0.35">
      <c r="A21767" t="s">
        <v>1067</v>
      </c>
      <c r="B21767" t="s">
        <v>934</v>
      </c>
      <c r="C21767" t="s">
        <v>677</v>
      </c>
      <c r="D21767" t="s">
        <v>462</v>
      </c>
      <c r="E21767" t="s">
        <v>463</v>
      </c>
      <c r="F21767" t="s">
        <v>1055</v>
      </c>
      <c r="G21767">
        <v>2</v>
      </c>
    </row>
    <row r="21768" spans="1:7" x14ac:dyDescent="0.35">
      <c r="A21768" t="s">
        <v>1067</v>
      </c>
      <c r="B21768" t="s">
        <v>934</v>
      </c>
      <c r="C21768" t="s">
        <v>677</v>
      </c>
      <c r="D21768" t="s">
        <v>470</v>
      </c>
      <c r="E21768" t="s">
        <v>471</v>
      </c>
      <c r="F21768" t="s">
        <v>1055</v>
      </c>
      <c r="G21768">
        <v>31</v>
      </c>
    </row>
    <row r="21769" spans="1:7" x14ac:dyDescent="0.35">
      <c r="A21769" t="s">
        <v>1067</v>
      </c>
      <c r="B21769" t="s">
        <v>934</v>
      </c>
      <c r="C21769" t="s">
        <v>677</v>
      </c>
      <c r="D21769" t="s">
        <v>510</v>
      </c>
      <c r="E21769" t="s">
        <v>511</v>
      </c>
      <c r="F21769" t="s">
        <v>1055</v>
      </c>
      <c r="G21769">
        <v>2</v>
      </c>
    </row>
    <row r="21770" spans="1:7" x14ac:dyDescent="0.35">
      <c r="A21770" t="s">
        <v>1067</v>
      </c>
      <c r="B21770" t="s">
        <v>934</v>
      </c>
      <c r="C21770" t="s">
        <v>677</v>
      </c>
      <c r="D21770" t="s">
        <v>576</v>
      </c>
      <c r="E21770" t="s">
        <v>577</v>
      </c>
      <c r="F21770" t="s">
        <v>1055</v>
      </c>
      <c r="G21770">
        <v>1</v>
      </c>
    </row>
    <row r="21771" spans="1:7" x14ac:dyDescent="0.35">
      <c r="A21771" t="s">
        <v>1067</v>
      </c>
      <c r="B21771" t="s">
        <v>934</v>
      </c>
      <c r="C21771" t="s">
        <v>677</v>
      </c>
      <c r="D21771" t="s">
        <v>616</v>
      </c>
      <c r="E21771" t="s">
        <v>617</v>
      </c>
      <c r="F21771" t="s">
        <v>958</v>
      </c>
      <c r="G21771">
        <v>4</v>
      </c>
    </row>
    <row r="21772" spans="1:7" x14ac:dyDescent="0.35">
      <c r="A21772" t="s">
        <v>1067</v>
      </c>
      <c r="B21772" t="s">
        <v>934</v>
      </c>
      <c r="C21772" t="s">
        <v>677</v>
      </c>
      <c r="D21772" t="s">
        <v>448</v>
      </c>
      <c r="E21772" t="s">
        <v>449</v>
      </c>
      <c r="F21772" t="s">
        <v>1055</v>
      </c>
      <c r="G21772">
        <v>5</v>
      </c>
    </row>
    <row r="21773" spans="1:7" x14ac:dyDescent="0.35">
      <c r="A21773" t="s">
        <v>1067</v>
      </c>
      <c r="B21773" t="s">
        <v>934</v>
      </c>
      <c r="C21773" t="s">
        <v>677</v>
      </c>
      <c r="D21773" t="s">
        <v>474</v>
      </c>
      <c r="E21773" t="s">
        <v>475</v>
      </c>
      <c r="F21773" t="s">
        <v>956</v>
      </c>
      <c r="G21773">
        <v>2</v>
      </c>
    </row>
    <row r="21774" spans="1:7" x14ac:dyDescent="0.35">
      <c r="A21774" t="s">
        <v>1067</v>
      </c>
      <c r="B21774" t="s">
        <v>934</v>
      </c>
      <c r="C21774" t="s">
        <v>677</v>
      </c>
      <c r="D21774" t="s">
        <v>474</v>
      </c>
      <c r="E21774" t="s">
        <v>475</v>
      </c>
      <c r="F21774" t="s">
        <v>958</v>
      </c>
      <c r="G21774">
        <v>2</v>
      </c>
    </row>
    <row r="21775" spans="1:7" x14ac:dyDescent="0.35">
      <c r="A21775" t="s">
        <v>1067</v>
      </c>
      <c r="B21775" t="s">
        <v>934</v>
      </c>
      <c r="C21775" t="s">
        <v>677</v>
      </c>
      <c r="D21775" t="s">
        <v>628</v>
      </c>
      <c r="E21775" t="s">
        <v>629</v>
      </c>
      <c r="F21775" t="s">
        <v>1055</v>
      </c>
      <c r="G21775">
        <v>1</v>
      </c>
    </row>
    <row r="21776" spans="1:7" x14ac:dyDescent="0.35">
      <c r="A21776" t="s">
        <v>1067</v>
      </c>
      <c r="B21776" t="s">
        <v>934</v>
      </c>
      <c r="C21776" t="s">
        <v>677</v>
      </c>
      <c r="D21776" t="s">
        <v>562</v>
      </c>
      <c r="E21776" t="s">
        <v>563</v>
      </c>
      <c r="F21776" t="s">
        <v>1055</v>
      </c>
      <c r="G21776">
        <v>11</v>
      </c>
    </row>
    <row r="21777" spans="1:7" x14ac:dyDescent="0.35">
      <c r="A21777" t="s">
        <v>1067</v>
      </c>
      <c r="B21777" t="s">
        <v>934</v>
      </c>
      <c r="C21777" t="s">
        <v>677</v>
      </c>
      <c r="D21777" t="s">
        <v>594</v>
      </c>
      <c r="E21777" t="s">
        <v>595</v>
      </c>
      <c r="F21777" t="s">
        <v>956</v>
      </c>
      <c r="G21777">
        <v>1</v>
      </c>
    </row>
    <row r="21778" spans="1:7" x14ac:dyDescent="0.35">
      <c r="A21778" t="s">
        <v>1067</v>
      </c>
      <c r="B21778" t="s">
        <v>934</v>
      </c>
      <c r="C21778" t="s">
        <v>677</v>
      </c>
      <c r="D21778" t="s">
        <v>600</v>
      </c>
      <c r="E21778" t="s">
        <v>601</v>
      </c>
      <c r="F21778" t="s">
        <v>956</v>
      </c>
      <c r="G21778">
        <v>1</v>
      </c>
    </row>
    <row r="21779" spans="1:7" x14ac:dyDescent="0.35">
      <c r="A21779" t="s">
        <v>1067</v>
      </c>
      <c r="B21779" t="s">
        <v>934</v>
      </c>
      <c r="C21779" t="s">
        <v>677</v>
      </c>
      <c r="D21779" t="s">
        <v>630</v>
      </c>
      <c r="E21779" t="s">
        <v>631</v>
      </c>
      <c r="F21779" t="s">
        <v>956</v>
      </c>
      <c r="G21779">
        <v>2</v>
      </c>
    </row>
    <row r="21780" spans="1:7" x14ac:dyDescent="0.35">
      <c r="A21780" t="s">
        <v>1067</v>
      </c>
      <c r="B21780" t="s">
        <v>934</v>
      </c>
      <c r="C21780" t="s">
        <v>677</v>
      </c>
      <c r="D21780" t="s">
        <v>630</v>
      </c>
      <c r="E21780" t="s">
        <v>631</v>
      </c>
      <c r="F21780" t="s">
        <v>1055</v>
      </c>
      <c r="G21780">
        <v>5</v>
      </c>
    </row>
    <row r="21781" spans="1:7" x14ac:dyDescent="0.35">
      <c r="A21781" t="s">
        <v>1067</v>
      </c>
      <c r="B21781" t="s">
        <v>934</v>
      </c>
      <c r="C21781" t="s">
        <v>677</v>
      </c>
      <c r="D21781" t="s">
        <v>606</v>
      </c>
      <c r="E21781" t="s">
        <v>607</v>
      </c>
      <c r="F21781" t="s">
        <v>956</v>
      </c>
      <c r="G21781">
        <v>1</v>
      </c>
    </row>
    <row r="21782" spans="1:7" x14ac:dyDescent="0.35">
      <c r="A21782" t="s">
        <v>1067</v>
      </c>
      <c r="B21782" t="s">
        <v>934</v>
      </c>
      <c r="C21782" t="s">
        <v>677</v>
      </c>
      <c r="D21782" t="s">
        <v>488</v>
      </c>
      <c r="E21782" t="s">
        <v>489</v>
      </c>
      <c r="F21782" t="s">
        <v>1055</v>
      </c>
      <c r="G21782">
        <v>1</v>
      </c>
    </row>
    <row r="21783" spans="1:7" x14ac:dyDescent="0.35">
      <c r="A21783" t="s">
        <v>1067</v>
      </c>
      <c r="B21783" t="s">
        <v>934</v>
      </c>
      <c r="C21783" t="s">
        <v>678</v>
      </c>
      <c r="D21783" t="s">
        <v>153</v>
      </c>
      <c r="E21783" t="s">
        <v>154</v>
      </c>
      <c r="F21783" t="s">
        <v>1055</v>
      </c>
      <c r="G21783">
        <v>17</v>
      </c>
    </row>
    <row r="21784" spans="1:7" x14ac:dyDescent="0.35">
      <c r="A21784" t="s">
        <v>1067</v>
      </c>
      <c r="B21784" t="s">
        <v>934</v>
      </c>
      <c r="C21784" t="s">
        <v>678</v>
      </c>
      <c r="D21784" t="s">
        <v>155</v>
      </c>
      <c r="E21784" t="s">
        <v>156</v>
      </c>
      <c r="F21784" t="s">
        <v>956</v>
      </c>
      <c r="G21784">
        <v>6</v>
      </c>
    </row>
    <row r="21785" spans="1:7" x14ac:dyDescent="0.35">
      <c r="A21785" t="s">
        <v>1067</v>
      </c>
      <c r="B21785" t="s">
        <v>934</v>
      </c>
      <c r="C21785" t="s">
        <v>678</v>
      </c>
      <c r="D21785" t="s">
        <v>155</v>
      </c>
      <c r="E21785" t="s">
        <v>156</v>
      </c>
      <c r="F21785" t="s">
        <v>958</v>
      </c>
      <c r="G21785">
        <v>4</v>
      </c>
    </row>
    <row r="21786" spans="1:7" x14ac:dyDescent="0.35">
      <c r="A21786" t="s">
        <v>1067</v>
      </c>
      <c r="B21786" t="s">
        <v>934</v>
      </c>
      <c r="C21786" t="s">
        <v>678</v>
      </c>
      <c r="D21786" t="s">
        <v>155</v>
      </c>
      <c r="E21786" t="s">
        <v>156</v>
      </c>
      <c r="F21786" t="s">
        <v>1055</v>
      </c>
      <c r="G21786">
        <v>5</v>
      </c>
    </row>
    <row r="21787" spans="1:7" x14ac:dyDescent="0.35">
      <c r="A21787" t="s">
        <v>1067</v>
      </c>
      <c r="B21787" t="s">
        <v>934</v>
      </c>
      <c r="C21787" t="s">
        <v>678</v>
      </c>
      <c r="D21787" t="s">
        <v>163</v>
      </c>
      <c r="E21787" t="s">
        <v>164</v>
      </c>
      <c r="F21787" t="s">
        <v>1055</v>
      </c>
      <c r="G21787">
        <v>6</v>
      </c>
    </row>
    <row r="21788" spans="1:7" x14ac:dyDescent="0.35">
      <c r="A21788" t="s">
        <v>1067</v>
      </c>
      <c r="B21788" t="s">
        <v>934</v>
      </c>
      <c r="C21788" t="s">
        <v>678</v>
      </c>
      <c r="D21788" t="s">
        <v>177</v>
      </c>
      <c r="E21788" t="s">
        <v>178</v>
      </c>
      <c r="F21788" t="s">
        <v>956</v>
      </c>
      <c r="G21788">
        <v>13</v>
      </c>
    </row>
    <row r="21789" spans="1:7" x14ac:dyDescent="0.35">
      <c r="A21789" t="s">
        <v>1067</v>
      </c>
      <c r="B21789" t="s">
        <v>934</v>
      </c>
      <c r="C21789" t="s">
        <v>678</v>
      </c>
      <c r="D21789" t="s">
        <v>177</v>
      </c>
      <c r="E21789" t="s">
        <v>178</v>
      </c>
      <c r="F21789" t="s">
        <v>1055</v>
      </c>
      <c r="G21789">
        <v>10</v>
      </c>
    </row>
    <row r="21790" spans="1:7" x14ac:dyDescent="0.35">
      <c r="A21790" t="s">
        <v>1067</v>
      </c>
      <c r="B21790" t="s">
        <v>934</v>
      </c>
      <c r="C21790" t="s">
        <v>678</v>
      </c>
      <c r="D21790" t="s">
        <v>181</v>
      </c>
      <c r="E21790" t="s">
        <v>182</v>
      </c>
      <c r="F21790" t="s">
        <v>1055</v>
      </c>
      <c r="G21790">
        <v>14</v>
      </c>
    </row>
    <row r="21791" spans="1:7" x14ac:dyDescent="0.35">
      <c r="A21791" t="s">
        <v>1067</v>
      </c>
      <c r="B21791" t="s">
        <v>934</v>
      </c>
      <c r="C21791" t="s">
        <v>678</v>
      </c>
      <c r="D21791" t="s">
        <v>189</v>
      </c>
      <c r="E21791" t="s">
        <v>190</v>
      </c>
      <c r="F21791" t="s">
        <v>956</v>
      </c>
      <c r="G21791">
        <v>6</v>
      </c>
    </row>
    <row r="21792" spans="1:7" x14ac:dyDescent="0.35">
      <c r="A21792" t="s">
        <v>1067</v>
      </c>
      <c r="B21792" t="s">
        <v>934</v>
      </c>
      <c r="C21792" t="s">
        <v>678</v>
      </c>
      <c r="D21792" t="s">
        <v>189</v>
      </c>
      <c r="E21792" t="s">
        <v>190</v>
      </c>
      <c r="F21792" t="s">
        <v>1055</v>
      </c>
      <c r="G21792">
        <v>5</v>
      </c>
    </row>
    <row r="21793" spans="1:7" x14ac:dyDescent="0.35">
      <c r="A21793" t="s">
        <v>1067</v>
      </c>
      <c r="B21793" t="s">
        <v>934</v>
      </c>
      <c r="C21793" t="s">
        <v>678</v>
      </c>
      <c r="D21793" t="s">
        <v>206</v>
      </c>
      <c r="E21793" t="s">
        <v>207</v>
      </c>
      <c r="F21793" t="s">
        <v>956</v>
      </c>
      <c r="G21793">
        <v>5</v>
      </c>
    </row>
    <row r="21794" spans="1:7" x14ac:dyDescent="0.35">
      <c r="A21794" t="s">
        <v>1067</v>
      </c>
      <c r="B21794" t="s">
        <v>934</v>
      </c>
      <c r="C21794" t="s">
        <v>678</v>
      </c>
      <c r="D21794" t="s">
        <v>206</v>
      </c>
      <c r="E21794" t="s">
        <v>207</v>
      </c>
      <c r="F21794" t="s">
        <v>1055</v>
      </c>
      <c r="G21794">
        <v>20</v>
      </c>
    </row>
    <row r="21795" spans="1:7" x14ac:dyDescent="0.35">
      <c r="A21795" t="s">
        <v>1067</v>
      </c>
      <c r="B21795" t="s">
        <v>934</v>
      </c>
      <c r="C21795" t="s">
        <v>678</v>
      </c>
      <c r="D21795" t="s">
        <v>206</v>
      </c>
      <c r="E21795" t="s">
        <v>207</v>
      </c>
      <c r="F21795" t="s">
        <v>960</v>
      </c>
      <c r="G21795">
        <v>3</v>
      </c>
    </row>
    <row r="21796" spans="1:7" x14ac:dyDescent="0.35">
      <c r="A21796" t="s">
        <v>1067</v>
      </c>
      <c r="B21796" t="s">
        <v>934</v>
      </c>
      <c r="C21796" t="s">
        <v>678</v>
      </c>
      <c r="D21796" t="s">
        <v>224</v>
      </c>
      <c r="E21796" t="s">
        <v>225</v>
      </c>
      <c r="F21796" t="s">
        <v>958</v>
      </c>
      <c r="G21796">
        <v>3</v>
      </c>
    </row>
    <row r="21797" spans="1:7" x14ac:dyDescent="0.35">
      <c r="A21797" t="s">
        <v>1067</v>
      </c>
      <c r="B21797" t="s">
        <v>934</v>
      </c>
      <c r="C21797" t="s">
        <v>678</v>
      </c>
      <c r="D21797" t="s">
        <v>224</v>
      </c>
      <c r="E21797" t="s">
        <v>225</v>
      </c>
      <c r="F21797" t="s">
        <v>1055</v>
      </c>
      <c r="G21797">
        <v>56</v>
      </c>
    </row>
    <row r="21798" spans="1:7" x14ac:dyDescent="0.35">
      <c r="A21798" t="s">
        <v>1067</v>
      </c>
      <c r="B21798" t="s">
        <v>934</v>
      </c>
      <c r="C21798" t="s">
        <v>678</v>
      </c>
      <c r="D21798" t="s">
        <v>228</v>
      </c>
      <c r="E21798" t="s">
        <v>229</v>
      </c>
      <c r="F21798" t="s">
        <v>1055</v>
      </c>
      <c r="G21798">
        <v>17</v>
      </c>
    </row>
    <row r="21799" spans="1:7" x14ac:dyDescent="0.35">
      <c r="A21799" t="s">
        <v>1067</v>
      </c>
      <c r="B21799" t="s">
        <v>934</v>
      </c>
      <c r="C21799" t="s">
        <v>678</v>
      </c>
      <c r="D21799" t="s">
        <v>236</v>
      </c>
      <c r="E21799" t="s">
        <v>237</v>
      </c>
      <c r="F21799" t="s">
        <v>1055</v>
      </c>
      <c r="G21799">
        <v>14</v>
      </c>
    </row>
    <row r="21800" spans="1:7" x14ac:dyDescent="0.35">
      <c r="A21800" t="s">
        <v>1067</v>
      </c>
      <c r="B21800" t="s">
        <v>934</v>
      </c>
      <c r="C21800" t="s">
        <v>678</v>
      </c>
      <c r="D21800" t="s">
        <v>238</v>
      </c>
      <c r="E21800" t="s">
        <v>239</v>
      </c>
      <c r="F21800" t="s">
        <v>956</v>
      </c>
      <c r="G21800">
        <v>7</v>
      </c>
    </row>
    <row r="21801" spans="1:7" x14ac:dyDescent="0.35">
      <c r="A21801" t="s">
        <v>1067</v>
      </c>
      <c r="B21801" t="s">
        <v>934</v>
      </c>
      <c r="C21801" t="s">
        <v>678</v>
      </c>
      <c r="D21801" t="s">
        <v>238</v>
      </c>
      <c r="E21801" t="s">
        <v>239</v>
      </c>
      <c r="F21801" t="s">
        <v>958</v>
      </c>
      <c r="G21801">
        <v>3</v>
      </c>
    </row>
    <row r="21802" spans="1:7" x14ac:dyDescent="0.35">
      <c r="A21802" t="s">
        <v>1067</v>
      </c>
      <c r="B21802" t="s">
        <v>934</v>
      </c>
      <c r="C21802" t="s">
        <v>678</v>
      </c>
      <c r="D21802" t="s">
        <v>238</v>
      </c>
      <c r="E21802" t="s">
        <v>239</v>
      </c>
      <c r="F21802" t="s">
        <v>1055</v>
      </c>
      <c r="G21802">
        <v>8</v>
      </c>
    </row>
    <row r="21803" spans="1:7" x14ac:dyDescent="0.35">
      <c r="A21803" t="s">
        <v>1067</v>
      </c>
      <c r="B21803" t="s">
        <v>934</v>
      </c>
      <c r="C21803" t="s">
        <v>678</v>
      </c>
      <c r="D21803" t="s">
        <v>242</v>
      </c>
      <c r="E21803" t="s">
        <v>243</v>
      </c>
      <c r="F21803" t="s">
        <v>956</v>
      </c>
      <c r="G21803">
        <v>9</v>
      </c>
    </row>
    <row r="21804" spans="1:7" x14ac:dyDescent="0.35">
      <c r="A21804" t="s">
        <v>1067</v>
      </c>
      <c r="B21804" t="s">
        <v>934</v>
      </c>
      <c r="C21804" t="s">
        <v>678</v>
      </c>
      <c r="D21804" t="s">
        <v>242</v>
      </c>
      <c r="E21804" t="s">
        <v>243</v>
      </c>
      <c r="F21804" t="s">
        <v>1055</v>
      </c>
      <c r="G21804">
        <v>1</v>
      </c>
    </row>
    <row r="21805" spans="1:7" x14ac:dyDescent="0.35">
      <c r="A21805" t="s">
        <v>1067</v>
      </c>
      <c r="B21805" t="s">
        <v>934</v>
      </c>
      <c r="C21805" t="s">
        <v>678</v>
      </c>
      <c r="D21805" t="s">
        <v>244</v>
      </c>
      <c r="E21805" t="s">
        <v>245</v>
      </c>
      <c r="F21805" t="s">
        <v>1055</v>
      </c>
      <c r="G21805">
        <v>19</v>
      </c>
    </row>
    <row r="21806" spans="1:7" x14ac:dyDescent="0.35">
      <c r="A21806" t="s">
        <v>1067</v>
      </c>
      <c r="B21806" t="s">
        <v>934</v>
      </c>
      <c r="C21806" t="s">
        <v>678</v>
      </c>
      <c r="D21806" t="s">
        <v>246</v>
      </c>
      <c r="E21806" t="s">
        <v>247</v>
      </c>
      <c r="F21806" t="s">
        <v>1055</v>
      </c>
      <c r="G21806">
        <v>17</v>
      </c>
    </row>
    <row r="21807" spans="1:7" x14ac:dyDescent="0.35">
      <c r="A21807" t="s">
        <v>1067</v>
      </c>
      <c r="B21807" t="s">
        <v>934</v>
      </c>
      <c r="C21807" t="s">
        <v>678</v>
      </c>
      <c r="D21807" t="s">
        <v>250</v>
      </c>
      <c r="E21807" t="s">
        <v>251</v>
      </c>
      <c r="F21807" t="s">
        <v>1055</v>
      </c>
      <c r="G21807">
        <v>5</v>
      </c>
    </row>
    <row r="21808" spans="1:7" x14ac:dyDescent="0.35">
      <c r="A21808" t="s">
        <v>1067</v>
      </c>
      <c r="B21808" t="s">
        <v>934</v>
      </c>
      <c r="C21808" t="s">
        <v>678</v>
      </c>
      <c r="D21808" t="s">
        <v>256</v>
      </c>
      <c r="E21808" t="s">
        <v>257</v>
      </c>
      <c r="F21808" t="s">
        <v>956</v>
      </c>
      <c r="G21808">
        <v>14</v>
      </c>
    </row>
    <row r="21809" spans="1:7" x14ac:dyDescent="0.35">
      <c r="A21809" t="s">
        <v>1067</v>
      </c>
      <c r="B21809" t="s">
        <v>934</v>
      </c>
      <c r="C21809" t="s">
        <v>678</v>
      </c>
      <c r="D21809" t="s">
        <v>256</v>
      </c>
      <c r="E21809" t="s">
        <v>257</v>
      </c>
      <c r="F21809" t="s">
        <v>1055</v>
      </c>
      <c r="G21809">
        <v>15</v>
      </c>
    </row>
    <row r="21810" spans="1:7" x14ac:dyDescent="0.35">
      <c r="A21810" t="s">
        <v>1067</v>
      </c>
      <c r="B21810" t="s">
        <v>934</v>
      </c>
      <c r="C21810" t="s">
        <v>678</v>
      </c>
      <c r="D21810" t="s">
        <v>258</v>
      </c>
      <c r="E21810" t="s">
        <v>259</v>
      </c>
      <c r="F21810" t="s">
        <v>956</v>
      </c>
      <c r="G21810">
        <v>19</v>
      </c>
    </row>
    <row r="21811" spans="1:7" x14ac:dyDescent="0.35">
      <c r="A21811" t="s">
        <v>1067</v>
      </c>
      <c r="B21811" t="s">
        <v>934</v>
      </c>
      <c r="C21811" t="s">
        <v>678</v>
      </c>
      <c r="D21811" t="s">
        <v>258</v>
      </c>
      <c r="E21811" t="s">
        <v>259</v>
      </c>
      <c r="F21811" t="s">
        <v>1055</v>
      </c>
      <c r="G21811">
        <v>7</v>
      </c>
    </row>
    <row r="21812" spans="1:7" x14ac:dyDescent="0.35">
      <c r="A21812" t="s">
        <v>1067</v>
      </c>
      <c r="B21812" t="s">
        <v>934</v>
      </c>
      <c r="C21812" t="s">
        <v>678</v>
      </c>
      <c r="D21812" t="s">
        <v>262</v>
      </c>
      <c r="E21812" t="s">
        <v>263</v>
      </c>
      <c r="F21812" t="s">
        <v>956</v>
      </c>
      <c r="G21812">
        <v>13</v>
      </c>
    </row>
    <row r="21813" spans="1:7" x14ac:dyDescent="0.35">
      <c r="A21813" t="s">
        <v>1067</v>
      </c>
      <c r="B21813" t="s">
        <v>934</v>
      </c>
      <c r="C21813" t="s">
        <v>678</v>
      </c>
      <c r="D21813" t="s">
        <v>262</v>
      </c>
      <c r="E21813" t="s">
        <v>263</v>
      </c>
      <c r="F21813" t="s">
        <v>958</v>
      </c>
      <c r="G21813">
        <v>5</v>
      </c>
    </row>
    <row r="21814" spans="1:7" x14ac:dyDescent="0.35">
      <c r="A21814" t="s">
        <v>1067</v>
      </c>
      <c r="B21814" t="s">
        <v>934</v>
      </c>
      <c r="C21814" t="s">
        <v>678</v>
      </c>
      <c r="D21814" t="s">
        <v>262</v>
      </c>
      <c r="E21814" t="s">
        <v>263</v>
      </c>
      <c r="F21814" t="s">
        <v>1055</v>
      </c>
      <c r="G21814">
        <v>4</v>
      </c>
    </row>
    <row r="21815" spans="1:7" x14ac:dyDescent="0.35">
      <c r="A21815" t="s">
        <v>1067</v>
      </c>
      <c r="B21815" t="s">
        <v>934</v>
      </c>
      <c r="C21815" t="s">
        <v>678</v>
      </c>
      <c r="D21815" t="s">
        <v>264</v>
      </c>
      <c r="E21815" t="s">
        <v>265</v>
      </c>
      <c r="F21815" t="s">
        <v>956</v>
      </c>
      <c r="G21815">
        <v>5</v>
      </c>
    </row>
    <row r="21816" spans="1:7" x14ac:dyDescent="0.35">
      <c r="A21816" t="s">
        <v>1067</v>
      </c>
      <c r="B21816" t="s">
        <v>934</v>
      </c>
      <c r="C21816" t="s">
        <v>678</v>
      </c>
      <c r="D21816" t="s">
        <v>264</v>
      </c>
      <c r="E21816" t="s">
        <v>265</v>
      </c>
      <c r="F21816" t="s">
        <v>1055</v>
      </c>
      <c r="G21816">
        <v>2</v>
      </c>
    </row>
    <row r="21817" spans="1:7" x14ac:dyDescent="0.35">
      <c r="A21817" t="s">
        <v>1067</v>
      </c>
      <c r="B21817" t="s">
        <v>934</v>
      </c>
      <c r="C21817" t="s">
        <v>678</v>
      </c>
      <c r="D21817" t="s">
        <v>268</v>
      </c>
      <c r="E21817" t="s">
        <v>269</v>
      </c>
      <c r="F21817" t="s">
        <v>1055</v>
      </c>
      <c r="G21817">
        <v>1</v>
      </c>
    </row>
    <row r="21818" spans="1:7" x14ac:dyDescent="0.35">
      <c r="A21818" t="s">
        <v>1067</v>
      </c>
      <c r="B21818" t="s">
        <v>934</v>
      </c>
      <c r="C21818" t="s">
        <v>678</v>
      </c>
      <c r="D21818" t="s">
        <v>274</v>
      </c>
      <c r="E21818" t="s">
        <v>275</v>
      </c>
      <c r="F21818" t="s">
        <v>956</v>
      </c>
      <c r="G21818">
        <v>9</v>
      </c>
    </row>
    <row r="21819" spans="1:7" x14ac:dyDescent="0.35">
      <c r="A21819" t="s">
        <v>1067</v>
      </c>
      <c r="B21819" t="s">
        <v>934</v>
      </c>
      <c r="C21819" t="s">
        <v>678</v>
      </c>
      <c r="D21819" t="s">
        <v>274</v>
      </c>
      <c r="E21819" t="s">
        <v>275</v>
      </c>
      <c r="F21819" t="s">
        <v>1055</v>
      </c>
      <c r="G21819">
        <v>5</v>
      </c>
    </row>
    <row r="21820" spans="1:7" x14ac:dyDescent="0.35">
      <c r="A21820" t="s">
        <v>1067</v>
      </c>
      <c r="B21820" t="s">
        <v>934</v>
      </c>
      <c r="C21820" t="s">
        <v>678</v>
      </c>
      <c r="D21820" t="s">
        <v>284</v>
      </c>
      <c r="E21820" t="s">
        <v>285</v>
      </c>
      <c r="F21820" t="s">
        <v>956</v>
      </c>
      <c r="G21820">
        <v>2</v>
      </c>
    </row>
    <row r="21821" spans="1:7" x14ac:dyDescent="0.35">
      <c r="A21821" t="s">
        <v>1067</v>
      </c>
      <c r="B21821" t="s">
        <v>934</v>
      </c>
      <c r="C21821" t="s">
        <v>678</v>
      </c>
      <c r="D21821" t="s">
        <v>284</v>
      </c>
      <c r="E21821" t="s">
        <v>285</v>
      </c>
      <c r="F21821" t="s">
        <v>1055</v>
      </c>
      <c r="G21821">
        <v>7</v>
      </c>
    </row>
    <row r="21822" spans="1:7" x14ac:dyDescent="0.35">
      <c r="A21822" t="s">
        <v>1067</v>
      </c>
      <c r="B21822" t="s">
        <v>934</v>
      </c>
      <c r="C21822" t="s">
        <v>678</v>
      </c>
      <c r="D21822" t="s">
        <v>294</v>
      </c>
      <c r="E21822" t="s">
        <v>295</v>
      </c>
      <c r="F21822" t="s">
        <v>956</v>
      </c>
      <c r="G21822">
        <v>6</v>
      </c>
    </row>
    <row r="21823" spans="1:7" x14ac:dyDescent="0.35">
      <c r="A21823" t="s">
        <v>1067</v>
      </c>
      <c r="B21823" t="s">
        <v>934</v>
      </c>
      <c r="C21823" t="s">
        <v>678</v>
      </c>
      <c r="D21823" t="s">
        <v>294</v>
      </c>
      <c r="E21823" t="s">
        <v>295</v>
      </c>
      <c r="F21823" t="s">
        <v>1055</v>
      </c>
      <c r="G21823">
        <v>10</v>
      </c>
    </row>
    <row r="21824" spans="1:7" x14ac:dyDescent="0.35">
      <c r="A21824" t="s">
        <v>1067</v>
      </c>
      <c r="B21824" t="s">
        <v>934</v>
      </c>
      <c r="C21824" t="s">
        <v>678</v>
      </c>
      <c r="D21824" t="s">
        <v>300</v>
      </c>
      <c r="E21824" t="s">
        <v>301</v>
      </c>
      <c r="F21824" t="s">
        <v>956</v>
      </c>
      <c r="G21824">
        <v>14</v>
      </c>
    </row>
    <row r="21825" spans="1:7" x14ac:dyDescent="0.35">
      <c r="A21825" t="s">
        <v>1067</v>
      </c>
      <c r="B21825" t="s">
        <v>934</v>
      </c>
      <c r="C21825" t="s">
        <v>678</v>
      </c>
      <c r="D21825" t="s">
        <v>300</v>
      </c>
      <c r="E21825" t="s">
        <v>301</v>
      </c>
      <c r="F21825" t="s">
        <v>1055</v>
      </c>
      <c r="G21825">
        <v>35</v>
      </c>
    </row>
    <row r="21826" spans="1:7" x14ac:dyDescent="0.35">
      <c r="A21826" t="s">
        <v>1067</v>
      </c>
      <c r="B21826" t="s">
        <v>934</v>
      </c>
      <c r="C21826" t="s">
        <v>678</v>
      </c>
      <c r="D21826" t="s">
        <v>328</v>
      </c>
      <c r="E21826" t="s">
        <v>329</v>
      </c>
      <c r="F21826" t="s">
        <v>956</v>
      </c>
      <c r="G21826">
        <v>4</v>
      </c>
    </row>
    <row r="21827" spans="1:7" x14ac:dyDescent="0.35">
      <c r="A21827" t="s">
        <v>1067</v>
      </c>
      <c r="B21827" t="s">
        <v>934</v>
      </c>
      <c r="C21827" t="s">
        <v>678</v>
      </c>
      <c r="D21827" t="s">
        <v>328</v>
      </c>
      <c r="E21827" t="s">
        <v>329</v>
      </c>
      <c r="F21827" t="s">
        <v>1055</v>
      </c>
      <c r="G21827">
        <v>29</v>
      </c>
    </row>
    <row r="21828" spans="1:7" x14ac:dyDescent="0.35">
      <c r="A21828" t="s">
        <v>1067</v>
      </c>
      <c r="B21828" t="s">
        <v>934</v>
      </c>
      <c r="C21828" t="s">
        <v>678</v>
      </c>
      <c r="D21828" t="s">
        <v>360</v>
      </c>
      <c r="E21828" t="s">
        <v>361</v>
      </c>
      <c r="F21828" t="s">
        <v>956</v>
      </c>
      <c r="G21828">
        <v>12</v>
      </c>
    </row>
    <row r="21829" spans="1:7" x14ac:dyDescent="0.35">
      <c r="A21829" t="s">
        <v>1067</v>
      </c>
      <c r="B21829" t="s">
        <v>934</v>
      </c>
      <c r="C21829" t="s">
        <v>678</v>
      </c>
      <c r="D21829" t="s">
        <v>360</v>
      </c>
      <c r="E21829" t="s">
        <v>361</v>
      </c>
      <c r="F21829" t="s">
        <v>958</v>
      </c>
      <c r="G21829">
        <v>8</v>
      </c>
    </row>
    <row r="21830" spans="1:7" x14ac:dyDescent="0.35">
      <c r="A21830" t="s">
        <v>1067</v>
      </c>
      <c r="B21830" t="s">
        <v>934</v>
      </c>
      <c r="C21830" t="s">
        <v>678</v>
      </c>
      <c r="D21830" t="s">
        <v>360</v>
      </c>
      <c r="E21830" t="s">
        <v>361</v>
      </c>
      <c r="F21830" t="s">
        <v>1055</v>
      </c>
      <c r="G21830">
        <v>4</v>
      </c>
    </row>
    <row r="21831" spans="1:7" x14ac:dyDescent="0.35">
      <c r="A21831" t="s">
        <v>1067</v>
      </c>
      <c r="B21831" t="s">
        <v>934</v>
      </c>
      <c r="C21831" t="s">
        <v>678</v>
      </c>
      <c r="D21831" t="s">
        <v>360</v>
      </c>
      <c r="E21831" t="s">
        <v>361</v>
      </c>
      <c r="F21831" t="s">
        <v>960</v>
      </c>
      <c r="G21831">
        <v>2</v>
      </c>
    </row>
    <row r="21832" spans="1:7" x14ac:dyDescent="0.35">
      <c r="A21832" t="s">
        <v>1067</v>
      </c>
      <c r="B21832" t="s">
        <v>934</v>
      </c>
      <c r="C21832" t="s">
        <v>678</v>
      </c>
      <c r="D21832" t="s">
        <v>388</v>
      </c>
      <c r="E21832" t="s">
        <v>389</v>
      </c>
      <c r="F21832" t="s">
        <v>956</v>
      </c>
      <c r="G21832">
        <v>13</v>
      </c>
    </row>
    <row r="21833" spans="1:7" x14ac:dyDescent="0.35">
      <c r="A21833" t="s">
        <v>1067</v>
      </c>
      <c r="B21833" t="s">
        <v>934</v>
      </c>
      <c r="C21833" t="s">
        <v>678</v>
      </c>
      <c r="D21833" t="s">
        <v>388</v>
      </c>
      <c r="E21833" t="s">
        <v>389</v>
      </c>
      <c r="F21833" t="s">
        <v>958</v>
      </c>
      <c r="G21833">
        <v>1</v>
      </c>
    </row>
    <row r="21834" spans="1:7" x14ac:dyDescent="0.35">
      <c r="A21834" t="s">
        <v>1067</v>
      </c>
      <c r="B21834" t="s">
        <v>934</v>
      </c>
      <c r="C21834" t="s">
        <v>678</v>
      </c>
      <c r="D21834" t="s">
        <v>388</v>
      </c>
      <c r="E21834" t="s">
        <v>389</v>
      </c>
      <c r="F21834" t="s">
        <v>1055</v>
      </c>
      <c r="G21834">
        <v>27</v>
      </c>
    </row>
    <row r="21835" spans="1:7" x14ac:dyDescent="0.35">
      <c r="A21835" t="s">
        <v>1067</v>
      </c>
      <c r="B21835" t="s">
        <v>934</v>
      </c>
      <c r="C21835" t="s">
        <v>678</v>
      </c>
      <c r="D21835" t="s">
        <v>396</v>
      </c>
      <c r="E21835" t="s">
        <v>397</v>
      </c>
      <c r="F21835" t="s">
        <v>1055</v>
      </c>
      <c r="G21835">
        <v>13</v>
      </c>
    </row>
    <row r="21836" spans="1:7" x14ac:dyDescent="0.35">
      <c r="A21836" t="s">
        <v>1067</v>
      </c>
      <c r="B21836" t="s">
        <v>934</v>
      </c>
      <c r="C21836" t="s">
        <v>678</v>
      </c>
      <c r="D21836" t="s">
        <v>398</v>
      </c>
      <c r="E21836" t="s">
        <v>399</v>
      </c>
      <c r="F21836" t="s">
        <v>1055</v>
      </c>
      <c r="G21836">
        <v>2</v>
      </c>
    </row>
    <row r="21837" spans="1:7" x14ac:dyDescent="0.35">
      <c r="A21837" t="s">
        <v>1067</v>
      </c>
      <c r="B21837" t="s">
        <v>934</v>
      </c>
      <c r="C21837" t="s">
        <v>678</v>
      </c>
      <c r="D21837" t="s">
        <v>406</v>
      </c>
      <c r="E21837" t="s">
        <v>407</v>
      </c>
      <c r="F21837" t="s">
        <v>956</v>
      </c>
      <c r="G21837">
        <v>7</v>
      </c>
    </row>
    <row r="21838" spans="1:7" x14ac:dyDescent="0.35">
      <c r="A21838" t="s">
        <v>1067</v>
      </c>
      <c r="B21838" t="s">
        <v>934</v>
      </c>
      <c r="C21838" t="s">
        <v>706</v>
      </c>
      <c r="D21838" t="s">
        <v>248</v>
      </c>
      <c r="E21838" t="s">
        <v>249</v>
      </c>
      <c r="F21838" t="s">
        <v>1055</v>
      </c>
      <c r="G21838">
        <v>8</v>
      </c>
    </row>
    <row r="21839" spans="1:7" x14ac:dyDescent="0.35">
      <c r="A21839" t="s">
        <v>1067</v>
      </c>
      <c r="B21839" t="s">
        <v>934</v>
      </c>
      <c r="C21839" t="s">
        <v>706</v>
      </c>
      <c r="D21839" t="s">
        <v>296</v>
      </c>
      <c r="E21839" t="s">
        <v>297</v>
      </c>
      <c r="F21839" t="s">
        <v>1055</v>
      </c>
      <c r="G21839">
        <v>48</v>
      </c>
    </row>
    <row r="21840" spans="1:7" x14ac:dyDescent="0.35">
      <c r="A21840" t="s">
        <v>1067</v>
      </c>
      <c r="B21840" t="s">
        <v>934</v>
      </c>
      <c r="C21840" t="s">
        <v>706</v>
      </c>
      <c r="D21840" t="s">
        <v>330</v>
      </c>
      <c r="E21840" t="s">
        <v>331</v>
      </c>
      <c r="F21840" t="s">
        <v>1055</v>
      </c>
      <c r="G21840">
        <v>5</v>
      </c>
    </row>
    <row r="21841" spans="1:7" x14ac:dyDescent="0.35">
      <c r="A21841" t="s">
        <v>1067</v>
      </c>
      <c r="B21841" t="s">
        <v>934</v>
      </c>
      <c r="C21841" t="s">
        <v>706</v>
      </c>
      <c r="D21841" t="s">
        <v>368</v>
      </c>
      <c r="E21841" t="s">
        <v>369</v>
      </c>
      <c r="F21841" t="s">
        <v>958</v>
      </c>
      <c r="G21841">
        <v>1</v>
      </c>
    </row>
    <row r="21842" spans="1:7" x14ac:dyDescent="0.35">
      <c r="A21842" t="s">
        <v>1067</v>
      </c>
      <c r="B21842" t="s">
        <v>934</v>
      </c>
      <c r="C21842" t="s">
        <v>706</v>
      </c>
      <c r="D21842" t="s">
        <v>368</v>
      </c>
      <c r="E21842" t="s">
        <v>369</v>
      </c>
      <c r="F21842" t="s">
        <v>1055</v>
      </c>
      <c r="G21842">
        <v>29</v>
      </c>
    </row>
    <row r="21843" spans="1:7" x14ac:dyDescent="0.35">
      <c r="A21843" t="s">
        <v>1067</v>
      </c>
      <c r="B21843" t="s">
        <v>934</v>
      </c>
      <c r="C21843" t="s">
        <v>706</v>
      </c>
      <c r="D21843" t="s">
        <v>210</v>
      </c>
      <c r="E21843" t="s">
        <v>211</v>
      </c>
      <c r="F21843" t="s">
        <v>1055</v>
      </c>
      <c r="G21843">
        <v>4</v>
      </c>
    </row>
    <row r="21844" spans="1:7" x14ac:dyDescent="0.35">
      <c r="A21844" t="s">
        <v>1067</v>
      </c>
      <c r="B21844" t="s">
        <v>934</v>
      </c>
      <c r="C21844" t="s">
        <v>706</v>
      </c>
      <c r="D21844" t="s">
        <v>202</v>
      </c>
      <c r="E21844" t="s">
        <v>203</v>
      </c>
      <c r="F21844" t="s">
        <v>1055</v>
      </c>
      <c r="G21844">
        <v>7</v>
      </c>
    </row>
    <row r="21845" spans="1:7" x14ac:dyDescent="0.35">
      <c r="A21845" t="s">
        <v>1067</v>
      </c>
      <c r="B21845" t="s">
        <v>934</v>
      </c>
      <c r="C21845" t="s">
        <v>706</v>
      </c>
      <c r="D21845" t="s">
        <v>316</v>
      </c>
      <c r="E21845" t="s">
        <v>317</v>
      </c>
      <c r="F21845" t="s">
        <v>1055</v>
      </c>
      <c r="G21845">
        <v>17</v>
      </c>
    </row>
    <row r="21846" spans="1:7" x14ac:dyDescent="0.35">
      <c r="A21846" t="s">
        <v>1067</v>
      </c>
      <c r="B21846" t="s">
        <v>934</v>
      </c>
      <c r="C21846" t="s">
        <v>706</v>
      </c>
      <c r="D21846" t="s">
        <v>298</v>
      </c>
      <c r="E21846" t="s">
        <v>299</v>
      </c>
      <c r="F21846" t="s">
        <v>956</v>
      </c>
      <c r="G21846">
        <v>3</v>
      </c>
    </row>
    <row r="21847" spans="1:7" x14ac:dyDescent="0.35">
      <c r="A21847" t="s">
        <v>1067</v>
      </c>
      <c r="B21847" t="s">
        <v>934</v>
      </c>
      <c r="C21847" t="s">
        <v>706</v>
      </c>
      <c r="D21847" t="s">
        <v>298</v>
      </c>
      <c r="E21847" t="s">
        <v>299</v>
      </c>
      <c r="F21847" t="s">
        <v>1055</v>
      </c>
      <c r="G21847">
        <v>49</v>
      </c>
    </row>
    <row r="21848" spans="1:7" x14ac:dyDescent="0.35">
      <c r="A21848" t="s">
        <v>1067</v>
      </c>
      <c r="B21848" t="s">
        <v>934</v>
      </c>
      <c r="C21848" t="s">
        <v>706</v>
      </c>
      <c r="D21848" t="s">
        <v>312</v>
      </c>
      <c r="E21848" t="s">
        <v>313</v>
      </c>
      <c r="F21848" t="s">
        <v>1055</v>
      </c>
      <c r="G21848">
        <v>9</v>
      </c>
    </row>
    <row r="21849" spans="1:7" x14ac:dyDescent="0.35">
      <c r="A21849" t="s">
        <v>1067</v>
      </c>
      <c r="B21849" t="s">
        <v>934</v>
      </c>
      <c r="C21849" t="s">
        <v>706</v>
      </c>
      <c r="D21849" t="s">
        <v>356</v>
      </c>
      <c r="E21849" t="s">
        <v>357</v>
      </c>
      <c r="F21849" t="s">
        <v>1055</v>
      </c>
      <c r="G21849">
        <v>10</v>
      </c>
    </row>
    <row r="21850" spans="1:7" x14ac:dyDescent="0.35">
      <c r="A21850" t="s">
        <v>1067</v>
      </c>
      <c r="B21850" t="s">
        <v>934</v>
      </c>
      <c r="C21850" t="s">
        <v>706</v>
      </c>
      <c r="D21850" t="s">
        <v>374</v>
      </c>
      <c r="E21850" t="s">
        <v>375</v>
      </c>
      <c r="F21850" t="s">
        <v>1055</v>
      </c>
      <c r="G21850">
        <v>22</v>
      </c>
    </row>
    <row r="21851" spans="1:7" x14ac:dyDescent="0.35">
      <c r="A21851" t="s">
        <v>1067</v>
      </c>
      <c r="B21851" t="s">
        <v>934</v>
      </c>
      <c r="C21851" t="s">
        <v>706</v>
      </c>
      <c r="D21851" t="s">
        <v>232</v>
      </c>
      <c r="E21851" t="s">
        <v>233</v>
      </c>
      <c r="F21851" t="s">
        <v>1055</v>
      </c>
      <c r="G21851">
        <v>29</v>
      </c>
    </row>
    <row r="21852" spans="1:7" x14ac:dyDescent="0.35">
      <c r="A21852" t="s">
        <v>1067</v>
      </c>
      <c r="B21852" t="s">
        <v>934</v>
      </c>
      <c r="C21852" t="s">
        <v>684</v>
      </c>
      <c r="D21852" t="s">
        <v>240</v>
      </c>
      <c r="E21852" t="s">
        <v>241</v>
      </c>
      <c r="F21852" t="s">
        <v>956</v>
      </c>
      <c r="G21852">
        <v>1</v>
      </c>
    </row>
    <row r="21853" spans="1:7" x14ac:dyDescent="0.35">
      <c r="A21853" t="s">
        <v>1067</v>
      </c>
      <c r="B21853" t="s">
        <v>934</v>
      </c>
      <c r="C21853" t="s">
        <v>684</v>
      </c>
      <c r="D21853" t="s">
        <v>240</v>
      </c>
      <c r="E21853" t="s">
        <v>241</v>
      </c>
      <c r="F21853" t="s">
        <v>1055</v>
      </c>
      <c r="G21853">
        <v>29</v>
      </c>
    </row>
    <row r="21854" spans="1:7" x14ac:dyDescent="0.35">
      <c r="A21854" t="s">
        <v>1067</v>
      </c>
      <c r="B21854" t="s">
        <v>934</v>
      </c>
      <c r="C21854" t="s">
        <v>684</v>
      </c>
      <c r="D21854" t="s">
        <v>400</v>
      </c>
      <c r="E21854" t="s">
        <v>401</v>
      </c>
      <c r="F21854" t="s">
        <v>1055</v>
      </c>
      <c r="G21854">
        <v>5</v>
      </c>
    </row>
    <row r="21855" spans="1:7" x14ac:dyDescent="0.35">
      <c r="A21855" t="s">
        <v>1067</v>
      </c>
      <c r="B21855" t="s">
        <v>934</v>
      </c>
      <c r="C21855" t="s">
        <v>684</v>
      </c>
      <c r="D21855" t="s">
        <v>167</v>
      </c>
      <c r="E21855" t="s">
        <v>168</v>
      </c>
      <c r="F21855" t="s">
        <v>1055</v>
      </c>
      <c r="G21855">
        <v>18</v>
      </c>
    </row>
    <row r="21856" spans="1:7" x14ac:dyDescent="0.35">
      <c r="A21856" t="s">
        <v>1067</v>
      </c>
      <c r="B21856" t="s">
        <v>934</v>
      </c>
      <c r="C21856" t="s">
        <v>684</v>
      </c>
      <c r="D21856" t="s">
        <v>169</v>
      </c>
      <c r="E21856" t="s">
        <v>170</v>
      </c>
      <c r="F21856" t="s">
        <v>1055</v>
      </c>
      <c r="G21856">
        <v>5</v>
      </c>
    </row>
    <row r="21857" spans="1:7" x14ac:dyDescent="0.35">
      <c r="A21857" t="s">
        <v>1067</v>
      </c>
      <c r="B21857" t="s">
        <v>934</v>
      </c>
      <c r="C21857" t="s">
        <v>684</v>
      </c>
      <c r="D21857" t="s">
        <v>193</v>
      </c>
      <c r="E21857" t="s">
        <v>194</v>
      </c>
      <c r="F21857" t="s">
        <v>1055</v>
      </c>
      <c r="G21857">
        <v>10</v>
      </c>
    </row>
    <row r="21858" spans="1:7" x14ac:dyDescent="0.35">
      <c r="A21858" t="s">
        <v>1067</v>
      </c>
      <c r="B21858" t="s">
        <v>934</v>
      </c>
      <c r="C21858" t="s">
        <v>684</v>
      </c>
      <c r="D21858" t="s">
        <v>195</v>
      </c>
      <c r="E21858" t="s">
        <v>196</v>
      </c>
      <c r="F21858" t="s">
        <v>1055</v>
      </c>
      <c r="G21858">
        <v>25</v>
      </c>
    </row>
    <row r="21859" spans="1:7" x14ac:dyDescent="0.35">
      <c r="A21859" t="s">
        <v>1067</v>
      </c>
      <c r="B21859" t="s">
        <v>934</v>
      </c>
      <c r="C21859" t="s">
        <v>684</v>
      </c>
      <c r="D21859" t="s">
        <v>208</v>
      </c>
      <c r="E21859" t="s">
        <v>209</v>
      </c>
      <c r="F21859" t="s">
        <v>1055</v>
      </c>
      <c r="G21859">
        <v>1</v>
      </c>
    </row>
    <row r="21860" spans="1:7" x14ac:dyDescent="0.35">
      <c r="A21860" t="s">
        <v>1067</v>
      </c>
      <c r="B21860" t="s">
        <v>934</v>
      </c>
      <c r="C21860" t="s">
        <v>684</v>
      </c>
      <c r="D21860" t="s">
        <v>408</v>
      </c>
      <c r="E21860" t="s">
        <v>409</v>
      </c>
      <c r="F21860" t="s">
        <v>1055</v>
      </c>
      <c r="G21860">
        <v>1</v>
      </c>
    </row>
    <row r="21861" spans="1:7" x14ac:dyDescent="0.35">
      <c r="A21861" t="s">
        <v>1067</v>
      </c>
      <c r="B21861" t="s">
        <v>934</v>
      </c>
      <c r="C21861" t="s">
        <v>684</v>
      </c>
      <c r="D21861" t="s">
        <v>452</v>
      </c>
      <c r="E21861" t="s">
        <v>453</v>
      </c>
      <c r="F21861" t="s">
        <v>1055</v>
      </c>
      <c r="G21861">
        <v>2</v>
      </c>
    </row>
    <row r="21862" spans="1:7" x14ac:dyDescent="0.35">
      <c r="A21862" t="s">
        <v>1067</v>
      </c>
      <c r="B21862" t="s">
        <v>934</v>
      </c>
      <c r="C21862" t="s">
        <v>684</v>
      </c>
      <c r="D21862" t="s">
        <v>468</v>
      </c>
      <c r="E21862" t="s">
        <v>469</v>
      </c>
      <c r="F21862" t="s">
        <v>1055</v>
      </c>
      <c r="G21862">
        <v>5</v>
      </c>
    </row>
    <row r="21863" spans="1:7" x14ac:dyDescent="0.35">
      <c r="A21863" t="s">
        <v>1067</v>
      </c>
      <c r="B21863" t="s">
        <v>934</v>
      </c>
      <c r="C21863" t="s">
        <v>684</v>
      </c>
      <c r="D21863" t="s">
        <v>500</v>
      </c>
      <c r="E21863" t="s">
        <v>501</v>
      </c>
      <c r="F21863" t="s">
        <v>1055</v>
      </c>
      <c r="G21863">
        <v>4</v>
      </c>
    </row>
    <row r="21864" spans="1:7" x14ac:dyDescent="0.35">
      <c r="A21864" t="s">
        <v>1067</v>
      </c>
      <c r="B21864" t="s">
        <v>934</v>
      </c>
      <c r="C21864" t="s">
        <v>684</v>
      </c>
      <c r="D21864" t="s">
        <v>520</v>
      </c>
      <c r="E21864" t="s">
        <v>521</v>
      </c>
      <c r="F21864" t="s">
        <v>1055</v>
      </c>
      <c r="G21864">
        <v>21</v>
      </c>
    </row>
    <row r="21865" spans="1:7" x14ac:dyDescent="0.35">
      <c r="A21865" t="s">
        <v>1067</v>
      </c>
      <c r="B21865" t="s">
        <v>934</v>
      </c>
      <c r="C21865" t="s">
        <v>684</v>
      </c>
      <c r="D21865" t="s">
        <v>526</v>
      </c>
      <c r="E21865" t="s">
        <v>527</v>
      </c>
      <c r="F21865" t="s">
        <v>1055</v>
      </c>
      <c r="G21865">
        <v>7</v>
      </c>
    </row>
    <row r="21866" spans="1:7" x14ac:dyDescent="0.35">
      <c r="A21866" t="s">
        <v>1067</v>
      </c>
      <c r="B21866" t="s">
        <v>934</v>
      </c>
      <c r="C21866" t="s">
        <v>684</v>
      </c>
      <c r="D21866" t="s">
        <v>568</v>
      </c>
      <c r="E21866" t="s">
        <v>569</v>
      </c>
      <c r="F21866" t="s">
        <v>1055</v>
      </c>
      <c r="G21866">
        <v>9</v>
      </c>
    </row>
    <row r="21867" spans="1:7" x14ac:dyDescent="0.35">
      <c r="A21867" t="s">
        <v>1067</v>
      </c>
      <c r="B21867" t="s">
        <v>934</v>
      </c>
      <c r="C21867" t="s">
        <v>684</v>
      </c>
      <c r="D21867" t="s">
        <v>570</v>
      </c>
      <c r="E21867" t="s">
        <v>571</v>
      </c>
      <c r="F21867" t="s">
        <v>1055</v>
      </c>
      <c r="G21867">
        <v>10</v>
      </c>
    </row>
    <row r="21868" spans="1:7" x14ac:dyDescent="0.35">
      <c r="A21868" t="s">
        <v>1067</v>
      </c>
      <c r="B21868" t="s">
        <v>934</v>
      </c>
      <c r="C21868" t="s">
        <v>684</v>
      </c>
      <c r="D21868" t="s">
        <v>578</v>
      </c>
      <c r="E21868" t="s">
        <v>579</v>
      </c>
      <c r="F21868" t="s">
        <v>1055</v>
      </c>
      <c r="G21868">
        <v>12</v>
      </c>
    </row>
    <row r="21869" spans="1:7" x14ac:dyDescent="0.35">
      <c r="A21869" t="s">
        <v>1067</v>
      </c>
      <c r="B21869" t="s">
        <v>934</v>
      </c>
      <c r="C21869" t="s">
        <v>684</v>
      </c>
      <c r="D21869" t="s">
        <v>596</v>
      </c>
      <c r="E21869" t="s">
        <v>597</v>
      </c>
      <c r="F21869" t="s">
        <v>956</v>
      </c>
      <c r="G21869">
        <v>3</v>
      </c>
    </row>
    <row r="21870" spans="1:7" x14ac:dyDescent="0.35">
      <c r="A21870" t="s">
        <v>1067</v>
      </c>
      <c r="B21870" t="s">
        <v>934</v>
      </c>
      <c r="C21870" t="s">
        <v>684</v>
      </c>
      <c r="D21870" t="s">
        <v>596</v>
      </c>
      <c r="E21870" t="s">
        <v>597</v>
      </c>
      <c r="F21870" t="s">
        <v>1055</v>
      </c>
      <c r="G21870">
        <v>4</v>
      </c>
    </row>
    <row r="21871" spans="1:7" x14ac:dyDescent="0.35">
      <c r="A21871" t="s">
        <v>1067</v>
      </c>
      <c r="B21871" t="s">
        <v>934</v>
      </c>
      <c r="C21871" t="s">
        <v>684</v>
      </c>
      <c r="D21871" t="s">
        <v>634</v>
      </c>
      <c r="E21871" t="s">
        <v>635</v>
      </c>
      <c r="F21871" t="s">
        <v>1055</v>
      </c>
      <c r="G21871">
        <v>28</v>
      </c>
    </row>
    <row r="21872" spans="1:7" x14ac:dyDescent="0.35">
      <c r="A21872" t="s">
        <v>1067</v>
      </c>
      <c r="B21872" t="s">
        <v>934</v>
      </c>
      <c r="C21872" t="s">
        <v>684</v>
      </c>
      <c r="D21872" t="s">
        <v>644</v>
      </c>
      <c r="E21872" t="s">
        <v>645</v>
      </c>
      <c r="F21872" t="s">
        <v>1055</v>
      </c>
      <c r="G21872">
        <v>4</v>
      </c>
    </row>
    <row r="21873" spans="1:7" x14ac:dyDescent="0.35">
      <c r="A21873" t="s">
        <v>1067</v>
      </c>
      <c r="B21873" t="s">
        <v>934</v>
      </c>
      <c r="C21873" t="s">
        <v>684</v>
      </c>
      <c r="D21873" t="s">
        <v>171</v>
      </c>
      <c r="E21873" t="s">
        <v>172</v>
      </c>
      <c r="F21873" t="s">
        <v>1055</v>
      </c>
      <c r="G21873">
        <v>35</v>
      </c>
    </row>
    <row r="21874" spans="1:7" x14ac:dyDescent="0.35">
      <c r="A21874" t="s">
        <v>1067</v>
      </c>
      <c r="B21874" t="s">
        <v>934</v>
      </c>
      <c r="C21874" t="s">
        <v>684</v>
      </c>
      <c r="D21874" t="s">
        <v>183</v>
      </c>
      <c r="E21874" t="s">
        <v>184</v>
      </c>
      <c r="F21874" t="s">
        <v>1055</v>
      </c>
      <c r="G21874">
        <v>17</v>
      </c>
    </row>
    <row r="21875" spans="1:7" x14ac:dyDescent="0.35">
      <c r="A21875" t="s">
        <v>1067</v>
      </c>
      <c r="B21875" t="s">
        <v>934</v>
      </c>
      <c r="C21875" t="s">
        <v>684</v>
      </c>
      <c r="D21875" t="s">
        <v>292</v>
      </c>
      <c r="E21875" t="s">
        <v>293</v>
      </c>
      <c r="F21875" t="s">
        <v>956</v>
      </c>
      <c r="G21875">
        <v>10</v>
      </c>
    </row>
    <row r="21876" spans="1:7" x14ac:dyDescent="0.35">
      <c r="A21876" t="s">
        <v>1067</v>
      </c>
      <c r="B21876" t="s">
        <v>934</v>
      </c>
      <c r="C21876" t="s">
        <v>684</v>
      </c>
      <c r="D21876" t="s">
        <v>292</v>
      </c>
      <c r="E21876" t="s">
        <v>293</v>
      </c>
      <c r="F21876" t="s">
        <v>1055</v>
      </c>
      <c r="G21876">
        <v>62</v>
      </c>
    </row>
    <row r="21877" spans="1:7" x14ac:dyDescent="0.35">
      <c r="A21877" t="s">
        <v>1067</v>
      </c>
      <c r="B21877" t="s">
        <v>934</v>
      </c>
      <c r="C21877" t="s">
        <v>684</v>
      </c>
      <c r="D21877" t="s">
        <v>322</v>
      </c>
      <c r="E21877" t="s">
        <v>323</v>
      </c>
      <c r="F21877" t="s">
        <v>1055</v>
      </c>
      <c r="G21877">
        <v>24</v>
      </c>
    </row>
    <row r="21878" spans="1:7" x14ac:dyDescent="0.35">
      <c r="A21878" t="s">
        <v>1067</v>
      </c>
      <c r="B21878" t="s">
        <v>934</v>
      </c>
      <c r="C21878" t="s">
        <v>684</v>
      </c>
      <c r="D21878" t="s">
        <v>334</v>
      </c>
      <c r="E21878" t="s">
        <v>335</v>
      </c>
      <c r="F21878" t="s">
        <v>1055</v>
      </c>
      <c r="G21878">
        <v>33</v>
      </c>
    </row>
    <row r="21879" spans="1:7" x14ac:dyDescent="0.35">
      <c r="A21879" t="s">
        <v>1067</v>
      </c>
      <c r="B21879" t="s">
        <v>934</v>
      </c>
      <c r="C21879" t="s">
        <v>684</v>
      </c>
      <c r="D21879" t="s">
        <v>340</v>
      </c>
      <c r="E21879" t="s">
        <v>341</v>
      </c>
      <c r="F21879" t="s">
        <v>1055</v>
      </c>
      <c r="G21879">
        <v>59</v>
      </c>
    </row>
    <row r="21880" spans="1:7" x14ac:dyDescent="0.35">
      <c r="A21880" t="s">
        <v>1067</v>
      </c>
      <c r="B21880" t="s">
        <v>934</v>
      </c>
      <c r="C21880" t="s">
        <v>684</v>
      </c>
      <c r="D21880" t="s">
        <v>366</v>
      </c>
      <c r="E21880" t="s">
        <v>367</v>
      </c>
      <c r="F21880" t="s">
        <v>1055</v>
      </c>
      <c r="G21880">
        <v>10</v>
      </c>
    </row>
    <row r="21881" spans="1:7" x14ac:dyDescent="0.35">
      <c r="A21881" t="s">
        <v>1067</v>
      </c>
      <c r="B21881" t="s">
        <v>934</v>
      </c>
      <c r="C21881" t="s">
        <v>684</v>
      </c>
      <c r="D21881" t="s">
        <v>380</v>
      </c>
      <c r="E21881" t="s">
        <v>381</v>
      </c>
      <c r="F21881" t="s">
        <v>1055</v>
      </c>
      <c r="G21881">
        <v>43</v>
      </c>
    </row>
    <row r="21882" spans="1:7" x14ac:dyDescent="0.35">
      <c r="A21882" t="s">
        <v>1067</v>
      </c>
      <c r="B21882" t="s">
        <v>934</v>
      </c>
      <c r="C21882" t="s">
        <v>684</v>
      </c>
      <c r="D21882" t="s">
        <v>390</v>
      </c>
      <c r="E21882" t="s">
        <v>391</v>
      </c>
      <c r="F21882" t="s">
        <v>1055</v>
      </c>
      <c r="G21882">
        <v>9</v>
      </c>
    </row>
    <row r="21883" spans="1:7" x14ac:dyDescent="0.35">
      <c r="A21883" t="s">
        <v>1067</v>
      </c>
      <c r="B21883" t="s">
        <v>934</v>
      </c>
      <c r="C21883" t="s">
        <v>684</v>
      </c>
      <c r="D21883" t="s">
        <v>410</v>
      </c>
      <c r="E21883" t="s">
        <v>411</v>
      </c>
      <c r="F21883" t="s">
        <v>1055</v>
      </c>
      <c r="G21883">
        <v>53</v>
      </c>
    </row>
    <row r="21884" spans="1:7" x14ac:dyDescent="0.35">
      <c r="A21884" t="s">
        <v>1067</v>
      </c>
      <c r="B21884" t="s">
        <v>934</v>
      </c>
      <c r="C21884" t="s">
        <v>684</v>
      </c>
      <c r="D21884" t="s">
        <v>272</v>
      </c>
      <c r="E21884" t="s">
        <v>273</v>
      </c>
      <c r="F21884" t="s">
        <v>1055</v>
      </c>
      <c r="G21884">
        <v>19</v>
      </c>
    </row>
    <row r="21885" spans="1:7" x14ac:dyDescent="0.35">
      <c r="A21885" t="s">
        <v>1067</v>
      </c>
      <c r="B21885" t="s">
        <v>934</v>
      </c>
      <c r="C21885" t="s">
        <v>684</v>
      </c>
      <c r="D21885" t="s">
        <v>288</v>
      </c>
      <c r="E21885" t="s">
        <v>289</v>
      </c>
      <c r="F21885" t="s">
        <v>956</v>
      </c>
      <c r="G21885">
        <v>3</v>
      </c>
    </row>
    <row r="21886" spans="1:7" x14ac:dyDescent="0.35">
      <c r="A21886" t="s">
        <v>1067</v>
      </c>
      <c r="B21886" t="s">
        <v>934</v>
      </c>
      <c r="C21886" t="s">
        <v>684</v>
      </c>
      <c r="D21886" t="s">
        <v>288</v>
      </c>
      <c r="E21886" t="s">
        <v>289</v>
      </c>
      <c r="F21886" t="s">
        <v>1055</v>
      </c>
      <c r="G21886">
        <v>83</v>
      </c>
    </row>
    <row r="21887" spans="1:7" x14ac:dyDescent="0.35">
      <c r="A21887" t="s">
        <v>1067</v>
      </c>
      <c r="B21887" t="s">
        <v>934</v>
      </c>
      <c r="C21887" t="s">
        <v>684</v>
      </c>
      <c r="D21887" t="s">
        <v>288</v>
      </c>
      <c r="E21887" t="s">
        <v>289</v>
      </c>
      <c r="F21887" t="s">
        <v>960</v>
      </c>
      <c r="G21887">
        <v>2</v>
      </c>
    </row>
    <row r="21888" spans="1:7" x14ac:dyDescent="0.35">
      <c r="A21888" t="s">
        <v>1067</v>
      </c>
      <c r="B21888" t="s">
        <v>934</v>
      </c>
      <c r="C21888" t="s">
        <v>684</v>
      </c>
      <c r="D21888" t="s">
        <v>362</v>
      </c>
      <c r="E21888" t="s">
        <v>363</v>
      </c>
      <c r="F21888" t="s">
        <v>1055</v>
      </c>
      <c r="G21888">
        <v>12</v>
      </c>
    </row>
    <row r="21889" spans="1:7" x14ac:dyDescent="0.35">
      <c r="A21889" t="s">
        <v>1067</v>
      </c>
      <c r="B21889" t="s">
        <v>934</v>
      </c>
      <c r="C21889" t="s">
        <v>684</v>
      </c>
      <c r="D21889" t="s">
        <v>344</v>
      </c>
      <c r="E21889" t="s">
        <v>345</v>
      </c>
      <c r="F21889" t="s">
        <v>1055</v>
      </c>
      <c r="G21889">
        <v>18</v>
      </c>
    </row>
    <row r="21890" spans="1:7" x14ac:dyDescent="0.35">
      <c r="A21890" t="s">
        <v>1067</v>
      </c>
      <c r="B21890" t="s">
        <v>934</v>
      </c>
      <c r="C21890" t="s">
        <v>684</v>
      </c>
      <c r="D21890" t="s">
        <v>414</v>
      </c>
      <c r="E21890" t="s">
        <v>415</v>
      </c>
      <c r="F21890" t="s">
        <v>1055</v>
      </c>
      <c r="G21890">
        <v>18</v>
      </c>
    </row>
    <row r="21891" spans="1:7" x14ac:dyDescent="0.35">
      <c r="A21891" t="s">
        <v>1067</v>
      </c>
      <c r="B21891" t="s">
        <v>934</v>
      </c>
      <c r="C21891" t="s">
        <v>669</v>
      </c>
      <c r="D21891" t="s">
        <v>668</v>
      </c>
      <c r="E21891" t="s">
        <v>670</v>
      </c>
      <c r="F21891" t="s">
        <v>1055</v>
      </c>
      <c r="G21891">
        <v>1</v>
      </c>
    </row>
    <row r="21892" spans="1:7" x14ac:dyDescent="0.35">
      <c r="A21892" t="s">
        <v>1067</v>
      </c>
      <c r="B21892" t="s">
        <v>934</v>
      </c>
      <c r="C21892" t="s">
        <v>669</v>
      </c>
      <c r="D21892" t="s">
        <v>681</v>
      </c>
      <c r="E21892" t="s">
        <v>682</v>
      </c>
      <c r="F21892" t="s">
        <v>1055</v>
      </c>
      <c r="G21892">
        <v>42</v>
      </c>
    </row>
    <row r="21893" spans="1:7" x14ac:dyDescent="0.35">
      <c r="A21893" t="s">
        <v>1067</v>
      </c>
      <c r="B21893" t="s">
        <v>934</v>
      </c>
      <c r="C21893" t="s">
        <v>661</v>
      </c>
      <c r="D21893" t="s">
        <v>715</v>
      </c>
      <c r="E21893" t="s">
        <v>716</v>
      </c>
      <c r="F21893" t="s">
        <v>1055</v>
      </c>
      <c r="G21893">
        <v>1</v>
      </c>
    </row>
    <row r="21894" spans="1:7" x14ac:dyDescent="0.35">
      <c r="A21894" t="s">
        <v>1067</v>
      </c>
      <c r="B21894" t="s">
        <v>934</v>
      </c>
      <c r="C21894" t="s">
        <v>661</v>
      </c>
      <c r="D21894" t="s">
        <v>737</v>
      </c>
      <c r="E21894" t="s">
        <v>738</v>
      </c>
      <c r="F21894" t="s">
        <v>1055</v>
      </c>
      <c r="G21894">
        <v>4</v>
      </c>
    </row>
    <row r="21895" spans="1:7" x14ac:dyDescent="0.35">
      <c r="A21895" t="s">
        <v>1067</v>
      </c>
      <c r="B21895" t="s">
        <v>934</v>
      </c>
      <c r="C21895" t="s">
        <v>661</v>
      </c>
      <c r="D21895" t="s">
        <v>660</v>
      </c>
      <c r="E21895" t="s">
        <v>662</v>
      </c>
      <c r="F21895" t="s">
        <v>1055</v>
      </c>
      <c r="G21895">
        <v>1</v>
      </c>
    </row>
    <row r="21896" spans="1:7" x14ac:dyDescent="0.35">
      <c r="A21896" t="s">
        <v>1067</v>
      </c>
      <c r="B21896" t="s">
        <v>934</v>
      </c>
      <c r="C21896" t="s">
        <v>661</v>
      </c>
      <c r="D21896" t="s">
        <v>797</v>
      </c>
      <c r="E21896" t="s">
        <v>798</v>
      </c>
      <c r="F21896" t="s">
        <v>1055</v>
      </c>
      <c r="G21896">
        <v>1</v>
      </c>
    </row>
    <row r="21897" spans="1:7" x14ac:dyDescent="0.35">
      <c r="A21897" t="s">
        <v>1067</v>
      </c>
      <c r="B21897" t="s">
        <v>934</v>
      </c>
      <c r="C21897" t="s">
        <v>661</v>
      </c>
      <c r="D21897" t="s">
        <v>666</v>
      </c>
      <c r="E21897" t="s">
        <v>667</v>
      </c>
      <c r="F21897" t="s">
        <v>1055</v>
      </c>
      <c r="G21897">
        <v>1</v>
      </c>
    </row>
    <row r="21898" spans="1:7" x14ac:dyDescent="0.35">
      <c r="A21898" t="s">
        <v>1067</v>
      </c>
      <c r="B21898" t="s">
        <v>934</v>
      </c>
      <c r="C21898" t="s">
        <v>661</v>
      </c>
      <c r="D21898" t="s">
        <v>731</v>
      </c>
      <c r="E21898" t="s">
        <v>732</v>
      </c>
      <c r="F21898" t="s">
        <v>1055</v>
      </c>
      <c r="G21898">
        <v>510</v>
      </c>
    </row>
    <row r="21899" spans="1:7" x14ac:dyDescent="0.35">
      <c r="A21899" t="s">
        <v>1067</v>
      </c>
      <c r="B21899" t="s">
        <v>934</v>
      </c>
      <c r="C21899" t="s">
        <v>661</v>
      </c>
      <c r="D21899" t="s">
        <v>731</v>
      </c>
      <c r="E21899" t="s">
        <v>732</v>
      </c>
      <c r="F21899" t="s">
        <v>960</v>
      </c>
      <c r="G21899">
        <v>1</v>
      </c>
    </row>
    <row r="21900" spans="1:7" x14ac:dyDescent="0.35">
      <c r="A21900" t="s">
        <v>1067</v>
      </c>
      <c r="B21900" t="s">
        <v>934</v>
      </c>
      <c r="C21900" t="s">
        <v>661</v>
      </c>
      <c r="D21900" t="s">
        <v>765</v>
      </c>
      <c r="E21900" t="s">
        <v>766</v>
      </c>
      <c r="F21900" t="s">
        <v>1055</v>
      </c>
      <c r="G21900">
        <v>1</v>
      </c>
    </row>
    <row r="21901" spans="1:7" x14ac:dyDescent="0.35">
      <c r="A21901" t="s">
        <v>1067</v>
      </c>
      <c r="B21901" t="s">
        <v>934</v>
      </c>
      <c r="C21901" t="s">
        <v>99</v>
      </c>
      <c r="D21901" t="s">
        <v>42</v>
      </c>
      <c r="E21901" t="s">
        <v>86</v>
      </c>
      <c r="F21901" t="s">
        <v>1055</v>
      </c>
      <c r="G21901">
        <v>2</v>
      </c>
    </row>
    <row r="21902" spans="1:7" x14ac:dyDescent="0.35">
      <c r="A21902" t="s">
        <v>1067</v>
      </c>
      <c r="B21902" t="s">
        <v>934</v>
      </c>
      <c r="C21902" t="s">
        <v>99</v>
      </c>
      <c r="D21902" t="s">
        <v>7</v>
      </c>
      <c r="E21902" t="s">
        <v>78</v>
      </c>
      <c r="F21902" t="s">
        <v>1055</v>
      </c>
      <c r="G21902">
        <v>1</v>
      </c>
    </row>
    <row r="21903" spans="1:7" x14ac:dyDescent="0.35">
      <c r="A21903" t="s">
        <v>1067</v>
      </c>
      <c r="B21903" t="s">
        <v>934</v>
      </c>
      <c r="C21903" t="s">
        <v>99</v>
      </c>
      <c r="D21903" t="s">
        <v>50</v>
      </c>
      <c r="E21903" t="s">
        <v>91</v>
      </c>
      <c r="F21903" t="s">
        <v>956</v>
      </c>
      <c r="G21903">
        <v>4</v>
      </c>
    </row>
    <row r="21904" spans="1:7" x14ac:dyDescent="0.35">
      <c r="A21904" t="s">
        <v>1067</v>
      </c>
      <c r="B21904" t="s">
        <v>934</v>
      </c>
      <c r="C21904" t="s">
        <v>99</v>
      </c>
      <c r="D21904" t="s">
        <v>50</v>
      </c>
      <c r="E21904" t="s">
        <v>91</v>
      </c>
      <c r="F21904" t="s">
        <v>958</v>
      </c>
      <c r="G21904">
        <v>4</v>
      </c>
    </row>
    <row r="21905" spans="1:7" x14ac:dyDescent="0.35">
      <c r="A21905" t="s">
        <v>1067</v>
      </c>
      <c r="B21905" t="s">
        <v>934</v>
      </c>
      <c r="C21905" t="s">
        <v>99</v>
      </c>
      <c r="D21905" t="s">
        <v>50</v>
      </c>
      <c r="E21905" t="s">
        <v>91</v>
      </c>
      <c r="F21905" t="s">
        <v>1055</v>
      </c>
      <c r="G21905">
        <v>35</v>
      </c>
    </row>
    <row r="21906" spans="1:7" x14ac:dyDescent="0.35">
      <c r="A21906" t="s">
        <v>1067</v>
      </c>
      <c r="B21906" t="s">
        <v>934</v>
      </c>
      <c r="C21906" t="s">
        <v>99</v>
      </c>
      <c r="D21906" t="s">
        <v>51</v>
      </c>
      <c r="E21906" t="s">
        <v>92</v>
      </c>
      <c r="F21906" t="s">
        <v>956</v>
      </c>
      <c r="G21906">
        <v>4</v>
      </c>
    </row>
    <row r="21907" spans="1:7" x14ac:dyDescent="0.35">
      <c r="A21907" t="s">
        <v>1067</v>
      </c>
      <c r="B21907" t="s">
        <v>934</v>
      </c>
      <c r="C21907" t="s">
        <v>99</v>
      </c>
      <c r="D21907" t="s">
        <v>51</v>
      </c>
      <c r="E21907" t="s">
        <v>92</v>
      </c>
      <c r="F21907" t="s">
        <v>1055</v>
      </c>
      <c r="G21907">
        <v>8</v>
      </c>
    </row>
    <row r="21908" spans="1:7" x14ac:dyDescent="0.35">
      <c r="A21908" t="s">
        <v>1067</v>
      </c>
      <c r="B21908" t="s">
        <v>934</v>
      </c>
      <c r="C21908" t="s">
        <v>99</v>
      </c>
      <c r="D21908" t="s">
        <v>74</v>
      </c>
      <c r="E21908" t="s">
        <v>97</v>
      </c>
      <c r="F21908" t="s">
        <v>956</v>
      </c>
      <c r="G21908">
        <v>1</v>
      </c>
    </row>
    <row r="21909" spans="1:7" x14ac:dyDescent="0.35">
      <c r="A21909" t="s">
        <v>1067</v>
      </c>
      <c r="B21909" t="s">
        <v>934</v>
      </c>
      <c r="C21909" t="s">
        <v>99</v>
      </c>
      <c r="D21909" t="s">
        <v>75</v>
      </c>
      <c r="E21909" t="s">
        <v>98</v>
      </c>
      <c r="F21909" t="s">
        <v>956</v>
      </c>
      <c r="G21909">
        <v>2</v>
      </c>
    </row>
    <row r="21910" spans="1:7" x14ac:dyDescent="0.35">
      <c r="A21910" t="s">
        <v>1067</v>
      </c>
      <c r="B21910" t="s">
        <v>934</v>
      </c>
      <c r="C21910" t="s">
        <v>99</v>
      </c>
      <c r="D21910" t="s">
        <v>75</v>
      </c>
      <c r="E21910" t="s">
        <v>98</v>
      </c>
      <c r="F21910" t="s">
        <v>1055</v>
      </c>
      <c r="G21910">
        <v>1</v>
      </c>
    </row>
    <row r="21911" spans="1:7" x14ac:dyDescent="0.35">
      <c r="A21911" t="s">
        <v>1067</v>
      </c>
      <c r="B21911" t="s">
        <v>934</v>
      </c>
      <c r="C21911" t="s">
        <v>99</v>
      </c>
      <c r="D21911" t="s">
        <v>43</v>
      </c>
      <c r="E21911" t="s">
        <v>87</v>
      </c>
      <c r="F21911" t="s">
        <v>956</v>
      </c>
      <c r="G21911">
        <v>1</v>
      </c>
    </row>
    <row r="21912" spans="1:7" x14ac:dyDescent="0.35">
      <c r="A21912" t="s">
        <v>1067</v>
      </c>
      <c r="B21912" t="s">
        <v>934</v>
      </c>
      <c r="C21912" t="s">
        <v>99</v>
      </c>
      <c r="D21912" t="s">
        <v>43</v>
      </c>
      <c r="E21912" t="s">
        <v>87</v>
      </c>
      <c r="F21912" t="s">
        <v>1055</v>
      </c>
      <c r="G21912">
        <v>5</v>
      </c>
    </row>
    <row r="21913" spans="1:7" x14ac:dyDescent="0.35">
      <c r="A21913" t="s">
        <v>1067</v>
      </c>
      <c r="B21913" t="s">
        <v>934</v>
      </c>
      <c r="C21913" t="s">
        <v>99</v>
      </c>
      <c r="D21913" t="s">
        <v>8</v>
      </c>
      <c r="E21913" t="s">
        <v>80</v>
      </c>
      <c r="F21913" t="s">
        <v>1055</v>
      </c>
      <c r="G21913">
        <v>12</v>
      </c>
    </row>
    <row r="21914" spans="1:7" x14ac:dyDescent="0.35">
      <c r="A21914" t="s">
        <v>1067</v>
      </c>
      <c r="B21914" t="s">
        <v>934</v>
      </c>
      <c r="C21914" t="s">
        <v>99</v>
      </c>
      <c r="D21914" t="s">
        <v>49</v>
      </c>
      <c r="E21914" t="s">
        <v>90</v>
      </c>
      <c r="F21914" t="s">
        <v>1055</v>
      </c>
      <c r="G21914">
        <v>45</v>
      </c>
    </row>
    <row r="21915" spans="1:7" x14ac:dyDescent="0.35">
      <c r="A21915" t="s">
        <v>1067</v>
      </c>
      <c r="B21915" t="s">
        <v>934</v>
      </c>
      <c r="C21915" t="s">
        <v>99</v>
      </c>
      <c r="D21915" t="s">
        <v>52</v>
      </c>
      <c r="E21915" t="s">
        <v>93</v>
      </c>
      <c r="F21915" t="s">
        <v>956</v>
      </c>
      <c r="G21915">
        <v>1</v>
      </c>
    </row>
    <row r="21916" spans="1:7" x14ac:dyDescent="0.35">
      <c r="A21916" t="s">
        <v>1067</v>
      </c>
      <c r="B21916" t="s">
        <v>934</v>
      </c>
      <c r="C21916" t="s">
        <v>99</v>
      </c>
      <c r="D21916" t="s">
        <v>52</v>
      </c>
      <c r="E21916" t="s">
        <v>93</v>
      </c>
      <c r="F21916" t="s">
        <v>1055</v>
      </c>
      <c r="G21916">
        <v>17</v>
      </c>
    </row>
    <row r="21917" spans="1:7" x14ac:dyDescent="0.35">
      <c r="A21917" t="s">
        <v>1067</v>
      </c>
      <c r="B21917" t="s">
        <v>934</v>
      </c>
      <c r="C21917" t="s">
        <v>99</v>
      </c>
      <c r="D21917" t="s">
        <v>9</v>
      </c>
      <c r="E21917" t="s">
        <v>81</v>
      </c>
      <c r="F21917" t="s">
        <v>1055</v>
      </c>
      <c r="G21917">
        <v>10</v>
      </c>
    </row>
    <row r="21918" spans="1:7" x14ac:dyDescent="0.35">
      <c r="A21918" t="s">
        <v>1067</v>
      </c>
      <c r="B21918" t="s">
        <v>934</v>
      </c>
      <c r="C21918" t="s">
        <v>99</v>
      </c>
      <c r="D21918" t="s">
        <v>10</v>
      </c>
      <c r="E21918" t="s">
        <v>100</v>
      </c>
      <c r="F21918" t="s">
        <v>1055</v>
      </c>
      <c r="G21918">
        <v>4</v>
      </c>
    </row>
    <row r="21919" spans="1:7" x14ac:dyDescent="0.35">
      <c r="A21919" t="s">
        <v>1067</v>
      </c>
      <c r="B21919" t="s">
        <v>934</v>
      </c>
      <c r="C21919" t="s">
        <v>99</v>
      </c>
      <c r="D21919" t="s">
        <v>21</v>
      </c>
      <c r="E21919" t="s">
        <v>109</v>
      </c>
      <c r="F21919" t="s">
        <v>1055</v>
      </c>
      <c r="G21919">
        <v>3</v>
      </c>
    </row>
    <row r="21920" spans="1:7" x14ac:dyDescent="0.35">
      <c r="A21920" t="s">
        <v>1067</v>
      </c>
      <c r="B21920" t="s">
        <v>934</v>
      </c>
      <c r="C21920" t="s">
        <v>99</v>
      </c>
      <c r="D21920" t="s">
        <v>25</v>
      </c>
      <c r="E21920" t="s">
        <v>113</v>
      </c>
      <c r="F21920" t="s">
        <v>956</v>
      </c>
      <c r="G21920">
        <v>1</v>
      </c>
    </row>
    <row r="21921" spans="1:7" x14ac:dyDescent="0.35">
      <c r="A21921" t="s">
        <v>1067</v>
      </c>
      <c r="B21921" t="s">
        <v>934</v>
      </c>
      <c r="C21921" t="s">
        <v>99</v>
      </c>
      <c r="D21921" t="s">
        <v>27</v>
      </c>
      <c r="E21921" t="s">
        <v>115</v>
      </c>
      <c r="F21921" t="s">
        <v>1055</v>
      </c>
      <c r="G21921">
        <v>1</v>
      </c>
    </row>
    <row r="21922" spans="1:7" x14ac:dyDescent="0.35">
      <c r="A21922" t="s">
        <v>1067</v>
      </c>
      <c r="B21922" t="s">
        <v>934</v>
      </c>
      <c r="C21922" t="s">
        <v>99</v>
      </c>
      <c r="D21922" t="s">
        <v>31</v>
      </c>
      <c r="E21922" t="s">
        <v>117</v>
      </c>
      <c r="F21922" t="s">
        <v>1055</v>
      </c>
      <c r="G21922">
        <v>10</v>
      </c>
    </row>
    <row r="21923" spans="1:7" x14ac:dyDescent="0.35">
      <c r="A21923" t="s">
        <v>1067</v>
      </c>
      <c r="B21923" t="s">
        <v>934</v>
      </c>
      <c r="C21923" t="s">
        <v>99</v>
      </c>
      <c r="D21923" t="s">
        <v>35</v>
      </c>
      <c r="E21923" t="s">
        <v>121</v>
      </c>
      <c r="F21923" t="s">
        <v>956</v>
      </c>
      <c r="G21923">
        <v>4</v>
      </c>
    </row>
    <row r="21924" spans="1:7" x14ac:dyDescent="0.35">
      <c r="A21924" t="s">
        <v>1067</v>
      </c>
      <c r="B21924" t="s">
        <v>934</v>
      </c>
      <c r="C21924" t="s">
        <v>99</v>
      </c>
      <c r="D21924" t="s">
        <v>38</v>
      </c>
      <c r="E21924" t="s">
        <v>124</v>
      </c>
      <c r="F21924" t="s">
        <v>1055</v>
      </c>
      <c r="G21924">
        <v>1</v>
      </c>
    </row>
    <row r="21925" spans="1:7" x14ac:dyDescent="0.35">
      <c r="A21925" t="s">
        <v>1067</v>
      </c>
      <c r="B21925" t="s">
        <v>934</v>
      </c>
      <c r="C21925" t="s">
        <v>99</v>
      </c>
      <c r="D21925" t="s">
        <v>39</v>
      </c>
      <c r="E21925" t="s">
        <v>125</v>
      </c>
      <c r="F21925" t="s">
        <v>1055</v>
      </c>
      <c r="G21925">
        <v>1</v>
      </c>
    </row>
    <row r="21926" spans="1:7" x14ac:dyDescent="0.35">
      <c r="A21926" t="s">
        <v>1067</v>
      </c>
      <c r="B21926" t="s">
        <v>934</v>
      </c>
      <c r="C21926" t="s">
        <v>99</v>
      </c>
      <c r="D21926" t="s">
        <v>45</v>
      </c>
      <c r="E21926" t="s">
        <v>129</v>
      </c>
      <c r="F21926" t="s">
        <v>956</v>
      </c>
      <c r="G21926">
        <v>13</v>
      </c>
    </row>
    <row r="21927" spans="1:7" x14ac:dyDescent="0.35">
      <c r="A21927" t="s">
        <v>1067</v>
      </c>
      <c r="B21927" t="s">
        <v>934</v>
      </c>
      <c r="C21927" t="s">
        <v>99</v>
      </c>
      <c r="D21927" t="s">
        <v>45</v>
      </c>
      <c r="E21927" t="s">
        <v>129</v>
      </c>
      <c r="F21927" t="s">
        <v>1055</v>
      </c>
      <c r="G21927">
        <v>5</v>
      </c>
    </row>
    <row r="21928" spans="1:7" x14ac:dyDescent="0.35">
      <c r="A21928" t="s">
        <v>1067</v>
      </c>
      <c r="B21928" t="s">
        <v>934</v>
      </c>
      <c r="C21928" t="s">
        <v>99</v>
      </c>
      <c r="D21928" t="s">
        <v>46</v>
      </c>
      <c r="E21928" t="s">
        <v>130</v>
      </c>
      <c r="F21928" t="s">
        <v>1055</v>
      </c>
      <c r="G21928">
        <v>1</v>
      </c>
    </row>
    <row r="21929" spans="1:7" x14ac:dyDescent="0.35">
      <c r="A21929" t="s">
        <v>1067</v>
      </c>
      <c r="B21929" t="s">
        <v>934</v>
      </c>
      <c r="C21929" t="s">
        <v>99</v>
      </c>
      <c r="D21929" t="s">
        <v>47</v>
      </c>
      <c r="E21929" t="s">
        <v>131</v>
      </c>
      <c r="F21929" t="s">
        <v>1055</v>
      </c>
      <c r="G21929">
        <v>2</v>
      </c>
    </row>
    <row r="21930" spans="1:7" x14ac:dyDescent="0.35">
      <c r="A21930" t="s">
        <v>1067</v>
      </c>
      <c r="B21930" t="s">
        <v>934</v>
      </c>
      <c r="C21930" t="s">
        <v>99</v>
      </c>
      <c r="D21930" t="s">
        <v>58</v>
      </c>
      <c r="E21930" t="s">
        <v>137</v>
      </c>
      <c r="F21930" t="s">
        <v>956</v>
      </c>
      <c r="G21930">
        <v>4</v>
      </c>
    </row>
    <row r="21931" spans="1:7" x14ac:dyDescent="0.35">
      <c r="A21931" t="s">
        <v>1067</v>
      </c>
      <c r="B21931" t="s">
        <v>934</v>
      </c>
      <c r="C21931" t="s">
        <v>99</v>
      </c>
      <c r="D21931" t="s">
        <v>58</v>
      </c>
      <c r="E21931" t="s">
        <v>137</v>
      </c>
      <c r="F21931" t="s">
        <v>1055</v>
      </c>
      <c r="G21931">
        <v>10</v>
      </c>
    </row>
    <row r="21932" spans="1:7" x14ac:dyDescent="0.35">
      <c r="A21932" t="s">
        <v>1067</v>
      </c>
      <c r="B21932" t="s">
        <v>934</v>
      </c>
      <c r="C21932" t="s">
        <v>99</v>
      </c>
      <c r="D21932" t="s">
        <v>63</v>
      </c>
      <c r="E21932" t="s">
        <v>142</v>
      </c>
      <c r="F21932" t="s">
        <v>1055</v>
      </c>
      <c r="G21932">
        <v>2</v>
      </c>
    </row>
    <row r="21933" spans="1:7" x14ac:dyDescent="0.35">
      <c r="A21933" t="s">
        <v>1067</v>
      </c>
      <c r="B21933" t="s">
        <v>934</v>
      </c>
      <c r="C21933" t="s">
        <v>99</v>
      </c>
      <c r="D21933" t="s">
        <v>70</v>
      </c>
      <c r="E21933" t="s">
        <v>147</v>
      </c>
      <c r="F21933" t="s">
        <v>956</v>
      </c>
      <c r="G21933">
        <v>3</v>
      </c>
    </row>
    <row r="21934" spans="1:7" x14ac:dyDescent="0.35">
      <c r="A21934" t="s">
        <v>1067</v>
      </c>
      <c r="B21934" t="s">
        <v>934</v>
      </c>
      <c r="C21934" t="s">
        <v>99</v>
      </c>
      <c r="D21934" t="s">
        <v>72</v>
      </c>
      <c r="E21934" t="s">
        <v>149</v>
      </c>
      <c r="F21934" t="s">
        <v>956</v>
      </c>
      <c r="G21934">
        <v>1</v>
      </c>
    </row>
    <row r="21935" spans="1:7" x14ac:dyDescent="0.35">
      <c r="A21935" t="s">
        <v>1067</v>
      </c>
      <c r="B21935" t="s">
        <v>934</v>
      </c>
      <c r="C21935" t="s">
        <v>680</v>
      </c>
      <c r="D21935" t="s">
        <v>179</v>
      </c>
      <c r="E21935" t="s">
        <v>180</v>
      </c>
      <c r="F21935" t="s">
        <v>956</v>
      </c>
      <c r="G21935">
        <v>7</v>
      </c>
    </row>
    <row r="21936" spans="1:7" x14ac:dyDescent="0.35">
      <c r="A21936" t="s">
        <v>1067</v>
      </c>
      <c r="B21936" t="s">
        <v>934</v>
      </c>
      <c r="C21936" t="s">
        <v>680</v>
      </c>
      <c r="D21936" t="s">
        <v>179</v>
      </c>
      <c r="E21936" t="s">
        <v>180</v>
      </c>
      <c r="F21936" t="s">
        <v>1055</v>
      </c>
      <c r="G21936">
        <v>16</v>
      </c>
    </row>
    <row r="21937" spans="1:7" x14ac:dyDescent="0.35">
      <c r="A21937" t="s">
        <v>1067</v>
      </c>
      <c r="B21937" t="s">
        <v>934</v>
      </c>
      <c r="C21937" t="s">
        <v>680</v>
      </c>
      <c r="D21937" t="s">
        <v>310</v>
      </c>
      <c r="E21937" t="s">
        <v>311</v>
      </c>
      <c r="F21937" t="s">
        <v>956</v>
      </c>
      <c r="G21937">
        <v>1</v>
      </c>
    </row>
    <row r="21938" spans="1:7" x14ac:dyDescent="0.35">
      <c r="A21938" t="s">
        <v>1067</v>
      </c>
      <c r="B21938" t="s">
        <v>934</v>
      </c>
      <c r="C21938" t="s">
        <v>680</v>
      </c>
      <c r="D21938" t="s">
        <v>354</v>
      </c>
      <c r="E21938" t="s">
        <v>355</v>
      </c>
      <c r="F21938" t="s">
        <v>1055</v>
      </c>
      <c r="G21938">
        <v>11</v>
      </c>
    </row>
    <row r="21939" spans="1:7" x14ac:dyDescent="0.35">
      <c r="A21939" t="s">
        <v>1067</v>
      </c>
      <c r="B21939" t="s">
        <v>934</v>
      </c>
      <c r="C21939" t="s">
        <v>680</v>
      </c>
      <c r="D21939" t="s">
        <v>326</v>
      </c>
      <c r="E21939" t="s">
        <v>327</v>
      </c>
      <c r="F21939" t="s">
        <v>1055</v>
      </c>
      <c r="G21939">
        <v>55</v>
      </c>
    </row>
    <row r="21940" spans="1:7" x14ac:dyDescent="0.35">
      <c r="A21940" t="s">
        <v>1067</v>
      </c>
      <c r="B21940" t="s">
        <v>934</v>
      </c>
      <c r="C21940" t="s">
        <v>680</v>
      </c>
      <c r="D21940" t="s">
        <v>378</v>
      </c>
      <c r="E21940" t="s">
        <v>379</v>
      </c>
      <c r="F21940" t="s">
        <v>956</v>
      </c>
      <c r="G21940">
        <v>3</v>
      </c>
    </row>
    <row r="21941" spans="1:7" x14ac:dyDescent="0.35">
      <c r="A21941" t="s">
        <v>1067</v>
      </c>
      <c r="B21941" t="s">
        <v>934</v>
      </c>
      <c r="C21941" t="s">
        <v>680</v>
      </c>
      <c r="D21941" t="s">
        <v>378</v>
      </c>
      <c r="E21941" t="s">
        <v>379</v>
      </c>
      <c r="F21941" t="s">
        <v>1055</v>
      </c>
      <c r="G21941">
        <v>44</v>
      </c>
    </row>
    <row r="21942" spans="1:7" x14ac:dyDescent="0.35">
      <c r="A21942" t="s">
        <v>1067</v>
      </c>
      <c r="B21942" t="s">
        <v>934</v>
      </c>
      <c r="C21942" t="s">
        <v>680</v>
      </c>
      <c r="D21942" t="s">
        <v>412</v>
      </c>
      <c r="E21942" t="s">
        <v>413</v>
      </c>
      <c r="F21942" t="s">
        <v>1055</v>
      </c>
      <c r="G21942">
        <v>1</v>
      </c>
    </row>
    <row r="21943" spans="1:7" x14ac:dyDescent="0.35">
      <c r="A21943" t="s">
        <v>1067</v>
      </c>
      <c r="B21943" t="s">
        <v>934</v>
      </c>
      <c r="C21943" t="s">
        <v>680</v>
      </c>
      <c r="D21943" t="s">
        <v>173</v>
      </c>
      <c r="E21943" t="s">
        <v>174</v>
      </c>
      <c r="F21943" t="s">
        <v>956</v>
      </c>
      <c r="G21943">
        <v>4</v>
      </c>
    </row>
    <row r="21944" spans="1:7" x14ac:dyDescent="0.35">
      <c r="A21944" t="s">
        <v>1067</v>
      </c>
      <c r="B21944" t="s">
        <v>934</v>
      </c>
      <c r="C21944" t="s">
        <v>680</v>
      </c>
      <c r="D21944" t="s">
        <v>173</v>
      </c>
      <c r="E21944" t="s">
        <v>174</v>
      </c>
      <c r="F21944" t="s">
        <v>1055</v>
      </c>
      <c r="G21944">
        <v>2</v>
      </c>
    </row>
    <row r="21945" spans="1:7" x14ac:dyDescent="0.35">
      <c r="A21945" t="s">
        <v>1067</v>
      </c>
      <c r="B21945" t="s">
        <v>934</v>
      </c>
      <c r="C21945" t="s">
        <v>680</v>
      </c>
      <c r="D21945" t="s">
        <v>352</v>
      </c>
      <c r="E21945" t="s">
        <v>784</v>
      </c>
      <c r="F21945" t="s">
        <v>1055</v>
      </c>
      <c r="G21945">
        <v>13</v>
      </c>
    </row>
    <row r="21946" spans="1:7" x14ac:dyDescent="0.35">
      <c r="A21946" t="s">
        <v>1067</v>
      </c>
      <c r="B21946" t="s">
        <v>934</v>
      </c>
      <c r="C21946" t="s">
        <v>680</v>
      </c>
      <c r="D21946" t="s">
        <v>548</v>
      </c>
      <c r="E21946" t="s">
        <v>549</v>
      </c>
      <c r="F21946" t="s">
        <v>1055</v>
      </c>
      <c r="G21946">
        <v>2</v>
      </c>
    </row>
    <row r="21947" spans="1:7" x14ac:dyDescent="0.35">
      <c r="A21947" t="s">
        <v>1067</v>
      </c>
      <c r="B21947" t="s">
        <v>934</v>
      </c>
      <c r="C21947" t="s">
        <v>680</v>
      </c>
      <c r="D21947" t="s">
        <v>464</v>
      </c>
      <c r="E21947" t="s">
        <v>465</v>
      </c>
      <c r="F21947" t="s">
        <v>1055</v>
      </c>
      <c r="G21947">
        <v>12</v>
      </c>
    </row>
    <row r="21948" spans="1:7" x14ac:dyDescent="0.35">
      <c r="A21948" t="s">
        <v>1067</v>
      </c>
      <c r="B21948" t="s">
        <v>934</v>
      </c>
      <c r="C21948" t="s">
        <v>680</v>
      </c>
      <c r="D21948" t="s">
        <v>504</v>
      </c>
      <c r="E21948" t="s">
        <v>505</v>
      </c>
      <c r="F21948" t="s">
        <v>956</v>
      </c>
      <c r="G21948">
        <v>8</v>
      </c>
    </row>
    <row r="21949" spans="1:7" x14ac:dyDescent="0.35">
      <c r="A21949" t="s">
        <v>1067</v>
      </c>
      <c r="B21949" t="s">
        <v>934</v>
      </c>
      <c r="C21949" t="s">
        <v>680</v>
      </c>
      <c r="D21949" t="s">
        <v>504</v>
      </c>
      <c r="E21949" t="s">
        <v>505</v>
      </c>
      <c r="F21949" t="s">
        <v>1055</v>
      </c>
      <c r="G21949">
        <v>20</v>
      </c>
    </row>
    <row r="21950" spans="1:7" x14ac:dyDescent="0.35">
      <c r="A21950" t="s">
        <v>1067</v>
      </c>
      <c r="B21950" t="s">
        <v>934</v>
      </c>
      <c r="C21950" t="s">
        <v>686</v>
      </c>
      <c r="D21950" t="s">
        <v>733</v>
      </c>
      <c r="E21950" t="s">
        <v>734</v>
      </c>
      <c r="F21950" t="s">
        <v>1055</v>
      </c>
      <c r="G21950">
        <v>2</v>
      </c>
    </row>
    <row r="21951" spans="1:7" x14ac:dyDescent="0.35">
      <c r="A21951" t="s">
        <v>1067</v>
      </c>
      <c r="B21951" t="s">
        <v>934</v>
      </c>
      <c r="C21951" t="s">
        <v>686</v>
      </c>
      <c r="D21951" t="s">
        <v>801</v>
      </c>
      <c r="E21951" t="s">
        <v>802</v>
      </c>
      <c r="F21951" t="s">
        <v>1055</v>
      </c>
      <c r="G21951">
        <v>3</v>
      </c>
    </row>
    <row r="21952" spans="1:7" x14ac:dyDescent="0.35">
      <c r="A21952" t="s">
        <v>1067</v>
      </c>
      <c r="B21952" t="s">
        <v>934</v>
      </c>
      <c r="C21952" t="s">
        <v>686</v>
      </c>
      <c r="D21952" t="s">
        <v>694</v>
      </c>
      <c r="E21952" t="s">
        <v>695</v>
      </c>
      <c r="F21952" t="s">
        <v>1055</v>
      </c>
      <c r="G21952">
        <v>3</v>
      </c>
    </row>
    <row r="21953" spans="1:7" x14ac:dyDescent="0.35">
      <c r="A21953" t="s">
        <v>1067</v>
      </c>
      <c r="B21953" t="s">
        <v>934</v>
      </c>
      <c r="C21953" t="s">
        <v>686</v>
      </c>
      <c r="D21953" t="s">
        <v>791</v>
      </c>
      <c r="E21953" t="s">
        <v>792</v>
      </c>
      <c r="F21953" t="s">
        <v>1055</v>
      </c>
      <c r="G21953">
        <v>37</v>
      </c>
    </row>
    <row r="21954" spans="1:7" x14ac:dyDescent="0.35">
      <c r="A21954" t="s">
        <v>1067</v>
      </c>
      <c r="B21954" t="s">
        <v>934</v>
      </c>
      <c r="C21954" t="s">
        <v>686</v>
      </c>
      <c r="D21954" t="s">
        <v>692</v>
      </c>
      <c r="E21954" t="s">
        <v>693</v>
      </c>
      <c r="F21954" t="s">
        <v>956</v>
      </c>
      <c r="G21954">
        <v>1</v>
      </c>
    </row>
    <row r="21955" spans="1:7" x14ac:dyDescent="0.35">
      <c r="A21955" t="s">
        <v>1067</v>
      </c>
      <c r="B21955" t="s">
        <v>934</v>
      </c>
      <c r="C21955" t="s">
        <v>686</v>
      </c>
      <c r="D21955" t="s">
        <v>692</v>
      </c>
      <c r="E21955" t="s">
        <v>693</v>
      </c>
      <c r="F21955" t="s">
        <v>1055</v>
      </c>
      <c r="G21955">
        <v>99</v>
      </c>
    </row>
    <row r="21956" spans="1:7" x14ac:dyDescent="0.35">
      <c r="A21956" t="s">
        <v>1067</v>
      </c>
      <c r="B21956" t="s">
        <v>934</v>
      </c>
      <c r="C21956" t="s">
        <v>686</v>
      </c>
      <c r="D21956" t="s">
        <v>692</v>
      </c>
      <c r="E21956" t="s">
        <v>693</v>
      </c>
      <c r="F21956" t="s">
        <v>960</v>
      </c>
      <c r="G21956">
        <v>2</v>
      </c>
    </row>
    <row r="21957" spans="1:7" x14ac:dyDescent="0.35">
      <c r="A21957" t="s">
        <v>1067</v>
      </c>
      <c r="B21957" t="s">
        <v>934</v>
      </c>
      <c r="C21957" t="s">
        <v>686</v>
      </c>
      <c r="D21957" t="s">
        <v>778</v>
      </c>
      <c r="E21957" t="s">
        <v>779</v>
      </c>
      <c r="F21957" t="s">
        <v>1055</v>
      </c>
      <c r="G21957">
        <v>2</v>
      </c>
    </row>
    <row r="21958" spans="1:7" x14ac:dyDescent="0.35">
      <c r="A21958" t="s">
        <v>1067</v>
      </c>
      <c r="B21958" t="s">
        <v>934</v>
      </c>
      <c r="C21958" t="s">
        <v>686</v>
      </c>
      <c r="D21958" t="s">
        <v>759</v>
      </c>
      <c r="E21958" t="s">
        <v>760</v>
      </c>
      <c r="F21958" t="s">
        <v>1055</v>
      </c>
      <c r="G21958">
        <v>23</v>
      </c>
    </row>
    <row r="21959" spans="1:7" x14ac:dyDescent="0.35">
      <c r="A21959" t="s">
        <v>1067</v>
      </c>
      <c r="B21959" t="s">
        <v>934</v>
      </c>
      <c r="C21959" t="s">
        <v>683</v>
      </c>
      <c r="D21959" t="s">
        <v>382</v>
      </c>
      <c r="E21959" t="s">
        <v>383</v>
      </c>
      <c r="F21959" t="s">
        <v>1055</v>
      </c>
      <c r="G21959">
        <v>12</v>
      </c>
    </row>
    <row r="21960" spans="1:7" x14ac:dyDescent="0.35">
      <c r="A21960" t="s">
        <v>1067</v>
      </c>
      <c r="B21960" t="s">
        <v>934</v>
      </c>
      <c r="C21960" t="s">
        <v>683</v>
      </c>
      <c r="D21960" t="s">
        <v>370</v>
      </c>
      <c r="E21960" t="s">
        <v>371</v>
      </c>
      <c r="F21960" t="s">
        <v>956</v>
      </c>
      <c r="G21960">
        <v>2</v>
      </c>
    </row>
    <row r="21961" spans="1:7" x14ac:dyDescent="0.35">
      <c r="A21961" t="s">
        <v>1067</v>
      </c>
      <c r="B21961" t="s">
        <v>934</v>
      </c>
      <c r="C21961" t="s">
        <v>683</v>
      </c>
      <c r="D21961" t="s">
        <v>370</v>
      </c>
      <c r="E21961" t="s">
        <v>371</v>
      </c>
      <c r="F21961" t="s">
        <v>1055</v>
      </c>
      <c r="G21961">
        <v>56</v>
      </c>
    </row>
    <row r="21962" spans="1:7" x14ac:dyDescent="0.35">
      <c r="A21962" t="s">
        <v>1067</v>
      </c>
      <c r="B21962" t="s">
        <v>934</v>
      </c>
      <c r="C21962" t="s">
        <v>683</v>
      </c>
      <c r="D21962" t="s">
        <v>456</v>
      </c>
      <c r="E21962" t="s">
        <v>457</v>
      </c>
      <c r="F21962" t="s">
        <v>1055</v>
      </c>
      <c r="G21962">
        <v>1</v>
      </c>
    </row>
    <row r="21963" spans="1:7" x14ac:dyDescent="0.35">
      <c r="A21963" t="s">
        <v>1067</v>
      </c>
      <c r="B21963" t="s">
        <v>934</v>
      </c>
      <c r="C21963" t="s">
        <v>683</v>
      </c>
      <c r="D21963" t="s">
        <v>486</v>
      </c>
      <c r="E21963" t="s">
        <v>487</v>
      </c>
      <c r="F21963" t="s">
        <v>1055</v>
      </c>
      <c r="G21963">
        <v>1</v>
      </c>
    </row>
    <row r="21964" spans="1:7" x14ac:dyDescent="0.35">
      <c r="A21964" t="s">
        <v>1067</v>
      </c>
      <c r="B21964" t="s">
        <v>934</v>
      </c>
      <c r="C21964" t="s">
        <v>683</v>
      </c>
      <c r="D21964" t="s">
        <v>546</v>
      </c>
      <c r="E21964" t="s">
        <v>547</v>
      </c>
      <c r="F21964" t="s">
        <v>1055</v>
      </c>
      <c r="G21964">
        <v>9</v>
      </c>
    </row>
    <row r="21965" spans="1:7" x14ac:dyDescent="0.35">
      <c r="A21965" t="s">
        <v>1067</v>
      </c>
      <c r="B21965" t="s">
        <v>934</v>
      </c>
      <c r="C21965" t="s">
        <v>683</v>
      </c>
      <c r="D21965" t="s">
        <v>612</v>
      </c>
      <c r="E21965" t="s">
        <v>613</v>
      </c>
      <c r="F21965" t="s">
        <v>956</v>
      </c>
      <c r="G21965">
        <v>1</v>
      </c>
    </row>
    <row r="21966" spans="1:7" x14ac:dyDescent="0.35">
      <c r="A21966" t="s">
        <v>1067</v>
      </c>
      <c r="B21966" t="s">
        <v>934</v>
      </c>
      <c r="C21966" t="s">
        <v>683</v>
      </c>
      <c r="D21966" t="s">
        <v>564</v>
      </c>
      <c r="E21966" t="s">
        <v>565</v>
      </c>
      <c r="F21966" t="s">
        <v>1055</v>
      </c>
      <c r="G21966">
        <v>11</v>
      </c>
    </row>
    <row r="21967" spans="1:7" x14ac:dyDescent="0.35">
      <c r="A21967" t="s">
        <v>1067</v>
      </c>
      <c r="B21967" t="s">
        <v>934</v>
      </c>
      <c r="C21967" t="s">
        <v>683</v>
      </c>
      <c r="D21967" t="s">
        <v>580</v>
      </c>
      <c r="E21967" t="s">
        <v>581</v>
      </c>
      <c r="F21967" t="s">
        <v>1055</v>
      </c>
      <c r="G21967">
        <v>1</v>
      </c>
    </row>
    <row r="21968" spans="1:7" x14ac:dyDescent="0.35">
      <c r="A21968" t="s">
        <v>1067</v>
      </c>
      <c r="B21968" t="s">
        <v>934</v>
      </c>
      <c r="C21968" t="s">
        <v>683</v>
      </c>
      <c r="D21968" t="s">
        <v>608</v>
      </c>
      <c r="E21968" t="s">
        <v>609</v>
      </c>
      <c r="F21968" t="s">
        <v>956</v>
      </c>
      <c r="G21968">
        <v>1</v>
      </c>
    </row>
    <row r="21969" spans="1:7" x14ac:dyDescent="0.35">
      <c r="A21969" t="s">
        <v>1067</v>
      </c>
      <c r="B21969" t="s">
        <v>934</v>
      </c>
      <c r="C21969" t="s">
        <v>683</v>
      </c>
      <c r="D21969" t="s">
        <v>626</v>
      </c>
      <c r="E21969" t="s">
        <v>627</v>
      </c>
      <c r="F21969" t="s">
        <v>1055</v>
      </c>
      <c r="G21969">
        <v>2</v>
      </c>
    </row>
    <row r="21970" spans="1:7" x14ac:dyDescent="0.35">
      <c r="A21970" t="s">
        <v>1067</v>
      </c>
      <c r="B21970" t="s">
        <v>934</v>
      </c>
      <c r="C21970" t="s">
        <v>683</v>
      </c>
      <c r="D21970" t="s">
        <v>572</v>
      </c>
      <c r="E21970" t="s">
        <v>573</v>
      </c>
      <c r="F21970" t="s">
        <v>1055</v>
      </c>
      <c r="G21970">
        <v>2</v>
      </c>
    </row>
    <row r="21971" spans="1:7" x14ac:dyDescent="0.35">
      <c r="A21971" t="s">
        <v>1067</v>
      </c>
      <c r="B21971" t="s">
        <v>934</v>
      </c>
      <c r="C21971" t="s">
        <v>683</v>
      </c>
      <c r="D21971" t="s">
        <v>640</v>
      </c>
      <c r="E21971" t="s">
        <v>641</v>
      </c>
      <c r="F21971" t="s">
        <v>1055</v>
      </c>
      <c r="G21971">
        <v>3</v>
      </c>
    </row>
    <row r="21972" spans="1:7" x14ac:dyDescent="0.35">
      <c r="A21972" t="s">
        <v>1067</v>
      </c>
      <c r="B21972" t="s">
        <v>934</v>
      </c>
      <c r="C21972" t="s">
        <v>683</v>
      </c>
      <c r="D21972" t="s">
        <v>642</v>
      </c>
      <c r="E21972" t="s">
        <v>643</v>
      </c>
      <c r="F21972" t="s">
        <v>956</v>
      </c>
      <c r="G21972">
        <v>4</v>
      </c>
    </row>
    <row r="21973" spans="1:7" x14ac:dyDescent="0.35">
      <c r="A21973" t="s">
        <v>1067</v>
      </c>
      <c r="B21973" t="s">
        <v>934</v>
      </c>
      <c r="C21973" t="s">
        <v>683</v>
      </c>
      <c r="D21973" t="s">
        <v>642</v>
      </c>
      <c r="E21973" t="s">
        <v>643</v>
      </c>
      <c r="F21973" t="s">
        <v>1055</v>
      </c>
      <c r="G21973">
        <v>2</v>
      </c>
    </row>
    <row r="21974" spans="1:7" x14ac:dyDescent="0.35">
      <c r="A21974" t="s">
        <v>1067</v>
      </c>
      <c r="B21974" t="s">
        <v>934</v>
      </c>
      <c r="C21974" t="s">
        <v>683</v>
      </c>
      <c r="D21974" t="s">
        <v>165</v>
      </c>
      <c r="E21974" t="s">
        <v>166</v>
      </c>
      <c r="F21974" t="s">
        <v>956</v>
      </c>
      <c r="G21974">
        <v>15</v>
      </c>
    </row>
    <row r="21975" spans="1:7" x14ac:dyDescent="0.35">
      <c r="A21975" t="s">
        <v>1067</v>
      </c>
      <c r="B21975" t="s">
        <v>934</v>
      </c>
      <c r="C21975" t="s">
        <v>683</v>
      </c>
      <c r="D21975" t="s">
        <v>165</v>
      </c>
      <c r="E21975" t="s">
        <v>166</v>
      </c>
      <c r="F21975" t="s">
        <v>1055</v>
      </c>
      <c r="G21975">
        <v>87</v>
      </c>
    </row>
    <row r="21976" spans="1:7" x14ac:dyDescent="0.35">
      <c r="A21976" t="s">
        <v>1067</v>
      </c>
      <c r="B21976" t="s">
        <v>934</v>
      </c>
      <c r="C21976" t="s">
        <v>683</v>
      </c>
      <c r="D21976" t="s">
        <v>204</v>
      </c>
      <c r="E21976" t="s">
        <v>205</v>
      </c>
      <c r="F21976" t="s">
        <v>956</v>
      </c>
      <c r="G21976">
        <v>5</v>
      </c>
    </row>
    <row r="21977" spans="1:7" x14ac:dyDescent="0.35">
      <c r="A21977" t="s">
        <v>1067</v>
      </c>
      <c r="B21977" t="s">
        <v>934</v>
      </c>
      <c r="C21977" t="s">
        <v>683</v>
      </c>
      <c r="D21977" t="s">
        <v>204</v>
      </c>
      <c r="E21977" t="s">
        <v>205</v>
      </c>
      <c r="F21977" t="s">
        <v>1055</v>
      </c>
      <c r="G21977">
        <v>82</v>
      </c>
    </row>
    <row r="21978" spans="1:7" x14ac:dyDescent="0.35">
      <c r="A21978" t="s">
        <v>1067</v>
      </c>
      <c r="B21978" t="s">
        <v>934</v>
      </c>
      <c r="C21978" t="s">
        <v>683</v>
      </c>
      <c r="D21978" t="s">
        <v>222</v>
      </c>
      <c r="E21978" t="s">
        <v>223</v>
      </c>
      <c r="F21978" t="s">
        <v>1055</v>
      </c>
      <c r="G21978">
        <v>36</v>
      </c>
    </row>
    <row r="21979" spans="1:7" x14ac:dyDescent="0.35">
      <c r="A21979" t="s">
        <v>1067</v>
      </c>
      <c r="B21979" t="s">
        <v>934</v>
      </c>
      <c r="C21979" t="s">
        <v>683</v>
      </c>
      <c r="D21979" t="s">
        <v>342</v>
      </c>
      <c r="E21979" t="s">
        <v>343</v>
      </c>
      <c r="F21979" t="s">
        <v>956</v>
      </c>
      <c r="G21979">
        <v>2</v>
      </c>
    </row>
    <row r="21980" spans="1:7" x14ac:dyDescent="0.35">
      <c r="A21980" t="s">
        <v>1067</v>
      </c>
      <c r="B21980" t="s">
        <v>934</v>
      </c>
      <c r="C21980" t="s">
        <v>683</v>
      </c>
      <c r="D21980" t="s">
        <v>342</v>
      </c>
      <c r="E21980" t="s">
        <v>343</v>
      </c>
      <c r="F21980" t="s">
        <v>1055</v>
      </c>
      <c r="G21980">
        <v>79</v>
      </c>
    </row>
    <row r="21981" spans="1:7" x14ac:dyDescent="0.35">
      <c r="A21981" t="s">
        <v>1067</v>
      </c>
      <c r="B21981" t="s">
        <v>934</v>
      </c>
      <c r="C21981" t="s">
        <v>683</v>
      </c>
      <c r="D21981" t="s">
        <v>350</v>
      </c>
      <c r="E21981" t="s">
        <v>351</v>
      </c>
      <c r="F21981" t="s">
        <v>956</v>
      </c>
      <c r="G21981">
        <v>3</v>
      </c>
    </row>
    <row r="21982" spans="1:7" x14ac:dyDescent="0.35">
      <c r="A21982" t="s">
        <v>1067</v>
      </c>
      <c r="B21982" t="s">
        <v>934</v>
      </c>
      <c r="C21982" t="s">
        <v>683</v>
      </c>
      <c r="D21982" t="s">
        <v>350</v>
      </c>
      <c r="E21982" t="s">
        <v>351</v>
      </c>
      <c r="F21982" t="s">
        <v>1055</v>
      </c>
      <c r="G21982">
        <v>2</v>
      </c>
    </row>
    <row r="21983" spans="1:7" x14ac:dyDescent="0.35">
      <c r="A21983" t="s">
        <v>1067</v>
      </c>
      <c r="B21983" t="s">
        <v>934</v>
      </c>
      <c r="C21983" t="s">
        <v>683</v>
      </c>
      <c r="D21983" t="s">
        <v>394</v>
      </c>
      <c r="E21983" t="s">
        <v>395</v>
      </c>
      <c r="F21983" t="s">
        <v>1055</v>
      </c>
      <c r="G21983">
        <v>34</v>
      </c>
    </row>
    <row r="21984" spans="1:7" x14ac:dyDescent="0.35">
      <c r="A21984" t="s">
        <v>1067</v>
      </c>
      <c r="B21984" t="s">
        <v>934</v>
      </c>
      <c r="C21984" t="s">
        <v>683</v>
      </c>
      <c r="D21984" t="s">
        <v>416</v>
      </c>
      <c r="E21984" t="s">
        <v>417</v>
      </c>
      <c r="F21984" t="s">
        <v>956</v>
      </c>
      <c r="G21984">
        <v>3</v>
      </c>
    </row>
    <row r="21985" spans="1:7" x14ac:dyDescent="0.35">
      <c r="A21985" t="s">
        <v>1067</v>
      </c>
      <c r="B21985" t="s">
        <v>934</v>
      </c>
      <c r="C21985" t="s">
        <v>683</v>
      </c>
      <c r="D21985" t="s">
        <v>416</v>
      </c>
      <c r="E21985" t="s">
        <v>417</v>
      </c>
      <c r="F21985" t="s">
        <v>1055</v>
      </c>
      <c r="G21985">
        <v>51</v>
      </c>
    </row>
    <row r="21986" spans="1:7" x14ac:dyDescent="0.35">
      <c r="A21986" t="s">
        <v>1067</v>
      </c>
      <c r="B21986" t="s">
        <v>934</v>
      </c>
      <c r="C21986" t="s">
        <v>679</v>
      </c>
      <c r="D21986" t="s">
        <v>266</v>
      </c>
      <c r="E21986" t="s">
        <v>267</v>
      </c>
      <c r="F21986" t="s">
        <v>956</v>
      </c>
      <c r="G21986">
        <v>5</v>
      </c>
    </row>
    <row r="21987" spans="1:7" x14ac:dyDescent="0.35">
      <c r="A21987" t="s">
        <v>1067</v>
      </c>
      <c r="B21987" t="s">
        <v>934</v>
      </c>
      <c r="C21987" t="s">
        <v>679</v>
      </c>
      <c r="D21987" t="s">
        <v>266</v>
      </c>
      <c r="E21987" t="s">
        <v>267</v>
      </c>
      <c r="F21987" t="s">
        <v>1055</v>
      </c>
      <c r="G21987">
        <v>35</v>
      </c>
    </row>
    <row r="21988" spans="1:7" x14ac:dyDescent="0.35">
      <c r="A21988" t="s">
        <v>1067</v>
      </c>
      <c r="B21988" t="s">
        <v>934</v>
      </c>
      <c r="C21988" t="s">
        <v>679</v>
      </c>
      <c r="D21988" t="s">
        <v>304</v>
      </c>
      <c r="E21988" t="s">
        <v>305</v>
      </c>
      <c r="F21988" t="s">
        <v>1055</v>
      </c>
      <c r="G21988">
        <v>7</v>
      </c>
    </row>
    <row r="21989" spans="1:7" x14ac:dyDescent="0.35">
      <c r="A21989" t="s">
        <v>1067</v>
      </c>
      <c r="B21989" t="s">
        <v>934</v>
      </c>
      <c r="C21989" t="s">
        <v>679</v>
      </c>
      <c r="D21989" t="s">
        <v>306</v>
      </c>
      <c r="E21989" t="s">
        <v>307</v>
      </c>
      <c r="F21989" t="s">
        <v>1055</v>
      </c>
      <c r="G21989">
        <v>1</v>
      </c>
    </row>
    <row r="21990" spans="1:7" x14ac:dyDescent="0.35">
      <c r="A21990" t="s">
        <v>1067</v>
      </c>
      <c r="B21990" t="s">
        <v>934</v>
      </c>
      <c r="C21990" t="s">
        <v>679</v>
      </c>
      <c r="D21990" t="s">
        <v>314</v>
      </c>
      <c r="E21990" t="s">
        <v>767</v>
      </c>
      <c r="F21990" t="s">
        <v>956</v>
      </c>
      <c r="G21990">
        <v>2</v>
      </c>
    </row>
    <row r="21991" spans="1:7" x14ac:dyDescent="0.35">
      <c r="A21991" t="s">
        <v>1067</v>
      </c>
      <c r="B21991" t="s">
        <v>934</v>
      </c>
      <c r="C21991" t="s">
        <v>679</v>
      </c>
      <c r="D21991" t="s">
        <v>314</v>
      </c>
      <c r="E21991" t="s">
        <v>767</v>
      </c>
      <c r="F21991" t="s">
        <v>1055</v>
      </c>
      <c r="G21991">
        <v>3</v>
      </c>
    </row>
    <row r="21992" spans="1:7" x14ac:dyDescent="0.35">
      <c r="A21992" t="s">
        <v>1067</v>
      </c>
      <c r="B21992" t="s">
        <v>934</v>
      </c>
      <c r="C21992" t="s">
        <v>679</v>
      </c>
      <c r="D21992" t="s">
        <v>157</v>
      </c>
      <c r="E21992" t="s">
        <v>158</v>
      </c>
      <c r="F21992" t="s">
        <v>1055</v>
      </c>
      <c r="G21992">
        <v>16</v>
      </c>
    </row>
    <row r="21993" spans="1:7" x14ac:dyDescent="0.35">
      <c r="A21993" t="s">
        <v>1067</v>
      </c>
      <c r="B21993" t="s">
        <v>934</v>
      </c>
      <c r="C21993" t="s">
        <v>679</v>
      </c>
      <c r="D21993" t="s">
        <v>218</v>
      </c>
      <c r="E21993" t="s">
        <v>219</v>
      </c>
      <c r="F21993" t="s">
        <v>956</v>
      </c>
      <c r="G21993">
        <v>1</v>
      </c>
    </row>
    <row r="21994" spans="1:7" x14ac:dyDescent="0.35">
      <c r="A21994" t="s">
        <v>1067</v>
      </c>
      <c r="B21994" t="s">
        <v>934</v>
      </c>
      <c r="C21994" t="s">
        <v>679</v>
      </c>
      <c r="D21994" t="s">
        <v>218</v>
      </c>
      <c r="E21994" t="s">
        <v>219</v>
      </c>
      <c r="F21994" t="s">
        <v>1055</v>
      </c>
      <c r="G21994">
        <v>26</v>
      </c>
    </row>
    <row r="21995" spans="1:7" x14ac:dyDescent="0.35">
      <c r="A21995" t="s">
        <v>1067</v>
      </c>
      <c r="B21995" t="s">
        <v>934</v>
      </c>
      <c r="C21995" t="s">
        <v>679</v>
      </c>
      <c r="D21995" t="s">
        <v>336</v>
      </c>
      <c r="E21995" t="s">
        <v>337</v>
      </c>
      <c r="F21995" t="s">
        <v>1055</v>
      </c>
      <c r="G21995">
        <v>31</v>
      </c>
    </row>
    <row r="21996" spans="1:7" x14ac:dyDescent="0.35">
      <c r="A21996" t="s">
        <v>1067</v>
      </c>
      <c r="B21996" t="s">
        <v>934</v>
      </c>
      <c r="C21996" t="s">
        <v>679</v>
      </c>
      <c r="D21996" t="s">
        <v>346</v>
      </c>
      <c r="E21996" t="s">
        <v>347</v>
      </c>
      <c r="F21996" t="s">
        <v>956</v>
      </c>
      <c r="G21996">
        <v>5</v>
      </c>
    </row>
    <row r="21997" spans="1:7" x14ac:dyDescent="0.35">
      <c r="A21997" t="s">
        <v>1067</v>
      </c>
      <c r="B21997" t="s">
        <v>934</v>
      </c>
      <c r="C21997" t="s">
        <v>679</v>
      </c>
      <c r="D21997" t="s">
        <v>346</v>
      </c>
      <c r="E21997" t="s">
        <v>347</v>
      </c>
      <c r="F21997" t="s">
        <v>1055</v>
      </c>
      <c r="G21997">
        <v>80</v>
      </c>
    </row>
    <row r="21998" spans="1:7" x14ac:dyDescent="0.35">
      <c r="A21998" t="s">
        <v>1067</v>
      </c>
      <c r="B21998" t="s">
        <v>934</v>
      </c>
      <c r="C21998" t="s">
        <v>679</v>
      </c>
      <c r="D21998" t="s">
        <v>175</v>
      </c>
      <c r="E21998" t="s">
        <v>176</v>
      </c>
      <c r="F21998" t="s">
        <v>956</v>
      </c>
      <c r="G21998">
        <v>8</v>
      </c>
    </row>
    <row r="21999" spans="1:7" x14ac:dyDescent="0.35">
      <c r="A21999" t="s">
        <v>1067</v>
      </c>
      <c r="B21999" t="s">
        <v>934</v>
      </c>
      <c r="C21999" t="s">
        <v>679</v>
      </c>
      <c r="D21999" t="s">
        <v>175</v>
      </c>
      <c r="E21999" t="s">
        <v>176</v>
      </c>
      <c r="F21999" t="s">
        <v>958</v>
      </c>
      <c r="G21999">
        <v>3</v>
      </c>
    </row>
    <row r="22000" spans="1:7" x14ac:dyDescent="0.35">
      <c r="A22000" t="s">
        <v>1067</v>
      </c>
      <c r="B22000" t="s">
        <v>934</v>
      </c>
      <c r="C22000" t="s">
        <v>679</v>
      </c>
      <c r="D22000" t="s">
        <v>175</v>
      </c>
      <c r="E22000" t="s">
        <v>176</v>
      </c>
      <c r="F22000" t="s">
        <v>1055</v>
      </c>
      <c r="G22000">
        <v>84</v>
      </c>
    </row>
    <row r="22001" spans="1:7" x14ac:dyDescent="0.35">
      <c r="A22001" t="s">
        <v>1067</v>
      </c>
      <c r="B22001" t="s">
        <v>934</v>
      </c>
      <c r="C22001" t="s">
        <v>679</v>
      </c>
      <c r="D22001" t="s">
        <v>185</v>
      </c>
      <c r="E22001" t="s">
        <v>186</v>
      </c>
      <c r="F22001" t="s">
        <v>1055</v>
      </c>
      <c r="G22001">
        <v>11</v>
      </c>
    </row>
    <row r="22002" spans="1:7" x14ac:dyDescent="0.35">
      <c r="A22002" t="s">
        <v>1067</v>
      </c>
      <c r="B22002" t="s">
        <v>934</v>
      </c>
      <c r="C22002" t="s">
        <v>679</v>
      </c>
      <c r="D22002" t="s">
        <v>270</v>
      </c>
      <c r="E22002" t="s">
        <v>271</v>
      </c>
      <c r="F22002" t="s">
        <v>1055</v>
      </c>
      <c r="G22002">
        <v>41</v>
      </c>
    </row>
    <row r="22003" spans="1:7" x14ac:dyDescent="0.35">
      <c r="A22003" t="s">
        <v>1067</v>
      </c>
      <c r="B22003" t="s">
        <v>934</v>
      </c>
      <c r="C22003" t="s">
        <v>679</v>
      </c>
      <c r="D22003" t="s">
        <v>278</v>
      </c>
      <c r="E22003" t="s">
        <v>279</v>
      </c>
      <c r="F22003" t="s">
        <v>956</v>
      </c>
      <c r="G22003">
        <v>8</v>
      </c>
    </row>
    <row r="22004" spans="1:7" x14ac:dyDescent="0.35">
      <c r="A22004" t="s">
        <v>1067</v>
      </c>
      <c r="B22004" t="s">
        <v>934</v>
      </c>
      <c r="C22004" t="s">
        <v>679</v>
      </c>
      <c r="D22004" t="s">
        <v>278</v>
      </c>
      <c r="E22004" t="s">
        <v>279</v>
      </c>
      <c r="F22004" t="s">
        <v>1055</v>
      </c>
      <c r="G22004">
        <v>64</v>
      </c>
    </row>
    <row r="22005" spans="1:7" x14ac:dyDescent="0.35">
      <c r="A22005" t="s">
        <v>1067</v>
      </c>
      <c r="B22005" t="s">
        <v>934</v>
      </c>
      <c r="C22005" t="s">
        <v>679</v>
      </c>
      <c r="D22005" t="s">
        <v>392</v>
      </c>
      <c r="E22005" t="s">
        <v>393</v>
      </c>
      <c r="F22005" t="s">
        <v>956</v>
      </c>
      <c r="G22005">
        <v>5</v>
      </c>
    </row>
    <row r="22006" spans="1:7" x14ac:dyDescent="0.35">
      <c r="A22006" t="s">
        <v>1067</v>
      </c>
      <c r="B22006" t="s">
        <v>934</v>
      </c>
      <c r="C22006" t="s">
        <v>679</v>
      </c>
      <c r="D22006" t="s">
        <v>392</v>
      </c>
      <c r="E22006" t="s">
        <v>393</v>
      </c>
      <c r="F22006" t="s">
        <v>1055</v>
      </c>
      <c r="G22006">
        <v>12</v>
      </c>
    </row>
    <row r="22007" spans="1:7" x14ac:dyDescent="0.35">
      <c r="A22007" t="s">
        <v>1067</v>
      </c>
      <c r="B22007" t="s">
        <v>925</v>
      </c>
      <c r="C22007" t="s">
        <v>665</v>
      </c>
      <c r="D22007" t="s">
        <v>212</v>
      </c>
      <c r="E22007" t="s">
        <v>213</v>
      </c>
      <c r="F22007" t="s">
        <v>956</v>
      </c>
      <c r="G22007">
        <v>308</v>
      </c>
    </row>
    <row r="22008" spans="1:7" x14ac:dyDescent="0.35">
      <c r="A22008" t="s">
        <v>1067</v>
      </c>
      <c r="B22008" t="s">
        <v>925</v>
      </c>
      <c r="C22008" t="s">
        <v>665</v>
      </c>
      <c r="D22008" t="s">
        <v>212</v>
      </c>
      <c r="E22008" t="s">
        <v>213</v>
      </c>
      <c r="F22008" t="s">
        <v>1055</v>
      </c>
      <c r="G22008">
        <v>756</v>
      </c>
    </row>
    <row r="22009" spans="1:7" x14ac:dyDescent="0.35">
      <c r="A22009" t="s">
        <v>1067</v>
      </c>
      <c r="B22009" t="s">
        <v>925</v>
      </c>
      <c r="C22009" t="s">
        <v>665</v>
      </c>
      <c r="D22009" t="s">
        <v>212</v>
      </c>
      <c r="E22009" t="s">
        <v>213</v>
      </c>
      <c r="F22009" t="s">
        <v>960</v>
      </c>
      <c r="G22009">
        <v>189</v>
      </c>
    </row>
    <row r="22010" spans="1:7" x14ac:dyDescent="0.35">
      <c r="A22010" t="s">
        <v>1067</v>
      </c>
      <c r="B22010" t="s">
        <v>925</v>
      </c>
      <c r="C22010" t="s">
        <v>665</v>
      </c>
      <c r="D22010" t="s">
        <v>280</v>
      </c>
      <c r="E22010" t="s">
        <v>281</v>
      </c>
      <c r="F22010" t="s">
        <v>956</v>
      </c>
      <c r="G22010">
        <v>324</v>
      </c>
    </row>
    <row r="22011" spans="1:7" x14ac:dyDescent="0.35">
      <c r="A22011" t="s">
        <v>1067</v>
      </c>
      <c r="B22011" t="s">
        <v>925</v>
      </c>
      <c r="C22011" t="s">
        <v>665</v>
      </c>
      <c r="D22011" t="s">
        <v>280</v>
      </c>
      <c r="E22011" t="s">
        <v>281</v>
      </c>
      <c r="F22011" t="s">
        <v>1055</v>
      </c>
      <c r="G22011">
        <v>1085</v>
      </c>
    </row>
    <row r="22012" spans="1:7" x14ac:dyDescent="0.35">
      <c r="A22012" t="s">
        <v>1067</v>
      </c>
      <c r="B22012" t="s">
        <v>925</v>
      </c>
      <c r="C22012" t="s">
        <v>665</v>
      </c>
      <c r="D22012" t="s">
        <v>318</v>
      </c>
      <c r="E22012" t="s">
        <v>319</v>
      </c>
      <c r="F22012" t="s">
        <v>956</v>
      </c>
      <c r="G22012">
        <v>199</v>
      </c>
    </row>
    <row r="22013" spans="1:7" x14ac:dyDescent="0.35">
      <c r="A22013" t="s">
        <v>1067</v>
      </c>
      <c r="B22013" t="s">
        <v>925</v>
      </c>
      <c r="C22013" t="s">
        <v>665</v>
      </c>
      <c r="D22013" t="s">
        <v>318</v>
      </c>
      <c r="E22013" t="s">
        <v>319</v>
      </c>
      <c r="F22013" t="s">
        <v>1055</v>
      </c>
      <c r="G22013">
        <v>1252</v>
      </c>
    </row>
    <row r="22014" spans="1:7" x14ac:dyDescent="0.35">
      <c r="A22014" t="s">
        <v>1067</v>
      </c>
      <c r="B22014" t="s">
        <v>925</v>
      </c>
      <c r="C22014" t="s">
        <v>665</v>
      </c>
      <c r="D22014" t="s">
        <v>308</v>
      </c>
      <c r="E22014" t="s">
        <v>309</v>
      </c>
      <c r="F22014" t="s">
        <v>1055</v>
      </c>
      <c r="G22014">
        <v>240</v>
      </c>
    </row>
    <row r="22015" spans="1:7" x14ac:dyDescent="0.35">
      <c r="A22015" t="s">
        <v>1067</v>
      </c>
      <c r="B22015" t="s">
        <v>925</v>
      </c>
      <c r="C22015" t="s">
        <v>665</v>
      </c>
      <c r="D22015" t="s">
        <v>404</v>
      </c>
      <c r="E22015" t="s">
        <v>405</v>
      </c>
      <c r="F22015" t="s">
        <v>956</v>
      </c>
      <c r="G22015">
        <v>194</v>
      </c>
    </row>
    <row r="22016" spans="1:7" x14ac:dyDescent="0.35">
      <c r="A22016" t="s">
        <v>1067</v>
      </c>
      <c r="B22016" t="s">
        <v>925</v>
      </c>
      <c r="C22016" t="s">
        <v>665</v>
      </c>
      <c r="D22016" t="s">
        <v>404</v>
      </c>
      <c r="E22016" t="s">
        <v>405</v>
      </c>
      <c r="F22016" t="s">
        <v>1055</v>
      </c>
      <c r="G22016">
        <v>19</v>
      </c>
    </row>
    <row r="22017" spans="1:7" x14ac:dyDescent="0.35">
      <c r="A22017" t="s">
        <v>1067</v>
      </c>
      <c r="B22017" t="s">
        <v>925</v>
      </c>
      <c r="C22017" t="s">
        <v>665</v>
      </c>
      <c r="D22017" t="s">
        <v>422</v>
      </c>
      <c r="E22017" t="s">
        <v>423</v>
      </c>
      <c r="F22017" t="s">
        <v>1055</v>
      </c>
      <c r="G22017">
        <v>7</v>
      </c>
    </row>
    <row r="22018" spans="1:7" x14ac:dyDescent="0.35">
      <c r="A22018" t="s">
        <v>1067</v>
      </c>
      <c r="B22018" t="s">
        <v>925</v>
      </c>
      <c r="C22018" t="s">
        <v>665</v>
      </c>
      <c r="D22018" t="s">
        <v>434</v>
      </c>
      <c r="E22018" t="s">
        <v>435</v>
      </c>
      <c r="F22018" t="s">
        <v>1055</v>
      </c>
      <c r="G22018">
        <v>84</v>
      </c>
    </row>
    <row r="22019" spans="1:7" x14ac:dyDescent="0.35">
      <c r="A22019" t="s">
        <v>1067</v>
      </c>
      <c r="B22019" t="s">
        <v>925</v>
      </c>
      <c r="C22019" t="s">
        <v>665</v>
      </c>
      <c r="D22019" t="s">
        <v>466</v>
      </c>
      <c r="E22019" t="s">
        <v>467</v>
      </c>
      <c r="F22019" t="s">
        <v>956</v>
      </c>
      <c r="G22019">
        <v>84</v>
      </c>
    </row>
    <row r="22020" spans="1:7" x14ac:dyDescent="0.35">
      <c r="A22020" t="s">
        <v>1067</v>
      </c>
      <c r="B22020" t="s">
        <v>925</v>
      </c>
      <c r="C22020" t="s">
        <v>665</v>
      </c>
      <c r="D22020" t="s">
        <v>466</v>
      </c>
      <c r="E22020" t="s">
        <v>467</v>
      </c>
      <c r="F22020" t="s">
        <v>1055</v>
      </c>
      <c r="G22020">
        <v>4</v>
      </c>
    </row>
    <row r="22021" spans="1:7" x14ac:dyDescent="0.35">
      <c r="A22021" t="s">
        <v>1067</v>
      </c>
      <c r="B22021" t="s">
        <v>925</v>
      </c>
      <c r="C22021" t="s">
        <v>665</v>
      </c>
      <c r="D22021" t="s">
        <v>492</v>
      </c>
      <c r="E22021" t="s">
        <v>493</v>
      </c>
      <c r="F22021" t="s">
        <v>956</v>
      </c>
      <c r="G22021">
        <v>125</v>
      </c>
    </row>
    <row r="22022" spans="1:7" x14ac:dyDescent="0.35">
      <c r="A22022" t="s">
        <v>1067</v>
      </c>
      <c r="B22022" t="s">
        <v>925</v>
      </c>
      <c r="C22022" t="s">
        <v>665</v>
      </c>
      <c r="D22022" t="s">
        <v>492</v>
      </c>
      <c r="E22022" t="s">
        <v>493</v>
      </c>
      <c r="F22022" t="s">
        <v>1055</v>
      </c>
      <c r="G22022">
        <v>2</v>
      </c>
    </row>
    <row r="22023" spans="1:7" x14ac:dyDescent="0.35">
      <c r="A22023" t="s">
        <v>1067</v>
      </c>
      <c r="B22023" t="s">
        <v>925</v>
      </c>
      <c r="C22023" t="s">
        <v>665</v>
      </c>
      <c r="D22023" t="s">
        <v>550</v>
      </c>
      <c r="E22023" t="s">
        <v>551</v>
      </c>
      <c r="F22023" t="s">
        <v>1055</v>
      </c>
      <c r="G22023">
        <v>27</v>
      </c>
    </row>
    <row r="22024" spans="1:7" x14ac:dyDescent="0.35">
      <c r="A22024" t="s">
        <v>1067</v>
      </c>
      <c r="B22024" t="s">
        <v>925</v>
      </c>
      <c r="C22024" t="s">
        <v>665</v>
      </c>
      <c r="D22024" t="s">
        <v>432</v>
      </c>
      <c r="E22024" t="s">
        <v>433</v>
      </c>
      <c r="F22024" t="s">
        <v>1055</v>
      </c>
      <c r="G22024">
        <v>20</v>
      </c>
    </row>
    <row r="22025" spans="1:7" x14ac:dyDescent="0.35">
      <c r="A22025" t="s">
        <v>1067</v>
      </c>
      <c r="B22025" t="s">
        <v>925</v>
      </c>
      <c r="C22025" t="s">
        <v>665</v>
      </c>
      <c r="D22025" t="s">
        <v>460</v>
      </c>
      <c r="E22025" t="s">
        <v>461</v>
      </c>
      <c r="F22025" t="s">
        <v>956</v>
      </c>
      <c r="G22025">
        <v>171</v>
      </c>
    </row>
    <row r="22026" spans="1:7" x14ac:dyDescent="0.35">
      <c r="A22026" t="s">
        <v>1067</v>
      </c>
      <c r="B22026" t="s">
        <v>925</v>
      </c>
      <c r="C22026" t="s">
        <v>665</v>
      </c>
      <c r="D22026" t="s">
        <v>460</v>
      </c>
      <c r="E22026" t="s">
        <v>461</v>
      </c>
      <c r="F22026" t="s">
        <v>1055</v>
      </c>
      <c r="G22026">
        <v>69</v>
      </c>
    </row>
    <row r="22027" spans="1:7" x14ac:dyDescent="0.35">
      <c r="A22027" t="s">
        <v>1067</v>
      </c>
      <c r="B22027" t="s">
        <v>925</v>
      </c>
      <c r="C22027" t="s">
        <v>665</v>
      </c>
      <c r="D22027" t="s">
        <v>516</v>
      </c>
      <c r="E22027" t="s">
        <v>517</v>
      </c>
      <c r="F22027" t="s">
        <v>1055</v>
      </c>
      <c r="G22027">
        <v>10</v>
      </c>
    </row>
    <row r="22028" spans="1:7" x14ac:dyDescent="0.35">
      <c r="A22028" t="s">
        <v>1067</v>
      </c>
      <c r="B22028" t="s">
        <v>925</v>
      </c>
      <c r="C22028" t="s">
        <v>665</v>
      </c>
      <c r="D22028" t="s">
        <v>538</v>
      </c>
      <c r="E22028" t="s">
        <v>539</v>
      </c>
      <c r="F22028" t="s">
        <v>1055</v>
      </c>
      <c r="G22028">
        <v>9</v>
      </c>
    </row>
    <row r="22029" spans="1:7" x14ac:dyDescent="0.35">
      <c r="A22029" t="s">
        <v>1067</v>
      </c>
      <c r="B22029" t="s">
        <v>925</v>
      </c>
      <c r="C22029" t="s">
        <v>665</v>
      </c>
      <c r="D22029" t="s">
        <v>560</v>
      </c>
      <c r="E22029" t="s">
        <v>561</v>
      </c>
      <c r="F22029" t="s">
        <v>1055</v>
      </c>
      <c r="G22029">
        <v>20</v>
      </c>
    </row>
    <row r="22030" spans="1:7" x14ac:dyDescent="0.35">
      <c r="A22030" t="s">
        <v>1067</v>
      </c>
      <c r="B22030" t="s">
        <v>925</v>
      </c>
      <c r="C22030" t="s">
        <v>665</v>
      </c>
      <c r="D22030" t="s">
        <v>566</v>
      </c>
      <c r="E22030" t="s">
        <v>567</v>
      </c>
      <c r="F22030" t="s">
        <v>1055</v>
      </c>
      <c r="G22030">
        <v>19</v>
      </c>
    </row>
    <row r="22031" spans="1:7" x14ac:dyDescent="0.35">
      <c r="A22031" t="s">
        <v>1067</v>
      </c>
      <c r="B22031" t="s">
        <v>925</v>
      </c>
      <c r="C22031" t="s">
        <v>665</v>
      </c>
      <c r="D22031" t="s">
        <v>436</v>
      </c>
      <c r="E22031" t="s">
        <v>437</v>
      </c>
      <c r="F22031" t="s">
        <v>1055</v>
      </c>
      <c r="G22031">
        <v>59</v>
      </c>
    </row>
    <row r="22032" spans="1:7" x14ac:dyDescent="0.35">
      <c r="A22032" t="s">
        <v>1067</v>
      </c>
      <c r="B22032" t="s">
        <v>925</v>
      </c>
      <c r="C22032" t="s">
        <v>665</v>
      </c>
      <c r="D22032" t="s">
        <v>484</v>
      </c>
      <c r="E22032" t="s">
        <v>485</v>
      </c>
      <c r="F22032" t="s">
        <v>956</v>
      </c>
      <c r="G22032">
        <v>45</v>
      </c>
    </row>
    <row r="22033" spans="1:7" x14ac:dyDescent="0.35">
      <c r="A22033" t="s">
        <v>1067</v>
      </c>
      <c r="B22033" t="s">
        <v>925</v>
      </c>
      <c r="C22033" t="s">
        <v>665</v>
      </c>
      <c r="D22033" t="s">
        <v>484</v>
      </c>
      <c r="E22033" t="s">
        <v>485</v>
      </c>
      <c r="F22033" t="s">
        <v>1055</v>
      </c>
      <c r="G22033">
        <v>47</v>
      </c>
    </row>
    <row r="22034" spans="1:7" x14ac:dyDescent="0.35">
      <c r="A22034" t="s">
        <v>1067</v>
      </c>
      <c r="B22034" t="s">
        <v>925</v>
      </c>
      <c r="C22034" t="s">
        <v>665</v>
      </c>
      <c r="D22034" t="s">
        <v>590</v>
      </c>
      <c r="E22034" t="s">
        <v>591</v>
      </c>
      <c r="F22034" t="s">
        <v>1055</v>
      </c>
      <c r="G22034">
        <v>28</v>
      </c>
    </row>
    <row r="22035" spans="1:7" x14ac:dyDescent="0.35">
      <c r="A22035" t="s">
        <v>1067</v>
      </c>
      <c r="B22035" t="s">
        <v>925</v>
      </c>
      <c r="C22035" t="s">
        <v>665</v>
      </c>
      <c r="D22035" t="s">
        <v>592</v>
      </c>
      <c r="E22035" t="s">
        <v>593</v>
      </c>
      <c r="F22035" t="s">
        <v>1055</v>
      </c>
      <c r="G22035">
        <v>23</v>
      </c>
    </row>
    <row r="22036" spans="1:7" x14ac:dyDescent="0.35">
      <c r="A22036" t="s">
        <v>1067</v>
      </c>
      <c r="B22036" t="s">
        <v>925</v>
      </c>
      <c r="C22036" t="s">
        <v>665</v>
      </c>
      <c r="D22036" t="s">
        <v>636</v>
      </c>
      <c r="E22036" t="s">
        <v>637</v>
      </c>
      <c r="F22036" t="s">
        <v>1055</v>
      </c>
      <c r="G22036">
        <v>24</v>
      </c>
    </row>
    <row r="22037" spans="1:7" x14ac:dyDescent="0.35">
      <c r="A22037" t="s">
        <v>1067</v>
      </c>
      <c r="B22037" t="s">
        <v>925</v>
      </c>
      <c r="C22037" t="s">
        <v>665</v>
      </c>
      <c r="D22037" t="s">
        <v>424</v>
      </c>
      <c r="E22037" t="s">
        <v>425</v>
      </c>
      <c r="F22037" t="s">
        <v>1055</v>
      </c>
      <c r="G22037">
        <v>71</v>
      </c>
    </row>
    <row r="22038" spans="1:7" x14ac:dyDescent="0.35">
      <c r="A22038" t="s">
        <v>1067</v>
      </c>
      <c r="B22038" t="s">
        <v>925</v>
      </c>
      <c r="C22038" t="s">
        <v>665</v>
      </c>
      <c r="D22038" t="s">
        <v>430</v>
      </c>
      <c r="E22038" t="s">
        <v>431</v>
      </c>
      <c r="F22038" t="s">
        <v>1055</v>
      </c>
      <c r="G22038">
        <v>73</v>
      </c>
    </row>
    <row r="22039" spans="1:7" x14ac:dyDescent="0.35">
      <c r="A22039" t="s">
        <v>1067</v>
      </c>
      <c r="B22039" t="s">
        <v>925</v>
      </c>
      <c r="C22039" t="s">
        <v>665</v>
      </c>
      <c r="D22039" t="s">
        <v>450</v>
      </c>
      <c r="E22039" t="s">
        <v>451</v>
      </c>
      <c r="F22039" t="s">
        <v>1055</v>
      </c>
      <c r="G22039">
        <v>50</v>
      </c>
    </row>
    <row r="22040" spans="1:7" x14ac:dyDescent="0.35">
      <c r="A22040" t="s">
        <v>1067</v>
      </c>
      <c r="B22040" t="s">
        <v>925</v>
      </c>
      <c r="C22040" t="s">
        <v>665</v>
      </c>
      <c r="D22040" t="s">
        <v>502</v>
      </c>
      <c r="E22040" t="s">
        <v>503</v>
      </c>
      <c r="F22040" t="s">
        <v>1055</v>
      </c>
      <c r="G22040">
        <v>16</v>
      </c>
    </row>
    <row r="22041" spans="1:7" x14ac:dyDescent="0.35">
      <c r="A22041" t="s">
        <v>1067</v>
      </c>
      <c r="B22041" t="s">
        <v>925</v>
      </c>
      <c r="C22041" t="s">
        <v>665</v>
      </c>
      <c r="D22041" t="s">
        <v>536</v>
      </c>
      <c r="E22041" t="s">
        <v>537</v>
      </c>
      <c r="F22041" t="s">
        <v>1055</v>
      </c>
      <c r="G22041">
        <v>82</v>
      </c>
    </row>
    <row r="22042" spans="1:7" x14ac:dyDescent="0.35">
      <c r="A22042" t="s">
        <v>1067</v>
      </c>
      <c r="B22042" t="s">
        <v>925</v>
      </c>
      <c r="C22042" t="s">
        <v>665</v>
      </c>
      <c r="D22042" t="s">
        <v>544</v>
      </c>
      <c r="E22042" t="s">
        <v>545</v>
      </c>
      <c r="F22042" t="s">
        <v>1055</v>
      </c>
      <c r="G22042">
        <v>25</v>
      </c>
    </row>
    <row r="22043" spans="1:7" x14ac:dyDescent="0.35">
      <c r="A22043" t="s">
        <v>1067</v>
      </c>
      <c r="B22043" t="s">
        <v>925</v>
      </c>
      <c r="C22043" t="s">
        <v>665</v>
      </c>
      <c r="D22043" t="s">
        <v>582</v>
      </c>
      <c r="E22043" t="s">
        <v>583</v>
      </c>
      <c r="F22043" t="s">
        <v>1055</v>
      </c>
      <c r="G22043">
        <v>6</v>
      </c>
    </row>
    <row r="22044" spans="1:7" x14ac:dyDescent="0.35">
      <c r="A22044" t="s">
        <v>1067</v>
      </c>
      <c r="B22044" t="s">
        <v>925</v>
      </c>
      <c r="C22044" t="s">
        <v>677</v>
      </c>
      <c r="D22044" t="s">
        <v>324</v>
      </c>
      <c r="E22044" t="s">
        <v>325</v>
      </c>
      <c r="F22044" t="s">
        <v>956</v>
      </c>
      <c r="G22044">
        <v>188</v>
      </c>
    </row>
    <row r="22045" spans="1:7" x14ac:dyDescent="0.35">
      <c r="A22045" t="s">
        <v>1067</v>
      </c>
      <c r="B22045" t="s">
        <v>925</v>
      </c>
      <c r="C22045" t="s">
        <v>677</v>
      </c>
      <c r="D22045" t="s">
        <v>324</v>
      </c>
      <c r="E22045" t="s">
        <v>325</v>
      </c>
      <c r="F22045" t="s">
        <v>1055</v>
      </c>
      <c r="G22045">
        <v>325</v>
      </c>
    </row>
    <row r="22046" spans="1:7" x14ac:dyDescent="0.35">
      <c r="A22046" t="s">
        <v>1067</v>
      </c>
      <c r="B22046" t="s">
        <v>925</v>
      </c>
      <c r="C22046" t="s">
        <v>677</v>
      </c>
      <c r="D22046" t="s">
        <v>290</v>
      </c>
      <c r="E22046" t="s">
        <v>291</v>
      </c>
      <c r="F22046" t="s">
        <v>956</v>
      </c>
      <c r="G22046">
        <v>104</v>
      </c>
    </row>
    <row r="22047" spans="1:7" x14ac:dyDescent="0.35">
      <c r="A22047" t="s">
        <v>1067</v>
      </c>
      <c r="B22047" t="s">
        <v>925</v>
      </c>
      <c r="C22047" t="s">
        <v>677</v>
      </c>
      <c r="D22047" t="s">
        <v>290</v>
      </c>
      <c r="E22047" t="s">
        <v>291</v>
      </c>
      <c r="F22047" t="s">
        <v>958</v>
      </c>
      <c r="G22047">
        <v>424</v>
      </c>
    </row>
    <row r="22048" spans="1:7" x14ac:dyDescent="0.35">
      <c r="A22048" t="s">
        <v>1067</v>
      </c>
      <c r="B22048" t="s">
        <v>925</v>
      </c>
      <c r="C22048" t="s">
        <v>677</v>
      </c>
      <c r="D22048" t="s">
        <v>290</v>
      </c>
      <c r="E22048" t="s">
        <v>291</v>
      </c>
      <c r="F22048" t="s">
        <v>1055</v>
      </c>
      <c r="G22048">
        <v>284</v>
      </c>
    </row>
    <row r="22049" spans="1:7" x14ac:dyDescent="0.35">
      <c r="A22049" t="s">
        <v>1067</v>
      </c>
      <c r="B22049" t="s">
        <v>925</v>
      </c>
      <c r="C22049" t="s">
        <v>677</v>
      </c>
      <c r="D22049" t="s">
        <v>358</v>
      </c>
      <c r="E22049" t="s">
        <v>359</v>
      </c>
      <c r="F22049" t="s">
        <v>1055</v>
      </c>
      <c r="G22049">
        <v>190</v>
      </c>
    </row>
    <row r="22050" spans="1:7" x14ac:dyDescent="0.35">
      <c r="A22050" t="s">
        <v>1067</v>
      </c>
      <c r="B22050" t="s">
        <v>925</v>
      </c>
      <c r="C22050" t="s">
        <v>677</v>
      </c>
      <c r="D22050" t="s">
        <v>384</v>
      </c>
      <c r="E22050" t="s">
        <v>385</v>
      </c>
      <c r="F22050" t="s">
        <v>1055</v>
      </c>
      <c r="G22050">
        <v>153</v>
      </c>
    </row>
    <row r="22051" spans="1:7" x14ac:dyDescent="0.35">
      <c r="A22051" t="s">
        <v>1067</v>
      </c>
      <c r="B22051" t="s">
        <v>925</v>
      </c>
      <c r="C22051" t="s">
        <v>677</v>
      </c>
      <c r="D22051" t="s">
        <v>161</v>
      </c>
      <c r="E22051" t="s">
        <v>162</v>
      </c>
      <c r="F22051" t="s">
        <v>956</v>
      </c>
      <c r="G22051">
        <v>78</v>
      </c>
    </row>
    <row r="22052" spans="1:7" x14ac:dyDescent="0.35">
      <c r="A22052" t="s">
        <v>1067</v>
      </c>
      <c r="B22052" t="s">
        <v>925</v>
      </c>
      <c r="C22052" t="s">
        <v>677</v>
      </c>
      <c r="D22052" t="s">
        <v>161</v>
      </c>
      <c r="E22052" t="s">
        <v>162</v>
      </c>
      <c r="F22052" t="s">
        <v>1055</v>
      </c>
      <c r="G22052">
        <v>83</v>
      </c>
    </row>
    <row r="22053" spans="1:7" x14ac:dyDescent="0.35">
      <c r="A22053" t="s">
        <v>1067</v>
      </c>
      <c r="B22053" t="s">
        <v>925</v>
      </c>
      <c r="C22053" t="s">
        <v>677</v>
      </c>
      <c r="D22053" t="s">
        <v>191</v>
      </c>
      <c r="E22053" t="s">
        <v>192</v>
      </c>
      <c r="F22053" t="s">
        <v>956</v>
      </c>
      <c r="G22053">
        <v>150</v>
      </c>
    </row>
    <row r="22054" spans="1:7" x14ac:dyDescent="0.35">
      <c r="A22054" t="s">
        <v>1067</v>
      </c>
      <c r="B22054" t="s">
        <v>925</v>
      </c>
      <c r="C22054" t="s">
        <v>677</v>
      </c>
      <c r="D22054" t="s">
        <v>191</v>
      </c>
      <c r="E22054" t="s">
        <v>192</v>
      </c>
      <c r="F22054" t="s">
        <v>1055</v>
      </c>
      <c r="G22054">
        <v>29</v>
      </c>
    </row>
    <row r="22055" spans="1:7" x14ac:dyDescent="0.35">
      <c r="A22055" t="s">
        <v>1067</v>
      </c>
      <c r="B22055" t="s">
        <v>925</v>
      </c>
      <c r="C22055" t="s">
        <v>677</v>
      </c>
      <c r="D22055" t="s">
        <v>518</v>
      </c>
      <c r="E22055" t="s">
        <v>519</v>
      </c>
      <c r="F22055" t="s">
        <v>1055</v>
      </c>
      <c r="G22055">
        <v>18</v>
      </c>
    </row>
    <row r="22056" spans="1:7" x14ac:dyDescent="0.35">
      <c r="A22056" t="s">
        <v>1067</v>
      </c>
      <c r="B22056" t="s">
        <v>925</v>
      </c>
      <c r="C22056" t="s">
        <v>677</v>
      </c>
      <c r="D22056" t="s">
        <v>584</v>
      </c>
      <c r="E22056" t="s">
        <v>585</v>
      </c>
      <c r="F22056" t="s">
        <v>956</v>
      </c>
      <c r="G22056">
        <v>200</v>
      </c>
    </row>
    <row r="22057" spans="1:7" x14ac:dyDescent="0.35">
      <c r="A22057" t="s">
        <v>1067</v>
      </c>
      <c r="B22057" t="s">
        <v>925</v>
      </c>
      <c r="C22057" t="s">
        <v>677</v>
      </c>
      <c r="D22057" t="s">
        <v>428</v>
      </c>
      <c r="E22057" t="s">
        <v>429</v>
      </c>
      <c r="F22057" t="s">
        <v>1055</v>
      </c>
      <c r="G22057">
        <v>258</v>
      </c>
    </row>
    <row r="22058" spans="1:7" x14ac:dyDescent="0.35">
      <c r="A22058" t="s">
        <v>1067</v>
      </c>
      <c r="B22058" t="s">
        <v>925</v>
      </c>
      <c r="C22058" t="s">
        <v>677</v>
      </c>
      <c r="D22058" t="s">
        <v>438</v>
      </c>
      <c r="E22058" t="s">
        <v>439</v>
      </c>
      <c r="F22058" t="s">
        <v>1055</v>
      </c>
      <c r="G22058">
        <v>4</v>
      </c>
    </row>
    <row r="22059" spans="1:7" x14ac:dyDescent="0.35">
      <c r="A22059" t="s">
        <v>1067</v>
      </c>
      <c r="B22059" t="s">
        <v>925</v>
      </c>
      <c r="C22059" t="s">
        <v>677</v>
      </c>
      <c r="D22059" t="s">
        <v>438</v>
      </c>
      <c r="E22059" t="s">
        <v>439</v>
      </c>
      <c r="F22059" t="s">
        <v>995</v>
      </c>
      <c r="G22059">
        <v>520</v>
      </c>
    </row>
    <row r="22060" spans="1:7" x14ac:dyDescent="0.35">
      <c r="A22060" t="s">
        <v>1067</v>
      </c>
      <c r="B22060" t="s">
        <v>925</v>
      </c>
      <c r="C22060" t="s">
        <v>677</v>
      </c>
      <c r="D22060" t="s">
        <v>442</v>
      </c>
      <c r="E22060" t="s">
        <v>443</v>
      </c>
      <c r="F22060" t="s">
        <v>1055</v>
      </c>
      <c r="G22060">
        <v>13</v>
      </c>
    </row>
    <row r="22061" spans="1:7" x14ac:dyDescent="0.35">
      <c r="A22061" t="s">
        <v>1067</v>
      </c>
      <c r="B22061" t="s">
        <v>925</v>
      </c>
      <c r="C22061" t="s">
        <v>677</v>
      </c>
      <c r="D22061" t="s">
        <v>458</v>
      </c>
      <c r="E22061" t="s">
        <v>459</v>
      </c>
      <c r="F22061" t="s">
        <v>1055</v>
      </c>
      <c r="G22061">
        <v>3</v>
      </c>
    </row>
    <row r="22062" spans="1:7" x14ac:dyDescent="0.35">
      <c r="A22062" t="s">
        <v>1067</v>
      </c>
      <c r="B22062" t="s">
        <v>925</v>
      </c>
      <c r="C22062" t="s">
        <v>677</v>
      </c>
      <c r="D22062" t="s">
        <v>462</v>
      </c>
      <c r="E22062" t="s">
        <v>463</v>
      </c>
      <c r="F22062" t="s">
        <v>956</v>
      </c>
      <c r="G22062">
        <v>427</v>
      </c>
    </row>
    <row r="22063" spans="1:7" x14ac:dyDescent="0.35">
      <c r="A22063" t="s">
        <v>1067</v>
      </c>
      <c r="B22063" t="s">
        <v>925</v>
      </c>
      <c r="C22063" t="s">
        <v>677</v>
      </c>
      <c r="D22063" t="s">
        <v>462</v>
      </c>
      <c r="E22063" t="s">
        <v>463</v>
      </c>
      <c r="F22063" t="s">
        <v>1055</v>
      </c>
      <c r="G22063">
        <v>9</v>
      </c>
    </row>
    <row r="22064" spans="1:7" x14ac:dyDescent="0.35">
      <c r="A22064" t="s">
        <v>1067</v>
      </c>
      <c r="B22064" t="s">
        <v>925</v>
      </c>
      <c r="C22064" t="s">
        <v>677</v>
      </c>
      <c r="D22064" t="s">
        <v>470</v>
      </c>
      <c r="E22064" t="s">
        <v>471</v>
      </c>
      <c r="F22064" t="s">
        <v>1055</v>
      </c>
      <c r="G22064">
        <v>197</v>
      </c>
    </row>
    <row r="22065" spans="1:7" x14ac:dyDescent="0.35">
      <c r="A22065" t="s">
        <v>1067</v>
      </c>
      <c r="B22065" t="s">
        <v>925</v>
      </c>
      <c r="C22065" t="s">
        <v>677</v>
      </c>
      <c r="D22065" t="s">
        <v>490</v>
      </c>
      <c r="E22065" t="s">
        <v>491</v>
      </c>
      <c r="F22065" t="s">
        <v>956</v>
      </c>
      <c r="G22065">
        <v>124</v>
      </c>
    </row>
    <row r="22066" spans="1:7" x14ac:dyDescent="0.35">
      <c r="A22066" t="s">
        <v>1067</v>
      </c>
      <c r="B22066" t="s">
        <v>925</v>
      </c>
      <c r="C22066" t="s">
        <v>677</v>
      </c>
      <c r="D22066" t="s">
        <v>490</v>
      </c>
      <c r="E22066" t="s">
        <v>491</v>
      </c>
      <c r="F22066" t="s">
        <v>1055</v>
      </c>
      <c r="G22066">
        <v>21</v>
      </c>
    </row>
    <row r="22067" spans="1:7" x14ac:dyDescent="0.35">
      <c r="A22067" t="s">
        <v>1067</v>
      </c>
      <c r="B22067" t="s">
        <v>925</v>
      </c>
      <c r="C22067" t="s">
        <v>677</v>
      </c>
      <c r="D22067" t="s">
        <v>510</v>
      </c>
      <c r="E22067" t="s">
        <v>511</v>
      </c>
      <c r="F22067" t="s">
        <v>1055</v>
      </c>
      <c r="G22067">
        <v>70</v>
      </c>
    </row>
    <row r="22068" spans="1:7" x14ac:dyDescent="0.35">
      <c r="A22068" t="s">
        <v>1067</v>
      </c>
      <c r="B22068" t="s">
        <v>925</v>
      </c>
      <c r="C22068" t="s">
        <v>677</v>
      </c>
      <c r="D22068" t="s">
        <v>576</v>
      </c>
      <c r="E22068" t="s">
        <v>577</v>
      </c>
      <c r="F22068" t="s">
        <v>956</v>
      </c>
      <c r="G22068">
        <v>115</v>
      </c>
    </row>
    <row r="22069" spans="1:7" x14ac:dyDescent="0.35">
      <c r="A22069" t="s">
        <v>1067</v>
      </c>
      <c r="B22069" t="s">
        <v>925</v>
      </c>
      <c r="C22069" t="s">
        <v>677</v>
      </c>
      <c r="D22069" t="s">
        <v>576</v>
      </c>
      <c r="E22069" t="s">
        <v>577</v>
      </c>
      <c r="F22069" t="s">
        <v>1055</v>
      </c>
      <c r="G22069">
        <v>12</v>
      </c>
    </row>
    <row r="22070" spans="1:7" x14ac:dyDescent="0.35">
      <c r="A22070" t="s">
        <v>1067</v>
      </c>
      <c r="B22070" t="s">
        <v>925</v>
      </c>
      <c r="C22070" t="s">
        <v>677</v>
      </c>
      <c r="D22070" t="s">
        <v>616</v>
      </c>
      <c r="E22070" t="s">
        <v>617</v>
      </c>
      <c r="F22070" t="s">
        <v>958</v>
      </c>
      <c r="G22070">
        <v>39</v>
      </c>
    </row>
    <row r="22071" spans="1:7" x14ac:dyDescent="0.35">
      <c r="A22071" t="s">
        <v>1067</v>
      </c>
      <c r="B22071" t="s">
        <v>925</v>
      </c>
      <c r="C22071" t="s">
        <v>677</v>
      </c>
      <c r="D22071" t="s">
        <v>616</v>
      </c>
      <c r="E22071" t="s">
        <v>617</v>
      </c>
      <c r="F22071" t="s">
        <v>1055</v>
      </c>
      <c r="G22071">
        <v>95</v>
      </c>
    </row>
    <row r="22072" spans="1:7" x14ac:dyDescent="0.35">
      <c r="A22072" t="s">
        <v>1067</v>
      </c>
      <c r="B22072" t="s">
        <v>925</v>
      </c>
      <c r="C22072" t="s">
        <v>677</v>
      </c>
      <c r="D22072" t="s">
        <v>624</v>
      </c>
      <c r="E22072" t="s">
        <v>625</v>
      </c>
      <c r="F22072" t="s">
        <v>956</v>
      </c>
      <c r="G22072">
        <v>86</v>
      </c>
    </row>
    <row r="22073" spans="1:7" x14ac:dyDescent="0.35">
      <c r="A22073" t="s">
        <v>1067</v>
      </c>
      <c r="B22073" t="s">
        <v>925</v>
      </c>
      <c r="C22073" t="s">
        <v>677</v>
      </c>
      <c r="D22073" t="s">
        <v>624</v>
      </c>
      <c r="E22073" t="s">
        <v>625</v>
      </c>
      <c r="F22073" t="s">
        <v>1055</v>
      </c>
      <c r="G22073">
        <v>3</v>
      </c>
    </row>
    <row r="22074" spans="1:7" x14ac:dyDescent="0.35">
      <c r="A22074" t="s">
        <v>1067</v>
      </c>
      <c r="B22074" t="s">
        <v>925</v>
      </c>
      <c r="C22074" t="s">
        <v>677</v>
      </c>
      <c r="D22074" t="s">
        <v>448</v>
      </c>
      <c r="E22074" t="s">
        <v>449</v>
      </c>
      <c r="F22074" t="s">
        <v>956</v>
      </c>
      <c r="G22074">
        <v>274</v>
      </c>
    </row>
    <row r="22075" spans="1:7" x14ac:dyDescent="0.35">
      <c r="A22075" t="s">
        <v>1067</v>
      </c>
      <c r="B22075" t="s">
        <v>925</v>
      </c>
      <c r="C22075" t="s">
        <v>677</v>
      </c>
      <c r="D22075" t="s">
        <v>448</v>
      </c>
      <c r="E22075" t="s">
        <v>449</v>
      </c>
      <c r="F22075" t="s">
        <v>1055</v>
      </c>
      <c r="G22075">
        <v>31</v>
      </c>
    </row>
    <row r="22076" spans="1:7" x14ac:dyDescent="0.35">
      <c r="A22076" t="s">
        <v>1067</v>
      </c>
      <c r="B22076" t="s">
        <v>925</v>
      </c>
      <c r="C22076" t="s">
        <v>677</v>
      </c>
      <c r="D22076" t="s">
        <v>474</v>
      </c>
      <c r="E22076" t="s">
        <v>475</v>
      </c>
      <c r="F22076" t="s">
        <v>956</v>
      </c>
      <c r="G22076">
        <v>237</v>
      </c>
    </row>
    <row r="22077" spans="1:7" x14ac:dyDescent="0.35">
      <c r="A22077" t="s">
        <v>1067</v>
      </c>
      <c r="B22077" t="s">
        <v>925</v>
      </c>
      <c r="C22077" t="s">
        <v>677</v>
      </c>
      <c r="D22077" t="s">
        <v>474</v>
      </c>
      <c r="E22077" t="s">
        <v>475</v>
      </c>
      <c r="F22077" t="s">
        <v>958</v>
      </c>
      <c r="G22077">
        <v>265</v>
      </c>
    </row>
    <row r="22078" spans="1:7" x14ac:dyDescent="0.35">
      <c r="A22078" t="s">
        <v>1067</v>
      </c>
      <c r="B22078" t="s">
        <v>925</v>
      </c>
      <c r="C22078" t="s">
        <v>677</v>
      </c>
      <c r="D22078" t="s">
        <v>474</v>
      </c>
      <c r="E22078" t="s">
        <v>475</v>
      </c>
      <c r="F22078" t="s">
        <v>1055</v>
      </c>
      <c r="G22078">
        <v>47</v>
      </c>
    </row>
    <row r="22079" spans="1:7" x14ac:dyDescent="0.35">
      <c r="A22079" t="s">
        <v>1067</v>
      </c>
      <c r="B22079" t="s">
        <v>925</v>
      </c>
      <c r="C22079" t="s">
        <v>677</v>
      </c>
      <c r="D22079" t="s">
        <v>512</v>
      </c>
      <c r="E22079" t="s">
        <v>513</v>
      </c>
      <c r="F22079" t="s">
        <v>1055</v>
      </c>
      <c r="G22079">
        <v>2</v>
      </c>
    </row>
    <row r="22080" spans="1:7" x14ac:dyDescent="0.35">
      <c r="A22080" t="s">
        <v>1067</v>
      </c>
      <c r="B22080" t="s">
        <v>925</v>
      </c>
      <c r="C22080" t="s">
        <v>677</v>
      </c>
      <c r="D22080" t="s">
        <v>552</v>
      </c>
      <c r="E22080" t="s">
        <v>553</v>
      </c>
      <c r="F22080" t="s">
        <v>956</v>
      </c>
      <c r="G22080">
        <v>167</v>
      </c>
    </row>
    <row r="22081" spans="1:7" x14ac:dyDescent="0.35">
      <c r="A22081" t="s">
        <v>1067</v>
      </c>
      <c r="B22081" t="s">
        <v>925</v>
      </c>
      <c r="C22081" t="s">
        <v>677</v>
      </c>
      <c r="D22081" t="s">
        <v>620</v>
      </c>
      <c r="E22081" t="s">
        <v>621</v>
      </c>
      <c r="F22081" t="s">
        <v>1055</v>
      </c>
      <c r="G22081">
        <v>4</v>
      </c>
    </row>
    <row r="22082" spans="1:7" x14ac:dyDescent="0.35">
      <c r="A22082" t="s">
        <v>1067</v>
      </c>
      <c r="B22082" t="s">
        <v>925</v>
      </c>
      <c r="C22082" t="s">
        <v>677</v>
      </c>
      <c r="D22082" t="s">
        <v>562</v>
      </c>
      <c r="E22082" t="s">
        <v>563</v>
      </c>
      <c r="F22082" t="s">
        <v>956</v>
      </c>
      <c r="G22082">
        <v>195</v>
      </c>
    </row>
    <row r="22083" spans="1:7" x14ac:dyDescent="0.35">
      <c r="A22083" t="s">
        <v>1067</v>
      </c>
      <c r="B22083" t="s">
        <v>925</v>
      </c>
      <c r="C22083" t="s">
        <v>677</v>
      </c>
      <c r="D22083" t="s">
        <v>562</v>
      </c>
      <c r="E22083" t="s">
        <v>563</v>
      </c>
      <c r="F22083" t="s">
        <v>1055</v>
      </c>
      <c r="G22083">
        <v>158</v>
      </c>
    </row>
    <row r="22084" spans="1:7" x14ac:dyDescent="0.35">
      <c r="A22084" t="s">
        <v>1067</v>
      </c>
      <c r="B22084" t="s">
        <v>925</v>
      </c>
      <c r="C22084" t="s">
        <v>677</v>
      </c>
      <c r="D22084" t="s">
        <v>594</v>
      </c>
      <c r="E22084" t="s">
        <v>595</v>
      </c>
      <c r="F22084" t="s">
        <v>956</v>
      </c>
      <c r="G22084">
        <v>68</v>
      </c>
    </row>
    <row r="22085" spans="1:7" x14ac:dyDescent="0.35">
      <c r="A22085" t="s">
        <v>1067</v>
      </c>
      <c r="B22085" t="s">
        <v>925</v>
      </c>
      <c r="C22085" t="s">
        <v>677</v>
      </c>
      <c r="D22085" t="s">
        <v>522</v>
      </c>
      <c r="E22085" t="s">
        <v>523</v>
      </c>
      <c r="F22085" t="s">
        <v>1055</v>
      </c>
      <c r="G22085">
        <v>47</v>
      </c>
    </row>
    <row r="22086" spans="1:7" x14ac:dyDescent="0.35">
      <c r="A22086" t="s">
        <v>1067</v>
      </c>
      <c r="B22086" t="s">
        <v>925</v>
      </c>
      <c r="C22086" t="s">
        <v>677</v>
      </c>
      <c r="D22086" t="s">
        <v>600</v>
      </c>
      <c r="E22086" t="s">
        <v>601</v>
      </c>
      <c r="F22086" t="s">
        <v>956</v>
      </c>
      <c r="G22086">
        <v>73</v>
      </c>
    </row>
    <row r="22087" spans="1:7" x14ac:dyDescent="0.35">
      <c r="A22087" t="s">
        <v>1067</v>
      </c>
      <c r="B22087" t="s">
        <v>925</v>
      </c>
      <c r="C22087" t="s">
        <v>677</v>
      </c>
      <c r="D22087" t="s">
        <v>600</v>
      </c>
      <c r="E22087" t="s">
        <v>601</v>
      </c>
      <c r="F22087" t="s">
        <v>1055</v>
      </c>
      <c r="G22087">
        <v>3</v>
      </c>
    </row>
    <row r="22088" spans="1:7" x14ac:dyDescent="0.35">
      <c r="A22088" t="s">
        <v>1067</v>
      </c>
      <c r="B22088" t="s">
        <v>925</v>
      </c>
      <c r="C22088" t="s">
        <v>677</v>
      </c>
      <c r="D22088" t="s">
        <v>630</v>
      </c>
      <c r="E22088" t="s">
        <v>631</v>
      </c>
      <c r="F22088" t="s">
        <v>956</v>
      </c>
      <c r="G22088">
        <v>170</v>
      </c>
    </row>
    <row r="22089" spans="1:7" x14ac:dyDescent="0.35">
      <c r="A22089" t="s">
        <v>1067</v>
      </c>
      <c r="B22089" t="s">
        <v>925</v>
      </c>
      <c r="C22089" t="s">
        <v>677</v>
      </c>
      <c r="D22089" t="s">
        <v>630</v>
      </c>
      <c r="E22089" t="s">
        <v>631</v>
      </c>
      <c r="F22089" t="s">
        <v>1055</v>
      </c>
      <c r="G22089">
        <v>13</v>
      </c>
    </row>
    <row r="22090" spans="1:7" x14ac:dyDescent="0.35">
      <c r="A22090" t="s">
        <v>1067</v>
      </c>
      <c r="B22090" t="s">
        <v>925</v>
      </c>
      <c r="C22090" t="s">
        <v>677</v>
      </c>
      <c r="D22090" t="s">
        <v>606</v>
      </c>
      <c r="E22090" t="s">
        <v>607</v>
      </c>
      <c r="F22090" t="s">
        <v>956</v>
      </c>
      <c r="G22090">
        <v>360</v>
      </c>
    </row>
    <row r="22091" spans="1:7" x14ac:dyDescent="0.35">
      <c r="A22091" t="s">
        <v>1067</v>
      </c>
      <c r="B22091" t="s">
        <v>925</v>
      </c>
      <c r="C22091" t="s">
        <v>677</v>
      </c>
      <c r="D22091" t="s">
        <v>606</v>
      </c>
      <c r="E22091" t="s">
        <v>607</v>
      </c>
      <c r="F22091" t="s">
        <v>1055</v>
      </c>
      <c r="G22091">
        <v>28</v>
      </c>
    </row>
    <row r="22092" spans="1:7" x14ac:dyDescent="0.35">
      <c r="A22092" t="s">
        <v>1067</v>
      </c>
      <c r="B22092" t="s">
        <v>925</v>
      </c>
      <c r="C22092" t="s">
        <v>677</v>
      </c>
      <c r="D22092" t="s">
        <v>488</v>
      </c>
      <c r="E22092" t="s">
        <v>489</v>
      </c>
      <c r="F22092" t="s">
        <v>1055</v>
      </c>
      <c r="G22092">
        <v>16</v>
      </c>
    </row>
    <row r="22093" spans="1:7" x14ac:dyDescent="0.35">
      <c r="A22093" t="s">
        <v>1067</v>
      </c>
      <c r="B22093" t="s">
        <v>925</v>
      </c>
      <c r="C22093" t="s">
        <v>677</v>
      </c>
      <c r="D22093" t="s">
        <v>638</v>
      </c>
      <c r="E22093" t="s">
        <v>639</v>
      </c>
      <c r="F22093" t="s">
        <v>1055</v>
      </c>
      <c r="G22093">
        <v>14</v>
      </c>
    </row>
    <row r="22094" spans="1:7" x14ac:dyDescent="0.35">
      <c r="A22094" t="s">
        <v>1067</v>
      </c>
      <c r="B22094" t="s">
        <v>925</v>
      </c>
      <c r="C22094" t="s">
        <v>678</v>
      </c>
      <c r="D22094" t="s">
        <v>153</v>
      </c>
      <c r="E22094" t="s">
        <v>154</v>
      </c>
      <c r="F22094" t="s">
        <v>1055</v>
      </c>
      <c r="G22094">
        <v>369</v>
      </c>
    </row>
    <row r="22095" spans="1:7" x14ac:dyDescent="0.35">
      <c r="A22095" t="s">
        <v>1067</v>
      </c>
      <c r="B22095" t="s">
        <v>925</v>
      </c>
      <c r="C22095" t="s">
        <v>678</v>
      </c>
      <c r="D22095" t="s">
        <v>155</v>
      </c>
      <c r="E22095" t="s">
        <v>156</v>
      </c>
      <c r="F22095" t="s">
        <v>956</v>
      </c>
      <c r="G22095">
        <v>852</v>
      </c>
    </row>
    <row r="22096" spans="1:7" x14ac:dyDescent="0.35">
      <c r="A22096" t="s">
        <v>1067</v>
      </c>
      <c r="B22096" t="s">
        <v>925</v>
      </c>
      <c r="C22096" t="s">
        <v>678</v>
      </c>
      <c r="D22096" t="s">
        <v>155</v>
      </c>
      <c r="E22096" t="s">
        <v>156</v>
      </c>
      <c r="F22096" t="s">
        <v>958</v>
      </c>
      <c r="G22096">
        <v>670</v>
      </c>
    </row>
    <row r="22097" spans="1:7" x14ac:dyDescent="0.35">
      <c r="A22097" t="s">
        <v>1067</v>
      </c>
      <c r="B22097" t="s">
        <v>925</v>
      </c>
      <c r="C22097" t="s">
        <v>678</v>
      </c>
      <c r="D22097" t="s">
        <v>155</v>
      </c>
      <c r="E22097" t="s">
        <v>156</v>
      </c>
      <c r="F22097" t="s">
        <v>1055</v>
      </c>
      <c r="G22097">
        <v>35</v>
      </c>
    </row>
    <row r="22098" spans="1:7" x14ac:dyDescent="0.35">
      <c r="A22098" t="s">
        <v>1067</v>
      </c>
      <c r="B22098" t="s">
        <v>925</v>
      </c>
      <c r="C22098" t="s">
        <v>678</v>
      </c>
      <c r="D22098" t="s">
        <v>163</v>
      </c>
      <c r="E22098" t="s">
        <v>164</v>
      </c>
      <c r="F22098" t="s">
        <v>1055</v>
      </c>
      <c r="G22098">
        <v>90</v>
      </c>
    </row>
    <row r="22099" spans="1:7" x14ac:dyDescent="0.35">
      <c r="A22099" t="s">
        <v>1067</v>
      </c>
      <c r="B22099" t="s">
        <v>925</v>
      </c>
      <c r="C22099" t="s">
        <v>678</v>
      </c>
      <c r="D22099" t="s">
        <v>177</v>
      </c>
      <c r="E22099" t="s">
        <v>178</v>
      </c>
      <c r="F22099" t="s">
        <v>956</v>
      </c>
      <c r="G22099">
        <v>884</v>
      </c>
    </row>
    <row r="22100" spans="1:7" x14ac:dyDescent="0.35">
      <c r="A22100" t="s">
        <v>1067</v>
      </c>
      <c r="B22100" t="s">
        <v>925</v>
      </c>
      <c r="C22100" t="s">
        <v>678</v>
      </c>
      <c r="D22100" t="s">
        <v>177</v>
      </c>
      <c r="E22100" t="s">
        <v>178</v>
      </c>
      <c r="F22100" t="s">
        <v>1055</v>
      </c>
      <c r="G22100">
        <v>112</v>
      </c>
    </row>
    <row r="22101" spans="1:7" x14ac:dyDescent="0.35">
      <c r="A22101" t="s">
        <v>1067</v>
      </c>
      <c r="B22101" t="s">
        <v>925</v>
      </c>
      <c r="C22101" t="s">
        <v>678</v>
      </c>
      <c r="D22101" t="s">
        <v>181</v>
      </c>
      <c r="E22101" t="s">
        <v>182</v>
      </c>
      <c r="F22101" t="s">
        <v>956</v>
      </c>
      <c r="G22101">
        <v>49</v>
      </c>
    </row>
    <row r="22102" spans="1:7" x14ac:dyDescent="0.35">
      <c r="A22102" t="s">
        <v>1067</v>
      </c>
      <c r="B22102" t="s">
        <v>925</v>
      </c>
      <c r="C22102" t="s">
        <v>678</v>
      </c>
      <c r="D22102" t="s">
        <v>181</v>
      </c>
      <c r="E22102" t="s">
        <v>182</v>
      </c>
      <c r="F22102" t="s">
        <v>1055</v>
      </c>
      <c r="G22102">
        <v>99</v>
      </c>
    </row>
    <row r="22103" spans="1:7" x14ac:dyDescent="0.35">
      <c r="A22103" t="s">
        <v>1067</v>
      </c>
      <c r="B22103" t="s">
        <v>925</v>
      </c>
      <c r="C22103" t="s">
        <v>678</v>
      </c>
      <c r="D22103" t="s">
        <v>189</v>
      </c>
      <c r="E22103" t="s">
        <v>190</v>
      </c>
      <c r="F22103" t="s">
        <v>956</v>
      </c>
      <c r="G22103">
        <v>202</v>
      </c>
    </row>
    <row r="22104" spans="1:7" x14ac:dyDescent="0.35">
      <c r="A22104" t="s">
        <v>1067</v>
      </c>
      <c r="B22104" t="s">
        <v>925</v>
      </c>
      <c r="C22104" t="s">
        <v>678</v>
      </c>
      <c r="D22104" t="s">
        <v>189</v>
      </c>
      <c r="E22104" t="s">
        <v>190</v>
      </c>
      <c r="F22104" t="s">
        <v>1055</v>
      </c>
      <c r="G22104">
        <v>6</v>
      </c>
    </row>
    <row r="22105" spans="1:7" x14ac:dyDescent="0.35">
      <c r="A22105" t="s">
        <v>1067</v>
      </c>
      <c r="B22105" t="s">
        <v>925</v>
      </c>
      <c r="C22105" t="s">
        <v>678</v>
      </c>
      <c r="D22105" t="s">
        <v>206</v>
      </c>
      <c r="E22105" t="s">
        <v>207</v>
      </c>
      <c r="F22105" t="s">
        <v>956</v>
      </c>
      <c r="G22105">
        <v>774</v>
      </c>
    </row>
    <row r="22106" spans="1:7" x14ac:dyDescent="0.35">
      <c r="A22106" t="s">
        <v>1067</v>
      </c>
      <c r="B22106" t="s">
        <v>925</v>
      </c>
      <c r="C22106" t="s">
        <v>678</v>
      </c>
      <c r="D22106" t="s">
        <v>206</v>
      </c>
      <c r="E22106" t="s">
        <v>207</v>
      </c>
      <c r="F22106" t="s">
        <v>1055</v>
      </c>
      <c r="G22106">
        <v>116</v>
      </c>
    </row>
    <row r="22107" spans="1:7" x14ac:dyDescent="0.35">
      <c r="A22107" t="s">
        <v>1067</v>
      </c>
      <c r="B22107" t="s">
        <v>925</v>
      </c>
      <c r="C22107" t="s">
        <v>678</v>
      </c>
      <c r="D22107" t="s">
        <v>206</v>
      </c>
      <c r="E22107" t="s">
        <v>207</v>
      </c>
      <c r="F22107" t="s">
        <v>960</v>
      </c>
      <c r="G22107">
        <v>272</v>
      </c>
    </row>
    <row r="22108" spans="1:7" x14ac:dyDescent="0.35">
      <c r="A22108" t="s">
        <v>1067</v>
      </c>
      <c r="B22108" t="s">
        <v>925</v>
      </c>
      <c r="C22108" t="s">
        <v>678</v>
      </c>
      <c r="D22108" t="s">
        <v>224</v>
      </c>
      <c r="E22108" t="s">
        <v>225</v>
      </c>
      <c r="F22108" t="s">
        <v>956</v>
      </c>
      <c r="G22108">
        <v>301</v>
      </c>
    </row>
    <row r="22109" spans="1:7" x14ac:dyDescent="0.35">
      <c r="A22109" t="s">
        <v>1067</v>
      </c>
      <c r="B22109" t="s">
        <v>925</v>
      </c>
      <c r="C22109" t="s">
        <v>678</v>
      </c>
      <c r="D22109" t="s">
        <v>224</v>
      </c>
      <c r="E22109" t="s">
        <v>225</v>
      </c>
      <c r="F22109" t="s">
        <v>958</v>
      </c>
      <c r="G22109">
        <v>236</v>
      </c>
    </row>
    <row r="22110" spans="1:7" x14ac:dyDescent="0.35">
      <c r="A22110" t="s">
        <v>1067</v>
      </c>
      <c r="B22110" t="s">
        <v>925</v>
      </c>
      <c r="C22110" t="s">
        <v>678</v>
      </c>
      <c r="D22110" t="s">
        <v>224</v>
      </c>
      <c r="E22110" t="s">
        <v>225</v>
      </c>
      <c r="F22110" t="s">
        <v>1055</v>
      </c>
      <c r="G22110">
        <v>673</v>
      </c>
    </row>
    <row r="22111" spans="1:7" x14ac:dyDescent="0.35">
      <c r="A22111" t="s">
        <v>1067</v>
      </c>
      <c r="B22111" t="s">
        <v>925</v>
      </c>
      <c r="C22111" t="s">
        <v>678</v>
      </c>
      <c r="D22111" t="s">
        <v>228</v>
      </c>
      <c r="E22111" t="s">
        <v>229</v>
      </c>
      <c r="F22111" t="s">
        <v>1055</v>
      </c>
      <c r="G22111">
        <v>226</v>
      </c>
    </row>
    <row r="22112" spans="1:7" x14ac:dyDescent="0.35">
      <c r="A22112" t="s">
        <v>1067</v>
      </c>
      <c r="B22112" t="s">
        <v>925</v>
      </c>
      <c r="C22112" t="s">
        <v>678</v>
      </c>
      <c r="D22112" t="s">
        <v>236</v>
      </c>
      <c r="E22112" t="s">
        <v>237</v>
      </c>
      <c r="F22112" t="s">
        <v>1055</v>
      </c>
      <c r="G22112">
        <v>128</v>
      </c>
    </row>
    <row r="22113" spans="1:7" x14ac:dyDescent="0.35">
      <c r="A22113" t="s">
        <v>1067</v>
      </c>
      <c r="B22113" t="s">
        <v>925</v>
      </c>
      <c r="C22113" t="s">
        <v>678</v>
      </c>
      <c r="D22113" t="s">
        <v>238</v>
      </c>
      <c r="E22113" t="s">
        <v>239</v>
      </c>
      <c r="F22113" t="s">
        <v>956</v>
      </c>
      <c r="G22113">
        <v>527</v>
      </c>
    </row>
    <row r="22114" spans="1:7" x14ac:dyDescent="0.35">
      <c r="A22114" t="s">
        <v>1067</v>
      </c>
      <c r="B22114" t="s">
        <v>925</v>
      </c>
      <c r="C22114" t="s">
        <v>678</v>
      </c>
      <c r="D22114" t="s">
        <v>238</v>
      </c>
      <c r="E22114" t="s">
        <v>239</v>
      </c>
      <c r="F22114" t="s">
        <v>958</v>
      </c>
      <c r="G22114">
        <v>89</v>
      </c>
    </row>
    <row r="22115" spans="1:7" x14ac:dyDescent="0.35">
      <c r="A22115" t="s">
        <v>1067</v>
      </c>
      <c r="B22115" t="s">
        <v>925</v>
      </c>
      <c r="C22115" t="s">
        <v>678</v>
      </c>
      <c r="D22115" t="s">
        <v>238</v>
      </c>
      <c r="E22115" t="s">
        <v>239</v>
      </c>
      <c r="F22115" t="s">
        <v>1055</v>
      </c>
      <c r="G22115">
        <v>33</v>
      </c>
    </row>
    <row r="22116" spans="1:7" x14ac:dyDescent="0.35">
      <c r="A22116" t="s">
        <v>1067</v>
      </c>
      <c r="B22116" t="s">
        <v>925</v>
      </c>
      <c r="C22116" t="s">
        <v>678</v>
      </c>
      <c r="D22116" t="s">
        <v>242</v>
      </c>
      <c r="E22116" t="s">
        <v>243</v>
      </c>
      <c r="F22116" t="s">
        <v>956</v>
      </c>
      <c r="G22116">
        <v>376</v>
      </c>
    </row>
    <row r="22117" spans="1:7" x14ac:dyDescent="0.35">
      <c r="A22117" t="s">
        <v>1067</v>
      </c>
      <c r="B22117" t="s">
        <v>925</v>
      </c>
      <c r="C22117" t="s">
        <v>678</v>
      </c>
      <c r="D22117" t="s">
        <v>242</v>
      </c>
      <c r="E22117" t="s">
        <v>243</v>
      </c>
      <c r="F22117" t="s">
        <v>1055</v>
      </c>
      <c r="G22117">
        <v>25</v>
      </c>
    </row>
    <row r="22118" spans="1:7" x14ac:dyDescent="0.35">
      <c r="A22118" t="s">
        <v>1067</v>
      </c>
      <c r="B22118" t="s">
        <v>925</v>
      </c>
      <c r="C22118" t="s">
        <v>678</v>
      </c>
      <c r="D22118" t="s">
        <v>244</v>
      </c>
      <c r="E22118" t="s">
        <v>245</v>
      </c>
      <c r="F22118" t="s">
        <v>956</v>
      </c>
      <c r="G22118">
        <v>91</v>
      </c>
    </row>
    <row r="22119" spans="1:7" x14ac:dyDescent="0.35">
      <c r="A22119" t="s">
        <v>1067</v>
      </c>
      <c r="B22119" t="s">
        <v>925</v>
      </c>
      <c r="C22119" t="s">
        <v>678</v>
      </c>
      <c r="D22119" t="s">
        <v>244</v>
      </c>
      <c r="E22119" t="s">
        <v>245</v>
      </c>
      <c r="F22119" t="s">
        <v>1055</v>
      </c>
      <c r="G22119">
        <v>119</v>
      </c>
    </row>
    <row r="22120" spans="1:7" x14ac:dyDescent="0.35">
      <c r="A22120" t="s">
        <v>1067</v>
      </c>
      <c r="B22120" t="s">
        <v>925</v>
      </c>
      <c r="C22120" t="s">
        <v>678</v>
      </c>
      <c r="D22120" t="s">
        <v>246</v>
      </c>
      <c r="E22120" t="s">
        <v>247</v>
      </c>
      <c r="F22120" t="s">
        <v>958</v>
      </c>
      <c r="G22120">
        <v>84</v>
      </c>
    </row>
    <row r="22121" spans="1:7" x14ac:dyDescent="0.35">
      <c r="A22121" t="s">
        <v>1067</v>
      </c>
      <c r="B22121" t="s">
        <v>925</v>
      </c>
      <c r="C22121" t="s">
        <v>678</v>
      </c>
      <c r="D22121" t="s">
        <v>246</v>
      </c>
      <c r="E22121" t="s">
        <v>247</v>
      </c>
      <c r="F22121" t="s">
        <v>1055</v>
      </c>
      <c r="G22121">
        <v>180</v>
      </c>
    </row>
    <row r="22122" spans="1:7" x14ac:dyDescent="0.35">
      <c r="A22122" t="s">
        <v>1067</v>
      </c>
      <c r="B22122" t="s">
        <v>925</v>
      </c>
      <c r="C22122" t="s">
        <v>678</v>
      </c>
      <c r="D22122" t="s">
        <v>250</v>
      </c>
      <c r="E22122" t="s">
        <v>251</v>
      </c>
      <c r="F22122" t="s">
        <v>1055</v>
      </c>
      <c r="G22122">
        <v>167</v>
      </c>
    </row>
    <row r="22123" spans="1:7" x14ac:dyDescent="0.35">
      <c r="A22123" t="s">
        <v>1067</v>
      </c>
      <c r="B22123" t="s">
        <v>925</v>
      </c>
      <c r="C22123" t="s">
        <v>678</v>
      </c>
      <c r="D22123" t="s">
        <v>256</v>
      </c>
      <c r="E22123" t="s">
        <v>257</v>
      </c>
      <c r="F22123" t="s">
        <v>956</v>
      </c>
      <c r="G22123">
        <v>2675</v>
      </c>
    </row>
    <row r="22124" spans="1:7" x14ac:dyDescent="0.35">
      <c r="A22124" t="s">
        <v>1067</v>
      </c>
      <c r="B22124" t="s">
        <v>925</v>
      </c>
      <c r="C22124" t="s">
        <v>678</v>
      </c>
      <c r="D22124" t="s">
        <v>256</v>
      </c>
      <c r="E22124" t="s">
        <v>257</v>
      </c>
      <c r="F22124" t="s">
        <v>1055</v>
      </c>
      <c r="G22124">
        <v>183</v>
      </c>
    </row>
    <row r="22125" spans="1:7" x14ac:dyDescent="0.35">
      <c r="A22125" t="s">
        <v>1067</v>
      </c>
      <c r="B22125" t="s">
        <v>925</v>
      </c>
      <c r="C22125" t="s">
        <v>678</v>
      </c>
      <c r="D22125" t="s">
        <v>258</v>
      </c>
      <c r="E22125" t="s">
        <v>259</v>
      </c>
      <c r="F22125" t="s">
        <v>956</v>
      </c>
      <c r="G22125">
        <v>1737</v>
      </c>
    </row>
    <row r="22126" spans="1:7" x14ac:dyDescent="0.35">
      <c r="A22126" t="s">
        <v>1067</v>
      </c>
      <c r="B22126" t="s">
        <v>925</v>
      </c>
      <c r="C22126" t="s">
        <v>678</v>
      </c>
      <c r="D22126" t="s">
        <v>258</v>
      </c>
      <c r="E22126" t="s">
        <v>259</v>
      </c>
      <c r="F22126" t="s">
        <v>1055</v>
      </c>
      <c r="G22126">
        <v>217</v>
      </c>
    </row>
    <row r="22127" spans="1:7" x14ac:dyDescent="0.35">
      <c r="A22127" t="s">
        <v>1067</v>
      </c>
      <c r="B22127" t="s">
        <v>925</v>
      </c>
      <c r="C22127" t="s">
        <v>678</v>
      </c>
      <c r="D22127" t="s">
        <v>262</v>
      </c>
      <c r="E22127" t="s">
        <v>263</v>
      </c>
      <c r="F22127" t="s">
        <v>956</v>
      </c>
      <c r="G22127">
        <v>528</v>
      </c>
    </row>
    <row r="22128" spans="1:7" x14ac:dyDescent="0.35">
      <c r="A22128" t="s">
        <v>1067</v>
      </c>
      <c r="B22128" t="s">
        <v>925</v>
      </c>
      <c r="C22128" t="s">
        <v>678</v>
      </c>
      <c r="D22128" t="s">
        <v>262</v>
      </c>
      <c r="E22128" t="s">
        <v>263</v>
      </c>
      <c r="F22128" t="s">
        <v>958</v>
      </c>
      <c r="G22128">
        <v>207</v>
      </c>
    </row>
    <row r="22129" spans="1:7" x14ac:dyDescent="0.35">
      <c r="A22129" t="s">
        <v>1067</v>
      </c>
      <c r="B22129" t="s">
        <v>925</v>
      </c>
      <c r="C22129" t="s">
        <v>678</v>
      </c>
      <c r="D22129" t="s">
        <v>262</v>
      </c>
      <c r="E22129" t="s">
        <v>263</v>
      </c>
      <c r="F22129" t="s">
        <v>1055</v>
      </c>
      <c r="G22129">
        <v>30</v>
      </c>
    </row>
    <row r="22130" spans="1:7" x14ac:dyDescent="0.35">
      <c r="A22130" t="s">
        <v>1067</v>
      </c>
      <c r="B22130" t="s">
        <v>925</v>
      </c>
      <c r="C22130" t="s">
        <v>678</v>
      </c>
      <c r="D22130" t="s">
        <v>264</v>
      </c>
      <c r="E22130" t="s">
        <v>265</v>
      </c>
      <c r="F22130" t="s">
        <v>956</v>
      </c>
      <c r="G22130">
        <v>293</v>
      </c>
    </row>
    <row r="22131" spans="1:7" x14ac:dyDescent="0.35">
      <c r="A22131" t="s">
        <v>1067</v>
      </c>
      <c r="B22131" t="s">
        <v>925</v>
      </c>
      <c r="C22131" t="s">
        <v>678</v>
      </c>
      <c r="D22131" t="s">
        <v>268</v>
      </c>
      <c r="E22131" t="s">
        <v>269</v>
      </c>
      <c r="F22131" t="s">
        <v>956</v>
      </c>
      <c r="G22131">
        <v>48</v>
      </c>
    </row>
    <row r="22132" spans="1:7" x14ac:dyDescent="0.35">
      <c r="A22132" t="s">
        <v>1067</v>
      </c>
      <c r="B22132" t="s">
        <v>925</v>
      </c>
      <c r="C22132" t="s">
        <v>678</v>
      </c>
      <c r="D22132" t="s">
        <v>268</v>
      </c>
      <c r="E22132" t="s">
        <v>269</v>
      </c>
      <c r="F22132" t="s">
        <v>1055</v>
      </c>
      <c r="G22132">
        <v>3</v>
      </c>
    </row>
    <row r="22133" spans="1:7" x14ac:dyDescent="0.35">
      <c r="A22133" t="s">
        <v>1067</v>
      </c>
      <c r="B22133" t="s">
        <v>925</v>
      </c>
      <c r="C22133" t="s">
        <v>678</v>
      </c>
      <c r="D22133" t="s">
        <v>274</v>
      </c>
      <c r="E22133" t="s">
        <v>275</v>
      </c>
      <c r="F22133" t="s">
        <v>956</v>
      </c>
      <c r="G22133">
        <v>502</v>
      </c>
    </row>
    <row r="22134" spans="1:7" x14ac:dyDescent="0.35">
      <c r="A22134" t="s">
        <v>1067</v>
      </c>
      <c r="B22134" t="s">
        <v>925</v>
      </c>
      <c r="C22134" t="s">
        <v>678</v>
      </c>
      <c r="D22134" t="s">
        <v>274</v>
      </c>
      <c r="E22134" t="s">
        <v>275</v>
      </c>
      <c r="F22134" t="s">
        <v>1055</v>
      </c>
      <c r="G22134">
        <v>49</v>
      </c>
    </row>
    <row r="22135" spans="1:7" x14ac:dyDescent="0.35">
      <c r="A22135" t="s">
        <v>1067</v>
      </c>
      <c r="B22135" t="s">
        <v>925</v>
      </c>
      <c r="C22135" t="s">
        <v>678</v>
      </c>
      <c r="D22135" t="s">
        <v>284</v>
      </c>
      <c r="E22135" t="s">
        <v>285</v>
      </c>
      <c r="F22135" t="s">
        <v>956</v>
      </c>
      <c r="G22135">
        <v>157</v>
      </c>
    </row>
    <row r="22136" spans="1:7" x14ac:dyDescent="0.35">
      <c r="A22136" t="s">
        <v>1067</v>
      </c>
      <c r="B22136" t="s">
        <v>925</v>
      </c>
      <c r="C22136" t="s">
        <v>678</v>
      </c>
      <c r="D22136" t="s">
        <v>284</v>
      </c>
      <c r="E22136" t="s">
        <v>285</v>
      </c>
      <c r="F22136" t="s">
        <v>1055</v>
      </c>
      <c r="G22136">
        <v>91</v>
      </c>
    </row>
    <row r="22137" spans="1:7" x14ac:dyDescent="0.35">
      <c r="A22137" t="s">
        <v>1067</v>
      </c>
      <c r="B22137" t="s">
        <v>925</v>
      </c>
      <c r="C22137" t="s">
        <v>678</v>
      </c>
      <c r="D22137" t="s">
        <v>294</v>
      </c>
      <c r="E22137" t="s">
        <v>295</v>
      </c>
      <c r="F22137" t="s">
        <v>956</v>
      </c>
      <c r="G22137">
        <v>224</v>
      </c>
    </row>
    <row r="22138" spans="1:7" x14ac:dyDescent="0.35">
      <c r="A22138" t="s">
        <v>1067</v>
      </c>
      <c r="B22138" t="s">
        <v>925</v>
      </c>
      <c r="C22138" t="s">
        <v>678</v>
      </c>
      <c r="D22138" t="s">
        <v>294</v>
      </c>
      <c r="E22138" t="s">
        <v>295</v>
      </c>
      <c r="F22138" t="s">
        <v>1055</v>
      </c>
      <c r="G22138">
        <v>67</v>
      </c>
    </row>
    <row r="22139" spans="1:7" x14ac:dyDescent="0.35">
      <c r="A22139" t="s">
        <v>1067</v>
      </c>
      <c r="B22139" t="s">
        <v>925</v>
      </c>
      <c r="C22139" t="s">
        <v>678</v>
      </c>
      <c r="D22139" t="s">
        <v>300</v>
      </c>
      <c r="E22139" t="s">
        <v>301</v>
      </c>
      <c r="F22139" t="s">
        <v>956</v>
      </c>
      <c r="G22139">
        <v>869</v>
      </c>
    </row>
    <row r="22140" spans="1:7" x14ac:dyDescent="0.35">
      <c r="A22140" t="s">
        <v>1067</v>
      </c>
      <c r="B22140" t="s">
        <v>925</v>
      </c>
      <c r="C22140" t="s">
        <v>678</v>
      </c>
      <c r="D22140" t="s">
        <v>300</v>
      </c>
      <c r="E22140" t="s">
        <v>301</v>
      </c>
      <c r="F22140" t="s">
        <v>1055</v>
      </c>
      <c r="G22140">
        <v>428</v>
      </c>
    </row>
    <row r="22141" spans="1:7" x14ac:dyDescent="0.35">
      <c r="A22141" t="s">
        <v>1067</v>
      </c>
      <c r="B22141" t="s">
        <v>925</v>
      </c>
      <c r="C22141" t="s">
        <v>678</v>
      </c>
      <c r="D22141" t="s">
        <v>328</v>
      </c>
      <c r="E22141" t="s">
        <v>329</v>
      </c>
      <c r="F22141" t="s">
        <v>956</v>
      </c>
      <c r="G22141">
        <v>250</v>
      </c>
    </row>
    <row r="22142" spans="1:7" x14ac:dyDescent="0.35">
      <c r="A22142" t="s">
        <v>1067</v>
      </c>
      <c r="B22142" t="s">
        <v>925</v>
      </c>
      <c r="C22142" t="s">
        <v>678</v>
      </c>
      <c r="D22142" t="s">
        <v>328</v>
      </c>
      <c r="E22142" t="s">
        <v>329</v>
      </c>
      <c r="F22142" t="s">
        <v>1055</v>
      </c>
      <c r="G22142">
        <v>362</v>
      </c>
    </row>
    <row r="22143" spans="1:7" x14ac:dyDescent="0.35">
      <c r="A22143" t="s">
        <v>1067</v>
      </c>
      <c r="B22143" t="s">
        <v>925</v>
      </c>
      <c r="C22143" t="s">
        <v>678</v>
      </c>
      <c r="D22143" t="s">
        <v>332</v>
      </c>
      <c r="E22143" t="s">
        <v>333</v>
      </c>
      <c r="F22143" t="s">
        <v>1055</v>
      </c>
      <c r="G22143">
        <v>13</v>
      </c>
    </row>
    <row r="22144" spans="1:7" x14ac:dyDescent="0.35">
      <c r="A22144" t="s">
        <v>1067</v>
      </c>
      <c r="B22144" t="s">
        <v>925</v>
      </c>
      <c r="C22144" t="s">
        <v>678</v>
      </c>
      <c r="D22144" t="s">
        <v>360</v>
      </c>
      <c r="E22144" t="s">
        <v>361</v>
      </c>
      <c r="F22144" t="s">
        <v>956</v>
      </c>
      <c r="G22144">
        <v>514</v>
      </c>
    </row>
    <row r="22145" spans="1:7" x14ac:dyDescent="0.35">
      <c r="A22145" t="s">
        <v>1067</v>
      </c>
      <c r="B22145" t="s">
        <v>925</v>
      </c>
      <c r="C22145" t="s">
        <v>678</v>
      </c>
      <c r="D22145" t="s">
        <v>360</v>
      </c>
      <c r="E22145" t="s">
        <v>361</v>
      </c>
      <c r="F22145" t="s">
        <v>958</v>
      </c>
      <c r="G22145">
        <v>248</v>
      </c>
    </row>
    <row r="22146" spans="1:7" x14ac:dyDescent="0.35">
      <c r="A22146" t="s">
        <v>1067</v>
      </c>
      <c r="B22146" t="s">
        <v>925</v>
      </c>
      <c r="C22146" t="s">
        <v>678</v>
      </c>
      <c r="D22146" t="s">
        <v>360</v>
      </c>
      <c r="E22146" t="s">
        <v>361</v>
      </c>
      <c r="F22146" t="s">
        <v>1055</v>
      </c>
      <c r="G22146">
        <v>32</v>
      </c>
    </row>
    <row r="22147" spans="1:7" x14ac:dyDescent="0.35">
      <c r="A22147" t="s">
        <v>1067</v>
      </c>
      <c r="B22147" t="s">
        <v>925</v>
      </c>
      <c r="C22147" t="s">
        <v>678</v>
      </c>
      <c r="D22147" t="s">
        <v>360</v>
      </c>
      <c r="E22147" t="s">
        <v>361</v>
      </c>
      <c r="F22147" t="s">
        <v>960</v>
      </c>
      <c r="G22147">
        <v>114</v>
      </c>
    </row>
    <row r="22148" spans="1:7" x14ac:dyDescent="0.35">
      <c r="A22148" t="s">
        <v>1067</v>
      </c>
      <c r="B22148" t="s">
        <v>925</v>
      </c>
      <c r="C22148" t="s">
        <v>678</v>
      </c>
      <c r="D22148" t="s">
        <v>376</v>
      </c>
      <c r="E22148" t="s">
        <v>377</v>
      </c>
      <c r="F22148" t="s">
        <v>1055</v>
      </c>
      <c r="G22148">
        <v>14</v>
      </c>
    </row>
    <row r="22149" spans="1:7" x14ac:dyDescent="0.35">
      <c r="A22149" t="s">
        <v>1067</v>
      </c>
      <c r="B22149" t="s">
        <v>925</v>
      </c>
      <c r="C22149" t="s">
        <v>678</v>
      </c>
      <c r="D22149" t="s">
        <v>388</v>
      </c>
      <c r="E22149" t="s">
        <v>389</v>
      </c>
      <c r="F22149" t="s">
        <v>956</v>
      </c>
      <c r="G22149">
        <v>354</v>
      </c>
    </row>
    <row r="22150" spans="1:7" x14ac:dyDescent="0.35">
      <c r="A22150" t="s">
        <v>1067</v>
      </c>
      <c r="B22150" t="s">
        <v>925</v>
      </c>
      <c r="C22150" t="s">
        <v>678</v>
      </c>
      <c r="D22150" t="s">
        <v>388</v>
      </c>
      <c r="E22150" t="s">
        <v>389</v>
      </c>
      <c r="F22150" t="s">
        <v>958</v>
      </c>
      <c r="G22150">
        <v>105</v>
      </c>
    </row>
    <row r="22151" spans="1:7" x14ac:dyDescent="0.35">
      <c r="A22151" t="s">
        <v>1067</v>
      </c>
      <c r="B22151" t="s">
        <v>925</v>
      </c>
      <c r="C22151" t="s">
        <v>678</v>
      </c>
      <c r="D22151" t="s">
        <v>388</v>
      </c>
      <c r="E22151" t="s">
        <v>389</v>
      </c>
      <c r="F22151" t="s">
        <v>1055</v>
      </c>
      <c r="G22151">
        <v>398</v>
      </c>
    </row>
    <row r="22152" spans="1:7" x14ac:dyDescent="0.35">
      <c r="A22152" t="s">
        <v>1067</v>
      </c>
      <c r="B22152" t="s">
        <v>925</v>
      </c>
      <c r="C22152" t="s">
        <v>678</v>
      </c>
      <c r="D22152" t="s">
        <v>396</v>
      </c>
      <c r="E22152" t="s">
        <v>397</v>
      </c>
      <c r="F22152" t="s">
        <v>1055</v>
      </c>
      <c r="G22152">
        <v>159</v>
      </c>
    </row>
    <row r="22153" spans="1:7" x14ac:dyDescent="0.35">
      <c r="A22153" t="s">
        <v>1067</v>
      </c>
      <c r="B22153" t="s">
        <v>925</v>
      </c>
      <c r="C22153" t="s">
        <v>678</v>
      </c>
      <c r="D22153" t="s">
        <v>398</v>
      </c>
      <c r="E22153" t="s">
        <v>399</v>
      </c>
      <c r="F22153" t="s">
        <v>1055</v>
      </c>
      <c r="G22153">
        <v>36</v>
      </c>
    </row>
    <row r="22154" spans="1:7" x14ac:dyDescent="0.35">
      <c r="A22154" t="s">
        <v>1067</v>
      </c>
      <c r="B22154" t="s">
        <v>925</v>
      </c>
      <c r="C22154" t="s">
        <v>678</v>
      </c>
      <c r="D22154" t="s">
        <v>406</v>
      </c>
      <c r="E22154" t="s">
        <v>407</v>
      </c>
      <c r="F22154" t="s">
        <v>956</v>
      </c>
      <c r="G22154">
        <v>207</v>
      </c>
    </row>
    <row r="22155" spans="1:7" x14ac:dyDescent="0.35">
      <c r="A22155" t="s">
        <v>1067</v>
      </c>
      <c r="B22155" t="s">
        <v>925</v>
      </c>
      <c r="C22155" t="s">
        <v>678</v>
      </c>
      <c r="D22155" t="s">
        <v>406</v>
      </c>
      <c r="E22155" t="s">
        <v>407</v>
      </c>
      <c r="F22155" t="s">
        <v>1055</v>
      </c>
      <c r="G22155">
        <v>8</v>
      </c>
    </row>
    <row r="22156" spans="1:7" x14ac:dyDescent="0.35">
      <c r="A22156" t="s">
        <v>1067</v>
      </c>
      <c r="B22156" t="s">
        <v>925</v>
      </c>
      <c r="C22156" t="s">
        <v>1068</v>
      </c>
      <c r="D22156" t="s">
        <v>1068</v>
      </c>
      <c r="E22156" t="s">
        <v>1068</v>
      </c>
      <c r="F22156" t="s">
        <v>926</v>
      </c>
      <c r="G22156">
        <v>3122</v>
      </c>
    </row>
    <row r="22157" spans="1:7" x14ac:dyDescent="0.35">
      <c r="A22157" t="s">
        <v>1067</v>
      </c>
      <c r="B22157" t="s">
        <v>925</v>
      </c>
      <c r="C22157" t="s">
        <v>706</v>
      </c>
      <c r="D22157" t="s">
        <v>248</v>
      </c>
      <c r="E22157" t="s">
        <v>249</v>
      </c>
      <c r="F22157" t="s">
        <v>1055</v>
      </c>
      <c r="G22157">
        <v>454</v>
      </c>
    </row>
    <row r="22158" spans="1:7" x14ac:dyDescent="0.35">
      <c r="A22158" t="s">
        <v>1067</v>
      </c>
      <c r="B22158" t="s">
        <v>925</v>
      </c>
      <c r="C22158" t="s">
        <v>706</v>
      </c>
      <c r="D22158" t="s">
        <v>296</v>
      </c>
      <c r="E22158" t="s">
        <v>297</v>
      </c>
      <c r="F22158" t="s">
        <v>1055</v>
      </c>
      <c r="G22158">
        <v>621</v>
      </c>
    </row>
    <row r="22159" spans="1:7" x14ac:dyDescent="0.35">
      <c r="A22159" t="s">
        <v>1067</v>
      </c>
      <c r="B22159" t="s">
        <v>925</v>
      </c>
      <c r="C22159" t="s">
        <v>706</v>
      </c>
      <c r="D22159" t="s">
        <v>330</v>
      </c>
      <c r="E22159" t="s">
        <v>331</v>
      </c>
      <c r="F22159" t="s">
        <v>1055</v>
      </c>
      <c r="G22159">
        <v>252</v>
      </c>
    </row>
    <row r="22160" spans="1:7" x14ac:dyDescent="0.35">
      <c r="A22160" t="s">
        <v>1067</v>
      </c>
      <c r="B22160" t="s">
        <v>925</v>
      </c>
      <c r="C22160" t="s">
        <v>706</v>
      </c>
      <c r="D22160" t="s">
        <v>368</v>
      </c>
      <c r="E22160" t="s">
        <v>369</v>
      </c>
      <c r="F22160" t="s">
        <v>956</v>
      </c>
      <c r="G22160">
        <v>2</v>
      </c>
    </row>
    <row r="22161" spans="1:7" x14ac:dyDescent="0.35">
      <c r="A22161" t="s">
        <v>1067</v>
      </c>
      <c r="B22161" t="s">
        <v>925</v>
      </c>
      <c r="C22161" t="s">
        <v>706</v>
      </c>
      <c r="D22161" t="s">
        <v>368</v>
      </c>
      <c r="E22161" t="s">
        <v>369</v>
      </c>
      <c r="F22161" t="s">
        <v>958</v>
      </c>
      <c r="G22161">
        <v>20</v>
      </c>
    </row>
    <row r="22162" spans="1:7" x14ac:dyDescent="0.35">
      <c r="A22162" t="s">
        <v>1067</v>
      </c>
      <c r="B22162" t="s">
        <v>925</v>
      </c>
      <c r="C22162" t="s">
        <v>706</v>
      </c>
      <c r="D22162" t="s">
        <v>368</v>
      </c>
      <c r="E22162" t="s">
        <v>369</v>
      </c>
      <c r="F22162" t="s">
        <v>1055</v>
      </c>
      <c r="G22162">
        <v>774</v>
      </c>
    </row>
    <row r="22163" spans="1:7" x14ac:dyDescent="0.35">
      <c r="A22163" t="s">
        <v>1067</v>
      </c>
      <c r="B22163" t="s">
        <v>925</v>
      </c>
      <c r="C22163" t="s">
        <v>706</v>
      </c>
      <c r="D22163" t="s">
        <v>210</v>
      </c>
      <c r="E22163" t="s">
        <v>211</v>
      </c>
      <c r="F22163" t="s">
        <v>1055</v>
      </c>
      <c r="G22163">
        <v>224</v>
      </c>
    </row>
    <row r="22164" spans="1:7" x14ac:dyDescent="0.35">
      <c r="A22164" t="s">
        <v>1067</v>
      </c>
      <c r="B22164" t="s">
        <v>925</v>
      </c>
      <c r="C22164" t="s">
        <v>706</v>
      </c>
      <c r="D22164" t="s">
        <v>202</v>
      </c>
      <c r="E22164" t="s">
        <v>203</v>
      </c>
      <c r="F22164" t="s">
        <v>1055</v>
      </c>
      <c r="G22164">
        <v>413</v>
      </c>
    </row>
    <row r="22165" spans="1:7" x14ac:dyDescent="0.35">
      <c r="A22165" t="s">
        <v>1067</v>
      </c>
      <c r="B22165" t="s">
        <v>925</v>
      </c>
      <c r="C22165" t="s">
        <v>706</v>
      </c>
      <c r="D22165" t="s">
        <v>202</v>
      </c>
      <c r="E22165" t="s">
        <v>203</v>
      </c>
      <c r="F22165" t="s">
        <v>960</v>
      </c>
      <c r="G22165">
        <v>5</v>
      </c>
    </row>
    <row r="22166" spans="1:7" x14ac:dyDescent="0.35">
      <c r="A22166" t="s">
        <v>1067</v>
      </c>
      <c r="B22166" t="s">
        <v>925</v>
      </c>
      <c r="C22166" t="s">
        <v>706</v>
      </c>
      <c r="D22166" t="s">
        <v>316</v>
      </c>
      <c r="E22166" t="s">
        <v>317</v>
      </c>
      <c r="F22166" t="s">
        <v>1055</v>
      </c>
      <c r="G22166">
        <v>682</v>
      </c>
    </row>
    <row r="22167" spans="1:7" x14ac:dyDescent="0.35">
      <c r="A22167" t="s">
        <v>1067</v>
      </c>
      <c r="B22167" t="s">
        <v>925</v>
      </c>
      <c r="C22167" t="s">
        <v>706</v>
      </c>
      <c r="D22167" t="s">
        <v>298</v>
      </c>
      <c r="E22167" t="s">
        <v>299</v>
      </c>
      <c r="F22167" t="s">
        <v>956</v>
      </c>
      <c r="G22167">
        <v>246</v>
      </c>
    </row>
    <row r="22168" spans="1:7" x14ac:dyDescent="0.35">
      <c r="A22168" t="s">
        <v>1067</v>
      </c>
      <c r="B22168" t="s">
        <v>925</v>
      </c>
      <c r="C22168" t="s">
        <v>706</v>
      </c>
      <c r="D22168" t="s">
        <v>298</v>
      </c>
      <c r="E22168" t="s">
        <v>299</v>
      </c>
      <c r="F22168" t="s">
        <v>1055</v>
      </c>
      <c r="G22168">
        <v>1001</v>
      </c>
    </row>
    <row r="22169" spans="1:7" x14ac:dyDescent="0.35">
      <c r="A22169" t="s">
        <v>1067</v>
      </c>
      <c r="B22169" t="s">
        <v>925</v>
      </c>
      <c r="C22169" t="s">
        <v>706</v>
      </c>
      <c r="D22169" t="s">
        <v>312</v>
      </c>
      <c r="E22169" t="s">
        <v>313</v>
      </c>
      <c r="F22169" t="s">
        <v>1055</v>
      </c>
      <c r="G22169">
        <v>435</v>
      </c>
    </row>
    <row r="22170" spans="1:7" x14ac:dyDescent="0.35">
      <c r="A22170" t="s">
        <v>1067</v>
      </c>
      <c r="B22170" t="s">
        <v>925</v>
      </c>
      <c r="C22170" t="s">
        <v>706</v>
      </c>
      <c r="D22170" t="s">
        <v>356</v>
      </c>
      <c r="E22170" t="s">
        <v>357</v>
      </c>
      <c r="F22170" t="s">
        <v>958</v>
      </c>
      <c r="G22170">
        <v>13</v>
      </c>
    </row>
    <row r="22171" spans="1:7" x14ac:dyDescent="0.35">
      <c r="A22171" t="s">
        <v>1067</v>
      </c>
      <c r="B22171" t="s">
        <v>925</v>
      </c>
      <c r="C22171" t="s">
        <v>706</v>
      </c>
      <c r="D22171" t="s">
        <v>356</v>
      </c>
      <c r="E22171" t="s">
        <v>357</v>
      </c>
      <c r="F22171" t="s">
        <v>1055</v>
      </c>
      <c r="G22171">
        <v>607</v>
      </c>
    </row>
    <row r="22172" spans="1:7" x14ac:dyDescent="0.35">
      <c r="A22172" t="s">
        <v>1067</v>
      </c>
      <c r="B22172" t="s">
        <v>925</v>
      </c>
      <c r="C22172" t="s">
        <v>706</v>
      </c>
      <c r="D22172" t="s">
        <v>374</v>
      </c>
      <c r="E22172" t="s">
        <v>375</v>
      </c>
      <c r="F22172" t="s">
        <v>1055</v>
      </c>
      <c r="G22172">
        <v>798</v>
      </c>
    </row>
    <row r="22173" spans="1:7" x14ac:dyDescent="0.35">
      <c r="A22173" t="s">
        <v>1067</v>
      </c>
      <c r="B22173" t="s">
        <v>925</v>
      </c>
      <c r="C22173" t="s">
        <v>706</v>
      </c>
      <c r="D22173" t="s">
        <v>232</v>
      </c>
      <c r="E22173" t="s">
        <v>233</v>
      </c>
      <c r="F22173" t="s">
        <v>956</v>
      </c>
      <c r="G22173">
        <v>54</v>
      </c>
    </row>
    <row r="22174" spans="1:7" x14ac:dyDescent="0.35">
      <c r="A22174" t="s">
        <v>1067</v>
      </c>
      <c r="B22174" t="s">
        <v>925</v>
      </c>
      <c r="C22174" t="s">
        <v>706</v>
      </c>
      <c r="D22174" t="s">
        <v>232</v>
      </c>
      <c r="E22174" t="s">
        <v>233</v>
      </c>
      <c r="F22174" t="s">
        <v>1055</v>
      </c>
      <c r="G22174">
        <v>669</v>
      </c>
    </row>
    <row r="22175" spans="1:7" x14ac:dyDescent="0.35">
      <c r="A22175" t="s">
        <v>1067</v>
      </c>
      <c r="B22175" t="s">
        <v>925</v>
      </c>
      <c r="C22175" t="s">
        <v>684</v>
      </c>
      <c r="D22175" t="s">
        <v>240</v>
      </c>
      <c r="E22175" t="s">
        <v>241</v>
      </c>
      <c r="F22175" t="s">
        <v>956</v>
      </c>
      <c r="G22175">
        <v>254</v>
      </c>
    </row>
    <row r="22176" spans="1:7" x14ac:dyDescent="0.35">
      <c r="A22176" t="s">
        <v>1067</v>
      </c>
      <c r="B22176" t="s">
        <v>925</v>
      </c>
      <c r="C22176" t="s">
        <v>684</v>
      </c>
      <c r="D22176" t="s">
        <v>240</v>
      </c>
      <c r="E22176" t="s">
        <v>241</v>
      </c>
      <c r="F22176" t="s">
        <v>1055</v>
      </c>
      <c r="G22176">
        <v>568</v>
      </c>
    </row>
    <row r="22177" spans="1:7" x14ac:dyDescent="0.35">
      <c r="A22177" t="s">
        <v>1067</v>
      </c>
      <c r="B22177" t="s">
        <v>925</v>
      </c>
      <c r="C22177" t="s">
        <v>684</v>
      </c>
      <c r="D22177" t="s">
        <v>400</v>
      </c>
      <c r="E22177" t="s">
        <v>401</v>
      </c>
      <c r="F22177" t="s">
        <v>956</v>
      </c>
      <c r="G22177">
        <v>77</v>
      </c>
    </row>
    <row r="22178" spans="1:7" x14ac:dyDescent="0.35">
      <c r="A22178" t="s">
        <v>1067</v>
      </c>
      <c r="B22178" t="s">
        <v>925</v>
      </c>
      <c r="C22178" t="s">
        <v>684</v>
      </c>
      <c r="D22178" t="s">
        <v>400</v>
      </c>
      <c r="E22178" t="s">
        <v>401</v>
      </c>
      <c r="F22178" t="s">
        <v>1055</v>
      </c>
      <c r="G22178">
        <v>137</v>
      </c>
    </row>
    <row r="22179" spans="1:7" x14ac:dyDescent="0.35">
      <c r="A22179" t="s">
        <v>1067</v>
      </c>
      <c r="B22179" t="s">
        <v>925</v>
      </c>
      <c r="C22179" t="s">
        <v>684</v>
      </c>
      <c r="D22179" t="s">
        <v>167</v>
      </c>
      <c r="E22179" t="s">
        <v>168</v>
      </c>
      <c r="F22179" t="s">
        <v>1055</v>
      </c>
      <c r="G22179">
        <v>684</v>
      </c>
    </row>
    <row r="22180" spans="1:7" x14ac:dyDescent="0.35">
      <c r="A22180" t="s">
        <v>1067</v>
      </c>
      <c r="B22180" t="s">
        <v>925</v>
      </c>
      <c r="C22180" t="s">
        <v>684</v>
      </c>
      <c r="D22180" t="s">
        <v>169</v>
      </c>
      <c r="E22180" t="s">
        <v>170</v>
      </c>
      <c r="F22180" t="s">
        <v>956</v>
      </c>
      <c r="G22180">
        <v>365</v>
      </c>
    </row>
    <row r="22181" spans="1:7" x14ac:dyDescent="0.35">
      <c r="A22181" t="s">
        <v>1067</v>
      </c>
      <c r="B22181" t="s">
        <v>925</v>
      </c>
      <c r="C22181" t="s">
        <v>684</v>
      </c>
      <c r="D22181" t="s">
        <v>169</v>
      </c>
      <c r="E22181" t="s">
        <v>170</v>
      </c>
      <c r="F22181" t="s">
        <v>1055</v>
      </c>
      <c r="G22181">
        <v>174</v>
      </c>
    </row>
    <row r="22182" spans="1:7" x14ac:dyDescent="0.35">
      <c r="A22182" t="s">
        <v>1067</v>
      </c>
      <c r="B22182" t="s">
        <v>925</v>
      </c>
      <c r="C22182" t="s">
        <v>684</v>
      </c>
      <c r="D22182" t="s">
        <v>193</v>
      </c>
      <c r="E22182" t="s">
        <v>194</v>
      </c>
      <c r="F22182" t="s">
        <v>956</v>
      </c>
      <c r="G22182">
        <v>218</v>
      </c>
    </row>
    <row r="22183" spans="1:7" x14ac:dyDescent="0.35">
      <c r="A22183" t="s">
        <v>1067</v>
      </c>
      <c r="B22183" t="s">
        <v>925</v>
      </c>
      <c r="C22183" t="s">
        <v>684</v>
      </c>
      <c r="D22183" t="s">
        <v>193</v>
      </c>
      <c r="E22183" t="s">
        <v>194</v>
      </c>
      <c r="F22183" t="s">
        <v>1055</v>
      </c>
      <c r="G22183">
        <v>217</v>
      </c>
    </row>
    <row r="22184" spans="1:7" x14ac:dyDescent="0.35">
      <c r="A22184" t="s">
        <v>1067</v>
      </c>
      <c r="B22184" t="s">
        <v>925</v>
      </c>
      <c r="C22184" t="s">
        <v>684</v>
      </c>
      <c r="D22184" t="s">
        <v>195</v>
      </c>
      <c r="E22184" t="s">
        <v>196</v>
      </c>
      <c r="F22184" t="s">
        <v>1055</v>
      </c>
      <c r="G22184">
        <v>618</v>
      </c>
    </row>
    <row r="22185" spans="1:7" x14ac:dyDescent="0.35">
      <c r="A22185" t="s">
        <v>1067</v>
      </c>
      <c r="B22185" t="s">
        <v>925</v>
      </c>
      <c r="C22185" t="s">
        <v>684</v>
      </c>
      <c r="D22185" t="s">
        <v>208</v>
      </c>
      <c r="E22185" t="s">
        <v>209</v>
      </c>
      <c r="F22185" t="s">
        <v>1055</v>
      </c>
      <c r="G22185">
        <v>375</v>
      </c>
    </row>
    <row r="22186" spans="1:7" x14ac:dyDescent="0.35">
      <c r="A22186" t="s">
        <v>1067</v>
      </c>
      <c r="B22186" t="s">
        <v>925</v>
      </c>
      <c r="C22186" t="s">
        <v>684</v>
      </c>
      <c r="D22186" t="s">
        <v>408</v>
      </c>
      <c r="E22186" t="s">
        <v>409</v>
      </c>
      <c r="F22186" t="s">
        <v>1055</v>
      </c>
      <c r="G22186">
        <v>207</v>
      </c>
    </row>
    <row r="22187" spans="1:7" x14ac:dyDescent="0.35">
      <c r="A22187" t="s">
        <v>1067</v>
      </c>
      <c r="B22187" t="s">
        <v>925</v>
      </c>
      <c r="C22187" t="s">
        <v>684</v>
      </c>
      <c r="D22187" t="s">
        <v>452</v>
      </c>
      <c r="E22187" t="s">
        <v>453</v>
      </c>
      <c r="F22187" t="s">
        <v>1055</v>
      </c>
      <c r="G22187">
        <v>434</v>
      </c>
    </row>
    <row r="22188" spans="1:7" x14ac:dyDescent="0.35">
      <c r="A22188" t="s">
        <v>1067</v>
      </c>
      <c r="B22188" t="s">
        <v>925</v>
      </c>
      <c r="C22188" t="s">
        <v>684</v>
      </c>
      <c r="D22188" t="s">
        <v>468</v>
      </c>
      <c r="E22188" t="s">
        <v>469</v>
      </c>
      <c r="F22188" t="s">
        <v>1055</v>
      </c>
      <c r="G22188">
        <v>189</v>
      </c>
    </row>
    <row r="22189" spans="1:7" x14ac:dyDescent="0.35">
      <c r="A22189" t="s">
        <v>1067</v>
      </c>
      <c r="B22189" t="s">
        <v>925</v>
      </c>
      <c r="C22189" t="s">
        <v>684</v>
      </c>
      <c r="D22189" t="s">
        <v>500</v>
      </c>
      <c r="E22189" t="s">
        <v>501</v>
      </c>
      <c r="F22189" t="s">
        <v>1055</v>
      </c>
      <c r="G22189">
        <v>52</v>
      </c>
    </row>
    <row r="22190" spans="1:7" x14ac:dyDescent="0.35">
      <c r="A22190" t="s">
        <v>1067</v>
      </c>
      <c r="B22190" t="s">
        <v>925</v>
      </c>
      <c r="C22190" t="s">
        <v>684</v>
      </c>
      <c r="D22190" t="s">
        <v>520</v>
      </c>
      <c r="E22190" t="s">
        <v>521</v>
      </c>
      <c r="F22190" t="s">
        <v>1055</v>
      </c>
      <c r="G22190">
        <v>372</v>
      </c>
    </row>
    <row r="22191" spans="1:7" x14ac:dyDescent="0.35">
      <c r="A22191" t="s">
        <v>1067</v>
      </c>
      <c r="B22191" t="s">
        <v>925</v>
      </c>
      <c r="C22191" t="s">
        <v>684</v>
      </c>
      <c r="D22191" t="s">
        <v>526</v>
      </c>
      <c r="E22191" t="s">
        <v>527</v>
      </c>
      <c r="F22191" t="s">
        <v>1055</v>
      </c>
      <c r="G22191">
        <v>206</v>
      </c>
    </row>
    <row r="22192" spans="1:7" x14ac:dyDescent="0.35">
      <c r="A22192" t="s">
        <v>1067</v>
      </c>
      <c r="B22192" t="s">
        <v>925</v>
      </c>
      <c r="C22192" t="s">
        <v>684</v>
      </c>
      <c r="D22192" t="s">
        <v>568</v>
      </c>
      <c r="E22192" t="s">
        <v>569</v>
      </c>
      <c r="F22192" t="s">
        <v>1055</v>
      </c>
      <c r="G22192">
        <v>412</v>
      </c>
    </row>
    <row r="22193" spans="1:7" x14ac:dyDescent="0.35">
      <c r="A22193" t="s">
        <v>1067</v>
      </c>
      <c r="B22193" t="s">
        <v>925</v>
      </c>
      <c r="C22193" t="s">
        <v>684</v>
      </c>
      <c r="D22193" t="s">
        <v>570</v>
      </c>
      <c r="E22193" t="s">
        <v>571</v>
      </c>
      <c r="F22193" t="s">
        <v>1055</v>
      </c>
      <c r="G22193">
        <v>414</v>
      </c>
    </row>
    <row r="22194" spans="1:7" x14ac:dyDescent="0.35">
      <c r="A22194" t="s">
        <v>1067</v>
      </c>
      <c r="B22194" t="s">
        <v>925</v>
      </c>
      <c r="C22194" t="s">
        <v>684</v>
      </c>
      <c r="D22194" t="s">
        <v>574</v>
      </c>
      <c r="E22194" t="s">
        <v>575</v>
      </c>
      <c r="F22194" t="s">
        <v>1055</v>
      </c>
      <c r="G22194">
        <v>24</v>
      </c>
    </row>
    <row r="22195" spans="1:7" x14ac:dyDescent="0.35">
      <c r="A22195" t="s">
        <v>1067</v>
      </c>
      <c r="B22195" t="s">
        <v>925</v>
      </c>
      <c r="C22195" t="s">
        <v>684</v>
      </c>
      <c r="D22195" t="s">
        <v>578</v>
      </c>
      <c r="E22195" t="s">
        <v>579</v>
      </c>
      <c r="F22195" t="s">
        <v>1055</v>
      </c>
      <c r="G22195">
        <v>237</v>
      </c>
    </row>
    <row r="22196" spans="1:7" x14ac:dyDescent="0.35">
      <c r="A22196" t="s">
        <v>1067</v>
      </c>
      <c r="B22196" t="s">
        <v>925</v>
      </c>
      <c r="C22196" t="s">
        <v>684</v>
      </c>
      <c r="D22196" t="s">
        <v>596</v>
      </c>
      <c r="E22196" t="s">
        <v>597</v>
      </c>
      <c r="F22196" t="s">
        <v>956</v>
      </c>
      <c r="G22196">
        <v>114</v>
      </c>
    </row>
    <row r="22197" spans="1:7" x14ac:dyDescent="0.35">
      <c r="A22197" t="s">
        <v>1067</v>
      </c>
      <c r="B22197" t="s">
        <v>925</v>
      </c>
      <c r="C22197" t="s">
        <v>684</v>
      </c>
      <c r="D22197" t="s">
        <v>596</v>
      </c>
      <c r="E22197" t="s">
        <v>597</v>
      </c>
      <c r="F22197" t="s">
        <v>1055</v>
      </c>
      <c r="G22197">
        <v>212</v>
      </c>
    </row>
    <row r="22198" spans="1:7" x14ac:dyDescent="0.35">
      <c r="A22198" t="s">
        <v>1067</v>
      </c>
      <c r="B22198" t="s">
        <v>925</v>
      </c>
      <c r="C22198" t="s">
        <v>684</v>
      </c>
      <c r="D22198" t="s">
        <v>634</v>
      </c>
      <c r="E22198" t="s">
        <v>635</v>
      </c>
      <c r="F22198" t="s">
        <v>1055</v>
      </c>
      <c r="G22198">
        <v>347</v>
      </c>
    </row>
    <row r="22199" spans="1:7" x14ac:dyDescent="0.35">
      <c r="A22199" t="s">
        <v>1067</v>
      </c>
      <c r="B22199" t="s">
        <v>925</v>
      </c>
      <c r="C22199" t="s">
        <v>684</v>
      </c>
      <c r="D22199" t="s">
        <v>644</v>
      </c>
      <c r="E22199" t="s">
        <v>645</v>
      </c>
      <c r="F22199" t="s">
        <v>1055</v>
      </c>
      <c r="G22199">
        <v>255</v>
      </c>
    </row>
    <row r="22200" spans="1:7" x14ac:dyDescent="0.35">
      <c r="A22200" t="s">
        <v>1067</v>
      </c>
      <c r="B22200" t="s">
        <v>925</v>
      </c>
      <c r="C22200" t="s">
        <v>684</v>
      </c>
      <c r="D22200" t="s">
        <v>171</v>
      </c>
      <c r="E22200" t="s">
        <v>172</v>
      </c>
      <c r="F22200" t="s">
        <v>1055</v>
      </c>
      <c r="G22200">
        <v>1061</v>
      </c>
    </row>
    <row r="22201" spans="1:7" x14ac:dyDescent="0.35">
      <c r="A22201" t="s">
        <v>1067</v>
      </c>
      <c r="B22201" t="s">
        <v>925</v>
      </c>
      <c r="C22201" t="s">
        <v>684</v>
      </c>
      <c r="D22201" t="s">
        <v>183</v>
      </c>
      <c r="E22201" t="s">
        <v>184</v>
      </c>
      <c r="F22201" t="s">
        <v>1055</v>
      </c>
      <c r="G22201">
        <v>437</v>
      </c>
    </row>
    <row r="22202" spans="1:7" x14ac:dyDescent="0.35">
      <c r="A22202" t="s">
        <v>1067</v>
      </c>
      <c r="B22202" t="s">
        <v>925</v>
      </c>
      <c r="C22202" t="s">
        <v>684</v>
      </c>
      <c r="D22202" t="s">
        <v>292</v>
      </c>
      <c r="E22202" t="s">
        <v>293</v>
      </c>
      <c r="F22202" t="s">
        <v>956</v>
      </c>
      <c r="G22202">
        <v>1061</v>
      </c>
    </row>
    <row r="22203" spans="1:7" x14ac:dyDescent="0.35">
      <c r="A22203" t="s">
        <v>1067</v>
      </c>
      <c r="B22203" t="s">
        <v>925</v>
      </c>
      <c r="C22203" t="s">
        <v>684</v>
      </c>
      <c r="D22203" t="s">
        <v>292</v>
      </c>
      <c r="E22203" t="s">
        <v>293</v>
      </c>
      <c r="F22203" t="s">
        <v>1055</v>
      </c>
      <c r="G22203">
        <v>720</v>
      </c>
    </row>
    <row r="22204" spans="1:7" x14ac:dyDescent="0.35">
      <c r="A22204" t="s">
        <v>1067</v>
      </c>
      <c r="B22204" t="s">
        <v>925</v>
      </c>
      <c r="C22204" t="s">
        <v>684</v>
      </c>
      <c r="D22204" t="s">
        <v>322</v>
      </c>
      <c r="E22204" t="s">
        <v>323</v>
      </c>
      <c r="F22204" t="s">
        <v>956</v>
      </c>
      <c r="G22204">
        <v>133</v>
      </c>
    </row>
    <row r="22205" spans="1:7" x14ac:dyDescent="0.35">
      <c r="A22205" t="s">
        <v>1067</v>
      </c>
      <c r="B22205" t="s">
        <v>925</v>
      </c>
      <c r="C22205" t="s">
        <v>684</v>
      </c>
      <c r="D22205" t="s">
        <v>322</v>
      </c>
      <c r="E22205" t="s">
        <v>323</v>
      </c>
      <c r="F22205" t="s">
        <v>1055</v>
      </c>
      <c r="G22205">
        <v>661</v>
      </c>
    </row>
    <row r="22206" spans="1:7" x14ac:dyDescent="0.35">
      <c r="A22206" t="s">
        <v>1067</v>
      </c>
      <c r="B22206" t="s">
        <v>925</v>
      </c>
      <c r="C22206" t="s">
        <v>684</v>
      </c>
      <c r="D22206" t="s">
        <v>334</v>
      </c>
      <c r="E22206" t="s">
        <v>335</v>
      </c>
      <c r="F22206" t="s">
        <v>1055</v>
      </c>
      <c r="G22206">
        <v>853</v>
      </c>
    </row>
    <row r="22207" spans="1:7" x14ac:dyDescent="0.35">
      <c r="A22207" t="s">
        <v>1067</v>
      </c>
      <c r="B22207" t="s">
        <v>925</v>
      </c>
      <c r="C22207" t="s">
        <v>684</v>
      </c>
      <c r="D22207" t="s">
        <v>340</v>
      </c>
      <c r="E22207" t="s">
        <v>341</v>
      </c>
      <c r="F22207" t="s">
        <v>1055</v>
      </c>
      <c r="G22207">
        <v>681</v>
      </c>
    </row>
    <row r="22208" spans="1:7" x14ac:dyDescent="0.35">
      <c r="A22208" t="s">
        <v>1067</v>
      </c>
      <c r="B22208" t="s">
        <v>925</v>
      </c>
      <c r="C22208" t="s">
        <v>684</v>
      </c>
      <c r="D22208" t="s">
        <v>366</v>
      </c>
      <c r="E22208" t="s">
        <v>367</v>
      </c>
      <c r="F22208" t="s">
        <v>956</v>
      </c>
      <c r="G22208">
        <v>646</v>
      </c>
    </row>
    <row r="22209" spans="1:7" x14ac:dyDescent="0.35">
      <c r="A22209" t="s">
        <v>1067</v>
      </c>
      <c r="B22209" t="s">
        <v>925</v>
      </c>
      <c r="C22209" t="s">
        <v>684</v>
      </c>
      <c r="D22209" t="s">
        <v>366</v>
      </c>
      <c r="E22209" t="s">
        <v>367</v>
      </c>
      <c r="F22209" t="s">
        <v>1055</v>
      </c>
      <c r="G22209">
        <v>133</v>
      </c>
    </row>
    <row r="22210" spans="1:7" x14ac:dyDescent="0.35">
      <c r="A22210" t="s">
        <v>1067</v>
      </c>
      <c r="B22210" t="s">
        <v>925</v>
      </c>
      <c r="C22210" t="s">
        <v>684</v>
      </c>
      <c r="D22210" t="s">
        <v>380</v>
      </c>
      <c r="E22210" t="s">
        <v>381</v>
      </c>
      <c r="F22210" t="s">
        <v>1055</v>
      </c>
      <c r="G22210">
        <v>493</v>
      </c>
    </row>
    <row r="22211" spans="1:7" x14ac:dyDescent="0.35">
      <c r="A22211" t="s">
        <v>1067</v>
      </c>
      <c r="B22211" t="s">
        <v>925</v>
      </c>
      <c r="C22211" t="s">
        <v>684</v>
      </c>
      <c r="D22211" t="s">
        <v>390</v>
      </c>
      <c r="E22211" t="s">
        <v>391</v>
      </c>
      <c r="F22211" t="s">
        <v>956</v>
      </c>
      <c r="G22211">
        <v>237</v>
      </c>
    </row>
    <row r="22212" spans="1:7" x14ac:dyDescent="0.35">
      <c r="A22212" t="s">
        <v>1067</v>
      </c>
      <c r="B22212" t="s">
        <v>925</v>
      </c>
      <c r="C22212" t="s">
        <v>684</v>
      </c>
      <c r="D22212" t="s">
        <v>390</v>
      </c>
      <c r="E22212" t="s">
        <v>391</v>
      </c>
      <c r="F22212" t="s">
        <v>1055</v>
      </c>
      <c r="G22212">
        <v>66</v>
      </c>
    </row>
    <row r="22213" spans="1:7" x14ac:dyDescent="0.35">
      <c r="A22213" t="s">
        <v>1067</v>
      </c>
      <c r="B22213" t="s">
        <v>925</v>
      </c>
      <c r="C22213" t="s">
        <v>684</v>
      </c>
      <c r="D22213" t="s">
        <v>410</v>
      </c>
      <c r="E22213" t="s">
        <v>411</v>
      </c>
      <c r="F22213" t="s">
        <v>1055</v>
      </c>
      <c r="G22213">
        <v>1165</v>
      </c>
    </row>
    <row r="22214" spans="1:7" x14ac:dyDescent="0.35">
      <c r="A22214" t="s">
        <v>1067</v>
      </c>
      <c r="B22214" t="s">
        <v>925</v>
      </c>
      <c r="C22214" t="s">
        <v>684</v>
      </c>
      <c r="D22214" t="s">
        <v>272</v>
      </c>
      <c r="E22214" t="s">
        <v>273</v>
      </c>
      <c r="F22214" t="s">
        <v>1055</v>
      </c>
      <c r="G22214">
        <v>298</v>
      </c>
    </row>
    <row r="22215" spans="1:7" x14ac:dyDescent="0.35">
      <c r="A22215" t="s">
        <v>1067</v>
      </c>
      <c r="B22215" t="s">
        <v>925</v>
      </c>
      <c r="C22215" t="s">
        <v>684</v>
      </c>
      <c r="D22215" t="s">
        <v>288</v>
      </c>
      <c r="E22215" t="s">
        <v>289</v>
      </c>
      <c r="F22215" t="s">
        <v>956</v>
      </c>
      <c r="G22215">
        <v>382</v>
      </c>
    </row>
    <row r="22216" spans="1:7" x14ac:dyDescent="0.35">
      <c r="A22216" t="s">
        <v>1067</v>
      </c>
      <c r="B22216" t="s">
        <v>925</v>
      </c>
      <c r="C22216" t="s">
        <v>684</v>
      </c>
      <c r="D22216" t="s">
        <v>288</v>
      </c>
      <c r="E22216" t="s">
        <v>289</v>
      </c>
      <c r="F22216" t="s">
        <v>1055</v>
      </c>
      <c r="G22216">
        <v>1499</v>
      </c>
    </row>
    <row r="22217" spans="1:7" x14ac:dyDescent="0.35">
      <c r="A22217" t="s">
        <v>1067</v>
      </c>
      <c r="B22217" t="s">
        <v>925</v>
      </c>
      <c r="C22217" t="s">
        <v>684</v>
      </c>
      <c r="D22217" t="s">
        <v>288</v>
      </c>
      <c r="E22217" t="s">
        <v>289</v>
      </c>
      <c r="F22217" t="s">
        <v>960</v>
      </c>
      <c r="G22217">
        <v>368</v>
      </c>
    </row>
    <row r="22218" spans="1:7" x14ac:dyDescent="0.35">
      <c r="A22218" t="s">
        <v>1067</v>
      </c>
      <c r="B22218" t="s">
        <v>925</v>
      </c>
      <c r="C22218" t="s">
        <v>684</v>
      </c>
      <c r="D22218" t="s">
        <v>362</v>
      </c>
      <c r="E22218" t="s">
        <v>363</v>
      </c>
      <c r="F22218" t="s">
        <v>956</v>
      </c>
      <c r="G22218">
        <v>41</v>
      </c>
    </row>
    <row r="22219" spans="1:7" x14ac:dyDescent="0.35">
      <c r="A22219" t="s">
        <v>1067</v>
      </c>
      <c r="B22219" t="s">
        <v>925</v>
      </c>
      <c r="C22219" t="s">
        <v>684</v>
      </c>
      <c r="D22219" t="s">
        <v>362</v>
      </c>
      <c r="E22219" t="s">
        <v>363</v>
      </c>
      <c r="F22219" t="s">
        <v>1055</v>
      </c>
      <c r="G22219">
        <v>570</v>
      </c>
    </row>
    <row r="22220" spans="1:7" x14ac:dyDescent="0.35">
      <c r="A22220" t="s">
        <v>1067</v>
      </c>
      <c r="B22220" t="s">
        <v>925</v>
      </c>
      <c r="C22220" t="s">
        <v>684</v>
      </c>
      <c r="D22220" t="s">
        <v>344</v>
      </c>
      <c r="E22220" t="s">
        <v>345</v>
      </c>
      <c r="F22220" t="s">
        <v>1055</v>
      </c>
      <c r="G22220">
        <v>404</v>
      </c>
    </row>
    <row r="22221" spans="1:7" x14ac:dyDescent="0.35">
      <c r="A22221" t="s">
        <v>1067</v>
      </c>
      <c r="B22221" t="s">
        <v>925</v>
      </c>
      <c r="C22221" t="s">
        <v>684</v>
      </c>
      <c r="D22221" t="s">
        <v>414</v>
      </c>
      <c r="E22221" t="s">
        <v>415</v>
      </c>
      <c r="F22221" t="s">
        <v>956</v>
      </c>
      <c r="G22221">
        <v>68</v>
      </c>
    </row>
    <row r="22222" spans="1:7" x14ac:dyDescent="0.35">
      <c r="A22222" t="s">
        <v>1067</v>
      </c>
      <c r="B22222" t="s">
        <v>925</v>
      </c>
      <c r="C22222" t="s">
        <v>684</v>
      </c>
      <c r="D22222" t="s">
        <v>414</v>
      </c>
      <c r="E22222" t="s">
        <v>415</v>
      </c>
      <c r="F22222" t="s">
        <v>1055</v>
      </c>
      <c r="G22222">
        <v>663</v>
      </c>
    </row>
    <row r="22223" spans="1:7" x14ac:dyDescent="0.35">
      <c r="A22223" t="s">
        <v>1067</v>
      </c>
      <c r="B22223" t="s">
        <v>925</v>
      </c>
      <c r="C22223" t="s">
        <v>669</v>
      </c>
      <c r="D22223" t="s">
        <v>668</v>
      </c>
      <c r="E22223" t="s">
        <v>670</v>
      </c>
      <c r="F22223" t="s">
        <v>956</v>
      </c>
      <c r="G22223">
        <v>73</v>
      </c>
    </row>
    <row r="22224" spans="1:7" x14ac:dyDescent="0.35">
      <c r="A22224" t="s">
        <v>1067</v>
      </c>
      <c r="B22224" t="s">
        <v>925</v>
      </c>
      <c r="C22224" t="s">
        <v>669</v>
      </c>
      <c r="D22224" t="s">
        <v>668</v>
      </c>
      <c r="E22224" t="s">
        <v>670</v>
      </c>
      <c r="F22224" t="s">
        <v>1055</v>
      </c>
      <c r="G22224">
        <v>91</v>
      </c>
    </row>
    <row r="22225" spans="1:7" x14ac:dyDescent="0.35">
      <c r="A22225" t="s">
        <v>1067</v>
      </c>
      <c r="B22225" t="s">
        <v>925</v>
      </c>
      <c r="C22225" t="s">
        <v>669</v>
      </c>
      <c r="D22225" t="s">
        <v>675</v>
      </c>
      <c r="E22225" t="s">
        <v>676</v>
      </c>
      <c r="F22225" t="s">
        <v>1055</v>
      </c>
      <c r="G22225">
        <v>72</v>
      </c>
    </row>
    <row r="22226" spans="1:7" x14ac:dyDescent="0.35">
      <c r="A22226" t="s">
        <v>1067</v>
      </c>
      <c r="B22226" t="s">
        <v>925</v>
      </c>
      <c r="C22226" t="s">
        <v>669</v>
      </c>
      <c r="D22226" t="s">
        <v>681</v>
      </c>
      <c r="E22226" t="s">
        <v>682</v>
      </c>
      <c r="F22226" t="s">
        <v>956</v>
      </c>
      <c r="G22226">
        <v>135</v>
      </c>
    </row>
    <row r="22227" spans="1:7" x14ac:dyDescent="0.35">
      <c r="A22227" t="s">
        <v>1067</v>
      </c>
      <c r="B22227" t="s">
        <v>925</v>
      </c>
      <c r="C22227" t="s">
        <v>669</v>
      </c>
      <c r="D22227" t="s">
        <v>681</v>
      </c>
      <c r="E22227" t="s">
        <v>682</v>
      </c>
      <c r="F22227" t="s">
        <v>1055</v>
      </c>
      <c r="G22227">
        <v>1715</v>
      </c>
    </row>
    <row r="22228" spans="1:7" x14ac:dyDescent="0.35">
      <c r="A22228" t="s">
        <v>1067</v>
      </c>
      <c r="B22228" t="s">
        <v>925</v>
      </c>
      <c r="C22228" t="s">
        <v>669</v>
      </c>
      <c r="D22228" t="s">
        <v>681</v>
      </c>
      <c r="E22228" t="s">
        <v>682</v>
      </c>
      <c r="F22228" t="s">
        <v>960</v>
      </c>
      <c r="G22228">
        <v>27</v>
      </c>
    </row>
    <row r="22229" spans="1:7" x14ac:dyDescent="0.35">
      <c r="A22229" t="s">
        <v>1067</v>
      </c>
      <c r="B22229" t="s">
        <v>925</v>
      </c>
      <c r="C22229" t="s">
        <v>669</v>
      </c>
      <c r="D22229" t="s">
        <v>696</v>
      </c>
      <c r="E22229" t="s">
        <v>697</v>
      </c>
      <c r="F22229" t="s">
        <v>956</v>
      </c>
      <c r="G22229">
        <v>52</v>
      </c>
    </row>
    <row r="22230" spans="1:7" x14ac:dyDescent="0.35">
      <c r="A22230" t="s">
        <v>1067</v>
      </c>
      <c r="B22230" t="s">
        <v>925</v>
      </c>
      <c r="C22230" t="s">
        <v>669</v>
      </c>
      <c r="D22230" t="s">
        <v>696</v>
      </c>
      <c r="E22230" t="s">
        <v>697</v>
      </c>
      <c r="F22230" t="s">
        <v>1055</v>
      </c>
      <c r="G22230">
        <v>78</v>
      </c>
    </row>
    <row r="22231" spans="1:7" x14ac:dyDescent="0.35">
      <c r="A22231" t="s">
        <v>1067</v>
      </c>
      <c r="B22231" t="s">
        <v>925</v>
      </c>
      <c r="C22231" t="s">
        <v>669</v>
      </c>
      <c r="D22231" t="s">
        <v>709</v>
      </c>
      <c r="E22231" t="s">
        <v>710</v>
      </c>
      <c r="F22231" t="s">
        <v>956</v>
      </c>
      <c r="G22231">
        <v>28</v>
      </c>
    </row>
    <row r="22232" spans="1:7" x14ac:dyDescent="0.35">
      <c r="A22232" t="s">
        <v>1067</v>
      </c>
      <c r="B22232" t="s">
        <v>925</v>
      </c>
      <c r="C22232" t="s">
        <v>669</v>
      </c>
      <c r="D22232" t="s">
        <v>709</v>
      </c>
      <c r="E22232" t="s">
        <v>710</v>
      </c>
      <c r="F22232" t="s">
        <v>1055</v>
      </c>
      <c r="G22232">
        <v>210</v>
      </c>
    </row>
    <row r="22233" spans="1:7" x14ac:dyDescent="0.35">
      <c r="A22233" t="s">
        <v>1067</v>
      </c>
      <c r="B22233" t="s">
        <v>925</v>
      </c>
      <c r="C22233" t="s">
        <v>669</v>
      </c>
      <c r="D22233" t="s">
        <v>741</v>
      </c>
      <c r="E22233" t="s">
        <v>742</v>
      </c>
      <c r="F22233" t="s">
        <v>1055</v>
      </c>
      <c r="G22233">
        <v>37</v>
      </c>
    </row>
    <row r="22234" spans="1:7" x14ac:dyDescent="0.35">
      <c r="A22234" t="s">
        <v>1067</v>
      </c>
      <c r="B22234" t="s">
        <v>925</v>
      </c>
      <c r="C22234" t="s">
        <v>669</v>
      </c>
      <c r="D22234" t="s">
        <v>761</v>
      </c>
      <c r="E22234" t="s">
        <v>762</v>
      </c>
      <c r="F22234" t="s">
        <v>1055</v>
      </c>
      <c r="G22234">
        <v>38</v>
      </c>
    </row>
    <row r="22235" spans="1:7" x14ac:dyDescent="0.35">
      <c r="A22235" t="s">
        <v>1067</v>
      </c>
      <c r="B22235" t="s">
        <v>925</v>
      </c>
      <c r="C22235" t="s">
        <v>669</v>
      </c>
      <c r="D22235" t="s">
        <v>671</v>
      </c>
      <c r="E22235" t="s">
        <v>672</v>
      </c>
      <c r="F22235" t="s">
        <v>956</v>
      </c>
      <c r="G22235">
        <v>26</v>
      </c>
    </row>
    <row r="22236" spans="1:7" x14ac:dyDescent="0.35">
      <c r="A22236" t="s">
        <v>1067</v>
      </c>
      <c r="B22236" t="s">
        <v>925</v>
      </c>
      <c r="C22236" t="s">
        <v>661</v>
      </c>
      <c r="D22236" t="s">
        <v>711</v>
      </c>
      <c r="E22236" t="s">
        <v>712</v>
      </c>
      <c r="F22236" t="s">
        <v>956</v>
      </c>
      <c r="G22236">
        <v>66</v>
      </c>
    </row>
    <row r="22237" spans="1:7" x14ac:dyDescent="0.35">
      <c r="A22237" t="s">
        <v>1067</v>
      </c>
      <c r="B22237" t="s">
        <v>925</v>
      </c>
      <c r="C22237" t="s">
        <v>661</v>
      </c>
      <c r="D22237" t="s">
        <v>715</v>
      </c>
      <c r="E22237" t="s">
        <v>716</v>
      </c>
      <c r="F22237" t="s">
        <v>1055</v>
      </c>
      <c r="G22237">
        <v>50</v>
      </c>
    </row>
    <row r="22238" spans="1:7" x14ac:dyDescent="0.35">
      <c r="A22238" t="s">
        <v>1067</v>
      </c>
      <c r="B22238" t="s">
        <v>925</v>
      </c>
      <c r="C22238" t="s">
        <v>661</v>
      </c>
      <c r="D22238" t="s">
        <v>723</v>
      </c>
      <c r="E22238" t="s">
        <v>724</v>
      </c>
      <c r="F22238" t="s">
        <v>956</v>
      </c>
      <c r="G22238">
        <v>77</v>
      </c>
    </row>
    <row r="22239" spans="1:7" x14ac:dyDescent="0.35">
      <c r="A22239" t="s">
        <v>1067</v>
      </c>
      <c r="B22239" t="s">
        <v>925</v>
      </c>
      <c r="C22239" t="s">
        <v>661</v>
      </c>
      <c r="D22239" t="s">
        <v>723</v>
      </c>
      <c r="E22239" t="s">
        <v>724</v>
      </c>
      <c r="F22239" t="s">
        <v>1055</v>
      </c>
      <c r="G22239">
        <v>5</v>
      </c>
    </row>
    <row r="22240" spans="1:7" x14ac:dyDescent="0.35">
      <c r="A22240" t="s">
        <v>1067</v>
      </c>
      <c r="B22240" t="s">
        <v>925</v>
      </c>
      <c r="C22240" t="s">
        <v>661</v>
      </c>
      <c r="D22240" t="s">
        <v>737</v>
      </c>
      <c r="E22240" t="s">
        <v>738</v>
      </c>
      <c r="F22240" t="s">
        <v>956</v>
      </c>
      <c r="G22240">
        <v>98</v>
      </c>
    </row>
    <row r="22241" spans="1:7" x14ac:dyDescent="0.35">
      <c r="A22241" t="s">
        <v>1067</v>
      </c>
      <c r="B22241" t="s">
        <v>925</v>
      </c>
      <c r="C22241" t="s">
        <v>661</v>
      </c>
      <c r="D22241" t="s">
        <v>737</v>
      </c>
      <c r="E22241" t="s">
        <v>738</v>
      </c>
      <c r="F22241" t="s">
        <v>1055</v>
      </c>
      <c r="G22241">
        <v>35</v>
      </c>
    </row>
    <row r="22242" spans="1:7" x14ac:dyDescent="0.35">
      <c r="A22242" t="s">
        <v>1067</v>
      </c>
      <c r="B22242" t="s">
        <v>925</v>
      </c>
      <c r="C22242" t="s">
        <v>661</v>
      </c>
      <c r="D22242" t="s">
        <v>737</v>
      </c>
      <c r="E22242" t="s">
        <v>738</v>
      </c>
      <c r="F22242" t="s">
        <v>960</v>
      </c>
      <c r="G22242">
        <v>1</v>
      </c>
    </row>
    <row r="22243" spans="1:7" x14ac:dyDescent="0.35">
      <c r="A22243" t="s">
        <v>1067</v>
      </c>
      <c r="B22243" t="s">
        <v>925</v>
      </c>
      <c r="C22243" t="s">
        <v>661</v>
      </c>
      <c r="D22243" t="s">
        <v>763</v>
      </c>
      <c r="E22243" t="s">
        <v>764</v>
      </c>
      <c r="F22243" t="s">
        <v>1055</v>
      </c>
      <c r="G22243">
        <v>27</v>
      </c>
    </row>
    <row r="22244" spans="1:7" x14ac:dyDescent="0.35">
      <c r="A22244" t="s">
        <v>1067</v>
      </c>
      <c r="B22244" t="s">
        <v>925</v>
      </c>
      <c r="C22244" t="s">
        <v>661</v>
      </c>
      <c r="D22244" t="s">
        <v>780</v>
      </c>
      <c r="E22244" t="s">
        <v>781</v>
      </c>
      <c r="F22244" t="s">
        <v>1055</v>
      </c>
      <c r="G22244">
        <v>3</v>
      </c>
    </row>
    <row r="22245" spans="1:7" x14ac:dyDescent="0.35">
      <c r="A22245" t="s">
        <v>1067</v>
      </c>
      <c r="B22245" t="s">
        <v>925</v>
      </c>
      <c r="C22245" t="s">
        <v>661</v>
      </c>
      <c r="D22245" t="s">
        <v>785</v>
      </c>
      <c r="E22245" t="s">
        <v>786</v>
      </c>
      <c r="F22245" t="s">
        <v>1055</v>
      </c>
      <c r="G22245">
        <v>10</v>
      </c>
    </row>
    <row r="22246" spans="1:7" x14ac:dyDescent="0.35">
      <c r="A22246" t="s">
        <v>1067</v>
      </c>
      <c r="B22246" t="s">
        <v>925</v>
      </c>
      <c r="C22246" t="s">
        <v>661</v>
      </c>
      <c r="D22246" t="s">
        <v>787</v>
      </c>
      <c r="E22246" t="s">
        <v>788</v>
      </c>
      <c r="F22246" t="s">
        <v>956</v>
      </c>
      <c r="G22246">
        <v>89</v>
      </c>
    </row>
    <row r="22247" spans="1:7" x14ac:dyDescent="0.35">
      <c r="A22247" t="s">
        <v>1067</v>
      </c>
      <c r="B22247" t="s">
        <v>925</v>
      </c>
      <c r="C22247" t="s">
        <v>661</v>
      </c>
      <c r="D22247" t="s">
        <v>787</v>
      </c>
      <c r="E22247" t="s">
        <v>788</v>
      </c>
      <c r="F22247" t="s">
        <v>1055</v>
      </c>
      <c r="G22247">
        <v>21</v>
      </c>
    </row>
    <row r="22248" spans="1:7" x14ac:dyDescent="0.35">
      <c r="A22248" t="s">
        <v>1067</v>
      </c>
      <c r="B22248" t="s">
        <v>925</v>
      </c>
      <c r="C22248" t="s">
        <v>661</v>
      </c>
      <c r="D22248" t="s">
        <v>789</v>
      </c>
      <c r="E22248" t="s">
        <v>790</v>
      </c>
      <c r="F22248" t="s">
        <v>1055</v>
      </c>
      <c r="G22248">
        <v>2</v>
      </c>
    </row>
    <row r="22249" spans="1:7" x14ac:dyDescent="0.35">
      <c r="A22249" t="s">
        <v>1067</v>
      </c>
      <c r="B22249" t="s">
        <v>925</v>
      </c>
      <c r="C22249" t="s">
        <v>661</v>
      </c>
      <c r="D22249" t="s">
        <v>660</v>
      </c>
      <c r="E22249" t="s">
        <v>662</v>
      </c>
      <c r="F22249" t="s">
        <v>956</v>
      </c>
      <c r="G22249">
        <v>308</v>
      </c>
    </row>
    <row r="22250" spans="1:7" x14ac:dyDescent="0.35">
      <c r="A22250" t="s">
        <v>1067</v>
      </c>
      <c r="B22250" t="s">
        <v>925</v>
      </c>
      <c r="C22250" t="s">
        <v>661</v>
      </c>
      <c r="D22250" t="s">
        <v>660</v>
      </c>
      <c r="E22250" t="s">
        <v>662</v>
      </c>
      <c r="F22250" t="s">
        <v>1055</v>
      </c>
      <c r="G22250">
        <v>43</v>
      </c>
    </row>
    <row r="22251" spans="1:7" x14ac:dyDescent="0.35">
      <c r="A22251" t="s">
        <v>1067</v>
      </c>
      <c r="B22251" t="s">
        <v>925</v>
      </c>
      <c r="C22251" t="s">
        <v>661</v>
      </c>
      <c r="D22251" t="s">
        <v>663</v>
      </c>
      <c r="E22251" t="s">
        <v>664</v>
      </c>
      <c r="F22251" t="s">
        <v>956</v>
      </c>
      <c r="G22251">
        <v>260</v>
      </c>
    </row>
    <row r="22252" spans="1:7" x14ac:dyDescent="0.35">
      <c r="A22252" t="s">
        <v>1067</v>
      </c>
      <c r="B22252" t="s">
        <v>925</v>
      </c>
      <c r="C22252" t="s">
        <v>661</v>
      </c>
      <c r="D22252" t="s">
        <v>663</v>
      </c>
      <c r="E22252" t="s">
        <v>664</v>
      </c>
      <c r="F22252" t="s">
        <v>1055</v>
      </c>
      <c r="G22252">
        <v>12</v>
      </c>
    </row>
    <row r="22253" spans="1:7" x14ac:dyDescent="0.35">
      <c r="A22253" t="s">
        <v>1067</v>
      </c>
      <c r="B22253" t="s">
        <v>925</v>
      </c>
      <c r="C22253" t="s">
        <v>661</v>
      </c>
      <c r="D22253" t="s">
        <v>700</v>
      </c>
      <c r="E22253" t="s">
        <v>701</v>
      </c>
      <c r="F22253" t="s">
        <v>956</v>
      </c>
      <c r="G22253">
        <v>153</v>
      </c>
    </row>
    <row r="22254" spans="1:7" x14ac:dyDescent="0.35">
      <c r="A22254" t="s">
        <v>1067</v>
      </c>
      <c r="B22254" t="s">
        <v>925</v>
      </c>
      <c r="C22254" t="s">
        <v>661</v>
      </c>
      <c r="D22254" t="s">
        <v>700</v>
      </c>
      <c r="E22254" t="s">
        <v>701</v>
      </c>
      <c r="F22254" t="s">
        <v>1055</v>
      </c>
      <c r="G22254">
        <v>9</v>
      </c>
    </row>
    <row r="22255" spans="1:7" x14ac:dyDescent="0.35">
      <c r="A22255" t="s">
        <v>1067</v>
      </c>
      <c r="B22255" t="s">
        <v>925</v>
      </c>
      <c r="C22255" t="s">
        <v>661</v>
      </c>
      <c r="D22255" t="s">
        <v>776</v>
      </c>
      <c r="E22255" t="s">
        <v>777</v>
      </c>
      <c r="F22255" t="s">
        <v>956</v>
      </c>
      <c r="G22255">
        <v>64</v>
      </c>
    </row>
    <row r="22256" spans="1:7" x14ac:dyDescent="0.35">
      <c r="A22256" t="s">
        <v>1067</v>
      </c>
      <c r="B22256" t="s">
        <v>925</v>
      </c>
      <c r="C22256" t="s">
        <v>661</v>
      </c>
      <c r="D22256" t="s">
        <v>776</v>
      </c>
      <c r="E22256" t="s">
        <v>777</v>
      </c>
      <c r="F22256" t="s">
        <v>1055</v>
      </c>
      <c r="G22256">
        <v>2</v>
      </c>
    </row>
    <row r="22257" spans="1:7" x14ac:dyDescent="0.35">
      <c r="A22257" t="s">
        <v>1067</v>
      </c>
      <c r="B22257" t="s">
        <v>925</v>
      </c>
      <c r="C22257" t="s">
        <v>661</v>
      </c>
      <c r="D22257" t="s">
        <v>776</v>
      </c>
      <c r="E22257" t="s">
        <v>777</v>
      </c>
      <c r="F22257" t="s">
        <v>960</v>
      </c>
      <c r="G22257">
        <v>1</v>
      </c>
    </row>
    <row r="22258" spans="1:7" x14ac:dyDescent="0.35">
      <c r="A22258" t="s">
        <v>1067</v>
      </c>
      <c r="B22258" t="s">
        <v>925</v>
      </c>
      <c r="C22258" t="s">
        <v>661</v>
      </c>
      <c r="D22258" t="s">
        <v>797</v>
      </c>
      <c r="E22258" t="s">
        <v>798</v>
      </c>
      <c r="F22258" t="s">
        <v>1055</v>
      </c>
      <c r="G22258">
        <v>17</v>
      </c>
    </row>
    <row r="22259" spans="1:7" x14ac:dyDescent="0.35">
      <c r="A22259" t="s">
        <v>1067</v>
      </c>
      <c r="B22259" t="s">
        <v>925</v>
      </c>
      <c r="C22259" t="s">
        <v>661</v>
      </c>
      <c r="D22259" t="s">
        <v>799</v>
      </c>
      <c r="E22259" t="s">
        <v>800</v>
      </c>
      <c r="F22259" t="s">
        <v>956</v>
      </c>
      <c r="G22259">
        <v>83</v>
      </c>
    </row>
    <row r="22260" spans="1:7" x14ac:dyDescent="0.35">
      <c r="A22260" t="s">
        <v>1067</v>
      </c>
      <c r="B22260" t="s">
        <v>925</v>
      </c>
      <c r="C22260" t="s">
        <v>661</v>
      </c>
      <c r="D22260" t="s">
        <v>713</v>
      </c>
      <c r="E22260" t="s">
        <v>714</v>
      </c>
      <c r="F22260" t="s">
        <v>958</v>
      </c>
      <c r="G22260">
        <v>131</v>
      </c>
    </row>
    <row r="22261" spans="1:7" x14ac:dyDescent="0.35">
      <c r="A22261" t="s">
        <v>1067</v>
      </c>
      <c r="B22261" t="s">
        <v>925</v>
      </c>
      <c r="C22261" t="s">
        <v>661</v>
      </c>
      <c r="D22261" t="s">
        <v>713</v>
      </c>
      <c r="E22261" t="s">
        <v>714</v>
      </c>
      <c r="F22261" t="s">
        <v>1055</v>
      </c>
      <c r="G22261">
        <v>5</v>
      </c>
    </row>
    <row r="22262" spans="1:7" x14ac:dyDescent="0.35">
      <c r="A22262" t="s">
        <v>1067</v>
      </c>
      <c r="B22262" t="s">
        <v>925</v>
      </c>
      <c r="C22262" t="s">
        <v>661</v>
      </c>
      <c r="D22262" t="s">
        <v>727</v>
      </c>
      <c r="E22262" t="s">
        <v>728</v>
      </c>
      <c r="F22262" t="s">
        <v>1055</v>
      </c>
      <c r="G22262">
        <v>5</v>
      </c>
    </row>
    <row r="22263" spans="1:7" x14ac:dyDescent="0.35">
      <c r="A22263" t="s">
        <v>1067</v>
      </c>
      <c r="B22263" t="s">
        <v>925</v>
      </c>
      <c r="C22263" t="s">
        <v>661</v>
      </c>
      <c r="D22263" t="s">
        <v>772</v>
      </c>
      <c r="E22263" t="s">
        <v>773</v>
      </c>
      <c r="F22263" t="s">
        <v>956</v>
      </c>
      <c r="G22263">
        <v>171</v>
      </c>
    </row>
    <row r="22264" spans="1:7" x14ac:dyDescent="0.35">
      <c r="A22264" t="s">
        <v>1067</v>
      </c>
      <c r="B22264" t="s">
        <v>925</v>
      </c>
      <c r="C22264" t="s">
        <v>661</v>
      </c>
      <c r="D22264" t="s">
        <v>772</v>
      </c>
      <c r="E22264" t="s">
        <v>773</v>
      </c>
      <c r="F22264" t="s">
        <v>1055</v>
      </c>
      <c r="G22264">
        <v>1</v>
      </c>
    </row>
    <row r="22265" spans="1:7" x14ac:dyDescent="0.35">
      <c r="A22265" t="s">
        <v>1067</v>
      </c>
      <c r="B22265" t="s">
        <v>925</v>
      </c>
      <c r="C22265" t="s">
        <v>661</v>
      </c>
      <c r="D22265" t="s">
        <v>731</v>
      </c>
      <c r="E22265" t="s">
        <v>732</v>
      </c>
      <c r="F22265" t="s">
        <v>1055</v>
      </c>
      <c r="G22265">
        <v>3443</v>
      </c>
    </row>
    <row r="22266" spans="1:7" x14ac:dyDescent="0.35">
      <c r="A22266" t="s">
        <v>1067</v>
      </c>
      <c r="B22266" t="s">
        <v>925</v>
      </c>
      <c r="C22266" t="s">
        <v>661</v>
      </c>
      <c r="D22266" t="s">
        <v>731</v>
      </c>
      <c r="E22266" t="s">
        <v>732</v>
      </c>
      <c r="F22266" t="s">
        <v>960</v>
      </c>
      <c r="G22266">
        <v>198</v>
      </c>
    </row>
    <row r="22267" spans="1:7" x14ac:dyDescent="0.35">
      <c r="A22267" t="s">
        <v>1067</v>
      </c>
      <c r="B22267" t="s">
        <v>925</v>
      </c>
      <c r="C22267" t="s">
        <v>661</v>
      </c>
      <c r="D22267" t="s">
        <v>765</v>
      </c>
      <c r="E22267" t="s">
        <v>766</v>
      </c>
      <c r="F22267" t="s">
        <v>1055</v>
      </c>
      <c r="G22267">
        <v>52</v>
      </c>
    </row>
    <row r="22268" spans="1:7" x14ac:dyDescent="0.35">
      <c r="A22268" t="s">
        <v>1067</v>
      </c>
      <c r="B22268" t="s">
        <v>925</v>
      </c>
      <c r="C22268" t="s">
        <v>661</v>
      </c>
      <c r="D22268" t="s">
        <v>765</v>
      </c>
      <c r="E22268" t="s">
        <v>766</v>
      </c>
      <c r="F22268" t="s">
        <v>960</v>
      </c>
      <c r="G22268">
        <v>1</v>
      </c>
    </row>
    <row r="22269" spans="1:7" x14ac:dyDescent="0.35">
      <c r="A22269" t="s">
        <v>1067</v>
      </c>
      <c r="B22269" t="s">
        <v>925</v>
      </c>
      <c r="C22269" t="s">
        <v>99</v>
      </c>
      <c r="D22269" t="s">
        <v>42</v>
      </c>
      <c r="E22269" t="s">
        <v>86</v>
      </c>
      <c r="F22269" t="s">
        <v>1055</v>
      </c>
      <c r="G22269">
        <v>192</v>
      </c>
    </row>
    <row r="22270" spans="1:7" x14ac:dyDescent="0.35">
      <c r="A22270" t="s">
        <v>1067</v>
      </c>
      <c r="B22270" t="s">
        <v>925</v>
      </c>
      <c r="C22270" t="s">
        <v>99</v>
      </c>
      <c r="D22270" t="s">
        <v>7</v>
      </c>
      <c r="E22270" t="s">
        <v>78</v>
      </c>
      <c r="F22270" t="s">
        <v>1055</v>
      </c>
      <c r="G22270">
        <v>5</v>
      </c>
    </row>
    <row r="22271" spans="1:7" x14ac:dyDescent="0.35">
      <c r="A22271" t="s">
        <v>1067</v>
      </c>
      <c r="B22271" t="s">
        <v>925</v>
      </c>
      <c r="C22271" t="s">
        <v>99</v>
      </c>
      <c r="D22271" t="s">
        <v>65</v>
      </c>
      <c r="E22271" t="s">
        <v>95</v>
      </c>
      <c r="F22271" t="s">
        <v>1055</v>
      </c>
      <c r="G22271">
        <v>39</v>
      </c>
    </row>
    <row r="22272" spans="1:7" x14ac:dyDescent="0.35">
      <c r="A22272" t="s">
        <v>1067</v>
      </c>
      <c r="B22272" t="s">
        <v>925</v>
      </c>
      <c r="C22272" t="s">
        <v>99</v>
      </c>
      <c r="D22272" t="s">
        <v>50</v>
      </c>
      <c r="E22272" t="s">
        <v>91</v>
      </c>
      <c r="F22272" t="s">
        <v>956</v>
      </c>
      <c r="G22272">
        <v>281</v>
      </c>
    </row>
    <row r="22273" spans="1:7" x14ac:dyDescent="0.35">
      <c r="A22273" t="s">
        <v>1067</v>
      </c>
      <c r="B22273" t="s">
        <v>925</v>
      </c>
      <c r="C22273" t="s">
        <v>99</v>
      </c>
      <c r="D22273" t="s">
        <v>50</v>
      </c>
      <c r="E22273" t="s">
        <v>91</v>
      </c>
      <c r="F22273" t="s">
        <v>958</v>
      </c>
      <c r="G22273">
        <v>121</v>
      </c>
    </row>
    <row r="22274" spans="1:7" x14ac:dyDescent="0.35">
      <c r="A22274" t="s">
        <v>1067</v>
      </c>
      <c r="B22274" t="s">
        <v>925</v>
      </c>
      <c r="C22274" t="s">
        <v>99</v>
      </c>
      <c r="D22274" t="s">
        <v>50</v>
      </c>
      <c r="E22274" t="s">
        <v>91</v>
      </c>
      <c r="F22274" t="s">
        <v>1055</v>
      </c>
      <c r="G22274">
        <v>229</v>
      </c>
    </row>
    <row r="22275" spans="1:7" x14ac:dyDescent="0.35">
      <c r="A22275" t="s">
        <v>1067</v>
      </c>
      <c r="B22275" t="s">
        <v>925</v>
      </c>
      <c r="C22275" t="s">
        <v>99</v>
      </c>
      <c r="D22275" t="s">
        <v>51</v>
      </c>
      <c r="E22275" t="s">
        <v>92</v>
      </c>
      <c r="F22275" t="s">
        <v>956</v>
      </c>
      <c r="G22275">
        <v>202</v>
      </c>
    </row>
    <row r="22276" spans="1:7" x14ac:dyDescent="0.35">
      <c r="A22276" t="s">
        <v>1067</v>
      </c>
      <c r="B22276" t="s">
        <v>925</v>
      </c>
      <c r="C22276" t="s">
        <v>99</v>
      </c>
      <c r="D22276" t="s">
        <v>51</v>
      </c>
      <c r="E22276" t="s">
        <v>92</v>
      </c>
      <c r="F22276" t="s">
        <v>1055</v>
      </c>
      <c r="G22276">
        <v>126</v>
      </c>
    </row>
    <row r="22277" spans="1:7" x14ac:dyDescent="0.35">
      <c r="A22277" t="s">
        <v>1067</v>
      </c>
      <c r="B22277" t="s">
        <v>925</v>
      </c>
      <c r="C22277" t="s">
        <v>99</v>
      </c>
      <c r="D22277" t="s">
        <v>74</v>
      </c>
      <c r="E22277" t="s">
        <v>97</v>
      </c>
      <c r="F22277" t="s">
        <v>956</v>
      </c>
      <c r="G22277">
        <v>395</v>
      </c>
    </row>
    <row r="22278" spans="1:7" x14ac:dyDescent="0.35">
      <c r="A22278" t="s">
        <v>1067</v>
      </c>
      <c r="B22278" t="s">
        <v>925</v>
      </c>
      <c r="C22278" t="s">
        <v>99</v>
      </c>
      <c r="D22278" t="s">
        <v>74</v>
      </c>
      <c r="E22278" t="s">
        <v>97</v>
      </c>
      <c r="F22278" t="s">
        <v>1055</v>
      </c>
      <c r="G22278">
        <v>20</v>
      </c>
    </row>
    <row r="22279" spans="1:7" x14ac:dyDescent="0.35">
      <c r="A22279" t="s">
        <v>1067</v>
      </c>
      <c r="B22279" t="s">
        <v>925</v>
      </c>
      <c r="C22279" t="s">
        <v>99</v>
      </c>
      <c r="D22279" t="s">
        <v>75</v>
      </c>
      <c r="E22279" t="s">
        <v>98</v>
      </c>
      <c r="F22279" t="s">
        <v>956</v>
      </c>
      <c r="G22279">
        <v>238</v>
      </c>
    </row>
    <row r="22280" spans="1:7" x14ac:dyDescent="0.35">
      <c r="A22280" t="s">
        <v>1067</v>
      </c>
      <c r="B22280" t="s">
        <v>925</v>
      </c>
      <c r="C22280" t="s">
        <v>99</v>
      </c>
      <c r="D22280" t="s">
        <v>75</v>
      </c>
      <c r="E22280" t="s">
        <v>98</v>
      </c>
      <c r="F22280" t="s">
        <v>1055</v>
      </c>
      <c r="G22280">
        <v>26</v>
      </c>
    </row>
    <row r="22281" spans="1:7" x14ac:dyDescent="0.35">
      <c r="A22281" t="s">
        <v>1067</v>
      </c>
      <c r="B22281" t="s">
        <v>925</v>
      </c>
      <c r="C22281" t="s">
        <v>99</v>
      </c>
      <c r="D22281" t="s">
        <v>43</v>
      </c>
      <c r="E22281" t="s">
        <v>87</v>
      </c>
      <c r="F22281" t="s">
        <v>956</v>
      </c>
      <c r="G22281">
        <v>236</v>
      </c>
    </row>
    <row r="22282" spans="1:7" x14ac:dyDescent="0.35">
      <c r="A22282" t="s">
        <v>1067</v>
      </c>
      <c r="B22282" t="s">
        <v>925</v>
      </c>
      <c r="C22282" t="s">
        <v>99</v>
      </c>
      <c r="D22282" t="s">
        <v>43</v>
      </c>
      <c r="E22282" t="s">
        <v>87</v>
      </c>
      <c r="F22282" t="s">
        <v>1055</v>
      </c>
      <c r="G22282">
        <v>172</v>
      </c>
    </row>
    <row r="22283" spans="1:7" x14ac:dyDescent="0.35">
      <c r="A22283" t="s">
        <v>1067</v>
      </c>
      <c r="B22283" t="s">
        <v>925</v>
      </c>
      <c r="C22283" t="s">
        <v>99</v>
      </c>
      <c r="D22283" t="s">
        <v>8</v>
      </c>
      <c r="E22283" t="s">
        <v>80</v>
      </c>
      <c r="F22283" t="s">
        <v>956</v>
      </c>
      <c r="G22283">
        <v>73</v>
      </c>
    </row>
    <row r="22284" spans="1:7" x14ac:dyDescent="0.35">
      <c r="A22284" t="s">
        <v>1067</v>
      </c>
      <c r="B22284" t="s">
        <v>925</v>
      </c>
      <c r="C22284" t="s">
        <v>99</v>
      </c>
      <c r="D22284" t="s">
        <v>8</v>
      </c>
      <c r="E22284" t="s">
        <v>80</v>
      </c>
      <c r="F22284" t="s">
        <v>1055</v>
      </c>
      <c r="G22284">
        <v>68</v>
      </c>
    </row>
    <row r="22285" spans="1:7" x14ac:dyDescent="0.35">
      <c r="A22285" t="s">
        <v>1067</v>
      </c>
      <c r="B22285" t="s">
        <v>925</v>
      </c>
      <c r="C22285" t="s">
        <v>99</v>
      </c>
      <c r="D22285" t="s">
        <v>49</v>
      </c>
      <c r="E22285" t="s">
        <v>90</v>
      </c>
      <c r="F22285" t="s">
        <v>956</v>
      </c>
      <c r="G22285">
        <v>96</v>
      </c>
    </row>
    <row r="22286" spans="1:7" x14ac:dyDescent="0.35">
      <c r="A22286" t="s">
        <v>1067</v>
      </c>
      <c r="B22286" t="s">
        <v>925</v>
      </c>
      <c r="C22286" t="s">
        <v>99</v>
      </c>
      <c r="D22286" t="s">
        <v>49</v>
      </c>
      <c r="E22286" t="s">
        <v>90</v>
      </c>
      <c r="F22286" t="s">
        <v>1055</v>
      </c>
      <c r="G22286">
        <v>613</v>
      </c>
    </row>
    <row r="22287" spans="1:7" x14ac:dyDescent="0.35">
      <c r="A22287" t="s">
        <v>1067</v>
      </c>
      <c r="B22287" t="s">
        <v>925</v>
      </c>
      <c r="C22287" t="s">
        <v>99</v>
      </c>
      <c r="D22287" t="s">
        <v>52</v>
      </c>
      <c r="E22287" t="s">
        <v>93</v>
      </c>
      <c r="F22287" t="s">
        <v>956</v>
      </c>
      <c r="G22287">
        <v>107</v>
      </c>
    </row>
    <row r="22288" spans="1:7" x14ac:dyDescent="0.35">
      <c r="A22288" t="s">
        <v>1067</v>
      </c>
      <c r="B22288" t="s">
        <v>925</v>
      </c>
      <c r="C22288" t="s">
        <v>99</v>
      </c>
      <c r="D22288" t="s">
        <v>52</v>
      </c>
      <c r="E22288" t="s">
        <v>93</v>
      </c>
      <c r="F22288" t="s">
        <v>1055</v>
      </c>
      <c r="G22288">
        <v>182</v>
      </c>
    </row>
    <row r="22289" spans="1:7" x14ac:dyDescent="0.35">
      <c r="A22289" t="s">
        <v>1067</v>
      </c>
      <c r="B22289" t="s">
        <v>925</v>
      </c>
      <c r="C22289" t="s">
        <v>99</v>
      </c>
      <c r="D22289" t="s">
        <v>9</v>
      </c>
      <c r="E22289" t="s">
        <v>81</v>
      </c>
      <c r="F22289" t="s">
        <v>1055</v>
      </c>
      <c r="G22289">
        <v>102</v>
      </c>
    </row>
    <row r="22290" spans="1:7" x14ac:dyDescent="0.35">
      <c r="A22290" t="s">
        <v>1067</v>
      </c>
      <c r="B22290" t="s">
        <v>925</v>
      </c>
      <c r="C22290" t="s">
        <v>99</v>
      </c>
      <c r="D22290" t="s">
        <v>10</v>
      </c>
      <c r="E22290" t="s">
        <v>100</v>
      </c>
      <c r="F22290" t="s">
        <v>1055</v>
      </c>
      <c r="G22290">
        <v>40</v>
      </c>
    </row>
    <row r="22291" spans="1:7" x14ac:dyDescent="0.35">
      <c r="A22291" t="s">
        <v>1067</v>
      </c>
      <c r="B22291" t="s">
        <v>925</v>
      </c>
      <c r="C22291" t="s">
        <v>99</v>
      </c>
      <c r="D22291" t="s">
        <v>12</v>
      </c>
      <c r="E22291" t="s">
        <v>101</v>
      </c>
      <c r="F22291" t="s">
        <v>1055</v>
      </c>
      <c r="G22291">
        <v>64</v>
      </c>
    </row>
    <row r="22292" spans="1:7" x14ac:dyDescent="0.35">
      <c r="A22292" t="s">
        <v>1067</v>
      </c>
      <c r="B22292" t="s">
        <v>925</v>
      </c>
      <c r="C22292" t="s">
        <v>99</v>
      </c>
      <c r="D22292" t="s">
        <v>16</v>
      </c>
      <c r="E22292" t="s">
        <v>105</v>
      </c>
      <c r="F22292" t="s">
        <v>1055</v>
      </c>
      <c r="G22292">
        <v>3</v>
      </c>
    </row>
    <row r="22293" spans="1:7" x14ac:dyDescent="0.35">
      <c r="A22293" t="s">
        <v>1067</v>
      </c>
      <c r="B22293" t="s">
        <v>925</v>
      </c>
      <c r="C22293" t="s">
        <v>99</v>
      </c>
      <c r="D22293" t="s">
        <v>18</v>
      </c>
      <c r="E22293" t="s">
        <v>106</v>
      </c>
      <c r="F22293" t="s">
        <v>1055</v>
      </c>
      <c r="G22293">
        <v>8</v>
      </c>
    </row>
    <row r="22294" spans="1:7" x14ac:dyDescent="0.35">
      <c r="A22294" t="s">
        <v>1067</v>
      </c>
      <c r="B22294" t="s">
        <v>925</v>
      </c>
      <c r="C22294" t="s">
        <v>99</v>
      </c>
      <c r="D22294" t="s">
        <v>19</v>
      </c>
      <c r="E22294" t="s">
        <v>107</v>
      </c>
      <c r="F22294" t="s">
        <v>1055</v>
      </c>
      <c r="G22294">
        <v>5</v>
      </c>
    </row>
    <row r="22295" spans="1:7" x14ac:dyDescent="0.35">
      <c r="A22295" t="s">
        <v>1067</v>
      </c>
      <c r="B22295" t="s">
        <v>925</v>
      </c>
      <c r="C22295" t="s">
        <v>99</v>
      </c>
      <c r="D22295" t="s">
        <v>20</v>
      </c>
      <c r="E22295" t="s">
        <v>108</v>
      </c>
      <c r="F22295" t="s">
        <v>1055</v>
      </c>
      <c r="G22295">
        <v>20</v>
      </c>
    </row>
    <row r="22296" spans="1:7" x14ac:dyDescent="0.35">
      <c r="A22296" t="s">
        <v>1067</v>
      </c>
      <c r="B22296" t="s">
        <v>925</v>
      </c>
      <c r="C22296" t="s">
        <v>99</v>
      </c>
      <c r="D22296" t="s">
        <v>21</v>
      </c>
      <c r="E22296" t="s">
        <v>109</v>
      </c>
      <c r="F22296" t="s">
        <v>1055</v>
      </c>
      <c r="G22296">
        <v>14</v>
      </c>
    </row>
    <row r="22297" spans="1:7" x14ac:dyDescent="0.35">
      <c r="A22297" t="s">
        <v>1067</v>
      </c>
      <c r="B22297" t="s">
        <v>925</v>
      </c>
      <c r="C22297" t="s">
        <v>99</v>
      </c>
      <c r="D22297" t="s">
        <v>23</v>
      </c>
      <c r="E22297" t="s">
        <v>111</v>
      </c>
      <c r="F22297" t="s">
        <v>1055</v>
      </c>
      <c r="G22297">
        <v>14</v>
      </c>
    </row>
    <row r="22298" spans="1:7" x14ac:dyDescent="0.35">
      <c r="A22298" t="s">
        <v>1067</v>
      </c>
      <c r="B22298" t="s">
        <v>925</v>
      </c>
      <c r="C22298" t="s">
        <v>99</v>
      </c>
      <c r="D22298" t="s">
        <v>25</v>
      </c>
      <c r="E22298" t="s">
        <v>113</v>
      </c>
      <c r="F22298" t="s">
        <v>956</v>
      </c>
      <c r="G22298">
        <v>139</v>
      </c>
    </row>
    <row r="22299" spans="1:7" x14ac:dyDescent="0.35">
      <c r="A22299" t="s">
        <v>1067</v>
      </c>
      <c r="B22299" t="s">
        <v>925</v>
      </c>
      <c r="C22299" t="s">
        <v>99</v>
      </c>
      <c r="D22299" t="s">
        <v>25</v>
      </c>
      <c r="E22299" t="s">
        <v>113</v>
      </c>
      <c r="F22299" t="s">
        <v>1055</v>
      </c>
      <c r="G22299">
        <v>4</v>
      </c>
    </row>
    <row r="22300" spans="1:7" x14ac:dyDescent="0.35">
      <c r="A22300" t="s">
        <v>1067</v>
      </c>
      <c r="B22300" t="s">
        <v>925</v>
      </c>
      <c r="C22300" t="s">
        <v>99</v>
      </c>
      <c r="D22300" t="s">
        <v>26</v>
      </c>
      <c r="E22300" t="s">
        <v>114</v>
      </c>
      <c r="F22300" t="s">
        <v>1055</v>
      </c>
      <c r="G22300">
        <v>6</v>
      </c>
    </row>
    <row r="22301" spans="1:7" x14ac:dyDescent="0.35">
      <c r="A22301" t="s">
        <v>1067</v>
      </c>
      <c r="B22301" t="s">
        <v>925</v>
      </c>
      <c r="C22301" t="s">
        <v>99</v>
      </c>
      <c r="D22301" t="s">
        <v>27</v>
      </c>
      <c r="E22301" t="s">
        <v>115</v>
      </c>
      <c r="F22301" t="s">
        <v>1055</v>
      </c>
      <c r="G22301">
        <v>20</v>
      </c>
    </row>
    <row r="22302" spans="1:7" x14ac:dyDescent="0.35">
      <c r="A22302" t="s">
        <v>1067</v>
      </c>
      <c r="B22302" t="s">
        <v>925</v>
      </c>
      <c r="C22302" t="s">
        <v>99</v>
      </c>
      <c r="D22302" t="s">
        <v>29</v>
      </c>
      <c r="E22302" t="s">
        <v>116</v>
      </c>
      <c r="F22302" t="s">
        <v>956</v>
      </c>
      <c r="G22302">
        <v>168</v>
      </c>
    </row>
    <row r="22303" spans="1:7" x14ac:dyDescent="0.35">
      <c r="A22303" t="s">
        <v>1067</v>
      </c>
      <c r="B22303" t="s">
        <v>925</v>
      </c>
      <c r="C22303" t="s">
        <v>99</v>
      </c>
      <c r="D22303" t="s">
        <v>29</v>
      </c>
      <c r="E22303" t="s">
        <v>116</v>
      </c>
      <c r="F22303" t="s">
        <v>1055</v>
      </c>
      <c r="G22303">
        <v>20</v>
      </c>
    </row>
    <row r="22304" spans="1:7" x14ac:dyDescent="0.35">
      <c r="A22304" t="s">
        <v>1067</v>
      </c>
      <c r="B22304" t="s">
        <v>925</v>
      </c>
      <c r="C22304" t="s">
        <v>99</v>
      </c>
      <c r="D22304" t="s">
        <v>31</v>
      </c>
      <c r="E22304" t="s">
        <v>117</v>
      </c>
      <c r="F22304" t="s">
        <v>1055</v>
      </c>
      <c r="G22304">
        <v>93</v>
      </c>
    </row>
    <row r="22305" spans="1:7" x14ac:dyDescent="0.35">
      <c r="A22305" t="s">
        <v>1067</v>
      </c>
      <c r="B22305" t="s">
        <v>925</v>
      </c>
      <c r="C22305" t="s">
        <v>99</v>
      </c>
      <c r="D22305" t="s">
        <v>32</v>
      </c>
      <c r="E22305" t="s">
        <v>118</v>
      </c>
      <c r="F22305" t="s">
        <v>1055</v>
      </c>
      <c r="G22305">
        <v>5</v>
      </c>
    </row>
    <row r="22306" spans="1:7" x14ac:dyDescent="0.35">
      <c r="A22306" t="s">
        <v>1067</v>
      </c>
      <c r="B22306" t="s">
        <v>925</v>
      </c>
      <c r="C22306" t="s">
        <v>99</v>
      </c>
      <c r="D22306" t="s">
        <v>33</v>
      </c>
      <c r="E22306" t="s">
        <v>119</v>
      </c>
      <c r="F22306" t="s">
        <v>1055</v>
      </c>
      <c r="G22306">
        <v>30</v>
      </c>
    </row>
    <row r="22307" spans="1:7" x14ac:dyDescent="0.35">
      <c r="A22307" t="s">
        <v>1067</v>
      </c>
      <c r="B22307" t="s">
        <v>925</v>
      </c>
      <c r="C22307" t="s">
        <v>99</v>
      </c>
      <c r="D22307" t="s">
        <v>35</v>
      </c>
      <c r="E22307" t="s">
        <v>121</v>
      </c>
      <c r="F22307" t="s">
        <v>956</v>
      </c>
      <c r="G22307">
        <v>61</v>
      </c>
    </row>
    <row r="22308" spans="1:7" x14ac:dyDescent="0.35">
      <c r="A22308" t="s">
        <v>1067</v>
      </c>
      <c r="B22308" t="s">
        <v>925</v>
      </c>
      <c r="C22308" t="s">
        <v>99</v>
      </c>
      <c r="D22308" t="s">
        <v>35</v>
      </c>
      <c r="E22308" t="s">
        <v>121</v>
      </c>
      <c r="F22308" t="s">
        <v>1055</v>
      </c>
      <c r="G22308">
        <v>27</v>
      </c>
    </row>
    <row r="22309" spans="1:7" x14ac:dyDescent="0.35">
      <c r="A22309" t="s">
        <v>1067</v>
      </c>
      <c r="B22309" t="s">
        <v>925</v>
      </c>
      <c r="C22309" t="s">
        <v>99</v>
      </c>
      <c r="D22309" t="s">
        <v>36</v>
      </c>
      <c r="E22309" t="s">
        <v>122</v>
      </c>
      <c r="F22309" t="s">
        <v>1055</v>
      </c>
      <c r="G22309">
        <v>34</v>
      </c>
    </row>
    <row r="22310" spans="1:7" x14ac:dyDescent="0.35">
      <c r="A22310" t="s">
        <v>1067</v>
      </c>
      <c r="B22310" t="s">
        <v>925</v>
      </c>
      <c r="C22310" t="s">
        <v>99</v>
      </c>
      <c r="D22310" t="s">
        <v>34</v>
      </c>
      <c r="E22310" t="s">
        <v>120</v>
      </c>
      <c r="F22310" t="s">
        <v>958</v>
      </c>
      <c r="G22310">
        <v>166</v>
      </c>
    </row>
    <row r="22311" spans="1:7" x14ac:dyDescent="0.35">
      <c r="A22311" t="s">
        <v>1067</v>
      </c>
      <c r="B22311" t="s">
        <v>925</v>
      </c>
      <c r="C22311" t="s">
        <v>99</v>
      </c>
      <c r="D22311" t="s">
        <v>34</v>
      </c>
      <c r="E22311" t="s">
        <v>120</v>
      </c>
      <c r="F22311" t="s">
        <v>1055</v>
      </c>
      <c r="G22311">
        <v>27</v>
      </c>
    </row>
    <row r="22312" spans="1:7" x14ac:dyDescent="0.35">
      <c r="A22312" t="s">
        <v>1067</v>
      </c>
      <c r="B22312" t="s">
        <v>925</v>
      </c>
      <c r="C22312" t="s">
        <v>99</v>
      </c>
      <c r="D22312" t="s">
        <v>38</v>
      </c>
      <c r="E22312" t="s">
        <v>124</v>
      </c>
      <c r="F22312" t="s">
        <v>1055</v>
      </c>
      <c r="G22312">
        <v>42</v>
      </c>
    </row>
    <row r="22313" spans="1:7" x14ac:dyDescent="0.35">
      <c r="A22313" t="s">
        <v>1067</v>
      </c>
      <c r="B22313" t="s">
        <v>925</v>
      </c>
      <c r="C22313" t="s">
        <v>99</v>
      </c>
      <c r="D22313" t="s">
        <v>39</v>
      </c>
      <c r="E22313" t="s">
        <v>125</v>
      </c>
      <c r="F22313" t="s">
        <v>956</v>
      </c>
      <c r="G22313">
        <v>68</v>
      </c>
    </row>
    <row r="22314" spans="1:7" x14ac:dyDescent="0.35">
      <c r="A22314" t="s">
        <v>1067</v>
      </c>
      <c r="B22314" t="s">
        <v>925</v>
      </c>
      <c r="C22314" t="s">
        <v>99</v>
      </c>
      <c r="D22314" t="s">
        <v>39</v>
      </c>
      <c r="E22314" t="s">
        <v>125</v>
      </c>
      <c r="F22314" t="s">
        <v>1055</v>
      </c>
      <c r="G22314">
        <v>29</v>
      </c>
    </row>
    <row r="22315" spans="1:7" x14ac:dyDescent="0.35">
      <c r="A22315" t="s">
        <v>1067</v>
      </c>
      <c r="B22315" t="s">
        <v>925</v>
      </c>
      <c r="C22315" t="s">
        <v>99</v>
      </c>
      <c r="D22315" t="s">
        <v>44</v>
      </c>
      <c r="E22315" t="s">
        <v>128</v>
      </c>
      <c r="F22315" t="s">
        <v>956</v>
      </c>
      <c r="G22315">
        <v>114</v>
      </c>
    </row>
    <row r="22316" spans="1:7" x14ac:dyDescent="0.35">
      <c r="A22316" t="s">
        <v>1067</v>
      </c>
      <c r="B22316" t="s">
        <v>925</v>
      </c>
      <c r="C22316" t="s">
        <v>99</v>
      </c>
      <c r="D22316" t="s">
        <v>44</v>
      </c>
      <c r="E22316" t="s">
        <v>128</v>
      </c>
      <c r="F22316" t="s">
        <v>1055</v>
      </c>
      <c r="G22316">
        <v>29</v>
      </c>
    </row>
    <row r="22317" spans="1:7" x14ac:dyDescent="0.35">
      <c r="A22317" t="s">
        <v>1067</v>
      </c>
      <c r="B22317" t="s">
        <v>925</v>
      </c>
      <c r="C22317" t="s">
        <v>99</v>
      </c>
      <c r="D22317" t="s">
        <v>45</v>
      </c>
      <c r="E22317" t="s">
        <v>129</v>
      </c>
      <c r="F22317" t="s">
        <v>956</v>
      </c>
      <c r="G22317">
        <v>203</v>
      </c>
    </row>
    <row r="22318" spans="1:7" x14ac:dyDescent="0.35">
      <c r="A22318" t="s">
        <v>1067</v>
      </c>
      <c r="B22318" t="s">
        <v>925</v>
      </c>
      <c r="C22318" t="s">
        <v>99</v>
      </c>
      <c r="D22318" t="s">
        <v>45</v>
      </c>
      <c r="E22318" t="s">
        <v>129</v>
      </c>
      <c r="F22318" t="s">
        <v>1055</v>
      </c>
      <c r="G22318">
        <v>28</v>
      </c>
    </row>
    <row r="22319" spans="1:7" x14ac:dyDescent="0.35">
      <c r="A22319" t="s">
        <v>1067</v>
      </c>
      <c r="B22319" t="s">
        <v>925</v>
      </c>
      <c r="C22319" t="s">
        <v>99</v>
      </c>
      <c r="D22319" t="s">
        <v>46</v>
      </c>
      <c r="E22319" t="s">
        <v>130</v>
      </c>
      <c r="F22319" t="s">
        <v>1055</v>
      </c>
      <c r="G22319">
        <v>20</v>
      </c>
    </row>
    <row r="22320" spans="1:7" x14ac:dyDescent="0.35">
      <c r="A22320" t="s">
        <v>1067</v>
      </c>
      <c r="B22320" t="s">
        <v>925</v>
      </c>
      <c r="C22320" t="s">
        <v>99</v>
      </c>
      <c r="D22320" t="s">
        <v>47</v>
      </c>
      <c r="E22320" t="s">
        <v>131</v>
      </c>
      <c r="F22320" t="s">
        <v>1055</v>
      </c>
      <c r="G22320">
        <v>85</v>
      </c>
    </row>
    <row r="22321" spans="1:7" x14ac:dyDescent="0.35">
      <c r="A22321" t="s">
        <v>1067</v>
      </c>
      <c r="B22321" t="s">
        <v>925</v>
      </c>
      <c r="C22321" t="s">
        <v>99</v>
      </c>
      <c r="D22321" t="s">
        <v>48</v>
      </c>
      <c r="E22321" t="s">
        <v>132</v>
      </c>
      <c r="F22321" t="s">
        <v>956</v>
      </c>
      <c r="G22321">
        <v>125</v>
      </c>
    </row>
    <row r="22322" spans="1:7" x14ac:dyDescent="0.35">
      <c r="A22322" t="s">
        <v>1067</v>
      </c>
      <c r="B22322" t="s">
        <v>925</v>
      </c>
      <c r="C22322" t="s">
        <v>99</v>
      </c>
      <c r="D22322" t="s">
        <v>48</v>
      </c>
      <c r="E22322" t="s">
        <v>132</v>
      </c>
      <c r="F22322" t="s">
        <v>1055</v>
      </c>
      <c r="G22322">
        <v>4</v>
      </c>
    </row>
    <row r="22323" spans="1:7" x14ac:dyDescent="0.35">
      <c r="A22323" t="s">
        <v>1067</v>
      </c>
      <c r="B22323" t="s">
        <v>925</v>
      </c>
      <c r="C22323" t="s">
        <v>99</v>
      </c>
      <c r="D22323" t="s">
        <v>58</v>
      </c>
      <c r="E22323" t="s">
        <v>137</v>
      </c>
      <c r="F22323" t="s">
        <v>956</v>
      </c>
      <c r="G22323">
        <v>200</v>
      </c>
    </row>
    <row r="22324" spans="1:7" x14ac:dyDescent="0.35">
      <c r="A22324" t="s">
        <v>1067</v>
      </c>
      <c r="B22324" t="s">
        <v>925</v>
      </c>
      <c r="C22324" t="s">
        <v>99</v>
      </c>
      <c r="D22324" t="s">
        <v>58</v>
      </c>
      <c r="E22324" t="s">
        <v>137</v>
      </c>
      <c r="F22324" t="s">
        <v>1055</v>
      </c>
      <c r="G22324">
        <v>129</v>
      </c>
    </row>
    <row r="22325" spans="1:7" x14ac:dyDescent="0.35">
      <c r="A22325" t="s">
        <v>1067</v>
      </c>
      <c r="B22325" t="s">
        <v>925</v>
      </c>
      <c r="C22325" t="s">
        <v>99</v>
      </c>
      <c r="D22325" t="s">
        <v>59</v>
      </c>
      <c r="E22325" t="s">
        <v>138</v>
      </c>
      <c r="F22325" t="s">
        <v>1055</v>
      </c>
      <c r="G22325">
        <v>9</v>
      </c>
    </row>
    <row r="22326" spans="1:7" x14ac:dyDescent="0.35">
      <c r="A22326" t="s">
        <v>1067</v>
      </c>
      <c r="B22326" t="s">
        <v>925</v>
      </c>
      <c r="C22326" t="s">
        <v>99</v>
      </c>
      <c r="D22326" t="s">
        <v>60</v>
      </c>
      <c r="E22326" t="s">
        <v>139</v>
      </c>
      <c r="F22326" t="s">
        <v>956</v>
      </c>
      <c r="G22326">
        <v>102</v>
      </c>
    </row>
    <row r="22327" spans="1:7" x14ac:dyDescent="0.35">
      <c r="A22327" t="s">
        <v>1067</v>
      </c>
      <c r="B22327" t="s">
        <v>925</v>
      </c>
      <c r="C22327" t="s">
        <v>99</v>
      </c>
      <c r="D22327" t="s">
        <v>60</v>
      </c>
      <c r="E22327" t="s">
        <v>139</v>
      </c>
      <c r="F22327" t="s">
        <v>1055</v>
      </c>
      <c r="G22327">
        <v>18</v>
      </c>
    </row>
    <row r="22328" spans="1:7" x14ac:dyDescent="0.35">
      <c r="A22328" t="s">
        <v>1067</v>
      </c>
      <c r="B22328" t="s">
        <v>925</v>
      </c>
      <c r="C22328" t="s">
        <v>99</v>
      </c>
      <c r="D22328" t="s">
        <v>61</v>
      </c>
      <c r="E22328" t="s">
        <v>140</v>
      </c>
      <c r="F22328" t="s">
        <v>956</v>
      </c>
      <c r="G22328">
        <v>122</v>
      </c>
    </row>
    <row r="22329" spans="1:7" x14ac:dyDescent="0.35">
      <c r="A22329" t="s">
        <v>1067</v>
      </c>
      <c r="B22329" t="s">
        <v>925</v>
      </c>
      <c r="C22329" t="s">
        <v>99</v>
      </c>
      <c r="D22329" t="s">
        <v>61</v>
      </c>
      <c r="E22329" t="s">
        <v>140</v>
      </c>
      <c r="F22329" t="s">
        <v>1055</v>
      </c>
      <c r="G22329">
        <v>7</v>
      </c>
    </row>
    <row r="22330" spans="1:7" x14ac:dyDescent="0.35">
      <c r="A22330" t="s">
        <v>1067</v>
      </c>
      <c r="B22330" t="s">
        <v>925</v>
      </c>
      <c r="C22330" t="s">
        <v>99</v>
      </c>
      <c r="D22330" t="s">
        <v>62</v>
      </c>
      <c r="E22330" t="s">
        <v>141</v>
      </c>
      <c r="F22330" t="s">
        <v>1055</v>
      </c>
      <c r="G22330">
        <v>16</v>
      </c>
    </row>
    <row r="22331" spans="1:7" x14ac:dyDescent="0.35">
      <c r="A22331" t="s">
        <v>1067</v>
      </c>
      <c r="B22331" t="s">
        <v>925</v>
      </c>
      <c r="C22331" t="s">
        <v>99</v>
      </c>
      <c r="D22331" t="s">
        <v>64</v>
      </c>
      <c r="E22331" t="s">
        <v>143</v>
      </c>
      <c r="F22331" t="s">
        <v>1055</v>
      </c>
      <c r="G22331">
        <v>4</v>
      </c>
    </row>
    <row r="22332" spans="1:7" x14ac:dyDescent="0.35">
      <c r="A22332" t="s">
        <v>1067</v>
      </c>
      <c r="B22332" t="s">
        <v>925</v>
      </c>
      <c r="C22332" t="s">
        <v>99</v>
      </c>
      <c r="D22332" t="s">
        <v>69</v>
      </c>
      <c r="E22332" t="s">
        <v>146</v>
      </c>
      <c r="F22332" t="s">
        <v>956</v>
      </c>
      <c r="G22332">
        <v>173</v>
      </c>
    </row>
    <row r="22333" spans="1:7" x14ac:dyDescent="0.35">
      <c r="A22333" t="s">
        <v>1067</v>
      </c>
      <c r="B22333" t="s">
        <v>925</v>
      </c>
      <c r="C22333" t="s">
        <v>99</v>
      </c>
      <c r="D22333" t="s">
        <v>69</v>
      </c>
      <c r="E22333" t="s">
        <v>146</v>
      </c>
      <c r="F22333" t="s">
        <v>1055</v>
      </c>
      <c r="G22333">
        <v>37</v>
      </c>
    </row>
    <row r="22334" spans="1:7" x14ac:dyDescent="0.35">
      <c r="A22334" t="s">
        <v>1067</v>
      </c>
      <c r="B22334" t="s">
        <v>925</v>
      </c>
      <c r="C22334" t="s">
        <v>99</v>
      </c>
      <c r="D22334" t="s">
        <v>70</v>
      </c>
      <c r="E22334" t="s">
        <v>147</v>
      </c>
      <c r="F22334" t="s">
        <v>956</v>
      </c>
      <c r="G22334">
        <v>385</v>
      </c>
    </row>
    <row r="22335" spans="1:7" x14ac:dyDescent="0.35">
      <c r="A22335" t="s">
        <v>1067</v>
      </c>
      <c r="B22335" t="s">
        <v>925</v>
      </c>
      <c r="C22335" t="s">
        <v>99</v>
      </c>
      <c r="D22335" t="s">
        <v>70</v>
      </c>
      <c r="E22335" t="s">
        <v>147</v>
      </c>
      <c r="F22335" t="s">
        <v>1055</v>
      </c>
      <c r="G22335">
        <v>5</v>
      </c>
    </row>
    <row r="22336" spans="1:7" x14ac:dyDescent="0.35">
      <c r="A22336" t="s">
        <v>1067</v>
      </c>
      <c r="B22336" t="s">
        <v>925</v>
      </c>
      <c r="C22336" t="s">
        <v>99</v>
      </c>
      <c r="D22336" t="s">
        <v>71</v>
      </c>
      <c r="E22336" t="s">
        <v>148</v>
      </c>
      <c r="F22336" t="s">
        <v>956</v>
      </c>
      <c r="G22336">
        <v>130</v>
      </c>
    </row>
    <row r="22337" spans="1:7" x14ac:dyDescent="0.35">
      <c r="A22337" t="s">
        <v>1067</v>
      </c>
      <c r="B22337" t="s">
        <v>925</v>
      </c>
      <c r="C22337" t="s">
        <v>99</v>
      </c>
      <c r="D22337" t="s">
        <v>72</v>
      </c>
      <c r="E22337" t="s">
        <v>149</v>
      </c>
      <c r="F22337" t="s">
        <v>956</v>
      </c>
      <c r="G22337">
        <v>497</v>
      </c>
    </row>
    <row r="22338" spans="1:7" x14ac:dyDescent="0.35">
      <c r="A22338" t="s">
        <v>1067</v>
      </c>
      <c r="B22338" t="s">
        <v>925</v>
      </c>
      <c r="C22338" t="s">
        <v>99</v>
      </c>
      <c r="D22338" t="s">
        <v>72</v>
      </c>
      <c r="E22338" t="s">
        <v>149</v>
      </c>
      <c r="F22338" t="s">
        <v>1055</v>
      </c>
      <c r="G22338">
        <v>4</v>
      </c>
    </row>
    <row r="22339" spans="1:7" x14ac:dyDescent="0.35">
      <c r="A22339" t="s">
        <v>1067</v>
      </c>
      <c r="B22339" t="s">
        <v>925</v>
      </c>
      <c r="C22339" t="s">
        <v>99</v>
      </c>
      <c r="D22339" t="s">
        <v>73</v>
      </c>
      <c r="E22339" t="s">
        <v>150</v>
      </c>
      <c r="F22339" t="s">
        <v>1055</v>
      </c>
      <c r="G22339">
        <v>10</v>
      </c>
    </row>
    <row r="22340" spans="1:7" x14ac:dyDescent="0.35">
      <c r="A22340" t="s">
        <v>1067</v>
      </c>
      <c r="B22340" t="s">
        <v>925</v>
      </c>
      <c r="C22340" t="s">
        <v>680</v>
      </c>
      <c r="D22340" t="s">
        <v>159</v>
      </c>
      <c r="E22340" t="s">
        <v>160</v>
      </c>
      <c r="F22340" t="s">
        <v>1055</v>
      </c>
      <c r="G22340">
        <v>4</v>
      </c>
    </row>
    <row r="22341" spans="1:7" x14ac:dyDescent="0.35">
      <c r="A22341" t="s">
        <v>1067</v>
      </c>
      <c r="B22341" t="s">
        <v>925</v>
      </c>
      <c r="C22341" t="s">
        <v>680</v>
      </c>
      <c r="D22341" t="s">
        <v>179</v>
      </c>
      <c r="E22341" t="s">
        <v>180</v>
      </c>
      <c r="F22341" t="s">
        <v>956</v>
      </c>
      <c r="G22341">
        <v>932</v>
      </c>
    </row>
    <row r="22342" spans="1:7" x14ac:dyDescent="0.35">
      <c r="A22342" t="s">
        <v>1067</v>
      </c>
      <c r="B22342" t="s">
        <v>925</v>
      </c>
      <c r="C22342" t="s">
        <v>680</v>
      </c>
      <c r="D22342" t="s">
        <v>179</v>
      </c>
      <c r="E22342" t="s">
        <v>180</v>
      </c>
      <c r="F22342" t="s">
        <v>1055</v>
      </c>
      <c r="G22342">
        <v>323</v>
      </c>
    </row>
    <row r="22343" spans="1:7" x14ac:dyDescent="0.35">
      <c r="A22343" t="s">
        <v>1067</v>
      </c>
      <c r="B22343" t="s">
        <v>925</v>
      </c>
      <c r="C22343" t="s">
        <v>680</v>
      </c>
      <c r="D22343" t="s">
        <v>310</v>
      </c>
      <c r="E22343" t="s">
        <v>311</v>
      </c>
      <c r="F22343" t="s">
        <v>956</v>
      </c>
      <c r="G22343">
        <v>62</v>
      </c>
    </row>
    <row r="22344" spans="1:7" x14ac:dyDescent="0.35">
      <c r="A22344" t="s">
        <v>1067</v>
      </c>
      <c r="B22344" t="s">
        <v>925</v>
      </c>
      <c r="C22344" t="s">
        <v>680</v>
      </c>
      <c r="D22344" t="s">
        <v>310</v>
      </c>
      <c r="E22344" t="s">
        <v>311</v>
      </c>
      <c r="F22344" t="s">
        <v>1055</v>
      </c>
      <c r="G22344">
        <v>32</v>
      </c>
    </row>
    <row r="22345" spans="1:7" x14ac:dyDescent="0.35">
      <c r="A22345" t="s">
        <v>1067</v>
      </c>
      <c r="B22345" t="s">
        <v>925</v>
      </c>
      <c r="C22345" t="s">
        <v>680</v>
      </c>
      <c r="D22345" t="s">
        <v>354</v>
      </c>
      <c r="E22345" t="s">
        <v>355</v>
      </c>
      <c r="F22345" t="s">
        <v>1055</v>
      </c>
      <c r="G22345">
        <v>121</v>
      </c>
    </row>
    <row r="22346" spans="1:7" x14ac:dyDescent="0.35">
      <c r="A22346" t="s">
        <v>1067</v>
      </c>
      <c r="B22346" t="s">
        <v>925</v>
      </c>
      <c r="C22346" t="s">
        <v>680</v>
      </c>
      <c r="D22346" t="s">
        <v>326</v>
      </c>
      <c r="E22346" t="s">
        <v>327</v>
      </c>
      <c r="F22346" t="s">
        <v>1055</v>
      </c>
      <c r="G22346">
        <v>377</v>
      </c>
    </row>
    <row r="22347" spans="1:7" x14ac:dyDescent="0.35">
      <c r="A22347" t="s">
        <v>1067</v>
      </c>
      <c r="B22347" t="s">
        <v>925</v>
      </c>
      <c r="C22347" t="s">
        <v>680</v>
      </c>
      <c r="D22347" t="s">
        <v>386</v>
      </c>
      <c r="E22347" t="s">
        <v>387</v>
      </c>
      <c r="F22347" t="s">
        <v>1055</v>
      </c>
      <c r="G22347">
        <v>41</v>
      </c>
    </row>
    <row r="22348" spans="1:7" x14ac:dyDescent="0.35">
      <c r="A22348" t="s">
        <v>1067</v>
      </c>
      <c r="B22348" t="s">
        <v>925</v>
      </c>
      <c r="C22348" t="s">
        <v>680</v>
      </c>
      <c r="D22348" t="s">
        <v>378</v>
      </c>
      <c r="E22348" t="s">
        <v>379</v>
      </c>
      <c r="F22348" t="s">
        <v>956</v>
      </c>
      <c r="G22348">
        <v>79</v>
      </c>
    </row>
    <row r="22349" spans="1:7" x14ac:dyDescent="0.35">
      <c r="A22349" t="s">
        <v>1067</v>
      </c>
      <c r="B22349" t="s">
        <v>925</v>
      </c>
      <c r="C22349" t="s">
        <v>680</v>
      </c>
      <c r="D22349" t="s">
        <v>378</v>
      </c>
      <c r="E22349" t="s">
        <v>379</v>
      </c>
      <c r="F22349" t="s">
        <v>1055</v>
      </c>
      <c r="G22349">
        <v>428</v>
      </c>
    </row>
    <row r="22350" spans="1:7" x14ac:dyDescent="0.35">
      <c r="A22350" t="s">
        <v>1067</v>
      </c>
      <c r="B22350" t="s">
        <v>925</v>
      </c>
      <c r="C22350" t="s">
        <v>680</v>
      </c>
      <c r="D22350" t="s">
        <v>200</v>
      </c>
      <c r="E22350" t="s">
        <v>201</v>
      </c>
      <c r="F22350" t="s">
        <v>1055</v>
      </c>
      <c r="G22350">
        <v>11</v>
      </c>
    </row>
    <row r="22351" spans="1:7" x14ac:dyDescent="0.35">
      <c r="A22351" t="s">
        <v>1067</v>
      </c>
      <c r="B22351" t="s">
        <v>925</v>
      </c>
      <c r="C22351" t="s">
        <v>680</v>
      </c>
      <c r="D22351" t="s">
        <v>412</v>
      </c>
      <c r="E22351" t="s">
        <v>413</v>
      </c>
      <c r="F22351" t="s">
        <v>1055</v>
      </c>
      <c r="G22351">
        <v>111</v>
      </c>
    </row>
    <row r="22352" spans="1:7" x14ac:dyDescent="0.35">
      <c r="A22352" t="s">
        <v>1067</v>
      </c>
      <c r="B22352" t="s">
        <v>925</v>
      </c>
      <c r="C22352" t="s">
        <v>680</v>
      </c>
      <c r="D22352" t="s">
        <v>173</v>
      </c>
      <c r="E22352" t="s">
        <v>174</v>
      </c>
      <c r="F22352" t="s">
        <v>956</v>
      </c>
      <c r="G22352">
        <v>561</v>
      </c>
    </row>
    <row r="22353" spans="1:7" x14ac:dyDescent="0.35">
      <c r="A22353" t="s">
        <v>1067</v>
      </c>
      <c r="B22353" t="s">
        <v>925</v>
      </c>
      <c r="C22353" t="s">
        <v>680</v>
      </c>
      <c r="D22353" t="s">
        <v>173</v>
      </c>
      <c r="E22353" t="s">
        <v>174</v>
      </c>
      <c r="F22353" t="s">
        <v>1055</v>
      </c>
      <c r="G22353">
        <v>22</v>
      </c>
    </row>
    <row r="22354" spans="1:7" x14ac:dyDescent="0.35">
      <c r="A22354" t="s">
        <v>1067</v>
      </c>
      <c r="B22354" t="s">
        <v>925</v>
      </c>
      <c r="C22354" t="s">
        <v>680</v>
      </c>
      <c r="D22354" t="s">
        <v>220</v>
      </c>
      <c r="E22354" t="s">
        <v>221</v>
      </c>
      <c r="F22354" t="s">
        <v>1055</v>
      </c>
      <c r="G22354">
        <v>5</v>
      </c>
    </row>
    <row r="22355" spans="1:7" x14ac:dyDescent="0.35">
      <c r="A22355" t="s">
        <v>1067</v>
      </c>
      <c r="B22355" t="s">
        <v>925</v>
      </c>
      <c r="C22355" t="s">
        <v>680</v>
      </c>
      <c r="D22355" t="s">
        <v>352</v>
      </c>
      <c r="E22355" t="s">
        <v>784</v>
      </c>
      <c r="F22355" t="s">
        <v>956</v>
      </c>
      <c r="G22355">
        <v>164</v>
      </c>
    </row>
    <row r="22356" spans="1:7" x14ac:dyDescent="0.35">
      <c r="A22356" t="s">
        <v>1067</v>
      </c>
      <c r="B22356" t="s">
        <v>925</v>
      </c>
      <c r="C22356" t="s">
        <v>680</v>
      </c>
      <c r="D22356" t="s">
        <v>352</v>
      </c>
      <c r="E22356" t="s">
        <v>784</v>
      </c>
      <c r="F22356" t="s">
        <v>1055</v>
      </c>
      <c r="G22356">
        <v>107</v>
      </c>
    </row>
    <row r="22357" spans="1:7" x14ac:dyDescent="0.35">
      <c r="A22357" t="s">
        <v>1067</v>
      </c>
      <c r="B22357" t="s">
        <v>925</v>
      </c>
      <c r="C22357" t="s">
        <v>680</v>
      </c>
      <c r="D22357" t="s">
        <v>480</v>
      </c>
      <c r="E22357" t="s">
        <v>481</v>
      </c>
      <c r="F22357" t="s">
        <v>956</v>
      </c>
      <c r="G22357">
        <v>175</v>
      </c>
    </row>
    <row r="22358" spans="1:7" x14ac:dyDescent="0.35">
      <c r="A22358" t="s">
        <v>1067</v>
      </c>
      <c r="B22358" t="s">
        <v>925</v>
      </c>
      <c r="C22358" t="s">
        <v>680</v>
      </c>
      <c r="D22358" t="s">
        <v>494</v>
      </c>
      <c r="E22358" t="s">
        <v>495</v>
      </c>
      <c r="F22358" t="s">
        <v>1055</v>
      </c>
      <c r="G22358">
        <v>13</v>
      </c>
    </row>
    <row r="22359" spans="1:7" x14ac:dyDescent="0.35">
      <c r="A22359" t="s">
        <v>1067</v>
      </c>
      <c r="B22359" t="s">
        <v>925</v>
      </c>
      <c r="C22359" t="s">
        <v>680</v>
      </c>
      <c r="D22359" t="s">
        <v>548</v>
      </c>
      <c r="E22359" t="s">
        <v>549</v>
      </c>
      <c r="F22359" t="s">
        <v>1055</v>
      </c>
      <c r="G22359">
        <v>3</v>
      </c>
    </row>
    <row r="22360" spans="1:7" x14ac:dyDescent="0.35">
      <c r="A22360" t="s">
        <v>1067</v>
      </c>
      <c r="B22360" t="s">
        <v>925</v>
      </c>
      <c r="C22360" t="s">
        <v>680</v>
      </c>
      <c r="D22360" t="s">
        <v>588</v>
      </c>
      <c r="E22360" t="s">
        <v>589</v>
      </c>
      <c r="F22360" t="s">
        <v>1055</v>
      </c>
      <c r="G22360">
        <v>27</v>
      </c>
    </row>
    <row r="22361" spans="1:7" x14ac:dyDescent="0.35">
      <c r="A22361" t="s">
        <v>1067</v>
      </c>
      <c r="B22361" t="s">
        <v>925</v>
      </c>
      <c r="C22361" t="s">
        <v>680</v>
      </c>
      <c r="D22361" t="s">
        <v>614</v>
      </c>
      <c r="E22361" t="s">
        <v>615</v>
      </c>
      <c r="F22361" t="s">
        <v>1055</v>
      </c>
      <c r="G22361">
        <v>14</v>
      </c>
    </row>
    <row r="22362" spans="1:7" x14ac:dyDescent="0.35">
      <c r="A22362" t="s">
        <v>1067</v>
      </c>
      <c r="B22362" t="s">
        <v>925</v>
      </c>
      <c r="C22362" t="s">
        <v>680</v>
      </c>
      <c r="D22362" t="s">
        <v>622</v>
      </c>
      <c r="E22362" t="s">
        <v>623</v>
      </c>
      <c r="F22362" t="s">
        <v>1055</v>
      </c>
      <c r="G22362">
        <v>6</v>
      </c>
    </row>
    <row r="22363" spans="1:7" x14ac:dyDescent="0.35">
      <c r="A22363" t="s">
        <v>1067</v>
      </c>
      <c r="B22363" t="s">
        <v>925</v>
      </c>
      <c r="C22363" t="s">
        <v>680</v>
      </c>
      <c r="D22363" t="s">
        <v>464</v>
      </c>
      <c r="E22363" t="s">
        <v>465</v>
      </c>
      <c r="F22363" t="s">
        <v>1055</v>
      </c>
      <c r="G22363">
        <v>48</v>
      </c>
    </row>
    <row r="22364" spans="1:7" x14ac:dyDescent="0.35">
      <c r="A22364" t="s">
        <v>1067</v>
      </c>
      <c r="B22364" t="s">
        <v>925</v>
      </c>
      <c r="C22364" t="s">
        <v>680</v>
      </c>
      <c r="D22364" t="s">
        <v>498</v>
      </c>
      <c r="E22364" t="s">
        <v>499</v>
      </c>
      <c r="F22364" t="s">
        <v>1055</v>
      </c>
      <c r="G22364">
        <v>5</v>
      </c>
    </row>
    <row r="22365" spans="1:7" x14ac:dyDescent="0.35">
      <c r="A22365" t="s">
        <v>1067</v>
      </c>
      <c r="B22365" t="s">
        <v>925</v>
      </c>
      <c r="C22365" t="s">
        <v>680</v>
      </c>
      <c r="D22365" t="s">
        <v>504</v>
      </c>
      <c r="E22365" t="s">
        <v>505</v>
      </c>
      <c r="F22365" t="s">
        <v>956</v>
      </c>
      <c r="G22365">
        <v>132</v>
      </c>
    </row>
    <row r="22366" spans="1:7" x14ac:dyDescent="0.35">
      <c r="A22366" t="s">
        <v>1067</v>
      </c>
      <c r="B22366" t="s">
        <v>925</v>
      </c>
      <c r="C22366" t="s">
        <v>680</v>
      </c>
      <c r="D22366" t="s">
        <v>504</v>
      </c>
      <c r="E22366" t="s">
        <v>505</v>
      </c>
      <c r="F22366" t="s">
        <v>1055</v>
      </c>
      <c r="G22366">
        <v>221</v>
      </c>
    </row>
    <row r="22367" spans="1:7" x14ac:dyDescent="0.35">
      <c r="A22367" t="s">
        <v>1067</v>
      </c>
      <c r="B22367" t="s">
        <v>925</v>
      </c>
      <c r="C22367" t="s">
        <v>680</v>
      </c>
      <c r="D22367" t="s">
        <v>610</v>
      </c>
      <c r="E22367" t="s">
        <v>611</v>
      </c>
      <c r="F22367" t="s">
        <v>1055</v>
      </c>
      <c r="G22367">
        <v>6</v>
      </c>
    </row>
    <row r="22368" spans="1:7" x14ac:dyDescent="0.35">
      <c r="A22368" t="s">
        <v>1067</v>
      </c>
      <c r="B22368" t="s">
        <v>925</v>
      </c>
      <c r="C22368" t="s">
        <v>680</v>
      </c>
      <c r="D22368" t="s">
        <v>618</v>
      </c>
      <c r="E22368" t="s">
        <v>619</v>
      </c>
      <c r="F22368" t="s">
        <v>1055</v>
      </c>
      <c r="G22368">
        <v>4</v>
      </c>
    </row>
    <row r="22369" spans="1:7" x14ac:dyDescent="0.35">
      <c r="A22369" t="s">
        <v>1067</v>
      </c>
      <c r="B22369" t="s">
        <v>925</v>
      </c>
      <c r="C22369" t="s">
        <v>686</v>
      </c>
      <c r="D22369" t="s">
        <v>739</v>
      </c>
      <c r="E22369" t="s">
        <v>740</v>
      </c>
      <c r="F22369" t="s">
        <v>1055</v>
      </c>
      <c r="G22369">
        <v>16</v>
      </c>
    </row>
    <row r="22370" spans="1:7" x14ac:dyDescent="0.35">
      <c r="A22370" t="s">
        <v>1067</v>
      </c>
      <c r="B22370" t="s">
        <v>925</v>
      </c>
      <c r="C22370" t="s">
        <v>686</v>
      </c>
      <c r="D22370" t="s">
        <v>733</v>
      </c>
      <c r="E22370" t="s">
        <v>734</v>
      </c>
      <c r="F22370" t="s">
        <v>1055</v>
      </c>
      <c r="G22370">
        <v>38</v>
      </c>
    </row>
    <row r="22371" spans="1:7" x14ac:dyDescent="0.35">
      <c r="A22371" t="s">
        <v>1067</v>
      </c>
      <c r="B22371" t="s">
        <v>925</v>
      </c>
      <c r="C22371" t="s">
        <v>686</v>
      </c>
      <c r="D22371" t="s">
        <v>704</v>
      </c>
      <c r="E22371" t="s">
        <v>705</v>
      </c>
      <c r="F22371" t="s">
        <v>1055</v>
      </c>
      <c r="G22371">
        <v>17</v>
      </c>
    </row>
    <row r="22372" spans="1:7" x14ac:dyDescent="0.35">
      <c r="A22372" t="s">
        <v>1067</v>
      </c>
      <c r="B22372" t="s">
        <v>925</v>
      </c>
      <c r="C22372" t="s">
        <v>686</v>
      </c>
      <c r="D22372" t="s">
        <v>707</v>
      </c>
      <c r="E22372" t="s">
        <v>708</v>
      </c>
      <c r="F22372" t="s">
        <v>1055</v>
      </c>
      <c r="G22372">
        <v>52</v>
      </c>
    </row>
    <row r="22373" spans="1:7" x14ac:dyDescent="0.35">
      <c r="A22373" t="s">
        <v>1067</v>
      </c>
      <c r="B22373" t="s">
        <v>925</v>
      </c>
      <c r="C22373" t="s">
        <v>686</v>
      </c>
      <c r="D22373" t="s">
        <v>729</v>
      </c>
      <c r="E22373" t="s">
        <v>730</v>
      </c>
      <c r="F22373" t="s">
        <v>1055</v>
      </c>
      <c r="G22373">
        <v>34</v>
      </c>
    </row>
    <row r="22374" spans="1:7" x14ac:dyDescent="0.35">
      <c r="A22374" t="s">
        <v>1067</v>
      </c>
      <c r="B22374" t="s">
        <v>925</v>
      </c>
      <c r="C22374" t="s">
        <v>686</v>
      </c>
      <c r="D22374" t="s">
        <v>801</v>
      </c>
      <c r="E22374" t="s">
        <v>802</v>
      </c>
      <c r="F22374" t="s">
        <v>1055</v>
      </c>
      <c r="G22374">
        <v>122</v>
      </c>
    </row>
    <row r="22375" spans="1:7" x14ac:dyDescent="0.35">
      <c r="A22375" t="s">
        <v>1067</v>
      </c>
      <c r="B22375" t="s">
        <v>925</v>
      </c>
      <c r="C22375" t="s">
        <v>686</v>
      </c>
      <c r="D22375" t="s">
        <v>770</v>
      </c>
      <c r="E22375" t="s">
        <v>771</v>
      </c>
      <c r="F22375" t="s">
        <v>1055</v>
      </c>
      <c r="G22375">
        <v>4</v>
      </c>
    </row>
    <row r="22376" spans="1:7" x14ac:dyDescent="0.35">
      <c r="A22376" t="s">
        <v>1067</v>
      </c>
      <c r="B22376" t="s">
        <v>925</v>
      </c>
      <c r="C22376" t="s">
        <v>686</v>
      </c>
      <c r="D22376" t="s">
        <v>694</v>
      </c>
      <c r="E22376" t="s">
        <v>695</v>
      </c>
      <c r="F22376" t="s">
        <v>1055</v>
      </c>
      <c r="G22376">
        <v>34</v>
      </c>
    </row>
    <row r="22377" spans="1:7" x14ac:dyDescent="0.35">
      <c r="A22377" t="s">
        <v>1067</v>
      </c>
      <c r="B22377" t="s">
        <v>925</v>
      </c>
      <c r="C22377" t="s">
        <v>686</v>
      </c>
      <c r="D22377" t="s">
        <v>791</v>
      </c>
      <c r="E22377" t="s">
        <v>792</v>
      </c>
      <c r="F22377" t="s">
        <v>1055</v>
      </c>
      <c r="G22377">
        <v>749</v>
      </c>
    </row>
    <row r="22378" spans="1:7" x14ac:dyDescent="0.35">
      <c r="A22378" t="s">
        <v>1067</v>
      </c>
      <c r="B22378" t="s">
        <v>925</v>
      </c>
      <c r="C22378" t="s">
        <v>686</v>
      </c>
      <c r="D22378" t="s">
        <v>757</v>
      </c>
      <c r="E22378" t="s">
        <v>758</v>
      </c>
      <c r="F22378" t="s">
        <v>1055</v>
      </c>
      <c r="G22378">
        <v>42</v>
      </c>
    </row>
    <row r="22379" spans="1:7" x14ac:dyDescent="0.35">
      <c r="A22379" t="s">
        <v>1067</v>
      </c>
      <c r="B22379" t="s">
        <v>925</v>
      </c>
      <c r="C22379" t="s">
        <v>686</v>
      </c>
      <c r="D22379" t="s">
        <v>688</v>
      </c>
      <c r="E22379" t="s">
        <v>689</v>
      </c>
      <c r="F22379" t="s">
        <v>1055</v>
      </c>
      <c r="G22379">
        <v>19</v>
      </c>
    </row>
    <row r="22380" spans="1:7" x14ac:dyDescent="0.35">
      <c r="A22380" t="s">
        <v>1067</v>
      </c>
      <c r="B22380" t="s">
        <v>925</v>
      </c>
      <c r="C22380" t="s">
        <v>686</v>
      </c>
      <c r="D22380" t="s">
        <v>795</v>
      </c>
      <c r="E22380" t="s">
        <v>796</v>
      </c>
      <c r="F22380" t="s">
        <v>1055</v>
      </c>
      <c r="G22380">
        <v>12</v>
      </c>
    </row>
    <row r="22381" spans="1:7" x14ac:dyDescent="0.35">
      <c r="A22381" t="s">
        <v>1067</v>
      </c>
      <c r="B22381" t="s">
        <v>925</v>
      </c>
      <c r="C22381" t="s">
        <v>686</v>
      </c>
      <c r="D22381" t="s">
        <v>692</v>
      </c>
      <c r="E22381" t="s">
        <v>693</v>
      </c>
      <c r="F22381" t="s">
        <v>956</v>
      </c>
      <c r="G22381">
        <v>75</v>
      </c>
    </row>
    <row r="22382" spans="1:7" x14ac:dyDescent="0.35">
      <c r="A22382" t="s">
        <v>1067</v>
      </c>
      <c r="B22382" t="s">
        <v>925</v>
      </c>
      <c r="C22382" t="s">
        <v>686</v>
      </c>
      <c r="D22382" t="s">
        <v>692</v>
      </c>
      <c r="E22382" t="s">
        <v>693</v>
      </c>
      <c r="F22382" t="s">
        <v>1055</v>
      </c>
      <c r="G22382">
        <v>1320</v>
      </c>
    </row>
    <row r="22383" spans="1:7" x14ac:dyDescent="0.35">
      <c r="A22383" t="s">
        <v>1067</v>
      </c>
      <c r="B22383" t="s">
        <v>925</v>
      </c>
      <c r="C22383" t="s">
        <v>686</v>
      </c>
      <c r="D22383" t="s">
        <v>692</v>
      </c>
      <c r="E22383" t="s">
        <v>693</v>
      </c>
      <c r="F22383" t="s">
        <v>960</v>
      </c>
      <c r="G22383">
        <v>112</v>
      </c>
    </row>
    <row r="22384" spans="1:7" x14ac:dyDescent="0.35">
      <c r="A22384" t="s">
        <v>1067</v>
      </c>
      <c r="B22384" t="s">
        <v>925</v>
      </c>
      <c r="C22384" t="s">
        <v>686</v>
      </c>
      <c r="D22384" t="s">
        <v>778</v>
      </c>
      <c r="E22384" t="s">
        <v>779</v>
      </c>
      <c r="F22384" t="s">
        <v>1055</v>
      </c>
      <c r="G22384">
        <v>67</v>
      </c>
    </row>
    <row r="22385" spans="1:7" x14ac:dyDescent="0.35">
      <c r="A22385" t="s">
        <v>1067</v>
      </c>
      <c r="B22385" t="s">
        <v>925</v>
      </c>
      <c r="C22385" t="s">
        <v>686</v>
      </c>
      <c r="D22385" t="s">
        <v>690</v>
      </c>
      <c r="E22385" t="s">
        <v>691</v>
      </c>
      <c r="F22385" t="s">
        <v>1055</v>
      </c>
      <c r="G22385">
        <v>52</v>
      </c>
    </row>
    <row r="22386" spans="1:7" x14ac:dyDescent="0.35">
      <c r="A22386" t="s">
        <v>1067</v>
      </c>
      <c r="B22386" t="s">
        <v>925</v>
      </c>
      <c r="C22386" t="s">
        <v>686</v>
      </c>
      <c r="D22386" t="s">
        <v>685</v>
      </c>
      <c r="E22386" t="s">
        <v>687</v>
      </c>
      <c r="F22386" t="s">
        <v>1055</v>
      </c>
      <c r="G22386">
        <v>36</v>
      </c>
    </row>
    <row r="22387" spans="1:7" x14ac:dyDescent="0.35">
      <c r="A22387" t="s">
        <v>1067</v>
      </c>
      <c r="B22387" t="s">
        <v>925</v>
      </c>
      <c r="C22387" t="s">
        <v>686</v>
      </c>
      <c r="D22387" t="s">
        <v>793</v>
      </c>
      <c r="E22387" t="s">
        <v>794</v>
      </c>
      <c r="F22387" t="s">
        <v>1055</v>
      </c>
      <c r="G22387">
        <v>14</v>
      </c>
    </row>
    <row r="22388" spans="1:7" x14ac:dyDescent="0.35">
      <c r="A22388" t="s">
        <v>1067</v>
      </c>
      <c r="B22388" t="s">
        <v>925</v>
      </c>
      <c r="C22388" t="s">
        <v>686</v>
      </c>
      <c r="D22388" t="s">
        <v>759</v>
      </c>
      <c r="E22388" t="s">
        <v>760</v>
      </c>
      <c r="F22388" t="s">
        <v>1055</v>
      </c>
      <c r="G22388">
        <v>363</v>
      </c>
    </row>
    <row r="22389" spans="1:7" x14ac:dyDescent="0.35">
      <c r="A22389" t="s">
        <v>1067</v>
      </c>
      <c r="B22389" t="s">
        <v>925</v>
      </c>
      <c r="C22389" t="s">
        <v>686</v>
      </c>
      <c r="D22389" t="s">
        <v>774</v>
      </c>
      <c r="E22389" t="s">
        <v>775</v>
      </c>
      <c r="F22389" t="s">
        <v>1055</v>
      </c>
      <c r="G22389">
        <v>4</v>
      </c>
    </row>
    <row r="22390" spans="1:7" x14ac:dyDescent="0.35">
      <c r="A22390" t="s">
        <v>1067</v>
      </c>
      <c r="B22390" t="s">
        <v>925</v>
      </c>
      <c r="C22390" t="s">
        <v>686</v>
      </c>
      <c r="D22390" t="s">
        <v>743</v>
      </c>
      <c r="E22390" t="s">
        <v>744</v>
      </c>
      <c r="F22390" t="s">
        <v>1055</v>
      </c>
      <c r="G22390">
        <v>15</v>
      </c>
    </row>
    <row r="22391" spans="1:7" x14ac:dyDescent="0.35">
      <c r="A22391" t="s">
        <v>1067</v>
      </c>
      <c r="B22391" t="s">
        <v>925</v>
      </c>
      <c r="C22391" t="s">
        <v>683</v>
      </c>
      <c r="D22391" t="s">
        <v>382</v>
      </c>
      <c r="E22391" t="s">
        <v>383</v>
      </c>
      <c r="F22391" t="s">
        <v>956</v>
      </c>
      <c r="G22391">
        <v>243</v>
      </c>
    </row>
    <row r="22392" spans="1:7" x14ac:dyDescent="0.35">
      <c r="A22392" t="s">
        <v>1067</v>
      </c>
      <c r="B22392" t="s">
        <v>925</v>
      </c>
      <c r="C22392" t="s">
        <v>683</v>
      </c>
      <c r="D22392" t="s">
        <v>382</v>
      </c>
      <c r="E22392" t="s">
        <v>383</v>
      </c>
      <c r="F22392" t="s">
        <v>1055</v>
      </c>
      <c r="G22392">
        <v>219</v>
      </c>
    </row>
    <row r="22393" spans="1:7" x14ac:dyDescent="0.35">
      <c r="A22393" t="s">
        <v>1067</v>
      </c>
      <c r="B22393" t="s">
        <v>925</v>
      </c>
      <c r="C22393" t="s">
        <v>683</v>
      </c>
      <c r="D22393" t="s">
        <v>370</v>
      </c>
      <c r="E22393" t="s">
        <v>371</v>
      </c>
      <c r="F22393" t="s">
        <v>956</v>
      </c>
      <c r="G22393">
        <v>194</v>
      </c>
    </row>
    <row r="22394" spans="1:7" x14ac:dyDescent="0.35">
      <c r="A22394" t="s">
        <v>1067</v>
      </c>
      <c r="B22394" t="s">
        <v>925</v>
      </c>
      <c r="C22394" t="s">
        <v>683</v>
      </c>
      <c r="D22394" t="s">
        <v>370</v>
      </c>
      <c r="E22394" t="s">
        <v>371</v>
      </c>
      <c r="F22394" t="s">
        <v>1055</v>
      </c>
      <c r="G22394">
        <v>1020</v>
      </c>
    </row>
    <row r="22395" spans="1:7" x14ac:dyDescent="0.35">
      <c r="A22395" t="s">
        <v>1067</v>
      </c>
      <c r="B22395" t="s">
        <v>925</v>
      </c>
      <c r="C22395" t="s">
        <v>683</v>
      </c>
      <c r="D22395" t="s">
        <v>348</v>
      </c>
      <c r="E22395" t="s">
        <v>349</v>
      </c>
      <c r="F22395" t="s">
        <v>1055</v>
      </c>
      <c r="G22395">
        <v>7</v>
      </c>
    </row>
    <row r="22396" spans="1:7" x14ac:dyDescent="0.35">
      <c r="A22396" t="s">
        <v>1067</v>
      </c>
      <c r="B22396" t="s">
        <v>925</v>
      </c>
      <c r="C22396" t="s">
        <v>683</v>
      </c>
      <c r="D22396" t="s">
        <v>456</v>
      </c>
      <c r="E22396" t="s">
        <v>457</v>
      </c>
      <c r="F22396" t="s">
        <v>1055</v>
      </c>
      <c r="G22396">
        <v>18</v>
      </c>
    </row>
    <row r="22397" spans="1:7" x14ac:dyDescent="0.35">
      <c r="A22397" t="s">
        <v>1067</v>
      </c>
      <c r="B22397" t="s">
        <v>925</v>
      </c>
      <c r="C22397" t="s">
        <v>683</v>
      </c>
      <c r="D22397" t="s">
        <v>486</v>
      </c>
      <c r="E22397" t="s">
        <v>487</v>
      </c>
      <c r="F22397" t="s">
        <v>1055</v>
      </c>
      <c r="G22397">
        <v>25</v>
      </c>
    </row>
    <row r="22398" spans="1:7" x14ac:dyDescent="0.35">
      <c r="A22398" t="s">
        <v>1067</v>
      </c>
      <c r="B22398" t="s">
        <v>925</v>
      </c>
      <c r="C22398" t="s">
        <v>683</v>
      </c>
      <c r="D22398" t="s">
        <v>528</v>
      </c>
      <c r="E22398" t="s">
        <v>529</v>
      </c>
      <c r="F22398" t="s">
        <v>1055</v>
      </c>
      <c r="G22398">
        <v>3</v>
      </c>
    </row>
    <row r="22399" spans="1:7" x14ac:dyDescent="0.35">
      <c r="A22399" t="s">
        <v>1067</v>
      </c>
      <c r="B22399" t="s">
        <v>925</v>
      </c>
      <c r="C22399" t="s">
        <v>683</v>
      </c>
      <c r="D22399" t="s">
        <v>546</v>
      </c>
      <c r="E22399" t="s">
        <v>547</v>
      </c>
      <c r="F22399" t="s">
        <v>1055</v>
      </c>
      <c r="G22399">
        <v>83</v>
      </c>
    </row>
    <row r="22400" spans="1:7" x14ac:dyDescent="0.35">
      <c r="A22400" t="s">
        <v>1067</v>
      </c>
      <c r="B22400" t="s">
        <v>925</v>
      </c>
      <c r="C22400" t="s">
        <v>683</v>
      </c>
      <c r="D22400" t="s">
        <v>598</v>
      </c>
      <c r="E22400" t="s">
        <v>599</v>
      </c>
      <c r="F22400" t="s">
        <v>956</v>
      </c>
      <c r="G22400">
        <v>74</v>
      </c>
    </row>
    <row r="22401" spans="1:7" x14ac:dyDescent="0.35">
      <c r="A22401" t="s">
        <v>1067</v>
      </c>
      <c r="B22401" t="s">
        <v>925</v>
      </c>
      <c r="C22401" t="s">
        <v>683</v>
      </c>
      <c r="D22401" t="s">
        <v>598</v>
      </c>
      <c r="E22401" t="s">
        <v>599</v>
      </c>
      <c r="F22401" t="s">
        <v>1055</v>
      </c>
      <c r="G22401">
        <v>5</v>
      </c>
    </row>
    <row r="22402" spans="1:7" x14ac:dyDescent="0.35">
      <c r="A22402" t="s">
        <v>1067</v>
      </c>
      <c r="B22402" t="s">
        <v>925</v>
      </c>
      <c r="C22402" t="s">
        <v>683</v>
      </c>
      <c r="D22402" t="s">
        <v>604</v>
      </c>
      <c r="E22402" t="s">
        <v>605</v>
      </c>
      <c r="F22402" t="s">
        <v>1055</v>
      </c>
      <c r="G22402">
        <v>3</v>
      </c>
    </row>
    <row r="22403" spans="1:7" x14ac:dyDescent="0.35">
      <c r="A22403" t="s">
        <v>1067</v>
      </c>
      <c r="B22403" t="s">
        <v>925</v>
      </c>
      <c r="C22403" t="s">
        <v>683</v>
      </c>
      <c r="D22403" t="s">
        <v>612</v>
      </c>
      <c r="E22403" t="s">
        <v>613</v>
      </c>
      <c r="F22403" t="s">
        <v>956</v>
      </c>
      <c r="G22403">
        <v>211</v>
      </c>
    </row>
    <row r="22404" spans="1:7" x14ac:dyDescent="0.35">
      <c r="A22404" t="s">
        <v>1067</v>
      </c>
      <c r="B22404" t="s">
        <v>925</v>
      </c>
      <c r="C22404" t="s">
        <v>683</v>
      </c>
      <c r="D22404" t="s">
        <v>612</v>
      </c>
      <c r="E22404" t="s">
        <v>613</v>
      </c>
      <c r="F22404" t="s">
        <v>1055</v>
      </c>
      <c r="G22404">
        <v>16</v>
      </c>
    </row>
    <row r="22405" spans="1:7" x14ac:dyDescent="0.35">
      <c r="A22405" t="s">
        <v>1067</v>
      </c>
      <c r="B22405" t="s">
        <v>925</v>
      </c>
      <c r="C22405" t="s">
        <v>683</v>
      </c>
      <c r="D22405" t="s">
        <v>558</v>
      </c>
      <c r="E22405" t="s">
        <v>559</v>
      </c>
      <c r="F22405" t="s">
        <v>1055</v>
      </c>
      <c r="G22405">
        <v>26</v>
      </c>
    </row>
    <row r="22406" spans="1:7" x14ac:dyDescent="0.35">
      <c r="A22406" t="s">
        <v>1067</v>
      </c>
      <c r="B22406" t="s">
        <v>925</v>
      </c>
      <c r="C22406" t="s">
        <v>683</v>
      </c>
      <c r="D22406" t="s">
        <v>564</v>
      </c>
      <c r="E22406" t="s">
        <v>565</v>
      </c>
      <c r="F22406" t="s">
        <v>1055</v>
      </c>
      <c r="G22406">
        <v>157</v>
      </c>
    </row>
    <row r="22407" spans="1:7" x14ac:dyDescent="0.35">
      <c r="A22407" t="s">
        <v>1067</v>
      </c>
      <c r="B22407" t="s">
        <v>925</v>
      </c>
      <c r="C22407" t="s">
        <v>683</v>
      </c>
      <c r="D22407" t="s">
        <v>580</v>
      </c>
      <c r="E22407" t="s">
        <v>581</v>
      </c>
      <c r="F22407" t="s">
        <v>956</v>
      </c>
      <c r="G22407">
        <v>342</v>
      </c>
    </row>
    <row r="22408" spans="1:7" x14ac:dyDescent="0.35">
      <c r="A22408" t="s">
        <v>1067</v>
      </c>
      <c r="B22408" t="s">
        <v>925</v>
      </c>
      <c r="C22408" t="s">
        <v>683</v>
      </c>
      <c r="D22408" t="s">
        <v>580</v>
      </c>
      <c r="E22408" t="s">
        <v>581</v>
      </c>
      <c r="F22408" t="s">
        <v>1055</v>
      </c>
      <c r="G22408">
        <v>30</v>
      </c>
    </row>
    <row r="22409" spans="1:7" x14ac:dyDescent="0.35">
      <c r="A22409" t="s">
        <v>1067</v>
      </c>
      <c r="B22409" t="s">
        <v>925</v>
      </c>
      <c r="C22409" t="s">
        <v>683</v>
      </c>
      <c r="D22409" t="s">
        <v>608</v>
      </c>
      <c r="E22409" t="s">
        <v>609</v>
      </c>
      <c r="F22409" t="s">
        <v>956</v>
      </c>
      <c r="G22409">
        <v>112</v>
      </c>
    </row>
    <row r="22410" spans="1:7" x14ac:dyDescent="0.35">
      <c r="A22410" t="s">
        <v>1067</v>
      </c>
      <c r="B22410" t="s">
        <v>925</v>
      </c>
      <c r="C22410" t="s">
        <v>683</v>
      </c>
      <c r="D22410" t="s">
        <v>626</v>
      </c>
      <c r="E22410" t="s">
        <v>627</v>
      </c>
      <c r="F22410" t="s">
        <v>956</v>
      </c>
      <c r="G22410">
        <v>233</v>
      </c>
    </row>
    <row r="22411" spans="1:7" x14ac:dyDescent="0.35">
      <c r="A22411" t="s">
        <v>1067</v>
      </c>
      <c r="B22411" t="s">
        <v>925</v>
      </c>
      <c r="C22411" t="s">
        <v>683</v>
      </c>
      <c r="D22411" t="s">
        <v>626</v>
      </c>
      <c r="E22411" t="s">
        <v>627</v>
      </c>
      <c r="F22411" t="s">
        <v>1055</v>
      </c>
      <c r="G22411">
        <v>35</v>
      </c>
    </row>
    <row r="22412" spans="1:7" x14ac:dyDescent="0.35">
      <c r="A22412" t="s">
        <v>1067</v>
      </c>
      <c r="B22412" t="s">
        <v>925</v>
      </c>
      <c r="C22412" t="s">
        <v>683</v>
      </c>
      <c r="D22412" t="s">
        <v>572</v>
      </c>
      <c r="E22412" t="s">
        <v>573</v>
      </c>
      <c r="F22412" t="s">
        <v>1055</v>
      </c>
      <c r="G22412">
        <v>3</v>
      </c>
    </row>
    <row r="22413" spans="1:7" x14ac:dyDescent="0.35">
      <c r="A22413" t="s">
        <v>1067</v>
      </c>
      <c r="B22413" t="s">
        <v>925</v>
      </c>
      <c r="C22413" t="s">
        <v>683</v>
      </c>
      <c r="D22413" t="s">
        <v>640</v>
      </c>
      <c r="E22413" t="s">
        <v>641</v>
      </c>
      <c r="F22413" t="s">
        <v>956</v>
      </c>
      <c r="G22413">
        <v>100</v>
      </c>
    </row>
    <row r="22414" spans="1:7" x14ac:dyDescent="0.35">
      <c r="A22414" t="s">
        <v>1067</v>
      </c>
      <c r="B22414" t="s">
        <v>925</v>
      </c>
      <c r="C22414" t="s">
        <v>683</v>
      </c>
      <c r="D22414" t="s">
        <v>640</v>
      </c>
      <c r="E22414" t="s">
        <v>641</v>
      </c>
      <c r="F22414" t="s">
        <v>1055</v>
      </c>
      <c r="G22414">
        <v>13</v>
      </c>
    </row>
    <row r="22415" spans="1:7" x14ac:dyDescent="0.35">
      <c r="A22415" t="s">
        <v>1067</v>
      </c>
      <c r="B22415" t="s">
        <v>925</v>
      </c>
      <c r="C22415" t="s">
        <v>683</v>
      </c>
      <c r="D22415" t="s">
        <v>642</v>
      </c>
      <c r="E22415" t="s">
        <v>643</v>
      </c>
      <c r="F22415" t="s">
        <v>956</v>
      </c>
      <c r="G22415">
        <v>60</v>
      </c>
    </row>
    <row r="22416" spans="1:7" x14ac:dyDescent="0.35">
      <c r="A22416" t="s">
        <v>1067</v>
      </c>
      <c r="B22416" t="s">
        <v>925</v>
      </c>
      <c r="C22416" t="s">
        <v>683</v>
      </c>
      <c r="D22416" t="s">
        <v>642</v>
      </c>
      <c r="E22416" t="s">
        <v>643</v>
      </c>
      <c r="F22416" t="s">
        <v>1055</v>
      </c>
      <c r="G22416">
        <v>30</v>
      </c>
    </row>
    <row r="22417" spans="1:7" x14ac:dyDescent="0.35">
      <c r="A22417" t="s">
        <v>1067</v>
      </c>
      <c r="B22417" t="s">
        <v>925</v>
      </c>
      <c r="C22417" t="s">
        <v>683</v>
      </c>
      <c r="D22417" t="s">
        <v>646</v>
      </c>
      <c r="E22417" t="s">
        <v>647</v>
      </c>
      <c r="F22417" t="s">
        <v>1055</v>
      </c>
      <c r="G22417">
        <v>13</v>
      </c>
    </row>
    <row r="22418" spans="1:7" x14ac:dyDescent="0.35">
      <c r="A22418" t="s">
        <v>1067</v>
      </c>
      <c r="B22418" t="s">
        <v>925</v>
      </c>
      <c r="C22418" t="s">
        <v>683</v>
      </c>
      <c r="D22418" t="s">
        <v>165</v>
      </c>
      <c r="E22418" t="s">
        <v>166</v>
      </c>
      <c r="F22418" t="s">
        <v>956</v>
      </c>
      <c r="G22418">
        <v>1064</v>
      </c>
    </row>
    <row r="22419" spans="1:7" x14ac:dyDescent="0.35">
      <c r="A22419" t="s">
        <v>1067</v>
      </c>
      <c r="B22419" t="s">
        <v>925</v>
      </c>
      <c r="C22419" t="s">
        <v>683</v>
      </c>
      <c r="D22419" t="s">
        <v>165</v>
      </c>
      <c r="E22419" t="s">
        <v>166</v>
      </c>
      <c r="F22419" t="s">
        <v>1055</v>
      </c>
      <c r="G22419">
        <v>1181</v>
      </c>
    </row>
    <row r="22420" spans="1:7" x14ac:dyDescent="0.35">
      <c r="A22420" t="s">
        <v>1067</v>
      </c>
      <c r="B22420" t="s">
        <v>925</v>
      </c>
      <c r="C22420" t="s">
        <v>683</v>
      </c>
      <c r="D22420" t="s">
        <v>204</v>
      </c>
      <c r="E22420" t="s">
        <v>205</v>
      </c>
      <c r="F22420" t="s">
        <v>956</v>
      </c>
      <c r="G22420">
        <v>491</v>
      </c>
    </row>
    <row r="22421" spans="1:7" x14ac:dyDescent="0.35">
      <c r="A22421" t="s">
        <v>1067</v>
      </c>
      <c r="B22421" t="s">
        <v>925</v>
      </c>
      <c r="C22421" t="s">
        <v>683</v>
      </c>
      <c r="D22421" t="s">
        <v>204</v>
      </c>
      <c r="E22421" t="s">
        <v>205</v>
      </c>
      <c r="F22421" t="s">
        <v>1055</v>
      </c>
      <c r="G22421">
        <v>1462</v>
      </c>
    </row>
    <row r="22422" spans="1:7" x14ac:dyDescent="0.35">
      <c r="A22422" t="s">
        <v>1067</v>
      </c>
      <c r="B22422" t="s">
        <v>925</v>
      </c>
      <c r="C22422" t="s">
        <v>683</v>
      </c>
      <c r="D22422" t="s">
        <v>204</v>
      </c>
      <c r="E22422" t="s">
        <v>205</v>
      </c>
      <c r="F22422" t="s">
        <v>960</v>
      </c>
      <c r="G22422">
        <v>90</v>
      </c>
    </row>
    <row r="22423" spans="1:7" x14ac:dyDescent="0.35">
      <c r="A22423" t="s">
        <v>1067</v>
      </c>
      <c r="B22423" t="s">
        <v>925</v>
      </c>
      <c r="C22423" t="s">
        <v>683</v>
      </c>
      <c r="D22423" t="s">
        <v>222</v>
      </c>
      <c r="E22423" t="s">
        <v>223</v>
      </c>
      <c r="F22423" t="s">
        <v>956</v>
      </c>
      <c r="G22423">
        <v>37</v>
      </c>
    </row>
    <row r="22424" spans="1:7" x14ac:dyDescent="0.35">
      <c r="A22424" t="s">
        <v>1067</v>
      </c>
      <c r="B22424" t="s">
        <v>925</v>
      </c>
      <c r="C22424" t="s">
        <v>683</v>
      </c>
      <c r="D22424" t="s">
        <v>222</v>
      </c>
      <c r="E22424" t="s">
        <v>223</v>
      </c>
      <c r="F22424" t="s">
        <v>1055</v>
      </c>
      <c r="G22424">
        <v>557</v>
      </c>
    </row>
    <row r="22425" spans="1:7" x14ac:dyDescent="0.35">
      <c r="A22425" t="s">
        <v>1067</v>
      </c>
      <c r="B22425" t="s">
        <v>925</v>
      </c>
      <c r="C22425" t="s">
        <v>683</v>
      </c>
      <c r="D22425" t="s">
        <v>342</v>
      </c>
      <c r="E22425" t="s">
        <v>343</v>
      </c>
      <c r="F22425" t="s">
        <v>956</v>
      </c>
      <c r="G22425">
        <v>330</v>
      </c>
    </row>
    <row r="22426" spans="1:7" x14ac:dyDescent="0.35">
      <c r="A22426" t="s">
        <v>1067</v>
      </c>
      <c r="B22426" t="s">
        <v>925</v>
      </c>
      <c r="C22426" t="s">
        <v>683</v>
      </c>
      <c r="D22426" t="s">
        <v>342</v>
      </c>
      <c r="E22426" t="s">
        <v>343</v>
      </c>
      <c r="F22426" t="s">
        <v>1055</v>
      </c>
      <c r="G22426">
        <v>1231</v>
      </c>
    </row>
    <row r="22427" spans="1:7" x14ac:dyDescent="0.35">
      <c r="A22427" t="s">
        <v>1067</v>
      </c>
      <c r="B22427" t="s">
        <v>925</v>
      </c>
      <c r="C22427" t="s">
        <v>683</v>
      </c>
      <c r="D22427" t="s">
        <v>350</v>
      </c>
      <c r="E22427" t="s">
        <v>351</v>
      </c>
      <c r="F22427" t="s">
        <v>956</v>
      </c>
      <c r="G22427">
        <v>241</v>
      </c>
    </row>
    <row r="22428" spans="1:7" x14ac:dyDescent="0.35">
      <c r="A22428" t="s">
        <v>1067</v>
      </c>
      <c r="B22428" t="s">
        <v>925</v>
      </c>
      <c r="C22428" t="s">
        <v>683</v>
      </c>
      <c r="D22428" t="s">
        <v>350</v>
      </c>
      <c r="E22428" t="s">
        <v>351</v>
      </c>
      <c r="F22428" t="s">
        <v>1055</v>
      </c>
      <c r="G22428">
        <v>34</v>
      </c>
    </row>
    <row r="22429" spans="1:7" x14ac:dyDescent="0.35">
      <c r="A22429" t="s">
        <v>1067</v>
      </c>
      <c r="B22429" t="s">
        <v>925</v>
      </c>
      <c r="C22429" t="s">
        <v>683</v>
      </c>
      <c r="D22429" t="s">
        <v>394</v>
      </c>
      <c r="E22429" t="s">
        <v>395</v>
      </c>
      <c r="F22429" t="s">
        <v>1055</v>
      </c>
      <c r="G22429">
        <v>664</v>
      </c>
    </row>
    <row r="22430" spans="1:7" x14ac:dyDescent="0.35">
      <c r="A22430" t="s">
        <v>1067</v>
      </c>
      <c r="B22430" t="s">
        <v>925</v>
      </c>
      <c r="C22430" t="s">
        <v>683</v>
      </c>
      <c r="D22430" t="s">
        <v>416</v>
      </c>
      <c r="E22430" t="s">
        <v>417</v>
      </c>
      <c r="F22430" t="s">
        <v>956</v>
      </c>
      <c r="G22430">
        <v>303</v>
      </c>
    </row>
    <row r="22431" spans="1:7" x14ac:dyDescent="0.35">
      <c r="A22431" t="s">
        <v>1067</v>
      </c>
      <c r="B22431" t="s">
        <v>925</v>
      </c>
      <c r="C22431" t="s">
        <v>683</v>
      </c>
      <c r="D22431" t="s">
        <v>416</v>
      </c>
      <c r="E22431" t="s">
        <v>417</v>
      </c>
      <c r="F22431" t="s">
        <v>1055</v>
      </c>
      <c r="G22431">
        <v>972</v>
      </c>
    </row>
    <row r="22432" spans="1:7" x14ac:dyDescent="0.35">
      <c r="A22432" t="s">
        <v>1067</v>
      </c>
      <c r="B22432" t="s">
        <v>925</v>
      </c>
      <c r="C22432" t="s">
        <v>679</v>
      </c>
      <c r="D22432" t="s">
        <v>266</v>
      </c>
      <c r="E22432" t="s">
        <v>267</v>
      </c>
      <c r="F22432" t="s">
        <v>956</v>
      </c>
      <c r="G22432">
        <v>240</v>
      </c>
    </row>
    <row r="22433" spans="1:7" x14ac:dyDescent="0.35">
      <c r="A22433" t="s">
        <v>1067</v>
      </c>
      <c r="B22433" t="s">
        <v>925</v>
      </c>
      <c r="C22433" t="s">
        <v>679</v>
      </c>
      <c r="D22433" t="s">
        <v>266</v>
      </c>
      <c r="E22433" t="s">
        <v>267</v>
      </c>
      <c r="F22433" t="s">
        <v>1055</v>
      </c>
      <c r="G22433">
        <v>599</v>
      </c>
    </row>
    <row r="22434" spans="1:7" x14ac:dyDescent="0.35">
      <c r="A22434" t="s">
        <v>1067</v>
      </c>
      <c r="B22434" t="s">
        <v>925</v>
      </c>
      <c r="C22434" t="s">
        <v>679</v>
      </c>
      <c r="D22434" t="s">
        <v>226</v>
      </c>
      <c r="E22434" t="s">
        <v>227</v>
      </c>
      <c r="F22434" t="s">
        <v>1055</v>
      </c>
      <c r="G22434">
        <v>60</v>
      </c>
    </row>
    <row r="22435" spans="1:7" x14ac:dyDescent="0.35">
      <c r="A22435" t="s">
        <v>1067</v>
      </c>
      <c r="B22435" t="s">
        <v>925</v>
      </c>
      <c r="C22435" t="s">
        <v>679</v>
      </c>
      <c r="D22435" t="s">
        <v>304</v>
      </c>
      <c r="E22435" t="s">
        <v>305</v>
      </c>
      <c r="F22435" t="s">
        <v>1055</v>
      </c>
      <c r="G22435">
        <v>208</v>
      </c>
    </row>
    <row r="22436" spans="1:7" x14ac:dyDescent="0.35">
      <c r="A22436" t="s">
        <v>1067</v>
      </c>
      <c r="B22436" t="s">
        <v>925</v>
      </c>
      <c r="C22436" t="s">
        <v>679</v>
      </c>
      <c r="D22436" t="s">
        <v>306</v>
      </c>
      <c r="E22436" t="s">
        <v>307</v>
      </c>
      <c r="F22436" t="s">
        <v>1055</v>
      </c>
      <c r="G22436">
        <v>49</v>
      </c>
    </row>
    <row r="22437" spans="1:7" x14ac:dyDescent="0.35">
      <c r="A22437" t="s">
        <v>1067</v>
      </c>
      <c r="B22437" t="s">
        <v>925</v>
      </c>
      <c r="C22437" t="s">
        <v>679</v>
      </c>
      <c r="D22437" t="s">
        <v>420</v>
      </c>
      <c r="E22437" t="s">
        <v>421</v>
      </c>
      <c r="F22437" t="s">
        <v>956</v>
      </c>
      <c r="G22437">
        <v>324</v>
      </c>
    </row>
    <row r="22438" spans="1:7" x14ac:dyDescent="0.35">
      <c r="A22438" t="s">
        <v>1067</v>
      </c>
      <c r="B22438" t="s">
        <v>925</v>
      </c>
      <c r="C22438" t="s">
        <v>679</v>
      </c>
      <c r="D22438" t="s">
        <v>314</v>
      </c>
      <c r="E22438" t="s">
        <v>767</v>
      </c>
      <c r="F22438" t="s">
        <v>956</v>
      </c>
      <c r="G22438">
        <v>169</v>
      </c>
    </row>
    <row r="22439" spans="1:7" x14ac:dyDescent="0.35">
      <c r="A22439" t="s">
        <v>1067</v>
      </c>
      <c r="B22439" t="s">
        <v>925</v>
      </c>
      <c r="C22439" t="s">
        <v>679</v>
      </c>
      <c r="D22439" t="s">
        <v>314</v>
      </c>
      <c r="E22439" t="s">
        <v>767</v>
      </c>
      <c r="F22439" t="s">
        <v>1055</v>
      </c>
      <c r="G22439">
        <v>169</v>
      </c>
    </row>
    <row r="22440" spans="1:7" x14ac:dyDescent="0.35">
      <c r="A22440" t="s">
        <v>1067</v>
      </c>
      <c r="B22440" t="s">
        <v>925</v>
      </c>
      <c r="C22440" t="s">
        <v>679</v>
      </c>
      <c r="D22440" t="s">
        <v>157</v>
      </c>
      <c r="E22440" t="s">
        <v>158</v>
      </c>
      <c r="F22440" t="s">
        <v>1055</v>
      </c>
      <c r="G22440">
        <v>298</v>
      </c>
    </row>
    <row r="22441" spans="1:7" x14ac:dyDescent="0.35">
      <c r="A22441" t="s">
        <v>1067</v>
      </c>
      <c r="B22441" t="s">
        <v>925</v>
      </c>
      <c r="C22441" t="s">
        <v>679</v>
      </c>
      <c r="D22441" t="s">
        <v>218</v>
      </c>
      <c r="E22441" t="s">
        <v>219</v>
      </c>
      <c r="F22441" t="s">
        <v>956</v>
      </c>
      <c r="G22441">
        <v>115</v>
      </c>
    </row>
    <row r="22442" spans="1:7" x14ac:dyDescent="0.35">
      <c r="A22442" t="s">
        <v>1067</v>
      </c>
      <c r="B22442" t="s">
        <v>925</v>
      </c>
      <c r="C22442" t="s">
        <v>679</v>
      </c>
      <c r="D22442" t="s">
        <v>218</v>
      </c>
      <c r="E22442" t="s">
        <v>219</v>
      </c>
      <c r="F22442" t="s">
        <v>1055</v>
      </c>
      <c r="G22442">
        <v>511</v>
      </c>
    </row>
    <row r="22443" spans="1:7" x14ac:dyDescent="0.35">
      <c r="A22443" t="s">
        <v>1067</v>
      </c>
      <c r="B22443" t="s">
        <v>925</v>
      </c>
      <c r="C22443" t="s">
        <v>679</v>
      </c>
      <c r="D22443" t="s">
        <v>336</v>
      </c>
      <c r="E22443" t="s">
        <v>337</v>
      </c>
      <c r="F22443" t="s">
        <v>1055</v>
      </c>
      <c r="G22443">
        <v>485</v>
      </c>
    </row>
    <row r="22444" spans="1:7" x14ac:dyDescent="0.35">
      <c r="A22444" t="s">
        <v>1067</v>
      </c>
      <c r="B22444" t="s">
        <v>925</v>
      </c>
      <c r="C22444" t="s">
        <v>679</v>
      </c>
      <c r="D22444" t="s">
        <v>346</v>
      </c>
      <c r="E22444" t="s">
        <v>347</v>
      </c>
      <c r="F22444" t="s">
        <v>956</v>
      </c>
      <c r="G22444">
        <v>246</v>
      </c>
    </row>
    <row r="22445" spans="1:7" x14ac:dyDescent="0.35">
      <c r="A22445" t="s">
        <v>1067</v>
      </c>
      <c r="B22445" t="s">
        <v>925</v>
      </c>
      <c r="C22445" t="s">
        <v>679</v>
      </c>
      <c r="D22445" t="s">
        <v>346</v>
      </c>
      <c r="E22445" t="s">
        <v>347</v>
      </c>
      <c r="F22445" t="s">
        <v>958</v>
      </c>
      <c r="G22445">
        <v>29</v>
      </c>
    </row>
    <row r="22446" spans="1:7" x14ac:dyDescent="0.35">
      <c r="A22446" t="s">
        <v>1067</v>
      </c>
      <c r="B22446" t="s">
        <v>925</v>
      </c>
      <c r="C22446" t="s">
        <v>679</v>
      </c>
      <c r="D22446" t="s">
        <v>346</v>
      </c>
      <c r="E22446" t="s">
        <v>347</v>
      </c>
      <c r="F22446" t="s">
        <v>1055</v>
      </c>
      <c r="G22446">
        <v>779</v>
      </c>
    </row>
    <row r="22447" spans="1:7" x14ac:dyDescent="0.35">
      <c r="A22447" t="s">
        <v>1067</v>
      </c>
      <c r="B22447" t="s">
        <v>925</v>
      </c>
      <c r="C22447" t="s">
        <v>679</v>
      </c>
      <c r="D22447" t="s">
        <v>346</v>
      </c>
      <c r="E22447" t="s">
        <v>347</v>
      </c>
      <c r="F22447" t="s">
        <v>960</v>
      </c>
      <c r="G22447">
        <v>64</v>
      </c>
    </row>
    <row r="22448" spans="1:7" x14ac:dyDescent="0.35">
      <c r="A22448" t="s">
        <v>1067</v>
      </c>
      <c r="B22448" t="s">
        <v>925</v>
      </c>
      <c r="C22448" t="s">
        <v>679</v>
      </c>
      <c r="D22448" t="s">
        <v>175</v>
      </c>
      <c r="E22448" t="s">
        <v>176</v>
      </c>
      <c r="F22448" t="s">
        <v>956</v>
      </c>
      <c r="G22448">
        <v>196</v>
      </c>
    </row>
    <row r="22449" spans="1:7" x14ac:dyDescent="0.35">
      <c r="A22449" t="s">
        <v>1067</v>
      </c>
      <c r="B22449" t="s">
        <v>925</v>
      </c>
      <c r="C22449" t="s">
        <v>679</v>
      </c>
      <c r="D22449" t="s">
        <v>175</v>
      </c>
      <c r="E22449" t="s">
        <v>176</v>
      </c>
      <c r="F22449" t="s">
        <v>958</v>
      </c>
      <c r="G22449">
        <v>48</v>
      </c>
    </row>
    <row r="22450" spans="1:7" x14ac:dyDescent="0.35">
      <c r="A22450" t="s">
        <v>1067</v>
      </c>
      <c r="B22450" t="s">
        <v>925</v>
      </c>
      <c r="C22450" t="s">
        <v>679</v>
      </c>
      <c r="D22450" t="s">
        <v>175</v>
      </c>
      <c r="E22450" t="s">
        <v>176</v>
      </c>
      <c r="F22450" t="s">
        <v>1055</v>
      </c>
      <c r="G22450">
        <v>1165</v>
      </c>
    </row>
    <row r="22451" spans="1:7" x14ac:dyDescent="0.35">
      <c r="A22451" t="s">
        <v>1067</v>
      </c>
      <c r="B22451" t="s">
        <v>925</v>
      </c>
      <c r="C22451" t="s">
        <v>679</v>
      </c>
      <c r="D22451" t="s">
        <v>185</v>
      </c>
      <c r="E22451" t="s">
        <v>186</v>
      </c>
      <c r="F22451" t="s">
        <v>956</v>
      </c>
      <c r="G22451">
        <v>88</v>
      </c>
    </row>
    <row r="22452" spans="1:7" x14ac:dyDescent="0.35">
      <c r="A22452" t="s">
        <v>1067</v>
      </c>
      <c r="B22452" t="s">
        <v>925</v>
      </c>
      <c r="C22452" t="s">
        <v>679</v>
      </c>
      <c r="D22452" t="s">
        <v>185</v>
      </c>
      <c r="E22452" t="s">
        <v>186</v>
      </c>
      <c r="F22452" t="s">
        <v>1055</v>
      </c>
      <c r="G22452">
        <v>538</v>
      </c>
    </row>
    <row r="22453" spans="1:7" x14ac:dyDescent="0.35">
      <c r="A22453" t="s">
        <v>1067</v>
      </c>
      <c r="B22453" t="s">
        <v>925</v>
      </c>
      <c r="C22453" t="s">
        <v>679</v>
      </c>
      <c r="D22453" t="s">
        <v>270</v>
      </c>
      <c r="E22453" t="s">
        <v>271</v>
      </c>
      <c r="F22453" t="s">
        <v>1055</v>
      </c>
      <c r="G22453">
        <v>775</v>
      </c>
    </row>
    <row r="22454" spans="1:7" x14ac:dyDescent="0.35">
      <c r="A22454" t="s">
        <v>1067</v>
      </c>
      <c r="B22454" t="s">
        <v>925</v>
      </c>
      <c r="C22454" t="s">
        <v>679</v>
      </c>
      <c r="D22454" t="s">
        <v>278</v>
      </c>
      <c r="E22454" t="s">
        <v>279</v>
      </c>
      <c r="F22454" t="s">
        <v>956</v>
      </c>
      <c r="G22454">
        <v>382</v>
      </c>
    </row>
    <row r="22455" spans="1:7" x14ac:dyDescent="0.35">
      <c r="A22455" t="s">
        <v>1067</v>
      </c>
      <c r="B22455" t="s">
        <v>925</v>
      </c>
      <c r="C22455" t="s">
        <v>679</v>
      </c>
      <c r="D22455" t="s">
        <v>278</v>
      </c>
      <c r="E22455" t="s">
        <v>279</v>
      </c>
      <c r="F22455" t="s">
        <v>1055</v>
      </c>
      <c r="G22455">
        <v>1183</v>
      </c>
    </row>
    <row r="22456" spans="1:7" x14ac:dyDescent="0.35">
      <c r="A22456" t="s">
        <v>1067</v>
      </c>
      <c r="B22456" t="s">
        <v>925</v>
      </c>
      <c r="C22456" t="s">
        <v>679</v>
      </c>
      <c r="D22456" t="s">
        <v>392</v>
      </c>
      <c r="E22456" t="s">
        <v>393</v>
      </c>
      <c r="F22456" t="s">
        <v>956</v>
      </c>
      <c r="G22456">
        <v>206</v>
      </c>
    </row>
    <row r="22457" spans="1:7" x14ac:dyDescent="0.35">
      <c r="A22457" t="s">
        <v>1067</v>
      </c>
      <c r="B22457" t="s">
        <v>925</v>
      </c>
      <c r="C22457" t="s">
        <v>679</v>
      </c>
      <c r="D22457" t="s">
        <v>392</v>
      </c>
      <c r="E22457" t="s">
        <v>393</v>
      </c>
      <c r="F22457" t="s">
        <v>1055</v>
      </c>
      <c r="G22457">
        <v>274</v>
      </c>
    </row>
    <row r="22458" spans="1:7" x14ac:dyDescent="0.35">
      <c r="A22458" t="s">
        <v>1067</v>
      </c>
      <c r="B22458" t="s">
        <v>925</v>
      </c>
      <c r="C22458" t="s">
        <v>679</v>
      </c>
      <c r="D22458" t="s">
        <v>392</v>
      </c>
      <c r="E22458" t="s">
        <v>393</v>
      </c>
      <c r="F22458" t="s">
        <v>960</v>
      </c>
      <c r="G22458">
        <v>196</v>
      </c>
    </row>
    <row r="22459" spans="1:7" x14ac:dyDescent="0.35">
      <c r="A22459" t="s">
        <v>1067</v>
      </c>
      <c r="B22459" t="s">
        <v>936</v>
      </c>
      <c r="C22459" t="s">
        <v>665</v>
      </c>
      <c r="D22459" t="s">
        <v>212</v>
      </c>
      <c r="E22459" t="s">
        <v>213</v>
      </c>
      <c r="F22459" t="s">
        <v>956</v>
      </c>
      <c r="G22459">
        <v>32</v>
      </c>
    </row>
    <row r="22460" spans="1:7" x14ac:dyDescent="0.35">
      <c r="A22460" t="s">
        <v>1067</v>
      </c>
      <c r="B22460" t="s">
        <v>936</v>
      </c>
      <c r="C22460" t="s">
        <v>665</v>
      </c>
      <c r="D22460" t="s">
        <v>212</v>
      </c>
      <c r="E22460" t="s">
        <v>213</v>
      </c>
      <c r="F22460" t="s">
        <v>960</v>
      </c>
      <c r="G22460">
        <v>6</v>
      </c>
    </row>
    <row r="22461" spans="1:7" x14ac:dyDescent="0.35">
      <c r="A22461" t="s">
        <v>1067</v>
      </c>
      <c r="B22461" t="s">
        <v>936</v>
      </c>
      <c r="C22461" t="s">
        <v>665</v>
      </c>
      <c r="D22461" t="s">
        <v>280</v>
      </c>
      <c r="E22461" t="s">
        <v>281</v>
      </c>
      <c r="F22461" t="s">
        <v>956</v>
      </c>
      <c r="G22461">
        <v>16</v>
      </c>
    </row>
    <row r="22462" spans="1:7" x14ac:dyDescent="0.35">
      <c r="A22462" t="s">
        <v>1067</v>
      </c>
      <c r="B22462" t="s">
        <v>936</v>
      </c>
      <c r="C22462" t="s">
        <v>665</v>
      </c>
      <c r="D22462" t="s">
        <v>318</v>
      </c>
      <c r="E22462" t="s">
        <v>319</v>
      </c>
      <c r="F22462" t="s">
        <v>956</v>
      </c>
      <c r="G22462">
        <v>12</v>
      </c>
    </row>
    <row r="22463" spans="1:7" x14ac:dyDescent="0.35">
      <c r="A22463" t="s">
        <v>1067</v>
      </c>
      <c r="B22463" t="s">
        <v>936</v>
      </c>
      <c r="C22463" t="s">
        <v>665</v>
      </c>
      <c r="D22463" t="s">
        <v>318</v>
      </c>
      <c r="E22463" t="s">
        <v>319</v>
      </c>
      <c r="F22463" t="s">
        <v>1055</v>
      </c>
      <c r="G22463">
        <v>2</v>
      </c>
    </row>
    <row r="22464" spans="1:7" x14ac:dyDescent="0.35">
      <c r="A22464" t="s">
        <v>1067</v>
      </c>
      <c r="B22464" t="s">
        <v>936</v>
      </c>
      <c r="C22464" t="s">
        <v>665</v>
      </c>
      <c r="D22464" t="s">
        <v>308</v>
      </c>
      <c r="E22464" t="s">
        <v>309</v>
      </c>
      <c r="F22464" t="s">
        <v>1055</v>
      </c>
      <c r="G22464">
        <v>2</v>
      </c>
    </row>
    <row r="22465" spans="1:7" x14ac:dyDescent="0.35">
      <c r="A22465" t="s">
        <v>1067</v>
      </c>
      <c r="B22465" t="s">
        <v>936</v>
      </c>
      <c r="C22465" t="s">
        <v>665</v>
      </c>
      <c r="D22465" t="s">
        <v>404</v>
      </c>
      <c r="E22465" t="s">
        <v>405</v>
      </c>
      <c r="F22465" t="s">
        <v>956</v>
      </c>
      <c r="G22465">
        <v>91</v>
      </c>
    </row>
    <row r="22466" spans="1:7" x14ac:dyDescent="0.35">
      <c r="A22466" t="s">
        <v>1067</v>
      </c>
      <c r="B22466" t="s">
        <v>936</v>
      </c>
      <c r="C22466" t="s">
        <v>665</v>
      </c>
      <c r="D22466" t="s">
        <v>466</v>
      </c>
      <c r="E22466" t="s">
        <v>467</v>
      </c>
      <c r="F22466" t="s">
        <v>956</v>
      </c>
      <c r="G22466">
        <v>1</v>
      </c>
    </row>
    <row r="22467" spans="1:7" x14ac:dyDescent="0.35">
      <c r="A22467" t="s">
        <v>1067</v>
      </c>
      <c r="B22467" t="s">
        <v>936</v>
      </c>
      <c r="C22467" t="s">
        <v>665</v>
      </c>
      <c r="D22467" t="s">
        <v>492</v>
      </c>
      <c r="E22467" t="s">
        <v>493</v>
      </c>
      <c r="F22467" t="s">
        <v>956</v>
      </c>
      <c r="G22467">
        <v>29</v>
      </c>
    </row>
    <row r="22468" spans="1:7" x14ac:dyDescent="0.35">
      <c r="A22468" t="s">
        <v>1067</v>
      </c>
      <c r="B22468" t="s">
        <v>936</v>
      </c>
      <c r="C22468" t="s">
        <v>665</v>
      </c>
      <c r="D22468" t="s">
        <v>460</v>
      </c>
      <c r="E22468" t="s">
        <v>461</v>
      </c>
      <c r="F22468" t="s">
        <v>956</v>
      </c>
      <c r="G22468">
        <v>2</v>
      </c>
    </row>
    <row r="22469" spans="1:7" x14ac:dyDescent="0.35">
      <c r="A22469" t="s">
        <v>1067</v>
      </c>
      <c r="B22469" t="s">
        <v>936</v>
      </c>
      <c r="C22469" t="s">
        <v>665</v>
      </c>
      <c r="D22469" t="s">
        <v>484</v>
      </c>
      <c r="E22469" t="s">
        <v>485</v>
      </c>
      <c r="F22469" t="s">
        <v>956</v>
      </c>
      <c r="G22469">
        <v>6</v>
      </c>
    </row>
    <row r="22470" spans="1:7" x14ac:dyDescent="0.35">
      <c r="A22470" t="s">
        <v>1067</v>
      </c>
      <c r="B22470" t="s">
        <v>936</v>
      </c>
      <c r="C22470" t="s">
        <v>677</v>
      </c>
      <c r="D22470" t="s">
        <v>290</v>
      </c>
      <c r="E22470" t="s">
        <v>291</v>
      </c>
      <c r="F22470" t="s">
        <v>956</v>
      </c>
      <c r="G22470">
        <v>10</v>
      </c>
    </row>
    <row r="22471" spans="1:7" x14ac:dyDescent="0.35">
      <c r="A22471" t="s">
        <v>1067</v>
      </c>
      <c r="B22471" t="s">
        <v>936</v>
      </c>
      <c r="C22471" t="s">
        <v>677</v>
      </c>
      <c r="D22471" t="s">
        <v>290</v>
      </c>
      <c r="E22471" t="s">
        <v>291</v>
      </c>
      <c r="F22471" t="s">
        <v>958</v>
      </c>
      <c r="G22471">
        <v>9</v>
      </c>
    </row>
    <row r="22472" spans="1:7" x14ac:dyDescent="0.35">
      <c r="A22472" t="s">
        <v>1067</v>
      </c>
      <c r="B22472" t="s">
        <v>936</v>
      </c>
      <c r="C22472" t="s">
        <v>677</v>
      </c>
      <c r="D22472" t="s">
        <v>161</v>
      </c>
      <c r="E22472" t="s">
        <v>162</v>
      </c>
      <c r="F22472" t="s">
        <v>956</v>
      </c>
      <c r="G22472">
        <v>28</v>
      </c>
    </row>
    <row r="22473" spans="1:7" x14ac:dyDescent="0.35">
      <c r="A22473" t="s">
        <v>1067</v>
      </c>
      <c r="B22473" t="s">
        <v>936</v>
      </c>
      <c r="C22473" t="s">
        <v>677</v>
      </c>
      <c r="D22473" t="s">
        <v>191</v>
      </c>
      <c r="E22473" t="s">
        <v>192</v>
      </c>
      <c r="F22473" t="s">
        <v>956</v>
      </c>
      <c r="G22473">
        <v>22</v>
      </c>
    </row>
    <row r="22474" spans="1:7" x14ac:dyDescent="0.35">
      <c r="A22474" t="s">
        <v>1067</v>
      </c>
      <c r="B22474" t="s">
        <v>936</v>
      </c>
      <c r="C22474" t="s">
        <v>677</v>
      </c>
      <c r="D22474" t="s">
        <v>584</v>
      </c>
      <c r="E22474" t="s">
        <v>585</v>
      </c>
      <c r="F22474" t="s">
        <v>956</v>
      </c>
      <c r="G22474">
        <v>11</v>
      </c>
    </row>
    <row r="22475" spans="1:7" x14ac:dyDescent="0.35">
      <c r="A22475" t="s">
        <v>1067</v>
      </c>
      <c r="B22475" t="s">
        <v>936</v>
      </c>
      <c r="C22475" t="s">
        <v>677</v>
      </c>
      <c r="D22475" t="s">
        <v>428</v>
      </c>
      <c r="E22475" t="s">
        <v>429</v>
      </c>
      <c r="F22475" t="s">
        <v>1055</v>
      </c>
      <c r="G22475">
        <v>1</v>
      </c>
    </row>
    <row r="22476" spans="1:7" x14ac:dyDescent="0.35">
      <c r="A22476" t="s">
        <v>1067</v>
      </c>
      <c r="B22476" t="s">
        <v>936</v>
      </c>
      <c r="C22476" t="s">
        <v>677</v>
      </c>
      <c r="D22476" t="s">
        <v>438</v>
      </c>
      <c r="E22476" t="s">
        <v>439</v>
      </c>
      <c r="F22476" t="s">
        <v>995</v>
      </c>
      <c r="G22476">
        <v>7</v>
      </c>
    </row>
    <row r="22477" spans="1:7" x14ac:dyDescent="0.35">
      <c r="A22477" t="s">
        <v>1067</v>
      </c>
      <c r="B22477" t="s">
        <v>936</v>
      </c>
      <c r="C22477" t="s">
        <v>677</v>
      </c>
      <c r="D22477" t="s">
        <v>462</v>
      </c>
      <c r="E22477" t="s">
        <v>463</v>
      </c>
      <c r="F22477" t="s">
        <v>956</v>
      </c>
      <c r="G22477">
        <v>13</v>
      </c>
    </row>
    <row r="22478" spans="1:7" x14ac:dyDescent="0.35">
      <c r="A22478" t="s">
        <v>1067</v>
      </c>
      <c r="B22478" t="s">
        <v>936</v>
      </c>
      <c r="C22478" t="s">
        <v>677</v>
      </c>
      <c r="D22478" t="s">
        <v>490</v>
      </c>
      <c r="E22478" t="s">
        <v>491</v>
      </c>
      <c r="F22478" t="s">
        <v>956</v>
      </c>
      <c r="G22478">
        <v>3</v>
      </c>
    </row>
    <row r="22479" spans="1:7" x14ac:dyDescent="0.35">
      <c r="A22479" t="s">
        <v>1067</v>
      </c>
      <c r="B22479" t="s">
        <v>936</v>
      </c>
      <c r="C22479" t="s">
        <v>677</v>
      </c>
      <c r="D22479" t="s">
        <v>576</v>
      </c>
      <c r="E22479" t="s">
        <v>577</v>
      </c>
      <c r="F22479" t="s">
        <v>956</v>
      </c>
      <c r="G22479">
        <v>18</v>
      </c>
    </row>
    <row r="22480" spans="1:7" x14ac:dyDescent="0.35">
      <c r="A22480" t="s">
        <v>1067</v>
      </c>
      <c r="B22480" t="s">
        <v>936</v>
      </c>
      <c r="C22480" t="s">
        <v>677</v>
      </c>
      <c r="D22480" t="s">
        <v>624</v>
      </c>
      <c r="E22480" t="s">
        <v>625</v>
      </c>
      <c r="F22480" t="s">
        <v>956</v>
      </c>
      <c r="G22480">
        <v>8</v>
      </c>
    </row>
    <row r="22481" spans="1:7" x14ac:dyDescent="0.35">
      <c r="A22481" t="s">
        <v>1067</v>
      </c>
      <c r="B22481" t="s">
        <v>936</v>
      </c>
      <c r="C22481" t="s">
        <v>677</v>
      </c>
      <c r="D22481" t="s">
        <v>448</v>
      </c>
      <c r="E22481" t="s">
        <v>449</v>
      </c>
      <c r="F22481" t="s">
        <v>956</v>
      </c>
      <c r="G22481">
        <v>43</v>
      </c>
    </row>
    <row r="22482" spans="1:7" x14ac:dyDescent="0.35">
      <c r="A22482" t="s">
        <v>1067</v>
      </c>
      <c r="B22482" t="s">
        <v>936</v>
      </c>
      <c r="C22482" t="s">
        <v>677</v>
      </c>
      <c r="D22482" t="s">
        <v>474</v>
      </c>
      <c r="E22482" t="s">
        <v>475</v>
      </c>
      <c r="F22482" t="s">
        <v>956</v>
      </c>
      <c r="G22482">
        <v>12</v>
      </c>
    </row>
    <row r="22483" spans="1:7" x14ac:dyDescent="0.35">
      <c r="A22483" t="s">
        <v>1067</v>
      </c>
      <c r="B22483" t="s">
        <v>936</v>
      </c>
      <c r="C22483" t="s">
        <v>677</v>
      </c>
      <c r="D22483" t="s">
        <v>474</v>
      </c>
      <c r="E22483" t="s">
        <v>475</v>
      </c>
      <c r="F22483" t="s">
        <v>958</v>
      </c>
      <c r="G22483">
        <v>7</v>
      </c>
    </row>
    <row r="22484" spans="1:7" x14ac:dyDescent="0.35">
      <c r="A22484" t="s">
        <v>1067</v>
      </c>
      <c r="B22484" t="s">
        <v>936</v>
      </c>
      <c r="C22484" t="s">
        <v>677</v>
      </c>
      <c r="D22484" t="s">
        <v>552</v>
      </c>
      <c r="E22484" t="s">
        <v>553</v>
      </c>
      <c r="F22484" t="s">
        <v>956</v>
      </c>
      <c r="G22484">
        <v>14</v>
      </c>
    </row>
    <row r="22485" spans="1:7" x14ac:dyDescent="0.35">
      <c r="A22485" t="s">
        <v>1067</v>
      </c>
      <c r="B22485" t="s">
        <v>936</v>
      </c>
      <c r="C22485" t="s">
        <v>677</v>
      </c>
      <c r="D22485" t="s">
        <v>562</v>
      </c>
      <c r="E22485" t="s">
        <v>563</v>
      </c>
      <c r="F22485" t="s">
        <v>956</v>
      </c>
      <c r="G22485">
        <v>7</v>
      </c>
    </row>
    <row r="22486" spans="1:7" x14ac:dyDescent="0.35">
      <c r="A22486" t="s">
        <v>1067</v>
      </c>
      <c r="B22486" t="s">
        <v>936</v>
      </c>
      <c r="C22486" t="s">
        <v>677</v>
      </c>
      <c r="D22486" t="s">
        <v>600</v>
      </c>
      <c r="E22486" t="s">
        <v>601</v>
      </c>
      <c r="F22486" t="s">
        <v>956</v>
      </c>
      <c r="G22486">
        <v>6</v>
      </c>
    </row>
    <row r="22487" spans="1:7" x14ac:dyDescent="0.35">
      <c r="A22487" t="s">
        <v>1067</v>
      </c>
      <c r="B22487" t="s">
        <v>936</v>
      </c>
      <c r="C22487" t="s">
        <v>677</v>
      </c>
      <c r="D22487" t="s">
        <v>630</v>
      </c>
      <c r="E22487" t="s">
        <v>631</v>
      </c>
      <c r="F22487" t="s">
        <v>956</v>
      </c>
      <c r="G22487">
        <v>38</v>
      </c>
    </row>
    <row r="22488" spans="1:7" x14ac:dyDescent="0.35">
      <c r="A22488" t="s">
        <v>1067</v>
      </c>
      <c r="B22488" t="s">
        <v>936</v>
      </c>
      <c r="C22488" t="s">
        <v>677</v>
      </c>
      <c r="D22488" t="s">
        <v>606</v>
      </c>
      <c r="E22488" t="s">
        <v>607</v>
      </c>
      <c r="F22488" t="s">
        <v>956</v>
      </c>
      <c r="G22488">
        <v>30</v>
      </c>
    </row>
    <row r="22489" spans="1:7" x14ac:dyDescent="0.35">
      <c r="A22489" t="s">
        <v>1067</v>
      </c>
      <c r="B22489" t="s">
        <v>936</v>
      </c>
      <c r="C22489" t="s">
        <v>678</v>
      </c>
      <c r="D22489" t="s">
        <v>153</v>
      </c>
      <c r="E22489" t="s">
        <v>154</v>
      </c>
      <c r="F22489" t="s">
        <v>1055</v>
      </c>
      <c r="G22489">
        <v>3</v>
      </c>
    </row>
    <row r="22490" spans="1:7" x14ac:dyDescent="0.35">
      <c r="A22490" t="s">
        <v>1067</v>
      </c>
      <c r="B22490" t="s">
        <v>936</v>
      </c>
      <c r="C22490" t="s">
        <v>678</v>
      </c>
      <c r="D22490" t="s">
        <v>155</v>
      </c>
      <c r="E22490" t="s">
        <v>156</v>
      </c>
      <c r="F22490" t="s">
        <v>956</v>
      </c>
      <c r="G22490">
        <v>31</v>
      </c>
    </row>
    <row r="22491" spans="1:7" x14ac:dyDescent="0.35">
      <c r="A22491" t="s">
        <v>1067</v>
      </c>
      <c r="B22491" t="s">
        <v>936</v>
      </c>
      <c r="C22491" t="s">
        <v>678</v>
      </c>
      <c r="D22491" t="s">
        <v>155</v>
      </c>
      <c r="E22491" t="s">
        <v>156</v>
      </c>
      <c r="F22491" t="s">
        <v>958</v>
      </c>
      <c r="G22491">
        <v>10</v>
      </c>
    </row>
    <row r="22492" spans="1:7" x14ac:dyDescent="0.35">
      <c r="A22492" t="s">
        <v>1067</v>
      </c>
      <c r="B22492" t="s">
        <v>936</v>
      </c>
      <c r="C22492" t="s">
        <v>678</v>
      </c>
      <c r="D22492" t="s">
        <v>177</v>
      </c>
      <c r="E22492" t="s">
        <v>178</v>
      </c>
      <c r="F22492" t="s">
        <v>956</v>
      </c>
      <c r="G22492">
        <v>40</v>
      </c>
    </row>
    <row r="22493" spans="1:7" x14ac:dyDescent="0.35">
      <c r="A22493" t="s">
        <v>1067</v>
      </c>
      <c r="B22493" t="s">
        <v>936</v>
      </c>
      <c r="C22493" t="s">
        <v>678</v>
      </c>
      <c r="D22493" t="s">
        <v>189</v>
      </c>
      <c r="E22493" t="s">
        <v>190</v>
      </c>
      <c r="F22493" t="s">
        <v>956</v>
      </c>
      <c r="G22493">
        <v>13</v>
      </c>
    </row>
    <row r="22494" spans="1:7" x14ac:dyDescent="0.35">
      <c r="A22494" t="s">
        <v>1067</v>
      </c>
      <c r="B22494" t="s">
        <v>936</v>
      </c>
      <c r="C22494" t="s">
        <v>678</v>
      </c>
      <c r="D22494" t="s">
        <v>206</v>
      </c>
      <c r="E22494" t="s">
        <v>207</v>
      </c>
      <c r="F22494" t="s">
        <v>956</v>
      </c>
      <c r="G22494">
        <v>43</v>
      </c>
    </row>
    <row r="22495" spans="1:7" x14ac:dyDescent="0.35">
      <c r="A22495" t="s">
        <v>1067</v>
      </c>
      <c r="B22495" t="s">
        <v>936</v>
      </c>
      <c r="C22495" t="s">
        <v>678</v>
      </c>
      <c r="D22495" t="s">
        <v>206</v>
      </c>
      <c r="E22495" t="s">
        <v>207</v>
      </c>
      <c r="F22495" t="s">
        <v>1055</v>
      </c>
      <c r="G22495">
        <v>6</v>
      </c>
    </row>
    <row r="22496" spans="1:7" x14ac:dyDescent="0.35">
      <c r="A22496" t="s">
        <v>1067</v>
      </c>
      <c r="B22496" t="s">
        <v>936</v>
      </c>
      <c r="C22496" t="s">
        <v>678</v>
      </c>
      <c r="D22496" t="s">
        <v>206</v>
      </c>
      <c r="E22496" t="s">
        <v>207</v>
      </c>
      <c r="F22496" t="s">
        <v>960</v>
      </c>
      <c r="G22496">
        <v>21</v>
      </c>
    </row>
    <row r="22497" spans="1:7" x14ac:dyDescent="0.35">
      <c r="A22497" t="s">
        <v>1067</v>
      </c>
      <c r="B22497" t="s">
        <v>936</v>
      </c>
      <c r="C22497" t="s">
        <v>678</v>
      </c>
      <c r="D22497" t="s">
        <v>224</v>
      </c>
      <c r="E22497" t="s">
        <v>225</v>
      </c>
      <c r="F22497" t="s">
        <v>956</v>
      </c>
      <c r="G22497">
        <v>12</v>
      </c>
    </row>
    <row r="22498" spans="1:7" x14ac:dyDescent="0.35">
      <c r="A22498" t="s">
        <v>1067</v>
      </c>
      <c r="B22498" t="s">
        <v>936</v>
      </c>
      <c r="C22498" t="s">
        <v>678</v>
      </c>
      <c r="D22498" t="s">
        <v>224</v>
      </c>
      <c r="E22498" t="s">
        <v>225</v>
      </c>
      <c r="F22498" t="s">
        <v>958</v>
      </c>
      <c r="G22498">
        <v>5</v>
      </c>
    </row>
    <row r="22499" spans="1:7" x14ac:dyDescent="0.35">
      <c r="A22499" t="s">
        <v>1067</v>
      </c>
      <c r="B22499" t="s">
        <v>936</v>
      </c>
      <c r="C22499" t="s">
        <v>678</v>
      </c>
      <c r="D22499" t="s">
        <v>238</v>
      </c>
      <c r="E22499" t="s">
        <v>239</v>
      </c>
      <c r="F22499" t="s">
        <v>956</v>
      </c>
      <c r="G22499">
        <v>28</v>
      </c>
    </row>
    <row r="22500" spans="1:7" x14ac:dyDescent="0.35">
      <c r="A22500" t="s">
        <v>1067</v>
      </c>
      <c r="B22500" t="s">
        <v>936</v>
      </c>
      <c r="C22500" t="s">
        <v>678</v>
      </c>
      <c r="D22500" t="s">
        <v>238</v>
      </c>
      <c r="E22500" t="s">
        <v>239</v>
      </c>
      <c r="F22500" t="s">
        <v>958</v>
      </c>
      <c r="G22500">
        <v>4</v>
      </c>
    </row>
    <row r="22501" spans="1:7" x14ac:dyDescent="0.35">
      <c r="A22501" t="s">
        <v>1067</v>
      </c>
      <c r="B22501" t="s">
        <v>936</v>
      </c>
      <c r="C22501" t="s">
        <v>678</v>
      </c>
      <c r="D22501" t="s">
        <v>242</v>
      </c>
      <c r="E22501" t="s">
        <v>243</v>
      </c>
      <c r="F22501" t="s">
        <v>956</v>
      </c>
      <c r="G22501">
        <v>7</v>
      </c>
    </row>
    <row r="22502" spans="1:7" x14ac:dyDescent="0.35">
      <c r="A22502" t="s">
        <v>1067</v>
      </c>
      <c r="B22502" t="s">
        <v>936</v>
      </c>
      <c r="C22502" t="s">
        <v>678</v>
      </c>
      <c r="D22502" t="s">
        <v>244</v>
      </c>
      <c r="E22502" t="s">
        <v>245</v>
      </c>
      <c r="F22502" t="s">
        <v>956</v>
      </c>
      <c r="G22502">
        <v>11</v>
      </c>
    </row>
    <row r="22503" spans="1:7" x14ac:dyDescent="0.35">
      <c r="A22503" t="s">
        <v>1067</v>
      </c>
      <c r="B22503" t="s">
        <v>936</v>
      </c>
      <c r="C22503" t="s">
        <v>678</v>
      </c>
      <c r="D22503" t="s">
        <v>246</v>
      </c>
      <c r="E22503" t="s">
        <v>247</v>
      </c>
      <c r="F22503" t="s">
        <v>958</v>
      </c>
      <c r="G22503">
        <v>3</v>
      </c>
    </row>
    <row r="22504" spans="1:7" x14ac:dyDescent="0.35">
      <c r="A22504" t="s">
        <v>1067</v>
      </c>
      <c r="B22504" t="s">
        <v>936</v>
      </c>
      <c r="C22504" t="s">
        <v>678</v>
      </c>
      <c r="D22504" t="s">
        <v>256</v>
      </c>
      <c r="E22504" t="s">
        <v>257</v>
      </c>
      <c r="F22504" t="s">
        <v>956</v>
      </c>
      <c r="G22504">
        <v>123</v>
      </c>
    </row>
    <row r="22505" spans="1:7" x14ac:dyDescent="0.35">
      <c r="A22505" t="s">
        <v>1067</v>
      </c>
      <c r="B22505" t="s">
        <v>936</v>
      </c>
      <c r="C22505" t="s">
        <v>678</v>
      </c>
      <c r="D22505" t="s">
        <v>258</v>
      </c>
      <c r="E22505" t="s">
        <v>259</v>
      </c>
      <c r="F22505" t="s">
        <v>956</v>
      </c>
      <c r="G22505">
        <v>147</v>
      </c>
    </row>
    <row r="22506" spans="1:7" x14ac:dyDescent="0.35">
      <c r="A22506" t="s">
        <v>1067</v>
      </c>
      <c r="B22506" t="s">
        <v>936</v>
      </c>
      <c r="C22506" t="s">
        <v>678</v>
      </c>
      <c r="D22506" t="s">
        <v>262</v>
      </c>
      <c r="E22506" t="s">
        <v>263</v>
      </c>
      <c r="F22506" t="s">
        <v>956</v>
      </c>
      <c r="G22506">
        <v>21</v>
      </c>
    </row>
    <row r="22507" spans="1:7" x14ac:dyDescent="0.35">
      <c r="A22507" t="s">
        <v>1067</v>
      </c>
      <c r="B22507" t="s">
        <v>936</v>
      </c>
      <c r="C22507" t="s">
        <v>678</v>
      </c>
      <c r="D22507" t="s">
        <v>262</v>
      </c>
      <c r="E22507" t="s">
        <v>263</v>
      </c>
      <c r="F22507" t="s">
        <v>958</v>
      </c>
      <c r="G22507">
        <v>8</v>
      </c>
    </row>
    <row r="22508" spans="1:7" x14ac:dyDescent="0.35">
      <c r="A22508" t="s">
        <v>1067</v>
      </c>
      <c r="B22508" t="s">
        <v>936</v>
      </c>
      <c r="C22508" t="s">
        <v>678</v>
      </c>
      <c r="D22508" t="s">
        <v>264</v>
      </c>
      <c r="E22508" t="s">
        <v>265</v>
      </c>
      <c r="F22508" t="s">
        <v>956</v>
      </c>
      <c r="G22508">
        <v>7</v>
      </c>
    </row>
    <row r="22509" spans="1:7" x14ac:dyDescent="0.35">
      <c r="A22509" t="s">
        <v>1067</v>
      </c>
      <c r="B22509" t="s">
        <v>936</v>
      </c>
      <c r="C22509" t="s">
        <v>678</v>
      </c>
      <c r="D22509" t="s">
        <v>268</v>
      </c>
      <c r="E22509" t="s">
        <v>269</v>
      </c>
      <c r="F22509" t="s">
        <v>956</v>
      </c>
      <c r="G22509">
        <v>1</v>
      </c>
    </row>
    <row r="22510" spans="1:7" x14ac:dyDescent="0.35">
      <c r="A22510" t="s">
        <v>1067</v>
      </c>
      <c r="B22510" t="s">
        <v>936</v>
      </c>
      <c r="C22510" t="s">
        <v>678</v>
      </c>
      <c r="D22510" t="s">
        <v>274</v>
      </c>
      <c r="E22510" t="s">
        <v>275</v>
      </c>
      <c r="F22510" t="s">
        <v>956</v>
      </c>
      <c r="G22510">
        <v>4</v>
      </c>
    </row>
    <row r="22511" spans="1:7" x14ac:dyDescent="0.35">
      <c r="A22511" t="s">
        <v>1067</v>
      </c>
      <c r="B22511" t="s">
        <v>936</v>
      </c>
      <c r="C22511" t="s">
        <v>678</v>
      </c>
      <c r="D22511" t="s">
        <v>294</v>
      </c>
      <c r="E22511" t="s">
        <v>295</v>
      </c>
      <c r="F22511" t="s">
        <v>956</v>
      </c>
      <c r="G22511">
        <v>10</v>
      </c>
    </row>
    <row r="22512" spans="1:7" x14ac:dyDescent="0.35">
      <c r="A22512" t="s">
        <v>1067</v>
      </c>
      <c r="B22512" t="s">
        <v>936</v>
      </c>
      <c r="C22512" t="s">
        <v>678</v>
      </c>
      <c r="D22512" t="s">
        <v>300</v>
      </c>
      <c r="E22512" t="s">
        <v>301</v>
      </c>
      <c r="F22512" t="s">
        <v>956</v>
      </c>
      <c r="G22512">
        <v>51</v>
      </c>
    </row>
    <row r="22513" spans="1:7" x14ac:dyDescent="0.35">
      <c r="A22513" t="s">
        <v>1067</v>
      </c>
      <c r="B22513" t="s">
        <v>936</v>
      </c>
      <c r="C22513" t="s">
        <v>678</v>
      </c>
      <c r="D22513" t="s">
        <v>328</v>
      </c>
      <c r="E22513" t="s">
        <v>329</v>
      </c>
      <c r="F22513" t="s">
        <v>956</v>
      </c>
      <c r="G22513">
        <v>5</v>
      </c>
    </row>
    <row r="22514" spans="1:7" x14ac:dyDescent="0.35">
      <c r="A22514" t="s">
        <v>1067</v>
      </c>
      <c r="B22514" t="s">
        <v>936</v>
      </c>
      <c r="C22514" t="s">
        <v>678</v>
      </c>
      <c r="D22514" t="s">
        <v>360</v>
      </c>
      <c r="E22514" t="s">
        <v>361</v>
      </c>
      <c r="F22514" t="s">
        <v>956</v>
      </c>
      <c r="G22514">
        <v>32</v>
      </c>
    </row>
    <row r="22515" spans="1:7" x14ac:dyDescent="0.35">
      <c r="A22515" t="s">
        <v>1067</v>
      </c>
      <c r="B22515" t="s">
        <v>936</v>
      </c>
      <c r="C22515" t="s">
        <v>678</v>
      </c>
      <c r="D22515" t="s">
        <v>360</v>
      </c>
      <c r="E22515" t="s">
        <v>361</v>
      </c>
      <c r="F22515" t="s">
        <v>958</v>
      </c>
      <c r="G22515">
        <v>16</v>
      </c>
    </row>
    <row r="22516" spans="1:7" x14ac:dyDescent="0.35">
      <c r="A22516" t="s">
        <v>1067</v>
      </c>
      <c r="B22516" t="s">
        <v>936</v>
      </c>
      <c r="C22516" t="s">
        <v>678</v>
      </c>
      <c r="D22516" t="s">
        <v>360</v>
      </c>
      <c r="E22516" t="s">
        <v>361</v>
      </c>
      <c r="F22516" t="s">
        <v>960</v>
      </c>
      <c r="G22516">
        <v>1</v>
      </c>
    </row>
    <row r="22517" spans="1:7" x14ac:dyDescent="0.35">
      <c r="A22517" t="s">
        <v>1067</v>
      </c>
      <c r="B22517" t="s">
        <v>936</v>
      </c>
      <c r="C22517" t="s">
        <v>678</v>
      </c>
      <c r="D22517" t="s">
        <v>388</v>
      </c>
      <c r="E22517" t="s">
        <v>389</v>
      </c>
      <c r="F22517" t="s">
        <v>956</v>
      </c>
      <c r="G22517">
        <v>19</v>
      </c>
    </row>
    <row r="22518" spans="1:7" x14ac:dyDescent="0.35">
      <c r="A22518" t="s">
        <v>1067</v>
      </c>
      <c r="B22518" t="s">
        <v>936</v>
      </c>
      <c r="C22518" t="s">
        <v>678</v>
      </c>
      <c r="D22518" t="s">
        <v>388</v>
      </c>
      <c r="E22518" t="s">
        <v>389</v>
      </c>
      <c r="F22518" t="s">
        <v>958</v>
      </c>
      <c r="G22518">
        <v>2</v>
      </c>
    </row>
    <row r="22519" spans="1:7" x14ac:dyDescent="0.35">
      <c r="A22519" t="s">
        <v>1067</v>
      </c>
      <c r="B22519" t="s">
        <v>936</v>
      </c>
      <c r="C22519" t="s">
        <v>678</v>
      </c>
      <c r="D22519" t="s">
        <v>388</v>
      </c>
      <c r="E22519" t="s">
        <v>389</v>
      </c>
      <c r="F22519" t="s">
        <v>1055</v>
      </c>
      <c r="G22519">
        <v>2</v>
      </c>
    </row>
    <row r="22520" spans="1:7" x14ac:dyDescent="0.35">
      <c r="A22520" t="s">
        <v>1067</v>
      </c>
      <c r="B22520" t="s">
        <v>936</v>
      </c>
      <c r="C22520" t="s">
        <v>706</v>
      </c>
      <c r="D22520" t="s">
        <v>368</v>
      </c>
      <c r="E22520" t="s">
        <v>369</v>
      </c>
      <c r="F22520" t="s">
        <v>958</v>
      </c>
      <c r="G22520">
        <v>4</v>
      </c>
    </row>
    <row r="22521" spans="1:7" x14ac:dyDescent="0.35">
      <c r="A22521" t="s">
        <v>1067</v>
      </c>
      <c r="B22521" t="s">
        <v>936</v>
      </c>
      <c r="C22521" t="s">
        <v>706</v>
      </c>
      <c r="D22521" t="s">
        <v>316</v>
      </c>
      <c r="E22521" t="s">
        <v>317</v>
      </c>
      <c r="F22521" t="s">
        <v>1055</v>
      </c>
      <c r="G22521">
        <v>4</v>
      </c>
    </row>
    <row r="22522" spans="1:7" x14ac:dyDescent="0.35">
      <c r="A22522" t="s">
        <v>1067</v>
      </c>
      <c r="B22522" t="s">
        <v>936</v>
      </c>
      <c r="C22522" t="s">
        <v>706</v>
      </c>
      <c r="D22522" t="s">
        <v>298</v>
      </c>
      <c r="E22522" t="s">
        <v>299</v>
      </c>
      <c r="F22522" t="s">
        <v>956</v>
      </c>
      <c r="G22522">
        <v>24</v>
      </c>
    </row>
    <row r="22523" spans="1:7" x14ac:dyDescent="0.35">
      <c r="A22523" t="s">
        <v>1067</v>
      </c>
      <c r="B22523" t="s">
        <v>936</v>
      </c>
      <c r="C22523" t="s">
        <v>706</v>
      </c>
      <c r="D22523" t="s">
        <v>356</v>
      </c>
      <c r="E22523" t="s">
        <v>357</v>
      </c>
      <c r="F22523" t="s">
        <v>1055</v>
      </c>
      <c r="G22523">
        <v>5</v>
      </c>
    </row>
    <row r="22524" spans="1:7" x14ac:dyDescent="0.35">
      <c r="A22524" t="s">
        <v>1067</v>
      </c>
      <c r="B22524" t="s">
        <v>936</v>
      </c>
      <c r="C22524" t="s">
        <v>706</v>
      </c>
      <c r="D22524" t="s">
        <v>374</v>
      </c>
      <c r="E22524" t="s">
        <v>375</v>
      </c>
      <c r="F22524" t="s">
        <v>1055</v>
      </c>
      <c r="G22524">
        <v>5</v>
      </c>
    </row>
    <row r="22525" spans="1:7" x14ac:dyDescent="0.35">
      <c r="A22525" t="s">
        <v>1067</v>
      </c>
      <c r="B22525" t="s">
        <v>936</v>
      </c>
      <c r="C22525" t="s">
        <v>706</v>
      </c>
      <c r="D22525" t="s">
        <v>232</v>
      </c>
      <c r="E22525" t="s">
        <v>233</v>
      </c>
      <c r="F22525" t="s">
        <v>956</v>
      </c>
      <c r="G22525">
        <v>4</v>
      </c>
    </row>
    <row r="22526" spans="1:7" x14ac:dyDescent="0.35">
      <c r="A22526" t="s">
        <v>1067</v>
      </c>
      <c r="B22526" t="s">
        <v>936</v>
      </c>
      <c r="C22526" t="s">
        <v>706</v>
      </c>
      <c r="D22526" t="s">
        <v>232</v>
      </c>
      <c r="E22526" t="s">
        <v>233</v>
      </c>
      <c r="F22526" t="s">
        <v>1055</v>
      </c>
      <c r="G22526">
        <v>2</v>
      </c>
    </row>
    <row r="22527" spans="1:7" x14ac:dyDescent="0.35">
      <c r="A22527" t="s">
        <v>1067</v>
      </c>
      <c r="B22527" t="s">
        <v>936</v>
      </c>
      <c r="C22527" t="s">
        <v>684</v>
      </c>
      <c r="D22527" t="s">
        <v>240</v>
      </c>
      <c r="E22527" t="s">
        <v>241</v>
      </c>
      <c r="F22527" t="s">
        <v>956</v>
      </c>
      <c r="G22527">
        <v>56</v>
      </c>
    </row>
    <row r="22528" spans="1:7" x14ac:dyDescent="0.35">
      <c r="A22528" t="s">
        <v>1067</v>
      </c>
      <c r="B22528" t="s">
        <v>936</v>
      </c>
      <c r="C22528" t="s">
        <v>684</v>
      </c>
      <c r="D22528" t="s">
        <v>400</v>
      </c>
      <c r="E22528" t="s">
        <v>401</v>
      </c>
      <c r="F22528" t="s">
        <v>956</v>
      </c>
      <c r="G22528">
        <v>182</v>
      </c>
    </row>
    <row r="22529" spans="1:7" x14ac:dyDescent="0.35">
      <c r="A22529" t="s">
        <v>1067</v>
      </c>
      <c r="B22529" t="s">
        <v>936</v>
      </c>
      <c r="C22529" t="s">
        <v>684</v>
      </c>
      <c r="D22529" t="s">
        <v>169</v>
      </c>
      <c r="E22529" t="s">
        <v>170</v>
      </c>
      <c r="F22529" t="s">
        <v>956</v>
      </c>
      <c r="G22529">
        <v>11</v>
      </c>
    </row>
    <row r="22530" spans="1:7" x14ac:dyDescent="0.35">
      <c r="A22530" t="s">
        <v>1067</v>
      </c>
      <c r="B22530" t="s">
        <v>936</v>
      </c>
      <c r="C22530" t="s">
        <v>684</v>
      </c>
      <c r="D22530" t="s">
        <v>193</v>
      </c>
      <c r="E22530" t="s">
        <v>194</v>
      </c>
      <c r="F22530" t="s">
        <v>956</v>
      </c>
      <c r="G22530">
        <v>10</v>
      </c>
    </row>
    <row r="22531" spans="1:7" x14ac:dyDescent="0.35">
      <c r="A22531" t="s">
        <v>1067</v>
      </c>
      <c r="B22531" t="s">
        <v>936</v>
      </c>
      <c r="C22531" t="s">
        <v>684</v>
      </c>
      <c r="D22531" t="s">
        <v>208</v>
      </c>
      <c r="E22531" t="s">
        <v>209</v>
      </c>
      <c r="F22531" t="s">
        <v>1055</v>
      </c>
      <c r="G22531">
        <v>1</v>
      </c>
    </row>
    <row r="22532" spans="1:7" x14ac:dyDescent="0.35">
      <c r="A22532" t="s">
        <v>1067</v>
      </c>
      <c r="B22532" t="s">
        <v>936</v>
      </c>
      <c r="C22532" t="s">
        <v>684</v>
      </c>
      <c r="D22532" t="s">
        <v>596</v>
      </c>
      <c r="E22532" t="s">
        <v>597</v>
      </c>
      <c r="F22532" t="s">
        <v>956</v>
      </c>
      <c r="G22532">
        <v>13</v>
      </c>
    </row>
    <row r="22533" spans="1:7" x14ac:dyDescent="0.35">
      <c r="A22533" t="s">
        <v>1067</v>
      </c>
      <c r="B22533" t="s">
        <v>936</v>
      </c>
      <c r="C22533" t="s">
        <v>684</v>
      </c>
      <c r="D22533" t="s">
        <v>292</v>
      </c>
      <c r="E22533" t="s">
        <v>293</v>
      </c>
      <c r="F22533" t="s">
        <v>956</v>
      </c>
      <c r="G22533">
        <v>132</v>
      </c>
    </row>
    <row r="22534" spans="1:7" x14ac:dyDescent="0.35">
      <c r="A22534" t="s">
        <v>1067</v>
      </c>
      <c r="B22534" t="s">
        <v>936</v>
      </c>
      <c r="C22534" t="s">
        <v>684</v>
      </c>
      <c r="D22534" t="s">
        <v>322</v>
      </c>
      <c r="E22534" t="s">
        <v>323</v>
      </c>
      <c r="F22534" t="s">
        <v>956</v>
      </c>
      <c r="G22534">
        <v>23</v>
      </c>
    </row>
    <row r="22535" spans="1:7" x14ac:dyDescent="0.35">
      <c r="A22535" t="s">
        <v>1067</v>
      </c>
      <c r="B22535" t="s">
        <v>936</v>
      </c>
      <c r="C22535" t="s">
        <v>684</v>
      </c>
      <c r="D22535" t="s">
        <v>366</v>
      </c>
      <c r="E22535" t="s">
        <v>367</v>
      </c>
      <c r="F22535" t="s">
        <v>956</v>
      </c>
      <c r="G22535">
        <v>58</v>
      </c>
    </row>
    <row r="22536" spans="1:7" x14ac:dyDescent="0.35">
      <c r="A22536" t="s">
        <v>1067</v>
      </c>
      <c r="B22536" t="s">
        <v>936</v>
      </c>
      <c r="C22536" t="s">
        <v>684</v>
      </c>
      <c r="D22536" t="s">
        <v>390</v>
      </c>
      <c r="E22536" t="s">
        <v>391</v>
      </c>
      <c r="F22536" t="s">
        <v>956</v>
      </c>
      <c r="G22536">
        <v>69</v>
      </c>
    </row>
    <row r="22537" spans="1:7" x14ac:dyDescent="0.35">
      <c r="A22537" t="s">
        <v>1067</v>
      </c>
      <c r="B22537" t="s">
        <v>936</v>
      </c>
      <c r="C22537" t="s">
        <v>684</v>
      </c>
      <c r="D22537" t="s">
        <v>288</v>
      </c>
      <c r="E22537" t="s">
        <v>289</v>
      </c>
      <c r="F22537" t="s">
        <v>956</v>
      </c>
      <c r="G22537">
        <v>76</v>
      </c>
    </row>
    <row r="22538" spans="1:7" x14ac:dyDescent="0.35">
      <c r="A22538" t="s">
        <v>1067</v>
      </c>
      <c r="B22538" t="s">
        <v>936</v>
      </c>
      <c r="C22538" t="s">
        <v>684</v>
      </c>
      <c r="D22538" t="s">
        <v>288</v>
      </c>
      <c r="E22538" t="s">
        <v>289</v>
      </c>
      <c r="F22538" t="s">
        <v>960</v>
      </c>
      <c r="G22538">
        <v>10</v>
      </c>
    </row>
    <row r="22539" spans="1:7" x14ac:dyDescent="0.35">
      <c r="A22539" t="s">
        <v>1067</v>
      </c>
      <c r="B22539" t="s">
        <v>936</v>
      </c>
      <c r="C22539" t="s">
        <v>684</v>
      </c>
      <c r="D22539" t="s">
        <v>362</v>
      </c>
      <c r="E22539" t="s">
        <v>363</v>
      </c>
      <c r="F22539" t="s">
        <v>956</v>
      </c>
      <c r="G22539">
        <v>3</v>
      </c>
    </row>
    <row r="22540" spans="1:7" x14ac:dyDescent="0.35">
      <c r="A22540" t="s">
        <v>1067</v>
      </c>
      <c r="B22540" t="s">
        <v>936</v>
      </c>
      <c r="C22540" t="s">
        <v>684</v>
      </c>
      <c r="D22540" t="s">
        <v>414</v>
      </c>
      <c r="E22540" t="s">
        <v>415</v>
      </c>
      <c r="F22540" t="s">
        <v>956</v>
      </c>
      <c r="G22540">
        <v>6</v>
      </c>
    </row>
    <row r="22541" spans="1:7" x14ac:dyDescent="0.35">
      <c r="A22541" t="s">
        <v>1067</v>
      </c>
      <c r="B22541" t="s">
        <v>936</v>
      </c>
      <c r="C22541" t="s">
        <v>669</v>
      </c>
      <c r="D22541" t="s">
        <v>668</v>
      </c>
      <c r="E22541" t="s">
        <v>670</v>
      </c>
      <c r="F22541" t="s">
        <v>956</v>
      </c>
      <c r="G22541">
        <v>31</v>
      </c>
    </row>
    <row r="22542" spans="1:7" x14ac:dyDescent="0.35">
      <c r="A22542" t="s">
        <v>1067</v>
      </c>
      <c r="B22542" t="s">
        <v>936</v>
      </c>
      <c r="C22542" t="s">
        <v>669</v>
      </c>
      <c r="D22542" t="s">
        <v>681</v>
      </c>
      <c r="E22542" t="s">
        <v>682</v>
      </c>
      <c r="F22542" t="s">
        <v>956</v>
      </c>
      <c r="G22542">
        <v>20</v>
      </c>
    </row>
    <row r="22543" spans="1:7" x14ac:dyDescent="0.35">
      <c r="A22543" t="s">
        <v>1067</v>
      </c>
      <c r="B22543" t="s">
        <v>936</v>
      </c>
      <c r="C22543" t="s">
        <v>669</v>
      </c>
      <c r="D22543" t="s">
        <v>681</v>
      </c>
      <c r="E22543" t="s">
        <v>682</v>
      </c>
      <c r="F22543" t="s">
        <v>1055</v>
      </c>
      <c r="G22543">
        <v>1</v>
      </c>
    </row>
    <row r="22544" spans="1:7" x14ac:dyDescent="0.35">
      <c r="A22544" t="s">
        <v>1067</v>
      </c>
      <c r="B22544" t="s">
        <v>936</v>
      </c>
      <c r="C22544" t="s">
        <v>669</v>
      </c>
      <c r="D22544" t="s">
        <v>696</v>
      </c>
      <c r="E22544" t="s">
        <v>697</v>
      </c>
      <c r="F22544" t="s">
        <v>956</v>
      </c>
      <c r="G22544">
        <v>37</v>
      </c>
    </row>
    <row r="22545" spans="1:7" x14ac:dyDescent="0.35">
      <c r="A22545" t="s">
        <v>1067</v>
      </c>
      <c r="B22545" t="s">
        <v>936</v>
      </c>
      <c r="C22545" t="s">
        <v>669</v>
      </c>
      <c r="D22545" t="s">
        <v>709</v>
      </c>
      <c r="E22545" t="s">
        <v>710</v>
      </c>
      <c r="F22545" t="s">
        <v>956</v>
      </c>
      <c r="G22545">
        <v>7</v>
      </c>
    </row>
    <row r="22546" spans="1:7" x14ac:dyDescent="0.35">
      <c r="A22546" t="s">
        <v>1067</v>
      </c>
      <c r="B22546" t="s">
        <v>936</v>
      </c>
      <c r="C22546" t="s">
        <v>669</v>
      </c>
      <c r="D22546" t="s">
        <v>671</v>
      </c>
      <c r="E22546" t="s">
        <v>672</v>
      </c>
      <c r="F22546" t="s">
        <v>956</v>
      </c>
      <c r="G22546">
        <v>9</v>
      </c>
    </row>
    <row r="22547" spans="1:7" x14ac:dyDescent="0.35">
      <c r="A22547" t="s">
        <v>1067</v>
      </c>
      <c r="B22547" t="s">
        <v>936</v>
      </c>
      <c r="C22547" t="s">
        <v>661</v>
      </c>
      <c r="D22547" t="s">
        <v>711</v>
      </c>
      <c r="E22547" t="s">
        <v>712</v>
      </c>
      <c r="F22547" t="s">
        <v>956</v>
      </c>
      <c r="G22547">
        <v>20</v>
      </c>
    </row>
    <row r="22548" spans="1:7" x14ac:dyDescent="0.35">
      <c r="A22548" t="s">
        <v>1067</v>
      </c>
      <c r="B22548" t="s">
        <v>936</v>
      </c>
      <c r="C22548" t="s">
        <v>661</v>
      </c>
      <c r="D22548" t="s">
        <v>737</v>
      </c>
      <c r="E22548" t="s">
        <v>738</v>
      </c>
      <c r="F22548" t="s">
        <v>956</v>
      </c>
      <c r="G22548">
        <v>7</v>
      </c>
    </row>
    <row r="22549" spans="1:7" x14ac:dyDescent="0.35">
      <c r="A22549" t="s">
        <v>1067</v>
      </c>
      <c r="B22549" t="s">
        <v>936</v>
      </c>
      <c r="C22549" t="s">
        <v>661</v>
      </c>
      <c r="D22549" t="s">
        <v>700</v>
      </c>
      <c r="E22549" t="s">
        <v>701</v>
      </c>
      <c r="F22549" t="s">
        <v>956</v>
      </c>
      <c r="G22549">
        <v>11</v>
      </c>
    </row>
    <row r="22550" spans="1:7" x14ac:dyDescent="0.35">
      <c r="A22550" t="s">
        <v>1067</v>
      </c>
      <c r="B22550" t="s">
        <v>936</v>
      </c>
      <c r="C22550" t="s">
        <v>661</v>
      </c>
      <c r="D22550" t="s">
        <v>776</v>
      </c>
      <c r="E22550" t="s">
        <v>777</v>
      </c>
      <c r="F22550" t="s">
        <v>956</v>
      </c>
      <c r="G22550">
        <v>7</v>
      </c>
    </row>
    <row r="22551" spans="1:7" x14ac:dyDescent="0.35">
      <c r="A22551" t="s">
        <v>1067</v>
      </c>
      <c r="B22551" t="s">
        <v>936</v>
      </c>
      <c r="C22551" t="s">
        <v>661</v>
      </c>
      <c r="D22551" t="s">
        <v>772</v>
      </c>
      <c r="E22551" t="s">
        <v>773</v>
      </c>
      <c r="F22551" t="s">
        <v>956</v>
      </c>
      <c r="G22551">
        <v>7</v>
      </c>
    </row>
    <row r="22552" spans="1:7" x14ac:dyDescent="0.35">
      <c r="A22552" t="s">
        <v>1067</v>
      </c>
      <c r="B22552" t="s">
        <v>936</v>
      </c>
      <c r="C22552" t="s">
        <v>661</v>
      </c>
      <c r="D22552" t="s">
        <v>731</v>
      </c>
      <c r="E22552" t="s">
        <v>732</v>
      </c>
      <c r="F22552" t="s">
        <v>960</v>
      </c>
      <c r="G22552">
        <v>41</v>
      </c>
    </row>
    <row r="22553" spans="1:7" x14ac:dyDescent="0.35">
      <c r="A22553" t="s">
        <v>1067</v>
      </c>
      <c r="B22553" t="s">
        <v>936</v>
      </c>
      <c r="C22553" t="s">
        <v>661</v>
      </c>
      <c r="D22553" t="s">
        <v>765</v>
      </c>
      <c r="E22553" t="s">
        <v>766</v>
      </c>
      <c r="F22553" t="s">
        <v>1055</v>
      </c>
      <c r="G22553">
        <v>1</v>
      </c>
    </row>
    <row r="22554" spans="1:7" x14ac:dyDescent="0.35">
      <c r="A22554" t="s">
        <v>1067</v>
      </c>
      <c r="B22554" t="s">
        <v>936</v>
      </c>
      <c r="C22554" t="s">
        <v>99</v>
      </c>
      <c r="D22554" t="s">
        <v>50</v>
      </c>
      <c r="E22554" t="s">
        <v>91</v>
      </c>
      <c r="F22554" t="s">
        <v>956</v>
      </c>
      <c r="G22554">
        <v>27</v>
      </c>
    </row>
    <row r="22555" spans="1:7" x14ac:dyDescent="0.35">
      <c r="A22555" t="s">
        <v>1067</v>
      </c>
      <c r="B22555" t="s">
        <v>936</v>
      </c>
      <c r="C22555" t="s">
        <v>99</v>
      </c>
      <c r="D22555" t="s">
        <v>50</v>
      </c>
      <c r="E22555" t="s">
        <v>91</v>
      </c>
      <c r="F22555" t="s">
        <v>958</v>
      </c>
      <c r="G22555">
        <v>3</v>
      </c>
    </row>
    <row r="22556" spans="1:7" x14ac:dyDescent="0.35">
      <c r="A22556" t="s">
        <v>1067</v>
      </c>
      <c r="B22556" t="s">
        <v>936</v>
      </c>
      <c r="C22556" t="s">
        <v>99</v>
      </c>
      <c r="D22556" t="s">
        <v>51</v>
      </c>
      <c r="E22556" t="s">
        <v>92</v>
      </c>
      <c r="F22556" t="s">
        <v>956</v>
      </c>
      <c r="G22556">
        <v>23</v>
      </c>
    </row>
    <row r="22557" spans="1:7" x14ac:dyDescent="0.35">
      <c r="A22557" t="s">
        <v>1067</v>
      </c>
      <c r="B22557" t="s">
        <v>936</v>
      </c>
      <c r="C22557" t="s">
        <v>99</v>
      </c>
      <c r="D22557" t="s">
        <v>74</v>
      </c>
      <c r="E22557" t="s">
        <v>97</v>
      </c>
      <c r="F22557" t="s">
        <v>956</v>
      </c>
      <c r="G22557">
        <v>36</v>
      </c>
    </row>
    <row r="22558" spans="1:7" x14ac:dyDescent="0.35">
      <c r="A22558" t="s">
        <v>1067</v>
      </c>
      <c r="B22558" t="s">
        <v>936</v>
      </c>
      <c r="C22558" t="s">
        <v>99</v>
      </c>
      <c r="D22558" t="s">
        <v>43</v>
      </c>
      <c r="E22558" t="s">
        <v>87</v>
      </c>
      <c r="F22558" t="s">
        <v>956</v>
      </c>
      <c r="G22558">
        <v>8</v>
      </c>
    </row>
    <row r="22559" spans="1:7" x14ac:dyDescent="0.35">
      <c r="A22559" t="s">
        <v>1067</v>
      </c>
      <c r="B22559" t="s">
        <v>936</v>
      </c>
      <c r="C22559" t="s">
        <v>99</v>
      </c>
      <c r="D22559" t="s">
        <v>8</v>
      </c>
      <c r="E22559" t="s">
        <v>80</v>
      </c>
      <c r="F22559" t="s">
        <v>956</v>
      </c>
      <c r="G22559">
        <v>4</v>
      </c>
    </row>
    <row r="22560" spans="1:7" x14ac:dyDescent="0.35">
      <c r="A22560" t="s">
        <v>1067</v>
      </c>
      <c r="B22560" t="s">
        <v>936</v>
      </c>
      <c r="C22560" t="s">
        <v>99</v>
      </c>
      <c r="D22560" t="s">
        <v>49</v>
      </c>
      <c r="E22560" t="s">
        <v>90</v>
      </c>
      <c r="F22560" t="s">
        <v>956</v>
      </c>
      <c r="G22560">
        <v>16</v>
      </c>
    </row>
    <row r="22561" spans="1:7" x14ac:dyDescent="0.35">
      <c r="A22561" t="s">
        <v>1067</v>
      </c>
      <c r="B22561" t="s">
        <v>936</v>
      </c>
      <c r="C22561" t="s">
        <v>99</v>
      </c>
      <c r="D22561" t="s">
        <v>52</v>
      </c>
      <c r="E22561" t="s">
        <v>93</v>
      </c>
      <c r="F22561" t="s">
        <v>956</v>
      </c>
      <c r="G22561">
        <v>6</v>
      </c>
    </row>
    <row r="22562" spans="1:7" x14ac:dyDescent="0.35">
      <c r="A22562" t="s">
        <v>1067</v>
      </c>
      <c r="B22562" t="s">
        <v>936</v>
      </c>
      <c r="C22562" t="s">
        <v>99</v>
      </c>
      <c r="D22562" t="s">
        <v>25</v>
      </c>
      <c r="E22562" t="s">
        <v>113</v>
      </c>
      <c r="F22562" t="s">
        <v>956</v>
      </c>
      <c r="G22562">
        <v>51</v>
      </c>
    </row>
    <row r="22563" spans="1:7" x14ac:dyDescent="0.35">
      <c r="A22563" t="s">
        <v>1067</v>
      </c>
      <c r="B22563" t="s">
        <v>936</v>
      </c>
      <c r="C22563" t="s">
        <v>99</v>
      </c>
      <c r="D22563" t="s">
        <v>29</v>
      </c>
      <c r="E22563" t="s">
        <v>116</v>
      </c>
      <c r="F22563" t="s">
        <v>956</v>
      </c>
      <c r="G22563">
        <v>15</v>
      </c>
    </row>
    <row r="22564" spans="1:7" x14ac:dyDescent="0.35">
      <c r="A22564" t="s">
        <v>1067</v>
      </c>
      <c r="B22564" t="s">
        <v>936</v>
      </c>
      <c r="C22564" t="s">
        <v>99</v>
      </c>
      <c r="D22564" t="s">
        <v>39</v>
      </c>
      <c r="E22564" t="s">
        <v>125</v>
      </c>
      <c r="F22564" t="s">
        <v>956</v>
      </c>
      <c r="G22564">
        <v>10</v>
      </c>
    </row>
    <row r="22565" spans="1:7" x14ac:dyDescent="0.35">
      <c r="A22565" t="s">
        <v>1067</v>
      </c>
      <c r="B22565" t="s">
        <v>936</v>
      </c>
      <c r="C22565" t="s">
        <v>99</v>
      </c>
      <c r="D22565" t="s">
        <v>44</v>
      </c>
      <c r="E22565" t="s">
        <v>128</v>
      </c>
      <c r="F22565" t="s">
        <v>956</v>
      </c>
      <c r="G22565">
        <v>10</v>
      </c>
    </row>
    <row r="22566" spans="1:7" x14ac:dyDescent="0.35">
      <c r="A22566" t="s">
        <v>1067</v>
      </c>
      <c r="B22566" t="s">
        <v>936</v>
      </c>
      <c r="C22566" t="s">
        <v>99</v>
      </c>
      <c r="D22566" t="s">
        <v>45</v>
      </c>
      <c r="E22566" t="s">
        <v>129</v>
      </c>
      <c r="F22566" t="s">
        <v>956</v>
      </c>
      <c r="G22566">
        <v>17</v>
      </c>
    </row>
    <row r="22567" spans="1:7" x14ac:dyDescent="0.35">
      <c r="A22567" t="s">
        <v>1067</v>
      </c>
      <c r="B22567" t="s">
        <v>936</v>
      </c>
      <c r="C22567" t="s">
        <v>99</v>
      </c>
      <c r="D22567" t="s">
        <v>48</v>
      </c>
      <c r="E22567" t="s">
        <v>132</v>
      </c>
      <c r="F22567" t="s">
        <v>956</v>
      </c>
      <c r="G22567">
        <v>70</v>
      </c>
    </row>
    <row r="22568" spans="1:7" x14ac:dyDescent="0.35">
      <c r="A22568" t="s">
        <v>1067</v>
      </c>
      <c r="B22568" t="s">
        <v>936</v>
      </c>
      <c r="C22568" t="s">
        <v>99</v>
      </c>
      <c r="D22568" t="s">
        <v>58</v>
      </c>
      <c r="E22568" t="s">
        <v>137</v>
      </c>
      <c r="F22568" t="s">
        <v>956</v>
      </c>
      <c r="G22568">
        <v>17</v>
      </c>
    </row>
    <row r="22569" spans="1:7" x14ac:dyDescent="0.35">
      <c r="A22569" t="s">
        <v>1067</v>
      </c>
      <c r="B22569" t="s">
        <v>936</v>
      </c>
      <c r="C22569" t="s">
        <v>99</v>
      </c>
      <c r="D22569" t="s">
        <v>60</v>
      </c>
      <c r="E22569" t="s">
        <v>139</v>
      </c>
      <c r="F22569" t="s">
        <v>956</v>
      </c>
      <c r="G22569">
        <v>5</v>
      </c>
    </row>
    <row r="22570" spans="1:7" x14ac:dyDescent="0.35">
      <c r="A22570" t="s">
        <v>1067</v>
      </c>
      <c r="B22570" t="s">
        <v>936</v>
      </c>
      <c r="C22570" t="s">
        <v>99</v>
      </c>
      <c r="D22570" t="s">
        <v>61</v>
      </c>
      <c r="E22570" t="s">
        <v>140</v>
      </c>
      <c r="F22570" t="s">
        <v>956</v>
      </c>
      <c r="G22570">
        <v>12</v>
      </c>
    </row>
    <row r="22571" spans="1:7" x14ac:dyDescent="0.35">
      <c r="A22571" t="s">
        <v>1067</v>
      </c>
      <c r="B22571" t="s">
        <v>936</v>
      </c>
      <c r="C22571" t="s">
        <v>99</v>
      </c>
      <c r="D22571" t="s">
        <v>69</v>
      </c>
      <c r="E22571" t="s">
        <v>146</v>
      </c>
      <c r="F22571" t="s">
        <v>956</v>
      </c>
      <c r="G22571">
        <v>28</v>
      </c>
    </row>
    <row r="22572" spans="1:7" x14ac:dyDescent="0.35">
      <c r="A22572" t="s">
        <v>1067</v>
      </c>
      <c r="B22572" t="s">
        <v>936</v>
      </c>
      <c r="C22572" t="s">
        <v>99</v>
      </c>
      <c r="D22572" t="s">
        <v>70</v>
      </c>
      <c r="E22572" t="s">
        <v>147</v>
      </c>
      <c r="F22572" t="s">
        <v>956</v>
      </c>
      <c r="G22572">
        <v>44</v>
      </c>
    </row>
    <row r="22573" spans="1:7" x14ac:dyDescent="0.35">
      <c r="A22573" t="s">
        <v>1067</v>
      </c>
      <c r="B22573" t="s">
        <v>936</v>
      </c>
      <c r="C22573" t="s">
        <v>99</v>
      </c>
      <c r="D22573" t="s">
        <v>71</v>
      </c>
      <c r="E22573" t="s">
        <v>148</v>
      </c>
      <c r="F22573" t="s">
        <v>956</v>
      </c>
      <c r="G22573">
        <v>8</v>
      </c>
    </row>
    <row r="22574" spans="1:7" x14ac:dyDescent="0.35">
      <c r="A22574" t="s">
        <v>1067</v>
      </c>
      <c r="B22574" t="s">
        <v>936</v>
      </c>
      <c r="C22574" t="s">
        <v>99</v>
      </c>
      <c r="D22574" t="s">
        <v>72</v>
      </c>
      <c r="E22574" t="s">
        <v>149</v>
      </c>
      <c r="F22574" t="s">
        <v>956</v>
      </c>
      <c r="G22574">
        <v>31</v>
      </c>
    </row>
    <row r="22575" spans="1:7" x14ac:dyDescent="0.35">
      <c r="A22575" t="s">
        <v>1067</v>
      </c>
      <c r="B22575" t="s">
        <v>936</v>
      </c>
      <c r="C22575" t="s">
        <v>680</v>
      </c>
      <c r="D22575" t="s">
        <v>179</v>
      </c>
      <c r="E22575" t="s">
        <v>180</v>
      </c>
      <c r="F22575" t="s">
        <v>956</v>
      </c>
      <c r="G22575">
        <v>63</v>
      </c>
    </row>
    <row r="22576" spans="1:7" x14ac:dyDescent="0.35">
      <c r="A22576" t="s">
        <v>1067</v>
      </c>
      <c r="B22576" t="s">
        <v>936</v>
      </c>
      <c r="C22576" t="s">
        <v>680</v>
      </c>
      <c r="D22576" t="s">
        <v>326</v>
      </c>
      <c r="E22576" t="s">
        <v>327</v>
      </c>
      <c r="F22576" t="s">
        <v>1055</v>
      </c>
      <c r="G22576">
        <v>1</v>
      </c>
    </row>
    <row r="22577" spans="1:7" x14ac:dyDescent="0.35">
      <c r="A22577" t="s">
        <v>1067</v>
      </c>
      <c r="B22577" t="s">
        <v>936</v>
      </c>
      <c r="C22577" t="s">
        <v>680</v>
      </c>
      <c r="D22577" t="s">
        <v>378</v>
      </c>
      <c r="E22577" t="s">
        <v>379</v>
      </c>
      <c r="F22577" t="s">
        <v>956</v>
      </c>
      <c r="G22577">
        <v>6</v>
      </c>
    </row>
    <row r="22578" spans="1:7" x14ac:dyDescent="0.35">
      <c r="A22578" t="s">
        <v>1067</v>
      </c>
      <c r="B22578" t="s">
        <v>936</v>
      </c>
      <c r="C22578" t="s">
        <v>680</v>
      </c>
      <c r="D22578" t="s">
        <v>173</v>
      </c>
      <c r="E22578" t="s">
        <v>174</v>
      </c>
      <c r="F22578" t="s">
        <v>956</v>
      </c>
      <c r="G22578">
        <v>18</v>
      </c>
    </row>
    <row r="22579" spans="1:7" x14ac:dyDescent="0.35">
      <c r="A22579" t="s">
        <v>1067</v>
      </c>
      <c r="B22579" t="s">
        <v>936</v>
      </c>
      <c r="C22579" t="s">
        <v>680</v>
      </c>
      <c r="D22579" t="s">
        <v>352</v>
      </c>
      <c r="E22579" t="s">
        <v>784</v>
      </c>
      <c r="F22579" t="s">
        <v>956</v>
      </c>
      <c r="G22579">
        <v>13</v>
      </c>
    </row>
    <row r="22580" spans="1:7" x14ac:dyDescent="0.35">
      <c r="A22580" t="s">
        <v>1067</v>
      </c>
      <c r="B22580" t="s">
        <v>936</v>
      </c>
      <c r="C22580" t="s">
        <v>680</v>
      </c>
      <c r="D22580" t="s">
        <v>480</v>
      </c>
      <c r="E22580" t="s">
        <v>481</v>
      </c>
      <c r="F22580" t="s">
        <v>956</v>
      </c>
      <c r="G22580">
        <v>39</v>
      </c>
    </row>
    <row r="22581" spans="1:7" x14ac:dyDescent="0.35">
      <c r="A22581" t="s">
        <v>1067</v>
      </c>
      <c r="B22581" t="s">
        <v>936</v>
      </c>
      <c r="C22581" t="s">
        <v>680</v>
      </c>
      <c r="D22581" t="s">
        <v>504</v>
      </c>
      <c r="E22581" t="s">
        <v>505</v>
      </c>
      <c r="F22581" t="s">
        <v>956</v>
      </c>
      <c r="G22581">
        <v>3</v>
      </c>
    </row>
    <row r="22582" spans="1:7" x14ac:dyDescent="0.35">
      <c r="A22582" t="s">
        <v>1067</v>
      </c>
      <c r="B22582" t="s">
        <v>936</v>
      </c>
      <c r="C22582" t="s">
        <v>686</v>
      </c>
      <c r="D22582" t="s">
        <v>692</v>
      </c>
      <c r="E22582" t="s">
        <v>693</v>
      </c>
      <c r="F22582" t="s">
        <v>956</v>
      </c>
      <c r="G22582">
        <v>9</v>
      </c>
    </row>
    <row r="22583" spans="1:7" x14ac:dyDescent="0.35">
      <c r="A22583" t="s">
        <v>1067</v>
      </c>
      <c r="B22583" t="s">
        <v>936</v>
      </c>
      <c r="C22583" t="s">
        <v>686</v>
      </c>
      <c r="D22583" t="s">
        <v>692</v>
      </c>
      <c r="E22583" t="s">
        <v>693</v>
      </c>
      <c r="F22583" t="s">
        <v>960</v>
      </c>
      <c r="G22583">
        <v>3</v>
      </c>
    </row>
    <row r="22584" spans="1:7" x14ac:dyDescent="0.35">
      <c r="A22584" t="s">
        <v>1067</v>
      </c>
      <c r="B22584" t="s">
        <v>936</v>
      </c>
      <c r="C22584" t="s">
        <v>683</v>
      </c>
      <c r="D22584" t="s">
        <v>382</v>
      </c>
      <c r="E22584" t="s">
        <v>383</v>
      </c>
      <c r="F22584" t="s">
        <v>956</v>
      </c>
      <c r="G22584">
        <v>9</v>
      </c>
    </row>
    <row r="22585" spans="1:7" x14ac:dyDescent="0.35">
      <c r="A22585" t="s">
        <v>1067</v>
      </c>
      <c r="B22585" t="s">
        <v>936</v>
      </c>
      <c r="C22585" t="s">
        <v>683</v>
      </c>
      <c r="D22585" t="s">
        <v>370</v>
      </c>
      <c r="E22585" t="s">
        <v>371</v>
      </c>
      <c r="F22585" t="s">
        <v>956</v>
      </c>
      <c r="G22585">
        <v>9</v>
      </c>
    </row>
    <row r="22586" spans="1:7" x14ac:dyDescent="0.35">
      <c r="A22586" t="s">
        <v>1067</v>
      </c>
      <c r="B22586" t="s">
        <v>936</v>
      </c>
      <c r="C22586" t="s">
        <v>683</v>
      </c>
      <c r="D22586" t="s">
        <v>580</v>
      </c>
      <c r="E22586" t="s">
        <v>581</v>
      </c>
      <c r="F22586" t="s">
        <v>956</v>
      </c>
      <c r="G22586">
        <v>6</v>
      </c>
    </row>
    <row r="22587" spans="1:7" x14ac:dyDescent="0.35">
      <c r="A22587" t="s">
        <v>1067</v>
      </c>
      <c r="B22587" t="s">
        <v>936</v>
      </c>
      <c r="C22587" t="s">
        <v>683</v>
      </c>
      <c r="D22587" t="s">
        <v>608</v>
      </c>
      <c r="E22587" t="s">
        <v>609</v>
      </c>
      <c r="F22587" t="s">
        <v>956</v>
      </c>
      <c r="G22587">
        <v>2</v>
      </c>
    </row>
    <row r="22588" spans="1:7" x14ac:dyDescent="0.35">
      <c r="A22588" t="s">
        <v>1067</v>
      </c>
      <c r="B22588" t="s">
        <v>936</v>
      </c>
      <c r="C22588" t="s">
        <v>683</v>
      </c>
      <c r="D22588" t="s">
        <v>626</v>
      </c>
      <c r="E22588" t="s">
        <v>627</v>
      </c>
      <c r="F22588" t="s">
        <v>956</v>
      </c>
      <c r="G22588">
        <v>31</v>
      </c>
    </row>
    <row r="22589" spans="1:7" x14ac:dyDescent="0.35">
      <c r="A22589" t="s">
        <v>1067</v>
      </c>
      <c r="B22589" t="s">
        <v>936</v>
      </c>
      <c r="C22589" t="s">
        <v>683</v>
      </c>
      <c r="D22589" t="s">
        <v>640</v>
      </c>
      <c r="E22589" t="s">
        <v>641</v>
      </c>
      <c r="F22589" t="s">
        <v>956</v>
      </c>
      <c r="G22589">
        <v>15</v>
      </c>
    </row>
    <row r="22590" spans="1:7" x14ac:dyDescent="0.35">
      <c r="A22590" t="s">
        <v>1067</v>
      </c>
      <c r="B22590" t="s">
        <v>936</v>
      </c>
      <c r="C22590" t="s">
        <v>683</v>
      </c>
      <c r="D22590" t="s">
        <v>642</v>
      </c>
      <c r="E22590" t="s">
        <v>643</v>
      </c>
      <c r="F22590" t="s">
        <v>956</v>
      </c>
      <c r="G22590">
        <v>3</v>
      </c>
    </row>
    <row r="22591" spans="1:7" x14ac:dyDescent="0.35">
      <c r="A22591" t="s">
        <v>1067</v>
      </c>
      <c r="B22591" t="s">
        <v>936</v>
      </c>
      <c r="C22591" t="s">
        <v>683</v>
      </c>
      <c r="D22591" t="s">
        <v>165</v>
      </c>
      <c r="E22591" t="s">
        <v>166</v>
      </c>
      <c r="F22591" t="s">
        <v>956</v>
      </c>
      <c r="G22591">
        <v>55</v>
      </c>
    </row>
    <row r="22592" spans="1:7" x14ac:dyDescent="0.35">
      <c r="A22592" t="s">
        <v>1067</v>
      </c>
      <c r="B22592" t="s">
        <v>936</v>
      </c>
      <c r="C22592" t="s">
        <v>683</v>
      </c>
      <c r="D22592" t="s">
        <v>204</v>
      </c>
      <c r="E22592" t="s">
        <v>205</v>
      </c>
      <c r="F22592" t="s">
        <v>956</v>
      </c>
      <c r="G22592">
        <v>11</v>
      </c>
    </row>
    <row r="22593" spans="1:7" x14ac:dyDescent="0.35">
      <c r="A22593" t="s">
        <v>1067</v>
      </c>
      <c r="B22593" t="s">
        <v>936</v>
      </c>
      <c r="C22593" t="s">
        <v>683</v>
      </c>
      <c r="D22593" t="s">
        <v>204</v>
      </c>
      <c r="E22593" t="s">
        <v>205</v>
      </c>
      <c r="F22593" t="s">
        <v>1055</v>
      </c>
      <c r="G22593">
        <v>2</v>
      </c>
    </row>
    <row r="22594" spans="1:7" x14ac:dyDescent="0.35">
      <c r="A22594" t="s">
        <v>1067</v>
      </c>
      <c r="B22594" t="s">
        <v>936</v>
      </c>
      <c r="C22594" t="s">
        <v>683</v>
      </c>
      <c r="D22594" t="s">
        <v>204</v>
      </c>
      <c r="E22594" t="s">
        <v>205</v>
      </c>
      <c r="F22594" t="s">
        <v>960</v>
      </c>
      <c r="G22594">
        <v>1</v>
      </c>
    </row>
    <row r="22595" spans="1:7" x14ac:dyDescent="0.35">
      <c r="A22595" t="s">
        <v>1067</v>
      </c>
      <c r="B22595" t="s">
        <v>936</v>
      </c>
      <c r="C22595" t="s">
        <v>683</v>
      </c>
      <c r="D22595" t="s">
        <v>222</v>
      </c>
      <c r="E22595" t="s">
        <v>223</v>
      </c>
      <c r="F22595" t="s">
        <v>956</v>
      </c>
      <c r="G22595">
        <v>4</v>
      </c>
    </row>
    <row r="22596" spans="1:7" x14ac:dyDescent="0.35">
      <c r="A22596" t="s">
        <v>1067</v>
      </c>
      <c r="B22596" t="s">
        <v>936</v>
      </c>
      <c r="C22596" t="s">
        <v>683</v>
      </c>
      <c r="D22596" t="s">
        <v>342</v>
      </c>
      <c r="E22596" t="s">
        <v>343</v>
      </c>
      <c r="F22596" t="s">
        <v>956</v>
      </c>
      <c r="G22596">
        <v>4</v>
      </c>
    </row>
    <row r="22597" spans="1:7" x14ac:dyDescent="0.35">
      <c r="A22597" t="s">
        <v>1067</v>
      </c>
      <c r="B22597" t="s">
        <v>936</v>
      </c>
      <c r="C22597" t="s">
        <v>683</v>
      </c>
      <c r="D22597" t="s">
        <v>350</v>
      </c>
      <c r="E22597" t="s">
        <v>351</v>
      </c>
      <c r="F22597" t="s">
        <v>956</v>
      </c>
      <c r="G22597">
        <v>13</v>
      </c>
    </row>
    <row r="22598" spans="1:7" x14ac:dyDescent="0.35">
      <c r="A22598" t="s">
        <v>1067</v>
      </c>
      <c r="B22598" t="s">
        <v>936</v>
      </c>
      <c r="C22598" t="s">
        <v>683</v>
      </c>
      <c r="D22598" t="s">
        <v>416</v>
      </c>
      <c r="E22598" t="s">
        <v>417</v>
      </c>
      <c r="F22598" t="s">
        <v>956</v>
      </c>
      <c r="G22598">
        <v>9</v>
      </c>
    </row>
    <row r="22599" spans="1:7" x14ac:dyDescent="0.35">
      <c r="A22599" t="s">
        <v>1067</v>
      </c>
      <c r="B22599" t="s">
        <v>936</v>
      </c>
      <c r="C22599" t="s">
        <v>679</v>
      </c>
      <c r="D22599" t="s">
        <v>266</v>
      </c>
      <c r="E22599" t="s">
        <v>267</v>
      </c>
      <c r="F22599" t="s">
        <v>956</v>
      </c>
      <c r="G22599">
        <v>71</v>
      </c>
    </row>
    <row r="22600" spans="1:7" x14ac:dyDescent="0.35">
      <c r="A22600" t="s">
        <v>1067</v>
      </c>
      <c r="B22600" t="s">
        <v>936</v>
      </c>
      <c r="C22600" t="s">
        <v>679</v>
      </c>
      <c r="D22600" t="s">
        <v>266</v>
      </c>
      <c r="E22600" t="s">
        <v>267</v>
      </c>
      <c r="F22600" t="s">
        <v>1055</v>
      </c>
      <c r="G22600">
        <v>5</v>
      </c>
    </row>
    <row r="22601" spans="1:7" x14ac:dyDescent="0.35">
      <c r="A22601" t="s">
        <v>1067</v>
      </c>
      <c r="B22601" t="s">
        <v>936</v>
      </c>
      <c r="C22601" t="s">
        <v>679</v>
      </c>
      <c r="D22601" t="s">
        <v>420</v>
      </c>
      <c r="E22601" t="s">
        <v>421</v>
      </c>
      <c r="F22601" t="s">
        <v>956</v>
      </c>
      <c r="G22601">
        <v>28</v>
      </c>
    </row>
    <row r="22602" spans="1:7" x14ac:dyDescent="0.35">
      <c r="A22602" t="s">
        <v>1067</v>
      </c>
      <c r="B22602" t="s">
        <v>936</v>
      </c>
      <c r="C22602" t="s">
        <v>679</v>
      </c>
      <c r="D22602" t="s">
        <v>314</v>
      </c>
      <c r="E22602" t="s">
        <v>767</v>
      </c>
      <c r="F22602" t="s">
        <v>956</v>
      </c>
      <c r="G22602">
        <v>43</v>
      </c>
    </row>
    <row r="22603" spans="1:7" x14ac:dyDescent="0.35">
      <c r="A22603" t="s">
        <v>1067</v>
      </c>
      <c r="B22603" t="s">
        <v>936</v>
      </c>
      <c r="C22603" t="s">
        <v>679</v>
      </c>
      <c r="D22603" t="s">
        <v>314</v>
      </c>
      <c r="E22603" t="s">
        <v>767</v>
      </c>
      <c r="F22603" t="s">
        <v>1055</v>
      </c>
      <c r="G22603">
        <v>4</v>
      </c>
    </row>
    <row r="22604" spans="1:7" x14ac:dyDescent="0.35">
      <c r="A22604" t="s">
        <v>1067</v>
      </c>
      <c r="B22604" t="s">
        <v>936</v>
      </c>
      <c r="C22604" t="s">
        <v>679</v>
      </c>
      <c r="D22604" t="s">
        <v>218</v>
      </c>
      <c r="E22604" t="s">
        <v>219</v>
      </c>
      <c r="F22604" t="s">
        <v>956</v>
      </c>
      <c r="G22604">
        <v>23</v>
      </c>
    </row>
    <row r="22605" spans="1:7" x14ac:dyDescent="0.35">
      <c r="A22605" t="s">
        <v>1067</v>
      </c>
      <c r="B22605" t="s">
        <v>936</v>
      </c>
      <c r="C22605" t="s">
        <v>679</v>
      </c>
      <c r="D22605" t="s">
        <v>346</v>
      </c>
      <c r="E22605" t="s">
        <v>347</v>
      </c>
      <c r="F22605" t="s">
        <v>956</v>
      </c>
      <c r="G22605">
        <v>15</v>
      </c>
    </row>
    <row r="22606" spans="1:7" x14ac:dyDescent="0.35">
      <c r="A22606" t="s">
        <v>1067</v>
      </c>
      <c r="B22606" t="s">
        <v>936</v>
      </c>
      <c r="C22606" t="s">
        <v>679</v>
      </c>
      <c r="D22606" t="s">
        <v>346</v>
      </c>
      <c r="E22606" t="s">
        <v>347</v>
      </c>
      <c r="F22606" t="s">
        <v>958</v>
      </c>
      <c r="G22606">
        <v>3</v>
      </c>
    </row>
    <row r="22607" spans="1:7" x14ac:dyDescent="0.35">
      <c r="A22607" t="s">
        <v>1067</v>
      </c>
      <c r="B22607" t="s">
        <v>936</v>
      </c>
      <c r="C22607" t="s">
        <v>679</v>
      </c>
      <c r="D22607" t="s">
        <v>346</v>
      </c>
      <c r="E22607" t="s">
        <v>347</v>
      </c>
      <c r="F22607" t="s">
        <v>960</v>
      </c>
      <c r="G22607">
        <v>19</v>
      </c>
    </row>
    <row r="22608" spans="1:7" x14ac:dyDescent="0.35">
      <c r="A22608" t="s">
        <v>1067</v>
      </c>
      <c r="B22608" t="s">
        <v>936</v>
      </c>
      <c r="C22608" t="s">
        <v>679</v>
      </c>
      <c r="D22608" t="s">
        <v>175</v>
      </c>
      <c r="E22608" t="s">
        <v>176</v>
      </c>
      <c r="F22608" t="s">
        <v>956</v>
      </c>
      <c r="G22608">
        <v>17</v>
      </c>
    </row>
    <row r="22609" spans="1:7" x14ac:dyDescent="0.35">
      <c r="A22609" t="s">
        <v>1067</v>
      </c>
      <c r="B22609" t="s">
        <v>936</v>
      </c>
      <c r="C22609" t="s">
        <v>679</v>
      </c>
      <c r="D22609" t="s">
        <v>175</v>
      </c>
      <c r="E22609" t="s">
        <v>176</v>
      </c>
      <c r="F22609" t="s">
        <v>958</v>
      </c>
      <c r="G22609">
        <v>3</v>
      </c>
    </row>
    <row r="22610" spans="1:7" x14ac:dyDescent="0.35">
      <c r="A22610" t="s">
        <v>1067</v>
      </c>
      <c r="B22610" t="s">
        <v>936</v>
      </c>
      <c r="C22610" t="s">
        <v>679</v>
      </c>
      <c r="D22610" t="s">
        <v>175</v>
      </c>
      <c r="E22610" t="s">
        <v>176</v>
      </c>
      <c r="F22610" t="s">
        <v>1055</v>
      </c>
      <c r="G22610">
        <v>3</v>
      </c>
    </row>
    <row r="22611" spans="1:7" x14ac:dyDescent="0.35">
      <c r="A22611" t="s">
        <v>1067</v>
      </c>
      <c r="B22611" t="s">
        <v>936</v>
      </c>
      <c r="C22611" t="s">
        <v>679</v>
      </c>
      <c r="D22611" t="s">
        <v>185</v>
      </c>
      <c r="E22611" t="s">
        <v>186</v>
      </c>
      <c r="F22611" t="s">
        <v>956</v>
      </c>
      <c r="G22611">
        <v>35</v>
      </c>
    </row>
    <row r="22612" spans="1:7" x14ac:dyDescent="0.35">
      <c r="A22612" t="s">
        <v>1067</v>
      </c>
      <c r="B22612" t="s">
        <v>936</v>
      </c>
      <c r="C22612" t="s">
        <v>679</v>
      </c>
      <c r="D22612" t="s">
        <v>270</v>
      </c>
      <c r="E22612" t="s">
        <v>271</v>
      </c>
      <c r="F22612" t="s">
        <v>1055</v>
      </c>
      <c r="G22612">
        <v>2</v>
      </c>
    </row>
    <row r="22613" spans="1:7" x14ac:dyDescent="0.35">
      <c r="A22613" t="s">
        <v>1067</v>
      </c>
      <c r="B22613" t="s">
        <v>936</v>
      </c>
      <c r="C22613" t="s">
        <v>679</v>
      </c>
      <c r="D22613" t="s">
        <v>278</v>
      </c>
      <c r="E22613" t="s">
        <v>279</v>
      </c>
      <c r="F22613" t="s">
        <v>956</v>
      </c>
      <c r="G22613">
        <v>49</v>
      </c>
    </row>
    <row r="22614" spans="1:7" x14ac:dyDescent="0.35">
      <c r="A22614" t="s">
        <v>1067</v>
      </c>
      <c r="B22614" t="s">
        <v>936</v>
      </c>
      <c r="C22614" t="s">
        <v>679</v>
      </c>
      <c r="D22614" t="s">
        <v>392</v>
      </c>
      <c r="E22614" t="s">
        <v>393</v>
      </c>
      <c r="F22614" t="s">
        <v>956</v>
      </c>
      <c r="G22614">
        <v>27</v>
      </c>
    </row>
    <row r="22615" spans="1:7" x14ac:dyDescent="0.35">
      <c r="A22615" t="s">
        <v>1067</v>
      </c>
      <c r="B22615" t="s">
        <v>936</v>
      </c>
      <c r="C22615" t="s">
        <v>679</v>
      </c>
      <c r="D22615" t="s">
        <v>392</v>
      </c>
      <c r="E22615" t="s">
        <v>393</v>
      </c>
      <c r="F22615" t="s">
        <v>960</v>
      </c>
      <c r="G22615">
        <v>3</v>
      </c>
    </row>
    <row r="22616" spans="1:7" x14ac:dyDescent="0.35">
      <c r="A22616" t="s">
        <v>1069</v>
      </c>
      <c r="B22616" t="s">
        <v>934</v>
      </c>
      <c r="C22616" t="s">
        <v>665</v>
      </c>
      <c r="D22616" t="s">
        <v>212</v>
      </c>
      <c r="E22616" t="s">
        <v>213</v>
      </c>
      <c r="F22616" t="s">
        <v>956</v>
      </c>
      <c r="G22616">
        <v>2</v>
      </c>
    </row>
    <row r="22617" spans="1:7" x14ac:dyDescent="0.35">
      <c r="A22617" t="s">
        <v>1069</v>
      </c>
      <c r="B22617" t="s">
        <v>934</v>
      </c>
      <c r="C22617" t="s">
        <v>665</v>
      </c>
      <c r="D22617" t="s">
        <v>212</v>
      </c>
      <c r="E22617" t="s">
        <v>213</v>
      </c>
      <c r="F22617" t="s">
        <v>1055</v>
      </c>
      <c r="G22617">
        <v>41</v>
      </c>
    </row>
    <row r="22618" spans="1:7" x14ac:dyDescent="0.35">
      <c r="A22618" t="s">
        <v>1069</v>
      </c>
      <c r="B22618" t="s">
        <v>934</v>
      </c>
      <c r="C22618" t="s">
        <v>665</v>
      </c>
      <c r="D22618" t="s">
        <v>212</v>
      </c>
      <c r="E22618" t="s">
        <v>213</v>
      </c>
      <c r="F22618" t="s">
        <v>960</v>
      </c>
      <c r="G22618">
        <v>1</v>
      </c>
    </row>
    <row r="22619" spans="1:7" x14ac:dyDescent="0.35">
      <c r="A22619" t="s">
        <v>1069</v>
      </c>
      <c r="B22619" t="s">
        <v>934</v>
      </c>
      <c r="C22619" t="s">
        <v>665</v>
      </c>
      <c r="D22619" t="s">
        <v>280</v>
      </c>
      <c r="E22619" t="s">
        <v>281</v>
      </c>
      <c r="F22619" t="s">
        <v>956</v>
      </c>
      <c r="G22619">
        <v>5</v>
      </c>
    </row>
    <row r="22620" spans="1:7" x14ac:dyDescent="0.35">
      <c r="A22620" t="s">
        <v>1069</v>
      </c>
      <c r="B22620" t="s">
        <v>934</v>
      </c>
      <c r="C22620" t="s">
        <v>665</v>
      </c>
      <c r="D22620" t="s">
        <v>280</v>
      </c>
      <c r="E22620" t="s">
        <v>281</v>
      </c>
      <c r="F22620" t="s">
        <v>1055</v>
      </c>
      <c r="G22620">
        <v>91</v>
      </c>
    </row>
    <row r="22621" spans="1:7" x14ac:dyDescent="0.35">
      <c r="A22621" t="s">
        <v>1069</v>
      </c>
      <c r="B22621" t="s">
        <v>934</v>
      </c>
      <c r="C22621" t="s">
        <v>665</v>
      </c>
      <c r="D22621" t="s">
        <v>318</v>
      </c>
      <c r="E22621" t="s">
        <v>319</v>
      </c>
      <c r="F22621" t="s">
        <v>956</v>
      </c>
      <c r="G22621">
        <v>5</v>
      </c>
    </row>
    <row r="22622" spans="1:7" x14ac:dyDescent="0.35">
      <c r="A22622" t="s">
        <v>1069</v>
      </c>
      <c r="B22622" t="s">
        <v>934</v>
      </c>
      <c r="C22622" t="s">
        <v>665</v>
      </c>
      <c r="D22622" t="s">
        <v>318</v>
      </c>
      <c r="E22622" t="s">
        <v>319</v>
      </c>
      <c r="F22622" t="s">
        <v>1055</v>
      </c>
      <c r="G22622">
        <v>68</v>
      </c>
    </row>
    <row r="22623" spans="1:7" x14ac:dyDescent="0.35">
      <c r="A22623" t="s">
        <v>1069</v>
      </c>
      <c r="B22623" t="s">
        <v>934</v>
      </c>
      <c r="C22623" t="s">
        <v>665</v>
      </c>
      <c r="D22623" t="s">
        <v>308</v>
      </c>
      <c r="E22623" t="s">
        <v>309</v>
      </c>
      <c r="F22623" t="s">
        <v>1055</v>
      </c>
      <c r="G22623">
        <v>3</v>
      </c>
    </row>
    <row r="22624" spans="1:7" x14ac:dyDescent="0.35">
      <c r="A22624" t="s">
        <v>1069</v>
      </c>
      <c r="B22624" t="s">
        <v>934</v>
      </c>
      <c r="C22624" t="s">
        <v>665</v>
      </c>
      <c r="D22624" t="s">
        <v>404</v>
      </c>
      <c r="E22624" t="s">
        <v>405</v>
      </c>
      <c r="F22624" t="s">
        <v>1055</v>
      </c>
      <c r="G22624">
        <v>1</v>
      </c>
    </row>
    <row r="22625" spans="1:7" x14ac:dyDescent="0.35">
      <c r="A22625" t="s">
        <v>1069</v>
      </c>
      <c r="B22625" t="s">
        <v>934</v>
      </c>
      <c r="C22625" t="s">
        <v>665</v>
      </c>
      <c r="D22625" t="s">
        <v>422</v>
      </c>
      <c r="E22625" t="s">
        <v>423</v>
      </c>
      <c r="F22625" t="s">
        <v>1055</v>
      </c>
      <c r="G22625">
        <v>1</v>
      </c>
    </row>
    <row r="22626" spans="1:7" x14ac:dyDescent="0.35">
      <c r="A22626" t="s">
        <v>1069</v>
      </c>
      <c r="B22626" t="s">
        <v>934</v>
      </c>
      <c r="C22626" t="s">
        <v>665</v>
      </c>
      <c r="D22626" t="s">
        <v>434</v>
      </c>
      <c r="E22626" t="s">
        <v>435</v>
      </c>
      <c r="F22626" t="s">
        <v>1055</v>
      </c>
      <c r="G22626">
        <v>3</v>
      </c>
    </row>
    <row r="22627" spans="1:7" x14ac:dyDescent="0.35">
      <c r="A22627" t="s">
        <v>1069</v>
      </c>
      <c r="B22627" t="s">
        <v>934</v>
      </c>
      <c r="C22627" t="s">
        <v>665</v>
      </c>
      <c r="D22627" t="s">
        <v>492</v>
      </c>
      <c r="E22627" t="s">
        <v>493</v>
      </c>
      <c r="F22627" t="s">
        <v>956</v>
      </c>
      <c r="G22627">
        <v>3</v>
      </c>
    </row>
    <row r="22628" spans="1:7" x14ac:dyDescent="0.35">
      <c r="A22628" t="s">
        <v>1069</v>
      </c>
      <c r="B22628" t="s">
        <v>934</v>
      </c>
      <c r="C22628" t="s">
        <v>665</v>
      </c>
      <c r="D22628" t="s">
        <v>492</v>
      </c>
      <c r="E22628" t="s">
        <v>493</v>
      </c>
      <c r="F22628" t="s">
        <v>1055</v>
      </c>
      <c r="G22628">
        <v>1</v>
      </c>
    </row>
    <row r="22629" spans="1:7" x14ac:dyDescent="0.35">
      <c r="A22629" t="s">
        <v>1069</v>
      </c>
      <c r="B22629" t="s">
        <v>934</v>
      </c>
      <c r="C22629" t="s">
        <v>665</v>
      </c>
      <c r="D22629" t="s">
        <v>460</v>
      </c>
      <c r="E22629" t="s">
        <v>461</v>
      </c>
      <c r="F22629" t="s">
        <v>956</v>
      </c>
      <c r="G22629">
        <v>1</v>
      </c>
    </row>
    <row r="22630" spans="1:7" x14ac:dyDescent="0.35">
      <c r="A22630" t="s">
        <v>1069</v>
      </c>
      <c r="B22630" t="s">
        <v>934</v>
      </c>
      <c r="C22630" t="s">
        <v>665</v>
      </c>
      <c r="D22630" t="s">
        <v>460</v>
      </c>
      <c r="E22630" t="s">
        <v>461</v>
      </c>
      <c r="F22630" t="s">
        <v>1055</v>
      </c>
      <c r="G22630">
        <v>2</v>
      </c>
    </row>
    <row r="22631" spans="1:7" x14ac:dyDescent="0.35">
      <c r="A22631" t="s">
        <v>1069</v>
      </c>
      <c r="B22631" t="s">
        <v>934</v>
      </c>
      <c r="C22631" t="s">
        <v>665</v>
      </c>
      <c r="D22631" t="s">
        <v>538</v>
      </c>
      <c r="E22631" t="s">
        <v>539</v>
      </c>
      <c r="F22631" t="s">
        <v>1055</v>
      </c>
      <c r="G22631">
        <v>1</v>
      </c>
    </row>
    <row r="22632" spans="1:7" x14ac:dyDescent="0.35">
      <c r="A22632" t="s">
        <v>1069</v>
      </c>
      <c r="B22632" t="s">
        <v>934</v>
      </c>
      <c r="C22632" t="s">
        <v>665</v>
      </c>
      <c r="D22632" t="s">
        <v>560</v>
      </c>
      <c r="E22632" t="s">
        <v>561</v>
      </c>
      <c r="F22632" t="s">
        <v>1055</v>
      </c>
      <c r="G22632">
        <v>1</v>
      </c>
    </row>
    <row r="22633" spans="1:7" x14ac:dyDescent="0.35">
      <c r="A22633" t="s">
        <v>1069</v>
      </c>
      <c r="B22633" t="s">
        <v>934</v>
      </c>
      <c r="C22633" t="s">
        <v>665</v>
      </c>
      <c r="D22633" t="s">
        <v>566</v>
      </c>
      <c r="E22633" t="s">
        <v>567</v>
      </c>
      <c r="F22633" t="s">
        <v>1055</v>
      </c>
      <c r="G22633">
        <v>2</v>
      </c>
    </row>
    <row r="22634" spans="1:7" x14ac:dyDescent="0.35">
      <c r="A22634" t="s">
        <v>1069</v>
      </c>
      <c r="B22634" t="s">
        <v>934</v>
      </c>
      <c r="C22634" t="s">
        <v>665</v>
      </c>
      <c r="D22634" t="s">
        <v>590</v>
      </c>
      <c r="E22634" t="s">
        <v>591</v>
      </c>
      <c r="F22634" t="s">
        <v>1055</v>
      </c>
      <c r="G22634">
        <v>1</v>
      </c>
    </row>
    <row r="22635" spans="1:7" x14ac:dyDescent="0.35">
      <c r="A22635" t="s">
        <v>1069</v>
      </c>
      <c r="B22635" t="s">
        <v>934</v>
      </c>
      <c r="C22635" t="s">
        <v>665</v>
      </c>
      <c r="D22635" t="s">
        <v>592</v>
      </c>
      <c r="E22635" t="s">
        <v>593</v>
      </c>
      <c r="F22635" t="s">
        <v>1055</v>
      </c>
      <c r="G22635">
        <v>2</v>
      </c>
    </row>
    <row r="22636" spans="1:7" x14ac:dyDescent="0.35">
      <c r="A22636" t="s">
        <v>1069</v>
      </c>
      <c r="B22636" t="s">
        <v>934</v>
      </c>
      <c r="C22636" t="s">
        <v>665</v>
      </c>
      <c r="D22636" t="s">
        <v>636</v>
      </c>
      <c r="E22636" t="s">
        <v>637</v>
      </c>
      <c r="F22636" t="s">
        <v>1055</v>
      </c>
      <c r="G22636">
        <v>1</v>
      </c>
    </row>
    <row r="22637" spans="1:7" x14ac:dyDescent="0.35">
      <c r="A22637" t="s">
        <v>1069</v>
      </c>
      <c r="B22637" t="s">
        <v>934</v>
      </c>
      <c r="C22637" t="s">
        <v>665</v>
      </c>
      <c r="D22637" t="s">
        <v>424</v>
      </c>
      <c r="E22637" t="s">
        <v>425</v>
      </c>
      <c r="F22637" t="s">
        <v>1055</v>
      </c>
      <c r="G22637">
        <v>5</v>
      </c>
    </row>
    <row r="22638" spans="1:7" x14ac:dyDescent="0.35">
      <c r="A22638" t="s">
        <v>1069</v>
      </c>
      <c r="B22638" t="s">
        <v>934</v>
      </c>
      <c r="C22638" t="s">
        <v>665</v>
      </c>
      <c r="D22638" t="s">
        <v>430</v>
      </c>
      <c r="E22638" t="s">
        <v>431</v>
      </c>
      <c r="F22638" t="s">
        <v>1055</v>
      </c>
      <c r="G22638">
        <v>4</v>
      </c>
    </row>
    <row r="22639" spans="1:7" x14ac:dyDescent="0.35">
      <c r="A22639" t="s">
        <v>1069</v>
      </c>
      <c r="B22639" t="s">
        <v>934</v>
      </c>
      <c r="C22639" t="s">
        <v>665</v>
      </c>
      <c r="D22639" t="s">
        <v>450</v>
      </c>
      <c r="E22639" t="s">
        <v>451</v>
      </c>
      <c r="F22639" t="s">
        <v>1055</v>
      </c>
      <c r="G22639">
        <v>2</v>
      </c>
    </row>
    <row r="22640" spans="1:7" x14ac:dyDescent="0.35">
      <c r="A22640" t="s">
        <v>1069</v>
      </c>
      <c r="B22640" t="s">
        <v>934</v>
      </c>
      <c r="C22640" t="s">
        <v>665</v>
      </c>
      <c r="D22640" t="s">
        <v>536</v>
      </c>
      <c r="E22640" t="s">
        <v>537</v>
      </c>
      <c r="F22640" t="s">
        <v>1055</v>
      </c>
      <c r="G22640">
        <v>4</v>
      </c>
    </row>
    <row r="22641" spans="1:7" x14ac:dyDescent="0.35">
      <c r="A22641" t="s">
        <v>1069</v>
      </c>
      <c r="B22641" t="s">
        <v>934</v>
      </c>
      <c r="C22641" t="s">
        <v>665</v>
      </c>
      <c r="D22641" t="s">
        <v>544</v>
      </c>
      <c r="E22641" t="s">
        <v>545</v>
      </c>
      <c r="F22641" t="s">
        <v>1055</v>
      </c>
      <c r="G22641">
        <v>1</v>
      </c>
    </row>
    <row r="22642" spans="1:7" x14ac:dyDescent="0.35">
      <c r="A22642" t="s">
        <v>1069</v>
      </c>
      <c r="B22642" t="s">
        <v>934</v>
      </c>
      <c r="C22642" t="s">
        <v>677</v>
      </c>
      <c r="D22642" t="s">
        <v>324</v>
      </c>
      <c r="E22642" t="s">
        <v>325</v>
      </c>
      <c r="F22642" t="s">
        <v>956</v>
      </c>
      <c r="G22642">
        <v>2</v>
      </c>
    </row>
    <row r="22643" spans="1:7" x14ac:dyDescent="0.35">
      <c r="A22643" t="s">
        <v>1069</v>
      </c>
      <c r="B22643" t="s">
        <v>934</v>
      </c>
      <c r="C22643" t="s">
        <v>677</v>
      </c>
      <c r="D22643" t="s">
        <v>324</v>
      </c>
      <c r="E22643" t="s">
        <v>325</v>
      </c>
      <c r="F22643" t="s">
        <v>1055</v>
      </c>
      <c r="G22643">
        <v>20</v>
      </c>
    </row>
    <row r="22644" spans="1:7" x14ac:dyDescent="0.35">
      <c r="A22644" t="s">
        <v>1069</v>
      </c>
      <c r="B22644" t="s">
        <v>934</v>
      </c>
      <c r="C22644" t="s">
        <v>677</v>
      </c>
      <c r="D22644" t="s">
        <v>290</v>
      </c>
      <c r="E22644" t="s">
        <v>291</v>
      </c>
      <c r="F22644" t="s">
        <v>956</v>
      </c>
      <c r="G22644">
        <v>2</v>
      </c>
    </row>
    <row r="22645" spans="1:7" x14ac:dyDescent="0.35">
      <c r="A22645" t="s">
        <v>1069</v>
      </c>
      <c r="B22645" t="s">
        <v>934</v>
      </c>
      <c r="C22645" t="s">
        <v>677</v>
      </c>
      <c r="D22645" t="s">
        <v>290</v>
      </c>
      <c r="E22645" t="s">
        <v>291</v>
      </c>
      <c r="F22645" t="s">
        <v>958</v>
      </c>
      <c r="G22645">
        <v>13</v>
      </c>
    </row>
    <row r="22646" spans="1:7" x14ac:dyDescent="0.35">
      <c r="A22646" t="s">
        <v>1069</v>
      </c>
      <c r="B22646" t="s">
        <v>934</v>
      </c>
      <c r="C22646" t="s">
        <v>677</v>
      </c>
      <c r="D22646" t="s">
        <v>290</v>
      </c>
      <c r="E22646" t="s">
        <v>291</v>
      </c>
      <c r="F22646" t="s">
        <v>1055</v>
      </c>
      <c r="G22646">
        <v>16</v>
      </c>
    </row>
    <row r="22647" spans="1:7" x14ac:dyDescent="0.35">
      <c r="A22647" t="s">
        <v>1069</v>
      </c>
      <c r="B22647" t="s">
        <v>934</v>
      </c>
      <c r="C22647" t="s">
        <v>677</v>
      </c>
      <c r="D22647" t="s">
        <v>358</v>
      </c>
      <c r="E22647" t="s">
        <v>359</v>
      </c>
      <c r="F22647" t="s">
        <v>1055</v>
      </c>
      <c r="G22647">
        <v>19</v>
      </c>
    </row>
    <row r="22648" spans="1:7" x14ac:dyDescent="0.35">
      <c r="A22648" t="s">
        <v>1069</v>
      </c>
      <c r="B22648" t="s">
        <v>934</v>
      </c>
      <c r="C22648" t="s">
        <v>677</v>
      </c>
      <c r="D22648" t="s">
        <v>384</v>
      </c>
      <c r="E22648" t="s">
        <v>385</v>
      </c>
      <c r="F22648" t="s">
        <v>1055</v>
      </c>
      <c r="G22648">
        <v>16</v>
      </c>
    </row>
    <row r="22649" spans="1:7" x14ac:dyDescent="0.35">
      <c r="A22649" t="s">
        <v>1069</v>
      </c>
      <c r="B22649" t="s">
        <v>934</v>
      </c>
      <c r="C22649" t="s">
        <v>677</v>
      </c>
      <c r="D22649" t="s">
        <v>161</v>
      </c>
      <c r="E22649" t="s">
        <v>162</v>
      </c>
      <c r="F22649" t="s">
        <v>956</v>
      </c>
      <c r="G22649">
        <v>1</v>
      </c>
    </row>
    <row r="22650" spans="1:7" x14ac:dyDescent="0.35">
      <c r="A22650" t="s">
        <v>1069</v>
      </c>
      <c r="B22650" t="s">
        <v>934</v>
      </c>
      <c r="C22650" t="s">
        <v>677</v>
      </c>
      <c r="D22650" t="s">
        <v>161</v>
      </c>
      <c r="E22650" t="s">
        <v>162</v>
      </c>
      <c r="F22650" t="s">
        <v>1055</v>
      </c>
      <c r="G22650">
        <v>5</v>
      </c>
    </row>
    <row r="22651" spans="1:7" x14ac:dyDescent="0.35">
      <c r="A22651" t="s">
        <v>1069</v>
      </c>
      <c r="B22651" t="s">
        <v>934</v>
      </c>
      <c r="C22651" t="s">
        <v>677</v>
      </c>
      <c r="D22651" t="s">
        <v>191</v>
      </c>
      <c r="E22651" t="s">
        <v>192</v>
      </c>
      <c r="F22651" t="s">
        <v>956</v>
      </c>
      <c r="G22651">
        <v>2</v>
      </c>
    </row>
    <row r="22652" spans="1:7" x14ac:dyDescent="0.35">
      <c r="A22652" t="s">
        <v>1069</v>
      </c>
      <c r="B22652" t="s">
        <v>934</v>
      </c>
      <c r="C22652" t="s">
        <v>677</v>
      </c>
      <c r="D22652" t="s">
        <v>518</v>
      </c>
      <c r="E22652" t="s">
        <v>519</v>
      </c>
      <c r="F22652" t="s">
        <v>1055</v>
      </c>
      <c r="G22652">
        <v>1</v>
      </c>
    </row>
    <row r="22653" spans="1:7" x14ac:dyDescent="0.35">
      <c r="A22653" t="s">
        <v>1069</v>
      </c>
      <c r="B22653" t="s">
        <v>934</v>
      </c>
      <c r="C22653" t="s">
        <v>677</v>
      </c>
      <c r="D22653" t="s">
        <v>584</v>
      </c>
      <c r="E22653" t="s">
        <v>585</v>
      </c>
      <c r="F22653" t="s">
        <v>956</v>
      </c>
      <c r="G22653">
        <v>2</v>
      </c>
    </row>
    <row r="22654" spans="1:7" x14ac:dyDescent="0.35">
      <c r="A22654" t="s">
        <v>1069</v>
      </c>
      <c r="B22654" t="s">
        <v>934</v>
      </c>
      <c r="C22654" t="s">
        <v>677</v>
      </c>
      <c r="D22654" t="s">
        <v>428</v>
      </c>
      <c r="E22654" t="s">
        <v>429</v>
      </c>
      <c r="F22654" t="s">
        <v>1055</v>
      </c>
      <c r="G22654">
        <v>29</v>
      </c>
    </row>
    <row r="22655" spans="1:7" x14ac:dyDescent="0.35">
      <c r="A22655" t="s">
        <v>1069</v>
      </c>
      <c r="B22655" t="s">
        <v>934</v>
      </c>
      <c r="C22655" t="s">
        <v>677</v>
      </c>
      <c r="D22655" t="s">
        <v>458</v>
      </c>
      <c r="E22655" t="s">
        <v>459</v>
      </c>
      <c r="F22655" t="s">
        <v>1055</v>
      </c>
      <c r="G22655">
        <v>1</v>
      </c>
    </row>
    <row r="22656" spans="1:7" x14ac:dyDescent="0.35">
      <c r="A22656" t="s">
        <v>1069</v>
      </c>
      <c r="B22656" t="s">
        <v>934</v>
      </c>
      <c r="C22656" t="s">
        <v>677</v>
      </c>
      <c r="D22656" t="s">
        <v>462</v>
      </c>
      <c r="E22656" t="s">
        <v>463</v>
      </c>
      <c r="F22656" t="s">
        <v>956</v>
      </c>
      <c r="G22656">
        <v>3</v>
      </c>
    </row>
    <row r="22657" spans="1:7" x14ac:dyDescent="0.35">
      <c r="A22657" t="s">
        <v>1069</v>
      </c>
      <c r="B22657" t="s">
        <v>934</v>
      </c>
      <c r="C22657" t="s">
        <v>677</v>
      </c>
      <c r="D22657" t="s">
        <v>462</v>
      </c>
      <c r="E22657" t="s">
        <v>463</v>
      </c>
      <c r="F22657" t="s">
        <v>1055</v>
      </c>
      <c r="G22657">
        <v>2</v>
      </c>
    </row>
    <row r="22658" spans="1:7" x14ac:dyDescent="0.35">
      <c r="A22658" t="s">
        <v>1069</v>
      </c>
      <c r="B22658" t="s">
        <v>934</v>
      </c>
      <c r="C22658" t="s">
        <v>677</v>
      </c>
      <c r="D22658" t="s">
        <v>470</v>
      </c>
      <c r="E22658" t="s">
        <v>471</v>
      </c>
      <c r="F22658" t="s">
        <v>1055</v>
      </c>
      <c r="G22658">
        <v>38</v>
      </c>
    </row>
    <row r="22659" spans="1:7" x14ac:dyDescent="0.35">
      <c r="A22659" t="s">
        <v>1069</v>
      </c>
      <c r="B22659" t="s">
        <v>934</v>
      </c>
      <c r="C22659" t="s">
        <v>677</v>
      </c>
      <c r="D22659" t="s">
        <v>510</v>
      </c>
      <c r="E22659" t="s">
        <v>511</v>
      </c>
      <c r="F22659" t="s">
        <v>1055</v>
      </c>
      <c r="G22659">
        <v>2</v>
      </c>
    </row>
    <row r="22660" spans="1:7" x14ac:dyDescent="0.35">
      <c r="A22660" t="s">
        <v>1069</v>
      </c>
      <c r="B22660" t="s">
        <v>934</v>
      </c>
      <c r="C22660" t="s">
        <v>677</v>
      </c>
      <c r="D22660" t="s">
        <v>576</v>
      </c>
      <c r="E22660" t="s">
        <v>577</v>
      </c>
      <c r="F22660" t="s">
        <v>956</v>
      </c>
      <c r="G22660">
        <v>2</v>
      </c>
    </row>
    <row r="22661" spans="1:7" x14ac:dyDescent="0.35">
      <c r="A22661" t="s">
        <v>1069</v>
      </c>
      <c r="B22661" t="s">
        <v>934</v>
      </c>
      <c r="C22661" t="s">
        <v>677</v>
      </c>
      <c r="D22661" t="s">
        <v>576</v>
      </c>
      <c r="E22661" t="s">
        <v>577</v>
      </c>
      <c r="F22661" t="s">
        <v>1055</v>
      </c>
      <c r="G22661">
        <v>1</v>
      </c>
    </row>
    <row r="22662" spans="1:7" x14ac:dyDescent="0.35">
      <c r="A22662" t="s">
        <v>1069</v>
      </c>
      <c r="B22662" t="s">
        <v>934</v>
      </c>
      <c r="C22662" t="s">
        <v>677</v>
      </c>
      <c r="D22662" t="s">
        <v>616</v>
      </c>
      <c r="E22662" t="s">
        <v>617</v>
      </c>
      <c r="F22662" t="s">
        <v>958</v>
      </c>
      <c r="G22662">
        <v>4</v>
      </c>
    </row>
    <row r="22663" spans="1:7" x14ac:dyDescent="0.35">
      <c r="A22663" t="s">
        <v>1069</v>
      </c>
      <c r="B22663" t="s">
        <v>934</v>
      </c>
      <c r="C22663" t="s">
        <v>677</v>
      </c>
      <c r="D22663" t="s">
        <v>448</v>
      </c>
      <c r="E22663" t="s">
        <v>449</v>
      </c>
      <c r="F22663" t="s">
        <v>1055</v>
      </c>
      <c r="G22663">
        <v>6</v>
      </c>
    </row>
    <row r="22664" spans="1:7" x14ac:dyDescent="0.35">
      <c r="A22664" t="s">
        <v>1069</v>
      </c>
      <c r="B22664" t="s">
        <v>934</v>
      </c>
      <c r="C22664" t="s">
        <v>677</v>
      </c>
      <c r="D22664" t="s">
        <v>474</v>
      </c>
      <c r="E22664" t="s">
        <v>475</v>
      </c>
      <c r="F22664" t="s">
        <v>956</v>
      </c>
      <c r="G22664">
        <v>1</v>
      </c>
    </row>
    <row r="22665" spans="1:7" x14ac:dyDescent="0.35">
      <c r="A22665" t="s">
        <v>1069</v>
      </c>
      <c r="B22665" t="s">
        <v>934</v>
      </c>
      <c r="C22665" t="s">
        <v>677</v>
      </c>
      <c r="D22665" t="s">
        <v>474</v>
      </c>
      <c r="E22665" t="s">
        <v>475</v>
      </c>
      <c r="F22665" t="s">
        <v>958</v>
      </c>
      <c r="G22665">
        <v>2</v>
      </c>
    </row>
    <row r="22666" spans="1:7" x14ac:dyDescent="0.35">
      <c r="A22666" t="s">
        <v>1069</v>
      </c>
      <c r="B22666" t="s">
        <v>934</v>
      </c>
      <c r="C22666" t="s">
        <v>677</v>
      </c>
      <c r="D22666" t="s">
        <v>512</v>
      </c>
      <c r="E22666" t="s">
        <v>513</v>
      </c>
      <c r="F22666" t="s">
        <v>1055</v>
      </c>
      <c r="G22666">
        <v>1</v>
      </c>
    </row>
    <row r="22667" spans="1:7" x14ac:dyDescent="0.35">
      <c r="A22667" t="s">
        <v>1069</v>
      </c>
      <c r="B22667" t="s">
        <v>934</v>
      </c>
      <c r="C22667" t="s">
        <v>677</v>
      </c>
      <c r="D22667" t="s">
        <v>628</v>
      </c>
      <c r="E22667" t="s">
        <v>629</v>
      </c>
      <c r="F22667" t="s">
        <v>1055</v>
      </c>
      <c r="G22667">
        <v>1</v>
      </c>
    </row>
    <row r="22668" spans="1:7" x14ac:dyDescent="0.35">
      <c r="A22668" t="s">
        <v>1069</v>
      </c>
      <c r="B22668" t="s">
        <v>934</v>
      </c>
      <c r="C22668" t="s">
        <v>677</v>
      </c>
      <c r="D22668" t="s">
        <v>562</v>
      </c>
      <c r="E22668" t="s">
        <v>563</v>
      </c>
      <c r="F22668" t="s">
        <v>956</v>
      </c>
      <c r="G22668">
        <v>2</v>
      </c>
    </row>
    <row r="22669" spans="1:7" x14ac:dyDescent="0.35">
      <c r="A22669" t="s">
        <v>1069</v>
      </c>
      <c r="B22669" t="s">
        <v>934</v>
      </c>
      <c r="C22669" t="s">
        <v>677</v>
      </c>
      <c r="D22669" t="s">
        <v>562</v>
      </c>
      <c r="E22669" t="s">
        <v>563</v>
      </c>
      <c r="F22669" t="s">
        <v>1055</v>
      </c>
      <c r="G22669">
        <v>9</v>
      </c>
    </row>
    <row r="22670" spans="1:7" x14ac:dyDescent="0.35">
      <c r="A22670" t="s">
        <v>1069</v>
      </c>
      <c r="B22670" t="s">
        <v>934</v>
      </c>
      <c r="C22670" t="s">
        <v>677</v>
      </c>
      <c r="D22670" t="s">
        <v>594</v>
      </c>
      <c r="E22670" t="s">
        <v>595</v>
      </c>
      <c r="F22670" t="s">
        <v>956</v>
      </c>
      <c r="G22670">
        <v>1</v>
      </c>
    </row>
    <row r="22671" spans="1:7" x14ac:dyDescent="0.35">
      <c r="A22671" t="s">
        <v>1069</v>
      </c>
      <c r="B22671" t="s">
        <v>934</v>
      </c>
      <c r="C22671" t="s">
        <v>677</v>
      </c>
      <c r="D22671" t="s">
        <v>630</v>
      </c>
      <c r="E22671" t="s">
        <v>631</v>
      </c>
      <c r="F22671" t="s">
        <v>956</v>
      </c>
      <c r="G22671">
        <v>1</v>
      </c>
    </row>
    <row r="22672" spans="1:7" x14ac:dyDescent="0.35">
      <c r="A22672" t="s">
        <v>1069</v>
      </c>
      <c r="B22672" t="s">
        <v>934</v>
      </c>
      <c r="C22672" t="s">
        <v>677</v>
      </c>
      <c r="D22672" t="s">
        <v>630</v>
      </c>
      <c r="E22672" t="s">
        <v>631</v>
      </c>
      <c r="F22672" t="s">
        <v>1055</v>
      </c>
      <c r="G22672">
        <v>5</v>
      </c>
    </row>
    <row r="22673" spans="1:7" x14ac:dyDescent="0.35">
      <c r="A22673" t="s">
        <v>1069</v>
      </c>
      <c r="B22673" t="s">
        <v>934</v>
      </c>
      <c r="C22673" t="s">
        <v>677</v>
      </c>
      <c r="D22673" t="s">
        <v>606</v>
      </c>
      <c r="E22673" t="s">
        <v>607</v>
      </c>
      <c r="F22673" t="s">
        <v>956</v>
      </c>
      <c r="G22673">
        <v>2</v>
      </c>
    </row>
    <row r="22674" spans="1:7" x14ac:dyDescent="0.35">
      <c r="A22674" t="s">
        <v>1069</v>
      </c>
      <c r="B22674" t="s">
        <v>934</v>
      </c>
      <c r="C22674" t="s">
        <v>677</v>
      </c>
      <c r="D22674" t="s">
        <v>606</v>
      </c>
      <c r="E22674" t="s">
        <v>607</v>
      </c>
      <c r="F22674" t="s">
        <v>1055</v>
      </c>
      <c r="G22674">
        <v>1</v>
      </c>
    </row>
    <row r="22675" spans="1:7" x14ac:dyDescent="0.35">
      <c r="A22675" t="s">
        <v>1069</v>
      </c>
      <c r="B22675" t="s">
        <v>934</v>
      </c>
      <c r="C22675" t="s">
        <v>677</v>
      </c>
      <c r="D22675" t="s">
        <v>488</v>
      </c>
      <c r="E22675" t="s">
        <v>489</v>
      </c>
      <c r="F22675" t="s">
        <v>1055</v>
      </c>
      <c r="G22675">
        <v>1</v>
      </c>
    </row>
    <row r="22676" spans="1:7" x14ac:dyDescent="0.35">
      <c r="A22676" t="s">
        <v>1069</v>
      </c>
      <c r="B22676" t="s">
        <v>934</v>
      </c>
      <c r="C22676" t="s">
        <v>678</v>
      </c>
      <c r="D22676" t="s">
        <v>153</v>
      </c>
      <c r="E22676" t="s">
        <v>154</v>
      </c>
      <c r="F22676" t="s">
        <v>1055</v>
      </c>
      <c r="G22676">
        <v>19</v>
      </c>
    </row>
    <row r="22677" spans="1:7" x14ac:dyDescent="0.35">
      <c r="A22677" t="s">
        <v>1069</v>
      </c>
      <c r="B22677" t="s">
        <v>934</v>
      </c>
      <c r="C22677" t="s">
        <v>678</v>
      </c>
      <c r="D22677" t="s">
        <v>155</v>
      </c>
      <c r="E22677" t="s">
        <v>156</v>
      </c>
      <c r="F22677" t="s">
        <v>956</v>
      </c>
      <c r="G22677">
        <v>10</v>
      </c>
    </row>
    <row r="22678" spans="1:7" x14ac:dyDescent="0.35">
      <c r="A22678" t="s">
        <v>1069</v>
      </c>
      <c r="B22678" t="s">
        <v>934</v>
      </c>
      <c r="C22678" t="s">
        <v>678</v>
      </c>
      <c r="D22678" t="s">
        <v>155</v>
      </c>
      <c r="E22678" t="s">
        <v>156</v>
      </c>
      <c r="F22678" t="s">
        <v>958</v>
      </c>
      <c r="G22678">
        <v>3</v>
      </c>
    </row>
    <row r="22679" spans="1:7" x14ac:dyDescent="0.35">
      <c r="A22679" t="s">
        <v>1069</v>
      </c>
      <c r="B22679" t="s">
        <v>934</v>
      </c>
      <c r="C22679" t="s">
        <v>678</v>
      </c>
      <c r="D22679" t="s">
        <v>155</v>
      </c>
      <c r="E22679" t="s">
        <v>156</v>
      </c>
      <c r="F22679" t="s">
        <v>1055</v>
      </c>
      <c r="G22679">
        <v>6</v>
      </c>
    </row>
    <row r="22680" spans="1:7" x14ac:dyDescent="0.35">
      <c r="A22680" t="s">
        <v>1069</v>
      </c>
      <c r="B22680" t="s">
        <v>934</v>
      </c>
      <c r="C22680" t="s">
        <v>678</v>
      </c>
      <c r="D22680" t="s">
        <v>163</v>
      </c>
      <c r="E22680" t="s">
        <v>164</v>
      </c>
      <c r="F22680" t="s">
        <v>1055</v>
      </c>
      <c r="G22680">
        <v>7</v>
      </c>
    </row>
    <row r="22681" spans="1:7" x14ac:dyDescent="0.35">
      <c r="A22681" t="s">
        <v>1069</v>
      </c>
      <c r="B22681" t="s">
        <v>934</v>
      </c>
      <c r="C22681" t="s">
        <v>678</v>
      </c>
      <c r="D22681" t="s">
        <v>177</v>
      </c>
      <c r="E22681" t="s">
        <v>178</v>
      </c>
      <c r="F22681" t="s">
        <v>956</v>
      </c>
      <c r="G22681">
        <v>16</v>
      </c>
    </row>
    <row r="22682" spans="1:7" x14ac:dyDescent="0.35">
      <c r="A22682" t="s">
        <v>1069</v>
      </c>
      <c r="B22682" t="s">
        <v>934</v>
      </c>
      <c r="C22682" t="s">
        <v>678</v>
      </c>
      <c r="D22682" t="s">
        <v>177</v>
      </c>
      <c r="E22682" t="s">
        <v>178</v>
      </c>
      <c r="F22682" t="s">
        <v>1055</v>
      </c>
      <c r="G22682">
        <v>7</v>
      </c>
    </row>
    <row r="22683" spans="1:7" x14ac:dyDescent="0.35">
      <c r="A22683" t="s">
        <v>1069</v>
      </c>
      <c r="B22683" t="s">
        <v>934</v>
      </c>
      <c r="C22683" t="s">
        <v>678</v>
      </c>
      <c r="D22683" t="s">
        <v>181</v>
      </c>
      <c r="E22683" t="s">
        <v>182</v>
      </c>
      <c r="F22683" t="s">
        <v>1055</v>
      </c>
      <c r="G22683">
        <v>14</v>
      </c>
    </row>
    <row r="22684" spans="1:7" x14ac:dyDescent="0.35">
      <c r="A22684" t="s">
        <v>1069</v>
      </c>
      <c r="B22684" t="s">
        <v>934</v>
      </c>
      <c r="C22684" t="s">
        <v>678</v>
      </c>
      <c r="D22684" t="s">
        <v>189</v>
      </c>
      <c r="E22684" t="s">
        <v>190</v>
      </c>
      <c r="F22684" t="s">
        <v>956</v>
      </c>
      <c r="G22684">
        <v>6</v>
      </c>
    </row>
    <row r="22685" spans="1:7" x14ac:dyDescent="0.35">
      <c r="A22685" t="s">
        <v>1069</v>
      </c>
      <c r="B22685" t="s">
        <v>934</v>
      </c>
      <c r="C22685" t="s">
        <v>678</v>
      </c>
      <c r="D22685" t="s">
        <v>189</v>
      </c>
      <c r="E22685" t="s">
        <v>190</v>
      </c>
      <c r="F22685" t="s">
        <v>1055</v>
      </c>
      <c r="G22685">
        <v>6</v>
      </c>
    </row>
    <row r="22686" spans="1:7" x14ac:dyDescent="0.35">
      <c r="A22686" t="s">
        <v>1069</v>
      </c>
      <c r="B22686" t="s">
        <v>934</v>
      </c>
      <c r="C22686" t="s">
        <v>678</v>
      </c>
      <c r="D22686" t="s">
        <v>206</v>
      </c>
      <c r="E22686" t="s">
        <v>207</v>
      </c>
      <c r="F22686" t="s">
        <v>956</v>
      </c>
      <c r="G22686">
        <v>12</v>
      </c>
    </row>
    <row r="22687" spans="1:7" x14ac:dyDescent="0.35">
      <c r="A22687" t="s">
        <v>1069</v>
      </c>
      <c r="B22687" t="s">
        <v>934</v>
      </c>
      <c r="C22687" t="s">
        <v>678</v>
      </c>
      <c r="D22687" t="s">
        <v>206</v>
      </c>
      <c r="E22687" t="s">
        <v>207</v>
      </c>
      <c r="F22687" t="s">
        <v>1055</v>
      </c>
      <c r="G22687">
        <v>12</v>
      </c>
    </row>
    <row r="22688" spans="1:7" x14ac:dyDescent="0.35">
      <c r="A22688" t="s">
        <v>1069</v>
      </c>
      <c r="B22688" t="s">
        <v>934</v>
      </c>
      <c r="C22688" t="s">
        <v>678</v>
      </c>
      <c r="D22688" t="s">
        <v>206</v>
      </c>
      <c r="E22688" t="s">
        <v>207</v>
      </c>
      <c r="F22688" t="s">
        <v>960</v>
      </c>
      <c r="G22688">
        <v>4</v>
      </c>
    </row>
    <row r="22689" spans="1:7" x14ac:dyDescent="0.35">
      <c r="A22689" t="s">
        <v>1069</v>
      </c>
      <c r="B22689" t="s">
        <v>934</v>
      </c>
      <c r="C22689" t="s">
        <v>678</v>
      </c>
      <c r="D22689" t="s">
        <v>224</v>
      </c>
      <c r="E22689" t="s">
        <v>225</v>
      </c>
      <c r="F22689" t="s">
        <v>956</v>
      </c>
      <c r="G22689">
        <v>4</v>
      </c>
    </row>
    <row r="22690" spans="1:7" x14ac:dyDescent="0.35">
      <c r="A22690" t="s">
        <v>1069</v>
      </c>
      <c r="B22690" t="s">
        <v>934</v>
      </c>
      <c r="C22690" t="s">
        <v>678</v>
      </c>
      <c r="D22690" t="s">
        <v>224</v>
      </c>
      <c r="E22690" t="s">
        <v>225</v>
      </c>
      <c r="F22690" t="s">
        <v>958</v>
      </c>
      <c r="G22690">
        <v>6</v>
      </c>
    </row>
    <row r="22691" spans="1:7" x14ac:dyDescent="0.35">
      <c r="A22691" t="s">
        <v>1069</v>
      </c>
      <c r="B22691" t="s">
        <v>934</v>
      </c>
      <c r="C22691" t="s">
        <v>678</v>
      </c>
      <c r="D22691" t="s">
        <v>224</v>
      </c>
      <c r="E22691" t="s">
        <v>225</v>
      </c>
      <c r="F22691" t="s">
        <v>1055</v>
      </c>
      <c r="G22691">
        <v>54</v>
      </c>
    </row>
    <row r="22692" spans="1:7" x14ac:dyDescent="0.35">
      <c r="A22692" t="s">
        <v>1069</v>
      </c>
      <c r="B22692" t="s">
        <v>934</v>
      </c>
      <c r="C22692" t="s">
        <v>678</v>
      </c>
      <c r="D22692" t="s">
        <v>228</v>
      </c>
      <c r="E22692" t="s">
        <v>229</v>
      </c>
      <c r="F22692" t="s">
        <v>1055</v>
      </c>
      <c r="G22692">
        <v>14</v>
      </c>
    </row>
    <row r="22693" spans="1:7" x14ac:dyDescent="0.35">
      <c r="A22693" t="s">
        <v>1069</v>
      </c>
      <c r="B22693" t="s">
        <v>934</v>
      </c>
      <c r="C22693" t="s">
        <v>678</v>
      </c>
      <c r="D22693" t="s">
        <v>236</v>
      </c>
      <c r="E22693" t="s">
        <v>237</v>
      </c>
      <c r="F22693" t="s">
        <v>1055</v>
      </c>
      <c r="G22693">
        <v>13</v>
      </c>
    </row>
    <row r="22694" spans="1:7" x14ac:dyDescent="0.35">
      <c r="A22694" t="s">
        <v>1069</v>
      </c>
      <c r="B22694" t="s">
        <v>934</v>
      </c>
      <c r="C22694" t="s">
        <v>678</v>
      </c>
      <c r="D22694" t="s">
        <v>238</v>
      </c>
      <c r="E22694" t="s">
        <v>239</v>
      </c>
      <c r="F22694" t="s">
        <v>956</v>
      </c>
      <c r="G22694">
        <v>10</v>
      </c>
    </row>
    <row r="22695" spans="1:7" x14ac:dyDescent="0.35">
      <c r="A22695" t="s">
        <v>1069</v>
      </c>
      <c r="B22695" t="s">
        <v>934</v>
      </c>
      <c r="C22695" t="s">
        <v>678</v>
      </c>
      <c r="D22695" t="s">
        <v>238</v>
      </c>
      <c r="E22695" t="s">
        <v>239</v>
      </c>
      <c r="F22695" t="s">
        <v>958</v>
      </c>
      <c r="G22695">
        <v>4</v>
      </c>
    </row>
    <row r="22696" spans="1:7" x14ac:dyDescent="0.35">
      <c r="A22696" t="s">
        <v>1069</v>
      </c>
      <c r="B22696" t="s">
        <v>934</v>
      </c>
      <c r="C22696" t="s">
        <v>678</v>
      </c>
      <c r="D22696" t="s">
        <v>238</v>
      </c>
      <c r="E22696" t="s">
        <v>239</v>
      </c>
      <c r="F22696" t="s">
        <v>1055</v>
      </c>
      <c r="G22696">
        <v>9</v>
      </c>
    </row>
    <row r="22697" spans="1:7" x14ac:dyDescent="0.35">
      <c r="A22697" t="s">
        <v>1069</v>
      </c>
      <c r="B22697" t="s">
        <v>934</v>
      </c>
      <c r="C22697" t="s">
        <v>678</v>
      </c>
      <c r="D22697" t="s">
        <v>242</v>
      </c>
      <c r="E22697" t="s">
        <v>243</v>
      </c>
      <c r="F22697" t="s">
        <v>956</v>
      </c>
      <c r="G22697">
        <v>11</v>
      </c>
    </row>
    <row r="22698" spans="1:7" x14ac:dyDescent="0.35">
      <c r="A22698" t="s">
        <v>1069</v>
      </c>
      <c r="B22698" t="s">
        <v>934</v>
      </c>
      <c r="C22698" t="s">
        <v>678</v>
      </c>
      <c r="D22698" t="s">
        <v>242</v>
      </c>
      <c r="E22698" t="s">
        <v>243</v>
      </c>
      <c r="F22698" t="s">
        <v>1055</v>
      </c>
      <c r="G22698">
        <v>1</v>
      </c>
    </row>
    <row r="22699" spans="1:7" x14ac:dyDescent="0.35">
      <c r="A22699" t="s">
        <v>1069</v>
      </c>
      <c r="B22699" t="s">
        <v>934</v>
      </c>
      <c r="C22699" t="s">
        <v>678</v>
      </c>
      <c r="D22699" t="s">
        <v>244</v>
      </c>
      <c r="E22699" t="s">
        <v>245</v>
      </c>
      <c r="F22699" t="s">
        <v>1055</v>
      </c>
      <c r="G22699">
        <v>19</v>
      </c>
    </row>
    <row r="22700" spans="1:7" x14ac:dyDescent="0.35">
      <c r="A22700" t="s">
        <v>1069</v>
      </c>
      <c r="B22700" t="s">
        <v>934</v>
      </c>
      <c r="C22700" t="s">
        <v>678</v>
      </c>
      <c r="D22700" t="s">
        <v>246</v>
      </c>
      <c r="E22700" t="s">
        <v>247</v>
      </c>
      <c r="F22700" t="s">
        <v>1055</v>
      </c>
      <c r="G22700">
        <v>19</v>
      </c>
    </row>
    <row r="22701" spans="1:7" x14ac:dyDescent="0.35">
      <c r="A22701" t="s">
        <v>1069</v>
      </c>
      <c r="B22701" t="s">
        <v>934</v>
      </c>
      <c r="C22701" t="s">
        <v>678</v>
      </c>
      <c r="D22701" t="s">
        <v>250</v>
      </c>
      <c r="E22701" t="s">
        <v>251</v>
      </c>
      <c r="F22701" t="s">
        <v>1055</v>
      </c>
      <c r="G22701">
        <v>4</v>
      </c>
    </row>
    <row r="22702" spans="1:7" x14ac:dyDescent="0.35">
      <c r="A22702" t="s">
        <v>1069</v>
      </c>
      <c r="B22702" t="s">
        <v>934</v>
      </c>
      <c r="C22702" t="s">
        <v>678</v>
      </c>
      <c r="D22702" t="s">
        <v>256</v>
      </c>
      <c r="E22702" t="s">
        <v>257</v>
      </c>
      <c r="F22702" t="s">
        <v>956</v>
      </c>
      <c r="G22702">
        <v>18</v>
      </c>
    </row>
    <row r="22703" spans="1:7" x14ac:dyDescent="0.35">
      <c r="A22703" t="s">
        <v>1069</v>
      </c>
      <c r="B22703" t="s">
        <v>934</v>
      </c>
      <c r="C22703" t="s">
        <v>678</v>
      </c>
      <c r="D22703" t="s">
        <v>256</v>
      </c>
      <c r="E22703" t="s">
        <v>257</v>
      </c>
      <c r="F22703" t="s">
        <v>1055</v>
      </c>
      <c r="G22703">
        <v>19</v>
      </c>
    </row>
    <row r="22704" spans="1:7" x14ac:dyDescent="0.35">
      <c r="A22704" t="s">
        <v>1069</v>
      </c>
      <c r="B22704" t="s">
        <v>934</v>
      </c>
      <c r="C22704" t="s">
        <v>678</v>
      </c>
      <c r="D22704" t="s">
        <v>258</v>
      </c>
      <c r="E22704" t="s">
        <v>259</v>
      </c>
      <c r="F22704" t="s">
        <v>956</v>
      </c>
      <c r="G22704">
        <v>25</v>
      </c>
    </row>
    <row r="22705" spans="1:7" x14ac:dyDescent="0.35">
      <c r="A22705" t="s">
        <v>1069</v>
      </c>
      <c r="B22705" t="s">
        <v>934</v>
      </c>
      <c r="C22705" t="s">
        <v>678</v>
      </c>
      <c r="D22705" t="s">
        <v>258</v>
      </c>
      <c r="E22705" t="s">
        <v>259</v>
      </c>
      <c r="F22705" t="s">
        <v>1055</v>
      </c>
      <c r="G22705">
        <v>7</v>
      </c>
    </row>
    <row r="22706" spans="1:7" x14ac:dyDescent="0.35">
      <c r="A22706" t="s">
        <v>1069</v>
      </c>
      <c r="B22706" t="s">
        <v>934</v>
      </c>
      <c r="C22706" t="s">
        <v>678</v>
      </c>
      <c r="D22706" t="s">
        <v>262</v>
      </c>
      <c r="E22706" t="s">
        <v>263</v>
      </c>
      <c r="F22706" t="s">
        <v>956</v>
      </c>
      <c r="G22706">
        <v>13</v>
      </c>
    </row>
    <row r="22707" spans="1:7" x14ac:dyDescent="0.35">
      <c r="A22707" t="s">
        <v>1069</v>
      </c>
      <c r="B22707" t="s">
        <v>934</v>
      </c>
      <c r="C22707" t="s">
        <v>678</v>
      </c>
      <c r="D22707" t="s">
        <v>262</v>
      </c>
      <c r="E22707" t="s">
        <v>263</v>
      </c>
      <c r="F22707" t="s">
        <v>958</v>
      </c>
      <c r="G22707">
        <v>6</v>
      </c>
    </row>
    <row r="22708" spans="1:7" x14ac:dyDescent="0.35">
      <c r="A22708" t="s">
        <v>1069</v>
      </c>
      <c r="B22708" t="s">
        <v>934</v>
      </c>
      <c r="C22708" t="s">
        <v>678</v>
      </c>
      <c r="D22708" t="s">
        <v>262</v>
      </c>
      <c r="E22708" t="s">
        <v>263</v>
      </c>
      <c r="F22708" t="s">
        <v>1055</v>
      </c>
      <c r="G22708">
        <v>1</v>
      </c>
    </row>
    <row r="22709" spans="1:7" x14ac:dyDescent="0.35">
      <c r="A22709" t="s">
        <v>1069</v>
      </c>
      <c r="B22709" t="s">
        <v>934</v>
      </c>
      <c r="C22709" t="s">
        <v>678</v>
      </c>
      <c r="D22709" t="s">
        <v>264</v>
      </c>
      <c r="E22709" t="s">
        <v>265</v>
      </c>
      <c r="F22709" t="s">
        <v>956</v>
      </c>
      <c r="G22709">
        <v>5</v>
      </c>
    </row>
    <row r="22710" spans="1:7" x14ac:dyDescent="0.35">
      <c r="A22710" t="s">
        <v>1069</v>
      </c>
      <c r="B22710" t="s">
        <v>934</v>
      </c>
      <c r="C22710" t="s">
        <v>678</v>
      </c>
      <c r="D22710" t="s">
        <v>264</v>
      </c>
      <c r="E22710" t="s">
        <v>265</v>
      </c>
      <c r="F22710" t="s">
        <v>1055</v>
      </c>
      <c r="G22710">
        <v>2</v>
      </c>
    </row>
    <row r="22711" spans="1:7" x14ac:dyDescent="0.35">
      <c r="A22711" t="s">
        <v>1069</v>
      </c>
      <c r="B22711" t="s">
        <v>934</v>
      </c>
      <c r="C22711" t="s">
        <v>678</v>
      </c>
      <c r="D22711" t="s">
        <v>268</v>
      </c>
      <c r="E22711" t="s">
        <v>269</v>
      </c>
      <c r="F22711" t="s">
        <v>1055</v>
      </c>
      <c r="G22711">
        <v>1</v>
      </c>
    </row>
    <row r="22712" spans="1:7" x14ac:dyDescent="0.35">
      <c r="A22712" t="s">
        <v>1069</v>
      </c>
      <c r="B22712" t="s">
        <v>934</v>
      </c>
      <c r="C22712" t="s">
        <v>678</v>
      </c>
      <c r="D22712" t="s">
        <v>274</v>
      </c>
      <c r="E22712" t="s">
        <v>275</v>
      </c>
      <c r="F22712" t="s">
        <v>956</v>
      </c>
      <c r="G22712">
        <v>10</v>
      </c>
    </row>
    <row r="22713" spans="1:7" x14ac:dyDescent="0.35">
      <c r="A22713" t="s">
        <v>1069</v>
      </c>
      <c r="B22713" t="s">
        <v>934</v>
      </c>
      <c r="C22713" t="s">
        <v>678</v>
      </c>
      <c r="D22713" t="s">
        <v>274</v>
      </c>
      <c r="E22713" t="s">
        <v>275</v>
      </c>
      <c r="F22713" t="s">
        <v>1055</v>
      </c>
      <c r="G22713">
        <v>5</v>
      </c>
    </row>
    <row r="22714" spans="1:7" x14ac:dyDescent="0.35">
      <c r="A22714" t="s">
        <v>1069</v>
      </c>
      <c r="B22714" t="s">
        <v>934</v>
      </c>
      <c r="C22714" t="s">
        <v>678</v>
      </c>
      <c r="D22714" t="s">
        <v>284</v>
      </c>
      <c r="E22714" t="s">
        <v>285</v>
      </c>
      <c r="F22714" t="s">
        <v>956</v>
      </c>
      <c r="G22714">
        <v>3</v>
      </c>
    </row>
    <row r="22715" spans="1:7" x14ac:dyDescent="0.35">
      <c r="A22715" t="s">
        <v>1069</v>
      </c>
      <c r="B22715" t="s">
        <v>934</v>
      </c>
      <c r="C22715" t="s">
        <v>678</v>
      </c>
      <c r="D22715" t="s">
        <v>284</v>
      </c>
      <c r="E22715" t="s">
        <v>285</v>
      </c>
      <c r="F22715" t="s">
        <v>1055</v>
      </c>
      <c r="G22715">
        <v>9</v>
      </c>
    </row>
    <row r="22716" spans="1:7" x14ac:dyDescent="0.35">
      <c r="A22716" t="s">
        <v>1069</v>
      </c>
      <c r="B22716" t="s">
        <v>934</v>
      </c>
      <c r="C22716" t="s">
        <v>678</v>
      </c>
      <c r="D22716" t="s">
        <v>294</v>
      </c>
      <c r="E22716" t="s">
        <v>295</v>
      </c>
      <c r="F22716" t="s">
        <v>956</v>
      </c>
      <c r="G22716">
        <v>9</v>
      </c>
    </row>
    <row r="22717" spans="1:7" x14ac:dyDescent="0.35">
      <c r="A22717" t="s">
        <v>1069</v>
      </c>
      <c r="B22717" t="s">
        <v>934</v>
      </c>
      <c r="C22717" t="s">
        <v>678</v>
      </c>
      <c r="D22717" t="s">
        <v>294</v>
      </c>
      <c r="E22717" t="s">
        <v>295</v>
      </c>
      <c r="F22717" t="s">
        <v>1055</v>
      </c>
      <c r="G22717">
        <v>10</v>
      </c>
    </row>
    <row r="22718" spans="1:7" x14ac:dyDescent="0.35">
      <c r="A22718" t="s">
        <v>1069</v>
      </c>
      <c r="B22718" t="s">
        <v>934</v>
      </c>
      <c r="C22718" t="s">
        <v>678</v>
      </c>
      <c r="D22718" t="s">
        <v>300</v>
      </c>
      <c r="E22718" t="s">
        <v>301</v>
      </c>
      <c r="F22718" t="s">
        <v>956</v>
      </c>
      <c r="G22718">
        <v>14</v>
      </c>
    </row>
    <row r="22719" spans="1:7" x14ac:dyDescent="0.35">
      <c r="A22719" t="s">
        <v>1069</v>
      </c>
      <c r="B22719" t="s">
        <v>934</v>
      </c>
      <c r="C22719" t="s">
        <v>678</v>
      </c>
      <c r="D22719" t="s">
        <v>300</v>
      </c>
      <c r="E22719" t="s">
        <v>301</v>
      </c>
      <c r="F22719" t="s">
        <v>1055</v>
      </c>
      <c r="G22719">
        <v>21</v>
      </c>
    </row>
    <row r="22720" spans="1:7" x14ac:dyDescent="0.35">
      <c r="A22720" t="s">
        <v>1069</v>
      </c>
      <c r="B22720" t="s">
        <v>934</v>
      </c>
      <c r="C22720" t="s">
        <v>678</v>
      </c>
      <c r="D22720" t="s">
        <v>328</v>
      </c>
      <c r="E22720" t="s">
        <v>329</v>
      </c>
      <c r="F22720" t="s">
        <v>956</v>
      </c>
      <c r="G22720">
        <v>4</v>
      </c>
    </row>
    <row r="22721" spans="1:7" x14ac:dyDescent="0.35">
      <c r="A22721" t="s">
        <v>1069</v>
      </c>
      <c r="B22721" t="s">
        <v>934</v>
      </c>
      <c r="C22721" t="s">
        <v>678</v>
      </c>
      <c r="D22721" t="s">
        <v>328</v>
      </c>
      <c r="E22721" t="s">
        <v>329</v>
      </c>
      <c r="F22721" t="s">
        <v>1055</v>
      </c>
      <c r="G22721">
        <v>31</v>
      </c>
    </row>
    <row r="22722" spans="1:7" x14ac:dyDescent="0.35">
      <c r="A22722" t="s">
        <v>1069</v>
      </c>
      <c r="B22722" t="s">
        <v>934</v>
      </c>
      <c r="C22722" t="s">
        <v>678</v>
      </c>
      <c r="D22722" t="s">
        <v>360</v>
      </c>
      <c r="E22722" t="s">
        <v>361</v>
      </c>
      <c r="F22722" t="s">
        <v>956</v>
      </c>
      <c r="G22722">
        <v>11</v>
      </c>
    </row>
    <row r="22723" spans="1:7" x14ac:dyDescent="0.35">
      <c r="A22723" t="s">
        <v>1069</v>
      </c>
      <c r="B22723" t="s">
        <v>934</v>
      </c>
      <c r="C22723" t="s">
        <v>678</v>
      </c>
      <c r="D22723" t="s">
        <v>360</v>
      </c>
      <c r="E22723" t="s">
        <v>361</v>
      </c>
      <c r="F22723" t="s">
        <v>1055</v>
      </c>
      <c r="G22723">
        <v>3</v>
      </c>
    </row>
    <row r="22724" spans="1:7" x14ac:dyDescent="0.35">
      <c r="A22724" t="s">
        <v>1069</v>
      </c>
      <c r="B22724" t="s">
        <v>934</v>
      </c>
      <c r="C22724" t="s">
        <v>678</v>
      </c>
      <c r="D22724" t="s">
        <v>360</v>
      </c>
      <c r="E22724" t="s">
        <v>361</v>
      </c>
      <c r="F22724" t="s">
        <v>960</v>
      </c>
      <c r="G22724">
        <v>61</v>
      </c>
    </row>
    <row r="22725" spans="1:7" x14ac:dyDescent="0.35">
      <c r="A22725" t="s">
        <v>1069</v>
      </c>
      <c r="B22725" t="s">
        <v>934</v>
      </c>
      <c r="C22725" t="s">
        <v>678</v>
      </c>
      <c r="D22725" t="s">
        <v>376</v>
      </c>
      <c r="E22725" t="s">
        <v>377</v>
      </c>
      <c r="F22725" t="s">
        <v>1055</v>
      </c>
      <c r="G22725">
        <v>1</v>
      </c>
    </row>
    <row r="22726" spans="1:7" x14ac:dyDescent="0.35">
      <c r="A22726" t="s">
        <v>1069</v>
      </c>
      <c r="B22726" t="s">
        <v>934</v>
      </c>
      <c r="C22726" t="s">
        <v>678</v>
      </c>
      <c r="D22726" t="s">
        <v>388</v>
      </c>
      <c r="E22726" t="s">
        <v>389</v>
      </c>
      <c r="F22726" t="s">
        <v>956</v>
      </c>
      <c r="G22726">
        <v>12</v>
      </c>
    </row>
    <row r="22727" spans="1:7" x14ac:dyDescent="0.35">
      <c r="A22727" t="s">
        <v>1069</v>
      </c>
      <c r="B22727" t="s">
        <v>934</v>
      </c>
      <c r="C22727" t="s">
        <v>678</v>
      </c>
      <c r="D22727" t="s">
        <v>388</v>
      </c>
      <c r="E22727" t="s">
        <v>389</v>
      </c>
      <c r="F22727" t="s">
        <v>958</v>
      </c>
      <c r="G22727">
        <v>2</v>
      </c>
    </row>
    <row r="22728" spans="1:7" x14ac:dyDescent="0.35">
      <c r="A22728" t="s">
        <v>1069</v>
      </c>
      <c r="B22728" t="s">
        <v>934</v>
      </c>
      <c r="C22728" t="s">
        <v>678</v>
      </c>
      <c r="D22728" t="s">
        <v>388</v>
      </c>
      <c r="E22728" t="s">
        <v>389</v>
      </c>
      <c r="F22728" t="s">
        <v>1055</v>
      </c>
      <c r="G22728">
        <v>26</v>
      </c>
    </row>
    <row r="22729" spans="1:7" x14ac:dyDescent="0.35">
      <c r="A22729" t="s">
        <v>1069</v>
      </c>
      <c r="B22729" t="s">
        <v>934</v>
      </c>
      <c r="C22729" t="s">
        <v>678</v>
      </c>
      <c r="D22729" t="s">
        <v>396</v>
      </c>
      <c r="E22729" t="s">
        <v>397</v>
      </c>
      <c r="F22729" t="s">
        <v>1055</v>
      </c>
      <c r="G22729">
        <v>13</v>
      </c>
    </row>
    <row r="22730" spans="1:7" x14ac:dyDescent="0.35">
      <c r="A22730" t="s">
        <v>1069</v>
      </c>
      <c r="B22730" t="s">
        <v>934</v>
      </c>
      <c r="C22730" t="s">
        <v>678</v>
      </c>
      <c r="D22730" t="s">
        <v>398</v>
      </c>
      <c r="E22730" t="s">
        <v>399</v>
      </c>
      <c r="F22730" t="s">
        <v>1055</v>
      </c>
      <c r="G22730">
        <v>2</v>
      </c>
    </row>
    <row r="22731" spans="1:7" x14ac:dyDescent="0.35">
      <c r="A22731" t="s">
        <v>1069</v>
      </c>
      <c r="B22731" t="s">
        <v>934</v>
      </c>
      <c r="C22731" t="s">
        <v>678</v>
      </c>
      <c r="D22731" t="s">
        <v>406</v>
      </c>
      <c r="E22731" t="s">
        <v>407</v>
      </c>
      <c r="F22731" t="s">
        <v>1055</v>
      </c>
      <c r="G22731">
        <v>2</v>
      </c>
    </row>
    <row r="22732" spans="1:7" x14ac:dyDescent="0.35">
      <c r="A22732" t="s">
        <v>1069</v>
      </c>
      <c r="B22732" t="s">
        <v>934</v>
      </c>
      <c r="C22732" t="s">
        <v>706</v>
      </c>
      <c r="D22732" t="s">
        <v>248</v>
      </c>
      <c r="E22732" t="s">
        <v>249</v>
      </c>
      <c r="F22732" t="s">
        <v>1055</v>
      </c>
      <c r="G22732">
        <v>9</v>
      </c>
    </row>
    <row r="22733" spans="1:7" x14ac:dyDescent="0.35">
      <c r="A22733" t="s">
        <v>1069</v>
      </c>
      <c r="B22733" t="s">
        <v>934</v>
      </c>
      <c r="C22733" t="s">
        <v>706</v>
      </c>
      <c r="D22733" t="s">
        <v>296</v>
      </c>
      <c r="E22733" t="s">
        <v>297</v>
      </c>
      <c r="F22733" t="s">
        <v>1055</v>
      </c>
      <c r="G22733">
        <v>54</v>
      </c>
    </row>
    <row r="22734" spans="1:7" x14ac:dyDescent="0.35">
      <c r="A22734" t="s">
        <v>1069</v>
      </c>
      <c r="B22734" t="s">
        <v>934</v>
      </c>
      <c r="C22734" t="s">
        <v>706</v>
      </c>
      <c r="D22734" t="s">
        <v>330</v>
      </c>
      <c r="E22734" t="s">
        <v>331</v>
      </c>
      <c r="F22734" t="s">
        <v>1055</v>
      </c>
      <c r="G22734">
        <v>5</v>
      </c>
    </row>
    <row r="22735" spans="1:7" x14ac:dyDescent="0.35">
      <c r="A22735" t="s">
        <v>1069</v>
      </c>
      <c r="B22735" t="s">
        <v>934</v>
      </c>
      <c r="C22735" t="s">
        <v>706</v>
      </c>
      <c r="D22735" t="s">
        <v>368</v>
      </c>
      <c r="E22735" t="s">
        <v>369</v>
      </c>
      <c r="F22735" t="s">
        <v>1055</v>
      </c>
      <c r="G22735">
        <v>28</v>
      </c>
    </row>
    <row r="22736" spans="1:7" x14ac:dyDescent="0.35">
      <c r="A22736" t="s">
        <v>1069</v>
      </c>
      <c r="B22736" t="s">
        <v>934</v>
      </c>
      <c r="C22736" t="s">
        <v>706</v>
      </c>
      <c r="D22736" t="s">
        <v>210</v>
      </c>
      <c r="E22736" t="s">
        <v>211</v>
      </c>
      <c r="F22736" t="s">
        <v>1055</v>
      </c>
      <c r="G22736">
        <v>5</v>
      </c>
    </row>
    <row r="22737" spans="1:7" x14ac:dyDescent="0.35">
      <c r="A22737" t="s">
        <v>1069</v>
      </c>
      <c r="B22737" t="s">
        <v>934</v>
      </c>
      <c r="C22737" t="s">
        <v>706</v>
      </c>
      <c r="D22737" t="s">
        <v>202</v>
      </c>
      <c r="E22737" t="s">
        <v>203</v>
      </c>
      <c r="F22737" t="s">
        <v>1055</v>
      </c>
      <c r="G22737">
        <v>9</v>
      </c>
    </row>
    <row r="22738" spans="1:7" x14ac:dyDescent="0.35">
      <c r="A22738" t="s">
        <v>1069</v>
      </c>
      <c r="B22738" t="s">
        <v>934</v>
      </c>
      <c r="C22738" t="s">
        <v>706</v>
      </c>
      <c r="D22738" t="s">
        <v>316</v>
      </c>
      <c r="E22738" t="s">
        <v>317</v>
      </c>
      <c r="F22738" t="s">
        <v>1055</v>
      </c>
      <c r="G22738">
        <v>15</v>
      </c>
    </row>
    <row r="22739" spans="1:7" x14ac:dyDescent="0.35">
      <c r="A22739" t="s">
        <v>1069</v>
      </c>
      <c r="B22739" t="s">
        <v>934</v>
      </c>
      <c r="C22739" t="s">
        <v>706</v>
      </c>
      <c r="D22739" t="s">
        <v>298</v>
      </c>
      <c r="E22739" t="s">
        <v>299</v>
      </c>
      <c r="F22739" t="s">
        <v>956</v>
      </c>
      <c r="G22739">
        <v>2</v>
      </c>
    </row>
    <row r="22740" spans="1:7" x14ac:dyDescent="0.35">
      <c r="A22740" t="s">
        <v>1069</v>
      </c>
      <c r="B22740" t="s">
        <v>934</v>
      </c>
      <c r="C22740" t="s">
        <v>706</v>
      </c>
      <c r="D22740" t="s">
        <v>298</v>
      </c>
      <c r="E22740" t="s">
        <v>299</v>
      </c>
      <c r="F22740" t="s">
        <v>1055</v>
      </c>
      <c r="G22740">
        <v>29</v>
      </c>
    </row>
    <row r="22741" spans="1:7" x14ac:dyDescent="0.35">
      <c r="A22741" t="s">
        <v>1069</v>
      </c>
      <c r="B22741" t="s">
        <v>934</v>
      </c>
      <c r="C22741" t="s">
        <v>706</v>
      </c>
      <c r="D22741" t="s">
        <v>312</v>
      </c>
      <c r="E22741" t="s">
        <v>313</v>
      </c>
      <c r="F22741" t="s">
        <v>1055</v>
      </c>
      <c r="G22741">
        <v>9</v>
      </c>
    </row>
    <row r="22742" spans="1:7" x14ac:dyDescent="0.35">
      <c r="A22742" t="s">
        <v>1069</v>
      </c>
      <c r="B22742" t="s">
        <v>934</v>
      </c>
      <c r="C22742" t="s">
        <v>706</v>
      </c>
      <c r="D22742" t="s">
        <v>356</v>
      </c>
      <c r="E22742" t="s">
        <v>357</v>
      </c>
      <c r="F22742" t="s">
        <v>958</v>
      </c>
      <c r="G22742">
        <v>2</v>
      </c>
    </row>
    <row r="22743" spans="1:7" x14ac:dyDescent="0.35">
      <c r="A22743" t="s">
        <v>1069</v>
      </c>
      <c r="B22743" t="s">
        <v>934</v>
      </c>
      <c r="C22743" t="s">
        <v>706</v>
      </c>
      <c r="D22743" t="s">
        <v>356</v>
      </c>
      <c r="E22743" t="s">
        <v>357</v>
      </c>
      <c r="F22743" t="s">
        <v>1055</v>
      </c>
      <c r="G22743">
        <v>10</v>
      </c>
    </row>
    <row r="22744" spans="1:7" x14ac:dyDescent="0.35">
      <c r="A22744" t="s">
        <v>1069</v>
      </c>
      <c r="B22744" t="s">
        <v>934</v>
      </c>
      <c r="C22744" t="s">
        <v>706</v>
      </c>
      <c r="D22744" t="s">
        <v>374</v>
      </c>
      <c r="E22744" t="s">
        <v>375</v>
      </c>
      <c r="F22744" t="s">
        <v>1055</v>
      </c>
      <c r="G22744">
        <v>21</v>
      </c>
    </row>
    <row r="22745" spans="1:7" x14ac:dyDescent="0.35">
      <c r="A22745" t="s">
        <v>1069</v>
      </c>
      <c r="B22745" t="s">
        <v>934</v>
      </c>
      <c r="C22745" t="s">
        <v>706</v>
      </c>
      <c r="D22745" t="s">
        <v>232</v>
      </c>
      <c r="E22745" t="s">
        <v>233</v>
      </c>
      <c r="F22745" t="s">
        <v>1055</v>
      </c>
      <c r="G22745">
        <v>24</v>
      </c>
    </row>
    <row r="22746" spans="1:7" x14ac:dyDescent="0.35">
      <c r="A22746" t="s">
        <v>1069</v>
      </c>
      <c r="B22746" t="s">
        <v>934</v>
      </c>
      <c r="C22746" t="s">
        <v>684</v>
      </c>
      <c r="D22746" t="s">
        <v>240</v>
      </c>
      <c r="E22746" t="s">
        <v>241</v>
      </c>
      <c r="F22746" t="s">
        <v>956</v>
      </c>
      <c r="G22746">
        <v>1</v>
      </c>
    </row>
    <row r="22747" spans="1:7" x14ac:dyDescent="0.35">
      <c r="A22747" t="s">
        <v>1069</v>
      </c>
      <c r="B22747" t="s">
        <v>934</v>
      </c>
      <c r="C22747" t="s">
        <v>684</v>
      </c>
      <c r="D22747" t="s">
        <v>240</v>
      </c>
      <c r="E22747" t="s">
        <v>241</v>
      </c>
      <c r="F22747" t="s">
        <v>1055</v>
      </c>
      <c r="G22747">
        <v>32</v>
      </c>
    </row>
    <row r="22748" spans="1:7" x14ac:dyDescent="0.35">
      <c r="A22748" t="s">
        <v>1069</v>
      </c>
      <c r="B22748" t="s">
        <v>934</v>
      </c>
      <c r="C22748" t="s">
        <v>684</v>
      </c>
      <c r="D22748" t="s">
        <v>400</v>
      </c>
      <c r="E22748" t="s">
        <v>401</v>
      </c>
      <c r="F22748" t="s">
        <v>1055</v>
      </c>
      <c r="G22748">
        <v>10</v>
      </c>
    </row>
    <row r="22749" spans="1:7" x14ac:dyDescent="0.35">
      <c r="A22749" t="s">
        <v>1069</v>
      </c>
      <c r="B22749" t="s">
        <v>934</v>
      </c>
      <c r="C22749" t="s">
        <v>684</v>
      </c>
      <c r="D22749" t="s">
        <v>167</v>
      </c>
      <c r="E22749" t="s">
        <v>168</v>
      </c>
      <c r="F22749" t="s">
        <v>1055</v>
      </c>
      <c r="G22749">
        <v>18</v>
      </c>
    </row>
    <row r="22750" spans="1:7" x14ac:dyDescent="0.35">
      <c r="A22750" t="s">
        <v>1069</v>
      </c>
      <c r="B22750" t="s">
        <v>934</v>
      </c>
      <c r="C22750" t="s">
        <v>684</v>
      </c>
      <c r="D22750" t="s">
        <v>169</v>
      </c>
      <c r="E22750" t="s">
        <v>170</v>
      </c>
      <c r="F22750" t="s">
        <v>1055</v>
      </c>
      <c r="G22750">
        <v>5</v>
      </c>
    </row>
    <row r="22751" spans="1:7" x14ac:dyDescent="0.35">
      <c r="A22751" t="s">
        <v>1069</v>
      </c>
      <c r="B22751" t="s">
        <v>934</v>
      </c>
      <c r="C22751" t="s">
        <v>684</v>
      </c>
      <c r="D22751" t="s">
        <v>193</v>
      </c>
      <c r="E22751" t="s">
        <v>194</v>
      </c>
      <c r="F22751" t="s">
        <v>1055</v>
      </c>
      <c r="G22751">
        <v>13</v>
      </c>
    </row>
    <row r="22752" spans="1:7" x14ac:dyDescent="0.35">
      <c r="A22752" t="s">
        <v>1069</v>
      </c>
      <c r="B22752" t="s">
        <v>934</v>
      </c>
      <c r="C22752" t="s">
        <v>684</v>
      </c>
      <c r="D22752" t="s">
        <v>195</v>
      </c>
      <c r="E22752" t="s">
        <v>196</v>
      </c>
      <c r="F22752" t="s">
        <v>1055</v>
      </c>
      <c r="G22752">
        <v>25</v>
      </c>
    </row>
    <row r="22753" spans="1:7" x14ac:dyDescent="0.35">
      <c r="A22753" t="s">
        <v>1069</v>
      </c>
      <c r="B22753" t="s">
        <v>934</v>
      </c>
      <c r="C22753" t="s">
        <v>684</v>
      </c>
      <c r="D22753" t="s">
        <v>208</v>
      </c>
      <c r="E22753" t="s">
        <v>209</v>
      </c>
      <c r="F22753" t="s">
        <v>1055</v>
      </c>
      <c r="G22753">
        <v>4</v>
      </c>
    </row>
    <row r="22754" spans="1:7" x14ac:dyDescent="0.35">
      <c r="A22754" t="s">
        <v>1069</v>
      </c>
      <c r="B22754" t="s">
        <v>934</v>
      </c>
      <c r="C22754" t="s">
        <v>684</v>
      </c>
      <c r="D22754" t="s">
        <v>408</v>
      </c>
      <c r="E22754" t="s">
        <v>409</v>
      </c>
      <c r="F22754" t="s">
        <v>1055</v>
      </c>
      <c r="G22754">
        <v>2</v>
      </c>
    </row>
    <row r="22755" spans="1:7" x14ac:dyDescent="0.35">
      <c r="A22755" t="s">
        <v>1069</v>
      </c>
      <c r="B22755" t="s">
        <v>934</v>
      </c>
      <c r="C22755" t="s">
        <v>684</v>
      </c>
      <c r="D22755" t="s">
        <v>452</v>
      </c>
      <c r="E22755" t="s">
        <v>453</v>
      </c>
      <c r="F22755" t="s">
        <v>1055</v>
      </c>
      <c r="G22755">
        <v>7</v>
      </c>
    </row>
    <row r="22756" spans="1:7" x14ac:dyDescent="0.35">
      <c r="A22756" t="s">
        <v>1069</v>
      </c>
      <c r="B22756" t="s">
        <v>934</v>
      </c>
      <c r="C22756" t="s">
        <v>684</v>
      </c>
      <c r="D22756" t="s">
        <v>468</v>
      </c>
      <c r="E22756" t="s">
        <v>469</v>
      </c>
      <c r="F22756" t="s">
        <v>1055</v>
      </c>
      <c r="G22756">
        <v>7</v>
      </c>
    </row>
    <row r="22757" spans="1:7" x14ac:dyDescent="0.35">
      <c r="A22757" t="s">
        <v>1069</v>
      </c>
      <c r="B22757" t="s">
        <v>934</v>
      </c>
      <c r="C22757" t="s">
        <v>684</v>
      </c>
      <c r="D22757" t="s">
        <v>500</v>
      </c>
      <c r="E22757" t="s">
        <v>501</v>
      </c>
      <c r="F22757" t="s">
        <v>1055</v>
      </c>
      <c r="G22757">
        <v>5</v>
      </c>
    </row>
    <row r="22758" spans="1:7" x14ac:dyDescent="0.35">
      <c r="A22758" t="s">
        <v>1069</v>
      </c>
      <c r="B22758" t="s">
        <v>934</v>
      </c>
      <c r="C22758" t="s">
        <v>684</v>
      </c>
      <c r="D22758" t="s">
        <v>520</v>
      </c>
      <c r="E22758" t="s">
        <v>521</v>
      </c>
      <c r="F22758" t="s">
        <v>1055</v>
      </c>
      <c r="G22758">
        <v>22</v>
      </c>
    </row>
    <row r="22759" spans="1:7" x14ac:dyDescent="0.35">
      <c r="A22759" t="s">
        <v>1069</v>
      </c>
      <c r="B22759" t="s">
        <v>934</v>
      </c>
      <c r="C22759" t="s">
        <v>684</v>
      </c>
      <c r="D22759" t="s">
        <v>526</v>
      </c>
      <c r="E22759" t="s">
        <v>527</v>
      </c>
      <c r="F22759" t="s">
        <v>1055</v>
      </c>
      <c r="G22759">
        <v>7</v>
      </c>
    </row>
    <row r="22760" spans="1:7" x14ac:dyDescent="0.35">
      <c r="A22760" t="s">
        <v>1069</v>
      </c>
      <c r="B22760" t="s">
        <v>934</v>
      </c>
      <c r="C22760" t="s">
        <v>684</v>
      </c>
      <c r="D22760" t="s">
        <v>568</v>
      </c>
      <c r="E22760" t="s">
        <v>569</v>
      </c>
      <c r="F22760" t="s">
        <v>1055</v>
      </c>
      <c r="G22760">
        <v>12</v>
      </c>
    </row>
    <row r="22761" spans="1:7" x14ac:dyDescent="0.35">
      <c r="A22761" t="s">
        <v>1069</v>
      </c>
      <c r="B22761" t="s">
        <v>934</v>
      </c>
      <c r="C22761" t="s">
        <v>684</v>
      </c>
      <c r="D22761" t="s">
        <v>570</v>
      </c>
      <c r="E22761" t="s">
        <v>571</v>
      </c>
      <c r="F22761" t="s">
        <v>1055</v>
      </c>
      <c r="G22761">
        <v>12</v>
      </c>
    </row>
    <row r="22762" spans="1:7" x14ac:dyDescent="0.35">
      <c r="A22762" t="s">
        <v>1069</v>
      </c>
      <c r="B22762" t="s">
        <v>934</v>
      </c>
      <c r="C22762" t="s">
        <v>684</v>
      </c>
      <c r="D22762" t="s">
        <v>578</v>
      </c>
      <c r="E22762" t="s">
        <v>579</v>
      </c>
      <c r="F22762" t="s">
        <v>1055</v>
      </c>
      <c r="G22762">
        <v>10</v>
      </c>
    </row>
    <row r="22763" spans="1:7" x14ac:dyDescent="0.35">
      <c r="A22763" t="s">
        <v>1069</v>
      </c>
      <c r="B22763" t="s">
        <v>934</v>
      </c>
      <c r="C22763" t="s">
        <v>684</v>
      </c>
      <c r="D22763" t="s">
        <v>596</v>
      </c>
      <c r="E22763" t="s">
        <v>597</v>
      </c>
      <c r="F22763" t="s">
        <v>1055</v>
      </c>
      <c r="G22763">
        <v>4</v>
      </c>
    </row>
    <row r="22764" spans="1:7" x14ac:dyDescent="0.35">
      <c r="A22764" t="s">
        <v>1069</v>
      </c>
      <c r="B22764" t="s">
        <v>934</v>
      </c>
      <c r="C22764" t="s">
        <v>684</v>
      </c>
      <c r="D22764" t="s">
        <v>634</v>
      </c>
      <c r="E22764" t="s">
        <v>635</v>
      </c>
      <c r="F22764" t="s">
        <v>1055</v>
      </c>
      <c r="G22764">
        <v>35</v>
      </c>
    </row>
    <row r="22765" spans="1:7" x14ac:dyDescent="0.35">
      <c r="A22765" t="s">
        <v>1069</v>
      </c>
      <c r="B22765" t="s">
        <v>934</v>
      </c>
      <c r="C22765" t="s">
        <v>684</v>
      </c>
      <c r="D22765" t="s">
        <v>644</v>
      </c>
      <c r="E22765" t="s">
        <v>645</v>
      </c>
      <c r="F22765" t="s">
        <v>1055</v>
      </c>
      <c r="G22765">
        <v>11</v>
      </c>
    </row>
    <row r="22766" spans="1:7" x14ac:dyDescent="0.35">
      <c r="A22766" t="s">
        <v>1069</v>
      </c>
      <c r="B22766" t="s">
        <v>934</v>
      </c>
      <c r="C22766" t="s">
        <v>684</v>
      </c>
      <c r="D22766" t="s">
        <v>171</v>
      </c>
      <c r="E22766" t="s">
        <v>172</v>
      </c>
      <c r="F22766" t="s">
        <v>1055</v>
      </c>
      <c r="G22766">
        <v>33</v>
      </c>
    </row>
    <row r="22767" spans="1:7" x14ac:dyDescent="0.35">
      <c r="A22767" t="s">
        <v>1069</v>
      </c>
      <c r="B22767" t="s">
        <v>934</v>
      </c>
      <c r="C22767" t="s">
        <v>684</v>
      </c>
      <c r="D22767" t="s">
        <v>183</v>
      </c>
      <c r="E22767" t="s">
        <v>184</v>
      </c>
      <c r="F22767" t="s">
        <v>1055</v>
      </c>
      <c r="G22767">
        <v>16</v>
      </c>
    </row>
    <row r="22768" spans="1:7" x14ac:dyDescent="0.35">
      <c r="A22768" t="s">
        <v>1069</v>
      </c>
      <c r="B22768" t="s">
        <v>934</v>
      </c>
      <c r="C22768" t="s">
        <v>684</v>
      </c>
      <c r="D22768" t="s">
        <v>292</v>
      </c>
      <c r="E22768" t="s">
        <v>293</v>
      </c>
      <c r="F22768" t="s">
        <v>956</v>
      </c>
      <c r="G22768">
        <v>12</v>
      </c>
    </row>
    <row r="22769" spans="1:7" x14ac:dyDescent="0.35">
      <c r="A22769" t="s">
        <v>1069</v>
      </c>
      <c r="B22769" t="s">
        <v>934</v>
      </c>
      <c r="C22769" t="s">
        <v>684</v>
      </c>
      <c r="D22769" t="s">
        <v>292</v>
      </c>
      <c r="E22769" t="s">
        <v>293</v>
      </c>
      <c r="F22769" t="s">
        <v>1055</v>
      </c>
      <c r="G22769">
        <v>56</v>
      </c>
    </row>
    <row r="22770" spans="1:7" x14ac:dyDescent="0.35">
      <c r="A22770" t="s">
        <v>1069</v>
      </c>
      <c r="B22770" t="s">
        <v>934</v>
      </c>
      <c r="C22770" t="s">
        <v>684</v>
      </c>
      <c r="D22770" t="s">
        <v>322</v>
      </c>
      <c r="E22770" t="s">
        <v>323</v>
      </c>
      <c r="F22770" t="s">
        <v>1055</v>
      </c>
      <c r="G22770">
        <v>26</v>
      </c>
    </row>
    <row r="22771" spans="1:7" x14ac:dyDescent="0.35">
      <c r="A22771" t="s">
        <v>1069</v>
      </c>
      <c r="B22771" t="s">
        <v>934</v>
      </c>
      <c r="C22771" t="s">
        <v>684</v>
      </c>
      <c r="D22771" t="s">
        <v>334</v>
      </c>
      <c r="E22771" t="s">
        <v>335</v>
      </c>
      <c r="F22771" t="s">
        <v>1055</v>
      </c>
      <c r="G22771">
        <v>35</v>
      </c>
    </row>
    <row r="22772" spans="1:7" x14ac:dyDescent="0.35">
      <c r="A22772" t="s">
        <v>1069</v>
      </c>
      <c r="B22772" t="s">
        <v>934</v>
      </c>
      <c r="C22772" t="s">
        <v>684</v>
      </c>
      <c r="D22772" t="s">
        <v>340</v>
      </c>
      <c r="E22772" t="s">
        <v>341</v>
      </c>
      <c r="F22772" t="s">
        <v>1055</v>
      </c>
      <c r="G22772">
        <v>57</v>
      </c>
    </row>
    <row r="22773" spans="1:7" x14ac:dyDescent="0.35">
      <c r="A22773" t="s">
        <v>1069</v>
      </c>
      <c r="B22773" t="s">
        <v>934</v>
      </c>
      <c r="C22773" t="s">
        <v>684</v>
      </c>
      <c r="D22773" t="s">
        <v>366</v>
      </c>
      <c r="E22773" t="s">
        <v>367</v>
      </c>
      <c r="F22773" t="s">
        <v>1055</v>
      </c>
      <c r="G22773">
        <v>10</v>
      </c>
    </row>
    <row r="22774" spans="1:7" x14ac:dyDescent="0.35">
      <c r="A22774" t="s">
        <v>1069</v>
      </c>
      <c r="B22774" t="s">
        <v>934</v>
      </c>
      <c r="C22774" t="s">
        <v>684</v>
      </c>
      <c r="D22774" t="s">
        <v>380</v>
      </c>
      <c r="E22774" t="s">
        <v>381</v>
      </c>
      <c r="F22774" t="s">
        <v>1055</v>
      </c>
      <c r="G22774">
        <v>38</v>
      </c>
    </row>
    <row r="22775" spans="1:7" x14ac:dyDescent="0.35">
      <c r="A22775" t="s">
        <v>1069</v>
      </c>
      <c r="B22775" t="s">
        <v>934</v>
      </c>
      <c r="C22775" t="s">
        <v>684</v>
      </c>
      <c r="D22775" t="s">
        <v>390</v>
      </c>
      <c r="E22775" t="s">
        <v>391</v>
      </c>
      <c r="F22775" t="s">
        <v>1055</v>
      </c>
      <c r="G22775">
        <v>10</v>
      </c>
    </row>
    <row r="22776" spans="1:7" x14ac:dyDescent="0.35">
      <c r="A22776" t="s">
        <v>1069</v>
      </c>
      <c r="B22776" t="s">
        <v>934</v>
      </c>
      <c r="C22776" t="s">
        <v>684</v>
      </c>
      <c r="D22776" t="s">
        <v>410</v>
      </c>
      <c r="E22776" t="s">
        <v>411</v>
      </c>
      <c r="F22776" t="s">
        <v>1055</v>
      </c>
      <c r="G22776">
        <v>55</v>
      </c>
    </row>
    <row r="22777" spans="1:7" x14ac:dyDescent="0.35">
      <c r="A22777" t="s">
        <v>1069</v>
      </c>
      <c r="B22777" t="s">
        <v>934</v>
      </c>
      <c r="C22777" t="s">
        <v>684</v>
      </c>
      <c r="D22777" t="s">
        <v>272</v>
      </c>
      <c r="E22777" t="s">
        <v>273</v>
      </c>
      <c r="F22777" t="s">
        <v>1055</v>
      </c>
      <c r="G22777">
        <v>19</v>
      </c>
    </row>
    <row r="22778" spans="1:7" x14ac:dyDescent="0.35">
      <c r="A22778" t="s">
        <v>1069</v>
      </c>
      <c r="B22778" t="s">
        <v>934</v>
      </c>
      <c r="C22778" t="s">
        <v>684</v>
      </c>
      <c r="D22778" t="s">
        <v>288</v>
      </c>
      <c r="E22778" t="s">
        <v>289</v>
      </c>
      <c r="F22778" t="s">
        <v>956</v>
      </c>
      <c r="G22778">
        <v>2</v>
      </c>
    </row>
    <row r="22779" spans="1:7" x14ac:dyDescent="0.35">
      <c r="A22779" t="s">
        <v>1069</v>
      </c>
      <c r="B22779" t="s">
        <v>934</v>
      </c>
      <c r="C22779" t="s">
        <v>684</v>
      </c>
      <c r="D22779" t="s">
        <v>288</v>
      </c>
      <c r="E22779" t="s">
        <v>289</v>
      </c>
      <c r="F22779" t="s">
        <v>1055</v>
      </c>
      <c r="G22779">
        <v>83</v>
      </c>
    </row>
    <row r="22780" spans="1:7" x14ac:dyDescent="0.35">
      <c r="A22780" t="s">
        <v>1069</v>
      </c>
      <c r="B22780" t="s">
        <v>934</v>
      </c>
      <c r="C22780" t="s">
        <v>684</v>
      </c>
      <c r="D22780" t="s">
        <v>288</v>
      </c>
      <c r="E22780" t="s">
        <v>289</v>
      </c>
      <c r="F22780" t="s">
        <v>960</v>
      </c>
      <c r="G22780">
        <v>3</v>
      </c>
    </row>
    <row r="22781" spans="1:7" x14ac:dyDescent="0.35">
      <c r="A22781" t="s">
        <v>1069</v>
      </c>
      <c r="B22781" t="s">
        <v>934</v>
      </c>
      <c r="C22781" t="s">
        <v>684</v>
      </c>
      <c r="D22781" t="s">
        <v>362</v>
      </c>
      <c r="E22781" t="s">
        <v>363</v>
      </c>
      <c r="F22781" t="s">
        <v>1055</v>
      </c>
      <c r="G22781">
        <v>12</v>
      </c>
    </row>
    <row r="22782" spans="1:7" x14ac:dyDescent="0.35">
      <c r="A22782" t="s">
        <v>1069</v>
      </c>
      <c r="B22782" t="s">
        <v>934</v>
      </c>
      <c r="C22782" t="s">
        <v>684</v>
      </c>
      <c r="D22782" t="s">
        <v>344</v>
      </c>
      <c r="E22782" t="s">
        <v>345</v>
      </c>
      <c r="F22782" t="s">
        <v>1055</v>
      </c>
      <c r="G22782">
        <v>21</v>
      </c>
    </row>
    <row r="22783" spans="1:7" x14ac:dyDescent="0.35">
      <c r="A22783" t="s">
        <v>1069</v>
      </c>
      <c r="B22783" t="s">
        <v>934</v>
      </c>
      <c r="C22783" t="s">
        <v>684</v>
      </c>
      <c r="D22783" t="s">
        <v>414</v>
      </c>
      <c r="E22783" t="s">
        <v>415</v>
      </c>
      <c r="F22783" t="s">
        <v>1055</v>
      </c>
      <c r="G22783">
        <v>20</v>
      </c>
    </row>
    <row r="22784" spans="1:7" x14ac:dyDescent="0.35">
      <c r="A22784" t="s">
        <v>1069</v>
      </c>
      <c r="B22784" t="s">
        <v>934</v>
      </c>
      <c r="C22784" t="s">
        <v>669</v>
      </c>
      <c r="D22784" t="s">
        <v>668</v>
      </c>
      <c r="E22784" t="s">
        <v>670</v>
      </c>
      <c r="F22784" t="s">
        <v>1055</v>
      </c>
      <c r="G22784">
        <v>1</v>
      </c>
    </row>
    <row r="22785" spans="1:7" x14ac:dyDescent="0.35">
      <c r="A22785" t="s">
        <v>1069</v>
      </c>
      <c r="B22785" t="s">
        <v>934</v>
      </c>
      <c r="C22785" t="s">
        <v>669</v>
      </c>
      <c r="D22785" t="s">
        <v>675</v>
      </c>
      <c r="E22785" t="s">
        <v>676</v>
      </c>
      <c r="F22785" t="s">
        <v>1055</v>
      </c>
      <c r="G22785">
        <v>1</v>
      </c>
    </row>
    <row r="22786" spans="1:7" x14ac:dyDescent="0.35">
      <c r="A22786" t="s">
        <v>1069</v>
      </c>
      <c r="B22786" t="s">
        <v>934</v>
      </c>
      <c r="C22786" t="s">
        <v>669</v>
      </c>
      <c r="D22786" t="s">
        <v>681</v>
      </c>
      <c r="E22786" t="s">
        <v>682</v>
      </c>
      <c r="F22786" t="s">
        <v>1055</v>
      </c>
      <c r="G22786">
        <v>40</v>
      </c>
    </row>
    <row r="22787" spans="1:7" x14ac:dyDescent="0.35">
      <c r="A22787" t="s">
        <v>1069</v>
      </c>
      <c r="B22787" t="s">
        <v>934</v>
      </c>
      <c r="C22787" t="s">
        <v>669</v>
      </c>
      <c r="D22787" t="s">
        <v>681</v>
      </c>
      <c r="E22787" t="s">
        <v>682</v>
      </c>
      <c r="F22787" t="s">
        <v>960</v>
      </c>
      <c r="G22787">
        <v>2</v>
      </c>
    </row>
    <row r="22788" spans="1:7" x14ac:dyDescent="0.35">
      <c r="A22788" t="s">
        <v>1069</v>
      </c>
      <c r="B22788" t="s">
        <v>934</v>
      </c>
      <c r="C22788" t="s">
        <v>669</v>
      </c>
      <c r="D22788" t="s">
        <v>709</v>
      </c>
      <c r="E22788" t="s">
        <v>710</v>
      </c>
      <c r="F22788" t="s">
        <v>1055</v>
      </c>
      <c r="G22788">
        <v>1</v>
      </c>
    </row>
    <row r="22789" spans="1:7" x14ac:dyDescent="0.35">
      <c r="A22789" t="s">
        <v>1069</v>
      </c>
      <c r="B22789" t="s">
        <v>934</v>
      </c>
      <c r="C22789" t="s">
        <v>661</v>
      </c>
      <c r="D22789" t="s">
        <v>715</v>
      </c>
      <c r="E22789" t="s">
        <v>716</v>
      </c>
      <c r="F22789" t="s">
        <v>1055</v>
      </c>
      <c r="G22789">
        <v>2</v>
      </c>
    </row>
    <row r="22790" spans="1:7" x14ac:dyDescent="0.35">
      <c r="A22790" t="s">
        <v>1069</v>
      </c>
      <c r="B22790" t="s">
        <v>934</v>
      </c>
      <c r="C22790" t="s">
        <v>661</v>
      </c>
      <c r="D22790" t="s">
        <v>737</v>
      </c>
      <c r="E22790" t="s">
        <v>738</v>
      </c>
      <c r="F22790" t="s">
        <v>1055</v>
      </c>
      <c r="G22790">
        <v>6</v>
      </c>
    </row>
    <row r="22791" spans="1:7" x14ac:dyDescent="0.35">
      <c r="A22791" t="s">
        <v>1069</v>
      </c>
      <c r="B22791" t="s">
        <v>934</v>
      </c>
      <c r="C22791" t="s">
        <v>661</v>
      </c>
      <c r="D22791" t="s">
        <v>660</v>
      </c>
      <c r="E22791" t="s">
        <v>662</v>
      </c>
      <c r="F22791" t="s">
        <v>1055</v>
      </c>
      <c r="G22791">
        <v>3</v>
      </c>
    </row>
    <row r="22792" spans="1:7" x14ac:dyDescent="0.35">
      <c r="A22792" t="s">
        <v>1069</v>
      </c>
      <c r="B22792" t="s">
        <v>934</v>
      </c>
      <c r="C22792" t="s">
        <v>661</v>
      </c>
      <c r="D22792" t="s">
        <v>797</v>
      </c>
      <c r="E22792" t="s">
        <v>798</v>
      </c>
      <c r="F22792" t="s">
        <v>1055</v>
      </c>
      <c r="G22792">
        <v>1</v>
      </c>
    </row>
    <row r="22793" spans="1:7" x14ac:dyDescent="0.35">
      <c r="A22793" t="s">
        <v>1069</v>
      </c>
      <c r="B22793" t="s">
        <v>934</v>
      </c>
      <c r="C22793" t="s">
        <v>661</v>
      </c>
      <c r="D22793" t="s">
        <v>666</v>
      </c>
      <c r="E22793" t="s">
        <v>667</v>
      </c>
      <c r="F22793" t="s">
        <v>1055</v>
      </c>
      <c r="G22793">
        <v>1</v>
      </c>
    </row>
    <row r="22794" spans="1:7" x14ac:dyDescent="0.35">
      <c r="A22794" t="s">
        <v>1069</v>
      </c>
      <c r="B22794" t="s">
        <v>934</v>
      </c>
      <c r="C22794" t="s">
        <v>661</v>
      </c>
      <c r="D22794" t="s">
        <v>772</v>
      </c>
      <c r="E22794" t="s">
        <v>773</v>
      </c>
      <c r="F22794" t="s">
        <v>1055</v>
      </c>
      <c r="G22794">
        <v>1</v>
      </c>
    </row>
    <row r="22795" spans="1:7" x14ac:dyDescent="0.35">
      <c r="A22795" t="s">
        <v>1069</v>
      </c>
      <c r="B22795" t="s">
        <v>934</v>
      </c>
      <c r="C22795" t="s">
        <v>661</v>
      </c>
      <c r="D22795" t="s">
        <v>731</v>
      </c>
      <c r="E22795" t="s">
        <v>732</v>
      </c>
      <c r="F22795" t="s">
        <v>1055</v>
      </c>
      <c r="G22795">
        <v>496</v>
      </c>
    </row>
    <row r="22796" spans="1:7" x14ac:dyDescent="0.35">
      <c r="A22796" t="s">
        <v>1069</v>
      </c>
      <c r="B22796" t="s">
        <v>934</v>
      </c>
      <c r="C22796" t="s">
        <v>661</v>
      </c>
      <c r="D22796" t="s">
        <v>731</v>
      </c>
      <c r="E22796" t="s">
        <v>732</v>
      </c>
      <c r="F22796" t="s">
        <v>960</v>
      </c>
      <c r="G22796">
        <v>2</v>
      </c>
    </row>
    <row r="22797" spans="1:7" x14ac:dyDescent="0.35">
      <c r="A22797" t="s">
        <v>1069</v>
      </c>
      <c r="B22797" t="s">
        <v>934</v>
      </c>
      <c r="C22797" t="s">
        <v>661</v>
      </c>
      <c r="D22797" t="s">
        <v>765</v>
      </c>
      <c r="E22797" t="s">
        <v>766</v>
      </c>
      <c r="F22797" t="s">
        <v>1055</v>
      </c>
      <c r="G22797">
        <v>1</v>
      </c>
    </row>
    <row r="22798" spans="1:7" x14ac:dyDescent="0.35">
      <c r="A22798" t="s">
        <v>1069</v>
      </c>
      <c r="B22798" t="s">
        <v>934</v>
      </c>
      <c r="C22798" t="s">
        <v>99</v>
      </c>
      <c r="D22798" t="s">
        <v>42</v>
      </c>
      <c r="E22798" t="s">
        <v>86</v>
      </c>
      <c r="F22798" t="s">
        <v>1055</v>
      </c>
      <c r="G22798">
        <v>3</v>
      </c>
    </row>
    <row r="22799" spans="1:7" x14ac:dyDescent="0.35">
      <c r="A22799" t="s">
        <v>1069</v>
      </c>
      <c r="B22799" t="s">
        <v>934</v>
      </c>
      <c r="C22799" t="s">
        <v>99</v>
      </c>
      <c r="D22799" t="s">
        <v>7</v>
      </c>
      <c r="E22799" t="s">
        <v>78</v>
      </c>
      <c r="F22799" t="s">
        <v>1055</v>
      </c>
      <c r="G22799">
        <v>1</v>
      </c>
    </row>
    <row r="22800" spans="1:7" x14ac:dyDescent="0.35">
      <c r="A22800" t="s">
        <v>1069</v>
      </c>
      <c r="B22800" t="s">
        <v>934</v>
      </c>
      <c r="C22800" t="s">
        <v>99</v>
      </c>
      <c r="D22800" t="s">
        <v>50</v>
      </c>
      <c r="E22800" t="s">
        <v>91</v>
      </c>
      <c r="F22800" t="s">
        <v>956</v>
      </c>
      <c r="G22800">
        <v>3</v>
      </c>
    </row>
    <row r="22801" spans="1:7" x14ac:dyDescent="0.35">
      <c r="A22801" t="s">
        <v>1069</v>
      </c>
      <c r="B22801" t="s">
        <v>934</v>
      </c>
      <c r="C22801" t="s">
        <v>99</v>
      </c>
      <c r="D22801" t="s">
        <v>50</v>
      </c>
      <c r="E22801" t="s">
        <v>91</v>
      </c>
      <c r="F22801" t="s">
        <v>1055</v>
      </c>
      <c r="G22801">
        <v>40</v>
      </c>
    </row>
    <row r="22802" spans="1:7" x14ac:dyDescent="0.35">
      <c r="A22802" t="s">
        <v>1069</v>
      </c>
      <c r="B22802" t="s">
        <v>934</v>
      </c>
      <c r="C22802" t="s">
        <v>99</v>
      </c>
      <c r="D22802" t="s">
        <v>51</v>
      </c>
      <c r="E22802" t="s">
        <v>92</v>
      </c>
      <c r="F22802" t="s">
        <v>956</v>
      </c>
      <c r="G22802">
        <v>2</v>
      </c>
    </row>
    <row r="22803" spans="1:7" x14ac:dyDescent="0.35">
      <c r="A22803" t="s">
        <v>1069</v>
      </c>
      <c r="B22803" t="s">
        <v>934</v>
      </c>
      <c r="C22803" t="s">
        <v>99</v>
      </c>
      <c r="D22803" t="s">
        <v>51</v>
      </c>
      <c r="E22803" t="s">
        <v>92</v>
      </c>
      <c r="F22803" t="s">
        <v>1055</v>
      </c>
      <c r="G22803">
        <v>9</v>
      </c>
    </row>
    <row r="22804" spans="1:7" x14ac:dyDescent="0.35">
      <c r="A22804" t="s">
        <v>1069</v>
      </c>
      <c r="B22804" t="s">
        <v>934</v>
      </c>
      <c r="C22804" t="s">
        <v>99</v>
      </c>
      <c r="D22804" t="s">
        <v>74</v>
      </c>
      <c r="E22804" t="s">
        <v>97</v>
      </c>
      <c r="F22804" t="s">
        <v>956</v>
      </c>
      <c r="G22804">
        <v>2</v>
      </c>
    </row>
    <row r="22805" spans="1:7" x14ac:dyDescent="0.35">
      <c r="A22805" t="s">
        <v>1069</v>
      </c>
      <c r="B22805" t="s">
        <v>934</v>
      </c>
      <c r="C22805" t="s">
        <v>99</v>
      </c>
      <c r="D22805" t="s">
        <v>75</v>
      </c>
      <c r="E22805" t="s">
        <v>98</v>
      </c>
      <c r="F22805" t="s">
        <v>956</v>
      </c>
      <c r="G22805">
        <v>2</v>
      </c>
    </row>
    <row r="22806" spans="1:7" x14ac:dyDescent="0.35">
      <c r="A22806" t="s">
        <v>1069</v>
      </c>
      <c r="B22806" t="s">
        <v>934</v>
      </c>
      <c r="C22806" t="s">
        <v>99</v>
      </c>
      <c r="D22806" t="s">
        <v>75</v>
      </c>
      <c r="E22806" t="s">
        <v>98</v>
      </c>
      <c r="F22806" t="s">
        <v>1055</v>
      </c>
      <c r="G22806">
        <v>1</v>
      </c>
    </row>
    <row r="22807" spans="1:7" x14ac:dyDescent="0.35">
      <c r="A22807" t="s">
        <v>1069</v>
      </c>
      <c r="B22807" t="s">
        <v>934</v>
      </c>
      <c r="C22807" t="s">
        <v>99</v>
      </c>
      <c r="D22807" t="s">
        <v>43</v>
      </c>
      <c r="E22807" t="s">
        <v>87</v>
      </c>
      <c r="F22807" t="s">
        <v>956</v>
      </c>
      <c r="G22807">
        <v>1</v>
      </c>
    </row>
    <row r="22808" spans="1:7" x14ac:dyDescent="0.35">
      <c r="A22808" t="s">
        <v>1069</v>
      </c>
      <c r="B22808" t="s">
        <v>934</v>
      </c>
      <c r="C22808" t="s">
        <v>99</v>
      </c>
      <c r="D22808" t="s">
        <v>43</v>
      </c>
      <c r="E22808" t="s">
        <v>87</v>
      </c>
      <c r="F22808" t="s">
        <v>1055</v>
      </c>
      <c r="G22808">
        <v>7</v>
      </c>
    </row>
    <row r="22809" spans="1:7" x14ac:dyDescent="0.35">
      <c r="A22809" t="s">
        <v>1069</v>
      </c>
      <c r="B22809" t="s">
        <v>934</v>
      </c>
      <c r="C22809" t="s">
        <v>99</v>
      </c>
      <c r="D22809" t="s">
        <v>8</v>
      </c>
      <c r="E22809" t="s">
        <v>80</v>
      </c>
      <c r="F22809" t="s">
        <v>956</v>
      </c>
      <c r="G22809">
        <v>1</v>
      </c>
    </row>
    <row r="22810" spans="1:7" x14ac:dyDescent="0.35">
      <c r="A22810" t="s">
        <v>1069</v>
      </c>
      <c r="B22810" t="s">
        <v>934</v>
      </c>
      <c r="C22810" t="s">
        <v>99</v>
      </c>
      <c r="D22810" t="s">
        <v>8</v>
      </c>
      <c r="E22810" t="s">
        <v>80</v>
      </c>
      <c r="F22810" t="s">
        <v>1055</v>
      </c>
      <c r="G22810">
        <v>13</v>
      </c>
    </row>
    <row r="22811" spans="1:7" x14ac:dyDescent="0.35">
      <c r="A22811" t="s">
        <v>1069</v>
      </c>
      <c r="B22811" t="s">
        <v>934</v>
      </c>
      <c r="C22811" t="s">
        <v>99</v>
      </c>
      <c r="D22811" t="s">
        <v>49</v>
      </c>
      <c r="E22811" t="s">
        <v>90</v>
      </c>
      <c r="F22811" t="s">
        <v>956</v>
      </c>
      <c r="G22811">
        <v>1</v>
      </c>
    </row>
    <row r="22812" spans="1:7" x14ac:dyDescent="0.35">
      <c r="A22812" t="s">
        <v>1069</v>
      </c>
      <c r="B22812" t="s">
        <v>934</v>
      </c>
      <c r="C22812" t="s">
        <v>99</v>
      </c>
      <c r="D22812" t="s">
        <v>49</v>
      </c>
      <c r="E22812" t="s">
        <v>90</v>
      </c>
      <c r="F22812" t="s">
        <v>1055</v>
      </c>
      <c r="G22812">
        <v>50</v>
      </c>
    </row>
    <row r="22813" spans="1:7" x14ac:dyDescent="0.35">
      <c r="A22813" t="s">
        <v>1069</v>
      </c>
      <c r="B22813" t="s">
        <v>934</v>
      </c>
      <c r="C22813" t="s">
        <v>99</v>
      </c>
      <c r="D22813" t="s">
        <v>52</v>
      </c>
      <c r="E22813" t="s">
        <v>93</v>
      </c>
      <c r="F22813" t="s">
        <v>956</v>
      </c>
      <c r="G22813">
        <v>3</v>
      </c>
    </row>
    <row r="22814" spans="1:7" x14ac:dyDescent="0.35">
      <c r="A22814" t="s">
        <v>1069</v>
      </c>
      <c r="B22814" t="s">
        <v>934</v>
      </c>
      <c r="C22814" t="s">
        <v>99</v>
      </c>
      <c r="D22814" t="s">
        <v>52</v>
      </c>
      <c r="E22814" t="s">
        <v>93</v>
      </c>
      <c r="F22814" t="s">
        <v>1055</v>
      </c>
      <c r="G22814">
        <v>18</v>
      </c>
    </row>
    <row r="22815" spans="1:7" x14ac:dyDescent="0.35">
      <c r="A22815" t="s">
        <v>1069</v>
      </c>
      <c r="B22815" t="s">
        <v>934</v>
      </c>
      <c r="C22815" t="s">
        <v>99</v>
      </c>
      <c r="D22815" t="s">
        <v>9</v>
      </c>
      <c r="E22815" t="s">
        <v>81</v>
      </c>
      <c r="F22815" t="s">
        <v>1055</v>
      </c>
      <c r="G22815">
        <v>4</v>
      </c>
    </row>
    <row r="22816" spans="1:7" x14ac:dyDescent="0.35">
      <c r="A22816" t="s">
        <v>1069</v>
      </c>
      <c r="B22816" t="s">
        <v>934</v>
      </c>
      <c r="C22816" t="s">
        <v>99</v>
      </c>
      <c r="D22816" t="s">
        <v>10</v>
      </c>
      <c r="E22816" t="s">
        <v>100</v>
      </c>
      <c r="F22816" t="s">
        <v>1055</v>
      </c>
      <c r="G22816">
        <v>6</v>
      </c>
    </row>
    <row r="22817" spans="1:7" x14ac:dyDescent="0.35">
      <c r="A22817" t="s">
        <v>1069</v>
      </c>
      <c r="B22817" t="s">
        <v>934</v>
      </c>
      <c r="C22817" t="s">
        <v>99</v>
      </c>
      <c r="D22817" t="s">
        <v>12</v>
      </c>
      <c r="E22817" t="s">
        <v>101</v>
      </c>
      <c r="F22817" t="s">
        <v>1055</v>
      </c>
      <c r="G22817">
        <v>1</v>
      </c>
    </row>
    <row r="22818" spans="1:7" x14ac:dyDescent="0.35">
      <c r="A22818" t="s">
        <v>1069</v>
      </c>
      <c r="B22818" t="s">
        <v>934</v>
      </c>
      <c r="C22818" t="s">
        <v>99</v>
      </c>
      <c r="D22818" t="s">
        <v>18</v>
      </c>
      <c r="E22818" t="s">
        <v>106</v>
      </c>
      <c r="F22818" t="s">
        <v>1055</v>
      </c>
      <c r="G22818">
        <v>1</v>
      </c>
    </row>
    <row r="22819" spans="1:7" x14ac:dyDescent="0.35">
      <c r="A22819" t="s">
        <v>1069</v>
      </c>
      <c r="B22819" t="s">
        <v>934</v>
      </c>
      <c r="C22819" t="s">
        <v>99</v>
      </c>
      <c r="D22819" t="s">
        <v>21</v>
      </c>
      <c r="E22819" t="s">
        <v>109</v>
      </c>
      <c r="F22819" t="s">
        <v>1055</v>
      </c>
      <c r="G22819">
        <v>4</v>
      </c>
    </row>
    <row r="22820" spans="1:7" x14ac:dyDescent="0.35">
      <c r="A22820" t="s">
        <v>1069</v>
      </c>
      <c r="B22820" t="s">
        <v>934</v>
      </c>
      <c r="C22820" t="s">
        <v>99</v>
      </c>
      <c r="D22820" t="s">
        <v>27</v>
      </c>
      <c r="E22820" t="s">
        <v>115</v>
      </c>
      <c r="F22820" t="s">
        <v>1055</v>
      </c>
      <c r="G22820">
        <v>3</v>
      </c>
    </row>
    <row r="22821" spans="1:7" x14ac:dyDescent="0.35">
      <c r="A22821" t="s">
        <v>1069</v>
      </c>
      <c r="B22821" t="s">
        <v>934</v>
      </c>
      <c r="C22821" t="s">
        <v>99</v>
      </c>
      <c r="D22821" t="s">
        <v>31</v>
      </c>
      <c r="E22821" t="s">
        <v>117</v>
      </c>
      <c r="F22821" t="s">
        <v>1055</v>
      </c>
      <c r="G22821">
        <v>15</v>
      </c>
    </row>
    <row r="22822" spans="1:7" x14ac:dyDescent="0.35">
      <c r="A22822" t="s">
        <v>1069</v>
      </c>
      <c r="B22822" t="s">
        <v>934</v>
      </c>
      <c r="C22822" t="s">
        <v>99</v>
      </c>
      <c r="D22822" t="s">
        <v>35</v>
      </c>
      <c r="E22822" t="s">
        <v>121</v>
      </c>
      <c r="F22822" t="s">
        <v>956</v>
      </c>
      <c r="G22822">
        <v>7</v>
      </c>
    </row>
    <row r="22823" spans="1:7" x14ac:dyDescent="0.35">
      <c r="A22823" t="s">
        <v>1069</v>
      </c>
      <c r="B22823" t="s">
        <v>934</v>
      </c>
      <c r="C22823" t="s">
        <v>99</v>
      </c>
      <c r="D22823" t="s">
        <v>38</v>
      </c>
      <c r="E22823" t="s">
        <v>124</v>
      </c>
      <c r="F22823" t="s">
        <v>1055</v>
      </c>
      <c r="G22823">
        <v>1</v>
      </c>
    </row>
    <row r="22824" spans="1:7" x14ac:dyDescent="0.35">
      <c r="A22824" t="s">
        <v>1069</v>
      </c>
      <c r="B22824" t="s">
        <v>934</v>
      </c>
      <c r="C22824" t="s">
        <v>99</v>
      </c>
      <c r="D22824" t="s">
        <v>39</v>
      </c>
      <c r="E22824" t="s">
        <v>125</v>
      </c>
      <c r="F22824" t="s">
        <v>956</v>
      </c>
      <c r="G22824">
        <v>1</v>
      </c>
    </row>
    <row r="22825" spans="1:7" x14ac:dyDescent="0.35">
      <c r="A22825" t="s">
        <v>1069</v>
      </c>
      <c r="B22825" t="s">
        <v>934</v>
      </c>
      <c r="C22825" t="s">
        <v>99</v>
      </c>
      <c r="D22825" t="s">
        <v>39</v>
      </c>
      <c r="E22825" t="s">
        <v>125</v>
      </c>
      <c r="F22825" t="s">
        <v>1055</v>
      </c>
      <c r="G22825">
        <v>1</v>
      </c>
    </row>
    <row r="22826" spans="1:7" x14ac:dyDescent="0.35">
      <c r="A22826" t="s">
        <v>1069</v>
      </c>
      <c r="B22826" t="s">
        <v>934</v>
      </c>
      <c r="C22826" t="s">
        <v>99</v>
      </c>
      <c r="D22826" t="s">
        <v>44</v>
      </c>
      <c r="E22826" t="s">
        <v>128</v>
      </c>
      <c r="F22826" t="s">
        <v>1055</v>
      </c>
      <c r="G22826">
        <v>3</v>
      </c>
    </row>
    <row r="22827" spans="1:7" x14ac:dyDescent="0.35">
      <c r="A22827" t="s">
        <v>1069</v>
      </c>
      <c r="B22827" t="s">
        <v>934</v>
      </c>
      <c r="C22827" t="s">
        <v>99</v>
      </c>
      <c r="D22827" t="s">
        <v>45</v>
      </c>
      <c r="E22827" t="s">
        <v>129</v>
      </c>
      <c r="F22827" t="s">
        <v>956</v>
      </c>
      <c r="G22827">
        <v>4</v>
      </c>
    </row>
    <row r="22828" spans="1:7" x14ac:dyDescent="0.35">
      <c r="A22828" t="s">
        <v>1069</v>
      </c>
      <c r="B22828" t="s">
        <v>934</v>
      </c>
      <c r="C22828" t="s">
        <v>99</v>
      </c>
      <c r="D22828" t="s">
        <v>45</v>
      </c>
      <c r="E22828" t="s">
        <v>129</v>
      </c>
      <c r="F22828" t="s">
        <v>1055</v>
      </c>
      <c r="G22828">
        <v>6</v>
      </c>
    </row>
    <row r="22829" spans="1:7" x14ac:dyDescent="0.35">
      <c r="A22829" t="s">
        <v>1069</v>
      </c>
      <c r="B22829" t="s">
        <v>934</v>
      </c>
      <c r="C22829" t="s">
        <v>99</v>
      </c>
      <c r="D22829" t="s">
        <v>46</v>
      </c>
      <c r="E22829" t="s">
        <v>130</v>
      </c>
      <c r="F22829" t="s">
        <v>1055</v>
      </c>
      <c r="G22829">
        <v>1</v>
      </c>
    </row>
    <row r="22830" spans="1:7" x14ac:dyDescent="0.35">
      <c r="A22830" t="s">
        <v>1069</v>
      </c>
      <c r="B22830" t="s">
        <v>934</v>
      </c>
      <c r="C22830" t="s">
        <v>99</v>
      </c>
      <c r="D22830" t="s">
        <v>47</v>
      </c>
      <c r="E22830" t="s">
        <v>131</v>
      </c>
      <c r="F22830" t="s">
        <v>1055</v>
      </c>
      <c r="G22830">
        <v>5</v>
      </c>
    </row>
    <row r="22831" spans="1:7" x14ac:dyDescent="0.35">
      <c r="A22831" t="s">
        <v>1069</v>
      </c>
      <c r="B22831" t="s">
        <v>934</v>
      </c>
      <c r="C22831" t="s">
        <v>99</v>
      </c>
      <c r="D22831" t="s">
        <v>58</v>
      </c>
      <c r="E22831" t="s">
        <v>137</v>
      </c>
      <c r="F22831" t="s">
        <v>956</v>
      </c>
      <c r="G22831">
        <v>2</v>
      </c>
    </row>
    <row r="22832" spans="1:7" x14ac:dyDescent="0.35">
      <c r="A22832" t="s">
        <v>1069</v>
      </c>
      <c r="B22832" t="s">
        <v>934</v>
      </c>
      <c r="C22832" t="s">
        <v>99</v>
      </c>
      <c r="D22832" t="s">
        <v>58</v>
      </c>
      <c r="E22832" t="s">
        <v>137</v>
      </c>
      <c r="F22832" t="s">
        <v>1055</v>
      </c>
      <c r="G22832">
        <v>12</v>
      </c>
    </row>
    <row r="22833" spans="1:7" x14ac:dyDescent="0.35">
      <c r="A22833" t="s">
        <v>1069</v>
      </c>
      <c r="B22833" t="s">
        <v>934</v>
      </c>
      <c r="C22833" t="s">
        <v>99</v>
      </c>
      <c r="D22833" t="s">
        <v>63</v>
      </c>
      <c r="E22833" t="s">
        <v>142</v>
      </c>
      <c r="F22833" t="s">
        <v>1055</v>
      </c>
      <c r="G22833">
        <v>2</v>
      </c>
    </row>
    <row r="22834" spans="1:7" x14ac:dyDescent="0.35">
      <c r="A22834" t="s">
        <v>1069</v>
      </c>
      <c r="B22834" t="s">
        <v>934</v>
      </c>
      <c r="C22834" t="s">
        <v>99</v>
      </c>
      <c r="D22834" t="s">
        <v>69</v>
      </c>
      <c r="E22834" t="s">
        <v>146</v>
      </c>
      <c r="F22834" t="s">
        <v>1055</v>
      </c>
      <c r="G22834">
        <v>1</v>
      </c>
    </row>
    <row r="22835" spans="1:7" x14ac:dyDescent="0.35">
      <c r="A22835" t="s">
        <v>1069</v>
      </c>
      <c r="B22835" t="s">
        <v>934</v>
      </c>
      <c r="C22835" t="s">
        <v>99</v>
      </c>
      <c r="D22835" t="s">
        <v>70</v>
      </c>
      <c r="E22835" t="s">
        <v>147</v>
      </c>
      <c r="F22835" t="s">
        <v>956</v>
      </c>
      <c r="G22835">
        <v>4</v>
      </c>
    </row>
    <row r="22836" spans="1:7" x14ac:dyDescent="0.35">
      <c r="A22836" t="s">
        <v>1069</v>
      </c>
      <c r="B22836" t="s">
        <v>934</v>
      </c>
      <c r="C22836" t="s">
        <v>680</v>
      </c>
      <c r="D22836" t="s">
        <v>179</v>
      </c>
      <c r="E22836" t="s">
        <v>180</v>
      </c>
      <c r="F22836" t="s">
        <v>956</v>
      </c>
      <c r="G22836">
        <v>11</v>
      </c>
    </row>
    <row r="22837" spans="1:7" x14ac:dyDescent="0.35">
      <c r="A22837" t="s">
        <v>1069</v>
      </c>
      <c r="B22837" t="s">
        <v>934</v>
      </c>
      <c r="C22837" t="s">
        <v>680</v>
      </c>
      <c r="D22837" t="s">
        <v>179</v>
      </c>
      <c r="E22837" t="s">
        <v>180</v>
      </c>
      <c r="F22837" t="s">
        <v>1055</v>
      </c>
      <c r="G22837">
        <v>21</v>
      </c>
    </row>
    <row r="22838" spans="1:7" x14ac:dyDescent="0.35">
      <c r="A22838" t="s">
        <v>1069</v>
      </c>
      <c r="B22838" t="s">
        <v>934</v>
      </c>
      <c r="C22838" t="s">
        <v>680</v>
      </c>
      <c r="D22838" t="s">
        <v>310</v>
      </c>
      <c r="E22838" t="s">
        <v>311</v>
      </c>
      <c r="F22838" t="s">
        <v>1055</v>
      </c>
      <c r="G22838">
        <v>3</v>
      </c>
    </row>
    <row r="22839" spans="1:7" x14ac:dyDescent="0.35">
      <c r="A22839" t="s">
        <v>1069</v>
      </c>
      <c r="B22839" t="s">
        <v>934</v>
      </c>
      <c r="C22839" t="s">
        <v>680</v>
      </c>
      <c r="D22839" t="s">
        <v>354</v>
      </c>
      <c r="E22839" t="s">
        <v>355</v>
      </c>
      <c r="F22839" t="s">
        <v>1055</v>
      </c>
      <c r="G22839">
        <v>12</v>
      </c>
    </row>
    <row r="22840" spans="1:7" x14ac:dyDescent="0.35">
      <c r="A22840" t="s">
        <v>1069</v>
      </c>
      <c r="B22840" t="s">
        <v>934</v>
      </c>
      <c r="C22840" t="s">
        <v>680</v>
      </c>
      <c r="D22840" t="s">
        <v>326</v>
      </c>
      <c r="E22840" t="s">
        <v>327</v>
      </c>
      <c r="F22840" t="s">
        <v>1055</v>
      </c>
      <c r="G22840">
        <v>56</v>
      </c>
    </row>
    <row r="22841" spans="1:7" x14ac:dyDescent="0.35">
      <c r="A22841" t="s">
        <v>1069</v>
      </c>
      <c r="B22841" t="s">
        <v>934</v>
      </c>
      <c r="C22841" t="s">
        <v>680</v>
      </c>
      <c r="D22841" t="s">
        <v>378</v>
      </c>
      <c r="E22841" t="s">
        <v>379</v>
      </c>
      <c r="F22841" t="s">
        <v>956</v>
      </c>
      <c r="G22841">
        <v>4</v>
      </c>
    </row>
    <row r="22842" spans="1:7" x14ac:dyDescent="0.35">
      <c r="A22842" t="s">
        <v>1069</v>
      </c>
      <c r="B22842" t="s">
        <v>934</v>
      </c>
      <c r="C22842" t="s">
        <v>680</v>
      </c>
      <c r="D22842" t="s">
        <v>378</v>
      </c>
      <c r="E22842" t="s">
        <v>379</v>
      </c>
      <c r="F22842" t="s">
        <v>1055</v>
      </c>
      <c r="G22842">
        <v>46</v>
      </c>
    </row>
    <row r="22843" spans="1:7" x14ac:dyDescent="0.35">
      <c r="A22843" t="s">
        <v>1069</v>
      </c>
      <c r="B22843" t="s">
        <v>934</v>
      </c>
      <c r="C22843" t="s">
        <v>680</v>
      </c>
      <c r="D22843" t="s">
        <v>200</v>
      </c>
      <c r="E22843" t="s">
        <v>201</v>
      </c>
      <c r="F22843" t="s">
        <v>1055</v>
      </c>
      <c r="G22843">
        <v>2</v>
      </c>
    </row>
    <row r="22844" spans="1:7" x14ac:dyDescent="0.35">
      <c r="A22844" t="s">
        <v>1069</v>
      </c>
      <c r="B22844" t="s">
        <v>934</v>
      </c>
      <c r="C22844" t="s">
        <v>680</v>
      </c>
      <c r="D22844" t="s">
        <v>412</v>
      </c>
      <c r="E22844" t="s">
        <v>413</v>
      </c>
      <c r="F22844" t="s">
        <v>1055</v>
      </c>
      <c r="G22844">
        <v>4</v>
      </c>
    </row>
    <row r="22845" spans="1:7" x14ac:dyDescent="0.35">
      <c r="A22845" t="s">
        <v>1069</v>
      </c>
      <c r="B22845" t="s">
        <v>934</v>
      </c>
      <c r="C22845" t="s">
        <v>680</v>
      </c>
      <c r="D22845" t="s">
        <v>173</v>
      </c>
      <c r="E22845" t="s">
        <v>174</v>
      </c>
      <c r="F22845" t="s">
        <v>956</v>
      </c>
      <c r="G22845">
        <v>7</v>
      </c>
    </row>
    <row r="22846" spans="1:7" x14ac:dyDescent="0.35">
      <c r="A22846" t="s">
        <v>1069</v>
      </c>
      <c r="B22846" t="s">
        <v>934</v>
      </c>
      <c r="C22846" t="s">
        <v>680</v>
      </c>
      <c r="D22846" t="s">
        <v>173</v>
      </c>
      <c r="E22846" t="s">
        <v>174</v>
      </c>
      <c r="F22846" t="s">
        <v>1055</v>
      </c>
      <c r="G22846">
        <v>2</v>
      </c>
    </row>
    <row r="22847" spans="1:7" x14ac:dyDescent="0.35">
      <c r="A22847" t="s">
        <v>1069</v>
      </c>
      <c r="B22847" t="s">
        <v>934</v>
      </c>
      <c r="C22847" t="s">
        <v>680</v>
      </c>
      <c r="D22847" t="s">
        <v>352</v>
      </c>
      <c r="E22847" t="s">
        <v>784</v>
      </c>
      <c r="F22847" t="s">
        <v>956</v>
      </c>
      <c r="G22847">
        <v>3</v>
      </c>
    </row>
    <row r="22848" spans="1:7" x14ac:dyDescent="0.35">
      <c r="A22848" t="s">
        <v>1069</v>
      </c>
      <c r="B22848" t="s">
        <v>934</v>
      </c>
      <c r="C22848" t="s">
        <v>680</v>
      </c>
      <c r="D22848" t="s">
        <v>352</v>
      </c>
      <c r="E22848" t="s">
        <v>784</v>
      </c>
      <c r="F22848" t="s">
        <v>1055</v>
      </c>
      <c r="G22848">
        <v>15</v>
      </c>
    </row>
    <row r="22849" spans="1:7" x14ac:dyDescent="0.35">
      <c r="A22849" t="s">
        <v>1069</v>
      </c>
      <c r="B22849" t="s">
        <v>934</v>
      </c>
      <c r="C22849" t="s">
        <v>680</v>
      </c>
      <c r="D22849" t="s">
        <v>548</v>
      </c>
      <c r="E22849" t="s">
        <v>549</v>
      </c>
      <c r="F22849" t="s">
        <v>1055</v>
      </c>
      <c r="G22849">
        <v>2</v>
      </c>
    </row>
    <row r="22850" spans="1:7" x14ac:dyDescent="0.35">
      <c r="A22850" t="s">
        <v>1069</v>
      </c>
      <c r="B22850" t="s">
        <v>934</v>
      </c>
      <c r="C22850" t="s">
        <v>680</v>
      </c>
      <c r="D22850" t="s">
        <v>464</v>
      </c>
      <c r="E22850" t="s">
        <v>465</v>
      </c>
      <c r="F22850" t="s">
        <v>1055</v>
      </c>
      <c r="G22850">
        <v>17</v>
      </c>
    </row>
    <row r="22851" spans="1:7" x14ac:dyDescent="0.35">
      <c r="A22851" t="s">
        <v>1069</v>
      </c>
      <c r="B22851" t="s">
        <v>934</v>
      </c>
      <c r="C22851" t="s">
        <v>680</v>
      </c>
      <c r="D22851" t="s">
        <v>504</v>
      </c>
      <c r="E22851" t="s">
        <v>505</v>
      </c>
      <c r="F22851" t="s">
        <v>956</v>
      </c>
      <c r="G22851">
        <v>7</v>
      </c>
    </row>
    <row r="22852" spans="1:7" x14ac:dyDescent="0.35">
      <c r="A22852" t="s">
        <v>1069</v>
      </c>
      <c r="B22852" t="s">
        <v>934</v>
      </c>
      <c r="C22852" t="s">
        <v>680</v>
      </c>
      <c r="D22852" t="s">
        <v>504</v>
      </c>
      <c r="E22852" t="s">
        <v>505</v>
      </c>
      <c r="F22852" t="s">
        <v>1055</v>
      </c>
      <c r="G22852">
        <v>23</v>
      </c>
    </row>
    <row r="22853" spans="1:7" x14ac:dyDescent="0.35">
      <c r="A22853" t="s">
        <v>1069</v>
      </c>
      <c r="B22853" t="s">
        <v>934</v>
      </c>
      <c r="C22853" t="s">
        <v>686</v>
      </c>
      <c r="D22853" t="s">
        <v>733</v>
      </c>
      <c r="E22853" t="s">
        <v>734</v>
      </c>
      <c r="F22853" t="s">
        <v>1055</v>
      </c>
      <c r="G22853">
        <v>4</v>
      </c>
    </row>
    <row r="22854" spans="1:7" x14ac:dyDescent="0.35">
      <c r="A22854" t="s">
        <v>1069</v>
      </c>
      <c r="B22854" t="s">
        <v>934</v>
      </c>
      <c r="C22854" t="s">
        <v>686</v>
      </c>
      <c r="D22854" t="s">
        <v>801</v>
      </c>
      <c r="E22854" t="s">
        <v>802</v>
      </c>
      <c r="F22854" t="s">
        <v>1055</v>
      </c>
      <c r="G22854">
        <v>4</v>
      </c>
    </row>
    <row r="22855" spans="1:7" x14ac:dyDescent="0.35">
      <c r="A22855" t="s">
        <v>1069</v>
      </c>
      <c r="B22855" t="s">
        <v>934</v>
      </c>
      <c r="C22855" t="s">
        <v>686</v>
      </c>
      <c r="D22855" t="s">
        <v>770</v>
      </c>
      <c r="E22855" t="s">
        <v>771</v>
      </c>
      <c r="F22855" t="s">
        <v>1055</v>
      </c>
      <c r="G22855">
        <v>1</v>
      </c>
    </row>
    <row r="22856" spans="1:7" x14ac:dyDescent="0.35">
      <c r="A22856" t="s">
        <v>1069</v>
      </c>
      <c r="B22856" t="s">
        <v>934</v>
      </c>
      <c r="C22856" t="s">
        <v>686</v>
      </c>
      <c r="D22856" t="s">
        <v>694</v>
      </c>
      <c r="E22856" t="s">
        <v>695</v>
      </c>
      <c r="F22856" t="s">
        <v>1055</v>
      </c>
      <c r="G22856">
        <v>3</v>
      </c>
    </row>
    <row r="22857" spans="1:7" x14ac:dyDescent="0.35">
      <c r="A22857" t="s">
        <v>1069</v>
      </c>
      <c r="B22857" t="s">
        <v>934</v>
      </c>
      <c r="C22857" t="s">
        <v>686</v>
      </c>
      <c r="D22857" t="s">
        <v>791</v>
      </c>
      <c r="E22857" t="s">
        <v>792</v>
      </c>
      <c r="F22857" t="s">
        <v>1055</v>
      </c>
      <c r="G22857">
        <v>38</v>
      </c>
    </row>
    <row r="22858" spans="1:7" x14ac:dyDescent="0.35">
      <c r="A22858" t="s">
        <v>1069</v>
      </c>
      <c r="B22858" t="s">
        <v>934</v>
      </c>
      <c r="C22858" t="s">
        <v>686</v>
      </c>
      <c r="D22858" t="s">
        <v>692</v>
      </c>
      <c r="E22858" t="s">
        <v>693</v>
      </c>
      <c r="F22858" t="s">
        <v>956</v>
      </c>
      <c r="G22858">
        <v>14</v>
      </c>
    </row>
    <row r="22859" spans="1:7" x14ac:dyDescent="0.35">
      <c r="A22859" t="s">
        <v>1069</v>
      </c>
      <c r="B22859" t="s">
        <v>934</v>
      </c>
      <c r="C22859" t="s">
        <v>686</v>
      </c>
      <c r="D22859" t="s">
        <v>692</v>
      </c>
      <c r="E22859" t="s">
        <v>693</v>
      </c>
      <c r="F22859" t="s">
        <v>1055</v>
      </c>
      <c r="G22859">
        <v>75</v>
      </c>
    </row>
    <row r="22860" spans="1:7" x14ac:dyDescent="0.35">
      <c r="A22860" t="s">
        <v>1069</v>
      </c>
      <c r="B22860" t="s">
        <v>934</v>
      </c>
      <c r="C22860" t="s">
        <v>686</v>
      </c>
      <c r="D22860" t="s">
        <v>692</v>
      </c>
      <c r="E22860" t="s">
        <v>693</v>
      </c>
      <c r="F22860" t="s">
        <v>960</v>
      </c>
      <c r="G22860">
        <v>9</v>
      </c>
    </row>
    <row r="22861" spans="1:7" x14ac:dyDescent="0.35">
      <c r="A22861" t="s">
        <v>1069</v>
      </c>
      <c r="B22861" t="s">
        <v>934</v>
      </c>
      <c r="C22861" t="s">
        <v>686</v>
      </c>
      <c r="D22861" t="s">
        <v>778</v>
      </c>
      <c r="E22861" t="s">
        <v>779</v>
      </c>
      <c r="F22861" t="s">
        <v>1055</v>
      </c>
      <c r="G22861">
        <v>3</v>
      </c>
    </row>
    <row r="22862" spans="1:7" x14ac:dyDescent="0.35">
      <c r="A22862" t="s">
        <v>1069</v>
      </c>
      <c r="B22862" t="s">
        <v>934</v>
      </c>
      <c r="C22862" t="s">
        <v>686</v>
      </c>
      <c r="D22862" t="s">
        <v>759</v>
      </c>
      <c r="E22862" t="s">
        <v>760</v>
      </c>
      <c r="F22862" t="s">
        <v>1055</v>
      </c>
      <c r="G22862">
        <v>24</v>
      </c>
    </row>
    <row r="22863" spans="1:7" x14ac:dyDescent="0.35">
      <c r="A22863" t="s">
        <v>1069</v>
      </c>
      <c r="B22863" t="s">
        <v>934</v>
      </c>
      <c r="C22863" t="s">
        <v>683</v>
      </c>
      <c r="D22863" t="s">
        <v>382</v>
      </c>
      <c r="E22863" t="s">
        <v>383</v>
      </c>
      <c r="F22863" t="s">
        <v>956</v>
      </c>
      <c r="G22863">
        <v>1</v>
      </c>
    </row>
    <row r="22864" spans="1:7" x14ac:dyDescent="0.35">
      <c r="A22864" t="s">
        <v>1069</v>
      </c>
      <c r="B22864" t="s">
        <v>934</v>
      </c>
      <c r="C22864" t="s">
        <v>683</v>
      </c>
      <c r="D22864" t="s">
        <v>382</v>
      </c>
      <c r="E22864" t="s">
        <v>383</v>
      </c>
      <c r="F22864" t="s">
        <v>1055</v>
      </c>
      <c r="G22864">
        <v>13</v>
      </c>
    </row>
    <row r="22865" spans="1:7" x14ac:dyDescent="0.35">
      <c r="A22865" t="s">
        <v>1069</v>
      </c>
      <c r="B22865" t="s">
        <v>934</v>
      </c>
      <c r="C22865" t="s">
        <v>683</v>
      </c>
      <c r="D22865" t="s">
        <v>370</v>
      </c>
      <c r="E22865" t="s">
        <v>371</v>
      </c>
      <c r="F22865" t="s">
        <v>956</v>
      </c>
      <c r="G22865">
        <v>2</v>
      </c>
    </row>
    <row r="22866" spans="1:7" x14ac:dyDescent="0.35">
      <c r="A22866" t="s">
        <v>1069</v>
      </c>
      <c r="B22866" t="s">
        <v>934</v>
      </c>
      <c r="C22866" t="s">
        <v>683</v>
      </c>
      <c r="D22866" t="s">
        <v>370</v>
      </c>
      <c r="E22866" t="s">
        <v>371</v>
      </c>
      <c r="F22866" t="s">
        <v>1055</v>
      </c>
      <c r="G22866">
        <v>54</v>
      </c>
    </row>
    <row r="22867" spans="1:7" x14ac:dyDescent="0.35">
      <c r="A22867" t="s">
        <v>1069</v>
      </c>
      <c r="B22867" t="s">
        <v>934</v>
      </c>
      <c r="C22867" t="s">
        <v>683</v>
      </c>
      <c r="D22867" t="s">
        <v>456</v>
      </c>
      <c r="E22867" t="s">
        <v>457</v>
      </c>
      <c r="F22867" t="s">
        <v>1055</v>
      </c>
      <c r="G22867">
        <v>2</v>
      </c>
    </row>
    <row r="22868" spans="1:7" x14ac:dyDescent="0.35">
      <c r="A22868" t="s">
        <v>1069</v>
      </c>
      <c r="B22868" t="s">
        <v>934</v>
      </c>
      <c r="C22868" t="s">
        <v>683</v>
      </c>
      <c r="D22868" t="s">
        <v>486</v>
      </c>
      <c r="E22868" t="s">
        <v>487</v>
      </c>
      <c r="F22868" t="s">
        <v>1055</v>
      </c>
      <c r="G22868">
        <v>1</v>
      </c>
    </row>
    <row r="22869" spans="1:7" x14ac:dyDescent="0.35">
      <c r="A22869" t="s">
        <v>1069</v>
      </c>
      <c r="B22869" t="s">
        <v>934</v>
      </c>
      <c r="C22869" t="s">
        <v>683</v>
      </c>
      <c r="D22869" t="s">
        <v>546</v>
      </c>
      <c r="E22869" t="s">
        <v>547</v>
      </c>
      <c r="F22869" t="s">
        <v>1055</v>
      </c>
      <c r="G22869">
        <v>8</v>
      </c>
    </row>
    <row r="22870" spans="1:7" x14ac:dyDescent="0.35">
      <c r="A22870" t="s">
        <v>1069</v>
      </c>
      <c r="B22870" t="s">
        <v>934</v>
      </c>
      <c r="C22870" t="s">
        <v>683</v>
      </c>
      <c r="D22870" t="s">
        <v>612</v>
      </c>
      <c r="E22870" t="s">
        <v>613</v>
      </c>
      <c r="F22870" t="s">
        <v>956</v>
      </c>
      <c r="G22870">
        <v>1</v>
      </c>
    </row>
    <row r="22871" spans="1:7" x14ac:dyDescent="0.35">
      <c r="A22871" t="s">
        <v>1069</v>
      </c>
      <c r="B22871" t="s">
        <v>934</v>
      </c>
      <c r="C22871" t="s">
        <v>683</v>
      </c>
      <c r="D22871" t="s">
        <v>564</v>
      </c>
      <c r="E22871" t="s">
        <v>565</v>
      </c>
      <c r="F22871" t="s">
        <v>1055</v>
      </c>
      <c r="G22871">
        <v>11</v>
      </c>
    </row>
    <row r="22872" spans="1:7" x14ac:dyDescent="0.35">
      <c r="A22872" t="s">
        <v>1069</v>
      </c>
      <c r="B22872" t="s">
        <v>934</v>
      </c>
      <c r="C22872" t="s">
        <v>683</v>
      </c>
      <c r="D22872" t="s">
        <v>580</v>
      </c>
      <c r="E22872" t="s">
        <v>581</v>
      </c>
      <c r="F22872" t="s">
        <v>1055</v>
      </c>
      <c r="G22872">
        <v>1</v>
      </c>
    </row>
    <row r="22873" spans="1:7" x14ac:dyDescent="0.35">
      <c r="A22873" t="s">
        <v>1069</v>
      </c>
      <c r="B22873" t="s">
        <v>934</v>
      </c>
      <c r="C22873" t="s">
        <v>683</v>
      </c>
      <c r="D22873" t="s">
        <v>608</v>
      </c>
      <c r="E22873" t="s">
        <v>609</v>
      </c>
      <c r="F22873" t="s">
        <v>956</v>
      </c>
      <c r="G22873">
        <v>1</v>
      </c>
    </row>
    <row r="22874" spans="1:7" x14ac:dyDescent="0.35">
      <c r="A22874" t="s">
        <v>1069</v>
      </c>
      <c r="B22874" t="s">
        <v>934</v>
      </c>
      <c r="C22874" t="s">
        <v>683</v>
      </c>
      <c r="D22874" t="s">
        <v>626</v>
      </c>
      <c r="E22874" t="s">
        <v>627</v>
      </c>
      <c r="F22874" t="s">
        <v>1055</v>
      </c>
      <c r="G22874">
        <v>3</v>
      </c>
    </row>
    <row r="22875" spans="1:7" x14ac:dyDescent="0.35">
      <c r="A22875" t="s">
        <v>1069</v>
      </c>
      <c r="B22875" t="s">
        <v>934</v>
      </c>
      <c r="C22875" t="s">
        <v>683</v>
      </c>
      <c r="D22875" t="s">
        <v>572</v>
      </c>
      <c r="E22875" t="s">
        <v>573</v>
      </c>
      <c r="F22875" t="s">
        <v>1055</v>
      </c>
      <c r="G22875">
        <v>1</v>
      </c>
    </row>
    <row r="22876" spans="1:7" x14ac:dyDescent="0.35">
      <c r="A22876" t="s">
        <v>1069</v>
      </c>
      <c r="B22876" t="s">
        <v>934</v>
      </c>
      <c r="C22876" t="s">
        <v>683</v>
      </c>
      <c r="D22876" t="s">
        <v>640</v>
      </c>
      <c r="E22876" t="s">
        <v>641</v>
      </c>
      <c r="F22876" t="s">
        <v>1055</v>
      </c>
      <c r="G22876">
        <v>2</v>
      </c>
    </row>
    <row r="22877" spans="1:7" x14ac:dyDescent="0.35">
      <c r="A22877" t="s">
        <v>1069</v>
      </c>
      <c r="B22877" t="s">
        <v>934</v>
      </c>
      <c r="C22877" t="s">
        <v>683</v>
      </c>
      <c r="D22877" t="s">
        <v>642</v>
      </c>
      <c r="E22877" t="s">
        <v>643</v>
      </c>
      <c r="F22877" t="s">
        <v>1055</v>
      </c>
      <c r="G22877">
        <v>2</v>
      </c>
    </row>
    <row r="22878" spans="1:7" x14ac:dyDescent="0.35">
      <c r="A22878" t="s">
        <v>1069</v>
      </c>
      <c r="B22878" t="s">
        <v>934</v>
      </c>
      <c r="C22878" t="s">
        <v>683</v>
      </c>
      <c r="D22878" t="s">
        <v>165</v>
      </c>
      <c r="E22878" t="s">
        <v>166</v>
      </c>
      <c r="F22878" t="s">
        <v>956</v>
      </c>
      <c r="G22878">
        <v>18</v>
      </c>
    </row>
    <row r="22879" spans="1:7" x14ac:dyDescent="0.35">
      <c r="A22879" t="s">
        <v>1069</v>
      </c>
      <c r="B22879" t="s">
        <v>934</v>
      </c>
      <c r="C22879" t="s">
        <v>683</v>
      </c>
      <c r="D22879" t="s">
        <v>165</v>
      </c>
      <c r="E22879" t="s">
        <v>166</v>
      </c>
      <c r="F22879" t="s">
        <v>1055</v>
      </c>
      <c r="G22879">
        <v>93</v>
      </c>
    </row>
    <row r="22880" spans="1:7" x14ac:dyDescent="0.35">
      <c r="A22880" t="s">
        <v>1069</v>
      </c>
      <c r="B22880" t="s">
        <v>934</v>
      </c>
      <c r="C22880" t="s">
        <v>683</v>
      </c>
      <c r="D22880" t="s">
        <v>204</v>
      </c>
      <c r="E22880" t="s">
        <v>205</v>
      </c>
      <c r="F22880" t="s">
        <v>956</v>
      </c>
      <c r="G22880">
        <v>5</v>
      </c>
    </row>
    <row r="22881" spans="1:7" x14ac:dyDescent="0.35">
      <c r="A22881" t="s">
        <v>1069</v>
      </c>
      <c r="B22881" t="s">
        <v>934</v>
      </c>
      <c r="C22881" t="s">
        <v>683</v>
      </c>
      <c r="D22881" t="s">
        <v>204</v>
      </c>
      <c r="E22881" t="s">
        <v>205</v>
      </c>
      <c r="F22881" t="s">
        <v>1055</v>
      </c>
      <c r="G22881">
        <v>71</v>
      </c>
    </row>
    <row r="22882" spans="1:7" x14ac:dyDescent="0.35">
      <c r="A22882" t="s">
        <v>1069</v>
      </c>
      <c r="B22882" t="s">
        <v>934</v>
      </c>
      <c r="C22882" t="s">
        <v>683</v>
      </c>
      <c r="D22882" t="s">
        <v>222</v>
      </c>
      <c r="E22882" t="s">
        <v>223</v>
      </c>
      <c r="F22882" t="s">
        <v>1055</v>
      </c>
      <c r="G22882">
        <v>37</v>
      </c>
    </row>
    <row r="22883" spans="1:7" x14ac:dyDescent="0.35">
      <c r="A22883" t="s">
        <v>1069</v>
      </c>
      <c r="B22883" t="s">
        <v>934</v>
      </c>
      <c r="C22883" t="s">
        <v>683</v>
      </c>
      <c r="D22883" t="s">
        <v>342</v>
      </c>
      <c r="E22883" t="s">
        <v>343</v>
      </c>
      <c r="F22883" t="s">
        <v>956</v>
      </c>
      <c r="G22883">
        <v>2</v>
      </c>
    </row>
    <row r="22884" spans="1:7" x14ac:dyDescent="0.35">
      <c r="A22884" t="s">
        <v>1069</v>
      </c>
      <c r="B22884" t="s">
        <v>934</v>
      </c>
      <c r="C22884" t="s">
        <v>683</v>
      </c>
      <c r="D22884" t="s">
        <v>342</v>
      </c>
      <c r="E22884" t="s">
        <v>343</v>
      </c>
      <c r="F22884" t="s">
        <v>1055</v>
      </c>
      <c r="G22884">
        <v>75</v>
      </c>
    </row>
    <row r="22885" spans="1:7" x14ac:dyDescent="0.35">
      <c r="A22885" t="s">
        <v>1069</v>
      </c>
      <c r="B22885" t="s">
        <v>934</v>
      </c>
      <c r="C22885" t="s">
        <v>683</v>
      </c>
      <c r="D22885" t="s">
        <v>350</v>
      </c>
      <c r="E22885" t="s">
        <v>351</v>
      </c>
      <c r="F22885" t="s">
        <v>956</v>
      </c>
      <c r="G22885">
        <v>2</v>
      </c>
    </row>
    <row r="22886" spans="1:7" x14ac:dyDescent="0.35">
      <c r="A22886" t="s">
        <v>1069</v>
      </c>
      <c r="B22886" t="s">
        <v>934</v>
      </c>
      <c r="C22886" t="s">
        <v>683</v>
      </c>
      <c r="D22886" t="s">
        <v>350</v>
      </c>
      <c r="E22886" t="s">
        <v>351</v>
      </c>
      <c r="F22886" t="s">
        <v>1055</v>
      </c>
      <c r="G22886">
        <v>2</v>
      </c>
    </row>
    <row r="22887" spans="1:7" x14ac:dyDescent="0.35">
      <c r="A22887" t="s">
        <v>1069</v>
      </c>
      <c r="B22887" t="s">
        <v>934</v>
      </c>
      <c r="C22887" t="s">
        <v>683</v>
      </c>
      <c r="D22887" t="s">
        <v>394</v>
      </c>
      <c r="E22887" t="s">
        <v>395</v>
      </c>
      <c r="F22887" t="s">
        <v>1055</v>
      </c>
      <c r="G22887">
        <v>31</v>
      </c>
    </row>
    <row r="22888" spans="1:7" x14ac:dyDescent="0.35">
      <c r="A22888" t="s">
        <v>1069</v>
      </c>
      <c r="B22888" t="s">
        <v>934</v>
      </c>
      <c r="C22888" t="s">
        <v>683</v>
      </c>
      <c r="D22888" t="s">
        <v>416</v>
      </c>
      <c r="E22888" t="s">
        <v>417</v>
      </c>
      <c r="F22888" t="s">
        <v>956</v>
      </c>
      <c r="G22888">
        <v>3</v>
      </c>
    </row>
    <row r="22889" spans="1:7" x14ac:dyDescent="0.35">
      <c r="A22889" t="s">
        <v>1069</v>
      </c>
      <c r="B22889" t="s">
        <v>934</v>
      </c>
      <c r="C22889" t="s">
        <v>683</v>
      </c>
      <c r="D22889" t="s">
        <v>416</v>
      </c>
      <c r="E22889" t="s">
        <v>417</v>
      </c>
      <c r="F22889" t="s">
        <v>1055</v>
      </c>
      <c r="G22889">
        <v>56</v>
      </c>
    </row>
    <row r="22890" spans="1:7" x14ac:dyDescent="0.35">
      <c r="A22890" t="s">
        <v>1069</v>
      </c>
      <c r="B22890" t="s">
        <v>934</v>
      </c>
      <c r="C22890" t="s">
        <v>679</v>
      </c>
      <c r="D22890" t="s">
        <v>266</v>
      </c>
      <c r="E22890" t="s">
        <v>267</v>
      </c>
      <c r="F22890" t="s">
        <v>956</v>
      </c>
      <c r="G22890">
        <v>5</v>
      </c>
    </row>
    <row r="22891" spans="1:7" x14ac:dyDescent="0.35">
      <c r="A22891" t="s">
        <v>1069</v>
      </c>
      <c r="B22891" t="s">
        <v>934</v>
      </c>
      <c r="C22891" t="s">
        <v>679</v>
      </c>
      <c r="D22891" t="s">
        <v>266</v>
      </c>
      <c r="E22891" t="s">
        <v>267</v>
      </c>
      <c r="F22891" t="s">
        <v>1055</v>
      </c>
      <c r="G22891">
        <v>37</v>
      </c>
    </row>
    <row r="22892" spans="1:7" x14ac:dyDescent="0.35">
      <c r="A22892" t="s">
        <v>1069</v>
      </c>
      <c r="B22892" t="s">
        <v>934</v>
      </c>
      <c r="C22892" t="s">
        <v>679</v>
      </c>
      <c r="D22892" t="s">
        <v>304</v>
      </c>
      <c r="E22892" t="s">
        <v>305</v>
      </c>
      <c r="F22892" t="s">
        <v>1055</v>
      </c>
      <c r="G22892">
        <v>8</v>
      </c>
    </row>
    <row r="22893" spans="1:7" x14ac:dyDescent="0.35">
      <c r="A22893" t="s">
        <v>1069</v>
      </c>
      <c r="B22893" t="s">
        <v>934</v>
      </c>
      <c r="C22893" t="s">
        <v>679</v>
      </c>
      <c r="D22893" t="s">
        <v>306</v>
      </c>
      <c r="E22893" t="s">
        <v>307</v>
      </c>
      <c r="F22893" t="s">
        <v>1055</v>
      </c>
      <c r="G22893">
        <v>1</v>
      </c>
    </row>
    <row r="22894" spans="1:7" x14ac:dyDescent="0.35">
      <c r="A22894" t="s">
        <v>1069</v>
      </c>
      <c r="B22894" t="s">
        <v>934</v>
      </c>
      <c r="C22894" t="s">
        <v>679</v>
      </c>
      <c r="D22894" t="s">
        <v>420</v>
      </c>
      <c r="E22894" t="s">
        <v>421</v>
      </c>
      <c r="F22894" t="s">
        <v>956</v>
      </c>
      <c r="G22894">
        <v>1</v>
      </c>
    </row>
    <row r="22895" spans="1:7" x14ac:dyDescent="0.35">
      <c r="A22895" t="s">
        <v>1069</v>
      </c>
      <c r="B22895" t="s">
        <v>934</v>
      </c>
      <c r="C22895" t="s">
        <v>679</v>
      </c>
      <c r="D22895" t="s">
        <v>314</v>
      </c>
      <c r="E22895" t="s">
        <v>767</v>
      </c>
      <c r="F22895" t="s">
        <v>1055</v>
      </c>
      <c r="G22895">
        <v>4</v>
      </c>
    </row>
    <row r="22896" spans="1:7" x14ac:dyDescent="0.35">
      <c r="A22896" t="s">
        <v>1069</v>
      </c>
      <c r="B22896" t="s">
        <v>934</v>
      </c>
      <c r="C22896" t="s">
        <v>679</v>
      </c>
      <c r="D22896" t="s">
        <v>157</v>
      </c>
      <c r="E22896" t="s">
        <v>158</v>
      </c>
      <c r="F22896" t="s">
        <v>1055</v>
      </c>
      <c r="G22896">
        <v>19</v>
      </c>
    </row>
    <row r="22897" spans="1:7" x14ac:dyDescent="0.35">
      <c r="A22897" t="s">
        <v>1069</v>
      </c>
      <c r="B22897" t="s">
        <v>934</v>
      </c>
      <c r="C22897" t="s">
        <v>679</v>
      </c>
      <c r="D22897" t="s">
        <v>218</v>
      </c>
      <c r="E22897" t="s">
        <v>219</v>
      </c>
      <c r="F22897" t="s">
        <v>1055</v>
      </c>
      <c r="G22897">
        <v>31</v>
      </c>
    </row>
    <row r="22898" spans="1:7" x14ac:dyDescent="0.35">
      <c r="A22898" t="s">
        <v>1069</v>
      </c>
      <c r="B22898" t="s">
        <v>934</v>
      </c>
      <c r="C22898" t="s">
        <v>679</v>
      </c>
      <c r="D22898" t="s">
        <v>336</v>
      </c>
      <c r="E22898" t="s">
        <v>337</v>
      </c>
      <c r="F22898" t="s">
        <v>1055</v>
      </c>
      <c r="G22898">
        <v>31</v>
      </c>
    </row>
    <row r="22899" spans="1:7" x14ac:dyDescent="0.35">
      <c r="A22899" t="s">
        <v>1069</v>
      </c>
      <c r="B22899" t="s">
        <v>934</v>
      </c>
      <c r="C22899" t="s">
        <v>679</v>
      </c>
      <c r="D22899" t="s">
        <v>346</v>
      </c>
      <c r="E22899" t="s">
        <v>347</v>
      </c>
      <c r="F22899" t="s">
        <v>956</v>
      </c>
      <c r="G22899">
        <v>2</v>
      </c>
    </row>
    <row r="22900" spans="1:7" x14ac:dyDescent="0.35">
      <c r="A22900" t="s">
        <v>1069</v>
      </c>
      <c r="B22900" t="s">
        <v>934</v>
      </c>
      <c r="C22900" t="s">
        <v>679</v>
      </c>
      <c r="D22900" t="s">
        <v>346</v>
      </c>
      <c r="E22900" t="s">
        <v>347</v>
      </c>
      <c r="F22900" t="s">
        <v>1055</v>
      </c>
      <c r="G22900">
        <v>90</v>
      </c>
    </row>
    <row r="22901" spans="1:7" x14ac:dyDescent="0.35">
      <c r="A22901" t="s">
        <v>1069</v>
      </c>
      <c r="B22901" t="s">
        <v>934</v>
      </c>
      <c r="C22901" t="s">
        <v>679</v>
      </c>
      <c r="D22901" t="s">
        <v>175</v>
      </c>
      <c r="E22901" t="s">
        <v>176</v>
      </c>
      <c r="F22901" t="s">
        <v>956</v>
      </c>
      <c r="G22901">
        <v>2</v>
      </c>
    </row>
    <row r="22902" spans="1:7" x14ac:dyDescent="0.35">
      <c r="A22902" t="s">
        <v>1069</v>
      </c>
      <c r="B22902" t="s">
        <v>934</v>
      </c>
      <c r="C22902" t="s">
        <v>679</v>
      </c>
      <c r="D22902" t="s">
        <v>175</v>
      </c>
      <c r="E22902" t="s">
        <v>176</v>
      </c>
      <c r="F22902" t="s">
        <v>1055</v>
      </c>
      <c r="G22902">
        <v>92</v>
      </c>
    </row>
    <row r="22903" spans="1:7" x14ac:dyDescent="0.35">
      <c r="A22903" t="s">
        <v>1069</v>
      </c>
      <c r="B22903" t="s">
        <v>934</v>
      </c>
      <c r="C22903" t="s">
        <v>679</v>
      </c>
      <c r="D22903" t="s">
        <v>185</v>
      </c>
      <c r="E22903" t="s">
        <v>186</v>
      </c>
      <c r="F22903" t="s">
        <v>1055</v>
      </c>
      <c r="G22903">
        <v>13</v>
      </c>
    </row>
    <row r="22904" spans="1:7" x14ac:dyDescent="0.35">
      <c r="A22904" t="s">
        <v>1069</v>
      </c>
      <c r="B22904" t="s">
        <v>934</v>
      </c>
      <c r="C22904" t="s">
        <v>679</v>
      </c>
      <c r="D22904" t="s">
        <v>270</v>
      </c>
      <c r="E22904" t="s">
        <v>271</v>
      </c>
      <c r="F22904" t="s">
        <v>1055</v>
      </c>
      <c r="G22904">
        <v>39</v>
      </c>
    </row>
    <row r="22905" spans="1:7" x14ac:dyDescent="0.35">
      <c r="A22905" t="s">
        <v>1069</v>
      </c>
      <c r="B22905" t="s">
        <v>934</v>
      </c>
      <c r="C22905" t="s">
        <v>679</v>
      </c>
      <c r="D22905" t="s">
        <v>278</v>
      </c>
      <c r="E22905" t="s">
        <v>279</v>
      </c>
      <c r="F22905" t="s">
        <v>956</v>
      </c>
      <c r="G22905">
        <v>6</v>
      </c>
    </row>
    <row r="22906" spans="1:7" x14ac:dyDescent="0.35">
      <c r="A22906" t="s">
        <v>1069</v>
      </c>
      <c r="B22906" t="s">
        <v>934</v>
      </c>
      <c r="C22906" t="s">
        <v>679</v>
      </c>
      <c r="D22906" t="s">
        <v>278</v>
      </c>
      <c r="E22906" t="s">
        <v>279</v>
      </c>
      <c r="F22906" t="s">
        <v>1055</v>
      </c>
      <c r="G22906">
        <v>63</v>
      </c>
    </row>
    <row r="22907" spans="1:7" x14ac:dyDescent="0.35">
      <c r="A22907" t="s">
        <v>1069</v>
      </c>
      <c r="B22907" t="s">
        <v>934</v>
      </c>
      <c r="C22907" t="s">
        <v>679</v>
      </c>
      <c r="D22907" t="s">
        <v>392</v>
      </c>
      <c r="E22907" t="s">
        <v>393</v>
      </c>
      <c r="F22907" t="s">
        <v>956</v>
      </c>
      <c r="G22907">
        <v>5</v>
      </c>
    </row>
    <row r="22908" spans="1:7" x14ac:dyDescent="0.35">
      <c r="A22908" t="s">
        <v>1069</v>
      </c>
      <c r="B22908" t="s">
        <v>934</v>
      </c>
      <c r="C22908" t="s">
        <v>679</v>
      </c>
      <c r="D22908" t="s">
        <v>392</v>
      </c>
      <c r="E22908" t="s">
        <v>393</v>
      </c>
      <c r="F22908" t="s">
        <v>1055</v>
      </c>
      <c r="G22908">
        <v>11</v>
      </c>
    </row>
    <row r="22909" spans="1:7" x14ac:dyDescent="0.35">
      <c r="A22909" t="s">
        <v>1069</v>
      </c>
      <c r="B22909" t="s">
        <v>925</v>
      </c>
      <c r="C22909" t="s">
        <v>665</v>
      </c>
      <c r="D22909" t="s">
        <v>212</v>
      </c>
      <c r="E22909" t="s">
        <v>213</v>
      </c>
      <c r="F22909" t="s">
        <v>956</v>
      </c>
      <c r="G22909">
        <v>259</v>
      </c>
    </row>
    <row r="22910" spans="1:7" x14ac:dyDescent="0.35">
      <c r="A22910" t="s">
        <v>1069</v>
      </c>
      <c r="B22910" t="s">
        <v>925</v>
      </c>
      <c r="C22910" t="s">
        <v>665</v>
      </c>
      <c r="D22910" t="s">
        <v>212</v>
      </c>
      <c r="E22910" t="s">
        <v>213</v>
      </c>
      <c r="F22910" t="s">
        <v>1055</v>
      </c>
      <c r="G22910">
        <v>741</v>
      </c>
    </row>
    <row r="22911" spans="1:7" x14ac:dyDescent="0.35">
      <c r="A22911" t="s">
        <v>1069</v>
      </c>
      <c r="B22911" t="s">
        <v>925</v>
      </c>
      <c r="C22911" t="s">
        <v>665</v>
      </c>
      <c r="D22911" t="s">
        <v>212</v>
      </c>
      <c r="E22911" t="s">
        <v>213</v>
      </c>
      <c r="F22911" t="s">
        <v>960</v>
      </c>
      <c r="G22911">
        <v>163</v>
      </c>
    </row>
    <row r="22912" spans="1:7" x14ac:dyDescent="0.35">
      <c r="A22912" t="s">
        <v>1069</v>
      </c>
      <c r="B22912" t="s">
        <v>925</v>
      </c>
      <c r="C22912" t="s">
        <v>665</v>
      </c>
      <c r="D22912" t="s">
        <v>212</v>
      </c>
      <c r="E22912" t="s">
        <v>213</v>
      </c>
      <c r="F22912" t="s">
        <v>926</v>
      </c>
      <c r="G22912">
        <v>26</v>
      </c>
    </row>
    <row r="22913" spans="1:7" x14ac:dyDescent="0.35">
      <c r="A22913" t="s">
        <v>1069</v>
      </c>
      <c r="B22913" t="s">
        <v>925</v>
      </c>
      <c r="C22913" t="s">
        <v>665</v>
      </c>
      <c r="D22913" t="s">
        <v>280</v>
      </c>
      <c r="E22913" t="s">
        <v>281</v>
      </c>
      <c r="F22913" t="s">
        <v>956</v>
      </c>
      <c r="G22913">
        <v>300</v>
      </c>
    </row>
    <row r="22914" spans="1:7" x14ac:dyDescent="0.35">
      <c r="A22914" t="s">
        <v>1069</v>
      </c>
      <c r="B22914" t="s">
        <v>925</v>
      </c>
      <c r="C22914" t="s">
        <v>665</v>
      </c>
      <c r="D22914" t="s">
        <v>280</v>
      </c>
      <c r="E22914" t="s">
        <v>281</v>
      </c>
      <c r="F22914" t="s">
        <v>1055</v>
      </c>
      <c r="G22914">
        <v>1111</v>
      </c>
    </row>
    <row r="22915" spans="1:7" x14ac:dyDescent="0.35">
      <c r="A22915" t="s">
        <v>1069</v>
      </c>
      <c r="B22915" t="s">
        <v>925</v>
      </c>
      <c r="C22915" t="s">
        <v>665</v>
      </c>
      <c r="D22915" t="s">
        <v>280</v>
      </c>
      <c r="E22915" t="s">
        <v>281</v>
      </c>
      <c r="F22915" t="s">
        <v>926</v>
      </c>
      <c r="G22915">
        <v>23</v>
      </c>
    </row>
    <row r="22916" spans="1:7" x14ac:dyDescent="0.35">
      <c r="A22916" t="s">
        <v>1069</v>
      </c>
      <c r="B22916" t="s">
        <v>925</v>
      </c>
      <c r="C22916" t="s">
        <v>665</v>
      </c>
      <c r="D22916" t="s">
        <v>338</v>
      </c>
      <c r="E22916" t="s">
        <v>339</v>
      </c>
      <c r="F22916" t="s">
        <v>926</v>
      </c>
      <c r="G22916">
        <v>1</v>
      </c>
    </row>
    <row r="22917" spans="1:7" x14ac:dyDescent="0.35">
      <c r="A22917" t="s">
        <v>1069</v>
      </c>
      <c r="B22917" t="s">
        <v>925</v>
      </c>
      <c r="C22917" t="s">
        <v>665</v>
      </c>
      <c r="D22917" t="s">
        <v>318</v>
      </c>
      <c r="E22917" t="s">
        <v>319</v>
      </c>
      <c r="F22917" t="s">
        <v>956</v>
      </c>
      <c r="G22917">
        <v>133</v>
      </c>
    </row>
    <row r="22918" spans="1:7" x14ac:dyDescent="0.35">
      <c r="A22918" t="s">
        <v>1069</v>
      </c>
      <c r="B22918" t="s">
        <v>925</v>
      </c>
      <c r="C22918" t="s">
        <v>665</v>
      </c>
      <c r="D22918" t="s">
        <v>318</v>
      </c>
      <c r="E22918" t="s">
        <v>319</v>
      </c>
      <c r="F22918" t="s">
        <v>1055</v>
      </c>
      <c r="G22918">
        <v>1280</v>
      </c>
    </row>
    <row r="22919" spans="1:7" x14ac:dyDescent="0.35">
      <c r="A22919" t="s">
        <v>1069</v>
      </c>
      <c r="B22919" t="s">
        <v>925</v>
      </c>
      <c r="C22919" t="s">
        <v>665</v>
      </c>
      <c r="D22919" t="s">
        <v>318</v>
      </c>
      <c r="E22919" t="s">
        <v>319</v>
      </c>
      <c r="F22919" t="s">
        <v>926</v>
      </c>
      <c r="G22919">
        <v>30</v>
      </c>
    </row>
    <row r="22920" spans="1:7" x14ac:dyDescent="0.35">
      <c r="A22920" t="s">
        <v>1069</v>
      </c>
      <c r="B22920" t="s">
        <v>925</v>
      </c>
      <c r="C22920" t="s">
        <v>665</v>
      </c>
      <c r="D22920" t="s">
        <v>308</v>
      </c>
      <c r="E22920" t="s">
        <v>309</v>
      </c>
      <c r="F22920" t="s">
        <v>1055</v>
      </c>
      <c r="G22920">
        <v>384</v>
      </c>
    </row>
    <row r="22921" spans="1:7" x14ac:dyDescent="0.35">
      <c r="A22921" t="s">
        <v>1069</v>
      </c>
      <c r="B22921" t="s">
        <v>925</v>
      </c>
      <c r="C22921" t="s">
        <v>665</v>
      </c>
      <c r="D22921" t="s">
        <v>308</v>
      </c>
      <c r="E22921" t="s">
        <v>309</v>
      </c>
      <c r="F22921" t="s">
        <v>926</v>
      </c>
      <c r="G22921">
        <v>4</v>
      </c>
    </row>
    <row r="22922" spans="1:7" x14ac:dyDescent="0.35">
      <c r="A22922" t="s">
        <v>1069</v>
      </c>
      <c r="B22922" t="s">
        <v>925</v>
      </c>
      <c r="C22922" t="s">
        <v>665</v>
      </c>
      <c r="D22922" t="s">
        <v>404</v>
      </c>
      <c r="E22922" t="s">
        <v>405</v>
      </c>
      <c r="F22922" t="s">
        <v>956</v>
      </c>
      <c r="G22922">
        <v>158</v>
      </c>
    </row>
    <row r="22923" spans="1:7" x14ac:dyDescent="0.35">
      <c r="A22923" t="s">
        <v>1069</v>
      </c>
      <c r="B22923" t="s">
        <v>925</v>
      </c>
      <c r="C22923" t="s">
        <v>665</v>
      </c>
      <c r="D22923" t="s">
        <v>404</v>
      </c>
      <c r="E22923" t="s">
        <v>405</v>
      </c>
      <c r="F22923" t="s">
        <v>1055</v>
      </c>
      <c r="G22923">
        <v>44</v>
      </c>
    </row>
    <row r="22924" spans="1:7" x14ac:dyDescent="0.35">
      <c r="A22924" t="s">
        <v>1069</v>
      </c>
      <c r="B22924" t="s">
        <v>925</v>
      </c>
      <c r="C22924" t="s">
        <v>665</v>
      </c>
      <c r="D22924" t="s">
        <v>404</v>
      </c>
      <c r="E22924" t="s">
        <v>405</v>
      </c>
      <c r="F22924" t="s">
        <v>926</v>
      </c>
      <c r="G22924">
        <v>12</v>
      </c>
    </row>
    <row r="22925" spans="1:7" x14ac:dyDescent="0.35">
      <c r="A22925" t="s">
        <v>1069</v>
      </c>
      <c r="B22925" t="s">
        <v>925</v>
      </c>
      <c r="C22925" t="s">
        <v>665</v>
      </c>
      <c r="D22925" t="s">
        <v>422</v>
      </c>
      <c r="E22925" t="s">
        <v>423</v>
      </c>
      <c r="F22925" t="s">
        <v>1055</v>
      </c>
      <c r="G22925">
        <v>20</v>
      </c>
    </row>
    <row r="22926" spans="1:7" x14ac:dyDescent="0.35">
      <c r="A22926" t="s">
        <v>1069</v>
      </c>
      <c r="B22926" t="s">
        <v>925</v>
      </c>
      <c r="C22926" t="s">
        <v>665</v>
      </c>
      <c r="D22926" t="s">
        <v>422</v>
      </c>
      <c r="E22926" t="s">
        <v>423</v>
      </c>
      <c r="F22926" t="s">
        <v>926</v>
      </c>
      <c r="G22926">
        <v>1</v>
      </c>
    </row>
    <row r="22927" spans="1:7" x14ac:dyDescent="0.35">
      <c r="A22927" t="s">
        <v>1069</v>
      </c>
      <c r="B22927" t="s">
        <v>925</v>
      </c>
      <c r="C22927" t="s">
        <v>665</v>
      </c>
      <c r="D22927" t="s">
        <v>434</v>
      </c>
      <c r="E22927" t="s">
        <v>435</v>
      </c>
      <c r="F22927" t="s">
        <v>1055</v>
      </c>
      <c r="G22927">
        <v>109</v>
      </c>
    </row>
    <row r="22928" spans="1:7" x14ac:dyDescent="0.35">
      <c r="A22928" t="s">
        <v>1069</v>
      </c>
      <c r="B22928" t="s">
        <v>925</v>
      </c>
      <c r="C22928" t="s">
        <v>665</v>
      </c>
      <c r="D22928" t="s">
        <v>466</v>
      </c>
      <c r="E22928" t="s">
        <v>467</v>
      </c>
      <c r="F22928" t="s">
        <v>956</v>
      </c>
      <c r="G22928">
        <v>33</v>
      </c>
    </row>
    <row r="22929" spans="1:7" x14ac:dyDescent="0.35">
      <c r="A22929" t="s">
        <v>1069</v>
      </c>
      <c r="B22929" t="s">
        <v>925</v>
      </c>
      <c r="C22929" t="s">
        <v>665</v>
      </c>
      <c r="D22929" t="s">
        <v>466</v>
      </c>
      <c r="E22929" t="s">
        <v>467</v>
      </c>
      <c r="F22929" t="s">
        <v>1055</v>
      </c>
      <c r="G22929">
        <v>4</v>
      </c>
    </row>
    <row r="22930" spans="1:7" x14ac:dyDescent="0.35">
      <c r="A22930" t="s">
        <v>1069</v>
      </c>
      <c r="B22930" t="s">
        <v>925</v>
      </c>
      <c r="C22930" t="s">
        <v>665</v>
      </c>
      <c r="D22930" t="s">
        <v>492</v>
      </c>
      <c r="E22930" t="s">
        <v>493</v>
      </c>
      <c r="F22930" t="s">
        <v>956</v>
      </c>
      <c r="G22930">
        <v>98</v>
      </c>
    </row>
    <row r="22931" spans="1:7" x14ac:dyDescent="0.35">
      <c r="A22931" t="s">
        <v>1069</v>
      </c>
      <c r="B22931" t="s">
        <v>925</v>
      </c>
      <c r="C22931" t="s">
        <v>665</v>
      </c>
      <c r="D22931" t="s">
        <v>492</v>
      </c>
      <c r="E22931" t="s">
        <v>493</v>
      </c>
      <c r="F22931" t="s">
        <v>1055</v>
      </c>
      <c r="G22931">
        <v>2</v>
      </c>
    </row>
    <row r="22932" spans="1:7" x14ac:dyDescent="0.35">
      <c r="A22932" t="s">
        <v>1069</v>
      </c>
      <c r="B22932" t="s">
        <v>925</v>
      </c>
      <c r="C22932" t="s">
        <v>665</v>
      </c>
      <c r="D22932" t="s">
        <v>492</v>
      </c>
      <c r="E22932" t="s">
        <v>493</v>
      </c>
      <c r="F22932" t="s">
        <v>926</v>
      </c>
      <c r="G22932">
        <v>2</v>
      </c>
    </row>
    <row r="22933" spans="1:7" x14ac:dyDescent="0.35">
      <c r="A22933" t="s">
        <v>1069</v>
      </c>
      <c r="B22933" t="s">
        <v>925</v>
      </c>
      <c r="C22933" t="s">
        <v>665</v>
      </c>
      <c r="D22933" t="s">
        <v>514</v>
      </c>
      <c r="E22933" t="s">
        <v>515</v>
      </c>
      <c r="F22933" t="s">
        <v>926</v>
      </c>
      <c r="G22933">
        <v>4</v>
      </c>
    </row>
    <row r="22934" spans="1:7" x14ac:dyDescent="0.35">
      <c r="A22934" t="s">
        <v>1069</v>
      </c>
      <c r="B22934" t="s">
        <v>925</v>
      </c>
      <c r="C22934" t="s">
        <v>665</v>
      </c>
      <c r="D22934" t="s">
        <v>550</v>
      </c>
      <c r="E22934" t="s">
        <v>551</v>
      </c>
      <c r="F22934" t="s">
        <v>1055</v>
      </c>
      <c r="G22934">
        <v>38</v>
      </c>
    </row>
    <row r="22935" spans="1:7" x14ac:dyDescent="0.35">
      <c r="A22935" t="s">
        <v>1069</v>
      </c>
      <c r="B22935" t="s">
        <v>925</v>
      </c>
      <c r="C22935" t="s">
        <v>665</v>
      </c>
      <c r="D22935" t="s">
        <v>586</v>
      </c>
      <c r="E22935" t="s">
        <v>587</v>
      </c>
      <c r="F22935" t="s">
        <v>926</v>
      </c>
      <c r="G22935">
        <v>1</v>
      </c>
    </row>
    <row r="22936" spans="1:7" x14ac:dyDescent="0.35">
      <c r="A22936" t="s">
        <v>1069</v>
      </c>
      <c r="B22936" t="s">
        <v>925</v>
      </c>
      <c r="C22936" t="s">
        <v>665</v>
      </c>
      <c r="D22936" t="s">
        <v>432</v>
      </c>
      <c r="E22936" t="s">
        <v>433</v>
      </c>
      <c r="F22936" t="s">
        <v>1055</v>
      </c>
      <c r="G22936">
        <v>23</v>
      </c>
    </row>
    <row r="22937" spans="1:7" x14ac:dyDescent="0.35">
      <c r="A22937" t="s">
        <v>1069</v>
      </c>
      <c r="B22937" t="s">
        <v>925</v>
      </c>
      <c r="C22937" t="s">
        <v>665</v>
      </c>
      <c r="D22937" t="s">
        <v>432</v>
      </c>
      <c r="E22937" t="s">
        <v>433</v>
      </c>
      <c r="F22937" t="s">
        <v>926</v>
      </c>
      <c r="G22937">
        <v>1</v>
      </c>
    </row>
    <row r="22938" spans="1:7" x14ac:dyDescent="0.35">
      <c r="A22938" t="s">
        <v>1069</v>
      </c>
      <c r="B22938" t="s">
        <v>925</v>
      </c>
      <c r="C22938" t="s">
        <v>665</v>
      </c>
      <c r="D22938" t="s">
        <v>460</v>
      </c>
      <c r="E22938" t="s">
        <v>461</v>
      </c>
      <c r="F22938" t="s">
        <v>956</v>
      </c>
      <c r="G22938">
        <v>107</v>
      </c>
    </row>
    <row r="22939" spans="1:7" x14ac:dyDescent="0.35">
      <c r="A22939" t="s">
        <v>1069</v>
      </c>
      <c r="B22939" t="s">
        <v>925</v>
      </c>
      <c r="C22939" t="s">
        <v>665</v>
      </c>
      <c r="D22939" t="s">
        <v>460</v>
      </c>
      <c r="E22939" t="s">
        <v>461</v>
      </c>
      <c r="F22939" t="s">
        <v>1055</v>
      </c>
      <c r="G22939">
        <v>75</v>
      </c>
    </row>
    <row r="22940" spans="1:7" x14ac:dyDescent="0.35">
      <c r="A22940" t="s">
        <v>1069</v>
      </c>
      <c r="B22940" t="s">
        <v>925</v>
      </c>
      <c r="C22940" t="s">
        <v>665</v>
      </c>
      <c r="D22940" t="s">
        <v>460</v>
      </c>
      <c r="E22940" t="s">
        <v>461</v>
      </c>
      <c r="F22940" t="s">
        <v>926</v>
      </c>
      <c r="G22940">
        <v>3</v>
      </c>
    </row>
    <row r="22941" spans="1:7" x14ac:dyDescent="0.35">
      <c r="A22941" t="s">
        <v>1069</v>
      </c>
      <c r="B22941" t="s">
        <v>925</v>
      </c>
      <c r="C22941" t="s">
        <v>665</v>
      </c>
      <c r="D22941" t="s">
        <v>508</v>
      </c>
      <c r="E22941" t="s">
        <v>509</v>
      </c>
      <c r="F22941" t="s">
        <v>926</v>
      </c>
      <c r="G22941">
        <v>1</v>
      </c>
    </row>
    <row r="22942" spans="1:7" x14ac:dyDescent="0.35">
      <c r="A22942" t="s">
        <v>1069</v>
      </c>
      <c r="B22942" t="s">
        <v>925</v>
      </c>
      <c r="C22942" t="s">
        <v>665</v>
      </c>
      <c r="D22942" t="s">
        <v>516</v>
      </c>
      <c r="E22942" t="s">
        <v>517</v>
      </c>
      <c r="F22942" t="s">
        <v>1055</v>
      </c>
      <c r="G22942">
        <v>9</v>
      </c>
    </row>
    <row r="22943" spans="1:7" x14ac:dyDescent="0.35">
      <c r="A22943" t="s">
        <v>1069</v>
      </c>
      <c r="B22943" t="s">
        <v>925</v>
      </c>
      <c r="C22943" t="s">
        <v>665</v>
      </c>
      <c r="D22943" t="s">
        <v>516</v>
      </c>
      <c r="E22943" t="s">
        <v>517</v>
      </c>
      <c r="F22943" t="s">
        <v>926</v>
      </c>
      <c r="G22943">
        <v>5</v>
      </c>
    </row>
    <row r="22944" spans="1:7" x14ac:dyDescent="0.35">
      <c r="A22944" t="s">
        <v>1069</v>
      </c>
      <c r="B22944" t="s">
        <v>925</v>
      </c>
      <c r="C22944" t="s">
        <v>665</v>
      </c>
      <c r="D22944" t="s">
        <v>538</v>
      </c>
      <c r="E22944" t="s">
        <v>539</v>
      </c>
      <c r="F22944" t="s">
        <v>1055</v>
      </c>
      <c r="G22944">
        <v>11</v>
      </c>
    </row>
    <row r="22945" spans="1:7" x14ac:dyDescent="0.35">
      <c r="A22945" t="s">
        <v>1069</v>
      </c>
      <c r="B22945" t="s">
        <v>925</v>
      </c>
      <c r="C22945" t="s">
        <v>665</v>
      </c>
      <c r="D22945" t="s">
        <v>538</v>
      </c>
      <c r="E22945" t="s">
        <v>539</v>
      </c>
      <c r="F22945" t="s">
        <v>926</v>
      </c>
      <c r="G22945">
        <v>1</v>
      </c>
    </row>
    <row r="22946" spans="1:7" x14ac:dyDescent="0.35">
      <c r="A22946" t="s">
        <v>1069</v>
      </c>
      <c r="B22946" t="s">
        <v>925</v>
      </c>
      <c r="C22946" t="s">
        <v>665</v>
      </c>
      <c r="D22946" t="s">
        <v>560</v>
      </c>
      <c r="E22946" t="s">
        <v>561</v>
      </c>
      <c r="F22946" t="s">
        <v>1055</v>
      </c>
      <c r="G22946">
        <v>40</v>
      </c>
    </row>
    <row r="22947" spans="1:7" x14ac:dyDescent="0.35">
      <c r="A22947" t="s">
        <v>1069</v>
      </c>
      <c r="B22947" t="s">
        <v>925</v>
      </c>
      <c r="C22947" t="s">
        <v>665</v>
      </c>
      <c r="D22947" t="s">
        <v>560</v>
      </c>
      <c r="E22947" t="s">
        <v>561</v>
      </c>
      <c r="F22947" t="s">
        <v>926</v>
      </c>
      <c r="G22947">
        <v>3</v>
      </c>
    </row>
    <row r="22948" spans="1:7" x14ac:dyDescent="0.35">
      <c r="A22948" t="s">
        <v>1069</v>
      </c>
      <c r="B22948" t="s">
        <v>925</v>
      </c>
      <c r="C22948" t="s">
        <v>665</v>
      </c>
      <c r="D22948" t="s">
        <v>566</v>
      </c>
      <c r="E22948" t="s">
        <v>567</v>
      </c>
      <c r="F22948" t="s">
        <v>1055</v>
      </c>
      <c r="G22948">
        <v>13</v>
      </c>
    </row>
    <row r="22949" spans="1:7" x14ac:dyDescent="0.35">
      <c r="A22949" t="s">
        <v>1069</v>
      </c>
      <c r="B22949" t="s">
        <v>925</v>
      </c>
      <c r="C22949" t="s">
        <v>665</v>
      </c>
      <c r="D22949" t="s">
        <v>566</v>
      </c>
      <c r="E22949" t="s">
        <v>567</v>
      </c>
      <c r="F22949" t="s">
        <v>926</v>
      </c>
      <c r="G22949">
        <v>4</v>
      </c>
    </row>
    <row r="22950" spans="1:7" x14ac:dyDescent="0.35">
      <c r="A22950" t="s">
        <v>1069</v>
      </c>
      <c r="B22950" t="s">
        <v>925</v>
      </c>
      <c r="C22950" t="s">
        <v>665</v>
      </c>
      <c r="D22950" t="s">
        <v>436</v>
      </c>
      <c r="E22950" t="s">
        <v>437</v>
      </c>
      <c r="F22950" t="s">
        <v>1055</v>
      </c>
      <c r="G22950">
        <v>77</v>
      </c>
    </row>
    <row r="22951" spans="1:7" x14ac:dyDescent="0.35">
      <c r="A22951" t="s">
        <v>1069</v>
      </c>
      <c r="B22951" t="s">
        <v>925</v>
      </c>
      <c r="C22951" t="s">
        <v>665</v>
      </c>
      <c r="D22951" t="s">
        <v>436</v>
      </c>
      <c r="E22951" t="s">
        <v>437</v>
      </c>
      <c r="F22951" t="s">
        <v>926</v>
      </c>
      <c r="G22951">
        <v>1</v>
      </c>
    </row>
    <row r="22952" spans="1:7" x14ac:dyDescent="0.35">
      <c r="A22952" t="s">
        <v>1069</v>
      </c>
      <c r="B22952" t="s">
        <v>925</v>
      </c>
      <c r="C22952" t="s">
        <v>665</v>
      </c>
      <c r="D22952" t="s">
        <v>484</v>
      </c>
      <c r="E22952" t="s">
        <v>485</v>
      </c>
      <c r="F22952" t="s">
        <v>956</v>
      </c>
      <c r="G22952">
        <v>23</v>
      </c>
    </row>
    <row r="22953" spans="1:7" x14ac:dyDescent="0.35">
      <c r="A22953" t="s">
        <v>1069</v>
      </c>
      <c r="B22953" t="s">
        <v>925</v>
      </c>
      <c r="C22953" t="s">
        <v>665</v>
      </c>
      <c r="D22953" t="s">
        <v>484</v>
      </c>
      <c r="E22953" t="s">
        <v>485</v>
      </c>
      <c r="F22953" t="s">
        <v>1055</v>
      </c>
      <c r="G22953">
        <v>61</v>
      </c>
    </row>
    <row r="22954" spans="1:7" x14ac:dyDescent="0.35">
      <c r="A22954" t="s">
        <v>1069</v>
      </c>
      <c r="B22954" t="s">
        <v>925</v>
      </c>
      <c r="C22954" t="s">
        <v>665</v>
      </c>
      <c r="D22954" t="s">
        <v>484</v>
      </c>
      <c r="E22954" t="s">
        <v>485</v>
      </c>
      <c r="F22954" t="s">
        <v>926</v>
      </c>
      <c r="G22954">
        <v>1</v>
      </c>
    </row>
    <row r="22955" spans="1:7" x14ac:dyDescent="0.35">
      <c r="A22955" t="s">
        <v>1069</v>
      </c>
      <c r="B22955" t="s">
        <v>925</v>
      </c>
      <c r="C22955" t="s">
        <v>665</v>
      </c>
      <c r="D22955" t="s">
        <v>530</v>
      </c>
      <c r="E22955" t="s">
        <v>531</v>
      </c>
      <c r="F22955" t="s">
        <v>926</v>
      </c>
      <c r="G22955">
        <v>2</v>
      </c>
    </row>
    <row r="22956" spans="1:7" x14ac:dyDescent="0.35">
      <c r="A22956" t="s">
        <v>1069</v>
      </c>
      <c r="B22956" t="s">
        <v>925</v>
      </c>
      <c r="C22956" t="s">
        <v>665</v>
      </c>
      <c r="D22956" t="s">
        <v>554</v>
      </c>
      <c r="E22956" t="s">
        <v>555</v>
      </c>
      <c r="F22956" t="s">
        <v>926</v>
      </c>
      <c r="G22956">
        <v>1</v>
      </c>
    </row>
    <row r="22957" spans="1:7" x14ac:dyDescent="0.35">
      <c r="A22957" t="s">
        <v>1069</v>
      </c>
      <c r="B22957" t="s">
        <v>925</v>
      </c>
      <c r="C22957" t="s">
        <v>665</v>
      </c>
      <c r="D22957" t="s">
        <v>590</v>
      </c>
      <c r="E22957" t="s">
        <v>591</v>
      </c>
      <c r="F22957" t="s">
        <v>1055</v>
      </c>
      <c r="G22957">
        <v>43</v>
      </c>
    </row>
    <row r="22958" spans="1:7" x14ac:dyDescent="0.35">
      <c r="A22958" t="s">
        <v>1069</v>
      </c>
      <c r="B22958" t="s">
        <v>925</v>
      </c>
      <c r="C22958" t="s">
        <v>665</v>
      </c>
      <c r="D22958" t="s">
        <v>592</v>
      </c>
      <c r="E22958" t="s">
        <v>593</v>
      </c>
      <c r="F22958" t="s">
        <v>1055</v>
      </c>
      <c r="G22958">
        <v>64</v>
      </c>
    </row>
    <row r="22959" spans="1:7" x14ac:dyDescent="0.35">
      <c r="A22959" t="s">
        <v>1069</v>
      </c>
      <c r="B22959" t="s">
        <v>925</v>
      </c>
      <c r="C22959" t="s">
        <v>665</v>
      </c>
      <c r="D22959" t="s">
        <v>636</v>
      </c>
      <c r="E22959" t="s">
        <v>637</v>
      </c>
      <c r="F22959" t="s">
        <v>1055</v>
      </c>
      <c r="G22959">
        <v>35</v>
      </c>
    </row>
    <row r="22960" spans="1:7" x14ac:dyDescent="0.35">
      <c r="A22960" t="s">
        <v>1069</v>
      </c>
      <c r="B22960" t="s">
        <v>925</v>
      </c>
      <c r="C22960" t="s">
        <v>665</v>
      </c>
      <c r="D22960" t="s">
        <v>424</v>
      </c>
      <c r="E22960" t="s">
        <v>425</v>
      </c>
      <c r="F22960" t="s">
        <v>1055</v>
      </c>
      <c r="G22960">
        <v>98</v>
      </c>
    </row>
    <row r="22961" spans="1:7" x14ac:dyDescent="0.35">
      <c r="A22961" t="s">
        <v>1069</v>
      </c>
      <c r="B22961" t="s">
        <v>925</v>
      </c>
      <c r="C22961" t="s">
        <v>665</v>
      </c>
      <c r="D22961" t="s">
        <v>424</v>
      </c>
      <c r="E22961" t="s">
        <v>425</v>
      </c>
      <c r="F22961" t="s">
        <v>926</v>
      </c>
      <c r="G22961">
        <v>1</v>
      </c>
    </row>
    <row r="22962" spans="1:7" x14ac:dyDescent="0.35">
      <c r="A22962" t="s">
        <v>1069</v>
      </c>
      <c r="B22962" t="s">
        <v>925</v>
      </c>
      <c r="C22962" t="s">
        <v>665</v>
      </c>
      <c r="D22962" t="s">
        <v>430</v>
      </c>
      <c r="E22962" t="s">
        <v>431</v>
      </c>
      <c r="F22962" t="s">
        <v>1055</v>
      </c>
      <c r="G22962">
        <v>117</v>
      </c>
    </row>
    <row r="22963" spans="1:7" x14ac:dyDescent="0.35">
      <c r="A22963" t="s">
        <v>1069</v>
      </c>
      <c r="B22963" t="s">
        <v>925</v>
      </c>
      <c r="C22963" t="s">
        <v>665</v>
      </c>
      <c r="D22963" t="s">
        <v>430</v>
      </c>
      <c r="E22963" t="s">
        <v>431</v>
      </c>
      <c r="F22963" t="s">
        <v>926</v>
      </c>
      <c r="G22963">
        <v>2</v>
      </c>
    </row>
    <row r="22964" spans="1:7" x14ac:dyDescent="0.35">
      <c r="A22964" t="s">
        <v>1069</v>
      </c>
      <c r="B22964" t="s">
        <v>925</v>
      </c>
      <c r="C22964" t="s">
        <v>665</v>
      </c>
      <c r="D22964" t="s">
        <v>450</v>
      </c>
      <c r="E22964" t="s">
        <v>451</v>
      </c>
      <c r="F22964" t="s">
        <v>1055</v>
      </c>
      <c r="G22964">
        <v>55</v>
      </c>
    </row>
    <row r="22965" spans="1:7" x14ac:dyDescent="0.35">
      <c r="A22965" t="s">
        <v>1069</v>
      </c>
      <c r="B22965" t="s">
        <v>925</v>
      </c>
      <c r="C22965" t="s">
        <v>665</v>
      </c>
      <c r="D22965" t="s">
        <v>450</v>
      </c>
      <c r="E22965" t="s">
        <v>451</v>
      </c>
      <c r="F22965" t="s">
        <v>926</v>
      </c>
      <c r="G22965">
        <v>4</v>
      </c>
    </row>
    <row r="22966" spans="1:7" x14ac:dyDescent="0.35">
      <c r="A22966" t="s">
        <v>1069</v>
      </c>
      <c r="B22966" t="s">
        <v>925</v>
      </c>
      <c r="C22966" t="s">
        <v>665</v>
      </c>
      <c r="D22966" t="s">
        <v>502</v>
      </c>
      <c r="E22966" t="s">
        <v>503</v>
      </c>
      <c r="F22966" t="s">
        <v>1055</v>
      </c>
      <c r="G22966">
        <v>18</v>
      </c>
    </row>
    <row r="22967" spans="1:7" x14ac:dyDescent="0.35">
      <c r="A22967" t="s">
        <v>1069</v>
      </c>
      <c r="B22967" t="s">
        <v>925</v>
      </c>
      <c r="C22967" t="s">
        <v>665</v>
      </c>
      <c r="D22967" t="s">
        <v>502</v>
      </c>
      <c r="E22967" t="s">
        <v>503</v>
      </c>
      <c r="F22967" t="s">
        <v>926</v>
      </c>
      <c r="G22967">
        <v>2</v>
      </c>
    </row>
    <row r="22968" spans="1:7" x14ac:dyDescent="0.35">
      <c r="A22968" t="s">
        <v>1069</v>
      </c>
      <c r="B22968" t="s">
        <v>925</v>
      </c>
      <c r="C22968" t="s">
        <v>665</v>
      </c>
      <c r="D22968" t="s">
        <v>536</v>
      </c>
      <c r="E22968" t="s">
        <v>537</v>
      </c>
      <c r="F22968" t="s">
        <v>1055</v>
      </c>
      <c r="G22968">
        <v>130</v>
      </c>
    </row>
    <row r="22969" spans="1:7" x14ac:dyDescent="0.35">
      <c r="A22969" t="s">
        <v>1069</v>
      </c>
      <c r="B22969" t="s">
        <v>925</v>
      </c>
      <c r="C22969" t="s">
        <v>665</v>
      </c>
      <c r="D22969" t="s">
        <v>536</v>
      </c>
      <c r="E22969" t="s">
        <v>537</v>
      </c>
      <c r="F22969" t="s">
        <v>926</v>
      </c>
      <c r="G22969">
        <v>3</v>
      </c>
    </row>
    <row r="22970" spans="1:7" x14ac:dyDescent="0.35">
      <c r="A22970" t="s">
        <v>1069</v>
      </c>
      <c r="B22970" t="s">
        <v>925</v>
      </c>
      <c r="C22970" t="s">
        <v>665</v>
      </c>
      <c r="D22970" t="s">
        <v>544</v>
      </c>
      <c r="E22970" t="s">
        <v>545</v>
      </c>
      <c r="F22970" t="s">
        <v>1055</v>
      </c>
      <c r="G22970">
        <v>41</v>
      </c>
    </row>
    <row r="22971" spans="1:7" x14ac:dyDescent="0.35">
      <c r="A22971" t="s">
        <v>1069</v>
      </c>
      <c r="B22971" t="s">
        <v>925</v>
      </c>
      <c r="C22971" t="s">
        <v>665</v>
      </c>
      <c r="D22971" t="s">
        <v>582</v>
      </c>
      <c r="E22971" t="s">
        <v>583</v>
      </c>
      <c r="F22971" t="s">
        <v>1055</v>
      </c>
      <c r="G22971">
        <v>16</v>
      </c>
    </row>
    <row r="22972" spans="1:7" x14ac:dyDescent="0.35">
      <c r="A22972" t="s">
        <v>1069</v>
      </c>
      <c r="B22972" t="s">
        <v>925</v>
      </c>
      <c r="C22972" t="s">
        <v>665</v>
      </c>
      <c r="D22972" t="s">
        <v>582</v>
      </c>
      <c r="E22972" t="s">
        <v>583</v>
      </c>
      <c r="F22972" t="s">
        <v>926</v>
      </c>
      <c r="G22972">
        <v>4</v>
      </c>
    </row>
    <row r="22973" spans="1:7" x14ac:dyDescent="0.35">
      <c r="A22973" t="s">
        <v>1069</v>
      </c>
      <c r="B22973" t="s">
        <v>925</v>
      </c>
      <c r="C22973" t="s">
        <v>677</v>
      </c>
      <c r="D22973" t="s">
        <v>324</v>
      </c>
      <c r="E22973" t="s">
        <v>325</v>
      </c>
      <c r="F22973" t="s">
        <v>956</v>
      </c>
      <c r="G22973">
        <v>109</v>
      </c>
    </row>
    <row r="22974" spans="1:7" x14ac:dyDescent="0.35">
      <c r="A22974" t="s">
        <v>1069</v>
      </c>
      <c r="B22974" t="s">
        <v>925</v>
      </c>
      <c r="C22974" t="s">
        <v>677</v>
      </c>
      <c r="D22974" t="s">
        <v>324</v>
      </c>
      <c r="E22974" t="s">
        <v>325</v>
      </c>
      <c r="F22974" t="s">
        <v>1055</v>
      </c>
      <c r="G22974">
        <v>301</v>
      </c>
    </row>
    <row r="22975" spans="1:7" x14ac:dyDescent="0.35">
      <c r="A22975" t="s">
        <v>1069</v>
      </c>
      <c r="B22975" t="s">
        <v>925</v>
      </c>
      <c r="C22975" t="s">
        <v>677</v>
      </c>
      <c r="D22975" t="s">
        <v>324</v>
      </c>
      <c r="E22975" t="s">
        <v>325</v>
      </c>
      <c r="F22975" t="s">
        <v>926</v>
      </c>
      <c r="G22975">
        <v>22</v>
      </c>
    </row>
    <row r="22976" spans="1:7" x14ac:dyDescent="0.35">
      <c r="A22976" t="s">
        <v>1069</v>
      </c>
      <c r="B22976" t="s">
        <v>925</v>
      </c>
      <c r="C22976" t="s">
        <v>677</v>
      </c>
      <c r="D22976" t="s">
        <v>290</v>
      </c>
      <c r="E22976" t="s">
        <v>291</v>
      </c>
      <c r="F22976" t="s">
        <v>956</v>
      </c>
      <c r="G22976">
        <v>95</v>
      </c>
    </row>
    <row r="22977" spans="1:7" x14ac:dyDescent="0.35">
      <c r="A22977" t="s">
        <v>1069</v>
      </c>
      <c r="B22977" t="s">
        <v>925</v>
      </c>
      <c r="C22977" t="s">
        <v>677</v>
      </c>
      <c r="D22977" t="s">
        <v>290</v>
      </c>
      <c r="E22977" t="s">
        <v>291</v>
      </c>
      <c r="F22977" t="s">
        <v>958</v>
      </c>
      <c r="G22977">
        <v>380</v>
      </c>
    </row>
    <row r="22978" spans="1:7" x14ac:dyDescent="0.35">
      <c r="A22978" t="s">
        <v>1069</v>
      </c>
      <c r="B22978" t="s">
        <v>925</v>
      </c>
      <c r="C22978" t="s">
        <v>677</v>
      </c>
      <c r="D22978" t="s">
        <v>290</v>
      </c>
      <c r="E22978" t="s">
        <v>291</v>
      </c>
      <c r="F22978" t="s">
        <v>1055</v>
      </c>
      <c r="G22978">
        <v>331</v>
      </c>
    </row>
    <row r="22979" spans="1:7" x14ac:dyDescent="0.35">
      <c r="A22979" t="s">
        <v>1069</v>
      </c>
      <c r="B22979" t="s">
        <v>925</v>
      </c>
      <c r="C22979" t="s">
        <v>677</v>
      </c>
      <c r="D22979" t="s">
        <v>290</v>
      </c>
      <c r="E22979" t="s">
        <v>291</v>
      </c>
      <c r="F22979" t="s">
        <v>926</v>
      </c>
      <c r="G22979">
        <v>22</v>
      </c>
    </row>
    <row r="22980" spans="1:7" x14ac:dyDescent="0.35">
      <c r="A22980" t="s">
        <v>1069</v>
      </c>
      <c r="B22980" t="s">
        <v>925</v>
      </c>
      <c r="C22980" t="s">
        <v>677</v>
      </c>
      <c r="D22980" t="s">
        <v>358</v>
      </c>
      <c r="E22980" t="s">
        <v>359</v>
      </c>
      <c r="F22980" t="s">
        <v>1055</v>
      </c>
      <c r="G22980">
        <v>208</v>
      </c>
    </row>
    <row r="22981" spans="1:7" x14ac:dyDescent="0.35">
      <c r="A22981" t="s">
        <v>1069</v>
      </c>
      <c r="B22981" t="s">
        <v>925</v>
      </c>
      <c r="C22981" t="s">
        <v>677</v>
      </c>
      <c r="D22981" t="s">
        <v>358</v>
      </c>
      <c r="E22981" t="s">
        <v>359</v>
      </c>
      <c r="F22981" t="s">
        <v>926</v>
      </c>
      <c r="G22981">
        <v>3</v>
      </c>
    </row>
    <row r="22982" spans="1:7" x14ac:dyDescent="0.35">
      <c r="A22982" t="s">
        <v>1069</v>
      </c>
      <c r="B22982" t="s">
        <v>925</v>
      </c>
      <c r="C22982" t="s">
        <v>677</v>
      </c>
      <c r="D22982" t="s">
        <v>384</v>
      </c>
      <c r="E22982" t="s">
        <v>385</v>
      </c>
      <c r="F22982" t="s">
        <v>1055</v>
      </c>
      <c r="G22982">
        <v>143</v>
      </c>
    </row>
    <row r="22983" spans="1:7" x14ac:dyDescent="0.35">
      <c r="A22983" t="s">
        <v>1069</v>
      </c>
      <c r="B22983" t="s">
        <v>925</v>
      </c>
      <c r="C22983" t="s">
        <v>677</v>
      </c>
      <c r="D22983" t="s">
        <v>384</v>
      </c>
      <c r="E22983" t="s">
        <v>385</v>
      </c>
      <c r="F22983" t="s">
        <v>926</v>
      </c>
      <c r="G22983">
        <v>5</v>
      </c>
    </row>
    <row r="22984" spans="1:7" x14ac:dyDescent="0.35">
      <c r="A22984" t="s">
        <v>1069</v>
      </c>
      <c r="B22984" t="s">
        <v>925</v>
      </c>
      <c r="C22984" t="s">
        <v>677</v>
      </c>
      <c r="D22984" t="s">
        <v>161</v>
      </c>
      <c r="E22984" t="s">
        <v>162</v>
      </c>
      <c r="F22984" t="s">
        <v>956</v>
      </c>
      <c r="G22984">
        <v>85</v>
      </c>
    </row>
    <row r="22985" spans="1:7" x14ac:dyDescent="0.35">
      <c r="A22985" t="s">
        <v>1069</v>
      </c>
      <c r="B22985" t="s">
        <v>925</v>
      </c>
      <c r="C22985" t="s">
        <v>677</v>
      </c>
      <c r="D22985" t="s">
        <v>161</v>
      </c>
      <c r="E22985" t="s">
        <v>162</v>
      </c>
      <c r="F22985" t="s">
        <v>1055</v>
      </c>
      <c r="G22985">
        <v>83</v>
      </c>
    </row>
    <row r="22986" spans="1:7" x14ac:dyDescent="0.35">
      <c r="A22986" t="s">
        <v>1069</v>
      </c>
      <c r="B22986" t="s">
        <v>925</v>
      </c>
      <c r="C22986" t="s">
        <v>677</v>
      </c>
      <c r="D22986" t="s">
        <v>161</v>
      </c>
      <c r="E22986" t="s">
        <v>162</v>
      </c>
      <c r="F22986" t="s">
        <v>926</v>
      </c>
      <c r="G22986">
        <v>8</v>
      </c>
    </row>
    <row r="22987" spans="1:7" x14ac:dyDescent="0.35">
      <c r="A22987" t="s">
        <v>1069</v>
      </c>
      <c r="B22987" t="s">
        <v>925</v>
      </c>
      <c r="C22987" t="s">
        <v>677</v>
      </c>
      <c r="D22987" t="s">
        <v>191</v>
      </c>
      <c r="E22987" t="s">
        <v>192</v>
      </c>
      <c r="F22987" t="s">
        <v>956</v>
      </c>
      <c r="G22987">
        <v>136</v>
      </c>
    </row>
    <row r="22988" spans="1:7" x14ac:dyDescent="0.35">
      <c r="A22988" t="s">
        <v>1069</v>
      </c>
      <c r="B22988" t="s">
        <v>925</v>
      </c>
      <c r="C22988" t="s">
        <v>677</v>
      </c>
      <c r="D22988" t="s">
        <v>191</v>
      </c>
      <c r="E22988" t="s">
        <v>192</v>
      </c>
      <c r="F22988" t="s">
        <v>1055</v>
      </c>
      <c r="G22988">
        <v>30</v>
      </c>
    </row>
    <row r="22989" spans="1:7" x14ac:dyDescent="0.35">
      <c r="A22989" t="s">
        <v>1069</v>
      </c>
      <c r="B22989" t="s">
        <v>925</v>
      </c>
      <c r="C22989" t="s">
        <v>677</v>
      </c>
      <c r="D22989" t="s">
        <v>191</v>
      </c>
      <c r="E22989" t="s">
        <v>192</v>
      </c>
      <c r="F22989" t="s">
        <v>926</v>
      </c>
      <c r="G22989">
        <v>7</v>
      </c>
    </row>
    <row r="22990" spans="1:7" x14ac:dyDescent="0.35">
      <c r="A22990" t="s">
        <v>1069</v>
      </c>
      <c r="B22990" t="s">
        <v>925</v>
      </c>
      <c r="C22990" t="s">
        <v>677</v>
      </c>
      <c r="D22990" t="s">
        <v>454</v>
      </c>
      <c r="E22990" t="s">
        <v>455</v>
      </c>
      <c r="F22990" t="s">
        <v>926</v>
      </c>
      <c r="G22990">
        <v>9</v>
      </c>
    </row>
    <row r="22991" spans="1:7" x14ac:dyDescent="0.35">
      <c r="A22991" t="s">
        <v>1069</v>
      </c>
      <c r="B22991" t="s">
        <v>925</v>
      </c>
      <c r="C22991" t="s">
        <v>677</v>
      </c>
      <c r="D22991" t="s">
        <v>478</v>
      </c>
      <c r="E22991" t="s">
        <v>479</v>
      </c>
      <c r="F22991" t="s">
        <v>1055</v>
      </c>
      <c r="G22991">
        <v>2</v>
      </c>
    </row>
    <row r="22992" spans="1:7" x14ac:dyDescent="0.35">
      <c r="A22992" t="s">
        <v>1069</v>
      </c>
      <c r="B22992" t="s">
        <v>925</v>
      </c>
      <c r="C22992" t="s">
        <v>677</v>
      </c>
      <c r="D22992" t="s">
        <v>518</v>
      </c>
      <c r="E22992" t="s">
        <v>519</v>
      </c>
      <c r="F22992" t="s">
        <v>1055</v>
      </c>
      <c r="G22992">
        <v>15</v>
      </c>
    </row>
    <row r="22993" spans="1:7" x14ac:dyDescent="0.35">
      <c r="A22993" t="s">
        <v>1069</v>
      </c>
      <c r="B22993" t="s">
        <v>925</v>
      </c>
      <c r="C22993" t="s">
        <v>677</v>
      </c>
      <c r="D22993" t="s">
        <v>518</v>
      </c>
      <c r="E22993" t="s">
        <v>519</v>
      </c>
      <c r="F22993" t="s">
        <v>926</v>
      </c>
      <c r="G22993">
        <v>7</v>
      </c>
    </row>
    <row r="22994" spans="1:7" x14ac:dyDescent="0.35">
      <c r="A22994" t="s">
        <v>1069</v>
      </c>
      <c r="B22994" t="s">
        <v>925</v>
      </c>
      <c r="C22994" t="s">
        <v>677</v>
      </c>
      <c r="D22994" t="s">
        <v>584</v>
      </c>
      <c r="E22994" t="s">
        <v>585</v>
      </c>
      <c r="F22994" t="s">
        <v>956</v>
      </c>
      <c r="G22994">
        <v>130</v>
      </c>
    </row>
    <row r="22995" spans="1:7" x14ac:dyDescent="0.35">
      <c r="A22995" t="s">
        <v>1069</v>
      </c>
      <c r="B22995" t="s">
        <v>925</v>
      </c>
      <c r="C22995" t="s">
        <v>677</v>
      </c>
      <c r="D22995" t="s">
        <v>584</v>
      </c>
      <c r="E22995" t="s">
        <v>585</v>
      </c>
      <c r="F22995" t="s">
        <v>926</v>
      </c>
      <c r="G22995">
        <v>1</v>
      </c>
    </row>
    <row r="22996" spans="1:7" x14ac:dyDescent="0.35">
      <c r="A22996" t="s">
        <v>1069</v>
      </c>
      <c r="B22996" t="s">
        <v>925</v>
      </c>
      <c r="C22996" t="s">
        <v>677</v>
      </c>
      <c r="D22996" t="s">
        <v>428</v>
      </c>
      <c r="E22996" t="s">
        <v>429</v>
      </c>
      <c r="F22996" t="s">
        <v>1055</v>
      </c>
      <c r="G22996">
        <v>326</v>
      </c>
    </row>
    <row r="22997" spans="1:7" x14ac:dyDescent="0.35">
      <c r="A22997" t="s">
        <v>1069</v>
      </c>
      <c r="B22997" t="s">
        <v>925</v>
      </c>
      <c r="C22997" t="s">
        <v>677</v>
      </c>
      <c r="D22997" t="s">
        <v>428</v>
      </c>
      <c r="E22997" t="s">
        <v>429</v>
      </c>
      <c r="F22997" t="s">
        <v>926</v>
      </c>
      <c r="G22997">
        <v>3</v>
      </c>
    </row>
    <row r="22998" spans="1:7" x14ac:dyDescent="0.35">
      <c r="A22998" t="s">
        <v>1069</v>
      </c>
      <c r="B22998" t="s">
        <v>925</v>
      </c>
      <c r="C22998" t="s">
        <v>677</v>
      </c>
      <c r="D22998" t="s">
        <v>438</v>
      </c>
      <c r="E22998" t="s">
        <v>439</v>
      </c>
      <c r="F22998" t="s">
        <v>1055</v>
      </c>
      <c r="G22998">
        <v>4</v>
      </c>
    </row>
    <row r="22999" spans="1:7" x14ac:dyDescent="0.35">
      <c r="A22999" t="s">
        <v>1069</v>
      </c>
      <c r="B22999" t="s">
        <v>925</v>
      </c>
      <c r="C22999" t="s">
        <v>677</v>
      </c>
      <c r="D22999" t="s">
        <v>438</v>
      </c>
      <c r="E22999" t="s">
        <v>439</v>
      </c>
      <c r="F22999" t="s">
        <v>995</v>
      </c>
      <c r="G22999">
        <v>557</v>
      </c>
    </row>
    <row r="23000" spans="1:7" x14ac:dyDescent="0.35">
      <c r="A23000" t="s">
        <v>1069</v>
      </c>
      <c r="B23000" t="s">
        <v>925</v>
      </c>
      <c r="C23000" t="s">
        <v>677</v>
      </c>
      <c r="D23000" t="s">
        <v>438</v>
      </c>
      <c r="E23000" t="s">
        <v>439</v>
      </c>
      <c r="F23000" t="s">
        <v>926</v>
      </c>
      <c r="G23000">
        <v>2</v>
      </c>
    </row>
    <row r="23001" spans="1:7" x14ac:dyDescent="0.35">
      <c r="A23001" t="s">
        <v>1069</v>
      </c>
      <c r="B23001" t="s">
        <v>925</v>
      </c>
      <c r="C23001" t="s">
        <v>677</v>
      </c>
      <c r="D23001" t="s">
        <v>442</v>
      </c>
      <c r="E23001" t="s">
        <v>443</v>
      </c>
      <c r="F23001" t="s">
        <v>1055</v>
      </c>
      <c r="G23001">
        <v>26</v>
      </c>
    </row>
    <row r="23002" spans="1:7" x14ac:dyDescent="0.35">
      <c r="A23002" t="s">
        <v>1069</v>
      </c>
      <c r="B23002" t="s">
        <v>925</v>
      </c>
      <c r="C23002" t="s">
        <v>677</v>
      </c>
      <c r="D23002" t="s">
        <v>442</v>
      </c>
      <c r="E23002" t="s">
        <v>443</v>
      </c>
      <c r="F23002" t="s">
        <v>926</v>
      </c>
      <c r="G23002">
        <v>1</v>
      </c>
    </row>
    <row r="23003" spans="1:7" x14ac:dyDescent="0.35">
      <c r="A23003" t="s">
        <v>1069</v>
      </c>
      <c r="B23003" t="s">
        <v>925</v>
      </c>
      <c r="C23003" t="s">
        <v>677</v>
      </c>
      <c r="D23003" t="s">
        <v>458</v>
      </c>
      <c r="E23003" t="s">
        <v>459</v>
      </c>
      <c r="F23003" t="s">
        <v>1055</v>
      </c>
      <c r="G23003">
        <v>7</v>
      </c>
    </row>
    <row r="23004" spans="1:7" x14ac:dyDescent="0.35">
      <c r="A23004" t="s">
        <v>1069</v>
      </c>
      <c r="B23004" t="s">
        <v>925</v>
      </c>
      <c r="C23004" t="s">
        <v>677</v>
      </c>
      <c r="D23004" t="s">
        <v>458</v>
      </c>
      <c r="E23004" t="s">
        <v>459</v>
      </c>
      <c r="F23004" t="s">
        <v>926</v>
      </c>
      <c r="G23004">
        <v>1</v>
      </c>
    </row>
    <row r="23005" spans="1:7" x14ac:dyDescent="0.35">
      <c r="A23005" t="s">
        <v>1069</v>
      </c>
      <c r="B23005" t="s">
        <v>925</v>
      </c>
      <c r="C23005" t="s">
        <v>677</v>
      </c>
      <c r="D23005" t="s">
        <v>462</v>
      </c>
      <c r="E23005" t="s">
        <v>463</v>
      </c>
      <c r="F23005" t="s">
        <v>956</v>
      </c>
      <c r="G23005">
        <v>368</v>
      </c>
    </row>
    <row r="23006" spans="1:7" x14ac:dyDescent="0.35">
      <c r="A23006" t="s">
        <v>1069</v>
      </c>
      <c r="B23006" t="s">
        <v>925</v>
      </c>
      <c r="C23006" t="s">
        <v>677</v>
      </c>
      <c r="D23006" t="s">
        <v>462</v>
      </c>
      <c r="E23006" t="s">
        <v>463</v>
      </c>
      <c r="F23006" t="s">
        <v>1055</v>
      </c>
      <c r="G23006">
        <v>11</v>
      </c>
    </row>
    <row r="23007" spans="1:7" x14ac:dyDescent="0.35">
      <c r="A23007" t="s">
        <v>1069</v>
      </c>
      <c r="B23007" t="s">
        <v>925</v>
      </c>
      <c r="C23007" t="s">
        <v>677</v>
      </c>
      <c r="D23007" t="s">
        <v>462</v>
      </c>
      <c r="E23007" t="s">
        <v>463</v>
      </c>
      <c r="F23007" t="s">
        <v>926</v>
      </c>
      <c r="G23007">
        <v>2</v>
      </c>
    </row>
    <row r="23008" spans="1:7" x14ac:dyDescent="0.35">
      <c r="A23008" t="s">
        <v>1069</v>
      </c>
      <c r="B23008" t="s">
        <v>925</v>
      </c>
      <c r="C23008" t="s">
        <v>677</v>
      </c>
      <c r="D23008" t="s">
        <v>470</v>
      </c>
      <c r="E23008" t="s">
        <v>471</v>
      </c>
      <c r="F23008" t="s">
        <v>1055</v>
      </c>
      <c r="G23008">
        <v>235</v>
      </c>
    </row>
    <row r="23009" spans="1:7" x14ac:dyDescent="0.35">
      <c r="A23009" t="s">
        <v>1069</v>
      </c>
      <c r="B23009" t="s">
        <v>925</v>
      </c>
      <c r="C23009" t="s">
        <v>677</v>
      </c>
      <c r="D23009" t="s">
        <v>470</v>
      </c>
      <c r="E23009" t="s">
        <v>471</v>
      </c>
      <c r="F23009" t="s">
        <v>926</v>
      </c>
      <c r="G23009">
        <v>9</v>
      </c>
    </row>
    <row r="23010" spans="1:7" x14ac:dyDescent="0.35">
      <c r="A23010" t="s">
        <v>1069</v>
      </c>
      <c r="B23010" t="s">
        <v>925</v>
      </c>
      <c r="C23010" t="s">
        <v>677</v>
      </c>
      <c r="D23010" t="s">
        <v>490</v>
      </c>
      <c r="E23010" t="s">
        <v>491</v>
      </c>
      <c r="F23010" t="s">
        <v>956</v>
      </c>
      <c r="G23010">
        <v>28</v>
      </c>
    </row>
    <row r="23011" spans="1:7" x14ac:dyDescent="0.35">
      <c r="A23011" t="s">
        <v>1069</v>
      </c>
      <c r="B23011" t="s">
        <v>925</v>
      </c>
      <c r="C23011" t="s">
        <v>677</v>
      </c>
      <c r="D23011" t="s">
        <v>490</v>
      </c>
      <c r="E23011" t="s">
        <v>491</v>
      </c>
      <c r="F23011" t="s">
        <v>1055</v>
      </c>
      <c r="G23011">
        <v>27</v>
      </c>
    </row>
    <row r="23012" spans="1:7" x14ac:dyDescent="0.35">
      <c r="A23012" t="s">
        <v>1069</v>
      </c>
      <c r="B23012" t="s">
        <v>925</v>
      </c>
      <c r="C23012" t="s">
        <v>677</v>
      </c>
      <c r="D23012" t="s">
        <v>490</v>
      </c>
      <c r="E23012" t="s">
        <v>491</v>
      </c>
      <c r="F23012" t="s">
        <v>926</v>
      </c>
      <c r="G23012">
        <v>2</v>
      </c>
    </row>
    <row r="23013" spans="1:7" x14ac:dyDescent="0.35">
      <c r="A23013" t="s">
        <v>1069</v>
      </c>
      <c r="B23013" t="s">
        <v>925</v>
      </c>
      <c r="C23013" t="s">
        <v>677</v>
      </c>
      <c r="D23013" t="s">
        <v>510</v>
      </c>
      <c r="E23013" t="s">
        <v>511</v>
      </c>
      <c r="F23013" t="s">
        <v>1055</v>
      </c>
      <c r="G23013">
        <v>60</v>
      </c>
    </row>
    <row r="23014" spans="1:7" x14ac:dyDescent="0.35">
      <c r="A23014" t="s">
        <v>1069</v>
      </c>
      <c r="B23014" t="s">
        <v>925</v>
      </c>
      <c r="C23014" t="s">
        <v>677</v>
      </c>
      <c r="D23014" t="s">
        <v>510</v>
      </c>
      <c r="E23014" t="s">
        <v>511</v>
      </c>
      <c r="F23014" t="s">
        <v>926</v>
      </c>
      <c r="G23014">
        <v>3</v>
      </c>
    </row>
    <row r="23015" spans="1:7" x14ac:dyDescent="0.35">
      <c r="A23015" t="s">
        <v>1069</v>
      </c>
      <c r="B23015" t="s">
        <v>925</v>
      </c>
      <c r="C23015" t="s">
        <v>677</v>
      </c>
      <c r="D23015" t="s">
        <v>576</v>
      </c>
      <c r="E23015" t="s">
        <v>577</v>
      </c>
      <c r="F23015" t="s">
        <v>956</v>
      </c>
      <c r="G23015">
        <v>116</v>
      </c>
    </row>
    <row r="23016" spans="1:7" x14ac:dyDescent="0.35">
      <c r="A23016" t="s">
        <v>1069</v>
      </c>
      <c r="B23016" t="s">
        <v>925</v>
      </c>
      <c r="C23016" t="s">
        <v>677</v>
      </c>
      <c r="D23016" t="s">
        <v>576</v>
      </c>
      <c r="E23016" t="s">
        <v>577</v>
      </c>
      <c r="F23016" t="s">
        <v>1055</v>
      </c>
      <c r="G23016">
        <v>10</v>
      </c>
    </row>
    <row r="23017" spans="1:7" x14ac:dyDescent="0.35">
      <c r="A23017" t="s">
        <v>1069</v>
      </c>
      <c r="B23017" t="s">
        <v>925</v>
      </c>
      <c r="C23017" t="s">
        <v>677</v>
      </c>
      <c r="D23017" t="s">
        <v>576</v>
      </c>
      <c r="E23017" t="s">
        <v>577</v>
      </c>
      <c r="F23017" t="s">
        <v>926</v>
      </c>
      <c r="G23017">
        <v>2</v>
      </c>
    </row>
    <row r="23018" spans="1:7" x14ac:dyDescent="0.35">
      <c r="A23018" t="s">
        <v>1069</v>
      </c>
      <c r="B23018" t="s">
        <v>925</v>
      </c>
      <c r="C23018" t="s">
        <v>677</v>
      </c>
      <c r="D23018" t="s">
        <v>616</v>
      </c>
      <c r="E23018" t="s">
        <v>617</v>
      </c>
      <c r="F23018" t="s">
        <v>958</v>
      </c>
      <c r="G23018">
        <v>34</v>
      </c>
    </row>
    <row r="23019" spans="1:7" x14ac:dyDescent="0.35">
      <c r="A23019" t="s">
        <v>1069</v>
      </c>
      <c r="B23019" t="s">
        <v>925</v>
      </c>
      <c r="C23019" t="s">
        <v>677</v>
      </c>
      <c r="D23019" t="s">
        <v>616</v>
      </c>
      <c r="E23019" t="s">
        <v>617</v>
      </c>
      <c r="F23019" t="s">
        <v>1055</v>
      </c>
      <c r="G23019">
        <v>113</v>
      </c>
    </row>
    <row r="23020" spans="1:7" x14ac:dyDescent="0.35">
      <c r="A23020" t="s">
        <v>1069</v>
      </c>
      <c r="B23020" t="s">
        <v>925</v>
      </c>
      <c r="C23020" t="s">
        <v>677</v>
      </c>
      <c r="D23020" t="s">
        <v>616</v>
      </c>
      <c r="E23020" t="s">
        <v>617</v>
      </c>
      <c r="F23020" t="s">
        <v>926</v>
      </c>
      <c r="G23020">
        <v>1</v>
      </c>
    </row>
    <row r="23021" spans="1:7" x14ac:dyDescent="0.35">
      <c r="A23021" t="s">
        <v>1069</v>
      </c>
      <c r="B23021" t="s">
        <v>925</v>
      </c>
      <c r="C23021" t="s">
        <v>677</v>
      </c>
      <c r="D23021" t="s">
        <v>624</v>
      </c>
      <c r="E23021" t="s">
        <v>625</v>
      </c>
      <c r="F23021" t="s">
        <v>956</v>
      </c>
      <c r="G23021">
        <v>71</v>
      </c>
    </row>
    <row r="23022" spans="1:7" x14ac:dyDescent="0.35">
      <c r="A23022" t="s">
        <v>1069</v>
      </c>
      <c r="B23022" t="s">
        <v>925</v>
      </c>
      <c r="C23022" t="s">
        <v>677</v>
      </c>
      <c r="D23022" t="s">
        <v>624</v>
      </c>
      <c r="E23022" t="s">
        <v>625</v>
      </c>
      <c r="F23022" t="s">
        <v>1055</v>
      </c>
      <c r="G23022">
        <v>3</v>
      </c>
    </row>
    <row r="23023" spans="1:7" x14ac:dyDescent="0.35">
      <c r="A23023" t="s">
        <v>1069</v>
      </c>
      <c r="B23023" t="s">
        <v>925</v>
      </c>
      <c r="C23023" t="s">
        <v>677</v>
      </c>
      <c r="D23023" t="s">
        <v>448</v>
      </c>
      <c r="E23023" t="s">
        <v>449</v>
      </c>
      <c r="F23023" t="s">
        <v>956</v>
      </c>
      <c r="G23023">
        <v>246</v>
      </c>
    </row>
    <row r="23024" spans="1:7" x14ac:dyDescent="0.35">
      <c r="A23024" t="s">
        <v>1069</v>
      </c>
      <c r="B23024" t="s">
        <v>925</v>
      </c>
      <c r="C23024" t="s">
        <v>677</v>
      </c>
      <c r="D23024" t="s">
        <v>448</v>
      </c>
      <c r="E23024" t="s">
        <v>449</v>
      </c>
      <c r="F23024" t="s">
        <v>1055</v>
      </c>
      <c r="G23024">
        <v>42</v>
      </c>
    </row>
    <row r="23025" spans="1:7" x14ac:dyDescent="0.35">
      <c r="A23025" t="s">
        <v>1069</v>
      </c>
      <c r="B23025" t="s">
        <v>925</v>
      </c>
      <c r="C23025" t="s">
        <v>677</v>
      </c>
      <c r="D23025" t="s">
        <v>448</v>
      </c>
      <c r="E23025" t="s">
        <v>449</v>
      </c>
      <c r="F23025" t="s">
        <v>926</v>
      </c>
      <c r="G23025">
        <v>15</v>
      </c>
    </row>
    <row r="23026" spans="1:7" x14ac:dyDescent="0.35">
      <c r="A23026" t="s">
        <v>1069</v>
      </c>
      <c r="B23026" t="s">
        <v>925</v>
      </c>
      <c r="C23026" t="s">
        <v>677</v>
      </c>
      <c r="D23026" t="s">
        <v>474</v>
      </c>
      <c r="E23026" t="s">
        <v>475</v>
      </c>
      <c r="F23026" t="s">
        <v>956</v>
      </c>
      <c r="G23026">
        <v>221</v>
      </c>
    </row>
    <row r="23027" spans="1:7" x14ac:dyDescent="0.35">
      <c r="A23027" t="s">
        <v>1069</v>
      </c>
      <c r="B23027" t="s">
        <v>925</v>
      </c>
      <c r="C23027" t="s">
        <v>677</v>
      </c>
      <c r="D23027" t="s">
        <v>474</v>
      </c>
      <c r="E23027" t="s">
        <v>475</v>
      </c>
      <c r="F23027" t="s">
        <v>958</v>
      </c>
      <c r="G23027">
        <v>225</v>
      </c>
    </row>
    <row r="23028" spans="1:7" x14ac:dyDescent="0.35">
      <c r="A23028" t="s">
        <v>1069</v>
      </c>
      <c r="B23028" t="s">
        <v>925</v>
      </c>
      <c r="C23028" t="s">
        <v>677</v>
      </c>
      <c r="D23028" t="s">
        <v>474</v>
      </c>
      <c r="E23028" t="s">
        <v>475</v>
      </c>
      <c r="F23028" t="s">
        <v>1055</v>
      </c>
      <c r="G23028">
        <v>38</v>
      </c>
    </row>
    <row r="23029" spans="1:7" x14ac:dyDescent="0.35">
      <c r="A23029" t="s">
        <v>1069</v>
      </c>
      <c r="B23029" t="s">
        <v>925</v>
      </c>
      <c r="C23029" t="s">
        <v>677</v>
      </c>
      <c r="D23029" t="s">
        <v>474</v>
      </c>
      <c r="E23029" t="s">
        <v>475</v>
      </c>
      <c r="F23029" t="s">
        <v>926</v>
      </c>
      <c r="G23029">
        <v>5</v>
      </c>
    </row>
    <row r="23030" spans="1:7" x14ac:dyDescent="0.35">
      <c r="A23030" t="s">
        <v>1069</v>
      </c>
      <c r="B23030" t="s">
        <v>925</v>
      </c>
      <c r="C23030" t="s">
        <v>677</v>
      </c>
      <c r="D23030" t="s">
        <v>512</v>
      </c>
      <c r="E23030" t="s">
        <v>513</v>
      </c>
      <c r="F23030" t="s">
        <v>1055</v>
      </c>
      <c r="G23030">
        <v>6</v>
      </c>
    </row>
    <row r="23031" spans="1:7" x14ac:dyDescent="0.35">
      <c r="A23031" t="s">
        <v>1069</v>
      </c>
      <c r="B23031" t="s">
        <v>925</v>
      </c>
      <c r="C23031" t="s">
        <v>677</v>
      </c>
      <c r="D23031" t="s">
        <v>512</v>
      </c>
      <c r="E23031" t="s">
        <v>513</v>
      </c>
      <c r="F23031" t="s">
        <v>926</v>
      </c>
      <c r="G23031">
        <v>12</v>
      </c>
    </row>
    <row r="23032" spans="1:7" x14ac:dyDescent="0.35">
      <c r="A23032" t="s">
        <v>1069</v>
      </c>
      <c r="B23032" t="s">
        <v>925</v>
      </c>
      <c r="C23032" t="s">
        <v>677</v>
      </c>
      <c r="D23032" t="s">
        <v>552</v>
      </c>
      <c r="E23032" t="s">
        <v>553</v>
      </c>
      <c r="F23032" t="s">
        <v>956</v>
      </c>
      <c r="G23032">
        <v>145</v>
      </c>
    </row>
    <row r="23033" spans="1:7" x14ac:dyDescent="0.35">
      <c r="A23033" t="s">
        <v>1069</v>
      </c>
      <c r="B23033" t="s">
        <v>925</v>
      </c>
      <c r="C23033" t="s">
        <v>677</v>
      </c>
      <c r="D23033" t="s">
        <v>552</v>
      </c>
      <c r="E23033" t="s">
        <v>553</v>
      </c>
      <c r="F23033" t="s">
        <v>1055</v>
      </c>
      <c r="G23033">
        <v>4</v>
      </c>
    </row>
    <row r="23034" spans="1:7" x14ac:dyDescent="0.35">
      <c r="A23034" t="s">
        <v>1069</v>
      </c>
      <c r="B23034" t="s">
        <v>925</v>
      </c>
      <c r="C23034" t="s">
        <v>677</v>
      </c>
      <c r="D23034" t="s">
        <v>552</v>
      </c>
      <c r="E23034" t="s">
        <v>553</v>
      </c>
      <c r="F23034" t="s">
        <v>926</v>
      </c>
      <c r="G23034">
        <v>2</v>
      </c>
    </row>
    <row r="23035" spans="1:7" x14ac:dyDescent="0.35">
      <c r="A23035" t="s">
        <v>1069</v>
      </c>
      <c r="B23035" t="s">
        <v>925</v>
      </c>
      <c r="C23035" t="s">
        <v>677</v>
      </c>
      <c r="D23035" t="s">
        <v>620</v>
      </c>
      <c r="E23035" t="s">
        <v>621</v>
      </c>
      <c r="F23035" t="s">
        <v>1055</v>
      </c>
      <c r="G23035">
        <v>4</v>
      </c>
    </row>
    <row r="23036" spans="1:7" x14ac:dyDescent="0.35">
      <c r="A23036" t="s">
        <v>1069</v>
      </c>
      <c r="B23036" t="s">
        <v>925</v>
      </c>
      <c r="C23036" t="s">
        <v>677</v>
      </c>
      <c r="D23036" t="s">
        <v>620</v>
      </c>
      <c r="E23036" t="s">
        <v>621</v>
      </c>
      <c r="F23036" t="s">
        <v>926</v>
      </c>
      <c r="G23036">
        <v>1</v>
      </c>
    </row>
    <row r="23037" spans="1:7" x14ac:dyDescent="0.35">
      <c r="A23037" t="s">
        <v>1069</v>
      </c>
      <c r="B23037" t="s">
        <v>925</v>
      </c>
      <c r="C23037" t="s">
        <v>677</v>
      </c>
      <c r="D23037" t="s">
        <v>628</v>
      </c>
      <c r="E23037" t="s">
        <v>629</v>
      </c>
      <c r="F23037" t="s">
        <v>926</v>
      </c>
      <c r="G23037">
        <v>7</v>
      </c>
    </row>
    <row r="23038" spans="1:7" x14ac:dyDescent="0.35">
      <c r="A23038" t="s">
        <v>1069</v>
      </c>
      <c r="B23038" t="s">
        <v>925</v>
      </c>
      <c r="C23038" t="s">
        <v>677</v>
      </c>
      <c r="D23038" t="s">
        <v>444</v>
      </c>
      <c r="E23038" t="s">
        <v>445</v>
      </c>
      <c r="F23038" t="s">
        <v>1055</v>
      </c>
      <c r="G23038">
        <v>4</v>
      </c>
    </row>
    <row r="23039" spans="1:7" x14ac:dyDescent="0.35">
      <c r="A23039" t="s">
        <v>1069</v>
      </c>
      <c r="B23039" t="s">
        <v>925</v>
      </c>
      <c r="C23039" t="s">
        <v>677</v>
      </c>
      <c r="D23039" t="s">
        <v>444</v>
      </c>
      <c r="E23039" t="s">
        <v>445</v>
      </c>
      <c r="F23039" t="s">
        <v>926</v>
      </c>
      <c r="G23039">
        <v>2</v>
      </c>
    </row>
    <row r="23040" spans="1:7" x14ac:dyDescent="0.35">
      <c r="A23040" t="s">
        <v>1069</v>
      </c>
      <c r="B23040" t="s">
        <v>925</v>
      </c>
      <c r="C23040" t="s">
        <v>677</v>
      </c>
      <c r="D23040" t="s">
        <v>506</v>
      </c>
      <c r="E23040" t="s">
        <v>507</v>
      </c>
      <c r="F23040" t="s">
        <v>926</v>
      </c>
      <c r="G23040">
        <v>10</v>
      </c>
    </row>
    <row r="23041" spans="1:7" x14ac:dyDescent="0.35">
      <c r="A23041" t="s">
        <v>1069</v>
      </c>
      <c r="B23041" t="s">
        <v>925</v>
      </c>
      <c r="C23041" t="s">
        <v>677</v>
      </c>
      <c r="D23041" t="s">
        <v>524</v>
      </c>
      <c r="E23041" t="s">
        <v>525</v>
      </c>
      <c r="F23041" t="s">
        <v>926</v>
      </c>
      <c r="G23041">
        <v>1</v>
      </c>
    </row>
    <row r="23042" spans="1:7" x14ac:dyDescent="0.35">
      <c r="A23042" t="s">
        <v>1069</v>
      </c>
      <c r="B23042" t="s">
        <v>925</v>
      </c>
      <c r="C23042" t="s">
        <v>677</v>
      </c>
      <c r="D23042" t="s">
        <v>556</v>
      </c>
      <c r="E23042" t="s">
        <v>557</v>
      </c>
      <c r="F23042" t="s">
        <v>926</v>
      </c>
      <c r="G23042">
        <v>3</v>
      </c>
    </row>
    <row r="23043" spans="1:7" x14ac:dyDescent="0.35">
      <c r="A23043" t="s">
        <v>1069</v>
      </c>
      <c r="B23043" t="s">
        <v>925</v>
      </c>
      <c r="C23043" t="s">
        <v>677</v>
      </c>
      <c r="D23043" t="s">
        <v>562</v>
      </c>
      <c r="E23043" t="s">
        <v>563</v>
      </c>
      <c r="F23043" t="s">
        <v>956</v>
      </c>
      <c r="G23043">
        <v>128</v>
      </c>
    </row>
    <row r="23044" spans="1:7" x14ac:dyDescent="0.35">
      <c r="A23044" t="s">
        <v>1069</v>
      </c>
      <c r="B23044" t="s">
        <v>925</v>
      </c>
      <c r="C23044" t="s">
        <v>677</v>
      </c>
      <c r="D23044" t="s">
        <v>562</v>
      </c>
      <c r="E23044" t="s">
        <v>563</v>
      </c>
      <c r="F23044" t="s">
        <v>1055</v>
      </c>
      <c r="G23044">
        <v>177</v>
      </c>
    </row>
    <row r="23045" spans="1:7" x14ac:dyDescent="0.35">
      <c r="A23045" t="s">
        <v>1069</v>
      </c>
      <c r="B23045" t="s">
        <v>925</v>
      </c>
      <c r="C23045" t="s">
        <v>677</v>
      </c>
      <c r="D23045" t="s">
        <v>562</v>
      </c>
      <c r="E23045" t="s">
        <v>563</v>
      </c>
      <c r="F23045" t="s">
        <v>926</v>
      </c>
      <c r="G23045">
        <v>8</v>
      </c>
    </row>
    <row r="23046" spans="1:7" x14ac:dyDescent="0.35">
      <c r="A23046" t="s">
        <v>1069</v>
      </c>
      <c r="B23046" t="s">
        <v>925</v>
      </c>
      <c r="C23046" t="s">
        <v>677</v>
      </c>
      <c r="D23046" t="s">
        <v>594</v>
      </c>
      <c r="E23046" t="s">
        <v>595</v>
      </c>
      <c r="F23046" t="s">
        <v>956</v>
      </c>
      <c r="G23046">
        <v>26</v>
      </c>
    </row>
    <row r="23047" spans="1:7" x14ac:dyDescent="0.35">
      <c r="A23047" t="s">
        <v>1069</v>
      </c>
      <c r="B23047" t="s">
        <v>925</v>
      </c>
      <c r="C23047" t="s">
        <v>677</v>
      </c>
      <c r="D23047" t="s">
        <v>594</v>
      </c>
      <c r="E23047" t="s">
        <v>595</v>
      </c>
      <c r="F23047" t="s">
        <v>926</v>
      </c>
      <c r="G23047">
        <v>1</v>
      </c>
    </row>
    <row r="23048" spans="1:7" x14ac:dyDescent="0.35">
      <c r="A23048" t="s">
        <v>1069</v>
      </c>
      <c r="B23048" t="s">
        <v>925</v>
      </c>
      <c r="C23048" t="s">
        <v>677</v>
      </c>
      <c r="D23048" t="s">
        <v>522</v>
      </c>
      <c r="E23048" t="s">
        <v>523</v>
      </c>
      <c r="F23048" t="s">
        <v>1055</v>
      </c>
      <c r="G23048">
        <v>62</v>
      </c>
    </row>
    <row r="23049" spans="1:7" x14ac:dyDescent="0.35">
      <c r="A23049" t="s">
        <v>1069</v>
      </c>
      <c r="B23049" t="s">
        <v>925</v>
      </c>
      <c r="C23049" t="s">
        <v>677</v>
      </c>
      <c r="D23049" t="s">
        <v>522</v>
      </c>
      <c r="E23049" t="s">
        <v>523</v>
      </c>
      <c r="F23049" t="s">
        <v>926</v>
      </c>
      <c r="G23049">
        <v>12</v>
      </c>
    </row>
    <row r="23050" spans="1:7" x14ac:dyDescent="0.35">
      <c r="A23050" t="s">
        <v>1069</v>
      </c>
      <c r="B23050" t="s">
        <v>925</v>
      </c>
      <c r="C23050" t="s">
        <v>677</v>
      </c>
      <c r="D23050" t="s">
        <v>542</v>
      </c>
      <c r="E23050" t="s">
        <v>543</v>
      </c>
      <c r="F23050" t="s">
        <v>926</v>
      </c>
      <c r="G23050">
        <v>4</v>
      </c>
    </row>
    <row r="23051" spans="1:7" x14ac:dyDescent="0.35">
      <c r="A23051" t="s">
        <v>1069</v>
      </c>
      <c r="B23051" t="s">
        <v>925</v>
      </c>
      <c r="C23051" t="s">
        <v>677</v>
      </c>
      <c r="D23051" t="s">
        <v>600</v>
      </c>
      <c r="E23051" t="s">
        <v>601</v>
      </c>
      <c r="F23051" t="s">
        <v>956</v>
      </c>
      <c r="G23051">
        <v>50</v>
      </c>
    </row>
    <row r="23052" spans="1:7" x14ac:dyDescent="0.35">
      <c r="A23052" t="s">
        <v>1069</v>
      </c>
      <c r="B23052" t="s">
        <v>925</v>
      </c>
      <c r="C23052" t="s">
        <v>677</v>
      </c>
      <c r="D23052" t="s">
        <v>600</v>
      </c>
      <c r="E23052" t="s">
        <v>601</v>
      </c>
      <c r="F23052" t="s">
        <v>1055</v>
      </c>
      <c r="G23052">
        <v>4</v>
      </c>
    </row>
    <row r="23053" spans="1:7" x14ac:dyDescent="0.35">
      <c r="A23053" t="s">
        <v>1069</v>
      </c>
      <c r="B23053" t="s">
        <v>925</v>
      </c>
      <c r="C23053" t="s">
        <v>677</v>
      </c>
      <c r="D23053" t="s">
        <v>600</v>
      </c>
      <c r="E23053" t="s">
        <v>601</v>
      </c>
      <c r="F23053" t="s">
        <v>926</v>
      </c>
      <c r="G23053">
        <v>2</v>
      </c>
    </row>
    <row r="23054" spans="1:7" x14ac:dyDescent="0.35">
      <c r="A23054" t="s">
        <v>1069</v>
      </c>
      <c r="B23054" t="s">
        <v>925</v>
      </c>
      <c r="C23054" t="s">
        <v>677</v>
      </c>
      <c r="D23054" t="s">
        <v>630</v>
      </c>
      <c r="E23054" t="s">
        <v>631</v>
      </c>
      <c r="F23054" t="s">
        <v>956</v>
      </c>
      <c r="G23054">
        <v>179</v>
      </c>
    </row>
    <row r="23055" spans="1:7" x14ac:dyDescent="0.35">
      <c r="A23055" t="s">
        <v>1069</v>
      </c>
      <c r="B23055" t="s">
        <v>925</v>
      </c>
      <c r="C23055" t="s">
        <v>677</v>
      </c>
      <c r="D23055" t="s">
        <v>630</v>
      </c>
      <c r="E23055" t="s">
        <v>631</v>
      </c>
      <c r="F23055" t="s">
        <v>1055</v>
      </c>
      <c r="G23055">
        <v>16</v>
      </c>
    </row>
    <row r="23056" spans="1:7" x14ac:dyDescent="0.35">
      <c r="A23056" t="s">
        <v>1069</v>
      </c>
      <c r="B23056" t="s">
        <v>925</v>
      </c>
      <c r="C23056" t="s">
        <v>677</v>
      </c>
      <c r="D23056" t="s">
        <v>630</v>
      </c>
      <c r="E23056" t="s">
        <v>631</v>
      </c>
      <c r="F23056" t="s">
        <v>926</v>
      </c>
      <c r="G23056">
        <v>3</v>
      </c>
    </row>
    <row r="23057" spans="1:7" x14ac:dyDescent="0.35">
      <c r="A23057" t="s">
        <v>1069</v>
      </c>
      <c r="B23057" t="s">
        <v>925</v>
      </c>
      <c r="C23057" t="s">
        <v>677</v>
      </c>
      <c r="D23057" t="s">
        <v>606</v>
      </c>
      <c r="E23057" t="s">
        <v>607</v>
      </c>
      <c r="F23057" t="s">
        <v>956</v>
      </c>
      <c r="G23057">
        <v>329</v>
      </c>
    </row>
    <row r="23058" spans="1:7" x14ac:dyDescent="0.35">
      <c r="A23058" t="s">
        <v>1069</v>
      </c>
      <c r="B23058" t="s">
        <v>925</v>
      </c>
      <c r="C23058" t="s">
        <v>677</v>
      </c>
      <c r="D23058" t="s">
        <v>606</v>
      </c>
      <c r="E23058" t="s">
        <v>607</v>
      </c>
      <c r="F23058" t="s">
        <v>1055</v>
      </c>
      <c r="G23058">
        <v>28</v>
      </c>
    </row>
    <row r="23059" spans="1:7" x14ac:dyDescent="0.35">
      <c r="A23059" t="s">
        <v>1069</v>
      </c>
      <c r="B23059" t="s">
        <v>925</v>
      </c>
      <c r="C23059" t="s">
        <v>677</v>
      </c>
      <c r="D23059" t="s">
        <v>606</v>
      </c>
      <c r="E23059" t="s">
        <v>607</v>
      </c>
      <c r="F23059" t="s">
        <v>926</v>
      </c>
      <c r="G23059">
        <v>2</v>
      </c>
    </row>
    <row r="23060" spans="1:7" x14ac:dyDescent="0.35">
      <c r="A23060" t="s">
        <v>1069</v>
      </c>
      <c r="B23060" t="s">
        <v>925</v>
      </c>
      <c r="C23060" t="s">
        <v>677</v>
      </c>
      <c r="D23060" t="s">
        <v>488</v>
      </c>
      <c r="E23060" t="s">
        <v>489</v>
      </c>
      <c r="F23060" t="s">
        <v>1055</v>
      </c>
      <c r="G23060">
        <v>31</v>
      </c>
    </row>
    <row r="23061" spans="1:7" x14ac:dyDescent="0.35">
      <c r="A23061" t="s">
        <v>1069</v>
      </c>
      <c r="B23061" t="s">
        <v>925</v>
      </c>
      <c r="C23061" t="s">
        <v>677</v>
      </c>
      <c r="D23061" t="s">
        <v>488</v>
      </c>
      <c r="E23061" t="s">
        <v>489</v>
      </c>
      <c r="F23061" t="s">
        <v>926</v>
      </c>
      <c r="G23061">
        <v>1</v>
      </c>
    </row>
    <row r="23062" spans="1:7" x14ac:dyDescent="0.35">
      <c r="A23062" t="s">
        <v>1069</v>
      </c>
      <c r="B23062" t="s">
        <v>925</v>
      </c>
      <c r="C23062" t="s">
        <v>677</v>
      </c>
      <c r="D23062" t="s">
        <v>638</v>
      </c>
      <c r="E23062" t="s">
        <v>639</v>
      </c>
      <c r="F23062" t="s">
        <v>926</v>
      </c>
      <c r="G23062">
        <v>4</v>
      </c>
    </row>
    <row r="23063" spans="1:7" x14ac:dyDescent="0.35">
      <c r="A23063" t="s">
        <v>1069</v>
      </c>
      <c r="B23063" t="s">
        <v>925</v>
      </c>
      <c r="C23063" t="s">
        <v>678</v>
      </c>
      <c r="D23063" t="s">
        <v>197</v>
      </c>
      <c r="E23063" t="s">
        <v>198</v>
      </c>
      <c r="F23063" t="s">
        <v>926</v>
      </c>
      <c r="G23063">
        <v>2</v>
      </c>
    </row>
    <row r="23064" spans="1:7" x14ac:dyDescent="0.35">
      <c r="A23064" t="s">
        <v>1069</v>
      </c>
      <c r="B23064" t="s">
        <v>925</v>
      </c>
      <c r="C23064" t="s">
        <v>678</v>
      </c>
      <c r="D23064" t="s">
        <v>153</v>
      </c>
      <c r="E23064" t="s">
        <v>154</v>
      </c>
      <c r="F23064" t="s">
        <v>1055</v>
      </c>
      <c r="G23064">
        <v>341</v>
      </c>
    </row>
    <row r="23065" spans="1:7" x14ac:dyDescent="0.35">
      <c r="A23065" t="s">
        <v>1069</v>
      </c>
      <c r="B23065" t="s">
        <v>925</v>
      </c>
      <c r="C23065" t="s">
        <v>678</v>
      </c>
      <c r="D23065" t="s">
        <v>153</v>
      </c>
      <c r="E23065" t="s">
        <v>154</v>
      </c>
      <c r="F23065" t="s">
        <v>926</v>
      </c>
      <c r="G23065">
        <v>14</v>
      </c>
    </row>
    <row r="23066" spans="1:7" x14ac:dyDescent="0.35">
      <c r="A23066" t="s">
        <v>1069</v>
      </c>
      <c r="B23066" t="s">
        <v>925</v>
      </c>
      <c r="C23066" t="s">
        <v>678</v>
      </c>
      <c r="D23066" t="s">
        <v>155</v>
      </c>
      <c r="E23066" t="s">
        <v>156</v>
      </c>
      <c r="F23066" t="s">
        <v>956</v>
      </c>
      <c r="G23066">
        <v>904</v>
      </c>
    </row>
    <row r="23067" spans="1:7" x14ac:dyDescent="0.35">
      <c r="A23067" t="s">
        <v>1069</v>
      </c>
      <c r="B23067" t="s">
        <v>925</v>
      </c>
      <c r="C23067" t="s">
        <v>678</v>
      </c>
      <c r="D23067" t="s">
        <v>155</v>
      </c>
      <c r="E23067" t="s">
        <v>156</v>
      </c>
      <c r="F23067" t="s">
        <v>958</v>
      </c>
      <c r="G23067">
        <v>576</v>
      </c>
    </row>
    <row r="23068" spans="1:7" x14ac:dyDescent="0.35">
      <c r="A23068" t="s">
        <v>1069</v>
      </c>
      <c r="B23068" t="s">
        <v>925</v>
      </c>
      <c r="C23068" t="s">
        <v>678</v>
      </c>
      <c r="D23068" t="s">
        <v>155</v>
      </c>
      <c r="E23068" t="s">
        <v>156</v>
      </c>
      <c r="F23068" t="s">
        <v>1055</v>
      </c>
      <c r="G23068">
        <v>25</v>
      </c>
    </row>
    <row r="23069" spans="1:7" x14ac:dyDescent="0.35">
      <c r="A23069" t="s">
        <v>1069</v>
      </c>
      <c r="B23069" t="s">
        <v>925</v>
      </c>
      <c r="C23069" t="s">
        <v>678</v>
      </c>
      <c r="D23069" t="s">
        <v>155</v>
      </c>
      <c r="E23069" t="s">
        <v>156</v>
      </c>
      <c r="F23069" t="s">
        <v>926</v>
      </c>
      <c r="G23069">
        <v>93</v>
      </c>
    </row>
    <row r="23070" spans="1:7" x14ac:dyDescent="0.35">
      <c r="A23070" t="s">
        <v>1069</v>
      </c>
      <c r="B23070" t="s">
        <v>925</v>
      </c>
      <c r="C23070" t="s">
        <v>678</v>
      </c>
      <c r="D23070" t="s">
        <v>163</v>
      </c>
      <c r="E23070" t="s">
        <v>164</v>
      </c>
      <c r="F23070" t="s">
        <v>1055</v>
      </c>
      <c r="G23070">
        <v>77</v>
      </c>
    </row>
    <row r="23071" spans="1:7" x14ac:dyDescent="0.35">
      <c r="A23071" t="s">
        <v>1069</v>
      </c>
      <c r="B23071" t="s">
        <v>925</v>
      </c>
      <c r="C23071" t="s">
        <v>678</v>
      </c>
      <c r="D23071" t="s">
        <v>177</v>
      </c>
      <c r="E23071" t="s">
        <v>178</v>
      </c>
      <c r="F23071" t="s">
        <v>956</v>
      </c>
      <c r="G23071">
        <v>843</v>
      </c>
    </row>
    <row r="23072" spans="1:7" x14ac:dyDescent="0.35">
      <c r="A23072" t="s">
        <v>1069</v>
      </c>
      <c r="B23072" t="s">
        <v>925</v>
      </c>
      <c r="C23072" t="s">
        <v>678</v>
      </c>
      <c r="D23072" t="s">
        <v>177</v>
      </c>
      <c r="E23072" t="s">
        <v>178</v>
      </c>
      <c r="F23072" t="s">
        <v>1055</v>
      </c>
      <c r="G23072">
        <v>155</v>
      </c>
    </row>
    <row r="23073" spans="1:7" x14ac:dyDescent="0.35">
      <c r="A23073" t="s">
        <v>1069</v>
      </c>
      <c r="B23073" t="s">
        <v>925</v>
      </c>
      <c r="C23073" t="s">
        <v>678</v>
      </c>
      <c r="D23073" t="s">
        <v>177</v>
      </c>
      <c r="E23073" t="s">
        <v>178</v>
      </c>
      <c r="F23073" t="s">
        <v>926</v>
      </c>
      <c r="G23073">
        <v>108</v>
      </c>
    </row>
    <row r="23074" spans="1:7" x14ac:dyDescent="0.35">
      <c r="A23074" t="s">
        <v>1069</v>
      </c>
      <c r="B23074" t="s">
        <v>925</v>
      </c>
      <c r="C23074" t="s">
        <v>678</v>
      </c>
      <c r="D23074" t="s">
        <v>181</v>
      </c>
      <c r="E23074" t="s">
        <v>182</v>
      </c>
      <c r="F23074" t="s">
        <v>956</v>
      </c>
      <c r="G23074">
        <v>47</v>
      </c>
    </row>
    <row r="23075" spans="1:7" x14ac:dyDescent="0.35">
      <c r="A23075" t="s">
        <v>1069</v>
      </c>
      <c r="B23075" t="s">
        <v>925</v>
      </c>
      <c r="C23075" t="s">
        <v>678</v>
      </c>
      <c r="D23075" t="s">
        <v>181</v>
      </c>
      <c r="E23075" t="s">
        <v>182</v>
      </c>
      <c r="F23075" t="s">
        <v>1055</v>
      </c>
      <c r="G23075">
        <v>104</v>
      </c>
    </row>
    <row r="23076" spans="1:7" x14ac:dyDescent="0.35">
      <c r="A23076" t="s">
        <v>1069</v>
      </c>
      <c r="B23076" t="s">
        <v>925</v>
      </c>
      <c r="C23076" t="s">
        <v>678</v>
      </c>
      <c r="D23076" t="s">
        <v>181</v>
      </c>
      <c r="E23076" t="s">
        <v>182</v>
      </c>
      <c r="F23076" t="s">
        <v>926</v>
      </c>
      <c r="G23076">
        <v>7</v>
      </c>
    </row>
    <row r="23077" spans="1:7" x14ac:dyDescent="0.35">
      <c r="A23077" t="s">
        <v>1069</v>
      </c>
      <c r="B23077" t="s">
        <v>925</v>
      </c>
      <c r="C23077" t="s">
        <v>678</v>
      </c>
      <c r="D23077" t="s">
        <v>189</v>
      </c>
      <c r="E23077" t="s">
        <v>190</v>
      </c>
      <c r="F23077" t="s">
        <v>956</v>
      </c>
      <c r="G23077">
        <v>174</v>
      </c>
    </row>
    <row r="23078" spans="1:7" x14ac:dyDescent="0.35">
      <c r="A23078" t="s">
        <v>1069</v>
      </c>
      <c r="B23078" t="s">
        <v>925</v>
      </c>
      <c r="C23078" t="s">
        <v>678</v>
      </c>
      <c r="D23078" t="s">
        <v>189</v>
      </c>
      <c r="E23078" t="s">
        <v>190</v>
      </c>
      <c r="F23078" t="s">
        <v>1055</v>
      </c>
      <c r="G23078">
        <v>12</v>
      </c>
    </row>
    <row r="23079" spans="1:7" x14ac:dyDescent="0.35">
      <c r="A23079" t="s">
        <v>1069</v>
      </c>
      <c r="B23079" t="s">
        <v>925</v>
      </c>
      <c r="C23079" t="s">
        <v>678</v>
      </c>
      <c r="D23079" t="s">
        <v>189</v>
      </c>
      <c r="E23079" t="s">
        <v>190</v>
      </c>
      <c r="F23079" t="s">
        <v>926</v>
      </c>
      <c r="G23079">
        <v>10</v>
      </c>
    </row>
    <row r="23080" spans="1:7" x14ac:dyDescent="0.35">
      <c r="A23080" t="s">
        <v>1069</v>
      </c>
      <c r="B23080" t="s">
        <v>925</v>
      </c>
      <c r="C23080" t="s">
        <v>678</v>
      </c>
      <c r="D23080" t="s">
        <v>206</v>
      </c>
      <c r="E23080" t="s">
        <v>207</v>
      </c>
      <c r="F23080" t="s">
        <v>956</v>
      </c>
      <c r="G23080">
        <v>720</v>
      </c>
    </row>
    <row r="23081" spans="1:7" x14ac:dyDescent="0.35">
      <c r="A23081" t="s">
        <v>1069</v>
      </c>
      <c r="B23081" t="s">
        <v>925</v>
      </c>
      <c r="C23081" t="s">
        <v>678</v>
      </c>
      <c r="D23081" t="s">
        <v>206</v>
      </c>
      <c r="E23081" t="s">
        <v>207</v>
      </c>
      <c r="F23081" t="s">
        <v>1055</v>
      </c>
      <c r="G23081">
        <v>96</v>
      </c>
    </row>
    <row r="23082" spans="1:7" x14ac:dyDescent="0.35">
      <c r="A23082" t="s">
        <v>1069</v>
      </c>
      <c r="B23082" t="s">
        <v>925</v>
      </c>
      <c r="C23082" t="s">
        <v>678</v>
      </c>
      <c r="D23082" t="s">
        <v>206</v>
      </c>
      <c r="E23082" t="s">
        <v>207</v>
      </c>
      <c r="F23082" t="s">
        <v>960</v>
      </c>
      <c r="G23082">
        <v>259</v>
      </c>
    </row>
    <row r="23083" spans="1:7" x14ac:dyDescent="0.35">
      <c r="A23083" t="s">
        <v>1069</v>
      </c>
      <c r="B23083" t="s">
        <v>925</v>
      </c>
      <c r="C23083" t="s">
        <v>678</v>
      </c>
      <c r="D23083" t="s">
        <v>206</v>
      </c>
      <c r="E23083" t="s">
        <v>207</v>
      </c>
      <c r="F23083" t="s">
        <v>926</v>
      </c>
      <c r="G23083">
        <v>49</v>
      </c>
    </row>
    <row r="23084" spans="1:7" x14ac:dyDescent="0.35">
      <c r="A23084" t="s">
        <v>1069</v>
      </c>
      <c r="B23084" t="s">
        <v>925</v>
      </c>
      <c r="C23084" t="s">
        <v>678</v>
      </c>
      <c r="D23084" t="s">
        <v>224</v>
      </c>
      <c r="E23084" t="s">
        <v>225</v>
      </c>
      <c r="F23084" t="s">
        <v>956</v>
      </c>
      <c r="G23084">
        <v>300</v>
      </c>
    </row>
    <row r="23085" spans="1:7" x14ac:dyDescent="0.35">
      <c r="A23085" t="s">
        <v>1069</v>
      </c>
      <c r="B23085" t="s">
        <v>925</v>
      </c>
      <c r="C23085" t="s">
        <v>678</v>
      </c>
      <c r="D23085" t="s">
        <v>224</v>
      </c>
      <c r="E23085" t="s">
        <v>225</v>
      </c>
      <c r="F23085" t="s">
        <v>958</v>
      </c>
      <c r="G23085">
        <v>227</v>
      </c>
    </row>
    <row r="23086" spans="1:7" x14ac:dyDescent="0.35">
      <c r="A23086" t="s">
        <v>1069</v>
      </c>
      <c r="B23086" t="s">
        <v>925</v>
      </c>
      <c r="C23086" t="s">
        <v>678</v>
      </c>
      <c r="D23086" t="s">
        <v>224</v>
      </c>
      <c r="E23086" t="s">
        <v>225</v>
      </c>
      <c r="F23086" t="s">
        <v>1055</v>
      </c>
      <c r="G23086">
        <v>739</v>
      </c>
    </row>
    <row r="23087" spans="1:7" x14ac:dyDescent="0.35">
      <c r="A23087" t="s">
        <v>1069</v>
      </c>
      <c r="B23087" t="s">
        <v>925</v>
      </c>
      <c r="C23087" t="s">
        <v>678</v>
      </c>
      <c r="D23087" t="s">
        <v>224</v>
      </c>
      <c r="E23087" t="s">
        <v>225</v>
      </c>
      <c r="F23087" t="s">
        <v>926</v>
      </c>
      <c r="G23087">
        <v>102</v>
      </c>
    </row>
    <row r="23088" spans="1:7" x14ac:dyDescent="0.35">
      <c r="A23088" t="s">
        <v>1069</v>
      </c>
      <c r="B23088" t="s">
        <v>925</v>
      </c>
      <c r="C23088" t="s">
        <v>678</v>
      </c>
      <c r="D23088" t="s">
        <v>228</v>
      </c>
      <c r="E23088" t="s">
        <v>229</v>
      </c>
      <c r="F23088" t="s">
        <v>1055</v>
      </c>
      <c r="G23088">
        <v>230</v>
      </c>
    </row>
    <row r="23089" spans="1:7" x14ac:dyDescent="0.35">
      <c r="A23089" t="s">
        <v>1069</v>
      </c>
      <c r="B23089" t="s">
        <v>925</v>
      </c>
      <c r="C23089" t="s">
        <v>678</v>
      </c>
      <c r="D23089" t="s">
        <v>228</v>
      </c>
      <c r="E23089" t="s">
        <v>229</v>
      </c>
      <c r="F23089" t="s">
        <v>926</v>
      </c>
      <c r="G23089">
        <v>149</v>
      </c>
    </row>
    <row r="23090" spans="1:7" x14ac:dyDescent="0.35">
      <c r="A23090" t="s">
        <v>1069</v>
      </c>
      <c r="B23090" t="s">
        <v>925</v>
      </c>
      <c r="C23090" t="s">
        <v>678</v>
      </c>
      <c r="D23090" t="s">
        <v>236</v>
      </c>
      <c r="E23090" t="s">
        <v>237</v>
      </c>
      <c r="F23090" t="s">
        <v>1055</v>
      </c>
      <c r="G23090">
        <v>121</v>
      </c>
    </row>
    <row r="23091" spans="1:7" x14ac:dyDescent="0.35">
      <c r="A23091" t="s">
        <v>1069</v>
      </c>
      <c r="B23091" t="s">
        <v>925</v>
      </c>
      <c r="C23091" t="s">
        <v>678</v>
      </c>
      <c r="D23091" t="s">
        <v>236</v>
      </c>
      <c r="E23091" t="s">
        <v>237</v>
      </c>
      <c r="F23091" t="s">
        <v>926</v>
      </c>
      <c r="G23091">
        <v>20</v>
      </c>
    </row>
    <row r="23092" spans="1:7" x14ac:dyDescent="0.35">
      <c r="A23092" t="s">
        <v>1069</v>
      </c>
      <c r="B23092" t="s">
        <v>925</v>
      </c>
      <c r="C23092" t="s">
        <v>678</v>
      </c>
      <c r="D23092" t="s">
        <v>238</v>
      </c>
      <c r="E23092" t="s">
        <v>239</v>
      </c>
      <c r="F23092" t="s">
        <v>956</v>
      </c>
      <c r="G23092">
        <v>510</v>
      </c>
    </row>
    <row r="23093" spans="1:7" x14ac:dyDescent="0.35">
      <c r="A23093" t="s">
        <v>1069</v>
      </c>
      <c r="B23093" t="s">
        <v>925</v>
      </c>
      <c r="C23093" t="s">
        <v>678</v>
      </c>
      <c r="D23093" t="s">
        <v>238</v>
      </c>
      <c r="E23093" t="s">
        <v>239</v>
      </c>
      <c r="F23093" t="s">
        <v>958</v>
      </c>
      <c r="G23093">
        <v>81</v>
      </c>
    </row>
    <row r="23094" spans="1:7" x14ac:dyDescent="0.35">
      <c r="A23094" t="s">
        <v>1069</v>
      </c>
      <c r="B23094" t="s">
        <v>925</v>
      </c>
      <c r="C23094" t="s">
        <v>678</v>
      </c>
      <c r="D23094" t="s">
        <v>238</v>
      </c>
      <c r="E23094" t="s">
        <v>239</v>
      </c>
      <c r="F23094" t="s">
        <v>1055</v>
      </c>
      <c r="G23094">
        <v>39</v>
      </c>
    </row>
    <row r="23095" spans="1:7" x14ac:dyDescent="0.35">
      <c r="A23095" t="s">
        <v>1069</v>
      </c>
      <c r="B23095" t="s">
        <v>925</v>
      </c>
      <c r="C23095" t="s">
        <v>678</v>
      </c>
      <c r="D23095" t="s">
        <v>238</v>
      </c>
      <c r="E23095" t="s">
        <v>239</v>
      </c>
      <c r="F23095" t="s">
        <v>926</v>
      </c>
      <c r="G23095">
        <v>28</v>
      </c>
    </row>
    <row r="23096" spans="1:7" x14ac:dyDescent="0.35">
      <c r="A23096" t="s">
        <v>1069</v>
      </c>
      <c r="B23096" t="s">
        <v>925</v>
      </c>
      <c r="C23096" t="s">
        <v>678</v>
      </c>
      <c r="D23096" t="s">
        <v>242</v>
      </c>
      <c r="E23096" t="s">
        <v>243</v>
      </c>
      <c r="F23096" t="s">
        <v>956</v>
      </c>
      <c r="G23096">
        <v>290</v>
      </c>
    </row>
    <row r="23097" spans="1:7" x14ac:dyDescent="0.35">
      <c r="A23097" t="s">
        <v>1069</v>
      </c>
      <c r="B23097" t="s">
        <v>925</v>
      </c>
      <c r="C23097" t="s">
        <v>678</v>
      </c>
      <c r="D23097" t="s">
        <v>242</v>
      </c>
      <c r="E23097" t="s">
        <v>243</v>
      </c>
      <c r="F23097" t="s">
        <v>1055</v>
      </c>
      <c r="G23097">
        <v>33</v>
      </c>
    </row>
    <row r="23098" spans="1:7" x14ac:dyDescent="0.35">
      <c r="A23098" t="s">
        <v>1069</v>
      </c>
      <c r="B23098" t="s">
        <v>925</v>
      </c>
      <c r="C23098" t="s">
        <v>678</v>
      </c>
      <c r="D23098" t="s">
        <v>242</v>
      </c>
      <c r="E23098" t="s">
        <v>243</v>
      </c>
      <c r="F23098" t="s">
        <v>926</v>
      </c>
      <c r="G23098">
        <v>16</v>
      </c>
    </row>
    <row r="23099" spans="1:7" x14ac:dyDescent="0.35">
      <c r="A23099" t="s">
        <v>1069</v>
      </c>
      <c r="B23099" t="s">
        <v>925</v>
      </c>
      <c r="C23099" t="s">
        <v>678</v>
      </c>
      <c r="D23099" t="s">
        <v>244</v>
      </c>
      <c r="E23099" t="s">
        <v>245</v>
      </c>
      <c r="F23099" t="s">
        <v>956</v>
      </c>
      <c r="G23099">
        <v>84</v>
      </c>
    </row>
    <row r="23100" spans="1:7" x14ac:dyDescent="0.35">
      <c r="A23100" t="s">
        <v>1069</v>
      </c>
      <c r="B23100" t="s">
        <v>925</v>
      </c>
      <c r="C23100" t="s">
        <v>678</v>
      </c>
      <c r="D23100" t="s">
        <v>244</v>
      </c>
      <c r="E23100" t="s">
        <v>245</v>
      </c>
      <c r="F23100" t="s">
        <v>1055</v>
      </c>
      <c r="G23100">
        <v>132</v>
      </c>
    </row>
    <row r="23101" spans="1:7" x14ac:dyDescent="0.35">
      <c r="A23101" t="s">
        <v>1069</v>
      </c>
      <c r="B23101" t="s">
        <v>925</v>
      </c>
      <c r="C23101" t="s">
        <v>678</v>
      </c>
      <c r="D23101" t="s">
        <v>244</v>
      </c>
      <c r="E23101" t="s">
        <v>245</v>
      </c>
      <c r="F23101" t="s">
        <v>926</v>
      </c>
      <c r="G23101">
        <v>56</v>
      </c>
    </row>
    <row r="23102" spans="1:7" x14ac:dyDescent="0.35">
      <c r="A23102" t="s">
        <v>1069</v>
      </c>
      <c r="B23102" t="s">
        <v>925</v>
      </c>
      <c r="C23102" t="s">
        <v>678</v>
      </c>
      <c r="D23102" t="s">
        <v>246</v>
      </c>
      <c r="E23102" t="s">
        <v>247</v>
      </c>
      <c r="F23102" t="s">
        <v>958</v>
      </c>
      <c r="G23102">
        <v>86</v>
      </c>
    </row>
    <row r="23103" spans="1:7" x14ac:dyDescent="0.35">
      <c r="A23103" t="s">
        <v>1069</v>
      </c>
      <c r="B23103" t="s">
        <v>925</v>
      </c>
      <c r="C23103" t="s">
        <v>678</v>
      </c>
      <c r="D23103" t="s">
        <v>246</v>
      </c>
      <c r="E23103" t="s">
        <v>247</v>
      </c>
      <c r="F23103" t="s">
        <v>1055</v>
      </c>
      <c r="G23103">
        <v>190</v>
      </c>
    </row>
    <row r="23104" spans="1:7" x14ac:dyDescent="0.35">
      <c r="A23104" t="s">
        <v>1069</v>
      </c>
      <c r="B23104" t="s">
        <v>925</v>
      </c>
      <c r="C23104" t="s">
        <v>678</v>
      </c>
      <c r="D23104" t="s">
        <v>246</v>
      </c>
      <c r="E23104" t="s">
        <v>247</v>
      </c>
      <c r="F23104" t="s">
        <v>926</v>
      </c>
      <c r="G23104">
        <v>53</v>
      </c>
    </row>
    <row r="23105" spans="1:7" x14ac:dyDescent="0.35">
      <c r="A23105" t="s">
        <v>1069</v>
      </c>
      <c r="B23105" t="s">
        <v>925</v>
      </c>
      <c r="C23105" t="s">
        <v>678</v>
      </c>
      <c r="D23105" t="s">
        <v>250</v>
      </c>
      <c r="E23105" t="s">
        <v>251</v>
      </c>
      <c r="F23105" t="s">
        <v>1055</v>
      </c>
      <c r="G23105">
        <v>175</v>
      </c>
    </row>
    <row r="23106" spans="1:7" x14ac:dyDescent="0.35">
      <c r="A23106" t="s">
        <v>1069</v>
      </c>
      <c r="B23106" t="s">
        <v>925</v>
      </c>
      <c r="C23106" t="s">
        <v>678</v>
      </c>
      <c r="D23106" t="s">
        <v>250</v>
      </c>
      <c r="E23106" t="s">
        <v>251</v>
      </c>
      <c r="F23106" t="s">
        <v>926</v>
      </c>
      <c r="G23106">
        <v>19</v>
      </c>
    </row>
    <row r="23107" spans="1:7" x14ac:dyDescent="0.35">
      <c r="A23107" t="s">
        <v>1069</v>
      </c>
      <c r="B23107" t="s">
        <v>925</v>
      </c>
      <c r="C23107" t="s">
        <v>678</v>
      </c>
      <c r="D23107" t="s">
        <v>256</v>
      </c>
      <c r="E23107" t="s">
        <v>257</v>
      </c>
      <c r="F23107" t="s">
        <v>956</v>
      </c>
      <c r="G23107">
        <v>2626</v>
      </c>
    </row>
    <row r="23108" spans="1:7" x14ac:dyDescent="0.35">
      <c r="A23108" t="s">
        <v>1069</v>
      </c>
      <c r="B23108" t="s">
        <v>925</v>
      </c>
      <c r="C23108" t="s">
        <v>678</v>
      </c>
      <c r="D23108" t="s">
        <v>256</v>
      </c>
      <c r="E23108" t="s">
        <v>257</v>
      </c>
      <c r="F23108" t="s">
        <v>1055</v>
      </c>
      <c r="G23108">
        <v>175</v>
      </c>
    </row>
    <row r="23109" spans="1:7" x14ac:dyDescent="0.35">
      <c r="A23109" t="s">
        <v>1069</v>
      </c>
      <c r="B23109" t="s">
        <v>925</v>
      </c>
      <c r="C23109" t="s">
        <v>678</v>
      </c>
      <c r="D23109" t="s">
        <v>256</v>
      </c>
      <c r="E23109" t="s">
        <v>257</v>
      </c>
      <c r="F23109" t="s">
        <v>926</v>
      </c>
      <c r="G23109">
        <v>71</v>
      </c>
    </row>
    <row r="23110" spans="1:7" x14ac:dyDescent="0.35">
      <c r="A23110" t="s">
        <v>1069</v>
      </c>
      <c r="B23110" t="s">
        <v>925</v>
      </c>
      <c r="C23110" t="s">
        <v>678</v>
      </c>
      <c r="D23110" t="s">
        <v>258</v>
      </c>
      <c r="E23110" t="s">
        <v>259</v>
      </c>
      <c r="F23110" t="s">
        <v>956</v>
      </c>
      <c r="G23110">
        <v>1766</v>
      </c>
    </row>
    <row r="23111" spans="1:7" x14ac:dyDescent="0.35">
      <c r="A23111" t="s">
        <v>1069</v>
      </c>
      <c r="B23111" t="s">
        <v>925</v>
      </c>
      <c r="C23111" t="s">
        <v>678</v>
      </c>
      <c r="D23111" t="s">
        <v>258</v>
      </c>
      <c r="E23111" t="s">
        <v>259</v>
      </c>
      <c r="F23111" t="s">
        <v>1055</v>
      </c>
      <c r="G23111">
        <v>201</v>
      </c>
    </row>
    <row r="23112" spans="1:7" x14ac:dyDescent="0.35">
      <c r="A23112" t="s">
        <v>1069</v>
      </c>
      <c r="B23112" t="s">
        <v>925</v>
      </c>
      <c r="C23112" t="s">
        <v>678</v>
      </c>
      <c r="D23112" t="s">
        <v>258</v>
      </c>
      <c r="E23112" t="s">
        <v>259</v>
      </c>
      <c r="F23112" t="s">
        <v>926</v>
      </c>
      <c r="G23112">
        <v>53</v>
      </c>
    </row>
    <row r="23113" spans="1:7" x14ac:dyDescent="0.35">
      <c r="A23113" t="s">
        <v>1069</v>
      </c>
      <c r="B23113" t="s">
        <v>925</v>
      </c>
      <c r="C23113" t="s">
        <v>678</v>
      </c>
      <c r="D23113" t="s">
        <v>262</v>
      </c>
      <c r="E23113" t="s">
        <v>263</v>
      </c>
      <c r="F23113" t="s">
        <v>956</v>
      </c>
      <c r="G23113">
        <v>439</v>
      </c>
    </row>
    <row r="23114" spans="1:7" x14ac:dyDescent="0.35">
      <c r="A23114" t="s">
        <v>1069</v>
      </c>
      <c r="B23114" t="s">
        <v>925</v>
      </c>
      <c r="C23114" t="s">
        <v>678</v>
      </c>
      <c r="D23114" t="s">
        <v>262</v>
      </c>
      <c r="E23114" t="s">
        <v>263</v>
      </c>
      <c r="F23114" t="s">
        <v>958</v>
      </c>
      <c r="G23114">
        <v>164</v>
      </c>
    </row>
    <row r="23115" spans="1:7" x14ac:dyDescent="0.35">
      <c r="A23115" t="s">
        <v>1069</v>
      </c>
      <c r="B23115" t="s">
        <v>925</v>
      </c>
      <c r="C23115" t="s">
        <v>678</v>
      </c>
      <c r="D23115" t="s">
        <v>262</v>
      </c>
      <c r="E23115" t="s">
        <v>263</v>
      </c>
      <c r="F23115" t="s">
        <v>1055</v>
      </c>
      <c r="G23115">
        <v>32</v>
      </c>
    </row>
    <row r="23116" spans="1:7" x14ac:dyDescent="0.35">
      <c r="A23116" t="s">
        <v>1069</v>
      </c>
      <c r="B23116" t="s">
        <v>925</v>
      </c>
      <c r="C23116" t="s">
        <v>678</v>
      </c>
      <c r="D23116" t="s">
        <v>262</v>
      </c>
      <c r="E23116" t="s">
        <v>263</v>
      </c>
      <c r="F23116" t="s">
        <v>926</v>
      </c>
      <c r="G23116">
        <v>18</v>
      </c>
    </row>
    <row r="23117" spans="1:7" x14ac:dyDescent="0.35">
      <c r="A23117" t="s">
        <v>1069</v>
      </c>
      <c r="B23117" t="s">
        <v>925</v>
      </c>
      <c r="C23117" t="s">
        <v>678</v>
      </c>
      <c r="D23117" t="s">
        <v>264</v>
      </c>
      <c r="E23117" t="s">
        <v>265</v>
      </c>
      <c r="F23117" t="s">
        <v>956</v>
      </c>
      <c r="G23117">
        <v>251</v>
      </c>
    </row>
    <row r="23118" spans="1:7" x14ac:dyDescent="0.35">
      <c r="A23118" t="s">
        <v>1069</v>
      </c>
      <c r="B23118" t="s">
        <v>925</v>
      </c>
      <c r="C23118" t="s">
        <v>678</v>
      </c>
      <c r="D23118" t="s">
        <v>264</v>
      </c>
      <c r="E23118" t="s">
        <v>265</v>
      </c>
      <c r="F23118" t="s">
        <v>926</v>
      </c>
      <c r="G23118">
        <v>1</v>
      </c>
    </row>
    <row r="23119" spans="1:7" x14ac:dyDescent="0.35">
      <c r="A23119" t="s">
        <v>1069</v>
      </c>
      <c r="B23119" t="s">
        <v>925</v>
      </c>
      <c r="C23119" t="s">
        <v>678</v>
      </c>
      <c r="D23119" t="s">
        <v>268</v>
      </c>
      <c r="E23119" t="s">
        <v>269</v>
      </c>
      <c r="F23119" t="s">
        <v>956</v>
      </c>
      <c r="G23119">
        <v>45</v>
      </c>
    </row>
    <row r="23120" spans="1:7" x14ac:dyDescent="0.35">
      <c r="A23120" t="s">
        <v>1069</v>
      </c>
      <c r="B23120" t="s">
        <v>925</v>
      </c>
      <c r="C23120" t="s">
        <v>678</v>
      </c>
      <c r="D23120" t="s">
        <v>268</v>
      </c>
      <c r="E23120" t="s">
        <v>269</v>
      </c>
      <c r="F23120" t="s">
        <v>1055</v>
      </c>
      <c r="G23120">
        <v>3</v>
      </c>
    </row>
    <row r="23121" spans="1:7" x14ac:dyDescent="0.35">
      <c r="A23121" t="s">
        <v>1069</v>
      </c>
      <c r="B23121" t="s">
        <v>925</v>
      </c>
      <c r="C23121" t="s">
        <v>678</v>
      </c>
      <c r="D23121" t="s">
        <v>268</v>
      </c>
      <c r="E23121" t="s">
        <v>269</v>
      </c>
      <c r="F23121" t="s">
        <v>926</v>
      </c>
      <c r="G23121">
        <v>20</v>
      </c>
    </row>
    <row r="23122" spans="1:7" x14ac:dyDescent="0.35">
      <c r="A23122" t="s">
        <v>1069</v>
      </c>
      <c r="B23122" t="s">
        <v>925</v>
      </c>
      <c r="C23122" t="s">
        <v>678</v>
      </c>
      <c r="D23122" t="s">
        <v>274</v>
      </c>
      <c r="E23122" t="s">
        <v>275</v>
      </c>
      <c r="F23122" t="s">
        <v>956</v>
      </c>
      <c r="G23122">
        <v>398</v>
      </c>
    </row>
    <row r="23123" spans="1:7" x14ac:dyDescent="0.35">
      <c r="A23123" t="s">
        <v>1069</v>
      </c>
      <c r="B23123" t="s">
        <v>925</v>
      </c>
      <c r="C23123" t="s">
        <v>678</v>
      </c>
      <c r="D23123" t="s">
        <v>274</v>
      </c>
      <c r="E23123" t="s">
        <v>275</v>
      </c>
      <c r="F23123" t="s">
        <v>1055</v>
      </c>
      <c r="G23123">
        <v>57</v>
      </c>
    </row>
    <row r="23124" spans="1:7" x14ac:dyDescent="0.35">
      <c r="A23124" t="s">
        <v>1069</v>
      </c>
      <c r="B23124" t="s">
        <v>925</v>
      </c>
      <c r="C23124" t="s">
        <v>678</v>
      </c>
      <c r="D23124" t="s">
        <v>274</v>
      </c>
      <c r="E23124" t="s">
        <v>275</v>
      </c>
      <c r="F23124" t="s">
        <v>926</v>
      </c>
      <c r="G23124">
        <v>17</v>
      </c>
    </row>
    <row r="23125" spans="1:7" x14ac:dyDescent="0.35">
      <c r="A23125" t="s">
        <v>1069</v>
      </c>
      <c r="B23125" t="s">
        <v>925</v>
      </c>
      <c r="C23125" t="s">
        <v>678</v>
      </c>
      <c r="D23125" t="s">
        <v>284</v>
      </c>
      <c r="E23125" t="s">
        <v>285</v>
      </c>
      <c r="F23125" t="s">
        <v>956</v>
      </c>
      <c r="G23125">
        <v>121</v>
      </c>
    </row>
    <row r="23126" spans="1:7" x14ac:dyDescent="0.35">
      <c r="A23126" t="s">
        <v>1069</v>
      </c>
      <c r="B23126" t="s">
        <v>925</v>
      </c>
      <c r="C23126" t="s">
        <v>678</v>
      </c>
      <c r="D23126" t="s">
        <v>284</v>
      </c>
      <c r="E23126" t="s">
        <v>285</v>
      </c>
      <c r="F23126" t="s">
        <v>1055</v>
      </c>
      <c r="G23126">
        <v>83</v>
      </c>
    </row>
    <row r="23127" spans="1:7" x14ac:dyDescent="0.35">
      <c r="A23127" t="s">
        <v>1069</v>
      </c>
      <c r="B23127" t="s">
        <v>925</v>
      </c>
      <c r="C23127" t="s">
        <v>678</v>
      </c>
      <c r="D23127" t="s">
        <v>284</v>
      </c>
      <c r="E23127" t="s">
        <v>285</v>
      </c>
      <c r="F23127" t="s">
        <v>926</v>
      </c>
      <c r="G23127">
        <v>22</v>
      </c>
    </row>
    <row r="23128" spans="1:7" x14ac:dyDescent="0.35">
      <c r="A23128" t="s">
        <v>1069</v>
      </c>
      <c r="B23128" t="s">
        <v>925</v>
      </c>
      <c r="C23128" t="s">
        <v>678</v>
      </c>
      <c r="D23128" t="s">
        <v>294</v>
      </c>
      <c r="E23128" t="s">
        <v>295</v>
      </c>
      <c r="F23128" t="s">
        <v>956</v>
      </c>
      <c r="G23128">
        <v>206</v>
      </c>
    </row>
    <row r="23129" spans="1:7" x14ac:dyDescent="0.35">
      <c r="A23129" t="s">
        <v>1069</v>
      </c>
      <c r="B23129" t="s">
        <v>925</v>
      </c>
      <c r="C23129" t="s">
        <v>678</v>
      </c>
      <c r="D23129" t="s">
        <v>294</v>
      </c>
      <c r="E23129" t="s">
        <v>295</v>
      </c>
      <c r="F23129" t="s">
        <v>1055</v>
      </c>
      <c r="G23129">
        <v>57</v>
      </c>
    </row>
    <row r="23130" spans="1:7" x14ac:dyDescent="0.35">
      <c r="A23130" t="s">
        <v>1069</v>
      </c>
      <c r="B23130" t="s">
        <v>925</v>
      </c>
      <c r="C23130" t="s">
        <v>678</v>
      </c>
      <c r="D23130" t="s">
        <v>294</v>
      </c>
      <c r="E23130" t="s">
        <v>295</v>
      </c>
      <c r="F23130" t="s">
        <v>926</v>
      </c>
      <c r="G23130">
        <v>19</v>
      </c>
    </row>
    <row r="23131" spans="1:7" x14ac:dyDescent="0.35">
      <c r="A23131" t="s">
        <v>1069</v>
      </c>
      <c r="B23131" t="s">
        <v>925</v>
      </c>
      <c r="C23131" t="s">
        <v>678</v>
      </c>
      <c r="D23131" t="s">
        <v>300</v>
      </c>
      <c r="E23131" t="s">
        <v>301</v>
      </c>
      <c r="F23131" t="s">
        <v>956</v>
      </c>
      <c r="G23131">
        <v>892</v>
      </c>
    </row>
    <row r="23132" spans="1:7" x14ac:dyDescent="0.35">
      <c r="A23132" t="s">
        <v>1069</v>
      </c>
      <c r="B23132" t="s">
        <v>925</v>
      </c>
      <c r="C23132" t="s">
        <v>678</v>
      </c>
      <c r="D23132" t="s">
        <v>300</v>
      </c>
      <c r="E23132" t="s">
        <v>301</v>
      </c>
      <c r="F23132" t="s">
        <v>1055</v>
      </c>
      <c r="G23132">
        <v>422</v>
      </c>
    </row>
    <row r="23133" spans="1:7" x14ac:dyDescent="0.35">
      <c r="A23133" t="s">
        <v>1069</v>
      </c>
      <c r="B23133" t="s">
        <v>925</v>
      </c>
      <c r="C23133" t="s">
        <v>678</v>
      </c>
      <c r="D23133" t="s">
        <v>300</v>
      </c>
      <c r="E23133" t="s">
        <v>301</v>
      </c>
      <c r="F23133" t="s">
        <v>926</v>
      </c>
      <c r="G23133">
        <v>48</v>
      </c>
    </row>
    <row r="23134" spans="1:7" x14ac:dyDescent="0.35">
      <c r="A23134" t="s">
        <v>1069</v>
      </c>
      <c r="B23134" t="s">
        <v>925</v>
      </c>
      <c r="C23134" t="s">
        <v>678</v>
      </c>
      <c r="D23134" t="s">
        <v>328</v>
      </c>
      <c r="E23134" t="s">
        <v>329</v>
      </c>
      <c r="F23134" t="s">
        <v>956</v>
      </c>
      <c r="G23134">
        <v>224</v>
      </c>
    </row>
    <row r="23135" spans="1:7" x14ac:dyDescent="0.35">
      <c r="A23135" t="s">
        <v>1069</v>
      </c>
      <c r="B23135" t="s">
        <v>925</v>
      </c>
      <c r="C23135" t="s">
        <v>678</v>
      </c>
      <c r="D23135" t="s">
        <v>328</v>
      </c>
      <c r="E23135" t="s">
        <v>329</v>
      </c>
      <c r="F23135" t="s">
        <v>1055</v>
      </c>
      <c r="G23135">
        <v>362</v>
      </c>
    </row>
    <row r="23136" spans="1:7" x14ac:dyDescent="0.35">
      <c r="A23136" t="s">
        <v>1069</v>
      </c>
      <c r="B23136" t="s">
        <v>925</v>
      </c>
      <c r="C23136" t="s">
        <v>678</v>
      </c>
      <c r="D23136" t="s">
        <v>328</v>
      </c>
      <c r="E23136" t="s">
        <v>329</v>
      </c>
      <c r="F23136" t="s">
        <v>926</v>
      </c>
      <c r="G23136">
        <v>24</v>
      </c>
    </row>
    <row r="23137" spans="1:7" x14ac:dyDescent="0.35">
      <c r="A23137" t="s">
        <v>1069</v>
      </c>
      <c r="B23137" t="s">
        <v>925</v>
      </c>
      <c r="C23137" t="s">
        <v>678</v>
      </c>
      <c r="D23137" t="s">
        <v>332</v>
      </c>
      <c r="E23137" t="s">
        <v>333</v>
      </c>
      <c r="F23137" t="s">
        <v>1055</v>
      </c>
      <c r="G23137">
        <v>11</v>
      </c>
    </row>
    <row r="23138" spans="1:7" x14ac:dyDescent="0.35">
      <c r="A23138" t="s">
        <v>1069</v>
      </c>
      <c r="B23138" t="s">
        <v>925</v>
      </c>
      <c r="C23138" t="s">
        <v>678</v>
      </c>
      <c r="D23138" t="s">
        <v>332</v>
      </c>
      <c r="E23138" t="s">
        <v>333</v>
      </c>
      <c r="F23138" t="s">
        <v>926</v>
      </c>
      <c r="G23138">
        <v>4</v>
      </c>
    </row>
    <row r="23139" spans="1:7" x14ac:dyDescent="0.35">
      <c r="A23139" t="s">
        <v>1069</v>
      </c>
      <c r="B23139" t="s">
        <v>925</v>
      </c>
      <c r="C23139" t="s">
        <v>678</v>
      </c>
      <c r="D23139" t="s">
        <v>360</v>
      </c>
      <c r="E23139" t="s">
        <v>361</v>
      </c>
      <c r="F23139" t="s">
        <v>956</v>
      </c>
      <c r="G23139">
        <v>488</v>
      </c>
    </row>
    <row r="23140" spans="1:7" x14ac:dyDescent="0.35">
      <c r="A23140" t="s">
        <v>1069</v>
      </c>
      <c r="B23140" t="s">
        <v>925</v>
      </c>
      <c r="C23140" t="s">
        <v>678</v>
      </c>
      <c r="D23140" t="s">
        <v>360</v>
      </c>
      <c r="E23140" t="s">
        <v>361</v>
      </c>
      <c r="F23140" t="s">
        <v>1055</v>
      </c>
      <c r="G23140">
        <v>37</v>
      </c>
    </row>
    <row r="23141" spans="1:7" x14ac:dyDescent="0.35">
      <c r="A23141" t="s">
        <v>1069</v>
      </c>
      <c r="B23141" t="s">
        <v>925</v>
      </c>
      <c r="C23141" t="s">
        <v>678</v>
      </c>
      <c r="D23141" t="s">
        <v>360</v>
      </c>
      <c r="E23141" t="s">
        <v>361</v>
      </c>
      <c r="F23141" t="s">
        <v>960</v>
      </c>
      <c r="G23141">
        <v>281</v>
      </c>
    </row>
    <row r="23142" spans="1:7" x14ac:dyDescent="0.35">
      <c r="A23142" t="s">
        <v>1069</v>
      </c>
      <c r="B23142" t="s">
        <v>925</v>
      </c>
      <c r="C23142" t="s">
        <v>678</v>
      </c>
      <c r="D23142" t="s">
        <v>360</v>
      </c>
      <c r="E23142" t="s">
        <v>361</v>
      </c>
      <c r="F23142" t="s">
        <v>926</v>
      </c>
      <c r="G23142">
        <v>25</v>
      </c>
    </row>
    <row r="23143" spans="1:7" x14ac:dyDescent="0.35">
      <c r="A23143" t="s">
        <v>1069</v>
      </c>
      <c r="B23143" t="s">
        <v>925</v>
      </c>
      <c r="C23143" t="s">
        <v>678</v>
      </c>
      <c r="D23143" t="s">
        <v>376</v>
      </c>
      <c r="E23143" t="s">
        <v>377</v>
      </c>
      <c r="F23143" t="s">
        <v>1055</v>
      </c>
      <c r="G23143">
        <v>16</v>
      </c>
    </row>
    <row r="23144" spans="1:7" x14ac:dyDescent="0.35">
      <c r="A23144" t="s">
        <v>1069</v>
      </c>
      <c r="B23144" t="s">
        <v>925</v>
      </c>
      <c r="C23144" t="s">
        <v>678</v>
      </c>
      <c r="D23144" t="s">
        <v>376</v>
      </c>
      <c r="E23144" t="s">
        <v>377</v>
      </c>
      <c r="F23144" t="s">
        <v>926</v>
      </c>
      <c r="G23144">
        <v>7</v>
      </c>
    </row>
    <row r="23145" spans="1:7" x14ac:dyDescent="0.35">
      <c r="A23145" t="s">
        <v>1069</v>
      </c>
      <c r="B23145" t="s">
        <v>925</v>
      </c>
      <c r="C23145" t="s">
        <v>678</v>
      </c>
      <c r="D23145" t="s">
        <v>388</v>
      </c>
      <c r="E23145" t="s">
        <v>389</v>
      </c>
      <c r="F23145" t="s">
        <v>956</v>
      </c>
      <c r="G23145">
        <v>306</v>
      </c>
    </row>
    <row r="23146" spans="1:7" x14ac:dyDescent="0.35">
      <c r="A23146" t="s">
        <v>1069</v>
      </c>
      <c r="B23146" t="s">
        <v>925</v>
      </c>
      <c r="C23146" t="s">
        <v>678</v>
      </c>
      <c r="D23146" t="s">
        <v>388</v>
      </c>
      <c r="E23146" t="s">
        <v>389</v>
      </c>
      <c r="F23146" t="s">
        <v>958</v>
      </c>
      <c r="G23146">
        <v>81</v>
      </c>
    </row>
    <row r="23147" spans="1:7" x14ac:dyDescent="0.35">
      <c r="A23147" t="s">
        <v>1069</v>
      </c>
      <c r="B23147" t="s">
        <v>925</v>
      </c>
      <c r="C23147" t="s">
        <v>678</v>
      </c>
      <c r="D23147" t="s">
        <v>388</v>
      </c>
      <c r="E23147" t="s">
        <v>389</v>
      </c>
      <c r="F23147" t="s">
        <v>1055</v>
      </c>
      <c r="G23147">
        <v>420</v>
      </c>
    </row>
    <row r="23148" spans="1:7" x14ac:dyDescent="0.35">
      <c r="A23148" t="s">
        <v>1069</v>
      </c>
      <c r="B23148" t="s">
        <v>925</v>
      </c>
      <c r="C23148" t="s">
        <v>678</v>
      </c>
      <c r="D23148" t="s">
        <v>388</v>
      </c>
      <c r="E23148" t="s">
        <v>389</v>
      </c>
      <c r="F23148" t="s">
        <v>926</v>
      </c>
      <c r="G23148">
        <v>20</v>
      </c>
    </row>
    <row r="23149" spans="1:7" x14ac:dyDescent="0.35">
      <c r="A23149" t="s">
        <v>1069</v>
      </c>
      <c r="B23149" t="s">
        <v>925</v>
      </c>
      <c r="C23149" t="s">
        <v>678</v>
      </c>
      <c r="D23149" t="s">
        <v>396</v>
      </c>
      <c r="E23149" t="s">
        <v>397</v>
      </c>
      <c r="F23149" t="s">
        <v>1055</v>
      </c>
      <c r="G23149">
        <v>177</v>
      </c>
    </row>
    <row r="23150" spans="1:7" x14ac:dyDescent="0.35">
      <c r="A23150" t="s">
        <v>1069</v>
      </c>
      <c r="B23150" t="s">
        <v>925</v>
      </c>
      <c r="C23150" t="s">
        <v>678</v>
      </c>
      <c r="D23150" t="s">
        <v>396</v>
      </c>
      <c r="E23150" t="s">
        <v>397</v>
      </c>
      <c r="F23150" t="s">
        <v>926</v>
      </c>
      <c r="G23150">
        <v>34</v>
      </c>
    </row>
    <row r="23151" spans="1:7" x14ac:dyDescent="0.35">
      <c r="A23151" t="s">
        <v>1069</v>
      </c>
      <c r="B23151" t="s">
        <v>925</v>
      </c>
      <c r="C23151" t="s">
        <v>678</v>
      </c>
      <c r="D23151" t="s">
        <v>398</v>
      </c>
      <c r="E23151" t="s">
        <v>399</v>
      </c>
      <c r="F23151" t="s">
        <v>1055</v>
      </c>
      <c r="G23151">
        <v>47</v>
      </c>
    </row>
    <row r="23152" spans="1:7" x14ac:dyDescent="0.35">
      <c r="A23152" t="s">
        <v>1069</v>
      </c>
      <c r="B23152" t="s">
        <v>925</v>
      </c>
      <c r="C23152" t="s">
        <v>678</v>
      </c>
      <c r="D23152" t="s">
        <v>398</v>
      </c>
      <c r="E23152" t="s">
        <v>399</v>
      </c>
      <c r="F23152" t="s">
        <v>926</v>
      </c>
      <c r="G23152">
        <v>13</v>
      </c>
    </row>
    <row r="23153" spans="1:7" x14ac:dyDescent="0.35">
      <c r="A23153" t="s">
        <v>1069</v>
      </c>
      <c r="B23153" t="s">
        <v>925</v>
      </c>
      <c r="C23153" t="s">
        <v>678</v>
      </c>
      <c r="D23153" t="s">
        <v>406</v>
      </c>
      <c r="E23153" t="s">
        <v>407</v>
      </c>
      <c r="F23153" t="s">
        <v>1055</v>
      </c>
      <c r="G23153">
        <v>15</v>
      </c>
    </row>
    <row r="23154" spans="1:7" x14ac:dyDescent="0.35">
      <c r="A23154" t="s">
        <v>1069</v>
      </c>
      <c r="B23154" t="s">
        <v>925</v>
      </c>
      <c r="C23154" t="s">
        <v>678</v>
      </c>
      <c r="D23154" t="s">
        <v>406</v>
      </c>
      <c r="E23154" t="s">
        <v>407</v>
      </c>
      <c r="F23154" t="s">
        <v>926</v>
      </c>
      <c r="G23154">
        <v>23</v>
      </c>
    </row>
    <row r="23155" spans="1:7" x14ac:dyDescent="0.35">
      <c r="A23155" t="s">
        <v>1069</v>
      </c>
      <c r="B23155" t="s">
        <v>925</v>
      </c>
      <c r="C23155" t="s">
        <v>706</v>
      </c>
      <c r="D23155" t="s">
        <v>248</v>
      </c>
      <c r="E23155" t="s">
        <v>249</v>
      </c>
      <c r="F23155" t="s">
        <v>1055</v>
      </c>
      <c r="G23155">
        <v>433</v>
      </c>
    </row>
    <row r="23156" spans="1:7" x14ac:dyDescent="0.35">
      <c r="A23156" t="s">
        <v>1069</v>
      </c>
      <c r="B23156" t="s">
        <v>925</v>
      </c>
      <c r="C23156" t="s">
        <v>706</v>
      </c>
      <c r="D23156" t="s">
        <v>248</v>
      </c>
      <c r="E23156" t="s">
        <v>249</v>
      </c>
      <c r="F23156" t="s">
        <v>926</v>
      </c>
      <c r="G23156">
        <v>1</v>
      </c>
    </row>
    <row r="23157" spans="1:7" x14ac:dyDescent="0.35">
      <c r="A23157" t="s">
        <v>1069</v>
      </c>
      <c r="B23157" t="s">
        <v>925</v>
      </c>
      <c r="C23157" t="s">
        <v>706</v>
      </c>
      <c r="D23157" t="s">
        <v>296</v>
      </c>
      <c r="E23157" t="s">
        <v>297</v>
      </c>
      <c r="F23157" t="s">
        <v>1055</v>
      </c>
      <c r="G23157">
        <v>652</v>
      </c>
    </row>
    <row r="23158" spans="1:7" x14ac:dyDescent="0.35">
      <c r="A23158" t="s">
        <v>1069</v>
      </c>
      <c r="B23158" t="s">
        <v>925</v>
      </c>
      <c r="C23158" t="s">
        <v>706</v>
      </c>
      <c r="D23158" t="s">
        <v>296</v>
      </c>
      <c r="E23158" t="s">
        <v>297</v>
      </c>
      <c r="F23158" t="s">
        <v>926</v>
      </c>
      <c r="G23158">
        <v>16</v>
      </c>
    </row>
    <row r="23159" spans="1:7" x14ac:dyDescent="0.35">
      <c r="A23159" t="s">
        <v>1069</v>
      </c>
      <c r="B23159" t="s">
        <v>925</v>
      </c>
      <c r="C23159" t="s">
        <v>706</v>
      </c>
      <c r="D23159" t="s">
        <v>330</v>
      </c>
      <c r="E23159" t="s">
        <v>331</v>
      </c>
      <c r="F23159" t="s">
        <v>1055</v>
      </c>
      <c r="G23159">
        <v>253</v>
      </c>
    </row>
    <row r="23160" spans="1:7" x14ac:dyDescent="0.35">
      <c r="A23160" t="s">
        <v>1069</v>
      </c>
      <c r="B23160" t="s">
        <v>925</v>
      </c>
      <c r="C23160" t="s">
        <v>706</v>
      </c>
      <c r="D23160" t="s">
        <v>330</v>
      </c>
      <c r="E23160" t="s">
        <v>331</v>
      </c>
      <c r="F23160" t="s">
        <v>926</v>
      </c>
      <c r="G23160">
        <v>5</v>
      </c>
    </row>
    <row r="23161" spans="1:7" x14ac:dyDescent="0.35">
      <c r="A23161" t="s">
        <v>1069</v>
      </c>
      <c r="B23161" t="s">
        <v>925</v>
      </c>
      <c r="C23161" t="s">
        <v>706</v>
      </c>
      <c r="D23161" t="s">
        <v>368</v>
      </c>
      <c r="E23161" t="s">
        <v>369</v>
      </c>
      <c r="F23161" t="s">
        <v>958</v>
      </c>
      <c r="G23161">
        <v>18</v>
      </c>
    </row>
    <row r="23162" spans="1:7" x14ac:dyDescent="0.35">
      <c r="A23162" t="s">
        <v>1069</v>
      </c>
      <c r="B23162" t="s">
        <v>925</v>
      </c>
      <c r="C23162" t="s">
        <v>706</v>
      </c>
      <c r="D23162" t="s">
        <v>368</v>
      </c>
      <c r="E23162" t="s">
        <v>369</v>
      </c>
      <c r="F23162" t="s">
        <v>1055</v>
      </c>
      <c r="G23162">
        <v>750</v>
      </c>
    </row>
    <row r="23163" spans="1:7" x14ac:dyDescent="0.35">
      <c r="A23163" t="s">
        <v>1069</v>
      </c>
      <c r="B23163" t="s">
        <v>925</v>
      </c>
      <c r="C23163" t="s">
        <v>706</v>
      </c>
      <c r="D23163" t="s">
        <v>368</v>
      </c>
      <c r="E23163" t="s">
        <v>369</v>
      </c>
      <c r="F23163" t="s">
        <v>926</v>
      </c>
      <c r="G23163">
        <v>3</v>
      </c>
    </row>
    <row r="23164" spans="1:7" x14ac:dyDescent="0.35">
      <c r="A23164" t="s">
        <v>1069</v>
      </c>
      <c r="B23164" t="s">
        <v>925</v>
      </c>
      <c r="C23164" t="s">
        <v>706</v>
      </c>
      <c r="D23164" t="s">
        <v>210</v>
      </c>
      <c r="E23164" t="s">
        <v>211</v>
      </c>
      <c r="F23164" t="s">
        <v>1055</v>
      </c>
      <c r="G23164">
        <v>214</v>
      </c>
    </row>
    <row r="23165" spans="1:7" x14ac:dyDescent="0.35">
      <c r="A23165" t="s">
        <v>1069</v>
      </c>
      <c r="B23165" t="s">
        <v>925</v>
      </c>
      <c r="C23165" t="s">
        <v>706</v>
      </c>
      <c r="D23165" t="s">
        <v>210</v>
      </c>
      <c r="E23165" t="s">
        <v>211</v>
      </c>
      <c r="F23165" t="s">
        <v>926</v>
      </c>
      <c r="G23165">
        <v>4</v>
      </c>
    </row>
    <row r="23166" spans="1:7" x14ac:dyDescent="0.35">
      <c r="A23166" t="s">
        <v>1069</v>
      </c>
      <c r="B23166" t="s">
        <v>925</v>
      </c>
      <c r="C23166" t="s">
        <v>706</v>
      </c>
      <c r="D23166" t="s">
        <v>202</v>
      </c>
      <c r="E23166" t="s">
        <v>203</v>
      </c>
      <c r="F23166" t="s">
        <v>1055</v>
      </c>
      <c r="G23166">
        <v>436</v>
      </c>
    </row>
    <row r="23167" spans="1:7" x14ac:dyDescent="0.35">
      <c r="A23167" t="s">
        <v>1069</v>
      </c>
      <c r="B23167" t="s">
        <v>925</v>
      </c>
      <c r="C23167" t="s">
        <v>706</v>
      </c>
      <c r="D23167" t="s">
        <v>202</v>
      </c>
      <c r="E23167" t="s">
        <v>203</v>
      </c>
      <c r="F23167" t="s">
        <v>926</v>
      </c>
      <c r="G23167">
        <v>3</v>
      </c>
    </row>
    <row r="23168" spans="1:7" x14ac:dyDescent="0.35">
      <c r="A23168" t="s">
        <v>1069</v>
      </c>
      <c r="B23168" t="s">
        <v>925</v>
      </c>
      <c r="C23168" t="s">
        <v>706</v>
      </c>
      <c r="D23168" t="s">
        <v>316</v>
      </c>
      <c r="E23168" t="s">
        <v>317</v>
      </c>
      <c r="F23168" t="s">
        <v>1055</v>
      </c>
      <c r="G23168">
        <v>675</v>
      </c>
    </row>
    <row r="23169" spans="1:7" x14ac:dyDescent="0.35">
      <c r="A23169" t="s">
        <v>1069</v>
      </c>
      <c r="B23169" t="s">
        <v>925</v>
      </c>
      <c r="C23169" t="s">
        <v>706</v>
      </c>
      <c r="D23169" t="s">
        <v>316</v>
      </c>
      <c r="E23169" t="s">
        <v>317</v>
      </c>
      <c r="F23169" t="s">
        <v>926</v>
      </c>
      <c r="G23169">
        <v>1</v>
      </c>
    </row>
    <row r="23170" spans="1:7" x14ac:dyDescent="0.35">
      <c r="A23170" t="s">
        <v>1069</v>
      </c>
      <c r="B23170" t="s">
        <v>925</v>
      </c>
      <c r="C23170" t="s">
        <v>706</v>
      </c>
      <c r="D23170" t="s">
        <v>298</v>
      </c>
      <c r="E23170" t="s">
        <v>299</v>
      </c>
      <c r="F23170" t="s">
        <v>956</v>
      </c>
      <c r="G23170">
        <v>275</v>
      </c>
    </row>
    <row r="23171" spans="1:7" x14ac:dyDescent="0.35">
      <c r="A23171" t="s">
        <v>1069</v>
      </c>
      <c r="B23171" t="s">
        <v>925</v>
      </c>
      <c r="C23171" t="s">
        <v>706</v>
      </c>
      <c r="D23171" t="s">
        <v>298</v>
      </c>
      <c r="E23171" t="s">
        <v>299</v>
      </c>
      <c r="F23171" t="s">
        <v>1055</v>
      </c>
      <c r="G23171">
        <v>912</v>
      </c>
    </row>
    <row r="23172" spans="1:7" x14ac:dyDescent="0.35">
      <c r="A23172" t="s">
        <v>1069</v>
      </c>
      <c r="B23172" t="s">
        <v>925</v>
      </c>
      <c r="C23172" t="s">
        <v>706</v>
      </c>
      <c r="D23172" t="s">
        <v>298</v>
      </c>
      <c r="E23172" t="s">
        <v>299</v>
      </c>
      <c r="F23172" t="s">
        <v>926</v>
      </c>
      <c r="G23172">
        <v>23</v>
      </c>
    </row>
    <row r="23173" spans="1:7" x14ac:dyDescent="0.35">
      <c r="A23173" t="s">
        <v>1069</v>
      </c>
      <c r="B23173" t="s">
        <v>925</v>
      </c>
      <c r="C23173" t="s">
        <v>706</v>
      </c>
      <c r="D23173" t="s">
        <v>312</v>
      </c>
      <c r="E23173" t="s">
        <v>313</v>
      </c>
      <c r="F23173" t="s">
        <v>1055</v>
      </c>
      <c r="G23173">
        <v>415</v>
      </c>
    </row>
    <row r="23174" spans="1:7" x14ac:dyDescent="0.35">
      <c r="A23174" t="s">
        <v>1069</v>
      </c>
      <c r="B23174" t="s">
        <v>925</v>
      </c>
      <c r="C23174" t="s">
        <v>706</v>
      </c>
      <c r="D23174" t="s">
        <v>312</v>
      </c>
      <c r="E23174" t="s">
        <v>313</v>
      </c>
      <c r="F23174" t="s">
        <v>926</v>
      </c>
      <c r="G23174">
        <v>1</v>
      </c>
    </row>
    <row r="23175" spans="1:7" x14ac:dyDescent="0.35">
      <c r="A23175" t="s">
        <v>1069</v>
      </c>
      <c r="B23175" t="s">
        <v>925</v>
      </c>
      <c r="C23175" t="s">
        <v>706</v>
      </c>
      <c r="D23175" t="s">
        <v>356</v>
      </c>
      <c r="E23175" t="s">
        <v>357</v>
      </c>
      <c r="F23175" t="s">
        <v>958</v>
      </c>
      <c r="G23175">
        <v>6</v>
      </c>
    </row>
    <row r="23176" spans="1:7" x14ac:dyDescent="0.35">
      <c r="A23176" t="s">
        <v>1069</v>
      </c>
      <c r="B23176" t="s">
        <v>925</v>
      </c>
      <c r="C23176" t="s">
        <v>706</v>
      </c>
      <c r="D23176" t="s">
        <v>356</v>
      </c>
      <c r="E23176" t="s">
        <v>357</v>
      </c>
      <c r="F23176" t="s">
        <v>1055</v>
      </c>
      <c r="G23176">
        <v>601</v>
      </c>
    </row>
    <row r="23177" spans="1:7" x14ac:dyDescent="0.35">
      <c r="A23177" t="s">
        <v>1069</v>
      </c>
      <c r="B23177" t="s">
        <v>925</v>
      </c>
      <c r="C23177" t="s">
        <v>706</v>
      </c>
      <c r="D23177" t="s">
        <v>356</v>
      </c>
      <c r="E23177" t="s">
        <v>357</v>
      </c>
      <c r="F23177" t="s">
        <v>926</v>
      </c>
      <c r="G23177">
        <v>1</v>
      </c>
    </row>
    <row r="23178" spans="1:7" x14ac:dyDescent="0.35">
      <c r="A23178" t="s">
        <v>1069</v>
      </c>
      <c r="B23178" t="s">
        <v>925</v>
      </c>
      <c r="C23178" t="s">
        <v>706</v>
      </c>
      <c r="D23178" t="s">
        <v>374</v>
      </c>
      <c r="E23178" t="s">
        <v>375</v>
      </c>
      <c r="F23178" t="s">
        <v>1055</v>
      </c>
      <c r="G23178">
        <v>809</v>
      </c>
    </row>
    <row r="23179" spans="1:7" x14ac:dyDescent="0.35">
      <c r="A23179" t="s">
        <v>1069</v>
      </c>
      <c r="B23179" t="s">
        <v>925</v>
      </c>
      <c r="C23179" t="s">
        <v>706</v>
      </c>
      <c r="D23179" t="s">
        <v>374</v>
      </c>
      <c r="E23179" t="s">
        <v>375</v>
      </c>
      <c r="F23179" t="s">
        <v>926</v>
      </c>
      <c r="G23179">
        <v>5</v>
      </c>
    </row>
    <row r="23180" spans="1:7" x14ac:dyDescent="0.35">
      <c r="A23180" t="s">
        <v>1069</v>
      </c>
      <c r="B23180" t="s">
        <v>925</v>
      </c>
      <c r="C23180" t="s">
        <v>706</v>
      </c>
      <c r="D23180" t="s">
        <v>232</v>
      </c>
      <c r="E23180" t="s">
        <v>233</v>
      </c>
      <c r="F23180" t="s">
        <v>956</v>
      </c>
      <c r="G23180">
        <v>22</v>
      </c>
    </row>
    <row r="23181" spans="1:7" x14ac:dyDescent="0.35">
      <c r="A23181" t="s">
        <v>1069</v>
      </c>
      <c r="B23181" t="s">
        <v>925</v>
      </c>
      <c r="C23181" t="s">
        <v>706</v>
      </c>
      <c r="D23181" t="s">
        <v>232</v>
      </c>
      <c r="E23181" t="s">
        <v>233</v>
      </c>
      <c r="F23181" t="s">
        <v>1055</v>
      </c>
      <c r="G23181">
        <v>683</v>
      </c>
    </row>
    <row r="23182" spans="1:7" x14ac:dyDescent="0.35">
      <c r="A23182" t="s">
        <v>1069</v>
      </c>
      <c r="B23182" t="s">
        <v>925</v>
      </c>
      <c r="C23182" t="s">
        <v>706</v>
      </c>
      <c r="D23182" t="s">
        <v>232</v>
      </c>
      <c r="E23182" t="s">
        <v>233</v>
      </c>
      <c r="F23182" t="s">
        <v>926</v>
      </c>
      <c r="G23182">
        <v>10</v>
      </c>
    </row>
    <row r="23183" spans="1:7" x14ac:dyDescent="0.35">
      <c r="A23183" t="s">
        <v>1069</v>
      </c>
      <c r="B23183" t="s">
        <v>925</v>
      </c>
      <c r="C23183" t="s">
        <v>684</v>
      </c>
      <c r="D23183" t="s">
        <v>240</v>
      </c>
      <c r="E23183" t="s">
        <v>241</v>
      </c>
      <c r="F23183" t="s">
        <v>956</v>
      </c>
      <c r="G23183">
        <v>257</v>
      </c>
    </row>
    <row r="23184" spans="1:7" x14ac:dyDescent="0.35">
      <c r="A23184" t="s">
        <v>1069</v>
      </c>
      <c r="B23184" t="s">
        <v>925</v>
      </c>
      <c r="C23184" t="s">
        <v>684</v>
      </c>
      <c r="D23184" t="s">
        <v>240</v>
      </c>
      <c r="E23184" t="s">
        <v>241</v>
      </c>
      <c r="F23184" t="s">
        <v>1055</v>
      </c>
      <c r="G23184">
        <v>561</v>
      </c>
    </row>
    <row r="23185" spans="1:7" x14ac:dyDescent="0.35">
      <c r="A23185" t="s">
        <v>1069</v>
      </c>
      <c r="B23185" t="s">
        <v>925</v>
      </c>
      <c r="C23185" t="s">
        <v>684</v>
      </c>
      <c r="D23185" t="s">
        <v>240</v>
      </c>
      <c r="E23185" t="s">
        <v>241</v>
      </c>
      <c r="F23185" t="s">
        <v>926</v>
      </c>
      <c r="G23185">
        <v>4</v>
      </c>
    </row>
    <row r="23186" spans="1:7" x14ac:dyDescent="0.35">
      <c r="A23186" t="s">
        <v>1069</v>
      </c>
      <c r="B23186" t="s">
        <v>925</v>
      </c>
      <c r="C23186" t="s">
        <v>684</v>
      </c>
      <c r="D23186" t="s">
        <v>400</v>
      </c>
      <c r="E23186" t="s">
        <v>401</v>
      </c>
      <c r="F23186" t="s">
        <v>956</v>
      </c>
      <c r="G23186">
        <v>177</v>
      </c>
    </row>
    <row r="23187" spans="1:7" x14ac:dyDescent="0.35">
      <c r="A23187" t="s">
        <v>1069</v>
      </c>
      <c r="B23187" t="s">
        <v>925</v>
      </c>
      <c r="C23187" t="s">
        <v>684</v>
      </c>
      <c r="D23187" t="s">
        <v>400</v>
      </c>
      <c r="E23187" t="s">
        <v>401</v>
      </c>
      <c r="F23187" t="s">
        <v>1055</v>
      </c>
      <c r="G23187">
        <v>158</v>
      </c>
    </row>
    <row r="23188" spans="1:7" x14ac:dyDescent="0.35">
      <c r="A23188" t="s">
        <v>1069</v>
      </c>
      <c r="B23188" t="s">
        <v>925</v>
      </c>
      <c r="C23188" t="s">
        <v>684</v>
      </c>
      <c r="D23188" t="s">
        <v>400</v>
      </c>
      <c r="E23188" t="s">
        <v>401</v>
      </c>
      <c r="F23188" t="s">
        <v>926</v>
      </c>
      <c r="G23188">
        <v>6</v>
      </c>
    </row>
    <row r="23189" spans="1:7" x14ac:dyDescent="0.35">
      <c r="A23189" t="s">
        <v>1069</v>
      </c>
      <c r="B23189" t="s">
        <v>925</v>
      </c>
      <c r="C23189" t="s">
        <v>684</v>
      </c>
      <c r="D23189" t="s">
        <v>167</v>
      </c>
      <c r="E23189" t="s">
        <v>168</v>
      </c>
      <c r="F23189" t="s">
        <v>1055</v>
      </c>
      <c r="G23189">
        <v>701</v>
      </c>
    </row>
    <row r="23190" spans="1:7" x14ac:dyDescent="0.35">
      <c r="A23190" t="s">
        <v>1069</v>
      </c>
      <c r="B23190" t="s">
        <v>925</v>
      </c>
      <c r="C23190" t="s">
        <v>684</v>
      </c>
      <c r="D23190" t="s">
        <v>167</v>
      </c>
      <c r="E23190" t="s">
        <v>168</v>
      </c>
      <c r="F23190" t="s">
        <v>926</v>
      </c>
      <c r="G23190">
        <v>9</v>
      </c>
    </row>
    <row r="23191" spans="1:7" x14ac:dyDescent="0.35">
      <c r="A23191" t="s">
        <v>1069</v>
      </c>
      <c r="B23191" t="s">
        <v>925</v>
      </c>
      <c r="C23191" t="s">
        <v>684</v>
      </c>
      <c r="D23191" t="s">
        <v>169</v>
      </c>
      <c r="E23191" t="s">
        <v>170</v>
      </c>
      <c r="F23191" t="s">
        <v>956</v>
      </c>
      <c r="G23191">
        <v>211</v>
      </c>
    </row>
    <row r="23192" spans="1:7" x14ac:dyDescent="0.35">
      <c r="A23192" t="s">
        <v>1069</v>
      </c>
      <c r="B23192" t="s">
        <v>925</v>
      </c>
      <c r="C23192" t="s">
        <v>684</v>
      </c>
      <c r="D23192" t="s">
        <v>169</v>
      </c>
      <c r="E23192" t="s">
        <v>170</v>
      </c>
      <c r="F23192" t="s">
        <v>1055</v>
      </c>
      <c r="G23192">
        <v>225</v>
      </c>
    </row>
    <row r="23193" spans="1:7" x14ac:dyDescent="0.35">
      <c r="A23193" t="s">
        <v>1069</v>
      </c>
      <c r="B23193" t="s">
        <v>925</v>
      </c>
      <c r="C23193" t="s">
        <v>684</v>
      </c>
      <c r="D23193" t="s">
        <v>169</v>
      </c>
      <c r="E23193" t="s">
        <v>170</v>
      </c>
      <c r="F23193" t="s">
        <v>926</v>
      </c>
      <c r="G23193">
        <v>2</v>
      </c>
    </row>
    <row r="23194" spans="1:7" x14ac:dyDescent="0.35">
      <c r="A23194" t="s">
        <v>1069</v>
      </c>
      <c r="B23194" t="s">
        <v>925</v>
      </c>
      <c r="C23194" t="s">
        <v>684</v>
      </c>
      <c r="D23194" t="s">
        <v>193</v>
      </c>
      <c r="E23194" t="s">
        <v>194</v>
      </c>
      <c r="F23194" t="s">
        <v>956</v>
      </c>
      <c r="G23194">
        <v>166</v>
      </c>
    </row>
    <row r="23195" spans="1:7" x14ac:dyDescent="0.35">
      <c r="A23195" t="s">
        <v>1069</v>
      </c>
      <c r="B23195" t="s">
        <v>925</v>
      </c>
      <c r="C23195" t="s">
        <v>684</v>
      </c>
      <c r="D23195" t="s">
        <v>193</v>
      </c>
      <c r="E23195" t="s">
        <v>194</v>
      </c>
      <c r="F23195" t="s">
        <v>1055</v>
      </c>
      <c r="G23195">
        <v>227</v>
      </c>
    </row>
    <row r="23196" spans="1:7" x14ac:dyDescent="0.35">
      <c r="A23196" t="s">
        <v>1069</v>
      </c>
      <c r="B23196" t="s">
        <v>925</v>
      </c>
      <c r="C23196" t="s">
        <v>684</v>
      </c>
      <c r="D23196" t="s">
        <v>193</v>
      </c>
      <c r="E23196" t="s">
        <v>194</v>
      </c>
      <c r="F23196" t="s">
        <v>926</v>
      </c>
      <c r="G23196">
        <v>14</v>
      </c>
    </row>
    <row r="23197" spans="1:7" x14ac:dyDescent="0.35">
      <c r="A23197" t="s">
        <v>1069</v>
      </c>
      <c r="B23197" t="s">
        <v>925</v>
      </c>
      <c r="C23197" t="s">
        <v>684</v>
      </c>
      <c r="D23197" t="s">
        <v>195</v>
      </c>
      <c r="E23197" t="s">
        <v>196</v>
      </c>
      <c r="F23197" t="s">
        <v>1055</v>
      </c>
      <c r="G23197">
        <v>629</v>
      </c>
    </row>
    <row r="23198" spans="1:7" x14ac:dyDescent="0.35">
      <c r="A23198" t="s">
        <v>1069</v>
      </c>
      <c r="B23198" t="s">
        <v>925</v>
      </c>
      <c r="C23198" t="s">
        <v>684</v>
      </c>
      <c r="D23198" t="s">
        <v>195</v>
      </c>
      <c r="E23198" t="s">
        <v>196</v>
      </c>
      <c r="F23198" t="s">
        <v>926</v>
      </c>
      <c r="G23198">
        <v>1</v>
      </c>
    </row>
    <row r="23199" spans="1:7" x14ac:dyDescent="0.35">
      <c r="A23199" t="s">
        <v>1069</v>
      </c>
      <c r="B23199" t="s">
        <v>925</v>
      </c>
      <c r="C23199" t="s">
        <v>684</v>
      </c>
      <c r="D23199" t="s">
        <v>208</v>
      </c>
      <c r="E23199" t="s">
        <v>209</v>
      </c>
      <c r="F23199" t="s">
        <v>1055</v>
      </c>
      <c r="G23199">
        <v>417</v>
      </c>
    </row>
    <row r="23200" spans="1:7" x14ac:dyDescent="0.35">
      <c r="A23200" t="s">
        <v>1069</v>
      </c>
      <c r="B23200" t="s">
        <v>925</v>
      </c>
      <c r="C23200" t="s">
        <v>684</v>
      </c>
      <c r="D23200" t="s">
        <v>208</v>
      </c>
      <c r="E23200" t="s">
        <v>209</v>
      </c>
      <c r="F23200" t="s">
        <v>926</v>
      </c>
      <c r="G23200">
        <v>7</v>
      </c>
    </row>
    <row r="23201" spans="1:7" x14ac:dyDescent="0.35">
      <c r="A23201" t="s">
        <v>1069</v>
      </c>
      <c r="B23201" t="s">
        <v>925</v>
      </c>
      <c r="C23201" t="s">
        <v>684</v>
      </c>
      <c r="D23201" t="s">
        <v>408</v>
      </c>
      <c r="E23201" t="s">
        <v>409</v>
      </c>
      <c r="F23201" t="s">
        <v>1055</v>
      </c>
      <c r="G23201">
        <v>212</v>
      </c>
    </row>
    <row r="23202" spans="1:7" x14ac:dyDescent="0.35">
      <c r="A23202" t="s">
        <v>1069</v>
      </c>
      <c r="B23202" t="s">
        <v>925</v>
      </c>
      <c r="C23202" t="s">
        <v>684</v>
      </c>
      <c r="D23202" t="s">
        <v>452</v>
      </c>
      <c r="E23202" t="s">
        <v>453</v>
      </c>
      <c r="F23202" t="s">
        <v>1055</v>
      </c>
      <c r="G23202">
        <v>455</v>
      </c>
    </row>
    <row r="23203" spans="1:7" x14ac:dyDescent="0.35">
      <c r="A23203" t="s">
        <v>1069</v>
      </c>
      <c r="B23203" t="s">
        <v>925</v>
      </c>
      <c r="C23203" t="s">
        <v>684</v>
      </c>
      <c r="D23203" t="s">
        <v>452</v>
      </c>
      <c r="E23203" t="s">
        <v>453</v>
      </c>
      <c r="F23203" t="s">
        <v>926</v>
      </c>
      <c r="G23203">
        <v>2</v>
      </c>
    </row>
    <row r="23204" spans="1:7" x14ac:dyDescent="0.35">
      <c r="A23204" t="s">
        <v>1069</v>
      </c>
      <c r="B23204" t="s">
        <v>925</v>
      </c>
      <c r="C23204" t="s">
        <v>684</v>
      </c>
      <c r="D23204" t="s">
        <v>468</v>
      </c>
      <c r="E23204" t="s">
        <v>469</v>
      </c>
      <c r="F23204" t="s">
        <v>1055</v>
      </c>
      <c r="G23204">
        <v>192</v>
      </c>
    </row>
    <row r="23205" spans="1:7" x14ac:dyDescent="0.35">
      <c r="A23205" t="s">
        <v>1069</v>
      </c>
      <c r="B23205" t="s">
        <v>925</v>
      </c>
      <c r="C23205" t="s">
        <v>684</v>
      </c>
      <c r="D23205" t="s">
        <v>500</v>
      </c>
      <c r="E23205" t="s">
        <v>501</v>
      </c>
      <c r="F23205" t="s">
        <v>1055</v>
      </c>
      <c r="G23205">
        <v>53</v>
      </c>
    </row>
    <row r="23206" spans="1:7" x14ac:dyDescent="0.35">
      <c r="A23206" t="s">
        <v>1069</v>
      </c>
      <c r="B23206" t="s">
        <v>925</v>
      </c>
      <c r="C23206" t="s">
        <v>684</v>
      </c>
      <c r="D23206" t="s">
        <v>520</v>
      </c>
      <c r="E23206" t="s">
        <v>521</v>
      </c>
      <c r="F23206" t="s">
        <v>1055</v>
      </c>
      <c r="G23206">
        <v>368</v>
      </c>
    </row>
    <row r="23207" spans="1:7" x14ac:dyDescent="0.35">
      <c r="A23207" t="s">
        <v>1069</v>
      </c>
      <c r="B23207" t="s">
        <v>925</v>
      </c>
      <c r="C23207" t="s">
        <v>684</v>
      </c>
      <c r="D23207" t="s">
        <v>520</v>
      </c>
      <c r="E23207" t="s">
        <v>521</v>
      </c>
      <c r="F23207" t="s">
        <v>926</v>
      </c>
      <c r="G23207">
        <v>2</v>
      </c>
    </row>
    <row r="23208" spans="1:7" x14ac:dyDescent="0.35">
      <c r="A23208" t="s">
        <v>1069</v>
      </c>
      <c r="B23208" t="s">
        <v>925</v>
      </c>
      <c r="C23208" t="s">
        <v>684</v>
      </c>
      <c r="D23208" t="s">
        <v>526</v>
      </c>
      <c r="E23208" t="s">
        <v>527</v>
      </c>
      <c r="F23208" t="s">
        <v>1055</v>
      </c>
      <c r="G23208">
        <v>178</v>
      </c>
    </row>
    <row r="23209" spans="1:7" x14ac:dyDescent="0.35">
      <c r="A23209" t="s">
        <v>1069</v>
      </c>
      <c r="B23209" t="s">
        <v>925</v>
      </c>
      <c r="C23209" t="s">
        <v>684</v>
      </c>
      <c r="D23209" t="s">
        <v>526</v>
      </c>
      <c r="E23209" t="s">
        <v>527</v>
      </c>
      <c r="F23209" t="s">
        <v>926</v>
      </c>
      <c r="G23209">
        <v>1</v>
      </c>
    </row>
    <row r="23210" spans="1:7" x14ac:dyDescent="0.35">
      <c r="A23210" t="s">
        <v>1069</v>
      </c>
      <c r="B23210" t="s">
        <v>925</v>
      </c>
      <c r="C23210" t="s">
        <v>684</v>
      </c>
      <c r="D23210" t="s">
        <v>568</v>
      </c>
      <c r="E23210" t="s">
        <v>569</v>
      </c>
      <c r="F23210" t="s">
        <v>1055</v>
      </c>
      <c r="G23210">
        <v>441</v>
      </c>
    </row>
    <row r="23211" spans="1:7" x14ac:dyDescent="0.35">
      <c r="A23211" t="s">
        <v>1069</v>
      </c>
      <c r="B23211" t="s">
        <v>925</v>
      </c>
      <c r="C23211" t="s">
        <v>684</v>
      </c>
      <c r="D23211" t="s">
        <v>568</v>
      </c>
      <c r="E23211" t="s">
        <v>569</v>
      </c>
      <c r="F23211" t="s">
        <v>926</v>
      </c>
      <c r="G23211">
        <v>1</v>
      </c>
    </row>
    <row r="23212" spans="1:7" x14ac:dyDescent="0.35">
      <c r="A23212" t="s">
        <v>1069</v>
      </c>
      <c r="B23212" t="s">
        <v>925</v>
      </c>
      <c r="C23212" t="s">
        <v>684</v>
      </c>
      <c r="D23212" t="s">
        <v>570</v>
      </c>
      <c r="E23212" t="s">
        <v>571</v>
      </c>
      <c r="F23212" t="s">
        <v>1055</v>
      </c>
      <c r="G23212">
        <v>373</v>
      </c>
    </row>
    <row r="23213" spans="1:7" x14ac:dyDescent="0.35">
      <c r="A23213" t="s">
        <v>1069</v>
      </c>
      <c r="B23213" t="s">
        <v>925</v>
      </c>
      <c r="C23213" t="s">
        <v>684</v>
      </c>
      <c r="D23213" t="s">
        <v>570</v>
      </c>
      <c r="E23213" t="s">
        <v>571</v>
      </c>
      <c r="F23213" t="s">
        <v>926</v>
      </c>
      <c r="G23213">
        <v>9</v>
      </c>
    </row>
    <row r="23214" spans="1:7" x14ac:dyDescent="0.35">
      <c r="A23214" t="s">
        <v>1069</v>
      </c>
      <c r="B23214" t="s">
        <v>925</v>
      </c>
      <c r="C23214" t="s">
        <v>684</v>
      </c>
      <c r="D23214" t="s">
        <v>574</v>
      </c>
      <c r="E23214" t="s">
        <v>575</v>
      </c>
      <c r="F23214" t="s">
        <v>1055</v>
      </c>
      <c r="G23214">
        <v>28</v>
      </c>
    </row>
    <row r="23215" spans="1:7" x14ac:dyDescent="0.35">
      <c r="A23215" t="s">
        <v>1069</v>
      </c>
      <c r="B23215" t="s">
        <v>925</v>
      </c>
      <c r="C23215" t="s">
        <v>684</v>
      </c>
      <c r="D23215" t="s">
        <v>578</v>
      </c>
      <c r="E23215" t="s">
        <v>579</v>
      </c>
      <c r="F23215" t="s">
        <v>1055</v>
      </c>
      <c r="G23215">
        <v>241</v>
      </c>
    </row>
    <row r="23216" spans="1:7" x14ac:dyDescent="0.35">
      <c r="A23216" t="s">
        <v>1069</v>
      </c>
      <c r="B23216" t="s">
        <v>925</v>
      </c>
      <c r="C23216" t="s">
        <v>684</v>
      </c>
      <c r="D23216" t="s">
        <v>578</v>
      </c>
      <c r="E23216" t="s">
        <v>579</v>
      </c>
      <c r="F23216" t="s">
        <v>926</v>
      </c>
      <c r="G23216">
        <v>1</v>
      </c>
    </row>
    <row r="23217" spans="1:7" x14ac:dyDescent="0.35">
      <c r="A23217" t="s">
        <v>1069</v>
      </c>
      <c r="B23217" t="s">
        <v>925</v>
      </c>
      <c r="C23217" t="s">
        <v>684</v>
      </c>
      <c r="D23217" t="s">
        <v>596</v>
      </c>
      <c r="E23217" t="s">
        <v>597</v>
      </c>
      <c r="F23217" t="s">
        <v>956</v>
      </c>
      <c r="G23217">
        <v>98</v>
      </c>
    </row>
    <row r="23218" spans="1:7" x14ac:dyDescent="0.35">
      <c r="A23218" t="s">
        <v>1069</v>
      </c>
      <c r="B23218" t="s">
        <v>925</v>
      </c>
      <c r="C23218" t="s">
        <v>684</v>
      </c>
      <c r="D23218" t="s">
        <v>596</v>
      </c>
      <c r="E23218" t="s">
        <v>597</v>
      </c>
      <c r="F23218" t="s">
        <v>1055</v>
      </c>
      <c r="G23218">
        <v>200</v>
      </c>
    </row>
    <row r="23219" spans="1:7" x14ac:dyDescent="0.35">
      <c r="A23219" t="s">
        <v>1069</v>
      </c>
      <c r="B23219" t="s">
        <v>925</v>
      </c>
      <c r="C23219" t="s">
        <v>684</v>
      </c>
      <c r="D23219" t="s">
        <v>634</v>
      </c>
      <c r="E23219" t="s">
        <v>635</v>
      </c>
      <c r="F23219" t="s">
        <v>1055</v>
      </c>
      <c r="G23219">
        <v>368</v>
      </c>
    </row>
    <row r="23220" spans="1:7" x14ac:dyDescent="0.35">
      <c r="A23220" t="s">
        <v>1069</v>
      </c>
      <c r="B23220" t="s">
        <v>925</v>
      </c>
      <c r="C23220" t="s">
        <v>684</v>
      </c>
      <c r="D23220" t="s">
        <v>644</v>
      </c>
      <c r="E23220" t="s">
        <v>645</v>
      </c>
      <c r="F23220" t="s">
        <v>1055</v>
      </c>
      <c r="G23220">
        <v>364</v>
      </c>
    </row>
    <row r="23221" spans="1:7" x14ac:dyDescent="0.35">
      <c r="A23221" t="s">
        <v>1069</v>
      </c>
      <c r="B23221" t="s">
        <v>925</v>
      </c>
      <c r="C23221" t="s">
        <v>684</v>
      </c>
      <c r="D23221" t="s">
        <v>644</v>
      </c>
      <c r="E23221" t="s">
        <v>645</v>
      </c>
      <c r="F23221" t="s">
        <v>926</v>
      </c>
      <c r="G23221">
        <v>1</v>
      </c>
    </row>
    <row r="23222" spans="1:7" x14ac:dyDescent="0.35">
      <c r="A23222" t="s">
        <v>1069</v>
      </c>
      <c r="B23222" t="s">
        <v>925</v>
      </c>
      <c r="C23222" t="s">
        <v>684</v>
      </c>
      <c r="D23222" t="s">
        <v>171</v>
      </c>
      <c r="E23222" t="s">
        <v>172</v>
      </c>
      <c r="F23222" t="s">
        <v>1055</v>
      </c>
      <c r="G23222">
        <v>1036</v>
      </c>
    </row>
    <row r="23223" spans="1:7" x14ac:dyDescent="0.35">
      <c r="A23223" t="s">
        <v>1069</v>
      </c>
      <c r="B23223" t="s">
        <v>925</v>
      </c>
      <c r="C23223" t="s">
        <v>684</v>
      </c>
      <c r="D23223" t="s">
        <v>171</v>
      </c>
      <c r="E23223" t="s">
        <v>172</v>
      </c>
      <c r="F23223" t="s">
        <v>926</v>
      </c>
      <c r="G23223">
        <v>16</v>
      </c>
    </row>
    <row r="23224" spans="1:7" x14ac:dyDescent="0.35">
      <c r="A23224" t="s">
        <v>1069</v>
      </c>
      <c r="B23224" t="s">
        <v>925</v>
      </c>
      <c r="C23224" t="s">
        <v>684</v>
      </c>
      <c r="D23224" t="s">
        <v>183</v>
      </c>
      <c r="E23224" t="s">
        <v>184</v>
      </c>
      <c r="F23224" t="s">
        <v>1055</v>
      </c>
      <c r="G23224">
        <v>417</v>
      </c>
    </row>
    <row r="23225" spans="1:7" x14ac:dyDescent="0.35">
      <c r="A23225" t="s">
        <v>1069</v>
      </c>
      <c r="B23225" t="s">
        <v>925</v>
      </c>
      <c r="C23225" t="s">
        <v>684</v>
      </c>
      <c r="D23225" t="s">
        <v>183</v>
      </c>
      <c r="E23225" t="s">
        <v>184</v>
      </c>
      <c r="F23225" t="s">
        <v>926</v>
      </c>
      <c r="G23225">
        <v>11</v>
      </c>
    </row>
    <row r="23226" spans="1:7" x14ac:dyDescent="0.35">
      <c r="A23226" t="s">
        <v>1069</v>
      </c>
      <c r="B23226" t="s">
        <v>925</v>
      </c>
      <c r="C23226" t="s">
        <v>684</v>
      </c>
      <c r="D23226" t="s">
        <v>292</v>
      </c>
      <c r="E23226" t="s">
        <v>293</v>
      </c>
      <c r="F23226" t="s">
        <v>956</v>
      </c>
      <c r="G23226">
        <v>796</v>
      </c>
    </row>
    <row r="23227" spans="1:7" x14ac:dyDescent="0.35">
      <c r="A23227" t="s">
        <v>1069</v>
      </c>
      <c r="B23227" t="s">
        <v>925</v>
      </c>
      <c r="C23227" t="s">
        <v>684</v>
      </c>
      <c r="D23227" t="s">
        <v>292</v>
      </c>
      <c r="E23227" t="s">
        <v>293</v>
      </c>
      <c r="F23227" t="s">
        <v>1055</v>
      </c>
      <c r="G23227">
        <v>705</v>
      </c>
    </row>
    <row r="23228" spans="1:7" x14ac:dyDescent="0.35">
      <c r="A23228" t="s">
        <v>1069</v>
      </c>
      <c r="B23228" t="s">
        <v>925</v>
      </c>
      <c r="C23228" t="s">
        <v>684</v>
      </c>
      <c r="D23228" t="s">
        <v>292</v>
      </c>
      <c r="E23228" t="s">
        <v>293</v>
      </c>
      <c r="F23228" t="s">
        <v>926</v>
      </c>
      <c r="G23228">
        <v>85</v>
      </c>
    </row>
    <row r="23229" spans="1:7" x14ac:dyDescent="0.35">
      <c r="A23229" t="s">
        <v>1069</v>
      </c>
      <c r="B23229" t="s">
        <v>925</v>
      </c>
      <c r="C23229" t="s">
        <v>684</v>
      </c>
      <c r="D23229" t="s">
        <v>322</v>
      </c>
      <c r="E23229" t="s">
        <v>323</v>
      </c>
      <c r="F23229" t="s">
        <v>956</v>
      </c>
      <c r="G23229">
        <v>72</v>
      </c>
    </row>
    <row r="23230" spans="1:7" x14ac:dyDescent="0.35">
      <c r="A23230" t="s">
        <v>1069</v>
      </c>
      <c r="B23230" t="s">
        <v>925</v>
      </c>
      <c r="C23230" t="s">
        <v>684</v>
      </c>
      <c r="D23230" t="s">
        <v>322</v>
      </c>
      <c r="E23230" t="s">
        <v>323</v>
      </c>
      <c r="F23230" t="s">
        <v>1055</v>
      </c>
      <c r="G23230">
        <v>622</v>
      </c>
    </row>
    <row r="23231" spans="1:7" x14ac:dyDescent="0.35">
      <c r="A23231" t="s">
        <v>1069</v>
      </c>
      <c r="B23231" t="s">
        <v>925</v>
      </c>
      <c r="C23231" t="s">
        <v>684</v>
      </c>
      <c r="D23231" t="s">
        <v>322</v>
      </c>
      <c r="E23231" t="s">
        <v>323</v>
      </c>
      <c r="F23231" t="s">
        <v>926</v>
      </c>
      <c r="G23231">
        <v>12</v>
      </c>
    </row>
    <row r="23232" spans="1:7" x14ac:dyDescent="0.35">
      <c r="A23232" t="s">
        <v>1069</v>
      </c>
      <c r="B23232" t="s">
        <v>925</v>
      </c>
      <c r="C23232" t="s">
        <v>684</v>
      </c>
      <c r="D23232" t="s">
        <v>334</v>
      </c>
      <c r="E23232" t="s">
        <v>335</v>
      </c>
      <c r="F23232" t="s">
        <v>1055</v>
      </c>
      <c r="G23232">
        <v>779</v>
      </c>
    </row>
    <row r="23233" spans="1:7" x14ac:dyDescent="0.35">
      <c r="A23233" t="s">
        <v>1069</v>
      </c>
      <c r="B23233" t="s">
        <v>925</v>
      </c>
      <c r="C23233" t="s">
        <v>684</v>
      </c>
      <c r="D23233" t="s">
        <v>334</v>
      </c>
      <c r="E23233" t="s">
        <v>335</v>
      </c>
      <c r="F23233" t="s">
        <v>926</v>
      </c>
      <c r="G23233">
        <v>19</v>
      </c>
    </row>
    <row r="23234" spans="1:7" x14ac:dyDescent="0.35">
      <c r="A23234" t="s">
        <v>1069</v>
      </c>
      <c r="B23234" t="s">
        <v>925</v>
      </c>
      <c r="C23234" t="s">
        <v>684</v>
      </c>
      <c r="D23234" t="s">
        <v>340</v>
      </c>
      <c r="E23234" t="s">
        <v>341</v>
      </c>
      <c r="F23234" t="s">
        <v>1055</v>
      </c>
      <c r="G23234">
        <v>676</v>
      </c>
    </row>
    <row r="23235" spans="1:7" x14ac:dyDescent="0.35">
      <c r="A23235" t="s">
        <v>1069</v>
      </c>
      <c r="B23235" t="s">
        <v>925</v>
      </c>
      <c r="C23235" t="s">
        <v>684</v>
      </c>
      <c r="D23235" t="s">
        <v>340</v>
      </c>
      <c r="E23235" t="s">
        <v>341</v>
      </c>
      <c r="F23235" t="s">
        <v>926</v>
      </c>
      <c r="G23235">
        <v>19</v>
      </c>
    </row>
    <row r="23236" spans="1:7" x14ac:dyDescent="0.35">
      <c r="A23236" t="s">
        <v>1069</v>
      </c>
      <c r="B23236" t="s">
        <v>925</v>
      </c>
      <c r="C23236" t="s">
        <v>684</v>
      </c>
      <c r="D23236" t="s">
        <v>366</v>
      </c>
      <c r="E23236" t="s">
        <v>367</v>
      </c>
      <c r="F23236" t="s">
        <v>956</v>
      </c>
      <c r="G23236">
        <v>465</v>
      </c>
    </row>
    <row r="23237" spans="1:7" x14ac:dyDescent="0.35">
      <c r="A23237" t="s">
        <v>1069</v>
      </c>
      <c r="B23237" t="s">
        <v>925</v>
      </c>
      <c r="C23237" t="s">
        <v>684</v>
      </c>
      <c r="D23237" t="s">
        <v>366</v>
      </c>
      <c r="E23237" t="s">
        <v>367</v>
      </c>
      <c r="F23237" t="s">
        <v>1055</v>
      </c>
      <c r="G23237">
        <v>147</v>
      </c>
    </row>
    <row r="23238" spans="1:7" x14ac:dyDescent="0.35">
      <c r="A23238" t="s">
        <v>1069</v>
      </c>
      <c r="B23238" t="s">
        <v>925</v>
      </c>
      <c r="C23238" t="s">
        <v>684</v>
      </c>
      <c r="D23238" t="s">
        <v>366</v>
      </c>
      <c r="E23238" t="s">
        <v>367</v>
      </c>
      <c r="F23238" t="s">
        <v>926</v>
      </c>
      <c r="G23238">
        <v>3</v>
      </c>
    </row>
    <row r="23239" spans="1:7" x14ac:dyDescent="0.35">
      <c r="A23239" t="s">
        <v>1069</v>
      </c>
      <c r="B23239" t="s">
        <v>925</v>
      </c>
      <c r="C23239" t="s">
        <v>684</v>
      </c>
      <c r="D23239" t="s">
        <v>380</v>
      </c>
      <c r="E23239" t="s">
        <v>381</v>
      </c>
      <c r="F23239" t="s">
        <v>1055</v>
      </c>
      <c r="G23239">
        <v>493</v>
      </c>
    </row>
    <row r="23240" spans="1:7" x14ac:dyDescent="0.35">
      <c r="A23240" t="s">
        <v>1069</v>
      </c>
      <c r="B23240" t="s">
        <v>925</v>
      </c>
      <c r="C23240" t="s">
        <v>684</v>
      </c>
      <c r="D23240" t="s">
        <v>380</v>
      </c>
      <c r="E23240" t="s">
        <v>381</v>
      </c>
      <c r="F23240" t="s">
        <v>926</v>
      </c>
      <c r="G23240">
        <v>4</v>
      </c>
    </row>
    <row r="23241" spans="1:7" x14ac:dyDescent="0.35">
      <c r="A23241" t="s">
        <v>1069</v>
      </c>
      <c r="B23241" t="s">
        <v>925</v>
      </c>
      <c r="C23241" t="s">
        <v>684</v>
      </c>
      <c r="D23241" t="s">
        <v>390</v>
      </c>
      <c r="E23241" t="s">
        <v>391</v>
      </c>
      <c r="F23241" t="s">
        <v>956</v>
      </c>
      <c r="G23241">
        <v>197</v>
      </c>
    </row>
    <row r="23242" spans="1:7" x14ac:dyDescent="0.35">
      <c r="A23242" t="s">
        <v>1069</v>
      </c>
      <c r="B23242" t="s">
        <v>925</v>
      </c>
      <c r="C23242" t="s">
        <v>684</v>
      </c>
      <c r="D23242" t="s">
        <v>390</v>
      </c>
      <c r="E23242" t="s">
        <v>391</v>
      </c>
      <c r="F23242" t="s">
        <v>1055</v>
      </c>
      <c r="G23242">
        <v>65</v>
      </c>
    </row>
    <row r="23243" spans="1:7" x14ac:dyDescent="0.35">
      <c r="A23243" t="s">
        <v>1069</v>
      </c>
      <c r="B23243" t="s">
        <v>925</v>
      </c>
      <c r="C23243" t="s">
        <v>684</v>
      </c>
      <c r="D23243" t="s">
        <v>390</v>
      </c>
      <c r="E23243" t="s">
        <v>391</v>
      </c>
      <c r="F23243" t="s">
        <v>926</v>
      </c>
      <c r="G23243">
        <v>3</v>
      </c>
    </row>
    <row r="23244" spans="1:7" x14ac:dyDescent="0.35">
      <c r="A23244" t="s">
        <v>1069</v>
      </c>
      <c r="B23244" t="s">
        <v>925</v>
      </c>
      <c r="C23244" t="s">
        <v>684</v>
      </c>
      <c r="D23244" t="s">
        <v>410</v>
      </c>
      <c r="E23244" t="s">
        <v>411</v>
      </c>
      <c r="F23244" t="s">
        <v>1055</v>
      </c>
      <c r="G23244">
        <v>1138</v>
      </c>
    </row>
    <row r="23245" spans="1:7" x14ac:dyDescent="0.35">
      <c r="A23245" t="s">
        <v>1069</v>
      </c>
      <c r="B23245" t="s">
        <v>925</v>
      </c>
      <c r="C23245" t="s">
        <v>684</v>
      </c>
      <c r="D23245" t="s">
        <v>410</v>
      </c>
      <c r="E23245" t="s">
        <v>411</v>
      </c>
      <c r="F23245" t="s">
        <v>926</v>
      </c>
      <c r="G23245">
        <v>5</v>
      </c>
    </row>
    <row r="23246" spans="1:7" x14ac:dyDescent="0.35">
      <c r="A23246" t="s">
        <v>1069</v>
      </c>
      <c r="B23246" t="s">
        <v>925</v>
      </c>
      <c r="C23246" t="s">
        <v>684</v>
      </c>
      <c r="D23246" t="s">
        <v>272</v>
      </c>
      <c r="E23246" t="s">
        <v>273</v>
      </c>
      <c r="F23246" t="s">
        <v>1055</v>
      </c>
      <c r="G23246">
        <v>297</v>
      </c>
    </row>
    <row r="23247" spans="1:7" x14ac:dyDescent="0.35">
      <c r="A23247" t="s">
        <v>1069</v>
      </c>
      <c r="B23247" t="s">
        <v>925</v>
      </c>
      <c r="C23247" t="s">
        <v>684</v>
      </c>
      <c r="D23247" t="s">
        <v>272</v>
      </c>
      <c r="E23247" t="s">
        <v>273</v>
      </c>
      <c r="F23247" t="s">
        <v>926</v>
      </c>
      <c r="G23247">
        <v>4</v>
      </c>
    </row>
    <row r="23248" spans="1:7" x14ac:dyDescent="0.35">
      <c r="A23248" t="s">
        <v>1069</v>
      </c>
      <c r="B23248" t="s">
        <v>925</v>
      </c>
      <c r="C23248" t="s">
        <v>684</v>
      </c>
      <c r="D23248" t="s">
        <v>288</v>
      </c>
      <c r="E23248" t="s">
        <v>289</v>
      </c>
      <c r="F23248" t="s">
        <v>956</v>
      </c>
      <c r="G23248">
        <v>341</v>
      </c>
    </row>
    <row r="23249" spans="1:7" x14ac:dyDescent="0.35">
      <c r="A23249" t="s">
        <v>1069</v>
      </c>
      <c r="B23249" t="s">
        <v>925</v>
      </c>
      <c r="C23249" t="s">
        <v>684</v>
      </c>
      <c r="D23249" t="s">
        <v>288</v>
      </c>
      <c r="E23249" t="s">
        <v>289</v>
      </c>
      <c r="F23249" t="s">
        <v>1055</v>
      </c>
      <c r="G23249">
        <v>1524</v>
      </c>
    </row>
    <row r="23250" spans="1:7" x14ac:dyDescent="0.35">
      <c r="A23250" t="s">
        <v>1069</v>
      </c>
      <c r="B23250" t="s">
        <v>925</v>
      </c>
      <c r="C23250" t="s">
        <v>684</v>
      </c>
      <c r="D23250" t="s">
        <v>288</v>
      </c>
      <c r="E23250" t="s">
        <v>289</v>
      </c>
      <c r="F23250" t="s">
        <v>960</v>
      </c>
      <c r="G23250">
        <v>304</v>
      </c>
    </row>
    <row r="23251" spans="1:7" x14ac:dyDescent="0.35">
      <c r="A23251" t="s">
        <v>1069</v>
      </c>
      <c r="B23251" t="s">
        <v>925</v>
      </c>
      <c r="C23251" t="s">
        <v>684</v>
      </c>
      <c r="D23251" t="s">
        <v>288</v>
      </c>
      <c r="E23251" t="s">
        <v>289</v>
      </c>
      <c r="F23251" t="s">
        <v>926</v>
      </c>
      <c r="G23251">
        <v>65</v>
      </c>
    </row>
    <row r="23252" spans="1:7" x14ac:dyDescent="0.35">
      <c r="A23252" t="s">
        <v>1069</v>
      </c>
      <c r="B23252" t="s">
        <v>925</v>
      </c>
      <c r="C23252" t="s">
        <v>684</v>
      </c>
      <c r="D23252" t="s">
        <v>362</v>
      </c>
      <c r="E23252" t="s">
        <v>363</v>
      </c>
      <c r="F23252" t="s">
        <v>956</v>
      </c>
      <c r="G23252">
        <v>42</v>
      </c>
    </row>
    <row r="23253" spans="1:7" x14ac:dyDescent="0.35">
      <c r="A23253" t="s">
        <v>1069</v>
      </c>
      <c r="B23253" t="s">
        <v>925</v>
      </c>
      <c r="C23253" t="s">
        <v>684</v>
      </c>
      <c r="D23253" t="s">
        <v>362</v>
      </c>
      <c r="E23253" t="s">
        <v>363</v>
      </c>
      <c r="F23253" t="s">
        <v>1055</v>
      </c>
      <c r="G23253">
        <v>533</v>
      </c>
    </row>
    <row r="23254" spans="1:7" x14ac:dyDescent="0.35">
      <c r="A23254" t="s">
        <v>1069</v>
      </c>
      <c r="B23254" t="s">
        <v>925</v>
      </c>
      <c r="C23254" t="s">
        <v>684</v>
      </c>
      <c r="D23254" t="s">
        <v>362</v>
      </c>
      <c r="E23254" t="s">
        <v>363</v>
      </c>
      <c r="F23254" t="s">
        <v>926</v>
      </c>
      <c r="G23254">
        <v>2</v>
      </c>
    </row>
    <row r="23255" spans="1:7" x14ac:dyDescent="0.35">
      <c r="A23255" t="s">
        <v>1069</v>
      </c>
      <c r="B23255" t="s">
        <v>925</v>
      </c>
      <c r="C23255" t="s">
        <v>684</v>
      </c>
      <c r="D23255" t="s">
        <v>344</v>
      </c>
      <c r="E23255" t="s">
        <v>345</v>
      </c>
      <c r="F23255" t="s">
        <v>1055</v>
      </c>
      <c r="G23255">
        <v>404</v>
      </c>
    </row>
    <row r="23256" spans="1:7" x14ac:dyDescent="0.35">
      <c r="A23256" t="s">
        <v>1069</v>
      </c>
      <c r="B23256" t="s">
        <v>925</v>
      </c>
      <c r="C23256" t="s">
        <v>684</v>
      </c>
      <c r="D23256" t="s">
        <v>344</v>
      </c>
      <c r="E23256" t="s">
        <v>345</v>
      </c>
      <c r="F23256" t="s">
        <v>926</v>
      </c>
      <c r="G23256">
        <v>4</v>
      </c>
    </row>
    <row r="23257" spans="1:7" x14ac:dyDescent="0.35">
      <c r="A23257" t="s">
        <v>1069</v>
      </c>
      <c r="B23257" t="s">
        <v>925</v>
      </c>
      <c r="C23257" t="s">
        <v>684</v>
      </c>
      <c r="D23257" t="s">
        <v>414</v>
      </c>
      <c r="E23257" t="s">
        <v>415</v>
      </c>
      <c r="F23257" t="s">
        <v>956</v>
      </c>
      <c r="G23257">
        <v>60</v>
      </c>
    </row>
    <row r="23258" spans="1:7" x14ac:dyDescent="0.35">
      <c r="A23258" t="s">
        <v>1069</v>
      </c>
      <c r="B23258" t="s">
        <v>925</v>
      </c>
      <c r="C23258" t="s">
        <v>684</v>
      </c>
      <c r="D23258" t="s">
        <v>414</v>
      </c>
      <c r="E23258" t="s">
        <v>415</v>
      </c>
      <c r="F23258" t="s">
        <v>1055</v>
      </c>
      <c r="G23258">
        <v>649</v>
      </c>
    </row>
    <row r="23259" spans="1:7" x14ac:dyDescent="0.35">
      <c r="A23259" t="s">
        <v>1069</v>
      </c>
      <c r="B23259" t="s">
        <v>925</v>
      </c>
      <c r="C23259" t="s">
        <v>684</v>
      </c>
      <c r="D23259" t="s">
        <v>414</v>
      </c>
      <c r="E23259" t="s">
        <v>415</v>
      </c>
      <c r="F23259" t="s">
        <v>926</v>
      </c>
      <c r="G23259">
        <v>5</v>
      </c>
    </row>
    <row r="23260" spans="1:7" x14ac:dyDescent="0.35">
      <c r="A23260" t="s">
        <v>1069</v>
      </c>
      <c r="B23260" t="s">
        <v>925</v>
      </c>
      <c r="C23260" t="s">
        <v>669</v>
      </c>
      <c r="D23260" t="s">
        <v>668</v>
      </c>
      <c r="E23260" t="s">
        <v>670</v>
      </c>
      <c r="F23260" t="s">
        <v>956</v>
      </c>
      <c r="G23260">
        <v>75</v>
      </c>
    </row>
    <row r="23261" spans="1:7" x14ac:dyDescent="0.35">
      <c r="A23261" t="s">
        <v>1069</v>
      </c>
      <c r="B23261" t="s">
        <v>925</v>
      </c>
      <c r="C23261" t="s">
        <v>669</v>
      </c>
      <c r="D23261" t="s">
        <v>668</v>
      </c>
      <c r="E23261" t="s">
        <v>670</v>
      </c>
      <c r="F23261" t="s">
        <v>1055</v>
      </c>
      <c r="G23261">
        <v>78</v>
      </c>
    </row>
    <row r="23262" spans="1:7" x14ac:dyDescent="0.35">
      <c r="A23262" t="s">
        <v>1069</v>
      </c>
      <c r="B23262" t="s">
        <v>925</v>
      </c>
      <c r="C23262" t="s">
        <v>669</v>
      </c>
      <c r="D23262" t="s">
        <v>675</v>
      </c>
      <c r="E23262" t="s">
        <v>676</v>
      </c>
      <c r="F23262" t="s">
        <v>1055</v>
      </c>
      <c r="G23262">
        <v>65</v>
      </c>
    </row>
    <row r="23263" spans="1:7" x14ac:dyDescent="0.35">
      <c r="A23263" t="s">
        <v>1069</v>
      </c>
      <c r="B23263" t="s">
        <v>925</v>
      </c>
      <c r="C23263" t="s">
        <v>669</v>
      </c>
      <c r="D23263" t="s">
        <v>681</v>
      </c>
      <c r="E23263" t="s">
        <v>682</v>
      </c>
      <c r="F23263" t="s">
        <v>1055</v>
      </c>
      <c r="G23263">
        <v>1703</v>
      </c>
    </row>
    <row r="23264" spans="1:7" x14ac:dyDescent="0.35">
      <c r="A23264" t="s">
        <v>1069</v>
      </c>
      <c r="B23264" t="s">
        <v>925</v>
      </c>
      <c r="C23264" t="s">
        <v>669</v>
      </c>
      <c r="D23264" t="s">
        <v>681</v>
      </c>
      <c r="E23264" t="s">
        <v>682</v>
      </c>
      <c r="F23264" t="s">
        <v>960</v>
      </c>
      <c r="G23264">
        <v>88</v>
      </c>
    </row>
    <row r="23265" spans="1:7" x14ac:dyDescent="0.35">
      <c r="A23265" t="s">
        <v>1069</v>
      </c>
      <c r="B23265" t="s">
        <v>925</v>
      </c>
      <c r="C23265" t="s">
        <v>669</v>
      </c>
      <c r="D23265" t="s">
        <v>681</v>
      </c>
      <c r="E23265" t="s">
        <v>682</v>
      </c>
      <c r="F23265" t="s">
        <v>926</v>
      </c>
      <c r="G23265">
        <v>6</v>
      </c>
    </row>
    <row r="23266" spans="1:7" x14ac:dyDescent="0.35">
      <c r="A23266" t="s">
        <v>1069</v>
      </c>
      <c r="B23266" t="s">
        <v>925</v>
      </c>
      <c r="C23266" t="s">
        <v>669</v>
      </c>
      <c r="D23266" t="s">
        <v>696</v>
      </c>
      <c r="E23266" t="s">
        <v>697</v>
      </c>
      <c r="F23266" t="s">
        <v>956</v>
      </c>
      <c r="G23266">
        <v>83</v>
      </c>
    </row>
    <row r="23267" spans="1:7" x14ac:dyDescent="0.35">
      <c r="A23267" t="s">
        <v>1069</v>
      </c>
      <c r="B23267" t="s">
        <v>925</v>
      </c>
      <c r="C23267" t="s">
        <v>669</v>
      </c>
      <c r="D23267" t="s">
        <v>696</v>
      </c>
      <c r="E23267" t="s">
        <v>697</v>
      </c>
      <c r="F23267" t="s">
        <v>1055</v>
      </c>
      <c r="G23267">
        <v>76</v>
      </c>
    </row>
    <row r="23268" spans="1:7" x14ac:dyDescent="0.35">
      <c r="A23268" t="s">
        <v>1069</v>
      </c>
      <c r="B23268" t="s">
        <v>925</v>
      </c>
      <c r="C23268" t="s">
        <v>669</v>
      </c>
      <c r="D23268" t="s">
        <v>709</v>
      </c>
      <c r="E23268" t="s">
        <v>710</v>
      </c>
      <c r="F23268" t="s">
        <v>956</v>
      </c>
      <c r="G23268">
        <v>55</v>
      </c>
    </row>
    <row r="23269" spans="1:7" x14ac:dyDescent="0.35">
      <c r="A23269" t="s">
        <v>1069</v>
      </c>
      <c r="B23269" t="s">
        <v>925</v>
      </c>
      <c r="C23269" t="s">
        <v>669</v>
      </c>
      <c r="D23269" t="s">
        <v>709</v>
      </c>
      <c r="E23269" t="s">
        <v>710</v>
      </c>
      <c r="F23269" t="s">
        <v>1055</v>
      </c>
      <c r="G23269">
        <v>211</v>
      </c>
    </row>
    <row r="23270" spans="1:7" x14ac:dyDescent="0.35">
      <c r="A23270" t="s">
        <v>1069</v>
      </c>
      <c r="B23270" t="s">
        <v>925</v>
      </c>
      <c r="C23270" t="s">
        <v>669</v>
      </c>
      <c r="D23270" t="s">
        <v>709</v>
      </c>
      <c r="E23270" t="s">
        <v>710</v>
      </c>
      <c r="F23270" t="s">
        <v>926</v>
      </c>
      <c r="G23270">
        <v>1</v>
      </c>
    </row>
    <row r="23271" spans="1:7" x14ac:dyDescent="0.35">
      <c r="A23271" t="s">
        <v>1069</v>
      </c>
      <c r="B23271" t="s">
        <v>925</v>
      </c>
      <c r="C23271" t="s">
        <v>669</v>
      </c>
      <c r="D23271" t="s">
        <v>725</v>
      </c>
      <c r="E23271" t="s">
        <v>726</v>
      </c>
      <c r="F23271" t="s">
        <v>926</v>
      </c>
      <c r="G23271">
        <v>2</v>
      </c>
    </row>
    <row r="23272" spans="1:7" x14ac:dyDescent="0.35">
      <c r="A23272" t="s">
        <v>1069</v>
      </c>
      <c r="B23272" t="s">
        <v>925</v>
      </c>
      <c r="C23272" t="s">
        <v>669</v>
      </c>
      <c r="D23272" t="s">
        <v>741</v>
      </c>
      <c r="E23272" t="s">
        <v>742</v>
      </c>
      <c r="F23272" t="s">
        <v>1055</v>
      </c>
      <c r="G23272">
        <v>38</v>
      </c>
    </row>
    <row r="23273" spans="1:7" x14ac:dyDescent="0.35">
      <c r="A23273" t="s">
        <v>1069</v>
      </c>
      <c r="B23273" t="s">
        <v>925</v>
      </c>
      <c r="C23273" t="s">
        <v>669</v>
      </c>
      <c r="D23273" t="s">
        <v>741</v>
      </c>
      <c r="E23273" t="s">
        <v>742</v>
      </c>
      <c r="F23273" t="s">
        <v>960</v>
      </c>
      <c r="G23273">
        <v>1</v>
      </c>
    </row>
    <row r="23274" spans="1:7" x14ac:dyDescent="0.35">
      <c r="A23274" t="s">
        <v>1069</v>
      </c>
      <c r="B23274" t="s">
        <v>925</v>
      </c>
      <c r="C23274" t="s">
        <v>669</v>
      </c>
      <c r="D23274" t="s">
        <v>747</v>
      </c>
      <c r="E23274" t="s">
        <v>748</v>
      </c>
      <c r="F23274" t="s">
        <v>926</v>
      </c>
      <c r="G23274">
        <v>1</v>
      </c>
    </row>
    <row r="23275" spans="1:7" x14ac:dyDescent="0.35">
      <c r="A23275" t="s">
        <v>1069</v>
      </c>
      <c r="B23275" t="s">
        <v>925</v>
      </c>
      <c r="C23275" t="s">
        <v>669</v>
      </c>
      <c r="D23275" t="s">
        <v>761</v>
      </c>
      <c r="E23275" t="s">
        <v>762</v>
      </c>
      <c r="F23275" t="s">
        <v>1055</v>
      </c>
      <c r="G23275">
        <v>30</v>
      </c>
    </row>
    <row r="23276" spans="1:7" x14ac:dyDescent="0.35">
      <c r="A23276" t="s">
        <v>1069</v>
      </c>
      <c r="B23276" t="s">
        <v>925</v>
      </c>
      <c r="C23276" t="s">
        <v>669</v>
      </c>
      <c r="D23276" t="s">
        <v>761</v>
      </c>
      <c r="E23276" t="s">
        <v>762</v>
      </c>
      <c r="F23276" t="s">
        <v>926</v>
      </c>
      <c r="G23276">
        <v>1</v>
      </c>
    </row>
    <row r="23277" spans="1:7" x14ac:dyDescent="0.35">
      <c r="A23277" t="s">
        <v>1069</v>
      </c>
      <c r="B23277" t="s">
        <v>925</v>
      </c>
      <c r="C23277" t="s">
        <v>669</v>
      </c>
      <c r="D23277" t="s">
        <v>671</v>
      </c>
      <c r="E23277" t="s">
        <v>672</v>
      </c>
      <c r="F23277" t="s">
        <v>956</v>
      </c>
      <c r="G23277">
        <v>41</v>
      </c>
    </row>
    <row r="23278" spans="1:7" x14ac:dyDescent="0.35">
      <c r="A23278" t="s">
        <v>1069</v>
      </c>
      <c r="B23278" t="s">
        <v>925</v>
      </c>
      <c r="C23278" t="s">
        <v>661</v>
      </c>
      <c r="D23278" t="s">
        <v>711</v>
      </c>
      <c r="E23278" t="s">
        <v>712</v>
      </c>
      <c r="F23278" t="s">
        <v>956</v>
      </c>
      <c r="G23278">
        <v>61</v>
      </c>
    </row>
    <row r="23279" spans="1:7" x14ac:dyDescent="0.35">
      <c r="A23279" t="s">
        <v>1069</v>
      </c>
      <c r="B23279" t="s">
        <v>925</v>
      </c>
      <c r="C23279" t="s">
        <v>661</v>
      </c>
      <c r="D23279" t="s">
        <v>711</v>
      </c>
      <c r="E23279" t="s">
        <v>712</v>
      </c>
      <c r="F23279" t="s">
        <v>926</v>
      </c>
      <c r="G23279">
        <v>1</v>
      </c>
    </row>
    <row r="23280" spans="1:7" x14ac:dyDescent="0.35">
      <c r="A23280" t="s">
        <v>1069</v>
      </c>
      <c r="B23280" t="s">
        <v>925</v>
      </c>
      <c r="C23280" t="s">
        <v>661</v>
      </c>
      <c r="D23280" t="s">
        <v>715</v>
      </c>
      <c r="E23280" t="s">
        <v>716</v>
      </c>
      <c r="F23280" t="s">
        <v>1055</v>
      </c>
      <c r="G23280">
        <v>39</v>
      </c>
    </row>
    <row r="23281" spans="1:7" x14ac:dyDescent="0.35">
      <c r="A23281" t="s">
        <v>1069</v>
      </c>
      <c r="B23281" t="s">
        <v>925</v>
      </c>
      <c r="C23281" t="s">
        <v>661</v>
      </c>
      <c r="D23281" t="s">
        <v>715</v>
      </c>
      <c r="E23281" t="s">
        <v>716</v>
      </c>
      <c r="F23281" t="s">
        <v>926</v>
      </c>
      <c r="G23281">
        <v>2</v>
      </c>
    </row>
    <row r="23282" spans="1:7" x14ac:dyDescent="0.35">
      <c r="A23282" t="s">
        <v>1069</v>
      </c>
      <c r="B23282" t="s">
        <v>925</v>
      </c>
      <c r="C23282" t="s">
        <v>661</v>
      </c>
      <c r="D23282" t="s">
        <v>719</v>
      </c>
      <c r="E23282" t="s">
        <v>720</v>
      </c>
      <c r="F23282" t="s">
        <v>1055</v>
      </c>
      <c r="G23282">
        <v>2</v>
      </c>
    </row>
    <row r="23283" spans="1:7" x14ac:dyDescent="0.35">
      <c r="A23283" t="s">
        <v>1069</v>
      </c>
      <c r="B23283" t="s">
        <v>925</v>
      </c>
      <c r="C23283" t="s">
        <v>661</v>
      </c>
      <c r="D23283" t="s">
        <v>719</v>
      </c>
      <c r="E23283" t="s">
        <v>720</v>
      </c>
      <c r="F23283" t="s">
        <v>926</v>
      </c>
      <c r="G23283">
        <v>3</v>
      </c>
    </row>
    <row r="23284" spans="1:7" x14ac:dyDescent="0.35">
      <c r="A23284" t="s">
        <v>1069</v>
      </c>
      <c r="B23284" t="s">
        <v>925</v>
      </c>
      <c r="C23284" t="s">
        <v>661</v>
      </c>
      <c r="D23284" t="s">
        <v>721</v>
      </c>
      <c r="E23284" t="s">
        <v>722</v>
      </c>
      <c r="F23284" t="s">
        <v>926</v>
      </c>
      <c r="G23284">
        <v>4</v>
      </c>
    </row>
    <row r="23285" spans="1:7" x14ac:dyDescent="0.35">
      <c r="A23285" t="s">
        <v>1069</v>
      </c>
      <c r="B23285" t="s">
        <v>925</v>
      </c>
      <c r="C23285" t="s">
        <v>661</v>
      </c>
      <c r="D23285" t="s">
        <v>723</v>
      </c>
      <c r="E23285" t="s">
        <v>724</v>
      </c>
      <c r="F23285" t="s">
        <v>956</v>
      </c>
      <c r="G23285">
        <v>79</v>
      </c>
    </row>
    <row r="23286" spans="1:7" x14ac:dyDescent="0.35">
      <c r="A23286" t="s">
        <v>1069</v>
      </c>
      <c r="B23286" t="s">
        <v>925</v>
      </c>
      <c r="C23286" t="s">
        <v>661</v>
      </c>
      <c r="D23286" t="s">
        <v>723</v>
      </c>
      <c r="E23286" t="s">
        <v>724</v>
      </c>
      <c r="F23286" t="s">
        <v>1055</v>
      </c>
      <c r="G23286">
        <v>5</v>
      </c>
    </row>
    <row r="23287" spans="1:7" x14ac:dyDescent="0.35">
      <c r="A23287" t="s">
        <v>1069</v>
      </c>
      <c r="B23287" t="s">
        <v>925</v>
      </c>
      <c r="C23287" t="s">
        <v>661</v>
      </c>
      <c r="D23287" t="s">
        <v>737</v>
      </c>
      <c r="E23287" t="s">
        <v>738</v>
      </c>
      <c r="F23287" t="s">
        <v>956</v>
      </c>
      <c r="G23287">
        <v>96</v>
      </c>
    </row>
    <row r="23288" spans="1:7" x14ac:dyDescent="0.35">
      <c r="A23288" t="s">
        <v>1069</v>
      </c>
      <c r="B23288" t="s">
        <v>925</v>
      </c>
      <c r="C23288" t="s">
        <v>661</v>
      </c>
      <c r="D23288" t="s">
        <v>737</v>
      </c>
      <c r="E23288" t="s">
        <v>738</v>
      </c>
      <c r="F23288" t="s">
        <v>1055</v>
      </c>
      <c r="G23288">
        <v>39</v>
      </c>
    </row>
    <row r="23289" spans="1:7" x14ac:dyDescent="0.35">
      <c r="A23289" t="s">
        <v>1069</v>
      </c>
      <c r="B23289" t="s">
        <v>925</v>
      </c>
      <c r="C23289" t="s">
        <v>661</v>
      </c>
      <c r="D23289" t="s">
        <v>737</v>
      </c>
      <c r="E23289" t="s">
        <v>738</v>
      </c>
      <c r="F23289" t="s">
        <v>926</v>
      </c>
      <c r="G23289">
        <v>1</v>
      </c>
    </row>
    <row r="23290" spans="1:7" x14ac:dyDescent="0.35">
      <c r="A23290" t="s">
        <v>1069</v>
      </c>
      <c r="B23290" t="s">
        <v>925</v>
      </c>
      <c r="C23290" t="s">
        <v>661</v>
      </c>
      <c r="D23290" t="s">
        <v>749</v>
      </c>
      <c r="E23290" t="s">
        <v>750</v>
      </c>
      <c r="F23290" t="s">
        <v>1055</v>
      </c>
      <c r="G23290">
        <v>5</v>
      </c>
    </row>
    <row r="23291" spans="1:7" x14ac:dyDescent="0.35">
      <c r="A23291" t="s">
        <v>1069</v>
      </c>
      <c r="B23291" t="s">
        <v>925</v>
      </c>
      <c r="C23291" t="s">
        <v>661</v>
      </c>
      <c r="D23291" t="s">
        <v>763</v>
      </c>
      <c r="E23291" t="s">
        <v>764</v>
      </c>
      <c r="F23291" t="s">
        <v>1055</v>
      </c>
      <c r="G23291">
        <v>33</v>
      </c>
    </row>
    <row r="23292" spans="1:7" x14ac:dyDescent="0.35">
      <c r="A23292" t="s">
        <v>1069</v>
      </c>
      <c r="B23292" t="s">
        <v>925</v>
      </c>
      <c r="C23292" t="s">
        <v>661</v>
      </c>
      <c r="D23292" t="s">
        <v>763</v>
      </c>
      <c r="E23292" t="s">
        <v>764</v>
      </c>
      <c r="F23292" t="s">
        <v>926</v>
      </c>
      <c r="G23292">
        <v>3</v>
      </c>
    </row>
    <row r="23293" spans="1:7" x14ac:dyDescent="0.35">
      <c r="A23293" t="s">
        <v>1069</v>
      </c>
      <c r="B23293" t="s">
        <v>925</v>
      </c>
      <c r="C23293" t="s">
        <v>661</v>
      </c>
      <c r="D23293" t="s">
        <v>780</v>
      </c>
      <c r="E23293" t="s">
        <v>781</v>
      </c>
      <c r="F23293" t="s">
        <v>1055</v>
      </c>
      <c r="G23293">
        <v>11</v>
      </c>
    </row>
    <row r="23294" spans="1:7" x14ac:dyDescent="0.35">
      <c r="A23294" t="s">
        <v>1069</v>
      </c>
      <c r="B23294" t="s">
        <v>925</v>
      </c>
      <c r="C23294" t="s">
        <v>661</v>
      </c>
      <c r="D23294" t="s">
        <v>780</v>
      </c>
      <c r="E23294" t="s">
        <v>781</v>
      </c>
      <c r="F23294" t="s">
        <v>926</v>
      </c>
      <c r="G23294">
        <v>2</v>
      </c>
    </row>
    <row r="23295" spans="1:7" x14ac:dyDescent="0.35">
      <c r="A23295" t="s">
        <v>1069</v>
      </c>
      <c r="B23295" t="s">
        <v>925</v>
      </c>
      <c r="C23295" t="s">
        <v>661</v>
      </c>
      <c r="D23295" t="s">
        <v>785</v>
      </c>
      <c r="E23295" t="s">
        <v>786</v>
      </c>
      <c r="F23295" t="s">
        <v>1055</v>
      </c>
      <c r="G23295">
        <v>10</v>
      </c>
    </row>
    <row r="23296" spans="1:7" x14ac:dyDescent="0.35">
      <c r="A23296" t="s">
        <v>1069</v>
      </c>
      <c r="B23296" t="s">
        <v>925</v>
      </c>
      <c r="C23296" t="s">
        <v>661</v>
      </c>
      <c r="D23296" t="s">
        <v>785</v>
      </c>
      <c r="E23296" t="s">
        <v>786</v>
      </c>
      <c r="F23296" t="s">
        <v>926</v>
      </c>
      <c r="G23296">
        <v>2</v>
      </c>
    </row>
    <row r="23297" spans="1:7" x14ac:dyDescent="0.35">
      <c r="A23297" t="s">
        <v>1069</v>
      </c>
      <c r="B23297" t="s">
        <v>925</v>
      </c>
      <c r="C23297" t="s">
        <v>661</v>
      </c>
      <c r="D23297" t="s">
        <v>787</v>
      </c>
      <c r="E23297" t="s">
        <v>788</v>
      </c>
      <c r="F23297" t="s">
        <v>956</v>
      </c>
      <c r="G23297">
        <v>82</v>
      </c>
    </row>
    <row r="23298" spans="1:7" x14ac:dyDescent="0.35">
      <c r="A23298" t="s">
        <v>1069</v>
      </c>
      <c r="B23298" t="s">
        <v>925</v>
      </c>
      <c r="C23298" t="s">
        <v>661</v>
      </c>
      <c r="D23298" t="s">
        <v>787</v>
      </c>
      <c r="E23298" t="s">
        <v>788</v>
      </c>
      <c r="F23298" t="s">
        <v>1055</v>
      </c>
      <c r="G23298">
        <v>21</v>
      </c>
    </row>
    <row r="23299" spans="1:7" x14ac:dyDescent="0.35">
      <c r="A23299" t="s">
        <v>1069</v>
      </c>
      <c r="B23299" t="s">
        <v>925</v>
      </c>
      <c r="C23299" t="s">
        <v>661</v>
      </c>
      <c r="D23299" t="s">
        <v>787</v>
      </c>
      <c r="E23299" t="s">
        <v>788</v>
      </c>
      <c r="F23299" t="s">
        <v>926</v>
      </c>
      <c r="G23299">
        <v>6</v>
      </c>
    </row>
    <row r="23300" spans="1:7" x14ac:dyDescent="0.35">
      <c r="A23300" t="s">
        <v>1069</v>
      </c>
      <c r="B23300" t="s">
        <v>925</v>
      </c>
      <c r="C23300" t="s">
        <v>661</v>
      </c>
      <c r="D23300" t="s">
        <v>660</v>
      </c>
      <c r="E23300" t="s">
        <v>662</v>
      </c>
      <c r="F23300" t="s">
        <v>956</v>
      </c>
      <c r="G23300">
        <v>287</v>
      </c>
    </row>
    <row r="23301" spans="1:7" x14ac:dyDescent="0.35">
      <c r="A23301" t="s">
        <v>1069</v>
      </c>
      <c r="B23301" t="s">
        <v>925</v>
      </c>
      <c r="C23301" t="s">
        <v>661</v>
      </c>
      <c r="D23301" t="s">
        <v>660</v>
      </c>
      <c r="E23301" t="s">
        <v>662</v>
      </c>
      <c r="F23301" t="s">
        <v>1055</v>
      </c>
      <c r="G23301">
        <v>55</v>
      </c>
    </row>
    <row r="23302" spans="1:7" x14ac:dyDescent="0.35">
      <c r="A23302" t="s">
        <v>1069</v>
      </c>
      <c r="B23302" t="s">
        <v>925</v>
      </c>
      <c r="C23302" t="s">
        <v>661</v>
      </c>
      <c r="D23302" t="s">
        <v>660</v>
      </c>
      <c r="E23302" t="s">
        <v>662</v>
      </c>
      <c r="F23302" t="s">
        <v>926</v>
      </c>
      <c r="G23302">
        <v>5</v>
      </c>
    </row>
    <row r="23303" spans="1:7" x14ac:dyDescent="0.35">
      <c r="A23303" t="s">
        <v>1069</v>
      </c>
      <c r="B23303" t="s">
        <v>925</v>
      </c>
      <c r="C23303" t="s">
        <v>661</v>
      </c>
      <c r="D23303" t="s">
        <v>663</v>
      </c>
      <c r="E23303" t="s">
        <v>664</v>
      </c>
      <c r="F23303" t="s">
        <v>956</v>
      </c>
      <c r="G23303">
        <v>241</v>
      </c>
    </row>
    <row r="23304" spans="1:7" x14ac:dyDescent="0.35">
      <c r="A23304" t="s">
        <v>1069</v>
      </c>
      <c r="B23304" t="s">
        <v>925</v>
      </c>
      <c r="C23304" t="s">
        <v>661</v>
      </c>
      <c r="D23304" t="s">
        <v>663</v>
      </c>
      <c r="E23304" t="s">
        <v>664</v>
      </c>
      <c r="F23304" t="s">
        <v>1055</v>
      </c>
      <c r="G23304">
        <v>33</v>
      </c>
    </row>
    <row r="23305" spans="1:7" x14ac:dyDescent="0.35">
      <c r="A23305" t="s">
        <v>1069</v>
      </c>
      <c r="B23305" t="s">
        <v>925</v>
      </c>
      <c r="C23305" t="s">
        <v>661</v>
      </c>
      <c r="D23305" t="s">
        <v>663</v>
      </c>
      <c r="E23305" t="s">
        <v>664</v>
      </c>
      <c r="F23305" t="s">
        <v>960</v>
      </c>
      <c r="G23305">
        <v>1</v>
      </c>
    </row>
    <row r="23306" spans="1:7" x14ac:dyDescent="0.35">
      <c r="A23306" t="s">
        <v>1069</v>
      </c>
      <c r="B23306" t="s">
        <v>925</v>
      </c>
      <c r="C23306" t="s">
        <v>661</v>
      </c>
      <c r="D23306" t="s">
        <v>700</v>
      </c>
      <c r="E23306" t="s">
        <v>701</v>
      </c>
      <c r="F23306" t="s">
        <v>956</v>
      </c>
      <c r="G23306">
        <v>147</v>
      </c>
    </row>
    <row r="23307" spans="1:7" x14ac:dyDescent="0.35">
      <c r="A23307" t="s">
        <v>1069</v>
      </c>
      <c r="B23307" t="s">
        <v>925</v>
      </c>
      <c r="C23307" t="s">
        <v>661</v>
      </c>
      <c r="D23307" t="s">
        <v>700</v>
      </c>
      <c r="E23307" t="s">
        <v>701</v>
      </c>
      <c r="F23307" t="s">
        <v>1055</v>
      </c>
      <c r="G23307">
        <v>6</v>
      </c>
    </row>
    <row r="23308" spans="1:7" x14ac:dyDescent="0.35">
      <c r="A23308" t="s">
        <v>1069</v>
      </c>
      <c r="B23308" t="s">
        <v>925</v>
      </c>
      <c r="C23308" t="s">
        <v>661</v>
      </c>
      <c r="D23308" t="s">
        <v>700</v>
      </c>
      <c r="E23308" t="s">
        <v>701</v>
      </c>
      <c r="F23308" t="s">
        <v>926</v>
      </c>
      <c r="G23308">
        <v>18</v>
      </c>
    </row>
    <row r="23309" spans="1:7" x14ac:dyDescent="0.35">
      <c r="A23309" t="s">
        <v>1069</v>
      </c>
      <c r="B23309" t="s">
        <v>925</v>
      </c>
      <c r="C23309" t="s">
        <v>661</v>
      </c>
      <c r="D23309" t="s">
        <v>776</v>
      </c>
      <c r="E23309" t="s">
        <v>777</v>
      </c>
      <c r="F23309" t="s">
        <v>956</v>
      </c>
      <c r="G23309">
        <v>61</v>
      </c>
    </row>
    <row r="23310" spans="1:7" x14ac:dyDescent="0.35">
      <c r="A23310" t="s">
        <v>1069</v>
      </c>
      <c r="B23310" t="s">
        <v>925</v>
      </c>
      <c r="C23310" t="s">
        <v>661</v>
      </c>
      <c r="D23310" t="s">
        <v>776</v>
      </c>
      <c r="E23310" t="s">
        <v>777</v>
      </c>
      <c r="F23310" t="s">
        <v>1055</v>
      </c>
      <c r="G23310">
        <v>6</v>
      </c>
    </row>
    <row r="23311" spans="1:7" x14ac:dyDescent="0.35">
      <c r="A23311" t="s">
        <v>1069</v>
      </c>
      <c r="B23311" t="s">
        <v>925</v>
      </c>
      <c r="C23311" t="s">
        <v>661</v>
      </c>
      <c r="D23311" t="s">
        <v>776</v>
      </c>
      <c r="E23311" t="s">
        <v>777</v>
      </c>
      <c r="F23311" t="s">
        <v>926</v>
      </c>
      <c r="G23311">
        <v>6</v>
      </c>
    </row>
    <row r="23312" spans="1:7" x14ac:dyDescent="0.35">
      <c r="A23312" t="s">
        <v>1069</v>
      </c>
      <c r="B23312" t="s">
        <v>925</v>
      </c>
      <c r="C23312" t="s">
        <v>661</v>
      </c>
      <c r="D23312" t="s">
        <v>797</v>
      </c>
      <c r="E23312" t="s">
        <v>798</v>
      </c>
      <c r="F23312" t="s">
        <v>1055</v>
      </c>
      <c r="G23312">
        <v>23</v>
      </c>
    </row>
    <row r="23313" spans="1:7" x14ac:dyDescent="0.35">
      <c r="A23313" t="s">
        <v>1069</v>
      </c>
      <c r="B23313" t="s">
        <v>925</v>
      </c>
      <c r="C23313" t="s">
        <v>661</v>
      </c>
      <c r="D23313" t="s">
        <v>797</v>
      </c>
      <c r="E23313" t="s">
        <v>798</v>
      </c>
      <c r="F23313" t="s">
        <v>926</v>
      </c>
      <c r="G23313">
        <v>1</v>
      </c>
    </row>
    <row r="23314" spans="1:7" x14ac:dyDescent="0.35">
      <c r="A23314" t="s">
        <v>1069</v>
      </c>
      <c r="B23314" t="s">
        <v>925</v>
      </c>
      <c r="C23314" t="s">
        <v>661</v>
      </c>
      <c r="D23314" t="s">
        <v>799</v>
      </c>
      <c r="E23314" t="s">
        <v>800</v>
      </c>
      <c r="F23314" t="s">
        <v>956</v>
      </c>
      <c r="G23314">
        <v>75</v>
      </c>
    </row>
    <row r="23315" spans="1:7" x14ac:dyDescent="0.35">
      <c r="A23315" t="s">
        <v>1069</v>
      </c>
      <c r="B23315" t="s">
        <v>925</v>
      </c>
      <c r="C23315" t="s">
        <v>661</v>
      </c>
      <c r="D23315" t="s">
        <v>666</v>
      </c>
      <c r="E23315" t="s">
        <v>667</v>
      </c>
      <c r="F23315" t="s">
        <v>1055</v>
      </c>
      <c r="G23315">
        <v>5</v>
      </c>
    </row>
    <row r="23316" spans="1:7" x14ac:dyDescent="0.35">
      <c r="A23316" t="s">
        <v>1069</v>
      </c>
      <c r="B23316" t="s">
        <v>925</v>
      </c>
      <c r="C23316" t="s">
        <v>661</v>
      </c>
      <c r="D23316" t="s">
        <v>666</v>
      </c>
      <c r="E23316" t="s">
        <v>667</v>
      </c>
      <c r="F23316" t="s">
        <v>926</v>
      </c>
      <c r="G23316">
        <v>6</v>
      </c>
    </row>
    <row r="23317" spans="1:7" x14ac:dyDescent="0.35">
      <c r="A23317" t="s">
        <v>1069</v>
      </c>
      <c r="B23317" t="s">
        <v>925</v>
      </c>
      <c r="C23317" t="s">
        <v>661</v>
      </c>
      <c r="D23317" t="s">
        <v>713</v>
      </c>
      <c r="E23317" t="s">
        <v>714</v>
      </c>
      <c r="F23317" t="s">
        <v>958</v>
      </c>
      <c r="G23317">
        <v>103</v>
      </c>
    </row>
    <row r="23318" spans="1:7" x14ac:dyDescent="0.35">
      <c r="A23318" t="s">
        <v>1069</v>
      </c>
      <c r="B23318" t="s">
        <v>925</v>
      </c>
      <c r="C23318" t="s">
        <v>661</v>
      </c>
      <c r="D23318" t="s">
        <v>713</v>
      </c>
      <c r="E23318" t="s">
        <v>714</v>
      </c>
      <c r="F23318" t="s">
        <v>1055</v>
      </c>
      <c r="G23318">
        <v>5</v>
      </c>
    </row>
    <row r="23319" spans="1:7" x14ac:dyDescent="0.35">
      <c r="A23319" t="s">
        <v>1069</v>
      </c>
      <c r="B23319" t="s">
        <v>925</v>
      </c>
      <c r="C23319" t="s">
        <v>661</v>
      </c>
      <c r="D23319" t="s">
        <v>713</v>
      </c>
      <c r="E23319" t="s">
        <v>714</v>
      </c>
      <c r="F23319" t="s">
        <v>926</v>
      </c>
      <c r="G23319">
        <v>4</v>
      </c>
    </row>
    <row r="23320" spans="1:7" x14ac:dyDescent="0.35">
      <c r="A23320" t="s">
        <v>1069</v>
      </c>
      <c r="B23320" t="s">
        <v>925</v>
      </c>
      <c r="C23320" t="s">
        <v>661</v>
      </c>
      <c r="D23320" t="s">
        <v>717</v>
      </c>
      <c r="E23320" t="s">
        <v>718</v>
      </c>
      <c r="F23320" t="s">
        <v>926</v>
      </c>
      <c r="G23320">
        <v>1</v>
      </c>
    </row>
    <row r="23321" spans="1:7" x14ac:dyDescent="0.35">
      <c r="A23321" t="s">
        <v>1069</v>
      </c>
      <c r="B23321" t="s">
        <v>925</v>
      </c>
      <c r="C23321" t="s">
        <v>661</v>
      </c>
      <c r="D23321" t="s">
        <v>727</v>
      </c>
      <c r="E23321" t="s">
        <v>728</v>
      </c>
      <c r="F23321" t="s">
        <v>1055</v>
      </c>
      <c r="G23321">
        <v>4</v>
      </c>
    </row>
    <row r="23322" spans="1:7" x14ac:dyDescent="0.35">
      <c r="A23322" t="s">
        <v>1069</v>
      </c>
      <c r="B23322" t="s">
        <v>925</v>
      </c>
      <c r="C23322" t="s">
        <v>661</v>
      </c>
      <c r="D23322" t="s">
        <v>727</v>
      </c>
      <c r="E23322" t="s">
        <v>728</v>
      </c>
      <c r="F23322" t="s">
        <v>926</v>
      </c>
      <c r="G23322">
        <v>4</v>
      </c>
    </row>
    <row r="23323" spans="1:7" x14ac:dyDescent="0.35">
      <c r="A23323" t="s">
        <v>1069</v>
      </c>
      <c r="B23323" t="s">
        <v>925</v>
      </c>
      <c r="C23323" t="s">
        <v>661</v>
      </c>
      <c r="D23323" t="s">
        <v>772</v>
      </c>
      <c r="E23323" t="s">
        <v>773</v>
      </c>
      <c r="F23323" t="s">
        <v>956</v>
      </c>
      <c r="G23323">
        <v>164</v>
      </c>
    </row>
    <row r="23324" spans="1:7" x14ac:dyDescent="0.35">
      <c r="A23324" t="s">
        <v>1069</v>
      </c>
      <c r="B23324" t="s">
        <v>925</v>
      </c>
      <c r="C23324" t="s">
        <v>661</v>
      </c>
      <c r="D23324" t="s">
        <v>772</v>
      </c>
      <c r="E23324" t="s">
        <v>773</v>
      </c>
      <c r="F23324" t="s">
        <v>1055</v>
      </c>
      <c r="G23324">
        <v>1</v>
      </c>
    </row>
    <row r="23325" spans="1:7" x14ac:dyDescent="0.35">
      <c r="A23325" t="s">
        <v>1069</v>
      </c>
      <c r="B23325" t="s">
        <v>925</v>
      </c>
      <c r="C23325" t="s">
        <v>661</v>
      </c>
      <c r="D23325" t="s">
        <v>772</v>
      </c>
      <c r="E23325" t="s">
        <v>773</v>
      </c>
      <c r="F23325" t="s">
        <v>926</v>
      </c>
      <c r="G23325">
        <v>2</v>
      </c>
    </row>
    <row r="23326" spans="1:7" x14ac:dyDescent="0.35">
      <c r="A23326" t="s">
        <v>1069</v>
      </c>
      <c r="B23326" t="s">
        <v>925</v>
      </c>
      <c r="C23326" t="s">
        <v>661</v>
      </c>
      <c r="D23326" t="s">
        <v>731</v>
      </c>
      <c r="E23326" t="s">
        <v>732</v>
      </c>
      <c r="F23326" t="s">
        <v>1055</v>
      </c>
      <c r="G23326">
        <v>3361</v>
      </c>
    </row>
    <row r="23327" spans="1:7" x14ac:dyDescent="0.35">
      <c r="A23327" t="s">
        <v>1069</v>
      </c>
      <c r="B23327" t="s">
        <v>925</v>
      </c>
      <c r="C23327" t="s">
        <v>661</v>
      </c>
      <c r="D23327" t="s">
        <v>731</v>
      </c>
      <c r="E23327" t="s">
        <v>732</v>
      </c>
      <c r="F23327" t="s">
        <v>960</v>
      </c>
      <c r="G23327">
        <v>152</v>
      </c>
    </row>
    <row r="23328" spans="1:7" x14ac:dyDescent="0.35">
      <c r="A23328" t="s">
        <v>1069</v>
      </c>
      <c r="B23328" t="s">
        <v>925</v>
      </c>
      <c r="C23328" t="s">
        <v>661</v>
      </c>
      <c r="D23328" t="s">
        <v>731</v>
      </c>
      <c r="E23328" t="s">
        <v>732</v>
      </c>
      <c r="F23328" t="s">
        <v>926</v>
      </c>
      <c r="G23328">
        <v>129</v>
      </c>
    </row>
    <row r="23329" spans="1:7" x14ac:dyDescent="0.35">
      <c r="A23329" t="s">
        <v>1069</v>
      </c>
      <c r="B23329" t="s">
        <v>925</v>
      </c>
      <c r="C23329" t="s">
        <v>661</v>
      </c>
      <c r="D23329" t="s">
        <v>765</v>
      </c>
      <c r="E23329" t="s">
        <v>766</v>
      </c>
      <c r="F23329" t="s">
        <v>1055</v>
      </c>
      <c r="G23329">
        <v>52</v>
      </c>
    </row>
    <row r="23330" spans="1:7" x14ac:dyDescent="0.35">
      <c r="A23330" t="s">
        <v>1069</v>
      </c>
      <c r="B23330" t="s">
        <v>925</v>
      </c>
      <c r="C23330" t="s">
        <v>661</v>
      </c>
      <c r="D23330" t="s">
        <v>765</v>
      </c>
      <c r="E23330" t="s">
        <v>766</v>
      </c>
      <c r="F23330" t="s">
        <v>926</v>
      </c>
      <c r="G23330">
        <v>14</v>
      </c>
    </row>
    <row r="23331" spans="1:7" x14ac:dyDescent="0.35">
      <c r="A23331" t="s">
        <v>1069</v>
      </c>
      <c r="B23331" t="s">
        <v>925</v>
      </c>
      <c r="C23331" t="s">
        <v>99</v>
      </c>
      <c r="D23331" t="s">
        <v>42</v>
      </c>
      <c r="E23331" t="s">
        <v>86</v>
      </c>
      <c r="F23331" t="s">
        <v>1055</v>
      </c>
      <c r="G23331">
        <v>181</v>
      </c>
    </row>
    <row r="23332" spans="1:7" x14ac:dyDescent="0.35">
      <c r="A23332" t="s">
        <v>1069</v>
      </c>
      <c r="B23332" t="s">
        <v>925</v>
      </c>
      <c r="C23332" t="s">
        <v>99</v>
      </c>
      <c r="D23332" t="s">
        <v>42</v>
      </c>
      <c r="E23332" t="s">
        <v>86</v>
      </c>
      <c r="F23332" t="s">
        <v>926</v>
      </c>
      <c r="G23332">
        <v>11</v>
      </c>
    </row>
    <row r="23333" spans="1:7" x14ac:dyDescent="0.35">
      <c r="A23333" t="s">
        <v>1069</v>
      </c>
      <c r="B23333" t="s">
        <v>925</v>
      </c>
      <c r="C23333" t="s">
        <v>99</v>
      </c>
      <c r="D23333" t="s">
        <v>7</v>
      </c>
      <c r="E23333" t="s">
        <v>78</v>
      </c>
      <c r="F23333" t="s">
        <v>1055</v>
      </c>
      <c r="G23333">
        <v>10</v>
      </c>
    </row>
    <row r="23334" spans="1:7" x14ac:dyDescent="0.35">
      <c r="A23334" t="s">
        <v>1069</v>
      </c>
      <c r="B23334" t="s">
        <v>925</v>
      </c>
      <c r="C23334" t="s">
        <v>99</v>
      </c>
      <c r="D23334" t="s">
        <v>7</v>
      </c>
      <c r="E23334" t="s">
        <v>78</v>
      </c>
      <c r="F23334" t="s">
        <v>926</v>
      </c>
      <c r="G23334">
        <v>6</v>
      </c>
    </row>
    <row r="23335" spans="1:7" x14ac:dyDescent="0.35">
      <c r="A23335" t="s">
        <v>1069</v>
      </c>
      <c r="B23335" t="s">
        <v>925</v>
      </c>
      <c r="C23335" t="s">
        <v>99</v>
      </c>
      <c r="D23335" t="s">
        <v>65</v>
      </c>
      <c r="E23335" t="s">
        <v>95</v>
      </c>
      <c r="F23335" t="s">
        <v>1055</v>
      </c>
      <c r="G23335">
        <v>36</v>
      </c>
    </row>
    <row r="23336" spans="1:7" x14ac:dyDescent="0.35">
      <c r="A23336" t="s">
        <v>1069</v>
      </c>
      <c r="B23336" t="s">
        <v>925</v>
      </c>
      <c r="C23336" t="s">
        <v>99</v>
      </c>
      <c r="D23336" t="s">
        <v>65</v>
      </c>
      <c r="E23336" t="s">
        <v>95</v>
      </c>
      <c r="F23336" t="s">
        <v>926</v>
      </c>
      <c r="G23336">
        <v>4</v>
      </c>
    </row>
    <row r="23337" spans="1:7" x14ac:dyDescent="0.35">
      <c r="A23337" t="s">
        <v>1069</v>
      </c>
      <c r="B23337" t="s">
        <v>925</v>
      </c>
      <c r="C23337" t="s">
        <v>99</v>
      </c>
      <c r="D23337" t="s">
        <v>50</v>
      </c>
      <c r="E23337" t="s">
        <v>91</v>
      </c>
      <c r="F23337" t="s">
        <v>956</v>
      </c>
      <c r="G23337">
        <v>253</v>
      </c>
    </row>
    <row r="23338" spans="1:7" x14ac:dyDescent="0.35">
      <c r="A23338" t="s">
        <v>1069</v>
      </c>
      <c r="B23338" t="s">
        <v>925</v>
      </c>
      <c r="C23338" t="s">
        <v>99</v>
      </c>
      <c r="D23338" t="s">
        <v>50</v>
      </c>
      <c r="E23338" t="s">
        <v>91</v>
      </c>
      <c r="F23338" t="s">
        <v>958</v>
      </c>
      <c r="G23338">
        <v>97</v>
      </c>
    </row>
    <row r="23339" spans="1:7" x14ac:dyDescent="0.35">
      <c r="A23339" t="s">
        <v>1069</v>
      </c>
      <c r="B23339" t="s">
        <v>925</v>
      </c>
      <c r="C23339" t="s">
        <v>99</v>
      </c>
      <c r="D23339" t="s">
        <v>50</v>
      </c>
      <c r="E23339" t="s">
        <v>91</v>
      </c>
      <c r="F23339" t="s">
        <v>1055</v>
      </c>
      <c r="G23339">
        <v>259</v>
      </c>
    </row>
    <row r="23340" spans="1:7" x14ac:dyDescent="0.35">
      <c r="A23340" t="s">
        <v>1069</v>
      </c>
      <c r="B23340" t="s">
        <v>925</v>
      </c>
      <c r="C23340" t="s">
        <v>99</v>
      </c>
      <c r="D23340" t="s">
        <v>50</v>
      </c>
      <c r="E23340" t="s">
        <v>91</v>
      </c>
      <c r="F23340" t="s">
        <v>926</v>
      </c>
      <c r="G23340">
        <v>8</v>
      </c>
    </row>
    <row r="23341" spans="1:7" x14ac:dyDescent="0.35">
      <c r="A23341" t="s">
        <v>1069</v>
      </c>
      <c r="B23341" t="s">
        <v>925</v>
      </c>
      <c r="C23341" t="s">
        <v>99</v>
      </c>
      <c r="D23341" t="s">
        <v>51</v>
      </c>
      <c r="E23341" t="s">
        <v>92</v>
      </c>
      <c r="F23341" t="s">
        <v>956</v>
      </c>
      <c r="G23341">
        <v>188</v>
      </c>
    </row>
    <row r="23342" spans="1:7" x14ac:dyDescent="0.35">
      <c r="A23342" t="s">
        <v>1069</v>
      </c>
      <c r="B23342" t="s">
        <v>925</v>
      </c>
      <c r="C23342" t="s">
        <v>99</v>
      </c>
      <c r="D23342" t="s">
        <v>51</v>
      </c>
      <c r="E23342" t="s">
        <v>92</v>
      </c>
      <c r="F23342" t="s">
        <v>1055</v>
      </c>
      <c r="G23342">
        <v>109</v>
      </c>
    </row>
    <row r="23343" spans="1:7" x14ac:dyDescent="0.35">
      <c r="A23343" t="s">
        <v>1069</v>
      </c>
      <c r="B23343" t="s">
        <v>925</v>
      </c>
      <c r="C23343" t="s">
        <v>99</v>
      </c>
      <c r="D23343" t="s">
        <v>51</v>
      </c>
      <c r="E23343" t="s">
        <v>92</v>
      </c>
      <c r="F23343" t="s">
        <v>926</v>
      </c>
      <c r="G23343">
        <v>6</v>
      </c>
    </row>
    <row r="23344" spans="1:7" x14ac:dyDescent="0.35">
      <c r="A23344" t="s">
        <v>1069</v>
      </c>
      <c r="B23344" t="s">
        <v>925</v>
      </c>
      <c r="C23344" t="s">
        <v>99</v>
      </c>
      <c r="D23344" t="s">
        <v>74</v>
      </c>
      <c r="E23344" t="s">
        <v>97</v>
      </c>
      <c r="F23344" t="s">
        <v>956</v>
      </c>
      <c r="G23344">
        <v>326</v>
      </c>
    </row>
    <row r="23345" spans="1:7" x14ac:dyDescent="0.35">
      <c r="A23345" t="s">
        <v>1069</v>
      </c>
      <c r="B23345" t="s">
        <v>925</v>
      </c>
      <c r="C23345" t="s">
        <v>99</v>
      </c>
      <c r="D23345" t="s">
        <v>74</v>
      </c>
      <c r="E23345" t="s">
        <v>97</v>
      </c>
      <c r="F23345" t="s">
        <v>1055</v>
      </c>
      <c r="G23345">
        <v>18</v>
      </c>
    </row>
    <row r="23346" spans="1:7" x14ac:dyDescent="0.35">
      <c r="A23346" t="s">
        <v>1069</v>
      </c>
      <c r="B23346" t="s">
        <v>925</v>
      </c>
      <c r="C23346" t="s">
        <v>99</v>
      </c>
      <c r="D23346" t="s">
        <v>74</v>
      </c>
      <c r="E23346" t="s">
        <v>97</v>
      </c>
      <c r="F23346" t="s">
        <v>926</v>
      </c>
      <c r="G23346">
        <v>4</v>
      </c>
    </row>
    <row r="23347" spans="1:7" x14ac:dyDescent="0.35">
      <c r="A23347" t="s">
        <v>1069</v>
      </c>
      <c r="B23347" t="s">
        <v>925</v>
      </c>
      <c r="C23347" t="s">
        <v>99</v>
      </c>
      <c r="D23347" t="s">
        <v>75</v>
      </c>
      <c r="E23347" t="s">
        <v>98</v>
      </c>
      <c r="F23347" t="s">
        <v>956</v>
      </c>
      <c r="G23347">
        <v>200</v>
      </c>
    </row>
    <row r="23348" spans="1:7" x14ac:dyDescent="0.35">
      <c r="A23348" t="s">
        <v>1069</v>
      </c>
      <c r="B23348" t="s">
        <v>925</v>
      </c>
      <c r="C23348" t="s">
        <v>99</v>
      </c>
      <c r="D23348" t="s">
        <v>75</v>
      </c>
      <c r="E23348" t="s">
        <v>98</v>
      </c>
      <c r="F23348" t="s">
        <v>1055</v>
      </c>
      <c r="G23348">
        <v>27</v>
      </c>
    </row>
    <row r="23349" spans="1:7" x14ac:dyDescent="0.35">
      <c r="A23349" t="s">
        <v>1069</v>
      </c>
      <c r="B23349" t="s">
        <v>925</v>
      </c>
      <c r="C23349" t="s">
        <v>99</v>
      </c>
      <c r="D23349" t="s">
        <v>75</v>
      </c>
      <c r="E23349" t="s">
        <v>98</v>
      </c>
      <c r="F23349" t="s">
        <v>926</v>
      </c>
      <c r="G23349">
        <v>1</v>
      </c>
    </row>
    <row r="23350" spans="1:7" x14ac:dyDescent="0.35">
      <c r="A23350" t="s">
        <v>1069</v>
      </c>
      <c r="B23350" t="s">
        <v>925</v>
      </c>
      <c r="C23350" t="s">
        <v>99</v>
      </c>
      <c r="D23350" t="s">
        <v>43</v>
      </c>
      <c r="E23350" t="s">
        <v>87</v>
      </c>
      <c r="F23350" t="s">
        <v>956</v>
      </c>
      <c r="G23350">
        <v>43</v>
      </c>
    </row>
    <row r="23351" spans="1:7" x14ac:dyDescent="0.35">
      <c r="A23351" t="s">
        <v>1069</v>
      </c>
      <c r="B23351" t="s">
        <v>925</v>
      </c>
      <c r="C23351" t="s">
        <v>99</v>
      </c>
      <c r="D23351" t="s">
        <v>43</v>
      </c>
      <c r="E23351" t="s">
        <v>87</v>
      </c>
      <c r="F23351" t="s">
        <v>1055</v>
      </c>
      <c r="G23351">
        <v>176</v>
      </c>
    </row>
    <row r="23352" spans="1:7" x14ac:dyDescent="0.35">
      <c r="A23352" t="s">
        <v>1069</v>
      </c>
      <c r="B23352" t="s">
        <v>925</v>
      </c>
      <c r="C23352" t="s">
        <v>99</v>
      </c>
      <c r="D23352" t="s">
        <v>43</v>
      </c>
      <c r="E23352" t="s">
        <v>87</v>
      </c>
      <c r="F23352" t="s">
        <v>926</v>
      </c>
      <c r="G23352">
        <v>11</v>
      </c>
    </row>
    <row r="23353" spans="1:7" x14ac:dyDescent="0.35">
      <c r="A23353" t="s">
        <v>1069</v>
      </c>
      <c r="B23353" t="s">
        <v>925</v>
      </c>
      <c r="C23353" t="s">
        <v>99</v>
      </c>
      <c r="D23353" t="s">
        <v>8</v>
      </c>
      <c r="E23353" t="s">
        <v>80</v>
      </c>
      <c r="F23353" t="s">
        <v>956</v>
      </c>
      <c r="G23353">
        <v>64</v>
      </c>
    </row>
    <row r="23354" spans="1:7" x14ac:dyDescent="0.35">
      <c r="A23354" t="s">
        <v>1069</v>
      </c>
      <c r="B23354" t="s">
        <v>925</v>
      </c>
      <c r="C23354" t="s">
        <v>99</v>
      </c>
      <c r="D23354" t="s">
        <v>8</v>
      </c>
      <c r="E23354" t="s">
        <v>80</v>
      </c>
      <c r="F23354" t="s">
        <v>1055</v>
      </c>
      <c r="G23354">
        <v>74</v>
      </c>
    </row>
    <row r="23355" spans="1:7" x14ac:dyDescent="0.35">
      <c r="A23355" t="s">
        <v>1069</v>
      </c>
      <c r="B23355" t="s">
        <v>925</v>
      </c>
      <c r="C23355" t="s">
        <v>99</v>
      </c>
      <c r="D23355" t="s">
        <v>8</v>
      </c>
      <c r="E23355" t="s">
        <v>80</v>
      </c>
      <c r="F23355" t="s">
        <v>926</v>
      </c>
      <c r="G23355">
        <v>18</v>
      </c>
    </row>
    <row r="23356" spans="1:7" x14ac:dyDescent="0.35">
      <c r="A23356" t="s">
        <v>1069</v>
      </c>
      <c r="B23356" t="s">
        <v>925</v>
      </c>
      <c r="C23356" t="s">
        <v>99</v>
      </c>
      <c r="D23356" t="s">
        <v>49</v>
      </c>
      <c r="E23356" t="s">
        <v>90</v>
      </c>
      <c r="F23356" t="s">
        <v>956</v>
      </c>
      <c r="G23356">
        <v>93</v>
      </c>
    </row>
    <row r="23357" spans="1:7" x14ac:dyDescent="0.35">
      <c r="A23357" t="s">
        <v>1069</v>
      </c>
      <c r="B23357" t="s">
        <v>925</v>
      </c>
      <c r="C23357" t="s">
        <v>99</v>
      </c>
      <c r="D23357" t="s">
        <v>49</v>
      </c>
      <c r="E23357" t="s">
        <v>90</v>
      </c>
      <c r="F23357" t="s">
        <v>1055</v>
      </c>
      <c r="G23357">
        <v>603</v>
      </c>
    </row>
    <row r="23358" spans="1:7" x14ac:dyDescent="0.35">
      <c r="A23358" t="s">
        <v>1069</v>
      </c>
      <c r="B23358" t="s">
        <v>925</v>
      </c>
      <c r="C23358" t="s">
        <v>99</v>
      </c>
      <c r="D23358" t="s">
        <v>49</v>
      </c>
      <c r="E23358" t="s">
        <v>90</v>
      </c>
      <c r="F23358" t="s">
        <v>926</v>
      </c>
      <c r="G23358">
        <v>17</v>
      </c>
    </row>
    <row r="23359" spans="1:7" x14ac:dyDescent="0.35">
      <c r="A23359" t="s">
        <v>1069</v>
      </c>
      <c r="B23359" t="s">
        <v>925</v>
      </c>
      <c r="C23359" t="s">
        <v>99</v>
      </c>
      <c r="D23359" t="s">
        <v>52</v>
      </c>
      <c r="E23359" t="s">
        <v>93</v>
      </c>
      <c r="F23359" t="s">
        <v>956</v>
      </c>
      <c r="G23359">
        <v>99</v>
      </c>
    </row>
    <row r="23360" spans="1:7" x14ac:dyDescent="0.35">
      <c r="A23360" t="s">
        <v>1069</v>
      </c>
      <c r="B23360" t="s">
        <v>925</v>
      </c>
      <c r="C23360" t="s">
        <v>99</v>
      </c>
      <c r="D23360" t="s">
        <v>52</v>
      </c>
      <c r="E23360" t="s">
        <v>93</v>
      </c>
      <c r="F23360" t="s">
        <v>1055</v>
      </c>
      <c r="G23360">
        <v>165</v>
      </c>
    </row>
    <row r="23361" spans="1:7" x14ac:dyDescent="0.35">
      <c r="A23361" t="s">
        <v>1069</v>
      </c>
      <c r="B23361" t="s">
        <v>925</v>
      </c>
      <c r="C23361" t="s">
        <v>99</v>
      </c>
      <c r="D23361" t="s">
        <v>52</v>
      </c>
      <c r="E23361" t="s">
        <v>93</v>
      </c>
      <c r="F23361" t="s">
        <v>926</v>
      </c>
      <c r="G23361">
        <v>29</v>
      </c>
    </row>
    <row r="23362" spans="1:7" x14ac:dyDescent="0.35">
      <c r="A23362" t="s">
        <v>1069</v>
      </c>
      <c r="B23362" t="s">
        <v>925</v>
      </c>
      <c r="C23362" t="s">
        <v>99</v>
      </c>
      <c r="D23362" t="s">
        <v>9</v>
      </c>
      <c r="E23362" t="s">
        <v>81</v>
      </c>
      <c r="F23362" t="s">
        <v>1055</v>
      </c>
      <c r="G23362">
        <v>101</v>
      </c>
    </row>
    <row r="23363" spans="1:7" x14ac:dyDescent="0.35">
      <c r="A23363" t="s">
        <v>1069</v>
      </c>
      <c r="B23363" t="s">
        <v>925</v>
      </c>
      <c r="C23363" t="s">
        <v>99</v>
      </c>
      <c r="D23363" t="s">
        <v>9</v>
      </c>
      <c r="E23363" t="s">
        <v>81</v>
      </c>
      <c r="F23363" t="s">
        <v>926</v>
      </c>
      <c r="G23363">
        <v>8</v>
      </c>
    </row>
    <row r="23364" spans="1:7" x14ac:dyDescent="0.35">
      <c r="A23364" t="s">
        <v>1069</v>
      </c>
      <c r="B23364" t="s">
        <v>925</v>
      </c>
      <c r="C23364" t="s">
        <v>99</v>
      </c>
      <c r="D23364" t="s">
        <v>10</v>
      </c>
      <c r="E23364" t="s">
        <v>100</v>
      </c>
      <c r="F23364" t="s">
        <v>1055</v>
      </c>
      <c r="G23364">
        <v>36</v>
      </c>
    </row>
    <row r="23365" spans="1:7" x14ac:dyDescent="0.35">
      <c r="A23365" t="s">
        <v>1069</v>
      </c>
      <c r="B23365" t="s">
        <v>925</v>
      </c>
      <c r="C23365" t="s">
        <v>99</v>
      </c>
      <c r="D23365" t="s">
        <v>10</v>
      </c>
      <c r="E23365" t="s">
        <v>100</v>
      </c>
      <c r="F23365" t="s">
        <v>926</v>
      </c>
      <c r="G23365">
        <v>8</v>
      </c>
    </row>
    <row r="23366" spans="1:7" x14ac:dyDescent="0.35">
      <c r="A23366" t="s">
        <v>1069</v>
      </c>
      <c r="B23366" t="s">
        <v>925</v>
      </c>
      <c r="C23366" t="s">
        <v>99</v>
      </c>
      <c r="D23366" t="s">
        <v>12</v>
      </c>
      <c r="E23366" t="s">
        <v>101</v>
      </c>
      <c r="F23366" t="s">
        <v>1055</v>
      </c>
      <c r="G23366">
        <v>63</v>
      </c>
    </row>
    <row r="23367" spans="1:7" x14ac:dyDescent="0.35">
      <c r="A23367" t="s">
        <v>1069</v>
      </c>
      <c r="B23367" t="s">
        <v>925</v>
      </c>
      <c r="C23367" t="s">
        <v>99</v>
      </c>
      <c r="D23367" t="s">
        <v>12</v>
      </c>
      <c r="E23367" t="s">
        <v>101</v>
      </c>
      <c r="F23367" t="s">
        <v>926</v>
      </c>
      <c r="G23367">
        <v>2</v>
      </c>
    </row>
    <row r="23368" spans="1:7" x14ac:dyDescent="0.35">
      <c r="A23368" t="s">
        <v>1069</v>
      </c>
      <c r="B23368" t="s">
        <v>925</v>
      </c>
      <c r="C23368" t="s">
        <v>99</v>
      </c>
      <c r="D23368" t="s">
        <v>13</v>
      </c>
      <c r="E23368" t="s">
        <v>102</v>
      </c>
      <c r="F23368" t="s">
        <v>926</v>
      </c>
      <c r="G23368">
        <v>3</v>
      </c>
    </row>
    <row r="23369" spans="1:7" x14ac:dyDescent="0.35">
      <c r="A23369" t="s">
        <v>1069</v>
      </c>
      <c r="B23369" t="s">
        <v>925</v>
      </c>
      <c r="C23369" t="s">
        <v>99</v>
      </c>
      <c r="D23369" t="s">
        <v>15</v>
      </c>
      <c r="E23369" t="s">
        <v>104</v>
      </c>
      <c r="F23369" t="s">
        <v>926</v>
      </c>
      <c r="G23369">
        <v>2</v>
      </c>
    </row>
    <row r="23370" spans="1:7" x14ac:dyDescent="0.35">
      <c r="A23370" t="s">
        <v>1069</v>
      </c>
      <c r="B23370" t="s">
        <v>925</v>
      </c>
      <c r="C23370" t="s">
        <v>99</v>
      </c>
      <c r="D23370" t="s">
        <v>16</v>
      </c>
      <c r="E23370" t="s">
        <v>105</v>
      </c>
      <c r="F23370" t="s">
        <v>1055</v>
      </c>
      <c r="G23370">
        <v>3</v>
      </c>
    </row>
    <row r="23371" spans="1:7" x14ac:dyDescent="0.35">
      <c r="A23371" t="s">
        <v>1069</v>
      </c>
      <c r="B23371" t="s">
        <v>925</v>
      </c>
      <c r="C23371" t="s">
        <v>99</v>
      </c>
      <c r="D23371" t="s">
        <v>16</v>
      </c>
      <c r="E23371" t="s">
        <v>105</v>
      </c>
      <c r="F23371" t="s">
        <v>926</v>
      </c>
      <c r="G23371">
        <v>2</v>
      </c>
    </row>
    <row r="23372" spans="1:7" x14ac:dyDescent="0.35">
      <c r="A23372" t="s">
        <v>1069</v>
      </c>
      <c r="B23372" t="s">
        <v>925</v>
      </c>
      <c r="C23372" t="s">
        <v>99</v>
      </c>
      <c r="D23372" t="s">
        <v>18</v>
      </c>
      <c r="E23372" t="s">
        <v>106</v>
      </c>
      <c r="F23372" t="s">
        <v>1055</v>
      </c>
      <c r="G23372">
        <v>10</v>
      </c>
    </row>
    <row r="23373" spans="1:7" x14ac:dyDescent="0.35">
      <c r="A23373" t="s">
        <v>1069</v>
      </c>
      <c r="B23373" t="s">
        <v>925</v>
      </c>
      <c r="C23373" t="s">
        <v>99</v>
      </c>
      <c r="D23373" t="s">
        <v>19</v>
      </c>
      <c r="E23373" t="s">
        <v>107</v>
      </c>
      <c r="F23373" t="s">
        <v>1055</v>
      </c>
      <c r="G23373">
        <v>5</v>
      </c>
    </row>
    <row r="23374" spans="1:7" x14ac:dyDescent="0.35">
      <c r="A23374" t="s">
        <v>1069</v>
      </c>
      <c r="B23374" t="s">
        <v>925</v>
      </c>
      <c r="C23374" t="s">
        <v>99</v>
      </c>
      <c r="D23374" t="s">
        <v>20</v>
      </c>
      <c r="E23374" t="s">
        <v>108</v>
      </c>
      <c r="F23374" t="s">
        <v>1055</v>
      </c>
      <c r="G23374">
        <v>29</v>
      </c>
    </row>
    <row r="23375" spans="1:7" x14ac:dyDescent="0.35">
      <c r="A23375" t="s">
        <v>1069</v>
      </c>
      <c r="B23375" t="s">
        <v>925</v>
      </c>
      <c r="C23375" t="s">
        <v>99</v>
      </c>
      <c r="D23375" t="s">
        <v>20</v>
      </c>
      <c r="E23375" t="s">
        <v>108</v>
      </c>
      <c r="F23375" t="s">
        <v>926</v>
      </c>
      <c r="G23375">
        <v>3</v>
      </c>
    </row>
    <row r="23376" spans="1:7" x14ac:dyDescent="0.35">
      <c r="A23376" t="s">
        <v>1069</v>
      </c>
      <c r="B23376" t="s">
        <v>925</v>
      </c>
      <c r="C23376" t="s">
        <v>99</v>
      </c>
      <c r="D23376" t="s">
        <v>21</v>
      </c>
      <c r="E23376" t="s">
        <v>109</v>
      </c>
      <c r="F23376" t="s">
        <v>1055</v>
      </c>
      <c r="G23376">
        <v>19</v>
      </c>
    </row>
    <row r="23377" spans="1:7" x14ac:dyDescent="0.35">
      <c r="A23377" t="s">
        <v>1069</v>
      </c>
      <c r="B23377" t="s">
        <v>925</v>
      </c>
      <c r="C23377" t="s">
        <v>99</v>
      </c>
      <c r="D23377" t="s">
        <v>23</v>
      </c>
      <c r="E23377" t="s">
        <v>111</v>
      </c>
      <c r="F23377" t="s">
        <v>1055</v>
      </c>
      <c r="G23377">
        <v>14</v>
      </c>
    </row>
    <row r="23378" spans="1:7" x14ac:dyDescent="0.35">
      <c r="A23378" t="s">
        <v>1069</v>
      </c>
      <c r="B23378" t="s">
        <v>925</v>
      </c>
      <c r="C23378" t="s">
        <v>99</v>
      </c>
      <c r="D23378" t="s">
        <v>24</v>
      </c>
      <c r="E23378" t="s">
        <v>112</v>
      </c>
      <c r="F23378" t="s">
        <v>926</v>
      </c>
      <c r="G23378">
        <v>1</v>
      </c>
    </row>
    <row r="23379" spans="1:7" x14ac:dyDescent="0.35">
      <c r="A23379" t="s">
        <v>1069</v>
      </c>
      <c r="B23379" t="s">
        <v>925</v>
      </c>
      <c r="C23379" t="s">
        <v>99</v>
      </c>
      <c r="D23379" t="s">
        <v>25</v>
      </c>
      <c r="E23379" t="s">
        <v>113</v>
      </c>
      <c r="F23379" t="s">
        <v>956</v>
      </c>
      <c r="G23379">
        <v>143</v>
      </c>
    </row>
    <row r="23380" spans="1:7" x14ac:dyDescent="0.35">
      <c r="A23380" t="s">
        <v>1069</v>
      </c>
      <c r="B23380" t="s">
        <v>925</v>
      </c>
      <c r="C23380" t="s">
        <v>99</v>
      </c>
      <c r="D23380" t="s">
        <v>25</v>
      </c>
      <c r="E23380" t="s">
        <v>113</v>
      </c>
      <c r="F23380" t="s">
        <v>1055</v>
      </c>
      <c r="G23380">
        <v>5</v>
      </c>
    </row>
    <row r="23381" spans="1:7" x14ac:dyDescent="0.35">
      <c r="A23381" t="s">
        <v>1069</v>
      </c>
      <c r="B23381" t="s">
        <v>925</v>
      </c>
      <c r="C23381" t="s">
        <v>99</v>
      </c>
      <c r="D23381" t="s">
        <v>25</v>
      </c>
      <c r="E23381" t="s">
        <v>113</v>
      </c>
      <c r="F23381" t="s">
        <v>926</v>
      </c>
      <c r="G23381">
        <v>1</v>
      </c>
    </row>
    <row r="23382" spans="1:7" x14ac:dyDescent="0.35">
      <c r="A23382" t="s">
        <v>1069</v>
      </c>
      <c r="B23382" t="s">
        <v>925</v>
      </c>
      <c r="C23382" t="s">
        <v>99</v>
      </c>
      <c r="D23382" t="s">
        <v>26</v>
      </c>
      <c r="E23382" t="s">
        <v>114</v>
      </c>
      <c r="F23382" t="s">
        <v>1055</v>
      </c>
      <c r="G23382">
        <v>6</v>
      </c>
    </row>
    <row r="23383" spans="1:7" x14ac:dyDescent="0.35">
      <c r="A23383" t="s">
        <v>1069</v>
      </c>
      <c r="B23383" t="s">
        <v>925</v>
      </c>
      <c r="C23383" t="s">
        <v>99</v>
      </c>
      <c r="D23383" t="s">
        <v>26</v>
      </c>
      <c r="E23383" t="s">
        <v>114</v>
      </c>
      <c r="F23383" t="s">
        <v>926</v>
      </c>
      <c r="G23383">
        <v>2</v>
      </c>
    </row>
    <row r="23384" spans="1:7" x14ac:dyDescent="0.35">
      <c r="A23384" t="s">
        <v>1069</v>
      </c>
      <c r="B23384" t="s">
        <v>925</v>
      </c>
      <c r="C23384" t="s">
        <v>99</v>
      </c>
      <c r="D23384" t="s">
        <v>27</v>
      </c>
      <c r="E23384" t="s">
        <v>115</v>
      </c>
      <c r="F23384" t="s">
        <v>1055</v>
      </c>
      <c r="G23384">
        <v>32</v>
      </c>
    </row>
    <row r="23385" spans="1:7" x14ac:dyDescent="0.35">
      <c r="A23385" t="s">
        <v>1069</v>
      </c>
      <c r="B23385" t="s">
        <v>925</v>
      </c>
      <c r="C23385" t="s">
        <v>99</v>
      </c>
      <c r="D23385" t="s">
        <v>27</v>
      </c>
      <c r="E23385" t="s">
        <v>115</v>
      </c>
      <c r="F23385" t="s">
        <v>926</v>
      </c>
      <c r="G23385">
        <v>5</v>
      </c>
    </row>
    <row r="23386" spans="1:7" x14ac:dyDescent="0.35">
      <c r="A23386" t="s">
        <v>1069</v>
      </c>
      <c r="B23386" t="s">
        <v>925</v>
      </c>
      <c r="C23386" t="s">
        <v>99</v>
      </c>
      <c r="D23386" t="s">
        <v>29</v>
      </c>
      <c r="E23386" t="s">
        <v>116</v>
      </c>
      <c r="F23386" t="s">
        <v>956</v>
      </c>
      <c r="G23386">
        <v>158</v>
      </c>
    </row>
    <row r="23387" spans="1:7" x14ac:dyDescent="0.35">
      <c r="A23387" t="s">
        <v>1069</v>
      </c>
      <c r="B23387" t="s">
        <v>925</v>
      </c>
      <c r="C23387" t="s">
        <v>99</v>
      </c>
      <c r="D23387" t="s">
        <v>29</v>
      </c>
      <c r="E23387" t="s">
        <v>116</v>
      </c>
      <c r="F23387" t="s">
        <v>1055</v>
      </c>
      <c r="G23387">
        <v>20</v>
      </c>
    </row>
    <row r="23388" spans="1:7" x14ac:dyDescent="0.35">
      <c r="A23388" t="s">
        <v>1069</v>
      </c>
      <c r="B23388" t="s">
        <v>925</v>
      </c>
      <c r="C23388" t="s">
        <v>99</v>
      </c>
      <c r="D23388" t="s">
        <v>29</v>
      </c>
      <c r="E23388" t="s">
        <v>116</v>
      </c>
      <c r="F23388" t="s">
        <v>926</v>
      </c>
      <c r="G23388">
        <v>2</v>
      </c>
    </row>
    <row r="23389" spans="1:7" x14ac:dyDescent="0.35">
      <c r="A23389" t="s">
        <v>1069</v>
      </c>
      <c r="B23389" t="s">
        <v>925</v>
      </c>
      <c r="C23389" t="s">
        <v>99</v>
      </c>
      <c r="D23389" t="s">
        <v>31</v>
      </c>
      <c r="E23389" t="s">
        <v>117</v>
      </c>
      <c r="F23389" t="s">
        <v>1055</v>
      </c>
      <c r="G23389">
        <v>138</v>
      </c>
    </row>
    <row r="23390" spans="1:7" x14ac:dyDescent="0.35">
      <c r="A23390" t="s">
        <v>1069</v>
      </c>
      <c r="B23390" t="s">
        <v>925</v>
      </c>
      <c r="C23390" t="s">
        <v>99</v>
      </c>
      <c r="D23390" t="s">
        <v>31</v>
      </c>
      <c r="E23390" t="s">
        <v>117</v>
      </c>
      <c r="F23390" t="s">
        <v>926</v>
      </c>
      <c r="G23390">
        <v>3</v>
      </c>
    </row>
    <row r="23391" spans="1:7" x14ac:dyDescent="0.35">
      <c r="A23391" t="s">
        <v>1069</v>
      </c>
      <c r="B23391" t="s">
        <v>925</v>
      </c>
      <c r="C23391" t="s">
        <v>99</v>
      </c>
      <c r="D23391" t="s">
        <v>32</v>
      </c>
      <c r="E23391" t="s">
        <v>118</v>
      </c>
      <c r="F23391" t="s">
        <v>1055</v>
      </c>
      <c r="G23391">
        <v>5</v>
      </c>
    </row>
    <row r="23392" spans="1:7" x14ac:dyDescent="0.35">
      <c r="A23392" t="s">
        <v>1069</v>
      </c>
      <c r="B23392" t="s">
        <v>925</v>
      </c>
      <c r="C23392" t="s">
        <v>99</v>
      </c>
      <c r="D23392" t="s">
        <v>32</v>
      </c>
      <c r="E23392" t="s">
        <v>118</v>
      </c>
      <c r="F23392" t="s">
        <v>926</v>
      </c>
      <c r="G23392">
        <v>6</v>
      </c>
    </row>
    <row r="23393" spans="1:7" x14ac:dyDescent="0.35">
      <c r="A23393" t="s">
        <v>1069</v>
      </c>
      <c r="B23393" t="s">
        <v>925</v>
      </c>
      <c r="C23393" t="s">
        <v>99</v>
      </c>
      <c r="D23393" t="s">
        <v>33</v>
      </c>
      <c r="E23393" t="s">
        <v>119</v>
      </c>
      <c r="F23393" t="s">
        <v>1055</v>
      </c>
      <c r="G23393">
        <v>58</v>
      </c>
    </row>
    <row r="23394" spans="1:7" x14ac:dyDescent="0.35">
      <c r="A23394" t="s">
        <v>1069</v>
      </c>
      <c r="B23394" t="s">
        <v>925</v>
      </c>
      <c r="C23394" t="s">
        <v>99</v>
      </c>
      <c r="D23394" t="s">
        <v>33</v>
      </c>
      <c r="E23394" t="s">
        <v>119</v>
      </c>
      <c r="F23394" t="s">
        <v>926</v>
      </c>
      <c r="G23394">
        <v>7</v>
      </c>
    </row>
    <row r="23395" spans="1:7" x14ac:dyDescent="0.35">
      <c r="A23395" t="s">
        <v>1069</v>
      </c>
      <c r="B23395" t="s">
        <v>925</v>
      </c>
      <c r="C23395" t="s">
        <v>99</v>
      </c>
      <c r="D23395" t="s">
        <v>35</v>
      </c>
      <c r="E23395" t="s">
        <v>121</v>
      </c>
      <c r="F23395" t="s">
        <v>956</v>
      </c>
      <c r="G23395">
        <v>66</v>
      </c>
    </row>
    <row r="23396" spans="1:7" x14ac:dyDescent="0.35">
      <c r="A23396" t="s">
        <v>1069</v>
      </c>
      <c r="B23396" t="s">
        <v>925</v>
      </c>
      <c r="C23396" t="s">
        <v>99</v>
      </c>
      <c r="D23396" t="s">
        <v>35</v>
      </c>
      <c r="E23396" t="s">
        <v>121</v>
      </c>
      <c r="F23396" t="s">
        <v>1055</v>
      </c>
      <c r="G23396">
        <v>37</v>
      </c>
    </row>
    <row r="23397" spans="1:7" x14ac:dyDescent="0.35">
      <c r="A23397" t="s">
        <v>1069</v>
      </c>
      <c r="B23397" t="s">
        <v>925</v>
      </c>
      <c r="C23397" t="s">
        <v>99</v>
      </c>
      <c r="D23397" t="s">
        <v>35</v>
      </c>
      <c r="E23397" t="s">
        <v>121</v>
      </c>
      <c r="F23397" t="s">
        <v>926</v>
      </c>
      <c r="G23397">
        <v>5</v>
      </c>
    </row>
    <row r="23398" spans="1:7" x14ac:dyDescent="0.35">
      <c r="A23398" t="s">
        <v>1069</v>
      </c>
      <c r="B23398" t="s">
        <v>925</v>
      </c>
      <c r="C23398" t="s">
        <v>99</v>
      </c>
      <c r="D23398" t="s">
        <v>36</v>
      </c>
      <c r="E23398" t="s">
        <v>122</v>
      </c>
      <c r="F23398" t="s">
        <v>1055</v>
      </c>
      <c r="G23398">
        <v>35</v>
      </c>
    </row>
    <row r="23399" spans="1:7" x14ac:dyDescent="0.35">
      <c r="A23399" t="s">
        <v>1069</v>
      </c>
      <c r="B23399" t="s">
        <v>925</v>
      </c>
      <c r="C23399" t="s">
        <v>99</v>
      </c>
      <c r="D23399" t="s">
        <v>36</v>
      </c>
      <c r="E23399" t="s">
        <v>122</v>
      </c>
      <c r="F23399" t="s">
        <v>926</v>
      </c>
      <c r="G23399">
        <v>12</v>
      </c>
    </row>
    <row r="23400" spans="1:7" x14ac:dyDescent="0.35">
      <c r="A23400" t="s">
        <v>1069</v>
      </c>
      <c r="B23400" t="s">
        <v>925</v>
      </c>
      <c r="C23400" t="s">
        <v>99</v>
      </c>
      <c r="D23400" t="s">
        <v>37</v>
      </c>
      <c r="E23400" t="s">
        <v>123</v>
      </c>
      <c r="F23400" t="s">
        <v>926</v>
      </c>
      <c r="G23400">
        <v>2</v>
      </c>
    </row>
    <row r="23401" spans="1:7" x14ac:dyDescent="0.35">
      <c r="A23401" t="s">
        <v>1069</v>
      </c>
      <c r="B23401" t="s">
        <v>925</v>
      </c>
      <c r="C23401" t="s">
        <v>99</v>
      </c>
      <c r="D23401" t="s">
        <v>34</v>
      </c>
      <c r="E23401" t="s">
        <v>120</v>
      </c>
      <c r="F23401" t="s">
        <v>958</v>
      </c>
      <c r="G23401">
        <v>146</v>
      </c>
    </row>
    <row r="23402" spans="1:7" x14ac:dyDescent="0.35">
      <c r="A23402" t="s">
        <v>1069</v>
      </c>
      <c r="B23402" t="s">
        <v>925</v>
      </c>
      <c r="C23402" t="s">
        <v>99</v>
      </c>
      <c r="D23402" t="s">
        <v>34</v>
      </c>
      <c r="E23402" t="s">
        <v>120</v>
      </c>
      <c r="F23402" t="s">
        <v>1055</v>
      </c>
      <c r="G23402">
        <v>26</v>
      </c>
    </row>
    <row r="23403" spans="1:7" x14ac:dyDescent="0.35">
      <c r="A23403" t="s">
        <v>1069</v>
      </c>
      <c r="B23403" t="s">
        <v>925</v>
      </c>
      <c r="C23403" t="s">
        <v>99</v>
      </c>
      <c r="D23403" t="s">
        <v>34</v>
      </c>
      <c r="E23403" t="s">
        <v>120</v>
      </c>
      <c r="F23403" t="s">
        <v>926</v>
      </c>
      <c r="G23403">
        <v>3</v>
      </c>
    </row>
    <row r="23404" spans="1:7" x14ac:dyDescent="0.35">
      <c r="A23404" t="s">
        <v>1069</v>
      </c>
      <c r="B23404" t="s">
        <v>925</v>
      </c>
      <c r="C23404" t="s">
        <v>99</v>
      </c>
      <c r="D23404" t="s">
        <v>38</v>
      </c>
      <c r="E23404" t="s">
        <v>124</v>
      </c>
      <c r="F23404" t="s">
        <v>1055</v>
      </c>
      <c r="G23404">
        <v>45</v>
      </c>
    </row>
    <row r="23405" spans="1:7" x14ac:dyDescent="0.35">
      <c r="A23405" t="s">
        <v>1069</v>
      </c>
      <c r="B23405" t="s">
        <v>925</v>
      </c>
      <c r="C23405" t="s">
        <v>99</v>
      </c>
      <c r="D23405" t="s">
        <v>39</v>
      </c>
      <c r="E23405" t="s">
        <v>125</v>
      </c>
      <c r="F23405" t="s">
        <v>956</v>
      </c>
      <c r="G23405">
        <v>59</v>
      </c>
    </row>
    <row r="23406" spans="1:7" x14ac:dyDescent="0.35">
      <c r="A23406" t="s">
        <v>1069</v>
      </c>
      <c r="B23406" t="s">
        <v>925</v>
      </c>
      <c r="C23406" t="s">
        <v>99</v>
      </c>
      <c r="D23406" t="s">
        <v>39</v>
      </c>
      <c r="E23406" t="s">
        <v>125</v>
      </c>
      <c r="F23406" t="s">
        <v>1055</v>
      </c>
      <c r="G23406">
        <v>28</v>
      </c>
    </row>
    <row r="23407" spans="1:7" x14ac:dyDescent="0.35">
      <c r="A23407" t="s">
        <v>1069</v>
      </c>
      <c r="B23407" t="s">
        <v>925</v>
      </c>
      <c r="C23407" t="s">
        <v>99</v>
      </c>
      <c r="D23407" t="s">
        <v>39</v>
      </c>
      <c r="E23407" t="s">
        <v>125</v>
      </c>
      <c r="F23407" t="s">
        <v>926</v>
      </c>
      <c r="G23407">
        <v>13</v>
      </c>
    </row>
    <row r="23408" spans="1:7" x14ac:dyDescent="0.35">
      <c r="A23408" t="s">
        <v>1069</v>
      </c>
      <c r="B23408" t="s">
        <v>925</v>
      </c>
      <c r="C23408" t="s">
        <v>99</v>
      </c>
      <c r="D23408" t="s">
        <v>40</v>
      </c>
      <c r="E23408" t="s">
        <v>126</v>
      </c>
      <c r="F23408" t="s">
        <v>1055</v>
      </c>
      <c r="G23408">
        <v>7</v>
      </c>
    </row>
    <row r="23409" spans="1:7" x14ac:dyDescent="0.35">
      <c r="A23409" t="s">
        <v>1069</v>
      </c>
      <c r="B23409" t="s">
        <v>925</v>
      </c>
      <c r="C23409" t="s">
        <v>99</v>
      </c>
      <c r="D23409" t="s">
        <v>41</v>
      </c>
      <c r="E23409" t="s">
        <v>127</v>
      </c>
      <c r="F23409" t="s">
        <v>926</v>
      </c>
      <c r="G23409">
        <v>2</v>
      </c>
    </row>
    <row r="23410" spans="1:7" x14ac:dyDescent="0.35">
      <c r="A23410" t="s">
        <v>1069</v>
      </c>
      <c r="B23410" t="s">
        <v>925</v>
      </c>
      <c r="C23410" t="s">
        <v>99</v>
      </c>
      <c r="D23410" t="s">
        <v>44</v>
      </c>
      <c r="E23410" t="s">
        <v>128</v>
      </c>
      <c r="F23410" t="s">
        <v>956</v>
      </c>
      <c r="G23410">
        <v>93</v>
      </c>
    </row>
    <row r="23411" spans="1:7" x14ac:dyDescent="0.35">
      <c r="A23411" t="s">
        <v>1069</v>
      </c>
      <c r="B23411" t="s">
        <v>925</v>
      </c>
      <c r="C23411" t="s">
        <v>99</v>
      </c>
      <c r="D23411" t="s">
        <v>44</v>
      </c>
      <c r="E23411" t="s">
        <v>128</v>
      </c>
      <c r="F23411" t="s">
        <v>1055</v>
      </c>
      <c r="G23411">
        <v>58</v>
      </c>
    </row>
    <row r="23412" spans="1:7" x14ac:dyDescent="0.35">
      <c r="A23412" t="s">
        <v>1069</v>
      </c>
      <c r="B23412" t="s">
        <v>925</v>
      </c>
      <c r="C23412" t="s">
        <v>99</v>
      </c>
      <c r="D23412" t="s">
        <v>44</v>
      </c>
      <c r="E23412" t="s">
        <v>128</v>
      </c>
      <c r="F23412" t="s">
        <v>926</v>
      </c>
      <c r="G23412">
        <v>2</v>
      </c>
    </row>
    <row r="23413" spans="1:7" x14ac:dyDescent="0.35">
      <c r="A23413" t="s">
        <v>1069</v>
      </c>
      <c r="B23413" t="s">
        <v>925</v>
      </c>
      <c r="C23413" t="s">
        <v>99</v>
      </c>
      <c r="D23413" t="s">
        <v>45</v>
      </c>
      <c r="E23413" t="s">
        <v>129</v>
      </c>
      <c r="F23413" t="s">
        <v>956</v>
      </c>
      <c r="G23413">
        <v>190</v>
      </c>
    </row>
    <row r="23414" spans="1:7" x14ac:dyDescent="0.35">
      <c r="A23414" t="s">
        <v>1069</v>
      </c>
      <c r="B23414" t="s">
        <v>925</v>
      </c>
      <c r="C23414" t="s">
        <v>99</v>
      </c>
      <c r="D23414" t="s">
        <v>45</v>
      </c>
      <c r="E23414" t="s">
        <v>129</v>
      </c>
      <c r="F23414" t="s">
        <v>1055</v>
      </c>
      <c r="G23414">
        <v>27</v>
      </c>
    </row>
    <row r="23415" spans="1:7" x14ac:dyDescent="0.35">
      <c r="A23415" t="s">
        <v>1069</v>
      </c>
      <c r="B23415" t="s">
        <v>925</v>
      </c>
      <c r="C23415" t="s">
        <v>99</v>
      </c>
      <c r="D23415" t="s">
        <v>45</v>
      </c>
      <c r="E23415" t="s">
        <v>129</v>
      </c>
      <c r="F23415" t="s">
        <v>926</v>
      </c>
      <c r="G23415">
        <v>15</v>
      </c>
    </row>
    <row r="23416" spans="1:7" x14ac:dyDescent="0.35">
      <c r="A23416" t="s">
        <v>1069</v>
      </c>
      <c r="B23416" t="s">
        <v>925</v>
      </c>
      <c r="C23416" t="s">
        <v>99</v>
      </c>
      <c r="D23416" t="s">
        <v>46</v>
      </c>
      <c r="E23416" t="s">
        <v>130</v>
      </c>
      <c r="F23416" t="s">
        <v>1055</v>
      </c>
      <c r="G23416">
        <v>14</v>
      </c>
    </row>
    <row r="23417" spans="1:7" x14ac:dyDescent="0.35">
      <c r="A23417" t="s">
        <v>1069</v>
      </c>
      <c r="B23417" t="s">
        <v>925</v>
      </c>
      <c r="C23417" t="s">
        <v>99</v>
      </c>
      <c r="D23417" t="s">
        <v>46</v>
      </c>
      <c r="E23417" t="s">
        <v>130</v>
      </c>
      <c r="F23417" t="s">
        <v>926</v>
      </c>
      <c r="G23417">
        <v>2</v>
      </c>
    </row>
    <row r="23418" spans="1:7" x14ac:dyDescent="0.35">
      <c r="A23418" t="s">
        <v>1069</v>
      </c>
      <c r="B23418" t="s">
        <v>925</v>
      </c>
      <c r="C23418" t="s">
        <v>99</v>
      </c>
      <c r="D23418" t="s">
        <v>47</v>
      </c>
      <c r="E23418" t="s">
        <v>131</v>
      </c>
      <c r="F23418" t="s">
        <v>1055</v>
      </c>
      <c r="G23418">
        <v>85</v>
      </c>
    </row>
    <row r="23419" spans="1:7" x14ac:dyDescent="0.35">
      <c r="A23419" t="s">
        <v>1069</v>
      </c>
      <c r="B23419" t="s">
        <v>925</v>
      </c>
      <c r="C23419" t="s">
        <v>99</v>
      </c>
      <c r="D23419" t="s">
        <v>48</v>
      </c>
      <c r="E23419" t="s">
        <v>132</v>
      </c>
      <c r="F23419" t="s">
        <v>956</v>
      </c>
      <c r="G23419">
        <v>158</v>
      </c>
    </row>
    <row r="23420" spans="1:7" x14ac:dyDescent="0.35">
      <c r="A23420" t="s">
        <v>1069</v>
      </c>
      <c r="B23420" t="s">
        <v>925</v>
      </c>
      <c r="C23420" t="s">
        <v>99</v>
      </c>
      <c r="D23420" t="s">
        <v>48</v>
      </c>
      <c r="E23420" t="s">
        <v>132</v>
      </c>
      <c r="F23420" t="s">
        <v>1055</v>
      </c>
      <c r="G23420">
        <v>4</v>
      </c>
    </row>
    <row r="23421" spans="1:7" x14ac:dyDescent="0.35">
      <c r="A23421" t="s">
        <v>1069</v>
      </c>
      <c r="B23421" t="s">
        <v>925</v>
      </c>
      <c r="C23421" t="s">
        <v>99</v>
      </c>
      <c r="D23421" t="s">
        <v>53</v>
      </c>
      <c r="E23421" t="s">
        <v>133</v>
      </c>
      <c r="F23421" t="s">
        <v>1055</v>
      </c>
      <c r="G23421">
        <v>10</v>
      </c>
    </row>
    <row r="23422" spans="1:7" x14ac:dyDescent="0.35">
      <c r="A23422" t="s">
        <v>1069</v>
      </c>
      <c r="B23422" t="s">
        <v>925</v>
      </c>
      <c r="C23422" t="s">
        <v>99</v>
      </c>
      <c r="D23422" t="s">
        <v>53</v>
      </c>
      <c r="E23422" t="s">
        <v>133</v>
      </c>
      <c r="F23422" t="s">
        <v>926</v>
      </c>
      <c r="G23422">
        <v>1</v>
      </c>
    </row>
    <row r="23423" spans="1:7" x14ac:dyDescent="0.35">
      <c r="A23423" t="s">
        <v>1069</v>
      </c>
      <c r="B23423" t="s">
        <v>925</v>
      </c>
      <c r="C23423" t="s">
        <v>99</v>
      </c>
      <c r="D23423" t="s">
        <v>55</v>
      </c>
      <c r="E23423" t="s">
        <v>134</v>
      </c>
      <c r="F23423" t="s">
        <v>926</v>
      </c>
      <c r="G23423">
        <v>4</v>
      </c>
    </row>
    <row r="23424" spans="1:7" x14ac:dyDescent="0.35">
      <c r="A23424" t="s">
        <v>1069</v>
      </c>
      <c r="B23424" t="s">
        <v>925</v>
      </c>
      <c r="C23424" t="s">
        <v>99</v>
      </c>
      <c r="D23424" t="s">
        <v>56</v>
      </c>
      <c r="E23424" t="s">
        <v>135</v>
      </c>
      <c r="F23424" t="s">
        <v>926</v>
      </c>
      <c r="G23424">
        <v>2</v>
      </c>
    </row>
    <row r="23425" spans="1:7" x14ac:dyDescent="0.35">
      <c r="A23425" t="s">
        <v>1069</v>
      </c>
      <c r="B23425" t="s">
        <v>925</v>
      </c>
      <c r="C23425" t="s">
        <v>99</v>
      </c>
      <c r="D23425" t="s">
        <v>57</v>
      </c>
      <c r="E23425" t="s">
        <v>136</v>
      </c>
      <c r="F23425" t="s">
        <v>926</v>
      </c>
      <c r="G23425">
        <v>1</v>
      </c>
    </row>
    <row r="23426" spans="1:7" x14ac:dyDescent="0.35">
      <c r="A23426" t="s">
        <v>1069</v>
      </c>
      <c r="B23426" t="s">
        <v>925</v>
      </c>
      <c r="C23426" t="s">
        <v>99</v>
      </c>
      <c r="D23426" t="s">
        <v>58</v>
      </c>
      <c r="E23426" t="s">
        <v>137</v>
      </c>
      <c r="F23426" t="s">
        <v>956</v>
      </c>
      <c r="G23426">
        <v>176</v>
      </c>
    </row>
    <row r="23427" spans="1:7" x14ac:dyDescent="0.35">
      <c r="A23427" t="s">
        <v>1069</v>
      </c>
      <c r="B23427" t="s">
        <v>925</v>
      </c>
      <c r="C23427" t="s">
        <v>99</v>
      </c>
      <c r="D23427" t="s">
        <v>58</v>
      </c>
      <c r="E23427" t="s">
        <v>137</v>
      </c>
      <c r="F23427" t="s">
        <v>1055</v>
      </c>
      <c r="G23427">
        <v>149</v>
      </c>
    </row>
    <row r="23428" spans="1:7" x14ac:dyDescent="0.35">
      <c r="A23428" t="s">
        <v>1069</v>
      </c>
      <c r="B23428" t="s">
        <v>925</v>
      </c>
      <c r="C23428" t="s">
        <v>99</v>
      </c>
      <c r="D23428" t="s">
        <v>58</v>
      </c>
      <c r="E23428" t="s">
        <v>137</v>
      </c>
      <c r="F23428" t="s">
        <v>926</v>
      </c>
      <c r="G23428">
        <v>2</v>
      </c>
    </row>
    <row r="23429" spans="1:7" x14ac:dyDescent="0.35">
      <c r="A23429" t="s">
        <v>1069</v>
      </c>
      <c r="B23429" t="s">
        <v>925</v>
      </c>
      <c r="C23429" t="s">
        <v>99</v>
      </c>
      <c r="D23429" t="s">
        <v>59</v>
      </c>
      <c r="E23429" t="s">
        <v>138</v>
      </c>
      <c r="F23429" t="s">
        <v>1055</v>
      </c>
      <c r="G23429">
        <v>9</v>
      </c>
    </row>
    <row r="23430" spans="1:7" x14ac:dyDescent="0.35">
      <c r="A23430" t="s">
        <v>1069</v>
      </c>
      <c r="B23430" t="s">
        <v>925</v>
      </c>
      <c r="C23430" t="s">
        <v>99</v>
      </c>
      <c r="D23430" t="s">
        <v>59</v>
      </c>
      <c r="E23430" t="s">
        <v>138</v>
      </c>
      <c r="F23430" t="s">
        <v>926</v>
      </c>
      <c r="G23430">
        <v>1</v>
      </c>
    </row>
    <row r="23431" spans="1:7" x14ac:dyDescent="0.35">
      <c r="A23431" t="s">
        <v>1069</v>
      </c>
      <c r="B23431" t="s">
        <v>925</v>
      </c>
      <c r="C23431" t="s">
        <v>99</v>
      </c>
      <c r="D23431" t="s">
        <v>60</v>
      </c>
      <c r="E23431" t="s">
        <v>139</v>
      </c>
      <c r="F23431" t="s">
        <v>956</v>
      </c>
      <c r="G23431">
        <v>79</v>
      </c>
    </row>
    <row r="23432" spans="1:7" x14ac:dyDescent="0.35">
      <c r="A23432" t="s">
        <v>1069</v>
      </c>
      <c r="B23432" t="s">
        <v>925</v>
      </c>
      <c r="C23432" t="s">
        <v>99</v>
      </c>
      <c r="D23432" t="s">
        <v>60</v>
      </c>
      <c r="E23432" t="s">
        <v>139</v>
      </c>
      <c r="F23432" t="s">
        <v>1055</v>
      </c>
      <c r="G23432">
        <v>21</v>
      </c>
    </row>
    <row r="23433" spans="1:7" x14ac:dyDescent="0.35">
      <c r="A23433" t="s">
        <v>1069</v>
      </c>
      <c r="B23433" t="s">
        <v>925</v>
      </c>
      <c r="C23433" t="s">
        <v>99</v>
      </c>
      <c r="D23433" t="s">
        <v>60</v>
      </c>
      <c r="E23433" t="s">
        <v>139</v>
      </c>
      <c r="F23433" t="s">
        <v>926</v>
      </c>
      <c r="G23433">
        <v>3</v>
      </c>
    </row>
    <row r="23434" spans="1:7" x14ac:dyDescent="0.35">
      <c r="A23434" t="s">
        <v>1069</v>
      </c>
      <c r="B23434" t="s">
        <v>925</v>
      </c>
      <c r="C23434" t="s">
        <v>99</v>
      </c>
      <c r="D23434" t="s">
        <v>61</v>
      </c>
      <c r="E23434" t="s">
        <v>140</v>
      </c>
      <c r="F23434" t="s">
        <v>956</v>
      </c>
      <c r="G23434">
        <v>95</v>
      </c>
    </row>
    <row r="23435" spans="1:7" x14ac:dyDescent="0.35">
      <c r="A23435" t="s">
        <v>1069</v>
      </c>
      <c r="B23435" t="s">
        <v>925</v>
      </c>
      <c r="C23435" t="s">
        <v>99</v>
      </c>
      <c r="D23435" t="s">
        <v>61</v>
      </c>
      <c r="E23435" t="s">
        <v>140</v>
      </c>
      <c r="F23435" t="s">
        <v>1055</v>
      </c>
      <c r="G23435">
        <v>7</v>
      </c>
    </row>
    <row r="23436" spans="1:7" x14ac:dyDescent="0.35">
      <c r="A23436" t="s">
        <v>1069</v>
      </c>
      <c r="B23436" t="s">
        <v>925</v>
      </c>
      <c r="C23436" t="s">
        <v>99</v>
      </c>
      <c r="D23436" t="s">
        <v>62</v>
      </c>
      <c r="E23436" t="s">
        <v>141</v>
      </c>
      <c r="F23436" t="s">
        <v>1055</v>
      </c>
      <c r="G23436">
        <v>17</v>
      </c>
    </row>
    <row r="23437" spans="1:7" x14ac:dyDescent="0.35">
      <c r="A23437" t="s">
        <v>1069</v>
      </c>
      <c r="B23437" t="s">
        <v>925</v>
      </c>
      <c r="C23437" t="s">
        <v>99</v>
      </c>
      <c r="D23437" t="s">
        <v>62</v>
      </c>
      <c r="E23437" t="s">
        <v>141</v>
      </c>
      <c r="F23437" t="s">
        <v>926</v>
      </c>
      <c r="G23437">
        <v>1</v>
      </c>
    </row>
    <row r="23438" spans="1:7" x14ac:dyDescent="0.35">
      <c r="A23438" t="s">
        <v>1069</v>
      </c>
      <c r="B23438" t="s">
        <v>925</v>
      </c>
      <c r="C23438" t="s">
        <v>99</v>
      </c>
      <c r="D23438" t="s">
        <v>63</v>
      </c>
      <c r="E23438" t="s">
        <v>142</v>
      </c>
      <c r="F23438" t="s">
        <v>926</v>
      </c>
      <c r="G23438">
        <v>2</v>
      </c>
    </row>
    <row r="23439" spans="1:7" x14ac:dyDescent="0.35">
      <c r="A23439" t="s">
        <v>1069</v>
      </c>
      <c r="B23439" t="s">
        <v>925</v>
      </c>
      <c r="C23439" t="s">
        <v>99</v>
      </c>
      <c r="D23439" t="s">
        <v>64</v>
      </c>
      <c r="E23439" t="s">
        <v>143</v>
      </c>
      <c r="F23439" t="s">
        <v>926</v>
      </c>
      <c r="G23439">
        <v>2</v>
      </c>
    </row>
    <row r="23440" spans="1:7" x14ac:dyDescent="0.35">
      <c r="A23440" t="s">
        <v>1069</v>
      </c>
      <c r="B23440" t="s">
        <v>925</v>
      </c>
      <c r="C23440" t="s">
        <v>99</v>
      </c>
      <c r="D23440" t="s">
        <v>68</v>
      </c>
      <c r="E23440" t="s">
        <v>145</v>
      </c>
      <c r="F23440" t="s">
        <v>926</v>
      </c>
      <c r="G23440">
        <v>2</v>
      </c>
    </row>
    <row r="23441" spans="1:7" x14ac:dyDescent="0.35">
      <c r="A23441" t="s">
        <v>1069</v>
      </c>
      <c r="B23441" t="s">
        <v>925</v>
      </c>
      <c r="C23441" t="s">
        <v>99</v>
      </c>
      <c r="D23441" t="s">
        <v>69</v>
      </c>
      <c r="E23441" t="s">
        <v>146</v>
      </c>
      <c r="F23441" t="s">
        <v>956</v>
      </c>
      <c r="G23441">
        <v>155</v>
      </c>
    </row>
    <row r="23442" spans="1:7" x14ac:dyDescent="0.35">
      <c r="A23442" t="s">
        <v>1069</v>
      </c>
      <c r="B23442" t="s">
        <v>925</v>
      </c>
      <c r="C23442" t="s">
        <v>99</v>
      </c>
      <c r="D23442" t="s">
        <v>69</v>
      </c>
      <c r="E23442" t="s">
        <v>146</v>
      </c>
      <c r="F23442" t="s">
        <v>1055</v>
      </c>
      <c r="G23442">
        <v>35</v>
      </c>
    </row>
    <row r="23443" spans="1:7" x14ac:dyDescent="0.35">
      <c r="A23443" t="s">
        <v>1069</v>
      </c>
      <c r="B23443" t="s">
        <v>925</v>
      </c>
      <c r="C23443" t="s">
        <v>99</v>
      </c>
      <c r="D23443" t="s">
        <v>69</v>
      </c>
      <c r="E23443" t="s">
        <v>146</v>
      </c>
      <c r="F23443" t="s">
        <v>926</v>
      </c>
      <c r="G23443">
        <v>1</v>
      </c>
    </row>
    <row r="23444" spans="1:7" x14ac:dyDescent="0.35">
      <c r="A23444" t="s">
        <v>1069</v>
      </c>
      <c r="B23444" t="s">
        <v>925</v>
      </c>
      <c r="C23444" t="s">
        <v>99</v>
      </c>
      <c r="D23444" t="s">
        <v>70</v>
      </c>
      <c r="E23444" t="s">
        <v>147</v>
      </c>
      <c r="F23444" t="s">
        <v>956</v>
      </c>
      <c r="G23444">
        <v>378</v>
      </c>
    </row>
    <row r="23445" spans="1:7" x14ac:dyDescent="0.35">
      <c r="A23445" t="s">
        <v>1069</v>
      </c>
      <c r="B23445" t="s">
        <v>925</v>
      </c>
      <c r="C23445" t="s">
        <v>99</v>
      </c>
      <c r="D23445" t="s">
        <v>70</v>
      </c>
      <c r="E23445" t="s">
        <v>147</v>
      </c>
      <c r="F23445" t="s">
        <v>1055</v>
      </c>
      <c r="G23445">
        <v>5</v>
      </c>
    </row>
    <row r="23446" spans="1:7" x14ac:dyDescent="0.35">
      <c r="A23446" t="s">
        <v>1069</v>
      </c>
      <c r="B23446" t="s">
        <v>925</v>
      </c>
      <c r="C23446" t="s">
        <v>99</v>
      </c>
      <c r="D23446" t="s">
        <v>70</v>
      </c>
      <c r="E23446" t="s">
        <v>147</v>
      </c>
      <c r="F23446" t="s">
        <v>926</v>
      </c>
      <c r="G23446">
        <v>6</v>
      </c>
    </row>
    <row r="23447" spans="1:7" x14ac:dyDescent="0.35">
      <c r="A23447" t="s">
        <v>1069</v>
      </c>
      <c r="B23447" t="s">
        <v>925</v>
      </c>
      <c r="C23447" t="s">
        <v>99</v>
      </c>
      <c r="D23447" t="s">
        <v>71</v>
      </c>
      <c r="E23447" t="s">
        <v>148</v>
      </c>
      <c r="F23447" t="s">
        <v>956</v>
      </c>
      <c r="G23447">
        <v>110</v>
      </c>
    </row>
    <row r="23448" spans="1:7" x14ac:dyDescent="0.35">
      <c r="A23448" t="s">
        <v>1069</v>
      </c>
      <c r="B23448" t="s">
        <v>925</v>
      </c>
      <c r="C23448" t="s">
        <v>99</v>
      </c>
      <c r="D23448" t="s">
        <v>71</v>
      </c>
      <c r="E23448" t="s">
        <v>148</v>
      </c>
      <c r="F23448" t="s">
        <v>926</v>
      </c>
      <c r="G23448">
        <v>2</v>
      </c>
    </row>
    <row r="23449" spans="1:7" x14ac:dyDescent="0.35">
      <c r="A23449" t="s">
        <v>1069</v>
      </c>
      <c r="B23449" t="s">
        <v>925</v>
      </c>
      <c r="C23449" t="s">
        <v>99</v>
      </c>
      <c r="D23449" t="s">
        <v>72</v>
      </c>
      <c r="E23449" t="s">
        <v>149</v>
      </c>
      <c r="F23449" t="s">
        <v>956</v>
      </c>
      <c r="G23449">
        <v>513</v>
      </c>
    </row>
    <row r="23450" spans="1:7" x14ac:dyDescent="0.35">
      <c r="A23450" t="s">
        <v>1069</v>
      </c>
      <c r="B23450" t="s">
        <v>925</v>
      </c>
      <c r="C23450" t="s">
        <v>99</v>
      </c>
      <c r="D23450" t="s">
        <v>72</v>
      </c>
      <c r="E23450" t="s">
        <v>149</v>
      </c>
      <c r="F23450" t="s">
        <v>1055</v>
      </c>
      <c r="G23450">
        <v>4</v>
      </c>
    </row>
    <row r="23451" spans="1:7" x14ac:dyDescent="0.35">
      <c r="A23451" t="s">
        <v>1069</v>
      </c>
      <c r="B23451" t="s">
        <v>925</v>
      </c>
      <c r="C23451" t="s">
        <v>99</v>
      </c>
      <c r="D23451" t="s">
        <v>73</v>
      </c>
      <c r="E23451" t="s">
        <v>150</v>
      </c>
      <c r="F23451" t="s">
        <v>1055</v>
      </c>
      <c r="G23451">
        <v>15</v>
      </c>
    </row>
    <row r="23452" spans="1:7" x14ac:dyDescent="0.35">
      <c r="A23452" t="s">
        <v>1069</v>
      </c>
      <c r="B23452" t="s">
        <v>925</v>
      </c>
      <c r="C23452" t="s">
        <v>99</v>
      </c>
      <c r="D23452" t="s">
        <v>73</v>
      </c>
      <c r="E23452" t="s">
        <v>150</v>
      </c>
      <c r="F23452" t="s">
        <v>926</v>
      </c>
      <c r="G23452">
        <v>2</v>
      </c>
    </row>
    <row r="23453" spans="1:7" x14ac:dyDescent="0.35">
      <c r="A23453" t="s">
        <v>1069</v>
      </c>
      <c r="B23453" t="s">
        <v>925</v>
      </c>
      <c r="C23453" t="s">
        <v>680</v>
      </c>
      <c r="D23453" t="s">
        <v>159</v>
      </c>
      <c r="E23453" t="s">
        <v>160</v>
      </c>
      <c r="F23453" t="s">
        <v>926</v>
      </c>
      <c r="G23453">
        <v>4</v>
      </c>
    </row>
    <row r="23454" spans="1:7" x14ac:dyDescent="0.35">
      <c r="A23454" t="s">
        <v>1069</v>
      </c>
      <c r="B23454" t="s">
        <v>925</v>
      </c>
      <c r="C23454" t="s">
        <v>680</v>
      </c>
      <c r="D23454" t="s">
        <v>179</v>
      </c>
      <c r="E23454" t="s">
        <v>180</v>
      </c>
      <c r="F23454" t="s">
        <v>956</v>
      </c>
      <c r="G23454">
        <v>853</v>
      </c>
    </row>
    <row r="23455" spans="1:7" x14ac:dyDescent="0.35">
      <c r="A23455" t="s">
        <v>1069</v>
      </c>
      <c r="B23455" t="s">
        <v>925</v>
      </c>
      <c r="C23455" t="s">
        <v>680</v>
      </c>
      <c r="D23455" t="s">
        <v>179</v>
      </c>
      <c r="E23455" t="s">
        <v>180</v>
      </c>
      <c r="F23455" t="s">
        <v>1055</v>
      </c>
      <c r="G23455">
        <v>316</v>
      </c>
    </row>
    <row r="23456" spans="1:7" x14ac:dyDescent="0.35">
      <c r="A23456" t="s">
        <v>1069</v>
      </c>
      <c r="B23456" t="s">
        <v>925</v>
      </c>
      <c r="C23456" t="s">
        <v>680</v>
      </c>
      <c r="D23456" t="s">
        <v>179</v>
      </c>
      <c r="E23456" t="s">
        <v>180</v>
      </c>
      <c r="F23456" t="s">
        <v>926</v>
      </c>
      <c r="G23456">
        <v>36</v>
      </c>
    </row>
    <row r="23457" spans="1:7" x14ac:dyDescent="0.35">
      <c r="A23457" t="s">
        <v>1069</v>
      </c>
      <c r="B23457" t="s">
        <v>925</v>
      </c>
      <c r="C23457" t="s">
        <v>680</v>
      </c>
      <c r="D23457" t="s">
        <v>310</v>
      </c>
      <c r="E23457" t="s">
        <v>311</v>
      </c>
      <c r="F23457" t="s">
        <v>956</v>
      </c>
      <c r="G23457">
        <v>37</v>
      </c>
    </row>
    <row r="23458" spans="1:7" x14ac:dyDescent="0.35">
      <c r="A23458" t="s">
        <v>1069</v>
      </c>
      <c r="B23458" t="s">
        <v>925</v>
      </c>
      <c r="C23458" t="s">
        <v>680</v>
      </c>
      <c r="D23458" t="s">
        <v>310</v>
      </c>
      <c r="E23458" t="s">
        <v>311</v>
      </c>
      <c r="F23458" t="s">
        <v>1055</v>
      </c>
      <c r="G23458">
        <v>44</v>
      </c>
    </row>
    <row r="23459" spans="1:7" x14ac:dyDescent="0.35">
      <c r="A23459" t="s">
        <v>1069</v>
      </c>
      <c r="B23459" t="s">
        <v>925</v>
      </c>
      <c r="C23459" t="s">
        <v>680</v>
      </c>
      <c r="D23459" t="s">
        <v>310</v>
      </c>
      <c r="E23459" t="s">
        <v>311</v>
      </c>
      <c r="F23459" t="s">
        <v>926</v>
      </c>
      <c r="G23459">
        <v>2</v>
      </c>
    </row>
    <row r="23460" spans="1:7" x14ac:dyDescent="0.35">
      <c r="A23460" t="s">
        <v>1069</v>
      </c>
      <c r="B23460" t="s">
        <v>925</v>
      </c>
      <c r="C23460" t="s">
        <v>680</v>
      </c>
      <c r="D23460" t="s">
        <v>354</v>
      </c>
      <c r="E23460" t="s">
        <v>355</v>
      </c>
      <c r="F23460" t="s">
        <v>1055</v>
      </c>
      <c r="G23460">
        <v>108</v>
      </c>
    </row>
    <row r="23461" spans="1:7" x14ac:dyDescent="0.35">
      <c r="A23461" t="s">
        <v>1069</v>
      </c>
      <c r="B23461" t="s">
        <v>925</v>
      </c>
      <c r="C23461" t="s">
        <v>680</v>
      </c>
      <c r="D23461" t="s">
        <v>354</v>
      </c>
      <c r="E23461" t="s">
        <v>355</v>
      </c>
      <c r="F23461" t="s">
        <v>926</v>
      </c>
      <c r="G23461">
        <v>12</v>
      </c>
    </row>
    <row r="23462" spans="1:7" x14ac:dyDescent="0.35">
      <c r="A23462" t="s">
        <v>1069</v>
      </c>
      <c r="B23462" t="s">
        <v>925</v>
      </c>
      <c r="C23462" t="s">
        <v>680</v>
      </c>
      <c r="D23462" t="s">
        <v>326</v>
      </c>
      <c r="E23462" t="s">
        <v>327</v>
      </c>
      <c r="F23462" t="s">
        <v>1055</v>
      </c>
      <c r="G23462">
        <v>405</v>
      </c>
    </row>
    <row r="23463" spans="1:7" x14ac:dyDescent="0.35">
      <c r="A23463" t="s">
        <v>1069</v>
      </c>
      <c r="B23463" t="s">
        <v>925</v>
      </c>
      <c r="C23463" t="s">
        <v>680</v>
      </c>
      <c r="D23463" t="s">
        <v>326</v>
      </c>
      <c r="E23463" t="s">
        <v>327</v>
      </c>
      <c r="F23463" t="s">
        <v>926</v>
      </c>
      <c r="G23463">
        <v>9</v>
      </c>
    </row>
    <row r="23464" spans="1:7" x14ac:dyDescent="0.35">
      <c r="A23464" t="s">
        <v>1069</v>
      </c>
      <c r="B23464" t="s">
        <v>925</v>
      </c>
      <c r="C23464" t="s">
        <v>680</v>
      </c>
      <c r="D23464" t="s">
        <v>386</v>
      </c>
      <c r="E23464" t="s">
        <v>387</v>
      </c>
      <c r="F23464" t="s">
        <v>1055</v>
      </c>
      <c r="G23464">
        <v>41</v>
      </c>
    </row>
    <row r="23465" spans="1:7" x14ac:dyDescent="0.35">
      <c r="A23465" t="s">
        <v>1069</v>
      </c>
      <c r="B23465" t="s">
        <v>925</v>
      </c>
      <c r="C23465" t="s">
        <v>680</v>
      </c>
      <c r="D23465" t="s">
        <v>386</v>
      </c>
      <c r="E23465" t="s">
        <v>387</v>
      </c>
      <c r="F23465" t="s">
        <v>926</v>
      </c>
      <c r="G23465">
        <v>6</v>
      </c>
    </row>
    <row r="23466" spans="1:7" x14ac:dyDescent="0.35">
      <c r="A23466" t="s">
        <v>1069</v>
      </c>
      <c r="B23466" t="s">
        <v>925</v>
      </c>
      <c r="C23466" t="s">
        <v>680</v>
      </c>
      <c r="D23466" t="s">
        <v>378</v>
      </c>
      <c r="E23466" t="s">
        <v>379</v>
      </c>
      <c r="F23466" t="s">
        <v>956</v>
      </c>
      <c r="G23466">
        <v>59</v>
      </c>
    </row>
    <row r="23467" spans="1:7" x14ac:dyDescent="0.35">
      <c r="A23467" t="s">
        <v>1069</v>
      </c>
      <c r="B23467" t="s">
        <v>925</v>
      </c>
      <c r="C23467" t="s">
        <v>680</v>
      </c>
      <c r="D23467" t="s">
        <v>378</v>
      </c>
      <c r="E23467" t="s">
        <v>379</v>
      </c>
      <c r="F23467" t="s">
        <v>1055</v>
      </c>
      <c r="G23467">
        <v>430</v>
      </c>
    </row>
    <row r="23468" spans="1:7" x14ac:dyDescent="0.35">
      <c r="A23468" t="s">
        <v>1069</v>
      </c>
      <c r="B23468" t="s">
        <v>925</v>
      </c>
      <c r="C23468" t="s">
        <v>680</v>
      </c>
      <c r="D23468" t="s">
        <v>378</v>
      </c>
      <c r="E23468" t="s">
        <v>379</v>
      </c>
      <c r="F23468" t="s">
        <v>926</v>
      </c>
      <c r="G23468">
        <v>12</v>
      </c>
    </row>
    <row r="23469" spans="1:7" x14ac:dyDescent="0.35">
      <c r="A23469" t="s">
        <v>1069</v>
      </c>
      <c r="B23469" t="s">
        <v>925</v>
      </c>
      <c r="C23469" t="s">
        <v>680</v>
      </c>
      <c r="D23469" t="s">
        <v>200</v>
      </c>
      <c r="E23469" t="s">
        <v>201</v>
      </c>
      <c r="F23469" t="s">
        <v>1055</v>
      </c>
      <c r="G23469">
        <v>12</v>
      </c>
    </row>
    <row r="23470" spans="1:7" x14ac:dyDescent="0.35">
      <c r="A23470" t="s">
        <v>1069</v>
      </c>
      <c r="B23470" t="s">
        <v>925</v>
      </c>
      <c r="C23470" t="s">
        <v>680</v>
      </c>
      <c r="D23470" t="s">
        <v>200</v>
      </c>
      <c r="E23470" t="s">
        <v>201</v>
      </c>
      <c r="F23470" t="s">
        <v>926</v>
      </c>
      <c r="G23470">
        <v>1</v>
      </c>
    </row>
    <row r="23471" spans="1:7" x14ac:dyDescent="0.35">
      <c r="A23471" t="s">
        <v>1069</v>
      </c>
      <c r="B23471" t="s">
        <v>925</v>
      </c>
      <c r="C23471" t="s">
        <v>680</v>
      </c>
      <c r="D23471" t="s">
        <v>412</v>
      </c>
      <c r="E23471" t="s">
        <v>413</v>
      </c>
      <c r="F23471" t="s">
        <v>1055</v>
      </c>
      <c r="G23471">
        <v>148</v>
      </c>
    </row>
    <row r="23472" spans="1:7" x14ac:dyDescent="0.35">
      <c r="A23472" t="s">
        <v>1069</v>
      </c>
      <c r="B23472" t="s">
        <v>925</v>
      </c>
      <c r="C23472" t="s">
        <v>680</v>
      </c>
      <c r="D23472" t="s">
        <v>412</v>
      </c>
      <c r="E23472" t="s">
        <v>413</v>
      </c>
      <c r="F23472" t="s">
        <v>926</v>
      </c>
      <c r="G23472">
        <v>2</v>
      </c>
    </row>
    <row r="23473" spans="1:7" x14ac:dyDescent="0.35">
      <c r="A23473" t="s">
        <v>1069</v>
      </c>
      <c r="B23473" t="s">
        <v>925</v>
      </c>
      <c r="C23473" t="s">
        <v>680</v>
      </c>
      <c r="D23473" t="s">
        <v>173</v>
      </c>
      <c r="E23473" t="s">
        <v>174</v>
      </c>
      <c r="F23473" t="s">
        <v>956</v>
      </c>
      <c r="G23473">
        <v>511</v>
      </c>
    </row>
    <row r="23474" spans="1:7" x14ac:dyDescent="0.35">
      <c r="A23474" t="s">
        <v>1069</v>
      </c>
      <c r="B23474" t="s">
        <v>925</v>
      </c>
      <c r="C23474" t="s">
        <v>680</v>
      </c>
      <c r="D23474" t="s">
        <v>173</v>
      </c>
      <c r="E23474" t="s">
        <v>174</v>
      </c>
      <c r="F23474" t="s">
        <v>1055</v>
      </c>
      <c r="G23474">
        <v>22</v>
      </c>
    </row>
    <row r="23475" spans="1:7" x14ac:dyDescent="0.35">
      <c r="A23475" t="s">
        <v>1069</v>
      </c>
      <c r="B23475" t="s">
        <v>925</v>
      </c>
      <c r="C23475" t="s">
        <v>680</v>
      </c>
      <c r="D23475" t="s">
        <v>173</v>
      </c>
      <c r="E23475" t="s">
        <v>174</v>
      </c>
      <c r="F23475" t="s">
        <v>926</v>
      </c>
      <c r="G23475">
        <v>19</v>
      </c>
    </row>
    <row r="23476" spans="1:7" x14ac:dyDescent="0.35">
      <c r="A23476" t="s">
        <v>1069</v>
      </c>
      <c r="B23476" t="s">
        <v>925</v>
      </c>
      <c r="C23476" t="s">
        <v>680</v>
      </c>
      <c r="D23476" t="s">
        <v>220</v>
      </c>
      <c r="E23476" t="s">
        <v>221</v>
      </c>
      <c r="F23476" t="s">
        <v>1055</v>
      </c>
      <c r="G23476">
        <v>5</v>
      </c>
    </row>
    <row r="23477" spans="1:7" x14ac:dyDescent="0.35">
      <c r="A23477" t="s">
        <v>1069</v>
      </c>
      <c r="B23477" t="s">
        <v>925</v>
      </c>
      <c r="C23477" t="s">
        <v>680</v>
      </c>
      <c r="D23477" t="s">
        <v>220</v>
      </c>
      <c r="E23477" t="s">
        <v>221</v>
      </c>
      <c r="F23477" t="s">
        <v>926</v>
      </c>
      <c r="G23477">
        <v>4</v>
      </c>
    </row>
    <row r="23478" spans="1:7" x14ac:dyDescent="0.35">
      <c r="A23478" t="s">
        <v>1069</v>
      </c>
      <c r="B23478" t="s">
        <v>925</v>
      </c>
      <c r="C23478" t="s">
        <v>680</v>
      </c>
      <c r="D23478" t="s">
        <v>352</v>
      </c>
      <c r="E23478" t="s">
        <v>784</v>
      </c>
      <c r="F23478" t="s">
        <v>956</v>
      </c>
      <c r="G23478">
        <v>175</v>
      </c>
    </row>
    <row r="23479" spans="1:7" x14ac:dyDescent="0.35">
      <c r="A23479" t="s">
        <v>1069</v>
      </c>
      <c r="B23479" t="s">
        <v>925</v>
      </c>
      <c r="C23479" t="s">
        <v>680</v>
      </c>
      <c r="D23479" t="s">
        <v>352</v>
      </c>
      <c r="E23479" t="s">
        <v>784</v>
      </c>
      <c r="F23479" t="s">
        <v>1055</v>
      </c>
      <c r="G23479">
        <v>102</v>
      </c>
    </row>
    <row r="23480" spans="1:7" x14ac:dyDescent="0.35">
      <c r="A23480" t="s">
        <v>1069</v>
      </c>
      <c r="B23480" t="s">
        <v>925</v>
      </c>
      <c r="C23480" t="s">
        <v>680</v>
      </c>
      <c r="D23480" t="s">
        <v>352</v>
      </c>
      <c r="E23480" t="s">
        <v>784</v>
      </c>
      <c r="F23480" t="s">
        <v>926</v>
      </c>
      <c r="G23480">
        <v>8</v>
      </c>
    </row>
    <row r="23481" spans="1:7" x14ac:dyDescent="0.35">
      <c r="A23481" t="s">
        <v>1069</v>
      </c>
      <c r="B23481" t="s">
        <v>925</v>
      </c>
      <c r="C23481" t="s">
        <v>680</v>
      </c>
      <c r="D23481" t="s">
        <v>480</v>
      </c>
      <c r="E23481" t="s">
        <v>481</v>
      </c>
      <c r="F23481" t="s">
        <v>956</v>
      </c>
      <c r="G23481">
        <v>186</v>
      </c>
    </row>
    <row r="23482" spans="1:7" x14ac:dyDescent="0.35">
      <c r="A23482" t="s">
        <v>1069</v>
      </c>
      <c r="B23482" t="s">
        <v>925</v>
      </c>
      <c r="C23482" t="s">
        <v>680</v>
      </c>
      <c r="D23482" t="s">
        <v>480</v>
      </c>
      <c r="E23482" t="s">
        <v>481</v>
      </c>
      <c r="F23482" t="s">
        <v>926</v>
      </c>
      <c r="G23482">
        <v>3</v>
      </c>
    </row>
    <row r="23483" spans="1:7" x14ac:dyDescent="0.35">
      <c r="A23483" t="s">
        <v>1069</v>
      </c>
      <c r="B23483" t="s">
        <v>925</v>
      </c>
      <c r="C23483" t="s">
        <v>680</v>
      </c>
      <c r="D23483" t="s">
        <v>494</v>
      </c>
      <c r="E23483" t="s">
        <v>495</v>
      </c>
      <c r="F23483" t="s">
        <v>1055</v>
      </c>
      <c r="G23483">
        <v>14</v>
      </c>
    </row>
    <row r="23484" spans="1:7" x14ac:dyDescent="0.35">
      <c r="A23484" t="s">
        <v>1069</v>
      </c>
      <c r="B23484" t="s">
        <v>925</v>
      </c>
      <c r="C23484" t="s">
        <v>680</v>
      </c>
      <c r="D23484" t="s">
        <v>494</v>
      </c>
      <c r="E23484" t="s">
        <v>495</v>
      </c>
      <c r="F23484" t="s">
        <v>926</v>
      </c>
      <c r="G23484">
        <v>4</v>
      </c>
    </row>
    <row r="23485" spans="1:7" x14ac:dyDescent="0.35">
      <c r="A23485" t="s">
        <v>1069</v>
      </c>
      <c r="B23485" t="s">
        <v>925</v>
      </c>
      <c r="C23485" t="s">
        <v>680</v>
      </c>
      <c r="D23485" t="s">
        <v>548</v>
      </c>
      <c r="E23485" t="s">
        <v>549</v>
      </c>
      <c r="F23485" t="s">
        <v>1055</v>
      </c>
      <c r="G23485">
        <v>2</v>
      </c>
    </row>
    <row r="23486" spans="1:7" x14ac:dyDescent="0.35">
      <c r="A23486" t="s">
        <v>1069</v>
      </c>
      <c r="B23486" t="s">
        <v>925</v>
      </c>
      <c r="C23486" t="s">
        <v>680</v>
      </c>
      <c r="D23486" t="s">
        <v>548</v>
      </c>
      <c r="E23486" t="s">
        <v>549</v>
      </c>
      <c r="F23486" t="s">
        <v>926</v>
      </c>
      <c r="G23486">
        <v>2</v>
      </c>
    </row>
    <row r="23487" spans="1:7" x14ac:dyDescent="0.35">
      <c r="A23487" t="s">
        <v>1069</v>
      </c>
      <c r="B23487" t="s">
        <v>925</v>
      </c>
      <c r="C23487" t="s">
        <v>680</v>
      </c>
      <c r="D23487" t="s">
        <v>588</v>
      </c>
      <c r="E23487" t="s">
        <v>589</v>
      </c>
      <c r="F23487" t="s">
        <v>1055</v>
      </c>
      <c r="G23487">
        <v>21</v>
      </c>
    </row>
    <row r="23488" spans="1:7" x14ac:dyDescent="0.35">
      <c r="A23488" t="s">
        <v>1069</v>
      </c>
      <c r="B23488" t="s">
        <v>925</v>
      </c>
      <c r="C23488" t="s">
        <v>680</v>
      </c>
      <c r="D23488" t="s">
        <v>614</v>
      </c>
      <c r="E23488" t="s">
        <v>615</v>
      </c>
      <c r="F23488" t="s">
        <v>1055</v>
      </c>
      <c r="G23488">
        <v>13</v>
      </c>
    </row>
    <row r="23489" spans="1:7" x14ac:dyDescent="0.35">
      <c r="A23489" t="s">
        <v>1069</v>
      </c>
      <c r="B23489" t="s">
        <v>925</v>
      </c>
      <c r="C23489" t="s">
        <v>680</v>
      </c>
      <c r="D23489" t="s">
        <v>464</v>
      </c>
      <c r="E23489" t="s">
        <v>465</v>
      </c>
      <c r="F23489" t="s">
        <v>1055</v>
      </c>
      <c r="G23489">
        <v>48</v>
      </c>
    </row>
    <row r="23490" spans="1:7" x14ac:dyDescent="0.35">
      <c r="A23490" t="s">
        <v>1069</v>
      </c>
      <c r="B23490" t="s">
        <v>925</v>
      </c>
      <c r="C23490" t="s">
        <v>680</v>
      </c>
      <c r="D23490" t="s">
        <v>464</v>
      </c>
      <c r="E23490" t="s">
        <v>465</v>
      </c>
      <c r="F23490" t="s">
        <v>926</v>
      </c>
      <c r="G23490">
        <v>5</v>
      </c>
    </row>
    <row r="23491" spans="1:7" x14ac:dyDescent="0.35">
      <c r="A23491" t="s">
        <v>1069</v>
      </c>
      <c r="B23491" t="s">
        <v>925</v>
      </c>
      <c r="C23491" t="s">
        <v>680</v>
      </c>
      <c r="D23491" t="s">
        <v>498</v>
      </c>
      <c r="E23491" t="s">
        <v>499</v>
      </c>
      <c r="F23491" t="s">
        <v>1055</v>
      </c>
      <c r="G23491">
        <v>5</v>
      </c>
    </row>
    <row r="23492" spans="1:7" x14ac:dyDescent="0.35">
      <c r="A23492" t="s">
        <v>1069</v>
      </c>
      <c r="B23492" t="s">
        <v>925</v>
      </c>
      <c r="C23492" t="s">
        <v>680</v>
      </c>
      <c r="D23492" t="s">
        <v>504</v>
      </c>
      <c r="E23492" t="s">
        <v>505</v>
      </c>
      <c r="F23492" t="s">
        <v>956</v>
      </c>
      <c r="G23492">
        <v>95</v>
      </c>
    </row>
    <row r="23493" spans="1:7" x14ac:dyDescent="0.35">
      <c r="A23493" t="s">
        <v>1069</v>
      </c>
      <c r="B23493" t="s">
        <v>925</v>
      </c>
      <c r="C23493" t="s">
        <v>680</v>
      </c>
      <c r="D23493" t="s">
        <v>504</v>
      </c>
      <c r="E23493" t="s">
        <v>505</v>
      </c>
      <c r="F23493" t="s">
        <v>1055</v>
      </c>
      <c r="G23493">
        <v>217</v>
      </c>
    </row>
    <row r="23494" spans="1:7" x14ac:dyDescent="0.35">
      <c r="A23494" t="s">
        <v>1069</v>
      </c>
      <c r="B23494" t="s">
        <v>925</v>
      </c>
      <c r="C23494" t="s">
        <v>680</v>
      </c>
      <c r="D23494" t="s">
        <v>504</v>
      </c>
      <c r="E23494" t="s">
        <v>505</v>
      </c>
      <c r="F23494" t="s">
        <v>926</v>
      </c>
      <c r="G23494">
        <v>10</v>
      </c>
    </row>
    <row r="23495" spans="1:7" x14ac:dyDescent="0.35">
      <c r="A23495" t="s">
        <v>1069</v>
      </c>
      <c r="B23495" t="s">
        <v>925</v>
      </c>
      <c r="C23495" t="s">
        <v>680</v>
      </c>
      <c r="D23495" t="s">
        <v>610</v>
      </c>
      <c r="E23495" t="s">
        <v>611</v>
      </c>
      <c r="F23495" t="s">
        <v>1055</v>
      </c>
      <c r="G23495">
        <v>6</v>
      </c>
    </row>
    <row r="23496" spans="1:7" x14ac:dyDescent="0.35">
      <c r="A23496" t="s">
        <v>1069</v>
      </c>
      <c r="B23496" t="s">
        <v>925</v>
      </c>
      <c r="C23496" t="s">
        <v>680</v>
      </c>
      <c r="D23496" t="s">
        <v>610</v>
      </c>
      <c r="E23496" t="s">
        <v>611</v>
      </c>
      <c r="F23496" t="s">
        <v>926</v>
      </c>
      <c r="G23496">
        <v>2</v>
      </c>
    </row>
    <row r="23497" spans="1:7" x14ac:dyDescent="0.35">
      <c r="A23497" t="s">
        <v>1069</v>
      </c>
      <c r="B23497" t="s">
        <v>925</v>
      </c>
      <c r="C23497" t="s">
        <v>680</v>
      </c>
      <c r="D23497" t="s">
        <v>618</v>
      </c>
      <c r="E23497" t="s">
        <v>619</v>
      </c>
      <c r="F23497" t="s">
        <v>1055</v>
      </c>
      <c r="G23497">
        <v>4</v>
      </c>
    </row>
    <row r="23498" spans="1:7" x14ac:dyDescent="0.35">
      <c r="A23498" t="s">
        <v>1069</v>
      </c>
      <c r="B23498" t="s">
        <v>925</v>
      </c>
      <c r="C23498" t="s">
        <v>686</v>
      </c>
      <c r="D23498" t="s">
        <v>739</v>
      </c>
      <c r="E23498" t="s">
        <v>740</v>
      </c>
      <c r="F23498" t="s">
        <v>1055</v>
      </c>
      <c r="G23498">
        <v>15</v>
      </c>
    </row>
    <row r="23499" spans="1:7" x14ac:dyDescent="0.35">
      <c r="A23499" t="s">
        <v>1069</v>
      </c>
      <c r="B23499" t="s">
        <v>925</v>
      </c>
      <c r="C23499" t="s">
        <v>686</v>
      </c>
      <c r="D23499" t="s">
        <v>733</v>
      </c>
      <c r="E23499" t="s">
        <v>734</v>
      </c>
      <c r="F23499" t="s">
        <v>1055</v>
      </c>
      <c r="G23499">
        <v>38</v>
      </c>
    </row>
    <row r="23500" spans="1:7" x14ac:dyDescent="0.35">
      <c r="A23500" t="s">
        <v>1069</v>
      </c>
      <c r="B23500" t="s">
        <v>925</v>
      </c>
      <c r="C23500" t="s">
        <v>686</v>
      </c>
      <c r="D23500" t="s">
        <v>733</v>
      </c>
      <c r="E23500" t="s">
        <v>734</v>
      </c>
      <c r="F23500" t="s">
        <v>926</v>
      </c>
      <c r="G23500">
        <v>3</v>
      </c>
    </row>
    <row r="23501" spans="1:7" x14ac:dyDescent="0.35">
      <c r="A23501" t="s">
        <v>1069</v>
      </c>
      <c r="B23501" t="s">
        <v>925</v>
      </c>
      <c r="C23501" t="s">
        <v>686</v>
      </c>
      <c r="D23501" t="s">
        <v>704</v>
      </c>
      <c r="E23501" t="s">
        <v>705</v>
      </c>
      <c r="F23501" t="s">
        <v>1055</v>
      </c>
      <c r="G23501">
        <v>17</v>
      </c>
    </row>
    <row r="23502" spans="1:7" x14ac:dyDescent="0.35">
      <c r="A23502" t="s">
        <v>1069</v>
      </c>
      <c r="B23502" t="s">
        <v>925</v>
      </c>
      <c r="C23502" t="s">
        <v>686</v>
      </c>
      <c r="D23502" t="s">
        <v>704</v>
      </c>
      <c r="E23502" t="s">
        <v>705</v>
      </c>
      <c r="F23502" t="s">
        <v>926</v>
      </c>
      <c r="G23502">
        <v>4</v>
      </c>
    </row>
    <row r="23503" spans="1:7" x14ac:dyDescent="0.35">
      <c r="A23503" t="s">
        <v>1069</v>
      </c>
      <c r="B23503" t="s">
        <v>925</v>
      </c>
      <c r="C23503" t="s">
        <v>686</v>
      </c>
      <c r="D23503" t="s">
        <v>707</v>
      </c>
      <c r="E23503" t="s">
        <v>708</v>
      </c>
      <c r="F23503" t="s">
        <v>1055</v>
      </c>
      <c r="G23503">
        <v>52</v>
      </c>
    </row>
    <row r="23504" spans="1:7" x14ac:dyDescent="0.35">
      <c r="A23504" t="s">
        <v>1069</v>
      </c>
      <c r="B23504" t="s">
        <v>925</v>
      </c>
      <c r="C23504" t="s">
        <v>686</v>
      </c>
      <c r="D23504" t="s">
        <v>729</v>
      </c>
      <c r="E23504" t="s">
        <v>730</v>
      </c>
      <c r="F23504" t="s">
        <v>1055</v>
      </c>
      <c r="G23504">
        <v>33</v>
      </c>
    </row>
    <row r="23505" spans="1:7" x14ac:dyDescent="0.35">
      <c r="A23505" t="s">
        <v>1069</v>
      </c>
      <c r="B23505" t="s">
        <v>925</v>
      </c>
      <c r="C23505" t="s">
        <v>686</v>
      </c>
      <c r="D23505" t="s">
        <v>729</v>
      </c>
      <c r="E23505" t="s">
        <v>730</v>
      </c>
      <c r="F23505" t="s">
        <v>926</v>
      </c>
      <c r="G23505">
        <v>3</v>
      </c>
    </row>
    <row r="23506" spans="1:7" x14ac:dyDescent="0.35">
      <c r="A23506" t="s">
        <v>1069</v>
      </c>
      <c r="B23506" t="s">
        <v>925</v>
      </c>
      <c r="C23506" t="s">
        <v>686</v>
      </c>
      <c r="D23506" t="s">
        <v>801</v>
      </c>
      <c r="E23506" t="s">
        <v>802</v>
      </c>
      <c r="F23506" t="s">
        <v>1055</v>
      </c>
      <c r="G23506">
        <v>103</v>
      </c>
    </row>
    <row r="23507" spans="1:7" x14ac:dyDescent="0.35">
      <c r="A23507" t="s">
        <v>1069</v>
      </c>
      <c r="B23507" t="s">
        <v>925</v>
      </c>
      <c r="C23507" t="s">
        <v>686</v>
      </c>
      <c r="D23507" t="s">
        <v>801</v>
      </c>
      <c r="E23507" t="s">
        <v>802</v>
      </c>
      <c r="F23507" t="s">
        <v>926</v>
      </c>
      <c r="G23507">
        <v>2</v>
      </c>
    </row>
    <row r="23508" spans="1:7" x14ac:dyDescent="0.35">
      <c r="A23508" t="s">
        <v>1069</v>
      </c>
      <c r="B23508" t="s">
        <v>925</v>
      </c>
      <c r="C23508" t="s">
        <v>686</v>
      </c>
      <c r="D23508" t="s">
        <v>770</v>
      </c>
      <c r="E23508" t="s">
        <v>771</v>
      </c>
      <c r="F23508" t="s">
        <v>1055</v>
      </c>
      <c r="G23508">
        <v>4</v>
      </c>
    </row>
    <row r="23509" spans="1:7" x14ac:dyDescent="0.35">
      <c r="A23509" t="s">
        <v>1069</v>
      </c>
      <c r="B23509" t="s">
        <v>925</v>
      </c>
      <c r="C23509" t="s">
        <v>686</v>
      </c>
      <c r="D23509" t="s">
        <v>770</v>
      </c>
      <c r="E23509" t="s">
        <v>771</v>
      </c>
      <c r="F23509" t="s">
        <v>926</v>
      </c>
      <c r="G23509">
        <v>3</v>
      </c>
    </row>
    <row r="23510" spans="1:7" x14ac:dyDescent="0.35">
      <c r="A23510" t="s">
        <v>1069</v>
      </c>
      <c r="B23510" t="s">
        <v>925</v>
      </c>
      <c r="C23510" t="s">
        <v>686</v>
      </c>
      <c r="D23510" t="s">
        <v>694</v>
      </c>
      <c r="E23510" t="s">
        <v>695</v>
      </c>
      <c r="F23510" t="s">
        <v>1055</v>
      </c>
      <c r="G23510">
        <v>37</v>
      </c>
    </row>
    <row r="23511" spans="1:7" x14ac:dyDescent="0.35">
      <c r="A23511" t="s">
        <v>1069</v>
      </c>
      <c r="B23511" t="s">
        <v>925</v>
      </c>
      <c r="C23511" t="s">
        <v>686</v>
      </c>
      <c r="D23511" t="s">
        <v>694</v>
      </c>
      <c r="E23511" t="s">
        <v>695</v>
      </c>
      <c r="F23511" t="s">
        <v>926</v>
      </c>
      <c r="G23511">
        <v>1</v>
      </c>
    </row>
    <row r="23512" spans="1:7" x14ac:dyDescent="0.35">
      <c r="A23512" t="s">
        <v>1069</v>
      </c>
      <c r="B23512" t="s">
        <v>925</v>
      </c>
      <c r="C23512" t="s">
        <v>686</v>
      </c>
      <c r="D23512" t="s">
        <v>791</v>
      </c>
      <c r="E23512" t="s">
        <v>792</v>
      </c>
      <c r="F23512" t="s">
        <v>1055</v>
      </c>
      <c r="G23512">
        <v>717</v>
      </c>
    </row>
    <row r="23513" spans="1:7" x14ac:dyDescent="0.35">
      <c r="A23513" t="s">
        <v>1069</v>
      </c>
      <c r="B23513" t="s">
        <v>925</v>
      </c>
      <c r="C23513" t="s">
        <v>686</v>
      </c>
      <c r="D23513" t="s">
        <v>791</v>
      </c>
      <c r="E23513" t="s">
        <v>792</v>
      </c>
      <c r="F23513" t="s">
        <v>926</v>
      </c>
      <c r="G23513">
        <v>11</v>
      </c>
    </row>
    <row r="23514" spans="1:7" x14ac:dyDescent="0.35">
      <c r="A23514" t="s">
        <v>1069</v>
      </c>
      <c r="B23514" t="s">
        <v>925</v>
      </c>
      <c r="C23514" t="s">
        <v>686</v>
      </c>
      <c r="D23514" t="s">
        <v>757</v>
      </c>
      <c r="E23514" t="s">
        <v>758</v>
      </c>
      <c r="F23514" t="s">
        <v>1055</v>
      </c>
      <c r="G23514">
        <v>46</v>
      </c>
    </row>
    <row r="23515" spans="1:7" x14ac:dyDescent="0.35">
      <c r="A23515" t="s">
        <v>1069</v>
      </c>
      <c r="B23515" t="s">
        <v>925</v>
      </c>
      <c r="C23515" t="s">
        <v>686</v>
      </c>
      <c r="D23515" t="s">
        <v>688</v>
      </c>
      <c r="E23515" t="s">
        <v>689</v>
      </c>
      <c r="F23515" t="s">
        <v>1055</v>
      </c>
      <c r="G23515">
        <v>36</v>
      </c>
    </row>
    <row r="23516" spans="1:7" x14ac:dyDescent="0.35">
      <c r="A23516" t="s">
        <v>1069</v>
      </c>
      <c r="B23516" t="s">
        <v>925</v>
      </c>
      <c r="C23516" t="s">
        <v>686</v>
      </c>
      <c r="D23516" t="s">
        <v>795</v>
      </c>
      <c r="E23516" t="s">
        <v>796</v>
      </c>
      <c r="F23516" t="s">
        <v>1055</v>
      </c>
      <c r="G23516">
        <v>13</v>
      </c>
    </row>
    <row r="23517" spans="1:7" x14ac:dyDescent="0.35">
      <c r="A23517" t="s">
        <v>1069</v>
      </c>
      <c r="B23517" t="s">
        <v>925</v>
      </c>
      <c r="C23517" t="s">
        <v>686</v>
      </c>
      <c r="D23517" t="s">
        <v>795</v>
      </c>
      <c r="E23517" t="s">
        <v>796</v>
      </c>
      <c r="F23517" t="s">
        <v>926</v>
      </c>
      <c r="G23517">
        <v>5</v>
      </c>
    </row>
    <row r="23518" spans="1:7" x14ac:dyDescent="0.35">
      <c r="A23518" t="s">
        <v>1069</v>
      </c>
      <c r="B23518" t="s">
        <v>925</v>
      </c>
      <c r="C23518" t="s">
        <v>686</v>
      </c>
      <c r="D23518" t="s">
        <v>692</v>
      </c>
      <c r="E23518" t="s">
        <v>693</v>
      </c>
      <c r="F23518" t="s">
        <v>956</v>
      </c>
      <c r="G23518">
        <v>72</v>
      </c>
    </row>
    <row r="23519" spans="1:7" x14ac:dyDescent="0.35">
      <c r="A23519" t="s">
        <v>1069</v>
      </c>
      <c r="B23519" t="s">
        <v>925</v>
      </c>
      <c r="C23519" t="s">
        <v>686</v>
      </c>
      <c r="D23519" t="s">
        <v>692</v>
      </c>
      <c r="E23519" t="s">
        <v>693</v>
      </c>
      <c r="F23519" t="s">
        <v>1055</v>
      </c>
      <c r="G23519">
        <v>1238</v>
      </c>
    </row>
    <row r="23520" spans="1:7" x14ac:dyDescent="0.35">
      <c r="A23520" t="s">
        <v>1069</v>
      </c>
      <c r="B23520" t="s">
        <v>925</v>
      </c>
      <c r="C23520" t="s">
        <v>686</v>
      </c>
      <c r="D23520" t="s">
        <v>692</v>
      </c>
      <c r="E23520" t="s">
        <v>693</v>
      </c>
      <c r="F23520" t="s">
        <v>960</v>
      </c>
      <c r="G23520">
        <v>67</v>
      </c>
    </row>
    <row r="23521" spans="1:7" x14ac:dyDescent="0.35">
      <c r="A23521" t="s">
        <v>1069</v>
      </c>
      <c r="B23521" t="s">
        <v>925</v>
      </c>
      <c r="C23521" t="s">
        <v>686</v>
      </c>
      <c r="D23521" t="s">
        <v>692</v>
      </c>
      <c r="E23521" t="s">
        <v>693</v>
      </c>
      <c r="F23521" t="s">
        <v>926</v>
      </c>
      <c r="G23521">
        <v>19</v>
      </c>
    </row>
    <row r="23522" spans="1:7" x14ac:dyDescent="0.35">
      <c r="A23522" t="s">
        <v>1069</v>
      </c>
      <c r="B23522" t="s">
        <v>925</v>
      </c>
      <c r="C23522" t="s">
        <v>686</v>
      </c>
      <c r="D23522" t="s">
        <v>778</v>
      </c>
      <c r="E23522" t="s">
        <v>779</v>
      </c>
      <c r="F23522" t="s">
        <v>1055</v>
      </c>
      <c r="G23522">
        <v>84</v>
      </c>
    </row>
    <row r="23523" spans="1:7" x14ac:dyDescent="0.35">
      <c r="A23523" t="s">
        <v>1069</v>
      </c>
      <c r="B23523" t="s">
        <v>925</v>
      </c>
      <c r="C23523" t="s">
        <v>686</v>
      </c>
      <c r="D23523" t="s">
        <v>690</v>
      </c>
      <c r="E23523" t="s">
        <v>691</v>
      </c>
      <c r="F23523" t="s">
        <v>1055</v>
      </c>
      <c r="G23523">
        <v>65</v>
      </c>
    </row>
    <row r="23524" spans="1:7" x14ac:dyDescent="0.35">
      <c r="A23524" t="s">
        <v>1069</v>
      </c>
      <c r="B23524" t="s">
        <v>925</v>
      </c>
      <c r="C23524" t="s">
        <v>686</v>
      </c>
      <c r="D23524" t="s">
        <v>690</v>
      </c>
      <c r="E23524" t="s">
        <v>691</v>
      </c>
      <c r="F23524" t="s">
        <v>926</v>
      </c>
      <c r="G23524">
        <v>3</v>
      </c>
    </row>
    <row r="23525" spans="1:7" x14ac:dyDescent="0.35">
      <c r="A23525" t="s">
        <v>1069</v>
      </c>
      <c r="B23525" t="s">
        <v>925</v>
      </c>
      <c r="C23525" t="s">
        <v>686</v>
      </c>
      <c r="D23525" t="s">
        <v>685</v>
      </c>
      <c r="E23525" t="s">
        <v>687</v>
      </c>
      <c r="F23525" t="s">
        <v>1055</v>
      </c>
      <c r="G23525">
        <v>33</v>
      </c>
    </row>
    <row r="23526" spans="1:7" x14ac:dyDescent="0.35">
      <c r="A23526" t="s">
        <v>1069</v>
      </c>
      <c r="B23526" t="s">
        <v>925</v>
      </c>
      <c r="C23526" t="s">
        <v>686</v>
      </c>
      <c r="D23526" t="s">
        <v>793</v>
      </c>
      <c r="E23526" t="s">
        <v>794</v>
      </c>
      <c r="F23526" t="s">
        <v>1055</v>
      </c>
      <c r="G23526">
        <v>9</v>
      </c>
    </row>
    <row r="23527" spans="1:7" x14ac:dyDescent="0.35">
      <c r="A23527" t="s">
        <v>1069</v>
      </c>
      <c r="B23527" t="s">
        <v>925</v>
      </c>
      <c r="C23527" t="s">
        <v>686</v>
      </c>
      <c r="D23527" t="s">
        <v>759</v>
      </c>
      <c r="E23527" t="s">
        <v>760</v>
      </c>
      <c r="F23527" t="s">
        <v>1055</v>
      </c>
      <c r="G23527">
        <v>375</v>
      </c>
    </row>
    <row r="23528" spans="1:7" x14ac:dyDescent="0.35">
      <c r="A23528" t="s">
        <v>1069</v>
      </c>
      <c r="B23528" t="s">
        <v>925</v>
      </c>
      <c r="C23528" t="s">
        <v>686</v>
      </c>
      <c r="D23528" t="s">
        <v>759</v>
      </c>
      <c r="E23528" t="s">
        <v>760</v>
      </c>
      <c r="F23528" t="s">
        <v>926</v>
      </c>
      <c r="G23528">
        <v>9</v>
      </c>
    </row>
    <row r="23529" spans="1:7" x14ac:dyDescent="0.35">
      <c r="A23529" t="s">
        <v>1069</v>
      </c>
      <c r="B23529" t="s">
        <v>925</v>
      </c>
      <c r="C23529" t="s">
        <v>686</v>
      </c>
      <c r="D23529" t="s">
        <v>774</v>
      </c>
      <c r="E23529" t="s">
        <v>775</v>
      </c>
      <c r="F23529" t="s">
        <v>1055</v>
      </c>
      <c r="G23529">
        <v>4</v>
      </c>
    </row>
    <row r="23530" spans="1:7" x14ac:dyDescent="0.35">
      <c r="A23530" t="s">
        <v>1069</v>
      </c>
      <c r="B23530" t="s">
        <v>925</v>
      </c>
      <c r="C23530" t="s">
        <v>686</v>
      </c>
      <c r="D23530" t="s">
        <v>774</v>
      </c>
      <c r="E23530" t="s">
        <v>775</v>
      </c>
      <c r="F23530" t="s">
        <v>926</v>
      </c>
      <c r="G23530">
        <v>1</v>
      </c>
    </row>
    <row r="23531" spans="1:7" x14ac:dyDescent="0.35">
      <c r="A23531" t="s">
        <v>1069</v>
      </c>
      <c r="B23531" t="s">
        <v>925</v>
      </c>
      <c r="C23531" t="s">
        <v>686</v>
      </c>
      <c r="D23531" t="s">
        <v>743</v>
      </c>
      <c r="E23531" t="s">
        <v>744</v>
      </c>
      <c r="F23531" t="s">
        <v>1055</v>
      </c>
      <c r="G23531">
        <v>11</v>
      </c>
    </row>
    <row r="23532" spans="1:7" x14ac:dyDescent="0.35">
      <c r="A23532" t="s">
        <v>1069</v>
      </c>
      <c r="B23532" t="s">
        <v>925</v>
      </c>
      <c r="C23532" t="s">
        <v>683</v>
      </c>
      <c r="D23532" t="s">
        <v>252</v>
      </c>
      <c r="E23532" t="s">
        <v>253</v>
      </c>
      <c r="F23532" t="s">
        <v>926</v>
      </c>
      <c r="G23532">
        <v>1</v>
      </c>
    </row>
    <row r="23533" spans="1:7" x14ac:dyDescent="0.35">
      <c r="A23533" t="s">
        <v>1069</v>
      </c>
      <c r="B23533" t="s">
        <v>925</v>
      </c>
      <c r="C23533" t="s">
        <v>683</v>
      </c>
      <c r="D23533" t="s">
        <v>382</v>
      </c>
      <c r="E23533" t="s">
        <v>383</v>
      </c>
      <c r="F23533" t="s">
        <v>956</v>
      </c>
      <c r="G23533">
        <v>169</v>
      </c>
    </row>
    <row r="23534" spans="1:7" x14ac:dyDescent="0.35">
      <c r="A23534" t="s">
        <v>1069</v>
      </c>
      <c r="B23534" t="s">
        <v>925</v>
      </c>
      <c r="C23534" t="s">
        <v>683</v>
      </c>
      <c r="D23534" t="s">
        <v>382</v>
      </c>
      <c r="E23534" t="s">
        <v>383</v>
      </c>
      <c r="F23534" t="s">
        <v>1055</v>
      </c>
      <c r="G23534">
        <v>392</v>
      </c>
    </row>
    <row r="23535" spans="1:7" x14ac:dyDescent="0.35">
      <c r="A23535" t="s">
        <v>1069</v>
      </c>
      <c r="B23535" t="s">
        <v>925</v>
      </c>
      <c r="C23535" t="s">
        <v>683</v>
      </c>
      <c r="D23535" t="s">
        <v>382</v>
      </c>
      <c r="E23535" t="s">
        <v>383</v>
      </c>
      <c r="F23535" t="s">
        <v>926</v>
      </c>
      <c r="G23535">
        <v>5</v>
      </c>
    </row>
    <row r="23536" spans="1:7" x14ac:dyDescent="0.35">
      <c r="A23536" t="s">
        <v>1069</v>
      </c>
      <c r="B23536" t="s">
        <v>925</v>
      </c>
      <c r="C23536" t="s">
        <v>683</v>
      </c>
      <c r="D23536" t="s">
        <v>370</v>
      </c>
      <c r="E23536" t="s">
        <v>371</v>
      </c>
      <c r="F23536" t="s">
        <v>956</v>
      </c>
      <c r="G23536">
        <v>138</v>
      </c>
    </row>
    <row r="23537" spans="1:7" x14ac:dyDescent="0.35">
      <c r="A23537" t="s">
        <v>1069</v>
      </c>
      <c r="B23537" t="s">
        <v>925</v>
      </c>
      <c r="C23537" t="s">
        <v>683</v>
      </c>
      <c r="D23537" t="s">
        <v>370</v>
      </c>
      <c r="E23537" t="s">
        <v>371</v>
      </c>
      <c r="F23537" t="s">
        <v>1055</v>
      </c>
      <c r="G23537">
        <v>1024</v>
      </c>
    </row>
    <row r="23538" spans="1:7" x14ac:dyDescent="0.35">
      <c r="A23538" t="s">
        <v>1069</v>
      </c>
      <c r="B23538" t="s">
        <v>925</v>
      </c>
      <c r="C23538" t="s">
        <v>683</v>
      </c>
      <c r="D23538" t="s">
        <v>370</v>
      </c>
      <c r="E23538" t="s">
        <v>371</v>
      </c>
      <c r="F23538" t="s">
        <v>926</v>
      </c>
      <c r="G23538">
        <v>25</v>
      </c>
    </row>
    <row r="23539" spans="1:7" x14ac:dyDescent="0.35">
      <c r="A23539" t="s">
        <v>1069</v>
      </c>
      <c r="B23539" t="s">
        <v>925</v>
      </c>
      <c r="C23539" t="s">
        <v>683</v>
      </c>
      <c r="D23539" t="s">
        <v>348</v>
      </c>
      <c r="E23539" t="s">
        <v>349</v>
      </c>
      <c r="F23539" t="s">
        <v>1055</v>
      </c>
      <c r="G23539">
        <v>7</v>
      </c>
    </row>
    <row r="23540" spans="1:7" x14ac:dyDescent="0.35">
      <c r="A23540" t="s">
        <v>1069</v>
      </c>
      <c r="B23540" t="s">
        <v>925</v>
      </c>
      <c r="C23540" t="s">
        <v>683</v>
      </c>
      <c r="D23540" t="s">
        <v>456</v>
      </c>
      <c r="E23540" t="s">
        <v>457</v>
      </c>
      <c r="F23540" t="s">
        <v>1055</v>
      </c>
      <c r="G23540">
        <v>17</v>
      </c>
    </row>
    <row r="23541" spans="1:7" x14ac:dyDescent="0.35">
      <c r="A23541" t="s">
        <v>1069</v>
      </c>
      <c r="B23541" t="s">
        <v>925</v>
      </c>
      <c r="C23541" t="s">
        <v>683</v>
      </c>
      <c r="D23541" t="s">
        <v>456</v>
      </c>
      <c r="E23541" t="s">
        <v>457</v>
      </c>
      <c r="F23541" t="s">
        <v>926</v>
      </c>
      <c r="G23541">
        <v>2</v>
      </c>
    </row>
    <row r="23542" spans="1:7" x14ac:dyDescent="0.35">
      <c r="A23542" t="s">
        <v>1069</v>
      </c>
      <c r="B23542" t="s">
        <v>925</v>
      </c>
      <c r="C23542" t="s">
        <v>683</v>
      </c>
      <c r="D23542" t="s">
        <v>486</v>
      </c>
      <c r="E23542" t="s">
        <v>487</v>
      </c>
      <c r="F23542" t="s">
        <v>1055</v>
      </c>
      <c r="G23542">
        <v>48</v>
      </c>
    </row>
    <row r="23543" spans="1:7" x14ac:dyDescent="0.35">
      <c r="A23543" t="s">
        <v>1069</v>
      </c>
      <c r="B23543" t="s">
        <v>925</v>
      </c>
      <c r="C23543" t="s">
        <v>683</v>
      </c>
      <c r="D23543" t="s">
        <v>486</v>
      </c>
      <c r="E23543" t="s">
        <v>487</v>
      </c>
      <c r="F23543" t="s">
        <v>926</v>
      </c>
      <c r="G23543">
        <v>9</v>
      </c>
    </row>
    <row r="23544" spans="1:7" x14ac:dyDescent="0.35">
      <c r="A23544" t="s">
        <v>1069</v>
      </c>
      <c r="B23544" t="s">
        <v>925</v>
      </c>
      <c r="C23544" t="s">
        <v>683</v>
      </c>
      <c r="D23544" t="s">
        <v>546</v>
      </c>
      <c r="E23544" t="s">
        <v>547</v>
      </c>
      <c r="F23544" t="s">
        <v>1055</v>
      </c>
      <c r="G23544">
        <v>121</v>
      </c>
    </row>
    <row r="23545" spans="1:7" x14ac:dyDescent="0.35">
      <c r="A23545" t="s">
        <v>1069</v>
      </c>
      <c r="B23545" t="s">
        <v>925</v>
      </c>
      <c r="C23545" t="s">
        <v>683</v>
      </c>
      <c r="D23545" t="s">
        <v>546</v>
      </c>
      <c r="E23545" t="s">
        <v>547</v>
      </c>
      <c r="F23545" t="s">
        <v>926</v>
      </c>
      <c r="G23545">
        <v>4</v>
      </c>
    </row>
    <row r="23546" spans="1:7" x14ac:dyDescent="0.35">
      <c r="A23546" t="s">
        <v>1069</v>
      </c>
      <c r="B23546" t="s">
        <v>925</v>
      </c>
      <c r="C23546" t="s">
        <v>683</v>
      </c>
      <c r="D23546" t="s">
        <v>598</v>
      </c>
      <c r="E23546" t="s">
        <v>599</v>
      </c>
      <c r="F23546" t="s">
        <v>956</v>
      </c>
      <c r="G23546">
        <v>41</v>
      </c>
    </row>
    <row r="23547" spans="1:7" x14ac:dyDescent="0.35">
      <c r="A23547" t="s">
        <v>1069</v>
      </c>
      <c r="B23547" t="s">
        <v>925</v>
      </c>
      <c r="C23547" t="s">
        <v>683</v>
      </c>
      <c r="D23547" t="s">
        <v>598</v>
      </c>
      <c r="E23547" t="s">
        <v>599</v>
      </c>
      <c r="F23547" t="s">
        <v>1055</v>
      </c>
      <c r="G23547">
        <v>5</v>
      </c>
    </row>
    <row r="23548" spans="1:7" x14ac:dyDescent="0.35">
      <c r="A23548" t="s">
        <v>1069</v>
      </c>
      <c r="B23548" t="s">
        <v>925</v>
      </c>
      <c r="C23548" t="s">
        <v>683</v>
      </c>
      <c r="D23548" t="s">
        <v>598</v>
      </c>
      <c r="E23548" t="s">
        <v>599</v>
      </c>
      <c r="F23548" t="s">
        <v>926</v>
      </c>
      <c r="G23548">
        <v>2</v>
      </c>
    </row>
    <row r="23549" spans="1:7" x14ac:dyDescent="0.35">
      <c r="A23549" t="s">
        <v>1069</v>
      </c>
      <c r="B23549" t="s">
        <v>925</v>
      </c>
      <c r="C23549" t="s">
        <v>683</v>
      </c>
      <c r="D23549" t="s">
        <v>602</v>
      </c>
      <c r="E23549" t="s">
        <v>603</v>
      </c>
      <c r="F23549" t="s">
        <v>926</v>
      </c>
      <c r="G23549">
        <v>4</v>
      </c>
    </row>
    <row r="23550" spans="1:7" x14ac:dyDescent="0.35">
      <c r="A23550" t="s">
        <v>1069</v>
      </c>
      <c r="B23550" t="s">
        <v>925</v>
      </c>
      <c r="C23550" t="s">
        <v>683</v>
      </c>
      <c r="D23550" t="s">
        <v>604</v>
      </c>
      <c r="E23550" t="s">
        <v>605</v>
      </c>
      <c r="F23550" t="s">
        <v>1055</v>
      </c>
      <c r="G23550">
        <v>9</v>
      </c>
    </row>
    <row r="23551" spans="1:7" x14ac:dyDescent="0.35">
      <c r="A23551" t="s">
        <v>1069</v>
      </c>
      <c r="B23551" t="s">
        <v>925</v>
      </c>
      <c r="C23551" t="s">
        <v>683</v>
      </c>
      <c r="D23551" t="s">
        <v>612</v>
      </c>
      <c r="E23551" t="s">
        <v>613</v>
      </c>
      <c r="F23551" t="s">
        <v>956</v>
      </c>
      <c r="G23551">
        <v>130</v>
      </c>
    </row>
    <row r="23552" spans="1:7" x14ac:dyDescent="0.35">
      <c r="A23552" t="s">
        <v>1069</v>
      </c>
      <c r="B23552" t="s">
        <v>925</v>
      </c>
      <c r="C23552" t="s">
        <v>683</v>
      </c>
      <c r="D23552" t="s">
        <v>612</v>
      </c>
      <c r="E23552" t="s">
        <v>613</v>
      </c>
      <c r="F23552" t="s">
        <v>1055</v>
      </c>
      <c r="G23552">
        <v>18</v>
      </c>
    </row>
    <row r="23553" spans="1:7" x14ac:dyDescent="0.35">
      <c r="A23553" t="s">
        <v>1069</v>
      </c>
      <c r="B23553" t="s">
        <v>925</v>
      </c>
      <c r="C23553" t="s">
        <v>683</v>
      </c>
      <c r="D23553" t="s">
        <v>558</v>
      </c>
      <c r="E23553" t="s">
        <v>559</v>
      </c>
      <c r="F23553" t="s">
        <v>1055</v>
      </c>
      <c r="G23553">
        <v>28</v>
      </c>
    </row>
    <row r="23554" spans="1:7" x14ac:dyDescent="0.35">
      <c r="A23554" t="s">
        <v>1069</v>
      </c>
      <c r="B23554" t="s">
        <v>925</v>
      </c>
      <c r="C23554" t="s">
        <v>683</v>
      </c>
      <c r="D23554" t="s">
        <v>564</v>
      </c>
      <c r="E23554" t="s">
        <v>565</v>
      </c>
      <c r="F23554" t="s">
        <v>1055</v>
      </c>
      <c r="G23554">
        <v>219</v>
      </c>
    </row>
    <row r="23555" spans="1:7" x14ac:dyDescent="0.35">
      <c r="A23555" t="s">
        <v>1069</v>
      </c>
      <c r="B23555" t="s">
        <v>925</v>
      </c>
      <c r="C23555" t="s">
        <v>683</v>
      </c>
      <c r="D23555" t="s">
        <v>564</v>
      </c>
      <c r="E23555" t="s">
        <v>565</v>
      </c>
      <c r="F23555" t="s">
        <v>926</v>
      </c>
      <c r="G23555">
        <v>7</v>
      </c>
    </row>
    <row r="23556" spans="1:7" x14ac:dyDescent="0.35">
      <c r="A23556" t="s">
        <v>1069</v>
      </c>
      <c r="B23556" t="s">
        <v>925</v>
      </c>
      <c r="C23556" t="s">
        <v>683</v>
      </c>
      <c r="D23556" t="s">
        <v>580</v>
      </c>
      <c r="E23556" t="s">
        <v>581</v>
      </c>
      <c r="F23556" t="s">
        <v>956</v>
      </c>
      <c r="G23556">
        <v>263</v>
      </c>
    </row>
    <row r="23557" spans="1:7" x14ac:dyDescent="0.35">
      <c r="A23557" t="s">
        <v>1069</v>
      </c>
      <c r="B23557" t="s">
        <v>925</v>
      </c>
      <c r="C23557" t="s">
        <v>683</v>
      </c>
      <c r="D23557" t="s">
        <v>580</v>
      </c>
      <c r="E23557" t="s">
        <v>581</v>
      </c>
      <c r="F23557" t="s">
        <v>1055</v>
      </c>
      <c r="G23557">
        <v>40</v>
      </c>
    </row>
    <row r="23558" spans="1:7" x14ac:dyDescent="0.35">
      <c r="A23558" t="s">
        <v>1069</v>
      </c>
      <c r="B23558" t="s">
        <v>925</v>
      </c>
      <c r="C23558" t="s">
        <v>683</v>
      </c>
      <c r="D23558" t="s">
        <v>580</v>
      </c>
      <c r="E23558" t="s">
        <v>581</v>
      </c>
      <c r="F23558" t="s">
        <v>926</v>
      </c>
      <c r="G23558">
        <v>3</v>
      </c>
    </row>
    <row r="23559" spans="1:7" x14ac:dyDescent="0.35">
      <c r="A23559" t="s">
        <v>1069</v>
      </c>
      <c r="B23559" t="s">
        <v>925</v>
      </c>
      <c r="C23559" t="s">
        <v>683</v>
      </c>
      <c r="D23559" t="s">
        <v>608</v>
      </c>
      <c r="E23559" t="s">
        <v>609</v>
      </c>
      <c r="F23559" t="s">
        <v>956</v>
      </c>
      <c r="G23559">
        <v>80</v>
      </c>
    </row>
    <row r="23560" spans="1:7" x14ac:dyDescent="0.35">
      <c r="A23560" t="s">
        <v>1069</v>
      </c>
      <c r="B23560" t="s">
        <v>925</v>
      </c>
      <c r="C23560" t="s">
        <v>683</v>
      </c>
      <c r="D23560" t="s">
        <v>608</v>
      </c>
      <c r="E23560" t="s">
        <v>609</v>
      </c>
      <c r="F23560" t="s">
        <v>926</v>
      </c>
      <c r="G23560">
        <v>1</v>
      </c>
    </row>
    <row r="23561" spans="1:7" x14ac:dyDescent="0.35">
      <c r="A23561" t="s">
        <v>1069</v>
      </c>
      <c r="B23561" t="s">
        <v>925</v>
      </c>
      <c r="C23561" t="s">
        <v>683</v>
      </c>
      <c r="D23561" t="s">
        <v>626</v>
      </c>
      <c r="E23561" t="s">
        <v>627</v>
      </c>
      <c r="F23561" t="s">
        <v>956</v>
      </c>
      <c r="G23561">
        <v>156</v>
      </c>
    </row>
    <row r="23562" spans="1:7" x14ac:dyDescent="0.35">
      <c r="A23562" t="s">
        <v>1069</v>
      </c>
      <c r="B23562" t="s">
        <v>925</v>
      </c>
      <c r="C23562" t="s">
        <v>683</v>
      </c>
      <c r="D23562" t="s">
        <v>626</v>
      </c>
      <c r="E23562" t="s">
        <v>627</v>
      </c>
      <c r="F23562" t="s">
        <v>1055</v>
      </c>
      <c r="G23562">
        <v>41</v>
      </c>
    </row>
    <row r="23563" spans="1:7" x14ac:dyDescent="0.35">
      <c r="A23563" t="s">
        <v>1069</v>
      </c>
      <c r="B23563" t="s">
        <v>925</v>
      </c>
      <c r="C23563" t="s">
        <v>683</v>
      </c>
      <c r="D23563" t="s">
        <v>626</v>
      </c>
      <c r="E23563" t="s">
        <v>627</v>
      </c>
      <c r="F23563" t="s">
        <v>926</v>
      </c>
      <c r="G23563">
        <v>2</v>
      </c>
    </row>
    <row r="23564" spans="1:7" x14ac:dyDescent="0.35">
      <c r="A23564" t="s">
        <v>1069</v>
      </c>
      <c r="B23564" t="s">
        <v>925</v>
      </c>
      <c r="C23564" t="s">
        <v>683</v>
      </c>
      <c r="D23564" t="s">
        <v>446</v>
      </c>
      <c r="E23564" t="s">
        <v>447</v>
      </c>
      <c r="F23564" t="s">
        <v>926</v>
      </c>
      <c r="G23564">
        <v>3</v>
      </c>
    </row>
    <row r="23565" spans="1:7" x14ac:dyDescent="0.35">
      <c r="A23565" t="s">
        <v>1069</v>
      </c>
      <c r="B23565" t="s">
        <v>925</v>
      </c>
      <c r="C23565" t="s">
        <v>683</v>
      </c>
      <c r="D23565" t="s">
        <v>572</v>
      </c>
      <c r="E23565" t="s">
        <v>573</v>
      </c>
      <c r="F23565" t="s">
        <v>1055</v>
      </c>
      <c r="G23565">
        <v>4</v>
      </c>
    </row>
    <row r="23566" spans="1:7" x14ac:dyDescent="0.35">
      <c r="A23566" t="s">
        <v>1069</v>
      </c>
      <c r="B23566" t="s">
        <v>925</v>
      </c>
      <c r="C23566" t="s">
        <v>683</v>
      </c>
      <c r="D23566" t="s">
        <v>640</v>
      </c>
      <c r="E23566" t="s">
        <v>641</v>
      </c>
      <c r="F23566" t="s">
        <v>956</v>
      </c>
      <c r="G23566">
        <v>74</v>
      </c>
    </row>
    <row r="23567" spans="1:7" x14ac:dyDescent="0.35">
      <c r="A23567" t="s">
        <v>1069</v>
      </c>
      <c r="B23567" t="s">
        <v>925</v>
      </c>
      <c r="C23567" t="s">
        <v>683</v>
      </c>
      <c r="D23567" t="s">
        <v>640</v>
      </c>
      <c r="E23567" t="s">
        <v>641</v>
      </c>
      <c r="F23567" t="s">
        <v>1055</v>
      </c>
      <c r="G23567">
        <v>19</v>
      </c>
    </row>
    <row r="23568" spans="1:7" x14ac:dyDescent="0.35">
      <c r="A23568" t="s">
        <v>1069</v>
      </c>
      <c r="B23568" t="s">
        <v>925</v>
      </c>
      <c r="C23568" t="s">
        <v>683</v>
      </c>
      <c r="D23568" t="s">
        <v>640</v>
      </c>
      <c r="E23568" t="s">
        <v>641</v>
      </c>
      <c r="F23568" t="s">
        <v>926</v>
      </c>
      <c r="G23568">
        <v>2</v>
      </c>
    </row>
    <row r="23569" spans="1:7" x14ac:dyDescent="0.35">
      <c r="A23569" t="s">
        <v>1069</v>
      </c>
      <c r="B23569" t="s">
        <v>925</v>
      </c>
      <c r="C23569" t="s">
        <v>683</v>
      </c>
      <c r="D23569" t="s">
        <v>642</v>
      </c>
      <c r="E23569" t="s">
        <v>643</v>
      </c>
      <c r="F23569" t="s">
        <v>956</v>
      </c>
      <c r="G23569">
        <v>38</v>
      </c>
    </row>
    <row r="23570" spans="1:7" x14ac:dyDescent="0.35">
      <c r="A23570" t="s">
        <v>1069</v>
      </c>
      <c r="B23570" t="s">
        <v>925</v>
      </c>
      <c r="C23570" t="s">
        <v>683</v>
      </c>
      <c r="D23570" t="s">
        <v>642</v>
      </c>
      <c r="E23570" t="s">
        <v>643</v>
      </c>
      <c r="F23570" t="s">
        <v>1055</v>
      </c>
      <c r="G23570">
        <v>37</v>
      </c>
    </row>
    <row r="23571" spans="1:7" x14ac:dyDescent="0.35">
      <c r="A23571" t="s">
        <v>1069</v>
      </c>
      <c r="B23571" t="s">
        <v>925</v>
      </c>
      <c r="C23571" t="s">
        <v>683</v>
      </c>
      <c r="D23571" t="s">
        <v>642</v>
      </c>
      <c r="E23571" t="s">
        <v>643</v>
      </c>
      <c r="F23571" t="s">
        <v>926</v>
      </c>
      <c r="G23571">
        <v>4</v>
      </c>
    </row>
    <row r="23572" spans="1:7" x14ac:dyDescent="0.35">
      <c r="A23572" t="s">
        <v>1069</v>
      </c>
      <c r="B23572" t="s">
        <v>925</v>
      </c>
      <c r="C23572" t="s">
        <v>683</v>
      </c>
      <c r="D23572" t="s">
        <v>646</v>
      </c>
      <c r="E23572" t="s">
        <v>647</v>
      </c>
      <c r="F23572" t="s">
        <v>1055</v>
      </c>
      <c r="G23572">
        <v>27</v>
      </c>
    </row>
    <row r="23573" spans="1:7" x14ac:dyDescent="0.35">
      <c r="A23573" t="s">
        <v>1069</v>
      </c>
      <c r="B23573" t="s">
        <v>925</v>
      </c>
      <c r="C23573" t="s">
        <v>683</v>
      </c>
      <c r="D23573" t="s">
        <v>646</v>
      </c>
      <c r="E23573" t="s">
        <v>647</v>
      </c>
      <c r="F23573" t="s">
        <v>926</v>
      </c>
      <c r="G23573">
        <v>1</v>
      </c>
    </row>
    <row r="23574" spans="1:7" x14ac:dyDescent="0.35">
      <c r="A23574" t="s">
        <v>1069</v>
      </c>
      <c r="B23574" t="s">
        <v>925</v>
      </c>
      <c r="C23574" t="s">
        <v>683</v>
      </c>
      <c r="D23574" t="s">
        <v>165</v>
      </c>
      <c r="E23574" t="s">
        <v>166</v>
      </c>
      <c r="F23574" t="s">
        <v>956</v>
      </c>
      <c r="G23574">
        <v>907</v>
      </c>
    </row>
    <row r="23575" spans="1:7" x14ac:dyDescent="0.35">
      <c r="A23575" t="s">
        <v>1069</v>
      </c>
      <c r="B23575" t="s">
        <v>925</v>
      </c>
      <c r="C23575" t="s">
        <v>683</v>
      </c>
      <c r="D23575" t="s">
        <v>165</v>
      </c>
      <c r="E23575" t="s">
        <v>166</v>
      </c>
      <c r="F23575" t="s">
        <v>1055</v>
      </c>
      <c r="G23575">
        <v>1261</v>
      </c>
    </row>
    <row r="23576" spans="1:7" x14ac:dyDescent="0.35">
      <c r="A23576" t="s">
        <v>1069</v>
      </c>
      <c r="B23576" t="s">
        <v>925</v>
      </c>
      <c r="C23576" t="s">
        <v>683</v>
      </c>
      <c r="D23576" t="s">
        <v>165</v>
      </c>
      <c r="E23576" t="s">
        <v>166</v>
      </c>
      <c r="F23576" t="s">
        <v>926</v>
      </c>
      <c r="G23576">
        <v>132</v>
      </c>
    </row>
    <row r="23577" spans="1:7" x14ac:dyDescent="0.35">
      <c r="A23577" t="s">
        <v>1069</v>
      </c>
      <c r="B23577" t="s">
        <v>925</v>
      </c>
      <c r="C23577" t="s">
        <v>683</v>
      </c>
      <c r="D23577" t="s">
        <v>204</v>
      </c>
      <c r="E23577" t="s">
        <v>205</v>
      </c>
      <c r="F23577" t="s">
        <v>956</v>
      </c>
      <c r="G23577">
        <v>315</v>
      </c>
    </row>
    <row r="23578" spans="1:7" x14ac:dyDescent="0.35">
      <c r="A23578" t="s">
        <v>1069</v>
      </c>
      <c r="B23578" t="s">
        <v>925</v>
      </c>
      <c r="C23578" t="s">
        <v>683</v>
      </c>
      <c r="D23578" t="s">
        <v>204</v>
      </c>
      <c r="E23578" t="s">
        <v>205</v>
      </c>
      <c r="F23578" t="s">
        <v>1055</v>
      </c>
      <c r="G23578">
        <v>1483</v>
      </c>
    </row>
    <row r="23579" spans="1:7" x14ac:dyDescent="0.35">
      <c r="A23579" t="s">
        <v>1069</v>
      </c>
      <c r="B23579" t="s">
        <v>925</v>
      </c>
      <c r="C23579" t="s">
        <v>683</v>
      </c>
      <c r="D23579" t="s">
        <v>204</v>
      </c>
      <c r="E23579" t="s">
        <v>205</v>
      </c>
      <c r="F23579" t="s">
        <v>960</v>
      </c>
      <c r="G23579">
        <v>82</v>
      </c>
    </row>
    <row r="23580" spans="1:7" x14ac:dyDescent="0.35">
      <c r="A23580" t="s">
        <v>1069</v>
      </c>
      <c r="B23580" t="s">
        <v>925</v>
      </c>
      <c r="C23580" t="s">
        <v>683</v>
      </c>
      <c r="D23580" t="s">
        <v>204</v>
      </c>
      <c r="E23580" t="s">
        <v>205</v>
      </c>
      <c r="F23580" t="s">
        <v>926</v>
      </c>
      <c r="G23580">
        <v>35</v>
      </c>
    </row>
    <row r="23581" spans="1:7" x14ac:dyDescent="0.35">
      <c r="A23581" t="s">
        <v>1069</v>
      </c>
      <c r="B23581" t="s">
        <v>925</v>
      </c>
      <c r="C23581" t="s">
        <v>683</v>
      </c>
      <c r="D23581" t="s">
        <v>222</v>
      </c>
      <c r="E23581" t="s">
        <v>223</v>
      </c>
      <c r="F23581" t="s">
        <v>956</v>
      </c>
      <c r="G23581">
        <v>31</v>
      </c>
    </row>
    <row r="23582" spans="1:7" x14ac:dyDescent="0.35">
      <c r="A23582" t="s">
        <v>1069</v>
      </c>
      <c r="B23582" t="s">
        <v>925</v>
      </c>
      <c r="C23582" t="s">
        <v>683</v>
      </c>
      <c r="D23582" t="s">
        <v>222</v>
      </c>
      <c r="E23582" t="s">
        <v>223</v>
      </c>
      <c r="F23582" t="s">
        <v>1055</v>
      </c>
      <c r="G23582">
        <v>593</v>
      </c>
    </row>
    <row r="23583" spans="1:7" x14ac:dyDescent="0.35">
      <c r="A23583" t="s">
        <v>1069</v>
      </c>
      <c r="B23583" t="s">
        <v>925</v>
      </c>
      <c r="C23583" t="s">
        <v>683</v>
      </c>
      <c r="D23583" t="s">
        <v>222</v>
      </c>
      <c r="E23583" t="s">
        <v>223</v>
      </c>
      <c r="F23583" t="s">
        <v>926</v>
      </c>
      <c r="G23583">
        <v>11</v>
      </c>
    </row>
    <row r="23584" spans="1:7" x14ac:dyDescent="0.35">
      <c r="A23584" t="s">
        <v>1069</v>
      </c>
      <c r="B23584" t="s">
        <v>925</v>
      </c>
      <c r="C23584" t="s">
        <v>683</v>
      </c>
      <c r="D23584" t="s">
        <v>342</v>
      </c>
      <c r="E23584" t="s">
        <v>343</v>
      </c>
      <c r="F23584" t="s">
        <v>956</v>
      </c>
      <c r="G23584">
        <v>217</v>
      </c>
    </row>
    <row r="23585" spans="1:7" x14ac:dyDescent="0.35">
      <c r="A23585" t="s">
        <v>1069</v>
      </c>
      <c r="B23585" t="s">
        <v>925</v>
      </c>
      <c r="C23585" t="s">
        <v>683</v>
      </c>
      <c r="D23585" t="s">
        <v>342</v>
      </c>
      <c r="E23585" t="s">
        <v>343</v>
      </c>
      <c r="F23585" t="s">
        <v>1055</v>
      </c>
      <c r="G23585">
        <v>1292</v>
      </c>
    </row>
    <row r="23586" spans="1:7" x14ac:dyDescent="0.35">
      <c r="A23586" t="s">
        <v>1069</v>
      </c>
      <c r="B23586" t="s">
        <v>925</v>
      </c>
      <c r="C23586" t="s">
        <v>683</v>
      </c>
      <c r="D23586" t="s">
        <v>342</v>
      </c>
      <c r="E23586" t="s">
        <v>343</v>
      </c>
      <c r="F23586" t="s">
        <v>926</v>
      </c>
      <c r="G23586">
        <v>34</v>
      </c>
    </row>
    <row r="23587" spans="1:7" x14ac:dyDescent="0.35">
      <c r="A23587" t="s">
        <v>1069</v>
      </c>
      <c r="B23587" t="s">
        <v>925</v>
      </c>
      <c r="C23587" t="s">
        <v>683</v>
      </c>
      <c r="D23587" t="s">
        <v>350</v>
      </c>
      <c r="E23587" t="s">
        <v>351</v>
      </c>
      <c r="F23587" t="s">
        <v>956</v>
      </c>
      <c r="G23587">
        <v>199</v>
      </c>
    </row>
    <row r="23588" spans="1:7" x14ac:dyDescent="0.35">
      <c r="A23588" t="s">
        <v>1069</v>
      </c>
      <c r="B23588" t="s">
        <v>925</v>
      </c>
      <c r="C23588" t="s">
        <v>683</v>
      </c>
      <c r="D23588" t="s">
        <v>350</v>
      </c>
      <c r="E23588" t="s">
        <v>351</v>
      </c>
      <c r="F23588" t="s">
        <v>1055</v>
      </c>
      <c r="G23588">
        <v>41</v>
      </c>
    </row>
    <row r="23589" spans="1:7" x14ac:dyDescent="0.35">
      <c r="A23589" t="s">
        <v>1069</v>
      </c>
      <c r="B23589" t="s">
        <v>925</v>
      </c>
      <c r="C23589" t="s">
        <v>683</v>
      </c>
      <c r="D23589" t="s">
        <v>350</v>
      </c>
      <c r="E23589" t="s">
        <v>351</v>
      </c>
      <c r="F23589" t="s">
        <v>926</v>
      </c>
      <c r="G23589">
        <v>5</v>
      </c>
    </row>
    <row r="23590" spans="1:7" x14ac:dyDescent="0.35">
      <c r="A23590" t="s">
        <v>1069</v>
      </c>
      <c r="B23590" t="s">
        <v>925</v>
      </c>
      <c r="C23590" t="s">
        <v>683</v>
      </c>
      <c r="D23590" t="s">
        <v>394</v>
      </c>
      <c r="E23590" t="s">
        <v>395</v>
      </c>
      <c r="F23590" t="s">
        <v>1055</v>
      </c>
      <c r="G23590">
        <v>656</v>
      </c>
    </row>
    <row r="23591" spans="1:7" x14ac:dyDescent="0.35">
      <c r="A23591" t="s">
        <v>1069</v>
      </c>
      <c r="B23591" t="s">
        <v>925</v>
      </c>
      <c r="C23591" t="s">
        <v>683</v>
      </c>
      <c r="D23591" t="s">
        <v>394</v>
      </c>
      <c r="E23591" t="s">
        <v>395</v>
      </c>
      <c r="F23591" t="s">
        <v>926</v>
      </c>
      <c r="G23591">
        <v>9</v>
      </c>
    </row>
    <row r="23592" spans="1:7" x14ac:dyDescent="0.35">
      <c r="A23592" t="s">
        <v>1069</v>
      </c>
      <c r="B23592" t="s">
        <v>925</v>
      </c>
      <c r="C23592" t="s">
        <v>683</v>
      </c>
      <c r="D23592" t="s">
        <v>416</v>
      </c>
      <c r="E23592" t="s">
        <v>417</v>
      </c>
      <c r="F23592" t="s">
        <v>956</v>
      </c>
      <c r="G23592">
        <v>209</v>
      </c>
    </row>
    <row r="23593" spans="1:7" x14ac:dyDescent="0.35">
      <c r="A23593" t="s">
        <v>1069</v>
      </c>
      <c r="B23593" t="s">
        <v>925</v>
      </c>
      <c r="C23593" t="s">
        <v>683</v>
      </c>
      <c r="D23593" t="s">
        <v>416</v>
      </c>
      <c r="E23593" t="s">
        <v>417</v>
      </c>
      <c r="F23593" t="s">
        <v>1055</v>
      </c>
      <c r="G23593">
        <v>957</v>
      </c>
    </row>
    <row r="23594" spans="1:7" x14ac:dyDescent="0.35">
      <c r="A23594" t="s">
        <v>1069</v>
      </c>
      <c r="B23594" t="s">
        <v>925</v>
      </c>
      <c r="C23594" t="s">
        <v>683</v>
      </c>
      <c r="D23594" t="s">
        <v>416</v>
      </c>
      <c r="E23594" t="s">
        <v>417</v>
      </c>
      <c r="F23594" t="s">
        <v>926</v>
      </c>
      <c r="G23594">
        <v>8</v>
      </c>
    </row>
    <row r="23595" spans="1:7" x14ac:dyDescent="0.35">
      <c r="A23595" t="s">
        <v>1069</v>
      </c>
      <c r="B23595" t="s">
        <v>925</v>
      </c>
      <c r="C23595" t="s">
        <v>679</v>
      </c>
      <c r="D23595" t="s">
        <v>266</v>
      </c>
      <c r="E23595" t="s">
        <v>267</v>
      </c>
      <c r="F23595" t="s">
        <v>956</v>
      </c>
      <c r="G23595">
        <v>279</v>
      </c>
    </row>
    <row r="23596" spans="1:7" x14ac:dyDescent="0.35">
      <c r="A23596" t="s">
        <v>1069</v>
      </c>
      <c r="B23596" t="s">
        <v>925</v>
      </c>
      <c r="C23596" t="s">
        <v>679</v>
      </c>
      <c r="D23596" t="s">
        <v>266</v>
      </c>
      <c r="E23596" t="s">
        <v>267</v>
      </c>
      <c r="F23596" t="s">
        <v>1055</v>
      </c>
      <c r="G23596">
        <v>560</v>
      </c>
    </row>
    <row r="23597" spans="1:7" x14ac:dyDescent="0.35">
      <c r="A23597" t="s">
        <v>1069</v>
      </c>
      <c r="B23597" t="s">
        <v>925</v>
      </c>
      <c r="C23597" t="s">
        <v>679</v>
      </c>
      <c r="D23597" t="s">
        <v>266</v>
      </c>
      <c r="E23597" t="s">
        <v>267</v>
      </c>
      <c r="F23597" t="s">
        <v>926</v>
      </c>
      <c r="G23597">
        <v>13</v>
      </c>
    </row>
    <row r="23598" spans="1:7" x14ac:dyDescent="0.35">
      <c r="A23598" t="s">
        <v>1069</v>
      </c>
      <c r="B23598" t="s">
        <v>925</v>
      </c>
      <c r="C23598" t="s">
        <v>679</v>
      </c>
      <c r="D23598" t="s">
        <v>226</v>
      </c>
      <c r="E23598" t="s">
        <v>227</v>
      </c>
      <c r="F23598" t="s">
        <v>1055</v>
      </c>
      <c r="G23598">
        <v>54</v>
      </c>
    </row>
    <row r="23599" spans="1:7" x14ac:dyDescent="0.35">
      <c r="A23599" t="s">
        <v>1069</v>
      </c>
      <c r="B23599" t="s">
        <v>925</v>
      </c>
      <c r="C23599" t="s">
        <v>679</v>
      </c>
      <c r="D23599" t="s">
        <v>226</v>
      </c>
      <c r="E23599" t="s">
        <v>227</v>
      </c>
      <c r="F23599" t="s">
        <v>926</v>
      </c>
      <c r="G23599">
        <v>3</v>
      </c>
    </row>
    <row r="23600" spans="1:7" x14ac:dyDescent="0.35">
      <c r="A23600" t="s">
        <v>1069</v>
      </c>
      <c r="B23600" t="s">
        <v>925</v>
      </c>
      <c r="C23600" t="s">
        <v>679</v>
      </c>
      <c r="D23600" t="s">
        <v>304</v>
      </c>
      <c r="E23600" t="s">
        <v>305</v>
      </c>
      <c r="F23600" t="s">
        <v>1055</v>
      </c>
      <c r="G23600">
        <v>201</v>
      </c>
    </row>
    <row r="23601" spans="1:7" x14ac:dyDescent="0.35">
      <c r="A23601" t="s">
        <v>1069</v>
      </c>
      <c r="B23601" t="s">
        <v>925</v>
      </c>
      <c r="C23601" t="s">
        <v>679</v>
      </c>
      <c r="D23601" t="s">
        <v>304</v>
      </c>
      <c r="E23601" t="s">
        <v>305</v>
      </c>
      <c r="F23601" t="s">
        <v>926</v>
      </c>
      <c r="G23601">
        <v>4</v>
      </c>
    </row>
    <row r="23602" spans="1:7" x14ac:dyDescent="0.35">
      <c r="A23602" t="s">
        <v>1069</v>
      </c>
      <c r="B23602" t="s">
        <v>925</v>
      </c>
      <c r="C23602" t="s">
        <v>679</v>
      </c>
      <c r="D23602" t="s">
        <v>306</v>
      </c>
      <c r="E23602" t="s">
        <v>307</v>
      </c>
      <c r="F23602" t="s">
        <v>1055</v>
      </c>
      <c r="G23602">
        <v>54</v>
      </c>
    </row>
    <row r="23603" spans="1:7" x14ac:dyDescent="0.35">
      <c r="A23603" t="s">
        <v>1069</v>
      </c>
      <c r="B23603" t="s">
        <v>925</v>
      </c>
      <c r="C23603" t="s">
        <v>679</v>
      </c>
      <c r="D23603" t="s">
        <v>306</v>
      </c>
      <c r="E23603" t="s">
        <v>307</v>
      </c>
      <c r="F23603" t="s">
        <v>926</v>
      </c>
      <c r="G23603">
        <v>8</v>
      </c>
    </row>
    <row r="23604" spans="1:7" x14ac:dyDescent="0.35">
      <c r="A23604" t="s">
        <v>1069</v>
      </c>
      <c r="B23604" t="s">
        <v>925</v>
      </c>
      <c r="C23604" t="s">
        <v>679</v>
      </c>
      <c r="D23604" t="s">
        <v>420</v>
      </c>
      <c r="E23604" t="s">
        <v>421</v>
      </c>
      <c r="F23604" t="s">
        <v>956</v>
      </c>
      <c r="G23604">
        <v>349</v>
      </c>
    </row>
    <row r="23605" spans="1:7" x14ac:dyDescent="0.35">
      <c r="A23605" t="s">
        <v>1069</v>
      </c>
      <c r="B23605" t="s">
        <v>925</v>
      </c>
      <c r="C23605" t="s">
        <v>679</v>
      </c>
      <c r="D23605" t="s">
        <v>420</v>
      </c>
      <c r="E23605" t="s">
        <v>421</v>
      </c>
      <c r="F23605" t="s">
        <v>926</v>
      </c>
      <c r="G23605">
        <v>2</v>
      </c>
    </row>
    <row r="23606" spans="1:7" x14ac:dyDescent="0.35">
      <c r="A23606" t="s">
        <v>1069</v>
      </c>
      <c r="B23606" t="s">
        <v>925</v>
      </c>
      <c r="C23606" t="s">
        <v>679</v>
      </c>
      <c r="D23606" t="s">
        <v>314</v>
      </c>
      <c r="E23606" t="s">
        <v>767</v>
      </c>
      <c r="F23606" t="s">
        <v>956</v>
      </c>
      <c r="G23606">
        <v>76</v>
      </c>
    </row>
    <row r="23607" spans="1:7" x14ac:dyDescent="0.35">
      <c r="A23607" t="s">
        <v>1069</v>
      </c>
      <c r="B23607" t="s">
        <v>925</v>
      </c>
      <c r="C23607" t="s">
        <v>679</v>
      </c>
      <c r="D23607" t="s">
        <v>314</v>
      </c>
      <c r="E23607" t="s">
        <v>767</v>
      </c>
      <c r="F23607" t="s">
        <v>1055</v>
      </c>
      <c r="G23607">
        <v>197</v>
      </c>
    </row>
    <row r="23608" spans="1:7" x14ac:dyDescent="0.35">
      <c r="A23608" t="s">
        <v>1069</v>
      </c>
      <c r="B23608" t="s">
        <v>925</v>
      </c>
      <c r="C23608" t="s">
        <v>679</v>
      </c>
      <c r="D23608" t="s">
        <v>314</v>
      </c>
      <c r="E23608" t="s">
        <v>767</v>
      </c>
      <c r="F23608" t="s">
        <v>926</v>
      </c>
      <c r="G23608">
        <v>5</v>
      </c>
    </row>
    <row r="23609" spans="1:7" x14ac:dyDescent="0.35">
      <c r="A23609" t="s">
        <v>1069</v>
      </c>
      <c r="B23609" t="s">
        <v>925</v>
      </c>
      <c r="C23609" t="s">
        <v>679</v>
      </c>
      <c r="D23609" t="s">
        <v>157</v>
      </c>
      <c r="E23609" t="s">
        <v>158</v>
      </c>
      <c r="F23609" t="s">
        <v>1055</v>
      </c>
      <c r="G23609">
        <v>239</v>
      </c>
    </row>
    <row r="23610" spans="1:7" x14ac:dyDescent="0.35">
      <c r="A23610" t="s">
        <v>1069</v>
      </c>
      <c r="B23610" t="s">
        <v>925</v>
      </c>
      <c r="C23610" t="s">
        <v>679</v>
      </c>
      <c r="D23610" t="s">
        <v>157</v>
      </c>
      <c r="E23610" t="s">
        <v>158</v>
      </c>
      <c r="F23610" t="s">
        <v>926</v>
      </c>
      <c r="G23610">
        <v>4</v>
      </c>
    </row>
    <row r="23611" spans="1:7" x14ac:dyDescent="0.35">
      <c r="A23611" t="s">
        <v>1069</v>
      </c>
      <c r="B23611" t="s">
        <v>925</v>
      </c>
      <c r="C23611" t="s">
        <v>679</v>
      </c>
      <c r="D23611" t="s">
        <v>218</v>
      </c>
      <c r="E23611" t="s">
        <v>219</v>
      </c>
      <c r="F23611" t="s">
        <v>956</v>
      </c>
      <c r="G23611">
        <v>104</v>
      </c>
    </row>
    <row r="23612" spans="1:7" x14ac:dyDescent="0.35">
      <c r="A23612" t="s">
        <v>1069</v>
      </c>
      <c r="B23612" t="s">
        <v>925</v>
      </c>
      <c r="C23612" t="s">
        <v>679</v>
      </c>
      <c r="D23612" t="s">
        <v>218</v>
      </c>
      <c r="E23612" t="s">
        <v>219</v>
      </c>
      <c r="F23612" t="s">
        <v>1055</v>
      </c>
      <c r="G23612">
        <v>502</v>
      </c>
    </row>
    <row r="23613" spans="1:7" x14ac:dyDescent="0.35">
      <c r="A23613" t="s">
        <v>1069</v>
      </c>
      <c r="B23613" t="s">
        <v>925</v>
      </c>
      <c r="C23613" t="s">
        <v>679</v>
      </c>
      <c r="D23613" t="s">
        <v>218</v>
      </c>
      <c r="E23613" t="s">
        <v>219</v>
      </c>
      <c r="F23613" t="s">
        <v>926</v>
      </c>
      <c r="G23613">
        <v>19</v>
      </c>
    </row>
    <row r="23614" spans="1:7" x14ac:dyDescent="0.35">
      <c r="A23614" t="s">
        <v>1069</v>
      </c>
      <c r="B23614" t="s">
        <v>925</v>
      </c>
      <c r="C23614" t="s">
        <v>679</v>
      </c>
      <c r="D23614" t="s">
        <v>336</v>
      </c>
      <c r="E23614" t="s">
        <v>337</v>
      </c>
      <c r="F23614" t="s">
        <v>1055</v>
      </c>
      <c r="G23614">
        <v>428</v>
      </c>
    </row>
    <row r="23615" spans="1:7" x14ac:dyDescent="0.35">
      <c r="A23615" t="s">
        <v>1069</v>
      </c>
      <c r="B23615" t="s">
        <v>925</v>
      </c>
      <c r="C23615" t="s">
        <v>679</v>
      </c>
      <c r="D23615" t="s">
        <v>336</v>
      </c>
      <c r="E23615" t="s">
        <v>337</v>
      </c>
      <c r="F23615" t="s">
        <v>926</v>
      </c>
      <c r="G23615">
        <v>6</v>
      </c>
    </row>
    <row r="23616" spans="1:7" x14ac:dyDescent="0.35">
      <c r="A23616" t="s">
        <v>1069</v>
      </c>
      <c r="B23616" t="s">
        <v>925</v>
      </c>
      <c r="C23616" t="s">
        <v>679</v>
      </c>
      <c r="D23616" t="s">
        <v>346</v>
      </c>
      <c r="E23616" t="s">
        <v>347</v>
      </c>
      <c r="F23616" t="s">
        <v>956</v>
      </c>
      <c r="G23616">
        <v>219</v>
      </c>
    </row>
    <row r="23617" spans="1:7" x14ac:dyDescent="0.35">
      <c r="A23617" t="s">
        <v>1069</v>
      </c>
      <c r="B23617" t="s">
        <v>925</v>
      </c>
      <c r="C23617" t="s">
        <v>679</v>
      </c>
      <c r="D23617" t="s">
        <v>346</v>
      </c>
      <c r="E23617" t="s">
        <v>347</v>
      </c>
      <c r="F23617" t="s">
        <v>958</v>
      </c>
      <c r="G23617">
        <v>27</v>
      </c>
    </row>
    <row r="23618" spans="1:7" x14ac:dyDescent="0.35">
      <c r="A23618" t="s">
        <v>1069</v>
      </c>
      <c r="B23618" t="s">
        <v>925</v>
      </c>
      <c r="C23618" t="s">
        <v>679</v>
      </c>
      <c r="D23618" t="s">
        <v>346</v>
      </c>
      <c r="E23618" t="s">
        <v>347</v>
      </c>
      <c r="F23618" t="s">
        <v>1055</v>
      </c>
      <c r="G23618">
        <v>748</v>
      </c>
    </row>
    <row r="23619" spans="1:7" x14ac:dyDescent="0.35">
      <c r="A23619" t="s">
        <v>1069</v>
      </c>
      <c r="B23619" t="s">
        <v>925</v>
      </c>
      <c r="C23619" t="s">
        <v>679</v>
      </c>
      <c r="D23619" t="s">
        <v>346</v>
      </c>
      <c r="E23619" t="s">
        <v>347</v>
      </c>
      <c r="F23619" t="s">
        <v>960</v>
      </c>
      <c r="G23619">
        <v>57</v>
      </c>
    </row>
    <row r="23620" spans="1:7" x14ac:dyDescent="0.35">
      <c r="A23620" t="s">
        <v>1069</v>
      </c>
      <c r="B23620" t="s">
        <v>925</v>
      </c>
      <c r="C23620" t="s">
        <v>679</v>
      </c>
      <c r="D23620" t="s">
        <v>346</v>
      </c>
      <c r="E23620" t="s">
        <v>347</v>
      </c>
      <c r="F23620" t="s">
        <v>926</v>
      </c>
      <c r="G23620">
        <v>28</v>
      </c>
    </row>
    <row r="23621" spans="1:7" x14ac:dyDescent="0.35">
      <c r="A23621" t="s">
        <v>1069</v>
      </c>
      <c r="B23621" t="s">
        <v>925</v>
      </c>
      <c r="C23621" t="s">
        <v>679</v>
      </c>
      <c r="D23621" t="s">
        <v>175</v>
      </c>
      <c r="E23621" t="s">
        <v>176</v>
      </c>
      <c r="F23621" t="s">
        <v>956</v>
      </c>
      <c r="G23621">
        <v>174</v>
      </c>
    </row>
    <row r="23622" spans="1:7" x14ac:dyDescent="0.35">
      <c r="A23622" t="s">
        <v>1069</v>
      </c>
      <c r="B23622" t="s">
        <v>925</v>
      </c>
      <c r="C23622" t="s">
        <v>679</v>
      </c>
      <c r="D23622" t="s">
        <v>175</v>
      </c>
      <c r="E23622" t="s">
        <v>176</v>
      </c>
      <c r="F23622" t="s">
        <v>958</v>
      </c>
      <c r="G23622">
        <v>18</v>
      </c>
    </row>
    <row r="23623" spans="1:7" x14ac:dyDescent="0.35">
      <c r="A23623" t="s">
        <v>1069</v>
      </c>
      <c r="B23623" t="s">
        <v>925</v>
      </c>
      <c r="C23623" t="s">
        <v>679</v>
      </c>
      <c r="D23623" t="s">
        <v>175</v>
      </c>
      <c r="E23623" t="s">
        <v>176</v>
      </c>
      <c r="F23623" t="s">
        <v>1055</v>
      </c>
      <c r="G23623">
        <v>1101</v>
      </c>
    </row>
    <row r="23624" spans="1:7" x14ac:dyDescent="0.35">
      <c r="A23624" t="s">
        <v>1069</v>
      </c>
      <c r="B23624" t="s">
        <v>925</v>
      </c>
      <c r="C23624" t="s">
        <v>679</v>
      </c>
      <c r="D23624" t="s">
        <v>175</v>
      </c>
      <c r="E23624" t="s">
        <v>176</v>
      </c>
      <c r="F23624" t="s">
        <v>926</v>
      </c>
      <c r="G23624">
        <v>27</v>
      </c>
    </row>
    <row r="23625" spans="1:7" x14ac:dyDescent="0.35">
      <c r="A23625" t="s">
        <v>1069</v>
      </c>
      <c r="B23625" t="s">
        <v>925</v>
      </c>
      <c r="C23625" t="s">
        <v>679</v>
      </c>
      <c r="D23625" t="s">
        <v>185</v>
      </c>
      <c r="E23625" t="s">
        <v>186</v>
      </c>
      <c r="F23625" t="s">
        <v>956</v>
      </c>
      <c r="G23625">
        <v>85</v>
      </c>
    </row>
    <row r="23626" spans="1:7" x14ac:dyDescent="0.35">
      <c r="A23626" t="s">
        <v>1069</v>
      </c>
      <c r="B23626" t="s">
        <v>925</v>
      </c>
      <c r="C23626" t="s">
        <v>679</v>
      </c>
      <c r="D23626" t="s">
        <v>185</v>
      </c>
      <c r="E23626" t="s">
        <v>186</v>
      </c>
      <c r="F23626" t="s">
        <v>1055</v>
      </c>
      <c r="G23626">
        <v>478</v>
      </c>
    </row>
    <row r="23627" spans="1:7" x14ac:dyDescent="0.35">
      <c r="A23627" t="s">
        <v>1069</v>
      </c>
      <c r="B23627" t="s">
        <v>925</v>
      </c>
      <c r="C23627" t="s">
        <v>679</v>
      </c>
      <c r="D23627" t="s">
        <v>185</v>
      </c>
      <c r="E23627" t="s">
        <v>186</v>
      </c>
      <c r="F23627" t="s">
        <v>926</v>
      </c>
      <c r="G23627">
        <v>3</v>
      </c>
    </row>
    <row r="23628" spans="1:7" x14ac:dyDescent="0.35">
      <c r="A23628" t="s">
        <v>1069</v>
      </c>
      <c r="B23628" t="s">
        <v>925</v>
      </c>
      <c r="C23628" t="s">
        <v>679</v>
      </c>
      <c r="D23628" t="s">
        <v>270</v>
      </c>
      <c r="E23628" t="s">
        <v>271</v>
      </c>
      <c r="F23628" t="s">
        <v>1055</v>
      </c>
      <c r="G23628">
        <v>715</v>
      </c>
    </row>
    <row r="23629" spans="1:7" x14ac:dyDescent="0.35">
      <c r="A23629" t="s">
        <v>1069</v>
      </c>
      <c r="B23629" t="s">
        <v>925</v>
      </c>
      <c r="C23629" t="s">
        <v>679</v>
      </c>
      <c r="D23629" t="s">
        <v>270</v>
      </c>
      <c r="E23629" t="s">
        <v>271</v>
      </c>
      <c r="F23629" t="s">
        <v>926</v>
      </c>
      <c r="G23629">
        <v>18</v>
      </c>
    </row>
    <row r="23630" spans="1:7" x14ac:dyDescent="0.35">
      <c r="A23630" t="s">
        <v>1069</v>
      </c>
      <c r="B23630" t="s">
        <v>925</v>
      </c>
      <c r="C23630" t="s">
        <v>679</v>
      </c>
      <c r="D23630" t="s">
        <v>278</v>
      </c>
      <c r="E23630" t="s">
        <v>279</v>
      </c>
      <c r="F23630" t="s">
        <v>956</v>
      </c>
      <c r="G23630">
        <v>408</v>
      </c>
    </row>
    <row r="23631" spans="1:7" x14ac:dyDescent="0.35">
      <c r="A23631" t="s">
        <v>1069</v>
      </c>
      <c r="B23631" t="s">
        <v>925</v>
      </c>
      <c r="C23631" t="s">
        <v>679</v>
      </c>
      <c r="D23631" t="s">
        <v>278</v>
      </c>
      <c r="E23631" t="s">
        <v>279</v>
      </c>
      <c r="F23631" t="s">
        <v>1055</v>
      </c>
      <c r="G23631">
        <v>1093</v>
      </c>
    </row>
    <row r="23632" spans="1:7" x14ac:dyDescent="0.35">
      <c r="A23632" t="s">
        <v>1069</v>
      </c>
      <c r="B23632" t="s">
        <v>925</v>
      </c>
      <c r="C23632" t="s">
        <v>679</v>
      </c>
      <c r="D23632" t="s">
        <v>278</v>
      </c>
      <c r="E23632" t="s">
        <v>279</v>
      </c>
      <c r="F23632" t="s">
        <v>926</v>
      </c>
      <c r="G23632">
        <v>49</v>
      </c>
    </row>
    <row r="23633" spans="1:7" x14ac:dyDescent="0.35">
      <c r="A23633" t="s">
        <v>1069</v>
      </c>
      <c r="B23633" t="s">
        <v>925</v>
      </c>
      <c r="C23633" t="s">
        <v>679</v>
      </c>
      <c r="D23633" t="s">
        <v>392</v>
      </c>
      <c r="E23633" t="s">
        <v>393</v>
      </c>
      <c r="F23633" t="s">
        <v>956</v>
      </c>
      <c r="G23633">
        <v>248</v>
      </c>
    </row>
    <row r="23634" spans="1:7" x14ac:dyDescent="0.35">
      <c r="A23634" t="s">
        <v>1069</v>
      </c>
      <c r="B23634" t="s">
        <v>925</v>
      </c>
      <c r="C23634" t="s">
        <v>679</v>
      </c>
      <c r="D23634" t="s">
        <v>392</v>
      </c>
      <c r="E23634" t="s">
        <v>393</v>
      </c>
      <c r="F23634" t="s">
        <v>1055</v>
      </c>
      <c r="G23634">
        <v>277</v>
      </c>
    </row>
    <row r="23635" spans="1:7" x14ac:dyDescent="0.35">
      <c r="A23635" t="s">
        <v>1069</v>
      </c>
      <c r="B23635" t="s">
        <v>925</v>
      </c>
      <c r="C23635" t="s">
        <v>679</v>
      </c>
      <c r="D23635" t="s">
        <v>392</v>
      </c>
      <c r="E23635" t="s">
        <v>393</v>
      </c>
      <c r="F23635" t="s">
        <v>960</v>
      </c>
      <c r="G23635">
        <v>154</v>
      </c>
    </row>
    <row r="23636" spans="1:7" x14ac:dyDescent="0.35">
      <c r="A23636" t="s">
        <v>1069</v>
      </c>
      <c r="B23636" t="s">
        <v>925</v>
      </c>
      <c r="C23636" t="s">
        <v>679</v>
      </c>
      <c r="D23636" t="s">
        <v>392</v>
      </c>
      <c r="E23636" t="s">
        <v>393</v>
      </c>
      <c r="F23636" t="s">
        <v>926</v>
      </c>
      <c r="G23636">
        <v>18</v>
      </c>
    </row>
    <row r="23637" spans="1:7" x14ac:dyDescent="0.35">
      <c r="A23637" t="s">
        <v>1069</v>
      </c>
      <c r="B23637" t="s">
        <v>936</v>
      </c>
      <c r="C23637" t="s">
        <v>665</v>
      </c>
      <c r="D23637" t="s">
        <v>212</v>
      </c>
      <c r="E23637" t="s">
        <v>213</v>
      </c>
      <c r="F23637" t="s">
        <v>956</v>
      </c>
      <c r="G23637">
        <v>52</v>
      </c>
    </row>
    <row r="23638" spans="1:7" x14ac:dyDescent="0.35">
      <c r="A23638" t="s">
        <v>1069</v>
      </c>
      <c r="B23638" t="s">
        <v>936</v>
      </c>
      <c r="C23638" t="s">
        <v>665</v>
      </c>
      <c r="D23638" t="s">
        <v>212</v>
      </c>
      <c r="E23638" t="s">
        <v>213</v>
      </c>
      <c r="F23638" t="s">
        <v>960</v>
      </c>
      <c r="G23638">
        <v>3</v>
      </c>
    </row>
    <row r="23639" spans="1:7" x14ac:dyDescent="0.35">
      <c r="A23639" t="s">
        <v>1069</v>
      </c>
      <c r="B23639" t="s">
        <v>936</v>
      </c>
      <c r="C23639" t="s">
        <v>665</v>
      </c>
      <c r="D23639" t="s">
        <v>280</v>
      </c>
      <c r="E23639" t="s">
        <v>281</v>
      </c>
      <c r="F23639" t="s">
        <v>956</v>
      </c>
      <c r="G23639">
        <v>8</v>
      </c>
    </row>
    <row r="23640" spans="1:7" x14ac:dyDescent="0.35">
      <c r="A23640" t="s">
        <v>1069</v>
      </c>
      <c r="B23640" t="s">
        <v>936</v>
      </c>
      <c r="C23640" t="s">
        <v>665</v>
      </c>
      <c r="D23640" t="s">
        <v>318</v>
      </c>
      <c r="E23640" t="s">
        <v>319</v>
      </c>
      <c r="F23640" t="s">
        <v>956</v>
      </c>
      <c r="G23640">
        <v>16</v>
      </c>
    </row>
    <row r="23641" spans="1:7" x14ac:dyDescent="0.35">
      <c r="A23641" t="s">
        <v>1069</v>
      </c>
      <c r="B23641" t="s">
        <v>936</v>
      </c>
      <c r="C23641" t="s">
        <v>665</v>
      </c>
      <c r="D23641" t="s">
        <v>318</v>
      </c>
      <c r="E23641" t="s">
        <v>319</v>
      </c>
      <c r="F23641" t="s">
        <v>1055</v>
      </c>
      <c r="G23641">
        <v>1</v>
      </c>
    </row>
    <row r="23642" spans="1:7" x14ac:dyDescent="0.35">
      <c r="A23642" t="s">
        <v>1069</v>
      </c>
      <c r="B23642" t="s">
        <v>936</v>
      </c>
      <c r="C23642" t="s">
        <v>665</v>
      </c>
      <c r="D23642" t="s">
        <v>404</v>
      </c>
      <c r="E23642" t="s">
        <v>405</v>
      </c>
      <c r="F23642" t="s">
        <v>956</v>
      </c>
      <c r="G23642">
        <v>43</v>
      </c>
    </row>
    <row r="23643" spans="1:7" x14ac:dyDescent="0.35">
      <c r="A23643" t="s">
        <v>1069</v>
      </c>
      <c r="B23643" t="s">
        <v>936</v>
      </c>
      <c r="C23643" t="s">
        <v>665</v>
      </c>
      <c r="D23643" t="s">
        <v>466</v>
      </c>
      <c r="E23643" t="s">
        <v>467</v>
      </c>
      <c r="F23643" t="s">
        <v>956</v>
      </c>
      <c r="G23643">
        <v>27</v>
      </c>
    </row>
    <row r="23644" spans="1:7" x14ac:dyDescent="0.35">
      <c r="A23644" t="s">
        <v>1069</v>
      </c>
      <c r="B23644" t="s">
        <v>936</v>
      </c>
      <c r="C23644" t="s">
        <v>665</v>
      </c>
      <c r="D23644" t="s">
        <v>492</v>
      </c>
      <c r="E23644" t="s">
        <v>493</v>
      </c>
      <c r="F23644" t="s">
        <v>956</v>
      </c>
      <c r="G23644">
        <v>10</v>
      </c>
    </row>
    <row r="23645" spans="1:7" x14ac:dyDescent="0.35">
      <c r="A23645" t="s">
        <v>1069</v>
      </c>
      <c r="B23645" t="s">
        <v>936</v>
      </c>
      <c r="C23645" t="s">
        <v>665</v>
      </c>
      <c r="D23645" t="s">
        <v>460</v>
      </c>
      <c r="E23645" t="s">
        <v>461</v>
      </c>
      <c r="F23645" t="s">
        <v>956</v>
      </c>
      <c r="G23645">
        <v>2</v>
      </c>
    </row>
    <row r="23646" spans="1:7" x14ac:dyDescent="0.35">
      <c r="A23646" t="s">
        <v>1069</v>
      </c>
      <c r="B23646" t="s">
        <v>936</v>
      </c>
      <c r="C23646" t="s">
        <v>677</v>
      </c>
      <c r="D23646" t="s">
        <v>324</v>
      </c>
      <c r="E23646" t="s">
        <v>325</v>
      </c>
      <c r="F23646" t="s">
        <v>956</v>
      </c>
      <c r="G23646">
        <v>25</v>
      </c>
    </row>
    <row r="23647" spans="1:7" x14ac:dyDescent="0.35">
      <c r="A23647" t="s">
        <v>1069</v>
      </c>
      <c r="B23647" t="s">
        <v>936</v>
      </c>
      <c r="C23647" t="s">
        <v>677</v>
      </c>
      <c r="D23647" t="s">
        <v>290</v>
      </c>
      <c r="E23647" t="s">
        <v>291</v>
      </c>
      <c r="F23647" t="s">
        <v>958</v>
      </c>
      <c r="G23647">
        <v>1</v>
      </c>
    </row>
    <row r="23648" spans="1:7" x14ac:dyDescent="0.35">
      <c r="A23648" t="s">
        <v>1069</v>
      </c>
      <c r="B23648" t="s">
        <v>936</v>
      </c>
      <c r="C23648" t="s">
        <v>677</v>
      </c>
      <c r="D23648" t="s">
        <v>161</v>
      </c>
      <c r="E23648" t="s">
        <v>162</v>
      </c>
      <c r="F23648" t="s">
        <v>956</v>
      </c>
      <c r="G23648">
        <v>2</v>
      </c>
    </row>
    <row r="23649" spans="1:7" x14ac:dyDescent="0.35">
      <c r="A23649" t="s">
        <v>1069</v>
      </c>
      <c r="B23649" t="s">
        <v>936</v>
      </c>
      <c r="C23649" t="s">
        <v>677</v>
      </c>
      <c r="D23649" t="s">
        <v>191</v>
      </c>
      <c r="E23649" t="s">
        <v>192</v>
      </c>
      <c r="F23649" t="s">
        <v>956</v>
      </c>
      <c r="G23649">
        <v>3</v>
      </c>
    </row>
    <row r="23650" spans="1:7" x14ac:dyDescent="0.35">
      <c r="A23650" t="s">
        <v>1069</v>
      </c>
      <c r="B23650" t="s">
        <v>936</v>
      </c>
      <c r="C23650" t="s">
        <v>677</v>
      </c>
      <c r="D23650" t="s">
        <v>584</v>
      </c>
      <c r="E23650" t="s">
        <v>585</v>
      </c>
      <c r="F23650" t="s">
        <v>956</v>
      </c>
      <c r="G23650">
        <v>24</v>
      </c>
    </row>
    <row r="23651" spans="1:7" x14ac:dyDescent="0.35">
      <c r="A23651" t="s">
        <v>1069</v>
      </c>
      <c r="B23651" t="s">
        <v>936</v>
      </c>
      <c r="C23651" t="s">
        <v>677</v>
      </c>
      <c r="D23651" t="s">
        <v>438</v>
      </c>
      <c r="E23651" t="s">
        <v>439</v>
      </c>
      <c r="F23651" t="s">
        <v>995</v>
      </c>
      <c r="G23651">
        <v>31</v>
      </c>
    </row>
    <row r="23652" spans="1:7" x14ac:dyDescent="0.35">
      <c r="A23652" t="s">
        <v>1069</v>
      </c>
      <c r="B23652" t="s">
        <v>936</v>
      </c>
      <c r="C23652" t="s">
        <v>677</v>
      </c>
      <c r="D23652" t="s">
        <v>462</v>
      </c>
      <c r="E23652" t="s">
        <v>463</v>
      </c>
      <c r="F23652" t="s">
        <v>956</v>
      </c>
      <c r="G23652">
        <v>1</v>
      </c>
    </row>
    <row r="23653" spans="1:7" x14ac:dyDescent="0.35">
      <c r="A23653" t="s">
        <v>1069</v>
      </c>
      <c r="B23653" t="s">
        <v>936</v>
      </c>
      <c r="C23653" t="s">
        <v>677</v>
      </c>
      <c r="D23653" t="s">
        <v>576</v>
      </c>
      <c r="E23653" t="s">
        <v>577</v>
      </c>
      <c r="F23653" t="s">
        <v>956</v>
      </c>
      <c r="G23653">
        <v>1</v>
      </c>
    </row>
    <row r="23654" spans="1:7" x14ac:dyDescent="0.35">
      <c r="A23654" t="s">
        <v>1069</v>
      </c>
      <c r="B23654" t="s">
        <v>936</v>
      </c>
      <c r="C23654" t="s">
        <v>677</v>
      </c>
      <c r="D23654" t="s">
        <v>616</v>
      </c>
      <c r="E23654" t="s">
        <v>617</v>
      </c>
      <c r="F23654" t="s">
        <v>958</v>
      </c>
      <c r="G23654">
        <v>2</v>
      </c>
    </row>
    <row r="23655" spans="1:7" x14ac:dyDescent="0.35">
      <c r="A23655" t="s">
        <v>1069</v>
      </c>
      <c r="B23655" t="s">
        <v>936</v>
      </c>
      <c r="C23655" t="s">
        <v>677</v>
      </c>
      <c r="D23655" t="s">
        <v>624</v>
      </c>
      <c r="E23655" t="s">
        <v>625</v>
      </c>
      <c r="F23655" t="s">
        <v>956</v>
      </c>
      <c r="G23655">
        <v>1</v>
      </c>
    </row>
    <row r="23656" spans="1:7" x14ac:dyDescent="0.35">
      <c r="A23656" t="s">
        <v>1069</v>
      </c>
      <c r="B23656" t="s">
        <v>936</v>
      </c>
      <c r="C23656" t="s">
        <v>677</v>
      </c>
      <c r="D23656" t="s">
        <v>448</v>
      </c>
      <c r="E23656" t="s">
        <v>449</v>
      </c>
      <c r="F23656" t="s">
        <v>956</v>
      </c>
      <c r="G23656">
        <v>4</v>
      </c>
    </row>
    <row r="23657" spans="1:7" x14ac:dyDescent="0.35">
      <c r="A23657" t="s">
        <v>1069</v>
      </c>
      <c r="B23657" t="s">
        <v>936</v>
      </c>
      <c r="C23657" t="s">
        <v>677</v>
      </c>
      <c r="D23657" t="s">
        <v>474</v>
      </c>
      <c r="E23657" t="s">
        <v>475</v>
      </c>
      <c r="F23657" t="s">
        <v>956</v>
      </c>
      <c r="G23657">
        <v>3</v>
      </c>
    </row>
    <row r="23658" spans="1:7" x14ac:dyDescent="0.35">
      <c r="A23658" t="s">
        <v>1069</v>
      </c>
      <c r="B23658" t="s">
        <v>936</v>
      </c>
      <c r="C23658" t="s">
        <v>677</v>
      </c>
      <c r="D23658" t="s">
        <v>474</v>
      </c>
      <c r="E23658" t="s">
        <v>475</v>
      </c>
      <c r="F23658" t="s">
        <v>958</v>
      </c>
      <c r="G23658">
        <v>3</v>
      </c>
    </row>
    <row r="23659" spans="1:7" x14ac:dyDescent="0.35">
      <c r="A23659" t="s">
        <v>1069</v>
      </c>
      <c r="B23659" t="s">
        <v>936</v>
      </c>
      <c r="C23659" t="s">
        <v>677</v>
      </c>
      <c r="D23659" t="s">
        <v>552</v>
      </c>
      <c r="E23659" t="s">
        <v>553</v>
      </c>
      <c r="F23659" t="s">
        <v>956</v>
      </c>
      <c r="G23659">
        <v>1</v>
      </c>
    </row>
    <row r="23660" spans="1:7" x14ac:dyDescent="0.35">
      <c r="A23660" t="s">
        <v>1069</v>
      </c>
      <c r="B23660" t="s">
        <v>936</v>
      </c>
      <c r="C23660" t="s">
        <v>677</v>
      </c>
      <c r="D23660" t="s">
        <v>562</v>
      </c>
      <c r="E23660" t="s">
        <v>563</v>
      </c>
      <c r="F23660" t="s">
        <v>956</v>
      </c>
      <c r="G23660">
        <v>31</v>
      </c>
    </row>
    <row r="23661" spans="1:7" x14ac:dyDescent="0.35">
      <c r="A23661" t="s">
        <v>1069</v>
      </c>
      <c r="B23661" t="s">
        <v>936</v>
      </c>
      <c r="C23661" t="s">
        <v>677</v>
      </c>
      <c r="D23661" t="s">
        <v>594</v>
      </c>
      <c r="E23661" t="s">
        <v>595</v>
      </c>
      <c r="F23661" t="s">
        <v>956</v>
      </c>
      <c r="G23661">
        <v>9</v>
      </c>
    </row>
    <row r="23662" spans="1:7" x14ac:dyDescent="0.35">
      <c r="A23662" t="s">
        <v>1069</v>
      </c>
      <c r="B23662" t="s">
        <v>936</v>
      </c>
      <c r="C23662" t="s">
        <v>677</v>
      </c>
      <c r="D23662" t="s">
        <v>600</v>
      </c>
      <c r="E23662" t="s">
        <v>601</v>
      </c>
      <c r="F23662" t="s">
        <v>956</v>
      </c>
      <c r="G23662">
        <v>1</v>
      </c>
    </row>
    <row r="23663" spans="1:7" x14ac:dyDescent="0.35">
      <c r="A23663" t="s">
        <v>1069</v>
      </c>
      <c r="B23663" t="s">
        <v>936</v>
      </c>
      <c r="C23663" t="s">
        <v>677</v>
      </c>
      <c r="D23663" t="s">
        <v>630</v>
      </c>
      <c r="E23663" t="s">
        <v>631</v>
      </c>
      <c r="F23663" t="s">
        <v>956</v>
      </c>
      <c r="G23663">
        <v>10</v>
      </c>
    </row>
    <row r="23664" spans="1:7" x14ac:dyDescent="0.35">
      <c r="A23664" t="s">
        <v>1069</v>
      </c>
      <c r="B23664" t="s">
        <v>936</v>
      </c>
      <c r="C23664" t="s">
        <v>677</v>
      </c>
      <c r="D23664" t="s">
        <v>606</v>
      </c>
      <c r="E23664" t="s">
        <v>607</v>
      </c>
      <c r="F23664" t="s">
        <v>956</v>
      </c>
      <c r="G23664">
        <v>10</v>
      </c>
    </row>
    <row r="23665" spans="1:7" x14ac:dyDescent="0.35">
      <c r="A23665" t="s">
        <v>1069</v>
      </c>
      <c r="B23665" t="s">
        <v>936</v>
      </c>
      <c r="C23665" t="s">
        <v>678</v>
      </c>
      <c r="D23665" t="s">
        <v>155</v>
      </c>
      <c r="E23665" t="s">
        <v>156</v>
      </c>
      <c r="F23665" t="s">
        <v>956</v>
      </c>
      <c r="G23665">
        <v>9</v>
      </c>
    </row>
    <row r="23666" spans="1:7" x14ac:dyDescent="0.35">
      <c r="A23666" t="s">
        <v>1069</v>
      </c>
      <c r="B23666" t="s">
        <v>936</v>
      </c>
      <c r="C23666" t="s">
        <v>678</v>
      </c>
      <c r="D23666" t="s">
        <v>155</v>
      </c>
      <c r="E23666" t="s">
        <v>156</v>
      </c>
      <c r="F23666" t="s">
        <v>958</v>
      </c>
      <c r="G23666">
        <v>1</v>
      </c>
    </row>
    <row r="23667" spans="1:7" x14ac:dyDescent="0.35">
      <c r="A23667" t="s">
        <v>1069</v>
      </c>
      <c r="B23667" t="s">
        <v>936</v>
      </c>
      <c r="C23667" t="s">
        <v>678</v>
      </c>
      <c r="D23667" t="s">
        <v>177</v>
      </c>
      <c r="E23667" t="s">
        <v>178</v>
      </c>
      <c r="F23667" t="s">
        <v>956</v>
      </c>
      <c r="G23667">
        <v>16</v>
      </c>
    </row>
    <row r="23668" spans="1:7" x14ac:dyDescent="0.35">
      <c r="A23668" t="s">
        <v>1069</v>
      </c>
      <c r="B23668" t="s">
        <v>936</v>
      </c>
      <c r="C23668" t="s">
        <v>678</v>
      </c>
      <c r="D23668" t="s">
        <v>177</v>
      </c>
      <c r="E23668" t="s">
        <v>178</v>
      </c>
      <c r="F23668" t="s">
        <v>1055</v>
      </c>
      <c r="G23668">
        <v>1</v>
      </c>
    </row>
    <row r="23669" spans="1:7" x14ac:dyDescent="0.35">
      <c r="A23669" t="s">
        <v>1069</v>
      </c>
      <c r="B23669" t="s">
        <v>936</v>
      </c>
      <c r="C23669" t="s">
        <v>678</v>
      </c>
      <c r="D23669" t="s">
        <v>189</v>
      </c>
      <c r="E23669" t="s">
        <v>190</v>
      </c>
      <c r="F23669" t="s">
        <v>956</v>
      </c>
      <c r="G23669">
        <v>4</v>
      </c>
    </row>
    <row r="23670" spans="1:7" x14ac:dyDescent="0.35">
      <c r="A23670" t="s">
        <v>1069</v>
      </c>
      <c r="B23670" t="s">
        <v>936</v>
      </c>
      <c r="C23670" t="s">
        <v>678</v>
      </c>
      <c r="D23670" t="s">
        <v>206</v>
      </c>
      <c r="E23670" t="s">
        <v>207</v>
      </c>
      <c r="F23670" t="s">
        <v>956</v>
      </c>
      <c r="G23670">
        <v>19</v>
      </c>
    </row>
    <row r="23671" spans="1:7" x14ac:dyDescent="0.35">
      <c r="A23671" t="s">
        <v>1069</v>
      </c>
      <c r="B23671" t="s">
        <v>936</v>
      </c>
      <c r="C23671" t="s">
        <v>678</v>
      </c>
      <c r="D23671" t="s">
        <v>206</v>
      </c>
      <c r="E23671" t="s">
        <v>207</v>
      </c>
      <c r="F23671" t="s">
        <v>960</v>
      </c>
      <c r="G23671">
        <v>2</v>
      </c>
    </row>
    <row r="23672" spans="1:7" x14ac:dyDescent="0.35">
      <c r="A23672" t="s">
        <v>1069</v>
      </c>
      <c r="B23672" t="s">
        <v>936</v>
      </c>
      <c r="C23672" t="s">
        <v>678</v>
      </c>
      <c r="D23672" t="s">
        <v>224</v>
      </c>
      <c r="E23672" t="s">
        <v>225</v>
      </c>
      <c r="F23672" t="s">
        <v>956</v>
      </c>
      <c r="G23672">
        <v>6</v>
      </c>
    </row>
    <row r="23673" spans="1:7" x14ac:dyDescent="0.35">
      <c r="A23673" t="s">
        <v>1069</v>
      </c>
      <c r="B23673" t="s">
        <v>936</v>
      </c>
      <c r="C23673" t="s">
        <v>678</v>
      </c>
      <c r="D23673" t="s">
        <v>224</v>
      </c>
      <c r="E23673" t="s">
        <v>225</v>
      </c>
      <c r="F23673" t="s">
        <v>958</v>
      </c>
      <c r="G23673">
        <v>3</v>
      </c>
    </row>
    <row r="23674" spans="1:7" x14ac:dyDescent="0.35">
      <c r="A23674" t="s">
        <v>1069</v>
      </c>
      <c r="B23674" t="s">
        <v>936</v>
      </c>
      <c r="C23674" t="s">
        <v>678</v>
      </c>
      <c r="D23674" t="s">
        <v>224</v>
      </c>
      <c r="E23674" t="s">
        <v>225</v>
      </c>
      <c r="F23674" t="s">
        <v>1055</v>
      </c>
      <c r="G23674">
        <v>1</v>
      </c>
    </row>
    <row r="23675" spans="1:7" x14ac:dyDescent="0.35">
      <c r="A23675" t="s">
        <v>1069</v>
      </c>
      <c r="B23675" t="s">
        <v>936</v>
      </c>
      <c r="C23675" t="s">
        <v>678</v>
      </c>
      <c r="D23675" t="s">
        <v>238</v>
      </c>
      <c r="E23675" t="s">
        <v>239</v>
      </c>
      <c r="F23675" t="s">
        <v>956</v>
      </c>
      <c r="G23675">
        <v>2</v>
      </c>
    </row>
    <row r="23676" spans="1:7" x14ac:dyDescent="0.35">
      <c r="A23676" t="s">
        <v>1069</v>
      </c>
      <c r="B23676" t="s">
        <v>936</v>
      </c>
      <c r="C23676" t="s">
        <v>678</v>
      </c>
      <c r="D23676" t="s">
        <v>242</v>
      </c>
      <c r="E23676" t="s">
        <v>243</v>
      </c>
      <c r="F23676" t="s">
        <v>956</v>
      </c>
      <c r="G23676">
        <v>5</v>
      </c>
    </row>
    <row r="23677" spans="1:7" x14ac:dyDescent="0.35">
      <c r="A23677" t="s">
        <v>1069</v>
      </c>
      <c r="B23677" t="s">
        <v>936</v>
      </c>
      <c r="C23677" t="s">
        <v>678</v>
      </c>
      <c r="D23677" t="s">
        <v>246</v>
      </c>
      <c r="E23677" t="s">
        <v>247</v>
      </c>
      <c r="F23677" t="s">
        <v>958</v>
      </c>
      <c r="G23677">
        <v>1</v>
      </c>
    </row>
    <row r="23678" spans="1:7" x14ac:dyDescent="0.35">
      <c r="A23678" t="s">
        <v>1069</v>
      </c>
      <c r="B23678" t="s">
        <v>936</v>
      </c>
      <c r="C23678" t="s">
        <v>678</v>
      </c>
      <c r="D23678" t="s">
        <v>256</v>
      </c>
      <c r="E23678" t="s">
        <v>257</v>
      </c>
      <c r="F23678" t="s">
        <v>956</v>
      </c>
      <c r="G23678">
        <v>37</v>
      </c>
    </row>
    <row r="23679" spans="1:7" x14ac:dyDescent="0.35">
      <c r="A23679" t="s">
        <v>1069</v>
      </c>
      <c r="B23679" t="s">
        <v>936</v>
      </c>
      <c r="C23679" t="s">
        <v>678</v>
      </c>
      <c r="D23679" t="s">
        <v>258</v>
      </c>
      <c r="E23679" t="s">
        <v>259</v>
      </c>
      <c r="F23679" t="s">
        <v>956</v>
      </c>
      <c r="G23679">
        <v>45</v>
      </c>
    </row>
    <row r="23680" spans="1:7" x14ac:dyDescent="0.35">
      <c r="A23680" t="s">
        <v>1069</v>
      </c>
      <c r="B23680" t="s">
        <v>936</v>
      </c>
      <c r="C23680" t="s">
        <v>678</v>
      </c>
      <c r="D23680" t="s">
        <v>262</v>
      </c>
      <c r="E23680" t="s">
        <v>263</v>
      </c>
      <c r="F23680" t="s">
        <v>956</v>
      </c>
      <c r="G23680">
        <v>5</v>
      </c>
    </row>
    <row r="23681" spans="1:7" x14ac:dyDescent="0.35">
      <c r="A23681" t="s">
        <v>1069</v>
      </c>
      <c r="B23681" t="s">
        <v>936</v>
      </c>
      <c r="C23681" t="s">
        <v>678</v>
      </c>
      <c r="D23681" t="s">
        <v>264</v>
      </c>
      <c r="E23681" t="s">
        <v>265</v>
      </c>
      <c r="F23681" t="s">
        <v>956</v>
      </c>
      <c r="G23681">
        <v>2</v>
      </c>
    </row>
    <row r="23682" spans="1:7" x14ac:dyDescent="0.35">
      <c r="A23682" t="s">
        <v>1069</v>
      </c>
      <c r="B23682" t="s">
        <v>936</v>
      </c>
      <c r="C23682" t="s">
        <v>678</v>
      </c>
      <c r="D23682" t="s">
        <v>268</v>
      </c>
      <c r="E23682" t="s">
        <v>269</v>
      </c>
      <c r="F23682" t="s">
        <v>956</v>
      </c>
      <c r="G23682">
        <v>4</v>
      </c>
    </row>
    <row r="23683" spans="1:7" x14ac:dyDescent="0.35">
      <c r="A23683" t="s">
        <v>1069</v>
      </c>
      <c r="B23683" t="s">
        <v>936</v>
      </c>
      <c r="C23683" t="s">
        <v>678</v>
      </c>
      <c r="D23683" t="s">
        <v>274</v>
      </c>
      <c r="E23683" t="s">
        <v>275</v>
      </c>
      <c r="F23683" t="s">
        <v>956</v>
      </c>
      <c r="G23683">
        <v>7</v>
      </c>
    </row>
    <row r="23684" spans="1:7" x14ac:dyDescent="0.35">
      <c r="A23684" t="s">
        <v>1069</v>
      </c>
      <c r="B23684" t="s">
        <v>936</v>
      </c>
      <c r="C23684" t="s">
        <v>678</v>
      </c>
      <c r="D23684" t="s">
        <v>294</v>
      </c>
      <c r="E23684" t="s">
        <v>295</v>
      </c>
      <c r="F23684" t="s">
        <v>956</v>
      </c>
      <c r="G23684">
        <v>2</v>
      </c>
    </row>
    <row r="23685" spans="1:7" x14ac:dyDescent="0.35">
      <c r="A23685" t="s">
        <v>1069</v>
      </c>
      <c r="B23685" t="s">
        <v>936</v>
      </c>
      <c r="C23685" t="s">
        <v>678</v>
      </c>
      <c r="D23685" t="s">
        <v>300</v>
      </c>
      <c r="E23685" t="s">
        <v>301</v>
      </c>
      <c r="F23685" t="s">
        <v>956</v>
      </c>
      <c r="G23685">
        <v>21</v>
      </c>
    </row>
    <row r="23686" spans="1:7" x14ac:dyDescent="0.35">
      <c r="A23686" t="s">
        <v>1069</v>
      </c>
      <c r="B23686" t="s">
        <v>936</v>
      </c>
      <c r="C23686" t="s">
        <v>678</v>
      </c>
      <c r="D23686" t="s">
        <v>328</v>
      </c>
      <c r="E23686" t="s">
        <v>329</v>
      </c>
      <c r="F23686" t="s">
        <v>956</v>
      </c>
      <c r="G23686">
        <v>4</v>
      </c>
    </row>
    <row r="23687" spans="1:7" x14ac:dyDescent="0.35">
      <c r="A23687" t="s">
        <v>1069</v>
      </c>
      <c r="B23687" t="s">
        <v>936</v>
      </c>
      <c r="C23687" t="s">
        <v>678</v>
      </c>
      <c r="D23687" t="s">
        <v>360</v>
      </c>
      <c r="E23687" t="s">
        <v>361</v>
      </c>
      <c r="F23687" t="s">
        <v>956</v>
      </c>
      <c r="G23687">
        <v>8</v>
      </c>
    </row>
    <row r="23688" spans="1:7" x14ac:dyDescent="0.35">
      <c r="A23688" t="s">
        <v>1069</v>
      </c>
      <c r="B23688" t="s">
        <v>936</v>
      </c>
      <c r="C23688" t="s">
        <v>678</v>
      </c>
      <c r="D23688" t="s">
        <v>388</v>
      </c>
      <c r="E23688" t="s">
        <v>389</v>
      </c>
      <c r="F23688" t="s">
        <v>956</v>
      </c>
      <c r="G23688">
        <v>1</v>
      </c>
    </row>
    <row r="23689" spans="1:7" x14ac:dyDescent="0.35">
      <c r="A23689" t="s">
        <v>1069</v>
      </c>
      <c r="B23689" t="s">
        <v>936</v>
      </c>
      <c r="C23689" t="s">
        <v>706</v>
      </c>
      <c r="D23689" t="s">
        <v>368</v>
      </c>
      <c r="E23689" t="s">
        <v>369</v>
      </c>
      <c r="F23689" t="s">
        <v>958</v>
      </c>
      <c r="G23689">
        <v>1</v>
      </c>
    </row>
    <row r="23690" spans="1:7" x14ac:dyDescent="0.35">
      <c r="A23690" t="s">
        <v>1069</v>
      </c>
      <c r="B23690" t="s">
        <v>936</v>
      </c>
      <c r="C23690" t="s">
        <v>706</v>
      </c>
      <c r="D23690" t="s">
        <v>298</v>
      </c>
      <c r="E23690" t="s">
        <v>299</v>
      </c>
      <c r="F23690" t="s">
        <v>956</v>
      </c>
      <c r="G23690">
        <v>22</v>
      </c>
    </row>
    <row r="23691" spans="1:7" x14ac:dyDescent="0.35">
      <c r="A23691" t="s">
        <v>1069</v>
      </c>
      <c r="B23691" t="s">
        <v>936</v>
      </c>
      <c r="C23691" t="s">
        <v>706</v>
      </c>
      <c r="D23691" t="s">
        <v>298</v>
      </c>
      <c r="E23691" t="s">
        <v>299</v>
      </c>
      <c r="F23691" t="s">
        <v>1055</v>
      </c>
      <c r="G23691">
        <v>1</v>
      </c>
    </row>
    <row r="23692" spans="1:7" x14ac:dyDescent="0.35">
      <c r="A23692" t="s">
        <v>1069</v>
      </c>
      <c r="B23692" t="s">
        <v>936</v>
      </c>
      <c r="C23692" t="s">
        <v>706</v>
      </c>
      <c r="D23692" t="s">
        <v>232</v>
      </c>
      <c r="E23692" t="s">
        <v>233</v>
      </c>
      <c r="F23692" t="s">
        <v>956</v>
      </c>
      <c r="G23692">
        <v>5</v>
      </c>
    </row>
    <row r="23693" spans="1:7" x14ac:dyDescent="0.35">
      <c r="A23693" t="s">
        <v>1069</v>
      </c>
      <c r="B23693" t="s">
        <v>936</v>
      </c>
      <c r="C23693" t="s">
        <v>684</v>
      </c>
      <c r="D23693" t="s">
        <v>240</v>
      </c>
      <c r="E23693" t="s">
        <v>241</v>
      </c>
      <c r="F23693" t="s">
        <v>956</v>
      </c>
      <c r="G23693">
        <v>12</v>
      </c>
    </row>
    <row r="23694" spans="1:7" x14ac:dyDescent="0.35">
      <c r="A23694" t="s">
        <v>1069</v>
      </c>
      <c r="B23694" t="s">
        <v>936</v>
      </c>
      <c r="C23694" t="s">
        <v>684</v>
      </c>
      <c r="D23694" t="s">
        <v>400</v>
      </c>
      <c r="E23694" t="s">
        <v>401</v>
      </c>
      <c r="F23694" t="s">
        <v>956</v>
      </c>
      <c r="G23694">
        <v>16</v>
      </c>
    </row>
    <row r="23695" spans="1:7" x14ac:dyDescent="0.35">
      <c r="A23695" t="s">
        <v>1069</v>
      </c>
      <c r="B23695" t="s">
        <v>936</v>
      </c>
      <c r="C23695" t="s">
        <v>684</v>
      </c>
      <c r="D23695" t="s">
        <v>169</v>
      </c>
      <c r="E23695" t="s">
        <v>170</v>
      </c>
      <c r="F23695" t="s">
        <v>956</v>
      </c>
      <c r="G23695">
        <v>7</v>
      </c>
    </row>
    <row r="23696" spans="1:7" x14ac:dyDescent="0.35">
      <c r="A23696" t="s">
        <v>1069</v>
      </c>
      <c r="B23696" t="s">
        <v>936</v>
      </c>
      <c r="C23696" t="s">
        <v>684</v>
      </c>
      <c r="D23696" t="s">
        <v>193</v>
      </c>
      <c r="E23696" t="s">
        <v>194</v>
      </c>
      <c r="F23696" t="s">
        <v>956</v>
      </c>
      <c r="G23696">
        <v>11</v>
      </c>
    </row>
    <row r="23697" spans="1:7" x14ac:dyDescent="0.35">
      <c r="A23697" t="s">
        <v>1069</v>
      </c>
      <c r="B23697" t="s">
        <v>936</v>
      </c>
      <c r="C23697" t="s">
        <v>684</v>
      </c>
      <c r="D23697" t="s">
        <v>596</v>
      </c>
      <c r="E23697" t="s">
        <v>597</v>
      </c>
      <c r="F23697" t="s">
        <v>956</v>
      </c>
      <c r="G23697">
        <v>10</v>
      </c>
    </row>
    <row r="23698" spans="1:7" x14ac:dyDescent="0.35">
      <c r="A23698" t="s">
        <v>1069</v>
      </c>
      <c r="B23698" t="s">
        <v>936</v>
      </c>
      <c r="C23698" t="s">
        <v>684</v>
      </c>
      <c r="D23698" t="s">
        <v>292</v>
      </c>
      <c r="E23698" t="s">
        <v>293</v>
      </c>
      <c r="F23698" t="s">
        <v>956</v>
      </c>
      <c r="G23698">
        <v>66</v>
      </c>
    </row>
    <row r="23699" spans="1:7" x14ac:dyDescent="0.35">
      <c r="A23699" t="s">
        <v>1069</v>
      </c>
      <c r="B23699" t="s">
        <v>936</v>
      </c>
      <c r="C23699" t="s">
        <v>684</v>
      </c>
      <c r="D23699" t="s">
        <v>322</v>
      </c>
      <c r="E23699" t="s">
        <v>323</v>
      </c>
      <c r="F23699" t="s">
        <v>956</v>
      </c>
      <c r="G23699">
        <v>8</v>
      </c>
    </row>
    <row r="23700" spans="1:7" x14ac:dyDescent="0.35">
      <c r="A23700" t="s">
        <v>1069</v>
      </c>
      <c r="B23700" t="s">
        <v>936</v>
      </c>
      <c r="C23700" t="s">
        <v>684</v>
      </c>
      <c r="D23700" t="s">
        <v>366</v>
      </c>
      <c r="E23700" t="s">
        <v>367</v>
      </c>
      <c r="F23700" t="s">
        <v>956</v>
      </c>
      <c r="G23700">
        <v>5</v>
      </c>
    </row>
    <row r="23701" spans="1:7" x14ac:dyDescent="0.35">
      <c r="A23701" t="s">
        <v>1069</v>
      </c>
      <c r="B23701" t="s">
        <v>936</v>
      </c>
      <c r="C23701" t="s">
        <v>684</v>
      </c>
      <c r="D23701" t="s">
        <v>390</v>
      </c>
      <c r="E23701" t="s">
        <v>391</v>
      </c>
      <c r="F23701" t="s">
        <v>956</v>
      </c>
      <c r="G23701">
        <v>85</v>
      </c>
    </row>
    <row r="23702" spans="1:7" x14ac:dyDescent="0.35">
      <c r="A23702" t="s">
        <v>1069</v>
      </c>
      <c r="B23702" t="s">
        <v>936</v>
      </c>
      <c r="C23702" t="s">
        <v>684</v>
      </c>
      <c r="D23702" t="s">
        <v>288</v>
      </c>
      <c r="E23702" t="s">
        <v>289</v>
      </c>
      <c r="F23702" t="s">
        <v>956</v>
      </c>
      <c r="G23702">
        <v>47</v>
      </c>
    </row>
    <row r="23703" spans="1:7" x14ac:dyDescent="0.35">
      <c r="A23703" t="s">
        <v>1069</v>
      </c>
      <c r="B23703" t="s">
        <v>936</v>
      </c>
      <c r="C23703" t="s">
        <v>684</v>
      </c>
      <c r="D23703" t="s">
        <v>288</v>
      </c>
      <c r="E23703" t="s">
        <v>289</v>
      </c>
      <c r="F23703" t="s">
        <v>1055</v>
      </c>
      <c r="G23703">
        <v>1</v>
      </c>
    </row>
    <row r="23704" spans="1:7" x14ac:dyDescent="0.35">
      <c r="A23704" t="s">
        <v>1069</v>
      </c>
      <c r="B23704" t="s">
        <v>936</v>
      </c>
      <c r="C23704" t="s">
        <v>684</v>
      </c>
      <c r="D23704" t="s">
        <v>288</v>
      </c>
      <c r="E23704" t="s">
        <v>289</v>
      </c>
      <c r="F23704" t="s">
        <v>960</v>
      </c>
      <c r="G23704">
        <v>15</v>
      </c>
    </row>
    <row r="23705" spans="1:7" x14ac:dyDescent="0.35">
      <c r="A23705" t="s">
        <v>1069</v>
      </c>
      <c r="B23705" t="s">
        <v>936</v>
      </c>
      <c r="C23705" t="s">
        <v>684</v>
      </c>
      <c r="D23705" t="s">
        <v>362</v>
      </c>
      <c r="E23705" t="s">
        <v>363</v>
      </c>
      <c r="F23705" t="s">
        <v>956</v>
      </c>
      <c r="G23705">
        <v>3</v>
      </c>
    </row>
    <row r="23706" spans="1:7" x14ac:dyDescent="0.35">
      <c r="A23706" t="s">
        <v>1069</v>
      </c>
      <c r="B23706" t="s">
        <v>936</v>
      </c>
      <c r="C23706" t="s">
        <v>684</v>
      </c>
      <c r="D23706" t="s">
        <v>344</v>
      </c>
      <c r="E23706" t="s">
        <v>345</v>
      </c>
      <c r="F23706" t="s">
        <v>1055</v>
      </c>
      <c r="G23706">
        <v>1</v>
      </c>
    </row>
    <row r="23707" spans="1:7" x14ac:dyDescent="0.35">
      <c r="A23707" t="s">
        <v>1069</v>
      </c>
      <c r="B23707" t="s">
        <v>936</v>
      </c>
      <c r="C23707" t="s">
        <v>669</v>
      </c>
      <c r="D23707" t="s">
        <v>668</v>
      </c>
      <c r="E23707" t="s">
        <v>670</v>
      </c>
      <c r="F23707" t="s">
        <v>956</v>
      </c>
      <c r="G23707">
        <v>5</v>
      </c>
    </row>
    <row r="23708" spans="1:7" x14ac:dyDescent="0.35">
      <c r="A23708" t="s">
        <v>1069</v>
      </c>
      <c r="B23708" t="s">
        <v>936</v>
      </c>
      <c r="C23708" t="s">
        <v>669</v>
      </c>
      <c r="D23708" t="s">
        <v>681</v>
      </c>
      <c r="E23708" t="s">
        <v>682</v>
      </c>
      <c r="F23708" t="s">
        <v>1055</v>
      </c>
      <c r="G23708">
        <v>2</v>
      </c>
    </row>
    <row r="23709" spans="1:7" x14ac:dyDescent="0.35">
      <c r="A23709" t="s">
        <v>1069</v>
      </c>
      <c r="B23709" t="s">
        <v>936</v>
      </c>
      <c r="C23709" t="s">
        <v>669</v>
      </c>
      <c r="D23709" t="s">
        <v>696</v>
      </c>
      <c r="E23709" t="s">
        <v>697</v>
      </c>
      <c r="F23709" t="s">
        <v>956</v>
      </c>
      <c r="G23709">
        <v>15</v>
      </c>
    </row>
    <row r="23710" spans="1:7" x14ac:dyDescent="0.35">
      <c r="A23710" t="s">
        <v>1069</v>
      </c>
      <c r="B23710" t="s">
        <v>936</v>
      </c>
      <c r="C23710" t="s">
        <v>669</v>
      </c>
      <c r="D23710" t="s">
        <v>709</v>
      </c>
      <c r="E23710" t="s">
        <v>710</v>
      </c>
      <c r="F23710" t="s">
        <v>956</v>
      </c>
      <c r="G23710">
        <v>2</v>
      </c>
    </row>
    <row r="23711" spans="1:7" x14ac:dyDescent="0.35">
      <c r="A23711" t="s">
        <v>1069</v>
      </c>
      <c r="B23711" t="s">
        <v>936</v>
      </c>
      <c r="C23711" t="s">
        <v>669</v>
      </c>
      <c r="D23711" t="s">
        <v>709</v>
      </c>
      <c r="E23711" t="s">
        <v>710</v>
      </c>
      <c r="F23711" t="s">
        <v>960</v>
      </c>
      <c r="G23711">
        <v>1</v>
      </c>
    </row>
    <row r="23712" spans="1:7" x14ac:dyDescent="0.35">
      <c r="A23712" t="s">
        <v>1069</v>
      </c>
      <c r="B23712" t="s">
        <v>936</v>
      </c>
      <c r="C23712" t="s">
        <v>669</v>
      </c>
      <c r="D23712" t="s">
        <v>671</v>
      </c>
      <c r="E23712" t="s">
        <v>672</v>
      </c>
      <c r="F23712" t="s">
        <v>956</v>
      </c>
      <c r="G23712">
        <v>12</v>
      </c>
    </row>
    <row r="23713" spans="1:7" x14ac:dyDescent="0.35">
      <c r="A23713" t="s">
        <v>1069</v>
      </c>
      <c r="B23713" t="s">
        <v>936</v>
      </c>
      <c r="C23713" t="s">
        <v>661</v>
      </c>
      <c r="D23713" t="s">
        <v>711</v>
      </c>
      <c r="E23713" t="s">
        <v>712</v>
      </c>
      <c r="F23713" t="s">
        <v>956</v>
      </c>
      <c r="G23713">
        <v>8</v>
      </c>
    </row>
    <row r="23714" spans="1:7" x14ac:dyDescent="0.35">
      <c r="A23714" t="s">
        <v>1069</v>
      </c>
      <c r="B23714" t="s">
        <v>936</v>
      </c>
      <c r="C23714" t="s">
        <v>661</v>
      </c>
      <c r="D23714" t="s">
        <v>737</v>
      </c>
      <c r="E23714" t="s">
        <v>738</v>
      </c>
      <c r="F23714" t="s">
        <v>956</v>
      </c>
      <c r="G23714">
        <v>8</v>
      </c>
    </row>
    <row r="23715" spans="1:7" x14ac:dyDescent="0.35">
      <c r="A23715" t="s">
        <v>1069</v>
      </c>
      <c r="B23715" t="s">
        <v>936</v>
      </c>
      <c r="C23715" t="s">
        <v>661</v>
      </c>
      <c r="D23715" t="s">
        <v>787</v>
      </c>
      <c r="E23715" t="s">
        <v>788</v>
      </c>
      <c r="F23715" t="s">
        <v>956</v>
      </c>
      <c r="G23715">
        <v>4</v>
      </c>
    </row>
    <row r="23716" spans="1:7" x14ac:dyDescent="0.35">
      <c r="A23716" t="s">
        <v>1069</v>
      </c>
      <c r="B23716" t="s">
        <v>936</v>
      </c>
      <c r="C23716" t="s">
        <v>661</v>
      </c>
      <c r="D23716" t="s">
        <v>660</v>
      </c>
      <c r="E23716" t="s">
        <v>662</v>
      </c>
      <c r="F23716" t="s">
        <v>956</v>
      </c>
      <c r="G23716">
        <v>13</v>
      </c>
    </row>
    <row r="23717" spans="1:7" x14ac:dyDescent="0.35">
      <c r="A23717" t="s">
        <v>1069</v>
      </c>
      <c r="B23717" t="s">
        <v>936</v>
      </c>
      <c r="C23717" t="s">
        <v>661</v>
      </c>
      <c r="D23717" t="s">
        <v>663</v>
      </c>
      <c r="E23717" t="s">
        <v>664</v>
      </c>
      <c r="F23717" t="s">
        <v>956</v>
      </c>
      <c r="G23717">
        <v>9</v>
      </c>
    </row>
    <row r="23718" spans="1:7" x14ac:dyDescent="0.35">
      <c r="A23718" t="s">
        <v>1069</v>
      </c>
      <c r="B23718" t="s">
        <v>936</v>
      </c>
      <c r="C23718" t="s">
        <v>661</v>
      </c>
      <c r="D23718" t="s">
        <v>700</v>
      </c>
      <c r="E23718" t="s">
        <v>701</v>
      </c>
      <c r="F23718" t="s">
        <v>956</v>
      </c>
      <c r="G23718">
        <v>6</v>
      </c>
    </row>
    <row r="23719" spans="1:7" x14ac:dyDescent="0.35">
      <c r="A23719" t="s">
        <v>1069</v>
      </c>
      <c r="B23719" t="s">
        <v>936</v>
      </c>
      <c r="C23719" t="s">
        <v>661</v>
      </c>
      <c r="D23719" t="s">
        <v>799</v>
      </c>
      <c r="E23719" t="s">
        <v>800</v>
      </c>
      <c r="F23719" t="s">
        <v>956</v>
      </c>
      <c r="G23719">
        <v>4</v>
      </c>
    </row>
    <row r="23720" spans="1:7" x14ac:dyDescent="0.35">
      <c r="A23720" t="s">
        <v>1069</v>
      </c>
      <c r="B23720" t="s">
        <v>936</v>
      </c>
      <c r="C23720" t="s">
        <v>661</v>
      </c>
      <c r="D23720" t="s">
        <v>772</v>
      </c>
      <c r="E23720" t="s">
        <v>773</v>
      </c>
      <c r="F23720" t="s">
        <v>956</v>
      </c>
      <c r="G23720">
        <v>7</v>
      </c>
    </row>
    <row r="23721" spans="1:7" x14ac:dyDescent="0.35">
      <c r="A23721" t="s">
        <v>1069</v>
      </c>
      <c r="B23721" t="s">
        <v>936</v>
      </c>
      <c r="C23721" t="s">
        <v>661</v>
      </c>
      <c r="D23721" t="s">
        <v>731</v>
      </c>
      <c r="E23721" t="s">
        <v>732</v>
      </c>
      <c r="F23721" t="s">
        <v>960</v>
      </c>
      <c r="G23721">
        <v>12</v>
      </c>
    </row>
    <row r="23722" spans="1:7" x14ac:dyDescent="0.35">
      <c r="A23722" t="s">
        <v>1069</v>
      </c>
      <c r="B23722" t="s">
        <v>936</v>
      </c>
      <c r="C23722" t="s">
        <v>99</v>
      </c>
      <c r="D23722" t="s">
        <v>50</v>
      </c>
      <c r="E23722" t="s">
        <v>91</v>
      </c>
      <c r="F23722" t="s">
        <v>956</v>
      </c>
      <c r="G23722">
        <v>1</v>
      </c>
    </row>
    <row r="23723" spans="1:7" x14ac:dyDescent="0.35">
      <c r="A23723" t="s">
        <v>1069</v>
      </c>
      <c r="B23723" t="s">
        <v>936</v>
      </c>
      <c r="C23723" t="s">
        <v>99</v>
      </c>
      <c r="D23723" t="s">
        <v>51</v>
      </c>
      <c r="E23723" t="s">
        <v>92</v>
      </c>
      <c r="F23723" t="s">
        <v>956</v>
      </c>
      <c r="G23723">
        <v>8</v>
      </c>
    </row>
    <row r="23724" spans="1:7" x14ac:dyDescent="0.35">
      <c r="A23724" t="s">
        <v>1069</v>
      </c>
      <c r="B23724" t="s">
        <v>936</v>
      </c>
      <c r="C23724" t="s">
        <v>99</v>
      </c>
      <c r="D23724" t="s">
        <v>74</v>
      </c>
      <c r="E23724" t="s">
        <v>97</v>
      </c>
      <c r="F23724" t="s">
        <v>956</v>
      </c>
      <c r="G23724">
        <v>9</v>
      </c>
    </row>
    <row r="23725" spans="1:7" x14ac:dyDescent="0.35">
      <c r="A23725" t="s">
        <v>1069</v>
      </c>
      <c r="B23725" t="s">
        <v>936</v>
      </c>
      <c r="C23725" t="s">
        <v>99</v>
      </c>
      <c r="D23725" t="s">
        <v>75</v>
      </c>
      <c r="E23725" t="s">
        <v>98</v>
      </c>
      <c r="F23725" t="s">
        <v>956</v>
      </c>
      <c r="G23725">
        <v>3</v>
      </c>
    </row>
    <row r="23726" spans="1:7" x14ac:dyDescent="0.35">
      <c r="A23726" t="s">
        <v>1069</v>
      </c>
      <c r="B23726" t="s">
        <v>936</v>
      </c>
      <c r="C23726" t="s">
        <v>99</v>
      </c>
      <c r="D23726" t="s">
        <v>43</v>
      </c>
      <c r="E23726" t="s">
        <v>87</v>
      </c>
      <c r="F23726" t="s">
        <v>956</v>
      </c>
      <c r="G23726">
        <v>1</v>
      </c>
    </row>
    <row r="23727" spans="1:7" x14ac:dyDescent="0.35">
      <c r="A23727" t="s">
        <v>1069</v>
      </c>
      <c r="B23727" t="s">
        <v>936</v>
      </c>
      <c r="C23727" t="s">
        <v>99</v>
      </c>
      <c r="D23727" t="s">
        <v>49</v>
      </c>
      <c r="E23727" t="s">
        <v>90</v>
      </c>
      <c r="F23727" t="s">
        <v>956</v>
      </c>
      <c r="G23727">
        <v>2</v>
      </c>
    </row>
    <row r="23728" spans="1:7" x14ac:dyDescent="0.35">
      <c r="A23728" t="s">
        <v>1069</v>
      </c>
      <c r="B23728" t="s">
        <v>936</v>
      </c>
      <c r="C23728" t="s">
        <v>99</v>
      </c>
      <c r="D23728" t="s">
        <v>52</v>
      </c>
      <c r="E23728" t="s">
        <v>93</v>
      </c>
      <c r="F23728" t="s">
        <v>956</v>
      </c>
      <c r="G23728">
        <v>1</v>
      </c>
    </row>
    <row r="23729" spans="1:7" x14ac:dyDescent="0.35">
      <c r="A23729" t="s">
        <v>1069</v>
      </c>
      <c r="B23729" t="s">
        <v>936</v>
      </c>
      <c r="C23729" t="s">
        <v>99</v>
      </c>
      <c r="D23729" t="s">
        <v>25</v>
      </c>
      <c r="E23729" t="s">
        <v>113</v>
      </c>
      <c r="F23729" t="s">
        <v>956</v>
      </c>
      <c r="G23729">
        <v>1</v>
      </c>
    </row>
    <row r="23730" spans="1:7" x14ac:dyDescent="0.35">
      <c r="A23730" t="s">
        <v>1069</v>
      </c>
      <c r="B23730" t="s">
        <v>936</v>
      </c>
      <c r="C23730" t="s">
        <v>99</v>
      </c>
      <c r="D23730" t="s">
        <v>29</v>
      </c>
      <c r="E23730" t="s">
        <v>116</v>
      </c>
      <c r="F23730" t="s">
        <v>956</v>
      </c>
      <c r="G23730">
        <v>11</v>
      </c>
    </row>
    <row r="23731" spans="1:7" x14ac:dyDescent="0.35">
      <c r="A23731" t="s">
        <v>1069</v>
      </c>
      <c r="B23731" t="s">
        <v>936</v>
      </c>
      <c r="C23731" t="s">
        <v>99</v>
      </c>
      <c r="D23731" t="s">
        <v>35</v>
      </c>
      <c r="E23731" t="s">
        <v>121</v>
      </c>
      <c r="F23731" t="s">
        <v>956</v>
      </c>
      <c r="G23731">
        <v>1</v>
      </c>
    </row>
    <row r="23732" spans="1:7" x14ac:dyDescent="0.35">
      <c r="A23732" t="s">
        <v>1069</v>
      </c>
      <c r="B23732" t="s">
        <v>936</v>
      </c>
      <c r="C23732" t="s">
        <v>99</v>
      </c>
      <c r="D23732" t="s">
        <v>39</v>
      </c>
      <c r="E23732" t="s">
        <v>125</v>
      </c>
      <c r="F23732" t="s">
        <v>956</v>
      </c>
      <c r="G23732">
        <v>1</v>
      </c>
    </row>
    <row r="23733" spans="1:7" x14ac:dyDescent="0.35">
      <c r="A23733" t="s">
        <v>1069</v>
      </c>
      <c r="B23733" t="s">
        <v>936</v>
      </c>
      <c r="C23733" t="s">
        <v>99</v>
      </c>
      <c r="D23733" t="s">
        <v>45</v>
      </c>
      <c r="E23733" t="s">
        <v>129</v>
      </c>
      <c r="F23733" t="s">
        <v>956</v>
      </c>
      <c r="G23733">
        <v>4</v>
      </c>
    </row>
    <row r="23734" spans="1:7" x14ac:dyDescent="0.35">
      <c r="A23734" t="s">
        <v>1069</v>
      </c>
      <c r="B23734" t="s">
        <v>936</v>
      </c>
      <c r="C23734" t="s">
        <v>99</v>
      </c>
      <c r="D23734" t="s">
        <v>58</v>
      </c>
      <c r="E23734" t="s">
        <v>137</v>
      </c>
      <c r="F23734" t="s">
        <v>956</v>
      </c>
      <c r="G23734">
        <v>9</v>
      </c>
    </row>
    <row r="23735" spans="1:7" x14ac:dyDescent="0.35">
      <c r="A23735" t="s">
        <v>1069</v>
      </c>
      <c r="B23735" t="s">
        <v>936</v>
      </c>
      <c r="C23735" t="s">
        <v>99</v>
      </c>
      <c r="D23735" t="s">
        <v>60</v>
      </c>
      <c r="E23735" t="s">
        <v>139</v>
      </c>
      <c r="F23735" t="s">
        <v>956</v>
      </c>
      <c r="G23735">
        <v>2</v>
      </c>
    </row>
    <row r="23736" spans="1:7" x14ac:dyDescent="0.35">
      <c r="A23736" t="s">
        <v>1069</v>
      </c>
      <c r="B23736" t="s">
        <v>936</v>
      </c>
      <c r="C23736" t="s">
        <v>99</v>
      </c>
      <c r="D23736" t="s">
        <v>61</v>
      </c>
      <c r="E23736" t="s">
        <v>140</v>
      </c>
      <c r="F23736" t="s">
        <v>956</v>
      </c>
      <c r="G23736">
        <v>1</v>
      </c>
    </row>
    <row r="23737" spans="1:7" x14ac:dyDescent="0.35">
      <c r="A23737" t="s">
        <v>1069</v>
      </c>
      <c r="B23737" t="s">
        <v>936</v>
      </c>
      <c r="C23737" t="s">
        <v>99</v>
      </c>
      <c r="D23737" t="s">
        <v>69</v>
      </c>
      <c r="E23737" t="s">
        <v>146</v>
      </c>
      <c r="F23737" t="s">
        <v>956</v>
      </c>
      <c r="G23737">
        <v>2</v>
      </c>
    </row>
    <row r="23738" spans="1:7" x14ac:dyDescent="0.35">
      <c r="A23738" t="s">
        <v>1069</v>
      </c>
      <c r="B23738" t="s">
        <v>936</v>
      </c>
      <c r="C23738" t="s">
        <v>99</v>
      </c>
      <c r="D23738" t="s">
        <v>70</v>
      </c>
      <c r="E23738" t="s">
        <v>147</v>
      </c>
      <c r="F23738" t="s">
        <v>956</v>
      </c>
      <c r="G23738">
        <v>6</v>
      </c>
    </row>
    <row r="23739" spans="1:7" x14ac:dyDescent="0.35">
      <c r="A23739" t="s">
        <v>1069</v>
      </c>
      <c r="B23739" t="s">
        <v>936</v>
      </c>
      <c r="C23739" t="s">
        <v>99</v>
      </c>
      <c r="D23739" t="s">
        <v>71</v>
      </c>
      <c r="E23739" t="s">
        <v>148</v>
      </c>
      <c r="F23739" t="s">
        <v>956</v>
      </c>
      <c r="G23739">
        <v>1</v>
      </c>
    </row>
    <row r="23740" spans="1:7" x14ac:dyDescent="0.35">
      <c r="A23740" t="s">
        <v>1069</v>
      </c>
      <c r="B23740" t="s">
        <v>936</v>
      </c>
      <c r="C23740" t="s">
        <v>99</v>
      </c>
      <c r="D23740" t="s">
        <v>72</v>
      </c>
      <c r="E23740" t="s">
        <v>149</v>
      </c>
      <c r="F23740" t="s">
        <v>956</v>
      </c>
      <c r="G23740">
        <v>2</v>
      </c>
    </row>
    <row r="23741" spans="1:7" x14ac:dyDescent="0.35">
      <c r="A23741" t="s">
        <v>1069</v>
      </c>
      <c r="B23741" t="s">
        <v>936</v>
      </c>
      <c r="C23741" t="s">
        <v>680</v>
      </c>
      <c r="D23741" t="s">
        <v>179</v>
      </c>
      <c r="E23741" t="s">
        <v>180</v>
      </c>
      <c r="F23741" t="s">
        <v>956</v>
      </c>
      <c r="G23741">
        <v>28</v>
      </c>
    </row>
    <row r="23742" spans="1:7" x14ac:dyDescent="0.35">
      <c r="A23742" t="s">
        <v>1069</v>
      </c>
      <c r="B23742" t="s">
        <v>936</v>
      </c>
      <c r="C23742" t="s">
        <v>680</v>
      </c>
      <c r="D23742" t="s">
        <v>310</v>
      </c>
      <c r="E23742" t="s">
        <v>311</v>
      </c>
      <c r="F23742" t="s">
        <v>956</v>
      </c>
      <c r="G23742">
        <v>6</v>
      </c>
    </row>
    <row r="23743" spans="1:7" x14ac:dyDescent="0.35">
      <c r="A23743" t="s">
        <v>1069</v>
      </c>
      <c r="B23743" t="s">
        <v>936</v>
      </c>
      <c r="C23743" t="s">
        <v>680</v>
      </c>
      <c r="D23743" t="s">
        <v>173</v>
      </c>
      <c r="E23743" t="s">
        <v>174</v>
      </c>
      <c r="F23743" t="s">
        <v>956</v>
      </c>
      <c r="G23743">
        <v>12</v>
      </c>
    </row>
    <row r="23744" spans="1:7" x14ac:dyDescent="0.35">
      <c r="A23744" t="s">
        <v>1069</v>
      </c>
      <c r="B23744" t="s">
        <v>936</v>
      </c>
      <c r="C23744" t="s">
        <v>680</v>
      </c>
      <c r="D23744" t="s">
        <v>352</v>
      </c>
      <c r="E23744" t="s">
        <v>784</v>
      </c>
      <c r="F23744" t="s">
        <v>956</v>
      </c>
      <c r="G23744">
        <v>3</v>
      </c>
    </row>
    <row r="23745" spans="1:7" x14ac:dyDescent="0.35">
      <c r="A23745" t="s">
        <v>1069</v>
      </c>
      <c r="B23745" t="s">
        <v>936</v>
      </c>
      <c r="C23745" t="s">
        <v>680</v>
      </c>
      <c r="D23745" t="s">
        <v>480</v>
      </c>
      <c r="E23745" t="s">
        <v>481</v>
      </c>
      <c r="F23745" t="s">
        <v>956</v>
      </c>
      <c r="G23745">
        <v>1</v>
      </c>
    </row>
    <row r="23746" spans="1:7" x14ac:dyDescent="0.35">
      <c r="A23746" t="s">
        <v>1069</v>
      </c>
      <c r="B23746" t="s">
        <v>936</v>
      </c>
      <c r="C23746" t="s">
        <v>680</v>
      </c>
      <c r="D23746" t="s">
        <v>504</v>
      </c>
      <c r="E23746" t="s">
        <v>505</v>
      </c>
      <c r="F23746" t="s">
        <v>956</v>
      </c>
      <c r="G23746">
        <v>1</v>
      </c>
    </row>
    <row r="23747" spans="1:7" x14ac:dyDescent="0.35">
      <c r="A23747" t="s">
        <v>1069</v>
      </c>
      <c r="B23747" t="s">
        <v>936</v>
      </c>
      <c r="C23747" t="s">
        <v>686</v>
      </c>
      <c r="D23747" t="s">
        <v>791</v>
      </c>
      <c r="E23747" t="s">
        <v>792</v>
      </c>
      <c r="F23747" t="s">
        <v>1055</v>
      </c>
      <c r="G23747">
        <v>1</v>
      </c>
    </row>
    <row r="23748" spans="1:7" x14ac:dyDescent="0.35">
      <c r="A23748" t="s">
        <v>1069</v>
      </c>
      <c r="B23748" t="s">
        <v>936</v>
      </c>
      <c r="C23748" t="s">
        <v>686</v>
      </c>
      <c r="D23748" t="s">
        <v>692</v>
      </c>
      <c r="E23748" t="s">
        <v>693</v>
      </c>
      <c r="F23748" t="s">
        <v>956</v>
      </c>
      <c r="G23748">
        <v>5</v>
      </c>
    </row>
    <row r="23749" spans="1:7" x14ac:dyDescent="0.35">
      <c r="A23749" t="s">
        <v>1069</v>
      </c>
      <c r="B23749" t="s">
        <v>936</v>
      </c>
      <c r="C23749" t="s">
        <v>686</v>
      </c>
      <c r="D23749" t="s">
        <v>692</v>
      </c>
      <c r="E23749" t="s">
        <v>693</v>
      </c>
      <c r="F23749" t="s">
        <v>960</v>
      </c>
      <c r="G23749">
        <v>3</v>
      </c>
    </row>
    <row r="23750" spans="1:7" x14ac:dyDescent="0.35">
      <c r="A23750" t="s">
        <v>1069</v>
      </c>
      <c r="B23750" t="s">
        <v>936</v>
      </c>
      <c r="C23750" t="s">
        <v>683</v>
      </c>
      <c r="D23750" t="s">
        <v>382</v>
      </c>
      <c r="E23750" t="s">
        <v>383</v>
      </c>
      <c r="F23750" t="s">
        <v>956</v>
      </c>
      <c r="G23750">
        <v>10</v>
      </c>
    </row>
    <row r="23751" spans="1:7" x14ac:dyDescent="0.35">
      <c r="A23751" t="s">
        <v>1069</v>
      </c>
      <c r="B23751" t="s">
        <v>936</v>
      </c>
      <c r="C23751" t="s">
        <v>683</v>
      </c>
      <c r="D23751" t="s">
        <v>370</v>
      </c>
      <c r="E23751" t="s">
        <v>371</v>
      </c>
      <c r="F23751" t="s">
        <v>956</v>
      </c>
      <c r="G23751">
        <v>5</v>
      </c>
    </row>
    <row r="23752" spans="1:7" x14ac:dyDescent="0.35">
      <c r="A23752" t="s">
        <v>1069</v>
      </c>
      <c r="B23752" t="s">
        <v>936</v>
      </c>
      <c r="C23752" t="s">
        <v>683</v>
      </c>
      <c r="D23752" t="s">
        <v>598</v>
      </c>
      <c r="E23752" t="s">
        <v>599</v>
      </c>
      <c r="F23752" t="s">
        <v>956</v>
      </c>
      <c r="G23752">
        <v>25</v>
      </c>
    </row>
    <row r="23753" spans="1:7" x14ac:dyDescent="0.35">
      <c r="A23753" t="s">
        <v>1069</v>
      </c>
      <c r="B23753" t="s">
        <v>936</v>
      </c>
      <c r="C23753" t="s">
        <v>683</v>
      </c>
      <c r="D23753" t="s">
        <v>612</v>
      </c>
      <c r="E23753" t="s">
        <v>613</v>
      </c>
      <c r="F23753" t="s">
        <v>956</v>
      </c>
      <c r="G23753">
        <v>34</v>
      </c>
    </row>
    <row r="23754" spans="1:7" x14ac:dyDescent="0.35">
      <c r="A23754" t="s">
        <v>1069</v>
      </c>
      <c r="B23754" t="s">
        <v>936</v>
      </c>
      <c r="C23754" t="s">
        <v>683</v>
      </c>
      <c r="D23754" t="s">
        <v>580</v>
      </c>
      <c r="E23754" t="s">
        <v>581</v>
      </c>
      <c r="F23754" t="s">
        <v>956</v>
      </c>
      <c r="G23754">
        <v>8</v>
      </c>
    </row>
    <row r="23755" spans="1:7" x14ac:dyDescent="0.35">
      <c r="A23755" t="s">
        <v>1069</v>
      </c>
      <c r="B23755" t="s">
        <v>936</v>
      </c>
      <c r="C23755" t="s">
        <v>683</v>
      </c>
      <c r="D23755" t="s">
        <v>608</v>
      </c>
      <c r="E23755" t="s">
        <v>609</v>
      </c>
      <c r="F23755" t="s">
        <v>956</v>
      </c>
      <c r="G23755">
        <v>2</v>
      </c>
    </row>
    <row r="23756" spans="1:7" x14ac:dyDescent="0.35">
      <c r="A23756" t="s">
        <v>1069</v>
      </c>
      <c r="B23756" t="s">
        <v>936</v>
      </c>
      <c r="C23756" t="s">
        <v>683</v>
      </c>
      <c r="D23756" t="s">
        <v>626</v>
      </c>
      <c r="E23756" t="s">
        <v>627</v>
      </c>
      <c r="F23756" t="s">
        <v>956</v>
      </c>
      <c r="G23756">
        <v>12</v>
      </c>
    </row>
    <row r="23757" spans="1:7" x14ac:dyDescent="0.35">
      <c r="A23757" t="s">
        <v>1069</v>
      </c>
      <c r="B23757" t="s">
        <v>936</v>
      </c>
      <c r="C23757" t="s">
        <v>683</v>
      </c>
      <c r="D23757" t="s">
        <v>640</v>
      </c>
      <c r="E23757" t="s">
        <v>641</v>
      </c>
      <c r="F23757" t="s">
        <v>956</v>
      </c>
      <c r="G23757">
        <v>19</v>
      </c>
    </row>
    <row r="23758" spans="1:7" x14ac:dyDescent="0.35">
      <c r="A23758" t="s">
        <v>1069</v>
      </c>
      <c r="B23758" t="s">
        <v>936</v>
      </c>
      <c r="C23758" t="s">
        <v>683</v>
      </c>
      <c r="D23758" t="s">
        <v>165</v>
      </c>
      <c r="E23758" t="s">
        <v>166</v>
      </c>
      <c r="F23758" t="s">
        <v>956</v>
      </c>
      <c r="G23758">
        <v>93</v>
      </c>
    </row>
    <row r="23759" spans="1:7" x14ac:dyDescent="0.35">
      <c r="A23759" t="s">
        <v>1069</v>
      </c>
      <c r="B23759" t="s">
        <v>936</v>
      </c>
      <c r="C23759" t="s">
        <v>683</v>
      </c>
      <c r="D23759" t="s">
        <v>204</v>
      </c>
      <c r="E23759" t="s">
        <v>205</v>
      </c>
      <c r="F23759" t="s">
        <v>956</v>
      </c>
      <c r="G23759">
        <v>9</v>
      </c>
    </row>
    <row r="23760" spans="1:7" x14ac:dyDescent="0.35">
      <c r="A23760" t="s">
        <v>1069</v>
      </c>
      <c r="B23760" t="s">
        <v>936</v>
      </c>
      <c r="C23760" t="s">
        <v>683</v>
      </c>
      <c r="D23760" t="s">
        <v>204</v>
      </c>
      <c r="E23760" t="s">
        <v>205</v>
      </c>
      <c r="F23760" t="s">
        <v>960</v>
      </c>
      <c r="G23760">
        <v>1</v>
      </c>
    </row>
    <row r="23761" spans="1:7" x14ac:dyDescent="0.35">
      <c r="A23761" t="s">
        <v>1069</v>
      </c>
      <c r="B23761" t="s">
        <v>936</v>
      </c>
      <c r="C23761" t="s">
        <v>683</v>
      </c>
      <c r="D23761" t="s">
        <v>222</v>
      </c>
      <c r="E23761" t="s">
        <v>223</v>
      </c>
      <c r="F23761" t="s">
        <v>956</v>
      </c>
      <c r="G23761">
        <v>4</v>
      </c>
    </row>
    <row r="23762" spans="1:7" x14ac:dyDescent="0.35">
      <c r="A23762" t="s">
        <v>1069</v>
      </c>
      <c r="B23762" t="s">
        <v>936</v>
      </c>
      <c r="C23762" t="s">
        <v>683</v>
      </c>
      <c r="D23762" t="s">
        <v>342</v>
      </c>
      <c r="E23762" t="s">
        <v>343</v>
      </c>
      <c r="F23762" t="s">
        <v>956</v>
      </c>
      <c r="G23762">
        <v>58</v>
      </c>
    </row>
    <row r="23763" spans="1:7" x14ac:dyDescent="0.35">
      <c r="A23763" t="s">
        <v>1069</v>
      </c>
      <c r="B23763" t="s">
        <v>936</v>
      </c>
      <c r="C23763" t="s">
        <v>683</v>
      </c>
      <c r="D23763" t="s">
        <v>350</v>
      </c>
      <c r="E23763" t="s">
        <v>351</v>
      </c>
      <c r="F23763" t="s">
        <v>956</v>
      </c>
      <c r="G23763">
        <v>10</v>
      </c>
    </row>
    <row r="23764" spans="1:7" x14ac:dyDescent="0.35">
      <c r="A23764" t="s">
        <v>1069</v>
      </c>
      <c r="B23764" t="s">
        <v>936</v>
      </c>
      <c r="C23764" t="s">
        <v>683</v>
      </c>
      <c r="D23764" t="s">
        <v>416</v>
      </c>
      <c r="E23764" t="s">
        <v>417</v>
      </c>
      <c r="F23764" t="s">
        <v>956</v>
      </c>
      <c r="G23764">
        <v>15</v>
      </c>
    </row>
    <row r="23765" spans="1:7" x14ac:dyDescent="0.35">
      <c r="A23765" t="s">
        <v>1069</v>
      </c>
      <c r="B23765" t="s">
        <v>936</v>
      </c>
      <c r="C23765" t="s">
        <v>679</v>
      </c>
      <c r="D23765" t="s">
        <v>266</v>
      </c>
      <c r="E23765" t="s">
        <v>267</v>
      </c>
      <c r="F23765" t="s">
        <v>956</v>
      </c>
      <c r="G23765">
        <v>21</v>
      </c>
    </row>
    <row r="23766" spans="1:7" x14ac:dyDescent="0.35">
      <c r="A23766" t="s">
        <v>1069</v>
      </c>
      <c r="B23766" t="s">
        <v>936</v>
      </c>
      <c r="C23766" t="s">
        <v>679</v>
      </c>
      <c r="D23766" t="s">
        <v>420</v>
      </c>
      <c r="E23766" t="s">
        <v>421</v>
      </c>
      <c r="F23766" t="s">
        <v>956</v>
      </c>
      <c r="G23766">
        <v>34</v>
      </c>
    </row>
    <row r="23767" spans="1:7" x14ac:dyDescent="0.35">
      <c r="A23767" t="s">
        <v>1069</v>
      </c>
      <c r="B23767" t="s">
        <v>936</v>
      </c>
      <c r="C23767" t="s">
        <v>679</v>
      </c>
      <c r="D23767" t="s">
        <v>314</v>
      </c>
      <c r="E23767" t="s">
        <v>767</v>
      </c>
      <c r="F23767" t="s">
        <v>956</v>
      </c>
      <c r="G23767">
        <v>6</v>
      </c>
    </row>
    <row r="23768" spans="1:7" x14ac:dyDescent="0.35">
      <c r="A23768" t="s">
        <v>1069</v>
      </c>
      <c r="B23768" t="s">
        <v>936</v>
      </c>
      <c r="C23768" t="s">
        <v>679</v>
      </c>
      <c r="D23768" t="s">
        <v>218</v>
      </c>
      <c r="E23768" t="s">
        <v>219</v>
      </c>
      <c r="F23768" t="s">
        <v>956</v>
      </c>
      <c r="G23768">
        <v>11</v>
      </c>
    </row>
    <row r="23769" spans="1:7" x14ac:dyDescent="0.35">
      <c r="A23769" t="s">
        <v>1069</v>
      </c>
      <c r="B23769" t="s">
        <v>936</v>
      </c>
      <c r="C23769" t="s">
        <v>679</v>
      </c>
      <c r="D23769" t="s">
        <v>346</v>
      </c>
      <c r="E23769" t="s">
        <v>347</v>
      </c>
      <c r="F23769" t="s">
        <v>956</v>
      </c>
      <c r="G23769">
        <v>21</v>
      </c>
    </row>
    <row r="23770" spans="1:7" x14ac:dyDescent="0.35">
      <c r="A23770" t="s">
        <v>1069</v>
      </c>
      <c r="B23770" t="s">
        <v>936</v>
      </c>
      <c r="C23770" t="s">
        <v>679</v>
      </c>
      <c r="D23770" t="s">
        <v>346</v>
      </c>
      <c r="E23770" t="s">
        <v>347</v>
      </c>
      <c r="F23770" t="s">
        <v>958</v>
      </c>
      <c r="G23770">
        <v>13</v>
      </c>
    </row>
    <row r="23771" spans="1:7" x14ac:dyDescent="0.35">
      <c r="A23771" t="s">
        <v>1069</v>
      </c>
      <c r="B23771" t="s">
        <v>936</v>
      </c>
      <c r="C23771" t="s">
        <v>679</v>
      </c>
      <c r="D23771" t="s">
        <v>346</v>
      </c>
      <c r="E23771" t="s">
        <v>347</v>
      </c>
      <c r="F23771" t="s">
        <v>960</v>
      </c>
      <c r="G23771">
        <v>6</v>
      </c>
    </row>
    <row r="23772" spans="1:7" x14ac:dyDescent="0.35">
      <c r="A23772" t="s">
        <v>1069</v>
      </c>
      <c r="B23772" t="s">
        <v>936</v>
      </c>
      <c r="C23772" t="s">
        <v>679</v>
      </c>
      <c r="D23772" t="s">
        <v>175</v>
      </c>
      <c r="E23772" t="s">
        <v>176</v>
      </c>
      <c r="F23772" t="s">
        <v>956</v>
      </c>
      <c r="G23772">
        <v>27</v>
      </c>
    </row>
    <row r="23773" spans="1:7" x14ac:dyDescent="0.35">
      <c r="A23773" t="s">
        <v>1069</v>
      </c>
      <c r="B23773" t="s">
        <v>936</v>
      </c>
      <c r="C23773" t="s">
        <v>679</v>
      </c>
      <c r="D23773" t="s">
        <v>175</v>
      </c>
      <c r="E23773" t="s">
        <v>176</v>
      </c>
      <c r="F23773" t="s">
        <v>958</v>
      </c>
      <c r="G23773">
        <v>2</v>
      </c>
    </row>
    <row r="23774" spans="1:7" x14ac:dyDescent="0.35">
      <c r="A23774" t="s">
        <v>1069</v>
      </c>
      <c r="B23774" t="s">
        <v>936</v>
      </c>
      <c r="C23774" t="s">
        <v>679</v>
      </c>
      <c r="D23774" t="s">
        <v>185</v>
      </c>
      <c r="E23774" t="s">
        <v>186</v>
      </c>
      <c r="F23774" t="s">
        <v>956</v>
      </c>
      <c r="G23774">
        <v>5</v>
      </c>
    </row>
    <row r="23775" spans="1:7" x14ac:dyDescent="0.35">
      <c r="A23775" t="s">
        <v>1069</v>
      </c>
      <c r="B23775" t="s">
        <v>936</v>
      </c>
      <c r="C23775" t="s">
        <v>679</v>
      </c>
      <c r="D23775" t="s">
        <v>278</v>
      </c>
      <c r="E23775" t="s">
        <v>279</v>
      </c>
      <c r="F23775" t="s">
        <v>956</v>
      </c>
      <c r="G23775">
        <v>40</v>
      </c>
    </row>
    <row r="23776" spans="1:7" x14ac:dyDescent="0.35">
      <c r="A23776" t="s">
        <v>1069</v>
      </c>
      <c r="B23776" t="s">
        <v>936</v>
      </c>
      <c r="C23776" t="s">
        <v>679</v>
      </c>
      <c r="D23776" t="s">
        <v>392</v>
      </c>
      <c r="E23776" t="s">
        <v>393</v>
      </c>
      <c r="F23776" t="s">
        <v>956</v>
      </c>
      <c r="G23776">
        <v>13</v>
      </c>
    </row>
    <row r="23777" spans="1:7" x14ac:dyDescent="0.35">
      <c r="A23777" t="s">
        <v>1069</v>
      </c>
      <c r="B23777" t="s">
        <v>936</v>
      </c>
      <c r="C23777" t="s">
        <v>679</v>
      </c>
      <c r="D23777" t="s">
        <v>392</v>
      </c>
      <c r="E23777" t="s">
        <v>393</v>
      </c>
      <c r="F23777" t="s">
        <v>960</v>
      </c>
      <c r="G23777">
        <v>15</v>
      </c>
    </row>
    <row r="23778" spans="1:7" x14ac:dyDescent="0.35">
      <c r="A23778" t="s">
        <v>1107</v>
      </c>
      <c r="B23778" t="s">
        <v>934</v>
      </c>
      <c r="C23778" t="s">
        <v>665</v>
      </c>
      <c r="D23778" t="s">
        <v>212</v>
      </c>
      <c r="E23778" t="s">
        <v>213</v>
      </c>
      <c r="F23778" t="s">
        <v>1055</v>
      </c>
      <c r="G23778">
        <v>42</v>
      </c>
    </row>
    <row r="23779" spans="1:7" x14ac:dyDescent="0.35">
      <c r="A23779" t="s">
        <v>1107</v>
      </c>
      <c r="B23779" t="s">
        <v>934</v>
      </c>
      <c r="C23779" t="s">
        <v>665</v>
      </c>
      <c r="D23779" t="s">
        <v>280</v>
      </c>
      <c r="E23779" t="s">
        <v>281</v>
      </c>
      <c r="F23779" t="s">
        <v>956</v>
      </c>
      <c r="G23779">
        <v>8</v>
      </c>
    </row>
    <row r="23780" spans="1:7" x14ac:dyDescent="0.35">
      <c r="A23780" t="s">
        <v>1107</v>
      </c>
      <c r="B23780" t="s">
        <v>934</v>
      </c>
      <c r="C23780" t="s">
        <v>665</v>
      </c>
      <c r="D23780" t="s">
        <v>280</v>
      </c>
      <c r="E23780" t="s">
        <v>281</v>
      </c>
      <c r="F23780" t="s">
        <v>1055</v>
      </c>
      <c r="G23780">
        <v>86</v>
      </c>
    </row>
    <row r="23781" spans="1:7" x14ac:dyDescent="0.35">
      <c r="A23781" t="s">
        <v>1107</v>
      </c>
      <c r="B23781" t="s">
        <v>934</v>
      </c>
      <c r="C23781" t="s">
        <v>665</v>
      </c>
      <c r="D23781" t="s">
        <v>318</v>
      </c>
      <c r="E23781" t="s">
        <v>319</v>
      </c>
      <c r="F23781" t="s">
        <v>956</v>
      </c>
      <c r="G23781">
        <v>5</v>
      </c>
    </row>
    <row r="23782" spans="1:7" x14ac:dyDescent="0.35">
      <c r="A23782" t="s">
        <v>1107</v>
      </c>
      <c r="B23782" t="s">
        <v>934</v>
      </c>
      <c r="C23782" t="s">
        <v>665</v>
      </c>
      <c r="D23782" t="s">
        <v>318</v>
      </c>
      <c r="E23782" t="s">
        <v>319</v>
      </c>
      <c r="F23782" t="s">
        <v>1055</v>
      </c>
      <c r="G23782">
        <v>65</v>
      </c>
    </row>
    <row r="23783" spans="1:7" x14ac:dyDescent="0.35">
      <c r="A23783" t="s">
        <v>1107</v>
      </c>
      <c r="B23783" t="s">
        <v>934</v>
      </c>
      <c r="C23783" t="s">
        <v>665</v>
      </c>
      <c r="D23783" t="s">
        <v>308</v>
      </c>
      <c r="E23783" t="s">
        <v>309</v>
      </c>
      <c r="F23783" t="s">
        <v>1055</v>
      </c>
      <c r="G23783">
        <v>15</v>
      </c>
    </row>
    <row r="23784" spans="1:7" x14ac:dyDescent="0.35">
      <c r="A23784" t="s">
        <v>1107</v>
      </c>
      <c r="B23784" t="s">
        <v>934</v>
      </c>
      <c r="C23784" t="s">
        <v>665</v>
      </c>
      <c r="D23784" t="s">
        <v>404</v>
      </c>
      <c r="E23784" t="s">
        <v>405</v>
      </c>
      <c r="F23784" t="s">
        <v>956</v>
      </c>
      <c r="G23784">
        <v>6</v>
      </c>
    </row>
    <row r="23785" spans="1:7" x14ac:dyDescent="0.35">
      <c r="A23785" t="s">
        <v>1107</v>
      </c>
      <c r="B23785" t="s">
        <v>934</v>
      </c>
      <c r="C23785" t="s">
        <v>665</v>
      </c>
      <c r="D23785" t="s">
        <v>404</v>
      </c>
      <c r="E23785" t="s">
        <v>405</v>
      </c>
      <c r="F23785" t="s">
        <v>1055</v>
      </c>
      <c r="G23785">
        <v>1</v>
      </c>
    </row>
    <row r="23786" spans="1:7" x14ac:dyDescent="0.35">
      <c r="A23786" t="s">
        <v>1107</v>
      </c>
      <c r="B23786" t="s">
        <v>934</v>
      </c>
      <c r="C23786" t="s">
        <v>665</v>
      </c>
      <c r="D23786" t="s">
        <v>422</v>
      </c>
      <c r="E23786" t="s">
        <v>423</v>
      </c>
      <c r="F23786" t="s">
        <v>1055</v>
      </c>
      <c r="G23786">
        <v>1</v>
      </c>
    </row>
    <row r="23787" spans="1:7" x14ac:dyDescent="0.35">
      <c r="A23787" t="s">
        <v>1107</v>
      </c>
      <c r="B23787" t="s">
        <v>934</v>
      </c>
      <c r="C23787" t="s">
        <v>665</v>
      </c>
      <c r="D23787" t="s">
        <v>434</v>
      </c>
      <c r="E23787" t="s">
        <v>435</v>
      </c>
      <c r="F23787" t="s">
        <v>1055</v>
      </c>
      <c r="G23787">
        <v>4</v>
      </c>
    </row>
    <row r="23788" spans="1:7" x14ac:dyDescent="0.35">
      <c r="A23788" t="s">
        <v>1107</v>
      </c>
      <c r="B23788" t="s">
        <v>934</v>
      </c>
      <c r="C23788" t="s">
        <v>665</v>
      </c>
      <c r="D23788" t="s">
        <v>492</v>
      </c>
      <c r="E23788" t="s">
        <v>493</v>
      </c>
      <c r="F23788" t="s">
        <v>956</v>
      </c>
      <c r="G23788">
        <v>4</v>
      </c>
    </row>
    <row r="23789" spans="1:7" x14ac:dyDescent="0.35">
      <c r="A23789" t="s">
        <v>1107</v>
      </c>
      <c r="B23789" t="s">
        <v>934</v>
      </c>
      <c r="C23789" t="s">
        <v>665</v>
      </c>
      <c r="D23789" t="s">
        <v>460</v>
      </c>
      <c r="E23789" t="s">
        <v>461</v>
      </c>
      <c r="F23789" t="s">
        <v>956</v>
      </c>
      <c r="G23789">
        <v>1</v>
      </c>
    </row>
    <row r="23790" spans="1:7" x14ac:dyDescent="0.35">
      <c r="A23790" t="s">
        <v>1107</v>
      </c>
      <c r="B23790" t="s">
        <v>934</v>
      </c>
      <c r="C23790" t="s">
        <v>665</v>
      </c>
      <c r="D23790" t="s">
        <v>460</v>
      </c>
      <c r="E23790" t="s">
        <v>461</v>
      </c>
      <c r="F23790" t="s">
        <v>1055</v>
      </c>
      <c r="G23790">
        <v>2</v>
      </c>
    </row>
    <row r="23791" spans="1:7" x14ac:dyDescent="0.35">
      <c r="A23791" t="s">
        <v>1107</v>
      </c>
      <c r="B23791" t="s">
        <v>934</v>
      </c>
      <c r="C23791" t="s">
        <v>665</v>
      </c>
      <c r="D23791" t="s">
        <v>538</v>
      </c>
      <c r="E23791" t="s">
        <v>539</v>
      </c>
      <c r="F23791" t="s">
        <v>1055</v>
      </c>
      <c r="G23791">
        <v>1</v>
      </c>
    </row>
    <row r="23792" spans="1:7" x14ac:dyDescent="0.35">
      <c r="A23792" t="s">
        <v>1107</v>
      </c>
      <c r="B23792" t="s">
        <v>934</v>
      </c>
      <c r="C23792" t="s">
        <v>665</v>
      </c>
      <c r="D23792" t="s">
        <v>560</v>
      </c>
      <c r="E23792" t="s">
        <v>561</v>
      </c>
      <c r="F23792" t="s">
        <v>1055</v>
      </c>
      <c r="G23792">
        <v>8</v>
      </c>
    </row>
    <row r="23793" spans="1:7" x14ac:dyDescent="0.35">
      <c r="A23793" t="s">
        <v>1107</v>
      </c>
      <c r="B23793" t="s">
        <v>934</v>
      </c>
      <c r="C23793" t="s">
        <v>665</v>
      </c>
      <c r="D23793" t="s">
        <v>566</v>
      </c>
      <c r="E23793" t="s">
        <v>567</v>
      </c>
      <c r="F23793" t="s">
        <v>1055</v>
      </c>
      <c r="G23793">
        <v>2</v>
      </c>
    </row>
    <row r="23794" spans="1:7" x14ac:dyDescent="0.35">
      <c r="A23794" t="s">
        <v>1107</v>
      </c>
      <c r="B23794" t="s">
        <v>934</v>
      </c>
      <c r="C23794" t="s">
        <v>665</v>
      </c>
      <c r="D23794" t="s">
        <v>436</v>
      </c>
      <c r="E23794" t="s">
        <v>437</v>
      </c>
      <c r="F23794" t="s">
        <v>1055</v>
      </c>
      <c r="G23794">
        <v>1</v>
      </c>
    </row>
    <row r="23795" spans="1:7" x14ac:dyDescent="0.35">
      <c r="A23795" t="s">
        <v>1107</v>
      </c>
      <c r="B23795" t="s">
        <v>934</v>
      </c>
      <c r="C23795" t="s">
        <v>665</v>
      </c>
      <c r="D23795" t="s">
        <v>484</v>
      </c>
      <c r="E23795" t="s">
        <v>485</v>
      </c>
      <c r="F23795" t="s">
        <v>1055</v>
      </c>
      <c r="G23795">
        <v>1</v>
      </c>
    </row>
    <row r="23796" spans="1:7" x14ac:dyDescent="0.35">
      <c r="A23796" t="s">
        <v>1107</v>
      </c>
      <c r="B23796" t="s">
        <v>934</v>
      </c>
      <c r="C23796" t="s">
        <v>665</v>
      </c>
      <c r="D23796" t="s">
        <v>592</v>
      </c>
      <c r="E23796" t="s">
        <v>593</v>
      </c>
      <c r="F23796" t="s">
        <v>1055</v>
      </c>
      <c r="G23796">
        <v>2</v>
      </c>
    </row>
    <row r="23797" spans="1:7" x14ac:dyDescent="0.35">
      <c r="A23797" t="s">
        <v>1107</v>
      </c>
      <c r="B23797" t="s">
        <v>934</v>
      </c>
      <c r="C23797" t="s">
        <v>665</v>
      </c>
      <c r="D23797" t="s">
        <v>636</v>
      </c>
      <c r="E23797" t="s">
        <v>637</v>
      </c>
      <c r="F23797" t="s">
        <v>1055</v>
      </c>
      <c r="G23797">
        <v>2</v>
      </c>
    </row>
    <row r="23798" spans="1:7" x14ac:dyDescent="0.35">
      <c r="A23798" t="s">
        <v>1107</v>
      </c>
      <c r="B23798" t="s">
        <v>934</v>
      </c>
      <c r="C23798" t="s">
        <v>665</v>
      </c>
      <c r="D23798" t="s">
        <v>424</v>
      </c>
      <c r="E23798" t="s">
        <v>425</v>
      </c>
      <c r="F23798" t="s">
        <v>1055</v>
      </c>
      <c r="G23798">
        <v>5</v>
      </c>
    </row>
    <row r="23799" spans="1:7" x14ac:dyDescent="0.35">
      <c r="A23799" t="s">
        <v>1107</v>
      </c>
      <c r="B23799" t="s">
        <v>934</v>
      </c>
      <c r="C23799" t="s">
        <v>665</v>
      </c>
      <c r="D23799" t="s">
        <v>430</v>
      </c>
      <c r="E23799" t="s">
        <v>431</v>
      </c>
      <c r="F23799" t="s">
        <v>1055</v>
      </c>
      <c r="G23799">
        <v>4</v>
      </c>
    </row>
    <row r="23800" spans="1:7" x14ac:dyDescent="0.35">
      <c r="A23800" t="s">
        <v>1107</v>
      </c>
      <c r="B23800" t="s">
        <v>934</v>
      </c>
      <c r="C23800" t="s">
        <v>665</v>
      </c>
      <c r="D23800" t="s">
        <v>450</v>
      </c>
      <c r="E23800" t="s">
        <v>451</v>
      </c>
      <c r="F23800" t="s">
        <v>1055</v>
      </c>
      <c r="G23800">
        <v>4</v>
      </c>
    </row>
    <row r="23801" spans="1:7" x14ac:dyDescent="0.35">
      <c r="A23801" t="s">
        <v>1107</v>
      </c>
      <c r="B23801" t="s">
        <v>934</v>
      </c>
      <c r="C23801" t="s">
        <v>665</v>
      </c>
      <c r="D23801" t="s">
        <v>502</v>
      </c>
      <c r="E23801" t="s">
        <v>503</v>
      </c>
      <c r="F23801" t="s">
        <v>1055</v>
      </c>
      <c r="G23801">
        <v>1</v>
      </c>
    </row>
    <row r="23802" spans="1:7" x14ac:dyDescent="0.35">
      <c r="A23802" t="s">
        <v>1107</v>
      </c>
      <c r="B23802" t="s">
        <v>934</v>
      </c>
      <c r="C23802" t="s">
        <v>665</v>
      </c>
      <c r="D23802" t="s">
        <v>536</v>
      </c>
      <c r="E23802" t="s">
        <v>537</v>
      </c>
      <c r="F23802" t="s">
        <v>1055</v>
      </c>
      <c r="G23802">
        <v>4</v>
      </c>
    </row>
    <row r="23803" spans="1:7" x14ac:dyDescent="0.35">
      <c r="A23803" t="s">
        <v>1107</v>
      </c>
      <c r="B23803" t="s">
        <v>934</v>
      </c>
      <c r="C23803" t="s">
        <v>665</v>
      </c>
      <c r="D23803" t="s">
        <v>544</v>
      </c>
      <c r="E23803" t="s">
        <v>545</v>
      </c>
      <c r="F23803" t="s">
        <v>1055</v>
      </c>
      <c r="G23803">
        <v>3</v>
      </c>
    </row>
    <row r="23804" spans="1:7" x14ac:dyDescent="0.35">
      <c r="A23804" t="s">
        <v>1107</v>
      </c>
      <c r="B23804" t="s">
        <v>934</v>
      </c>
      <c r="C23804" t="s">
        <v>665</v>
      </c>
      <c r="D23804" t="s">
        <v>582</v>
      </c>
      <c r="E23804" t="s">
        <v>583</v>
      </c>
      <c r="F23804" t="s">
        <v>1055</v>
      </c>
      <c r="G23804">
        <v>1</v>
      </c>
    </row>
    <row r="23805" spans="1:7" x14ac:dyDescent="0.35">
      <c r="A23805" t="s">
        <v>1107</v>
      </c>
      <c r="B23805" t="s">
        <v>934</v>
      </c>
      <c r="C23805" t="s">
        <v>677</v>
      </c>
      <c r="D23805" t="s">
        <v>324</v>
      </c>
      <c r="E23805" t="s">
        <v>325</v>
      </c>
      <c r="F23805" t="s">
        <v>956</v>
      </c>
      <c r="G23805">
        <v>1</v>
      </c>
    </row>
    <row r="23806" spans="1:7" x14ac:dyDescent="0.35">
      <c r="A23806" t="s">
        <v>1107</v>
      </c>
      <c r="B23806" t="s">
        <v>934</v>
      </c>
      <c r="C23806" t="s">
        <v>677</v>
      </c>
      <c r="D23806" t="s">
        <v>324</v>
      </c>
      <c r="E23806" t="s">
        <v>325</v>
      </c>
      <c r="F23806" t="s">
        <v>1055</v>
      </c>
      <c r="G23806">
        <v>17</v>
      </c>
    </row>
    <row r="23807" spans="1:7" x14ac:dyDescent="0.35">
      <c r="A23807" t="s">
        <v>1107</v>
      </c>
      <c r="B23807" t="s">
        <v>934</v>
      </c>
      <c r="C23807" t="s">
        <v>677</v>
      </c>
      <c r="D23807" t="s">
        <v>290</v>
      </c>
      <c r="E23807" t="s">
        <v>291</v>
      </c>
      <c r="F23807" t="s">
        <v>958</v>
      </c>
      <c r="G23807">
        <v>14</v>
      </c>
    </row>
    <row r="23808" spans="1:7" x14ac:dyDescent="0.35">
      <c r="A23808" t="s">
        <v>1107</v>
      </c>
      <c r="B23808" t="s">
        <v>934</v>
      </c>
      <c r="C23808" t="s">
        <v>677</v>
      </c>
      <c r="D23808" t="s">
        <v>290</v>
      </c>
      <c r="E23808" t="s">
        <v>291</v>
      </c>
      <c r="F23808" t="s">
        <v>1055</v>
      </c>
      <c r="G23808">
        <v>15</v>
      </c>
    </row>
    <row r="23809" spans="1:7" x14ac:dyDescent="0.35">
      <c r="A23809" t="s">
        <v>1107</v>
      </c>
      <c r="B23809" t="s">
        <v>934</v>
      </c>
      <c r="C23809" t="s">
        <v>677</v>
      </c>
      <c r="D23809" t="s">
        <v>358</v>
      </c>
      <c r="E23809" t="s">
        <v>359</v>
      </c>
      <c r="F23809" t="s">
        <v>1055</v>
      </c>
      <c r="G23809">
        <v>20</v>
      </c>
    </row>
    <row r="23810" spans="1:7" x14ac:dyDescent="0.35">
      <c r="A23810" t="s">
        <v>1107</v>
      </c>
      <c r="B23810" t="s">
        <v>934</v>
      </c>
      <c r="C23810" t="s">
        <v>677</v>
      </c>
      <c r="D23810" t="s">
        <v>384</v>
      </c>
      <c r="E23810" t="s">
        <v>385</v>
      </c>
      <c r="F23810" t="s">
        <v>1055</v>
      </c>
      <c r="G23810">
        <v>12</v>
      </c>
    </row>
    <row r="23811" spans="1:7" x14ac:dyDescent="0.35">
      <c r="A23811" t="s">
        <v>1107</v>
      </c>
      <c r="B23811" t="s">
        <v>934</v>
      </c>
      <c r="C23811" t="s">
        <v>677</v>
      </c>
      <c r="D23811" t="s">
        <v>161</v>
      </c>
      <c r="E23811" t="s">
        <v>162</v>
      </c>
      <c r="F23811" t="s">
        <v>956</v>
      </c>
      <c r="G23811">
        <v>2</v>
      </c>
    </row>
    <row r="23812" spans="1:7" x14ac:dyDescent="0.35">
      <c r="A23812" t="s">
        <v>1107</v>
      </c>
      <c r="B23812" t="s">
        <v>934</v>
      </c>
      <c r="C23812" t="s">
        <v>677</v>
      </c>
      <c r="D23812" t="s">
        <v>161</v>
      </c>
      <c r="E23812" t="s">
        <v>162</v>
      </c>
      <c r="F23812" t="s">
        <v>1055</v>
      </c>
      <c r="G23812">
        <v>7</v>
      </c>
    </row>
    <row r="23813" spans="1:7" x14ac:dyDescent="0.35">
      <c r="A23813" t="s">
        <v>1107</v>
      </c>
      <c r="B23813" t="s">
        <v>934</v>
      </c>
      <c r="C23813" t="s">
        <v>677</v>
      </c>
      <c r="D23813" t="s">
        <v>191</v>
      </c>
      <c r="E23813" t="s">
        <v>192</v>
      </c>
      <c r="F23813" t="s">
        <v>956</v>
      </c>
      <c r="G23813">
        <v>1</v>
      </c>
    </row>
    <row r="23814" spans="1:7" x14ac:dyDescent="0.35">
      <c r="A23814" t="s">
        <v>1107</v>
      </c>
      <c r="B23814" t="s">
        <v>934</v>
      </c>
      <c r="C23814" t="s">
        <v>677</v>
      </c>
      <c r="D23814" t="s">
        <v>518</v>
      </c>
      <c r="E23814" t="s">
        <v>519</v>
      </c>
      <c r="F23814" t="s">
        <v>1055</v>
      </c>
      <c r="G23814">
        <v>1</v>
      </c>
    </row>
    <row r="23815" spans="1:7" x14ac:dyDescent="0.35">
      <c r="A23815" t="s">
        <v>1107</v>
      </c>
      <c r="B23815" t="s">
        <v>934</v>
      </c>
      <c r="C23815" t="s">
        <v>677</v>
      </c>
      <c r="D23815" t="s">
        <v>428</v>
      </c>
      <c r="E23815" t="s">
        <v>429</v>
      </c>
      <c r="F23815" t="s">
        <v>1055</v>
      </c>
      <c r="G23815">
        <v>36</v>
      </c>
    </row>
    <row r="23816" spans="1:7" x14ac:dyDescent="0.35">
      <c r="A23816" t="s">
        <v>1107</v>
      </c>
      <c r="B23816" t="s">
        <v>934</v>
      </c>
      <c r="C23816" t="s">
        <v>677</v>
      </c>
      <c r="D23816" t="s">
        <v>458</v>
      </c>
      <c r="E23816" t="s">
        <v>459</v>
      </c>
      <c r="F23816" t="s">
        <v>1055</v>
      </c>
      <c r="G23816">
        <v>1</v>
      </c>
    </row>
    <row r="23817" spans="1:7" x14ac:dyDescent="0.35">
      <c r="A23817" t="s">
        <v>1107</v>
      </c>
      <c r="B23817" t="s">
        <v>934</v>
      </c>
      <c r="C23817" t="s">
        <v>677</v>
      </c>
      <c r="D23817" t="s">
        <v>462</v>
      </c>
      <c r="E23817" t="s">
        <v>463</v>
      </c>
      <c r="F23817" t="s">
        <v>956</v>
      </c>
      <c r="G23817">
        <v>1</v>
      </c>
    </row>
    <row r="23818" spans="1:7" x14ac:dyDescent="0.35">
      <c r="A23818" t="s">
        <v>1107</v>
      </c>
      <c r="B23818" t="s">
        <v>934</v>
      </c>
      <c r="C23818" t="s">
        <v>677</v>
      </c>
      <c r="D23818" t="s">
        <v>462</v>
      </c>
      <c r="E23818" t="s">
        <v>463</v>
      </c>
      <c r="F23818" t="s">
        <v>1055</v>
      </c>
      <c r="G23818">
        <v>2</v>
      </c>
    </row>
    <row r="23819" spans="1:7" x14ac:dyDescent="0.35">
      <c r="A23819" t="s">
        <v>1107</v>
      </c>
      <c r="B23819" t="s">
        <v>934</v>
      </c>
      <c r="C23819" t="s">
        <v>677</v>
      </c>
      <c r="D23819" t="s">
        <v>470</v>
      </c>
      <c r="E23819" t="s">
        <v>471</v>
      </c>
      <c r="F23819" t="s">
        <v>1055</v>
      </c>
      <c r="G23819">
        <v>49</v>
      </c>
    </row>
    <row r="23820" spans="1:7" x14ac:dyDescent="0.35">
      <c r="A23820" t="s">
        <v>1107</v>
      </c>
      <c r="B23820" t="s">
        <v>934</v>
      </c>
      <c r="C23820" t="s">
        <v>677</v>
      </c>
      <c r="D23820" t="s">
        <v>510</v>
      </c>
      <c r="E23820" t="s">
        <v>511</v>
      </c>
      <c r="F23820" t="s">
        <v>1055</v>
      </c>
      <c r="G23820">
        <v>2</v>
      </c>
    </row>
    <row r="23821" spans="1:7" x14ac:dyDescent="0.35">
      <c r="A23821" t="s">
        <v>1107</v>
      </c>
      <c r="B23821" t="s">
        <v>934</v>
      </c>
      <c r="C23821" t="s">
        <v>677</v>
      </c>
      <c r="D23821" t="s">
        <v>576</v>
      </c>
      <c r="E23821" t="s">
        <v>577</v>
      </c>
      <c r="F23821" t="s">
        <v>956</v>
      </c>
      <c r="G23821">
        <v>4</v>
      </c>
    </row>
    <row r="23822" spans="1:7" x14ac:dyDescent="0.35">
      <c r="A23822" t="s">
        <v>1107</v>
      </c>
      <c r="B23822" t="s">
        <v>934</v>
      </c>
      <c r="C23822" t="s">
        <v>677</v>
      </c>
      <c r="D23822" t="s">
        <v>576</v>
      </c>
      <c r="E23822" t="s">
        <v>577</v>
      </c>
      <c r="F23822" t="s">
        <v>1055</v>
      </c>
      <c r="G23822">
        <v>1</v>
      </c>
    </row>
    <row r="23823" spans="1:7" x14ac:dyDescent="0.35">
      <c r="A23823" t="s">
        <v>1107</v>
      </c>
      <c r="B23823" t="s">
        <v>934</v>
      </c>
      <c r="C23823" t="s">
        <v>677</v>
      </c>
      <c r="D23823" t="s">
        <v>616</v>
      </c>
      <c r="E23823" t="s">
        <v>617</v>
      </c>
      <c r="F23823" t="s">
        <v>958</v>
      </c>
      <c r="G23823">
        <v>5</v>
      </c>
    </row>
    <row r="23824" spans="1:7" x14ac:dyDescent="0.35">
      <c r="A23824" t="s">
        <v>1107</v>
      </c>
      <c r="B23824" t="s">
        <v>934</v>
      </c>
      <c r="C23824" t="s">
        <v>677</v>
      </c>
      <c r="D23824" t="s">
        <v>448</v>
      </c>
      <c r="E23824" t="s">
        <v>449</v>
      </c>
      <c r="F23824" t="s">
        <v>1055</v>
      </c>
      <c r="G23824">
        <v>3</v>
      </c>
    </row>
    <row r="23825" spans="1:7" x14ac:dyDescent="0.35">
      <c r="A23825" t="s">
        <v>1107</v>
      </c>
      <c r="B23825" t="s">
        <v>934</v>
      </c>
      <c r="C23825" t="s">
        <v>677</v>
      </c>
      <c r="D23825" t="s">
        <v>474</v>
      </c>
      <c r="E23825" t="s">
        <v>475</v>
      </c>
      <c r="F23825" t="s">
        <v>956</v>
      </c>
      <c r="G23825">
        <v>2</v>
      </c>
    </row>
    <row r="23826" spans="1:7" x14ac:dyDescent="0.35">
      <c r="A23826" t="s">
        <v>1107</v>
      </c>
      <c r="B23826" t="s">
        <v>934</v>
      </c>
      <c r="C23826" t="s">
        <v>677</v>
      </c>
      <c r="D23826" t="s">
        <v>474</v>
      </c>
      <c r="E23826" t="s">
        <v>475</v>
      </c>
      <c r="F23826" t="s">
        <v>958</v>
      </c>
      <c r="G23826">
        <v>2</v>
      </c>
    </row>
    <row r="23827" spans="1:7" x14ac:dyDescent="0.35">
      <c r="A23827" t="s">
        <v>1107</v>
      </c>
      <c r="B23827" t="s">
        <v>934</v>
      </c>
      <c r="C23827" t="s">
        <v>677</v>
      </c>
      <c r="D23827" t="s">
        <v>512</v>
      </c>
      <c r="E23827" t="s">
        <v>513</v>
      </c>
      <c r="F23827" t="s">
        <v>1055</v>
      </c>
      <c r="G23827">
        <v>7</v>
      </c>
    </row>
    <row r="23828" spans="1:7" x14ac:dyDescent="0.35">
      <c r="A23828" t="s">
        <v>1107</v>
      </c>
      <c r="B23828" t="s">
        <v>934</v>
      </c>
      <c r="C23828" t="s">
        <v>677</v>
      </c>
      <c r="D23828" t="s">
        <v>628</v>
      </c>
      <c r="E23828" t="s">
        <v>629</v>
      </c>
      <c r="F23828" t="s">
        <v>1055</v>
      </c>
      <c r="G23828">
        <v>1</v>
      </c>
    </row>
    <row r="23829" spans="1:7" x14ac:dyDescent="0.35">
      <c r="A23829" t="s">
        <v>1107</v>
      </c>
      <c r="B23829" t="s">
        <v>934</v>
      </c>
      <c r="C23829" t="s">
        <v>677</v>
      </c>
      <c r="D23829" t="s">
        <v>562</v>
      </c>
      <c r="E23829" t="s">
        <v>563</v>
      </c>
      <c r="F23829" t="s">
        <v>956</v>
      </c>
      <c r="G23829">
        <v>1</v>
      </c>
    </row>
    <row r="23830" spans="1:7" x14ac:dyDescent="0.35">
      <c r="A23830" t="s">
        <v>1107</v>
      </c>
      <c r="B23830" t="s">
        <v>934</v>
      </c>
      <c r="C23830" t="s">
        <v>677</v>
      </c>
      <c r="D23830" t="s">
        <v>562</v>
      </c>
      <c r="E23830" t="s">
        <v>563</v>
      </c>
      <c r="F23830" t="s">
        <v>1055</v>
      </c>
      <c r="G23830">
        <v>9</v>
      </c>
    </row>
    <row r="23831" spans="1:7" x14ac:dyDescent="0.35">
      <c r="A23831" t="s">
        <v>1107</v>
      </c>
      <c r="B23831" t="s">
        <v>934</v>
      </c>
      <c r="C23831" t="s">
        <v>677</v>
      </c>
      <c r="D23831" t="s">
        <v>594</v>
      </c>
      <c r="E23831" t="s">
        <v>595</v>
      </c>
      <c r="F23831" t="s">
        <v>956</v>
      </c>
      <c r="G23831">
        <v>1</v>
      </c>
    </row>
    <row r="23832" spans="1:7" x14ac:dyDescent="0.35">
      <c r="A23832" t="s">
        <v>1107</v>
      </c>
      <c r="B23832" t="s">
        <v>934</v>
      </c>
      <c r="C23832" t="s">
        <v>677</v>
      </c>
      <c r="D23832" t="s">
        <v>630</v>
      </c>
      <c r="E23832" t="s">
        <v>631</v>
      </c>
      <c r="F23832" t="s">
        <v>956</v>
      </c>
      <c r="G23832">
        <v>3</v>
      </c>
    </row>
    <row r="23833" spans="1:7" x14ac:dyDescent="0.35">
      <c r="A23833" t="s">
        <v>1107</v>
      </c>
      <c r="B23833" t="s">
        <v>934</v>
      </c>
      <c r="C23833" t="s">
        <v>677</v>
      </c>
      <c r="D23833" t="s">
        <v>630</v>
      </c>
      <c r="E23833" t="s">
        <v>631</v>
      </c>
      <c r="F23833" t="s">
        <v>1055</v>
      </c>
      <c r="G23833">
        <v>3</v>
      </c>
    </row>
    <row r="23834" spans="1:7" x14ac:dyDescent="0.35">
      <c r="A23834" t="s">
        <v>1107</v>
      </c>
      <c r="B23834" t="s">
        <v>934</v>
      </c>
      <c r="C23834" t="s">
        <v>677</v>
      </c>
      <c r="D23834" t="s">
        <v>606</v>
      </c>
      <c r="E23834" t="s">
        <v>607</v>
      </c>
      <c r="F23834" t="s">
        <v>956</v>
      </c>
      <c r="G23834">
        <v>6</v>
      </c>
    </row>
    <row r="23835" spans="1:7" x14ac:dyDescent="0.35">
      <c r="A23835" t="s">
        <v>1107</v>
      </c>
      <c r="B23835" t="s">
        <v>934</v>
      </c>
      <c r="C23835" t="s">
        <v>677</v>
      </c>
      <c r="D23835" t="s">
        <v>606</v>
      </c>
      <c r="E23835" t="s">
        <v>607</v>
      </c>
      <c r="F23835" t="s">
        <v>1055</v>
      </c>
      <c r="G23835">
        <v>4</v>
      </c>
    </row>
    <row r="23836" spans="1:7" x14ac:dyDescent="0.35">
      <c r="A23836" t="s">
        <v>1107</v>
      </c>
      <c r="B23836" t="s">
        <v>934</v>
      </c>
      <c r="C23836" t="s">
        <v>677</v>
      </c>
      <c r="D23836" t="s">
        <v>488</v>
      </c>
      <c r="E23836" t="s">
        <v>489</v>
      </c>
      <c r="F23836" t="s">
        <v>1055</v>
      </c>
      <c r="G23836">
        <v>1</v>
      </c>
    </row>
    <row r="23837" spans="1:7" x14ac:dyDescent="0.35">
      <c r="A23837" t="s">
        <v>1107</v>
      </c>
      <c r="B23837" t="s">
        <v>934</v>
      </c>
      <c r="C23837" t="s">
        <v>678</v>
      </c>
      <c r="D23837" t="s">
        <v>153</v>
      </c>
      <c r="E23837" t="s">
        <v>154</v>
      </c>
      <c r="F23837" t="s">
        <v>1055</v>
      </c>
      <c r="G23837">
        <v>14</v>
      </c>
    </row>
    <row r="23838" spans="1:7" x14ac:dyDescent="0.35">
      <c r="A23838" t="s">
        <v>1107</v>
      </c>
      <c r="B23838" t="s">
        <v>934</v>
      </c>
      <c r="C23838" t="s">
        <v>678</v>
      </c>
      <c r="D23838" t="s">
        <v>155</v>
      </c>
      <c r="E23838" t="s">
        <v>156</v>
      </c>
      <c r="F23838" t="s">
        <v>956</v>
      </c>
      <c r="G23838">
        <v>5</v>
      </c>
    </row>
    <row r="23839" spans="1:7" x14ac:dyDescent="0.35">
      <c r="A23839" t="s">
        <v>1107</v>
      </c>
      <c r="B23839" t="s">
        <v>934</v>
      </c>
      <c r="C23839" t="s">
        <v>678</v>
      </c>
      <c r="D23839" t="s">
        <v>155</v>
      </c>
      <c r="E23839" t="s">
        <v>156</v>
      </c>
      <c r="F23839" t="s">
        <v>958</v>
      </c>
      <c r="G23839">
        <v>6</v>
      </c>
    </row>
    <row r="23840" spans="1:7" x14ac:dyDescent="0.35">
      <c r="A23840" t="s">
        <v>1107</v>
      </c>
      <c r="B23840" t="s">
        <v>934</v>
      </c>
      <c r="C23840" t="s">
        <v>678</v>
      </c>
      <c r="D23840" t="s">
        <v>155</v>
      </c>
      <c r="E23840" t="s">
        <v>156</v>
      </c>
      <c r="F23840" t="s">
        <v>1055</v>
      </c>
      <c r="G23840">
        <v>5</v>
      </c>
    </row>
    <row r="23841" spans="1:7" x14ac:dyDescent="0.35">
      <c r="A23841" t="s">
        <v>1107</v>
      </c>
      <c r="B23841" t="s">
        <v>934</v>
      </c>
      <c r="C23841" t="s">
        <v>678</v>
      </c>
      <c r="D23841" t="s">
        <v>163</v>
      </c>
      <c r="E23841" t="s">
        <v>164</v>
      </c>
      <c r="F23841" t="s">
        <v>1055</v>
      </c>
      <c r="G23841">
        <v>5</v>
      </c>
    </row>
    <row r="23842" spans="1:7" x14ac:dyDescent="0.35">
      <c r="A23842" t="s">
        <v>1107</v>
      </c>
      <c r="B23842" t="s">
        <v>934</v>
      </c>
      <c r="C23842" t="s">
        <v>678</v>
      </c>
      <c r="D23842" t="s">
        <v>177</v>
      </c>
      <c r="E23842" t="s">
        <v>178</v>
      </c>
      <c r="F23842" t="s">
        <v>956</v>
      </c>
      <c r="G23842">
        <v>13</v>
      </c>
    </row>
    <row r="23843" spans="1:7" x14ac:dyDescent="0.35">
      <c r="A23843" t="s">
        <v>1107</v>
      </c>
      <c r="B23843" t="s">
        <v>934</v>
      </c>
      <c r="C23843" t="s">
        <v>678</v>
      </c>
      <c r="D23843" t="s">
        <v>177</v>
      </c>
      <c r="E23843" t="s">
        <v>178</v>
      </c>
      <c r="F23843" t="s">
        <v>1055</v>
      </c>
      <c r="G23843">
        <v>5</v>
      </c>
    </row>
    <row r="23844" spans="1:7" x14ac:dyDescent="0.35">
      <c r="A23844" t="s">
        <v>1107</v>
      </c>
      <c r="B23844" t="s">
        <v>934</v>
      </c>
      <c r="C23844" t="s">
        <v>678</v>
      </c>
      <c r="D23844" t="s">
        <v>181</v>
      </c>
      <c r="E23844" t="s">
        <v>182</v>
      </c>
      <c r="F23844" t="s">
        <v>1055</v>
      </c>
      <c r="G23844">
        <v>17</v>
      </c>
    </row>
    <row r="23845" spans="1:7" x14ac:dyDescent="0.35">
      <c r="A23845" t="s">
        <v>1107</v>
      </c>
      <c r="B23845" t="s">
        <v>934</v>
      </c>
      <c r="C23845" t="s">
        <v>678</v>
      </c>
      <c r="D23845" t="s">
        <v>189</v>
      </c>
      <c r="E23845" t="s">
        <v>190</v>
      </c>
      <c r="F23845" t="s">
        <v>956</v>
      </c>
      <c r="G23845">
        <v>6</v>
      </c>
    </row>
    <row r="23846" spans="1:7" x14ac:dyDescent="0.35">
      <c r="A23846" t="s">
        <v>1107</v>
      </c>
      <c r="B23846" t="s">
        <v>934</v>
      </c>
      <c r="C23846" t="s">
        <v>678</v>
      </c>
      <c r="D23846" t="s">
        <v>189</v>
      </c>
      <c r="E23846" t="s">
        <v>190</v>
      </c>
      <c r="F23846" t="s">
        <v>1055</v>
      </c>
      <c r="G23846">
        <v>3</v>
      </c>
    </row>
    <row r="23847" spans="1:7" x14ac:dyDescent="0.35">
      <c r="A23847" t="s">
        <v>1107</v>
      </c>
      <c r="B23847" t="s">
        <v>934</v>
      </c>
      <c r="C23847" t="s">
        <v>678</v>
      </c>
      <c r="D23847" t="s">
        <v>206</v>
      </c>
      <c r="E23847" t="s">
        <v>207</v>
      </c>
      <c r="F23847" t="s">
        <v>956</v>
      </c>
      <c r="G23847">
        <v>4</v>
      </c>
    </row>
    <row r="23848" spans="1:7" x14ac:dyDescent="0.35">
      <c r="A23848" t="s">
        <v>1107</v>
      </c>
      <c r="B23848" t="s">
        <v>934</v>
      </c>
      <c r="C23848" t="s">
        <v>678</v>
      </c>
      <c r="D23848" t="s">
        <v>206</v>
      </c>
      <c r="E23848" t="s">
        <v>207</v>
      </c>
      <c r="F23848" t="s">
        <v>1055</v>
      </c>
      <c r="G23848">
        <v>17</v>
      </c>
    </row>
    <row r="23849" spans="1:7" x14ac:dyDescent="0.35">
      <c r="A23849" t="s">
        <v>1107</v>
      </c>
      <c r="B23849" t="s">
        <v>934</v>
      </c>
      <c r="C23849" t="s">
        <v>678</v>
      </c>
      <c r="D23849" t="s">
        <v>206</v>
      </c>
      <c r="E23849" t="s">
        <v>207</v>
      </c>
      <c r="F23849" t="s">
        <v>960</v>
      </c>
      <c r="G23849">
        <v>14</v>
      </c>
    </row>
    <row r="23850" spans="1:7" x14ac:dyDescent="0.35">
      <c r="A23850" t="s">
        <v>1107</v>
      </c>
      <c r="B23850" t="s">
        <v>934</v>
      </c>
      <c r="C23850" t="s">
        <v>678</v>
      </c>
      <c r="D23850" t="s">
        <v>224</v>
      </c>
      <c r="E23850" t="s">
        <v>225</v>
      </c>
      <c r="F23850" t="s">
        <v>956</v>
      </c>
      <c r="G23850">
        <v>4</v>
      </c>
    </row>
    <row r="23851" spans="1:7" x14ac:dyDescent="0.35">
      <c r="A23851" t="s">
        <v>1107</v>
      </c>
      <c r="B23851" t="s">
        <v>934</v>
      </c>
      <c r="C23851" t="s">
        <v>678</v>
      </c>
      <c r="D23851" t="s">
        <v>224</v>
      </c>
      <c r="E23851" t="s">
        <v>225</v>
      </c>
      <c r="F23851" t="s">
        <v>958</v>
      </c>
      <c r="G23851">
        <v>3</v>
      </c>
    </row>
    <row r="23852" spans="1:7" x14ac:dyDescent="0.35">
      <c r="A23852" t="s">
        <v>1107</v>
      </c>
      <c r="B23852" t="s">
        <v>934</v>
      </c>
      <c r="C23852" t="s">
        <v>678</v>
      </c>
      <c r="D23852" t="s">
        <v>224</v>
      </c>
      <c r="E23852" t="s">
        <v>225</v>
      </c>
      <c r="F23852" t="s">
        <v>1055</v>
      </c>
      <c r="G23852">
        <v>41</v>
      </c>
    </row>
    <row r="23853" spans="1:7" x14ac:dyDescent="0.35">
      <c r="A23853" t="s">
        <v>1107</v>
      </c>
      <c r="B23853" t="s">
        <v>934</v>
      </c>
      <c r="C23853" t="s">
        <v>678</v>
      </c>
      <c r="D23853" t="s">
        <v>228</v>
      </c>
      <c r="E23853" t="s">
        <v>229</v>
      </c>
      <c r="F23853" t="s">
        <v>1055</v>
      </c>
      <c r="G23853">
        <v>20</v>
      </c>
    </row>
    <row r="23854" spans="1:7" x14ac:dyDescent="0.35">
      <c r="A23854" t="s">
        <v>1107</v>
      </c>
      <c r="B23854" t="s">
        <v>934</v>
      </c>
      <c r="C23854" t="s">
        <v>678</v>
      </c>
      <c r="D23854" t="s">
        <v>236</v>
      </c>
      <c r="E23854" t="s">
        <v>237</v>
      </c>
      <c r="F23854" t="s">
        <v>1055</v>
      </c>
      <c r="G23854">
        <v>10</v>
      </c>
    </row>
    <row r="23855" spans="1:7" x14ac:dyDescent="0.35">
      <c r="A23855" t="s">
        <v>1107</v>
      </c>
      <c r="B23855" t="s">
        <v>934</v>
      </c>
      <c r="C23855" t="s">
        <v>678</v>
      </c>
      <c r="D23855" t="s">
        <v>238</v>
      </c>
      <c r="E23855" t="s">
        <v>239</v>
      </c>
      <c r="F23855" t="s">
        <v>956</v>
      </c>
      <c r="G23855">
        <v>12</v>
      </c>
    </row>
    <row r="23856" spans="1:7" x14ac:dyDescent="0.35">
      <c r="A23856" t="s">
        <v>1107</v>
      </c>
      <c r="B23856" t="s">
        <v>934</v>
      </c>
      <c r="C23856" t="s">
        <v>678</v>
      </c>
      <c r="D23856" t="s">
        <v>238</v>
      </c>
      <c r="E23856" t="s">
        <v>239</v>
      </c>
      <c r="F23856" t="s">
        <v>958</v>
      </c>
      <c r="G23856">
        <v>4</v>
      </c>
    </row>
    <row r="23857" spans="1:7" x14ac:dyDescent="0.35">
      <c r="A23857" t="s">
        <v>1107</v>
      </c>
      <c r="B23857" t="s">
        <v>934</v>
      </c>
      <c r="C23857" t="s">
        <v>678</v>
      </c>
      <c r="D23857" t="s">
        <v>238</v>
      </c>
      <c r="E23857" t="s">
        <v>239</v>
      </c>
      <c r="F23857" t="s">
        <v>1055</v>
      </c>
      <c r="G23857">
        <v>7</v>
      </c>
    </row>
    <row r="23858" spans="1:7" x14ac:dyDescent="0.35">
      <c r="A23858" t="s">
        <v>1107</v>
      </c>
      <c r="B23858" t="s">
        <v>934</v>
      </c>
      <c r="C23858" t="s">
        <v>678</v>
      </c>
      <c r="D23858" t="s">
        <v>242</v>
      </c>
      <c r="E23858" t="s">
        <v>243</v>
      </c>
      <c r="F23858" t="s">
        <v>956</v>
      </c>
      <c r="G23858">
        <v>8</v>
      </c>
    </row>
    <row r="23859" spans="1:7" x14ac:dyDescent="0.35">
      <c r="A23859" t="s">
        <v>1107</v>
      </c>
      <c r="B23859" t="s">
        <v>934</v>
      </c>
      <c r="C23859" t="s">
        <v>678</v>
      </c>
      <c r="D23859" t="s">
        <v>242</v>
      </c>
      <c r="E23859" t="s">
        <v>243</v>
      </c>
      <c r="F23859" t="s">
        <v>1055</v>
      </c>
      <c r="G23859">
        <v>3</v>
      </c>
    </row>
    <row r="23860" spans="1:7" x14ac:dyDescent="0.35">
      <c r="A23860" t="s">
        <v>1107</v>
      </c>
      <c r="B23860" t="s">
        <v>934</v>
      </c>
      <c r="C23860" t="s">
        <v>678</v>
      </c>
      <c r="D23860" t="s">
        <v>244</v>
      </c>
      <c r="E23860" t="s">
        <v>245</v>
      </c>
      <c r="F23860" t="s">
        <v>1055</v>
      </c>
      <c r="G23860">
        <v>15</v>
      </c>
    </row>
    <row r="23861" spans="1:7" x14ac:dyDescent="0.35">
      <c r="A23861" t="s">
        <v>1107</v>
      </c>
      <c r="B23861" t="s">
        <v>934</v>
      </c>
      <c r="C23861" t="s">
        <v>678</v>
      </c>
      <c r="D23861" t="s">
        <v>246</v>
      </c>
      <c r="E23861" t="s">
        <v>247</v>
      </c>
      <c r="F23861" t="s">
        <v>1055</v>
      </c>
      <c r="G23861">
        <v>24</v>
      </c>
    </row>
    <row r="23862" spans="1:7" x14ac:dyDescent="0.35">
      <c r="A23862" t="s">
        <v>1107</v>
      </c>
      <c r="B23862" t="s">
        <v>934</v>
      </c>
      <c r="C23862" t="s">
        <v>678</v>
      </c>
      <c r="D23862" t="s">
        <v>250</v>
      </c>
      <c r="E23862" t="s">
        <v>251</v>
      </c>
      <c r="F23862" t="s">
        <v>1055</v>
      </c>
      <c r="G23862">
        <v>8</v>
      </c>
    </row>
    <row r="23863" spans="1:7" x14ac:dyDescent="0.35">
      <c r="A23863" t="s">
        <v>1107</v>
      </c>
      <c r="B23863" t="s">
        <v>934</v>
      </c>
      <c r="C23863" t="s">
        <v>678</v>
      </c>
      <c r="D23863" t="s">
        <v>256</v>
      </c>
      <c r="E23863" t="s">
        <v>257</v>
      </c>
      <c r="F23863" t="s">
        <v>956</v>
      </c>
      <c r="G23863">
        <v>20</v>
      </c>
    </row>
    <row r="23864" spans="1:7" x14ac:dyDescent="0.35">
      <c r="A23864" t="s">
        <v>1107</v>
      </c>
      <c r="B23864" t="s">
        <v>934</v>
      </c>
      <c r="C23864" t="s">
        <v>678</v>
      </c>
      <c r="D23864" t="s">
        <v>256</v>
      </c>
      <c r="E23864" t="s">
        <v>257</v>
      </c>
      <c r="F23864" t="s">
        <v>1055</v>
      </c>
      <c r="G23864">
        <v>15</v>
      </c>
    </row>
    <row r="23865" spans="1:7" x14ac:dyDescent="0.35">
      <c r="A23865" t="s">
        <v>1107</v>
      </c>
      <c r="B23865" t="s">
        <v>934</v>
      </c>
      <c r="C23865" t="s">
        <v>678</v>
      </c>
      <c r="D23865" t="s">
        <v>258</v>
      </c>
      <c r="E23865" t="s">
        <v>259</v>
      </c>
      <c r="F23865" t="s">
        <v>956</v>
      </c>
      <c r="G23865">
        <v>23</v>
      </c>
    </row>
    <row r="23866" spans="1:7" x14ac:dyDescent="0.35">
      <c r="A23866" t="s">
        <v>1107</v>
      </c>
      <c r="B23866" t="s">
        <v>934</v>
      </c>
      <c r="C23866" t="s">
        <v>678</v>
      </c>
      <c r="D23866" t="s">
        <v>258</v>
      </c>
      <c r="E23866" t="s">
        <v>259</v>
      </c>
      <c r="F23866" t="s">
        <v>1055</v>
      </c>
      <c r="G23866">
        <v>13</v>
      </c>
    </row>
    <row r="23867" spans="1:7" x14ac:dyDescent="0.35">
      <c r="A23867" t="s">
        <v>1107</v>
      </c>
      <c r="B23867" t="s">
        <v>934</v>
      </c>
      <c r="C23867" t="s">
        <v>678</v>
      </c>
      <c r="D23867" t="s">
        <v>262</v>
      </c>
      <c r="E23867" t="s">
        <v>263</v>
      </c>
      <c r="F23867" t="s">
        <v>956</v>
      </c>
      <c r="G23867">
        <v>11</v>
      </c>
    </row>
    <row r="23868" spans="1:7" x14ac:dyDescent="0.35">
      <c r="A23868" t="s">
        <v>1107</v>
      </c>
      <c r="B23868" t="s">
        <v>934</v>
      </c>
      <c r="C23868" t="s">
        <v>678</v>
      </c>
      <c r="D23868" t="s">
        <v>262</v>
      </c>
      <c r="E23868" t="s">
        <v>263</v>
      </c>
      <c r="F23868" t="s">
        <v>1055</v>
      </c>
      <c r="G23868">
        <v>2</v>
      </c>
    </row>
    <row r="23869" spans="1:7" x14ac:dyDescent="0.35">
      <c r="A23869" t="s">
        <v>1107</v>
      </c>
      <c r="B23869" t="s">
        <v>934</v>
      </c>
      <c r="C23869" t="s">
        <v>678</v>
      </c>
      <c r="D23869" t="s">
        <v>264</v>
      </c>
      <c r="E23869" t="s">
        <v>265</v>
      </c>
      <c r="F23869" t="s">
        <v>956</v>
      </c>
      <c r="G23869">
        <v>3</v>
      </c>
    </row>
    <row r="23870" spans="1:7" x14ac:dyDescent="0.35">
      <c r="A23870" t="s">
        <v>1107</v>
      </c>
      <c r="B23870" t="s">
        <v>934</v>
      </c>
      <c r="C23870" t="s">
        <v>678</v>
      </c>
      <c r="D23870" t="s">
        <v>264</v>
      </c>
      <c r="E23870" t="s">
        <v>265</v>
      </c>
      <c r="F23870" t="s">
        <v>1055</v>
      </c>
      <c r="G23870">
        <v>1</v>
      </c>
    </row>
    <row r="23871" spans="1:7" x14ac:dyDescent="0.35">
      <c r="A23871" t="s">
        <v>1107</v>
      </c>
      <c r="B23871" t="s">
        <v>934</v>
      </c>
      <c r="C23871" t="s">
        <v>678</v>
      </c>
      <c r="D23871" t="s">
        <v>268</v>
      </c>
      <c r="E23871" t="s">
        <v>269</v>
      </c>
      <c r="F23871" t="s">
        <v>956</v>
      </c>
      <c r="G23871">
        <v>1</v>
      </c>
    </row>
    <row r="23872" spans="1:7" x14ac:dyDescent="0.35">
      <c r="A23872" t="s">
        <v>1107</v>
      </c>
      <c r="B23872" t="s">
        <v>934</v>
      </c>
      <c r="C23872" t="s">
        <v>678</v>
      </c>
      <c r="D23872" t="s">
        <v>268</v>
      </c>
      <c r="E23872" t="s">
        <v>269</v>
      </c>
      <c r="F23872" t="s">
        <v>1055</v>
      </c>
      <c r="G23872">
        <v>2</v>
      </c>
    </row>
    <row r="23873" spans="1:7" x14ac:dyDescent="0.35">
      <c r="A23873" t="s">
        <v>1107</v>
      </c>
      <c r="B23873" t="s">
        <v>934</v>
      </c>
      <c r="C23873" t="s">
        <v>678</v>
      </c>
      <c r="D23873" t="s">
        <v>274</v>
      </c>
      <c r="E23873" t="s">
        <v>275</v>
      </c>
      <c r="F23873" t="s">
        <v>956</v>
      </c>
      <c r="G23873">
        <v>7</v>
      </c>
    </row>
    <row r="23874" spans="1:7" x14ac:dyDescent="0.35">
      <c r="A23874" t="s">
        <v>1107</v>
      </c>
      <c r="B23874" t="s">
        <v>934</v>
      </c>
      <c r="C23874" t="s">
        <v>678</v>
      </c>
      <c r="D23874" t="s">
        <v>274</v>
      </c>
      <c r="E23874" t="s">
        <v>275</v>
      </c>
      <c r="F23874" t="s">
        <v>1055</v>
      </c>
      <c r="G23874">
        <v>5</v>
      </c>
    </row>
    <row r="23875" spans="1:7" x14ac:dyDescent="0.35">
      <c r="A23875" t="s">
        <v>1107</v>
      </c>
      <c r="B23875" t="s">
        <v>934</v>
      </c>
      <c r="C23875" t="s">
        <v>678</v>
      </c>
      <c r="D23875" t="s">
        <v>284</v>
      </c>
      <c r="E23875" t="s">
        <v>285</v>
      </c>
      <c r="F23875" t="s">
        <v>956</v>
      </c>
      <c r="G23875">
        <v>3</v>
      </c>
    </row>
    <row r="23876" spans="1:7" x14ac:dyDescent="0.35">
      <c r="A23876" t="s">
        <v>1107</v>
      </c>
      <c r="B23876" t="s">
        <v>934</v>
      </c>
      <c r="C23876" t="s">
        <v>678</v>
      </c>
      <c r="D23876" t="s">
        <v>284</v>
      </c>
      <c r="E23876" t="s">
        <v>285</v>
      </c>
      <c r="F23876" t="s">
        <v>1055</v>
      </c>
      <c r="G23876">
        <v>16</v>
      </c>
    </row>
    <row r="23877" spans="1:7" x14ac:dyDescent="0.35">
      <c r="A23877" t="s">
        <v>1107</v>
      </c>
      <c r="B23877" t="s">
        <v>934</v>
      </c>
      <c r="C23877" t="s">
        <v>678</v>
      </c>
      <c r="D23877" t="s">
        <v>294</v>
      </c>
      <c r="E23877" t="s">
        <v>295</v>
      </c>
      <c r="F23877" t="s">
        <v>956</v>
      </c>
      <c r="G23877">
        <v>7</v>
      </c>
    </row>
    <row r="23878" spans="1:7" x14ac:dyDescent="0.35">
      <c r="A23878" t="s">
        <v>1107</v>
      </c>
      <c r="B23878" t="s">
        <v>934</v>
      </c>
      <c r="C23878" t="s">
        <v>678</v>
      </c>
      <c r="D23878" t="s">
        <v>294</v>
      </c>
      <c r="E23878" t="s">
        <v>295</v>
      </c>
      <c r="F23878" t="s">
        <v>1055</v>
      </c>
      <c r="G23878">
        <v>12</v>
      </c>
    </row>
    <row r="23879" spans="1:7" x14ac:dyDescent="0.35">
      <c r="A23879" t="s">
        <v>1107</v>
      </c>
      <c r="B23879" t="s">
        <v>934</v>
      </c>
      <c r="C23879" t="s">
        <v>678</v>
      </c>
      <c r="D23879" t="s">
        <v>300</v>
      </c>
      <c r="E23879" t="s">
        <v>301</v>
      </c>
      <c r="F23879" t="s">
        <v>956</v>
      </c>
      <c r="G23879">
        <v>14</v>
      </c>
    </row>
    <row r="23880" spans="1:7" x14ac:dyDescent="0.35">
      <c r="A23880" t="s">
        <v>1107</v>
      </c>
      <c r="B23880" t="s">
        <v>934</v>
      </c>
      <c r="C23880" t="s">
        <v>678</v>
      </c>
      <c r="D23880" t="s">
        <v>300</v>
      </c>
      <c r="E23880" t="s">
        <v>301</v>
      </c>
      <c r="F23880" t="s">
        <v>1055</v>
      </c>
      <c r="G23880">
        <v>24</v>
      </c>
    </row>
    <row r="23881" spans="1:7" x14ac:dyDescent="0.35">
      <c r="A23881" t="s">
        <v>1107</v>
      </c>
      <c r="B23881" t="s">
        <v>934</v>
      </c>
      <c r="C23881" t="s">
        <v>678</v>
      </c>
      <c r="D23881" t="s">
        <v>328</v>
      </c>
      <c r="E23881" t="s">
        <v>329</v>
      </c>
      <c r="F23881" t="s">
        <v>956</v>
      </c>
      <c r="G23881">
        <v>1</v>
      </c>
    </row>
    <row r="23882" spans="1:7" x14ac:dyDescent="0.35">
      <c r="A23882" t="s">
        <v>1107</v>
      </c>
      <c r="B23882" t="s">
        <v>934</v>
      </c>
      <c r="C23882" t="s">
        <v>678</v>
      </c>
      <c r="D23882" t="s">
        <v>328</v>
      </c>
      <c r="E23882" t="s">
        <v>329</v>
      </c>
      <c r="F23882" t="s">
        <v>1055</v>
      </c>
      <c r="G23882">
        <v>36</v>
      </c>
    </row>
    <row r="23883" spans="1:7" x14ac:dyDescent="0.35">
      <c r="A23883" t="s">
        <v>1107</v>
      </c>
      <c r="B23883" t="s">
        <v>934</v>
      </c>
      <c r="C23883" t="s">
        <v>678</v>
      </c>
      <c r="D23883" t="s">
        <v>360</v>
      </c>
      <c r="E23883" t="s">
        <v>361</v>
      </c>
      <c r="F23883" t="s">
        <v>956</v>
      </c>
      <c r="G23883">
        <v>12</v>
      </c>
    </row>
    <row r="23884" spans="1:7" x14ac:dyDescent="0.35">
      <c r="A23884" t="s">
        <v>1107</v>
      </c>
      <c r="B23884" t="s">
        <v>934</v>
      </c>
      <c r="C23884" t="s">
        <v>678</v>
      </c>
      <c r="D23884" t="s">
        <v>360</v>
      </c>
      <c r="E23884" t="s">
        <v>361</v>
      </c>
      <c r="F23884" t="s">
        <v>1055</v>
      </c>
      <c r="G23884">
        <v>2</v>
      </c>
    </row>
    <row r="23885" spans="1:7" x14ac:dyDescent="0.35">
      <c r="A23885" t="s">
        <v>1107</v>
      </c>
      <c r="B23885" t="s">
        <v>934</v>
      </c>
      <c r="C23885" t="s">
        <v>678</v>
      </c>
      <c r="D23885" t="s">
        <v>360</v>
      </c>
      <c r="E23885" t="s">
        <v>361</v>
      </c>
      <c r="F23885" t="s">
        <v>960</v>
      </c>
      <c r="G23885">
        <v>4</v>
      </c>
    </row>
    <row r="23886" spans="1:7" x14ac:dyDescent="0.35">
      <c r="A23886" t="s">
        <v>1107</v>
      </c>
      <c r="B23886" t="s">
        <v>934</v>
      </c>
      <c r="C23886" t="s">
        <v>678</v>
      </c>
      <c r="D23886" t="s">
        <v>376</v>
      </c>
      <c r="E23886" t="s">
        <v>377</v>
      </c>
      <c r="F23886" t="s">
        <v>1055</v>
      </c>
      <c r="G23886">
        <v>2</v>
      </c>
    </row>
    <row r="23887" spans="1:7" x14ac:dyDescent="0.35">
      <c r="A23887" t="s">
        <v>1107</v>
      </c>
      <c r="B23887" t="s">
        <v>934</v>
      </c>
      <c r="C23887" t="s">
        <v>678</v>
      </c>
      <c r="D23887" t="s">
        <v>388</v>
      </c>
      <c r="E23887" t="s">
        <v>389</v>
      </c>
      <c r="F23887" t="s">
        <v>958</v>
      </c>
      <c r="G23887">
        <v>4</v>
      </c>
    </row>
    <row r="23888" spans="1:7" x14ac:dyDescent="0.35">
      <c r="A23888" t="s">
        <v>1107</v>
      </c>
      <c r="B23888" t="s">
        <v>934</v>
      </c>
      <c r="C23888" t="s">
        <v>678</v>
      </c>
      <c r="D23888" t="s">
        <v>388</v>
      </c>
      <c r="E23888" t="s">
        <v>389</v>
      </c>
      <c r="F23888" t="s">
        <v>1055</v>
      </c>
      <c r="G23888">
        <v>22</v>
      </c>
    </row>
    <row r="23889" spans="1:7" x14ac:dyDescent="0.35">
      <c r="A23889" t="s">
        <v>1107</v>
      </c>
      <c r="B23889" t="s">
        <v>934</v>
      </c>
      <c r="C23889" t="s">
        <v>678</v>
      </c>
      <c r="D23889" t="s">
        <v>396</v>
      </c>
      <c r="E23889" t="s">
        <v>397</v>
      </c>
      <c r="F23889" t="s">
        <v>1055</v>
      </c>
      <c r="G23889">
        <v>12</v>
      </c>
    </row>
    <row r="23890" spans="1:7" x14ac:dyDescent="0.35">
      <c r="A23890" t="s">
        <v>1107</v>
      </c>
      <c r="B23890" t="s">
        <v>934</v>
      </c>
      <c r="C23890" t="s">
        <v>678</v>
      </c>
      <c r="D23890" t="s">
        <v>398</v>
      </c>
      <c r="E23890" t="s">
        <v>399</v>
      </c>
      <c r="F23890" t="s">
        <v>1055</v>
      </c>
      <c r="G23890">
        <v>2</v>
      </c>
    </row>
    <row r="23891" spans="1:7" x14ac:dyDescent="0.35">
      <c r="A23891" t="s">
        <v>1107</v>
      </c>
      <c r="B23891" t="s">
        <v>934</v>
      </c>
      <c r="C23891" t="s">
        <v>706</v>
      </c>
      <c r="D23891" t="s">
        <v>248</v>
      </c>
      <c r="E23891" t="s">
        <v>249</v>
      </c>
      <c r="F23891" t="s">
        <v>1055</v>
      </c>
      <c r="G23891">
        <v>10</v>
      </c>
    </row>
    <row r="23892" spans="1:7" x14ac:dyDescent="0.35">
      <c r="A23892" t="s">
        <v>1107</v>
      </c>
      <c r="B23892" t="s">
        <v>934</v>
      </c>
      <c r="C23892" t="s">
        <v>706</v>
      </c>
      <c r="D23892" t="s">
        <v>296</v>
      </c>
      <c r="E23892" t="s">
        <v>297</v>
      </c>
      <c r="F23892" t="s">
        <v>1055</v>
      </c>
      <c r="G23892">
        <v>57</v>
      </c>
    </row>
    <row r="23893" spans="1:7" x14ac:dyDescent="0.35">
      <c r="A23893" t="s">
        <v>1107</v>
      </c>
      <c r="B23893" t="s">
        <v>934</v>
      </c>
      <c r="C23893" t="s">
        <v>706</v>
      </c>
      <c r="D23893" t="s">
        <v>330</v>
      </c>
      <c r="E23893" t="s">
        <v>331</v>
      </c>
      <c r="F23893" t="s">
        <v>1055</v>
      </c>
      <c r="G23893">
        <v>5</v>
      </c>
    </row>
    <row r="23894" spans="1:7" x14ac:dyDescent="0.35">
      <c r="A23894" t="s">
        <v>1107</v>
      </c>
      <c r="B23894" t="s">
        <v>934</v>
      </c>
      <c r="C23894" t="s">
        <v>706</v>
      </c>
      <c r="D23894" t="s">
        <v>368</v>
      </c>
      <c r="E23894" t="s">
        <v>369</v>
      </c>
      <c r="F23894" t="s">
        <v>1055</v>
      </c>
      <c r="G23894">
        <v>31</v>
      </c>
    </row>
    <row r="23895" spans="1:7" x14ac:dyDescent="0.35">
      <c r="A23895" t="s">
        <v>1107</v>
      </c>
      <c r="B23895" t="s">
        <v>934</v>
      </c>
      <c r="C23895" t="s">
        <v>706</v>
      </c>
      <c r="D23895" t="s">
        <v>210</v>
      </c>
      <c r="E23895" t="s">
        <v>211</v>
      </c>
      <c r="F23895" t="s">
        <v>1055</v>
      </c>
      <c r="G23895">
        <v>4</v>
      </c>
    </row>
    <row r="23896" spans="1:7" x14ac:dyDescent="0.35">
      <c r="A23896" t="s">
        <v>1107</v>
      </c>
      <c r="B23896" t="s">
        <v>934</v>
      </c>
      <c r="C23896" t="s">
        <v>706</v>
      </c>
      <c r="D23896" t="s">
        <v>202</v>
      </c>
      <c r="E23896" t="s">
        <v>203</v>
      </c>
      <c r="F23896" t="s">
        <v>1055</v>
      </c>
      <c r="G23896">
        <v>9</v>
      </c>
    </row>
    <row r="23897" spans="1:7" x14ac:dyDescent="0.35">
      <c r="A23897" t="s">
        <v>1107</v>
      </c>
      <c r="B23897" t="s">
        <v>934</v>
      </c>
      <c r="C23897" t="s">
        <v>706</v>
      </c>
      <c r="D23897" t="s">
        <v>316</v>
      </c>
      <c r="E23897" t="s">
        <v>317</v>
      </c>
      <c r="F23897" t="s">
        <v>1055</v>
      </c>
      <c r="G23897">
        <v>12</v>
      </c>
    </row>
    <row r="23898" spans="1:7" x14ac:dyDescent="0.35">
      <c r="A23898" t="s">
        <v>1107</v>
      </c>
      <c r="B23898" t="s">
        <v>934</v>
      </c>
      <c r="C23898" t="s">
        <v>706</v>
      </c>
      <c r="D23898" t="s">
        <v>298</v>
      </c>
      <c r="E23898" t="s">
        <v>299</v>
      </c>
      <c r="F23898" t="s">
        <v>956</v>
      </c>
      <c r="G23898">
        <v>3</v>
      </c>
    </row>
    <row r="23899" spans="1:7" x14ac:dyDescent="0.35">
      <c r="A23899" t="s">
        <v>1107</v>
      </c>
      <c r="B23899" t="s">
        <v>934</v>
      </c>
      <c r="C23899" t="s">
        <v>706</v>
      </c>
      <c r="D23899" t="s">
        <v>298</v>
      </c>
      <c r="E23899" t="s">
        <v>299</v>
      </c>
      <c r="F23899" t="s">
        <v>1055</v>
      </c>
      <c r="G23899">
        <v>33</v>
      </c>
    </row>
    <row r="23900" spans="1:7" x14ac:dyDescent="0.35">
      <c r="A23900" t="s">
        <v>1107</v>
      </c>
      <c r="B23900" t="s">
        <v>934</v>
      </c>
      <c r="C23900" t="s">
        <v>706</v>
      </c>
      <c r="D23900" t="s">
        <v>312</v>
      </c>
      <c r="E23900" t="s">
        <v>313</v>
      </c>
      <c r="F23900" t="s">
        <v>1055</v>
      </c>
      <c r="G23900">
        <v>10</v>
      </c>
    </row>
    <row r="23901" spans="1:7" x14ac:dyDescent="0.35">
      <c r="A23901" t="s">
        <v>1107</v>
      </c>
      <c r="B23901" t="s">
        <v>934</v>
      </c>
      <c r="C23901" t="s">
        <v>706</v>
      </c>
      <c r="D23901" t="s">
        <v>356</v>
      </c>
      <c r="E23901" t="s">
        <v>357</v>
      </c>
      <c r="F23901" t="s">
        <v>1055</v>
      </c>
      <c r="G23901">
        <v>11</v>
      </c>
    </row>
    <row r="23902" spans="1:7" x14ac:dyDescent="0.35">
      <c r="A23902" t="s">
        <v>1107</v>
      </c>
      <c r="B23902" t="s">
        <v>934</v>
      </c>
      <c r="C23902" t="s">
        <v>706</v>
      </c>
      <c r="D23902" t="s">
        <v>374</v>
      </c>
      <c r="E23902" t="s">
        <v>375</v>
      </c>
      <c r="F23902" t="s">
        <v>1055</v>
      </c>
      <c r="G23902">
        <v>23</v>
      </c>
    </row>
    <row r="23903" spans="1:7" x14ac:dyDescent="0.35">
      <c r="A23903" t="s">
        <v>1107</v>
      </c>
      <c r="B23903" t="s">
        <v>934</v>
      </c>
      <c r="C23903" t="s">
        <v>706</v>
      </c>
      <c r="D23903" t="s">
        <v>232</v>
      </c>
      <c r="E23903" t="s">
        <v>233</v>
      </c>
      <c r="F23903" t="s">
        <v>1055</v>
      </c>
      <c r="G23903">
        <v>24</v>
      </c>
    </row>
    <row r="23904" spans="1:7" x14ac:dyDescent="0.35">
      <c r="A23904" t="s">
        <v>1107</v>
      </c>
      <c r="B23904" t="s">
        <v>934</v>
      </c>
      <c r="C23904" t="s">
        <v>684</v>
      </c>
      <c r="D23904" t="s">
        <v>240</v>
      </c>
      <c r="E23904" t="s">
        <v>241</v>
      </c>
      <c r="F23904" t="s">
        <v>1055</v>
      </c>
      <c r="G23904">
        <v>32</v>
      </c>
    </row>
    <row r="23905" spans="1:7" x14ac:dyDescent="0.35">
      <c r="A23905" t="s">
        <v>1107</v>
      </c>
      <c r="B23905" t="s">
        <v>934</v>
      </c>
      <c r="C23905" t="s">
        <v>684</v>
      </c>
      <c r="D23905" t="s">
        <v>400</v>
      </c>
      <c r="E23905" t="s">
        <v>401</v>
      </c>
      <c r="F23905" t="s">
        <v>956</v>
      </c>
      <c r="G23905">
        <v>2</v>
      </c>
    </row>
    <row r="23906" spans="1:7" x14ac:dyDescent="0.35">
      <c r="A23906" t="s">
        <v>1107</v>
      </c>
      <c r="B23906" t="s">
        <v>934</v>
      </c>
      <c r="C23906" t="s">
        <v>684</v>
      </c>
      <c r="D23906" t="s">
        <v>400</v>
      </c>
      <c r="E23906" t="s">
        <v>401</v>
      </c>
      <c r="F23906" t="s">
        <v>1055</v>
      </c>
      <c r="G23906">
        <v>9</v>
      </c>
    </row>
    <row r="23907" spans="1:7" x14ac:dyDescent="0.35">
      <c r="A23907" t="s">
        <v>1107</v>
      </c>
      <c r="B23907" t="s">
        <v>934</v>
      </c>
      <c r="C23907" t="s">
        <v>684</v>
      </c>
      <c r="D23907" t="s">
        <v>167</v>
      </c>
      <c r="E23907" t="s">
        <v>168</v>
      </c>
      <c r="F23907" t="s">
        <v>1055</v>
      </c>
      <c r="G23907">
        <v>19</v>
      </c>
    </row>
    <row r="23908" spans="1:7" x14ac:dyDescent="0.35">
      <c r="A23908" t="s">
        <v>1107</v>
      </c>
      <c r="B23908" t="s">
        <v>934</v>
      </c>
      <c r="C23908" t="s">
        <v>684</v>
      </c>
      <c r="D23908" t="s">
        <v>169</v>
      </c>
      <c r="E23908" t="s">
        <v>170</v>
      </c>
      <c r="F23908" t="s">
        <v>1055</v>
      </c>
      <c r="G23908">
        <v>5</v>
      </c>
    </row>
    <row r="23909" spans="1:7" x14ac:dyDescent="0.35">
      <c r="A23909" t="s">
        <v>1107</v>
      </c>
      <c r="B23909" t="s">
        <v>934</v>
      </c>
      <c r="C23909" t="s">
        <v>684</v>
      </c>
      <c r="D23909" t="s">
        <v>193</v>
      </c>
      <c r="E23909" t="s">
        <v>194</v>
      </c>
      <c r="F23909" t="s">
        <v>1055</v>
      </c>
      <c r="G23909">
        <v>13</v>
      </c>
    </row>
    <row r="23910" spans="1:7" x14ac:dyDescent="0.35">
      <c r="A23910" t="s">
        <v>1107</v>
      </c>
      <c r="B23910" t="s">
        <v>934</v>
      </c>
      <c r="C23910" t="s">
        <v>684</v>
      </c>
      <c r="D23910" t="s">
        <v>195</v>
      </c>
      <c r="E23910" t="s">
        <v>196</v>
      </c>
      <c r="F23910" t="s">
        <v>1055</v>
      </c>
      <c r="G23910">
        <v>30</v>
      </c>
    </row>
    <row r="23911" spans="1:7" x14ac:dyDescent="0.35">
      <c r="A23911" t="s">
        <v>1107</v>
      </c>
      <c r="B23911" t="s">
        <v>934</v>
      </c>
      <c r="C23911" t="s">
        <v>684</v>
      </c>
      <c r="D23911" t="s">
        <v>208</v>
      </c>
      <c r="E23911" t="s">
        <v>209</v>
      </c>
      <c r="F23911" t="s">
        <v>1055</v>
      </c>
      <c r="G23911">
        <v>2</v>
      </c>
    </row>
    <row r="23912" spans="1:7" x14ac:dyDescent="0.35">
      <c r="A23912" t="s">
        <v>1107</v>
      </c>
      <c r="B23912" t="s">
        <v>934</v>
      </c>
      <c r="C23912" t="s">
        <v>684</v>
      </c>
      <c r="D23912" t="s">
        <v>408</v>
      </c>
      <c r="E23912" t="s">
        <v>409</v>
      </c>
      <c r="F23912" t="s">
        <v>1055</v>
      </c>
      <c r="G23912">
        <v>3</v>
      </c>
    </row>
    <row r="23913" spans="1:7" x14ac:dyDescent="0.35">
      <c r="A23913" t="s">
        <v>1107</v>
      </c>
      <c r="B23913" t="s">
        <v>934</v>
      </c>
      <c r="C23913" t="s">
        <v>684</v>
      </c>
      <c r="D23913" t="s">
        <v>452</v>
      </c>
      <c r="E23913" t="s">
        <v>453</v>
      </c>
      <c r="F23913" t="s">
        <v>1055</v>
      </c>
      <c r="G23913">
        <v>15</v>
      </c>
    </row>
    <row r="23914" spans="1:7" x14ac:dyDescent="0.35">
      <c r="A23914" t="s">
        <v>1107</v>
      </c>
      <c r="B23914" t="s">
        <v>934</v>
      </c>
      <c r="C23914" t="s">
        <v>684</v>
      </c>
      <c r="D23914" t="s">
        <v>468</v>
      </c>
      <c r="E23914" t="s">
        <v>469</v>
      </c>
      <c r="F23914" t="s">
        <v>1055</v>
      </c>
      <c r="G23914">
        <v>7</v>
      </c>
    </row>
    <row r="23915" spans="1:7" x14ac:dyDescent="0.35">
      <c r="A23915" t="s">
        <v>1107</v>
      </c>
      <c r="B23915" t="s">
        <v>934</v>
      </c>
      <c r="C23915" t="s">
        <v>684</v>
      </c>
      <c r="D23915" t="s">
        <v>500</v>
      </c>
      <c r="E23915" t="s">
        <v>501</v>
      </c>
      <c r="F23915" t="s">
        <v>1055</v>
      </c>
      <c r="G23915">
        <v>4</v>
      </c>
    </row>
    <row r="23916" spans="1:7" x14ac:dyDescent="0.35">
      <c r="A23916" t="s">
        <v>1107</v>
      </c>
      <c r="B23916" t="s">
        <v>934</v>
      </c>
      <c r="C23916" t="s">
        <v>684</v>
      </c>
      <c r="D23916" t="s">
        <v>520</v>
      </c>
      <c r="E23916" t="s">
        <v>521</v>
      </c>
      <c r="F23916" t="s">
        <v>1055</v>
      </c>
      <c r="G23916">
        <v>24</v>
      </c>
    </row>
    <row r="23917" spans="1:7" x14ac:dyDescent="0.35">
      <c r="A23917" t="s">
        <v>1107</v>
      </c>
      <c r="B23917" t="s">
        <v>934</v>
      </c>
      <c r="C23917" t="s">
        <v>684</v>
      </c>
      <c r="D23917" t="s">
        <v>526</v>
      </c>
      <c r="E23917" t="s">
        <v>527</v>
      </c>
      <c r="F23917" t="s">
        <v>1055</v>
      </c>
      <c r="G23917">
        <v>9</v>
      </c>
    </row>
    <row r="23918" spans="1:7" x14ac:dyDescent="0.35">
      <c r="A23918" t="s">
        <v>1107</v>
      </c>
      <c r="B23918" t="s">
        <v>934</v>
      </c>
      <c r="C23918" t="s">
        <v>684</v>
      </c>
      <c r="D23918" t="s">
        <v>568</v>
      </c>
      <c r="E23918" t="s">
        <v>569</v>
      </c>
      <c r="F23918" t="s">
        <v>1055</v>
      </c>
      <c r="G23918">
        <v>21</v>
      </c>
    </row>
    <row r="23919" spans="1:7" x14ac:dyDescent="0.35">
      <c r="A23919" t="s">
        <v>1107</v>
      </c>
      <c r="B23919" t="s">
        <v>934</v>
      </c>
      <c r="C23919" t="s">
        <v>684</v>
      </c>
      <c r="D23919" t="s">
        <v>570</v>
      </c>
      <c r="E23919" t="s">
        <v>571</v>
      </c>
      <c r="F23919" t="s">
        <v>1055</v>
      </c>
      <c r="G23919">
        <v>13</v>
      </c>
    </row>
    <row r="23920" spans="1:7" x14ac:dyDescent="0.35">
      <c r="A23920" t="s">
        <v>1107</v>
      </c>
      <c r="B23920" t="s">
        <v>934</v>
      </c>
      <c r="C23920" t="s">
        <v>684</v>
      </c>
      <c r="D23920" t="s">
        <v>578</v>
      </c>
      <c r="E23920" t="s">
        <v>579</v>
      </c>
      <c r="F23920" t="s">
        <v>1055</v>
      </c>
      <c r="G23920">
        <v>9</v>
      </c>
    </row>
    <row r="23921" spans="1:7" x14ac:dyDescent="0.35">
      <c r="A23921" t="s">
        <v>1107</v>
      </c>
      <c r="B23921" t="s">
        <v>934</v>
      </c>
      <c r="C23921" t="s">
        <v>684</v>
      </c>
      <c r="D23921" t="s">
        <v>596</v>
      </c>
      <c r="E23921" t="s">
        <v>597</v>
      </c>
      <c r="F23921" t="s">
        <v>1055</v>
      </c>
      <c r="G23921">
        <v>4</v>
      </c>
    </row>
    <row r="23922" spans="1:7" x14ac:dyDescent="0.35">
      <c r="A23922" t="s">
        <v>1107</v>
      </c>
      <c r="B23922" t="s">
        <v>934</v>
      </c>
      <c r="C23922" t="s">
        <v>684</v>
      </c>
      <c r="D23922" t="s">
        <v>634</v>
      </c>
      <c r="E23922" t="s">
        <v>635</v>
      </c>
      <c r="F23922" t="s">
        <v>1055</v>
      </c>
      <c r="G23922">
        <v>39</v>
      </c>
    </row>
    <row r="23923" spans="1:7" x14ac:dyDescent="0.35">
      <c r="A23923" t="s">
        <v>1107</v>
      </c>
      <c r="B23923" t="s">
        <v>934</v>
      </c>
      <c r="C23923" t="s">
        <v>684</v>
      </c>
      <c r="D23923" t="s">
        <v>644</v>
      </c>
      <c r="E23923" t="s">
        <v>645</v>
      </c>
      <c r="F23923" t="s">
        <v>1055</v>
      </c>
      <c r="G23923">
        <v>14</v>
      </c>
    </row>
    <row r="23924" spans="1:7" x14ac:dyDescent="0.35">
      <c r="A23924" t="s">
        <v>1107</v>
      </c>
      <c r="B23924" t="s">
        <v>934</v>
      </c>
      <c r="C23924" t="s">
        <v>684</v>
      </c>
      <c r="D23924" t="s">
        <v>171</v>
      </c>
      <c r="E23924" t="s">
        <v>172</v>
      </c>
      <c r="F23924" t="s">
        <v>1055</v>
      </c>
      <c r="G23924">
        <v>37</v>
      </c>
    </row>
    <row r="23925" spans="1:7" x14ac:dyDescent="0.35">
      <c r="A23925" t="s">
        <v>1107</v>
      </c>
      <c r="B23925" t="s">
        <v>934</v>
      </c>
      <c r="C23925" t="s">
        <v>684</v>
      </c>
      <c r="D23925" t="s">
        <v>183</v>
      </c>
      <c r="E23925" t="s">
        <v>184</v>
      </c>
      <c r="F23925" t="s">
        <v>1055</v>
      </c>
      <c r="G23925">
        <v>16</v>
      </c>
    </row>
    <row r="23926" spans="1:7" x14ac:dyDescent="0.35">
      <c r="A23926" t="s">
        <v>1107</v>
      </c>
      <c r="B23926" t="s">
        <v>934</v>
      </c>
      <c r="C23926" t="s">
        <v>684</v>
      </c>
      <c r="D23926" t="s">
        <v>292</v>
      </c>
      <c r="E23926" t="s">
        <v>293</v>
      </c>
      <c r="F23926" t="s">
        <v>956</v>
      </c>
      <c r="G23926">
        <v>13</v>
      </c>
    </row>
    <row r="23927" spans="1:7" x14ac:dyDescent="0.35">
      <c r="A23927" t="s">
        <v>1107</v>
      </c>
      <c r="B23927" t="s">
        <v>934</v>
      </c>
      <c r="C23927" t="s">
        <v>684</v>
      </c>
      <c r="D23927" t="s">
        <v>292</v>
      </c>
      <c r="E23927" t="s">
        <v>293</v>
      </c>
      <c r="F23927" t="s">
        <v>1055</v>
      </c>
      <c r="G23927">
        <v>56</v>
      </c>
    </row>
    <row r="23928" spans="1:7" x14ac:dyDescent="0.35">
      <c r="A23928" t="s">
        <v>1107</v>
      </c>
      <c r="B23928" t="s">
        <v>934</v>
      </c>
      <c r="C23928" t="s">
        <v>684</v>
      </c>
      <c r="D23928" t="s">
        <v>322</v>
      </c>
      <c r="E23928" t="s">
        <v>323</v>
      </c>
      <c r="F23928" t="s">
        <v>1055</v>
      </c>
      <c r="G23928">
        <v>32</v>
      </c>
    </row>
    <row r="23929" spans="1:7" x14ac:dyDescent="0.35">
      <c r="A23929" t="s">
        <v>1107</v>
      </c>
      <c r="B23929" t="s">
        <v>934</v>
      </c>
      <c r="C23929" t="s">
        <v>684</v>
      </c>
      <c r="D23929" t="s">
        <v>334</v>
      </c>
      <c r="E23929" t="s">
        <v>335</v>
      </c>
      <c r="F23929" t="s">
        <v>1055</v>
      </c>
      <c r="G23929">
        <v>37</v>
      </c>
    </row>
    <row r="23930" spans="1:7" x14ac:dyDescent="0.35">
      <c r="A23930" t="s">
        <v>1107</v>
      </c>
      <c r="B23930" t="s">
        <v>934</v>
      </c>
      <c r="C23930" t="s">
        <v>684</v>
      </c>
      <c r="D23930" t="s">
        <v>340</v>
      </c>
      <c r="E23930" t="s">
        <v>341</v>
      </c>
      <c r="F23930" t="s">
        <v>1055</v>
      </c>
      <c r="G23930">
        <v>52</v>
      </c>
    </row>
    <row r="23931" spans="1:7" x14ac:dyDescent="0.35">
      <c r="A23931" t="s">
        <v>1107</v>
      </c>
      <c r="B23931" t="s">
        <v>934</v>
      </c>
      <c r="C23931" t="s">
        <v>684</v>
      </c>
      <c r="D23931" t="s">
        <v>366</v>
      </c>
      <c r="E23931" t="s">
        <v>367</v>
      </c>
      <c r="F23931" t="s">
        <v>956</v>
      </c>
      <c r="G23931">
        <v>2</v>
      </c>
    </row>
    <row r="23932" spans="1:7" x14ac:dyDescent="0.35">
      <c r="A23932" t="s">
        <v>1107</v>
      </c>
      <c r="B23932" t="s">
        <v>934</v>
      </c>
      <c r="C23932" t="s">
        <v>684</v>
      </c>
      <c r="D23932" t="s">
        <v>366</v>
      </c>
      <c r="E23932" t="s">
        <v>367</v>
      </c>
      <c r="F23932" t="s">
        <v>1055</v>
      </c>
      <c r="G23932">
        <v>7</v>
      </c>
    </row>
    <row r="23933" spans="1:7" x14ac:dyDescent="0.35">
      <c r="A23933" t="s">
        <v>1107</v>
      </c>
      <c r="B23933" t="s">
        <v>934</v>
      </c>
      <c r="C23933" t="s">
        <v>684</v>
      </c>
      <c r="D23933" t="s">
        <v>380</v>
      </c>
      <c r="E23933" t="s">
        <v>381</v>
      </c>
      <c r="F23933" t="s">
        <v>1055</v>
      </c>
      <c r="G23933">
        <v>39</v>
      </c>
    </row>
    <row r="23934" spans="1:7" x14ac:dyDescent="0.35">
      <c r="A23934" t="s">
        <v>1107</v>
      </c>
      <c r="B23934" t="s">
        <v>934</v>
      </c>
      <c r="C23934" t="s">
        <v>684</v>
      </c>
      <c r="D23934" t="s">
        <v>390</v>
      </c>
      <c r="E23934" t="s">
        <v>391</v>
      </c>
      <c r="F23934" t="s">
        <v>956</v>
      </c>
      <c r="G23934">
        <v>2</v>
      </c>
    </row>
    <row r="23935" spans="1:7" x14ac:dyDescent="0.35">
      <c r="A23935" t="s">
        <v>1107</v>
      </c>
      <c r="B23935" t="s">
        <v>934</v>
      </c>
      <c r="C23935" t="s">
        <v>684</v>
      </c>
      <c r="D23935" t="s">
        <v>390</v>
      </c>
      <c r="E23935" t="s">
        <v>391</v>
      </c>
      <c r="F23935" t="s">
        <v>1055</v>
      </c>
      <c r="G23935">
        <v>9</v>
      </c>
    </row>
    <row r="23936" spans="1:7" x14ac:dyDescent="0.35">
      <c r="A23936" t="s">
        <v>1107</v>
      </c>
      <c r="B23936" t="s">
        <v>934</v>
      </c>
      <c r="C23936" t="s">
        <v>684</v>
      </c>
      <c r="D23936" t="s">
        <v>410</v>
      </c>
      <c r="E23936" t="s">
        <v>411</v>
      </c>
      <c r="F23936" t="s">
        <v>1055</v>
      </c>
      <c r="G23936">
        <v>65</v>
      </c>
    </row>
    <row r="23937" spans="1:7" x14ac:dyDescent="0.35">
      <c r="A23937" t="s">
        <v>1107</v>
      </c>
      <c r="B23937" t="s">
        <v>934</v>
      </c>
      <c r="C23937" t="s">
        <v>684</v>
      </c>
      <c r="D23937" t="s">
        <v>272</v>
      </c>
      <c r="E23937" t="s">
        <v>273</v>
      </c>
      <c r="F23937" t="s">
        <v>1055</v>
      </c>
      <c r="G23937">
        <v>21</v>
      </c>
    </row>
    <row r="23938" spans="1:7" x14ac:dyDescent="0.35">
      <c r="A23938" t="s">
        <v>1107</v>
      </c>
      <c r="B23938" t="s">
        <v>934</v>
      </c>
      <c r="C23938" t="s">
        <v>684</v>
      </c>
      <c r="D23938" t="s">
        <v>288</v>
      </c>
      <c r="E23938" t="s">
        <v>289</v>
      </c>
      <c r="F23938" t="s">
        <v>956</v>
      </c>
      <c r="G23938">
        <v>10</v>
      </c>
    </row>
    <row r="23939" spans="1:7" x14ac:dyDescent="0.35">
      <c r="A23939" t="s">
        <v>1107</v>
      </c>
      <c r="B23939" t="s">
        <v>934</v>
      </c>
      <c r="C23939" t="s">
        <v>684</v>
      </c>
      <c r="D23939" t="s">
        <v>288</v>
      </c>
      <c r="E23939" t="s">
        <v>289</v>
      </c>
      <c r="F23939" t="s">
        <v>1055</v>
      </c>
      <c r="G23939">
        <v>87</v>
      </c>
    </row>
    <row r="23940" spans="1:7" x14ac:dyDescent="0.35">
      <c r="A23940" t="s">
        <v>1107</v>
      </c>
      <c r="B23940" t="s">
        <v>934</v>
      </c>
      <c r="C23940" t="s">
        <v>684</v>
      </c>
      <c r="D23940" t="s">
        <v>288</v>
      </c>
      <c r="E23940" t="s">
        <v>289</v>
      </c>
      <c r="F23940" t="s">
        <v>960</v>
      </c>
      <c r="G23940">
        <v>2</v>
      </c>
    </row>
    <row r="23941" spans="1:7" x14ac:dyDescent="0.35">
      <c r="A23941" t="s">
        <v>1107</v>
      </c>
      <c r="B23941" t="s">
        <v>934</v>
      </c>
      <c r="C23941" t="s">
        <v>684</v>
      </c>
      <c r="D23941" t="s">
        <v>362</v>
      </c>
      <c r="E23941" t="s">
        <v>363</v>
      </c>
      <c r="F23941" t="s">
        <v>1055</v>
      </c>
      <c r="G23941">
        <v>16</v>
      </c>
    </row>
    <row r="23942" spans="1:7" x14ac:dyDescent="0.35">
      <c r="A23942" t="s">
        <v>1107</v>
      </c>
      <c r="B23942" t="s">
        <v>934</v>
      </c>
      <c r="C23942" t="s">
        <v>684</v>
      </c>
      <c r="D23942" t="s">
        <v>344</v>
      </c>
      <c r="E23942" t="s">
        <v>345</v>
      </c>
      <c r="F23942" t="s">
        <v>1055</v>
      </c>
      <c r="G23942">
        <v>23</v>
      </c>
    </row>
    <row r="23943" spans="1:7" x14ac:dyDescent="0.35">
      <c r="A23943" t="s">
        <v>1107</v>
      </c>
      <c r="B23943" t="s">
        <v>934</v>
      </c>
      <c r="C23943" t="s">
        <v>684</v>
      </c>
      <c r="D23943" t="s">
        <v>414</v>
      </c>
      <c r="E23943" t="s">
        <v>415</v>
      </c>
      <c r="F23943" t="s">
        <v>1055</v>
      </c>
      <c r="G23943">
        <v>21</v>
      </c>
    </row>
    <row r="23944" spans="1:7" x14ac:dyDescent="0.35">
      <c r="A23944" t="s">
        <v>1107</v>
      </c>
      <c r="B23944" t="s">
        <v>934</v>
      </c>
      <c r="C23944" t="s">
        <v>669</v>
      </c>
      <c r="D23944" t="s">
        <v>668</v>
      </c>
      <c r="E23944" t="s">
        <v>670</v>
      </c>
      <c r="F23944" t="s">
        <v>1055</v>
      </c>
      <c r="G23944">
        <v>1</v>
      </c>
    </row>
    <row r="23945" spans="1:7" x14ac:dyDescent="0.35">
      <c r="A23945" t="s">
        <v>1107</v>
      </c>
      <c r="B23945" t="s">
        <v>934</v>
      </c>
      <c r="C23945" t="s">
        <v>669</v>
      </c>
      <c r="D23945" t="s">
        <v>681</v>
      </c>
      <c r="E23945" t="s">
        <v>682</v>
      </c>
      <c r="F23945" t="s">
        <v>1055</v>
      </c>
      <c r="G23945">
        <v>46</v>
      </c>
    </row>
    <row r="23946" spans="1:7" x14ac:dyDescent="0.35">
      <c r="A23946" t="s">
        <v>1107</v>
      </c>
      <c r="B23946" t="s">
        <v>934</v>
      </c>
      <c r="C23946" t="s">
        <v>661</v>
      </c>
      <c r="D23946" t="s">
        <v>715</v>
      </c>
      <c r="E23946" t="s">
        <v>716</v>
      </c>
      <c r="F23946" t="s">
        <v>1055</v>
      </c>
      <c r="G23946">
        <v>1</v>
      </c>
    </row>
    <row r="23947" spans="1:7" x14ac:dyDescent="0.35">
      <c r="A23947" t="s">
        <v>1107</v>
      </c>
      <c r="B23947" t="s">
        <v>934</v>
      </c>
      <c r="C23947" t="s">
        <v>661</v>
      </c>
      <c r="D23947" t="s">
        <v>719</v>
      </c>
      <c r="E23947" t="s">
        <v>720</v>
      </c>
      <c r="F23947" t="s">
        <v>1055</v>
      </c>
      <c r="G23947">
        <v>1</v>
      </c>
    </row>
    <row r="23948" spans="1:7" x14ac:dyDescent="0.35">
      <c r="A23948" t="s">
        <v>1107</v>
      </c>
      <c r="B23948" t="s">
        <v>934</v>
      </c>
      <c r="C23948" t="s">
        <v>661</v>
      </c>
      <c r="D23948" t="s">
        <v>737</v>
      </c>
      <c r="E23948" t="s">
        <v>738</v>
      </c>
      <c r="F23948" t="s">
        <v>1055</v>
      </c>
      <c r="G23948">
        <v>7</v>
      </c>
    </row>
    <row r="23949" spans="1:7" x14ac:dyDescent="0.35">
      <c r="A23949" t="s">
        <v>1107</v>
      </c>
      <c r="B23949" t="s">
        <v>934</v>
      </c>
      <c r="C23949" t="s">
        <v>661</v>
      </c>
      <c r="D23949" t="s">
        <v>787</v>
      </c>
      <c r="E23949" t="s">
        <v>788</v>
      </c>
      <c r="F23949" t="s">
        <v>1055</v>
      </c>
      <c r="G23949">
        <v>1</v>
      </c>
    </row>
    <row r="23950" spans="1:7" x14ac:dyDescent="0.35">
      <c r="A23950" t="s">
        <v>1107</v>
      </c>
      <c r="B23950" t="s">
        <v>934</v>
      </c>
      <c r="C23950" t="s">
        <v>661</v>
      </c>
      <c r="D23950" t="s">
        <v>660</v>
      </c>
      <c r="E23950" t="s">
        <v>662</v>
      </c>
      <c r="F23950" t="s">
        <v>1055</v>
      </c>
      <c r="G23950">
        <v>3</v>
      </c>
    </row>
    <row r="23951" spans="1:7" x14ac:dyDescent="0.35">
      <c r="A23951" t="s">
        <v>1107</v>
      </c>
      <c r="B23951" t="s">
        <v>934</v>
      </c>
      <c r="C23951" t="s">
        <v>661</v>
      </c>
      <c r="D23951" t="s">
        <v>776</v>
      </c>
      <c r="E23951" t="s">
        <v>777</v>
      </c>
      <c r="F23951" t="s">
        <v>1055</v>
      </c>
      <c r="G23951">
        <v>1</v>
      </c>
    </row>
    <row r="23952" spans="1:7" x14ac:dyDescent="0.35">
      <c r="A23952" t="s">
        <v>1107</v>
      </c>
      <c r="B23952" t="s">
        <v>934</v>
      </c>
      <c r="C23952" t="s">
        <v>661</v>
      </c>
      <c r="D23952" t="s">
        <v>797</v>
      </c>
      <c r="E23952" t="s">
        <v>798</v>
      </c>
      <c r="F23952" t="s">
        <v>1055</v>
      </c>
      <c r="G23952">
        <v>1</v>
      </c>
    </row>
    <row r="23953" spans="1:7" x14ac:dyDescent="0.35">
      <c r="A23953" t="s">
        <v>1107</v>
      </c>
      <c r="B23953" t="s">
        <v>934</v>
      </c>
      <c r="C23953" t="s">
        <v>661</v>
      </c>
      <c r="D23953" t="s">
        <v>666</v>
      </c>
      <c r="E23953" t="s">
        <v>667</v>
      </c>
      <c r="F23953" t="s">
        <v>1055</v>
      </c>
      <c r="G23953">
        <v>2</v>
      </c>
    </row>
    <row r="23954" spans="1:7" x14ac:dyDescent="0.35">
      <c r="A23954" t="s">
        <v>1107</v>
      </c>
      <c r="B23954" t="s">
        <v>934</v>
      </c>
      <c r="C23954" t="s">
        <v>661</v>
      </c>
      <c r="D23954" t="s">
        <v>772</v>
      </c>
      <c r="E23954" t="s">
        <v>773</v>
      </c>
      <c r="F23954" t="s">
        <v>1055</v>
      </c>
      <c r="G23954">
        <v>1</v>
      </c>
    </row>
    <row r="23955" spans="1:7" x14ac:dyDescent="0.35">
      <c r="A23955" t="s">
        <v>1107</v>
      </c>
      <c r="B23955" t="s">
        <v>934</v>
      </c>
      <c r="C23955" t="s">
        <v>661</v>
      </c>
      <c r="D23955" t="s">
        <v>731</v>
      </c>
      <c r="E23955" t="s">
        <v>732</v>
      </c>
      <c r="F23955" t="s">
        <v>1055</v>
      </c>
      <c r="G23955">
        <v>503</v>
      </c>
    </row>
    <row r="23956" spans="1:7" x14ac:dyDescent="0.35">
      <c r="A23956" t="s">
        <v>1107</v>
      </c>
      <c r="B23956" t="s">
        <v>934</v>
      </c>
      <c r="C23956" t="s">
        <v>661</v>
      </c>
      <c r="D23956" t="s">
        <v>731</v>
      </c>
      <c r="E23956" t="s">
        <v>732</v>
      </c>
      <c r="F23956" t="s">
        <v>960</v>
      </c>
      <c r="G23956">
        <v>2</v>
      </c>
    </row>
    <row r="23957" spans="1:7" x14ac:dyDescent="0.35">
      <c r="A23957" t="s">
        <v>1107</v>
      </c>
      <c r="B23957" t="s">
        <v>934</v>
      </c>
      <c r="C23957" t="s">
        <v>661</v>
      </c>
      <c r="D23957" t="s">
        <v>765</v>
      </c>
      <c r="E23957" t="s">
        <v>766</v>
      </c>
      <c r="F23957" t="s">
        <v>1055</v>
      </c>
      <c r="G23957">
        <v>1</v>
      </c>
    </row>
    <row r="23958" spans="1:7" x14ac:dyDescent="0.35">
      <c r="A23958" t="s">
        <v>1107</v>
      </c>
      <c r="B23958" t="s">
        <v>934</v>
      </c>
      <c r="C23958" t="s">
        <v>99</v>
      </c>
      <c r="D23958" t="s">
        <v>42</v>
      </c>
      <c r="E23958" t="s">
        <v>86</v>
      </c>
      <c r="F23958" t="s">
        <v>1055</v>
      </c>
      <c r="G23958">
        <v>5</v>
      </c>
    </row>
    <row r="23959" spans="1:7" x14ac:dyDescent="0.35">
      <c r="A23959" t="s">
        <v>1107</v>
      </c>
      <c r="B23959" t="s">
        <v>934</v>
      </c>
      <c r="C23959" t="s">
        <v>99</v>
      </c>
      <c r="D23959" t="s">
        <v>7</v>
      </c>
      <c r="E23959" t="s">
        <v>78</v>
      </c>
      <c r="F23959" t="s">
        <v>1055</v>
      </c>
      <c r="G23959">
        <v>1</v>
      </c>
    </row>
    <row r="23960" spans="1:7" x14ac:dyDescent="0.35">
      <c r="A23960" t="s">
        <v>1107</v>
      </c>
      <c r="B23960" t="s">
        <v>934</v>
      </c>
      <c r="C23960" t="s">
        <v>99</v>
      </c>
      <c r="D23960" t="s">
        <v>50</v>
      </c>
      <c r="E23960" t="s">
        <v>91</v>
      </c>
      <c r="F23960" t="s">
        <v>956</v>
      </c>
      <c r="G23960">
        <v>1</v>
      </c>
    </row>
    <row r="23961" spans="1:7" x14ac:dyDescent="0.35">
      <c r="A23961" t="s">
        <v>1107</v>
      </c>
      <c r="B23961" t="s">
        <v>934</v>
      </c>
      <c r="C23961" t="s">
        <v>99</v>
      </c>
      <c r="D23961" t="s">
        <v>50</v>
      </c>
      <c r="E23961" t="s">
        <v>91</v>
      </c>
      <c r="F23961" t="s">
        <v>1055</v>
      </c>
      <c r="G23961">
        <v>43</v>
      </c>
    </row>
    <row r="23962" spans="1:7" x14ac:dyDescent="0.35">
      <c r="A23962" t="s">
        <v>1107</v>
      </c>
      <c r="B23962" t="s">
        <v>934</v>
      </c>
      <c r="C23962" t="s">
        <v>99</v>
      </c>
      <c r="D23962" t="s">
        <v>51</v>
      </c>
      <c r="E23962" t="s">
        <v>92</v>
      </c>
      <c r="F23962" t="s">
        <v>956</v>
      </c>
      <c r="G23962">
        <v>1</v>
      </c>
    </row>
    <row r="23963" spans="1:7" x14ac:dyDescent="0.35">
      <c r="A23963" t="s">
        <v>1107</v>
      </c>
      <c r="B23963" t="s">
        <v>934</v>
      </c>
      <c r="C23963" t="s">
        <v>99</v>
      </c>
      <c r="D23963" t="s">
        <v>51</v>
      </c>
      <c r="E23963" t="s">
        <v>92</v>
      </c>
      <c r="F23963" t="s">
        <v>1055</v>
      </c>
      <c r="G23963">
        <v>9</v>
      </c>
    </row>
    <row r="23964" spans="1:7" x14ac:dyDescent="0.35">
      <c r="A23964" t="s">
        <v>1107</v>
      </c>
      <c r="B23964" t="s">
        <v>934</v>
      </c>
      <c r="C23964" t="s">
        <v>99</v>
      </c>
      <c r="D23964" t="s">
        <v>74</v>
      </c>
      <c r="E23964" t="s">
        <v>97</v>
      </c>
      <c r="F23964" t="s">
        <v>956</v>
      </c>
      <c r="G23964">
        <v>1</v>
      </c>
    </row>
    <row r="23965" spans="1:7" x14ac:dyDescent="0.35">
      <c r="A23965" t="s">
        <v>1107</v>
      </c>
      <c r="B23965" t="s">
        <v>934</v>
      </c>
      <c r="C23965" t="s">
        <v>99</v>
      </c>
      <c r="D23965" t="s">
        <v>75</v>
      </c>
      <c r="E23965" t="s">
        <v>98</v>
      </c>
      <c r="F23965" t="s">
        <v>956</v>
      </c>
      <c r="G23965">
        <v>7</v>
      </c>
    </row>
    <row r="23966" spans="1:7" x14ac:dyDescent="0.35">
      <c r="A23966" t="s">
        <v>1107</v>
      </c>
      <c r="B23966" t="s">
        <v>934</v>
      </c>
      <c r="C23966" t="s">
        <v>99</v>
      </c>
      <c r="D23966" t="s">
        <v>75</v>
      </c>
      <c r="E23966" t="s">
        <v>98</v>
      </c>
      <c r="F23966" t="s">
        <v>1055</v>
      </c>
      <c r="G23966">
        <v>1</v>
      </c>
    </row>
    <row r="23967" spans="1:7" x14ac:dyDescent="0.35">
      <c r="A23967" t="s">
        <v>1107</v>
      </c>
      <c r="B23967" t="s">
        <v>934</v>
      </c>
      <c r="C23967" t="s">
        <v>99</v>
      </c>
      <c r="D23967" t="s">
        <v>43</v>
      </c>
      <c r="E23967" t="s">
        <v>87</v>
      </c>
      <c r="F23967" t="s">
        <v>956</v>
      </c>
      <c r="G23967">
        <v>1</v>
      </c>
    </row>
    <row r="23968" spans="1:7" x14ac:dyDescent="0.35">
      <c r="A23968" t="s">
        <v>1107</v>
      </c>
      <c r="B23968" t="s">
        <v>934</v>
      </c>
      <c r="C23968" t="s">
        <v>99</v>
      </c>
      <c r="D23968" t="s">
        <v>43</v>
      </c>
      <c r="E23968" t="s">
        <v>87</v>
      </c>
      <c r="F23968" t="s">
        <v>1055</v>
      </c>
      <c r="G23968">
        <v>8</v>
      </c>
    </row>
    <row r="23969" spans="1:7" x14ac:dyDescent="0.35">
      <c r="A23969" t="s">
        <v>1107</v>
      </c>
      <c r="B23969" t="s">
        <v>934</v>
      </c>
      <c r="C23969" t="s">
        <v>99</v>
      </c>
      <c r="D23969" t="s">
        <v>8</v>
      </c>
      <c r="E23969" t="s">
        <v>80</v>
      </c>
      <c r="F23969" t="s">
        <v>956</v>
      </c>
      <c r="G23969">
        <v>2</v>
      </c>
    </row>
    <row r="23970" spans="1:7" x14ac:dyDescent="0.35">
      <c r="A23970" t="s">
        <v>1107</v>
      </c>
      <c r="B23970" t="s">
        <v>934</v>
      </c>
      <c r="C23970" t="s">
        <v>99</v>
      </c>
      <c r="D23970" t="s">
        <v>8</v>
      </c>
      <c r="E23970" t="s">
        <v>80</v>
      </c>
      <c r="F23970" t="s">
        <v>1055</v>
      </c>
      <c r="G23970">
        <v>10</v>
      </c>
    </row>
    <row r="23971" spans="1:7" x14ac:dyDescent="0.35">
      <c r="A23971" t="s">
        <v>1107</v>
      </c>
      <c r="B23971" t="s">
        <v>934</v>
      </c>
      <c r="C23971" t="s">
        <v>99</v>
      </c>
      <c r="D23971" t="s">
        <v>49</v>
      </c>
      <c r="E23971" t="s">
        <v>90</v>
      </c>
      <c r="F23971" t="s">
        <v>956</v>
      </c>
      <c r="G23971">
        <v>1</v>
      </c>
    </row>
    <row r="23972" spans="1:7" x14ac:dyDescent="0.35">
      <c r="A23972" t="s">
        <v>1107</v>
      </c>
      <c r="B23972" t="s">
        <v>934</v>
      </c>
      <c r="C23972" t="s">
        <v>99</v>
      </c>
      <c r="D23972" t="s">
        <v>49</v>
      </c>
      <c r="E23972" t="s">
        <v>90</v>
      </c>
      <c r="F23972" t="s">
        <v>1055</v>
      </c>
      <c r="G23972">
        <v>55</v>
      </c>
    </row>
    <row r="23973" spans="1:7" x14ac:dyDescent="0.35">
      <c r="A23973" t="s">
        <v>1107</v>
      </c>
      <c r="B23973" t="s">
        <v>934</v>
      </c>
      <c r="C23973" t="s">
        <v>99</v>
      </c>
      <c r="D23973" t="s">
        <v>52</v>
      </c>
      <c r="E23973" t="s">
        <v>93</v>
      </c>
      <c r="F23973" t="s">
        <v>956</v>
      </c>
      <c r="G23973">
        <v>1</v>
      </c>
    </row>
    <row r="23974" spans="1:7" x14ac:dyDescent="0.35">
      <c r="A23974" t="s">
        <v>1107</v>
      </c>
      <c r="B23974" t="s">
        <v>934</v>
      </c>
      <c r="C23974" t="s">
        <v>99</v>
      </c>
      <c r="D23974" t="s">
        <v>52</v>
      </c>
      <c r="E23974" t="s">
        <v>93</v>
      </c>
      <c r="F23974" t="s">
        <v>1055</v>
      </c>
      <c r="G23974">
        <v>22</v>
      </c>
    </row>
    <row r="23975" spans="1:7" x14ac:dyDescent="0.35">
      <c r="A23975" t="s">
        <v>1107</v>
      </c>
      <c r="B23975" t="s">
        <v>934</v>
      </c>
      <c r="C23975" t="s">
        <v>99</v>
      </c>
      <c r="D23975" t="s">
        <v>9</v>
      </c>
      <c r="E23975" t="s">
        <v>81</v>
      </c>
      <c r="F23975" t="s">
        <v>1055</v>
      </c>
      <c r="G23975">
        <v>8</v>
      </c>
    </row>
    <row r="23976" spans="1:7" x14ac:dyDescent="0.35">
      <c r="A23976" t="s">
        <v>1107</v>
      </c>
      <c r="B23976" t="s">
        <v>934</v>
      </c>
      <c r="C23976" t="s">
        <v>99</v>
      </c>
      <c r="D23976" t="s">
        <v>10</v>
      </c>
      <c r="E23976" t="s">
        <v>100</v>
      </c>
      <c r="F23976" t="s">
        <v>1055</v>
      </c>
      <c r="G23976">
        <v>6</v>
      </c>
    </row>
    <row r="23977" spans="1:7" x14ac:dyDescent="0.35">
      <c r="A23977" t="s">
        <v>1107</v>
      </c>
      <c r="B23977" t="s">
        <v>934</v>
      </c>
      <c r="C23977" t="s">
        <v>99</v>
      </c>
      <c r="D23977" t="s">
        <v>21</v>
      </c>
      <c r="E23977" t="s">
        <v>109</v>
      </c>
      <c r="F23977" t="s">
        <v>1055</v>
      </c>
      <c r="G23977">
        <v>6</v>
      </c>
    </row>
    <row r="23978" spans="1:7" x14ac:dyDescent="0.35">
      <c r="A23978" t="s">
        <v>1107</v>
      </c>
      <c r="B23978" t="s">
        <v>934</v>
      </c>
      <c r="C23978" t="s">
        <v>99</v>
      </c>
      <c r="D23978" t="s">
        <v>27</v>
      </c>
      <c r="E23978" t="s">
        <v>115</v>
      </c>
      <c r="F23978" t="s">
        <v>1055</v>
      </c>
      <c r="G23978">
        <v>3</v>
      </c>
    </row>
    <row r="23979" spans="1:7" x14ac:dyDescent="0.35">
      <c r="A23979" t="s">
        <v>1107</v>
      </c>
      <c r="B23979" t="s">
        <v>934</v>
      </c>
      <c r="C23979" t="s">
        <v>99</v>
      </c>
      <c r="D23979" t="s">
        <v>29</v>
      </c>
      <c r="E23979" t="s">
        <v>116</v>
      </c>
      <c r="F23979" t="s">
        <v>1055</v>
      </c>
      <c r="G23979">
        <v>1</v>
      </c>
    </row>
    <row r="23980" spans="1:7" x14ac:dyDescent="0.35">
      <c r="A23980" t="s">
        <v>1107</v>
      </c>
      <c r="B23980" t="s">
        <v>934</v>
      </c>
      <c r="C23980" t="s">
        <v>99</v>
      </c>
      <c r="D23980" t="s">
        <v>31</v>
      </c>
      <c r="E23980" t="s">
        <v>117</v>
      </c>
      <c r="F23980" t="s">
        <v>1055</v>
      </c>
      <c r="G23980">
        <v>22</v>
      </c>
    </row>
    <row r="23981" spans="1:7" x14ac:dyDescent="0.35">
      <c r="A23981" t="s">
        <v>1107</v>
      </c>
      <c r="B23981" t="s">
        <v>934</v>
      </c>
      <c r="C23981" t="s">
        <v>99</v>
      </c>
      <c r="D23981" t="s">
        <v>35</v>
      </c>
      <c r="E23981" t="s">
        <v>121</v>
      </c>
      <c r="F23981" t="s">
        <v>956</v>
      </c>
      <c r="G23981">
        <v>3</v>
      </c>
    </row>
    <row r="23982" spans="1:7" x14ac:dyDescent="0.35">
      <c r="A23982" t="s">
        <v>1107</v>
      </c>
      <c r="B23982" t="s">
        <v>934</v>
      </c>
      <c r="C23982" t="s">
        <v>99</v>
      </c>
      <c r="D23982" t="s">
        <v>38</v>
      </c>
      <c r="E23982" t="s">
        <v>124</v>
      </c>
      <c r="F23982" t="s">
        <v>1055</v>
      </c>
      <c r="G23982">
        <v>1</v>
      </c>
    </row>
    <row r="23983" spans="1:7" x14ac:dyDescent="0.35">
      <c r="A23983" t="s">
        <v>1107</v>
      </c>
      <c r="B23983" t="s">
        <v>934</v>
      </c>
      <c r="C23983" t="s">
        <v>99</v>
      </c>
      <c r="D23983" t="s">
        <v>39</v>
      </c>
      <c r="E23983" t="s">
        <v>125</v>
      </c>
      <c r="F23983" t="s">
        <v>956</v>
      </c>
      <c r="G23983">
        <v>1</v>
      </c>
    </row>
    <row r="23984" spans="1:7" x14ac:dyDescent="0.35">
      <c r="A23984" t="s">
        <v>1107</v>
      </c>
      <c r="B23984" t="s">
        <v>934</v>
      </c>
      <c r="C23984" t="s">
        <v>99</v>
      </c>
      <c r="D23984" t="s">
        <v>39</v>
      </c>
      <c r="E23984" t="s">
        <v>125</v>
      </c>
      <c r="F23984" t="s">
        <v>1055</v>
      </c>
      <c r="G23984">
        <v>2</v>
      </c>
    </row>
    <row r="23985" spans="1:7" x14ac:dyDescent="0.35">
      <c r="A23985" t="s">
        <v>1107</v>
      </c>
      <c r="B23985" t="s">
        <v>934</v>
      </c>
      <c r="C23985" t="s">
        <v>99</v>
      </c>
      <c r="D23985" t="s">
        <v>45</v>
      </c>
      <c r="E23985" t="s">
        <v>129</v>
      </c>
      <c r="F23985" t="s">
        <v>956</v>
      </c>
      <c r="G23985">
        <v>3</v>
      </c>
    </row>
    <row r="23986" spans="1:7" x14ac:dyDescent="0.35">
      <c r="A23986" t="s">
        <v>1107</v>
      </c>
      <c r="B23986" t="s">
        <v>934</v>
      </c>
      <c r="C23986" t="s">
        <v>99</v>
      </c>
      <c r="D23986" t="s">
        <v>45</v>
      </c>
      <c r="E23986" t="s">
        <v>129</v>
      </c>
      <c r="F23986" t="s">
        <v>1055</v>
      </c>
      <c r="G23986">
        <v>7</v>
      </c>
    </row>
    <row r="23987" spans="1:7" x14ac:dyDescent="0.35">
      <c r="A23987" t="s">
        <v>1107</v>
      </c>
      <c r="B23987" t="s">
        <v>934</v>
      </c>
      <c r="C23987" t="s">
        <v>99</v>
      </c>
      <c r="D23987" t="s">
        <v>47</v>
      </c>
      <c r="E23987" t="s">
        <v>131</v>
      </c>
      <c r="F23987" t="s">
        <v>1055</v>
      </c>
      <c r="G23987">
        <v>6</v>
      </c>
    </row>
    <row r="23988" spans="1:7" x14ac:dyDescent="0.35">
      <c r="A23988" t="s">
        <v>1107</v>
      </c>
      <c r="B23988" t="s">
        <v>934</v>
      </c>
      <c r="C23988" t="s">
        <v>99</v>
      </c>
      <c r="D23988" t="s">
        <v>48</v>
      </c>
      <c r="E23988" t="s">
        <v>132</v>
      </c>
      <c r="F23988" t="s">
        <v>1055</v>
      </c>
      <c r="G23988">
        <v>1</v>
      </c>
    </row>
    <row r="23989" spans="1:7" x14ac:dyDescent="0.35">
      <c r="A23989" t="s">
        <v>1107</v>
      </c>
      <c r="B23989" t="s">
        <v>934</v>
      </c>
      <c r="C23989" t="s">
        <v>99</v>
      </c>
      <c r="D23989" t="s">
        <v>58</v>
      </c>
      <c r="E23989" t="s">
        <v>137</v>
      </c>
      <c r="F23989" t="s">
        <v>956</v>
      </c>
      <c r="G23989">
        <v>3</v>
      </c>
    </row>
    <row r="23990" spans="1:7" x14ac:dyDescent="0.35">
      <c r="A23990" t="s">
        <v>1107</v>
      </c>
      <c r="B23990" t="s">
        <v>934</v>
      </c>
      <c r="C23990" t="s">
        <v>99</v>
      </c>
      <c r="D23990" t="s">
        <v>58</v>
      </c>
      <c r="E23990" t="s">
        <v>137</v>
      </c>
      <c r="F23990" t="s">
        <v>1055</v>
      </c>
      <c r="G23990">
        <v>8</v>
      </c>
    </row>
    <row r="23991" spans="1:7" x14ac:dyDescent="0.35">
      <c r="A23991" t="s">
        <v>1107</v>
      </c>
      <c r="B23991" t="s">
        <v>934</v>
      </c>
      <c r="C23991" t="s">
        <v>99</v>
      </c>
      <c r="D23991" t="s">
        <v>63</v>
      </c>
      <c r="E23991" t="s">
        <v>142</v>
      </c>
      <c r="F23991" t="s">
        <v>1055</v>
      </c>
      <c r="G23991">
        <v>3</v>
      </c>
    </row>
    <row r="23992" spans="1:7" x14ac:dyDescent="0.35">
      <c r="A23992" t="s">
        <v>1107</v>
      </c>
      <c r="B23992" t="s">
        <v>934</v>
      </c>
      <c r="C23992" t="s">
        <v>99</v>
      </c>
      <c r="D23992" t="s">
        <v>69</v>
      </c>
      <c r="E23992" t="s">
        <v>146</v>
      </c>
      <c r="F23992" t="s">
        <v>1055</v>
      </c>
      <c r="G23992">
        <v>1</v>
      </c>
    </row>
    <row r="23993" spans="1:7" x14ac:dyDescent="0.35">
      <c r="A23993" t="s">
        <v>1107</v>
      </c>
      <c r="B23993" t="s">
        <v>934</v>
      </c>
      <c r="C23993" t="s">
        <v>99</v>
      </c>
      <c r="D23993" t="s">
        <v>70</v>
      </c>
      <c r="E23993" t="s">
        <v>147</v>
      </c>
      <c r="F23993" t="s">
        <v>956</v>
      </c>
      <c r="G23993">
        <v>1</v>
      </c>
    </row>
    <row r="23994" spans="1:7" x14ac:dyDescent="0.35">
      <c r="A23994" t="s">
        <v>1107</v>
      </c>
      <c r="B23994" t="s">
        <v>934</v>
      </c>
      <c r="C23994" t="s">
        <v>99</v>
      </c>
      <c r="D23994" t="s">
        <v>72</v>
      </c>
      <c r="E23994" t="s">
        <v>149</v>
      </c>
      <c r="F23994" t="s">
        <v>956</v>
      </c>
      <c r="G23994">
        <v>3</v>
      </c>
    </row>
    <row r="23995" spans="1:7" x14ac:dyDescent="0.35">
      <c r="A23995" t="s">
        <v>1107</v>
      </c>
      <c r="B23995" t="s">
        <v>934</v>
      </c>
      <c r="C23995" t="s">
        <v>680</v>
      </c>
      <c r="D23995" t="s">
        <v>179</v>
      </c>
      <c r="E23995" t="s">
        <v>180</v>
      </c>
      <c r="F23995" t="s">
        <v>956</v>
      </c>
      <c r="G23995">
        <v>4</v>
      </c>
    </row>
    <row r="23996" spans="1:7" x14ac:dyDescent="0.35">
      <c r="A23996" t="s">
        <v>1107</v>
      </c>
      <c r="B23996" t="s">
        <v>934</v>
      </c>
      <c r="C23996" t="s">
        <v>680</v>
      </c>
      <c r="D23996" t="s">
        <v>179</v>
      </c>
      <c r="E23996" t="s">
        <v>180</v>
      </c>
      <c r="F23996" t="s">
        <v>1055</v>
      </c>
      <c r="G23996">
        <v>25</v>
      </c>
    </row>
    <row r="23997" spans="1:7" x14ac:dyDescent="0.35">
      <c r="A23997" t="s">
        <v>1107</v>
      </c>
      <c r="B23997" t="s">
        <v>934</v>
      </c>
      <c r="C23997" t="s">
        <v>680</v>
      </c>
      <c r="D23997" t="s">
        <v>310</v>
      </c>
      <c r="E23997" t="s">
        <v>311</v>
      </c>
      <c r="F23997" t="s">
        <v>956</v>
      </c>
      <c r="G23997">
        <v>2</v>
      </c>
    </row>
    <row r="23998" spans="1:7" x14ac:dyDescent="0.35">
      <c r="A23998" t="s">
        <v>1107</v>
      </c>
      <c r="B23998" t="s">
        <v>934</v>
      </c>
      <c r="C23998" t="s">
        <v>680</v>
      </c>
      <c r="D23998" t="s">
        <v>310</v>
      </c>
      <c r="E23998" t="s">
        <v>311</v>
      </c>
      <c r="F23998" t="s">
        <v>1055</v>
      </c>
      <c r="G23998">
        <v>3</v>
      </c>
    </row>
    <row r="23999" spans="1:7" x14ac:dyDescent="0.35">
      <c r="A23999" t="s">
        <v>1107</v>
      </c>
      <c r="B23999" t="s">
        <v>934</v>
      </c>
      <c r="C23999" t="s">
        <v>680</v>
      </c>
      <c r="D23999" t="s">
        <v>354</v>
      </c>
      <c r="E23999" t="s">
        <v>355</v>
      </c>
      <c r="F23999" t="s">
        <v>1055</v>
      </c>
      <c r="G23999">
        <v>13</v>
      </c>
    </row>
    <row r="24000" spans="1:7" x14ac:dyDescent="0.35">
      <c r="A24000" t="s">
        <v>1107</v>
      </c>
      <c r="B24000" t="s">
        <v>934</v>
      </c>
      <c r="C24000" t="s">
        <v>680</v>
      </c>
      <c r="D24000" t="s">
        <v>326</v>
      </c>
      <c r="E24000" t="s">
        <v>327</v>
      </c>
      <c r="F24000" t="s">
        <v>1055</v>
      </c>
      <c r="G24000">
        <v>56</v>
      </c>
    </row>
    <row r="24001" spans="1:7" x14ac:dyDescent="0.35">
      <c r="A24001" t="s">
        <v>1107</v>
      </c>
      <c r="B24001" t="s">
        <v>934</v>
      </c>
      <c r="C24001" t="s">
        <v>680</v>
      </c>
      <c r="D24001" t="s">
        <v>378</v>
      </c>
      <c r="E24001" t="s">
        <v>379</v>
      </c>
      <c r="F24001" t="s">
        <v>956</v>
      </c>
      <c r="G24001">
        <v>6</v>
      </c>
    </row>
    <row r="24002" spans="1:7" x14ac:dyDescent="0.35">
      <c r="A24002" t="s">
        <v>1107</v>
      </c>
      <c r="B24002" t="s">
        <v>934</v>
      </c>
      <c r="C24002" t="s">
        <v>680</v>
      </c>
      <c r="D24002" t="s">
        <v>378</v>
      </c>
      <c r="E24002" t="s">
        <v>379</v>
      </c>
      <c r="F24002" t="s">
        <v>1055</v>
      </c>
      <c r="G24002">
        <v>54</v>
      </c>
    </row>
    <row r="24003" spans="1:7" x14ac:dyDescent="0.35">
      <c r="A24003" t="s">
        <v>1107</v>
      </c>
      <c r="B24003" t="s">
        <v>934</v>
      </c>
      <c r="C24003" t="s">
        <v>680</v>
      </c>
      <c r="D24003" t="s">
        <v>200</v>
      </c>
      <c r="E24003" t="s">
        <v>201</v>
      </c>
      <c r="F24003" t="s">
        <v>1055</v>
      </c>
      <c r="G24003">
        <v>3</v>
      </c>
    </row>
    <row r="24004" spans="1:7" x14ac:dyDescent="0.35">
      <c r="A24004" t="s">
        <v>1107</v>
      </c>
      <c r="B24004" t="s">
        <v>934</v>
      </c>
      <c r="C24004" t="s">
        <v>680</v>
      </c>
      <c r="D24004" t="s">
        <v>412</v>
      </c>
      <c r="E24004" t="s">
        <v>413</v>
      </c>
      <c r="F24004" t="s">
        <v>1055</v>
      </c>
      <c r="G24004">
        <v>5</v>
      </c>
    </row>
    <row r="24005" spans="1:7" x14ac:dyDescent="0.35">
      <c r="A24005" t="s">
        <v>1107</v>
      </c>
      <c r="B24005" t="s">
        <v>934</v>
      </c>
      <c r="C24005" t="s">
        <v>680</v>
      </c>
      <c r="D24005" t="s">
        <v>173</v>
      </c>
      <c r="E24005" t="s">
        <v>174</v>
      </c>
      <c r="F24005" t="s">
        <v>956</v>
      </c>
      <c r="G24005">
        <v>7</v>
      </c>
    </row>
    <row r="24006" spans="1:7" x14ac:dyDescent="0.35">
      <c r="A24006" t="s">
        <v>1107</v>
      </c>
      <c r="B24006" t="s">
        <v>934</v>
      </c>
      <c r="C24006" t="s">
        <v>680</v>
      </c>
      <c r="D24006" t="s">
        <v>173</v>
      </c>
      <c r="E24006" t="s">
        <v>174</v>
      </c>
      <c r="F24006" t="s">
        <v>1055</v>
      </c>
      <c r="G24006">
        <v>2</v>
      </c>
    </row>
    <row r="24007" spans="1:7" x14ac:dyDescent="0.35">
      <c r="A24007" t="s">
        <v>1107</v>
      </c>
      <c r="B24007" t="s">
        <v>934</v>
      </c>
      <c r="C24007" t="s">
        <v>680</v>
      </c>
      <c r="D24007" t="s">
        <v>352</v>
      </c>
      <c r="E24007" t="s">
        <v>784</v>
      </c>
      <c r="F24007" t="s">
        <v>956</v>
      </c>
      <c r="G24007">
        <v>2</v>
      </c>
    </row>
    <row r="24008" spans="1:7" x14ac:dyDescent="0.35">
      <c r="A24008" t="s">
        <v>1107</v>
      </c>
      <c r="B24008" t="s">
        <v>934</v>
      </c>
      <c r="C24008" t="s">
        <v>680</v>
      </c>
      <c r="D24008" t="s">
        <v>352</v>
      </c>
      <c r="E24008" t="s">
        <v>784</v>
      </c>
      <c r="F24008" t="s">
        <v>1055</v>
      </c>
      <c r="G24008">
        <v>18</v>
      </c>
    </row>
    <row r="24009" spans="1:7" x14ac:dyDescent="0.35">
      <c r="A24009" t="s">
        <v>1107</v>
      </c>
      <c r="B24009" t="s">
        <v>934</v>
      </c>
      <c r="C24009" t="s">
        <v>680</v>
      </c>
      <c r="D24009" t="s">
        <v>494</v>
      </c>
      <c r="E24009" t="s">
        <v>495</v>
      </c>
      <c r="F24009" t="s">
        <v>1055</v>
      </c>
      <c r="G24009">
        <v>4</v>
      </c>
    </row>
    <row r="24010" spans="1:7" x14ac:dyDescent="0.35">
      <c r="A24010" t="s">
        <v>1107</v>
      </c>
      <c r="B24010" t="s">
        <v>934</v>
      </c>
      <c r="C24010" t="s">
        <v>680</v>
      </c>
      <c r="D24010" t="s">
        <v>548</v>
      </c>
      <c r="E24010" t="s">
        <v>549</v>
      </c>
      <c r="F24010" t="s">
        <v>1055</v>
      </c>
      <c r="G24010">
        <v>2</v>
      </c>
    </row>
    <row r="24011" spans="1:7" x14ac:dyDescent="0.35">
      <c r="A24011" t="s">
        <v>1107</v>
      </c>
      <c r="B24011" t="s">
        <v>934</v>
      </c>
      <c r="C24011" t="s">
        <v>680</v>
      </c>
      <c r="D24011" t="s">
        <v>614</v>
      </c>
      <c r="E24011" t="s">
        <v>615</v>
      </c>
      <c r="F24011" t="s">
        <v>1055</v>
      </c>
      <c r="G24011">
        <v>1</v>
      </c>
    </row>
    <row r="24012" spans="1:7" x14ac:dyDescent="0.35">
      <c r="A24012" t="s">
        <v>1107</v>
      </c>
      <c r="B24012" t="s">
        <v>934</v>
      </c>
      <c r="C24012" t="s">
        <v>680</v>
      </c>
      <c r="D24012" t="s">
        <v>464</v>
      </c>
      <c r="E24012" t="s">
        <v>465</v>
      </c>
      <c r="F24012" t="s">
        <v>1055</v>
      </c>
      <c r="G24012">
        <v>19</v>
      </c>
    </row>
    <row r="24013" spans="1:7" x14ac:dyDescent="0.35">
      <c r="A24013" t="s">
        <v>1107</v>
      </c>
      <c r="B24013" t="s">
        <v>934</v>
      </c>
      <c r="C24013" t="s">
        <v>680</v>
      </c>
      <c r="D24013" t="s">
        <v>504</v>
      </c>
      <c r="E24013" t="s">
        <v>505</v>
      </c>
      <c r="F24013" t="s">
        <v>956</v>
      </c>
      <c r="G24013">
        <v>5</v>
      </c>
    </row>
    <row r="24014" spans="1:7" x14ac:dyDescent="0.35">
      <c r="A24014" t="s">
        <v>1107</v>
      </c>
      <c r="B24014" t="s">
        <v>934</v>
      </c>
      <c r="C24014" t="s">
        <v>680</v>
      </c>
      <c r="D24014" t="s">
        <v>504</v>
      </c>
      <c r="E24014" t="s">
        <v>505</v>
      </c>
      <c r="F24014" t="s">
        <v>1055</v>
      </c>
      <c r="G24014">
        <v>27</v>
      </c>
    </row>
    <row r="24015" spans="1:7" x14ac:dyDescent="0.35">
      <c r="A24015" t="s">
        <v>1107</v>
      </c>
      <c r="B24015" t="s">
        <v>934</v>
      </c>
      <c r="C24015" t="s">
        <v>686</v>
      </c>
      <c r="D24015" t="s">
        <v>733</v>
      </c>
      <c r="E24015" t="s">
        <v>734</v>
      </c>
      <c r="F24015" t="s">
        <v>1055</v>
      </c>
      <c r="G24015">
        <v>5</v>
      </c>
    </row>
    <row r="24016" spans="1:7" x14ac:dyDescent="0.35">
      <c r="A24016" t="s">
        <v>1107</v>
      </c>
      <c r="B24016" t="s">
        <v>934</v>
      </c>
      <c r="C24016" t="s">
        <v>686</v>
      </c>
      <c r="D24016" t="s">
        <v>801</v>
      </c>
      <c r="E24016" t="s">
        <v>802</v>
      </c>
      <c r="F24016" t="s">
        <v>1055</v>
      </c>
      <c r="G24016">
        <v>5</v>
      </c>
    </row>
    <row r="24017" spans="1:7" x14ac:dyDescent="0.35">
      <c r="A24017" t="s">
        <v>1107</v>
      </c>
      <c r="B24017" t="s">
        <v>934</v>
      </c>
      <c r="C24017" t="s">
        <v>686</v>
      </c>
      <c r="D24017" t="s">
        <v>694</v>
      </c>
      <c r="E24017" t="s">
        <v>695</v>
      </c>
      <c r="F24017" t="s">
        <v>1055</v>
      </c>
      <c r="G24017">
        <v>3</v>
      </c>
    </row>
    <row r="24018" spans="1:7" x14ac:dyDescent="0.35">
      <c r="A24018" t="s">
        <v>1107</v>
      </c>
      <c r="B24018" t="s">
        <v>934</v>
      </c>
      <c r="C24018" t="s">
        <v>686</v>
      </c>
      <c r="D24018" t="s">
        <v>791</v>
      </c>
      <c r="E24018" t="s">
        <v>792</v>
      </c>
      <c r="F24018" t="s">
        <v>1055</v>
      </c>
      <c r="G24018">
        <v>49</v>
      </c>
    </row>
    <row r="24019" spans="1:7" x14ac:dyDescent="0.35">
      <c r="A24019" t="s">
        <v>1107</v>
      </c>
      <c r="B24019" t="s">
        <v>934</v>
      </c>
      <c r="C24019" t="s">
        <v>686</v>
      </c>
      <c r="D24019" t="s">
        <v>692</v>
      </c>
      <c r="E24019" t="s">
        <v>693</v>
      </c>
      <c r="F24019" t="s">
        <v>956</v>
      </c>
      <c r="G24019">
        <v>5</v>
      </c>
    </row>
    <row r="24020" spans="1:7" x14ac:dyDescent="0.35">
      <c r="A24020" t="s">
        <v>1107</v>
      </c>
      <c r="B24020" t="s">
        <v>934</v>
      </c>
      <c r="C24020" t="s">
        <v>686</v>
      </c>
      <c r="D24020" t="s">
        <v>692</v>
      </c>
      <c r="E24020" t="s">
        <v>693</v>
      </c>
      <c r="F24020" t="s">
        <v>1055</v>
      </c>
      <c r="G24020">
        <v>106</v>
      </c>
    </row>
    <row r="24021" spans="1:7" x14ac:dyDescent="0.35">
      <c r="A24021" t="s">
        <v>1107</v>
      </c>
      <c r="B24021" t="s">
        <v>934</v>
      </c>
      <c r="C24021" t="s">
        <v>686</v>
      </c>
      <c r="D24021" t="s">
        <v>692</v>
      </c>
      <c r="E24021" t="s">
        <v>693</v>
      </c>
      <c r="F24021" t="s">
        <v>960</v>
      </c>
      <c r="G24021">
        <v>6</v>
      </c>
    </row>
    <row r="24022" spans="1:7" x14ac:dyDescent="0.35">
      <c r="A24022" t="s">
        <v>1107</v>
      </c>
      <c r="B24022" t="s">
        <v>934</v>
      </c>
      <c r="C24022" t="s">
        <v>686</v>
      </c>
      <c r="D24022" t="s">
        <v>778</v>
      </c>
      <c r="E24022" t="s">
        <v>779</v>
      </c>
      <c r="F24022" t="s">
        <v>1055</v>
      </c>
      <c r="G24022">
        <v>7</v>
      </c>
    </row>
    <row r="24023" spans="1:7" x14ac:dyDescent="0.35">
      <c r="A24023" t="s">
        <v>1107</v>
      </c>
      <c r="B24023" t="s">
        <v>934</v>
      </c>
      <c r="C24023" t="s">
        <v>686</v>
      </c>
      <c r="D24023" t="s">
        <v>690</v>
      </c>
      <c r="E24023" t="s">
        <v>691</v>
      </c>
      <c r="F24023" t="s">
        <v>1055</v>
      </c>
      <c r="G24023">
        <v>1</v>
      </c>
    </row>
    <row r="24024" spans="1:7" x14ac:dyDescent="0.35">
      <c r="A24024" t="s">
        <v>1107</v>
      </c>
      <c r="B24024" t="s">
        <v>934</v>
      </c>
      <c r="C24024" t="s">
        <v>686</v>
      </c>
      <c r="D24024" t="s">
        <v>759</v>
      </c>
      <c r="E24024" t="s">
        <v>760</v>
      </c>
      <c r="F24024" t="s">
        <v>1055</v>
      </c>
      <c r="G24024">
        <v>27</v>
      </c>
    </row>
    <row r="24025" spans="1:7" x14ac:dyDescent="0.35">
      <c r="A24025" t="s">
        <v>1107</v>
      </c>
      <c r="B24025" t="s">
        <v>934</v>
      </c>
      <c r="C24025" t="s">
        <v>683</v>
      </c>
      <c r="D24025" t="s">
        <v>382</v>
      </c>
      <c r="E24025" t="s">
        <v>383</v>
      </c>
      <c r="F24025" t="s">
        <v>956</v>
      </c>
      <c r="G24025">
        <v>1</v>
      </c>
    </row>
    <row r="24026" spans="1:7" x14ac:dyDescent="0.35">
      <c r="A24026" t="s">
        <v>1107</v>
      </c>
      <c r="B24026" t="s">
        <v>934</v>
      </c>
      <c r="C24026" t="s">
        <v>683</v>
      </c>
      <c r="D24026" t="s">
        <v>382</v>
      </c>
      <c r="E24026" t="s">
        <v>383</v>
      </c>
      <c r="F24026" t="s">
        <v>1055</v>
      </c>
      <c r="G24026">
        <v>18</v>
      </c>
    </row>
    <row r="24027" spans="1:7" x14ac:dyDescent="0.35">
      <c r="A24027" t="s">
        <v>1107</v>
      </c>
      <c r="B24027" t="s">
        <v>934</v>
      </c>
      <c r="C24027" t="s">
        <v>683</v>
      </c>
      <c r="D24027" t="s">
        <v>370</v>
      </c>
      <c r="E24027" t="s">
        <v>371</v>
      </c>
      <c r="F24027" t="s">
        <v>956</v>
      </c>
      <c r="G24027">
        <v>1</v>
      </c>
    </row>
    <row r="24028" spans="1:7" x14ac:dyDescent="0.35">
      <c r="A24028" t="s">
        <v>1107</v>
      </c>
      <c r="B24028" t="s">
        <v>934</v>
      </c>
      <c r="C24028" t="s">
        <v>683</v>
      </c>
      <c r="D24028" t="s">
        <v>370</v>
      </c>
      <c r="E24028" t="s">
        <v>371</v>
      </c>
      <c r="F24028" t="s">
        <v>1055</v>
      </c>
      <c r="G24028">
        <v>55</v>
      </c>
    </row>
    <row r="24029" spans="1:7" x14ac:dyDescent="0.35">
      <c r="A24029" t="s">
        <v>1107</v>
      </c>
      <c r="B24029" t="s">
        <v>934</v>
      </c>
      <c r="C24029" t="s">
        <v>683</v>
      </c>
      <c r="D24029" t="s">
        <v>456</v>
      </c>
      <c r="E24029" t="s">
        <v>457</v>
      </c>
      <c r="F24029" t="s">
        <v>1055</v>
      </c>
      <c r="G24029">
        <v>4</v>
      </c>
    </row>
    <row r="24030" spans="1:7" x14ac:dyDescent="0.35">
      <c r="A24030" t="s">
        <v>1107</v>
      </c>
      <c r="B24030" t="s">
        <v>934</v>
      </c>
      <c r="C24030" t="s">
        <v>683</v>
      </c>
      <c r="D24030" t="s">
        <v>486</v>
      </c>
      <c r="E24030" t="s">
        <v>487</v>
      </c>
      <c r="F24030" t="s">
        <v>1055</v>
      </c>
      <c r="G24030">
        <v>2</v>
      </c>
    </row>
    <row r="24031" spans="1:7" x14ac:dyDescent="0.35">
      <c r="A24031" t="s">
        <v>1107</v>
      </c>
      <c r="B24031" t="s">
        <v>934</v>
      </c>
      <c r="C24031" t="s">
        <v>683</v>
      </c>
      <c r="D24031" t="s">
        <v>546</v>
      </c>
      <c r="E24031" t="s">
        <v>547</v>
      </c>
      <c r="F24031" t="s">
        <v>1055</v>
      </c>
      <c r="G24031">
        <v>5</v>
      </c>
    </row>
    <row r="24032" spans="1:7" x14ac:dyDescent="0.35">
      <c r="A24032" t="s">
        <v>1107</v>
      </c>
      <c r="B24032" t="s">
        <v>934</v>
      </c>
      <c r="C24032" t="s">
        <v>683</v>
      </c>
      <c r="D24032" t="s">
        <v>598</v>
      </c>
      <c r="E24032" t="s">
        <v>599</v>
      </c>
      <c r="F24032" t="s">
        <v>956</v>
      </c>
      <c r="G24032">
        <v>3</v>
      </c>
    </row>
    <row r="24033" spans="1:7" x14ac:dyDescent="0.35">
      <c r="A24033" t="s">
        <v>1107</v>
      </c>
      <c r="B24033" t="s">
        <v>934</v>
      </c>
      <c r="C24033" t="s">
        <v>683</v>
      </c>
      <c r="D24033" t="s">
        <v>612</v>
      </c>
      <c r="E24033" t="s">
        <v>613</v>
      </c>
      <c r="F24033" t="s">
        <v>956</v>
      </c>
      <c r="G24033">
        <v>1</v>
      </c>
    </row>
    <row r="24034" spans="1:7" x14ac:dyDescent="0.35">
      <c r="A24034" t="s">
        <v>1107</v>
      </c>
      <c r="B24034" t="s">
        <v>934</v>
      </c>
      <c r="C24034" t="s">
        <v>683</v>
      </c>
      <c r="D24034" t="s">
        <v>558</v>
      </c>
      <c r="E24034" t="s">
        <v>559</v>
      </c>
      <c r="F24034" t="s">
        <v>1055</v>
      </c>
      <c r="G24034">
        <v>1</v>
      </c>
    </row>
    <row r="24035" spans="1:7" x14ac:dyDescent="0.35">
      <c r="A24035" t="s">
        <v>1107</v>
      </c>
      <c r="B24035" t="s">
        <v>934</v>
      </c>
      <c r="C24035" t="s">
        <v>683</v>
      </c>
      <c r="D24035" t="s">
        <v>564</v>
      </c>
      <c r="E24035" t="s">
        <v>565</v>
      </c>
      <c r="F24035" t="s">
        <v>1055</v>
      </c>
      <c r="G24035">
        <v>14</v>
      </c>
    </row>
    <row r="24036" spans="1:7" x14ac:dyDescent="0.35">
      <c r="A24036" t="s">
        <v>1107</v>
      </c>
      <c r="B24036" t="s">
        <v>934</v>
      </c>
      <c r="C24036" t="s">
        <v>683</v>
      </c>
      <c r="D24036" t="s">
        <v>580</v>
      </c>
      <c r="E24036" t="s">
        <v>581</v>
      </c>
      <c r="F24036" t="s">
        <v>1055</v>
      </c>
      <c r="G24036">
        <v>1</v>
      </c>
    </row>
    <row r="24037" spans="1:7" x14ac:dyDescent="0.35">
      <c r="A24037" t="s">
        <v>1107</v>
      </c>
      <c r="B24037" t="s">
        <v>934</v>
      </c>
      <c r="C24037" t="s">
        <v>683</v>
      </c>
      <c r="D24037" t="s">
        <v>608</v>
      </c>
      <c r="E24037" t="s">
        <v>609</v>
      </c>
      <c r="F24037" t="s">
        <v>956</v>
      </c>
      <c r="G24037">
        <v>2</v>
      </c>
    </row>
    <row r="24038" spans="1:7" x14ac:dyDescent="0.35">
      <c r="A24038" t="s">
        <v>1107</v>
      </c>
      <c r="B24038" t="s">
        <v>934</v>
      </c>
      <c r="C24038" t="s">
        <v>683</v>
      </c>
      <c r="D24038" t="s">
        <v>626</v>
      </c>
      <c r="E24038" t="s">
        <v>627</v>
      </c>
      <c r="F24038" t="s">
        <v>956</v>
      </c>
      <c r="G24038">
        <v>1</v>
      </c>
    </row>
    <row r="24039" spans="1:7" x14ac:dyDescent="0.35">
      <c r="A24039" t="s">
        <v>1107</v>
      </c>
      <c r="B24039" t="s">
        <v>934</v>
      </c>
      <c r="C24039" t="s">
        <v>683</v>
      </c>
      <c r="D24039" t="s">
        <v>626</v>
      </c>
      <c r="E24039" t="s">
        <v>627</v>
      </c>
      <c r="F24039" t="s">
        <v>1055</v>
      </c>
      <c r="G24039">
        <v>3</v>
      </c>
    </row>
    <row r="24040" spans="1:7" x14ac:dyDescent="0.35">
      <c r="A24040" t="s">
        <v>1107</v>
      </c>
      <c r="B24040" t="s">
        <v>934</v>
      </c>
      <c r="C24040" t="s">
        <v>683</v>
      </c>
      <c r="D24040" t="s">
        <v>572</v>
      </c>
      <c r="E24040" t="s">
        <v>573</v>
      </c>
      <c r="F24040" t="s">
        <v>1055</v>
      </c>
      <c r="G24040">
        <v>1</v>
      </c>
    </row>
    <row r="24041" spans="1:7" x14ac:dyDescent="0.35">
      <c r="A24041" t="s">
        <v>1107</v>
      </c>
      <c r="B24041" t="s">
        <v>934</v>
      </c>
      <c r="C24041" t="s">
        <v>683</v>
      </c>
      <c r="D24041" t="s">
        <v>640</v>
      </c>
      <c r="E24041" t="s">
        <v>641</v>
      </c>
      <c r="F24041" t="s">
        <v>1055</v>
      </c>
      <c r="G24041">
        <v>1</v>
      </c>
    </row>
    <row r="24042" spans="1:7" x14ac:dyDescent="0.35">
      <c r="A24042" t="s">
        <v>1107</v>
      </c>
      <c r="B24042" t="s">
        <v>934</v>
      </c>
      <c r="C24042" t="s">
        <v>683</v>
      </c>
      <c r="D24042" t="s">
        <v>642</v>
      </c>
      <c r="E24042" t="s">
        <v>643</v>
      </c>
      <c r="F24042" t="s">
        <v>1055</v>
      </c>
      <c r="G24042">
        <v>1</v>
      </c>
    </row>
    <row r="24043" spans="1:7" x14ac:dyDescent="0.35">
      <c r="A24043" t="s">
        <v>1107</v>
      </c>
      <c r="B24043" t="s">
        <v>934</v>
      </c>
      <c r="C24043" t="s">
        <v>683</v>
      </c>
      <c r="D24043" t="s">
        <v>165</v>
      </c>
      <c r="E24043" t="s">
        <v>166</v>
      </c>
      <c r="F24043" t="s">
        <v>956</v>
      </c>
      <c r="G24043">
        <v>22</v>
      </c>
    </row>
    <row r="24044" spans="1:7" x14ac:dyDescent="0.35">
      <c r="A24044" t="s">
        <v>1107</v>
      </c>
      <c r="B24044" t="s">
        <v>934</v>
      </c>
      <c r="C24044" t="s">
        <v>683</v>
      </c>
      <c r="D24044" t="s">
        <v>165</v>
      </c>
      <c r="E24044" t="s">
        <v>166</v>
      </c>
      <c r="F24044" t="s">
        <v>1055</v>
      </c>
      <c r="G24044">
        <v>100</v>
      </c>
    </row>
    <row r="24045" spans="1:7" x14ac:dyDescent="0.35">
      <c r="A24045" t="s">
        <v>1107</v>
      </c>
      <c r="B24045" t="s">
        <v>934</v>
      </c>
      <c r="C24045" t="s">
        <v>683</v>
      </c>
      <c r="D24045" t="s">
        <v>204</v>
      </c>
      <c r="E24045" t="s">
        <v>205</v>
      </c>
      <c r="F24045" t="s">
        <v>1055</v>
      </c>
      <c r="G24045">
        <v>74</v>
      </c>
    </row>
    <row r="24046" spans="1:7" x14ac:dyDescent="0.35">
      <c r="A24046" t="s">
        <v>1107</v>
      </c>
      <c r="B24046" t="s">
        <v>934</v>
      </c>
      <c r="C24046" t="s">
        <v>683</v>
      </c>
      <c r="D24046" t="s">
        <v>222</v>
      </c>
      <c r="E24046" t="s">
        <v>223</v>
      </c>
      <c r="F24046" t="s">
        <v>1055</v>
      </c>
      <c r="G24046">
        <v>39</v>
      </c>
    </row>
    <row r="24047" spans="1:7" x14ac:dyDescent="0.35">
      <c r="A24047" t="s">
        <v>1107</v>
      </c>
      <c r="B24047" t="s">
        <v>934</v>
      </c>
      <c r="C24047" t="s">
        <v>683</v>
      </c>
      <c r="D24047" t="s">
        <v>342</v>
      </c>
      <c r="E24047" t="s">
        <v>343</v>
      </c>
      <c r="F24047" t="s">
        <v>956</v>
      </c>
      <c r="G24047">
        <v>4</v>
      </c>
    </row>
    <row r="24048" spans="1:7" x14ac:dyDescent="0.35">
      <c r="A24048" t="s">
        <v>1107</v>
      </c>
      <c r="B24048" t="s">
        <v>934</v>
      </c>
      <c r="C24048" t="s">
        <v>683</v>
      </c>
      <c r="D24048" t="s">
        <v>342</v>
      </c>
      <c r="E24048" t="s">
        <v>343</v>
      </c>
      <c r="F24048" t="s">
        <v>1055</v>
      </c>
      <c r="G24048">
        <v>85</v>
      </c>
    </row>
    <row r="24049" spans="1:7" x14ac:dyDescent="0.35">
      <c r="A24049" t="s">
        <v>1107</v>
      </c>
      <c r="B24049" t="s">
        <v>934</v>
      </c>
      <c r="C24049" t="s">
        <v>683</v>
      </c>
      <c r="D24049" t="s">
        <v>350</v>
      </c>
      <c r="E24049" t="s">
        <v>351</v>
      </c>
      <c r="F24049" t="s">
        <v>956</v>
      </c>
      <c r="G24049">
        <v>1</v>
      </c>
    </row>
    <row r="24050" spans="1:7" x14ac:dyDescent="0.35">
      <c r="A24050" t="s">
        <v>1107</v>
      </c>
      <c r="B24050" t="s">
        <v>934</v>
      </c>
      <c r="C24050" t="s">
        <v>683</v>
      </c>
      <c r="D24050" t="s">
        <v>350</v>
      </c>
      <c r="E24050" t="s">
        <v>351</v>
      </c>
      <c r="F24050" t="s">
        <v>1055</v>
      </c>
      <c r="G24050">
        <v>2</v>
      </c>
    </row>
    <row r="24051" spans="1:7" x14ac:dyDescent="0.35">
      <c r="A24051" t="s">
        <v>1107</v>
      </c>
      <c r="B24051" t="s">
        <v>934</v>
      </c>
      <c r="C24051" t="s">
        <v>683</v>
      </c>
      <c r="D24051" t="s">
        <v>394</v>
      </c>
      <c r="E24051" t="s">
        <v>395</v>
      </c>
      <c r="F24051" t="s">
        <v>1055</v>
      </c>
      <c r="G24051">
        <v>29</v>
      </c>
    </row>
    <row r="24052" spans="1:7" x14ac:dyDescent="0.35">
      <c r="A24052" t="s">
        <v>1107</v>
      </c>
      <c r="B24052" t="s">
        <v>934</v>
      </c>
      <c r="C24052" t="s">
        <v>683</v>
      </c>
      <c r="D24052" t="s">
        <v>416</v>
      </c>
      <c r="E24052" t="s">
        <v>417</v>
      </c>
      <c r="F24052" t="s">
        <v>956</v>
      </c>
      <c r="G24052">
        <v>5</v>
      </c>
    </row>
    <row r="24053" spans="1:7" x14ac:dyDescent="0.35">
      <c r="A24053" t="s">
        <v>1107</v>
      </c>
      <c r="B24053" t="s">
        <v>934</v>
      </c>
      <c r="C24053" t="s">
        <v>683</v>
      </c>
      <c r="D24053" t="s">
        <v>416</v>
      </c>
      <c r="E24053" t="s">
        <v>417</v>
      </c>
      <c r="F24053" t="s">
        <v>1055</v>
      </c>
      <c r="G24053">
        <v>60</v>
      </c>
    </row>
    <row r="24054" spans="1:7" x14ac:dyDescent="0.35">
      <c r="A24054" t="s">
        <v>1107</v>
      </c>
      <c r="B24054" t="s">
        <v>934</v>
      </c>
      <c r="C24054" t="s">
        <v>679</v>
      </c>
      <c r="D24054" t="s">
        <v>266</v>
      </c>
      <c r="E24054" t="s">
        <v>267</v>
      </c>
      <c r="F24054" t="s">
        <v>956</v>
      </c>
      <c r="G24054">
        <v>6</v>
      </c>
    </row>
    <row r="24055" spans="1:7" x14ac:dyDescent="0.35">
      <c r="A24055" t="s">
        <v>1107</v>
      </c>
      <c r="B24055" t="s">
        <v>934</v>
      </c>
      <c r="C24055" t="s">
        <v>679</v>
      </c>
      <c r="D24055" t="s">
        <v>266</v>
      </c>
      <c r="E24055" t="s">
        <v>267</v>
      </c>
      <c r="F24055" t="s">
        <v>1055</v>
      </c>
      <c r="G24055">
        <v>40</v>
      </c>
    </row>
    <row r="24056" spans="1:7" x14ac:dyDescent="0.35">
      <c r="A24056" t="s">
        <v>1107</v>
      </c>
      <c r="B24056" t="s">
        <v>934</v>
      </c>
      <c r="C24056" t="s">
        <v>679</v>
      </c>
      <c r="D24056" t="s">
        <v>304</v>
      </c>
      <c r="E24056" t="s">
        <v>305</v>
      </c>
      <c r="F24056" t="s">
        <v>1055</v>
      </c>
      <c r="G24056">
        <v>8</v>
      </c>
    </row>
    <row r="24057" spans="1:7" x14ac:dyDescent="0.35">
      <c r="A24057" t="s">
        <v>1107</v>
      </c>
      <c r="B24057" t="s">
        <v>934</v>
      </c>
      <c r="C24057" t="s">
        <v>679</v>
      </c>
      <c r="D24057" t="s">
        <v>306</v>
      </c>
      <c r="E24057" t="s">
        <v>307</v>
      </c>
      <c r="F24057" t="s">
        <v>1055</v>
      </c>
      <c r="G24057">
        <v>1</v>
      </c>
    </row>
    <row r="24058" spans="1:7" x14ac:dyDescent="0.35">
      <c r="A24058" t="s">
        <v>1107</v>
      </c>
      <c r="B24058" t="s">
        <v>934</v>
      </c>
      <c r="C24058" t="s">
        <v>679</v>
      </c>
      <c r="D24058" t="s">
        <v>314</v>
      </c>
      <c r="E24058" t="s">
        <v>767</v>
      </c>
      <c r="F24058" t="s">
        <v>1055</v>
      </c>
      <c r="G24058">
        <v>5</v>
      </c>
    </row>
    <row r="24059" spans="1:7" x14ac:dyDescent="0.35">
      <c r="A24059" t="s">
        <v>1107</v>
      </c>
      <c r="B24059" t="s">
        <v>934</v>
      </c>
      <c r="C24059" t="s">
        <v>679</v>
      </c>
      <c r="D24059" t="s">
        <v>157</v>
      </c>
      <c r="E24059" t="s">
        <v>158</v>
      </c>
      <c r="F24059" t="s">
        <v>1055</v>
      </c>
      <c r="G24059">
        <v>19</v>
      </c>
    </row>
    <row r="24060" spans="1:7" x14ac:dyDescent="0.35">
      <c r="A24060" t="s">
        <v>1107</v>
      </c>
      <c r="B24060" t="s">
        <v>934</v>
      </c>
      <c r="C24060" t="s">
        <v>679</v>
      </c>
      <c r="D24060" t="s">
        <v>218</v>
      </c>
      <c r="E24060" t="s">
        <v>219</v>
      </c>
      <c r="F24060" t="s">
        <v>956</v>
      </c>
      <c r="G24060">
        <v>1</v>
      </c>
    </row>
    <row r="24061" spans="1:7" x14ac:dyDescent="0.35">
      <c r="A24061" t="s">
        <v>1107</v>
      </c>
      <c r="B24061" t="s">
        <v>934</v>
      </c>
      <c r="C24061" t="s">
        <v>679</v>
      </c>
      <c r="D24061" t="s">
        <v>218</v>
      </c>
      <c r="E24061" t="s">
        <v>219</v>
      </c>
      <c r="F24061" t="s">
        <v>1055</v>
      </c>
      <c r="G24061">
        <v>34</v>
      </c>
    </row>
    <row r="24062" spans="1:7" x14ac:dyDescent="0.35">
      <c r="A24062" t="s">
        <v>1107</v>
      </c>
      <c r="B24062" t="s">
        <v>934</v>
      </c>
      <c r="C24062" t="s">
        <v>679</v>
      </c>
      <c r="D24062" t="s">
        <v>336</v>
      </c>
      <c r="E24062" t="s">
        <v>337</v>
      </c>
      <c r="F24062" t="s">
        <v>1055</v>
      </c>
      <c r="G24062">
        <v>31</v>
      </c>
    </row>
    <row r="24063" spans="1:7" x14ac:dyDescent="0.35">
      <c r="A24063" t="s">
        <v>1107</v>
      </c>
      <c r="B24063" t="s">
        <v>934</v>
      </c>
      <c r="C24063" t="s">
        <v>679</v>
      </c>
      <c r="D24063" t="s">
        <v>346</v>
      </c>
      <c r="E24063" t="s">
        <v>347</v>
      </c>
      <c r="F24063" t="s">
        <v>958</v>
      </c>
      <c r="G24063">
        <v>3</v>
      </c>
    </row>
    <row r="24064" spans="1:7" x14ac:dyDescent="0.35">
      <c r="A24064" t="s">
        <v>1107</v>
      </c>
      <c r="B24064" t="s">
        <v>934</v>
      </c>
      <c r="C24064" t="s">
        <v>679</v>
      </c>
      <c r="D24064" t="s">
        <v>346</v>
      </c>
      <c r="E24064" t="s">
        <v>347</v>
      </c>
      <c r="F24064" t="s">
        <v>1055</v>
      </c>
      <c r="G24064">
        <v>88</v>
      </c>
    </row>
    <row r="24065" spans="1:7" x14ac:dyDescent="0.35">
      <c r="A24065" t="s">
        <v>1107</v>
      </c>
      <c r="B24065" t="s">
        <v>934</v>
      </c>
      <c r="C24065" t="s">
        <v>679</v>
      </c>
      <c r="D24065" t="s">
        <v>175</v>
      </c>
      <c r="E24065" t="s">
        <v>176</v>
      </c>
      <c r="F24065" t="s">
        <v>956</v>
      </c>
      <c r="G24065">
        <v>2</v>
      </c>
    </row>
    <row r="24066" spans="1:7" x14ac:dyDescent="0.35">
      <c r="A24066" t="s">
        <v>1107</v>
      </c>
      <c r="B24066" t="s">
        <v>934</v>
      </c>
      <c r="C24066" t="s">
        <v>679</v>
      </c>
      <c r="D24066" t="s">
        <v>175</v>
      </c>
      <c r="E24066" t="s">
        <v>176</v>
      </c>
      <c r="F24066" t="s">
        <v>1055</v>
      </c>
      <c r="G24066">
        <v>99</v>
      </c>
    </row>
    <row r="24067" spans="1:7" x14ac:dyDescent="0.35">
      <c r="A24067" t="s">
        <v>1107</v>
      </c>
      <c r="B24067" t="s">
        <v>934</v>
      </c>
      <c r="C24067" t="s">
        <v>679</v>
      </c>
      <c r="D24067" t="s">
        <v>185</v>
      </c>
      <c r="E24067" t="s">
        <v>186</v>
      </c>
      <c r="F24067" t="s">
        <v>1055</v>
      </c>
      <c r="G24067">
        <v>18</v>
      </c>
    </row>
    <row r="24068" spans="1:7" x14ac:dyDescent="0.35">
      <c r="A24068" t="s">
        <v>1107</v>
      </c>
      <c r="B24068" t="s">
        <v>934</v>
      </c>
      <c r="C24068" t="s">
        <v>679</v>
      </c>
      <c r="D24068" t="s">
        <v>270</v>
      </c>
      <c r="E24068" t="s">
        <v>271</v>
      </c>
      <c r="F24068" t="s">
        <v>1055</v>
      </c>
      <c r="G24068">
        <v>38</v>
      </c>
    </row>
    <row r="24069" spans="1:7" x14ac:dyDescent="0.35">
      <c r="A24069" t="s">
        <v>1107</v>
      </c>
      <c r="B24069" t="s">
        <v>934</v>
      </c>
      <c r="C24069" t="s">
        <v>679</v>
      </c>
      <c r="D24069" t="s">
        <v>278</v>
      </c>
      <c r="E24069" t="s">
        <v>279</v>
      </c>
      <c r="F24069" t="s">
        <v>956</v>
      </c>
      <c r="G24069">
        <v>5</v>
      </c>
    </row>
    <row r="24070" spans="1:7" x14ac:dyDescent="0.35">
      <c r="A24070" t="s">
        <v>1107</v>
      </c>
      <c r="B24070" t="s">
        <v>934</v>
      </c>
      <c r="C24070" t="s">
        <v>679</v>
      </c>
      <c r="D24070" t="s">
        <v>278</v>
      </c>
      <c r="E24070" t="s">
        <v>279</v>
      </c>
      <c r="F24070" t="s">
        <v>1055</v>
      </c>
      <c r="G24070">
        <v>79</v>
      </c>
    </row>
    <row r="24071" spans="1:7" x14ac:dyDescent="0.35">
      <c r="A24071" t="s">
        <v>1107</v>
      </c>
      <c r="B24071" t="s">
        <v>934</v>
      </c>
      <c r="C24071" t="s">
        <v>679</v>
      </c>
      <c r="D24071" t="s">
        <v>392</v>
      </c>
      <c r="E24071" t="s">
        <v>393</v>
      </c>
      <c r="F24071" t="s">
        <v>956</v>
      </c>
      <c r="G24071">
        <v>1</v>
      </c>
    </row>
    <row r="24072" spans="1:7" x14ac:dyDescent="0.35">
      <c r="A24072" t="s">
        <v>1107</v>
      </c>
      <c r="B24072" t="s">
        <v>934</v>
      </c>
      <c r="C24072" t="s">
        <v>679</v>
      </c>
      <c r="D24072" t="s">
        <v>392</v>
      </c>
      <c r="E24072" t="s">
        <v>393</v>
      </c>
      <c r="F24072" t="s">
        <v>1055</v>
      </c>
      <c r="G24072">
        <v>13</v>
      </c>
    </row>
    <row r="24073" spans="1:7" x14ac:dyDescent="0.35">
      <c r="A24073" t="s">
        <v>1107</v>
      </c>
      <c r="B24073" t="s">
        <v>934</v>
      </c>
      <c r="C24073" t="s">
        <v>679</v>
      </c>
      <c r="D24073" t="s">
        <v>392</v>
      </c>
      <c r="E24073" t="s">
        <v>393</v>
      </c>
      <c r="F24073" t="s">
        <v>960</v>
      </c>
      <c r="G24073">
        <v>4</v>
      </c>
    </row>
    <row r="24074" spans="1:7" x14ac:dyDescent="0.35">
      <c r="A24074" t="s">
        <v>1107</v>
      </c>
      <c r="B24074" t="s">
        <v>925</v>
      </c>
      <c r="C24074" t="s">
        <v>665</v>
      </c>
      <c r="D24074" t="s">
        <v>212</v>
      </c>
      <c r="E24074" t="s">
        <v>213</v>
      </c>
      <c r="F24074" t="s">
        <v>956</v>
      </c>
      <c r="G24074">
        <v>311</v>
      </c>
    </row>
    <row r="24075" spans="1:7" x14ac:dyDescent="0.35">
      <c r="A24075" t="s">
        <v>1107</v>
      </c>
      <c r="B24075" t="s">
        <v>925</v>
      </c>
      <c r="C24075" t="s">
        <v>665</v>
      </c>
      <c r="D24075" t="s">
        <v>212</v>
      </c>
      <c r="E24075" t="s">
        <v>213</v>
      </c>
      <c r="F24075" t="s">
        <v>1055</v>
      </c>
      <c r="G24075">
        <v>733</v>
      </c>
    </row>
    <row r="24076" spans="1:7" x14ac:dyDescent="0.35">
      <c r="A24076" t="s">
        <v>1107</v>
      </c>
      <c r="B24076" t="s">
        <v>925</v>
      </c>
      <c r="C24076" t="s">
        <v>665</v>
      </c>
      <c r="D24076" t="s">
        <v>212</v>
      </c>
      <c r="E24076" t="s">
        <v>213</v>
      </c>
      <c r="F24076" t="s">
        <v>960</v>
      </c>
      <c r="G24076">
        <v>196</v>
      </c>
    </row>
    <row r="24077" spans="1:7" x14ac:dyDescent="0.35">
      <c r="A24077" t="s">
        <v>1107</v>
      </c>
      <c r="B24077" t="s">
        <v>925</v>
      </c>
      <c r="C24077" t="s">
        <v>665</v>
      </c>
      <c r="D24077" t="s">
        <v>212</v>
      </c>
      <c r="E24077" t="s">
        <v>213</v>
      </c>
      <c r="F24077" t="s">
        <v>926</v>
      </c>
      <c r="G24077">
        <v>17</v>
      </c>
    </row>
    <row r="24078" spans="1:7" x14ac:dyDescent="0.35">
      <c r="A24078" t="s">
        <v>1107</v>
      </c>
      <c r="B24078" t="s">
        <v>925</v>
      </c>
      <c r="C24078" t="s">
        <v>665</v>
      </c>
      <c r="D24078" t="s">
        <v>280</v>
      </c>
      <c r="E24078" t="s">
        <v>281</v>
      </c>
      <c r="F24078" t="s">
        <v>956</v>
      </c>
      <c r="G24078">
        <v>326</v>
      </c>
    </row>
    <row r="24079" spans="1:7" x14ac:dyDescent="0.35">
      <c r="A24079" t="s">
        <v>1107</v>
      </c>
      <c r="B24079" t="s">
        <v>925</v>
      </c>
      <c r="C24079" t="s">
        <v>665</v>
      </c>
      <c r="D24079" t="s">
        <v>280</v>
      </c>
      <c r="E24079" t="s">
        <v>281</v>
      </c>
      <c r="F24079" t="s">
        <v>1055</v>
      </c>
      <c r="G24079">
        <v>1094</v>
      </c>
    </row>
    <row r="24080" spans="1:7" x14ac:dyDescent="0.35">
      <c r="A24080" t="s">
        <v>1107</v>
      </c>
      <c r="B24080" t="s">
        <v>925</v>
      </c>
      <c r="C24080" t="s">
        <v>665</v>
      </c>
      <c r="D24080" t="s">
        <v>280</v>
      </c>
      <c r="E24080" t="s">
        <v>281</v>
      </c>
      <c r="F24080" t="s">
        <v>926</v>
      </c>
      <c r="G24080">
        <v>18</v>
      </c>
    </row>
    <row r="24081" spans="1:7" x14ac:dyDescent="0.35">
      <c r="A24081" t="s">
        <v>1107</v>
      </c>
      <c r="B24081" t="s">
        <v>925</v>
      </c>
      <c r="C24081" t="s">
        <v>665</v>
      </c>
      <c r="D24081" t="s">
        <v>338</v>
      </c>
      <c r="E24081" t="s">
        <v>339</v>
      </c>
      <c r="F24081" t="s">
        <v>926</v>
      </c>
      <c r="G24081">
        <v>1</v>
      </c>
    </row>
    <row r="24082" spans="1:7" x14ac:dyDescent="0.35">
      <c r="A24082" t="s">
        <v>1107</v>
      </c>
      <c r="B24082" t="s">
        <v>925</v>
      </c>
      <c r="C24082" t="s">
        <v>665</v>
      </c>
      <c r="D24082" t="s">
        <v>318</v>
      </c>
      <c r="E24082" t="s">
        <v>319</v>
      </c>
      <c r="F24082" t="s">
        <v>956</v>
      </c>
      <c r="G24082">
        <v>188</v>
      </c>
    </row>
    <row r="24083" spans="1:7" x14ac:dyDescent="0.35">
      <c r="A24083" t="s">
        <v>1107</v>
      </c>
      <c r="B24083" t="s">
        <v>925</v>
      </c>
      <c r="C24083" t="s">
        <v>665</v>
      </c>
      <c r="D24083" t="s">
        <v>318</v>
      </c>
      <c r="E24083" t="s">
        <v>319</v>
      </c>
      <c r="F24083" t="s">
        <v>1055</v>
      </c>
      <c r="G24083">
        <v>1217</v>
      </c>
    </row>
    <row r="24084" spans="1:7" x14ac:dyDescent="0.35">
      <c r="A24084" t="s">
        <v>1107</v>
      </c>
      <c r="B24084" t="s">
        <v>925</v>
      </c>
      <c r="C24084" t="s">
        <v>665</v>
      </c>
      <c r="D24084" t="s">
        <v>318</v>
      </c>
      <c r="E24084" t="s">
        <v>319</v>
      </c>
      <c r="F24084" t="s">
        <v>926</v>
      </c>
      <c r="G24084">
        <v>30</v>
      </c>
    </row>
    <row r="24085" spans="1:7" x14ac:dyDescent="0.35">
      <c r="A24085" t="s">
        <v>1107</v>
      </c>
      <c r="B24085" t="s">
        <v>925</v>
      </c>
      <c r="C24085" t="s">
        <v>665</v>
      </c>
      <c r="D24085" t="s">
        <v>308</v>
      </c>
      <c r="E24085" t="s">
        <v>309</v>
      </c>
      <c r="F24085" t="s">
        <v>1055</v>
      </c>
      <c r="G24085">
        <v>449</v>
      </c>
    </row>
    <row r="24086" spans="1:7" x14ac:dyDescent="0.35">
      <c r="A24086" t="s">
        <v>1107</v>
      </c>
      <c r="B24086" t="s">
        <v>925</v>
      </c>
      <c r="C24086" t="s">
        <v>665</v>
      </c>
      <c r="D24086" t="s">
        <v>308</v>
      </c>
      <c r="E24086" t="s">
        <v>309</v>
      </c>
      <c r="F24086" t="s">
        <v>926</v>
      </c>
      <c r="G24086">
        <v>2</v>
      </c>
    </row>
    <row r="24087" spans="1:7" x14ac:dyDescent="0.35">
      <c r="A24087" t="s">
        <v>1107</v>
      </c>
      <c r="B24087" t="s">
        <v>925</v>
      </c>
      <c r="C24087" t="s">
        <v>665</v>
      </c>
      <c r="D24087" t="s">
        <v>404</v>
      </c>
      <c r="E24087" t="s">
        <v>405</v>
      </c>
      <c r="F24087" t="s">
        <v>956</v>
      </c>
      <c r="G24087">
        <v>330</v>
      </c>
    </row>
    <row r="24088" spans="1:7" x14ac:dyDescent="0.35">
      <c r="A24088" t="s">
        <v>1107</v>
      </c>
      <c r="B24088" t="s">
        <v>925</v>
      </c>
      <c r="C24088" t="s">
        <v>665</v>
      </c>
      <c r="D24088" t="s">
        <v>404</v>
      </c>
      <c r="E24088" t="s">
        <v>405</v>
      </c>
      <c r="F24088" t="s">
        <v>1055</v>
      </c>
      <c r="G24088">
        <v>45</v>
      </c>
    </row>
    <row r="24089" spans="1:7" x14ac:dyDescent="0.35">
      <c r="A24089" t="s">
        <v>1107</v>
      </c>
      <c r="B24089" t="s">
        <v>925</v>
      </c>
      <c r="C24089" t="s">
        <v>665</v>
      </c>
      <c r="D24089" t="s">
        <v>404</v>
      </c>
      <c r="E24089" t="s">
        <v>405</v>
      </c>
      <c r="F24089" t="s">
        <v>926</v>
      </c>
      <c r="G24089">
        <v>11</v>
      </c>
    </row>
    <row r="24090" spans="1:7" x14ac:dyDescent="0.35">
      <c r="A24090" t="s">
        <v>1107</v>
      </c>
      <c r="B24090" t="s">
        <v>925</v>
      </c>
      <c r="C24090" t="s">
        <v>665</v>
      </c>
      <c r="D24090" t="s">
        <v>422</v>
      </c>
      <c r="E24090" t="s">
        <v>423</v>
      </c>
      <c r="F24090" t="s">
        <v>1055</v>
      </c>
      <c r="G24090">
        <v>32</v>
      </c>
    </row>
    <row r="24091" spans="1:7" x14ac:dyDescent="0.35">
      <c r="A24091" t="s">
        <v>1107</v>
      </c>
      <c r="B24091" t="s">
        <v>925</v>
      </c>
      <c r="C24091" t="s">
        <v>665</v>
      </c>
      <c r="D24091" t="s">
        <v>422</v>
      </c>
      <c r="E24091" t="s">
        <v>423</v>
      </c>
      <c r="F24091" t="s">
        <v>926</v>
      </c>
      <c r="G24091">
        <v>5</v>
      </c>
    </row>
    <row r="24092" spans="1:7" x14ac:dyDescent="0.35">
      <c r="A24092" t="s">
        <v>1107</v>
      </c>
      <c r="B24092" t="s">
        <v>925</v>
      </c>
      <c r="C24092" t="s">
        <v>665</v>
      </c>
      <c r="D24092" t="s">
        <v>434</v>
      </c>
      <c r="E24092" t="s">
        <v>435</v>
      </c>
      <c r="F24092" t="s">
        <v>1055</v>
      </c>
      <c r="G24092">
        <v>130</v>
      </c>
    </row>
    <row r="24093" spans="1:7" x14ac:dyDescent="0.35">
      <c r="A24093" t="s">
        <v>1107</v>
      </c>
      <c r="B24093" t="s">
        <v>925</v>
      </c>
      <c r="C24093" t="s">
        <v>665</v>
      </c>
      <c r="D24093" t="s">
        <v>466</v>
      </c>
      <c r="E24093" t="s">
        <v>467</v>
      </c>
      <c r="F24093" t="s">
        <v>956</v>
      </c>
      <c r="G24093">
        <v>66</v>
      </c>
    </row>
    <row r="24094" spans="1:7" x14ac:dyDescent="0.35">
      <c r="A24094" t="s">
        <v>1107</v>
      </c>
      <c r="B24094" t="s">
        <v>925</v>
      </c>
      <c r="C24094" t="s">
        <v>665</v>
      </c>
      <c r="D24094" t="s">
        <v>466</v>
      </c>
      <c r="E24094" t="s">
        <v>467</v>
      </c>
      <c r="F24094" t="s">
        <v>1055</v>
      </c>
      <c r="G24094">
        <v>4</v>
      </c>
    </row>
    <row r="24095" spans="1:7" x14ac:dyDescent="0.35">
      <c r="A24095" t="s">
        <v>1107</v>
      </c>
      <c r="B24095" t="s">
        <v>925</v>
      </c>
      <c r="C24095" t="s">
        <v>665</v>
      </c>
      <c r="D24095" t="s">
        <v>466</v>
      </c>
      <c r="E24095" t="s">
        <v>467</v>
      </c>
      <c r="F24095" t="s">
        <v>926</v>
      </c>
      <c r="G24095">
        <v>1</v>
      </c>
    </row>
    <row r="24096" spans="1:7" x14ac:dyDescent="0.35">
      <c r="A24096" t="s">
        <v>1107</v>
      </c>
      <c r="B24096" t="s">
        <v>925</v>
      </c>
      <c r="C24096" t="s">
        <v>665</v>
      </c>
      <c r="D24096" t="s">
        <v>492</v>
      </c>
      <c r="E24096" t="s">
        <v>493</v>
      </c>
      <c r="F24096" t="s">
        <v>956</v>
      </c>
      <c r="G24096">
        <v>139</v>
      </c>
    </row>
    <row r="24097" spans="1:7" x14ac:dyDescent="0.35">
      <c r="A24097" t="s">
        <v>1107</v>
      </c>
      <c r="B24097" t="s">
        <v>925</v>
      </c>
      <c r="C24097" t="s">
        <v>665</v>
      </c>
      <c r="D24097" t="s">
        <v>492</v>
      </c>
      <c r="E24097" t="s">
        <v>493</v>
      </c>
      <c r="F24097" t="s">
        <v>1055</v>
      </c>
      <c r="G24097">
        <v>4</v>
      </c>
    </row>
    <row r="24098" spans="1:7" x14ac:dyDescent="0.35">
      <c r="A24098" t="s">
        <v>1107</v>
      </c>
      <c r="B24098" t="s">
        <v>925</v>
      </c>
      <c r="C24098" t="s">
        <v>665</v>
      </c>
      <c r="D24098" t="s">
        <v>492</v>
      </c>
      <c r="E24098" t="s">
        <v>493</v>
      </c>
      <c r="F24098" t="s">
        <v>926</v>
      </c>
      <c r="G24098">
        <v>8</v>
      </c>
    </row>
    <row r="24099" spans="1:7" x14ac:dyDescent="0.35">
      <c r="A24099" t="s">
        <v>1107</v>
      </c>
      <c r="B24099" t="s">
        <v>925</v>
      </c>
      <c r="C24099" t="s">
        <v>665</v>
      </c>
      <c r="D24099" t="s">
        <v>514</v>
      </c>
      <c r="E24099" t="s">
        <v>515</v>
      </c>
      <c r="F24099" t="s">
        <v>926</v>
      </c>
      <c r="G24099">
        <v>7</v>
      </c>
    </row>
    <row r="24100" spans="1:7" x14ac:dyDescent="0.35">
      <c r="A24100" t="s">
        <v>1107</v>
      </c>
      <c r="B24100" t="s">
        <v>925</v>
      </c>
      <c r="C24100" t="s">
        <v>665</v>
      </c>
      <c r="D24100" t="s">
        <v>550</v>
      </c>
      <c r="E24100" t="s">
        <v>551</v>
      </c>
      <c r="F24100" t="s">
        <v>1055</v>
      </c>
      <c r="G24100">
        <v>46</v>
      </c>
    </row>
    <row r="24101" spans="1:7" x14ac:dyDescent="0.35">
      <c r="A24101" t="s">
        <v>1107</v>
      </c>
      <c r="B24101" t="s">
        <v>925</v>
      </c>
      <c r="C24101" t="s">
        <v>665</v>
      </c>
      <c r="D24101" t="s">
        <v>586</v>
      </c>
      <c r="E24101" t="s">
        <v>587</v>
      </c>
      <c r="F24101" t="s">
        <v>926</v>
      </c>
      <c r="G24101">
        <v>1</v>
      </c>
    </row>
    <row r="24102" spans="1:7" x14ac:dyDescent="0.35">
      <c r="A24102" t="s">
        <v>1107</v>
      </c>
      <c r="B24102" t="s">
        <v>925</v>
      </c>
      <c r="C24102" t="s">
        <v>665</v>
      </c>
      <c r="D24102" t="s">
        <v>432</v>
      </c>
      <c r="E24102" t="s">
        <v>433</v>
      </c>
      <c r="F24102" t="s">
        <v>1055</v>
      </c>
      <c r="G24102">
        <v>20</v>
      </c>
    </row>
    <row r="24103" spans="1:7" x14ac:dyDescent="0.35">
      <c r="A24103" t="s">
        <v>1107</v>
      </c>
      <c r="B24103" t="s">
        <v>925</v>
      </c>
      <c r="C24103" t="s">
        <v>665</v>
      </c>
      <c r="D24103" t="s">
        <v>432</v>
      </c>
      <c r="E24103" t="s">
        <v>433</v>
      </c>
      <c r="F24103" t="s">
        <v>926</v>
      </c>
      <c r="G24103">
        <v>2</v>
      </c>
    </row>
    <row r="24104" spans="1:7" x14ac:dyDescent="0.35">
      <c r="A24104" t="s">
        <v>1107</v>
      </c>
      <c r="B24104" t="s">
        <v>925</v>
      </c>
      <c r="C24104" t="s">
        <v>665</v>
      </c>
      <c r="D24104" t="s">
        <v>460</v>
      </c>
      <c r="E24104" t="s">
        <v>461</v>
      </c>
      <c r="F24104" t="s">
        <v>956</v>
      </c>
      <c r="G24104">
        <v>140</v>
      </c>
    </row>
    <row r="24105" spans="1:7" x14ac:dyDescent="0.35">
      <c r="A24105" t="s">
        <v>1107</v>
      </c>
      <c r="B24105" t="s">
        <v>925</v>
      </c>
      <c r="C24105" t="s">
        <v>665</v>
      </c>
      <c r="D24105" t="s">
        <v>460</v>
      </c>
      <c r="E24105" t="s">
        <v>461</v>
      </c>
      <c r="F24105" t="s">
        <v>1055</v>
      </c>
      <c r="G24105">
        <v>74</v>
      </c>
    </row>
    <row r="24106" spans="1:7" x14ac:dyDescent="0.35">
      <c r="A24106" t="s">
        <v>1107</v>
      </c>
      <c r="B24106" t="s">
        <v>925</v>
      </c>
      <c r="C24106" t="s">
        <v>665</v>
      </c>
      <c r="D24106" t="s">
        <v>460</v>
      </c>
      <c r="E24106" t="s">
        <v>461</v>
      </c>
      <c r="F24106" t="s">
        <v>926</v>
      </c>
      <c r="G24106">
        <v>3</v>
      </c>
    </row>
    <row r="24107" spans="1:7" x14ac:dyDescent="0.35">
      <c r="A24107" t="s">
        <v>1107</v>
      </c>
      <c r="B24107" t="s">
        <v>925</v>
      </c>
      <c r="C24107" t="s">
        <v>665</v>
      </c>
      <c r="D24107" t="s">
        <v>508</v>
      </c>
      <c r="E24107" t="s">
        <v>509</v>
      </c>
      <c r="F24107" t="s">
        <v>926</v>
      </c>
      <c r="G24107">
        <v>1</v>
      </c>
    </row>
    <row r="24108" spans="1:7" x14ac:dyDescent="0.35">
      <c r="A24108" t="s">
        <v>1107</v>
      </c>
      <c r="B24108" t="s">
        <v>925</v>
      </c>
      <c r="C24108" t="s">
        <v>665</v>
      </c>
      <c r="D24108" t="s">
        <v>516</v>
      </c>
      <c r="E24108" t="s">
        <v>517</v>
      </c>
      <c r="F24108" t="s">
        <v>1055</v>
      </c>
      <c r="G24108">
        <v>15</v>
      </c>
    </row>
    <row r="24109" spans="1:7" x14ac:dyDescent="0.35">
      <c r="A24109" t="s">
        <v>1107</v>
      </c>
      <c r="B24109" t="s">
        <v>925</v>
      </c>
      <c r="C24109" t="s">
        <v>665</v>
      </c>
      <c r="D24109" t="s">
        <v>516</v>
      </c>
      <c r="E24109" t="s">
        <v>517</v>
      </c>
      <c r="F24109" t="s">
        <v>926</v>
      </c>
      <c r="G24109">
        <v>5</v>
      </c>
    </row>
    <row r="24110" spans="1:7" x14ac:dyDescent="0.35">
      <c r="A24110" t="s">
        <v>1107</v>
      </c>
      <c r="B24110" t="s">
        <v>925</v>
      </c>
      <c r="C24110" t="s">
        <v>665</v>
      </c>
      <c r="D24110" t="s">
        <v>538</v>
      </c>
      <c r="E24110" t="s">
        <v>539</v>
      </c>
      <c r="F24110" t="s">
        <v>1055</v>
      </c>
      <c r="G24110">
        <v>10</v>
      </c>
    </row>
    <row r="24111" spans="1:7" x14ac:dyDescent="0.35">
      <c r="A24111" t="s">
        <v>1107</v>
      </c>
      <c r="B24111" t="s">
        <v>925</v>
      </c>
      <c r="C24111" t="s">
        <v>665</v>
      </c>
      <c r="D24111" t="s">
        <v>538</v>
      </c>
      <c r="E24111" t="s">
        <v>539</v>
      </c>
      <c r="F24111" t="s">
        <v>926</v>
      </c>
      <c r="G24111">
        <v>1</v>
      </c>
    </row>
    <row r="24112" spans="1:7" x14ac:dyDescent="0.35">
      <c r="A24112" t="s">
        <v>1107</v>
      </c>
      <c r="B24112" t="s">
        <v>925</v>
      </c>
      <c r="C24112" t="s">
        <v>665</v>
      </c>
      <c r="D24112" t="s">
        <v>560</v>
      </c>
      <c r="E24112" t="s">
        <v>561</v>
      </c>
      <c r="F24112" t="s">
        <v>1055</v>
      </c>
      <c r="G24112">
        <v>52</v>
      </c>
    </row>
    <row r="24113" spans="1:7" x14ac:dyDescent="0.35">
      <c r="A24113" t="s">
        <v>1107</v>
      </c>
      <c r="B24113" t="s">
        <v>925</v>
      </c>
      <c r="C24113" t="s">
        <v>665</v>
      </c>
      <c r="D24113" t="s">
        <v>560</v>
      </c>
      <c r="E24113" t="s">
        <v>561</v>
      </c>
      <c r="F24113" t="s">
        <v>926</v>
      </c>
      <c r="G24113">
        <v>4</v>
      </c>
    </row>
    <row r="24114" spans="1:7" x14ac:dyDescent="0.35">
      <c r="A24114" t="s">
        <v>1107</v>
      </c>
      <c r="B24114" t="s">
        <v>925</v>
      </c>
      <c r="C24114" t="s">
        <v>665</v>
      </c>
      <c r="D24114" t="s">
        <v>566</v>
      </c>
      <c r="E24114" t="s">
        <v>567</v>
      </c>
      <c r="F24114" t="s">
        <v>1055</v>
      </c>
      <c r="G24114">
        <v>21</v>
      </c>
    </row>
    <row r="24115" spans="1:7" x14ac:dyDescent="0.35">
      <c r="A24115" t="s">
        <v>1107</v>
      </c>
      <c r="B24115" t="s">
        <v>925</v>
      </c>
      <c r="C24115" t="s">
        <v>665</v>
      </c>
      <c r="D24115" t="s">
        <v>566</v>
      </c>
      <c r="E24115" t="s">
        <v>567</v>
      </c>
      <c r="F24115" t="s">
        <v>926</v>
      </c>
      <c r="G24115">
        <v>6</v>
      </c>
    </row>
    <row r="24116" spans="1:7" x14ac:dyDescent="0.35">
      <c r="A24116" t="s">
        <v>1107</v>
      </c>
      <c r="B24116" t="s">
        <v>925</v>
      </c>
      <c r="C24116" t="s">
        <v>665</v>
      </c>
      <c r="D24116" t="s">
        <v>436</v>
      </c>
      <c r="E24116" t="s">
        <v>437</v>
      </c>
      <c r="F24116" t="s">
        <v>1055</v>
      </c>
      <c r="G24116">
        <v>89</v>
      </c>
    </row>
    <row r="24117" spans="1:7" x14ac:dyDescent="0.35">
      <c r="A24117" t="s">
        <v>1107</v>
      </c>
      <c r="B24117" t="s">
        <v>925</v>
      </c>
      <c r="C24117" t="s">
        <v>665</v>
      </c>
      <c r="D24117" t="s">
        <v>436</v>
      </c>
      <c r="E24117" t="s">
        <v>437</v>
      </c>
      <c r="F24117" t="s">
        <v>926</v>
      </c>
      <c r="G24117">
        <v>1</v>
      </c>
    </row>
    <row r="24118" spans="1:7" x14ac:dyDescent="0.35">
      <c r="A24118" t="s">
        <v>1107</v>
      </c>
      <c r="B24118" t="s">
        <v>925</v>
      </c>
      <c r="C24118" t="s">
        <v>665</v>
      </c>
      <c r="D24118" t="s">
        <v>484</v>
      </c>
      <c r="E24118" t="s">
        <v>485</v>
      </c>
      <c r="F24118" t="s">
        <v>956</v>
      </c>
      <c r="G24118">
        <v>62</v>
      </c>
    </row>
    <row r="24119" spans="1:7" x14ac:dyDescent="0.35">
      <c r="A24119" t="s">
        <v>1107</v>
      </c>
      <c r="B24119" t="s">
        <v>925</v>
      </c>
      <c r="C24119" t="s">
        <v>665</v>
      </c>
      <c r="D24119" t="s">
        <v>484</v>
      </c>
      <c r="E24119" t="s">
        <v>485</v>
      </c>
      <c r="F24119" t="s">
        <v>1055</v>
      </c>
      <c r="G24119">
        <v>77</v>
      </c>
    </row>
    <row r="24120" spans="1:7" x14ac:dyDescent="0.35">
      <c r="A24120" t="s">
        <v>1107</v>
      </c>
      <c r="B24120" t="s">
        <v>925</v>
      </c>
      <c r="C24120" t="s">
        <v>665</v>
      </c>
      <c r="D24120" t="s">
        <v>484</v>
      </c>
      <c r="E24120" t="s">
        <v>485</v>
      </c>
      <c r="F24120" t="s">
        <v>926</v>
      </c>
      <c r="G24120">
        <v>1</v>
      </c>
    </row>
    <row r="24121" spans="1:7" x14ac:dyDescent="0.35">
      <c r="A24121" t="s">
        <v>1107</v>
      </c>
      <c r="B24121" t="s">
        <v>925</v>
      </c>
      <c r="C24121" t="s">
        <v>665</v>
      </c>
      <c r="D24121" t="s">
        <v>530</v>
      </c>
      <c r="E24121" t="s">
        <v>531</v>
      </c>
      <c r="F24121" t="s">
        <v>926</v>
      </c>
      <c r="G24121">
        <v>2</v>
      </c>
    </row>
    <row r="24122" spans="1:7" x14ac:dyDescent="0.35">
      <c r="A24122" t="s">
        <v>1107</v>
      </c>
      <c r="B24122" t="s">
        <v>925</v>
      </c>
      <c r="C24122" t="s">
        <v>665</v>
      </c>
      <c r="D24122" t="s">
        <v>554</v>
      </c>
      <c r="E24122" t="s">
        <v>555</v>
      </c>
      <c r="F24122" t="s">
        <v>926</v>
      </c>
      <c r="G24122">
        <v>1</v>
      </c>
    </row>
    <row r="24123" spans="1:7" x14ac:dyDescent="0.35">
      <c r="A24123" t="s">
        <v>1107</v>
      </c>
      <c r="B24123" t="s">
        <v>925</v>
      </c>
      <c r="C24123" t="s">
        <v>665</v>
      </c>
      <c r="D24123" t="s">
        <v>590</v>
      </c>
      <c r="E24123" t="s">
        <v>591</v>
      </c>
      <c r="F24123" t="s">
        <v>1055</v>
      </c>
      <c r="G24123">
        <v>47</v>
      </c>
    </row>
    <row r="24124" spans="1:7" x14ac:dyDescent="0.35">
      <c r="A24124" t="s">
        <v>1107</v>
      </c>
      <c r="B24124" t="s">
        <v>925</v>
      </c>
      <c r="C24124" t="s">
        <v>665</v>
      </c>
      <c r="D24124" t="s">
        <v>592</v>
      </c>
      <c r="E24124" t="s">
        <v>593</v>
      </c>
      <c r="F24124" t="s">
        <v>1055</v>
      </c>
      <c r="G24124">
        <v>97</v>
      </c>
    </row>
    <row r="24125" spans="1:7" x14ac:dyDescent="0.35">
      <c r="A24125" t="s">
        <v>1107</v>
      </c>
      <c r="B24125" t="s">
        <v>925</v>
      </c>
      <c r="C24125" t="s">
        <v>665</v>
      </c>
      <c r="D24125" t="s">
        <v>636</v>
      </c>
      <c r="E24125" t="s">
        <v>637</v>
      </c>
      <c r="F24125" t="s">
        <v>1055</v>
      </c>
      <c r="G24125">
        <v>37</v>
      </c>
    </row>
    <row r="24126" spans="1:7" x14ac:dyDescent="0.35">
      <c r="A24126" t="s">
        <v>1107</v>
      </c>
      <c r="B24126" t="s">
        <v>925</v>
      </c>
      <c r="C24126" t="s">
        <v>665</v>
      </c>
      <c r="D24126" t="s">
        <v>424</v>
      </c>
      <c r="E24126" t="s">
        <v>425</v>
      </c>
      <c r="F24126" t="s">
        <v>1055</v>
      </c>
      <c r="G24126">
        <v>105</v>
      </c>
    </row>
    <row r="24127" spans="1:7" x14ac:dyDescent="0.35">
      <c r="A24127" t="s">
        <v>1107</v>
      </c>
      <c r="B24127" t="s">
        <v>925</v>
      </c>
      <c r="C24127" t="s">
        <v>665</v>
      </c>
      <c r="D24127" t="s">
        <v>424</v>
      </c>
      <c r="E24127" t="s">
        <v>425</v>
      </c>
      <c r="F24127" t="s">
        <v>926</v>
      </c>
      <c r="G24127">
        <v>1</v>
      </c>
    </row>
    <row r="24128" spans="1:7" x14ac:dyDescent="0.35">
      <c r="A24128" t="s">
        <v>1107</v>
      </c>
      <c r="B24128" t="s">
        <v>925</v>
      </c>
      <c r="C24128" t="s">
        <v>665</v>
      </c>
      <c r="D24128" t="s">
        <v>430</v>
      </c>
      <c r="E24128" t="s">
        <v>431</v>
      </c>
      <c r="F24128" t="s">
        <v>1055</v>
      </c>
      <c r="G24128">
        <v>164</v>
      </c>
    </row>
    <row r="24129" spans="1:7" x14ac:dyDescent="0.35">
      <c r="A24129" t="s">
        <v>1107</v>
      </c>
      <c r="B24129" t="s">
        <v>925</v>
      </c>
      <c r="C24129" t="s">
        <v>665</v>
      </c>
      <c r="D24129" t="s">
        <v>430</v>
      </c>
      <c r="E24129" t="s">
        <v>431</v>
      </c>
      <c r="F24129" t="s">
        <v>926</v>
      </c>
      <c r="G24129">
        <v>2</v>
      </c>
    </row>
    <row r="24130" spans="1:7" x14ac:dyDescent="0.35">
      <c r="A24130" t="s">
        <v>1107</v>
      </c>
      <c r="B24130" t="s">
        <v>925</v>
      </c>
      <c r="C24130" t="s">
        <v>665</v>
      </c>
      <c r="D24130" t="s">
        <v>450</v>
      </c>
      <c r="E24130" t="s">
        <v>451</v>
      </c>
      <c r="F24130" t="s">
        <v>1055</v>
      </c>
      <c r="G24130">
        <v>66</v>
      </c>
    </row>
    <row r="24131" spans="1:7" x14ac:dyDescent="0.35">
      <c r="A24131" t="s">
        <v>1107</v>
      </c>
      <c r="B24131" t="s">
        <v>925</v>
      </c>
      <c r="C24131" t="s">
        <v>665</v>
      </c>
      <c r="D24131" t="s">
        <v>450</v>
      </c>
      <c r="E24131" t="s">
        <v>451</v>
      </c>
      <c r="F24131" t="s">
        <v>926</v>
      </c>
      <c r="G24131">
        <v>4</v>
      </c>
    </row>
    <row r="24132" spans="1:7" x14ac:dyDescent="0.35">
      <c r="A24132" t="s">
        <v>1107</v>
      </c>
      <c r="B24132" t="s">
        <v>925</v>
      </c>
      <c r="C24132" t="s">
        <v>665</v>
      </c>
      <c r="D24132" t="s">
        <v>502</v>
      </c>
      <c r="E24132" t="s">
        <v>503</v>
      </c>
      <c r="F24132" t="s">
        <v>1055</v>
      </c>
      <c r="G24132">
        <v>25</v>
      </c>
    </row>
    <row r="24133" spans="1:7" x14ac:dyDescent="0.35">
      <c r="A24133" t="s">
        <v>1107</v>
      </c>
      <c r="B24133" t="s">
        <v>925</v>
      </c>
      <c r="C24133" t="s">
        <v>665</v>
      </c>
      <c r="D24133" t="s">
        <v>502</v>
      </c>
      <c r="E24133" t="s">
        <v>503</v>
      </c>
      <c r="F24133" t="s">
        <v>926</v>
      </c>
      <c r="G24133">
        <v>2</v>
      </c>
    </row>
    <row r="24134" spans="1:7" x14ac:dyDescent="0.35">
      <c r="A24134" t="s">
        <v>1107</v>
      </c>
      <c r="B24134" t="s">
        <v>925</v>
      </c>
      <c r="C24134" t="s">
        <v>665</v>
      </c>
      <c r="D24134" t="s">
        <v>536</v>
      </c>
      <c r="E24134" t="s">
        <v>537</v>
      </c>
      <c r="F24134" t="s">
        <v>1055</v>
      </c>
      <c r="G24134">
        <v>162</v>
      </c>
    </row>
    <row r="24135" spans="1:7" x14ac:dyDescent="0.35">
      <c r="A24135" t="s">
        <v>1107</v>
      </c>
      <c r="B24135" t="s">
        <v>925</v>
      </c>
      <c r="C24135" t="s">
        <v>665</v>
      </c>
      <c r="D24135" t="s">
        <v>536</v>
      </c>
      <c r="E24135" t="s">
        <v>537</v>
      </c>
      <c r="F24135" t="s">
        <v>926</v>
      </c>
      <c r="G24135">
        <v>3</v>
      </c>
    </row>
    <row r="24136" spans="1:7" x14ac:dyDescent="0.35">
      <c r="A24136" t="s">
        <v>1107</v>
      </c>
      <c r="B24136" t="s">
        <v>925</v>
      </c>
      <c r="C24136" t="s">
        <v>665</v>
      </c>
      <c r="D24136" t="s">
        <v>544</v>
      </c>
      <c r="E24136" t="s">
        <v>545</v>
      </c>
      <c r="F24136" t="s">
        <v>1055</v>
      </c>
      <c r="G24136">
        <v>47</v>
      </c>
    </row>
    <row r="24137" spans="1:7" x14ac:dyDescent="0.35">
      <c r="A24137" t="s">
        <v>1107</v>
      </c>
      <c r="B24137" t="s">
        <v>925</v>
      </c>
      <c r="C24137" t="s">
        <v>665</v>
      </c>
      <c r="D24137" t="s">
        <v>582</v>
      </c>
      <c r="E24137" t="s">
        <v>583</v>
      </c>
      <c r="F24137" t="s">
        <v>1055</v>
      </c>
      <c r="G24137">
        <v>21</v>
      </c>
    </row>
    <row r="24138" spans="1:7" x14ac:dyDescent="0.35">
      <c r="A24138" t="s">
        <v>1107</v>
      </c>
      <c r="B24138" t="s">
        <v>925</v>
      </c>
      <c r="C24138" t="s">
        <v>665</v>
      </c>
      <c r="D24138" t="s">
        <v>582</v>
      </c>
      <c r="E24138" t="s">
        <v>583</v>
      </c>
      <c r="F24138" t="s">
        <v>926</v>
      </c>
      <c r="G24138">
        <v>4</v>
      </c>
    </row>
    <row r="24139" spans="1:7" x14ac:dyDescent="0.35">
      <c r="A24139" t="s">
        <v>1107</v>
      </c>
      <c r="B24139" t="s">
        <v>925</v>
      </c>
      <c r="C24139" t="s">
        <v>677</v>
      </c>
      <c r="D24139" t="s">
        <v>324</v>
      </c>
      <c r="E24139" t="s">
        <v>325</v>
      </c>
      <c r="F24139" t="s">
        <v>956</v>
      </c>
      <c r="G24139">
        <v>176</v>
      </c>
    </row>
    <row r="24140" spans="1:7" x14ac:dyDescent="0.35">
      <c r="A24140" t="s">
        <v>1107</v>
      </c>
      <c r="B24140" t="s">
        <v>925</v>
      </c>
      <c r="C24140" t="s">
        <v>677</v>
      </c>
      <c r="D24140" t="s">
        <v>324</v>
      </c>
      <c r="E24140" t="s">
        <v>325</v>
      </c>
      <c r="F24140" t="s">
        <v>1055</v>
      </c>
      <c r="G24140">
        <v>319</v>
      </c>
    </row>
    <row r="24141" spans="1:7" x14ac:dyDescent="0.35">
      <c r="A24141" t="s">
        <v>1107</v>
      </c>
      <c r="B24141" t="s">
        <v>925</v>
      </c>
      <c r="C24141" t="s">
        <v>677</v>
      </c>
      <c r="D24141" t="s">
        <v>324</v>
      </c>
      <c r="E24141" t="s">
        <v>325</v>
      </c>
      <c r="F24141" t="s">
        <v>926</v>
      </c>
      <c r="G24141">
        <v>17</v>
      </c>
    </row>
    <row r="24142" spans="1:7" x14ac:dyDescent="0.35">
      <c r="A24142" t="s">
        <v>1107</v>
      </c>
      <c r="B24142" t="s">
        <v>925</v>
      </c>
      <c r="C24142" t="s">
        <v>677</v>
      </c>
      <c r="D24142" t="s">
        <v>290</v>
      </c>
      <c r="E24142" t="s">
        <v>291</v>
      </c>
      <c r="F24142" t="s">
        <v>958</v>
      </c>
      <c r="G24142">
        <v>397</v>
      </c>
    </row>
    <row r="24143" spans="1:7" x14ac:dyDescent="0.35">
      <c r="A24143" t="s">
        <v>1107</v>
      </c>
      <c r="B24143" t="s">
        <v>925</v>
      </c>
      <c r="C24143" t="s">
        <v>677</v>
      </c>
      <c r="D24143" t="s">
        <v>290</v>
      </c>
      <c r="E24143" t="s">
        <v>291</v>
      </c>
      <c r="F24143" t="s">
        <v>1055</v>
      </c>
      <c r="G24143">
        <v>286</v>
      </c>
    </row>
    <row r="24144" spans="1:7" x14ac:dyDescent="0.35">
      <c r="A24144" t="s">
        <v>1107</v>
      </c>
      <c r="B24144" t="s">
        <v>925</v>
      </c>
      <c r="C24144" t="s">
        <v>677</v>
      </c>
      <c r="D24144" t="s">
        <v>290</v>
      </c>
      <c r="E24144" t="s">
        <v>291</v>
      </c>
      <c r="F24144" t="s">
        <v>926</v>
      </c>
      <c r="G24144">
        <v>27</v>
      </c>
    </row>
    <row r="24145" spans="1:7" x14ac:dyDescent="0.35">
      <c r="A24145" t="s">
        <v>1107</v>
      </c>
      <c r="B24145" t="s">
        <v>925</v>
      </c>
      <c r="C24145" t="s">
        <v>677</v>
      </c>
      <c r="D24145" t="s">
        <v>358</v>
      </c>
      <c r="E24145" t="s">
        <v>359</v>
      </c>
      <c r="F24145" t="s">
        <v>1055</v>
      </c>
      <c r="G24145">
        <v>207</v>
      </c>
    </row>
    <row r="24146" spans="1:7" x14ac:dyDescent="0.35">
      <c r="A24146" t="s">
        <v>1107</v>
      </c>
      <c r="B24146" t="s">
        <v>925</v>
      </c>
      <c r="C24146" t="s">
        <v>677</v>
      </c>
      <c r="D24146" t="s">
        <v>358</v>
      </c>
      <c r="E24146" t="s">
        <v>359</v>
      </c>
      <c r="F24146" t="s">
        <v>926</v>
      </c>
      <c r="G24146">
        <v>3</v>
      </c>
    </row>
    <row r="24147" spans="1:7" x14ac:dyDescent="0.35">
      <c r="A24147" t="s">
        <v>1107</v>
      </c>
      <c r="B24147" t="s">
        <v>925</v>
      </c>
      <c r="C24147" t="s">
        <v>677</v>
      </c>
      <c r="D24147" t="s">
        <v>384</v>
      </c>
      <c r="E24147" t="s">
        <v>385</v>
      </c>
      <c r="F24147" t="s">
        <v>1055</v>
      </c>
      <c r="G24147">
        <v>125</v>
      </c>
    </row>
    <row r="24148" spans="1:7" x14ac:dyDescent="0.35">
      <c r="A24148" t="s">
        <v>1107</v>
      </c>
      <c r="B24148" t="s">
        <v>925</v>
      </c>
      <c r="C24148" t="s">
        <v>677</v>
      </c>
      <c r="D24148" t="s">
        <v>384</v>
      </c>
      <c r="E24148" t="s">
        <v>385</v>
      </c>
      <c r="F24148" t="s">
        <v>926</v>
      </c>
      <c r="G24148">
        <v>4</v>
      </c>
    </row>
    <row r="24149" spans="1:7" x14ac:dyDescent="0.35">
      <c r="A24149" t="s">
        <v>1107</v>
      </c>
      <c r="B24149" t="s">
        <v>925</v>
      </c>
      <c r="C24149" t="s">
        <v>677</v>
      </c>
      <c r="D24149" t="s">
        <v>161</v>
      </c>
      <c r="E24149" t="s">
        <v>162</v>
      </c>
      <c r="F24149" t="s">
        <v>956</v>
      </c>
      <c r="G24149">
        <v>102</v>
      </c>
    </row>
    <row r="24150" spans="1:7" x14ac:dyDescent="0.35">
      <c r="A24150" t="s">
        <v>1107</v>
      </c>
      <c r="B24150" t="s">
        <v>925</v>
      </c>
      <c r="C24150" t="s">
        <v>677</v>
      </c>
      <c r="D24150" t="s">
        <v>161</v>
      </c>
      <c r="E24150" t="s">
        <v>162</v>
      </c>
      <c r="F24150" t="s">
        <v>1055</v>
      </c>
      <c r="G24150">
        <v>95</v>
      </c>
    </row>
    <row r="24151" spans="1:7" x14ac:dyDescent="0.35">
      <c r="A24151" t="s">
        <v>1107</v>
      </c>
      <c r="B24151" t="s">
        <v>925</v>
      </c>
      <c r="C24151" t="s">
        <v>677</v>
      </c>
      <c r="D24151" t="s">
        <v>161</v>
      </c>
      <c r="E24151" t="s">
        <v>162</v>
      </c>
      <c r="F24151" t="s">
        <v>926</v>
      </c>
      <c r="G24151">
        <v>8</v>
      </c>
    </row>
    <row r="24152" spans="1:7" x14ac:dyDescent="0.35">
      <c r="A24152" t="s">
        <v>1107</v>
      </c>
      <c r="B24152" t="s">
        <v>925</v>
      </c>
      <c r="C24152" t="s">
        <v>677</v>
      </c>
      <c r="D24152" t="s">
        <v>191</v>
      </c>
      <c r="E24152" t="s">
        <v>192</v>
      </c>
      <c r="F24152" t="s">
        <v>956</v>
      </c>
      <c r="G24152">
        <v>135</v>
      </c>
    </row>
    <row r="24153" spans="1:7" x14ac:dyDescent="0.35">
      <c r="A24153" t="s">
        <v>1107</v>
      </c>
      <c r="B24153" t="s">
        <v>925</v>
      </c>
      <c r="C24153" t="s">
        <v>677</v>
      </c>
      <c r="D24153" t="s">
        <v>191</v>
      </c>
      <c r="E24153" t="s">
        <v>192</v>
      </c>
      <c r="F24153" t="s">
        <v>1055</v>
      </c>
      <c r="G24153">
        <v>37</v>
      </c>
    </row>
    <row r="24154" spans="1:7" x14ac:dyDescent="0.35">
      <c r="A24154" t="s">
        <v>1107</v>
      </c>
      <c r="B24154" t="s">
        <v>925</v>
      </c>
      <c r="C24154" t="s">
        <v>677</v>
      </c>
      <c r="D24154" t="s">
        <v>191</v>
      </c>
      <c r="E24154" t="s">
        <v>192</v>
      </c>
      <c r="F24154" t="s">
        <v>926</v>
      </c>
      <c r="G24154">
        <v>10</v>
      </c>
    </row>
    <row r="24155" spans="1:7" x14ac:dyDescent="0.35">
      <c r="A24155" t="s">
        <v>1107</v>
      </c>
      <c r="B24155" t="s">
        <v>925</v>
      </c>
      <c r="C24155" t="s">
        <v>677</v>
      </c>
      <c r="D24155" t="s">
        <v>454</v>
      </c>
      <c r="E24155" t="s">
        <v>455</v>
      </c>
      <c r="F24155" t="s">
        <v>926</v>
      </c>
      <c r="G24155">
        <v>12</v>
      </c>
    </row>
    <row r="24156" spans="1:7" x14ac:dyDescent="0.35">
      <c r="A24156" t="s">
        <v>1107</v>
      </c>
      <c r="B24156" t="s">
        <v>925</v>
      </c>
      <c r="C24156" t="s">
        <v>677</v>
      </c>
      <c r="D24156" t="s">
        <v>478</v>
      </c>
      <c r="E24156" t="s">
        <v>479</v>
      </c>
      <c r="F24156" t="s">
        <v>1055</v>
      </c>
      <c r="G24156">
        <v>4</v>
      </c>
    </row>
    <row r="24157" spans="1:7" x14ac:dyDescent="0.35">
      <c r="A24157" t="s">
        <v>1107</v>
      </c>
      <c r="B24157" t="s">
        <v>925</v>
      </c>
      <c r="C24157" t="s">
        <v>677</v>
      </c>
      <c r="D24157" t="s">
        <v>518</v>
      </c>
      <c r="E24157" t="s">
        <v>519</v>
      </c>
      <c r="F24157" t="s">
        <v>1055</v>
      </c>
      <c r="G24157">
        <v>13</v>
      </c>
    </row>
    <row r="24158" spans="1:7" x14ac:dyDescent="0.35">
      <c r="A24158" t="s">
        <v>1107</v>
      </c>
      <c r="B24158" t="s">
        <v>925</v>
      </c>
      <c r="C24158" t="s">
        <v>677</v>
      </c>
      <c r="D24158" t="s">
        <v>518</v>
      </c>
      <c r="E24158" t="s">
        <v>519</v>
      </c>
      <c r="F24158" t="s">
        <v>926</v>
      </c>
      <c r="G24158">
        <v>5</v>
      </c>
    </row>
    <row r="24159" spans="1:7" x14ac:dyDescent="0.35">
      <c r="A24159" t="s">
        <v>1107</v>
      </c>
      <c r="B24159" t="s">
        <v>925</v>
      </c>
      <c r="C24159" t="s">
        <v>677</v>
      </c>
      <c r="D24159" t="s">
        <v>584</v>
      </c>
      <c r="E24159" t="s">
        <v>585</v>
      </c>
      <c r="F24159" t="s">
        <v>926</v>
      </c>
      <c r="G24159">
        <v>1</v>
      </c>
    </row>
    <row r="24160" spans="1:7" x14ac:dyDescent="0.35">
      <c r="A24160" t="s">
        <v>1107</v>
      </c>
      <c r="B24160" t="s">
        <v>925</v>
      </c>
      <c r="C24160" t="s">
        <v>677</v>
      </c>
      <c r="D24160" t="s">
        <v>428</v>
      </c>
      <c r="E24160" t="s">
        <v>429</v>
      </c>
      <c r="F24160" t="s">
        <v>1055</v>
      </c>
      <c r="G24160">
        <v>283</v>
      </c>
    </row>
    <row r="24161" spans="1:7" x14ac:dyDescent="0.35">
      <c r="A24161" t="s">
        <v>1107</v>
      </c>
      <c r="B24161" t="s">
        <v>925</v>
      </c>
      <c r="C24161" t="s">
        <v>677</v>
      </c>
      <c r="D24161" t="s">
        <v>438</v>
      </c>
      <c r="E24161" t="s">
        <v>439</v>
      </c>
      <c r="F24161" t="s">
        <v>1055</v>
      </c>
      <c r="G24161">
        <v>10</v>
      </c>
    </row>
    <row r="24162" spans="1:7" x14ac:dyDescent="0.35">
      <c r="A24162" t="s">
        <v>1107</v>
      </c>
      <c r="B24162" t="s">
        <v>925</v>
      </c>
      <c r="C24162" t="s">
        <v>677</v>
      </c>
      <c r="D24162" t="s">
        <v>438</v>
      </c>
      <c r="E24162" t="s">
        <v>439</v>
      </c>
      <c r="F24162" t="s">
        <v>995</v>
      </c>
      <c r="G24162">
        <v>622</v>
      </c>
    </row>
    <row r="24163" spans="1:7" x14ac:dyDescent="0.35">
      <c r="A24163" t="s">
        <v>1107</v>
      </c>
      <c r="B24163" t="s">
        <v>925</v>
      </c>
      <c r="C24163" t="s">
        <v>677</v>
      </c>
      <c r="D24163" t="s">
        <v>438</v>
      </c>
      <c r="E24163" t="s">
        <v>439</v>
      </c>
      <c r="F24163" t="s">
        <v>926</v>
      </c>
      <c r="G24163">
        <v>1</v>
      </c>
    </row>
    <row r="24164" spans="1:7" x14ac:dyDescent="0.35">
      <c r="A24164" t="s">
        <v>1107</v>
      </c>
      <c r="B24164" t="s">
        <v>925</v>
      </c>
      <c r="C24164" t="s">
        <v>677</v>
      </c>
      <c r="D24164" t="s">
        <v>442</v>
      </c>
      <c r="E24164" t="s">
        <v>443</v>
      </c>
      <c r="F24164" t="s">
        <v>1055</v>
      </c>
      <c r="G24164">
        <v>22</v>
      </c>
    </row>
    <row r="24165" spans="1:7" x14ac:dyDescent="0.35">
      <c r="A24165" t="s">
        <v>1107</v>
      </c>
      <c r="B24165" t="s">
        <v>925</v>
      </c>
      <c r="C24165" t="s">
        <v>677</v>
      </c>
      <c r="D24165" t="s">
        <v>442</v>
      </c>
      <c r="E24165" t="s">
        <v>443</v>
      </c>
      <c r="F24165" t="s">
        <v>926</v>
      </c>
      <c r="G24165">
        <v>1</v>
      </c>
    </row>
    <row r="24166" spans="1:7" x14ac:dyDescent="0.35">
      <c r="A24166" t="s">
        <v>1107</v>
      </c>
      <c r="B24166" t="s">
        <v>925</v>
      </c>
      <c r="C24166" t="s">
        <v>677</v>
      </c>
      <c r="D24166" t="s">
        <v>458</v>
      </c>
      <c r="E24166" t="s">
        <v>459</v>
      </c>
      <c r="F24166" t="s">
        <v>1055</v>
      </c>
      <c r="G24166">
        <v>7</v>
      </c>
    </row>
    <row r="24167" spans="1:7" x14ac:dyDescent="0.35">
      <c r="A24167" t="s">
        <v>1107</v>
      </c>
      <c r="B24167" t="s">
        <v>925</v>
      </c>
      <c r="C24167" t="s">
        <v>677</v>
      </c>
      <c r="D24167" t="s">
        <v>458</v>
      </c>
      <c r="E24167" t="s">
        <v>459</v>
      </c>
      <c r="F24167" t="s">
        <v>926</v>
      </c>
      <c r="G24167">
        <v>2</v>
      </c>
    </row>
    <row r="24168" spans="1:7" x14ac:dyDescent="0.35">
      <c r="A24168" t="s">
        <v>1107</v>
      </c>
      <c r="B24168" t="s">
        <v>925</v>
      </c>
      <c r="C24168" t="s">
        <v>677</v>
      </c>
      <c r="D24168" t="s">
        <v>462</v>
      </c>
      <c r="E24168" t="s">
        <v>463</v>
      </c>
      <c r="F24168" t="s">
        <v>956</v>
      </c>
      <c r="G24168">
        <v>312</v>
      </c>
    </row>
    <row r="24169" spans="1:7" x14ac:dyDescent="0.35">
      <c r="A24169" t="s">
        <v>1107</v>
      </c>
      <c r="B24169" t="s">
        <v>925</v>
      </c>
      <c r="C24169" t="s">
        <v>677</v>
      </c>
      <c r="D24169" t="s">
        <v>462</v>
      </c>
      <c r="E24169" t="s">
        <v>463</v>
      </c>
      <c r="F24169" t="s">
        <v>1055</v>
      </c>
      <c r="G24169">
        <v>11</v>
      </c>
    </row>
    <row r="24170" spans="1:7" x14ac:dyDescent="0.35">
      <c r="A24170" t="s">
        <v>1107</v>
      </c>
      <c r="B24170" t="s">
        <v>925</v>
      </c>
      <c r="C24170" t="s">
        <v>677</v>
      </c>
      <c r="D24170" t="s">
        <v>462</v>
      </c>
      <c r="E24170" t="s">
        <v>463</v>
      </c>
      <c r="F24170" t="s">
        <v>926</v>
      </c>
      <c r="G24170">
        <v>3</v>
      </c>
    </row>
    <row r="24171" spans="1:7" x14ac:dyDescent="0.35">
      <c r="A24171" t="s">
        <v>1107</v>
      </c>
      <c r="B24171" t="s">
        <v>925</v>
      </c>
      <c r="C24171" t="s">
        <v>677</v>
      </c>
      <c r="D24171" t="s">
        <v>470</v>
      </c>
      <c r="E24171" t="s">
        <v>471</v>
      </c>
      <c r="F24171" t="s">
        <v>1055</v>
      </c>
      <c r="G24171">
        <v>236</v>
      </c>
    </row>
    <row r="24172" spans="1:7" x14ac:dyDescent="0.35">
      <c r="A24172" t="s">
        <v>1107</v>
      </c>
      <c r="B24172" t="s">
        <v>925</v>
      </c>
      <c r="C24172" t="s">
        <v>677</v>
      </c>
      <c r="D24172" t="s">
        <v>470</v>
      </c>
      <c r="E24172" t="s">
        <v>471</v>
      </c>
      <c r="F24172" t="s">
        <v>926</v>
      </c>
      <c r="G24172">
        <v>9</v>
      </c>
    </row>
    <row r="24173" spans="1:7" x14ac:dyDescent="0.35">
      <c r="A24173" t="s">
        <v>1107</v>
      </c>
      <c r="B24173" t="s">
        <v>925</v>
      </c>
      <c r="C24173" t="s">
        <v>677</v>
      </c>
      <c r="D24173" t="s">
        <v>490</v>
      </c>
      <c r="E24173" t="s">
        <v>491</v>
      </c>
      <c r="F24173" t="s">
        <v>956</v>
      </c>
      <c r="G24173">
        <v>177</v>
      </c>
    </row>
    <row r="24174" spans="1:7" x14ac:dyDescent="0.35">
      <c r="A24174" t="s">
        <v>1107</v>
      </c>
      <c r="B24174" t="s">
        <v>925</v>
      </c>
      <c r="C24174" t="s">
        <v>677</v>
      </c>
      <c r="D24174" t="s">
        <v>490</v>
      </c>
      <c r="E24174" t="s">
        <v>491</v>
      </c>
      <c r="F24174" t="s">
        <v>1055</v>
      </c>
      <c r="G24174">
        <v>22</v>
      </c>
    </row>
    <row r="24175" spans="1:7" x14ac:dyDescent="0.35">
      <c r="A24175" t="s">
        <v>1107</v>
      </c>
      <c r="B24175" t="s">
        <v>925</v>
      </c>
      <c r="C24175" t="s">
        <v>677</v>
      </c>
      <c r="D24175" t="s">
        <v>490</v>
      </c>
      <c r="E24175" t="s">
        <v>491</v>
      </c>
      <c r="F24175" t="s">
        <v>926</v>
      </c>
      <c r="G24175">
        <v>2</v>
      </c>
    </row>
    <row r="24176" spans="1:7" x14ac:dyDescent="0.35">
      <c r="A24176" t="s">
        <v>1107</v>
      </c>
      <c r="B24176" t="s">
        <v>925</v>
      </c>
      <c r="C24176" t="s">
        <v>677</v>
      </c>
      <c r="D24176" t="s">
        <v>510</v>
      </c>
      <c r="E24176" t="s">
        <v>511</v>
      </c>
      <c r="F24176" t="s">
        <v>1055</v>
      </c>
      <c r="G24176">
        <v>72</v>
      </c>
    </row>
    <row r="24177" spans="1:7" x14ac:dyDescent="0.35">
      <c r="A24177" t="s">
        <v>1107</v>
      </c>
      <c r="B24177" t="s">
        <v>925</v>
      </c>
      <c r="C24177" t="s">
        <v>677</v>
      </c>
      <c r="D24177" t="s">
        <v>510</v>
      </c>
      <c r="E24177" t="s">
        <v>511</v>
      </c>
      <c r="F24177" t="s">
        <v>926</v>
      </c>
      <c r="G24177">
        <v>4</v>
      </c>
    </row>
    <row r="24178" spans="1:7" x14ac:dyDescent="0.35">
      <c r="A24178" t="s">
        <v>1107</v>
      </c>
      <c r="B24178" t="s">
        <v>925</v>
      </c>
      <c r="C24178" t="s">
        <v>677</v>
      </c>
      <c r="D24178" t="s">
        <v>532</v>
      </c>
      <c r="E24178" t="s">
        <v>533</v>
      </c>
      <c r="F24178" t="s">
        <v>926</v>
      </c>
      <c r="G24178">
        <v>1</v>
      </c>
    </row>
    <row r="24179" spans="1:7" x14ac:dyDescent="0.35">
      <c r="A24179" t="s">
        <v>1107</v>
      </c>
      <c r="B24179" t="s">
        <v>925</v>
      </c>
      <c r="C24179" t="s">
        <v>677</v>
      </c>
      <c r="D24179" t="s">
        <v>576</v>
      </c>
      <c r="E24179" t="s">
        <v>577</v>
      </c>
      <c r="F24179" t="s">
        <v>956</v>
      </c>
      <c r="G24179">
        <v>105</v>
      </c>
    </row>
    <row r="24180" spans="1:7" x14ac:dyDescent="0.35">
      <c r="A24180" t="s">
        <v>1107</v>
      </c>
      <c r="B24180" t="s">
        <v>925</v>
      </c>
      <c r="C24180" t="s">
        <v>677</v>
      </c>
      <c r="D24180" t="s">
        <v>576</v>
      </c>
      <c r="E24180" t="s">
        <v>577</v>
      </c>
      <c r="F24180" t="s">
        <v>1055</v>
      </c>
      <c r="G24180">
        <v>20</v>
      </c>
    </row>
    <row r="24181" spans="1:7" x14ac:dyDescent="0.35">
      <c r="A24181" t="s">
        <v>1107</v>
      </c>
      <c r="B24181" t="s">
        <v>925</v>
      </c>
      <c r="C24181" t="s">
        <v>677</v>
      </c>
      <c r="D24181" t="s">
        <v>576</v>
      </c>
      <c r="E24181" t="s">
        <v>577</v>
      </c>
      <c r="F24181" t="s">
        <v>926</v>
      </c>
      <c r="G24181">
        <v>1</v>
      </c>
    </row>
    <row r="24182" spans="1:7" x14ac:dyDescent="0.35">
      <c r="A24182" t="s">
        <v>1107</v>
      </c>
      <c r="B24182" t="s">
        <v>925</v>
      </c>
      <c r="C24182" t="s">
        <v>677</v>
      </c>
      <c r="D24182" t="s">
        <v>616</v>
      </c>
      <c r="E24182" t="s">
        <v>617</v>
      </c>
      <c r="F24182" t="s">
        <v>958</v>
      </c>
      <c r="G24182">
        <v>31</v>
      </c>
    </row>
    <row r="24183" spans="1:7" x14ac:dyDescent="0.35">
      <c r="A24183" t="s">
        <v>1107</v>
      </c>
      <c r="B24183" t="s">
        <v>925</v>
      </c>
      <c r="C24183" t="s">
        <v>677</v>
      </c>
      <c r="D24183" t="s">
        <v>616</v>
      </c>
      <c r="E24183" t="s">
        <v>617</v>
      </c>
      <c r="F24183" t="s">
        <v>1055</v>
      </c>
      <c r="G24183">
        <v>130</v>
      </c>
    </row>
    <row r="24184" spans="1:7" x14ac:dyDescent="0.35">
      <c r="A24184" t="s">
        <v>1107</v>
      </c>
      <c r="B24184" t="s">
        <v>925</v>
      </c>
      <c r="C24184" t="s">
        <v>677</v>
      </c>
      <c r="D24184" t="s">
        <v>616</v>
      </c>
      <c r="E24184" t="s">
        <v>617</v>
      </c>
      <c r="F24184" t="s">
        <v>926</v>
      </c>
      <c r="G24184">
        <v>2</v>
      </c>
    </row>
    <row r="24185" spans="1:7" x14ac:dyDescent="0.35">
      <c r="A24185" t="s">
        <v>1107</v>
      </c>
      <c r="B24185" t="s">
        <v>925</v>
      </c>
      <c r="C24185" t="s">
        <v>677</v>
      </c>
      <c r="D24185" t="s">
        <v>624</v>
      </c>
      <c r="E24185" t="s">
        <v>625</v>
      </c>
      <c r="F24185" t="s">
        <v>956</v>
      </c>
      <c r="G24185">
        <v>62</v>
      </c>
    </row>
    <row r="24186" spans="1:7" x14ac:dyDescent="0.35">
      <c r="A24186" t="s">
        <v>1107</v>
      </c>
      <c r="B24186" t="s">
        <v>925</v>
      </c>
      <c r="C24186" t="s">
        <v>677</v>
      </c>
      <c r="D24186" t="s">
        <v>624</v>
      </c>
      <c r="E24186" t="s">
        <v>625</v>
      </c>
      <c r="F24186" t="s">
        <v>1055</v>
      </c>
      <c r="G24186">
        <v>3</v>
      </c>
    </row>
    <row r="24187" spans="1:7" x14ac:dyDescent="0.35">
      <c r="A24187" t="s">
        <v>1107</v>
      </c>
      <c r="B24187" t="s">
        <v>925</v>
      </c>
      <c r="C24187" t="s">
        <v>677</v>
      </c>
      <c r="D24187" t="s">
        <v>448</v>
      </c>
      <c r="E24187" t="s">
        <v>449</v>
      </c>
      <c r="F24187" t="s">
        <v>956</v>
      </c>
      <c r="G24187">
        <v>273</v>
      </c>
    </row>
    <row r="24188" spans="1:7" x14ac:dyDescent="0.35">
      <c r="A24188" t="s">
        <v>1107</v>
      </c>
      <c r="B24188" t="s">
        <v>925</v>
      </c>
      <c r="C24188" t="s">
        <v>677</v>
      </c>
      <c r="D24188" t="s">
        <v>448</v>
      </c>
      <c r="E24188" t="s">
        <v>449</v>
      </c>
      <c r="F24188" t="s">
        <v>1055</v>
      </c>
      <c r="G24188">
        <v>30</v>
      </c>
    </row>
    <row r="24189" spans="1:7" x14ac:dyDescent="0.35">
      <c r="A24189" t="s">
        <v>1107</v>
      </c>
      <c r="B24189" t="s">
        <v>925</v>
      </c>
      <c r="C24189" t="s">
        <v>677</v>
      </c>
      <c r="D24189" t="s">
        <v>448</v>
      </c>
      <c r="E24189" t="s">
        <v>449</v>
      </c>
      <c r="F24189" t="s">
        <v>926</v>
      </c>
      <c r="G24189">
        <v>18</v>
      </c>
    </row>
    <row r="24190" spans="1:7" x14ac:dyDescent="0.35">
      <c r="A24190" t="s">
        <v>1107</v>
      </c>
      <c r="B24190" t="s">
        <v>925</v>
      </c>
      <c r="C24190" t="s">
        <v>677</v>
      </c>
      <c r="D24190" t="s">
        <v>474</v>
      </c>
      <c r="E24190" t="s">
        <v>475</v>
      </c>
      <c r="F24190" t="s">
        <v>956</v>
      </c>
      <c r="G24190">
        <v>190</v>
      </c>
    </row>
    <row r="24191" spans="1:7" x14ac:dyDescent="0.35">
      <c r="A24191" t="s">
        <v>1107</v>
      </c>
      <c r="B24191" t="s">
        <v>925</v>
      </c>
      <c r="C24191" t="s">
        <v>677</v>
      </c>
      <c r="D24191" t="s">
        <v>474</v>
      </c>
      <c r="E24191" t="s">
        <v>475</v>
      </c>
      <c r="F24191" t="s">
        <v>958</v>
      </c>
      <c r="G24191">
        <v>205</v>
      </c>
    </row>
    <row r="24192" spans="1:7" x14ac:dyDescent="0.35">
      <c r="A24192" t="s">
        <v>1107</v>
      </c>
      <c r="B24192" t="s">
        <v>925</v>
      </c>
      <c r="C24192" t="s">
        <v>677</v>
      </c>
      <c r="D24192" t="s">
        <v>474</v>
      </c>
      <c r="E24192" t="s">
        <v>475</v>
      </c>
      <c r="F24192" t="s">
        <v>1055</v>
      </c>
      <c r="G24192">
        <v>47</v>
      </c>
    </row>
    <row r="24193" spans="1:7" x14ac:dyDescent="0.35">
      <c r="A24193" t="s">
        <v>1107</v>
      </c>
      <c r="B24193" t="s">
        <v>925</v>
      </c>
      <c r="C24193" t="s">
        <v>677</v>
      </c>
      <c r="D24193" t="s">
        <v>474</v>
      </c>
      <c r="E24193" t="s">
        <v>475</v>
      </c>
      <c r="F24193" t="s">
        <v>926</v>
      </c>
      <c r="G24193">
        <v>4</v>
      </c>
    </row>
    <row r="24194" spans="1:7" x14ac:dyDescent="0.35">
      <c r="A24194" t="s">
        <v>1107</v>
      </c>
      <c r="B24194" t="s">
        <v>925</v>
      </c>
      <c r="C24194" t="s">
        <v>677</v>
      </c>
      <c r="D24194" t="s">
        <v>512</v>
      </c>
      <c r="E24194" t="s">
        <v>513</v>
      </c>
      <c r="F24194" t="s">
        <v>1055</v>
      </c>
      <c r="G24194">
        <v>16</v>
      </c>
    </row>
    <row r="24195" spans="1:7" x14ac:dyDescent="0.35">
      <c r="A24195" t="s">
        <v>1107</v>
      </c>
      <c r="B24195" t="s">
        <v>925</v>
      </c>
      <c r="C24195" t="s">
        <v>677</v>
      </c>
      <c r="D24195" t="s">
        <v>512</v>
      </c>
      <c r="E24195" t="s">
        <v>513</v>
      </c>
      <c r="F24195" t="s">
        <v>926</v>
      </c>
      <c r="G24195">
        <v>9</v>
      </c>
    </row>
    <row r="24196" spans="1:7" x14ac:dyDescent="0.35">
      <c r="A24196" t="s">
        <v>1107</v>
      </c>
      <c r="B24196" t="s">
        <v>925</v>
      </c>
      <c r="C24196" t="s">
        <v>677</v>
      </c>
      <c r="D24196" t="s">
        <v>552</v>
      </c>
      <c r="E24196" t="s">
        <v>553</v>
      </c>
      <c r="F24196" t="s">
        <v>956</v>
      </c>
      <c r="G24196">
        <v>156</v>
      </c>
    </row>
    <row r="24197" spans="1:7" x14ac:dyDescent="0.35">
      <c r="A24197" t="s">
        <v>1107</v>
      </c>
      <c r="B24197" t="s">
        <v>925</v>
      </c>
      <c r="C24197" t="s">
        <v>677</v>
      </c>
      <c r="D24197" t="s">
        <v>552</v>
      </c>
      <c r="E24197" t="s">
        <v>553</v>
      </c>
      <c r="F24197" t="s">
        <v>1055</v>
      </c>
      <c r="G24197">
        <v>3</v>
      </c>
    </row>
    <row r="24198" spans="1:7" x14ac:dyDescent="0.35">
      <c r="A24198" t="s">
        <v>1107</v>
      </c>
      <c r="B24198" t="s">
        <v>925</v>
      </c>
      <c r="C24198" t="s">
        <v>677</v>
      </c>
      <c r="D24198" t="s">
        <v>552</v>
      </c>
      <c r="E24198" t="s">
        <v>553</v>
      </c>
      <c r="F24198" t="s">
        <v>926</v>
      </c>
      <c r="G24198">
        <v>2</v>
      </c>
    </row>
    <row r="24199" spans="1:7" x14ac:dyDescent="0.35">
      <c r="A24199" t="s">
        <v>1107</v>
      </c>
      <c r="B24199" t="s">
        <v>925</v>
      </c>
      <c r="C24199" t="s">
        <v>677</v>
      </c>
      <c r="D24199" t="s">
        <v>620</v>
      </c>
      <c r="E24199" t="s">
        <v>621</v>
      </c>
      <c r="F24199" t="s">
        <v>1055</v>
      </c>
      <c r="G24199">
        <v>5</v>
      </c>
    </row>
    <row r="24200" spans="1:7" x14ac:dyDescent="0.35">
      <c r="A24200" t="s">
        <v>1107</v>
      </c>
      <c r="B24200" t="s">
        <v>925</v>
      </c>
      <c r="C24200" t="s">
        <v>677</v>
      </c>
      <c r="D24200" t="s">
        <v>620</v>
      </c>
      <c r="E24200" t="s">
        <v>621</v>
      </c>
      <c r="F24200" t="s">
        <v>926</v>
      </c>
      <c r="G24200">
        <v>1</v>
      </c>
    </row>
    <row r="24201" spans="1:7" x14ac:dyDescent="0.35">
      <c r="A24201" t="s">
        <v>1107</v>
      </c>
      <c r="B24201" t="s">
        <v>925</v>
      </c>
      <c r="C24201" t="s">
        <v>677</v>
      </c>
      <c r="D24201" t="s">
        <v>628</v>
      </c>
      <c r="E24201" t="s">
        <v>629</v>
      </c>
      <c r="F24201" t="s">
        <v>926</v>
      </c>
      <c r="G24201">
        <v>9</v>
      </c>
    </row>
    <row r="24202" spans="1:7" x14ac:dyDescent="0.35">
      <c r="A24202" t="s">
        <v>1107</v>
      </c>
      <c r="B24202" t="s">
        <v>925</v>
      </c>
      <c r="C24202" t="s">
        <v>677</v>
      </c>
      <c r="D24202" t="s">
        <v>444</v>
      </c>
      <c r="E24202" t="s">
        <v>445</v>
      </c>
      <c r="F24202" t="s">
        <v>1055</v>
      </c>
      <c r="G24202">
        <v>4</v>
      </c>
    </row>
    <row r="24203" spans="1:7" x14ac:dyDescent="0.35">
      <c r="A24203" t="s">
        <v>1107</v>
      </c>
      <c r="B24203" t="s">
        <v>925</v>
      </c>
      <c r="C24203" t="s">
        <v>677</v>
      </c>
      <c r="D24203" t="s">
        <v>444</v>
      </c>
      <c r="E24203" t="s">
        <v>445</v>
      </c>
      <c r="F24203" t="s">
        <v>926</v>
      </c>
      <c r="G24203">
        <v>3</v>
      </c>
    </row>
    <row r="24204" spans="1:7" x14ac:dyDescent="0.35">
      <c r="A24204" t="s">
        <v>1107</v>
      </c>
      <c r="B24204" t="s">
        <v>925</v>
      </c>
      <c r="C24204" t="s">
        <v>677</v>
      </c>
      <c r="D24204" t="s">
        <v>506</v>
      </c>
      <c r="E24204" t="s">
        <v>507</v>
      </c>
      <c r="F24204" t="s">
        <v>926</v>
      </c>
      <c r="G24204">
        <v>11</v>
      </c>
    </row>
    <row r="24205" spans="1:7" x14ac:dyDescent="0.35">
      <c r="A24205" t="s">
        <v>1107</v>
      </c>
      <c r="B24205" t="s">
        <v>925</v>
      </c>
      <c r="C24205" t="s">
        <v>677</v>
      </c>
      <c r="D24205" t="s">
        <v>524</v>
      </c>
      <c r="E24205" t="s">
        <v>525</v>
      </c>
      <c r="F24205" t="s">
        <v>926</v>
      </c>
      <c r="G24205">
        <v>1</v>
      </c>
    </row>
    <row r="24206" spans="1:7" x14ac:dyDescent="0.35">
      <c r="A24206" t="s">
        <v>1107</v>
      </c>
      <c r="B24206" t="s">
        <v>925</v>
      </c>
      <c r="C24206" t="s">
        <v>677</v>
      </c>
      <c r="D24206" t="s">
        <v>556</v>
      </c>
      <c r="E24206" t="s">
        <v>557</v>
      </c>
      <c r="F24206" t="s">
        <v>926</v>
      </c>
      <c r="G24206">
        <v>1</v>
      </c>
    </row>
    <row r="24207" spans="1:7" x14ac:dyDescent="0.35">
      <c r="A24207" t="s">
        <v>1107</v>
      </c>
      <c r="B24207" t="s">
        <v>925</v>
      </c>
      <c r="C24207" t="s">
        <v>677</v>
      </c>
      <c r="D24207" t="s">
        <v>562</v>
      </c>
      <c r="E24207" t="s">
        <v>563</v>
      </c>
      <c r="F24207" t="s">
        <v>956</v>
      </c>
      <c r="G24207">
        <v>172</v>
      </c>
    </row>
    <row r="24208" spans="1:7" x14ac:dyDescent="0.35">
      <c r="A24208" t="s">
        <v>1107</v>
      </c>
      <c r="B24208" t="s">
        <v>925</v>
      </c>
      <c r="C24208" t="s">
        <v>677</v>
      </c>
      <c r="D24208" t="s">
        <v>562</v>
      </c>
      <c r="E24208" t="s">
        <v>563</v>
      </c>
      <c r="F24208" t="s">
        <v>1055</v>
      </c>
      <c r="G24208">
        <v>169</v>
      </c>
    </row>
    <row r="24209" spans="1:7" x14ac:dyDescent="0.35">
      <c r="A24209" t="s">
        <v>1107</v>
      </c>
      <c r="B24209" t="s">
        <v>925</v>
      </c>
      <c r="C24209" t="s">
        <v>677</v>
      </c>
      <c r="D24209" t="s">
        <v>562</v>
      </c>
      <c r="E24209" t="s">
        <v>563</v>
      </c>
      <c r="F24209" t="s">
        <v>926</v>
      </c>
      <c r="G24209">
        <v>4</v>
      </c>
    </row>
    <row r="24210" spans="1:7" x14ac:dyDescent="0.35">
      <c r="A24210" t="s">
        <v>1107</v>
      </c>
      <c r="B24210" t="s">
        <v>925</v>
      </c>
      <c r="C24210" t="s">
        <v>677</v>
      </c>
      <c r="D24210" t="s">
        <v>594</v>
      </c>
      <c r="E24210" t="s">
        <v>595</v>
      </c>
      <c r="F24210" t="s">
        <v>956</v>
      </c>
      <c r="G24210">
        <v>40</v>
      </c>
    </row>
    <row r="24211" spans="1:7" x14ac:dyDescent="0.35">
      <c r="A24211" t="s">
        <v>1107</v>
      </c>
      <c r="B24211" t="s">
        <v>925</v>
      </c>
      <c r="C24211" t="s">
        <v>677</v>
      </c>
      <c r="D24211" t="s">
        <v>594</v>
      </c>
      <c r="E24211" t="s">
        <v>595</v>
      </c>
      <c r="F24211" t="s">
        <v>926</v>
      </c>
      <c r="G24211">
        <v>1</v>
      </c>
    </row>
    <row r="24212" spans="1:7" x14ac:dyDescent="0.35">
      <c r="A24212" t="s">
        <v>1107</v>
      </c>
      <c r="B24212" t="s">
        <v>925</v>
      </c>
      <c r="C24212" t="s">
        <v>677</v>
      </c>
      <c r="D24212" t="s">
        <v>426</v>
      </c>
      <c r="E24212" t="s">
        <v>427</v>
      </c>
      <c r="F24212" t="s">
        <v>926</v>
      </c>
      <c r="G24212">
        <v>1</v>
      </c>
    </row>
    <row r="24213" spans="1:7" x14ac:dyDescent="0.35">
      <c r="A24213" t="s">
        <v>1107</v>
      </c>
      <c r="B24213" t="s">
        <v>925</v>
      </c>
      <c r="C24213" t="s">
        <v>677</v>
      </c>
      <c r="D24213" t="s">
        <v>522</v>
      </c>
      <c r="E24213" t="s">
        <v>523</v>
      </c>
      <c r="F24213" t="s">
        <v>1055</v>
      </c>
      <c r="G24213">
        <v>67</v>
      </c>
    </row>
    <row r="24214" spans="1:7" x14ac:dyDescent="0.35">
      <c r="A24214" t="s">
        <v>1107</v>
      </c>
      <c r="B24214" t="s">
        <v>925</v>
      </c>
      <c r="C24214" t="s">
        <v>677</v>
      </c>
      <c r="D24214" t="s">
        <v>522</v>
      </c>
      <c r="E24214" t="s">
        <v>523</v>
      </c>
      <c r="F24214" t="s">
        <v>926</v>
      </c>
      <c r="G24214">
        <v>12</v>
      </c>
    </row>
    <row r="24215" spans="1:7" x14ac:dyDescent="0.35">
      <c r="A24215" t="s">
        <v>1107</v>
      </c>
      <c r="B24215" t="s">
        <v>925</v>
      </c>
      <c r="C24215" t="s">
        <v>677</v>
      </c>
      <c r="D24215" t="s">
        <v>542</v>
      </c>
      <c r="E24215" t="s">
        <v>543</v>
      </c>
      <c r="F24215" t="s">
        <v>1055</v>
      </c>
      <c r="G24215">
        <v>7</v>
      </c>
    </row>
    <row r="24216" spans="1:7" x14ac:dyDescent="0.35">
      <c r="A24216" t="s">
        <v>1107</v>
      </c>
      <c r="B24216" t="s">
        <v>925</v>
      </c>
      <c r="C24216" t="s">
        <v>677</v>
      </c>
      <c r="D24216" t="s">
        <v>542</v>
      </c>
      <c r="E24216" t="s">
        <v>543</v>
      </c>
      <c r="F24216" t="s">
        <v>926</v>
      </c>
      <c r="G24216">
        <v>4</v>
      </c>
    </row>
    <row r="24217" spans="1:7" x14ac:dyDescent="0.35">
      <c r="A24217" t="s">
        <v>1107</v>
      </c>
      <c r="B24217" t="s">
        <v>925</v>
      </c>
      <c r="C24217" t="s">
        <v>677</v>
      </c>
      <c r="D24217" t="s">
        <v>600</v>
      </c>
      <c r="E24217" t="s">
        <v>601</v>
      </c>
      <c r="F24217" t="s">
        <v>956</v>
      </c>
      <c r="G24217">
        <v>73</v>
      </c>
    </row>
    <row r="24218" spans="1:7" x14ac:dyDescent="0.35">
      <c r="A24218" t="s">
        <v>1107</v>
      </c>
      <c r="B24218" t="s">
        <v>925</v>
      </c>
      <c r="C24218" t="s">
        <v>677</v>
      </c>
      <c r="D24218" t="s">
        <v>600</v>
      </c>
      <c r="E24218" t="s">
        <v>601</v>
      </c>
      <c r="F24218" t="s">
        <v>1055</v>
      </c>
      <c r="G24218">
        <v>3</v>
      </c>
    </row>
    <row r="24219" spans="1:7" x14ac:dyDescent="0.35">
      <c r="A24219" t="s">
        <v>1107</v>
      </c>
      <c r="B24219" t="s">
        <v>925</v>
      </c>
      <c r="C24219" t="s">
        <v>677</v>
      </c>
      <c r="D24219" t="s">
        <v>600</v>
      </c>
      <c r="E24219" t="s">
        <v>601</v>
      </c>
      <c r="F24219" t="s">
        <v>926</v>
      </c>
      <c r="G24219">
        <v>2</v>
      </c>
    </row>
    <row r="24220" spans="1:7" x14ac:dyDescent="0.35">
      <c r="A24220" t="s">
        <v>1107</v>
      </c>
      <c r="B24220" t="s">
        <v>925</v>
      </c>
      <c r="C24220" t="s">
        <v>677</v>
      </c>
      <c r="D24220" t="s">
        <v>630</v>
      </c>
      <c r="E24220" t="s">
        <v>631</v>
      </c>
      <c r="F24220" t="s">
        <v>956</v>
      </c>
      <c r="G24220">
        <v>168</v>
      </c>
    </row>
    <row r="24221" spans="1:7" x14ac:dyDescent="0.35">
      <c r="A24221" t="s">
        <v>1107</v>
      </c>
      <c r="B24221" t="s">
        <v>925</v>
      </c>
      <c r="C24221" t="s">
        <v>677</v>
      </c>
      <c r="D24221" t="s">
        <v>630</v>
      </c>
      <c r="E24221" t="s">
        <v>631</v>
      </c>
      <c r="F24221" t="s">
        <v>1055</v>
      </c>
      <c r="G24221">
        <v>18</v>
      </c>
    </row>
    <row r="24222" spans="1:7" x14ac:dyDescent="0.35">
      <c r="A24222" t="s">
        <v>1107</v>
      </c>
      <c r="B24222" t="s">
        <v>925</v>
      </c>
      <c r="C24222" t="s">
        <v>677</v>
      </c>
      <c r="D24222" t="s">
        <v>630</v>
      </c>
      <c r="E24222" t="s">
        <v>631</v>
      </c>
      <c r="F24222" t="s">
        <v>926</v>
      </c>
      <c r="G24222">
        <v>4</v>
      </c>
    </row>
    <row r="24223" spans="1:7" x14ac:dyDescent="0.35">
      <c r="A24223" t="s">
        <v>1107</v>
      </c>
      <c r="B24223" t="s">
        <v>925</v>
      </c>
      <c r="C24223" t="s">
        <v>677</v>
      </c>
      <c r="D24223" t="s">
        <v>606</v>
      </c>
      <c r="E24223" t="s">
        <v>607</v>
      </c>
      <c r="F24223" t="s">
        <v>956</v>
      </c>
      <c r="G24223">
        <v>316</v>
      </c>
    </row>
    <row r="24224" spans="1:7" x14ac:dyDescent="0.35">
      <c r="A24224" t="s">
        <v>1107</v>
      </c>
      <c r="B24224" t="s">
        <v>925</v>
      </c>
      <c r="C24224" t="s">
        <v>677</v>
      </c>
      <c r="D24224" t="s">
        <v>606</v>
      </c>
      <c r="E24224" t="s">
        <v>607</v>
      </c>
      <c r="F24224" t="s">
        <v>1055</v>
      </c>
      <c r="G24224">
        <v>33</v>
      </c>
    </row>
    <row r="24225" spans="1:7" x14ac:dyDescent="0.35">
      <c r="A24225" t="s">
        <v>1107</v>
      </c>
      <c r="B24225" t="s">
        <v>925</v>
      </c>
      <c r="C24225" t="s">
        <v>677</v>
      </c>
      <c r="D24225" t="s">
        <v>606</v>
      </c>
      <c r="E24225" t="s">
        <v>607</v>
      </c>
      <c r="F24225" t="s">
        <v>926</v>
      </c>
      <c r="G24225">
        <v>2</v>
      </c>
    </row>
    <row r="24226" spans="1:7" x14ac:dyDescent="0.35">
      <c r="A24226" t="s">
        <v>1107</v>
      </c>
      <c r="B24226" t="s">
        <v>925</v>
      </c>
      <c r="C24226" t="s">
        <v>677</v>
      </c>
      <c r="D24226" t="s">
        <v>488</v>
      </c>
      <c r="E24226" t="s">
        <v>489</v>
      </c>
      <c r="F24226" t="s">
        <v>1055</v>
      </c>
      <c r="G24226">
        <v>29</v>
      </c>
    </row>
    <row r="24227" spans="1:7" x14ac:dyDescent="0.35">
      <c r="A24227" t="s">
        <v>1107</v>
      </c>
      <c r="B24227" t="s">
        <v>925</v>
      </c>
      <c r="C24227" t="s">
        <v>677</v>
      </c>
      <c r="D24227" t="s">
        <v>488</v>
      </c>
      <c r="E24227" t="s">
        <v>489</v>
      </c>
      <c r="F24227" t="s">
        <v>926</v>
      </c>
      <c r="G24227">
        <v>1</v>
      </c>
    </row>
    <row r="24228" spans="1:7" x14ac:dyDescent="0.35">
      <c r="A24228" t="s">
        <v>1107</v>
      </c>
      <c r="B24228" t="s">
        <v>925</v>
      </c>
      <c r="C24228" t="s">
        <v>677</v>
      </c>
      <c r="D24228" t="s">
        <v>638</v>
      </c>
      <c r="E24228" t="s">
        <v>639</v>
      </c>
      <c r="F24228" t="s">
        <v>926</v>
      </c>
      <c r="G24228">
        <v>5</v>
      </c>
    </row>
    <row r="24229" spans="1:7" x14ac:dyDescent="0.35">
      <c r="A24229" t="s">
        <v>1107</v>
      </c>
      <c r="B24229" t="s">
        <v>925</v>
      </c>
      <c r="C24229" t="s">
        <v>678</v>
      </c>
      <c r="D24229" t="s">
        <v>197</v>
      </c>
      <c r="E24229" t="s">
        <v>198</v>
      </c>
      <c r="F24229" t="s">
        <v>926</v>
      </c>
      <c r="G24229">
        <v>1</v>
      </c>
    </row>
    <row r="24230" spans="1:7" x14ac:dyDescent="0.35">
      <c r="A24230" t="s">
        <v>1107</v>
      </c>
      <c r="B24230" t="s">
        <v>925</v>
      </c>
      <c r="C24230" t="s">
        <v>678</v>
      </c>
      <c r="D24230" t="s">
        <v>153</v>
      </c>
      <c r="E24230" t="s">
        <v>154</v>
      </c>
      <c r="F24230" t="s">
        <v>1055</v>
      </c>
      <c r="G24230">
        <v>292</v>
      </c>
    </row>
    <row r="24231" spans="1:7" x14ac:dyDescent="0.35">
      <c r="A24231" t="s">
        <v>1107</v>
      </c>
      <c r="B24231" t="s">
        <v>925</v>
      </c>
      <c r="C24231" t="s">
        <v>678</v>
      </c>
      <c r="D24231" t="s">
        <v>153</v>
      </c>
      <c r="E24231" t="s">
        <v>154</v>
      </c>
      <c r="F24231" t="s">
        <v>926</v>
      </c>
      <c r="G24231">
        <v>18</v>
      </c>
    </row>
    <row r="24232" spans="1:7" x14ac:dyDescent="0.35">
      <c r="A24232" t="s">
        <v>1107</v>
      </c>
      <c r="B24232" t="s">
        <v>925</v>
      </c>
      <c r="C24232" t="s">
        <v>678</v>
      </c>
      <c r="D24232" t="s">
        <v>155</v>
      </c>
      <c r="E24232" t="s">
        <v>156</v>
      </c>
      <c r="F24232" t="s">
        <v>956</v>
      </c>
      <c r="G24232">
        <v>640</v>
      </c>
    </row>
    <row r="24233" spans="1:7" x14ac:dyDescent="0.35">
      <c r="A24233" t="s">
        <v>1107</v>
      </c>
      <c r="B24233" t="s">
        <v>925</v>
      </c>
      <c r="C24233" t="s">
        <v>678</v>
      </c>
      <c r="D24233" t="s">
        <v>155</v>
      </c>
      <c r="E24233" t="s">
        <v>156</v>
      </c>
      <c r="F24233" t="s">
        <v>958</v>
      </c>
      <c r="G24233">
        <v>591</v>
      </c>
    </row>
    <row r="24234" spans="1:7" x14ac:dyDescent="0.35">
      <c r="A24234" t="s">
        <v>1107</v>
      </c>
      <c r="B24234" t="s">
        <v>925</v>
      </c>
      <c r="C24234" t="s">
        <v>678</v>
      </c>
      <c r="D24234" t="s">
        <v>155</v>
      </c>
      <c r="E24234" t="s">
        <v>156</v>
      </c>
      <c r="F24234" t="s">
        <v>1055</v>
      </c>
      <c r="G24234">
        <v>33</v>
      </c>
    </row>
    <row r="24235" spans="1:7" x14ac:dyDescent="0.35">
      <c r="A24235" t="s">
        <v>1107</v>
      </c>
      <c r="B24235" t="s">
        <v>925</v>
      </c>
      <c r="C24235" t="s">
        <v>678</v>
      </c>
      <c r="D24235" t="s">
        <v>155</v>
      </c>
      <c r="E24235" t="s">
        <v>156</v>
      </c>
      <c r="F24235" t="s">
        <v>926</v>
      </c>
      <c r="G24235">
        <v>99</v>
      </c>
    </row>
    <row r="24236" spans="1:7" x14ac:dyDescent="0.35">
      <c r="A24236" t="s">
        <v>1107</v>
      </c>
      <c r="B24236" t="s">
        <v>925</v>
      </c>
      <c r="C24236" t="s">
        <v>678</v>
      </c>
      <c r="D24236" t="s">
        <v>163</v>
      </c>
      <c r="E24236" t="s">
        <v>164</v>
      </c>
      <c r="F24236" t="s">
        <v>1055</v>
      </c>
      <c r="G24236">
        <v>106</v>
      </c>
    </row>
    <row r="24237" spans="1:7" x14ac:dyDescent="0.35">
      <c r="A24237" t="s">
        <v>1107</v>
      </c>
      <c r="B24237" t="s">
        <v>925</v>
      </c>
      <c r="C24237" t="s">
        <v>678</v>
      </c>
      <c r="D24237" t="s">
        <v>163</v>
      </c>
      <c r="E24237" t="s">
        <v>164</v>
      </c>
      <c r="F24237" t="s">
        <v>926</v>
      </c>
      <c r="G24237">
        <v>1</v>
      </c>
    </row>
    <row r="24238" spans="1:7" x14ac:dyDescent="0.35">
      <c r="A24238" t="s">
        <v>1107</v>
      </c>
      <c r="B24238" t="s">
        <v>925</v>
      </c>
      <c r="C24238" t="s">
        <v>678</v>
      </c>
      <c r="D24238" t="s">
        <v>177</v>
      </c>
      <c r="E24238" t="s">
        <v>178</v>
      </c>
      <c r="F24238" t="s">
        <v>956</v>
      </c>
      <c r="G24238">
        <v>742</v>
      </c>
    </row>
    <row r="24239" spans="1:7" x14ac:dyDescent="0.35">
      <c r="A24239" t="s">
        <v>1107</v>
      </c>
      <c r="B24239" t="s">
        <v>925</v>
      </c>
      <c r="C24239" t="s">
        <v>678</v>
      </c>
      <c r="D24239" t="s">
        <v>177</v>
      </c>
      <c r="E24239" t="s">
        <v>178</v>
      </c>
      <c r="F24239" t="s">
        <v>1055</v>
      </c>
      <c r="G24239">
        <v>124</v>
      </c>
    </row>
    <row r="24240" spans="1:7" x14ac:dyDescent="0.35">
      <c r="A24240" t="s">
        <v>1107</v>
      </c>
      <c r="B24240" t="s">
        <v>925</v>
      </c>
      <c r="C24240" t="s">
        <v>678</v>
      </c>
      <c r="D24240" t="s">
        <v>177</v>
      </c>
      <c r="E24240" t="s">
        <v>178</v>
      </c>
      <c r="F24240" t="s">
        <v>926</v>
      </c>
      <c r="G24240">
        <v>122</v>
      </c>
    </row>
    <row r="24241" spans="1:7" x14ac:dyDescent="0.35">
      <c r="A24241" t="s">
        <v>1107</v>
      </c>
      <c r="B24241" t="s">
        <v>925</v>
      </c>
      <c r="C24241" t="s">
        <v>678</v>
      </c>
      <c r="D24241" t="s">
        <v>181</v>
      </c>
      <c r="E24241" t="s">
        <v>182</v>
      </c>
      <c r="F24241" t="s">
        <v>956</v>
      </c>
      <c r="G24241">
        <v>48</v>
      </c>
    </row>
    <row r="24242" spans="1:7" x14ac:dyDescent="0.35">
      <c r="A24242" t="s">
        <v>1107</v>
      </c>
      <c r="B24242" t="s">
        <v>925</v>
      </c>
      <c r="C24242" t="s">
        <v>678</v>
      </c>
      <c r="D24242" t="s">
        <v>181</v>
      </c>
      <c r="E24242" t="s">
        <v>182</v>
      </c>
      <c r="F24242" t="s">
        <v>1055</v>
      </c>
      <c r="G24242">
        <v>81</v>
      </c>
    </row>
    <row r="24243" spans="1:7" x14ac:dyDescent="0.35">
      <c r="A24243" t="s">
        <v>1107</v>
      </c>
      <c r="B24243" t="s">
        <v>925</v>
      </c>
      <c r="C24243" t="s">
        <v>678</v>
      </c>
      <c r="D24243" t="s">
        <v>181</v>
      </c>
      <c r="E24243" t="s">
        <v>182</v>
      </c>
      <c r="F24243" t="s">
        <v>926</v>
      </c>
      <c r="G24243">
        <v>9</v>
      </c>
    </row>
    <row r="24244" spans="1:7" x14ac:dyDescent="0.35">
      <c r="A24244" t="s">
        <v>1107</v>
      </c>
      <c r="B24244" t="s">
        <v>925</v>
      </c>
      <c r="C24244" t="s">
        <v>678</v>
      </c>
      <c r="D24244" t="s">
        <v>189</v>
      </c>
      <c r="E24244" t="s">
        <v>190</v>
      </c>
      <c r="F24244" t="s">
        <v>956</v>
      </c>
      <c r="G24244">
        <v>178</v>
      </c>
    </row>
    <row r="24245" spans="1:7" x14ac:dyDescent="0.35">
      <c r="A24245" t="s">
        <v>1107</v>
      </c>
      <c r="B24245" t="s">
        <v>925</v>
      </c>
      <c r="C24245" t="s">
        <v>678</v>
      </c>
      <c r="D24245" t="s">
        <v>189</v>
      </c>
      <c r="E24245" t="s">
        <v>190</v>
      </c>
      <c r="F24245" t="s">
        <v>1055</v>
      </c>
      <c r="G24245">
        <v>7</v>
      </c>
    </row>
    <row r="24246" spans="1:7" x14ac:dyDescent="0.35">
      <c r="A24246" t="s">
        <v>1107</v>
      </c>
      <c r="B24246" t="s">
        <v>925</v>
      </c>
      <c r="C24246" t="s">
        <v>678</v>
      </c>
      <c r="D24246" t="s">
        <v>189</v>
      </c>
      <c r="E24246" t="s">
        <v>190</v>
      </c>
      <c r="F24246" t="s">
        <v>926</v>
      </c>
      <c r="G24246">
        <v>13</v>
      </c>
    </row>
    <row r="24247" spans="1:7" x14ac:dyDescent="0.35">
      <c r="A24247" t="s">
        <v>1107</v>
      </c>
      <c r="B24247" t="s">
        <v>925</v>
      </c>
      <c r="C24247" t="s">
        <v>678</v>
      </c>
      <c r="D24247" t="s">
        <v>206</v>
      </c>
      <c r="E24247" t="s">
        <v>207</v>
      </c>
      <c r="F24247" t="s">
        <v>956</v>
      </c>
      <c r="G24247">
        <v>573</v>
      </c>
    </row>
    <row r="24248" spans="1:7" x14ac:dyDescent="0.35">
      <c r="A24248" t="s">
        <v>1107</v>
      </c>
      <c r="B24248" t="s">
        <v>925</v>
      </c>
      <c r="C24248" t="s">
        <v>678</v>
      </c>
      <c r="D24248" t="s">
        <v>206</v>
      </c>
      <c r="E24248" t="s">
        <v>207</v>
      </c>
      <c r="F24248" t="s">
        <v>1055</v>
      </c>
      <c r="G24248">
        <v>109</v>
      </c>
    </row>
    <row r="24249" spans="1:7" x14ac:dyDescent="0.35">
      <c r="A24249" t="s">
        <v>1107</v>
      </c>
      <c r="B24249" t="s">
        <v>925</v>
      </c>
      <c r="C24249" t="s">
        <v>678</v>
      </c>
      <c r="D24249" t="s">
        <v>206</v>
      </c>
      <c r="E24249" t="s">
        <v>207</v>
      </c>
      <c r="F24249" t="s">
        <v>960</v>
      </c>
      <c r="G24249">
        <v>239</v>
      </c>
    </row>
    <row r="24250" spans="1:7" x14ac:dyDescent="0.35">
      <c r="A24250" t="s">
        <v>1107</v>
      </c>
      <c r="B24250" t="s">
        <v>925</v>
      </c>
      <c r="C24250" t="s">
        <v>678</v>
      </c>
      <c r="D24250" t="s">
        <v>206</v>
      </c>
      <c r="E24250" t="s">
        <v>207</v>
      </c>
      <c r="F24250" t="s">
        <v>926</v>
      </c>
      <c r="G24250">
        <v>43</v>
      </c>
    </row>
    <row r="24251" spans="1:7" x14ac:dyDescent="0.35">
      <c r="A24251" t="s">
        <v>1107</v>
      </c>
      <c r="B24251" t="s">
        <v>925</v>
      </c>
      <c r="C24251" t="s">
        <v>678</v>
      </c>
      <c r="D24251" t="s">
        <v>224</v>
      </c>
      <c r="E24251" t="s">
        <v>225</v>
      </c>
      <c r="F24251" t="s">
        <v>956</v>
      </c>
      <c r="G24251">
        <v>251</v>
      </c>
    </row>
    <row r="24252" spans="1:7" x14ac:dyDescent="0.35">
      <c r="A24252" t="s">
        <v>1107</v>
      </c>
      <c r="B24252" t="s">
        <v>925</v>
      </c>
      <c r="C24252" t="s">
        <v>678</v>
      </c>
      <c r="D24252" t="s">
        <v>224</v>
      </c>
      <c r="E24252" t="s">
        <v>225</v>
      </c>
      <c r="F24252" t="s">
        <v>958</v>
      </c>
      <c r="G24252">
        <v>233</v>
      </c>
    </row>
    <row r="24253" spans="1:7" x14ac:dyDescent="0.35">
      <c r="A24253" t="s">
        <v>1107</v>
      </c>
      <c r="B24253" t="s">
        <v>925</v>
      </c>
      <c r="C24253" t="s">
        <v>678</v>
      </c>
      <c r="D24253" t="s">
        <v>224</v>
      </c>
      <c r="E24253" t="s">
        <v>225</v>
      </c>
      <c r="F24253" t="s">
        <v>1055</v>
      </c>
      <c r="G24253">
        <v>534</v>
      </c>
    </row>
    <row r="24254" spans="1:7" x14ac:dyDescent="0.35">
      <c r="A24254" t="s">
        <v>1107</v>
      </c>
      <c r="B24254" t="s">
        <v>925</v>
      </c>
      <c r="C24254" t="s">
        <v>678</v>
      </c>
      <c r="D24254" t="s">
        <v>224</v>
      </c>
      <c r="E24254" t="s">
        <v>225</v>
      </c>
      <c r="F24254" t="s">
        <v>926</v>
      </c>
      <c r="G24254">
        <v>112</v>
      </c>
    </row>
    <row r="24255" spans="1:7" x14ac:dyDescent="0.35">
      <c r="A24255" t="s">
        <v>1107</v>
      </c>
      <c r="B24255" t="s">
        <v>925</v>
      </c>
      <c r="C24255" t="s">
        <v>678</v>
      </c>
      <c r="D24255" t="s">
        <v>228</v>
      </c>
      <c r="E24255" t="s">
        <v>229</v>
      </c>
      <c r="F24255" t="s">
        <v>1055</v>
      </c>
      <c r="G24255">
        <v>219</v>
      </c>
    </row>
    <row r="24256" spans="1:7" x14ac:dyDescent="0.35">
      <c r="A24256" t="s">
        <v>1107</v>
      </c>
      <c r="B24256" t="s">
        <v>925</v>
      </c>
      <c r="C24256" t="s">
        <v>678</v>
      </c>
      <c r="D24256" t="s">
        <v>228</v>
      </c>
      <c r="E24256" t="s">
        <v>229</v>
      </c>
      <c r="F24256" t="s">
        <v>926</v>
      </c>
      <c r="G24256">
        <v>149</v>
      </c>
    </row>
    <row r="24257" spans="1:7" x14ac:dyDescent="0.35">
      <c r="A24257" t="s">
        <v>1107</v>
      </c>
      <c r="B24257" t="s">
        <v>925</v>
      </c>
      <c r="C24257" t="s">
        <v>678</v>
      </c>
      <c r="D24257" t="s">
        <v>236</v>
      </c>
      <c r="E24257" t="s">
        <v>237</v>
      </c>
      <c r="F24257" t="s">
        <v>1055</v>
      </c>
      <c r="G24257">
        <v>107</v>
      </c>
    </row>
    <row r="24258" spans="1:7" x14ac:dyDescent="0.35">
      <c r="A24258" t="s">
        <v>1107</v>
      </c>
      <c r="B24258" t="s">
        <v>925</v>
      </c>
      <c r="C24258" t="s">
        <v>678</v>
      </c>
      <c r="D24258" t="s">
        <v>236</v>
      </c>
      <c r="E24258" t="s">
        <v>237</v>
      </c>
      <c r="F24258" t="s">
        <v>926</v>
      </c>
      <c r="G24258">
        <v>21</v>
      </c>
    </row>
    <row r="24259" spans="1:7" x14ac:dyDescent="0.35">
      <c r="A24259" t="s">
        <v>1107</v>
      </c>
      <c r="B24259" t="s">
        <v>925</v>
      </c>
      <c r="C24259" t="s">
        <v>678</v>
      </c>
      <c r="D24259" t="s">
        <v>238</v>
      </c>
      <c r="E24259" t="s">
        <v>239</v>
      </c>
      <c r="F24259" t="s">
        <v>956</v>
      </c>
      <c r="G24259">
        <v>422</v>
      </c>
    </row>
    <row r="24260" spans="1:7" x14ac:dyDescent="0.35">
      <c r="A24260" t="s">
        <v>1107</v>
      </c>
      <c r="B24260" t="s">
        <v>925</v>
      </c>
      <c r="C24260" t="s">
        <v>678</v>
      </c>
      <c r="D24260" t="s">
        <v>238</v>
      </c>
      <c r="E24260" t="s">
        <v>239</v>
      </c>
      <c r="F24260" t="s">
        <v>958</v>
      </c>
      <c r="G24260">
        <v>81</v>
      </c>
    </row>
    <row r="24261" spans="1:7" x14ac:dyDescent="0.35">
      <c r="A24261" t="s">
        <v>1107</v>
      </c>
      <c r="B24261" t="s">
        <v>925</v>
      </c>
      <c r="C24261" t="s">
        <v>678</v>
      </c>
      <c r="D24261" t="s">
        <v>238</v>
      </c>
      <c r="E24261" t="s">
        <v>239</v>
      </c>
      <c r="F24261" t="s">
        <v>1055</v>
      </c>
      <c r="G24261">
        <v>22</v>
      </c>
    </row>
    <row r="24262" spans="1:7" x14ac:dyDescent="0.35">
      <c r="A24262" t="s">
        <v>1107</v>
      </c>
      <c r="B24262" t="s">
        <v>925</v>
      </c>
      <c r="C24262" t="s">
        <v>678</v>
      </c>
      <c r="D24262" t="s">
        <v>238</v>
      </c>
      <c r="E24262" t="s">
        <v>239</v>
      </c>
      <c r="F24262" t="s">
        <v>926</v>
      </c>
      <c r="G24262">
        <v>28</v>
      </c>
    </row>
    <row r="24263" spans="1:7" x14ac:dyDescent="0.35">
      <c r="A24263" t="s">
        <v>1107</v>
      </c>
      <c r="B24263" t="s">
        <v>925</v>
      </c>
      <c r="C24263" t="s">
        <v>678</v>
      </c>
      <c r="D24263" t="s">
        <v>242</v>
      </c>
      <c r="E24263" t="s">
        <v>243</v>
      </c>
      <c r="F24263" t="s">
        <v>956</v>
      </c>
      <c r="G24263">
        <v>323</v>
      </c>
    </row>
    <row r="24264" spans="1:7" x14ac:dyDescent="0.35">
      <c r="A24264" t="s">
        <v>1107</v>
      </c>
      <c r="B24264" t="s">
        <v>925</v>
      </c>
      <c r="C24264" t="s">
        <v>678</v>
      </c>
      <c r="D24264" t="s">
        <v>242</v>
      </c>
      <c r="E24264" t="s">
        <v>243</v>
      </c>
      <c r="F24264" t="s">
        <v>1055</v>
      </c>
      <c r="G24264">
        <v>24</v>
      </c>
    </row>
    <row r="24265" spans="1:7" x14ac:dyDescent="0.35">
      <c r="A24265" t="s">
        <v>1107</v>
      </c>
      <c r="B24265" t="s">
        <v>925</v>
      </c>
      <c r="C24265" t="s">
        <v>678</v>
      </c>
      <c r="D24265" t="s">
        <v>242</v>
      </c>
      <c r="E24265" t="s">
        <v>243</v>
      </c>
      <c r="F24265" t="s">
        <v>926</v>
      </c>
      <c r="G24265">
        <v>21</v>
      </c>
    </row>
    <row r="24266" spans="1:7" x14ac:dyDescent="0.35">
      <c r="A24266" t="s">
        <v>1107</v>
      </c>
      <c r="B24266" t="s">
        <v>925</v>
      </c>
      <c r="C24266" t="s">
        <v>678</v>
      </c>
      <c r="D24266" t="s">
        <v>244</v>
      </c>
      <c r="E24266" t="s">
        <v>245</v>
      </c>
      <c r="F24266" t="s">
        <v>1055</v>
      </c>
      <c r="G24266">
        <v>92</v>
      </c>
    </row>
    <row r="24267" spans="1:7" x14ac:dyDescent="0.35">
      <c r="A24267" t="s">
        <v>1107</v>
      </c>
      <c r="B24267" t="s">
        <v>925</v>
      </c>
      <c r="C24267" t="s">
        <v>678</v>
      </c>
      <c r="D24267" t="s">
        <v>244</v>
      </c>
      <c r="E24267" t="s">
        <v>245</v>
      </c>
      <c r="F24267" t="s">
        <v>926</v>
      </c>
      <c r="G24267">
        <v>64</v>
      </c>
    </row>
    <row r="24268" spans="1:7" x14ac:dyDescent="0.35">
      <c r="A24268" t="s">
        <v>1107</v>
      </c>
      <c r="B24268" t="s">
        <v>925</v>
      </c>
      <c r="C24268" t="s">
        <v>678</v>
      </c>
      <c r="D24268" t="s">
        <v>246</v>
      </c>
      <c r="E24268" t="s">
        <v>247</v>
      </c>
      <c r="F24268" t="s">
        <v>958</v>
      </c>
      <c r="G24268">
        <v>85</v>
      </c>
    </row>
    <row r="24269" spans="1:7" x14ac:dyDescent="0.35">
      <c r="A24269" t="s">
        <v>1107</v>
      </c>
      <c r="B24269" t="s">
        <v>925</v>
      </c>
      <c r="C24269" t="s">
        <v>678</v>
      </c>
      <c r="D24269" t="s">
        <v>246</v>
      </c>
      <c r="E24269" t="s">
        <v>247</v>
      </c>
      <c r="F24269" t="s">
        <v>1055</v>
      </c>
      <c r="G24269">
        <v>181</v>
      </c>
    </row>
    <row r="24270" spans="1:7" x14ac:dyDescent="0.35">
      <c r="A24270" t="s">
        <v>1107</v>
      </c>
      <c r="B24270" t="s">
        <v>925</v>
      </c>
      <c r="C24270" t="s">
        <v>678</v>
      </c>
      <c r="D24270" t="s">
        <v>246</v>
      </c>
      <c r="E24270" t="s">
        <v>247</v>
      </c>
      <c r="F24270" t="s">
        <v>926</v>
      </c>
      <c r="G24270">
        <v>54</v>
      </c>
    </row>
    <row r="24271" spans="1:7" x14ac:dyDescent="0.35">
      <c r="A24271" t="s">
        <v>1107</v>
      </c>
      <c r="B24271" t="s">
        <v>925</v>
      </c>
      <c r="C24271" t="s">
        <v>678</v>
      </c>
      <c r="D24271" t="s">
        <v>250</v>
      </c>
      <c r="E24271" t="s">
        <v>251</v>
      </c>
      <c r="F24271" t="s">
        <v>1055</v>
      </c>
      <c r="G24271">
        <v>171</v>
      </c>
    </row>
    <row r="24272" spans="1:7" x14ac:dyDescent="0.35">
      <c r="A24272" t="s">
        <v>1107</v>
      </c>
      <c r="B24272" t="s">
        <v>925</v>
      </c>
      <c r="C24272" t="s">
        <v>678</v>
      </c>
      <c r="D24272" t="s">
        <v>250</v>
      </c>
      <c r="E24272" t="s">
        <v>251</v>
      </c>
      <c r="F24272" t="s">
        <v>926</v>
      </c>
      <c r="G24272">
        <v>18</v>
      </c>
    </row>
    <row r="24273" spans="1:7" x14ac:dyDescent="0.35">
      <c r="A24273" t="s">
        <v>1107</v>
      </c>
      <c r="B24273" t="s">
        <v>925</v>
      </c>
      <c r="C24273" t="s">
        <v>678</v>
      </c>
      <c r="D24273" t="s">
        <v>256</v>
      </c>
      <c r="E24273" t="s">
        <v>257</v>
      </c>
      <c r="F24273" t="s">
        <v>956</v>
      </c>
      <c r="G24273">
        <v>2188</v>
      </c>
    </row>
    <row r="24274" spans="1:7" x14ac:dyDescent="0.35">
      <c r="A24274" t="s">
        <v>1107</v>
      </c>
      <c r="B24274" t="s">
        <v>925</v>
      </c>
      <c r="C24274" t="s">
        <v>678</v>
      </c>
      <c r="D24274" t="s">
        <v>256</v>
      </c>
      <c r="E24274" t="s">
        <v>257</v>
      </c>
      <c r="F24274" t="s">
        <v>1055</v>
      </c>
      <c r="G24274">
        <v>157</v>
      </c>
    </row>
    <row r="24275" spans="1:7" x14ac:dyDescent="0.35">
      <c r="A24275" t="s">
        <v>1107</v>
      </c>
      <c r="B24275" t="s">
        <v>925</v>
      </c>
      <c r="C24275" t="s">
        <v>678</v>
      </c>
      <c r="D24275" t="s">
        <v>256</v>
      </c>
      <c r="E24275" t="s">
        <v>257</v>
      </c>
      <c r="F24275" t="s">
        <v>926</v>
      </c>
      <c r="G24275">
        <v>71</v>
      </c>
    </row>
    <row r="24276" spans="1:7" x14ac:dyDescent="0.35">
      <c r="A24276" t="s">
        <v>1107</v>
      </c>
      <c r="B24276" t="s">
        <v>925</v>
      </c>
      <c r="C24276" t="s">
        <v>678</v>
      </c>
      <c r="D24276" t="s">
        <v>258</v>
      </c>
      <c r="E24276" t="s">
        <v>259</v>
      </c>
      <c r="F24276" t="s">
        <v>956</v>
      </c>
      <c r="G24276">
        <v>1458</v>
      </c>
    </row>
    <row r="24277" spans="1:7" x14ac:dyDescent="0.35">
      <c r="A24277" t="s">
        <v>1107</v>
      </c>
      <c r="B24277" t="s">
        <v>925</v>
      </c>
      <c r="C24277" t="s">
        <v>678</v>
      </c>
      <c r="D24277" t="s">
        <v>258</v>
      </c>
      <c r="E24277" t="s">
        <v>259</v>
      </c>
      <c r="F24277" t="s">
        <v>1055</v>
      </c>
      <c r="G24277">
        <v>171</v>
      </c>
    </row>
    <row r="24278" spans="1:7" x14ac:dyDescent="0.35">
      <c r="A24278" t="s">
        <v>1107</v>
      </c>
      <c r="B24278" t="s">
        <v>925</v>
      </c>
      <c r="C24278" t="s">
        <v>678</v>
      </c>
      <c r="D24278" t="s">
        <v>258</v>
      </c>
      <c r="E24278" t="s">
        <v>259</v>
      </c>
      <c r="F24278" t="s">
        <v>926</v>
      </c>
      <c r="G24278">
        <v>55</v>
      </c>
    </row>
    <row r="24279" spans="1:7" x14ac:dyDescent="0.35">
      <c r="A24279" t="s">
        <v>1107</v>
      </c>
      <c r="B24279" t="s">
        <v>925</v>
      </c>
      <c r="C24279" t="s">
        <v>678</v>
      </c>
      <c r="D24279" t="s">
        <v>262</v>
      </c>
      <c r="E24279" t="s">
        <v>263</v>
      </c>
      <c r="F24279" t="s">
        <v>956</v>
      </c>
      <c r="G24279">
        <v>510</v>
      </c>
    </row>
    <row r="24280" spans="1:7" x14ac:dyDescent="0.35">
      <c r="A24280" t="s">
        <v>1107</v>
      </c>
      <c r="B24280" t="s">
        <v>925</v>
      </c>
      <c r="C24280" t="s">
        <v>678</v>
      </c>
      <c r="D24280" t="s">
        <v>262</v>
      </c>
      <c r="E24280" t="s">
        <v>263</v>
      </c>
      <c r="F24280" t="s">
        <v>1055</v>
      </c>
      <c r="G24280">
        <v>28</v>
      </c>
    </row>
    <row r="24281" spans="1:7" x14ac:dyDescent="0.35">
      <c r="A24281" t="s">
        <v>1107</v>
      </c>
      <c r="B24281" t="s">
        <v>925</v>
      </c>
      <c r="C24281" t="s">
        <v>678</v>
      </c>
      <c r="D24281" t="s">
        <v>262</v>
      </c>
      <c r="E24281" t="s">
        <v>263</v>
      </c>
      <c r="F24281" t="s">
        <v>926</v>
      </c>
      <c r="G24281">
        <v>18</v>
      </c>
    </row>
    <row r="24282" spans="1:7" x14ac:dyDescent="0.35">
      <c r="A24282" t="s">
        <v>1107</v>
      </c>
      <c r="B24282" t="s">
        <v>925</v>
      </c>
      <c r="C24282" t="s">
        <v>678</v>
      </c>
      <c r="D24282" t="s">
        <v>264</v>
      </c>
      <c r="E24282" t="s">
        <v>265</v>
      </c>
      <c r="F24282" t="s">
        <v>956</v>
      </c>
      <c r="G24282">
        <v>229</v>
      </c>
    </row>
    <row r="24283" spans="1:7" x14ac:dyDescent="0.35">
      <c r="A24283" t="s">
        <v>1107</v>
      </c>
      <c r="B24283" t="s">
        <v>925</v>
      </c>
      <c r="C24283" t="s">
        <v>678</v>
      </c>
      <c r="D24283" t="s">
        <v>264</v>
      </c>
      <c r="E24283" t="s">
        <v>265</v>
      </c>
      <c r="F24283" t="s">
        <v>926</v>
      </c>
      <c r="G24283">
        <v>4</v>
      </c>
    </row>
    <row r="24284" spans="1:7" x14ac:dyDescent="0.35">
      <c r="A24284" t="s">
        <v>1107</v>
      </c>
      <c r="B24284" t="s">
        <v>925</v>
      </c>
      <c r="C24284" t="s">
        <v>678</v>
      </c>
      <c r="D24284" t="s">
        <v>268</v>
      </c>
      <c r="E24284" t="s">
        <v>269</v>
      </c>
      <c r="F24284" t="s">
        <v>956</v>
      </c>
      <c r="G24284">
        <v>45</v>
      </c>
    </row>
    <row r="24285" spans="1:7" x14ac:dyDescent="0.35">
      <c r="A24285" t="s">
        <v>1107</v>
      </c>
      <c r="B24285" t="s">
        <v>925</v>
      </c>
      <c r="C24285" t="s">
        <v>678</v>
      </c>
      <c r="D24285" t="s">
        <v>268</v>
      </c>
      <c r="E24285" t="s">
        <v>269</v>
      </c>
      <c r="F24285" t="s">
        <v>1055</v>
      </c>
      <c r="G24285">
        <v>4</v>
      </c>
    </row>
    <row r="24286" spans="1:7" x14ac:dyDescent="0.35">
      <c r="A24286" t="s">
        <v>1107</v>
      </c>
      <c r="B24286" t="s">
        <v>925</v>
      </c>
      <c r="C24286" t="s">
        <v>678</v>
      </c>
      <c r="D24286" t="s">
        <v>268</v>
      </c>
      <c r="E24286" t="s">
        <v>269</v>
      </c>
      <c r="F24286" t="s">
        <v>926</v>
      </c>
      <c r="G24286">
        <v>22</v>
      </c>
    </row>
    <row r="24287" spans="1:7" x14ac:dyDescent="0.35">
      <c r="A24287" t="s">
        <v>1107</v>
      </c>
      <c r="B24287" t="s">
        <v>925</v>
      </c>
      <c r="C24287" t="s">
        <v>678</v>
      </c>
      <c r="D24287" t="s">
        <v>274</v>
      </c>
      <c r="E24287" t="s">
        <v>275</v>
      </c>
      <c r="F24287" t="s">
        <v>956</v>
      </c>
      <c r="G24287">
        <v>359</v>
      </c>
    </row>
    <row r="24288" spans="1:7" x14ac:dyDescent="0.35">
      <c r="A24288" t="s">
        <v>1107</v>
      </c>
      <c r="B24288" t="s">
        <v>925</v>
      </c>
      <c r="C24288" t="s">
        <v>678</v>
      </c>
      <c r="D24288" t="s">
        <v>274</v>
      </c>
      <c r="E24288" t="s">
        <v>275</v>
      </c>
      <c r="F24288" t="s">
        <v>1055</v>
      </c>
      <c r="G24288">
        <v>54</v>
      </c>
    </row>
    <row r="24289" spans="1:7" x14ac:dyDescent="0.35">
      <c r="A24289" t="s">
        <v>1107</v>
      </c>
      <c r="B24289" t="s">
        <v>925</v>
      </c>
      <c r="C24289" t="s">
        <v>678</v>
      </c>
      <c r="D24289" t="s">
        <v>274</v>
      </c>
      <c r="E24289" t="s">
        <v>275</v>
      </c>
      <c r="F24289" t="s">
        <v>926</v>
      </c>
      <c r="G24289">
        <v>16</v>
      </c>
    </row>
    <row r="24290" spans="1:7" x14ac:dyDescent="0.35">
      <c r="A24290" t="s">
        <v>1107</v>
      </c>
      <c r="B24290" t="s">
        <v>925</v>
      </c>
      <c r="C24290" t="s">
        <v>678</v>
      </c>
      <c r="D24290" t="s">
        <v>284</v>
      </c>
      <c r="E24290" t="s">
        <v>285</v>
      </c>
      <c r="F24290" t="s">
        <v>956</v>
      </c>
      <c r="G24290">
        <v>118</v>
      </c>
    </row>
    <row r="24291" spans="1:7" x14ac:dyDescent="0.35">
      <c r="A24291" t="s">
        <v>1107</v>
      </c>
      <c r="B24291" t="s">
        <v>925</v>
      </c>
      <c r="C24291" t="s">
        <v>678</v>
      </c>
      <c r="D24291" t="s">
        <v>284</v>
      </c>
      <c r="E24291" t="s">
        <v>285</v>
      </c>
      <c r="F24291" t="s">
        <v>1055</v>
      </c>
      <c r="G24291">
        <v>74</v>
      </c>
    </row>
    <row r="24292" spans="1:7" x14ac:dyDescent="0.35">
      <c r="A24292" t="s">
        <v>1107</v>
      </c>
      <c r="B24292" t="s">
        <v>925</v>
      </c>
      <c r="C24292" t="s">
        <v>678</v>
      </c>
      <c r="D24292" t="s">
        <v>284</v>
      </c>
      <c r="E24292" t="s">
        <v>285</v>
      </c>
      <c r="F24292" t="s">
        <v>926</v>
      </c>
      <c r="G24292">
        <v>22</v>
      </c>
    </row>
    <row r="24293" spans="1:7" x14ac:dyDescent="0.35">
      <c r="A24293" t="s">
        <v>1107</v>
      </c>
      <c r="B24293" t="s">
        <v>925</v>
      </c>
      <c r="C24293" t="s">
        <v>678</v>
      </c>
      <c r="D24293" t="s">
        <v>294</v>
      </c>
      <c r="E24293" t="s">
        <v>295</v>
      </c>
      <c r="F24293" t="s">
        <v>956</v>
      </c>
      <c r="G24293">
        <v>187</v>
      </c>
    </row>
    <row r="24294" spans="1:7" x14ac:dyDescent="0.35">
      <c r="A24294" t="s">
        <v>1107</v>
      </c>
      <c r="B24294" t="s">
        <v>925</v>
      </c>
      <c r="C24294" t="s">
        <v>678</v>
      </c>
      <c r="D24294" t="s">
        <v>294</v>
      </c>
      <c r="E24294" t="s">
        <v>295</v>
      </c>
      <c r="F24294" t="s">
        <v>1055</v>
      </c>
      <c r="G24294">
        <v>56</v>
      </c>
    </row>
    <row r="24295" spans="1:7" x14ac:dyDescent="0.35">
      <c r="A24295" t="s">
        <v>1107</v>
      </c>
      <c r="B24295" t="s">
        <v>925</v>
      </c>
      <c r="C24295" t="s">
        <v>678</v>
      </c>
      <c r="D24295" t="s">
        <v>294</v>
      </c>
      <c r="E24295" t="s">
        <v>295</v>
      </c>
      <c r="F24295" t="s">
        <v>926</v>
      </c>
      <c r="G24295">
        <v>24</v>
      </c>
    </row>
    <row r="24296" spans="1:7" x14ac:dyDescent="0.35">
      <c r="A24296" t="s">
        <v>1107</v>
      </c>
      <c r="B24296" t="s">
        <v>925</v>
      </c>
      <c r="C24296" t="s">
        <v>678</v>
      </c>
      <c r="D24296" t="s">
        <v>300</v>
      </c>
      <c r="E24296" t="s">
        <v>301</v>
      </c>
      <c r="F24296" t="s">
        <v>956</v>
      </c>
      <c r="G24296">
        <v>793</v>
      </c>
    </row>
    <row r="24297" spans="1:7" x14ac:dyDescent="0.35">
      <c r="A24297" t="s">
        <v>1107</v>
      </c>
      <c r="B24297" t="s">
        <v>925</v>
      </c>
      <c r="C24297" t="s">
        <v>678</v>
      </c>
      <c r="D24297" t="s">
        <v>300</v>
      </c>
      <c r="E24297" t="s">
        <v>301</v>
      </c>
      <c r="F24297" t="s">
        <v>1055</v>
      </c>
      <c r="G24297">
        <v>350</v>
      </c>
    </row>
    <row r="24298" spans="1:7" x14ac:dyDescent="0.35">
      <c r="A24298" t="s">
        <v>1107</v>
      </c>
      <c r="B24298" t="s">
        <v>925</v>
      </c>
      <c r="C24298" t="s">
        <v>678</v>
      </c>
      <c r="D24298" t="s">
        <v>300</v>
      </c>
      <c r="E24298" t="s">
        <v>301</v>
      </c>
      <c r="F24298" t="s">
        <v>926</v>
      </c>
      <c r="G24298">
        <v>42</v>
      </c>
    </row>
    <row r="24299" spans="1:7" x14ac:dyDescent="0.35">
      <c r="A24299" t="s">
        <v>1107</v>
      </c>
      <c r="B24299" t="s">
        <v>925</v>
      </c>
      <c r="C24299" t="s">
        <v>678</v>
      </c>
      <c r="D24299" t="s">
        <v>328</v>
      </c>
      <c r="E24299" t="s">
        <v>329</v>
      </c>
      <c r="F24299" t="s">
        <v>956</v>
      </c>
      <c r="G24299">
        <v>209</v>
      </c>
    </row>
    <row r="24300" spans="1:7" x14ac:dyDescent="0.35">
      <c r="A24300" t="s">
        <v>1107</v>
      </c>
      <c r="B24300" t="s">
        <v>925</v>
      </c>
      <c r="C24300" t="s">
        <v>678</v>
      </c>
      <c r="D24300" t="s">
        <v>328</v>
      </c>
      <c r="E24300" t="s">
        <v>329</v>
      </c>
      <c r="F24300" t="s">
        <v>1055</v>
      </c>
      <c r="G24300">
        <v>336</v>
      </c>
    </row>
    <row r="24301" spans="1:7" x14ac:dyDescent="0.35">
      <c r="A24301" t="s">
        <v>1107</v>
      </c>
      <c r="B24301" t="s">
        <v>925</v>
      </c>
      <c r="C24301" t="s">
        <v>678</v>
      </c>
      <c r="D24301" t="s">
        <v>328</v>
      </c>
      <c r="E24301" t="s">
        <v>329</v>
      </c>
      <c r="F24301" t="s">
        <v>926</v>
      </c>
      <c r="G24301">
        <v>19</v>
      </c>
    </row>
    <row r="24302" spans="1:7" x14ac:dyDescent="0.35">
      <c r="A24302" t="s">
        <v>1107</v>
      </c>
      <c r="B24302" t="s">
        <v>925</v>
      </c>
      <c r="C24302" t="s">
        <v>678</v>
      </c>
      <c r="D24302" t="s">
        <v>332</v>
      </c>
      <c r="E24302" t="s">
        <v>333</v>
      </c>
      <c r="F24302" t="s">
        <v>1055</v>
      </c>
      <c r="G24302">
        <v>11</v>
      </c>
    </row>
    <row r="24303" spans="1:7" x14ac:dyDescent="0.35">
      <c r="A24303" t="s">
        <v>1107</v>
      </c>
      <c r="B24303" t="s">
        <v>925</v>
      </c>
      <c r="C24303" t="s">
        <v>678</v>
      </c>
      <c r="D24303" t="s">
        <v>332</v>
      </c>
      <c r="E24303" t="s">
        <v>333</v>
      </c>
      <c r="F24303" t="s">
        <v>926</v>
      </c>
      <c r="G24303">
        <v>3</v>
      </c>
    </row>
    <row r="24304" spans="1:7" x14ac:dyDescent="0.35">
      <c r="A24304" t="s">
        <v>1107</v>
      </c>
      <c r="B24304" t="s">
        <v>925</v>
      </c>
      <c r="C24304" t="s">
        <v>678</v>
      </c>
      <c r="D24304" t="s">
        <v>360</v>
      </c>
      <c r="E24304" t="s">
        <v>361</v>
      </c>
      <c r="F24304" t="s">
        <v>956</v>
      </c>
      <c r="G24304">
        <v>409</v>
      </c>
    </row>
    <row r="24305" spans="1:7" x14ac:dyDescent="0.35">
      <c r="A24305" t="s">
        <v>1107</v>
      </c>
      <c r="B24305" t="s">
        <v>925</v>
      </c>
      <c r="C24305" t="s">
        <v>678</v>
      </c>
      <c r="D24305" t="s">
        <v>360</v>
      </c>
      <c r="E24305" t="s">
        <v>361</v>
      </c>
      <c r="F24305" t="s">
        <v>1055</v>
      </c>
      <c r="G24305">
        <v>38</v>
      </c>
    </row>
    <row r="24306" spans="1:7" x14ac:dyDescent="0.35">
      <c r="A24306" t="s">
        <v>1107</v>
      </c>
      <c r="B24306" t="s">
        <v>925</v>
      </c>
      <c r="C24306" t="s">
        <v>678</v>
      </c>
      <c r="D24306" t="s">
        <v>360</v>
      </c>
      <c r="E24306" t="s">
        <v>361</v>
      </c>
      <c r="F24306" t="s">
        <v>960</v>
      </c>
      <c r="G24306">
        <v>128</v>
      </c>
    </row>
    <row r="24307" spans="1:7" x14ac:dyDescent="0.35">
      <c r="A24307" t="s">
        <v>1107</v>
      </c>
      <c r="B24307" t="s">
        <v>925</v>
      </c>
      <c r="C24307" t="s">
        <v>678</v>
      </c>
      <c r="D24307" t="s">
        <v>360</v>
      </c>
      <c r="E24307" t="s">
        <v>361</v>
      </c>
      <c r="F24307" t="s">
        <v>926</v>
      </c>
      <c r="G24307">
        <v>27</v>
      </c>
    </row>
    <row r="24308" spans="1:7" x14ac:dyDescent="0.35">
      <c r="A24308" t="s">
        <v>1107</v>
      </c>
      <c r="B24308" t="s">
        <v>925</v>
      </c>
      <c r="C24308" t="s">
        <v>678</v>
      </c>
      <c r="D24308" t="s">
        <v>376</v>
      </c>
      <c r="E24308" t="s">
        <v>377</v>
      </c>
      <c r="F24308" t="s">
        <v>1055</v>
      </c>
      <c r="G24308">
        <v>11</v>
      </c>
    </row>
    <row r="24309" spans="1:7" x14ac:dyDescent="0.35">
      <c r="A24309" t="s">
        <v>1107</v>
      </c>
      <c r="B24309" t="s">
        <v>925</v>
      </c>
      <c r="C24309" t="s">
        <v>678</v>
      </c>
      <c r="D24309" t="s">
        <v>376</v>
      </c>
      <c r="E24309" t="s">
        <v>377</v>
      </c>
      <c r="F24309" t="s">
        <v>926</v>
      </c>
      <c r="G24309">
        <v>9</v>
      </c>
    </row>
    <row r="24310" spans="1:7" x14ac:dyDescent="0.35">
      <c r="A24310" t="s">
        <v>1107</v>
      </c>
      <c r="B24310" t="s">
        <v>925</v>
      </c>
      <c r="C24310" t="s">
        <v>678</v>
      </c>
      <c r="D24310" t="s">
        <v>388</v>
      </c>
      <c r="E24310" t="s">
        <v>389</v>
      </c>
      <c r="F24310" t="s">
        <v>958</v>
      </c>
      <c r="G24310">
        <v>108</v>
      </c>
    </row>
    <row r="24311" spans="1:7" x14ac:dyDescent="0.35">
      <c r="A24311" t="s">
        <v>1107</v>
      </c>
      <c r="B24311" t="s">
        <v>925</v>
      </c>
      <c r="C24311" t="s">
        <v>678</v>
      </c>
      <c r="D24311" t="s">
        <v>388</v>
      </c>
      <c r="E24311" t="s">
        <v>389</v>
      </c>
      <c r="F24311" t="s">
        <v>1055</v>
      </c>
      <c r="G24311">
        <v>369</v>
      </c>
    </row>
    <row r="24312" spans="1:7" x14ac:dyDescent="0.35">
      <c r="A24312" t="s">
        <v>1107</v>
      </c>
      <c r="B24312" t="s">
        <v>925</v>
      </c>
      <c r="C24312" t="s">
        <v>678</v>
      </c>
      <c r="D24312" t="s">
        <v>388</v>
      </c>
      <c r="E24312" t="s">
        <v>389</v>
      </c>
      <c r="F24312" t="s">
        <v>926</v>
      </c>
      <c r="G24312">
        <v>17</v>
      </c>
    </row>
    <row r="24313" spans="1:7" x14ac:dyDescent="0.35">
      <c r="A24313" t="s">
        <v>1107</v>
      </c>
      <c r="B24313" t="s">
        <v>925</v>
      </c>
      <c r="C24313" t="s">
        <v>678</v>
      </c>
      <c r="D24313" t="s">
        <v>396</v>
      </c>
      <c r="E24313" t="s">
        <v>397</v>
      </c>
      <c r="F24313" t="s">
        <v>1055</v>
      </c>
      <c r="G24313">
        <v>164</v>
      </c>
    </row>
    <row r="24314" spans="1:7" x14ac:dyDescent="0.35">
      <c r="A24314" t="s">
        <v>1107</v>
      </c>
      <c r="B24314" t="s">
        <v>925</v>
      </c>
      <c r="C24314" t="s">
        <v>678</v>
      </c>
      <c r="D24314" t="s">
        <v>396</v>
      </c>
      <c r="E24314" t="s">
        <v>397</v>
      </c>
      <c r="F24314" t="s">
        <v>926</v>
      </c>
      <c r="G24314">
        <v>36</v>
      </c>
    </row>
    <row r="24315" spans="1:7" x14ac:dyDescent="0.35">
      <c r="A24315" t="s">
        <v>1107</v>
      </c>
      <c r="B24315" t="s">
        <v>925</v>
      </c>
      <c r="C24315" t="s">
        <v>678</v>
      </c>
      <c r="D24315" t="s">
        <v>398</v>
      </c>
      <c r="E24315" t="s">
        <v>399</v>
      </c>
      <c r="F24315" t="s">
        <v>1055</v>
      </c>
      <c r="G24315">
        <v>45</v>
      </c>
    </row>
    <row r="24316" spans="1:7" x14ac:dyDescent="0.35">
      <c r="A24316" t="s">
        <v>1107</v>
      </c>
      <c r="B24316" t="s">
        <v>925</v>
      </c>
      <c r="C24316" t="s">
        <v>678</v>
      </c>
      <c r="D24316" t="s">
        <v>398</v>
      </c>
      <c r="E24316" t="s">
        <v>399</v>
      </c>
      <c r="F24316" t="s">
        <v>926</v>
      </c>
      <c r="G24316">
        <v>16</v>
      </c>
    </row>
    <row r="24317" spans="1:7" x14ac:dyDescent="0.35">
      <c r="A24317" t="s">
        <v>1107</v>
      </c>
      <c r="B24317" t="s">
        <v>925</v>
      </c>
      <c r="C24317" t="s">
        <v>678</v>
      </c>
      <c r="D24317" t="s">
        <v>406</v>
      </c>
      <c r="E24317" t="s">
        <v>407</v>
      </c>
      <c r="F24317" t="s">
        <v>1055</v>
      </c>
      <c r="G24317">
        <v>18</v>
      </c>
    </row>
    <row r="24318" spans="1:7" x14ac:dyDescent="0.35">
      <c r="A24318" t="s">
        <v>1107</v>
      </c>
      <c r="B24318" t="s">
        <v>925</v>
      </c>
      <c r="C24318" t="s">
        <v>678</v>
      </c>
      <c r="D24318" t="s">
        <v>406</v>
      </c>
      <c r="E24318" t="s">
        <v>407</v>
      </c>
      <c r="F24318" t="s">
        <v>926</v>
      </c>
      <c r="G24318">
        <v>28</v>
      </c>
    </row>
    <row r="24319" spans="1:7" x14ac:dyDescent="0.35">
      <c r="A24319" t="s">
        <v>1107</v>
      </c>
      <c r="B24319" t="s">
        <v>925</v>
      </c>
      <c r="C24319" t="s">
        <v>706</v>
      </c>
      <c r="D24319" t="s">
        <v>248</v>
      </c>
      <c r="E24319" t="s">
        <v>249</v>
      </c>
      <c r="F24319" t="s">
        <v>1055</v>
      </c>
      <c r="G24319">
        <v>429</v>
      </c>
    </row>
    <row r="24320" spans="1:7" x14ac:dyDescent="0.35">
      <c r="A24320" t="s">
        <v>1107</v>
      </c>
      <c r="B24320" t="s">
        <v>925</v>
      </c>
      <c r="C24320" t="s">
        <v>706</v>
      </c>
      <c r="D24320" t="s">
        <v>248</v>
      </c>
      <c r="E24320" t="s">
        <v>249</v>
      </c>
      <c r="F24320" t="s">
        <v>926</v>
      </c>
      <c r="G24320">
        <v>1</v>
      </c>
    </row>
    <row r="24321" spans="1:7" x14ac:dyDescent="0.35">
      <c r="A24321" t="s">
        <v>1107</v>
      </c>
      <c r="B24321" t="s">
        <v>925</v>
      </c>
      <c r="C24321" t="s">
        <v>706</v>
      </c>
      <c r="D24321" t="s">
        <v>296</v>
      </c>
      <c r="E24321" t="s">
        <v>297</v>
      </c>
      <c r="F24321" t="s">
        <v>1055</v>
      </c>
      <c r="G24321">
        <v>624</v>
      </c>
    </row>
    <row r="24322" spans="1:7" x14ac:dyDescent="0.35">
      <c r="A24322" t="s">
        <v>1107</v>
      </c>
      <c r="B24322" t="s">
        <v>925</v>
      </c>
      <c r="C24322" t="s">
        <v>706</v>
      </c>
      <c r="D24322" t="s">
        <v>296</v>
      </c>
      <c r="E24322" t="s">
        <v>297</v>
      </c>
      <c r="F24322" t="s">
        <v>926</v>
      </c>
      <c r="G24322">
        <v>18</v>
      </c>
    </row>
    <row r="24323" spans="1:7" x14ac:dyDescent="0.35">
      <c r="A24323" t="s">
        <v>1107</v>
      </c>
      <c r="B24323" t="s">
        <v>925</v>
      </c>
      <c r="C24323" t="s">
        <v>706</v>
      </c>
      <c r="D24323" t="s">
        <v>330</v>
      </c>
      <c r="E24323" t="s">
        <v>331</v>
      </c>
      <c r="F24323" t="s">
        <v>1055</v>
      </c>
      <c r="G24323">
        <v>254</v>
      </c>
    </row>
    <row r="24324" spans="1:7" x14ac:dyDescent="0.35">
      <c r="A24324" t="s">
        <v>1107</v>
      </c>
      <c r="B24324" t="s">
        <v>925</v>
      </c>
      <c r="C24324" t="s">
        <v>706</v>
      </c>
      <c r="D24324" t="s">
        <v>330</v>
      </c>
      <c r="E24324" t="s">
        <v>331</v>
      </c>
      <c r="F24324" t="s">
        <v>926</v>
      </c>
      <c r="G24324">
        <v>1</v>
      </c>
    </row>
    <row r="24325" spans="1:7" x14ac:dyDescent="0.35">
      <c r="A24325" t="s">
        <v>1107</v>
      </c>
      <c r="B24325" t="s">
        <v>925</v>
      </c>
      <c r="C24325" t="s">
        <v>706</v>
      </c>
      <c r="D24325" t="s">
        <v>368</v>
      </c>
      <c r="E24325" t="s">
        <v>369</v>
      </c>
      <c r="F24325" t="s">
        <v>958</v>
      </c>
      <c r="G24325">
        <v>18</v>
      </c>
    </row>
    <row r="24326" spans="1:7" x14ac:dyDescent="0.35">
      <c r="A24326" t="s">
        <v>1107</v>
      </c>
      <c r="B24326" t="s">
        <v>925</v>
      </c>
      <c r="C24326" t="s">
        <v>706</v>
      </c>
      <c r="D24326" t="s">
        <v>368</v>
      </c>
      <c r="E24326" t="s">
        <v>369</v>
      </c>
      <c r="F24326" t="s">
        <v>1055</v>
      </c>
      <c r="G24326">
        <v>727</v>
      </c>
    </row>
    <row r="24327" spans="1:7" x14ac:dyDescent="0.35">
      <c r="A24327" t="s">
        <v>1107</v>
      </c>
      <c r="B24327" t="s">
        <v>925</v>
      </c>
      <c r="C24327" t="s">
        <v>706</v>
      </c>
      <c r="D24327" t="s">
        <v>368</v>
      </c>
      <c r="E24327" t="s">
        <v>369</v>
      </c>
      <c r="F24327" t="s">
        <v>926</v>
      </c>
      <c r="G24327">
        <v>2</v>
      </c>
    </row>
    <row r="24328" spans="1:7" x14ac:dyDescent="0.35">
      <c r="A24328" t="s">
        <v>1107</v>
      </c>
      <c r="B24328" t="s">
        <v>925</v>
      </c>
      <c r="C24328" t="s">
        <v>706</v>
      </c>
      <c r="D24328" t="s">
        <v>210</v>
      </c>
      <c r="E24328" t="s">
        <v>211</v>
      </c>
      <c r="F24328" t="s">
        <v>1055</v>
      </c>
      <c r="G24328">
        <v>226</v>
      </c>
    </row>
    <row r="24329" spans="1:7" x14ac:dyDescent="0.35">
      <c r="A24329" t="s">
        <v>1107</v>
      </c>
      <c r="B24329" t="s">
        <v>925</v>
      </c>
      <c r="C24329" t="s">
        <v>706</v>
      </c>
      <c r="D24329" t="s">
        <v>210</v>
      </c>
      <c r="E24329" t="s">
        <v>211</v>
      </c>
      <c r="F24329" t="s">
        <v>926</v>
      </c>
      <c r="G24329">
        <v>2</v>
      </c>
    </row>
    <row r="24330" spans="1:7" x14ac:dyDescent="0.35">
      <c r="A24330" t="s">
        <v>1107</v>
      </c>
      <c r="B24330" t="s">
        <v>925</v>
      </c>
      <c r="C24330" t="s">
        <v>706</v>
      </c>
      <c r="D24330" t="s">
        <v>202</v>
      </c>
      <c r="E24330" t="s">
        <v>203</v>
      </c>
      <c r="F24330" t="s">
        <v>1055</v>
      </c>
      <c r="G24330">
        <v>466</v>
      </c>
    </row>
    <row r="24331" spans="1:7" x14ac:dyDescent="0.35">
      <c r="A24331" t="s">
        <v>1107</v>
      </c>
      <c r="B24331" t="s">
        <v>925</v>
      </c>
      <c r="C24331" t="s">
        <v>706</v>
      </c>
      <c r="D24331" t="s">
        <v>202</v>
      </c>
      <c r="E24331" t="s">
        <v>203</v>
      </c>
      <c r="F24331" t="s">
        <v>926</v>
      </c>
      <c r="G24331">
        <v>8</v>
      </c>
    </row>
    <row r="24332" spans="1:7" x14ac:dyDescent="0.35">
      <c r="A24332" t="s">
        <v>1107</v>
      </c>
      <c r="B24332" t="s">
        <v>925</v>
      </c>
      <c r="C24332" t="s">
        <v>706</v>
      </c>
      <c r="D24332" t="s">
        <v>316</v>
      </c>
      <c r="E24332" t="s">
        <v>317</v>
      </c>
      <c r="F24332" t="s">
        <v>1055</v>
      </c>
      <c r="G24332">
        <v>673</v>
      </c>
    </row>
    <row r="24333" spans="1:7" x14ac:dyDescent="0.35">
      <c r="A24333" t="s">
        <v>1107</v>
      </c>
      <c r="B24333" t="s">
        <v>925</v>
      </c>
      <c r="C24333" t="s">
        <v>706</v>
      </c>
      <c r="D24333" t="s">
        <v>316</v>
      </c>
      <c r="E24333" t="s">
        <v>317</v>
      </c>
      <c r="F24333" t="s">
        <v>926</v>
      </c>
      <c r="G24333">
        <v>3</v>
      </c>
    </row>
    <row r="24334" spans="1:7" x14ac:dyDescent="0.35">
      <c r="A24334" t="s">
        <v>1107</v>
      </c>
      <c r="B24334" t="s">
        <v>925</v>
      </c>
      <c r="C24334" t="s">
        <v>706</v>
      </c>
      <c r="D24334" t="s">
        <v>298</v>
      </c>
      <c r="E24334" t="s">
        <v>299</v>
      </c>
      <c r="F24334" t="s">
        <v>956</v>
      </c>
      <c r="G24334">
        <v>270</v>
      </c>
    </row>
    <row r="24335" spans="1:7" x14ac:dyDescent="0.35">
      <c r="A24335" t="s">
        <v>1107</v>
      </c>
      <c r="B24335" t="s">
        <v>925</v>
      </c>
      <c r="C24335" t="s">
        <v>706</v>
      </c>
      <c r="D24335" t="s">
        <v>298</v>
      </c>
      <c r="E24335" t="s">
        <v>299</v>
      </c>
      <c r="F24335" t="s">
        <v>1055</v>
      </c>
      <c r="G24335">
        <v>846</v>
      </c>
    </row>
    <row r="24336" spans="1:7" x14ac:dyDescent="0.35">
      <c r="A24336" t="s">
        <v>1107</v>
      </c>
      <c r="B24336" t="s">
        <v>925</v>
      </c>
      <c r="C24336" t="s">
        <v>706</v>
      </c>
      <c r="D24336" t="s">
        <v>298</v>
      </c>
      <c r="E24336" t="s">
        <v>299</v>
      </c>
      <c r="F24336" t="s">
        <v>926</v>
      </c>
      <c r="G24336">
        <v>20</v>
      </c>
    </row>
    <row r="24337" spans="1:7" x14ac:dyDescent="0.35">
      <c r="A24337" t="s">
        <v>1107</v>
      </c>
      <c r="B24337" t="s">
        <v>925</v>
      </c>
      <c r="C24337" t="s">
        <v>706</v>
      </c>
      <c r="D24337" t="s">
        <v>312</v>
      </c>
      <c r="E24337" t="s">
        <v>313</v>
      </c>
      <c r="F24337" t="s">
        <v>1055</v>
      </c>
      <c r="G24337">
        <v>454</v>
      </c>
    </row>
    <row r="24338" spans="1:7" x14ac:dyDescent="0.35">
      <c r="A24338" t="s">
        <v>1107</v>
      </c>
      <c r="B24338" t="s">
        <v>925</v>
      </c>
      <c r="C24338" t="s">
        <v>706</v>
      </c>
      <c r="D24338" t="s">
        <v>312</v>
      </c>
      <c r="E24338" t="s">
        <v>313</v>
      </c>
      <c r="F24338" t="s">
        <v>926</v>
      </c>
      <c r="G24338">
        <v>2</v>
      </c>
    </row>
    <row r="24339" spans="1:7" x14ac:dyDescent="0.35">
      <c r="A24339" t="s">
        <v>1107</v>
      </c>
      <c r="B24339" t="s">
        <v>925</v>
      </c>
      <c r="C24339" t="s">
        <v>706</v>
      </c>
      <c r="D24339" t="s">
        <v>356</v>
      </c>
      <c r="E24339" t="s">
        <v>357</v>
      </c>
      <c r="F24339" t="s">
        <v>958</v>
      </c>
      <c r="G24339">
        <v>10</v>
      </c>
    </row>
    <row r="24340" spans="1:7" x14ac:dyDescent="0.35">
      <c r="A24340" t="s">
        <v>1107</v>
      </c>
      <c r="B24340" t="s">
        <v>925</v>
      </c>
      <c r="C24340" t="s">
        <v>706</v>
      </c>
      <c r="D24340" t="s">
        <v>356</v>
      </c>
      <c r="E24340" t="s">
        <v>357</v>
      </c>
      <c r="F24340" t="s">
        <v>1055</v>
      </c>
      <c r="G24340">
        <v>558</v>
      </c>
    </row>
    <row r="24341" spans="1:7" x14ac:dyDescent="0.35">
      <c r="A24341" t="s">
        <v>1107</v>
      </c>
      <c r="B24341" t="s">
        <v>925</v>
      </c>
      <c r="C24341" t="s">
        <v>706</v>
      </c>
      <c r="D24341" t="s">
        <v>356</v>
      </c>
      <c r="E24341" t="s">
        <v>357</v>
      </c>
      <c r="F24341" t="s">
        <v>926</v>
      </c>
      <c r="G24341">
        <v>1</v>
      </c>
    </row>
    <row r="24342" spans="1:7" x14ac:dyDescent="0.35">
      <c r="A24342" t="s">
        <v>1107</v>
      </c>
      <c r="B24342" t="s">
        <v>925</v>
      </c>
      <c r="C24342" t="s">
        <v>706</v>
      </c>
      <c r="D24342" t="s">
        <v>374</v>
      </c>
      <c r="E24342" t="s">
        <v>375</v>
      </c>
      <c r="F24342" t="s">
        <v>1055</v>
      </c>
      <c r="G24342">
        <v>779</v>
      </c>
    </row>
    <row r="24343" spans="1:7" x14ac:dyDescent="0.35">
      <c r="A24343" t="s">
        <v>1107</v>
      </c>
      <c r="B24343" t="s">
        <v>925</v>
      </c>
      <c r="C24343" t="s">
        <v>706</v>
      </c>
      <c r="D24343" t="s">
        <v>374</v>
      </c>
      <c r="E24343" t="s">
        <v>375</v>
      </c>
      <c r="F24343" t="s">
        <v>926</v>
      </c>
      <c r="G24343">
        <v>9</v>
      </c>
    </row>
    <row r="24344" spans="1:7" x14ac:dyDescent="0.35">
      <c r="A24344" t="s">
        <v>1107</v>
      </c>
      <c r="B24344" t="s">
        <v>925</v>
      </c>
      <c r="C24344" t="s">
        <v>706</v>
      </c>
      <c r="D24344" t="s">
        <v>232</v>
      </c>
      <c r="E24344" t="s">
        <v>233</v>
      </c>
      <c r="F24344" t="s">
        <v>1055</v>
      </c>
      <c r="G24344">
        <v>625</v>
      </c>
    </row>
    <row r="24345" spans="1:7" x14ac:dyDescent="0.35">
      <c r="A24345" t="s">
        <v>1107</v>
      </c>
      <c r="B24345" t="s">
        <v>925</v>
      </c>
      <c r="C24345" t="s">
        <v>706</v>
      </c>
      <c r="D24345" t="s">
        <v>232</v>
      </c>
      <c r="E24345" t="s">
        <v>233</v>
      </c>
      <c r="F24345" t="s">
        <v>926</v>
      </c>
      <c r="G24345">
        <v>12</v>
      </c>
    </row>
    <row r="24346" spans="1:7" x14ac:dyDescent="0.35">
      <c r="A24346" t="s">
        <v>1107</v>
      </c>
      <c r="B24346" t="s">
        <v>925</v>
      </c>
      <c r="C24346" t="s">
        <v>684</v>
      </c>
      <c r="D24346" t="s">
        <v>240</v>
      </c>
      <c r="E24346" t="s">
        <v>241</v>
      </c>
      <c r="F24346" t="s">
        <v>1055</v>
      </c>
      <c r="G24346">
        <v>570</v>
      </c>
    </row>
    <row r="24347" spans="1:7" x14ac:dyDescent="0.35">
      <c r="A24347" t="s">
        <v>1107</v>
      </c>
      <c r="B24347" t="s">
        <v>925</v>
      </c>
      <c r="C24347" t="s">
        <v>684</v>
      </c>
      <c r="D24347" t="s">
        <v>240</v>
      </c>
      <c r="E24347" t="s">
        <v>241</v>
      </c>
      <c r="F24347" t="s">
        <v>926</v>
      </c>
      <c r="G24347">
        <v>5</v>
      </c>
    </row>
    <row r="24348" spans="1:7" x14ac:dyDescent="0.35">
      <c r="A24348" t="s">
        <v>1107</v>
      </c>
      <c r="B24348" t="s">
        <v>925</v>
      </c>
      <c r="C24348" t="s">
        <v>684</v>
      </c>
      <c r="D24348" t="s">
        <v>400</v>
      </c>
      <c r="E24348" t="s">
        <v>401</v>
      </c>
      <c r="F24348" t="s">
        <v>956</v>
      </c>
      <c r="G24348">
        <v>209</v>
      </c>
    </row>
    <row r="24349" spans="1:7" x14ac:dyDescent="0.35">
      <c r="A24349" t="s">
        <v>1107</v>
      </c>
      <c r="B24349" t="s">
        <v>925</v>
      </c>
      <c r="C24349" t="s">
        <v>684</v>
      </c>
      <c r="D24349" t="s">
        <v>400</v>
      </c>
      <c r="E24349" t="s">
        <v>401</v>
      </c>
      <c r="F24349" t="s">
        <v>1055</v>
      </c>
      <c r="G24349">
        <v>192</v>
      </c>
    </row>
    <row r="24350" spans="1:7" x14ac:dyDescent="0.35">
      <c r="A24350" t="s">
        <v>1107</v>
      </c>
      <c r="B24350" t="s">
        <v>925</v>
      </c>
      <c r="C24350" t="s">
        <v>684</v>
      </c>
      <c r="D24350" t="s">
        <v>400</v>
      </c>
      <c r="E24350" t="s">
        <v>401</v>
      </c>
      <c r="F24350" t="s">
        <v>926</v>
      </c>
      <c r="G24350">
        <v>5</v>
      </c>
    </row>
    <row r="24351" spans="1:7" x14ac:dyDescent="0.35">
      <c r="A24351" t="s">
        <v>1107</v>
      </c>
      <c r="B24351" t="s">
        <v>925</v>
      </c>
      <c r="C24351" t="s">
        <v>684</v>
      </c>
      <c r="D24351" t="s">
        <v>167</v>
      </c>
      <c r="E24351" t="s">
        <v>168</v>
      </c>
      <c r="F24351" t="s">
        <v>1055</v>
      </c>
      <c r="G24351">
        <v>714</v>
      </c>
    </row>
    <row r="24352" spans="1:7" x14ac:dyDescent="0.35">
      <c r="A24352" t="s">
        <v>1107</v>
      </c>
      <c r="B24352" t="s">
        <v>925</v>
      </c>
      <c r="C24352" t="s">
        <v>684</v>
      </c>
      <c r="D24352" t="s">
        <v>167</v>
      </c>
      <c r="E24352" t="s">
        <v>168</v>
      </c>
      <c r="F24352" t="s">
        <v>926</v>
      </c>
      <c r="G24352">
        <v>10</v>
      </c>
    </row>
    <row r="24353" spans="1:7" x14ac:dyDescent="0.35">
      <c r="A24353" t="s">
        <v>1107</v>
      </c>
      <c r="B24353" t="s">
        <v>925</v>
      </c>
      <c r="C24353" t="s">
        <v>684</v>
      </c>
      <c r="D24353" t="s">
        <v>169</v>
      </c>
      <c r="E24353" t="s">
        <v>170</v>
      </c>
      <c r="F24353" t="s">
        <v>956</v>
      </c>
      <c r="G24353">
        <v>248</v>
      </c>
    </row>
    <row r="24354" spans="1:7" x14ac:dyDescent="0.35">
      <c r="A24354" t="s">
        <v>1107</v>
      </c>
      <c r="B24354" t="s">
        <v>925</v>
      </c>
      <c r="C24354" t="s">
        <v>684</v>
      </c>
      <c r="D24354" t="s">
        <v>169</v>
      </c>
      <c r="E24354" t="s">
        <v>170</v>
      </c>
      <c r="F24354" t="s">
        <v>1055</v>
      </c>
      <c r="G24354">
        <v>222</v>
      </c>
    </row>
    <row r="24355" spans="1:7" x14ac:dyDescent="0.35">
      <c r="A24355" t="s">
        <v>1107</v>
      </c>
      <c r="B24355" t="s">
        <v>925</v>
      </c>
      <c r="C24355" t="s">
        <v>684</v>
      </c>
      <c r="D24355" t="s">
        <v>169</v>
      </c>
      <c r="E24355" t="s">
        <v>170</v>
      </c>
      <c r="F24355" t="s">
        <v>926</v>
      </c>
      <c r="G24355">
        <v>4</v>
      </c>
    </row>
    <row r="24356" spans="1:7" x14ac:dyDescent="0.35">
      <c r="A24356" t="s">
        <v>1107</v>
      </c>
      <c r="B24356" t="s">
        <v>925</v>
      </c>
      <c r="C24356" t="s">
        <v>684</v>
      </c>
      <c r="D24356" t="s">
        <v>193</v>
      </c>
      <c r="E24356" t="s">
        <v>194</v>
      </c>
      <c r="F24356" t="s">
        <v>956</v>
      </c>
      <c r="G24356">
        <v>169</v>
      </c>
    </row>
    <row r="24357" spans="1:7" x14ac:dyDescent="0.35">
      <c r="A24357" t="s">
        <v>1107</v>
      </c>
      <c r="B24357" t="s">
        <v>925</v>
      </c>
      <c r="C24357" t="s">
        <v>684</v>
      </c>
      <c r="D24357" t="s">
        <v>193</v>
      </c>
      <c r="E24357" t="s">
        <v>194</v>
      </c>
      <c r="F24357" t="s">
        <v>1055</v>
      </c>
      <c r="G24357">
        <v>264</v>
      </c>
    </row>
    <row r="24358" spans="1:7" x14ac:dyDescent="0.35">
      <c r="A24358" t="s">
        <v>1107</v>
      </c>
      <c r="B24358" t="s">
        <v>925</v>
      </c>
      <c r="C24358" t="s">
        <v>684</v>
      </c>
      <c r="D24358" t="s">
        <v>193</v>
      </c>
      <c r="E24358" t="s">
        <v>194</v>
      </c>
      <c r="F24358" t="s">
        <v>926</v>
      </c>
      <c r="G24358">
        <v>9</v>
      </c>
    </row>
    <row r="24359" spans="1:7" x14ac:dyDescent="0.35">
      <c r="A24359" t="s">
        <v>1107</v>
      </c>
      <c r="B24359" t="s">
        <v>925</v>
      </c>
      <c r="C24359" t="s">
        <v>684</v>
      </c>
      <c r="D24359" t="s">
        <v>195</v>
      </c>
      <c r="E24359" t="s">
        <v>196</v>
      </c>
      <c r="F24359" t="s">
        <v>1055</v>
      </c>
      <c r="G24359">
        <v>643</v>
      </c>
    </row>
    <row r="24360" spans="1:7" x14ac:dyDescent="0.35">
      <c r="A24360" t="s">
        <v>1107</v>
      </c>
      <c r="B24360" t="s">
        <v>925</v>
      </c>
      <c r="C24360" t="s">
        <v>684</v>
      </c>
      <c r="D24360" t="s">
        <v>195</v>
      </c>
      <c r="E24360" t="s">
        <v>196</v>
      </c>
      <c r="F24360" t="s">
        <v>926</v>
      </c>
      <c r="G24360">
        <v>2</v>
      </c>
    </row>
    <row r="24361" spans="1:7" x14ac:dyDescent="0.35">
      <c r="A24361" t="s">
        <v>1107</v>
      </c>
      <c r="B24361" t="s">
        <v>925</v>
      </c>
      <c r="C24361" t="s">
        <v>684</v>
      </c>
      <c r="D24361" t="s">
        <v>208</v>
      </c>
      <c r="E24361" t="s">
        <v>209</v>
      </c>
      <c r="F24361" t="s">
        <v>1055</v>
      </c>
      <c r="G24361">
        <v>445</v>
      </c>
    </row>
    <row r="24362" spans="1:7" x14ac:dyDescent="0.35">
      <c r="A24362" t="s">
        <v>1107</v>
      </c>
      <c r="B24362" t="s">
        <v>925</v>
      </c>
      <c r="C24362" t="s">
        <v>684</v>
      </c>
      <c r="D24362" t="s">
        <v>208</v>
      </c>
      <c r="E24362" t="s">
        <v>209</v>
      </c>
      <c r="F24362" t="s">
        <v>926</v>
      </c>
      <c r="G24362">
        <v>8</v>
      </c>
    </row>
    <row r="24363" spans="1:7" x14ac:dyDescent="0.35">
      <c r="A24363" t="s">
        <v>1107</v>
      </c>
      <c r="B24363" t="s">
        <v>925</v>
      </c>
      <c r="C24363" t="s">
        <v>684</v>
      </c>
      <c r="D24363" t="s">
        <v>408</v>
      </c>
      <c r="E24363" t="s">
        <v>409</v>
      </c>
      <c r="F24363" t="s">
        <v>1055</v>
      </c>
      <c r="G24363">
        <v>224</v>
      </c>
    </row>
    <row r="24364" spans="1:7" x14ac:dyDescent="0.35">
      <c r="A24364" t="s">
        <v>1107</v>
      </c>
      <c r="B24364" t="s">
        <v>925</v>
      </c>
      <c r="C24364" t="s">
        <v>684</v>
      </c>
      <c r="D24364" t="s">
        <v>408</v>
      </c>
      <c r="E24364" t="s">
        <v>409</v>
      </c>
      <c r="F24364" t="s">
        <v>926</v>
      </c>
      <c r="G24364">
        <v>1</v>
      </c>
    </row>
    <row r="24365" spans="1:7" x14ac:dyDescent="0.35">
      <c r="A24365" t="s">
        <v>1107</v>
      </c>
      <c r="B24365" t="s">
        <v>925</v>
      </c>
      <c r="C24365" t="s">
        <v>684</v>
      </c>
      <c r="D24365" t="s">
        <v>452</v>
      </c>
      <c r="E24365" t="s">
        <v>453</v>
      </c>
      <c r="F24365" t="s">
        <v>1055</v>
      </c>
      <c r="G24365">
        <v>459</v>
      </c>
    </row>
    <row r="24366" spans="1:7" x14ac:dyDescent="0.35">
      <c r="A24366" t="s">
        <v>1107</v>
      </c>
      <c r="B24366" t="s">
        <v>925</v>
      </c>
      <c r="C24366" t="s">
        <v>684</v>
      </c>
      <c r="D24366" t="s">
        <v>452</v>
      </c>
      <c r="E24366" t="s">
        <v>453</v>
      </c>
      <c r="F24366" t="s">
        <v>926</v>
      </c>
      <c r="G24366">
        <v>1</v>
      </c>
    </row>
    <row r="24367" spans="1:7" x14ac:dyDescent="0.35">
      <c r="A24367" t="s">
        <v>1107</v>
      </c>
      <c r="B24367" t="s">
        <v>925</v>
      </c>
      <c r="C24367" t="s">
        <v>684</v>
      </c>
      <c r="D24367" t="s">
        <v>468</v>
      </c>
      <c r="E24367" t="s">
        <v>469</v>
      </c>
      <c r="F24367" t="s">
        <v>1055</v>
      </c>
      <c r="G24367">
        <v>211</v>
      </c>
    </row>
    <row r="24368" spans="1:7" x14ac:dyDescent="0.35">
      <c r="A24368" t="s">
        <v>1107</v>
      </c>
      <c r="B24368" t="s">
        <v>925</v>
      </c>
      <c r="C24368" t="s">
        <v>684</v>
      </c>
      <c r="D24368" t="s">
        <v>500</v>
      </c>
      <c r="E24368" t="s">
        <v>501</v>
      </c>
      <c r="F24368" t="s">
        <v>1055</v>
      </c>
      <c r="G24368">
        <v>69</v>
      </c>
    </row>
    <row r="24369" spans="1:7" x14ac:dyDescent="0.35">
      <c r="A24369" t="s">
        <v>1107</v>
      </c>
      <c r="B24369" t="s">
        <v>925</v>
      </c>
      <c r="C24369" t="s">
        <v>684</v>
      </c>
      <c r="D24369" t="s">
        <v>520</v>
      </c>
      <c r="E24369" t="s">
        <v>521</v>
      </c>
      <c r="F24369" t="s">
        <v>1055</v>
      </c>
      <c r="G24369">
        <v>409</v>
      </c>
    </row>
    <row r="24370" spans="1:7" x14ac:dyDescent="0.35">
      <c r="A24370" t="s">
        <v>1107</v>
      </c>
      <c r="B24370" t="s">
        <v>925</v>
      </c>
      <c r="C24370" t="s">
        <v>684</v>
      </c>
      <c r="D24370" t="s">
        <v>520</v>
      </c>
      <c r="E24370" t="s">
        <v>521</v>
      </c>
      <c r="F24370" t="s">
        <v>926</v>
      </c>
      <c r="G24370">
        <v>1</v>
      </c>
    </row>
    <row r="24371" spans="1:7" x14ac:dyDescent="0.35">
      <c r="A24371" t="s">
        <v>1107</v>
      </c>
      <c r="B24371" t="s">
        <v>925</v>
      </c>
      <c r="C24371" t="s">
        <v>684</v>
      </c>
      <c r="D24371" t="s">
        <v>526</v>
      </c>
      <c r="E24371" t="s">
        <v>527</v>
      </c>
      <c r="F24371" t="s">
        <v>1055</v>
      </c>
      <c r="G24371">
        <v>215</v>
      </c>
    </row>
    <row r="24372" spans="1:7" x14ac:dyDescent="0.35">
      <c r="A24372" t="s">
        <v>1107</v>
      </c>
      <c r="B24372" t="s">
        <v>925</v>
      </c>
      <c r="C24372" t="s">
        <v>684</v>
      </c>
      <c r="D24372" t="s">
        <v>568</v>
      </c>
      <c r="E24372" t="s">
        <v>569</v>
      </c>
      <c r="F24372" t="s">
        <v>1055</v>
      </c>
      <c r="G24372">
        <v>429</v>
      </c>
    </row>
    <row r="24373" spans="1:7" x14ac:dyDescent="0.35">
      <c r="A24373" t="s">
        <v>1107</v>
      </c>
      <c r="B24373" t="s">
        <v>925</v>
      </c>
      <c r="C24373" t="s">
        <v>684</v>
      </c>
      <c r="D24373" t="s">
        <v>568</v>
      </c>
      <c r="E24373" t="s">
        <v>569</v>
      </c>
      <c r="F24373" t="s">
        <v>926</v>
      </c>
      <c r="G24373">
        <v>1</v>
      </c>
    </row>
    <row r="24374" spans="1:7" x14ac:dyDescent="0.35">
      <c r="A24374" t="s">
        <v>1107</v>
      </c>
      <c r="B24374" t="s">
        <v>925</v>
      </c>
      <c r="C24374" t="s">
        <v>684</v>
      </c>
      <c r="D24374" t="s">
        <v>570</v>
      </c>
      <c r="E24374" t="s">
        <v>571</v>
      </c>
      <c r="F24374" t="s">
        <v>1055</v>
      </c>
      <c r="G24374">
        <v>404</v>
      </c>
    </row>
    <row r="24375" spans="1:7" x14ac:dyDescent="0.35">
      <c r="A24375" t="s">
        <v>1107</v>
      </c>
      <c r="B24375" t="s">
        <v>925</v>
      </c>
      <c r="C24375" t="s">
        <v>684</v>
      </c>
      <c r="D24375" t="s">
        <v>570</v>
      </c>
      <c r="E24375" t="s">
        <v>571</v>
      </c>
      <c r="F24375" t="s">
        <v>926</v>
      </c>
      <c r="G24375">
        <v>12</v>
      </c>
    </row>
    <row r="24376" spans="1:7" x14ac:dyDescent="0.35">
      <c r="A24376" t="s">
        <v>1107</v>
      </c>
      <c r="B24376" t="s">
        <v>925</v>
      </c>
      <c r="C24376" t="s">
        <v>684</v>
      </c>
      <c r="D24376" t="s">
        <v>574</v>
      </c>
      <c r="E24376" t="s">
        <v>575</v>
      </c>
      <c r="F24376" t="s">
        <v>1055</v>
      </c>
      <c r="G24376">
        <v>37</v>
      </c>
    </row>
    <row r="24377" spans="1:7" x14ac:dyDescent="0.35">
      <c r="A24377" t="s">
        <v>1107</v>
      </c>
      <c r="B24377" t="s">
        <v>925</v>
      </c>
      <c r="C24377" t="s">
        <v>684</v>
      </c>
      <c r="D24377" t="s">
        <v>578</v>
      </c>
      <c r="E24377" t="s">
        <v>579</v>
      </c>
      <c r="F24377" t="s">
        <v>1055</v>
      </c>
      <c r="G24377">
        <v>245</v>
      </c>
    </row>
    <row r="24378" spans="1:7" x14ac:dyDescent="0.35">
      <c r="A24378" t="s">
        <v>1107</v>
      </c>
      <c r="B24378" t="s">
        <v>925</v>
      </c>
      <c r="C24378" t="s">
        <v>684</v>
      </c>
      <c r="D24378" t="s">
        <v>578</v>
      </c>
      <c r="E24378" t="s">
        <v>579</v>
      </c>
      <c r="F24378" t="s">
        <v>926</v>
      </c>
      <c r="G24378">
        <v>1</v>
      </c>
    </row>
    <row r="24379" spans="1:7" x14ac:dyDescent="0.35">
      <c r="A24379" t="s">
        <v>1107</v>
      </c>
      <c r="B24379" t="s">
        <v>925</v>
      </c>
      <c r="C24379" t="s">
        <v>684</v>
      </c>
      <c r="D24379" t="s">
        <v>596</v>
      </c>
      <c r="E24379" t="s">
        <v>597</v>
      </c>
      <c r="F24379" t="s">
        <v>956</v>
      </c>
      <c r="G24379">
        <v>134</v>
      </c>
    </row>
    <row r="24380" spans="1:7" x14ac:dyDescent="0.35">
      <c r="A24380" t="s">
        <v>1107</v>
      </c>
      <c r="B24380" t="s">
        <v>925</v>
      </c>
      <c r="C24380" t="s">
        <v>684</v>
      </c>
      <c r="D24380" t="s">
        <v>596</v>
      </c>
      <c r="E24380" t="s">
        <v>597</v>
      </c>
      <c r="F24380" t="s">
        <v>1055</v>
      </c>
      <c r="G24380">
        <v>232</v>
      </c>
    </row>
    <row r="24381" spans="1:7" x14ac:dyDescent="0.35">
      <c r="A24381" t="s">
        <v>1107</v>
      </c>
      <c r="B24381" t="s">
        <v>925</v>
      </c>
      <c r="C24381" t="s">
        <v>684</v>
      </c>
      <c r="D24381" t="s">
        <v>634</v>
      </c>
      <c r="E24381" t="s">
        <v>635</v>
      </c>
      <c r="F24381" t="s">
        <v>1055</v>
      </c>
      <c r="G24381">
        <v>377</v>
      </c>
    </row>
    <row r="24382" spans="1:7" x14ac:dyDescent="0.35">
      <c r="A24382" t="s">
        <v>1107</v>
      </c>
      <c r="B24382" t="s">
        <v>925</v>
      </c>
      <c r="C24382" t="s">
        <v>684</v>
      </c>
      <c r="D24382" t="s">
        <v>634</v>
      </c>
      <c r="E24382" t="s">
        <v>635</v>
      </c>
      <c r="F24382" t="s">
        <v>926</v>
      </c>
      <c r="G24382">
        <v>1</v>
      </c>
    </row>
    <row r="24383" spans="1:7" x14ac:dyDescent="0.35">
      <c r="A24383" t="s">
        <v>1107</v>
      </c>
      <c r="B24383" t="s">
        <v>925</v>
      </c>
      <c r="C24383" t="s">
        <v>684</v>
      </c>
      <c r="D24383" t="s">
        <v>644</v>
      </c>
      <c r="E24383" t="s">
        <v>645</v>
      </c>
      <c r="F24383" t="s">
        <v>1055</v>
      </c>
      <c r="G24383">
        <v>355</v>
      </c>
    </row>
    <row r="24384" spans="1:7" x14ac:dyDescent="0.35">
      <c r="A24384" t="s">
        <v>1107</v>
      </c>
      <c r="B24384" t="s">
        <v>925</v>
      </c>
      <c r="C24384" t="s">
        <v>684</v>
      </c>
      <c r="D24384" t="s">
        <v>171</v>
      </c>
      <c r="E24384" t="s">
        <v>172</v>
      </c>
      <c r="F24384" t="s">
        <v>1055</v>
      </c>
      <c r="G24384">
        <v>1037</v>
      </c>
    </row>
    <row r="24385" spans="1:7" x14ac:dyDescent="0.35">
      <c r="A24385" t="s">
        <v>1107</v>
      </c>
      <c r="B24385" t="s">
        <v>925</v>
      </c>
      <c r="C24385" t="s">
        <v>684</v>
      </c>
      <c r="D24385" t="s">
        <v>171</v>
      </c>
      <c r="E24385" t="s">
        <v>172</v>
      </c>
      <c r="F24385" t="s">
        <v>926</v>
      </c>
      <c r="G24385">
        <v>23</v>
      </c>
    </row>
    <row r="24386" spans="1:7" x14ac:dyDescent="0.35">
      <c r="A24386" t="s">
        <v>1107</v>
      </c>
      <c r="B24386" t="s">
        <v>925</v>
      </c>
      <c r="C24386" t="s">
        <v>684</v>
      </c>
      <c r="D24386" t="s">
        <v>183</v>
      </c>
      <c r="E24386" t="s">
        <v>184</v>
      </c>
      <c r="F24386" t="s">
        <v>1055</v>
      </c>
      <c r="G24386">
        <v>399</v>
      </c>
    </row>
    <row r="24387" spans="1:7" x14ac:dyDescent="0.35">
      <c r="A24387" t="s">
        <v>1107</v>
      </c>
      <c r="B24387" t="s">
        <v>925</v>
      </c>
      <c r="C24387" t="s">
        <v>684</v>
      </c>
      <c r="D24387" t="s">
        <v>183</v>
      </c>
      <c r="E24387" t="s">
        <v>184</v>
      </c>
      <c r="F24387" t="s">
        <v>926</v>
      </c>
      <c r="G24387">
        <v>8</v>
      </c>
    </row>
    <row r="24388" spans="1:7" x14ac:dyDescent="0.35">
      <c r="A24388" t="s">
        <v>1107</v>
      </c>
      <c r="B24388" t="s">
        <v>925</v>
      </c>
      <c r="C24388" t="s">
        <v>684</v>
      </c>
      <c r="D24388" t="s">
        <v>292</v>
      </c>
      <c r="E24388" t="s">
        <v>293</v>
      </c>
      <c r="F24388" t="s">
        <v>956</v>
      </c>
      <c r="G24388">
        <v>968</v>
      </c>
    </row>
    <row r="24389" spans="1:7" x14ac:dyDescent="0.35">
      <c r="A24389" t="s">
        <v>1107</v>
      </c>
      <c r="B24389" t="s">
        <v>925</v>
      </c>
      <c r="C24389" t="s">
        <v>684</v>
      </c>
      <c r="D24389" t="s">
        <v>292</v>
      </c>
      <c r="E24389" t="s">
        <v>293</v>
      </c>
      <c r="F24389" t="s">
        <v>1055</v>
      </c>
      <c r="G24389">
        <v>701</v>
      </c>
    </row>
    <row r="24390" spans="1:7" x14ac:dyDescent="0.35">
      <c r="A24390" t="s">
        <v>1107</v>
      </c>
      <c r="B24390" t="s">
        <v>925</v>
      </c>
      <c r="C24390" t="s">
        <v>684</v>
      </c>
      <c r="D24390" t="s">
        <v>292</v>
      </c>
      <c r="E24390" t="s">
        <v>293</v>
      </c>
      <c r="F24390" t="s">
        <v>926</v>
      </c>
      <c r="G24390">
        <v>82</v>
      </c>
    </row>
    <row r="24391" spans="1:7" x14ac:dyDescent="0.35">
      <c r="A24391" t="s">
        <v>1107</v>
      </c>
      <c r="B24391" t="s">
        <v>925</v>
      </c>
      <c r="C24391" t="s">
        <v>684</v>
      </c>
      <c r="D24391" t="s">
        <v>322</v>
      </c>
      <c r="E24391" t="s">
        <v>323</v>
      </c>
      <c r="F24391" t="s">
        <v>956</v>
      </c>
      <c r="G24391">
        <v>124</v>
      </c>
    </row>
    <row r="24392" spans="1:7" x14ac:dyDescent="0.35">
      <c r="A24392" t="s">
        <v>1107</v>
      </c>
      <c r="B24392" t="s">
        <v>925</v>
      </c>
      <c r="C24392" t="s">
        <v>684</v>
      </c>
      <c r="D24392" t="s">
        <v>322</v>
      </c>
      <c r="E24392" t="s">
        <v>323</v>
      </c>
      <c r="F24392" t="s">
        <v>1055</v>
      </c>
      <c r="G24392">
        <v>594</v>
      </c>
    </row>
    <row r="24393" spans="1:7" x14ac:dyDescent="0.35">
      <c r="A24393" t="s">
        <v>1107</v>
      </c>
      <c r="B24393" t="s">
        <v>925</v>
      </c>
      <c r="C24393" t="s">
        <v>684</v>
      </c>
      <c r="D24393" t="s">
        <v>322</v>
      </c>
      <c r="E24393" t="s">
        <v>323</v>
      </c>
      <c r="F24393" t="s">
        <v>926</v>
      </c>
      <c r="G24393">
        <v>9</v>
      </c>
    </row>
    <row r="24394" spans="1:7" x14ac:dyDescent="0.35">
      <c r="A24394" t="s">
        <v>1107</v>
      </c>
      <c r="B24394" t="s">
        <v>925</v>
      </c>
      <c r="C24394" t="s">
        <v>684</v>
      </c>
      <c r="D24394" t="s">
        <v>334</v>
      </c>
      <c r="E24394" t="s">
        <v>335</v>
      </c>
      <c r="F24394" t="s">
        <v>1055</v>
      </c>
      <c r="G24394">
        <v>761</v>
      </c>
    </row>
    <row r="24395" spans="1:7" x14ac:dyDescent="0.35">
      <c r="A24395" t="s">
        <v>1107</v>
      </c>
      <c r="B24395" t="s">
        <v>925</v>
      </c>
      <c r="C24395" t="s">
        <v>684</v>
      </c>
      <c r="D24395" t="s">
        <v>334</v>
      </c>
      <c r="E24395" t="s">
        <v>335</v>
      </c>
      <c r="F24395" t="s">
        <v>926</v>
      </c>
      <c r="G24395">
        <v>16</v>
      </c>
    </row>
    <row r="24396" spans="1:7" x14ac:dyDescent="0.35">
      <c r="A24396" t="s">
        <v>1107</v>
      </c>
      <c r="B24396" t="s">
        <v>925</v>
      </c>
      <c r="C24396" t="s">
        <v>684</v>
      </c>
      <c r="D24396" t="s">
        <v>340</v>
      </c>
      <c r="E24396" t="s">
        <v>341</v>
      </c>
      <c r="F24396" t="s">
        <v>1055</v>
      </c>
      <c r="G24396">
        <v>623</v>
      </c>
    </row>
    <row r="24397" spans="1:7" x14ac:dyDescent="0.35">
      <c r="A24397" t="s">
        <v>1107</v>
      </c>
      <c r="B24397" t="s">
        <v>925</v>
      </c>
      <c r="C24397" t="s">
        <v>684</v>
      </c>
      <c r="D24397" t="s">
        <v>340</v>
      </c>
      <c r="E24397" t="s">
        <v>341</v>
      </c>
      <c r="F24397" t="s">
        <v>926</v>
      </c>
      <c r="G24397">
        <v>26</v>
      </c>
    </row>
    <row r="24398" spans="1:7" x14ac:dyDescent="0.35">
      <c r="A24398" t="s">
        <v>1107</v>
      </c>
      <c r="B24398" t="s">
        <v>925</v>
      </c>
      <c r="C24398" t="s">
        <v>684</v>
      </c>
      <c r="D24398" t="s">
        <v>366</v>
      </c>
      <c r="E24398" t="s">
        <v>367</v>
      </c>
      <c r="F24398" t="s">
        <v>956</v>
      </c>
      <c r="G24398">
        <v>375</v>
      </c>
    </row>
    <row r="24399" spans="1:7" x14ac:dyDescent="0.35">
      <c r="A24399" t="s">
        <v>1107</v>
      </c>
      <c r="B24399" t="s">
        <v>925</v>
      </c>
      <c r="C24399" t="s">
        <v>684</v>
      </c>
      <c r="D24399" t="s">
        <v>366</v>
      </c>
      <c r="E24399" t="s">
        <v>367</v>
      </c>
      <c r="F24399" t="s">
        <v>1055</v>
      </c>
      <c r="G24399">
        <v>146</v>
      </c>
    </row>
    <row r="24400" spans="1:7" x14ac:dyDescent="0.35">
      <c r="A24400" t="s">
        <v>1107</v>
      </c>
      <c r="B24400" t="s">
        <v>925</v>
      </c>
      <c r="C24400" t="s">
        <v>684</v>
      </c>
      <c r="D24400" t="s">
        <v>366</v>
      </c>
      <c r="E24400" t="s">
        <v>367</v>
      </c>
      <c r="F24400" t="s">
        <v>926</v>
      </c>
      <c r="G24400">
        <v>8</v>
      </c>
    </row>
    <row r="24401" spans="1:7" x14ac:dyDescent="0.35">
      <c r="A24401" t="s">
        <v>1107</v>
      </c>
      <c r="B24401" t="s">
        <v>925</v>
      </c>
      <c r="C24401" t="s">
        <v>684</v>
      </c>
      <c r="D24401" t="s">
        <v>380</v>
      </c>
      <c r="E24401" t="s">
        <v>381</v>
      </c>
      <c r="F24401" t="s">
        <v>1055</v>
      </c>
      <c r="G24401">
        <v>490</v>
      </c>
    </row>
    <row r="24402" spans="1:7" x14ac:dyDescent="0.35">
      <c r="A24402" t="s">
        <v>1107</v>
      </c>
      <c r="B24402" t="s">
        <v>925</v>
      </c>
      <c r="C24402" t="s">
        <v>684</v>
      </c>
      <c r="D24402" t="s">
        <v>380</v>
      </c>
      <c r="E24402" t="s">
        <v>381</v>
      </c>
      <c r="F24402" t="s">
        <v>926</v>
      </c>
      <c r="G24402">
        <v>4</v>
      </c>
    </row>
    <row r="24403" spans="1:7" x14ac:dyDescent="0.35">
      <c r="A24403" t="s">
        <v>1107</v>
      </c>
      <c r="B24403" t="s">
        <v>925</v>
      </c>
      <c r="C24403" t="s">
        <v>684</v>
      </c>
      <c r="D24403" t="s">
        <v>390</v>
      </c>
      <c r="E24403" t="s">
        <v>391</v>
      </c>
      <c r="F24403" t="s">
        <v>956</v>
      </c>
      <c r="G24403">
        <v>300</v>
      </c>
    </row>
    <row r="24404" spans="1:7" x14ac:dyDescent="0.35">
      <c r="A24404" t="s">
        <v>1107</v>
      </c>
      <c r="B24404" t="s">
        <v>925</v>
      </c>
      <c r="C24404" t="s">
        <v>684</v>
      </c>
      <c r="D24404" t="s">
        <v>390</v>
      </c>
      <c r="E24404" t="s">
        <v>391</v>
      </c>
      <c r="F24404" t="s">
        <v>1055</v>
      </c>
      <c r="G24404">
        <v>61</v>
      </c>
    </row>
    <row r="24405" spans="1:7" x14ac:dyDescent="0.35">
      <c r="A24405" t="s">
        <v>1107</v>
      </c>
      <c r="B24405" t="s">
        <v>925</v>
      </c>
      <c r="C24405" t="s">
        <v>684</v>
      </c>
      <c r="D24405" t="s">
        <v>390</v>
      </c>
      <c r="E24405" t="s">
        <v>391</v>
      </c>
      <c r="F24405" t="s">
        <v>926</v>
      </c>
      <c r="G24405">
        <v>4</v>
      </c>
    </row>
    <row r="24406" spans="1:7" x14ac:dyDescent="0.35">
      <c r="A24406" t="s">
        <v>1107</v>
      </c>
      <c r="B24406" t="s">
        <v>925</v>
      </c>
      <c r="C24406" t="s">
        <v>684</v>
      </c>
      <c r="D24406" t="s">
        <v>410</v>
      </c>
      <c r="E24406" t="s">
        <v>411</v>
      </c>
      <c r="F24406" t="s">
        <v>1055</v>
      </c>
      <c r="G24406">
        <v>1136</v>
      </c>
    </row>
    <row r="24407" spans="1:7" x14ac:dyDescent="0.35">
      <c r="A24407" t="s">
        <v>1107</v>
      </c>
      <c r="B24407" t="s">
        <v>925</v>
      </c>
      <c r="C24407" t="s">
        <v>684</v>
      </c>
      <c r="D24407" t="s">
        <v>410</v>
      </c>
      <c r="E24407" t="s">
        <v>411</v>
      </c>
      <c r="F24407" t="s">
        <v>926</v>
      </c>
      <c r="G24407">
        <v>5</v>
      </c>
    </row>
    <row r="24408" spans="1:7" x14ac:dyDescent="0.35">
      <c r="A24408" t="s">
        <v>1107</v>
      </c>
      <c r="B24408" t="s">
        <v>925</v>
      </c>
      <c r="C24408" t="s">
        <v>684</v>
      </c>
      <c r="D24408" t="s">
        <v>272</v>
      </c>
      <c r="E24408" t="s">
        <v>273</v>
      </c>
      <c r="F24408" t="s">
        <v>1055</v>
      </c>
      <c r="G24408">
        <v>298</v>
      </c>
    </row>
    <row r="24409" spans="1:7" x14ac:dyDescent="0.35">
      <c r="A24409" t="s">
        <v>1107</v>
      </c>
      <c r="B24409" t="s">
        <v>925</v>
      </c>
      <c r="C24409" t="s">
        <v>684</v>
      </c>
      <c r="D24409" t="s">
        <v>272</v>
      </c>
      <c r="E24409" t="s">
        <v>273</v>
      </c>
      <c r="F24409" t="s">
        <v>926</v>
      </c>
      <c r="G24409">
        <v>3</v>
      </c>
    </row>
    <row r="24410" spans="1:7" x14ac:dyDescent="0.35">
      <c r="A24410" t="s">
        <v>1107</v>
      </c>
      <c r="B24410" t="s">
        <v>925</v>
      </c>
      <c r="C24410" t="s">
        <v>684</v>
      </c>
      <c r="D24410" t="s">
        <v>288</v>
      </c>
      <c r="E24410" t="s">
        <v>289</v>
      </c>
      <c r="F24410" t="s">
        <v>956</v>
      </c>
      <c r="G24410">
        <v>332</v>
      </c>
    </row>
    <row r="24411" spans="1:7" x14ac:dyDescent="0.35">
      <c r="A24411" t="s">
        <v>1107</v>
      </c>
      <c r="B24411" t="s">
        <v>925</v>
      </c>
      <c r="C24411" t="s">
        <v>684</v>
      </c>
      <c r="D24411" t="s">
        <v>288</v>
      </c>
      <c r="E24411" t="s">
        <v>289</v>
      </c>
      <c r="F24411" t="s">
        <v>1055</v>
      </c>
      <c r="G24411">
        <v>1446</v>
      </c>
    </row>
    <row r="24412" spans="1:7" x14ac:dyDescent="0.35">
      <c r="A24412" t="s">
        <v>1107</v>
      </c>
      <c r="B24412" t="s">
        <v>925</v>
      </c>
      <c r="C24412" t="s">
        <v>684</v>
      </c>
      <c r="D24412" t="s">
        <v>288</v>
      </c>
      <c r="E24412" t="s">
        <v>289</v>
      </c>
      <c r="F24412" t="s">
        <v>960</v>
      </c>
      <c r="G24412">
        <v>357</v>
      </c>
    </row>
    <row r="24413" spans="1:7" x14ac:dyDescent="0.35">
      <c r="A24413" t="s">
        <v>1107</v>
      </c>
      <c r="B24413" t="s">
        <v>925</v>
      </c>
      <c r="C24413" t="s">
        <v>684</v>
      </c>
      <c r="D24413" t="s">
        <v>288</v>
      </c>
      <c r="E24413" t="s">
        <v>289</v>
      </c>
      <c r="F24413" t="s">
        <v>926</v>
      </c>
      <c r="G24413">
        <v>66</v>
      </c>
    </row>
    <row r="24414" spans="1:7" x14ac:dyDescent="0.35">
      <c r="A24414" t="s">
        <v>1107</v>
      </c>
      <c r="B24414" t="s">
        <v>925</v>
      </c>
      <c r="C24414" t="s">
        <v>684</v>
      </c>
      <c r="D24414" t="s">
        <v>362</v>
      </c>
      <c r="E24414" t="s">
        <v>363</v>
      </c>
      <c r="F24414" t="s">
        <v>956</v>
      </c>
      <c r="G24414">
        <v>42</v>
      </c>
    </row>
    <row r="24415" spans="1:7" x14ac:dyDescent="0.35">
      <c r="A24415" t="s">
        <v>1107</v>
      </c>
      <c r="B24415" t="s">
        <v>925</v>
      </c>
      <c r="C24415" t="s">
        <v>684</v>
      </c>
      <c r="D24415" t="s">
        <v>362</v>
      </c>
      <c r="E24415" t="s">
        <v>363</v>
      </c>
      <c r="F24415" t="s">
        <v>1055</v>
      </c>
      <c r="G24415">
        <v>561</v>
      </c>
    </row>
    <row r="24416" spans="1:7" x14ac:dyDescent="0.35">
      <c r="A24416" t="s">
        <v>1107</v>
      </c>
      <c r="B24416" t="s">
        <v>925</v>
      </c>
      <c r="C24416" t="s">
        <v>684</v>
      </c>
      <c r="D24416" t="s">
        <v>362</v>
      </c>
      <c r="E24416" t="s">
        <v>363</v>
      </c>
      <c r="F24416" t="s">
        <v>926</v>
      </c>
      <c r="G24416">
        <v>3</v>
      </c>
    </row>
    <row r="24417" spans="1:7" x14ac:dyDescent="0.35">
      <c r="A24417" t="s">
        <v>1107</v>
      </c>
      <c r="B24417" t="s">
        <v>925</v>
      </c>
      <c r="C24417" t="s">
        <v>684</v>
      </c>
      <c r="D24417" t="s">
        <v>344</v>
      </c>
      <c r="E24417" t="s">
        <v>345</v>
      </c>
      <c r="F24417" t="s">
        <v>1055</v>
      </c>
      <c r="G24417">
        <v>400</v>
      </c>
    </row>
    <row r="24418" spans="1:7" x14ac:dyDescent="0.35">
      <c r="A24418" t="s">
        <v>1107</v>
      </c>
      <c r="B24418" t="s">
        <v>925</v>
      </c>
      <c r="C24418" t="s">
        <v>684</v>
      </c>
      <c r="D24418" t="s">
        <v>344</v>
      </c>
      <c r="E24418" t="s">
        <v>345</v>
      </c>
      <c r="F24418" t="s">
        <v>926</v>
      </c>
      <c r="G24418">
        <v>2</v>
      </c>
    </row>
    <row r="24419" spans="1:7" x14ac:dyDescent="0.35">
      <c r="A24419" t="s">
        <v>1107</v>
      </c>
      <c r="B24419" t="s">
        <v>925</v>
      </c>
      <c r="C24419" t="s">
        <v>684</v>
      </c>
      <c r="D24419" t="s">
        <v>414</v>
      </c>
      <c r="E24419" t="s">
        <v>415</v>
      </c>
      <c r="F24419" t="s">
        <v>956</v>
      </c>
      <c r="G24419">
        <v>37</v>
      </c>
    </row>
    <row r="24420" spans="1:7" x14ac:dyDescent="0.35">
      <c r="A24420" t="s">
        <v>1107</v>
      </c>
      <c r="B24420" t="s">
        <v>925</v>
      </c>
      <c r="C24420" t="s">
        <v>684</v>
      </c>
      <c r="D24420" t="s">
        <v>414</v>
      </c>
      <c r="E24420" t="s">
        <v>415</v>
      </c>
      <c r="F24420" t="s">
        <v>1055</v>
      </c>
      <c r="G24420">
        <v>654</v>
      </c>
    </row>
    <row r="24421" spans="1:7" x14ac:dyDescent="0.35">
      <c r="A24421" t="s">
        <v>1107</v>
      </c>
      <c r="B24421" t="s">
        <v>925</v>
      </c>
      <c r="C24421" t="s">
        <v>684</v>
      </c>
      <c r="D24421" t="s">
        <v>414</v>
      </c>
      <c r="E24421" t="s">
        <v>415</v>
      </c>
      <c r="F24421" t="s">
        <v>926</v>
      </c>
      <c r="G24421">
        <v>3</v>
      </c>
    </row>
    <row r="24422" spans="1:7" x14ac:dyDescent="0.35">
      <c r="A24422" t="s">
        <v>1107</v>
      </c>
      <c r="B24422" t="s">
        <v>925</v>
      </c>
      <c r="C24422" t="s">
        <v>669</v>
      </c>
      <c r="D24422" t="s">
        <v>668</v>
      </c>
      <c r="E24422" t="s">
        <v>670</v>
      </c>
      <c r="F24422" t="s">
        <v>956</v>
      </c>
      <c r="G24422">
        <v>69</v>
      </c>
    </row>
    <row r="24423" spans="1:7" x14ac:dyDescent="0.35">
      <c r="A24423" t="s">
        <v>1107</v>
      </c>
      <c r="B24423" t="s">
        <v>925</v>
      </c>
      <c r="C24423" t="s">
        <v>669</v>
      </c>
      <c r="D24423" t="s">
        <v>668</v>
      </c>
      <c r="E24423" t="s">
        <v>670</v>
      </c>
      <c r="F24423" t="s">
        <v>1055</v>
      </c>
      <c r="G24423">
        <v>91</v>
      </c>
    </row>
    <row r="24424" spans="1:7" x14ac:dyDescent="0.35">
      <c r="A24424" t="s">
        <v>1107</v>
      </c>
      <c r="B24424" t="s">
        <v>925</v>
      </c>
      <c r="C24424" t="s">
        <v>669</v>
      </c>
      <c r="D24424" t="s">
        <v>675</v>
      </c>
      <c r="E24424" t="s">
        <v>676</v>
      </c>
      <c r="F24424" t="s">
        <v>1055</v>
      </c>
      <c r="G24424">
        <v>52</v>
      </c>
    </row>
    <row r="24425" spans="1:7" x14ac:dyDescent="0.35">
      <c r="A24425" t="s">
        <v>1107</v>
      </c>
      <c r="B24425" t="s">
        <v>925</v>
      </c>
      <c r="C24425" t="s">
        <v>669</v>
      </c>
      <c r="D24425" t="s">
        <v>681</v>
      </c>
      <c r="E24425" t="s">
        <v>682</v>
      </c>
      <c r="F24425" t="s">
        <v>1055</v>
      </c>
      <c r="G24425">
        <v>1661</v>
      </c>
    </row>
    <row r="24426" spans="1:7" x14ac:dyDescent="0.35">
      <c r="A24426" t="s">
        <v>1107</v>
      </c>
      <c r="B24426" t="s">
        <v>925</v>
      </c>
      <c r="C24426" t="s">
        <v>669</v>
      </c>
      <c r="D24426" t="s">
        <v>681</v>
      </c>
      <c r="E24426" t="s">
        <v>682</v>
      </c>
      <c r="F24426" t="s">
        <v>960</v>
      </c>
      <c r="G24426">
        <v>41</v>
      </c>
    </row>
    <row r="24427" spans="1:7" x14ac:dyDescent="0.35">
      <c r="A24427" t="s">
        <v>1107</v>
      </c>
      <c r="B24427" t="s">
        <v>925</v>
      </c>
      <c r="C24427" t="s">
        <v>669</v>
      </c>
      <c r="D24427" t="s">
        <v>681</v>
      </c>
      <c r="E24427" t="s">
        <v>682</v>
      </c>
      <c r="F24427" t="s">
        <v>926</v>
      </c>
      <c r="G24427">
        <v>10</v>
      </c>
    </row>
    <row r="24428" spans="1:7" x14ac:dyDescent="0.35">
      <c r="A24428" t="s">
        <v>1107</v>
      </c>
      <c r="B24428" t="s">
        <v>925</v>
      </c>
      <c r="C24428" t="s">
        <v>669</v>
      </c>
      <c r="D24428" t="s">
        <v>696</v>
      </c>
      <c r="E24428" t="s">
        <v>697</v>
      </c>
      <c r="F24428" t="s">
        <v>956</v>
      </c>
      <c r="G24428">
        <v>111</v>
      </c>
    </row>
    <row r="24429" spans="1:7" x14ac:dyDescent="0.35">
      <c r="A24429" t="s">
        <v>1107</v>
      </c>
      <c r="B24429" t="s">
        <v>925</v>
      </c>
      <c r="C24429" t="s">
        <v>669</v>
      </c>
      <c r="D24429" t="s">
        <v>696</v>
      </c>
      <c r="E24429" t="s">
        <v>697</v>
      </c>
      <c r="F24429" t="s">
        <v>1055</v>
      </c>
      <c r="G24429">
        <v>77</v>
      </c>
    </row>
    <row r="24430" spans="1:7" x14ac:dyDescent="0.35">
      <c r="A24430" t="s">
        <v>1107</v>
      </c>
      <c r="B24430" t="s">
        <v>925</v>
      </c>
      <c r="C24430" t="s">
        <v>669</v>
      </c>
      <c r="D24430" t="s">
        <v>709</v>
      </c>
      <c r="E24430" t="s">
        <v>710</v>
      </c>
      <c r="F24430" t="s">
        <v>956</v>
      </c>
      <c r="G24430">
        <v>3</v>
      </c>
    </row>
    <row r="24431" spans="1:7" x14ac:dyDescent="0.35">
      <c r="A24431" t="s">
        <v>1107</v>
      </c>
      <c r="B24431" t="s">
        <v>925</v>
      </c>
      <c r="C24431" t="s">
        <v>669</v>
      </c>
      <c r="D24431" t="s">
        <v>709</v>
      </c>
      <c r="E24431" t="s">
        <v>710</v>
      </c>
      <c r="F24431" t="s">
        <v>1055</v>
      </c>
      <c r="G24431">
        <v>250</v>
      </c>
    </row>
    <row r="24432" spans="1:7" x14ac:dyDescent="0.35">
      <c r="A24432" t="s">
        <v>1107</v>
      </c>
      <c r="B24432" t="s">
        <v>925</v>
      </c>
      <c r="C24432" t="s">
        <v>669</v>
      </c>
      <c r="D24432" t="s">
        <v>709</v>
      </c>
      <c r="E24432" t="s">
        <v>710</v>
      </c>
      <c r="F24432" t="s">
        <v>960</v>
      </c>
      <c r="G24432">
        <v>2</v>
      </c>
    </row>
    <row r="24433" spans="1:7" x14ac:dyDescent="0.35">
      <c r="A24433" t="s">
        <v>1107</v>
      </c>
      <c r="B24433" t="s">
        <v>925</v>
      </c>
      <c r="C24433" t="s">
        <v>669</v>
      </c>
      <c r="D24433" t="s">
        <v>725</v>
      </c>
      <c r="E24433" t="s">
        <v>726</v>
      </c>
      <c r="F24433" t="s">
        <v>926</v>
      </c>
      <c r="G24433">
        <v>4</v>
      </c>
    </row>
    <row r="24434" spans="1:7" x14ac:dyDescent="0.35">
      <c r="A24434" t="s">
        <v>1107</v>
      </c>
      <c r="B24434" t="s">
        <v>925</v>
      </c>
      <c r="C24434" t="s">
        <v>669</v>
      </c>
      <c r="D24434" t="s">
        <v>741</v>
      </c>
      <c r="E24434" t="s">
        <v>742</v>
      </c>
      <c r="F24434" t="s">
        <v>1055</v>
      </c>
      <c r="G24434">
        <v>22</v>
      </c>
    </row>
    <row r="24435" spans="1:7" x14ac:dyDescent="0.35">
      <c r="A24435" t="s">
        <v>1107</v>
      </c>
      <c r="B24435" t="s">
        <v>925</v>
      </c>
      <c r="C24435" t="s">
        <v>669</v>
      </c>
      <c r="D24435" t="s">
        <v>741</v>
      </c>
      <c r="E24435" t="s">
        <v>742</v>
      </c>
      <c r="F24435" t="s">
        <v>926</v>
      </c>
      <c r="G24435">
        <v>1</v>
      </c>
    </row>
    <row r="24436" spans="1:7" x14ac:dyDescent="0.35">
      <c r="A24436" t="s">
        <v>1107</v>
      </c>
      <c r="B24436" t="s">
        <v>925</v>
      </c>
      <c r="C24436" t="s">
        <v>669</v>
      </c>
      <c r="D24436" t="s">
        <v>761</v>
      </c>
      <c r="E24436" t="s">
        <v>762</v>
      </c>
      <c r="F24436" t="s">
        <v>1055</v>
      </c>
      <c r="G24436">
        <v>28</v>
      </c>
    </row>
    <row r="24437" spans="1:7" x14ac:dyDescent="0.35">
      <c r="A24437" t="s">
        <v>1107</v>
      </c>
      <c r="B24437" t="s">
        <v>925</v>
      </c>
      <c r="C24437" t="s">
        <v>669</v>
      </c>
      <c r="D24437" t="s">
        <v>761</v>
      </c>
      <c r="E24437" t="s">
        <v>762</v>
      </c>
      <c r="F24437" t="s">
        <v>926</v>
      </c>
      <c r="G24437">
        <v>1</v>
      </c>
    </row>
    <row r="24438" spans="1:7" x14ac:dyDescent="0.35">
      <c r="A24438" t="s">
        <v>1107</v>
      </c>
      <c r="B24438" t="s">
        <v>925</v>
      </c>
      <c r="C24438" t="s">
        <v>669</v>
      </c>
      <c r="D24438" t="s">
        <v>671</v>
      </c>
      <c r="E24438" t="s">
        <v>672</v>
      </c>
      <c r="F24438" t="s">
        <v>956</v>
      </c>
      <c r="G24438">
        <v>37</v>
      </c>
    </row>
    <row r="24439" spans="1:7" x14ac:dyDescent="0.35">
      <c r="A24439" t="s">
        <v>1107</v>
      </c>
      <c r="B24439" t="s">
        <v>925</v>
      </c>
      <c r="C24439" t="s">
        <v>661</v>
      </c>
      <c r="D24439" t="s">
        <v>711</v>
      </c>
      <c r="E24439" t="s">
        <v>712</v>
      </c>
      <c r="F24439" t="s">
        <v>956</v>
      </c>
      <c r="G24439">
        <v>94</v>
      </c>
    </row>
    <row r="24440" spans="1:7" x14ac:dyDescent="0.35">
      <c r="A24440" t="s">
        <v>1107</v>
      </c>
      <c r="B24440" t="s">
        <v>925</v>
      </c>
      <c r="C24440" t="s">
        <v>661</v>
      </c>
      <c r="D24440" t="s">
        <v>711</v>
      </c>
      <c r="E24440" t="s">
        <v>712</v>
      </c>
      <c r="F24440" t="s">
        <v>926</v>
      </c>
      <c r="G24440">
        <v>1</v>
      </c>
    </row>
    <row r="24441" spans="1:7" x14ac:dyDescent="0.35">
      <c r="A24441" t="s">
        <v>1107</v>
      </c>
      <c r="B24441" t="s">
        <v>925</v>
      </c>
      <c r="C24441" t="s">
        <v>661</v>
      </c>
      <c r="D24441" t="s">
        <v>715</v>
      </c>
      <c r="E24441" t="s">
        <v>716</v>
      </c>
      <c r="F24441" t="s">
        <v>1055</v>
      </c>
      <c r="G24441">
        <v>37</v>
      </c>
    </row>
    <row r="24442" spans="1:7" x14ac:dyDescent="0.35">
      <c r="A24442" t="s">
        <v>1107</v>
      </c>
      <c r="B24442" t="s">
        <v>925</v>
      </c>
      <c r="C24442" t="s">
        <v>661</v>
      </c>
      <c r="D24442" t="s">
        <v>715</v>
      </c>
      <c r="E24442" t="s">
        <v>716</v>
      </c>
      <c r="F24442" t="s">
        <v>926</v>
      </c>
      <c r="G24442">
        <v>2</v>
      </c>
    </row>
    <row r="24443" spans="1:7" x14ac:dyDescent="0.35">
      <c r="A24443" t="s">
        <v>1107</v>
      </c>
      <c r="B24443" t="s">
        <v>925</v>
      </c>
      <c r="C24443" t="s">
        <v>661</v>
      </c>
      <c r="D24443" t="s">
        <v>719</v>
      </c>
      <c r="E24443" t="s">
        <v>720</v>
      </c>
      <c r="F24443" t="s">
        <v>1055</v>
      </c>
      <c r="G24443">
        <v>3</v>
      </c>
    </row>
    <row r="24444" spans="1:7" x14ac:dyDescent="0.35">
      <c r="A24444" t="s">
        <v>1107</v>
      </c>
      <c r="B24444" t="s">
        <v>925</v>
      </c>
      <c r="C24444" t="s">
        <v>661</v>
      </c>
      <c r="D24444" t="s">
        <v>719</v>
      </c>
      <c r="E24444" t="s">
        <v>720</v>
      </c>
      <c r="F24444" t="s">
        <v>926</v>
      </c>
      <c r="G24444">
        <v>3</v>
      </c>
    </row>
    <row r="24445" spans="1:7" x14ac:dyDescent="0.35">
      <c r="A24445" t="s">
        <v>1107</v>
      </c>
      <c r="B24445" t="s">
        <v>925</v>
      </c>
      <c r="C24445" t="s">
        <v>661</v>
      </c>
      <c r="D24445" t="s">
        <v>721</v>
      </c>
      <c r="E24445" t="s">
        <v>722</v>
      </c>
      <c r="F24445" t="s">
        <v>926</v>
      </c>
      <c r="G24445">
        <v>3</v>
      </c>
    </row>
    <row r="24446" spans="1:7" x14ac:dyDescent="0.35">
      <c r="A24446" t="s">
        <v>1107</v>
      </c>
      <c r="B24446" t="s">
        <v>925</v>
      </c>
      <c r="C24446" t="s">
        <v>661</v>
      </c>
      <c r="D24446" t="s">
        <v>723</v>
      </c>
      <c r="E24446" t="s">
        <v>724</v>
      </c>
      <c r="F24446" t="s">
        <v>956</v>
      </c>
      <c r="G24446">
        <v>88</v>
      </c>
    </row>
    <row r="24447" spans="1:7" x14ac:dyDescent="0.35">
      <c r="A24447" t="s">
        <v>1107</v>
      </c>
      <c r="B24447" t="s">
        <v>925</v>
      </c>
      <c r="C24447" t="s">
        <v>661</v>
      </c>
      <c r="D24447" t="s">
        <v>723</v>
      </c>
      <c r="E24447" t="s">
        <v>724</v>
      </c>
      <c r="F24447" t="s">
        <v>1055</v>
      </c>
      <c r="G24447">
        <v>5</v>
      </c>
    </row>
    <row r="24448" spans="1:7" x14ac:dyDescent="0.35">
      <c r="A24448" t="s">
        <v>1107</v>
      </c>
      <c r="B24448" t="s">
        <v>925</v>
      </c>
      <c r="C24448" t="s">
        <v>661</v>
      </c>
      <c r="D24448" t="s">
        <v>723</v>
      </c>
      <c r="E24448" t="s">
        <v>724</v>
      </c>
      <c r="F24448" t="s">
        <v>926</v>
      </c>
      <c r="G24448">
        <v>1</v>
      </c>
    </row>
    <row r="24449" spans="1:7" x14ac:dyDescent="0.35">
      <c r="A24449" t="s">
        <v>1107</v>
      </c>
      <c r="B24449" t="s">
        <v>925</v>
      </c>
      <c r="C24449" t="s">
        <v>661</v>
      </c>
      <c r="D24449" t="s">
        <v>737</v>
      </c>
      <c r="E24449" t="s">
        <v>738</v>
      </c>
      <c r="F24449" t="s">
        <v>956</v>
      </c>
      <c r="G24449">
        <v>103</v>
      </c>
    </row>
    <row r="24450" spans="1:7" x14ac:dyDescent="0.35">
      <c r="A24450" t="s">
        <v>1107</v>
      </c>
      <c r="B24450" t="s">
        <v>925</v>
      </c>
      <c r="C24450" t="s">
        <v>661</v>
      </c>
      <c r="D24450" t="s">
        <v>737</v>
      </c>
      <c r="E24450" t="s">
        <v>738</v>
      </c>
      <c r="F24450" t="s">
        <v>1055</v>
      </c>
      <c r="G24450">
        <v>35</v>
      </c>
    </row>
    <row r="24451" spans="1:7" x14ac:dyDescent="0.35">
      <c r="A24451" t="s">
        <v>1107</v>
      </c>
      <c r="B24451" t="s">
        <v>925</v>
      </c>
      <c r="C24451" t="s">
        <v>661</v>
      </c>
      <c r="D24451" t="s">
        <v>749</v>
      </c>
      <c r="E24451" t="s">
        <v>750</v>
      </c>
      <c r="F24451" t="s">
        <v>1055</v>
      </c>
      <c r="G24451">
        <v>5</v>
      </c>
    </row>
    <row r="24452" spans="1:7" x14ac:dyDescent="0.35">
      <c r="A24452" t="s">
        <v>1107</v>
      </c>
      <c r="B24452" t="s">
        <v>925</v>
      </c>
      <c r="C24452" t="s">
        <v>661</v>
      </c>
      <c r="D24452" t="s">
        <v>763</v>
      </c>
      <c r="E24452" t="s">
        <v>764</v>
      </c>
      <c r="F24452" t="s">
        <v>1055</v>
      </c>
      <c r="G24452">
        <v>30</v>
      </c>
    </row>
    <row r="24453" spans="1:7" x14ac:dyDescent="0.35">
      <c r="A24453" t="s">
        <v>1107</v>
      </c>
      <c r="B24453" t="s">
        <v>925</v>
      </c>
      <c r="C24453" t="s">
        <v>661</v>
      </c>
      <c r="D24453" t="s">
        <v>763</v>
      </c>
      <c r="E24453" t="s">
        <v>764</v>
      </c>
      <c r="F24453" t="s">
        <v>926</v>
      </c>
      <c r="G24453">
        <v>2</v>
      </c>
    </row>
    <row r="24454" spans="1:7" x14ac:dyDescent="0.35">
      <c r="A24454" t="s">
        <v>1107</v>
      </c>
      <c r="B24454" t="s">
        <v>925</v>
      </c>
      <c r="C24454" t="s">
        <v>661</v>
      </c>
      <c r="D24454" t="s">
        <v>780</v>
      </c>
      <c r="E24454" t="s">
        <v>781</v>
      </c>
      <c r="F24454" t="s">
        <v>1055</v>
      </c>
      <c r="G24454">
        <v>17</v>
      </c>
    </row>
    <row r="24455" spans="1:7" x14ac:dyDescent="0.35">
      <c r="A24455" t="s">
        <v>1107</v>
      </c>
      <c r="B24455" t="s">
        <v>925</v>
      </c>
      <c r="C24455" t="s">
        <v>661</v>
      </c>
      <c r="D24455" t="s">
        <v>780</v>
      </c>
      <c r="E24455" t="s">
        <v>781</v>
      </c>
      <c r="F24455" t="s">
        <v>926</v>
      </c>
      <c r="G24455">
        <v>7</v>
      </c>
    </row>
    <row r="24456" spans="1:7" x14ac:dyDescent="0.35">
      <c r="A24456" t="s">
        <v>1107</v>
      </c>
      <c r="B24456" t="s">
        <v>925</v>
      </c>
      <c r="C24456" t="s">
        <v>661</v>
      </c>
      <c r="D24456" t="s">
        <v>785</v>
      </c>
      <c r="E24456" t="s">
        <v>786</v>
      </c>
      <c r="F24456" t="s">
        <v>1055</v>
      </c>
      <c r="G24456">
        <v>12</v>
      </c>
    </row>
    <row r="24457" spans="1:7" x14ac:dyDescent="0.35">
      <c r="A24457" t="s">
        <v>1107</v>
      </c>
      <c r="B24457" t="s">
        <v>925</v>
      </c>
      <c r="C24457" t="s">
        <v>661</v>
      </c>
      <c r="D24457" t="s">
        <v>785</v>
      </c>
      <c r="E24457" t="s">
        <v>786</v>
      </c>
      <c r="F24457" t="s">
        <v>926</v>
      </c>
      <c r="G24457">
        <v>3</v>
      </c>
    </row>
    <row r="24458" spans="1:7" x14ac:dyDescent="0.35">
      <c r="A24458" t="s">
        <v>1107</v>
      </c>
      <c r="B24458" t="s">
        <v>925</v>
      </c>
      <c r="C24458" t="s">
        <v>661</v>
      </c>
      <c r="D24458" t="s">
        <v>787</v>
      </c>
      <c r="E24458" t="s">
        <v>788</v>
      </c>
      <c r="F24458" t="s">
        <v>956</v>
      </c>
      <c r="G24458">
        <v>88</v>
      </c>
    </row>
    <row r="24459" spans="1:7" x14ac:dyDescent="0.35">
      <c r="A24459" t="s">
        <v>1107</v>
      </c>
      <c r="B24459" t="s">
        <v>925</v>
      </c>
      <c r="C24459" t="s">
        <v>661</v>
      </c>
      <c r="D24459" t="s">
        <v>787</v>
      </c>
      <c r="E24459" t="s">
        <v>788</v>
      </c>
      <c r="F24459" t="s">
        <v>1055</v>
      </c>
      <c r="G24459">
        <v>46</v>
      </c>
    </row>
    <row r="24460" spans="1:7" x14ac:dyDescent="0.35">
      <c r="A24460" t="s">
        <v>1107</v>
      </c>
      <c r="B24460" t="s">
        <v>925</v>
      </c>
      <c r="C24460" t="s">
        <v>661</v>
      </c>
      <c r="D24460" t="s">
        <v>787</v>
      </c>
      <c r="E24460" t="s">
        <v>788</v>
      </c>
      <c r="F24460" t="s">
        <v>926</v>
      </c>
      <c r="G24460">
        <v>6</v>
      </c>
    </row>
    <row r="24461" spans="1:7" x14ac:dyDescent="0.35">
      <c r="A24461" t="s">
        <v>1107</v>
      </c>
      <c r="B24461" t="s">
        <v>925</v>
      </c>
      <c r="C24461" t="s">
        <v>661</v>
      </c>
      <c r="D24461" t="s">
        <v>660</v>
      </c>
      <c r="E24461" t="s">
        <v>662</v>
      </c>
      <c r="F24461" t="s">
        <v>956</v>
      </c>
      <c r="G24461">
        <v>354</v>
      </c>
    </row>
    <row r="24462" spans="1:7" x14ac:dyDescent="0.35">
      <c r="A24462" t="s">
        <v>1107</v>
      </c>
      <c r="B24462" t="s">
        <v>925</v>
      </c>
      <c r="C24462" t="s">
        <v>661</v>
      </c>
      <c r="D24462" t="s">
        <v>660</v>
      </c>
      <c r="E24462" t="s">
        <v>662</v>
      </c>
      <c r="F24462" t="s">
        <v>1055</v>
      </c>
      <c r="G24462">
        <v>66</v>
      </c>
    </row>
    <row r="24463" spans="1:7" x14ac:dyDescent="0.35">
      <c r="A24463" t="s">
        <v>1107</v>
      </c>
      <c r="B24463" t="s">
        <v>925</v>
      </c>
      <c r="C24463" t="s">
        <v>661</v>
      </c>
      <c r="D24463" t="s">
        <v>660</v>
      </c>
      <c r="E24463" t="s">
        <v>662</v>
      </c>
      <c r="F24463" t="s">
        <v>926</v>
      </c>
      <c r="G24463">
        <v>5</v>
      </c>
    </row>
    <row r="24464" spans="1:7" x14ac:dyDescent="0.35">
      <c r="A24464" t="s">
        <v>1107</v>
      </c>
      <c r="B24464" t="s">
        <v>925</v>
      </c>
      <c r="C24464" t="s">
        <v>661</v>
      </c>
      <c r="D24464" t="s">
        <v>663</v>
      </c>
      <c r="E24464" t="s">
        <v>664</v>
      </c>
      <c r="F24464" t="s">
        <v>956</v>
      </c>
      <c r="G24464">
        <v>286</v>
      </c>
    </row>
    <row r="24465" spans="1:7" x14ac:dyDescent="0.35">
      <c r="A24465" t="s">
        <v>1107</v>
      </c>
      <c r="B24465" t="s">
        <v>925</v>
      </c>
      <c r="C24465" t="s">
        <v>661</v>
      </c>
      <c r="D24465" t="s">
        <v>663</v>
      </c>
      <c r="E24465" t="s">
        <v>664</v>
      </c>
      <c r="F24465" t="s">
        <v>1055</v>
      </c>
      <c r="G24465">
        <v>33</v>
      </c>
    </row>
    <row r="24466" spans="1:7" x14ac:dyDescent="0.35">
      <c r="A24466" t="s">
        <v>1107</v>
      </c>
      <c r="B24466" t="s">
        <v>925</v>
      </c>
      <c r="C24466" t="s">
        <v>661</v>
      </c>
      <c r="D24466" t="s">
        <v>700</v>
      </c>
      <c r="E24466" t="s">
        <v>701</v>
      </c>
      <c r="F24466" t="s">
        <v>956</v>
      </c>
      <c r="G24466">
        <v>156</v>
      </c>
    </row>
    <row r="24467" spans="1:7" x14ac:dyDescent="0.35">
      <c r="A24467" t="s">
        <v>1107</v>
      </c>
      <c r="B24467" t="s">
        <v>925</v>
      </c>
      <c r="C24467" t="s">
        <v>661</v>
      </c>
      <c r="D24467" t="s">
        <v>700</v>
      </c>
      <c r="E24467" t="s">
        <v>701</v>
      </c>
      <c r="F24467" t="s">
        <v>1055</v>
      </c>
      <c r="G24467">
        <v>6</v>
      </c>
    </row>
    <row r="24468" spans="1:7" x14ac:dyDescent="0.35">
      <c r="A24468" t="s">
        <v>1107</v>
      </c>
      <c r="B24468" t="s">
        <v>925</v>
      </c>
      <c r="C24468" t="s">
        <v>661</v>
      </c>
      <c r="D24468" t="s">
        <v>700</v>
      </c>
      <c r="E24468" t="s">
        <v>701</v>
      </c>
      <c r="F24468" t="s">
        <v>926</v>
      </c>
      <c r="G24468">
        <v>21</v>
      </c>
    </row>
    <row r="24469" spans="1:7" x14ac:dyDescent="0.35">
      <c r="A24469" t="s">
        <v>1107</v>
      </c>
      <c r="B24469" t="s">
        <v>925</v>
      </c>
      <c r="C24469" t="s">
        <v>661</v>
      </c>
      <c r="D24469" t="s">
        <v>776</v>
      </c>
      <c r="E24469" t="s">
        <v>777</v>
      </c>
      <c r="F24469" t="s">
        <v>956</v>
      </c>
      <c r="G24469">
        <v>66</v>
      </c>
    </row>
    <row r="24470" spans="1:7" x14ac:dyDescent="0.35">
      <c r="A24470" t="s">
        <v>1107</v>
      </c>
      <c r="B24470" t="s">
        <v>925</v>
      </c>
      <c r="C24470" t="s">
        <v>661</v>
      </c>
      <c r="D24470" t="s">
        <v>776</v>
      </c>
      <c r="E24470" t="s">
        <v>777</v>
      </c>
      <c r="F24470" t="s">
        <v>1055</v>
      </c>
      <c r="G24470">
        <v>16</v>
      </c>
    </row>
    <row r="24471" spans="1:7" x14ac:dyDescent="0.35">
      <c r="A24471" t="s">
        <v>1107</v>
      </c>
      <c r="B24471" t="s">
        <v>925</v>
      </c>
      <c r="C24471" t="s">
        <v>661</v>
      </c>
      <c r="D24471" t="s">
        <v>776</v>
      </c>
      <c r="E24471" t="s">
        <v>777</v>
      </c>
      <c r="F24471" t="s">
        <v>926</v>
      </c>
      <c r="G24471">
        <v>5</v>
      </c>
    </row>
    <row r="24472" spans="1:7" x14ac:dyDescent="0.35">
      <c r="A24472" t="s">
        <v>1107</v>
      </c>
      <c r="B24472" t="s">
        <v>925</v>
      </c>
      <c r="C24472" t="s">
        <v>661</v>
      </c>
      <c r="D24472" t="s">
        <v>797</v>
      </c>
      <c r="E24472" t="s">
        <v>798</v>
      </c>
      <c r="F24472" t="s">
        <v>1055</v>
      </c>
      <c r="G24472">
        <v>20</v>
      </c>
    </row>
    <row r="24473" spans="1:7" x14ac:dyDescent="0.35">
      <c r="A24473" t="s">
        <v>1107</v>
      </c>
      <c r="B24473" t="s">
        <v>925</v>
      </c>
      <c r="C24473" t="s">
        <v>661</v>
      </c>
      <c r="D24473" t="s">
        <v>797</v>
      </c>
      <c r="E24473" t="s">
        <v>798</v>
      </c>
      <c r="F24473" t="s">
        <v>926</v>
      </c>
      <c r="G24473">
        <v>6</v>
      </c>
    </row>
    <row r="24474" spans="1:7" x14ac:dyDescent="0.35">
      <c r="A24474" t="s">
        <v>1107</v>
      </c>
      <c r="B24474" t="s">
        <v>925</v>
      </c>
      <c r="C24474" t="s">
        <v>661</v>
      </c>
      <c r="D24474" t="s">
        <v>799</v>
      </c>
      <c r="E24474" t="s">
        <v>800</v>
      </c>
      <c r="F24474" t="s">
        <v>956</v>
      </c>
      <c r="G24474">
        <v>84</v>
      </c>
    </row>
    <row r="24475" spans="1:7" x14ac:dyDescent="0.35">
      <c r="A24475" t="s">
        <v>1107</v>
      </c>
      <c r="B24475" t="s">
        <v>925</v>
      </c>
      <c r="C24475" t="s">
        <v>661</v>
      </c>
      <c r="D24475" t="s">
        <v>799</v>
      </c>
      <c r="E24475" t="s">
        <v>800</v>
      </c>
      <c r="F24475" t="s">
        <v>926</v>
      </c>
      <c r="G24475">
        <v>1</v>
      </c>
    </row>
    <row r="24476" spans="1:7" x14ac:dyDescent="0.35">
      <c r="A24476" t="s">
        <v>1107</v>
      </c>
      <c r="B24476" t="s">
        <v>925</v>
      </c>
      <c r="C24476" t="s">
        <v>661</v>
      </c>
      <c r="D24476" t="s">
        <v>666</v>
      </c>
      <c r="E24476" t="s">
        <v>667</v>
      </c>
      <c r="F24476" t="s">
        <v>1055</v>
      </c>
      <c r="G24476">
        <v>9</v>
      </c>
    </row>
    <row r="24477" spans="1:7" x14ac:dyDescent="0.35">
      <c r="A24477" t="s">
        <v>1107</v>
      </c>
      <c r="B24477" t="s">
        <v>925</v>
      </c>
      <c r="C24477" t="s">
        <v>661</v>
      </c>
      <c r="D24477" t="s">
        <v>666</v>
      </c>
      <c r="E24477" t="s">
        <v>667</v>
      </c>
      <c r="F24477" t="s">
        <v>926</v>
      </c>
      <c r="G24477">
        <v>6</v>
      </c>
    </row>
    <row r="24478" spans="1:7" x14ac:dyDescent="0.35">
      <c r="A24478" t="s">
        <v>1107</v>
      </c>
      <c r="B24478" t="s">
        <v>925</v>
      </c>
      <c r="C24478" t="s">
        <v>661</v>
      </c>
      <c r="D24478" t="s">
        <v>713</v>
      </c>
      <c r="E24478" t="s">
        <v>714</v>
      </c>
      <c r="F24478" t="s">
        <v>958</v>
      </c>
      <c r="G24478">
        <v>134</v>
      </c>
    </row>
    <row r="24479" spans="1:7" x14ac:dyDescent="0.35">
      <c r="A24479" t="s">
        <v>1107</v>
      </c>
      <c r="B24479" t="s">
        <v>925</v>
      </c>
      <c r="C24479" t="s">
        <v>661</v>
      </c>
      <c r="D24479" t="s">
        <v>713</v>
      </c>
      <c r="E24479" t="s">
        <v>714</v>
      </c>
      <c r="F24479" t="s">
        <v>1055</v>
      </c>
      <c r="G24479">
        <v>11</v>
      </c>
    </row>
    <row r="24480" spans="1:7" x14ac:dyDescent="0.35">
      <c r="A24480" t="s">
        <v>1107</v>
      </c>
      <c r="B24480" t="s">
        <v>925</v>
      </c>
      <c r="C24480" t="s">
        <v>661</v>
      </c>
      <c r="D24480" t="s">
        <v>713</v>
      </c>
      <c r="E24480" t="s">
        <v>714</v>
      </c>
      <c r="F24480" t="s">
        <v>926</v>
      </c>
      <c r="G24480">
        <v>4</v>
      </c>
    </row>
    <row r="24481" spans="1:7" x14ac:dyDescent="0.35">
      <c r="A24481" t="s">
        <v>1107</v>
      </c>
      <c r="B24481" t="s">
        <v>925</v>
      </c>
      <c r="C24481" t="s">
        <v>661</v>
      </c>
      <c r="D24481" t="s">
        <v>717</v>
      </c>
      <c r="E24481" t="s">
        <v>718</v>
      </c>
      <c r="F24481" t="s">
        <v>926</v>
      </c>
      <c r="G24481">
        <v>1</v>
      </c>
    </row>
    <row r="24482" spans="1:7" x14ac:dyDescent="0.35">
      <c r="A24482" t="s">
        <v>1107</v>
      </c>
      <c r="B24482" t="s">
        <v>925</v>
      </c>
      <c r="C24482" t="s">
        <v>661</v>
      </c>
      <c r="D24482" t="s">
        <v>727</v>
      </c>
      <c r="E24482" t="s">
        <v>728</v>
      </c>
      <c r="F24482" t="s">
        <v>1055</v>
      </c>
      <c r="G24482">
        <v>4</v>
      </c>
    </row>
    <row r="24483" spans="1:7" x14ac:dyDescent="0.35">
      <c r="A24483" t="s">
        <v>1107</v>
      </c>
      <c r="B24483" t="s">
        <v>925</v>
      </c>
      <c r="C24483" t="s">
        <v>661</v>
      </c>
      <c r="D24483" t="s">
        <v>727</v>
      </c>
      <c r="E24483" t="s">
        <v>728</v>
      </c>
      <c r="F24483" t="s">
        <v>926</v>
      </c>
      <c r="G24483">
        <v>4</v>
      </c>
    </row>
    <row r="24484" spans="1:7" x14ac:dyDescent="0.35">
      <c r="A24484" t="s">
        <v>1107</v>
      </c>
      <c r="B24484" t="s">
        <v>925</v>
      </c>
      <c r="C24484" t="s">
        <v>661</v>
      </c>
      <c r="D24484" t="s">
        <v>772</v>
      </c>
      <c r="E24484" t="s">
        <v>773</v>
      </c>
      <c r="F24484" t="s">
        <v>956</v>
      </c>
      <c r="G24484">
        <v>186</v>
      </c>
    </row>
    <row r="24485" spans="1:7" x14ac:dyDescent="0.35">
      <c r="A24485" t="s">
        <v>1107</v>
      </c>
      <c r="B24485" t="s">
        <v>925</v>
      </c>
      <c r="C24485" t="s">
        <v>661</v>
      </c>
      <c r="D24485" t="s">
        <v>772</v>
      </c>
      <c r="E24485" t="s">
        <v>773</v>
      </c>
      <c r="F24485" t="s">
        <v>1055</v>
      </c>
      <c r="G24485">
        <v>1</v>
      </c>
    </row>
    <row r="24486" spans="1:7" x14ac:dyDescent="0.35">
      <c r="A24486" t="s">
        <v>1107</v>
      </c>
      <c r="B24486" t="s">
        <v>925</v>
      </c>
      <c r="C24486" t="s">
        <v>661</v>
      </c>
      <c r="D24486" t="s">
        <v>772</v>
      </c>
      <c r="E24486" t="s">
        <v>773</v>
      </c>
      <c r="F24486" t="s">
        <v>926</v>
      </c>
      <c r="G24486">
        <v>1</v>
      </c>
    </row>
    <row r="24487" spans="1:7" x14ac:dyDescent="0.35">
      <c r="A24487" t="s">
        <v>1107</v>
      </c>
      <c r="B24487" t="s">
        <v>925</v>
      </c>
      <c r="C24487" t="s">
        <v>661</v>
      </c>
      <c r="D24487" t="s">
        <v>731</v>
      </c>
      <c r="E24487" t="s">
        <v>732</v>
      </c>
      <c r="F24487" t="s">
        <v>1055</v>
      </c>
      <c r="G24487">
        <v>3020</v>
      </c>
    </row>
    <row r="24488" spans="1:7" x14ac:dyDescent="0.35">
      <c r="A24488" t="s">
        <v>1107</v>
      </c>
      <c r="B24488" t="s">
        <v>925</v>
      </c>
      <c r="C24488" t="s">
        <v>661</v>
      </c>
      <c r="D24488" t="s">
        <v>731</v>
      </c>
      <c r="E24488" t="s">
        <v>732</v>
      </c>
      <c r="F24488" t="s">
        <v>960</v>
      </c>
      <c r="G24488">
        <v>177</v>
      </c>
    </row>
    <row r="24489" spans="1:7" x14ac:dyDescent="0.35">
      <c r="A24489" t="s">
        <v>1107</v>
      </c>
      <c r="B24489" t="s">
        <v>925</v>
      </c>
      <c r="C24489" t="s">
        <v>661</v>
      </c>
      <c r="D24489" t="s">
        <v>731</v>
      </c>
      <c r="E24489" t="s">
        <v>732</v>
      </c>
      <c r="F24489" t="s">
        <v>926</v>
      </c>
      <c r="G24489">
        <v>128</v>
      </c>
    </row>
    <row r="24490" spans="1:7" x14ac:dyDescent="0.35">
      <c r="A24490" t="s">
        <v>1107</v>
      </c>
      <c r="B24490" t="s">
        <v>925</v>
      </c>
      <c r="C24490" t="s">
        <v>661</v>
      </c>
      <c r="D24490" t="s">
        <v>765</v>
      </c>
      <c r="E24490" t="s">
        <v>766</v>
      </c>
      <c r="F24490" t="s">
        <v>1055</v>
      </c>
      <c r="G24490">
        <v>80</v>
      </c>
    </row>
    <row r="24491" spans="1:7" x14ac:dyDescent="0.35">
      <c r="A24491" t="s">
        <v>1107</v>
      </c>
      <c r="B24491" t="s">
        <v>925</v>
      </c>
      <c r="C24491" t="s">
        <v>661</v>
      </c>
      <c r="D24491" t="s">
        <v>765</v>
      </c>
      <c r="E24491" t="s">
        <v>766</v>
      </c>
      <c r="F24491" t="s">
        <v>926</v>
      </c>
      <c r="G24491">
        <v>14</v>
      </c>
    </row>
    <row r="24492" spans="1:7" x14ac:dyDescent="0.35">
      <c r="A24492" t="s">
        <v>1107</v>
      </c>
      <c r="B24492" t="s">
        <v>925</v>
      </c>
      <c r="C24492" t="s">
        <v>99</v>
      </c>
      <c r="D24492" t="s">
        <v>42</v>
      </c>
      <c r="E24492" t="s">
        <v>86</v>
      </c>
      <c r="F24492" t="s">
        <v>1055</v>
      </c>
      <c r="G24492">
        <v>172</v>
      </c>
    </row>
    <row r="24493" spans="1:7" x14ac:dyDescent="0.35">
      <c r="A24493" t="s">
        <v>1107</v>
      </c>
      <c r="B24493" t="s">
        <v>925</v>
      </c>
      <c r="C24493" t="s">
        <v>99</v>
      </c>
      <c r="D24493" t="s">
        <v>42</v>
      </c>
      <c r="E24493" t="s">
        <v>86</v>
      </c>
      <c r="F24493" t="s">
        <v>926</v>
      </c>
      <c r="G24493">
        <v>10</v>
      </c>
    </row>
    <row r="24494" spans="1:7" x14ac:dyDescent="0.35">
      <c r="A24494" t="s">
        <v>1107</v>
      </c>
      <c r="B24494" t="s">
        <v>925</v>
      </c>
      <c r="C24494" t="s">
        <v>99</v>
      </c>
      <c r="D24494" t="s">
        <v>7</v>
      </c>
      <c r="E24494" t="s">
        <v>78</v>
      </c>
      <c r="F24494" t="s">
        <v>1055</v>
      </c>
      <c r="G24494">
        <v>10</v>
      </c>
    </row>
    <row r="24495" spans="1:7" x14ac:dyDescent="0.35">
      <c r="A24495" t="s">
        <v>1107</v>
      </c>
      <c r="B24495" t="s">
        <v>925</v>
      </c>
      <c r="C24495" t="s">
        <v>99</v>
      </c>
      <c r="D24495" t="s">
        <v>7</v>
      </c>
      <c r="E24495" t="s">
        <v>78</v>
      </c>
      <c r="F24495" t="s">
        <v>926</v>
      </c>
      <c r="G24495">
        <v>6</v>
      </c>
    </row>
    <row r="24496" spans="1:7" x14ac:dyDescent="0.35">
      <c r="A24496" t="s">
        <v>1107</v>
      </c>
      <c r="B24496" t="s">
        <v>925</v>
      </c>
      <c r="C24496" t="s">
        <v>99</v>
      </c>
      <c r="D24496" t="s">
        <v>65</v>
      </c>
      <c r="E24496" t="s">
        <v>95</v>
      </c>
      <c r="F24496" t="s">
        <v>1055</v>
      </c>
      <c r="G24496">
        <v>39</v>
      </c>
    </row>
    <row r="24497" spans="1:7" x14ac:dyDescent="0.35">
      <c r="A24497" t="s">
        <v>1107</v>
      </c>
      <c r="B24497" t="s">
        <v>925</v>
      </c>
      <c r="C24497" t="s">
        <v>99</v>
      </c>
      <c r="D24497" t="s">
        <v>50</v>
      </c>
      <c r="E24497" t="s">
        <v>91</v>
      </c>
      <c r="F24497" t="s">
        <v>956</v>
      </c>
      <c r="G24497">
        <v>204</v>
      </c>
    </row>
    <row r="24498" spans="1:7" x14ac:dyDescent="0.35">
      <c r="A24498" t="s">
        <v>1107</v>
      </c>
      <c r="B24498" t="s">
        <v>925</v>
      </c>
      <c r="C24498" t="s">
        <v>99</v>
      </c>
      <c r="D24498" t="s">
        <v>50</v>
      </c>
      <c r="E24498" t="s">
        <v>91</v>
      </c>
      <c r="F24498" t="s">
        <v>958</v>
      </c>
      <c r="G24498">
        <v>108</v>
      </c>
    </row>
    <row r="24499" spans="1:7" x14ac:dyDescent="0.35">
      <c r="A24499" t="s">
        <v>1107</v>
      </c>
      <c r="B24499" t="s">
        <v>925</v>
      </c>
      <c r="C24499" t="s">
        <v>99</v>
      </c>
      <c r="D24499" t="s">
        <v>50</v>
      </c>
      <c r="E24499" t="s">
        <v>91</v>
      </c>
      <c r="F24499" t="s">
        <v>1055</v>
      </c>
      <c r="G24499">
        <v>255</v>
      </c>
    </row>
    <row r="24500" spans="1:7" x14ac:dyDescent="0.35">
      <c r="A24500" t="s">
        <v>1107</v>
      </c>
      <c r="B24500" t="s">
        <v>925</v>
      </c>
      <c r="C24500" t="s">
        <v>99</v>
      </c>
      <c r="D24500" t="s">
        <v>50</v>
      </c>
      <c r="E24500" t="s">
        <v>91</v>
      </c>
      <c r="F24500" t="s">
        <v>926</v>
      </c>
      <c r="G24500">
        <v>9</v>
      </c>
    </row>
    <row r="24501" spans="1:7" x14ac:dyDescent="0.35">
      <c r="A24501" t="s">
        <v>1107</v>
      </c>
      <c r="B24501" t="s">
        <v>925</v>
      </c>
      <c r="C24501" t="s">
        <v>99</v>
      </c>
      <c r="D24501" t="s">
        <v>51</v>
      </c>
      <c r="E24501" t="s">
        <v>92</v>
      </c>
      <c r="F24501" t="s">
        <v>956</v>
      </c>
      <c r="G24501">
        <v>178</v>
      </c>
    </row>
    <row r="24502" spans="1:7" x14ac:dyDescent="0.35">
      <c r="A24502" t="s">
        <v>1107</v>
      </c>
      <c r="B24502" t="s">
        <v>925</v>
      </c>
      <c r="C24502" t="s">
        <v>99</v>
      </c>
      <c r="D24502" t="s">
        <v>51</v>
      </c>
      <c r="E24502" t="s">
        <v>92</v>
      </c>
      <c r="F24502" t="s">
        <v>1055</v>
      </c>
      <c r="G24502">
        <v>109</v>
      </c>
    </row>
    <row r="24503" spans="1:7" x14ac:dyDescent="0.35">
      <c r="A24503" t="s">
        <v>1107</v>
      </c>
      <c r="B24503" t="s">
        <v>925</v>
      </c>
      <c r="C24503" t="s">
        <v>99</v>
      </c>
      <c r="D24503" t="s">
        <v>51</v>
      </c>
      <c r="E24503" t="s">
        <v>92</v>
      </c>
      <c r="F24503" t="s">
        <v>926</v>
      </c>
      <c r="G24503">
        <v>18</v>
      </c>
    </row>
    <row r="24504" spans="1:7" x14ac:dyDescent="0.35">
      <c r="A24504" t="s">
        <v>1107</v>
      </c>
      <c r="B24504" t="s">
        <v>925</v>
      </c>
      <c r="C24504" t="s">
        <v>99</v>
      </c>
      <c r="D24504" t="s">
        <v>74</v>
      </c>
      <c r="E24504" t="s">
        <v>97</v>
      </c>
      <c r="F24504" t="s">
        <v>956</v>
      </c>
      <c r="G24504">
        <v>243</v>
      </c>
    </row>
    <row r="24505" spans="1:7" x14ac:dyDescent="0.35">
      <c r="A24505" t="s">
        <v>1107</v>
      </c>
      <c r="B24505" t="s">
        <v>925</v>
      </c>
      <c r="C24505" t="s">
        <v>99</v>
      </c>
      <c r="D24505" t="s">
        <v>74</v>
      </c>
      <c r="E24505" t="s">
        <v>97</v>
      </c>
      <c r="F24505" t="s">
        <v>1055</v>
      </c>
      <c r="G24505">
        <v>14</v>
      </c>
    </row>
    <row r="24506" spans="1:7" x14ac:dyDescent="0.35">
      <c r="A24506" t="s">
        <v>1107</v>
      </c>
      <c r="B24506" t="s">
        <v>925</v>
      </c>
      <c r="C24506" t="s">
        <v>99</v>
      </c>
      <c r="D24506" t="s">
        <v>74</v>
      </c>
      <c r="E24506" t="s">
        <v>97</v>
      </c>
      <c r="F24506" t="s">
        <v>926</v>
      </c>
      <c r="G24506">
        <v>5</v>
      </c>
    </row>
    <row r="24507" spans="1:7" x14ac:dyDescent="0.35">
      <c r="A24507" t="s">
        <v>1107</v>
      </c>
      <c r="B24507" t="s">
        <v>925</v>
      </c>
      <c r="C24507" t="s">
        <v>99</v>
      </c>
      <c r="D24507" t="s">
        <v>75</v>
      </c>
      <c r="E24507" t="s">
        <v>98</v>
      </c>
      <c r="F24507" t="s">
        <v>956</v>
      </c>
      <c r="G24507">
        <v>226</v>
      </c>
    </row>
    <row r="24508" spans="1:7" x14ac:dyDescent="0.35">
      <c r="A24508" t="s">
        <v>1107</v>
      </c>
      <c r="B24508" t="s">
        <v>925</v>
      </c>
      <c r="C24508" t="s">
        <v>99</v>
      </c>
      <c r="D24508" t="s">
        <v>75</v>
      </c>
      <c r="E24508" t="s">
        <v>98</v>
      </c>
      <c r="F24508" t="s">
        <v>1055</v>
      </c>
      <c r="G24508">
        <v>27</v>
      </c>
    </row>
    <row r="24509" spans="1:7" x14ac:dyDescent="0.35">
      <c r="A24509" t="s">
        <v>1107</v>
      </c>
      <c r="B24509" t="s">
        <v>925</v>
      </c>
      <c r="C24509" t="s">
        <v>99</v>
      </c>
      <c r="D24509" t="s">
        <v>75</v>
      </c>
      <c r="E24509" t="s">
        <v>98</v>
      </c>
      <c r="F24509" t="s">
        <v>926</v>
      </c>
      <c r="G24509">
        <v>1</v>
      </c>
    </row>
    <row r="24510" spans="1:7" x14ac:dyDescent="0.35">
      <c r="A24510" t="s">
        <v>1107</v>
      </c>
      <c r="B24510" t="s">
        <v>925</v>
      </c>
      <c r="C24510" t="s">
        <v>99</v>
      </c>
      <c r="D24510" t="s">
        <v>43</v>
      </c>
      <c r="E24510" t="s">
        <v>87</v>
      </c>
      <c r="F24510" t="s">
        <v>956</v>
      </c>
      <c r="G24510">
        <v>54</v>
      </c>
    </row>
    <row r="24511" spans="1:7" x14ac:dyDescent="0.35">
      <c r="A24511" t="s">
        <v>1107</v>
      </c>
      <c r="B24511" t="s">
        <v>925</v>
      </c>
      <c r="C24511" t="s">
        <v>99</v>
      </c>
      <c r="D24511" t="s">
        <v>43</v>
      </c>
      <c r="E24511" t="s">
        <v>87</v>
      </c>
      <c r="F24511" t="s">
        <v>1055</v>
      </c>
      <c r="G24511">
        <v>249</v>
      </c>
    </row>
    <row r="24512" spans="1:7" x14ac:dyDescent="0.35">
      <c r="A24512" t="s">
        <v>1107</v>
      </c>
      <c r="B24512" t="s">
        <v>925</v>
      </c>
      <c r="C24512" t="s">
        <v>99</v>
      </c>
      <c r="D24512" t="s">
        <v>43</v>
      </c>
      <c r="E24512" t="s">
        <v>87</v>
      </c>
      <c r="F24512" t="s">
        <v>926</v>
      </c>
      <c r="G24512">
        <v>7</v>
      </c>
    </row>
    <row r="24513" spans="1:7" x14ac:dyDescent="0.35">
      <c r="A24513" t="s">
        <v>1107</v>
      </c>
      <c r="B24513" t="s">
        <v>925</v>
      </c>
      <c r="C24513" t="s">
        <v>99</v>
      </c>
      <c r="D24513" t="s">
        <v>8</v>
      </c>
      <c r="E24513" t="s">
        <v>80</v>
      </c>
      <c r="F24513" t="s">
        <v>956</v>
      </c>
      <c r="G24513">
        <v>53</v>
      </c>
    </row>
    <row r="24514" spans="1:7" x14ac:dyDescent="0.35">
      <c r="A24514" t="s">
        <v>1107</v>
      </c>
      <c r="B24514" t="s">
        <v>925</v>
      </c>
      <c r="C24514" t="s">
        <v>99</v>
      </c>
      <c r="D24514" t="s">
        <v>8</v>
      </c>
      <c r="E24514" t="s">
        <v>80</v>
      </c>
      <c r="F24514" t="s">
        <v>1055</v>
      </c>
      <c r="G24514">
        <v>67</v>
      </c>
    </row>
    <row r="24515" spans="1:7" x14ac:dyDescent="0.35">
      <c r="A24515" t="s">
        <v>1107</v>
      </c>
      <c r="B24515" t="s">
        <v>925</v>
      </c>
      <c r="C24515" t="s">
        <v>99</v>
      </c>
      <c r="D24515" t="s">
        <v>8</v>
      </c>
      <c r="E24515" t="s">
        <v>80</v>
      </c>
      <c r="F24515" t="s">
        <v>926</v>
      </c>
      <c r="G24515">
        <v>18</v>
      </c>
    </row>
    <row r="24516" spans="1:7" x14ac:dyDescent="0.35">
      <c r="A24516" t="s">
        <v>1107</v>
      </c>
      <c r="B24516" t="s">
        <v>925</v>
      </c>
      <c r="C24516" t="s">
        <v>99</v>
      </c>
      <c r="D24516" t="s">
        <v>49</v>
      </c>
      <c r="E24516" t="s">
        <v>90</v>
      </c>
      <c r="F24516" t="s">
        <v>956</v>
      </c>
      <c r="G24516">
        <v>72</v>
      </c>
    </row>
    <row r="24517" spans="1:7" x14ac:dyDescent="0.35">
      <c r="A24517" t="s">
        <v>1107</v>
      </c>
      <c r="B24517" t="s">
        <v>925</v>
      </c>
      <c r="C24517" t="s">
        <v>99</v>
      </c>
      <c r="D24517" t="s">
        <v>49</v>
      </c>
      <c r="E24517" t="s">
        <v>90</v>
      </c>
      <c r="F24517" t="s">
        <v>1055</v>
      </c>
      <c r="G24517">
        <v>562</v>
      </c>
    </row>
    <row r="24518" spans="1:7" x14ac:dyDescent="0.35">
      <c r="A24518" t="s">
        <v>1107</v>
      </c>
      <c r="B24518" t="s">
        <v>925</v>
      </c>
      <c r="C24518" t="s">
        <v>99</v>
      </c>
      <c r="D24518" t="s">
        <v>49</v>
      </c>
      <c r="E24518" t="s">
        <v>90</v>
      </c>
      <c r="F24518" t="s">
        <v>926</v>
      </c>
      <c r="G24518">
        <v>10</v>
      </c>
    </row>
    <row r="24519" spans="1:7" x14ac:dyDescent="0.35">
      <c r="A24519" t="s">
        <v>1107</v>
      </c>
      <c r="B24519" t="s">
        <v>925</v>
      </c>
      <c r="C24519" t="s">
        <v>99</v>
      </c>
      <c r="D24519" t="s">
        <v>52</v>
      </c>
      <c r="E24519" t="s">
        <v>93</v>
      </c>
      <c r="F24519" t="s">
        <v>956</v>
      </c>
      <c r="G24519">
        <v>90</v>
      </c>
    </row>
    <row r="24520" spans="1:7" x14ac:dyDescent="0.35">
      <c r="A24520" t="s">
        <v>1107</v>
      </c>
      <c r="B24520" t="s">
        <v>925</v>
      </c>
      <c r="C24520" t="s">
        <v>99</v>
      </c>
      <c r="D24520" t="s">
        <v>52</v>
      </c>
      <c r="E24520" t="s">
        <v>93</v>
      </c>
      <c r="F24520" t="s">
        <v>1055</v>
      </c>
      <c r="G24520">
        <v>168</v>
      </c>
    </row>
    <row r="24521" spans="1:7" x14ac:dyDescent="0.35">
      <c r="A24521" t="s">
        <v>1107</v>
      </c>
      <c r="B24521" t="s">
        <v>925</v>
      </c>
      <c r="C24521" t="s">
        <v>99</v>
      </c>
      <c r="D24521" t="s">
        <v>52</v>
      </c>
      <c r="E24521" t="s">
        <v>93</v>
      </c>
      <c r="F24521" t="s">
        <v>926</v>
      </c>
      <c r="G24521">
        <v>26</v>
      </c>
    </row>
    <row r="24522" spans="1:7" x14ac:dyDescent="0.35">
      <c r="A24522" t="s">
        <v>1107</v>
      </c>
      <c r="B24522" t="s">
        <v>925</v>
      </c>
      <c r="C24522" t="s">
        <v>99</v>
      </c>
      <c r="D24522" t="s">
        <v>9</v>
      </c>
      <c r="E24522" t="s">
        <v>81</v>
      </c>
      <c r="F24522" t="s">
        <v>1055</v>
      </c>
      <c r="G24522">
        <v>138</v>
      </c>
    </row>
    <row r="24523" spans="1:7" x14ac:dyDescent="0.35">
      <c r="A24523" t="s">
        <v>1107</v>
      </c>
      <c r="B24523" t="s">
        <v>925</v>
      </c>
      <c r="C24523" t="s">
        <v>99</v>
      </c>
      <c r="D24523" t="s">
        <v>9</v>
      </c>
      <c r="E24523" t="s">
        <v>81</v>
      </c>
      <c r="F24523" t="s">
        <v>926</v>
      </c>
      <c r="G24523">
        <v>9</v>
      </c>
    </row>
    <row r="24524" spans="1:7" x14ac:dyDescent="0.35">
      <c r="A24524" t="s">
        <v>1107</v>
      </c>
      <c r="B24524" t="s">
        <v>925</v>
      </c>
      <c r="C24524" t="s">
        <v>99</v>
      </c>
      <c r="D24524" t="s">
        <v>10</v>
      </c>
      <c r="E24524" t="s">
        <v>100</v>
      </c>
      <c r="F24524" t="s">
        <v>1055</v>
      </c>
      <c r="G24524">
        <v>38</v>
      </c>
    </row>
    <row r="24525" spans="1:7" x14ac:dyDescent="0.35">
      <c r="A24525" t="s">
        <v>1107</v>
      </c>
      <c r="B24525" t="s">
        <v>925</v>
      </c>
      <c r="C24525" t="s">
        <v>99</v>
      </c>
      <c r="D24525" t="s">
        <v>10</v>
      </c>
      <c r="E24525" t="s">
        <v>100</v>
      </c>
      <c r="F24525" t="s">
        <v>926</v>
      </c>
      <c r="G24525">
        <v>10</v>
      </c>
    </row>
    <row r="24526" spans="1:7" x14ac:dyDescent="0.35">
      <c r="A24526" t="s">
        <v>1107</v>
      </c>
      <c r="B24526" t="s">
        <v>925</v>
      </c>
      <c r="C24526" t="s">
        <v>99</v>
      </c>
      <c r="D24526" t="s">
        <v>12</v>
      </c>
      <c r="E24526" t="s">
        <v>101</v>
      </c>
      <c r="F24526" t="s">
        <v>1055</v>
      </c>
      <c r="G24526">
        <v>54</v>
      </c>
    </row>
    <row r="24527" spans="1:7" x14ac:dyDescent="0.35">
      <c r="A24527" t="s">
        <v>1107</v>
      </c>
      <c r="B24527" t="s">
        <v>925</v>
      </c>
      <c r="C24527" t="s">
        <v>99</v>
      </c>
      <c r="D24527" t="s">
        <v>12</v>
      </c>
      <c r="E24527" t="s">
        <v>101</v>
      </c>
      <c r="F24527" t="s">
        <v>926</v>
      </c>
      <c r="G24527">
        <v>3</v>
      </c>
    </row>
    <row r="24528" spans="1:7" x14ac:dyDescent="0.35">
      <c r="A24528" t="s">
        <v>1107</v>
      </c>
      <c r="B24528" t="s">
        <v>925</v>
      </c>
      <c r="C24528" t="s">
        <v>99</v>
      </c>
      <c r="D24528" t="s">
        <v>13</v>
      </c>
      <c r="E24528" t="s">
        <v>102</v>
      </c>
      <c r="F24528" t="s">
        <v>1055</v>
      </c>
      <c r="G24528">
        <v>2</v>
      </c>
    </row>
    <row r="24529" spans="1:7" x14ac:dyDescent="0.35">
      <c r="A24529" t="s">
        <v>1107</v>
      </c>
      <c r="B24529" t="s">
        <v>925</v>
      </c>
      <c r="C24529" t="s">
        <v>99</v>
      </c>
      <c r="D24529" t="s">
        <v>13</v>
      </c>
      <c r="E24529" t="s">
        <v>102</v>
      </c>
      <c r="F24529" t="s">
        <v>926</v>
      </c>
      <c r="G24529">
        <v>2</v>
      </c>
    </row>
    <row r="24530" spans="1:7" x14ac:dyDescent="0.35">
      <c r="A24530" t="s">
        <v>1107</v>
      </c>
      <c r="B24530" t="s">
        <v>925</v>
      </c>
      <c r="C24530" t="s">
        <v>99</v>
      </c>
      <c r="D24530" t="s">
        <v>15</v>
      </c>
      <c r="E24530" t="s">
        <v>104</v>
      </c>
      <c r="F24530" t="s">
        <v>926</v>
      </c>
      <c r="G24530">
        <v>1</v>
      </c>
    </row>
    <row r="24531" spans="1:7" x14ac:dyDescent="0.35">
      <c r="A24531" t="s">
        <v>1107</v>
      </c>
      <c r="B24531" t="s">
        <v>925</v>
      </c>
      <c r="C24531" t="s">
        <v>99</v>
      </c>
      <c r="D24531" t="s">
        <v>16</v>
      </c>
      <c r="E24531" t="s">
        <v>105</v>
      </c>
      <c r="F24531" t="s">
        <v>1055</v>
      </c>
      <c r="G24531">
        <v>16</v>
      </c>
    </row>
    <row r="24532" spans="1:7" x14ac:dyDescent="0.35">
      <c r="A24532" t="s">
        <v>1107</v>
      </c>
      <c r="B24532" t="s">
        <v>925</v>
      </c>
      <c r="C24532" t="s">
        <v>99</v>
      </c>
      <c r="D24532" t="s">
        <v>16</v>
      </c>
      <c r="E24532" t="s">
        <v>105</v>
      </c>
      <c r="F24532" t="s">
        <v>926</v>
      </c>
      <c r="G24532">
        <v>1</v>
      </c>
    </row>
    <row r="24533" spans="1:7" x14ac:dyDescent="0.35">
      <c r="A24533" t="s">
        <v>1107</v>
      </c>
      <c r="B24533" t="s">
        <v>925</v>
      </c>
      <c r="C24533" t="s">
        <v>99</v>
      </c>
      <c r="D24533" t="s">
        <v>18</v>
      </c>
      <c r="E24533" t="s">
        <v>106</v>
      </c>
      <c r="F24533" t="s">
        <v>1055</v>
      </c>
      <c r="G24533">
        <v>8</v>
      </c>
    </row>
    <row r="24534" spans="1:7" x14ac:dyDescent="0.35">
      <c r="A24534" t="s">
        <v>1107</v>
      </c>
      <c r="B24534" t="s">
        <v>925</v>
      </c>
      <c r="C24534" t="s">
        <v>99</v>
      </c>
      <c r="D24534" t="s">
        <v>18</v>
      </c>
      <c r="E24534" t="s">
        <v>106</v>
      </c>
      <c r="F24534" t="s">
        <v>926</v>
      </c>
      <c r="G24534">
        <v>1</v>
      </c>
    </row>
    <row r="24535" spans="1:7" x14ac:dyDescent="0.35">
      <c r="A24535" t="s">
        <v>1107</v>
      </c>
      <c r="B24535" t="s">
        <v>925</v>
      </c>
      <c r="C24535" t="s">
        <v>99</v>
      </c>
      <c r="D24535" t="s">
        <v>20</v>
      </c>
      <c r="E24535" t="s">
        <v>108</v>
      </c>
      <c r="F24535" t="s">
        <v>1055</v>
      </c>
      <c r="G24535">
        <v>25</v>
      </c>
    </row>
    <row r="24536" spans="1:7" x14ac:dyDescent="0.35">
      <c r="A24536" t="s">
        <v>1107</v>
      </c>
      <c r="B24536" t="s">
        <v>925</v>
      </c>
      <c r="C24536" t="s">
        <v>99</v>
      </c>
      <c r="D24536" t="s">
        <v>20</v>
      </c>
      <c r="E24536" t="s">
        <v>108</v>
      </c>
      <c r="F24536" t="s">
        <v>926</v>
      </c>
      <c r="G24536">
        <v>4</v>
      </c>
    </row>
    <row r="24537" spans="1:7" x14ac:dyDescent="0.35">
      <c r="A24537" t="s">
        <v>1107</v>
      </c>
      <c r="B24537" t="s">
        <v>925</v>
      </c>
      <c r="C24537" t="s">
        <v>99</v>
      </c>
      <c r="D24537" t="s">
        <v>21</v>
      </c>
      <c r="E24537" t="s">
        <v>109</v>
      </c>
      <c r="F24537" t="s">
        <v>1055</v>
      </c>
      <c r="G24537">
        <v>17</v>
      </c>
    </row>
    <row r="24538" spans="1:7" x14ac:dyDescent="0.35">
      <c r="A24538" t="s">
        <v>1107</v>
      </c>
      <c r="B24538" t="s">
        <v>925</v>
      </c>
      <c r="C24538" t="s">
        <v>99</v>
      </c>
      <c r="D24538" t="s">
        <v>23</v>
      </c>
      <c r="E24538" t="s">
        <v>111</v>
      </c>
      <c r="F24538" t="s">
        <v>1055</v>
      </c>
      <c r="G24538">
        <v>13</v>
      </c>
    </row>
    <row r="24539" spans="1:7" x14ac:dyDescent="0.35">
      <c r="A24539" t="s">
        <v>1107</v>
      </c>
      <c r="B24539" t="s">
        <v>925</v>
      </c>
      <c r="C24539" t="s">
        <v>99</v>
      </c>
      <c r="D24539" t="s">
        <v>24</v>
      </c>
      <c r="E24539" t="s">
        <v>112</v>
      </c>
      <c r="F24539" t="s">
        <v>926</v>
      </c>
      <c r="G24539">
        <v>1</v>
      </c>
    </row>
    <row r="24540" spans="1:7" x14ac:dyDescent="0.35">
      <c r="A24540" t="s">
        <v>1107</v>
      </c>
      <c r="B24540" t="s">
        <v>925</v>
      </c>
      <c r="C24540" t="s">
        <v>99</v>
      </c>
      <c r="D24540" t="s">
        <v>25</v>
      </c>
      <c r="E24540" t="s">
        <v>113</v>
      </c>
      <c r="F24540" t="s">
        <v>956</v>
      </c>
      <c r="G24540">
        <v>155</v>
      </c>
    </row>
    <row r="24541" spans="1:7" x14ac:dyDescent="0.35">
      <c r="A24541" t="s">
        <v>1107</v>
      </c>
      <c r="B24541" t="s">
        <v>925</v>
      </c>
      <c r="C24541" t="s">
        <v>99</v>
      </c>
      <c r="D24541" t="s">
        <v>25</v>
      </c>
      <c r="E24541" t="s">
        <v>113</v>
      </c>
      <c r="F24541" t="s">
        <v>1055</v>
      </c>
      <c r="G24541">
        <v>2</v>
      </c>
    </row>
    <row r="24542" spans="1:7" x14ac:dyDescent="0.35">
      <c r="A24542" t="s">
        <v>1107</v>
      </c>
      <c r="B24542" t="s">
        <v>925</v>
      </c>
      <c r="C24542" t="s">
        <v>99</v>
      </c>
      <c r="D24542" t="s">
        <v>25</v>
      </c>
      <c r="E24542" t="s">
        <v>113</v>
      </c>
      <c r="F24542" t="s">
        <v>926</v>
      </c>
      <c r="G24542">
        <v>5</v>
      </c>
    </row>
    <row r="24543" spans="1:7" x14ac:dyDescent="0.35">
      <c r="A24543" t="s">
        <v>1107</v>
      </c>
      <c r="B24543" t="s">
        <v>925</v>
      </c>
      <c r="C24543" t="s">
        <v>99</v>
      </c>
      <c r="D24543" t="s">
        <v>26</v>
      </c>
      <c r="E24543" t="s">
        <v>114</v>
      </c>
      <c r="F24543" t="s">
        <v>1055</v>
      </c>
      <c r="G24543">
        <v>6</v>
      </c>
    </row>
    <row r="24544" spans="1:7" x14ac:dyDescent="0.35">
      <c r="A24544" t="s">
        <v>1107</v>
      </c>
      <c r="B24544" t="s">
        <v>925</v>
      </c>
      <c r="C24544" t="s">
        <v>99</v>
      </c>
      <c r="D24544" t="s">
        <v>26</v>
      </c>
      <c r="E24544" t="s">
        <v>114</v>
      </c>
      <c r="F24544" t="s">
        <v>926</v>
      </c>
      <c r="G24544">
        <v>3</v>
      </c>
    </row>
    <row r="24545" spans="1:7" x14ac:dyDescent="0.35">
      <c r="A24545" t="s">
        <v>1107</v>
      </c>
      <c r="B24545" t="s">
        <v>925</v>
      </c>
      <c r="C24545" t="s">
        <v>99</v>
      </c>
      <c r="D24545" t="s">
        <v>27</v>
      </c>
      <c r="E24545" t="s">
        <v>115</v>
      </c>
      <c r="F24545" t="s">
        <v>1055</v>
      </c>
      <c r="G24545">
        <v>29</v>
      </c>
    </row>
    <row r="24546" spans="1:7" x14ac:dyDescent="0.35">
      <c r="A24546" t="s">
        <v>1107</v>
      </c>
      <c r="B24546" t="s">
        <v>925</v>
      </c>
      <c r="C24546" t="s">
        <v>99</v>
      </c>
      <c r="D24546" t="s">
        <v>27</v>
      </c>
      <c r="E24546" t="s">
        <v>115</v>
      </c>
      <c r="F24546" t="s">
        <v>926</v>
      </c>
      <c r="G24546">
        <v>3</v>
      </c>
    </row>
    <row r="24547" spans="1:7" x14ac:dyDescent="0.35">
      <c r="A24547" t="s">
        <v>1107</v>
      </c>
      <c r="B24547" t="s">
        <v>925</v>
      </c>
      <c r="C24547" t="s">
        <v>99</v>
      </c>
      <c r="D24547" t="s">
        <v>29</v>
      </c>
      <c r="E24547" t="s">
        <v>116</v>
      </c>
      <c r="F24547" t="s">
        <v>956</v>
      </c>
      <c r="G24547">
        <v>128</v>
      </c>
    </row>
    <row r="24548" spans="1:7" x14ac:dyDescent="0.35">
      <c r="A24548" t="s">
        <v>1107</v>
      </c>
      <c r="B24548" t="s">
        <v>925</v>
      </c>
      <c r="C24548" t="s">
        <v>99</v>
      </c>
      <c r="D24548" t="s">
        <v>29</v>
      </c>
      <c r="E24548" t="s">
        <v>116</v>
      </c>
      <c r="F24548" t="s">
        <v>1055</v>
      </c>
      <c r="G24548">
        <v>21</v>
      </c>
    </row>
    <row r="24549" spans="1:7" x14ac:dyDescent="0.35">
      <c r="A24549" t="s">
        <v>1107</v>
      </c>
      <c r="B24549" t="s">
        <v>925</v>
      </c>
      <c r="C24549" t="s">
        <v>99</v>
      </c>
      <c r="D24549" t="s">
        <v>29</v>
      </c>
      <c r="E24549" t="s">
        <v>116</v>
      </c>
      <c r="F24549" t="s">
        <v>926</v>
      </c>
      <c r="G24549">
        <v>2</v>
      </c>
    </row>
    <row r="24550" spans="1:7" x14ac:dyDescent="0.35">
      <c r="A24550" t="s">
        <v>1107</v>
      </c>
      <c r="B24550" t="s">
        <v>925</v>
      </c>
      <c r="C24550" t="s">
        <v>99</v>
      </c>
      <c r="D24550" t="s">
        <v>31</v>
      </c>
      <c r="E24550" t="s">
        <v>117</v>
      </c>
      <c r="F24550" t="s">
        <v>1055</v>
      </c>
      <c r="G24550">
        <v>160</v>
      </c>
    </row>
    <row r="24551" spans="1:7" x14ac:dyDescent="0.35">
      <c r="A24551" t="s">
        <v>1107</v>
      </c>
      <c r="B24551" t="s">
        <v>925</v>
      </c>
      <c r="C24551" t="s">
        <v>99</v>
      </c>
      <c r="D24551" t="s">
        <v>31</v>
      </c>
      <c r="E24551" t="s">
        <v>117</v>
      </c>
      <c r="F24551" t="s">
        <v>926</v>
      </c>
      <c r="G24551">
        <v>2</v>
      </c>
    </row>
    <row r="24552" spans="1:7" x14ac:dyDescent="0.35">
      <c r="A24552" t="s">
        <v>1107</v>
      </c>
      <c r="B24552" t="s">
        <v>925</v>
      </c>
      <c r="C24552" t="s">
        <v>99</v>
      </c>
      <c r="D24552" t="s">
        <v>32</v>
      </c>
      <c r="E24552" t="s">
        <v>118</v>
      </c>
      <c r="F24552" t="s">
        <v>1055</v>
      </c>
      <c r="G24552">
        <v>11</v>
      </c>
    </row>
    <row r="24553" spans="1:7" x14ac:dyDescent="0.35">
      <c r="A24553" t="s">
        <v>1107</v>
      </c>
      <c r="B24553" t="s">
        <v>925</v>
      </c>
      <c r="C24553" t="s">
        <v>99</v>
      </c>
      <c r="D24553" t="s">
        <v>32</v>
      </c>
      <c r="E24553" t="s">
        <v>118</v>
      </c>
      <c r="F24553" t="s">
        <v>926</v>
      </c>
      <c r="G24553">
        <v>5</v>
      </c>
    </row>
    <row r="24554" spans="1:7" x14ac:dyDescent="0.35">
      <c r="A24554" t="s">
        <v>1107</v>
      </c>
      <c r="B24554" t="s">
        <v>925</v>
      </c>
      <c r="C24554" t="s">
        <v>99</v>
      </c>
      <c r="D24554" t="s">
        <v>33</v>
      </c>
      <c r="E24554" t="s">
        <v>119</v>
      </c>
      <c r="F24554" t="s">
        <v>1055</v>
      </c>
      <c r="G24554">
        <v>51</v>
      </c>
    </row>
    <row r="24555" spans="1:7" x14ac:dyDescent="0.35">
      <c r="A24555" t="s">
        <v>1107</v>
      </c>
      <c r="B24555" t="s">
        <v>925</v>
      </c>
      <c r="C24555" t="s">
        <v>99</v>
      </c>
      <c r="D24555" t="s">
        <v>33</v>
      </c>
      <c r="E24555" t="s">
        <v>119</v>
      </c>
      <c r="F24555" t="s">
        <v>926</v>
      </c>
      <c r="G24555">
        <v>9</v>
      </c>
    </row>
    <row r="24556" spans="1:7" x14ac:dyDescent="0.35">
      <c r="A24556" t="s">
        <v>1107</v>
      </c>
      <c r="B24556" t="s">
        <v>925</v>
      </c>
      <c r="C24556" t="s">
        <v>99</v>
      </c>
      <c r="D24556" t="s">
        <v>35</v>
      </c>
      <c r="E24556" t="s">
        <v>121</v>
      </c>
      <c r="F24556" t="s">
        <v>956</v>
      </c>
      <c r="G24556">
        <v>62</v>
      </c>
    </row>
    <row r="24557" spans="1:7" x14ac:dyDescent="0.35">
      <c r="A24557" t="s">
        <v>1107</v>
      </c>
      <c r="B24557" t="s">
        <v>925</v>
      </c>
      <c r="C24557" t="s">
        <v>99</v>
      </c>
      <c r="D24557" t="s">
        <v>35</v>
      </c>
      <c r="E24557" t="s">
        <v>121</v>
      </c>
      <c r="F24557" t="s">
        <v>1055</v>
      </c>
      <c r="G24557">
        <v>44</v>
      </c>
    </row>
    <row r="24558" spans="1:7" x14ac:dyDescent="0.35">
      <c r="A24558" t="s">
        <v>1107</v>
      </c>
      <c r="B24558" t="s">
        <v>925</v>
      </c>
      <c r="C24558" t="s">
        <v>99</v>
      </c>
      <c r="D24558" t="s">
        <v>35</v>
      </c>
      <c r="E24558" t="s">
        <v>121</v>
      </c>
      <c r="F24558" t="s">
        <v>926</v>
      </c>
      <c r="G24558">
        <v>4</v>
      </c>
    </row>
    <row r="24559" spans="1:7" x14ac:dyDescent="0.35">
      <c r="A24559" t="s">
        <v>1107</v>
      </c>
      <c r="B24559" t="s">
        <v>925</v>
      </c>
      <c r="C24559" t="s">
        <v>99</v>
      </c>
      <c r="D24559" t="s">
        <v>36</v>
      </c>
      <c r="E24559" t="s">
        <v>122</v>
      </c>
      <c r="F24559" t="s">
        <v>1055</v>
      </c>
      <c r="G24559">
        <v>31</v>
      </c>
    </row>
    <row r="24560" spans="1:7" x14ac:dyDescent="0.35">
      <c r="A24560" t="s">
        <v>1107</v>
      </c>
      <c r="B24560" t="s">
        <v>925</v>
      </c>
      <c r="C24560" t="s">
        <v>99</v>
      </c>
      <c r="D24560" t="s">
        <v>36</v>
      </c>
      <c r="E24560" t="s">
        <v>122</v>
      </c>
      <c r="F24560" t="s">
        <v>926</v>
      </c>
      <c r="G24560">
        <v>14</v>
      </c>
    </row>
    <row r="24561" spans="1:7" x14ac:dyDescent="0.35">
      <c r="A24561" t="s">
        <v>1107</v>
      </c>
      <c r="B24561" t="s">
        <v>925</v>
      </c>
      <c r="C24561" t="s">
        <v>99</v>
      </c>
      <c r="D24561" t="s">
        <v>37</v>
      </c>
      <c r="E24561" t="s">
        <v>123</v>
      </c>
      <c r="F24561" t="s">
        <v>926</v>
      </c>
      <c r="G24561">
        <v>3</v>
      </c>
    </row>
    <row r="24562" spans="1:7" x14ac:dyDescent="0.35">
      <c r="A24562" t="s">
        <v>1107</v>
      </c>
      <c r="B24562" t="s">
        <v>925</v>
      </c>
      <c r="C24562" t="s">
        <v>99</v>
      </c>
      <c r="D24562" t="s">
        <v>34</v>
      </c>
      <c r="E24562" t="s">
        <v>120</v>
      </c>
      <c r="F24562" t="s">
        <v>958</v>
      </c>
      <c r="G24562">
        <v>65</v>
      </c>
    </row>
    <row r="24563" spans="1:7" x14ac:dyDescent="0.35">
      <c r="A24563" t="s">
        <v>1107</v>
      </c>
      <c r="B24563" t="s">
        <v>925</v>
      </c>
      <c r="C24563" t="s">
        <v>99</v>
      </c>
      <c r="D24563" t="s">
        <v>34</v>
      </c>
      <c r="E24563" t="s">
        <v>120</v>
      </c>
      <c r="F24563" t="s">
        <v>1055</v>
      </c>
      <c r="G24563">
        <v>31</v>
      </c>
    </row>
    <row r="24564" spans="1:7" x14ac:dyDescent="0.35">
      <c r="A24564" t="s">
        <v>1107</v>
      </c>
      <c r="B24564" t="s">
        <v>925</v>
      </c>
      <c r="C24564" t="s">
        <v>99</v>
      </c>
      <c r="D24564" t="s">
        <v>34</v>
      </c>
      <c r="E24564" t="s">
        <v>120</v>
      </c>
      <c r="F24564" t="s">
        <v>926</v>
      </c>
      <c r="G24564">
        <v>3</v>
      </c>
    </row>
    <row r="24565" spans="1:7" x14ac:dyDescent="0.35">
      <c r="A24565" t="s">
        <v>1107</v>
      </c>
      <c r="B24565" t="s">
        <v>925</v>
      </c>
      <c r="C24565" t="s">
        <v>99</v>
      </c>
      <c r="D24565" t="s">
        <v>38</v>
      </c>
      <c r="E24565" t="s">
        <v>124</v>
      </c>
      <c r="F24565" t="s">
        <v>1055</v>
      </c>
      <c r="G24565">
        <v>48</v>
      </c>
    </row>
    <row r="24566" spans="1:7" x14ac:dyDescent="0.35">
      <c r="A24566" t="s">
        <v>1107</v>
      </c>
      <c r="B24566" t="s">
        <v>925</v>
      </c>
      <c r="C24566" t="s">
        <v>99</v>
      </c>
      <c r="D24566" t="s">
        <v>39</v>
      </c>
      <c r="E24566" t="s">
        <v>125</v>
      </c>
      <c r="F24566" t="s">
        <v>956</v>
      </c>
      <c r="G24566">
        <v>75</v>
      </c>
    </row>
    <row r="24567" spans="1:7" x14ac:dyDescent="0.35">
      <c r="A24567" t="s">
        <v>1107</v>
      </c>
      <c r="B24567" t="s">
        <v>925</v>
      </c>
      <c r="C24567" t="s">
        <v>99</v>
      </c>
      <c r="D24567" t="s">
        <v>39</v>
      </c>
      <c r="E24567" t="s">
        <v>125</v>
      </c>
      <c r="F24567" t="s">
        <v>1055</v>
      </c>
      <c r="G24567">
        <v>32</v>
      </c>
    </row>
    <row r="24568" spans="1:7" x14ac:dyDescent="0.35">
      <c r="A24568" t="s">
        <v>1107</v>
      </c>
      <c r="B24568" t="s">
        <v>925</v>
      </c>
      <c r="C24568" t="s">
        <v>99</v>
      </c>
      <c r="D24568" t="s">
        <v>39</v>
      </c>
      <c r="E24568" t="s">
        <v>125</v>
      </c>
      <c r="F24568" t="s">
        <v>926</v>
      </c>
      <c r="G24568">
        <v>9</v>
      </c>
    </row>
    <row r="24569" spans="1:7" x14ac:dyDescent="0.35">
      <c r="A24569" t="s">
        <v>1107</v>
      </c>
      <c r="B24569" t="s">
        <v>925</v>
      </c>
      <c r="C24569" t="s">
        <v>99</v>
      </c>
      <c r="D24569" t="s">
        <v>40</v>
      </c>
      <c r="E24569" t="s">
        <v>126</v>
      </c>
      <c r="F24569" t="s">
        <v>1055</v>
      </c>
      <c r="G24569">
        <v>7</v>
      </c>
    </row>
    <row r="24570" spans="1:7" x14ac:dyDescent="0.35">
      <c r="A24570" t="s">
        <v>1107</v>
      </c>
      <c r="B24570" t="s">
        <v>925</v>
      </c>
      <c r="C24570" t="s">
        <v>99</v>
      </c>
      <c r="D24570" t="s">
        <v>41</v>
      </c>
      <c r="E24570" t="s">
        <v>127</v>
      </c>
      <c r="F24570" t="s">
        <v>926</v>
      </c>
      <c r="G24570">
        <v>2</v>
      </c>
    </row>
    <row r="24571" spans="1:7" x14ac:dyDescent="0.35">
      <c r="A24571" t="s">
        <v>1107</v>
      </c>
      <c r="B24571" t="s">
        <v>925</v>
      </c>
      <c r="C24571" t="s">
        <v>99</v>
      </c>
      <c r="D24571" t="s">
        <v>44</v>
      </c>
      <c r="E24571" t="s">
        <v>128</v>
      </c>
      <c r="F24571" t="s">
        <v>956</v>
      </c>
      <c r="G24571">
        <v>99</v>
      </c>
    </row>
    <row r="24572" spans="1:7" x14ac:dyDescent="0.35">
      <c r="A24572" t="s">
        <v>1107</v>
      </c>
      <c r="B24572" t="s">
        <v>925</v>
      </c>
      <c r="C24572" t="s">
        <v>99</v>
      </c>
      <c r="D24572" t="s">
        <v>44</v>
      </c>
      <c r="E24572" t="s">
        <v>128</v>
      </c>
      <c r="F24572" t="s">
        <v>1055</v>
      </c>
      <c r="G24572">
        <v>63</v>
      </c>
    </row>
    <row r="24573" spans="1:7" x14ac:dyDescent="0.35">
      <c r="A24573" t="s">
        <v>1107</v>
      </c>
      <c r="B24573" t="s">
        <v>925</v>
      </c>
      <c r="C24573" t="s">
        <v>99</v>
      </c>
      <c r="D24573" t="s">
        <v>44</v>
      </c>
      <c r="E24573" t="s">
        <v>128</v>
      </c>
      <c r="F24573" t="s">
        <v>926</v>
      </c>
      <c r="G24573">
        <v>10</v>
      </c>
    </row>
    <row r="24574" spans="1:7" x14ac:dyDescent="0.35">
      <c r="A24574" t="s">
        <v>1107</v>
      </c>
      <c r="B24574" t="s">
        <v>925</v>
      </c>
      <c r="C24574" t="s">
        <v>99</v>
      </c>
      <c r="D24574" t="s">
        <v>45</v>
      </c>
      <c r="E24574" t="s">
        <v>129</v>
      </c>
      <c r="F24574" t="s">
        <v>956</v>
      </c>
      <c r="G24574">
        <v>165</v>
      </c>
    </row>
    <row r="24575" spans="1:7" x14ac:dyDescent="0.35">
      <c r="A24575" t="s">
        <v>1107</v>
      </c>
      <c r="B24575" t="s">
        <v>925</v>
      </c>
      <c r="C24575" t="s">
        <v>99</v>
      </c>
      <c r="D24575" t="s">
        <v>45</v>
      </c>
      <c r="E24575" t="s">
        <v>129</v>
      </c>
      <c r="F24575" t="s">
        <v>1055</v>
      </c>
      <c r="G24575">
        <v>26</v>
      </c>
    </row>
    <row r="24576" spans="1:7" x14ac:dyDescent="0.35">
      <c r="A24576" t="s">
        <v>1107</v>
      </c>
      <c r="B24576" t="s">
        <v>925</v>
      </c>
      <c r="C24576" t="s">
        <v>99</v>
      </c>
      <c r="D24576" t="s">
        <v>45</v>
      </c>
      <c r="E24576" t="s">
        <v>129</v>
      </c>
      <c r="F24576" t="s">
        <v>926</v>
      </c>
      <c r="G24576">
        <v>13</v>
      </c>
    </row>
    <row r="24577" spans="1:7" x14ac:dyDescent="0.35">
      <c r="A24577" t="s">
        <v>1107</v>
      </c>
      <c r="B24577" t="s">
        <v>925</v>
      </c>
      <c r="C24577" t="s">
        <v>99</v>
      </c>
      <c r="D24577" t="s">
        <v>46</v>
      </c>
      <c r="E24577" t="s">
        <v>130</v>
      </c>
      <c r="F24577" t="s">
        <v>1055</v>
      </c>
      <c r="G24577">
        <v>19</v>
      </c>
    </row>
    <row r="24578" spans="1:7" x14ac:dyDescent="0.35">
      <c r="A24578" t="s">
        <v>1107</v>
      </c>
      <c r="B24578" t="s">
        <v>925</v>
      </c>
      <c r="C24578" t="s">
        <v>99</v>
      </c>
      <c r="D24578" t="s">
        <v>46</v>
      </c>
      <c r="E24578" t="s">
        <v>130</v>
      </c>
      <c r="F24578" t="s">
        <v>926</v>
      </c>
      <c r="G24578">
        <v>1</v>
      </c>
    </row>
    <row r="24579" spans="1:7" x14ac:dyDescent="0.35">
      <c r="A24579" t="s">
        <v>1107</v>
      </c>
      <c r="B24579" t="s">
        <v>925</v>
      </c>
      <c r="C24579" t="s">
        <v>99</v>
      </c>
      <c r="D24579" t="s">
        <v>47</v>
      </c>
      <c r="E24579" t="s">
        <v>131</v>
      </c>
      <c r="F24579" t="s">
        <v>1055</v>
      </c>
      <c r="G24579">
        <v>76</v>
      </c>
    </row>
    <row r="24580" spans="1:7" x14ac:dyDescent="0.35">
      <c r="A24580" t="s">
        <v>1107</v>
      </c>
      <c r="B24580" t="s">
        <v>925</v>
      </c>
      <c r="C24580" t="s">
        <v>99</v>
      </c>
      <c r="D24580" t="s">
        <v>48</v>
      </c>
      <c r="E24580" t="s">
        <v>132</v>
      </c>
      <c r="F24580" t="s">
        <v>956</v>
      </c>
      <c r="G24580">
        <v>124</v>
      </c>
    </row>
    <row r="24581" spans="1:7" x14ac:dyDescent="0.35">
      <c r="A24581" t="s">
        <v>1107</v>
      </c>
      <c r="B24581" t="s">
        <v>925</v>
      </c>
      <c r="C24581" t="s">
        <v>99</v>
      </c>
      <c r="D24581" t="s">
        <v>48</v>
      </c>
      <c r="E24581" t="s">
        <v>132</v>
      </c>
      <c r="F24581" t="s">
        <v>1055</v>
      </c>
      <c r="G24581">
        <v>3</v>
      </c>
    </row>
    <row r="24582" spans="1:7" x14ac:dyDescent="0.35">
      <c r="A24582" t="s">
        <v>1107</v>
      </c>
      <c r="B24582" t="s">
        <v>925</v>
      </c>
      <c r="C24582" t="s">
        <v>99</v>
      </c>
      <c r="D24582" t="s">
        <v>53</v>
      </c>
      <c r="E24582" t="s">
        <v>133</v>
      </c>
      <c r="F24582" t="s">
        <v>1055</v>
      </c>
      <c r="G24582">
        <v>23</v>
      </c>
    </row>
    <row r="24583" spans="1:7" x14ac:dyDescent="0.35">
      <c r="A24583" t="s">
        <v>1107</v>
      </c>
      <c r="B24583" t="s">
        <v>925</v>
      </c>
      <c r="C24583" t="s">
        <v>99</v>
      </c>
      <c r="D24583" t="s">
        <v>53</v>
      </c>
      <c r="E24583" t="s">
        <v>133</v>
      </c>
      <c r="F24583" t="s">
        <v>926</v>
      </c>
      <c r="G24583">
        <v>2</v>
      </c>
    </row>
    <row r="24584" spans="1:7" x14ac:dyDescent="0.35">
      <c r="A24584" t="s">
        <v>1107</v>
      </c>
      <c r="B24584" t="s">
        <v>925</v>
      </c>
      <c r="C24584" t="s">
        <v>99</v>
      </c>
      <c r="D24584" t="s">
        <v>55</v>
      </c>
      <c r="E24584" t="s">
        <v>134</v>
      </c>
      <c r="F24584" t="s">
        <v>926</v>
      </c>
      <c r="G24584">
        <v>5</v>
      </c>
    </row>
    <row r="24585" spans="1:7" x14ac:dyDescent="0.35">
      <c r="A24585" t="s">
        <v>1107</v>
      </c>
      <c r="B24585" t="s">
        <v>925</v>
      </c>
      <c r="C24585" t="s">
        <v>99</v>
      </c>
      <c r="D24585" t="s">
        <v>56</v>
      </c>
      <c r="E24585" t="s">
        <v>135</v>
      </c>
      <c r="F24585" t="s">
        <v>926</v>
      </c>
      <c r="G24585">
        <v>3</v>
      </c>
    </row>
    <row r="24586" spans="1:7" x14ac:dyDescent="0.35">
      <c r="A24586" t="s">
        <v>1107</v>
      </c>
      <c r="B24586" t="s">
        <v>925</v>
      </c>
      <c r="C24586" t="s">
        <v>99</v>
      </c>
      <c r="D24586" t="s">
        <v>58</v>
      </c>
      <c r="E24586" t="s">
        <v>137</v>
      </c>
      <c r="F24586" t="s">
        <v>956</v>
      </c>
      <c r="G24586">
        <v>198</v>
      </c>
    </row>
    <row r="24587" spans="1:7" x14ac:dyDescent="0.35">
      <c r="A24587" t="s">
        <v>1107</v>
      </c>
      <c r="B24587" t="s">
        <v>925</v>
      </c>
      <c r="C24587" t="s">
        <v>99</v>
      </c>
      <c r="D24587" t="s">
        <v>58</v>
      </c>
      <c r="E24587" t="s">
        <v>137</v>
      </c>
      <c r="F24587" t="s">
        <v>1055</v>
      </c>
      <c r="G24587">
        <v>125</v>
      </c>
    </row>
    <row r="24588" spans="1:7" x14ac:dyDescent="0.35">
      <c r="A24588" t="s">
        <v>1107</v>
      </c>
      <c r="B24588" t="s">
        <v>925</v>
      </c>
      <c r="C24588" t="s">
        <v>99</v>
      </c>
      <c r="D24588" t="s">
        <v>58</v>
      </c>
      <c r="E24588" t="s">
        <v>137</v>
      </c>
      <c r="F24588" t="s">
        <v>926</v>
      </c>
      <c r="G24588">
        <v>4</v>
      </c>
    </row>
    <row r="24589" spans="1:7" x14ac:dyDescent="0.35">
      <c r="A24589" t="s">
        <v>1107</v>
      </c>
      <c r="B24589" t="s">
        <v>925</v>
      </c>
      <c r="C24589" t="s">
        <v>99</v>
      </c>
      <c r="D24589" t="s">
        <v>59</v>
      </c>
      <c r="E24589" t="s">
        <v>138</v>
      </c>
      <c r="F24589" t="s">
        <v>1055</v>
      </c>
      <c r="G24589">
        <v>11</v>
      </c>
    </row>
    <row r="24590" spans="1:7" x14ac:dyDescent="0.35">
      <c r="A24590" t="s">
        <v>1107</v>
      </c>
      <c r="B24590" t="s">
        <v>925</v>
      </c>
      <c r="C24590" t="s">
        <v>99</v>
      </c>
      <c r="D24590" t="s">
        <v>60</v>
      </c>
      <c r="E24590" t="s">
        <v>139</v>
      </c>
      <c r="F24590" t="s">
        <v>956</v>
      </c>
      <c r="G24590">
        <v>67</v>
      </c>
    </row>
    <row r="24591" spans="1:7" x14ac:dyDescent="0.35">
      <c r="A24591" t="s">
        <v>1107</v>
      </c>
      <c r="B24591" t="s">
        <v>925</v>
      </c>
      <c r="C24591" t="s">
        <v>99</v>
      </c>
      <c r="D24591" t="s">
        <v>60</v>
      </c>
      <c r="E24591" t="s">
        <v>139</v>
      </c>
      <c r="F24591" t="s">
        <v>1055</v>
      </c>
      <c r="G24591">
        <v>12</v>
      </c>
    </row>
    <row r="24592" spans="1:7" x14ac:dyDescent="0.35">
      <c r="A24592" t="s">
        <v>1107</v>
      </c>
      <c r="B24592" t="s">
        <v>925</v>
      </c>
      <c r="C24592" t="s">
        <v>99</v>
      </c>
      <c r="D24592" t="s">
        <v>60</v>
      </c>
      <c r="E24592" t="s">
        <v>139</v>
      </c>
      <c r="F24592" t="s">
        <v>926</v>
      </c>
      <c r="G24592">
        <v>11</v>
      </c>
    </row>
    <row r="24593" spans="1:7" x14ac:dyDescent="0.35">
      <c r="A24593" t="s">
        <v>1107</v>
      </c>
      <c r="B24593" t="s">
        <v>925</v>
      </c>
      <c r="C24593" t="s">
        <v>99</v>
      </c>
      <c r="D24593" t="s">
        <v>61</v>
      </c>
      <c r="E24593" t="s">
        <v>140</v>
      </c>
      <c r="F24593" t="s">
        <v>956</v>
      </c>
      <c r="G24593">
        <v>76</v>
      </c>
    </row>
    <row r="24594" spans="1:7" x14ac:dyDescent="0.35">
      <c r="A24594" t="s">
        <v>1107</v>
      </c>
      <c r="B24594" t="s">
        <v>925</v>
      </c>
      <c r="C24594" t="s">
        <v>99</v>
      </c>
      <c r="D24594" t="s">
        <v>61</v>
      </c>
      <c r="E24594" t="s">
        <v>140</v>
      </c>
      <c r="F24594" t="s">
        <v>1055</v>
      </c>
      <c r="G24594">
        <v>3</v>
      </c>
    </row>
    <row r="24595" spans="1:7" x14ac:dyDescent="0.35">
      <c r="A24595" t="s">
        <v>1107</v>
      </c>
      <c r="B24595" t="s">
        <v>925</v>
      </c>
      <c r="C24595" t="s">
        <v>99</v>
      </c>
      <c r="D24595" t="s">
        <v>62</v>
      </c>
      <c r="E24595" t="s">
        <v>141</v>
      </c>
      <c r="F24595" t="s">
        <v>1055</v>
      </c>
      <c r="G24595">
        <v>16</v>
      </c>
    </row>
    <row r="24596" spans="1:7" x14ac:dyDescent="0.35">
      <c r="A24596" t="s">
        <v>1107</v>
      </c>
      <c r="B24596" t="s">
        <v>925</v>
      </c>
      <c r="C24596" t="s">
        <v>99</v>
      </c>
      <c r="D24596" t="s">
        <v>62</v>
      </c>
      <c r="E24596" t="s">
        <v>141</v>
      </c>
      <c r="F24596" t="s">
        <v>926</v>
      </c>
      <c r="G24596">
        <v>2</v>
      </c>
    </row>
    <row r="24597" spans="1:7" x14ac:dyDescent="0.35">
      <c r="A24597" t="s">
        <v>1107</v>
      </c>
      <c r="B24597" t="s">
        <v>925</v>
      </c>
      <c r="C24597" t="s">
        <v>99</v>
      </c>
      <c r="D24597" t="s">
        <v>63</v>
      </c>
      <c r="E24597" t="s">
        <v>142</v>
      </c>
      <c r="F24597" t="s">
        <v>1055</v>
      </c>
      <c r="G24597">
        <v>1</v>
      </c>
    </row>
    <row r="24598" spans="1:7" x14ac:dyDescent="0.35">
      <c r="A24598" t="s">
        <v>1107</v>
      </c>
      <c r="B24598" t="s">
        <v>925</v>
      </c>
      <c r="C24598" t="s">
        <v>99</v>
      </c>
      <c r="D24598" t="s">
        <v>63</v>
      </c>
      <c r="E24598" t="s">
        <v>142</v>
      </c>
      <c r="F24598" t="s">
        <v>926</v>
      </c>
      <c r="G24598">
        <v>2</v>
      </c>
    </row>
    <row r="24599" spans="1:7" x14ac:dyDescent="0.35">
      <c r="A24599" t="s">
        <v>1107</v>
      </c>
      <c r="B24599" t="s">
        <v>925</v>
      </c>
      <c r="C24599" t="s">
        <v>99</v>
      </c>
      <c r="D24599" t="s">
        <v>64</v>
      </c>
      <c r="E24599" t="s">
        <v>143</v>
      </c>
      <c r="F24599" t="s">
        <v>926</v>
      </c>
      <c r="G24599">
        <v>2</v>
      </c>
    </row>
    <row r="24600" spans="1:7" x14ac:dyDescent="0.35">
      <c r="A24600" t="s">
        <v>1107</v>
      </c>
      <c r="B24600" t="s">
        <v>925</v>
      </c>
      <c r="C24600" t="s">
        <v>99</v>
      </c>
      <c r="D24600" t="s">
        <v>66</v>
      </c>
      <c r="E24600" t="s">
        <v>144</v>
      </c>
      <c r="F24600" t="s">
        <v>926</v>
      </c>
      <c r="G24600">
        <v>1</v>
      </c>
    </row>
    <row r="24601" spans="1:7" x14ac:dyDescent="0.35">
      <c r="A24601" t="s">
        <v>1107</v>
      </c>
      <c r="B24601" t="s">
        <v>925</v>
      </c>
      <c r="C24601" t="s">
        <v>99</v>
      </c>
      <c r="D24601" t="s">
        <v>68</v>
      </c>
      <c r="E24601" t="s">
        <v>145</v>
      </c>
      <c r="F24601" t="s">
        <v>926</v>
      </c>
      <c r="G24601">
        <v>3</v>
      </c>
    </row>
    <row r="24602" spans="1:7" x14ac:dyDescent="0.35">
      <c r="A24602" t="s">
        <v>1107</v>
      </c>
      <c r="B24602" t="s">
        <v>925</v>
      </c>
      <c r="C24602" t="s">
        <v>99</v>
      </c>
      <c r="D24602" t="s">
        <v>69</v>
      </c>
      <c r="E24602" t="s">
        <v>146</v>
      </c>
      <c r="F24602" t="s">
        <v>956</v>
      </c>
      <c r="G24602">
        <v>149</v>
      </c>
    </row>
    <row r="24603" spans="1:7" x14ac:dyDescent="0.35">
      <c r="A24603" t="s">
        <v>1107</v>
      </c>
      <c r="B24603" t="s">
        <v>925</v>
      </c>
      <c r="C24603" t="s">
        <v>99</v>
      </c>
      <c r="D24603" t="s">
        <v>69</v>
      </c>
      <c r="E24603" t="s">
        <v>146</v>
      </c>
      <c r="F24603" t="s">
        <v>1055</v>
      </c>
      <c r="G24603">
        <v>33</v>
      </c>
    </row>
    <row r="24604" spans="1:7" x14ac:dyDescent="0.35">
      <c r="A24604" t="s">
        <v>1107</v>
      </c>
      <c r="B24604" t="s">
        <v>925</v>
      </c>
      <c r="C24604" t="s">
        <v>99</v>
      </c>
      <c r="D24604" t="s">
        <v>70</v>
      </c>
      <c r="E24604" t="s">
        <v>147</v>
      </c>
      <c r="F24604" t="s">
        <v>956</v>
      </c>
      <c r="G24604">
        <v>267</v>
      </c>
    </row>
    <row r="24605" spans="1:7" x14ac:dyDescent="0.35">
      <c r="A24605" t="s">
        <v>1107</v>
      </c>
      <c r="B24605" t="s">
        <v>925</v>
      </c>
      <c r="C24605" t="s">
        <v>99</v>
      </c>
      <c r="D24605" t="s">
        <v>70</v>
      </c>
      <c r="E24605" t="s">
        <v>147</v>
      </c>
      <c r="F24605" t="s">
        <v>1055</v>
      </c>
      <c r="G24605">
        <v>5</v>
      </c>
    </row>
    <row r="24606" spans="1:7" x14ac:dyDescent="0.35">
      <c r="A24606" t="s">
        <v>1107</v>
      </c>
      <c r="B24606" t="s">
        <v>925</v>
      </c>
      <c r="C24606" t="s">
        <v>99</v>
      </c>
      <c r="D24606" t="s">
        <v>70</v>
      </c>
      <c r="E24606" t="s">
        <v>147</v>
      </c>
      <c r="F24606" t="s">
        <v>926</v>
      </c>
      <c r="G24606">
        <v>6</v>
      </c>
    </row>
    <row r="24607" spans="1:7" x14ac:dyDescent="0.35">
      <c r="A24607" t="s">
        <v>1107</v>
      </c>
      <c r="B24607" t="s">
        <v>925</v>
      </c>
      <c r="C24607" t="s">
        <v>99</v>
      </c>
      <c r="D24607" t="s">
        <v>71</v>
      </c>
      <c r="E24607" t="s">
        <v>148</v>
      </c>
      <c r="F24607" t="s">
        <v>956</v>
      </c>
      <c r="G24607">
        <v>99</v>
      </c>
    </row>
    <row r="24608" spans="1:7" x14ac:dyDescent="0.35">
      <c r="A24608" t="s">
        <v>1107</v>
      </c>
      <c r="B24608" t="s">
        <v>925</v>
      </c>
      <c r="C24608" t="s">
        <v>99</v>
      </c>
      <c r="D24608" t="s">
        <v>71</v>
      </c>
      <c r="E24608" t="s">
        <v>148</v>
      </c>
      <c r="F24608" t="s">
        <v>926</v>
      </c>
      <c r="G24608">
        <v>1</v>
      </c>
    </row>
    <row r="24609" spans="1:7" x14ac:dyDescent="0.35">
      <c r="A24609" t="s">
        <v>1107</v>
      </c>
      <c r="B24609" t="s">
        <v>925</v>
      </c>
      <c r="C24609" t="s">
        <v>99</v>
      </c>
      <c r="D24609" t="s">
        <v>72</v>
      </c>
      <c r="E24609" t="s">
        <v>149</v>
      </c>
      <c r="F24609" t="s">
        <v>956</v>
      </c>
      <c r="G24609">
        <v>458</v>
      </c>
    </row>
    <row r="24610" spans="1:7" x14ac:dyDescent="0.35">
      <c r="A24610" t="s">
        <v>1107</v>
      </c>
      <c r="B24610" t="s">
        <v>925</v>
      </c>
      <c r="C24610" t="s">
        <v>99</v>
      </c>
      <c r="D24610" t="s">
        <v>72</v>
      </c>
      <c r="E24610" t="s">
        <v>149</v>
      </c>
      <c r="F24610" t="s">
        <v>1055</v>
      </c>
      <c r="G24610">
        <v>4</v>
      </c>
    </row>
    <row r="24611" spans="1:7" x14ac:dyDescent="0.35">
      <c r="A24611" t="s">
        <v>1107</v>
      </c>
      <c r="B24611" t="s">
        <v>925</v>
      </c>
      <c r="C24611" t="s">
        <v>99</v>
      </c>
      <c r="D24611" t="s">
        <v>72</v>
      </c>
      <c r="E24611" t="s">
        <v>149</v>
      </c>
      <c r="F24611" t="s">
        <v>926</v>
      </c>
      <c r="G24611">
        <v>1</v>
      </c>
    </row>
    <row r="24612" spans="1:7" x14ac:dyDescent="0.35">
      <c r="A24612" t="s">
        <v>1107</v>
      </c>
      <c r="B24612" t="s">
        <v>925</v>
      </c>
      <c r="C24612" t="s">
        <v>99</v>
      </c>
      <c r="D24612" t="s">
        <v>73</v>
      </c>
      <c r="E24612" t="s">
        <v>150</v>
      </c>
      <c r="F24612" t="s">
        <v>1055</v>
      </c>
      <c r="G24612">
        <v>13</v>
      </c>
    </row>
    <row r="24613" spans="1:7" x14ac:dyDescent="0.35">
      <c r="A24613" t="s">
        <v>1107</v>
      </c>
      <c r="B24613" t="s">
        <v>925</v>
      </c>
      <c r="C24613" t="s">
        <v>99</v>
      </c>
      <c r="D24613" t="s">
        <v>73</v>
      </c>
      <c r="E24613" t="s">
        <v>150</v>
      </c>
      <c r="F24613" t="s">
        <v>926</v>
      </c>
      <c r="G24613">
        <v>3</v>
      </c>
    </row>
    <row r="24614" spans="1:7" x14ac:dyDescent="0.35">
      <c r="A24614" t="s">
        <v>1107</v>
      </c>
      <c r="B24614" t="s">
        <v>925</v>
      </c>
      <c r="C24614" t="s">
        <v>680</v>
      </c>
      <c r="D24614" t="s">
        <v>159</v>
      </c>
      <c r="E24614" t="s">
        <v>160</v>
      </c>
      <c r="F24614" t="s">
        <v>1055</v>
      </c>
      <c r="G24614">
        <v>3</v>
      </c>
    </row>
    <row r="24615" spans="1:7" x14ac:dyDescent="0.35">
      <c r="A24615" t="s">
        <v>1107</v>
      </c>
      <c r="B24615" t="s">
        <v>925</v>
      </c>
      <c r="C24615" t="s">
        <v>680</v>
      </c>
      <c r="D24615" t="s">
        <v>159</v>
      </c>
      <c r="E24615" t="s">
        <v>160</v>
      </c>
      <c r="F24615" t="s">
        <v>926</v>
      </c>
      <c r="G24615">
        <v>3</v>
      </c>
    </row>
    <row r="24616" spans="1:7" x14ac:dyDescent="0.35">
      <c r="A24616" t="s">
        <v>1107</v>
      </c>
      <c r="B24616" t="s">
        <v>925</v>
      </c>
      <c r="C24616" t="s">
        <v>680</v>
      </c>
      <c r="D24616" t="s">
        <v>179</v>
      </c>
      <c r="E24616" t="s">
        <v>180</v>
      </c>
      <c r="F24616" t="s">
        <v>956</v>
      </c>
      <c r="G24616">
        <v>643</v>
      </c>
    </row>
    <row r="24617" spans="1:7" x14ac:dyDescent="0.35">
      <c r="A24617" t="s">
        <v>1107</v>
      </c>
      <c r="B24617" t="s">
        <v>925</v>
      </c>
      <c r="C24617" t="s">
        <v>680</v>
      </c>
      <c r="D24617" t="s">
        <v>179</v>
      </c>
      <c r="E24617" t="s">
        <v>180</v>
      </c>
      <c r="F24617" t="s">
        <v>1055</v>
      </c>
      <c r="G24617">
        <v>328</v>
      </c>
    </row>
    <row r="24618" spans="1:7" x14ac:dyDescent="0.35">
      <c r="A24618" t="s">
        <v>1107</v>
      </c>
      <c r="B24618" t="s">
        <v>925</v>
      </c>
      <c r="C24618" t="s">
        <v>680</v>
      </c>
      <c r="D24618" t="s">
        <v>179</v>
      </c>
      <c r="E24618" t="s">
        <v>180</v>
      </c>
      <c r="F24618" t="s">
        <v>926</v>
      </c>
      <c r="G24618">
        <v>33</v>
      </c>
    </row>
    <row r="24619" spans="1:7" x14ac:dyDescent="0.35">
      <c r="A24619" t="s">
        <v>1107</v>
      </c>
      <c r="B24619" t="s">
        <v>925</v>
      </c>
      <c r="C24619" t="s">
        <v>680</v>
      </c>
      <c r="D24619" t="s">
        <v>310</v>
      </c>
      <c r="E24619" t="s">
        <v>311</v>
      </c>
      <c r="F24619" t="s">
        <v>956</v>
      </c>
      <c r="G24619">
        <v>58</v>
      </c>
    </row>
    <row r="24620" spans="1:7" x14ac:dyDescent="0.35">
      <c r="A24620" t="s">
        <v>1107</v>
      </c>
      <c r="B24620" t="s">
        <v>925</v>
      </c>
      <c r="C24620" t="s">
        <v>680</v>
      </c>
      <c r="D24620" t="s">
        <v>310</v>
      </c>
      <c r="E24620" t="s">
        <v>311</v>
      </c>
      <c r="F24620" t="s">
        <v>1055</v>
      </c>
      <c r="G24620">
        <v>56</v>
      </c>
    </row>
    <row r="24621" spans="1:7" x14ac:dyDescent="0.35">
      <c r="A24621" t="s">
        <v>1107</v>
      </c>
      <c r="B24621" t="s">
        <v>925</v>
      </c>
      <c r="C24621" t="s">
        <v>680</v>
      </c>
      <c r="D24621" t="s">
        <v>310</v>
      </c>
      <c r="E24621" t="s">
        <v>311</v>
      </c>
      <c r="F24621" t="s">
        <v>926</v>
      </c>
      <c r="G24621">
        <v>2</v>
      </c>
    </row>
    <row r="24622" spans="1:7" x14ac:dyDescent="0.35">
      <c r="A24622" t="s">
        <v>1107</v>
      </c>
      <c r="B24622" t="s">
        <v>925</v>
      </c>
      <c r="C24622" t="s">
        <v>680</v>
      </c>
      <c r="D24622" t="s">
        <v>354</v>
      </c>
      <c r="E24622" t="s">
        <v>355</v>
      </c>
      <c r="F24622" t="s">
        <v>1055</v>
      </c>
      <c r="G24622">
        <v>116</v>
      </c>
    </row>
    <row r="24623" spans="1:7" x14ac:dyDescent="0.35">
      <c r="A24623" t="s">
        <v>1107</v>
      </c>
      <c r="B24623" t="s">
        <v>925</v>
      </c>
      <c r="C24623" t="s">
        <v>680</v>
      </c>
      <c r="D24623" t="s">
        <v>354</v>
      </c>
      <c r="E24623" t="s">
        <v>355</v>
      </c>
      <c r="F24623" t="s">
        <v>926</v>
      </c>
      <c r="G24623">
        <v>8</v>
      </c>
    </row>
    <row r="24624" spans="1:7" x14ac:dyDescent="0.35">
      <c r="A24624" t="s">
        <v>1107</v>
      </c>
      <c r="B24624" t="s">
        <v>925</v>
      </c>
      <c r="C24624" t="s">
        <v>680</v>
      </c>
      <c r="D24624" t="s">
        <v>326</v>
      </c>
      <c r="E24624" t="s">
        <v>327</v>
      </c>
      <c r="F24624" t="s">
        <v>1055</v>
      </c>
      <c r="G24624">
        <v>422</v>
      </c>
    </row>
    <row r="24625" spans="1:7" x14ac:dyDescent="0.35">
      <c r="A24625" t="s">
        <v>1107</v>
      </c>
      <c r="B24625" t="s">
        <v>925</v>
      </c>
      <c r="C24625" t="s">
        <v>680</v>
      </c>
      <c r="D24625" t="s">
        <v>326</v>
      </c>
      <c r="E24625" t="s">
        <v>327</v>
      </c>
      <c r="F24625" t="s">
        <v>926</v>
      </c>
      <c r="G24625">
        <v>5</v>
      </c>
    </row>
    <row r="24626" spans="1:7" x14ac:dyDescent="0.35">
      <c r="A24626" t="s">
        <v>1107</v>
      </c>
      <c r="B24626" t="s">
        <v>925</v>
      </c>
      <c r="C24626" t="s">
        <v>680</v>
      </c>
      <c r="D24626" t="s">
        <v>386</v>
      </c>
      <c r="E24626" t="s">
        <v>387</v>
      </c>
      <c r="F24626" t="s">
        <v>1055</v>
      </c>
      <c r="G24626">
        <v>38</v>
      </c>
    </row>
    <row r="24627" spans="1:7" x14ac:dyDescent="0.35">
      <c r="A24627" t="s">
        <v>1107</v>
      </c>
      <c r="B24627" t="s">
        <v>925</v>
      </c>
      <c r="C24627" t="s">
        <v>680</v>
      </c>
      <c r="D24627" t="s">
        <v>386</v>
      </c>
      <c r="E24627" t="s">
        <v>387</v>
      </c>
      <c r="F24627" t="s">
        <v>926</v>
      </c>
      <c r="G24627">
        <v>7</v>
      </c>
    </row>
    <row r="24628" spans="1:7" x14ac:dyDescent="0.35">
      <c r="A24628" t="s">
        <v>1107</v>
      </c>
      <c r="B24628" t="s">
        <v>925</v>
      </c>
      <c r="C24628" t="s">
        <v>680</v>
      </c>
      <c r="D24628" t="s">
        <v>378</v>
      </c>
      <c r="E24628" t="s">
        <v>379</v>
      </c>
      <c r="F24628" t="s">
        <v>956</v>
      </c>
      <c r="G24628">
        <v>71</v>
      </c>
    </row>
    <row r="24629" spans="1:7" x14ac:dyDescent="0.35">
      <c r="A24629" t="s">
        <v>1107</v>
      </c>
      <c r="B24629" t="s">
        <v>925</v>
      </c>
      <c r="C24629" t="s">
        <v>680</v>
      </c>
      <c r="D24629" t="s">
        <v>378</v>
      </c>
      <c r="E24629" t="s">
        <v>379</v>
      </c>
      <c r="F24629" t="s">
        <v>1055</v>
      </c>
      <c r="G24629">
        <v>414</v>
      </c>
    </row>
    <row r="24630" spans="1:7" x14ac:dyDescent="0.35">
      <c r="A24630" t="s">
        <v>1107</v>
      </c>
      <c r="B24630" t="s">
        <v>925</v>
      </c>
      <c r="C24630" t="s">
        <v>680</v>
      </c>
      <c r="D24630" t="s">
        <v>378</v>
      </c>
      <c r="E24630" t="s">
        <v>379</v>
      </c>
      <c r="F24630" t="s">
        <v>926</v>
      </c>
      <c r="G24630">
        <v>13</v>
      </c>
    </row>
    <row r="24631" spans="1:7" x14ac:dyDescent="0.35">
      <c r="A24631" t="s">
        <v>1107</v>
      </c>
      <c r="B24631" t="s">
        <v>925</v>
      </c>
      <c r="C24631" t="s">
        <v>680</v>
      </c>
      <c r="D24631" t="s">
        <v>200</v>
      </c>
      <c r="E24631" t="s">
        <v>201</v>
      </c>
      <c r="F24631" t="s">
        <v>1055</v>
      </c>
      <c r="G24631">
        <v>13</v>
      </c>
    </row>
    <row r="24632" spans="1:7" x14ac:dyDescent="0.35">
      <c r="A24632" t="s">
        <v>1107</v>
      </c>
      <c r="B24632" t="s">
        <v>925</v>
      </c>
      <c r="C24632" t="s">
        <v>680</v>
      </c>
      <c r="D24632" t="s">
        <v>200</v>
      </c>
      <c r="E24632" t="s">
        <v>201</v>
      </c>
      <c r="F24632" t="s">
        <v>926</v>
      </c>
      <c r="G24632">
        <v>1</v>
      </c>
    </row>
    <row r="24633" spans="1:7" x14ac:dyDescent="0.35">
      <c r="A24633" t="s">
        <v>1107</v>
      </c>
      <c r="B24633" t="s">
        <v>925</v>
      </c>
      <c r="C24633" t="s">
        <v>680</v>
      </c>
      <c r="D24633" t="s">
        <v>412</v>
      </c>
      <c r="E24633" t="s">
        <v>413</v>
      </c>
      <c r="F24633" t="s">
        <v>1055</v>
      </c>
      <c r="G24633">
        <v>148</v>
      </c>
    </row>
    <row r="24634" spans="1:7" x14ac:dyDescent="0.35">
      <c r="A24634" t="s">
        <v>1107</v>
      </c>
      <c r="B24634" t="s">
        <v>925</v>
      </c>
      <c r="C24634" t="s">
        <v>680</v>
      </c>
      <c r="D24634" t="s">
        <v>412</v>
      </c>
      <c r="E24634" t="s">
        <v>413</v>
      </c>
      <c r="F24634" t="s">
        <v>926</v>
      </c>
      <c r="G24634">
        <v>5</v>
      </c>
    </row>
    <row r="24635" spans="1:7" x14ac:dyDescent="0.35">
      <c r="A24635" t="s">
        <v>1107</v>
      </c>
      <c r="B24635" t="s">
        <v>925</v>
      </c>
      <c r="C24635" t="s">
        <v>680</v>
      </c>
      <c r="D24635" t="s">
        <v>173</v>
      </c>
      <c r="E24635" t="s">
        <v>174</v>
      </c>
      <c r="F24635" t="s">
        <v>956</v>
      </c>
      <c r="G24635">
        <v>488</v>
      </c>
    </row>
    <row r="24636" spans="1:7" x14ac:dyDescent="0.35">
      <c r="A24636" t="s">
        <v>1107</v>
      </c>
      <c r="B24636" t="s">
        <v>925</v>
      </c>
      <c r="C24636" t="s">
        <v>680</v>
      </c>
      <c r="D24636" t="s">
        <v>173</v>
      </c>
      <c r="E24636" t="s">
        <v>174</v>
      </c>
      <c r="F24636" t="s">
        <v>1055</v>
      </c>
      <c r="G24636">
        <v>25</v>
      </c>
    </row>
    <row r="24637" spans="1:7" x14ac:dyDescent="0.35">
      <c r="A24637" t="s">
        <v>1107</v>
      </c>
      <c r="B24637" t="s">
        <v>925</v>
      </c>
      <c r="C24637" t="s">
        <v>680</v>
      </c>
      <c r="D24637" t="s">
        <v>173</v>
      </c>
      <c r="E24637" t="s">
        <v>174</v>
      </c>
      <c r="F24637" t="s">
        <v>926</v>
      </c>
      <c r="G24637">
        <v>10</v>
      </c>
    </row>
    <row r="24638" spans="1:7" x14ac:dyDescent="0.35">
      <c r="A24638" t="s">
        <v>1107</v>
      </c>
      <c r="B24638" t="s">
        <v>925</v>
      </c>
      <c r="C24638" t="s">
        <v>680</v>
      </c>
      <c r="D24638" t="s">
        <v>220</v>
      </c>
      <c r="E24638" t="s">
        <v>221</v>
      </c>
      <c r="F24638" t="s">
        <v>1055</v>
      </c>
      <c r="G24638">
        <v>5</v>
      </c>
    </row>
    <row r="24639" spans="1:7" x14ac:dyDescent="0.35">
      <c r="A24639" t="s">
        <v>1107</v>
      </c>
      <c r="B24639" t="s">
        <v>925</v>
      </c>
      <c r="C24639" t="s">
        <v>680</v>
      </c>
      <c r="D24639" t="s">
        <v>220</v>
      </c>
      <c r="E24639" t="s">
        <v>221</v>
      </c>
      <c r="F24639" t="s">
        <v>926</v>
      </c>
      <c r="G24639">
        <v>2</v>
      </c>
    </row>
    <row r="24640" spans="1:7" x14ac:dyDescent="0.35">
      <c r="A24640" t="s">
        <v>1107</v>
      </c>
      <c r="B24640" t="s">
        <v>925</v>
      </c>
      <c r="C24640" t="s">
        <v>680</v>
      </c>
      <c r="D24640" t="s">
        <v>352</v>
      </c>
      <c r="E24640" t="s">
        <v>784</v>
      </c>
      <c r="F24640" t="s">
        <v>956</v>
      </c>
      <c r="G24640">
        <v>177</v>
      </c>
    </row>
    <row r="24641" spans="1:7" x14ac:dyDescent="0.35">
      <c r="A24641" t="s">
        <v>1107</v>
      </c>
      <c r="B24641" t="s">
        <v>925</v>
      </c>
      <c r="C24641" t="s">
        <v>680</v>
      </c>
      <c r="D24641" t="s">
        <v>352</v>
      </c>
      <c r="E24641" t="s">
        <v>784</v>
      </c>
      <c r="F24641" t="s">
        <v>1055</v>
      </c>
      <c r="G24641">
        <v>112</v>
      </c>
    </row>
    <row r="24642" spans="1:7" x14ac:dyDescent="0.35">
      <c r="A24642" t="s">
        <v>1107</v>
      </c>
      <c r="B24642" t="s">
        <v>925</v>
      </c>
      <c r="C24642" t="s">
        <v>680</v>
      </c>
      <c r="D24642" t="s">
        <v>352</v>
      </c>
      <c r="E24642" t="s">
        <v>784</v>
      </c>
      <c r="F24642" t="s">
        <v>926</v>
      </c>
      <c r="G24642">
        <v>12</v>
      </c>
    </row>
    <row r="24643" spans="1:7" x14ac:dyDescent="0.35">
      <c r="A24643" t="s">
        <v>1107</v>
      </c>
      <c r="B24643" t="s">
        <v>925</v>
      </c>
      <c r="C24643" t="s">
        <v>680</v>
      </c>
      <c r="D24643" t="s">
        <v>480</v>
      </c>
      <c r="E24643" t="s">
        <v>481</v>
      </c>
      <c r="F24643" t="s">
        <v>956</v>
      </c>
      <c r="G24643">
        <v>172</v>
      </c>
    </row>
    <row r="24644" spans="1:7" x14ac:dyDescent="0.35">
      <c r="A24644" t="s">
        <v>1107</v>
      </c>
      <c r="B24644" t="s">
        <v>925</v>
      </c>
      <c r="C24644" t="s">
        <v>680</v>
      </c>
      <c r="D24644" t="s">
        <v>494</v>
      </c>
      <c r="E24644" t="s">
        <v>495</v>
      </c>
      <c r="F24644" t="s">
        <v>1055</v>
      </c>
      <c r="G24644">
        <v>14</v>
      </c>
    </row>
    <row r="24645" spans="1:7" x14ac:dyDescent="0.35">
      <c r="A24645" t="s">
        <v>1107</v>
      </c>
      <c r="B24645" t="s">
        <v>925</v>
      </c>
      <c r="C24645" t="s">
        <v>680</v>
      </c>
      <c r="D24645" t="s">
        <v>494</v>
      </c>
      <c r="E24645" t="s">
        <v>495</v>
      </c>
      <c r="F24645" t="s">
        <v>926</v>
      </c>
      <c r="G24645">
        <v>5</v>
      </c>
    </row>
    <row r="24646" spans="1:7" x14ac:dyDescent="0.35">
      <c r="A24646" t="s">
        <v>1107</v>
      </c>
      <c r="B24646" t="s">
        <v>925</v>
      </c>
      <c r="C24646" t="s">
        <v>680</v>
      </c>
      <c r="D24646" t="s">
        <v>548</v>
      </c>
      <c r="E24646" t="s">
        <v>549</v>
      </c>
      <c r="F24646" t="s">
        <v>1055</v>
      </c>
      <c r="G24646">
        <v>1</v>
      </c>
    </row>
    <row r="24647" spans="1:7" x14ac:dyDescent="0.35">
      <c r="A24647" t="s">
        <v>1107</v>
      </c>
      <c r="B24647" t="s">
        <v>925</v>
      </c>
      <c r="C24647" t="s">
        <v>680</v>
      </c>
      <c r="D24647" t="s">
        <v>548</v>
      </c>
      <c r="E24647" t="s">
        <v>549</v>
      </c>
      <c r="F24647" t="s">
        <v>926</v>
      </c>
      <c r="G24647">
        <v>1</v>
      </c>
    </row>
    <row r="24648" spans="1:7" x14ac:dyDescent="0.35">
      <c r="A24648" t="s">
        <v>1107</v>
      </c>
      <c r="B24648" t="s">
        <v>925</v>
      </c>
      <c r="C24648" t="s">
        <v>680</v>
      </c>
      <c r="D24648" t="s">
        <v>588</v>
      </c>
      <c r="E24648" t="s">
        <v>589</v>
      </c>
      <c r="F24648" t="s">
        <v>1055</v>
      </c>
      <c r="G24648">
        <v>17</v>
      </c>
    </row>
    <row r="24649" spans="1:7" x14ac:dyDescent="0.35">
      <c r="A24649" t="s">
        <v>1107</v>
      </c>
      <c r="B24649" t="s">
        <v>925</v>
      </c>
      <c r="C24649" t="s">
        <v>680</v>
      </c>
      <c r="D24649" t="s">
        <v>614</v>
      </c>
      <c r="E24649" t="s">
        <v>615</v>
      </c>
      <c r="F24649" t="s">
        <v>1055</v>
      </c>
      <c r="G24649">
        <v>18</v>
      </c>
    </row>
    <row r="24650" spans="1:7" x14ac:dyDescent="0.35">
      <c r="A24650" t="s">
        <v>1107</v>
      </c>
      <c r="B24650" t="s">
        <v>925</v>
      </c>
      <c r="C24650" t="s">
        <v>680</v>
      </c>
      <c r="D24650" t="s">
        <v>622</v>
      </c>
      <c r="E24650" t="s">
        <v>623</v>
      </c>
      <c r="F24650" t="s">
        <v>1055</v>
      </c>
      <c r="G24650">
        <v>6</v>
      </c>
    </row>
    <row r="24651" spans="1:7" x14ac:dyDescent="0.35">
      <c r="A24651" t="s">
        <v>1107</v>
      </c>
      <c r="B24651" t="s">
        <v>925</v>
      </c>
      <c r="C24651" t="s">
        <v>680</v>
      </c>
      <c r="D24651" t="s">
        <v>464</v>
      </c>
      <c r="E24651" t="s">
        <v>465</v>
      </c>
      <c r="F24651" t="s">
        <v>956</v>
      </c>
      <c r="G24651">
        <v>101</v>
      </c>
    </row>
    <row r="24652" spans="1:7" x14ac:dyDescent="0.35">
      <c r="A24652" t="s">
        <v>1107</v>
      </c>
      <c r="B24652" t="s">
        <v>925</v>
      </c>
      <c r="C24652" t="s">
        <v>680</v>
      </c>
      <c r="D24652" t="s">
        <v>464</v>
      </c>
      <c r="E24652" t="s">
        <v>465</v>
      </c>
      <c r="F24652" t="s">
        <v>1055</v>
      </c>
      <c r="G24652">
        <v>56</v>
      </c>
    </row>
    <row r="24653" spans="1:7" x14ac:dyDescent="0.35">
      <c r="A24653" t="s">
        <v>1107</v>
      </c>
      <c r="B24653" t="s">
        <v>925</v>
      </c>
      <c r="C24653" t="s">
        <v>680</v>
      </c>
      <c r="D24653" t="s">
        <v>464</v>
      </c>
      <c r="E24653" t="s">
        <v>465</v>
      </c>
      <c r="F24653" t="s">
        <v>926</v>
      </c>
      <c r="G24653">
        <v>5</v>
      </c>
    </row>
    <row r="24654" spans="1:7" x14ac:dyDescent="0.35">
      <c r="A24654" t="s">
        <v>1107</v>
      </c>
      <c r="B24654" t="s">
        <v>925</v>
      </c>
      <c r="C24654" t="s">
        <v>680</v>
      </c>
      <c r="D24654" t="s">
        <v>498</v>
      </c>
      <c r="E24654" t="s">
        <v>499</v>
      </c>
      <c r="F24654" t="s">
        <v>1055</v>
      </c>
      <c r="G24654">
        <v>6</v>
      </c>
    </row>
    <row r="24655" spans="1:7" x14ac:dyDescent="0.35">
      <c r="A24655" t="s">
        <v>1107</v>
      </c>
      <c r="B24655" t="s">
        <v>925</v>
      </c>
      <c r="C24655" t="s">
        <v>680</v>
      </c>
      <c r="D24655" t="s">
        <v>504</v>
      </c>
      <c r="E24655" t="s">
        <v>505</v>
      </c>
      <c r="F24655" t="s">
        <v>956</v>
      </c>
      <c r="G24655">
        <v>71</v>
      </c>
    </row>
    <row r="24656" spans="1:7" x14ac:dyDescent="0.35">
      <c r="A24656" t="s">
        <v>1107</v>
      </c>
      <c r="B24656" t="s">
        <v>925</v>
      </c>
      <c r="C24656" t="s">
        <v>680</v>
      </c>
      <c r="D24656" t="s">
        <v>504</v>
      </c>
      <c r="E24656" t="s">
        <v>505</v>
      </c>
      <c r="F24656" t="s">
        <v>1055</v>
      </c>
      <c r="G24656">
        <v>222</v>
      </c>
    </row>
    <row r="24657" spans="1:7" x14ac:dyDescent="0.35">
      <c r="A24657" t="s">
        <v>1107</v>
      </c>
      <c r="B24657" t="s">
        <v>925</v>
      </c>
      <c r="C24657" t="s">
        <v>680</v>
      </c>
      <c r="D24657" t="s">
        <v>504</v>
      </c>
      <c r="E24657" t="s">
        <v>505</v>
      </c>
      <c r="F24657" t="s">
        <v>926</v>
      </c>
      <c r="G24657">
        <v>10</v>
      </c>
    </row>
    <row r="24658" spans="1:7" x14ac:dyDescent="0.35">
      <c r="A24658" t="s">
        <v>1107</v>
      </c>
      <c r="B24658" t="s">
        <v>925</v>
      </c>
      <c r="C24658" t="s">
        <v>680</v>
      </c>
      <c r="D24658" t="s">
        <v>610</v>
      </c>
      <c r="E24658" t="s">
        <v>611</v>
      </c>
      <c r="F24658" t="s">
        <v>1055</v>
      </c>
      <c r="G24658">
        <v>6</v>
      </c>
    </row>
    <row r="24659" spans="1:7" x14ac:dyDescent="0.35">
      <c r="A24659" t="s">
        <v>1107</v>
      </c>
      <c r="B24659" t="s">
        <v>925</v>
      </c>
      <c r="C24659" t="s">
        <v>680</v>
      </c>
      <c r="D24659" t="s">
        <v>610</v>
      </c>
      <c r="E24659" t="s">
        <v>611</v>
      </c>
      <c r="F24659" t="s">
        <v>926</v>
      </c>
      <c r="G24659">
        <v>4</v>
      </c>
    </row>
    <row r="24660" spans="1:7" x14ac:dyDescent="0.35">
      <c r="A24660" t="s">
        <v>1107</v>
      </c>
      <c r="B24660" t="s">
        <v>925</v>
      </c>
      <c r="C24660" t="s">
        <v>680</v>
      </c>
      <c r="D24660" t="s">
        <v>618</v>
      </c>
      <c r="E24660" t="s">
        <v>619</v>
      </c>
      <c r="F24660" t="s">
        <v>1055</v>
      </c>
      <c r="G24660">
        <v>4</v>
      </c>
    </row>
    <row r="24661" spans="1:7" x14ac:dyDescent="0.35">
      <c r="A24661" t="s">
        <v>1107</v>
      </c>
      <c r="B24661" t="s">
        <v>925</v>
      </c>
      <c r="C24661" t="s">
        <v>686</v>
      </c>
      <c r="D24661" t="s">
        <v>739</v>
      </c>
      <c r="E24661" t="s">
        <v>740</v>
      </c>
      <c r="F24661" t="s">
        <v>1055</v>
      </c>
      <c r="G24661">
        <v>16</v>
      </c>
    </row>
    <row r="24662" spans="1:7" x14ac:dyDescent="0.35">
      <c r="A24662" t="s">
        <v>1107</v>
      </c>
      <c r="B24662" t="s">
        <v>925</v>
      </c>
      <c r="C24662" t="s">
        <v>686</v>
      </c>
      <c r="D24662" t="s">
        <v>733</v>
      </c>
      <c r="E24662" t="s">
        <v>734</v>
      </c>
      <c r="F24662" t="s">
        <v>1055</v>
      </c>
      <c r="G24662">
        <v>34</v>
      </c>
    </row>
    <row r="24663" spans="1:7" x14ac:dyDescent="0.35">
      <c r="A24663" t="s">
        <v>1107</v>
      </c>
      <c r="B24663" t="s">
        <v>925</v>
      </c>
      <c r="C24663" t="s">
        <v>686</v>
      </c>
      <c r="D24663" t="s">
        <v>733</v>
      </c>
      <c r="E24663" t="s">
        <v>734</v>
      </c>
      <c r="F24663" t="s">
        <v>926</v>
      </c>
      <c r="G24663">
        <v>1</v>
      </c>
    </row>
    <row r="24664" spans="1:7" x14ac:dyDescent="0.35">
      <c r="A24664" t="s">
        <v>1107</v>
      </c>
      <c r="B24664" t="s">
        <v>925</v>
      </c>
      <c r="C24664" t="s">
        <v>686</v>
      </c>
      <c r="D24664" t="s">
        <v>704</v>
      </c>
      <c r="E24664" t="s">
        <v>705</v>
      </c>
      <c r="F24664" t="s">
        <v>1055</v>
      </c>
      <c r="G24664">
        <v>17</v>
      </c>
    </row>
    <row r="24665" spans="1:7" x14ac:dyDescent="0.35">
      <c r="A24665" t="s">
        <v>1107</v>
      </c>
      <c r="B24665" t="s">
        <v>925</v>
      </c>
      <c r="C24665" t="s">
        <v>686</v>
      </c>
      <c r="D24665" t="s">
        <v>704</v>
      </c>
      <c r="E24665" t="s">
        <v>705</v>
      </c>
      <c r="F24665" t="s">
        <v>926</v>
      </c>
      <c r="G24665">
        <v>4</v>
      </c>
    </row>
    <row r="24666" spans="1:7" x14ac:dyDescent="0.35">
      <c r="A24666" t="s">
        <v>1107</v>
      </c>
      <c r="B24666" t="s">
        <v>925</v>
      </c>
      <c r="C24666" t="s">
        <v>686</v>
      </c>
      <c r="D24666" t="s">
        <v>707</v>
      </c>
      <c r="E24666" t="s">
        <v>708</v>
      </c>
      <c r="F24666" t="s">
        <v>1055</v>
      </c>
      <c r="G24666">
        <v>50</v>
      </c>
    </row>
    <row r="24667" spans="1:7" x14ac:dyDescent="0.35">
      <c r="A24667" t="s">
        <v>1107</v>
      </c>
      <c r="B24667" t="s">
        <v>925</v>
      </c>
      <c r="C24667" t="s">
        <v>686</v>
      </c>
      <c r="D24667" t="s">
        <v>707</v>
      </c>
      <c r="E24667" t="s">
        <v>708</v>
      </c>
      <c r="F24667" t="s">
        <v>926</v>
      </c>
      <c r="G24667">
        <v>1</v>
      </c>
    </row>
    <row r="24668" spans="1:7" x14ac:dyDescent="0.35">
      <c r="A24668" t="s">
        <v>1107</v>
      </c>
      <c r="B24668" t="s">
        <v>925</v>
      </c>
      <c r="C24668" t="s">
        <v>686</v>
      </c>
      <c r="D24668" t="s">
        <v>729</v>
      </c>
      <c r="E24668" t="s">
        <v>730</v>
      </c>
      <c r="F24668" t="s">
        <v>1055</v>
      </c>
      <c r="G24668">
        <v>47</v>
      </c>
    </row>
    <row r="24669" spans="1:7" x14ac:dyDescent="0.35">
      <c r="A24669" t="s">
        <v>1107</v>
      </c>
      <c r="B24669" t="s">
        <v>925</v>
      </c>
      <c r="C24669" t="s">
        <v>686</v>
      </c>
      <c r="D24669" t="s">
        <v>729</v>
      </c>
      <c r="E24669" t="s">
        <v>730</v>
      </c>
      <c r="F24669" t="s">
        <v>926</v>
      </c>
      <c r="G24669">
        <v>6</v>
      </c>
    </row>
    <row r="24670" spans="1:7" x14ac:dyDescent="0.35">
      <c r="A24670" t="s">
        <v>1107</v>
      </c>
      <c r="B24670" t="s">
        <v>925</v>
      </c>
      <c r="C24670" t="s">
        <v>686</v>
      </c>
      <c r="D24670" t="s">
        <v>801</v>
      </c>
      <c r="E24670" t="s">
        <v>802</v>
      </c>
      <c r="F24670" t="s">
        <v>1055</v>
      </c>
      <c r="G24670">
        <v>107</v>
      </c>
    </row>
    <row r="24671" spans="1:7" x14ac:dyDescent="0.35">
      <c r="A24671" t="s">
        <v>1107</v>
      </c>
      <c r="B24671" t="s">
        <v>925</v>
      </c>
      <c r="C24671" t="s">
        <v>686</v>
      </c>
      <c r="D24671" t="s">
        <v>801</v>
      </c>
      <c r="E24671" t="s">
        <v>802</v>
      </c>
      <c r="F24671" t="s">
        <v>926</v>
      </c>
      <c r="G24671">
        <v>3</v>
      </c>
    </row>
    <row r="24672" spans="1:7" x14ac:dyDescent="0.35">
      <c r="A24672" t="s">
        <v>1107</v>
      </c>
      <c r="B24672" t="s">
        <v>925</v>
      </c>
      <c r="C24672" t="s">
        <v>686</v>
      </c>
      <c r="D24672" t="s">
        <v>770</v>
      </c>
      <c r="E24672" t="s">
        <v>771</v>
      </c>
      <c r="F24672" t="s">
        <v>1055</v>
      </c>
      <c r="G24672">
        <v>4</v>
      </c>
    </row>
    <row r="24673" spans="1:7" x14ac:dyDescent="0.35">
      <c r="A24673" t="s">
        <v>1107</v>
      </c>
      <c r="B24673" t="s">
        <v>925</v>
      </c>
      <c r="C24673" t="s">
        <v>686</v>
      </c>
      <c r="D24673" t="s">
        <v>770</v>
      </c>
      <c r="E24673" t="s">
        <v>771</v>
      </c>
      <c r="F24673" t="s">
        <v>926</v>
      </c>
      <c r="G24673">
        <v>2</v>
      </c>
    </row>
    <row r="24674" spans="1:7" x14ac:dyDescent="0.35">
      <c r="A24674" t="s">
        <v>1107</v>
      </c>
      <c r="B24674" t="s">
        <v>925</v>
      </c>
      <c r="C24674" t="s">
        <v>686</v>
      </c>
      <c r="D24674" t="s">
        <v>694</v>
      </c>
      <c r="E24674" t="s">
        <v>695</v>
      </c>
      <c r="F24674" t="s">
        <v>1055</v>
      </c>
      <c r="G24674">
        <v>35</v>
      </c>
    </row>
    <row r="24675" spans="1:7" x14ac:dyDescent="0.35">
      <c r="A24675" t="s">
        <v>1107</v>
      </c>
      <c r="B24675" t="s">
        <v>925</v>
      </c>
      <c r="C24675" t="s">
        <v>686</v>
      </c>
      <c r="D24675" t="s">
        <v>694</v>
      </c>
      <c r="E24675" t="s">
        <v>695</v>
      </c>
      <c r="F24675" t="s">
        <v>926</v>
      </c>
      <c r="G24675">
        <v>1</v>
      </c>
    </row>
    <row r="24676" spans="1:7" x14ac:dyDescent="0.35">
      <c r="A24676" t="s">
        <v>1107</v>
      </c>
      <c r="B24676" t="s">
        <v>925</v>
      </c>
      <c r="C24676" t="s">
        <v>686</v>
      </c>
      <c r="D24676" t="s">
        <v>791</v>
      </c>
      <c r="E24676" t="s">
        <v>792</v>
      </c>
      <c r="F24676" t="s">
        <v>1055</v>
      </c>
      <c r="G24676">
        <v>668</v>
      </c>
    </row>
    <row r="24677" spans="1:7" x14ac:dyDescent="0.35">
      <c r="A24677" t="s">
        <v>1107</v>
      </c>
      <c r="B24677" t="s">
        <v>925</v>
      </c>
      <c r="C24677" t="s">
        <v>686</v>
      </c>
      <c r="D24677" t="s">
        <v>791</v>
      </c>
      <c r="E24677" t="s">
        <v>792</v>
      </c>
      <c r="F24677" t="s">
        <v>926</v>
      </c>
      <c r="G24677">
        <v>13</v>
      </c>
    </row>
    <row r="24678" spans="1:7" x14ac:dyDescent="0.35">
      <c r="A24678" t="s">
        <v>1107</v>
      </c>
      <c r="B24678" t="s">
        <v>925</v>
      </c>
      <c r="C24678" t="s">
        <v>686</v>
      </c>
      <c r="D24678" t="s">
        <v>757</v>
      </c>
      <c r="E24678" t="s">
        <v>758</v>
      </c>
      <c r="F24678" t="s">
        <v>1055</v>
      </c>
      <c r="G24678">
        <v>46</v>
      </c>
    </row>
    <row r="24679" spans="1:7" x14ac:dyDescent="0.35">
      <c r="A24679" t="s">
        <v>1107</v>
      </c>
      <c r="B24679" t="s">
        <v>925</v>
      </c>
      <c r="C24679" t="s">
        <v>686</v>
      </c>
      <c r="D24679" t="s">
        <v>688</v>
      </c>
      <c r="E24679" t="s">
        <v>689</v>
      </c>
      <c r="F24679" t="s">
        <v>1055</v>
      </c>
      <c r="G24679">
        <v>43</v>
      </c>
    </row>
    <row r="24680" spans="1:7" x14ac:dyDescent="0.35">
      <c r="A24680" t="s">
        <v>1107</v>
      </c>
      <c r="B24680" t="s">
        <v>925</v>
      </c>
      <c r="C24680" t="s">
        <v>686</v>
      </c>
      <c r="D24680" t="s">
        <v>688</v>
      </c>
      <c r="E24680" t="s">
        <v>689</v>
      </c>
      <c r="F24680" t="s">
        <v>926</v>
      </c>
      <c r="G24680">
        <v>1</v>
      </c>
    </row>
    <row r="24681" spans="1:7" x14ac:dyDescent="0.35">
      <c r="A24681" t="s">
        <v>1107</v>
      </c>
      <c r="B24681" t="s">
        <v>925</v>
      </c>
      <c r="C24681" t="s">
        <v>686</v>
      </c>
      <c r="D24681" t="s">
        <v>795</v>
      </c>
      <c r="E24681" t="s">
        <v>796</v>
      </c>
      <c r="F24681" t="s">
        <v>1055</v>
      </c>
      <c r="G24681">
        <v>17</v>
      </c>
    </row>
    <row r="24682" spans="1:7" x14ac:dyDescent="0.35">
      <c r="A24682" t="s">
        <v>1107</v>
      </c>
      <c r="B24682" t="s">
        <v>925</v>
      </c>
      <c r="C24682" t="s">
        <v>686</v>
      </c>
      <c r="D24682" t="s">
        <v>795</v>
      </c>
      <c r="E24682" t="s">
        <v>796</v>
      </c>
      <c r="F24682" t="s">
        <v>926</v>
      </c>
      <c r="G24682">
        <v>4</v>
      </c>
    </row>
    <row r="24683" spans="1:7" x14ac:dyDescent="0.35">
      <c r="A24683" t="s">
        <v>1107</v>
      </c>
      <c r="B24683" t="s">
        <v>925</v>
      </c>
      <c r="C24683" t="s">
        <v>686</v>
      </c>
      <c r="D24683" t="s">
        <v>692</v>
      </c>
      <c r="E24683" t="s">
        <v>693</v>
      </c>
      <c r="F24683" t="s">
        <v>956</v>
      </c>
      <c r="G24683">
        <v>47</v>
      </c>
    </row>
    <row r="24684" spans="1:7" x14ac:dyDescent="0.35">
      <c r="A24684" t="s">
        <v>1107</v>
      </c>
      <c r="B24684" t="s">
        <v>925</v>
      </c>
      <c r="C24684" t="s">
        <v>686</v>
      </c>
      <c r="D24684" t="s">
        <v>692</v>
      </c>
      <c r="E24684" t="s">
        <v>693</v>
      </c>
      <c r="F24684" t="s">
        <v>1055</v>
      </c>
      <c r="G24684">
        <v>1163</v>
      </c>
    </row>
    <row r="24685" spans="1:7" x14ac:dyDescent="0.35">
      <c r="A24685" t="s">
        <v>1107</v>
      </c>
      <c r="B24685" t="s">
        <v>925</v>
      </c>
      <c r="C24685" t="s">
        <v>686</v>
      </c>
      <c r="D24685" t="s">
        <v>692</v>
      </c>
      <c r="E24685" t="s">
        <v>693</v>
      </c>
      <c r="F24685" t="s">
        <v>960</v>
      </c>
      <c r="G24685">
        <v>67</v>
      </c>
    </row>
    <row r="24686" spans="1:7" x14ac:dyDescent="0.35">
      <c r="A24686" t="s">
        <v>1107</v>
      </c>
      <c r="B24686" t="s">
        <v>925</v>
      </c>
      <c r="C24686" t="s">
        <v>686</v>
      </c>
      <c r="D24686" t="s">
        <v>692</v>
      </c>
      <c r="E24686" t="s">
        <v>693</v>
      </c>
      <c r="F24686" t="s">
        <v>926</v>
      </c>
      <c r="G24686">
        <v>20</v>
      </c>
    </row>
    <row r="24687" spans="1:7" x14ac:dyDescent="0.35">
      <c r="A24687" t="s">
        <v>1107</v>
      </c>
      <c r="B24687" t="s">
        <v>925</v>
      </c>
      <c r="C24687" t="s">
        <v>686</v>
      </c>
      <c r="D24687" t="s">
        <v>778</v>
      </c>
      <c r="E24687" t="s">
        <v>779</v>
      </c>
      <c r="F24687" t="s">
        <v>1055</v>
      </c>
      <c r="G24687">
        <v>104</v>
      </c>
    </row>
    <row r="24688" spans="1:7" x14ac:dyDescent="0.35">
      <c r="A24688" t="s">
        <v>1107</v>
      </c>
      <c r="B24688" t="s">
        <v>925</v>
      </c>
      <c r="C24688" t="s">
        <v>686</v>
      </c>
      <c r="D24688" t="s">
        <v>690</v>
      </c>
      <c r="E24688" t="s">
        <v>691</v>
      </c>
      <c r="F24688" t="s">
        <v>1055</v>
      </c>
      <c r="G24688">
        <v>72</v>
      </c>
    </row>
    <row r="24689" spans="1:7" x14ac:dyDescent="0.35">
      <c r="A24689" t="s">
        <v>1107</v>
      </c>
      <c r="B24689" t="s">
        <v>925</v>
      </c>
      <c r="C24689" t="s">
        <v>686</v>
      </c>
      <c r="D24689" t="s">
        <v>690</v>
      </c>
      <c r="E24689" t="s">
        <v>691</v>
      </c>
      <c r="F24689" t="s">
        <v>926</v>
      </c>
      <c r="G24689">
        <v>1</v>
      </c>
    </row>
    <row r="24690" spans="1:7" x14ac:dyDescent="0.35">
      <c r="A24690" t="s">
        <v>1107</v>
      </c>
      <c r="B24690" t="s">
        <v>925</v>
      </c>
      <c r="C24690" t="s">
        <v>686</v>
      </c>
      <c r="D24690" t="s">
        <v>685</v>
      </c>
      <c r="E24690" t="s">
        <v>687</v>
      </c>
      <c r="F24690" t="s">
        <v>1055</v>
      </c>
      <c r="G24690">
        <v>38</v>
      </c>
    </row>
    <row r="24691" spans="1:7" x14ac:dyDescent="0.35">
      <c r="A24691" t="s">
        <v>1107</v>
      </c>
      <c r="B24691" t="s">
        <v>925</v>
      </c>
      <c r="C24691" t="s">
        <v>686</v>
      </c>
      <c r="D24691" t="s">
        <v>793</v>
      </c>
      <c r="E24691" t="s">
        <v>794</v>
      </c>
      <c r="F24691" t="s">
        <v>1055</v>
      </c>
      <c r="G24691">
        <v>9</v>
      </c>
    </row>
    <row r="24692" spans="1:7" x14ac:dyDescent="0.35">
      <c r="A24692" t="s">
        <v>1107</v>
      </c>
      <c r="B24692" t="s">
        <v>925</v>
      </c>
      <c r="C24692" t="s">
        <v>686</v>
      </c>
      <c r="D24692" t="s">
        <v>759</v>
      </c>
      <c r="E24692" t="s">
        <v>760</v>
      </c>
      <c r="F24692" t="s">
        <v>1055</v>
      </c>
      <c r="G24692">
        <v>333</v>
      </c>
    </row>
    <row r="24693" spans="1:7" x14ac:dyDescent="0.35">
      <c r="A24693" t="s">
        <v>1107</v>
      </c>
      <c r="B24693" t="s">
        <v>925</v>
      </c>
      <c r="C24693" t="s">
        <v>686</v>
      </c>
      <c r="D24693" t="s">
        <v>759</v>
      </c>
      <c r="E24693" t="s">
        <v>760</v>
      </c>
      <c r="F24693" t="s">
        <v>926</v>
      </c>
      <c r="G24693">
        <v>7</v>
      </c>
    </row>
    <row r="24694" spans="1:7" x14ac:dyDescent="0.35">
      <c r="A24694" t="s">
        <v>1107</v>
      </c>
      <c r="B24694" t="s">
        <v>925</v>
      </c>
      <c r="C24694" t="s">
        <v>686</v>
      </c>
      <c r="D24694" t="s">
        <v>774</v>
      </c>
      <c r="E24694" t="s">
        <v>775</v>
      </c>
      <c r="F24694" t="s">
        <v>1055</v>
      </c>
      <c r="G24694">
        <v>4</v>
      </c>
    </row>
    <row r="24695" spans="1:7" x14ac:dyDescent="0.35">
      <c r="A24695" t="s">
        <v>1107</v>
      </c>
      <c r="B24695" t="s">
        <v>925</v>
      </c>
      <c r="C24695" t="s">
        <v>686</v>
      </c>
      <c r="D24695" t="s">
        <v>774</v>
      </c>
      <c r="E24695" t="s">
        <v>775</v>
      </c>
      <c r="F24695" t="s">
        <v>926</v>
      </c>
      <c r="G24695">
        <v>1</v>
      </c>
    </row>
    <row r="24696" spans="1:7" x14ac:dyDescent="0.35">
      <c r="A24696" t="s">
        <v>1107</v>
      </c>
      <c r="B24696" t="s">
        <v>925</v>
      </c>
      <c r="C24696" t="s">
        <v>686</v>
      </c>
      <c r="D24696" t="s">
        <v>743</v>
      </c>
      <c r="E24696" t="s">
        <v>744</v>
      </c>
      <c r="F24696" t="s">
        <v>1055</v>
      </c>
      <c r="G24696">
        <v>17</v>
      </c>
    </row>
    <row r="24697" spans="1:7" x14ac:dyDescent="0.35">
      <c r="A24697" t="s">
        <v>1107</v>
      </c>
      <c r="B24697" t="s">
        <v>925</v>
      </c>
      <c r="C24697" t="s">
        <v>686</v>
      </c>
      <c r="D24697" t="s">
        <v>743</v>
      </c>
      <c r="E24697" t="s">
        <v>744</v>
      </c>
      <c r="F24697" t="s">
        <v>926</v>
      </c>
      <c r="G24697">
        <v>1</v>
      </c>
    </row>
    <row r="24698" spans="1:7" x14ac:dyDescent="0.35">
      <c r="A24698" t="s">
        <v>1107</v>
      </c>
      <c r="B24698" t="s">
        <v>925</v>
      </c>
      <c r="C24698" t="s">
        <v>683</v>
      </c>
      <c r="D24698" t="s">
        <v>252</v>
      </c>
      <c r="E24698" t="s">
        <v>253</v>
      </c>
      <c r="F24698" t="s">
        <v>926</v>
      </c>
      <c r="G24698">
        <v>3</v>
      </c>
    </row>
    <row r="24699" spans="1:7" x14ac:dyDescent="0.35">
      <c r="A24699" t="s">
        <v>1107</v>
      </c>
      <c r="B24699" t="s">
        <v>925</v>
      </c>
      <c r="C24699" t="s">
        <v>683</v>
      </c>
      <c r="D24699" t="s">
        <v>382</v>
      </c>
      <c r="E24699" t="s">
        <v>383</v>
      </c>
      <c r="F24699" t="s">
        <v>956</v>
      </c>
      <c r="G24699">
        <v>197</v>
      </c>
    </row>
    <row r="24700" spans="1:7" x14ac:dyDescent="0.35">
      <c r="A24700" t="s">
        <v>1107</v>
      </c>
      <c r="B24700" t="s">
        <v>925</v>
      </c>
      <c r="C24700" t="s">
        <v>683</v>
      </c>
      <c r="D24700" t="s">
        <v>382</v>
      </c>
      <c r="E24700" t="s">
        <v>383</v>
      </c>
      <c r="F24700" t="s">
        <v>1055</v>
      </c>
      <c r="G24700">
        <v>461</v>
      </c>
    </row>
    <row r="24701" spans="1:7" x14ac:dyDescent="0.35">
      <c r="A24701" t="s">
        <v>1107</v>
      </c>
      <c r="B24701" t="s">
        <v>925</v>
      </c>
      <c r="C24701" t="s">
        <v>683</v>
      </c>
      <c r="D24701" t="s">
        <v>382</v>
      </c>
      <c r="E24701" t="s">
        <v>383</v>
      </c>
      <c r="F24701" t="s">
        <v>926</v>
      </c>
      <c r="G24701">
        <v>2</v>
      </c>
    </row>
    <row r="24702" spans="1:7" x14ac:dyDescent="0.35">
      <c r="A24702" t="s">
        <v>1107</v>
      </c>
      <c r="B24702" t="s">
        <v>925</v>
      </c>
      <c r="C24702" t="s">
        <v>683</v>
      </c>
      <c r="D24702" t="s">
        <v>370</v>
      </c>
      <c r="E24702" t="s">
        <v>371</v>
      </c>
      <c r="F24702" t="s">
        <v>956</v>
      </c>
      <c r="G24702">
        <v>196</v>
      </c>
    </row>
    <row r="24703" spans="1:7" x14ac:dyDescent="0.35">
      <c r="A24703" t="s">
        <v>1107</v>
      </c>
      <c r="B24703" t="s">
        <v>925</v>
      </c>
      <c r="C24703" t="s">
        <v>683</v>
      </c>
      <c r="D24703" t="s">
        <v>370</v>
      </c>
      <c r="E24703" t="s">
        <v>371</v>
      </c>
      <c r="F24703" t="s">
        <v>1055</v>
      </c>
      <c r="G24703">
        <v>959</v>
      </c>
    </row>
    <row r="24704" spans="1:7" x14ac:dyDescent="0.35">
      <c r="A24704" t="s">
        <v>1107</v>
      </c>
      <c r="B24704" t="s">
        <v>925</v>
      </c>
      <c r="C24704" t="s">
        <v>683</v>
      </c>
      <c r="D24704" t="s">
        <v>370</v>
      </c>
      <c r="E24704" t="s">
        <v>371</v>
      </c>
      <c r="F24704" t="s">
        <v>926</v>
      </c>
      <c r="G24704">
        <v>27</v>
      </c>
    </row>
    <row r="24705" spans="1:7" x14ac:dyDescent="0.35">
      <c r="A24705" t="s">
        <v>1107</v>
      </c>
      <c r="B24705" t="s">
        <v>925</v>
      </c>
      <c r="C24705" t="s">
        <v>683</v>
      </c>
      <c r="D24705" t="s">
        <v>348</v>
      </c>
      <c r="E24705" t="s">
        <v>349</v>
      </c>
      <c r="F24705" t="s">
        <v>1055</v>
      </c>
      <c r="G24705">
        <v>14</v>
      </c>
    </row>
    <row r="24706" spans="1:7" x14ac:dyDescent="0.35">
      <c r="A24706" t="s">
        <v>1107</v>
      </c>
      <c r="B24706" t="s">
        <v>925</v>
      </c>
      <c r="C24706" t="s">
        <v>683</v>
      </c>
      <c r="D24706" t="s">
        <v>348</v>
      </c>
      <c r="E24706" t="s">
        <v>349</v>
      </c>
      <c r="F24706" t="s">
        <v>926</v>
      </c>
      <c r="G24706">
        <v>1</v>
      </c>
    </row>
    <row r="24707" spans="1:7" x14ac:dyDescent="0.35">
      <c r="A24707" t="s">
        <v>1107</v>
      </c>
      <c r="B24707" t="s">
        <v>925</v>
      </c>
      <c r="C24707" t="s">
        <v>683</v>
      </c>
      <c r="D24707" t="s">
        <v>456</v>
      </c>
      <c r="E24707" t="s">
        <v>457</v>
      </c>
      <c r="F24707" t="s">
        <v>1055</v>
      </c>
      <c r="G24707">
        <v>22</v>
      </c>
    </row>
    <row r="24708" spans="1:7" x14ac:dyDescent="0.35">
      <c r="A24708" t="s">
        <v>1107</v>
      </c>
      <c r="B24708" t="s">
        <v>925</v>
      </c>
      <c r="C24708" t="s">
        <v>683</v>
      </c>
      <c r="D24708" t="s">
        <v>456</v>
      </c>
      <c r="E24708" t="s">
        <v>457</v>
      </c>
      <c r="F24708" t="s">
        <v>926</v>
      </c>
      <c r="G24708">
        <v>2</v>
      </c>
    </row>
    <row r="24709" spans="1:7" x14ac:dyDescent="0.35">
      <c r="A24709" t="s">
        <v>1107</v>
      </c>
      <c r="B24709" t="s">
        <v>925</v>
      </c>
      <c r="C24709" t="s">
        <v>683</v>
      </c>
      <c r="D24709" t="s">
        <v>486</v>
      </c>
      <c r="E24709" t="s">
        <v>487</v>
      </c>
      <c r="F24709" t="s">
        <v>1055</v>
      </c>
      <c r="G24709">
        <v>59</v>
      </c>
    </row>
    <row r="24710" spans="1:7" x14ac:dyDescent="0.35">
      <c r="A24710" t="s">
        <v>1107</v>
      </c>
      <c r="B24710" t="s">
        <v>925</v>
      </c>
      <c r="C24710" t="s">
        <v>683</v>
      </c>
      <c r="D24710" t="s">
        <v>486</v>
      </c>
      <c r="E24710" t="s">
        <v>487</v>
      </c>
      <c r="F24710" t="s">
        <v>926</v>
      </c>
      <c r="G24710">
        <v>7</v>
      </c>
    </row>
    <row r="24711" spans="1:7" x14ac:dyDescent="0.35">
      <c r="A24711" t="s">
        <v>1107</v>
      </c>
      <c r="B24711" t="s">
        <v>925</v>
      </c>
      <c r="C24711" t="s">
        <v>683</v>
      </c>
      <c r="D24711" t="s">
        <v>528</v>
      </c>
      <c r="E24711" t="s">
        <v>529</v>
      </c>
      <c r="F24711" t="s">
        <v>1055</v>
      </c>
      <c r="G24711">
        <v>3</v>
      </c>
    </row>
    <row r="24712" spans="1:7" x14ac:dyDescent="0.35">
      <c r="A24712" t="s">
        <v>1107</v>
      </c>
      <c r="B24712" t="s">
        <v>925</v>
      </c>
      <c r="C24712" t="s">
        <v>683</v>
      </c>
      <c r="D24712" t="s">
        <v>546</v>
      </c>
      <c r="E24712" t="s">
        <v>547</v>
      </c>
      <c r="F24712" t="s">
        <v>1055</v>
      </c>
      <c r="G24712">
        <v>125</v>
      </c>
    </row>
    <row r="24713" spans="1:7" x14ac:dyDescent="0.35">
      <c r="A24713" t="s">
        <v>1107</v>
      </c>
      <c r="B24713" t="s">
        <v>925</v>
      </c>
      <c r="C24713" t="s">
        <v>683</v>
      </c>
      <c r="D24713" t="s">
        <v>546</v>
      </c>
      <c r="E24713" t="s">
        <v>547</v>
      </c>
      <c r="F24713" t="s">
        <v>926</v>
      </c>
      <c r="G24713">
        <v>4</v>
      </c>
    </row>
    <row r="24714" spans="1:7" x14ac:dyDescent="0.35">
      <c r="A24714" t="s">
        <v>1107</v>
      </c>
      <c r="B24714" t="s">
        <v>925</v>
      </c>
      <c r="C24714" t="s">
        <v>683</v>
      </c>
      <c r="D24714" t="s">
        <v>598</v>
      </c>
      <c r="E24714" t="s">
        <v>599</v>
      </c>
      <c r="F24714" t="s">
        <v>956</v>
      </c>
      <c r="G24714">
        <v>65</v>
      </c>
    </row>
    <row r="24715" spans="1:7" x14ac:dyDescent="0.35">
      <c r="A24715" t="s">
        <v>1107</v>
      </c>
      <c r="B24715" t="s">
        <v>925</v>
      </c>
      <c r="C24715" t="s">
        <v>683</v>
      </c>
      <c r="D24715" t="s">
        <v>598</v>
      </c>
      <c r="E24715" t="s">
        <v>599</v>
      </c>
      <c r="F24715" t="s">
        <v>1055</v>
      </c>
      <c r="G24715">
        <v>3</v>
      </c>
    </row>
    <row r="24716" spans="1:7" x14ac:dyDescent="0.35">
      <c r="A24716" t="s">
        <v>1107</v>
      </c>
      <c r="B24716" t="s">
        <v>925</v>
      </c>
      <c r="C24716" t="s">
        <v>683</v>
      </c>
      <c r="D24716" t="s">
        <v>598</v>
      </c>
      <c r="E24716" t="s">
        <v>599</v>
      </c>
      <c r="F24716" t="s">
        <v>926</v>
      </c>
      <c r="G24716">
        <v>2</v>
      </c>
    </row>
    <row r="24717" spans="1:7" x14ac:dyDescent="0.35">
      <c r="A24717" t="s">
        <v>1107</v>
      </c>
      <c r="B24717" t="s">
        <v>925</v>
      </c>
      <c r="C24717" t="s">
        <v>683</v>
      </c>
      <c r="D24717" t="s">
        <v>602</v>
      </c>
      <c r="E24717" t="s">
        <v>603</v>
      </c>
      <c r="F24717" t="s">
        <v>926</v>
      </c>
      <c r="G24717">
        <v>2</v>
      </c>
    </row>
    <row r="24718" spans="1:7" x14ac:dyDescent="0.35">
      <c r="A24718" t="s">
        <v>1107</v>
      </c>
      <c r="B24718" t="s">
        <v>925</v>
      </c>
      <c r="C24718" t="s">
        <v>683</v>
      </c>
      <c r="D24718" t="s">
        <v>604</v>
      </c>
      <c r="E24718" t="s">
        <v>605</v>
      </c>
      <c r="F24718" t="s">
        <v>1055</v>
      </c>
      <c r="G24718">
        <v>14</v>
      </c>
    </row>
    <row r="24719" spans="1:7" x14ac:dyDescent="0.35">
      <c r="A24719" t="s">
        <v>1107</v>
      </c>
      <c r="B24719" t="s">
        <v>925</v>
      </c>
      <c r="C24719" t="s">
        <v>683</v>
      </c>
      <c r="D24719" t="s">
        <v>612</v>
      </c>
      <c r="E24719" t="s">
        <v>613</v>
      </c>
      <c r="F24719" t="s">
        <v>956</v>
      </c>
      <c r="G24719">
        <v>187</v>
      </c>
    </row>
    <row r="24720" spans="1:7" x14ac:dyDescent="0.35">
      <c r="A24720" t="s">
        <v>1107</v>
      </c>
      <c r="B24720" t="s">
        <v>925</v>
      </c>
      <c r="C24720" t="s">
        <v>683</v>
      </c>
      <c r="D24720" t="s">
        <v>612</v>
      </c>
      <c r="E24720" t="s">
        <v>613</v>
      </c>
      <c r="F24720" t="s">
        <v>1055</v>
      </c>
      <c r="G24720">
        <v>34</v>
      </c>
    </row>
    <row r="24721" spans="1:7" x14ac:dyDescent="0.35">
      <c r="A24721" t="s">
        <v>1107</v>
      </c>
      <c r="B24721" t="s">
        <v>925</v>
      </c>
      <c r="C24721" t="s">
        <v>683</v>
      </c>
      <c r="D24721" t="s">
        <v>558</v>
      </c>
      <c r="E24721" t="s">
        <v>559</v>
      </c>
      <c r="F24721" t="s">
        <v>1055</v>
      </c>
      <c r="G24721">
        <v>32</v>
      </c>
    </row>
    <row r="24722" spans="1:7" x14ac:dyDescent="0.35">
      <c r="A24722" t="s">
        <v>1107</v>
      </c>
      <c r="B24722" t="s">
        <v>925</v>
      </c>
      <c r="C24722" t="s">
        <v>683</v>
      </c>
      <c r="D24722" t="s">
        <v>564</v>
      </c>
      <c r="E24722" t="s">
        <v>565</v>
      </c>
      <c r="F24722" t="s">
        <v>1055</v>
      </c>
      <c r="G24722">
        <v>260</v>
      </c>
    </row>
    <row r="24723" spans="1:7" x14ac:dyDescent="0.35">
      <c r="A24723" t="s">
        <v>1107</v>
      </c>
      <c r="B24723" t="s">
        <v>925</v>
      </c>
      <c r="C24723" t="s">
        <v>683</v>
      </c>
      <c r="D24723" t="s">
        <v>564</v>
      </c>
      <c r="E24723" t="s">
        <v>565</v>
      </c>
      <c r="F24723" t="s">
        <v>926</v>
      </c>
      <c r="G24723">
        <v>8</v>
      </c>
    </row>
    <row r="24724" spans="1:7" x14ac:dyDescent="0.35">
      <c r="A24724" t="s">
        <v>1107</v>
      </c>
      <c r="B24724" t="s">
        <v>925</v>
      </c>
      <c r="C24724" t="s">
        <v>683</v>
      </c>
      <c r="D24724" t="s">
        <v>580</v>
      </c>
      <c r="E24724" t="s">
        <v>581</v>
      </c>
      <c r="F24724" t="s">
        <v>956</v>
      </c>
      <c r="G24724">
        <v>254</v>
      </c>
    </row>
    <row r="24725" spans="1:7" x14ac:dyDescent="0.35">
      <c r="A24725" t="s">
        <v>1107</v>
      </c>
      <c r="B24725" t="s">
        <v>925</v>
      </c>
      <c r="C24725" t="s">
        <v>683</v>
      </c>
      <c r="D24725" t="s">
        <v>580</v>
      </c>
      <c r="E24725" t="s">
        <v>581</v>
      </c>
      <c r="F24725" t="s">
        <v>1055</v>
      </c>
      <c r="G24725">
        <v>70</v>
      </c>
    </row>
    <row r="24726" spans="1:7" x14ac:dyDescent="0.35">
      <c r="A24726" t="s">
        <v>1107</v>
      </c>
      <c r="B24726" t="s">
        <v>925</v>
      </c>
      <c r="C24726" t="s">
        <v>683</v>
      </c>
      <c r="D24726" t="s">
        <v>580</v>
      </c>
      <c r="E24726" t="s">
        <v>581</v>
      </c>
      <c r="F24726" t="s">
        <v>926</v>
      </c>
      <c r="G24726">
        <v>3</v>
      </c>
    </row>
    <row r="24727" spans="1:7" x14ac:dyDescent="0.35">
      <c r="A24727" t="s">
        <v>1107</v>
      </c>
      <c r="B24727" t="s">
        <v>925</v>
      </c>
      <c r="C24727" t="s">
        <v>683</v>
      </c>
      <c r="D24727" t="s">
        <v>608</v>
      </c>
      <c r="E24727" t="s">
        <v>609</v>
      </c>
      <c r="F24727" t="s">
        <v>956</v>
      </c>
      <c r="G24727">
        <v>84</v>
      </c>
    </row>
    <row r="24728" spans="1:7" x14ac:dyDescent="0.35">
      <c r="A24728" t="s">
        <v>1107</v>
      </c>
      <c r="B24728" t="s">
        <v>925</v>
      </c>
      <c r="C24728" t="s">
        <v>683</v>
      </c>
      <c r="D24728" t="s">
        <v>626</v>
      </c>
      <c r="E24728" t="s">
        <v>627</v>
      </c>
      <c r="F24728" t="s">
        <v>956</v>
      </c>
      <c r="G24728">
        <v>287</v>
      </c>
    </row>
    <row r="24729" spans="1:7" x14ac:dyDescent="0.35">
      <c r="A24729" t="s">
        <v>1107</v>
      </c>
      <c r="B24729" t="s">
        <v>925</v>
      </c>
      <c r="C24729" t="s">
        <v>683</v>
      </c>
      <c r="D24729" t="s">
        <v>626</v>
      </c>
      <c r="E24729" t="s">
        <v>627</v>
      </c>
      <c r="F24729" t="s">
        <v>1055</v>
      </c>
      <c r="G24729">
        <v>50</v>
      </c>
    </row>
    <row r="24730" spans="1:7" x14ac:dyDescent="0.35">
      <c r="A24730" t="s">
        <v>1107</v>
      </c>
      <c r="B24730" t="s">
        <v>925</v>
      </c>
      <c r="C24730" t="s">
        <v>683</v>
      </c>
      <c r="D24730" t="s">
        <v>626</v>
      </c>
      <c r="E24730" t="s">
        <v>627</v>
      </c>
      <c r="F24730" t="s">
        <v>926</v>
      </c>
      <c r="G24730">
        <v>2</v>
      </c>
    </row>
    <row r="24731" spans="1:7" x14ac:dyDescent="0.35">
      <c r="A24731" t="s">
        <v>1107</v>
      </c>
      <c r="B24731" t="s">
        <v>925</v>
      </c>
      <c r="C24731" t="s">
        <v>683</v>
      </c>
      <c r="D24731" t="s">
        <v>446</v>
      </c>
      <c r="E24731" t="s">
        <v>447</v>
      </c>
      <c r="F24731" t="s">
        <v>926</v>
      </c>
      <c r="G24731">
        <v>2</v>
      </c>
    </row>
    <row r="24732" spans="1:7" x14ac:dyDescent="0.35">
      <c r="A24732" t="s">
        <v>1107</v>
      </c>
      <c r="B24732" t="s">
        <v>925</v>
      </c>
      <c r="C24732" t="s">
        <v>683</v>
      </c>
      <c r="D24732" t="s">
        <v>572</v>
      </c>
      <c r="E24732" t="s">
        <v>573</v>
      </c>
      <c r="F24732" t="s">
        <v>1055</v>
      </c>
      <c r="G24732">
        <v>5</v>
      </c>
    </row>
    <row r="24733" spans="1:7" x14ac:dyDescent="0.35">
      <c r="A24733" t="s">
        <v>1107</v>
      </c>
      <c r="B24733" t="s">
        <v>925</v>
      </c>
      <c r="C24733" t="s">
        <v>683</v>
      </c>
      <c r="D24733" t="s">
        <v>572</v>
      </c>
      <c r="E24733" t="s">
        <v>573</v>
      </c>
      <c r="F24733" t="s">
        <v>926</v>
      </c>
      <c r="G24733">
        <v>1</v>
      </c>
    </row>
    <row r="24734" spans="1:7" x14ac:dyDescent="0.35">
      <c r="A24734" t="s">
        <v>1107</v>
      </c>
      <c r="B24734" t="s">
        <v>925</v>
      </c>
      <c r="C24734" t="s">
        <v>683</v>
      </c>
      <c r="D24734" t="s">
        <v>640</v>
      </c>
      <c r="E24734" t="s">
        <v>641</v>
      </c>
      <c r="F24734" t="s">
        <v>956</v>
      </c>
      <c r="G24734">
        <v>105</v>
      </c>
    </row>
    <row r="24735" spans="1:7" x14ac:dyDescent="0.35">
      <c r="A24735" t="s">
        <v>1107</v>
      </c>
      <c r="B24735" t="s">
        <v>925</v>
      </c>
      <c r="C24735" t="s">
        <v>683</v>
      </c>
      <c r="D24735" t="s">
        <v>640</v>
      </c>
      <c r="E24735" t="s">
        <v>641</v>
      </c>
      <c r="F24735" t="s">
        <v>1055</v>
      </c>
      <c r="G24735">
        <v>29</v>
      </c>
    </row>
    <row r="24736" spans="1:7" x14ac:dyDescent="0.35">
      <c r="A24736" t="s">
        <v>1107</v>
      </c>
      <c r="B24736" t="s">
        <v>925</v>
      </c>
      <c r="C24736" t="s">
        <v>683</v>
      </c>
      <c r="D24736" t="s">
        <v>642</v>
      </c>
      <c r="E24736" t="s">
        <v>643</v>
      </c>
      <c r="F24736" t="s">
        <v>956</v>
      </c>
      <c r="G24736">
        <v>47</v>
      </c>
    </row>
    <row r="24737" spans="1:7" x14ac:dyDescent="0.35">
      <c r="A24737" t="s">
        <v>1107</v>
      </c>
      <c r="B24737" t="s">
        <v>925</v>
      </c>
      <c r="C24737" t="s">
        <v>683</v>
      </c>
      <c r="D24737" t="s">
        <v>642</v>
      </c>
      <c r="E24737" t="s">
        <v>643</v>
      </c>
      <c r="F24737" t="s">
        <v>1055</v>
      </c>
      <c r="G24737">
        <v>37</v>
      </c>
    </row>
    <row r="24738" spans="1:7" x14ac:dyDescent="0.35">
      <c r="A24738" t="s">
        <v>1107</v>
      </c>
      <c r="B24738" t="s">
        <v>925</v>
      </c>
      <c r="C24738" t="s">
        <v>683</v>
      </c>
      <c r="D24738" t="s">
        <v>642</v>
      </c>
      <c r="E24738" t="s">
        <v>643</v>
      </c>
      <c r="F24738" t="s">
        <v>926</v>
      </c>
      <c r="G24738">
        <v>4</v>
      </c>
    </row>
    <row r="24739" spans="1:7" x14ac:dyDescent="0.35">
      <c r="A24739" t="s">
        <v>1107</v>
      </c>
      <c r="B24739" t="s">
        <v>925</v>
      </c>
      <c r="C24739" t="s">
        <v>683</v>
      </c>
      <c r="D24739" t="s">
        <v>646</v>
      </c>
      <c r="E24739" t="s">
        <v>647</v>
      </c>
      <c r="F24739" t="s">
        <v>1055</v>
      </c>
      <c r="G24739">
        <v>19</v>
      </c>
    </row>
    <row r="24740" spans="1:7" x14ac:dyDescent="0.35">
      <c r="A24740" t="s">
        <v>1107</v>
      </c>
      <c r="B24740" t="s">
        <v>925</v>
      </c>
      <c r="C24740" t="s">
        <v>683</v>
      </c>
      <c r="D24740" t="s">
        <v>646</v>
      </c>
      <c r="E24740" t="s">
        <v>647</v>
      </c>
      <c r="F24740" t="s">
        <v>926</v>
      </c>
      <c r="G24740">
        <v>1</v>
      </c>
    </row>
    <row r="24741" spans="1:7" x14ac:dyDescent="0.35">
      <c r="A24741" t="s">
        <v>1107</v>
      </c>
      <c r="B24741" t="s">
        <v>925</v>
      </c>
      <c r="C24741" t="s">
        <v>683</v>
      </c>
      <c r="D24741" t="s">
        <v>165</v>
      </c>
      <c r="E24741" t="s">
        <v>166</v>
      </c>
      <c r="F24741" t="s">
        <v>956</v>
      </c>
      <c r="G24741">
        <v>1100</v>
      </c>
    </row>
    <row r="24742" spans="1:7" x14ac:dyDescent="0.35">
      <c r="A24742" t="s">
        <v>1107</v>
      </c>
      <c r="B24742" t="s">
        <v>925</v>
      </c>
      <c r="C24742" t="s">
        <v>683</v>
      </c>
      <c r="D24742" t="s">
        <v>165</v>
      </c>
      <c r="E24742" t="s">
        <v>166</v>
      </c>
      <c r="F24742" t="s">
        <v>1055</v>
      </c>
      <c r="G24742">
        <v>1287</v>
      </c>
    </row>
    <row r="24743" spans="1:7" x14ac:dyDescent="0.35">
      <c r="A24743" t="s">
        <v>1107</v>
      </c>
      <c r="B24743" t="s">
        <v>925</v>
      </c>
      <c r="C24743" t="s">
        <v>683</v>
      </c>
      <c r="D24743" t="s">
        <v>165</v>
      </c>
      <c r="E24743" t="s">
        <v>166</v>
      </c>
      <c r="F24743" t="s">
        <v>926</v>
      </c>
      <c r="G24743">
        <v>140</v>
      </c>
    </row>
    <row r="24744" spans="1:7" x14ac:dyDescent="0.35">
      <c r="A24744" t="s">
        <v>1107</v>
      </c>
      <c r="B24744" t="s">
        <v>925</v>
      </c>
      <c r="C24744" t="s">
        <v>683</v>
      </c>
      <c r="D24744" t="s">
        <v>204</v>
      </c>
      <c r="E24744" t="s">
        <v>205</v>
      </c>
      <c r="F24744" t="s">
        <v>956</v>
      </c>
      <c r="G24744">
        <v>64</v>
      </c>
    </row>
    <row r="24745" spans="1:7" x14ac:dyDescent="0.35">
      <c r="A24745" t="s">
        <v>1107</v>
      </c>
      <c r="B24745" t="s">
        <v>925</v>
      </c>
      <c r="C24745" t="s">
        <v>683</v>
      </c>
      <c r="D24745" t="s">
        <v>204</v>
      </c>
      <c r="E24745" t="s">
        <v>205</v>
      </c>
      <c r="F24745" t="s">
        <v>1055</v>
      </c>
      <c r="G24745">
        <v>1448</v>
      </c>
    </row>
    <row r="24746" spans="1:7" x14ac:dyDescent="0.35">
      <c r="A24746" t="s">
        <v>1107</v>
      </c>
      <c r="B24746" t="s">
        <v>925</v>
      </c>
      <c r="C24746" t="s">
        <v>683</v>
      </c>
      <c r="D24746" t="s">
        <v>204</v>
      </c>
      <c r="E24746" t="s">
        <v>205</v>
      </c>
      <c r="F24746" t="s">
        <v>960</v>
      </c>
      <c r="G24746">
        <v>96</v>
      </c>
    </row>
    <row r="24747" spans="1:7" x14ac:dyDescent="0.35">
      <c r="A24747" t="s">
        <v>1107</v>
      </c>
      <c r="B24747" t="s">
        <v>925</v>
      </c>
      <c r="C24747" t="s">
        <v>683</v>
      </c>
      <c r="D24747" t="s">
        <v>204</v>
      </c>
      <c r="E24747" t="s">
        <v>205</v>
      </c>
      <c r="F24747" t="s">
        <v>926</v>
      </c>
      <c r="G24747">
        <v>47</v>
      </c>
    </row>
    <row r="24748" spans="1:7" x14ac:dyDescent="0.35">
      <c r="A24748" t="s">
        <v>1107</v>
      </c>
      <c r="B24748" t="s">
        <v>925</v>
      </c>
      <c r="C24748" t="s">
        <v>683</v>
      </c>
      <c r="D24748" t="s">
        <v>222</v>
      </c>
      <c r="E24748" t="s">
        <v>223</v>
      </c>
      <c r="F24748" t="s">
        <v>956</v>
      </c>
      <c r="G24748">
        <v>39</v>
      </c>
    </row>
    <row r="24749" spans="1:7" x14ac:dyDescent="0.35">
      <c r="A24749" t="s">
        <v>1107</v>
      </c>
      <c r="B24749" t="s">
        <v>925</v>
      </c>
      <c r="C24749" t="s">
        <v>683</v>
      </c>
      <c r="D24749" t="s">
        <v>222</v>
      </c>
      <c r="E24749" t="s">
        <v>223</v>
      </c>
      <c r="F24749" t="s">
        <v>1055</v>
      </c>
      <c r="G24749">
        <v>568</v>
      </c>
    </row>
    <row r="24750" spans="1:7" x14ac:dyDescent="0.35">
      <c r="A24750" t="s">
        <v>1107</v>
      </c>
      <c r="B24750" t="s">
        <v>925</v>
      </c>
      <c r="C24750" t="s">
        <v>683</v>
      </c>
      <c r="D24750" t="s">
        <v>222</v>
      </c>
      <c r="E24750" t="s">
        <v>223</v>
      </c>
      <c r="F24750" t="s">
        <v>926</v>
      </c>
      <c r="G24750">
        <v>11</v>
      </c>
    </row>
    <row r="24751" spans="1:7" x14ac:dyDescent="0.35">
      <c r="A24751" t="s">
        <v>1107</v>
      </c>
      <c r="B24751" t="s">
        <v>925</v>
      </c>
      <c r="C24751" t="s">
        <v>683</v>
      </c>
      <c r="D24751" t="s">
        <v>342</v>
      </c>
      <c r="E24751" t="s">
        <v>343</v>
      </c>
      <c r="F24751" t="s">
        <v>956</v>
      </c>
      <c r="G24751">
        <v>263</v>
      </c>
    </row>
    <row r="24752" spans="1:7" x14ac:dyDescent="0.35">
      <c r="A24752" t="s">
        <v>1107</v>
      </c>
      <c r="B24752" t="s">
        <v>925</v>
      </c>
      <c r="C24752" t="s">
        <v>683</v>
      </c>
      <c r="D24752" t="s">
        <v>342</v>
      </c>
      <c r="E24752" t="s">
        <v>343</v>
      </c>
      <c r="F24752" t="s">
        <v>1055</v>
      </c>
      <c r="G24752">
        <v>1257</v>
      </c>
    </row>
    <row r="24753" spans="1:7" x14ac:dyDescent="0.35">
      <c r="A24753" t="s">
        <v>1107</v>
      </c>
      <c r="B24753" t="s">
        <v>925</v>
      </c>
      <c r="C24753" t="s">
        <v>683</v>
      </c>
      <c r="D24753" t="s">
        <v>342</v>
      </c>
      <c r="E24753" t="s">
        <v>343</v>
      </c>
      <c r="F24753" t="s">
        <v>926</v>
      </c>
      <c r="G24753">
        <v>31</v>
      </c>
    </row>
    <row r="24754" spans="1:7" x14ac:dyDescent="0.35">
      <c r="A24754" t="s">
        <v>1107</v>
      </c>
      <c r="B24754" t="s">
        <v>925</v>
      </c>
      <c r="C24754" t="s">
        <v>683</v>
      </c>
      <c r="D24754" t="s">
        <v>350</v>
      </c>
      <c r="E24754" t="s">
        <v>351</v>
      </c>
      <c r="F24754" t="s">
        <v>956</v>
      </c>
      <c r="G24754">
        <v>229</v>
      </c>
    </row>
    <row r="24755" spans="1:7" x14ac:dyDescent="0.35">
      <c r="A24755" t="s">
        <v>1107</v>
      </c>
      <c r="B24755" t="s">
        <v>925</v>
      </c>
      <c r="C24755" t="s">
        <v>683</v>
      </c>
      <c r="D24755" t="s">
        <v>350</v>
      </c>
      <c r="E24755" t="s">
        <v>351</v>
      </c>
      <c r="F24755" t="s">
        <v>1055</v>
      </c>
      <c r="G24755">
        <v>43</v>
      </c>
    </row>
    <row r="24756" spans="1:7" x14ac:dyDescent="0.35">
      <c r="A24756" t="s">
        <v>1107</v>
      </c>
      <c r="B24756" t="s">
        <v>925</v>
      </c>
      <c r="C24756" t="s">
        <v>683</v>
      </c>
      <c r="D24756" t="s">
        <v>350</v>
      </c>
      <c r="E24756" t="s">
        <v>351</v>
      </c>
      <c r="F24756" t="s">
        <v>926</v>
      </c>
      <c r="G24756">
        <v>5</v>
      </c>
    </row>
    <row r="24757" spans="1:7" x14ac:dyDescent="0.35">
      <c r="A24757" t="s">
        <v>1107</v>
      </c>
      <c r="B24757" t="s">
        <v>925</v>
      </c>
      <c r="C24757" t="s">
        <v>683</v>
      </c>
      <c r="D24757" t="s">
        <v>394</v>
      </c>
      <c r="E24757" t="s">
        <v>395</v>
      </c>
      <c r="F24757" t="s">
        <v>1055</v>
      </c>
      <c r="G24757">
        <v>656</v>
      </c>
    </row>
    <row r="24758" spans="1:7" x14ac:dyDescent="0.35">
      <c r="A24758" t="s">
        <v>1107</v>
      </c>
      <c r="B24758" t="s">
        <v>925</v>
      </c>
      <c r="C24758" t="s">
        <v>683</v>
      </c>
      <c r="D24758" t="s">
        <v>394</v>
      </c>
      <c r="E24758" t="s">
        <v>395</v>
      </c>
      <c r="F24758" t="s">
        <v>926</v>
      </c>
      <c r="G24758">
        <v>12</v>
      </c>
    </row>
    <row r="24759" spans="1:7" x14ac:dyDescent="0.35">
      <c r="A24759" t="s">
        <v>1107</v>
      </c>
      <c r="B24759" t="s">
        <v>925</v>
      </c>
      <c r="C24759" t="s">
        <v>683</v>
      </c>
      <c r="D24759" t="s">
        <v>416</v>
      </c>
      <c r="E24759" t="s">
        <v>417</v>
      </c>
      <c r="F24759" t="s">
        <v>956</v>
      </c>
      <c r="G24759">
        <v>244</v>
      </c>
    </row>
    <row r="24760" spans="1:7" x14ac:dyDescent="0.35">
      <c r="A24760" t="s">
        <v>1107</v>
      </c>
      <c r="B24760" t="s">
        <v>925</v>
      </c>
      <c r="C24760" t="s">
        <v>683</v>
      </c>
      <c r="D24760" t="s">
        <v>416</v>
      </c>
      <c r="E24760" t="s">
        <v>417</v>
      </c>
      <c r="F24760" t="s">
        <v>1055</v>
      </c>
      <c r="G24760">
        <v>972</v>
      </c>
    </row>
    <row r="24761" spans="1:7" x14ac:dyDescent="0.35">
      <c r="A24761" t="s">
        <v>1107</v>
      </c>
      <c r="B24761" t="s">
        <v>925</v>
      </c>
      <c r="C24761" t="s">
        <v>683</v>
      </c>
      <c r="D24761" t="s">
        <v>416</v>
      </c>
      <c r="E24761" t="s">
        <v>417</v>
      </c>
      <c r="F24761" t="s">
        <v>926</v>
      </c>
      <c r="G24761">
        <v>12</v>
      </c>
    </row>
    <row r="24762" spans="1:7" x14ac:dyDescent="0.35">
      <c r="A24762" t="s">
        <v>1107</v>
      </c>
      <c r="B24762" t="s">
        <v>925</v>
      </c>
      <c r="C24762" t="s">
        <v>679</v>
      </c>
      <c r="D24762" t="s">
        <v>266</v>
      </c>
      <c r="E24762" t="s">
        <v>267</v>
      </c>
      <c r="F24762" t="s">
        <v>956</v>
      </c>
      <c r="G24762">
        <v>207</v>
      </c>
    </row>
    <row r="24763" spans="1:7" x14ac:dyDescent="0.35">
      <c r="A24763" t="s">
        <v>1107</v>
      </c>
      <c r="B24763" t="s">
        <v>925</v>
      </c>
      <c r="C24763" t="s">
        <v>679</v>
      </c>
      <c r="D24763" t="s">
        <v>266</v>
      </c>
      <c r="E24763" t="s">
        <v>267</v>
      </c>
      <c r="F24763" t="s">
        <v>1055</v>
      </c>
      <c r="G24763">
        <v>483</v>
      </c>
    </row>
    <row r="24764" spans="1:7" x14ac:dyDescent="0.35">
      <c r="A24764" t="s">
        <v>1107</v>
      </c>
      <c r="B24764" t="s">
        <v>925</v>
      </c>
      <c r="C24764" t="s">
        <v>679</v>
      </c>
      <c r="D24764" t="s">
        <v>266</v>
      </c>
      <c r="E24764" t="s">
        <v>267</v>
      </c>
      <c r="F24764" t="s">
        <v>926</v>
      </c>
      <c r="G24764">
        <v>22</v>
      </c>
    </row>
    <row r="24765" spans="1:7" x14ac:dyDescent="0.35">
      <c r="A24765" t="s">
        <v>1107</v>
      </c>
      <c r="B24765" t="s">
        <v>925</v>
      </c>
      <c r="C24765" t="s">
        <v>679</v>
      </c>
      <c r="D24765" t="s">
        <v>226</v>
      </c>
      <c r="E24765" t="s">
        <v>227</v>
      </c>
      <c r="F24765" t="s">
        <v>1055</v>
      </c>
      <c r="G24765">
        <v>57</v>
      </c>
    </row>
    <row r="24766" spans="1:7" x14ac:dyDescent="0.35">
      <c r="A24766" t="s">
        <v>1107</v>
      </c>
      <c r="B24766" t="s">
        <v>925</v>
      </c>
      <c r="C24766" t="s">
        <v>679</v>
      </c>
      <c r="D24766" t="s">
        <v>226</v>
      </c>
      <c r="E24766" t="s">
        <v>227</v>
      </c>
      <c r="F24766" t="s">
        <v>926</v>
      </c>
      <c r="G24766">
        <v>2</v>
      </c>
    </row>
    <row r="24767" spans="1:7" x14ac:dyDescent="0.35">
      <c r="A24767" t="s">
        <v>1107</v>
      </c>
      <c r="B24767" t="s">
        <v>925</v>
      </c>
      <c r="C24767" t="s">
        <v>679</v>
      </c>
      <c r="D24767" t="s">
        <v>304</v>
      </c>
      <c r="E24767" t="s">
        <v>305</v>
      </c>
      <c r="F24767" t="s">
        <v>1055</v>
      </c>
      <c r="G24767">
        <v>212</v>
      </c>
    </row>
    <row r="24768" spans="1:7" x14ac:dyDescent="0.35">
      <c r="A24768" t="s">
        <v>1107</v>
      </c>
      <c r="B24768" t="s">
        <v>925</v>
      </c>
      <c r="C24768" t="s">
        <v>679</v>
      </c>
      <c r="D24768" t="s">
        <v>304</v>
      </c>
      <c r="E24768" t="s">
        <v>305</v>
      </c>
      <c r="F24768" t="s">
        <v>926</v>
      </c>
      <c r="G24768">
        <v>4</v>
      </c>
    </row>
    <row r="24769" spans="1:7" x14ac:dyDescent="0.35">
      <c r="A24769" t="s">
        <v>1107</v>
      </c>
      <c r="B24769" t="s">
        <v>925</v>
      </c>
      <c r="C24769" t="s">
        <v>679</v>
      </c>
      <c r="D24769" t="s">
        <v>306</v>
      </c>
      <c r="E24769" t="s">
        <v>307</v>
      </c>
      <c r="F24769" t="s">
        <v>1055</v>
      </c>
      <c r="G24769">
        <v>49</v>
      </c>
    </row>
    <row r="24770" spans="1:7" x14ac:dyDescent="0.35">
      <c r="A24770" t="s">
        <v>1107</v>
      </c>
      <c r="B24770" t="s">
        <v>925</v>
      </c>
      <c r="C24770" t="s">
        <v>679</v>
      </c>
      <c r="D24770" t="s">
        <v>306</v>
      </c>
      <c r="E24770" t="s">
        <v>307</v>
      </c>
      <c r="F24770" t="s">
        <v>926</v>
      </c>
      <c r="G24770">
        <v>8</v>
      </c>
    </row>
    <row r="24771" spans="1:7" x14ac:dyDescent="0.35">
      <c r="A24771" t="s">
        <v>1107</v>
      </c>
      <c r="B24771" t="s">
        <v>925</v>
      </c>
      <c r="C24771" t="s">
        <v>679</v>
      </c>
      <c r="D24771" t="s">
        <v>420</v>
      </c>
      <c r="E24771" t="s">
        <v>421</v>
      </c>
      <c r="F24771" t="s">
        <v>956</v>
      </c>
      <c r="G24771">
        <v>252</v>
      </c>
    </row>
    <row r="24772" spans="1:7" x14ac:dyDescent="0.35">
      <c r="A24772" t="s">
        <v>1107</v>
      </c>
      <c r="B24772" t="s">
        <v>925</v>
      </c>
      <c r="C24772" t="s">
        <v>679</v>
      </c>
      <c r="D24772" t="s">
        <v>420</v>
      </c>
      <c r="E24772" t="s">
        <v>421</v>
      </c>
      <c r="F24772" t="s">
        <v>926</v>
      </c>
      <c r="G24772">
        <v>8</v>
      </c>
    </row>
    <row r="24773" spans="1:7" x14ac:dyDescent="0.35">
      <c r="A24773" t="s">
        <v>1107</v>
      </c>
      <c r="B24773" t="s">
        <v>925</v>
      </c>
      <c r="C24773" t="s">
        <v>679</v>
      </c>
      <c r="D24773" t="s">
        <v>314</v>
      </c>
      <c r="E24773" t="s">
        <v>767</v>
      </c>
      <c r="F24773" t="s">
        <v>956</v>
      </c>
      <c r="G24773">
        <v>153</v>
      </c>
    </row>
    <row r="24774" spans="1:7" x14ac:dyDescent="0.35">
      <c r="A24774" t="s">
        <v>1107</v>
      </c>
      <c r="B24774" t="s">
        <v>925</v>
      </c>
      <c r="C24774" t="s">
        <v>679</v>
      </c>
      <c r="D24774" t="s">
        <v>314</v>
      </c>
      <c r="E24774" t="s">
        <v>767</v>
      </c>
      <c r="F24774" t="s">
        <v>1055</v>
      </c>
      <c r="G24774">
        <v>201</v>
      </c>
    </row>
    <row r="24775" spans="1:7" x14ac:dyDescent="0.35">
      <c r="A24775" t="s">
        <v>1107</v>
      </c>
      <c r="B24775" t="s">
        <v>925</v>
      </c>
      <c r="C24775" t="s">
        <v>679</v>
      </c>
      <c r="D24775" t="s">
        <v>314</v>
      </c>
      <c r="E24775" t="s">
        <v>767</v>
      </c>
      <c r="F24775" t="s">
        <v>926</v>
      </c>
      <c r="G24775">
        <v>4</v>
      </c>
    </row>
    <row r="24776" spans="1:7" x14ac:dyDescent="0.35">
      <c r="A24776" t="s">
        <v>1107</v>
      </c>
      <c r="B24776" t="s">
        <v>925</v>
      </c>
      <c r="C24776" t="s">
        <v>679</v>
      </c>
      <c r="D24776" t="s">
        <v>157</v>
      </c>
      <c r="E24776" t="s">
        <v>158</v>
      </c>
      <c r="F24776" t="s">
        <v>1055</v>
      </c>
      <c r="G24776">
        <v>230</v>
      </c>
    </row>
    <row r="24777" spans="1:7" x14ac:dyDescent="0.35">
      <c r="A24777" t="s">
        <v>1107</v>
      </c>
      <c r="B24777" t="s">
        <v>925</v>
      </c>
      <c r="C24777" t="s">
        <v>679</v>
      </c>
      <c r="D24777" t="s">
        <v>157</v>
      </c>
      <c r="E24777" t="s">
        <v>158</v>
      </c>
      <c r="F24777" t="s">
        <v>926</v>
      </c>
      <c r="G24777">
        <v>4</v>
      </c>
    </row>
    <row r="24778" spans="1:7" x14ac:dyDescent="0.35">
      <c r="A24778" t="s">
        <v>1107</v>
      </c>
      <c r="B24778" t="s">
        <v>925</v>
      </c>
      <c r="C24778" t="s">
        <v>679</v>
      </c>
      <c r="D24778" t="s">
        <v>218</v>
      </c>
      <c r="E24778" t="s">
        <v>219</v>
      </c>
      <c r="F24778" t="s">
        <v>956</v>
      </c>
      <c r="G24778">
        <v>115</v>
      </c>
    </row>
    <row r="24779" spans="1:7" x14ac:dyDescent="0.35">
      <c r="A24779" t="s">
        <v>1107</v>
      </c>
      <c r="B24779" t="s">
        <v>925</v>
      </c>
      <c r="C24779" t="s">
        <v>679</v>
      </c>
      <c r="D24779" t="s">
        <v>218</v>
      </c>
      <c r="E24779" t="s">
        <v>219</v>
      </c>
      <c r="F24779" t="s">
        <v>1055</v>
      </c>
      <c r="G24779">
        <v>492</v>
      </c>
    </row>
    <row r="24780" spans="1:7" x14ac:dyDescent="0.35">
      <c r="A24780" t="s">
        <v>1107</v>
      </c>
      <c r="B24780" t="s">
        <v>925</v>
      </c>
      <c r="C24780" t="s">
        <v>679</v>
      </c>
      <c r="D24780" t="s">
        <v>218</v>
      </c>
      <c r="E24780" t="s">
        <v>219</v>
      </c>
      <c r="F24780" t="s">
        <v>926</v>
      </c>
      <c r="G24780">
        <v>14</v>
      </c>
    </row>
    <row r="24781" spans="1:7" x14ac:dyDescent="0.35">
      <c r="A24781" t="s">
        <v>1107</v>
      </c>
      <c r="B24781" t="s">
        <v>925</v>
      </c>
      <c r="C24781" t="s">
        <v>679</v>
      </c>
      <c r="D24781" t="s">
        <v>336</v>
      </c>
      <c r="E24781" t="s">
        <v>337</v>
      </c>
      <c r="F24781" t="s">
        <v>1055</v>
      </c>
      <c r="G24781">
        <v>411</v>
      </c>
    </row>
    <row r="24782" spans="1:7" x14ac:dyDescent="0.35">
      <c r="A24782" t="s">
        <v>1107</v>
      </c>
      <c r="B24782" t="s">
        <v>925</v>
      </c>
      <c r="C24782" t="s">
        <v>679</v>
      </c>
      <c r="D24782" t="s">
        <v>336</v>
      </c>
      <c r="E24782" t="s">
        <v>337</v>
      </c>
      <c r="F24782" t="s">
        <v>926</v>
      </c>
      <c r="G24782">
        <v>6</v>
      </c>
    </row>
    <row r="24783" spans="1:7" x14ac:dyDescent="0.35">
      <c r="A24783" t="s">
        <v>1107</v>
      </c>
      <c r="B24783" t="s">
        <v>925</v>
      </c>
      <c r="C24783" t="s">
        <v>679</v>
      </c>
      <c r="D24783" t="s">
        <v>346</v>
      </c>
      <c r="E24783" t="s">
        <v>347</v>
      </c>
      <c r="F24783" t="s">
        <v>956</v>
      </c>
      <c r="G24783">
        <v>254</v>
      </c>
    </row>
    <row r="24784" spans="1:7" x14ac:dyDescent="0.35">
      <c r="A24784" t="s">
        <v>1107</v>
      </c>
      <c r="B24784" t="s">
        <v>925</v>
      </c>
      <c r="C24784" t="s">
        <v>679</v>
      </c>
      <c r="D24784" t="s">
        <v>346</v>
      </c>
      <c r="E24784" t="s">
        <v>347</v>
      </c>
      <c r="F24784" t="s">
        <v>958</v>
      </c>
      <c r="G24784">
        <v>37</v>
      </c>
    </row>
    <row r="24785" spans="1:7" x14ac:dyDescent="0.35">
      <c r="A24785" t="s">
        <v>1107</v>
      </c>
      <c r="B24785" t="s">
        <v>925</v>
      </c>
      <c r="C24785" t="s">
        <v>679</v>
      </c>
      <c r="D24785" t="s">
        <v>346</v>
      </c>
      <c r="E24785" t="s">
        <v>347</v>
      </c>
      <c r="F24785" t="s">
        <v>1055</v>
      </c>
      <c r="G24785">
        <v>750</v>
      </c>
    </row>
    <row r="24786" spans="1:7" x14ac:dyDescent="0.35">
      <c r="A24786" t="s">
        <v>1107</v>
      </c>
      <c r="B24786" t="s">
        <v>925</v>
      </c>
      <c r="C24786" t="s">
        <v>679</v>
      </c>
      <c r="D24786" t="s">
        <v>346</v>
      </c>
      <c r="E24786" t="s">
        <v>347</v>
      </c>
      <c r="F24786" t="s">
        <v>960</v>
      </c>
      <c r="G24786">
        <v>71</v>
      </c>
    </row>
    <row r="24787" spans="1:7" x14ac:dyDescent="0.35">
      <c r="A24787" t="s">
        <v>1107</v>
      </c>
      <c r="B24787" t="s">
        <v>925</v>
      </c>
      <c r="C24787" t="s">
        <v>679</v>
      </c>
      <c r="D24787" t="s">
        <v>346</v>
      </c>
      <c r="E24787" t="s">
        <v>347</v>
      </c>
      <c r="F24787" t="s">
        <v>926</v>
      </c>
      <c r="G24787">
        <v>36</v>
      </c>
    </row>
    <row r="24788" spans="1:7" x14ac:dyDescent="0.35">
      <c r="A24788" t="s">
        <v>1107</v>
      </c>
      <c r="B24788" t="s">
        <v>925</v>
      </c>
      <c r="C24788" t="s">
        <v>679</v>
      </c>
      <c r="D24788" t="s">
        <v>175</v>
      </c>
      <c r="E24788" t="s">
        <v>176</v>
      </c>
      <c r="F24788" t="s">
        <v>956</v>
      </c>
      <c r="G24788">
        <v>205</v>
      </c>
    </row>
    <row r="24789" spans="1:7" x14ac:dyDescent="0.35">
      <c r="A24789" t="s">
        <v>1107</v>
      </c>
      <c r="B24789" t="s">
        <v>925</v>
      </c>
      <c r="C24789" t="s">
        <v>679</v>
      </c>
      <c r="D24789" t="s">
        <v>175</v>
      </c>
      <c r="E24789" t="s">
        <v>176</v>
      </c>
      <c r="F24789" t="s">
        <v>958</v>
      </c>
      <c r="G24789">
        <v>51</v>
      </c>
    </row>
    <row r="24790" spans="1:7" x14ac:dyDescent="0.35">
      <c r="A24790" t="s">
        <v>1107</v>
      </c>
      <c r="B24790" t="s">
        <v>925</v>
      </c>
      <c r="C24790" t="s">
        <v>679</v>
      </c>
      <c r="D24790" t="s">
        <v>175</v>
      </c>
      <c r="E24790" t="s">
        <v>176</v>
      </c>
      <c r="F24790" t="s">
        <v>1055</v>
      </c>
      <c r="G24790">
        <v>1026</v>
      </c>
    </row>
    <row r="24791" spans="1:7" x14ac:dyDescent="0.35">
      <c r="A24791" t="s">
        <v>1107</v>
      </c>
      <c r="B24791" t="s">
        <v>925</v>
      </c>
      <c r="C24791" t="s">
        <v>679</v>
      </c>
      <c r="D24791" t="s">
        <v>175</v>
      </c>
      <c r="E24791" t="s">
        <v>176</v>
      </c>
      <c r="F24791" t="s">
        <v>926</v>
      </c>
      <c r="G24791">
        <v>28</v>
      </c>
    </row>
    <row r="24792" spans="1:7" x14ac:dyDescent="0.35">
      <c r="A24792" t="s">
        <v>1107</v>
      </c>
      <c r="B24792" t="s">
        <v>925</v>
      </c>
      <c r="C24792" t="s">
        <v>679</v>
      </c>
      <c r="D24792" t="s">
        <v>185</v>
      </c>
      <c r="E24792" t="s">
        <v>186</v>
      </c>
      <c r="F24792" t="s">
        <v>956</v>
      </c>
      <c r="G24792">
        <v>73</v>
      </c>
    </row>
    <row r="24793" spans="1:7" x14ac:dyDescent="0.35">
      <c r="A24793" t="s">
        <v>1107</v>
      </c>
      <c r="B24793" t="s">
        <v>925</v>
      </c>
      <c r="C24793" t="s">
        <v>679</v>
      </c>
      <c r="D24793" t="s">
        <v>185</v>
      </c>
      <c r="E24793" t="s">
        <v>186</v>
      </c>
      <c r="F24793" t="s">
        <v>1055</v>
      </c>
      <c r="G24793">
        <v>495</v>
      </c>
    </row>
    <row r="24794" spans="1:7" x14ac:dyDescent="0.35">
      <c r="A24794" t="s">
        <v>1107</v>
      </c>
      <c r="B24794" t="s">
        <v>925</v>
      </c>
      <c r="C24794" t="s">
        <v>679</v>
      </c>
      <c r="D24794" t="s">
        <v>185</v>
      </c>
      <c r="E24794" t="s">
        <v>186</v>
      </c>
      <c r="F24794" t="s">
        <v>926</v>
      </c>
      <c r="G24794">
        <v>3</v>
      </c>
    </row>
    <row r="24795" spans="1:7" x14ac:dyDescent="0.35">
      <c r="A24795" t="s">
        <v>1107</v>
      </c>
      <c r="B24795" t="s">
        <v>925</v>
      </c>
      <c r="C24795" t="s">
        <v>679</v>
      </c>
      <c r="D24795" t="s">
        <v>270</v>
      </c>
      <c r="E24795" t="s">
        <v>271</v>
      </c>
      <c r="F24795" t="s">
        <v>1055</v>
      </c>
      <c r="G24795">
        <v>695</v>
      </c>
    </row>
    <row r="24796" spans="1:7" x14ac:dyDescent="0.35">
      <c r="A24796" t="s">
        <v>1107</v>
      </c>
      <c r="B24796" t="s">
        <v>925</v>
      </c>
      <c r="C24796" t="s">
        <v>679</v>
      </c>
      <c r="D24796" t="s">
        <v>270</v>
      </c>
      <c r="E24796" t="s">
        <v>271</v>
      </c>
      <c r="F24796" t="s">
        <v>926</v>
      </c>
      <c r="G24796">
        <v>16</v>
      </c>
    </row>
    <row r="24797" spans="1:7" x14ac:dyDescent="0.35">
      <c r="A24797" t="s">
        <v>1107</v>
      </c>
      <c r="B24797" t="s">
        <v>925</v>
      </c>
      <c r="C24797" t="s">
        <v>679</v>
      </c>
      <c r="D24797" t="s">
        <v>278</v>
      </c>
      <c r="E24797" t="s">
        <v>279</v>
      </c>
      <c r="F24797" t="s">
        <v>956</v>
      </c>
      <c r="G24797">
        <v>404</v>
      </c>
    </row>
    <row r="24798" spans="1:7" x14ac:dyDescent="0.35">
      <c r="A24798" t="s">
        <v>1107</v>
      </c>
      <c r="B24798" t="s">
        <v>925</v>
      </c>
      <c r="C24798" t="s">
        <v>679</v>
      </c>
      <c r="D24798" t="s">
        <v>278</v>
      </c>
      <c r="E24798" t="s">
        <v>279</v>
      </c>
      <c r="F24798" t="s">
        <v>1055</v>
      </c>
      <c r="G24798">
        <v>1096</v>
      </c>
    </row>
    <row r="24799" spans="1:7" x14ac:dyDescent="0.35">
      <c r="A24799" t="s">
        <v>1107</v>
      </c>
      <c r="B24799" t="s">
        <v>925</v>
      </c>
      <c r="C24799" t="s">
        <v>679</v>
      </c>
      <c r="D24799" t="s">
        <v>278</v>
      </c>
      <c r="E24799" t="s">
        <v>279</v>
      </c>
      <c r="F24799" t="s">
        <v>926</v>
      </c>
      <c r="G24799">
        <v>47</v>
      </c>
    </row>
    <row r="24800" spans="1:7" x14ac:dyDescent="0.35">
      <c r="A24800" t="s">
        <v>1107</v>
      </c>
      <c r="B24800" t="s">
        <v>925</v>
      </c>
      <c r="C24800" t="s">
        <v>679</v>
      </c>
      <c r="D24800" t="s">
        <v>392</v>
      </c>
      <c r="E24800" t="s">
        <v>393</v>
      </c>
      <c r="F24800" t="s">
        <v>956</v>
      </c>
      <c r="G24800">
        <v>208</v>
      </c>
    </row>
    <row r="24801" spans="1:7" x14ac:dyDescent="0.35">
      <c r="A24801" t="s">
        <v>1107</v>
      </c>
      <c r="B24801" t="s">
        <v>925</v>
      </c>
      <c r="C24801" t="s">
        <v>679</v>
      </c>
      <c r="D24801" t="s">
        <v>392</v>
      </c>
      <c r="E24801" t="s">
        <v>393</v>
      </c>
      <c r="F24801" t="s">
        <v>1055</v>
      </c>
      <c r="G24801">
        <v>281</v>
      </c>
    </row>
    <row r="24802" spans="1:7" x14ac:dyDescent="0.35">
      <c r="A24802" t="s">
        <v>1107</v>
      </c>
      <c r="B24802" t="s">
        <v>925</v>
      </c>
      <c r="C24802" t="s">
        <v>679</v>
      </c>
      <c r="D24802" t="s">
        <v>392</v>
      </c>
      <c r="E24802" t="s">
        <v>393</v>
      </c>
      <c r="F24802" t="s">
        <v>960</v>
      </c>
      <c r="G24802">
        <v>193</v>
      </c>
    </row>
    <row r="24803" spans="1:7" x14ac:dyDescent="0.35">
      <c r="A24803" t="s">
        <v>1107</v>
      </c>
      <c r="B24803" t="s">
        <v>925</v>
      </c>
      <c r="C24803" t="s">
        <v>679</v>
      </c>
      <c r="D24803" t="s">
        <v>392</v>
      </c>
      <c r="E24803" t="s">
        <v>393</v>
      </c>
      <c r="F24803" t="s">
        <v>926</v>
      </c>
      <c r="G24803">
        <v>14</v>
      </c>
    </row>
    <row r="24804" spans="1:7" x14ac:dyDescent="0.35">
      <c r="A24804" t="s">
        <v>1107</v>
      </c>
      <c r="B24804" t="s">
        <v>936</v>
      </c>
      <c r="C24804" t="s">
        <v>665</v>
      </c>
      <c r="D24804" t="s">
        <v>212</v>
      </c>
      <c r="E24804" t="s">
        <v>213</v>
      </c>
      <c r="F24804" t="s">
        <v>956</v>
      </c>
      <c r="G24804">
        <v>18</v>
      </c>
    </row>
    <row r="24805" spans="1:7" x14ac:dyDescent="0.35">
      <c r="A24805" t="s">
        <v>1107</v>
      </c>
      <c r="B24805" t="s">
        <v>936</v>
      </c>
      <c r="C24805" t="s">
        <v>665</v>
      </c>
      <c r="D24805" t="s">
        <v>212</v>
      </c>
      <c r="E24805" t="s">
        <v>213</v>
      </c>
      <c r="F24805" t="s">
        <v>960</v>
      </c>
      <c r="G24805">
        <v>8</v>
      </c>
    </row>
    <row r="24806" spans="1:7" x14ac:dyDescent="0.35">
      <c r="A24806" t="s">
        <v>1107</v>
      </c>
      <c r="B24806" t="s">
        <v>936</v>
      </c>
      <c r="C24806" t="s">
        <v>665</v>
      </c>
      <c r="D24806" t="s">
        <v>280</v>
      </c>
      <c r="E24806" t="s">
        <v>281</v>
      </c>
      <c r="F24806" t="s">
        <v>956</v>
      </c>
      <c r="G24806">
        <v>27</v>
      </c>
    </row>
    <row r="24807" spans="1:7" x14ac:dyDescent="0.35">
      <c r="A24807" t="s">
        <v>1107</v>
      </c>
      <c r="B24807" t="s">
        <v>936</v>
      </c>
      <c r="C24807" t="s">
        <v>665</v>
      </c>
      <c r="D24807" t="s">
        <v>318</v>
      </c>
      <c r="E24807" t="s">
        <v>319</v>
      </c>
      <c r="F24807" t="s">
        <v>956</v>
      </c>
      <c r="G24807">
        <v>14</v>
      </c>
    </row>
    <row r="24808" spans="1:7" x14ac:dyDescent="0.35">
      <c r="A24808" t="s">
        <v>1107</v>
      </c>
      <c r="B24808" t="s">
        <v>936</v>
      </c>
      <c r="C24808" t="s">
        <v>665</v>
      </c>
      <c r="D24808" t="s">
        <v>318</v>
      </c>
      <c r="E24808" t="s">
        <v>319</v>
      </c>
      <c r="F24808" t="s">
        <v>1055</v>
      </c>
      <c r="G24808">
        <v>3</v>
      </c>
    </row>
    <row r="24809" spans="1:7" x14ac:dyDescent="0.35">
      <c r="A24809" t="s">
        <v>1107</v>
      </c>
      <c r="B24809" t="s">
        <v>936</v>
      </c>
      <c r="C24809" t="s">
        <v>665</v>
      </c>
      <c r="D24809" t="s">
        <v>308</v>
      </c>
      <c r="E24809" t="s">
        <v>309</v>
      </c>
      <c r="F24809" t="s">
        <v>1055</v>
      </c>
      <c r="G24809">
        <v>1</v>
      </c>
    </row>
    <row r="24810" spans="1:7" x14ac:dyDescent="0.35">
      <c r="A24810" t="s">
        <v>1107</v>
      </c>
      <c r="B24810" t="s">
        <v>936</v>
      </c>
      <c r="C24810" t="s">
        <v>665</v>
      </c>
      <c r="D24810" t="s">
        <v>404</v>
      </c>
      <c r="E24810" t="s">
        <v>405</v>
      </c>
      <c r="F24810" t="s">
        <v>956</v>
      </c>
      <c r="G24810">
        <v>62</v>
      </c>
    </row>
    <row r="24811" spans="1:7" x14ac:dyDescent="0.35">
      <c r="A24811" t="s">
        <v>1107</v>
      </c>
      <c r="B24811" t="s">
        <v>936</v>
      </c>
      <c r="C24811" t="s">
        <v>665</v>
      </c>
      <c r="D24811" t="s">
        <v>466</v>
      </c>
      <c r="E24811" t="s">
        <v>467</v>
      </c>
      <c r="F24811" t="s">
        <v>956</v>
      </c>
      <c r="G24811">
        <v>9</v>
      </c>
    </row>
    <row r="24812" spans="1:7" x14ac:dyDescent="0.35">
      <c r="A24812" t="s">
        <v>1107</v>
      </c>
      <c r="B24812" t="s">
        <v>936</v>
      </c>
      <c r="C24812" t="s">
        <v>665</v>
      </c>
      <c r="D24812" t="s">
        <v>492</v>
      </c>
      <c r="E24812" t="s">
        <v>493</v>
      </c>
      <c r="F24812" t="s">
        <v>956</v>
      </c>
      <c r="G24812">
        <v>18</v>
      </c>
    </row>
    <row r="24813" spans="1:7" x14ac:dyDescent="0.35">
      <c r="A24813" t="s">
        <v>1107</v>
      </c>
      <c r="B24813" t="s">
        <v>936</v>
      </c>
      <c r="C24813" t="s">
        <v>665</v>
      </c>
      <c r="D24813" t="s">
        <v>460</v>
      </c>
      <c r="E24813" t="s">
        <v>461</v>
      </c>
      <c r="F24813" t="s">
        <v>956</v>
      </c>
      <c r="G24813">
        <v>15</v>
      </c>
    </row>
    <row r="24814" spans="1:7" x14ac:dyDescent="0.35">
      <c r="A24814" t="s">
        <v>1107</v>
      </c>
      <c r="B24814" t="s">
        <v>936</v>
      </c>
      <c r="C24814" t="s">
        <v>665</v>
      </c>
      <c r="D24814" t="s">
        <v>484</v>
      </c>
      <c r="E24814" t="s">
        <v>485</v>
      </c>
      <c r="F24814" t="s">
        <v>956</v>
      </c>
      <c r="G24814">
        <v>6</v>
      </c>
    </row>
    <row r="24815" spans="1:7" x14ac:dyDescent="0.35">
      <c r="A24815" t="s">
        <v>1107</v>
      </c>
      <c r="B24815" t="s">
        <v>936</v>
      </c>
      <c r="C24815" t="s">
        <v>677</v>
      </c>
      <c r="D24815" t="s">
        <v>324</v>
      </c>
      <c r="E24815" t="s">
        <v>325</v>
      </c>
      <c r="F24815" t="s">
        <v>956</v>
      </c>
      <c r="G24815">
        <v>25</v>
      </c>
    </row>
    <row r="24816" spans="1:7" x14ac:dyDescent="0.35">
      <c r="A24816" t="s">
        <v>1107</v>
      </c>
      <c r="B24816" t="s">
        <v>936</v>
      </c>
      <c r="C24816" t="s">
        <v>677</v>
      </c>
      <c r="D24816" t="s">
        <v>290</v>
      </c>
      <c r="E24816" t="s">
        <v>291</v>
      </c>
      <c r="F24816" t="s">
        <v>958</v>
      </c>
      <c r="G24816">
        <v>21</v>
      </c>
    </row>
    <row r="24817" spans="1:7" x14ac:dyDescent="0.35">
      <c r="A24817" t="s">
        <v>1107</v>
      </c>
      <c r="B24817" t="s">
        <v>936</v>
      </c>
      <c r="C24817" t="s">
        <v>677</v>
      </c>
      <c r="D24817" t="s">
        <v>161</v>
      </c>
      <c r="E24817" t="s">
        <v>162</v>
      </c>
      <c r="F24817" t="s">
        <v>956</v>
      </c>
      <c r="G24817">
        <v>2</v>
      </c>
    </row>
    <row r="24818" spans="1:7" x14ac:dyDescent="0.35">
      <c r="A24818" t="s">
        <v>1107</v>
      </c>
      <c r="B24818" t="s">
        <v>936</v>
      </c>
      <c r="C24818" t="s">
        <v>677</v>
      </c>
      <c r="D24818" t="s">
        <v>191</v>
      </c>
      <c r="E24818" t="s">
        <v>192</v>
      </c>
      <c r="F24818" t="s">
        <v>956</v>
      </c>
      <c r="G24818">
        <v>24</v>
      </c>
    </row>
    <row r="24819" spans="1:7" x14ac:dyDescent="0.35">
      <c r="A24819" t="s">
        <v>1107</v>
      </c>
      <c r="B24819" t="s">
        <v>936</v>
      </c>
      <c r="C24819" t="s">
        <v>677</v>
      </c>
      <c r="D24819" t="s">
        <v>518</v>
      </c>
      <c r="E24819" t="s">
        <v>519</v>
      </c>
      <c r="F24819" t="s">
        <v>1055</v>
      </c>
      <c r="G24819">
        <v>3</v>
      </c>
    </row>
    <row r="24820" spans="1:7" x14ac:dyDescent="0.35">
      <c r="A24820" t="s">
        <v>1107</v>
      </c>
      <c r="B24820" t="s">
        <v>936</v>
      </c>
      <c r="C24820" t="s">
        <v>677</v>
      </c>
      <c r="D24820" t="s">
        <v>438</v>
      </c>
      <c r="E24820" t="s">
        <v>439</v>
      </c>
      <c r="F24820" t="s">
        <v>995</v>
      </c>
      <c r="G24820">
        <v>31</v>
      </c>
    </row>
    <row r="24821" spans="1:7" x14ac:dyDescent="0.35">
      <c r="A24821" t="s">
        <v>1107</v>
      </c>
      <c r="B24821" t="s">
        <v>936</v>
      </c>
      <c r="C24821" t="s">
        <v>677</v>
      </c>
      <c r="D24821" t="s">
        <v>462</v>
      </c>
      <c r="E24821" t="s">
        <v>463</v>
      </c>
      <c r="F24821" t="s">
        <v>956</v>
      </c>
      <c r="G24821">
        <v>12</v>
      </c>
    </row>
    <row r="24822" spans="1:7" x14ac:dyDescent="0.35">
      <c r="A24822" t="s">
        <v>1107</v>
      </c>
      <c r="B24822" t="s">
        <v>936</v>
      </c>
      <c r="C24822" t="s">
        <v>677</v>
      </c>
      <c r="D24822" t="s">
        <v>490</v>
      </c>
      <c r="E24822" t="s">
        <v>491</v>
      </c>
      <c r="F24822" t="s">
        <v>956</v>
      </c>
      <c r="G24822">
        <v>22</v>
      </c>
    </row>
    <row r="24823" spans="1:7" x14ac:dyDescent="0.35">
      <c r="A24823" t="s">
        <v>1107</v>
      </c>
      <c r="B24823" t="s">
        <v>936</v>
      </c>
      <c r="C24823" t="s">
        <v>677</v>
      </c>
      <c r="D24823" t="s">
        <v>576</v>
      </c>
      <c r="E24823" t="s">
        <v>577</v>
      </c>
      <c r="F24823" t="s">
        <v>956</v>
      </c>
      <c r="G24823">
        <v>13</v>
      </c>
    </row>
    <row r="24824" spans="1:7" x14ac:dyDescent="0.35">
      <c r="A24824" t="s">
        <v>1107</v>
      </c>
      <c r="B24824" t="s">
        <v>936</v>
      </c>
      <c r="C24824" t="s">
        <v>677</v>
      </c>
      <c r="D24824" t="s">
        <v>616</v>
      </c>
      <c r="E24824" t="s">
        <v>617</v>
      </c>
      <c r="F24824" t="s">
        <v>958</v>
      </c>
      <c r="G24824">
        <v>3</v>
      </c>
    </row>
    <row r="24825" spans="1:7" x14ac:dyDescent="0.35">
      <c r="A24825" t="s">
        <v>1107</v>
      </c>
      <c r="B24825" t="s">
        <v>936</v>
      </c>
      <c r="C24825" t="s">
        <v>677</v>
      </c>
      <c r="D24825" t="s">
        <v>448</v>
      </c>
      <c r="E24825" t="s">
        <v>449</v>
      </c>
      <c r="F24825" t="s">
        <v>956</v>
      </c>
      <c r="G24825">
        <v>15</v>
      </c>
    </row>
    <row r="24826" spans="1:7" x14ac:dyDescent="0.35">
      <c r="A24826" t="s">
        <v>1107</v>
      </c>
      <c r="B24826" t="s">
        <v>936</v>
      </c>
      <c r="C24826" t="s">
        <v>677</v>
      </c>
      <c r="D24826" t="s">
        <v>474</v>
      </c>
      <c r="E24826" t="s">
        <v>475</v>
      </c>
      <c r="F24826" t="s">
        <v>956</v>
      </c>
      <c r="G24826">
        <v>37</v>
      </c>
    </row>
    <row r="24827" spans="1:7" x14ac:dyDescent="0.35">
      <c r="A24827" t="s">
        <v>1107</v>
      </c>
      <c r="B24827" t="s">
        <v>936</v>
      </c>
      <c r="C24827" t="s">
        <v>677</v>
      </c>
      <c r="D24827" t="s">
        <v>474</v>
      </c>
      <c r="E24827" t="s">
        <v>475</v>
      </c>
      <c r="F24827" t="s">
        <v>958</v>
      </c>
      <c r="G24827">
        <v>17</v>
      </c>
    </row>
    <row r="24828" spans="1:7" x14ac:dyDescent="0.35">
      <c r="A24828" t="s">
        <v>1107</v>
      </c>
      <c r="B24828" t="s">
        <v>936</v>
      </c>
      <c r="C24828" t="s">
        <v>677</v>
      </c>
      <c r="D24828" t="s">
        <v>562</v>
      </c>
      <c r="E24828" t="s">
        <v>563</v>
      </c>
      <c r="F24828" t="s">
        <v>956</v>
      </c>
      <c r="G24828">
        <v>34</v>
      </c>
    </row>
    <row r="24829" spans="1:7" x14ac:dyDescent="0.35">
      <c r="A24829" t="s">
        <v>1107</v>
      </c>
      <c r="B24829" t="s">
        <v>936</v>
      </c>
      <c r="C24829" t="s">
        <v>677</v>
      </c>
      <c r="D24829" t="s">
        <v>594</v>
      </c>
      <c r="E24829" t="s">
        <v>595</v>
      </c>
      <c r="F24829" t="s">
        <v>956</v>
      </c>
      <c r="G24829">
        <v>27</v>
      </c>
    </row>
    <row r="24830" spans="1:7" x14ac:dyDescent="0.35">
      <c r="A24830" t="s">
        <v>1107</v>
      </c>
      <c r="B24830" t="s">
        <v>936</v>
      </c>
      <c r="C24830" t="s">
        <v>677</v>
      </c>
      <c r="D24830" t="s">
        <v>630</v>
      </c>
      <c r="E24830" t="s">
        <v>631</v>
      </c>
      <c r="F24830" t="s">
        <v>956</v>
      </c>
      <c r="G24830">
        <v>67</v>
      </c>
    </row>
    <row r="24831" spans="1:7" x14ac:dyDescent="0.35">
      <c r="A24831" t="s">
        <v>1107</v>
      </c>
      <c r="B24831" t="s">
        <v>936</v>
      </c>
      <c r="C24831" t="s">
        <v>678</v>
      </c>
      <c r="D24831" t="s">
        <v>155</v>
      </c>
      <c r="E24831" t="s">
        <v>156</v>
      </c>
      <c r="F24831" t="s">
        <v>958</v>
      </c>
      <c r="G24831">
        <v>1</v>
      </c>
    </row>
    <row r="24832" spans="1:7" x14ac:dyDescent="0.35">
      <c r="A24832" t="s">
        <v>1107</v>
      </c>
      <c r="B24832" t="s">
        <v>936</v>
      </c>
      <c r="C24832" t="s">
        <v>678</v>
      </c>
      <c r="D24832" t="s">
        <v>189</v>
      </c>
      <c r="E24832" t="s">
        <v>190</v>
      </c>
      <c r="F24832" t="s">
        <v>956</v>
      </c>
      <c r="G24832">
        <v>11</v>
      </c>
    </row>
    <row r="24833" spans="1:7" x14ac:dyDescent="0.35">
      <c r="A24833" t="s">
        <v>1107</v>
      </c>
      <c r="B24833" t="s">
        <v>936</v>
      </c>
      <c r="C24833" t="s">
        <v>678</v>
      </c>
      <c r="D24833" t="s">
        <v>206</v>
      </c>
      <c r="E24833" t="s">
        <v>207</v>
      </c>
      <c r="F24833" t="s">
        <v>960</v>
      </c>
      <c r="G24833">
        <v>2</v>
      </c>
    </row>
    <row r="24834" spans="1:7" x14ac:dyDescent="0.35">
      <c r="A24834" t="s">
        <v>1107</v>
      </c>
      <c r="B24834" t="s">
        <v>936</v>
      </c>
      <c r="C24834" t="s">
        <v>678</v>
      </c>
      <c r="D24834" t="s">
        <v>224</v>
      </c>
      <c r="E24834" t="s">
        <v>225</v>
      </c>
      <c r="F24834" t="s">
        <v>956</v>
      </c>
      <c r="G24834">
        <v>1</v>
      </c>
    </row>
    <row r="24835" spans="1:7" x14ac:dyDescent="0.35">
      <c r="A24835" t="s">
        <v>1107</v>
      </c>
      <c r="B24835" t="s">
        <v>936</v>
      </c>
      <c r="C24835" t="s">
        <v>678</v>
      </c>
      <c r="D24835" t="s">
        <v>238</v>
      </c>
      <c r="E24835" t="s">
        <v>239</v>
      </c>
      <c r="F24835" t="s">
        <v>956</v>
      </c>
      <c r="G24835">
        <v>25</v>
      </c>
    </row>
    <row r="24836" spans="1:7" x14ac:dyDescent="0.35">
      <c r="A24836" t="s">
        <v>1107</v>
      </c>
      <c r="B24836" t="s">
        <v>936</v>
      </c>
      <c r="C24836" t="s">
        <v>678</v>
      </c>
      <c r="D24836" t="s">
        <v>238</v>
      </c>
      <c r="E24836" t="s">
        <v>239</v>
      </c>
      <c r="F24836" t="s">
        <v>958</v>
      </c>
      <c r="G24836">
        <v>3</v>
      </c>
    </row>
    <row r="24837" spans="1:7" x14ac:dyDescent="0.35">
      <c r="A24837" t="s">
        <v>1107</v>
      </c>
      <c r="B24837" t="s">
        <v>936</v>
      </c>
      <c r="C24837" t="s">
        <v>678</v>
      </c>
      <c r="D24837" t="s">
        <v>242</v>
      </c>
      <c r="E24837" t="s">
        <v>243</v>
      </c>
      <c r="F24837" t="s">
        <v>956</v>
      </c>
      <c r="G24837">
        <v>21</v>
      </c>
    </row>
    <row r="24838" spans="1:7" x14ac:dyDescent="0.35">
      <c r="A24838" t="s">
        <v>1107</v>
      </c>
      <c r="B24838" t="s">
        <v>936</v>
      </c>
      <c r="C24838" t="s">
        <v>678</v>
      </c>
      <c r="D24838" t="s">
        <v>256</v>
      </c>
      <c r="E24838" t="s">
        <v>257</v>
      </c>
      <c r="F24838" t="s">
        <v>956</v>
      </c>
      <c r="G24838">
        <v>30</v>
      </c>
    </row>
    <row r="24839" spans="1:7" x14ac:dyDescent="0.35">
      <c r="A24839" t="s">
        <v>1107</v>
      </c>
      <c r="B24839" t="s">
        <v>936</v>
      </c>
      <c r="C24839" t="s">
        <v>678</v>
      </c>
      <c r="D24839" t="s">
        <v>258</v>
      </c>
      <c r="E24839" t="s">
        <v>259</v>
      </c>
      <c r="F24839" t="s">
        <v>956</v>
      </c>
      <c r="G24839">
        <v>55</v>
      </c>
    </row>
    <row r="24840" spans="1:7" x14ac:dyDescent="0.35">
      <c r="A24840" t="s">
        <v>1107</v>
      </c>
      <c r="B24840" t="s">
        <v>936</v>
      </c>
      <c r="C24840" t="s">
        <v>678</v>
      </c>
      <c r="D24840" t="s">
        <v>262</v>
      </c>
      <c r="E24840" t="s">
        <v>263</v>
      </c>
      <c r="F24840" t="s">
        <v>956</v>
      </c>
      <c r="G24840">
        <v>45</v>
      </c>
    </row>
    <row r="24841" spans="1:7" x14ac:dyDescent="0.35">
      <c r="A24841" t="s">
        <v>1107</v>
      </c>
      <c r="B24841" t="s">
        <v>936</v>
      </c>
      <c r="C24841" t="s">
        <v>678</v>
      </c>
      <c r="D24841" t="s">
        <v>268</v>
      </c>
      <c r="E24841" t="s">
        <v>269</v>
      </c>
      <c r="F24841" t="s">
        <v>956</v>
      </c>
      <c r="G24841">
        <v>1</v>
      </c>
    </row>
    <row r="24842" spans="1:7" x14ac:dyDescent="0.35">
      <c r="A24842" t="s">
        <v>1107</v>
      </c>
      <c r="B24842" t="s">
        <v>936</v>
      </c>
      <c r="C24842" t="s">
        <v>678</v>
      </c>
      <c r="D24842" t="s">
        <v>300</v>
      </c>
      <c r="E24842" t="s">
        <v>301</v>
      </c>
      <c r="F24842" t="s">
        <v>956</v>
      </c>
      <c r="G24842">
        <v>45</v>
      </c>
    </row>
    <row r="24843" spans="1:7" x14ac:dyDescent="0.35">
      <c r="A24843" t="s">
        <v>1107</v>
      </c>
      <c r="B24843" t="s">
        <v>936</v>
      </c>
      <c r="C24843" t="s">
        <v>678</v>
      </c>
      <c r="D24843" t="s">
        <v>328</v>
      </c>
      <c r="E24843" t="s">
        <v>329</v>
      </c>
      <c r="F24843" t="s">
        <v>956</v>
      </c>
      <c r="G24843">
        <v>1</v>
      </c>
    </row>
    <row r="24844" spans="1:7" x14ac:dyDescent="0.35">
      <c r="A24844" t="s">
        <v>1107</v>
      </c>
      <c r="B24844" t="s">
        <v>936</v>
      </c>
      <c r="C24844" t="s">
        <v>678</v>
      </c>
      <c r="D24844" t="s">
        <v>360</v>
      </c>
      <c r="E24844" t="s">
        <v>361</v>
      </c>
      <c r="F24844" t="s">
        <v>956</v>
      </c>
      <c r="G24844">
        <v>10</v>
      </c>
    </row>
    <row r="24845" spans="1:7" x14ac:dyDescent="0.35">
      <c r="A24845" t="s">
        <v>1107</v>
      </c>
      <c r="B24845" t="s">
        <v>936</v>
      </c>
      <c r="C24845" t="s">
        <v>678</v>
      </c>
      <c r="D24845" t="s">
        <v>360</v>
      </c>
      <c r="E24845" t="s">
        <v>361</v>
      </c>
      <c r="F24845" t="s">
        <v>960</v>
      </c>
      <c r="G24845">
        <v>3</v>
      </c>
    </row>
    <row r="24846" spans="1:7" x14ac:dyDescent="0.35">
      <c r="A24846" t="s">
        <v>1107</v>
      </c>
      <c r="B24846" t="s">
        <v>936</v>
      </c>
      <c r="C24846" t="s">
        <v>678</v>
      </c>
      <c r="D24846" t="s">
        <v>388</v>
      </c>
      <c r="E24846" t="s">
        <v>389</v>
      </c>
      <c r="F24846" t="s">
        <v>958</v>
      </c>
      <c r="G24846">
        <v>19</v>
      </c>
    </row>
    <row r="24847" spans="1:7" x14ac:dyDescent="0.35">
      <c r="A24847" t="s">
        <v>1107</v>
      </c>
      <c r="B24847" t="s">
        <v>936</v>
      </c>
      <c r="C24847" t="s">
        <v>678</v>
      </c>
      <c r="D24847" t="s">
        <v>388</v>
      </c>
      <c r="E24847" t="s">
        <v>389</v>
      </c>
      <c r="F24847" t="s">
        <v>1055</v>
      </c>
      <c r="G24847">
        <v>2</v>
      </c>
    </row>
    <row r="24848" spans="1:7" x14ac:dyDescent="0.35">
      <c r="A24848" t="s">
        <v>1107</v>
      </c>
      <c r="B24848" t="s">
        <v>936</v>
      </c>
      <c r="C24848" t="s">
        <v>706</v>
      </c>
      <c r="D24848" t="s">
        <v>368</v>
      </c>
      <c r="E24848" t="s">
        <v>369</v>
      </c>
      <c r="F24848" t="s">
        <v>1055</v>
      </c>
      <c r="G24848">
        <v>1</v>
      </c>
    </row>
    <row r="24849" spans="1:7" x14ac:dyDescent="0.35">
      <c r="A24849" t="s">
        <v>1107</v>
      </c>
      <c r="B24849" t="s">
        <v>936</v>
      </c>
      <c r="C24849" t="s">
        <v>706</v>
      </c>
      <c r="D24849" t="s">
        <v>298</v>
      </c>
      <c r="E24849" t="s">
        <v>299</v>
      </c>
      <c r="F24849" t="s">
        <v>956</v>
      </c>
      <c r="G24849">
        <v>18</v>
      </c>
    </row>
    <row r="24850" spans="1:7" x14ac:dyDescent="0.35">
      <c r="A24850" t="s">
        <v>1107</v>
      </c>
      <c r="B24850" t="s">
        <v>936</v>
      </c>
      <c r="C24850" t="s">
        <v>706</v>
      </c>
      <c r="D24850" t="s">
        <v>356</v>
      </c>
      <c r="E24850" t="s">
        <v>357</v>
      </c>
      <c r="F24850" t="s">
        <v>958</v>
      </c>
      <c r="G24850">
        <v>7</v>
      </c>
    </row>
    <row r="24851" spans="1:7" x14ac:dyDescent="0.35">
      <c r="A24851" t="s">
        <v>1107</v>
      </c>
      <c r="B24851" t="s">
        <v>936</v>
      </c>
      <c r="C24851" t="s">
        <v>684</v>
      </c>
      <c r="D24851" t="s">
        <v>400</v>
      </c>
      <c r="E24851" t="s">
        <v>401</v>
      </c>
      <c r="F24851" t="s">
        <v>956</v>
      </c>
      <c r="G24851">
        <v>29</v>
      </c>
    </row>
    <row r="24852" spans="1:7" x14ac:dyDescent="0.35">
      <c r="A24852" t="s">
        <v>1107</v>
      </c>
      <c r="B24852" t="s">
        <v>936</v>
      </c>
      <c r="C24852" t="s">
        <v>684</v>
      </c>
      <c r="D24852" t="s">
        <v>167</v>
      </c>
      <c r="E24852" t="s">
        <v>168</v>
      </c>
      <c r="F24852" t="s">
        <v>1055</v>
      </c>
      <c r="G24852">
        <v>1</v>
      </c>
    </row>
    <row r="24853" spans="1:7" x14ac:dyDescent="0.35">
      <c r="A24853" t="s">
        <v>1107</v>
      </c>
      <c r="B24853" t="s">
        <v>936</v>
      </c>
      <c r="C24853" t="s">
        <v>684</v>
      </c>
      <c r="D24853" t="s">
        <v>169</v>
      </c>
      <c r="E24853" t="s">
        <v>170</v>
      </c>
      <c r="F24853" t="s">
        <v>956</v>
      </c>
      <c r="G24853">
        <v>141</v>
      </c>
    </row>
    <row r="24854" spans="1:7" x14ac:dyDescent="0.35">
      <c r="A24854" t="s">
        <v>1107</v>
      </c>
      <c r="B24854" t="s">
        <v>936</v>
      </c>
      <c r="C24854" t="s">
        <v>684</v>
      </c>
      <c r="D24854" t="s">
        <v>193</v>
      </c>
      <c r="E24854" t="s">
        <v>194</v>
      </c>
      <c r="F24854" t="s">
        <v>956</v>
      </c>
      <c r="G24854">
        <v>49</v>
      </c>
    </row>
    <row r="24855" spans="1:7" x14ac:dyDescent="0.35">
      <c r="A24855" t="s">
        <v>1107</v>
      </c>
      <c r="B24855" t="s">
        <v>936</v>
      </c>
      <c r="C24855" t="s">
        <v>684</v>
      </c>
      <c r="D24855" t="s">
        <v>408</v>
      </c>
      <c r="E24855" t="s">
        <v>409</v>
      </c>
      <c r="F24855" t="s">
        <v>1055</v>
      </c>
      <c r="G24855">
        <v>1</v>
      </c>
    </row>
    <row r="24856" spans="1:7" x14ac:dyDescent="0.35">
      <c r="A24856" t="s">
        <v>1107</v>
      </c>
      <c r="B24856" t="s">
        <v>936</v>
      </c>
      <c r="C24856" t="s">
        <v>684</v>
      </c>
      <c r="D24856" t="s">
        <v>520</v>
      </c>
      <c r="E24856" t="s">
        <v>521</v>
      </c>
      <c r="F24856" t="s">
        <v>1055</v>
      </c>
      <c r="G24856">
        <v>1</v>
      </c>
    </row>
    <row r="24857" spans="1:7" x14ac:dyDescent="0.35">
      <c r="A24857" t="s">
        <v>1107</v>
      </c>
      <c r="B24857" t="s">
        <v>936</v>
      </c>
      <c r="C24857" t="s">
        <v>684</v>
      </c>
      <c r="D24857" t="s">
        <v>596</v>
      </c>
      <c r="E24857" t="s">
        <v>597</v>
      </c>
      <c r="F24857" t="s">
        <v>956</v>
      </c>
      <c r="G24857">
        <v>19</v>
      </c>
    </row>
    <row r="24858" spans="1:7" x14ac:dyDescent="0.35">
      <c r="A24858" t="s">
        <v>1107</v>
      </c>
      <c r="B24858" t="s">
        <v>936</v>
      </c>
      <c r="C24858" t="s">
        <v>684</v>
      </c>
      <c r="D24858" t="s">
        <v>634</v>
      </c>
      <c r="E24858" t="s">
        <v>635</v>
      </c>
      <c r="F24858" t="s">
        <v>1055</v>
      </c>
      <c r="G24858">
        <v>2</v>
      </c>
    </row>
    <row r="24859" spans="1:7" x14ac:dyDescent="0.35">
      <c r="A24859" t="s">
        <v>1107</v>
      </c>
      <c r="B24859" t="s">
        <v>936</v>
      </c>
      <c r="C24859" t="s">
        <v>684</v>
      </c>
      <c r="D24859" t="s">
        <v>292</v>
      </c>
      <c r="E24859" t="s">
        <v>293</v>
      </c>
      <c r="F24859" t="s">
        <v>956</v>
      </c>
      <c r="G24859">
        <v>177</v>
      </c>
    </row>
    <row r="24860" spans="1:7" x14ac:dyDescent="0.35">
      <c r="A24860" t="s">
        <v>1107</v>
      </c>
      <c r="B24860" t="s">
        <v>936</v>
      </c>
      <c r="C24860" t="s">
        <v>684</v>
      </c>
      <c r="D24860" t="s">
        <v>322</v>
      </c>
      <c r="E24860" t="s">
        <v>323</v>
      </c>
      <c r="F24860" t="s">
        <v>956</v>
      </c>
      <c r="G24860">
        <v>20</v>
      </c>
    </row>
    <row r="24861" spans="1:7" x14ac:dyDescent="0.35">
      <c r="A24861" t="s">
        <v>1107</v>
      </c>
      <c r="B24861" t="s">
        <v>936</v>
      </c>
      <c r="C24861" t="s">
        <v>684</v>
      </c>
      <c r="D24861" t="s">
        <v>366</v>
      </c>
      <c r="E24861" t="s">
        <v>367</v>
      </c>
      <c r="F24861" t="s">
        <v>956</v>
      </c>
      <c r="G24861">
        <v>180</v>
      </c>
    </row>
    <row r="24862" spans="1:7" x14ac:dyDescent="0.35">
      <c r="A24862" t="s">
        <v>1107</v>
      </c>
      <c r="B24862" t="s">
        <v>936</v>
      </c>
      <c r="C24862" t="s">
        <v>684</v>
      </c>
      <c r="D24862" t="s">
        <v>390</v>
      </c>
      <c r="E24862" t="s">
        <v>391</v>
      </c>
      <c r="F24862" t="s">
        <v>956</v>
      </c>
      <c r="G24862">
        <v>43</v>
      </c>
    </row>
    <row r="24863" spans="1:7" x14ac:dyDescent="0.35">
      <c r="A24863" t="s">
        <v>1107</v>
      </c>
      <c r="B24863" t="s">
        <v>936</v>
      </c>
      <c r="C24863" t="s">
        <v>684</v>
      </c>
      <c r="D24863" t="s">
        <v>410</v>
      </c>
      <c r="E24863" t="s">
        <v>411</v>
      </c>
      <c r="F24863" t="s">
        <v>1055</v>
      </c>
      <c r="G24863">
        <v>1</v>
      </c>
    </row>
    <row r="24864" spans="1:7" x14ac:dyDescent="0.35">
      <c r="A24864" t="s">
        <v>1107</v>
      </c>
      <c r="B24864" t="s">
        <v>936</v>
      </c>
      <c r="C24864" t="s">
        <v>684</v>
      </c>
      <c r="D24864" t="s">
        <v>288</v>
      </c>
      <c r="E24864" t="s">
        <v>289</v>
      </c>
      <c r="F24864" t="s">
        <v>956</v>
      </c>
      <c r="G24864">
        <v>53</v>
      </c>
    </row>
    <row r="24865" spans="1:7" x14ac:dyDescent="0.35">
      <c r="A24865" t="s">
        <v>1107</v>
      </c>
      <c r="B24865" t="s">
        <v>936</v>
      </c>
      <c r="C24865" t="s">
        <v>684</v>
      </c>
      <c r="D24865" t="s">
        <v>288</v>
      </c>
      <c r="E24865" t="s">
        <v>289</v>
      </c>
      <c r="F24865" t="s">
        <v>960</v>
      </c>
      <c r="G24865">
        <v>8</v>
      </c>
    </row>
    <row r="24866" spans="1:7" x14ac:dyDescent="0.35">
      <c r="A24866" t="s">
        <v>1107</v>
      </c>
      <c r="B24866" t="s">
        <v>936</v>
      </c>
      <c r="C24866" t="s">
        <v>684</v>
      </c>
      <c r="D24866" t="s">
        <v>362</v>
      </c>
      <c r="E24866" t="s">
        <v>363</v>
      </c>
      <c r="F24866" t="s">
        <v>956</v>
      </c>
      <c r="G24866">
        <v>6</v>
      </c>
    </row>
    <row r="24867" spans="1:7" x14ac:dyDescent="0.35">
      <c r="A24867" t="s">
        <v>1107</v>
      </c>
      <c r="B24867" t="s">
        <v>936</v>
      </c>
      <c r="C24867" t="s">
        <v>684</v>
      </c>
      <c r="D24867" t="s">
        <v>344</v>
      </c>
      <c r="E24867" t="s">
        <v>345</v>
      </c>
      <c r="F24867" t="s">
        <v>1055</v>
      </c>
      <c r="G24867">
        <v>1</v>
      </c>
    </row>
    <row r="24868" spans="1:7" x14ac:dyDescent="0.35">
      <c r="A24868" t="s">
        <v>1107</v>
      </c>
      <c r="B24868" t="s">
        <v>936</v>
      </c>
      <c r="C24868" t="s">
        <v>684</v>
      </c>
      <c r="D24868" t="s">
        <v>414</v>
      </c>
      <c r="E24868" t="s">
        <v>415</v>
      </c>
      <c r="F24868" t="s">
        <v>956</v>
      </c>
      <c r="G24868">
        <v>2</v>
      </c>
    </row>
    <row r="24869" spans="1:7" x14ac:dyDescent="0.35">
      <c r="A24869" t="s">
        <v>1107</v>
      </c>
      <c r="B24869" t="s">
        <v>936</v>
      </c>
      <c r="C24869" t="s">
        <v>669</v>
      </c>
      <c r="D24869" t="s">
        <v>668</v>
      </c>
      <c r="E24869" t="s">
        <v>670</v>
      </c>
      <c r="F24869" t="s">
        <v>956</v>
      </c>
      <c r="G24869">
        <v>9</v>
      </c>
    </row>
    <row r="24870" spans="1:7" x14ac:dyDescent="0.35">
      <c r="A24870" t="s">
        <v>1107</v>
      </c>
      <c r="B24870" t="s">
        <v>936</v>
      </c>
      <c r="C24870" t="s">
        <v>669</v>
      </c>
      <c r="D24870" t="s">
        <v>681</v>
      </c>
      <c r="E24870" t="s">
        <v>682</v>
      </c>
      <c r="F24870" t="s">
        <v>960</v>
      </c>
      <c r="G24870">
        <v>2</v>
      </c>
    </row>
    <row r="24871" spans="1:7" x14ac:dyDescent="0.35">
      <c r="A24871" t="s">
        <v>1107</v>
      </c>
      <c r="B24871" t="s">
        <v>936</v>
      </c>
      <c r="C24871" t="s">
        <v>669</v>
      </c>
      <c r="D24871" t="s">
        <v>696</v>
      </c>
      <c r="E24871" t="s">
        <v>697</v>
      </c>
      <c r="F24871" t="s">
        <v>956</v>
      </c>
      <c r="G24871">
        <v>13</v>
      </c>
    </row>
    <row r="24872" spans="1:7" x14ac:dyDescent="0.35">
      <c r="A24872" t="s">
        <v>1107</v>
      </c>
      <c r="B24872" t="s">
        <v>936</v>
      </c>
      <c r="C24872" t="s">
        <v>669</v>
      </c>
      <c r="D24872" t="s">
        <v>671</v>
      </c>
      <c r="E24872" t="s">
        <v>672</v>
      </c>
      <c r="F24872" t="s">
        <v>956</v>
      </c>
      <c r="G24872">
        <v>4</v>
      </c>
    </row>
    <row r="24873" spans="1:7" x14ac:dyDescent="0.35">
      <c r="A24873" t="s">
        <v>1107</v>
      </c>
      <c r="B24873" t="s">
        <v>936</v>
      </c>
      <c r="C24873" t="s">
        <v>661</v>
      </c>
      <c r="D24873" t="s">
        <v>711</v>
      </c>
      <c r="E24873" t="s">
        <v>712</v>
      </c>
      <c r="F24873" t="s">
        <v>956</v>
      </c>
      <c r="G24873">
        <v>9</v>
      </c>
    </row>
    <row r="24874" spans="1:7" x14ac:dyDescent="0.35">
      <c r="A24874" t="s">
        <v>1107</v>
      </c>
      <c r="B24874" t="s">
        <v>936</v>
      </c>
      <c r="C24874" t="s">
        <v>661</v>
      </c>
      <c r="D24874" t="s">
        <v>723</v>
      </c>
      <c r="E24874" t="s">
        <v>724</v>
      </c>
      <c r="F24874" t="s">
        <v>956</v>
      </c>
      <c r="G24874">
        <v>4</v>
      </c>
    </row>
    <row r="24875" spans="1:7" x14ac:dyDescent="0.35">
      <c r="A24875" t="s">
        <v>1107</v>
      </c>
      <c r="B24875" t="s">
        <v>936</v>
      </c>
      <c r="C24875" t="s">
        <v>661</v>
      </c>
      <c r="D24875" t="s">
        <v>737</v>
      </c>
      <c r="E24875" t="s">
        <v>738</v>
      </c>
      <c r="F24875" t="s">
        <v>956</v>
      </c>
      <c r="G24875">
        <v>1</v>
      </c>
    </row>
    <row r="24876" spans="1:7" x14ac:dyDescent="0.35">
      <c r="A24876" t="s">
        <v>1107</v>
      </c>
      <c r="B24876" t="s">
        <v>936</v>
      </c>
      <c r="C24876" t="s">
        <v>661</v>
      </c>
      <c r="D24876" t="s">
        <v>787</v>
      </c>
      <c r="E24876" t="s">
        <v>788</v>
      </c>
      <c r="F24876" t="s">
        <v>956</v>
      </c>
      <c r="G24876">
        <v>2</v>
      </c>
    </row>
    <row r="24877" spans="1:7" x14ac:dyDescent="0.35">
      <c r="A24877" t="s">
        <v>1107</v>
      </c>
      <c r="B24877" t="s">
        <v>936</v>
      </c>
      <c r="C24877" t="s">
        <v>661</v>
      </c>
      <c r="D24877" t="s">
        <v>660</v>
      </c>
      <c r="E24877" t="s">
        <v>662</v>
      </c>
      <c r="F24877" t="s">
        <v>956</v>
      </c>
      <c r="G24877">
        <v>10</v>
      </c>
    </row>
    <row r="24878" spans="1:7" x14ac:dyDescent="0.35">
      <c r="A24878" t="s">
        <v>1107</v>
      </c>
      <c r="B24878" t="s">
        <v>936</v>
      </c>
      <c r="C24878" t="s">
        <v>661</v>
      </c>
      <c r="D24878" t="s">
        <v>663</v>
      </c>
      <c r="E24878" t="s">
        <v>664</v>
      </c>
      <c r="F24878" t="s">
        <v>956</v>
      </c>
      <c r="G24878">
        <v>26</v>
      </c>
    </row>
    <row r="24879" spans="1:7" x14ac:dyDescent="0.35">
      <c r="A24879" t="s">
        <v>1107</v>
      </c>
      <c r="B24879" t="s">
        <v>936</v>
      </c>
      <c r="C24879" t="s">
        <v>661</v>
      </c>
      <c r="D24879" t="s">
        <v>700</v>
      </c>
      <c r="E24879" t="s">
        <v>701</v>
      </c>
      <c r="F24879" t="s">
        <v>956</v>
      </c>
      <c r="G24879">
        <v>6</v>
      </c>
    </row>
    <row r="24880" spans="1:7" x14ac:dyDescent="0.35">
      <c r="A24880" t="s">
        <v>1107</v>
      </c>
      <c r="B24880" t="s">
        <v>936</v>
      </c>
      <c r="C24880" t="s">
        <v>661</v>
      </c>
      <c r="D24880" t="s">
        <v>799</v>
      </c>
      <c r="E24880" t="s">
        <v>800</v>
      </c>
      <c r="F24880" t="s">
        <v>956</v>
      </c>
      <c r="G24880">
        <v>4</v>
      </c>
    </row>
    <row r="24881" spans="1:7" x14ac:dyDescent="0.35">
      <c r="A24881" t="s">
        <v>1107</v>
      </c>
      <c r="B24881" t="s">
        <v>936</v>
      </c>
      <c r="C24881" t="s">
        <v>661</v>
      </c>
      <c r="D24881" t="s">
        <v>713</v>
      </c>
      <c r="E24881" t="s">
        <v>714</v>
      </c>
      <c r="F24881" t="s">
        <v>958</v>
      </c>
      <c r="G24881">
        <v>5</v>
      </c>
    </row>
    <row r="24882" spans="1:7" x14ac:dyDescent="0.35">
      <c r="A24882" t="s">
        <v>1107</v>
      </c>
      <c r="B24882" t="s">
        <v>936</v>
      </c>
      <c r="C24882" t="s">
        <v>661</v>
      </c>
      <c r="D24882" t="s">
        <v>772</v>
      </c>
      <c r="E24882" t="s">
        <v>773</v>
      </c>
      <c r="F24882" t="s">
        <v>956</v>
      </c>
      <c r="G24882">
        <v>6</v>
      </c>
    </row>
    <row r="24883" spans="1:7" x14ac:dyDescent="0.35">
      <c r="A24883" t="s">
        <v>1107</v>
      </c>
      <c r="B24883" t="s">
        <v>936</v>
      </c>
      <c r="C24883" t="s">
        <v>661</v>
      </c>
      <c r="D24883" t="s">
        <v>731</v>
      </c>
      <c r="E24883" t="s">
        <v>732</v>
      </c>
      <c r="F24883" t="s">
        <v>960</v>
      </c>
      <c r="G24883">
        <v>14</v>
      </c>
    </row>
    <row r="24884" spans="1:7" x14ac:dyDescent="0.35">
      <c r="A24884" t="s">
        <v>1107</v>
      </c>
      <c r="B24884" t="s">
        <v>936</v>
      </c>
      <c r="C24884" t="s">
        <v>99</v>
      </c>
      <c r="D24884" t="s">
        <v>50</v>
      </c>
      <c r="E24884" t="s">
        <v>91</v>
      </c>
      <c r="F24884" t="s">
        <v>956</v>
      </c>
      <c r="G24884">
        <v>2</v>
      </c>
    </row>
    <row r="24885" spans="1:7" x14ac:dyDescent="0.35">
      <c r="A24885" t="s">
        <v>1107</v>
      </c>
      <c r="B24885" t="s">
        <v>936</v>
      </c>
      <c r="C24885" t="s">
        <v>99</v>
      </c>
      <c r="D24885" t="s">
        <v>75</v>
      </c>
      <c r="E24885" t="s">
        <v>98</v>
      </c>
      <c r="F24885" t="s">
        <v>956</v>
      </c>
      <c r="G24885">
        <v>17</v>
      </c>
    </row>
    <row r="24886" spans="1:7" x14ac:dyDescent="0.35">
      <c r="A24886" t="s">
        <v>1107</v>
      </c>
      <c r="B24886" t="s">
        <v>936</v>
      </c>
      <c r="C24886" t="s">
        <v>99</v>
      </c>
      <c r="D24886" t="s">
        <v>52</v>
      </c>
      <c r="E24886" t="s">
        <v>93</v>
      </c>
      <c r="F24886" t="s">
        <v>956</v>
      </c>
      <c r="G24886">
        <v>1</v>
      </c>
    </row>
    <row r="24887" spans="1:7" x14ac:dyDescent="0.35">
      <c r="A24887" t="s">
        <v>1107</v>
      </c>
      <c r="B24887" t="s">
        <v>936</v>
      </c>
      <c r="C24887" t="s">
        <v>99</v>
      </c>
      <c r="D24887" t="s">
        <v>25</v>
      </c>
      <c r="E24887" t="s">
        <v>113</v>
      </c>
      <c r="F24887" t="s">
        <v>956</v>
      </c>
      <c r="G24887">
        <v>13</v>
      </c>
    </row>
    <row r="24888" spans="1:7" x14ac:dyDescent="0.35">
      <c r="A24888" t="s">
        <v>1107</v>
      </c>
      <c r="B24888" t="s">
        <v>936</v>
      </c>
      <c r="C24888" t="s">
        <v>99</v>
      </c>
      <c r="D24888" t="s">
        <v>29</v>
      </c>
      <c r="E24888" t="s">
        <v>116</v>
      </c>
      <c r="F24888" t="s">
        <v>956</v>
      </c>
      <c r="G24888">
        <v>7</v>
      </c>
    </row>
    <row r="24889" spans="1:7" x14ac:dyDescent="0.35">
      <c r="A24889" t="s">
        <v>1107</v>
      </c>
      <c r="B24889" t="s">
        <v>936</v>
      </c>
      <c r="C24889" t="s">
        <v>99</v>
      </c>
      <c r="D24889" t="s">
        <v>39</v>
      </c>
      <c r="E24889" t="s">
        <v>125</v>
      </c>
      <c r="F24889" t="s">
        <v>956</v>
      </c>
      <c r="G24889">
        <v>7</v>
      </c>
    </row>
    <row r="24890" spans="1:7" x14ac:dyDescent="0.35">
      <c r="A24890" t="s">
        <v>1107</v>
      </c>
      <c r="B24890" t="s">
        <v>936</v>
      </c>
      <c r="C24890" t="s">
        <v>99</v>
      </c>
      <c r="D24890" t="s">
        <v>44</v>
      </c>
      <c r="E24890" t="s">
        <v>128</v>
      </c>
      <c r="F24890" t="s">
        <v>956</v>
      </c>
      <c r="G24890">
        <v>4</v>
      </c>
    </row>
    <row r="24891" spans="1:7" x14ac:dyDescent="0.35">
      <c r="A24891" t="s">
        <v>1107</v>
      </c>
      <c r="B24891" t="s">
        <v>936</v>
      </c>
      <c r="C24891" t="s">
        <v>99</v>
      </c>
      <c r="D24891" t="s">
        <v>58</v>
      </c>
      <c r="E24891" t="s">
        <v>137</v>
      </c>
      <c r="F24891" t="s">
        <v>956</v>
      </c>
      <c r="G24891">
        <v>8</v>
      </c>
    </row>
    <row r="24892" spans="1:7" x14ac:dyDescent="0.35">
      <c r="A24892" t="s">
        <v>1107</v>
      </c>
      <c r="B24892" t="s">
        <v>936</v>
      </c>
      <c r="C24892" t="s">
        <v>99</v>
      </c>
      <c r="D24892" t="s">
        <v>61</v>
      </c>
      <c r="E24892" t="s">
        <v>140</v>
      </c>
      <c r="F24892" t="s">
        <v>956</v>
      </c>
      <c r="G24892">
        <v>31</v>
      </c>
    </row>
    <row r="24893" spans="1:7" x14ac:dyDescent="0.35">
      <c r="A24893" t="s">
        <v>1107</v>
      </c>
      <c r="B24893" t="s">
        <v>936</v>
      </c>
      <c r="C24893" t="s">
        <v>99</v>
      </c>
      <c r="D24893" t="s">
        <v>69</v>
      </c>
      <c r="E24893" t="s">
        <v>146</v>
      </c>
      <c r="F24893" t="s">
        <v>956</v>
      </c>
      <c r="G24893">
        <v>12</v>
      </c>
    </row>
    <row r="24894" spans="1:7" x14ac:dyDescent="0.35">
      <c r="A24894" t="s">
        <v>1107</v>
      </c>
      <c r="B24894" t="s">
        <v>936</v>
      </c>
      <c r="C24894" t="s">
        <v>99</v>
      </c>
      <c r="D24894" t="s">
        <v>69</v>
      </c>
      <c r="E24894" t="s">
        <v>146</v>
      </c>
      <c r="F24894" t="s">
        <v>1055</v>
      </c>
      <c r="G24894">
        <v>4</v>
      </c>
    </row>
    <row r="24895" spans="1:7" x14ac:dyDescent="0.35">
      <c r="A24895" t="s">
        <v>1107</v>
      </c>
      <c r="B24895" t="s">
        <v>936</v>
      </c>
      <c r="C24895" t="s">
        <v>99</v>
      </c>
      <c r="D24895" t="s">
        <v>71</v>
      </c>
      <c r="E24895" t="s">
        <v>148</v>
      </c>
      <c r="F24895" t="s">
        <v>956</v>
      </c>
      <c r="G24895">
        <v>13</v>
      </c>
    </row>
    <row r="24896" spans="1:7" x14ac:dyDescent="0.35">
      <c r="A24896" t="s">
        <v>1107</v>
      </c>
      <c r="B24896" t="s">
        <v>936</v>
      </c>
      <c r="C24896" t="s">
        <v>99</v>
      </c>
      <c r="D24896" t="s">
        <v>72</v>
      </c>
      <c r="E24896" t="s">
        <v>149</v>
      </c>
      <c r="F24896" t="s">
        <v>956</v>
      </c>
      <c r="G24896">
        <v>16</v>
      </c>
    </row>
    <row r="24897" spans="1:7" x14ac:dyDescent="0.35">
      <c r="A24897" t="s">
        <v>1107</v>
      </c>
      <c r="B24897" t="s">
        <v>936</v>
      </c>
      <c r="C24897" t="s">
        <v>680</v>
      </c>
      <c r="D24897" t="s">
        <v>179</v>
      </c>
      <c r="E24897" t="s">
        <v>180</v>
      </c>
      <c r="F24897" t="s">
        <v>956</v>
      </c>
      <c r="G24897">
        <v>155</v>
      </c>
    </row>
    <row r="24898" spans="1:7" x14ac:dyDescent="0.35">
      <c r="A24898" t="s">
        <v>1107</v>
      </c>
      <c r="B24898" t="s">
        <v>936</v>
      </c>
      <c r="C24898" t="s">
        <v>680</v>
      </c>
      <c r="D24898" t="s">
        <v>310</v>
      </c>
      <c r="E24898" t="s">
        <v>311</v>
      </c>
      <c r="F24898" t="s">
        <v>956</v>
      </c>
      <c r="G24898">
        <v>5</v>
      </c>
    </row>
    <row r="24899" spans="1:7" x14ac:dyDescent="0.35">
      <c r="A24899" t="s">
        <v>1107</v>
      </c>
      <c r="B24899" t="s">
        <v>936</v>
      </c>
      <c r="C24899" t="s">
        <v>680</v>
      </c>
      <c r="D24899" t="s">
        <v>378</v>
      </c>
      <c r="E24899" t="s">
        <v>379</v>
      </c>
      <c r="F24899" t="s">
        <v>956</v>
      </c>
      <c r="G24899">
        <v>10</v>
      </c>
    </row>
    <row r="24900" spans="1:7" x14ac:dyDescent="0.35">
      <c r="A24900" t="s">
        <v>1107</v>
      </c>
      <c r="B24900" t="s">
        <v>936</v>
      </c>
      <c r="C24900" t="s">
        <v>680</v>
      </c>
      <c r="D24900" t="s">
        <v>173</v>
      </c>
      <c r="E24900" t="s">
        <v>174</v>
      </c>
      <c r="F24900" t="s">
        <v>956</v>
      </c>
      <c r="G24900">
        <v>120</v>
      </c>
    </row>
    <row r="24901" spans="1:7" x14ac:dyDescent="0.35">
      <c r="A24901" t="s">
        <v>1107</v>
      </c>
      <c r="B24901" t="s">
        <v>936</v>
      </c>
      <c r="C24901" t="s">
        <v>680</v>
      </c>
      <c r="D24901" t="s">
        <v>352</v>
      </c>
      <c r="E24901" t="s">
        <v>784</v>
      </c>
      <c r="F24901" t="s">
        <v>956</v>
      </c>
      <c r="G24901">
        <v>5</v>
      </c>
    </row>
    <row r="24902" spans="1:7" x14ac:dyDescent="0.35">
      <c r="A24902" t="s">
        <v>1107</v>
      </c>
      <c r="B24902" t="s">
        <v>936</v>
      </c>
      <c r="C24902" t="s">
        <v>680</v>
      </c>
      <c r="D24902" t="s">
        <v>480</v>
      </c>
      <c r="E24902" t="s">
        <v>481</v>
      </c>
      <c r="F24902" t="s">
        <v>956</v>
      </c>
      <c r="G24902">
        <v>22</v>
      </c>
    </row>
    <row r="24903" spans="1:7" x14ac:dyDescent="0.35">
      <c r="A24903" t="s">
        <v>1107</v>
      </c>
      <c r="B24903" t="s">
        <v>936</v>
      </c>
      <c r="C24903" t="s">
        <v>680</v>
      </c>
      <c r="D24903" t="s">
        <v>464</v>
      </c>
      <c r="E24903" t="s">
        <v>465</v>
      </c>
      <c r="F24903" t="s">
        <v>956</v>
      </c>
      <c r="G24903">
        <v>7</v>
      </c>
    </row>
    <row r="24904" spans="1:7" x14ac:dyDescent="0.35">
      <c r="A24904" t="s">
        <v>1107</v>
      </c>
      <c r="B24904" t="s">
        <v>936</v>
      </c>
      <c r="C24904" t="s">
        <v>680</v>
      </c>
      <c r="D24904" t="s">
        <v>504</v>
      </c>
      <c r="E24904" t="s">
        <v>505</v>
      </c>
      <c r="F24904" t="s">
        <v>956</v>
      </c>
      <c r="G24904">
        <v>1</v>
      </c>
    </row>
    <row r="24905" spans="1:7" x14ac:dyDescent="0.35">
      <c r="A24905" t="s">
        <v>1107</v>
      </c>
      <c r="B24905" t="s">
        <v>936</v>
      </c>
      <c r="C24905" t="s">
        <v>686</v>
      </c>
      <c r="D24905" t="s">
        <v>692</v>
      </c>
      <c r="E24905" t="s">
        <v>693</v>
      </c>
      <c r="F24905" t="s">
        <v>956</v>
      </c>
      <c r="G24905">
        <v>24</v>
      </c>
    </row>
    <row r="24906" spans="1:7" x14ac:dyDescent="0.35">
      <c r="A24906" t="s">
        <v>1107</v>
      </c>
      <c r="B24906" t="s">
        <v>936</v>
      </c>
      <c r="C24906" t="s">
        <v>686</v>
      </c>
      <c r="D24906" t="s">
        <v>692</v>
      </c>
      <c r="E24906" t="s">
        <v>693</v>
      </c>
      <c r="F24906" t="s">
        <v>1055</v>
      </c>
      <c r="G24906">
        <v>1</v>
      </c>
    </row>
    <row r="24907" spans="1:7" x14ac:dyDescent="0.35">
      <c r="A24907" t="s">
        <v>1107</v>
      </c>
      <c r="B24907" t="s">
        <v>936</v>
      </c>
      <c r="C24907" t="s">
        <v>686</v>
      </c>
      <c r="D24907" t="s">
        <v>692</v>
      </c>
      <c r="E24907" t="s">
        <v>693</v>
      </c>
      <c r="F24907" t="s">
        <v>960</v>
      </c>
      <c r="G24907">
        <v>3</v>
      </c>
    </row>
    <row r="24908" spans="1:7" x14ac:dyDescent="0.35">
      <c r="A24908" t="s">
        <v>1107</v>
      </c>
      <c r="B24908" t="s">
        <v>936</v>
      </c>
      <c r="C24908" t="s">
        <v>683</v>
      </c>
      <c r="D24908" t="s">
        <v>382</v>
      </c>
      <c r="E24908" t="s">
        <v>383</v>
      </c>
      <c r="F24908" t="s">
        <v>956</v>
      </c>
      <c r="G24908">
        <v>47</v>
      </c>
    </row>
    <row r="24909" spans="1:7" x14ac:dyDescent="0.35">
      <c r="A24909" t="s">
        <v>1107</v>
      </c>
      <c r="B24909" t="s">
        <v>936</v>
      </c>
      <c r="C24909" t="s">
        <v>683</v>
      </c>
      <c r="D24909" t="s">
        <v>382</v>
      </c>
      <c r="E24909" t="s">
        <v>383</v>
      </c>
      <c r="F24909" t="s">
        <v>1055</v>
      </c>
      <c r="G24909">
        <v>1</v>
      </c>
    </row>
    <row r="24910" spans="1:7" x14ac:dyDescent="0.35">
      <c r="A24910" t="s">
        <v>1107</v>
      </c>
      <c r="B24910" t="s">
        <v>936</v>
      </c>
      <c r="C24910" t="s">
        <v>683</v>
      </c>
      <c r="D24910" t="s">
        <v>370</v>
      </c>
      <c r="E24910" t="s">
        <v>371</v>
      </c>
      <c r="F24910" t="s">
        <v>956</v>
      </c>
      <c r="G24910">
        <v>27</v>
      </c>
    </row>
    <row r="24911" spans="1:7" x14ac:dyDescent="0.35">
      <c r="A24911" t="s">
        <v>1107</v>
      </c>
      <c r="B24911" t="s">
        <v>936</v>
      </c>
      <c r="C24911" t="s">
        <v>683</v>
      </c>
      <c r="D24911" t="s">
        <v>598</v>
      </c>
      <c r="E24911" t="s">
        <v>599</v>
      </c>
      <c r="F24911" t="s">
        <v>956</v>
      </c>
      <c r="G24911">
        <v>21</v>
      </c>
    </row>
    <row r="24912" spans="1:7" x14ac:dyDescent="0.35">
      <c r="A24912" t="s">
        <v>1107</v>
      </c>
      <c r="B24912" t="s">
        <v>936</v>
      </c>
      <c r="C24912" t="s">
        <v>683</v>
      </c>
      <c r="D24912" t="s">
        <v>612</v>
      </c>
      <c r="E24912" t="s">
        <v>613</v>
      </c>
      <c r="F24912" t="s">
        <v>956</v>
      </c>
      <c r="G24912">
        <v>44</v>
      </c>
    </row>
    <row r="24913" spans="1:7" x14ac:dyDescent="0.35">
      <c r="A24913" t="s">
        <v>1107</v>
      </c>
      <c r="B24913" t="s">
        <v>936</v>
      </c>
      <c r="C24913" t="s">
        <v>683</v>
      </c>
      <c r="D24913" t="s">
        <v>580</v>
      </c>
      <c r="E24913" t="s">
        <v>581</v>
      </c>
      <c r="F24913" t="s">
        <v>956</v>
      </c>
      <c r="G24913">
        <v>49</v>
      </c>
    </row>
    <row r="24914" spans="1:7" x14ac:dyDescent="0.35">
      <c r="A24914" t="s">
        <v>1107</v>
      </c>
      <c r="B24914" t="s">
        <v>936</v>
      </c>
      <c r="C24914" t="s">
        <v>683</v>
      </c>
      <c r="D24914" t="s">
        <v>608</v>
      </c>
      <c r="E24914" t="s">
        <v>609</v>
      </c>
      <c r="F24914" t="s">
        <v>956</v>
      </c>
      <c r="G24914">
        <v>25</v>
      </c>
    </row>
    <row r="24915" spans="1:7" x14ac:dyDescent="0.35">
      <c r="A24915" t="s">
        <v>1107</v>
      </c>
      <c r="B24915" t="s">
        <v>936</v>
      </c>
      <c r="C24915" t="s">
        <v>683</v>
      </c>
      <c r="D24915" t="s">
        <v>626</v>
      </c>
      <c r="E24915" t="s">
        <v>627</v>
      </c>
      <c r="F24915" t="s">
        <v>956</v>
      </c>
      <c r="G24915">
        <v>77</v>
      </c>
    </row>
    <row r="24916" spans="1:7" x14ac:dyDescent="0.35">
      <c r="A24916" t="s">
        <v>1107</v>
      </c>
      <c r="B24916" t="s">
        <v>936</v>
      </c>
      <c r="C24916" t="s">
        <v>683</v>
      </c>
      <c r="D24916" t="s">
        <v>640</v>
      </c>
      <c r="E24916" t="s">
        <v>641</v>
      </c>
      <c r="F24916" t="s">
        <v>956</v>
      </c>
      <c r="G24916">
        <v>12</v>
      </c>
    </row>
    <row r="24917" spans="1:7" x14ac:dyDescent="0.35">
      <c r="A24917" t="s">
        <v>1107</v>
      </c>
      <c r="B24917" t="s">
        <v>936</v>
      </c>
      <c r="C24917" t="s">
        <v>683</v>
      </c>
      <c r="D24917" t="s">
        <v>642</v>
      </c>
      <c r="E24917" t="s">
        <v>643</v>
      </c>
      <c r="F24917" t="s">
        <v>956</v>
      </c>
      <c r="G24917">
        <v>10</v>
      </c>
    </row>
    <row r="24918" spans="1:7" x14ac:dyDescent="0.35">
      <c r="A24918" t="s">
        <v>1107</v>
      </c>
      <c r="B24918" t="s">
        <v>936</v>
      </c>
      <c r="C24918" t="s">
        <v>683</v>
      </c>
      <c r="D24918" t="s">
        <v>646</v>
      </c>
      <c r="E24918" t="s">
        <v>647</v>
      </c>
      <c r="F24918" t="s">
        <v>1055</v>
      </c>
      <c r="G24918">
        <v>2</v>
      </c>
    </row>
    <row r="24919" spans="1:7" x14ac:dyDescent="0.35">
      <c r="A24919" t="s">
        <v>1107</v>
      </c>
      <c r="B24919" t="s">
        <v>936</v>
      </c>
      <c r="C24919" t="s">
        <v>683</v>
      </c>
      <c r="D24919" t="s">
        <v>165</v>
      </c>
      <c r="E24919" t="s">
        <v>166</v>
      </c>
      <c r="F24919" t="s">
        <v>956</v>
      </c>
      <c r="G24919">
        <v>104</v>
      </c>
    </row>
    <row r="24920" spans="1:7" x14ac:dyDescent="0.35">
      <c r="A24920" t="s">
        <v>1107</v>
      </c>
      <c r="B24920" t="s">
        <v>936</v>
      </c>
      <c r="C24920" t="s">
        <v>683</v>
      </c>
      <c r="D24920" t="s">
        <v>165</v>
      </c>
      <c r="E24920" t="s">
        <v>166</v>
      </c>
      <c r="F24920" t="s">
        <v>1055</v>
      </c>
      <c r="G24920">
        <v>2</v>
      </c>
    </row>
    <row r="24921" spans="1:7" x14ac:dyDescent="0.35">
      <c r="A24921" t="s">
        <v>1107</v>
      </c>
      <c r="B24921" t="s">
        <v>936</v>
      </c>
      <c r="C24921" t="s">
        <v>683</v>
      </c>
      <c r="D24921" t="s">
        <v>204</v>
      </c>
      <c r="E24921" t="s">
        <v>205</v>
      </c>
      <c r="F24921" t="s">
        <v>1055</v>
      </c>
      <c r="G24921">
        <v>2</v>
      </c>
    </row>
    <row r="24922" spans="1:7" x14ac:dyDescent="0.35">
      <c r="A24922" t="s">
        <v>1107</v>
      </c>
      <c r="B24922" t="s">
        <v>936</v>
      </c>
      <c r="C24922" t="s">
        <v>683</v>
      </c>
      <c r="D24922" t="s">
        <v>204</v>
      </c>
      <c r="E24922" t="s">
        <v>205</v>
      </c>
      <c r="F24922" t="s">
        <v>960</v>
      </c>
      <c r="G24922">
        <v>2</v>
      </c>
    </row>
    <row r="24923" spans="1:7" x14ac:dyDescent="0.35">
      <c r="A24923" t="s">
        <v>1107</v>
      </c>
      <c r="B24923" t="s">
        <v>936</v>
      </c>
      <c r="C24923" t="s">
        <v>683</v>
      </c>
      <c r="D24923" t="s">
        <v>222</v>
      </c>
      <c r="E24923" t="s">
        <v>223</v>
      </c>
      <c r="F24923" t="s">
        <v>956</v>
      </c>
      <c r="G24923">
        <v>12</v>
      </c>
    </row>
    <row r="24924" spans="1:7" x14ac:dyDescent="0.35">
      <c r="A24924" t="s">
        <v>1107</v>
      </c>
      <c r="B24924" t="s">
        <v>936</v>
      </c>
      <c r="C24924" t="s">
        <v>683</v>
      </c>
      <c r="D24924" t="s">
        <v>342</v>
      </c>
      <c r="E24924" t="s">
        <v>343</v>
      </c>
      <c r="F24924" t="s">
        <v>956</v>
      </c>
      <c r="G24924">
        <v>30</v>
      </c>
    </row>
    <row r="24925" spans="1:7" x14ac:dyDescent="0.35">
      <c r="A24925" t="s">
        <v>1107</v>
      </c>
      <c r="B24925" t="s">
        <v>936</v>
      </c>
      <c r="C24925" t="s">
        <v>683</v>
      </c>
      <c r="D24925" t="s">
        <v>342</v>
      </c>
      <c r="E24925" t="s">
        <v>343</v>
      </c>
      <c r="F24925" t="s">
        <v>1055</v>
      </c>
      <c r="G24925">
        <v>1</v>
      </c>
    </row>
    <row r="24926" spans="1:7" x14ac:dyDescent="0.35">
      <c r="A24926" t="s">
        <v>1107</v>
      </c>
      <c r="B24926" t="s">
        <v>936</v>
      </c>
      <c r="C24926" t="s">
        <v>683</v>
      </c>
      <c r="D24926" t="s">
        <v>350</v>
      </c>
      <c r="E24926" t="s">
        <v>351</v>
      </c>
      <c r="F24926" t="s">
        <v>956</v>
      </c>
      <c r="G24926">
        <v>23</v>
      </c>
    </row>
    <row r="24927" spans="1:7" x14ac:dyDescent="0.35">
      <c r="A24927" t="s">
        <v>1107</v>
      </c>
      <c r="B24927" t="s">
        <v>936</v>
      </c>
      <c r="C24927" t="s">
        <v>683</v>
      </c>
      <c r="D24927" t="s">
        <v>416</v>
      </c>
      <c r="E24927" t="s">
        <v>417</v>
      </c>
      <c r="F24927" t="s">
        <v>956</v>
      </c>
      <c r="G24927">
        <v>30</v>
      </c>
    </row>
    <row r="24928" spans="1:7" x14ac:dyDescent="0.35">
      <c r="A24928" t="s">
        <v>1107</v>
      </c>
      <c r="B24928" t="s">
        <v>936</v>
      </c>
      <c r="C24928" t="s">
        <v>679</v>
      </c>
      <c r="D24928" t="s">
        <v>266</v>
      </c>
      <c r="E24928" t="s">
        <v>267</v>
      </c>
      <c r="F24928" t="s">
        <v>956</v>
      </c>
      <c r="G24928">
        <v>29</v>
      </c>
    </row>
    <row r="24929" spans="1:7" x14ac:dyDescent="0.35">
      <c r="A24929" t="s">
        <v>1107</v>
      </c>
      <c r="B24929" t="s">
        <v>936</v>
      </c>
      <c r="C24929" t="s">
        <v>679</v>
      </c>
      <c r="D24929" t="s">
        <v>226</v>
      </c>
      <c r="E24929" t="s">
        <v>227</v>
      </c>
      <c r="F24929" t="s">
        <v>1055</v>
      </c>
      <c r="G24929">
        <v>1</v>
      </c>
    </row>
    <row r="24930" spans="1:7" x14ac:dyDescent="0.35">
      <c r="A24930" t="s">
        <v>1107</v>
      </c>
      <c r="B24930" t="s">
        <v>936</v>
      </c>
      <c r="C24930" t="s">
        <v>679</v>
      </c>
      <c r="D24930" t="s">
        <v>420</v>
      </c>
      <c r="E24930" t="s">
        <v>421</v>
      </c>
      <c r="F24930" t="s">
        <v>956</v>
      </c>
      <c r="G24930">
        <v>62</v>
      </c>
    </row>
    <row r="24931" spans="1:7" x14ac:dyDescent="0.35">
      <c r="A24931" t="s">
        <v>1107</v>
      </c>
      <c r="B24931" t="s">
        <v>936</v>
      </c>
      <c r="C24931" t="s">
        <v>679</v>
      </c>
      <c r="D24931" t="s">
        <v>314</v>
      </c>
      <c r="E24931" t="s">
        <v>767</v>
      </c>
      <c r="F24931" t="s">
        <v>956</v>
      </c>
      <c r="G24931">
        <v>35</v>
      </c>
    </row>
    <row r="24932" spans="1:7" x14ac:dyDescent="0.35">
      <c r="A24932" t="s">
        <v>1107</v>
      </c>
      <c r="B24932" t="s">
        <v>936</v>
      </c>
      <c r="C24932" t="s">
        <v>679</v>
      </c>
      <c r="D24932" t="s">
        <v>218</v>
      </c>
      <c r="E24932" t="s">
        <v>219</v>
      </c>
      <c r="F24932" t="s">
        <v>956</v>
      </c>
      <c r="G24932">
        <v>26</v>
      </c>
    </row>
    <row r="24933" spans="1:7" x14ac:dyDescent="0.35">
      <c r="A24933" t="s">
        <v>1107</v>
      </c>
      <c r="B24933" t="s">
        <v>936</v>
      </c>
      <c r="C24933" t="s">
        <v>679</v>
      </c>
      <c r="D24933" t="s">
        <v>346</v>
      </c>
      <c r="E24933" t="s">
        <v>347</v>
      </c>
      <c r="F24933" t="s">
        <v>956</v>
      </c>
      <c r="G24933">
        <v>19</v>
      </c>
    </row>
    <row r="24934" spans="1:7" x14ac:dyDescent="0.35">
      <c r="A24934" t="s">
        <v>1107</v>
      </c>
      <c r="B24934" t="s">
        <v>936</v>
      </c>
      <c r="C24934" t="s">
        <v>679</v>
      </c>
      <c r="D24934" t="s">
        <v>346</v>
      </c>
      <c r="E24934" t="s">
        <v>347</v>
      </c>
      <c r="F24934" t="s">
        <v>958</v>
      </c>
      <c r="G24934">
        <v>2</v>
      </c>
    </row>
    <row r="24935" spans="1:7" x14ac:dyDescent="0.35">
      <c r="A24935" t="s">
        <v>1107</v>
      </c>
      <c r="B24935" t="s">
        <v>936</v>
      </c>
      <c r="C24935" t="s">
        <v>679</v>
      </c>
      <c r="D24935" t="s">
        <v>346</v>
      </c>
      <c r="E24935" t="s">
        <v>347</v>
      </c>
      <c r="F24935" t="s">
        <v>960</v>
      </c>
      <c r="G24935">
        <v>8</v>
      </c>
    </row>
    <row r="24936" spans="1:7" x14ac:dyDescent="0.35">
      <c r="A24936" t="s">
        <v>1107</v>
      </c>
      <c r="B24936" t="s">
        <v>936</v>
      </c>
      <c r="C24936" t="s">
        <v>679</v>
      </c>
      <c r="D24936" t="s">
        <v>175</v>
      </c>
      <c r="E24936" t="s">
        <v>176</v>
      </c>
      <c r="F24936" t="s">
        <v>956</v>
      </c>
      <c r="G24936">
        <v>19</v>
      </c>
    </row>
    <row r="24937" spans="1:7" x14ac:dyDescent="0.35">
      <c r="A24937" t="s">
        <v>1107</v>
      </c>
      <c r="B24937" t="s">
        <v>936</v>
      </c>
      <c r="C24937" t="s">
        <v>679</v>
      </c>
      <c r="D24937" t="s">
        <v>185</v>
      </c>
      <c r="E24937" t="s">
        <v>186</v>
      </c>
      <c r="F24937" t="s">
        <v>956</v>
      </c>
      <c r="G24937">
        <v>23</v>
      </c>
    </row>
    <row r="24938" spans="1:7" x14ac:dyDescent="0.35">
      <c r="A24938" t="s">
        <v>1107</v>
      </c>
      <c r="B24938" t="s">
        <v>936</v>
      </c>
      <c r="C24938" t="s">
        <v>679</v>
      </c>
      <c r="D24938" t="s">
        <v>185</v>
      </c>
      <c r="E24938" t="s">
        <v>186</v>
      </c>
      <c r="F24938" t="s">
        <v>1055</v>
      </c>
      <c r="G24938">
        <v>2</v>
      </c>
    </row>
    <row r="24939" spans="1:7" x14ac:dyDescent="0.35">
      <c r="A24939" t="s">
        <v>1107</v>
      </c>
      <c r="B24939" t="s">
        <v>936</v>
      </c>
      <c r="C24939" t="s">
        <v>679</v>
      </c>
      <c r="D24939" t="s">
        <v>278</v>
      </c>
      <c r="E24939" t="s">
        <v>279</v>
      </c>
      <c r="F24939" t="s">
        <v>956</v>
      </c>
      <c r="G24939">
        <v>28</v>
      </c>
    </row>
    <row r="24940" spans="1:7" x14ac:dyDescent="0.35">
      <c r="A24940" t="s">
        <v>1107</v>
      </c>
      <c r="B24940" t="s">
        <v>936</v>
      </c>
      <c r="C24940" t="s">
        <v>679</v>
      </c>
      <c r="D24940" t="s">
        <v>392</v>
      </c>
      <c r="E24940" t="s">
        <v>393</v>
      </c>
      <c r="F24940" t="s">
        <v>956</v>
      </c>
      <c r="G24940">
        <v>2</v>
      </c>
    </row>
    <row r="24941" spans="1:7" x14ac:dyDescent="0.35">
      <c r="A24941" t="s">
        <v>1107</v>
      </c>
      <c r="B24941" t="s">
        <v>936</v>
      </c>
      <c r="C24941" t="s">
        <v>679</v>
      </c>
      <c r="D24941" t="s">
        <v>392</v>
      </c>
      <c r="E24941" t="s">
        <v>393</v>
      </c>
      <c r="F24941" t="s">
        <v>1055</v>
      </c>
      <c r="G24941">
        <v>2</v>
      </c>
    </row>
    <row r="24942" spans="1:7" x14ac:dyDescent="0.35">
      <c r="A24942" t="s">
        <v>1107</v>
      </c>
      <c r="B24942" t="s">
        <v>936</v>
      </c>
      <c r="C24942" t="s">
        <v>679</v>
      </c>
      <c r="D24942" t="s">
        <v>392</v>
      </c>
      <c r="E24942" t="s">
        <v>393</v>
      </c>
      <c r="F24942" t="s">
        <v>960</v>
      </c>
      <c r="G24942">
        <v>16</v>
      </c>
    </row>
    <row r="24943" spans="1:7" x14ac:dyDescent="0.35">
      <c r="A24943" t="s">
        <v>1108</v>
      </c>
      <c r="B24943" t="s">
        <v>934</v>
      </c>
      <c r="C24943" t="s">
        <v>665</v>
      </c>
      <c r="D24943" t="s">
        <v>212</v>
      </c>
      <c r="E24943" t="s">
        <v>213</v>
      </c>
      <c r="F24943" t="s">
        <v>1055</v>
      </c>
      <c r="G24943">
        <v>42</v>
      </c>
    </row>
    <row r="24944" spans="1:7" x14ac:dyDescent="0.35">
      <c r="A24944" t="s">
        <v>1108</v>
      </c>
      <c r="B24944" t="s">
        <v>934</v>
      </c>
      <c r="C24944" t="s">
        <v>665</v>
      </c>
      <c r="D24944" t="s">
        <v>212</v>
      </c>
      <c r="E24944" t="s">
        <v>213</v>
      </c>
      <c r="F24944" t="s">
        <v>960</v>
      </c>
      <c r="G24944">
        <v>1</v>
      </c>
    </row>
    <row r="24945" spans="1:7" x14ac:dyDescent="0.35">
      <c r="A24945" t="s">
        <v>1108</v>
      </c>
      <c r="B24945" t="s">
        <v>934</v>
      </c>
      <c r="C24945" t="s">
        <v>665</v>
      </c>
      <c r="D24945" t="s">
        <v>280</v>
      </c>
      <c r="E24945" t="s">
        <v>281</v>
      </c>
      <c r="F24945" t="s">
        <v>956</v>
      </c>
      <c r="G24945">
        <v>2</v>
      </c>
    </row>
    <row r="24946" spans="1:7" x14ac:dyDescent="0.35">
      <c r="A24946" t="s">
        <v>1108</v>
      </c>
      <c r="B24946" t="s">
        <v>934</v>
      </c>
      <c r="C24946" t="s">
        <v>665</v>
      </c>
      <c r="D24946" t="s">
        <v>280</v>
      </c>
      <c r="E24946" t="s">
        <v>281</v>
      </c>
      <c r="F24946" t="s">
        <v>1055</v>
      </c>
      <c r="G24946">
        <v>89</v>
      </c>
    </row>
    <row r="24947" spans="1:7" x14ac:dyDescent="0.35">
      <c r="A24947" t="s">
        <v>1108</v>
      </c>
      <c r="B24947" t="s">
        <v>934</v>
      </c>
      <c r="C24947" t="s">
        <v>665</v>
      </c>
      <c r="D24947" t="s">
        <v>318</v>
      </c>
      <c r="E24947" t="s">
        <v>319</v>
      </c>
      <c r="F24947" t="s">
        <v>956</v>
      </c>
      <c r="G24947">
        <v>3</v>
      </c>
    </row>
    <row r="24948" spans="1:7" x14ac:dyDescent="0.35">
      <c r="A24948" t="s">
        <v>1108</v>
      </c>
      <c r="B24948" t="s">
        <v>934</v>
      </c>
      <c r="C24948" t="s">
        <v>665</v>
      </c>
      <c r="D24948" t="s">
        <v>318</v>
      </c>
      <c r="E24948" t="s">
        <v>319</v>
      </c>
      <c r="F24948" t="s">
        <v>1055</v>
      </c>
      <c r="G24948">
        <v>60</v>
      </c>
    </row>
    <row r="24949" spans="1:7" x14ac:dyDescent="0.35">
      <c r="A24949" t="s">
        <v>1108</v>
      </c>
      <c r="B24949" t="s">
        <v>934</v>
      </c>
      <c r="C24949" t="s">
        <v>665</v>
      </c>
      <c r="D24949" t="s">
        <v>308</v>
      </c>
      <c r="E24949" t="s">
        <v>309</v>
      </c>
      <c r="F24949" t="s">
        <v>1055</v>
      </c>
      <c r="G24949">
        <v>24</v>
      </c>
    </row>
    <row r="24950" spans="1:7" x14ac:dyDescent="0.35">
      <c r="A24950" t="s">
        <v>1108</v>
      </c>
      <c r="B24950" t="s">
        <v>934</v>
      </c>
      <c r="C24950" t="s">
        <v>665</v>
      </c>
      <c r="D24950" t="s">
        <v>404</v>
      </c>
      <c r="E24950" t="s">
        <v>405</v>
      </c>
      <c r="F24950" t="s">
        <v>956</v>
      </c>
      <c r="G24950">
        <v>4</v>
      </c>
    </row>
    <row r="24951" spans="1:7" x14ac:dyDescent="0.35">
      <c r="A24951" t="s">
        <v>1108</v>
      </c>
      <c r="B24951" t="s">
        <v>934</v>
      </c>
      <c r="C24951" t="s">
        <v>665</v>
      </c>
      <c r="D24951" t="s">
        <v>404</v>
      </c>
      <c r="E24951" t="s">
        <v>405</v>
      </c>
      <c r="F24951" t="s">
        <v>1055</v>
      </c>
      <c r="G24951">
        <v>1</v>
      </c>
    </row>
    <row r="24952" spans="1:7" x14ac:dyDescent="0.35">
      <c r="A24952" t="s">
        <v>1108</v>
      </c>
      <c r="B24952" t="s">
        <v>934</v>
      </c>
      <c r="C24952" t="s">
        <v>665</v>
      </c>
      <c r="D24952" t="s">
        <v>422</v>
      </c>
      <c r="E24952" t="s">
        <v>423</v>
      </c>
      <c r="F24952" t="s">
        <v>1055</v>
      </c>
      <c r="G24952">
        <v>3</v>
      </c>
    </row>
    <row r="24953" spans="1:7" x14ac:dyDescent="0.35">
      <c r="A24953" t="s">
        <v>1108</v>
      </c>
      <c r="B24953" t="s">
        <v>934</v>
      </c>
      <c r="C24953" t="s">
        <v>665</v>
      </c>
      <c r="D24953" t="s">
        <v>434</v>
      </c>
      <c r="E24953" t="s">
        <v>435</v>
      </c>
      <c r="F24953" t="s">
        <v>1055</v>
      </c>
      <c r="G24953">
        <v>3</v>
      </c>
    </row>
    <row r="24954" spans="1:7" x14ac:dyDescent="0.35">
      <c r="A24954" t="s">
        <v>1108</v>
      </c>
      <c r="B24954" t="s">
        <v>934</v>
      </c>
      <c r="C24954" t="s">
        <v>665</v>
      </c>
      <c r="D24954" t="s">
        <v>492</v>
      </c>
      <c r="E24954" t="s">
        <v>493</v>
      </c>
      <c r="F24954" t="s">
        <v>956</v>
      </c>
      <c r="G24954">
        <v>2</v>
      </c>
    </row>
    <row r="24955" spans="1:7" x14ac:dyDescent="0.35">
      <c r="A24955" t="s">
        <v>1108</v>
      </c>
      <c r="B24955" t="s">
        <v>934</v>
      </c>
      <c r="C24955" t="s">
        <v>665</v>
      </c>
      <c r="D24955" t="s">
        <v>432</v>
      </c>
      <c r="E24955" t="s">
        <v>433</v>
      </c>
      <c r="F24955" t="s">
        <v>1055</v>
      </c>
      <c r="G24955">
        <v>1</v>
      </c>
    </row>
    <row r="24956" spans="1:7" x14ac:dyDescent="0.35">
      <c r="A24956" t="s">
        <v>1108</v>
      </c>
      <c r="B24956" t="s">
        <v>934</v>
      </c>
      <c r="C24956" t="s">
        <v>665</v>
      </c>
      <c r="D24956" t="s">
        <v>460</v>
      </c>
      <c r="E24956" t="s">
        <v>461</v>
      </c>
      <c r="F24956" t="s">
        <v>956</v>
      </c>
      <c r="G24956">
        <v>4</v>
      </c>
    </row>
    <row r="24957" spans="1:7" x14ac:dyDescent="0.35">
      <c r="A24957" t="s">
        <v>1108</v>
      </c>
      <c r="B24957" t="s">
        <v>934</v>
      </c>
      <c r="C24957" t="s">
        <v>665</v>
      </c>
      <c r="D24957" t="s">
        <v>460</v>
      </c>
      <c r="E24957" t="s">
        <v>461</v>
      </c>
      <c r="F24957" t="s">
        <v>1055</v>
      </c>
      <c r="G24957">
        <v>5</v>
      </c>
    </row>
    <row r="24958" spans="1:7" x14ac:dyDescent="0.35">
      <c r="A24958" t="s">
        <v>1108</v>
      </c>
      <c r="B24958" t="s">
        <v>934</v>
      </c>
      <c r="C24958" t="s">
        <v>665</v>
      </c>
      <c r="D24958" t="s">
        <v>538</v>
      </c>
      <c r="E24958" t="s">
        <v>539</v>
      </c>
      <c r="F24958" t="s">
        <v>1055</v>
      </c>
      <c r="G24958">
        <v>1</v>
      </c>
    </row>
    <row r="24959" spans="1:7" x14ac:dyDescent="0.35">
      <c r="A24959" t="s">
        <v>1108</v>
      </c>
      <c r="B24959" t="s">
        <v>934</v>
      </c>
      <c r="C24959" t="s">
        <v>665</v>
      </c>
      <c r="D24959" t="s">
        <v>560</v>
      </c>
      <c r="E24959" t="s">
        <v>561</v>
      </c>
      <c r="F24959" t="s">
        <v>1055</v>
      </c>
      <c r="G24959">
        <v>6</v>
      </c>
    </row>
    <row r="24960" spans="1:7" x14ac:dyDescent="0.35">
      <c r="A24960" t="s">
        <v>1108</v>
      </c>
      <c r="B24960" t="s">
        <v>934</v>
      </c>
      <c r="C24960" t="s">
        <v>665</v>
      </c>
      <c r="D24960" t="s">
        <v>566</v>
      </c>
      <c r="E24960" t="s">
        <v>567</v>
      </c>
      <c r="F24960" t="s">
        <v>1055</v>
      </c>
      <c r="G24960">
        <v>2</v>
      </c>
    </row>
    <row r="24961" spans="1:7" x14ac:dyDescent="0.35">
      <c r="A24961" t="s">
        <v>1108</v>
      </c>
      <c r="B24961" t="s">
        <v>934</v>
      </c>
      <c r="C24961" t="s">
        <v>665</v>
      </c>
      <c r="D24961" t="s">
        <v>436</v>
      </c>
      <c r="E24961" t="s">
        <v>437</v>
      </c>
      <c r="F24961" t="s">
        <v>1055</v>
      </c>
      <c r="G24961">
        <v>1</v>
      </c>
    </row>
    <row r="24962" spans="1:7" x14ac:dyDescent="0.35">
      <c r="A24962" t="s">
        <v>1108</v>
      </c>
      <c r="B24962" t="s">
        <v>934</v>
      </c>
      <c r="C24962" t="s">
        <v>665</v>
      </c>
      <c r="D24962" t="s">
        <v>484</v>
      </c>
      <c r="E24962" t="s">
        <v>485</v>
      </c>
      <c r="F24962" t="s">
        <v>1055</v>
      </c>
      <c r="G24962">
        <v>3</v>
      </c>
    </row>
    <row r="24963" spans="1:7" x14ac:dyDescent="0.35">
      <c r="A24963" t="s">
        <v>1108</v>
      </c>
      <c r="B24963" t="s">
        <v>934</v>
      </c>
      <c r="C24963" t="s">
        <v>665</v>
      </c>
      <c r="D24963" t="s">
        <v>592</v>
      </c>
      <c r="E24963" t="s">
        <v>593</v>
      </c>
      <c r="F24963" t="s">
        <v>1055</v>
      </c>
      <c r="G24963">
        <v>4</v>
      </c>
    </row>
    <row r="24964" spans="1:7" x14ac:dyDescent="0.35">
      <c r="A24964" t="s">
        <v>1108</v>
      </c>
      <c r="B24964" t="s">
        <v>934</v>
      </c>
      <c r="C24964" t="s">
        <v>665</v>
      </c>
      <c r="D24964" t="s">
        <v>636</v>
      </c>
      <c r="E24964" t="s">
        <v>637</v>
      </c>
      <c r="F24964" t="s">
        <v>1055</v>
      </c>
      <c r="G24964">
        <v>1</v>
      </c>
    </row>
    <row r="24965" spans="1:7" x14ac:dyDescent="0.35">
      <c r="A24965" t="s">
        <v>1108</v>
      </c>
      <c r="B24965" t="s">
        <v>934</v>
      </c>
      <c r="C24965" t="s">
        <v>665</v>
      </c>
      <c r="D24965" t="s">
        <v>424</v>
      </c>
      <c r="E24965" t="s">
        <v>425</v>
      </c>
      <c r="F24965" t="s">
        <v>1055</v>
      </c>
      <c r="G24965">
        <v>8</v>
      </c>
    </row>
    <row r="24966" spans="1:7" x14ac:dyDescent="0.35">
      <c r="A24966" t="s">
        <v>1108</v>
      </c>
      <c r="B24966" t="s">
        <v>934</v>
      </c>
      <c r="C24966" t="s">
        <v>665</v>
      </c>
      <c r="D24966" t="s">
        <v>430</v>
      </c>
      <c r="E24966" t="s">
        <v>431</v>
      </c>
      <c r="F24966" t="s">
        <v>1055</v>
      </c>
      <c r="G24966">
        <v>6</v>
      </c>
    </row>
    <row r="24967" spans="1:7" x14ac:dyDescent="0.35">
      <c r="A24967" t="s">
        <v>1108</v>
      </c>
      <c r="B24967" t="s">
        <v>934</v>
      </c>
      <c r="C24967" t="s">
        <v>665</v>
      </c>
      <c r="D24967" t="s">
        <v>450</v>
      </c>
      <c r="E24967" t="s">
        <v>451</v>
      </c>
      <c r="F24967" t="s">
        <v>1055</v>
      </c>
      <c r="G24967">
        <v>6</v>
      </c>
    </row>
    <row r="24968" spans="1:7" x14ac:dyDescent="0.35">
      <c r="A24968" t="s">
        <v>1108</v>
      </c>
      <c r="B24968" t="s">
        <v>934</v>
      </c>
      <c r="C24968" t="s">
        <v>665</v>
      </c>
      <c r="D24968" t="s">
        <v>502</v>
      </c>
      <c r="E24968" t="s">
        <v>503</v>
      </c>
      <c r="F24968" t="s">
        <v>1055</v>
      </c>
      <c r="G24968">
        <v>4</v>
      </c>
    </row>
    <row r="24969" spans="1:7" x14ac:dyDescent="0.35">
      <c r="A24969" t="s">
        <v>1108</v>
      </c>
      <c r="B24969" t="s">
        <v>934</v>
      </c>
      <c r="C24969" t="s">
        <v>665</v>
      </c>
      <c r="D24969" t="s">
        <v>536</v>
      </c>
      <c r="E24969" t="s">
        <v>537</v>
      </c>
      <c r="F24969" t="s">
        <v>1055</v>
      </c>
      <c r="G24969">
        <v>4</v>
      </c>
    </row>
    <row r="24970" spans="1:7" x14ac:dyDescent="0.35">
      <c r="A24970" t="s">
        <v>1108</v>
      </c>
      <c r="B24970" t="s">
        <v>934</v>
      </c>
      <c r="C24970" t="s">
        <v>665</v>
      </c>
      <c r="D24970" t="s">
        <v>544</v>
      </c>
      <c r="E24970" t="s">
        <v>545</v>
      </c>
      <c r="F24970" t="s">
        <v>1055</v>
      </c>
      <c r="G24970">
        <v>2</v>
      </c>
    </row>
    <row r="24971" spans="1:7" x14ac:dyDescent="0.35">
      <c r="A24971" t="s">
        <v>1108</v>
      </c>
      <c r="B24971" t="s">
        <v>934</v>
      </c>
      <c r="C24971" t="s">
        <v>677</v>
      </c>
      <c r="D24971" t="s">
        <v>324</v>
      </c>
      <c r="E24971" t="s">
        <v>325</v>
      </c>
      <c r="F24971" t="s">
        <v>956</v>
      </c>
      <c r="G24971">
        <v>1</v>
      </c>
    </row>
    <row r="24972" spans="1:7" x14ac:dyDescent="0.35">
      <c r="A24972" t="s">
        <v>1108</v>
      </c>
      <c r="B24972" t="s">
        <v>934</v>
      </c>
      <c r="C24972" t="s">
        <v>677</v>
      </c>
      <c r="D24972" t="s">
        <v>324</v>
      </c>
      <c r="E24972" t="s">
        <v>325</v>
      </c>
      <c r="F24972" t="s">
        <v>1055</v>
      </c>
      <c r="G24972">
        <v>15</v>
      </c>
    </row>
    <row r="24973" spans="1:7" x14ac:dyDescent="0.35">
      <c r="A24973" t="s">
        <v>1108</v>
      </c>
      <c r="B24973" t="s">
        <v>934</v>
      </c>
      <c r="C24973" t="s">
        <v>677</v>
      </c>
      <c r="D24973" t="s">
        <v>290</v>
      </c>
      <c r="E24973" t="s">
        <v>291</v>
      </c>
      <c r="F24973" t="s">
        <v>958</v>
      </c>
      <c r="G24973">
        <v>10</v>
      </c>
    </row>
    <row r="24974" spans="1:7" x14ac:dyDescent="0.35">
      <c r="A24974" t="s">
        <v>1108</v>
      </c>
      <c r="B24974" t="s">
        <v>934</v>
      </c>
      <c r="C24974" t="s">
        <v>677</v>
      </c>
      <c r="D24974" t="s">
        <v>290</v>
      </c>
      <c r="E24974" t="s">
        <v>291</v>
      </c>
      <c r="F24974" t="s">
        <v>1055</v>
      </c>
      <c r="G24974">
        <v>15</v>
      </c>
    </row>
    <row r="24975" spans="1:7" x14ac:dyDescent="0.35">
      <c r="A24975" t="s">
        <v>1108</v>
      </c>
      <c r="B24975" t="s">
        <v>934</v>
      </c>
      <c r="C24975" t="s">
        <v>677</v>
      </c>
      <c r="D24975" t="s">
        <v>358</v>
      </c>
      <c r="E24975" t="s">
        <v>359</v>
      </c>
      <c r="F24975" t="s">
        <v>1055</v>
      </c>
      <c r="G24975">
        <v>22</v>
      </c>
    </row>
    <row r="24976" spans="1:7" x14ac:dyDescent="0.35">
      <c r="A24976" t="s">
        <v>1108</v>
      </c>
      <c r="B24976" t="s">
        <v>934</v>
      </c>
      <c r="C24976" t="s">
        <v>677</v>
      </c>
      <c r="D24976" t="s">
        <v>384</v>
      </c>
      <c r="E24976" t="s">
        <v>385</v>
      </c>
      <c r="F24976" t="s">
        <v>1055</v>
      </c>
      <c r="G24976">
        <v>10</v>
      </c>
    </row>
    <row r="24977" spans="1:7" x14ac:dyDescent="0.35">
      <c r="A24977" t="s">
        <v>1108</v>
      </c>
      <c r="B24977" t="s">
        <v>934</v>
      </c>
      <c r="C24977" t="s">
        <v>677</v>
      </c>
      <c r="D24977" t="s">
        <v>161</v>
      </c>
      <c r="E24977" t="s">
        <v>162</v>
      </c>
      <c r="F24977" t="s">
        <v>956</v>
      </c>
      <c r="G24977">
        <v>3</v>
      </c>
    </row>
    <row r="24978" spans="1:7" x14ac:dyDescent="0.35">
      <c r="A24978" t="s">
        <v>1108</v>
      </c>
      <c r="B24978" t="s">
        <v>934</v>
      </c>
      <c r="C24978" t="s">
        <v>677</v>
      </c>
      <c r="D24978" t="s">
        <v>161</v>
      </c>
      <c r="E24978" t="s">
        <v>162</v>
      </c>
      <c r="F24978" t="s">
        <v>1055</v>
      </c>
      <c r="G24978">
        <v>4</v>
      </c>
    </row>
    <row r="24979" spans="1:7" x14ac:dyDescent="0.35">
      <c r="A24979" t="s">
        <v>1108</v>
      </c>
      <c r="B24979" t="s">
        <v>934</v>
      </c>
      <c r="C24979" t="s">
        <v>677</v>
      </c>
      <c r="D24979" t="s">
        <v>191</v>
      </c>
      <c r="E24979" t="s">
        <v>192</v>
      </c>
      <c r="F24979" t="s">
        <v>956</v>
      </c>
      <c r="G24979">
        <v>4</v>
      </c>
    </row>
    <row r="24980" spans="1:7" x14ac:dyDescent="0.35">
      <c r="A24980" t="s">
        <v>1108</v>
      </c>
      <c r="B24980" t="s">
        <v>934</v>
      </c>
      <c r="C24980" t="s">
        <v>677</v>
      </c>
      <c r="D24980" t="s">
        <v>518</v>
      </c>
      <c r="E24980" t="s">
        <v>519</v>
      </c>
      <c r="F24980" t="s">
        <v>1055</v>
      </c>
      <c r="G24980">
        <v>2</v>
      </c>
    </row>
    <row r="24981" spans="1:7" x14ac:dyDescent="0.35">
      <c r="A24981" t="s">
        <v>1108</v>
      </c>
      <c r="B24981" t="s">
        <v>934</v>
      </c>
      <c r="C24981" t="s">
        <v>677</v>
      </c>
      <c r="D24981" t="s">
        <v>428</v>
      </c>
      <c r="E24981" t="s">
        <v>429</v>
      </c>
      <c r="F24981" t="s">
        <v>1055</v>
      </c>
      <c r="G24981">
        <v>34</v>
      </c>
    </row>
    <row r="24982" spans="1:7" x14ac:dyDescent="0.35">
      <c r="A24982" t="s">
        <v>1108</v>
      </c>
      <c r="B24982" t="s">
        <v>934</v>
      </c>
      <c r="C24982" t="s">
        <v>677</v>
      </c>
      <c r="D24982" t="s">
        <v>458</v>
      </c>
      <c r="E24982" t="s">
        <v>459</v>
      </c>
      <c r="F24982" t="s">
        <v>1055</v>
      </c>
      <c r="G24982">
        <v>1</v>
      </c>
    </row>
    <row r="24983" spans="1:7" x14ac:dyDescent="0.35">
      <c r="A24983" t="s">
        <v>1108</v>
      </c>
      <c r="B24983" t="s">
        <v>934</v>
      </c>
      <c r="C24983" t="s">
        <v>677</v>
      </c>
      <c r="D24983" t="s">
        <v>462</v>
      </c>
      <c r="E24983" t="s">
        <v>463</v>
      </c>
      <c r="F24983" t="s">
        <v>956</v>
      </c>
      <c r="G24983">
        <v>2</v>
      </c>
    </row>
    <row r="24984" spans="1:7" x14ac:dyDescent="0.35">
      <c r="A24984" t="s">
        <v>1108</v>
      </c>
      <c r="B24984" t="s">
        <v>934</v>
      </c>
      <c r="C24984" t="s">
        <v>677</v>
      </c>
      <c r="D24984" t="s">
        <v>462</v>
      </c>
      <c r="E24984" t="s">
        <v>463</v>
      </c>
      <c r="F24984" t="s">
        <v>1055</v>
      </c>
      <c r="G24984">
        <v>2</v>
      </c>
    </row>
    <row r="24985" spans="1:7" x14ac:dyDescent="0.35">
      <c r="A24985" t="s">
        <v>1108</v>
      </c>
      <c r="B24985" t="s">
        <v>934</v>
      </c>
      <c r="C24985" t="s">
        <v>677</v>
      </c>
      <c r="D24985" t="s">
        <v>470</v>
      </c>
      <c r="E24985" t="s">
        <v>471</v>
      </c>
      <c r="F24985" t="s">
        <v>1055</v>
      </c>
      <c r="G24985">
        <v>51</v>
      </c>
    </row>
    <row r="24986" spans="1:7" x14ac:dyDescent="0.35">
      <c r="A24986" t="s">
        <v>1108</v>
      </c>
      <c r="B24986" t="s">
        <v>934</v>
      </c>
      <c r="C24986" t="s">
        <v>677</v>
      </c>
      <c r="D24986" t="s">
        <v>510</v>
      </c>
      <c r="E24986" t="s">
        <v>511</v>
      </c>
      <c r="F24986" t="s">
        <v>1055</v>
      </c>
      <c r="G24986">
        <v>1</v>
      </c>
    </row>
    <row r="24987" spans="1:7" x14ac:dyDescent="0.35">
      <c r="A24987" t="s">
        <v>1108</v>
      </c>
      <c r="B24987" t="s">
        <v>934</v>
      </c>
      <c r="C24987" t="s">
        <v>677</v>
      </c>
      <c r="D24987" t="s">
        <v>576</v>
      </c>
      <c r="E24987" t="s">
        <v>577</v>
      </c>
      <c r="F24987" t="s">
        <v>956</v>
      </c>
      <c r="G24987">
        <v>2</v>
      </c>
    </row>
    <row r="24988" spans="1:7" x14ac:dyDescent="0.35">
      <c r="A24988" t="s">
        <v>1108</v>
      </c>
      <c r="B24988" t="s">
        <v>934</v>
      </c>
      <c r="C24988" t="s">
        <v>677</v>
      </c>
      <c r="D24988" t="s">
        <v>576</v>
      </c>
      <c r="E24988" t="s">
        <v>577</v>
      </c>
      <c r="F24988" t="s">
        <v>1055</v>
      </c>
      <c r="G24988">
        <v>1</v>
      </c>
    </row>
    <row r="24989" spans="1:7" x14ac:dyDescent="0.35">
      <c r="A24989" t="s">
        <v>1108</v>
      </c>
      <c r="B24989" t="s">
        <v>934</v>
      </c>
      <c r="C24989" t="s">
        <v>677</v>
      </c>
      <c r="D24989" t="s">
        <v>616</v>
      </c>
      <c r="E24989" t="s">
        <v>617</v>
      </c>
      <c r="F24989" t="s">
        <v>958</v>
      </c>
      <c r="G24989">
        <v>8</v>
      </c>
    </row>
    <row r="24990" spans="1:7" x14ac:dyDescent="0.35">
      <c r="A24990" t="s">
        <v>1108</v>
      </c>
      <c r="B24990" t="s">
        <v>934</v>
      </c>
      <c r="C24990" t="s">
        <v>677</v>
      </c>
      <c r="D24990" t="s">
        <v>448</v>
      </c>
      <c r="E24990" t="s">
        <v>449</v>
      </c>
      <c r="F24990" t="s">
        <v>1055</v>
      </c>
      <c r="G24990">
        <v>3</v>
      </c>
    </row>
    <row r="24991" spans="1:7" x14ac:dyDescent="0.35">
      <c r="A24991" t="s">
        <v>1108</v>
      </c>
      <c r="B24991" t="s">
        <v>934</v>
      </c>
      <c r="C24991" t="s">
        <v>677</v>
      </c>
      <c r="D24991" t="s">
        <v>474</v>
      </c>
      <c r="E24991" t="s">
        <v>475</v>
      </c>
      <c r="F24991" t="s">
        <v>956</v>
      </c>
      <c r="G24991">
        <v>4</v>
      </c>
    </row>
    <row r="24992" spans="1:7" x14ac:dyDescent="0.35">
      <c r="A24992" t="s">
        <v>1108</v>
      </c>
      <c r="B24992" t="s">
        <v>934</v>
      </c>
      <c r="C24992" t="s">
        <v>677</v>
      </c>
      <c r="D24992" t="s">
        <v>474</v>
      </c>
      <c r="E24992" t="s">
        <v>475</v>
      </c>
      <c r="F24992" t="s">
        <v>958</v>
      </c>
      <c r="G24992">
        <v>3</v>
      </c>
    </row>
    <row r="24993" spans="1:7" x14ac:dyDescent="0.35">
      <c r="A24993" t="s">
        <v>1108</v>
      </c>
      <c r="B24993" t="s">
        <v>934</v>
      </c>
      <c r="C24993" t="s">
        <v>677</v>
      </c>
      <c r="D24993" t="s">
        <v>512</v>
      </c>
      <c r="E24993" t="s">
        <v>513</v>
      </c>
      <c r="F24993" t="s">
        <v>1055</v>
      </c>
      <c r="G24993">
        <v>8</v>
      </c>
    </row>
    <row r="24994" spans="1:7" x14ac:dyDescent="0.35">
      <c r="A24994" t="s">
        <v>1108</v>
      </c>
      <c r="B24994" t="s">
        <v>934</v>
      </c>
      <c r="C24994" t="s">
        <v>677</v>
      </c>
      <c r="D24994" t="s">
        <v>552</v>
      </c>
      <c r="E24994" t="s">
        <v>553</v>
      </c>
      <c r="F24994" t="s">
        <v>1055</v>
      </c>
      <c r="G24994">
        <v>1</v>
      </c>
    </row>
    <row r="24995" spans="1:7" x14ac:dyDescent="0.35">
      <c r="A24995" t="s">
        <v>1108</v>
      </c>
      <c r="B24995" t="s">
        <v>934</v>
      </c>
      <c r="C24995" t="s">
        <v>677</v>
      </c>
      <c r="D24995" t="s">
        <v>628</v>
      </c>
      <c r="E24995" t="s">
        <v>629</v>
      </c>
      <c r="F24995" t="s">
        <v>1055</v>
      </c>
      <c r="G24995">
        <v>1</v>
      </c>
    </row>
    <row r="24996" spans="1:7" x14ac:dyDescent="0.35">
      <c r="A24996" t="s">
        <v>1108</v>
      </c>
      <c r="B24996" t="s">
        <v>934</v>
      </c>
      <c r="C24996" t="s">
        <v>677</v>
      </c>
      <c r="D24996" t="s">
        <v>440</v>
      </c>
      <c r="E24996" t="s">
        <v>441</v>
      </c>
      <c r="F24996" t="s">
        <v>1055</v>
      </c>
      <c r="G24996">
        <v>1</v>
      </c>
    </row>
    <row r="24997" spans="1:7" x14ac:dyDescent="0.35">
      <c r="A24997" t="s">
        <v>1108</v>
      </c>
      <c r="B24997" t="s">
        <v>934</v>
      </c>
      <c r="C24997" t="s">
        <v>677</v>
      </c>
      <c r="D24997" t="s">
        <v>562</v>
      </c>
      <c r="E24997" t="s">
        <v>563</v>
      </c>
      <c r="F24997" t="s">
        <v>956</v>
      </c>
      <c r="G24997">
        <v>1</v>
      </c>
    </row>
    <row r="24998" spans="1:7" x14ac:dyDescent="0.35">
      <c r="A24998" t="s">
        <v>1108</v>
      </c>
      <c r="B24998" t="s">
        <v>934</v>
      </c>
      <c r="C24998" t="s">
        <v>677</v>
      </c>
      <c r="D24998" t="s">
        <v>562</v>
      </c>
      <c r="E24998" t="s">
        <v>563</v>
      </c>
      <c r="F24998" t="s">
        <v>1055</v>
      </c>
      <c r="G24998">
        <v>10</v>
      </c>
    </row>
    <row r="24999" spans="1:7" x14ac:dyDescent="0.35">
      <c r="A24999" t="s">
        <v>1108</v>
      </c>
      <c r="B24999" t="s">
        <v>934</v>
      </c>
      <c r="C24999" t="s">
        <v>677</v>
      </c>
      <c r="D24999" t="s">
        <v>426</v>
      </c>
      <c r="E24999" t="s">
        <v>427</v>
      </c>
      <c r="F24999" t="s">
        <v>1055</v>
      </c>
      <c r="G24999">
        <v>3</v>
      </c>
    </row>
    <row r="25000" spans="1:7" x14ac:dyDescent="0.35">
      <c r="A25000" t="s">
        <v>1108</v>
      </c>
      <c r="B25000" t="s">
        <v>934</v>
      </c>
      <c r="C25000" t="s">
        <v>677</v>
      </c>
      <c r="D25000" t="s">
        <v>522</v>
      </c>
      <c r="E25000" t="s">
        <v>523</v>
      </c>
      <c r="F25000" t="s">
        <v>1055</v>
      </c>
      <c r="G25000">
        <v>1</v>
      </c>
    </row>
    <row r="25001" spans="1:7" x14ac:dyDescent="0.35">
      <c r="A25001" t="s">
        <v>1108</v>
      </c>
      <c r="B25001" t="s">
        <v>934</v>
      </c>
      <c r="C25001" t="s">
        <v>677</v>
      </c>
      <c r="D25001" t="s">
        <v>630</v>
      </c>
      <c r="E25001" t="s">
        <v>631</v>
      </c>
      <c r="F25001" t="s">
        <v>956</v>
      </c>
      <c r="G25001">
        <v>3</v>
      </c>
    </row>
    <row r="25002" spans="1:7" x14ac:dyDescent="0.35">
      <c r="A25002" t="s">
        <v>1108</v>
      </c>
      <c r="B25002" t="s">
        <v>934</v>
      </c>
      <c r="C25002" t="s">
        <v>677</v>
      </c>
      <c r="D25002" t="s">
        <v>630</v>
      </c>
      <c r="E25002" t="s">
        <v>631</v>
      </c>
      <c r="F25002" t="s">
        <v>1055</v>
      </c>
      <c r="G25002">
        <v>2</v>
      </c>
    </row>
    <row r="25003" spans="1:7" x14ac:dyDescent="0.35">
      <c r="A25003" t="s">
        <v>1108</v>
      </c>
      <c r="B25003" t="s">
        <v>934</v>
      </c>
      <c r="C25003" t="s">
        <v>677</v>
      </c>
      <c r="D25003" t="s">
        <v>606</v>
      </c>
      <c r="E25003" t="s">
        <v>607</v>
      </c>
      <c r="F25003" t="s">
        <v>956</v>
      </c>
      <c r="G25003">
        <v>2</v>
      </c>
    </row>
    <row r="25004" spans="1:7" x14ac:dyDescent="0.35">
      <c r="A25004" t="s">
        <v>1108</v>
      </c>
      <c r="B25004" t="s">
        <v>934</v>
      </c>
      <c r="C25004" t="s">
        <v>677</v>
      </c>
      <c r="D25004" t="s">
        <v>606</v>
      </c>
      <c r="E25004" t="s">
        <v>607</v>
      </c>
      <c r="F25004" t="s">
        <v>1055</v>
      </c>
      <c r="G25004">
        <v>5</v>
      </c>
    </row>
    <row r="25005" spans="1:7" x14ac:dyDescent="0.35">
      <c r="A25005" t="s">
        <v>1108</v>
      </c>
      <c r="B25005" t="s">
        <v>934</v>
      </c>
      <c r="C25005" t="s">
        <v>677</v>
      </c>
      <c r="D25005" t="s">
        <v>488</v>
      </c>
      <c r="E25005" t="s">
        <v>489</v>
      </c>
      <c r="F25005" t="s">
        <v>1055</v>
      </c>
      <c r="G25005">
        <v>1</v>
      </c>
    </row>
    <row r="25006" spans="1:7" x14ac:dyDescent="0.35">
      <c r="A25006" t="s">
        <v>1108</v>
      </c>
      <c r="B25006" t="s">
        <v>934</v>
      </c>
      <c r="C25006" t="s">
        <v>678</v>
      </c>
      <c r="D25006" t="s">
        <v>153</v>
      </c>
      <c r="E25006" t="s">
        <v>154</v>
      </c>
      <c r="F25006" t="s">
        <v>1055</v>
      </c>
      <c r="G25006">
        <v>10</v>
      </c>
    </row>
    <row r="25007" spans="1:7" x14ac:dyDescent="0.35">
      <c r="A25007" t="s">
        <v>1108</v>
      </c>
      <c r="B25007" t="s">
        <v>934</v>
      </c>
      <c r="C25007" t="s">
        <v>678</v>
      </c>
      <c r="D25007" t="s">
        <v>155</v>
      </c>
      <c r="E25007" t="s">
        <v>156</v>
      </c>
      <c r="F25007" t="s">
        <v>956</v>
      </c>
      <c r="G25007">
        <v>8</v>
      </c>
    </row>
    <row r="25008" spans="1:7" x14ac:dyDescent="0.35">
      <c r="A25008" t="s">
        <v>1108</v>
      </c>
      <c r="B25008" t="s">
        <v>934</v>
      </c>
      <c r="C25008" t="s">
        <v>678</v>
      </c>
      <c r="D25008" t="s">
        <v>155</v>
      </c>
      <c r="E25008" t="s">
        <v>156</v>
      </c>
      <c r="F25008" t="s">
        <v>958</v>
      </c>
      <c r="G25008">
        <v>6</v>
      </c>
    </row>
    <row r="25009" spans="1:7" x14ac:dyDescent="0.35">
      <c r="A25009" t="s">
        <v>1108</v>
      </c>
      <c r="B25009" t="s">
        <v>934</v>
      </c>
      <c r="C25009" t="s">
        <v>678</v>
      </c>
      <c r="D25009" t="s">
        <v>155</v>
      </c>
      <c r="E25009" t="s">
        <v>156</v>
      </c>
      <c r="F25009" t="s">
        <v>1055</v>
      </c>
      <c r="G25009">
        <v>5</v>
      </c>
    </row>
    <row r="25010" spans="1:7" x14ac:dyDescent="0.35">
      <c r="A25010" t="s">
        <v>1108</v>
      </c>
      <c r="B25010" t="s">
        <v>934</v>
      </c>
      <c r="C25010" t="s">
        <v>678</v>
      </c>
      <c r="D25010" t="s">
        <v>163</v>
      </c>
      <c r="E25010" t="s">
        <v>164</v>
      </c>
      <c r="F25010" t="s">
        <v>1055</v>
      </c>
      <c r="G25010">
        <v>4</v>
      </c>
    </row>
    <row r="25011" spans="1:7" x14ac:dyDescent="0.35">
      <c r="A25011" t="s">
        <v>1108</v>
      </c>
      <c r="B25011" t="s">
        <v>934</v>
      </c>
      <c r="C25011" t="s">
        <v>678</v>
      </c>
      <c r="D25011" t="s">
        <v>177</v>
      </c>
      <c r="E25011" t="s">
        <v>178</v>
      </c>
      <c r="F25011" t="s">
        <v>956</v>
      </c>
      <c r="G25011">
        <v>8</v>
      </c>
    </row>
    <row r="25012" spans="1:7" x14ac:dyDescent="0.35">
      <c r="A25012" t="s">
        <v>1108</v>
      </c>
      <c r="B25012" t="s">
        <v>934</v>
      </c>
      <c r="C25012" t="s">
        <v>678</v>
      </c>
      <c r="D25012" t="s">
        <v>177</v>
      </c>
      <c r="E25012" t="s">
        <v>178</v>
      </c>
      <c r="F25012" t="s">
        <v>1055</v>
      </c>
      <c r="G25012">
        <v>1</v>
      </c>
    </row>
    <row r="25013" spans="1:7" x14ac:dyDescent="0.35">
      <c r="A25013" t="s">
        <v>1108</v>
      </c>
      <c r="B25013" t="s">
        <v>934</v>
      </c>
      <c r="C25013" t="s">
        <v>678</v>
      </c>
      <c r="D25013" t="s">
        <v>181</v>
      </c>
      <c r="E25013" t="s">
        <v>182</v>
      </c>
      <c r="F25013" t="s">
        <v>1055</v>
      </c>
      <c r="G25013">
        <v>17</v>
      </c>
    </row>
    <row r="25014" spans="1:7" x14ac:dyDescent="0.35">
      <c r="A25014" t="s">
        <v>1108</v>
      </c>
      <c r="B25014" t="s">
        <v>934</v>
      </c>
      <c r="C25014" t="s">
        <v>678</v>
      </c>
      <c r="D25014" t="s">
        <v>189</v>
      </c>
      <c r="E25014" t="s">
        <v>190</v>
      </c>
      <c r="F25014" t="s">
        <v>956</v>
      </c>
      <c r="G25014">
        <v>4</v>
      </c>
    </row>
    <row r="25015" spans="1:7" x14ac:dyDescent="0.35">
      <c r="A25015" t="s">
        <v>1108</v>
      </c>
      <c r="B25015" t="s">
        <v>934</v>
      </c>
      <c r="C25015" t="s">
        <v>678</v>
      </c>
      <c r="D25015" t="s">
        <v>189</v>
      </c>
      <c r="E25015" t="s">
        <v>190</v>
      </c>
      <c r="F25015" t="s">
        <v>1055</v>
      </c>
      <c r="G25015">
        <v>3</v>
      </c>
    </row>
    <row r="25016" spans="1:7" x14ac:dyDescent="0.35">
      <c r="A25016" t="s">
        <v>1108</v>
      </c>
      <c r="B25016" t="s">
        <v>934</v>
      </c>
      <c r="C25016" t="s">
        <v>678</v>
      </c>
      <c r="D25016" t="s">
        <v>206</v>
      </c>
      <c r="E25016" t="s">
        <v>207</v>
      </c>
      <c r="F25016" t="s">
        <v>956</v>
      </c>
      <c r="G25016">
        <v>3</v>
      </c>
    </row>
    <row r="25017" spans="1:7" x14ac:dyDescent="0.35">
      <c r="A25017" t="s">
        <v>1108</v>
      </c>
      <c r="B25017" t="s">
        <v>934</v>
      </c>
      <c r="C25017" t="s">
        <v>678</v>
      </c>
      <c r="D25017" t="s">
        <v>206</v>
      </c>
      <c r="E25017" t="s">
        <v>207</v>
      </c>
      <c r="F25017" t="s">
        <v>1055</v>
      </c>
      <c r="G25017">
        <v>15</v>
      </c>
    </row>
    <row r="25018" spans="1:7" x14ac:dyDescent="0.35">
      <c r="A25018" t="s">
        <v>1108</v>
      </c>
      <c r="B25018" t="s">
        <v>934</v>
      </c>
      <c r="C25018" t="s">
        <v>678</v>
      </c>
      <c r="D25018" t="s">
        <v>206</v>
      </c>
      <c r="E25018" t="s">
        <v>207</v>
      </c>
      <c r="F25018" t="s">
        <v>960</v>
      </c>
      <c r="G25018">
        <v>13</v>
      </c>
    </row>
    <row r="25019" spans="1:7" x14ac:dyDescent="0.35">
      <c r="A25019" t="s">
        <v>1108</v>
      </c>
      <c r="B25019" t="s">
        <v>934</v>
      </c>
      <c r="C25019" t="s">
        <v>678</v>
      </c>
      <c r="D25019" t="s">
        <v>224</v>
      </c>
      <c r="E25019" t="s">
        <v>225</v>
      </c>
      <c r="F25019" t="s">
        <v>956</v>
      </c>
      <c r="G25019">
        <v>1</v>
      </c>
    </row>
    <row r="25020" spans="1:7" x14ac:dyDescent="0.35">
      <c r="A25020" t="s">
        <v>1108</v>
      </c>
      <c r="B25020" t="s">
        <v>934</v>
      </c>
      <c r="C25020" t="s">
        <v>678</v>
      </c>
      <c r="D25020" t="s">
        <v>224</v>
      </c>
      <c r="E25020" t="s">
        <v>225</v>
      </c>
      <c r="F25020" t="s">
        <v>958</v>
      </c>
      <c r="G25020">
        <v>3</v>
      </c>
    </row>
    <row r="25021" spans="1:7" x14ac:dyDescent="0.35">
      <c r="A25021" t="s">
        <v>1108</v>
      </c>
      <c r="B25021" t="s">
        <v>934</v>
      </c>
      <c r="C25021" t="s">
        <v>678</v>
      </c>
      <c r="D25021" t="s">
        <v>224</v>
      </c>
      <c r="E25021" t="s">
        <v>225</v>
      </c>
      <c r="F25021" t="s">
        <v>1055</v>
      </c>
      <c r="G25021">
        <v>50</v>
      </c>
    </row>
    <row r="25022" spans="1:7" x14ac:dyDescent="0.35">
      <c r="A25022" t="s">
        <v>1108</v>
      </c>
      <c r="B25022" t="s">
        <v>934</v>
      </c>
      <c r="C25022" t="s">
        <v>678</v>
      </c>
      <c r="D25022" t="s">
        <v>228</v>
      </c>
      <c r="E25022" t="s">
        <v>229</v>
      </c>
      <c r="F25022" t="s">
        <v>1055</v>
      </c>
      <c r="G25022">
        <v>19</v>
      </c>
    </row>
    <row r="25023" spans="1:7" x14ac:dyDescent="0.35">
      <c r="A25023" t="s">
        <v>1108</v>
      </c>
      <c r="B25023" t="s">
        <v>934</v>
      </c>
      <c r="C25023" t="s">
        <v>678</v>
      </c>
      <c r="D25023" t="s">
        <v>236</v>
      </c>
      <c r="E25023" t="s">
        <v>237</v>
      </c>
      <c r="F25023" t="s">
        <v>1055</v>
      </c>
      <c r="G25023">
        <v>6</v>
      </c>
    </row>
    <row r="25024" spans="1:7" x14ac:dyDescent="0.35">
      <c r="A25024" t="s">
        <v>1108</v>
      </c>
      <c r="B25024" t="s">
        <v>934</v>
      </c>
      <c r="C25024" t="s">
        <v>678</v>
      </c>
      <c r="D25024" t="s">
        <v>238</v>
      </c>
      <c r="E25024" t="s">
        <v>239</v>
      </c>
      <c r="F25024" t="s">
        <v>956</v>
      </c>
      <c r="G25024">
        <v>11</v>
      </c>
    </row>
    <row r="25025" spans="1:7" x14ac:dyDescent="0.35">
      <c r="A25025" t="s">
        <v>1108</v>
      </c>
      <c r="B25025" t="s">
        <v>934</v>
      </c>
      <c r="C25025" t="s">
        <v>678</v>
      </c>
      <c r="D25025" t="s">
        <v>238</v>
      </c>
      <c r="E25025" t="s">
        <v>239</v>
      </c>
      <c r="F25025" t="s">
        <v>958</v>
      </c>
      <c r="G25025">
        <v>3</v>
      </c>
    </row>
    <row r="25026" spans="1:7" x14ac:dyDescent="0.35">
      <c r="A25026" t="s">
        <v>1108</v>
      </c>
      <c r="B25026" t="s">
        <v>934</v>
      </c>
      <c r="C25026" t="s">
        <v>678</v>
      </c>
      <c r="D25026" t="s">
        <v>238</v>
      </c>
      <c r="E25026" t="s">
        <v>239</v>
      </c>
      <c r="F25026" t="s">
        <v>1055</v>
      </c>
      <c r="G25026">
        <v>6</v>
      </c>
    </row>
    <row r="25027" spans="1:7" x14ac:dyDescent="0.35">
      <c r="A25027" t="s">
        <v>1108</v>
      </c>
      <c r="B25027" t="s">
        <v>934</v>
      </c>
      <c r="C25027" t="s">
        <v>678</v>
      </c>
      <c r="D25027" t="s">
        <v>242</v>
      </c>
      <c r="E25027" t="s">
        <v>243</v>
      </c>
      <c r="F25027" t="s">
        <v>956</v>
      </c>
      <c r="G25027">
        <v>7</v>
      </c>
    </row>
    <row r="25028" spans="1:7" x14ac:dyDescent="0.35">
      <c r="A25028" t="s">
        <v>1108</v>
      </c>
      <c r="B25028" t="s">
        <v>934</v>
      </c>
      <c r="C25028" t="s">
        <v>678</v>
      </c>
      <c r="D25028" t="s">
        <v>242</v>
      </c>
      <c r="E25028" t="s">
        <v>243</v>
      </c>
      <c r="F25028" t="s">
        <v>1055</v>
      </c>
      <c r="G25028">
        <v>3</v>
      </c>
    </row>
    <row r="25029" spans="1:7" x14ac:dyDescent="0.35">
      <c r="A25029" t="s">
        <v>1108</v>
      </c>
      <c r="B25029" t="s">
        <v>934</v>
      </c>
      <c r="C25029" t="s">
        <v>678</v>
      </c>
      <c r="D25029" t="s">
        <v>244</v>
      </c>
      <c r="E25029" t="s">
        <v>245</v>
      </c>
      <c r="F25029" t="s">
        <v>1055</v>
      </c>
      <c r="G25029">
        <v>11</v>
      </c>
    </row>
    <row r="25030" spans="1:7" x14ac:dyDescent="0.35">
      <c r="A25030" t="s">
        <v>1108</v>
      </c>
      <c r="B25030" t="s">
        <v>934</v>
      </c>
      <c r="C25030" t="s">
        <v>678</v>
      </c>
      <c r="D25030" t="s">
        <v>246</v>
      </c>
      <c r="E25030" t="s">
        <v>247</v>
      </c>
      <c r="F25030" t="s">
        <v>1055</v>
      </c>
      <c r="G25030">
        <v>31</v>
      </c>
    </row>
    <row r="25031" spans="1:7" x14ac:dyDescent="0.35">
      <c r="A25031" t="s">
        <v>1108</v>
      </c>
      <c r="B25031" t="s">
        <v>934</v>
      </c>
      <c r="C25031" t="s">
        <v>678</v>
      </c>
      <c r="D25031" t="s">
        <v>250</v>
      </c>
      <c r="E25031" t="s">
        <v>251</v>
      </c>
      <c r="F25031" t="s">
        <v>1055</v>
      </c>
      <c r="G25031">
        <v>7</v>
      </c>
    </row>
    <row r="25032" spans="1:7" x14ac:dyDescent="0.35">
      <c r="A25032" t="s">
        <v>1108</v>
      </c>
      <c r="B25032" t="s">
        <v>934</v>
      </c>
      <c r="C25032" t="s">
        <v>678</v>
      </c>
      <c r="D25032" t="s">
        <v>256</v>
      </c>
      <c r="E25032" t="s">
        <v>257</v>
      </c>
      <c r="F25032" t="s">
        <v>956</v>
      </c>
      <c r="G25032">
        <v>15</v>
      </c>
    </row>
    <row r="25033" spans="1:7" x14ac:dyDescent="0.35">
      <c r="A25033" t="s">
        <v>1108</v>
      </c>
      <c r="B25033" t="s">
        <v>934</v>
      </c>
      <c r="C25033" t="s">
        <v>678</v>
      </c>
      <c r="D25033" t="s">
        <v>256</v>
      </c>
      <c r="E25033" t="s">
        <v>257</v>
      </c>
      <c r="F25033" t="s">
        <v>1055</v>
      </c>
      <c r="G25033">
        <v>19</v>
      </c>
    </row>
    <row r="25034" spans="1:7" x14ac:dyDescent="0.35">
      <c r="A25034" t="s">
        <v>1108</v>
      </c>
      <c r="B25034" t="s">
        <v>934</v>
      </c>
      <c r="C25034" t="s">
        <v>678</v>
      </c>
      <c r="D25034" t="s">
        <v>258</v>
      </c>
      <c r="E25034" t="s">
        <v>259</v>
      </c>
      <c r="F25034" t="s">
        <v>956</v>
      </c>
      <c r="G25034">
        <v>27</v>
      </c>
    </row>
    <row r="25035" spans="1:7" x14ac:dyDescent="0.35">
      <c r="A25035" t="s">
        <v>1108</v>
      </c>
      <c r="B25035" t="s">
        <v>934</v>
      </c>
      <c r="C25035" t="s">
        <v>678</v>
      </c>
      <c r="D25035" t="s">
        <v>258</v>
      </c>
      <c r="E25035" t="s">
        <v>259</v>
      </c>
      <c r="F25035" t="s">
        <v>1055</v>
      </c>
      <c r="G25035">
        <v>15</v>
      </c>
    </row>
    <row r="25036" spans="1:7" x14ac:dyDescent="0.35">
      <c r="A25036" t="s">
        <v>1108</v>
      </c>
      <c r="B25036" t="s">
        <v>934</v>
      </c>
      <c r="C25036" t="s">
        <v>678</v>
      </c>
      <c r="D25036" t="s">
        <v>262</v>
      </c>
      <c r="E25036" t="s">
        <v>263</v>
      </c>
      <c r="F25036" t="s">
        <v>956</v>
      </c>
      <c r="G25036">
        <v>8</v>
      </c>
    </row>
    <row r="25037" spans="1:7" x14ac:dyDescent="0.35">
      <c r="A25037" t="s">
        <v>1108</v>
      </c>
      <c r="B25037" t="s">
        <v>934</v>
      </c>
      <c r="C25037" t="s">
        <v>678</v>
      </c>
      <c r="D25037" t="s">
        <v>262</v>
      </c>
      <c r="E25037" t="s">
        <v>263</v>
      </c>
      <c r="F25037" t="s">
        <v>1055</v>
      </c>
      <c r="G25037">
        <v>1</v>
      </c>
    </row>
    <row r="25038" spans="1:7" x14ac:dyDescent="0.35">
      <c r="A25038" t="s">
        <v>1108</v>
      </c>
      <c r="B25038" t="s">
        <v>934</v>
      </c>
      <c r="C25038" t="s">
        <v>678</v>
      </c>
      <c r="D25038" t="s">
        <v>264</v>
      </c>
      <c r="E25038" t="s">
        <v>265</v>
      </c>
      <c r="F25038" t="s">
        <v>956</v>
      </c>
      <c r="G25038">
        <v>6</v>
      </c>
    </row>
    <row r="25039" spans="1:7" x14ac:dyDescent="0.35">
      <c r="A25039" t="s">
        <v>1108</v>
      </c>
      <c r="B25039" t="s">
        <v>934</v>
      </c>
      <c r="C25039" t="s">
        <v>678</v>
      </c>
      <c r="D25039" t="s">
        <v>264</v>
      </c>
      <c r="E25039" t="s">
        <v>265</v>
      </c>
      <c r="F25039" t="s">
        <v>1055</v>
      </c>
      <c r="G25039">
        <v>1</v>
      </c>
    </row>
    <row r="25040" spans="1:7" x14ac:dyDescent="0.35">
      <c r="A25040" t="s">
        <v>1108</v>
      </c>
      <c r="B25040" t="s">
        <v>934</v>
      </c>
      <c r="C25040" t="s">
        <v>678</v>
      </c>
      <c r="D25040" t="s">
        <v>268</v>
      </c>
      <c r="E25040" t="s">
        <v>269</v>
      </c>
      <c r="F25040" t="s">
        <v>956</v>
      </c>
      <c r="G25040">
        <v>1</v>
      </c>
    </row>
    <row r="25041" spans="1:7" x14ac:dyDescent="0.35">
      <c r="A25041" t="s">
        <v>1108</v>
      </c>
      <c r="B25041" t="s">
        <v>934</v>
      </c>
      <c r="C25041" t="s">
        <v>678</v>
      </c>
      <c r="D25041" t="s">
        <v>268</v>
      </c>
      <c r="E25041" t="s">
        <v>269</v>
      </c>
      <c r="F25041" t="s">
        <v>1055</v>
      </c>
      <c r="G25041">
        <v>1</v>
      </c>
    </row>
    <row r="25042" spans="1:7" x14ac:dyDescent="0.35">
      <c r="A25042" t="s">
        <v>1108</v>
      </c>
      <c r="B25042" t="s">
        <v>934</v>
      </c>
      <c r="C25042" t="s">
        <v>678</v>
      </c>
      <c r="D25042" t="s">
        <v>274</v>
      </c>
      <c r="E25042" t="s">
        <v>275</v>
      </c>
      <c r="F25042" t="s">
        <v>956</v>
      </c>
      <c r="G25042">
        <v>8</v>
      </c>
    </row>
    <row r="25043" spans="1:7" x14ac:dyDescent="0.35">
      <c r="A25043" t="s">
        <v>1108</v>
      </c>
      <c r="B25043" t="s">
        <v>934</v>
      </c>
      <c r="C25043" t="s">
        <v>678</v>
      </c>
      <c r="D25043" t="s">
        <v>274</v>
      </c>
      <c r="E25043" t="s">
        <v>275</v>
      </c>
      <c r="F25043" t="s">
        <v>1055</v>
      </c>
      <c r="G25043">
        <v>3</v>
      </c>
    </row>
    <row r="25044" spans="1:7" x14ac:dyDescent="0.35">
      <c r="A25044" t="s">
        <v>1108</v>
      </c>
      <c r="B25044" t="s">
        <v>934</v>
      </c>
      <c r="C25044" t="s">
        <v>678</v>
      </c>
      <c r="D25044" t="s">
        <v>284</v>
      </c>
      <c r="E25044" t="s">
        <v>285</v>
      </c>
      <c r="F25044" t="s">
        <v>956</v>
      </c>
      <c r="G25044">
        <v>1</v>
      </c>
    </row>
    <row r="25045" spans="1:7" x14ac:dyDescent="0.35">
      <c r="A25045" t="s">
        <v>1108</v>
      </c>
      <c r="B25045" t="s">
        <v>934</v>
      </c>
      <c r="C25045" t="s">
        <v>678</v>
      </c>
      <c r="D25045" t="s">
        <v>284</v>
      </c>
      <c r="E25045" t="s">
        <v>285</v>
      </c>
      <c r="F25045" t="s">
        <v>1055</v>
      </c>
      <c r="G25045">
        <v>13</v>
      </c>
    </row>
    <row r="25046" spans="1:7" x14ac:dyDescent="0.35">
      <c r="A25046" t="s">
        <v>1108</v>
      </c>
      <c r="B25046" t="s">
        <v>934</v>
      </c>
      <c r="C25046" t="s">
        <v>678</v>
      </c>
      <c r="D25046" t="s">
        <v>294</v>
      </c>
      <c r="E25046" t="s">
        <v>295</v>
      </c>
      <c r="F25046" t="s">
        <v>956</v>
      </c>
      <c r="G25046">
        <v>8</v>
      </c>
    </row>
    <row r="25047" spans="1:7" x14ac:dyDescent="0.35">
      <c r="A25047" t="s">
        <v>1108</v>
      </c>
      <c r="B25047" t="s">
        <v>934</v>
      </c>
      <c r="C25047" t="s">
        <v>678</v>
      </c>
      <c r="D25047" t="s">
        <v>294</v>
      </c>
      <c r="E25047" t="s">
        <v>295</v>
      </c>
      <c r="F25047" t="s">
        <v>1055</v>
      </c>
      <c r="G25047">
        <v>13</v>
      </c>
    </row>
    <row r="25048" spans="1:7" x14ac:dyDescent="0.35">
      <c r="A25048" t="s">
        <v>1108</v>
      </c>
      <c r="B25048" t="s">
        <v>934</v>
      </c>
      <c r="C25048" t="s">
        <v>678</v>
      </c>
      <c r="D25048" t="s">
        <v>300</v>
      </c>
      <c r="E25048" t="s">
        <v>301</v>
      </c>
      <c r="F25048" t="s">
        <v>956</v>
      </c>
      <c r="G25048">
        <v>16</v>
      </c>
    </row>
    <row r="25049" spans="1:7" x14ac:dyDescent="0.35">
      <c r="A25049" t="s">
        <v>1108</v>
      </c>
      <c r="B25049" t="s">
        <v>934</v>
      </c>
      <c r="C25049" t="s">
        <v>678</v>
      </c>
      <c r="D25049" t="s">
        <v>300</v>
      </c>
      <c r="E25049" t="s">
        <v>301</v>
      </c>
      <c r="F25049" t="s">
        <v>1055</v>
      </c>
      <c r="G25049">
        <v>26</v>
      </c>
    </row>
    <row r="25050" spans="1:7" x14ac:dyDescent="0.35">
      <c r="A25050" t="s">
        <v>1108</v>
      </c>
      <c r="B25050" t="s">
        <v>934</v>
      </c>
      <c r="C25050" t="s">
        <v>678</v>
      </c>
      <c r="D25050" t="s">
        <v>328</v>
      </c>
      <c r="E25050" t="s">
        <v>329</v>
      </c>
      <c r="F25050" t="s">
        <v>956</v>
      </c>
      <c r="G25050">
        <v>2</v>
      </c>
    </row>
    <row r="25051" spans="1:7" x14ac:dyDescent="0.35">
      <c r="A25051" t="s">
        <v>1108</v>
      </c>
      <c r="B25051" t="s">
        <v>934</v>
      </c>
      <c r="C25051" t="s">
        <v>678</v>
      </c>
      <c r="D25051" t="s">
        <v>328</v>
      </c>
      <c r="E25051" t="s">
        <v>329</v>
      </c>
      <c r="F25051" t="s">
        <v>1055</v>
      </c>
      <c r="G25051">
        <v>33</v>
      </c>
    </row>
    <row r="25052" spans="1:7" x14ac:dyDescent="0.35">
      <c r="A25052" t="s">
        <v>1108</v>
      </c>
      <c r="B25052" t="s">
        <v>934</v>
      </c>
      <c r="C25052" t="s">
        <v>678</v>
      </c>
      <c r="D25052" t="s">
        <v>360</v>
      </c>
      <c r="E25052" t="s">
        <v>361</v>
      </c>
      <c r="F25052" t="s">
        <v>956</v>
      </c>
      <c r="G25052">
        <v>12</v>
      </c>
    </row>
    <row r="25053" spans="1:7" x14ac:dyDescent="0.35">
      <c r="A25053" t="s">
        <v>1108</v>
      </c>
      <c r="B25053" t="s">
        <v>934</v>
      </c>
      <c r="C25053" t="s">
        <v>678</v>
      </c>
      <c r="D25053" t="s">
        <v>360</v>
      </c>
      <c r="E25053" t="s">
        <v>361</v>
      </c>
      <c r="F25053" t="s">
        <v>1055</v>
      </c>
      <c r="G25053">
        <v>2</v>
      </c>
    </row>
    <row r="25054" spans="1:7" x14ac:dyDescent="0.35">
      <c r="A25054" t="s">
        <v>1108</v>
      </c>
      <c r="B25054" t="s">
        <v>934</v>
      </c>
      <c r="C25054" t="s">
        <v>678</v>
      </c>
      <c r="D25054" t="s">
        <v>360</v>
      </c>
      <c r="E25054" t="s">
        <v>361</v>
      </c>
      <c r="F25054" t="s">
        <v>960</v>
      </c>
      <c r="G25054">
        <v>9</v>
      </c>
    </row>
    <row r="25055" spans="1:7" x14ac:dyDescent="0.35">
      <c r="A25055" t="s">
        <v>1108</v>
      </c>
      <c r="B25055" t="s">
        <v>934</v>
      </c>
      <c r="C25055" t="s">
        <v>678</v>
      </c>
      <c r="D25055" t="s">
        <v>376</v>
      </c>
      <c r="E25055" t="s">
        <v>377</v>
      </c>
      <c r="F25055" t="s">
        <v>1055</v>
      </c>
      <c r="G25055">
        <v>1</v>
      </c>
    </row>
    <row r="25056" spans="1:7" x14ac:dyDescent="0.35">
      <c r="A25056" t="s">
        <v>1108</v>
      </c>
      <c r="B25056" t="s">
        <v>934</v>
      </c>
      <c r="C25056" t="s">
        <v>678</v>
      </c>
      <c r="D25056" t="s">
        <v>388</v>
      </c>
      <c r="E25056" t="s">
        <v>389</v>
      </c>
      <c r="F25056" t="s">
        <v>958</v>
      </c>
      <c r="G25056">
        <v>2</v>
      </c>
    </row>
    <row r="25057" spans="1:7" x14ac:dyDescent="0.35">
      <c r="A25057" t="s">
        <v>1108</v>
      </c>
      <c r="B25057" t="s">
        <v>934</v>
      </c>
      <c r="C25057" t="s">
        <v>678</v>
      </c>
      <c r="D25057" t="s">
        <v>388</v>
      </c>
      <c r="E25057" t="s">
        <v>389</v>
      </c>
      <c r="F25057" t="s">
        <v>1055</v>
      </c>
      <c r="G25057">
        <v>20</v>
      </c>
    </row>
    <row r="25058" spans="1:7" x14ac:dyDescent="0.35">
      <c r="A25058" t="s">
        <v>1108</v>
      </c>
      <c r="B25058" t="s">
        <v>934</v>
      </c>
      <c r="C25058" t="s">
        <v>678</v>
      </c>
      <c r="D25058" t="s">
        <v>396</v>
      </c>
      <c r="E25058" t="s">
        <v>397</v>
      </c>
      <c r="F25058" t="s">
        <v>1055</v>
      </c>
      <c r="G25058">
        <v>15</v>
      </c>
    </row>
    <row r="25059" spans="1:7" x14ac:dyDescent="0.35">
      <c r="A25059" t="s">
        <v>1108</v>
      </c>
      <c r="B25059" t="s">
        <v>934</v>
      </c>
      <c r="C25059" t="s">
        <v>678</v>
      </c>
      <c r="D25059" t="s">
        <v>398</v>
      </c>
      <c r="E25059" t="s">
        <v>399</v>
      </c>
      <c r="F25059" t="s">
        <v>1055</v>
      </c>
      <c r="G25059">
        <v>6</v>
      </c>
    </row>
    <row r="25060" spans="1:7" x14ac:dyDescent="0.35">
      <c r="A25060" t="s">
        <v>1108</v>
      </c>
      <c r="B25060" t="s">
        <v>934</v>
      </c>
      <c r="C25060" t="s">
        <v>706</v>
      </c>
      <c r="D25060" t="s">
        <v>248</v>
      </c>
      <c r="E25060" t="s">
        <v>249</v>
      </c>
      <c r="F25060" t="s">
        <v>1055</v>
      </c>
      <c r="G25060">
        <v>9</v>
      </c>
    </row>
    <row r="25061" spans="1:7" x14ac:dyDescent="0.35">
      <c r="A25061" t="s">
        <v>1108</v>
      </c>
      <c r="B25061" t="s">
        <v>934</v>
      </c>
      <c r="C25061" t="s">
        <v>706</v>
      </c>
      <c r="D25061" t="s">
        <v>296</v>
      </c>
      <c r="E25061" t="s">
        <v>297</v>
      </c>
      <c r="F25061" t="s">
        <v>1055</v>
      </c>
      <c r="G25061">
        <v>46</v>
      </c>
    </row>
    <row r="25062" spans="1:7" x14ac:dyDescent="0.35">
      <c r="A25062" t="s">
        <v>1108</v>
      </c>
      <c r="B25062" t="s">
        <v>934</v>
      </c>
      <c r="C25062" t="s">
        <v>706</v>
      </c>
      <c r="D25062" t="s">
        <v>330</v>
      </c>
      <c r="E25062" t="s">
        <v>331</v>
      </c>
      <c r="F25062" t="s">
        <v>1055</v>
      </c>
      <c r="G25062">
        <v>3</v>
      </c>
    </row>
    <row r="25063" spans="1:7" x14ac:dyDescent="0.35">
      <c r="A25063" t="s">
        <v>1108</v>
      </c>
      <c r="B25063" t="s">
        <v>934</v>
      </c>
      <c r="C25063" t="s">
        <v>706</v>
      </c>
      <c r="D25063" t="s">
        <v>368</v>
      </c>
      <c r="E25063" t="s">
        <v>369</v>
      </c>
      <c r="F25063" t="s">
        <v>1055</v>
      </c>
      <c r="G25063">
        <v>32</v>
      </c>
    </row>
    <row r="25064" spans="1:7" x14ac:dyDescent="0.35">
      <c r="A25064" t="s">
        <v>1108</v>
      </c>
      <c r="B25064" t="s">
        <v>934</v>
      </c>
      <c r="C25064" t="s">
        <v>706</v>
      </c>
      <c r="D25064" t="s">
        <v>210</v>
      </c>
      <c r="E25064" t="s">
        <v>211</v>
      </c>
      <c r="F25064" t="s">
        <v>1055</v>
      </c>
      <c r="G25064">
        <v>8</v>
      </c>
    </row>
    <row r="25065" spans="1:7" x14ac:dyDescent="0.35">
      <c r="A25065" t="s">
        <v>1108</v>
      </c>
      <c r="B25065" t="s">
        <v>934</v>
      </c>
      <c r="C25065" t="s">
        <v>706</v>
      </c>
      <c r="D25065" t="s">
        <v>202</v>
      </c>
      <c r="E25065" t="s">
        <v>203</v>
      </c>
      <c r="F25065" t="s">
        <v>1055</v>
      </c>
      <c r="G25065">
        <v>13</v>
      </c>
    </row>
    <row r="25066" spans="1:7" x14ac:dyDescent="0.35">
      <c r="A25066" t="s">
        <v>1108</v>
      </c>
      <c r="B25066" t="s">
        <v>934</v>
      </c>
      <c r="C25066" t="s">
        <v>706</v>
      </c>
      <c r="D25066" t="s">
        <v>316</v>
      </c>
      <c r="E25066" t="s">
        <v>317</v>
      </c>
      <c r="F25066" t="s">
        <v>1055</v>
      </c>
      <c r="G25066">
        <v>14</v>
      </c>
    </row>
    <row r="25067" spans="1:7" x14ac:dyDescent="0.35">
      <c r="A25067" t="s">
        <v>1108</v>
      </c>
      <c r="B25067" t="s">
        <v>934</v>
      </c>
      <c r="C25067" t="s">
        <v>706</v>
      </c>
      <c r="D25067" t="s">
        <v>298</v>
      </c>
      <c r="E25067" t="s">
        <v>299</v>
      </c>
      <c r="F25067" t="s">
        <v>956</v>
      </c>
      <c r="G25067">
        <v>1</v>
      </c>
    </row>
    <row r="25068" spans="1:7" x14ac:dyDescent="0.35">
      <c r="A25068" t="s">
        <v>1108</v>
      </c>
      <c r="B25068" t="s">
        <v>934</v>
      </c>
      <c r="C25068" t="s">
        <v>706</v>
      </c>
      <c r="D25068" t="s">
        <v>298</v>
      </c>
      <c r="E25068" t="s">
        <v>299</v>
      </c>
      <c r="F25068" t="s">
        <v>1055</v>
      </c>
      <c r="G25068">
        <v>40</v>
      </c>
    </row>
    <row r="25069" spans="1:7" x14ac:dyDescent="0.35">
      <c r="A25069" t="s">
        <v>1108</v>
      </c>
      <c r="B25069" t="s">
        <v>934</v>
      </c>
      <c r="C25069" t="s">
        <v>706</v>
      </c>
      <c r="D25069" t="s">
        <v>312</v>
      </c>
      <c r="E25069" t="s">
        <v>313</v>
      </c>
      <c r="F25069" t="s">
        <v>1055</v>
      </c>
      <c r="G25069">
        <v>10</v>
      </c>
    </row>
    <row r="25070" spans="1:7" x14ac:dyDescent="0.35">
      <c r="A25070" t="s">
        <v>1108</v>
      </c>
      <c r="B25070" t="s">
        <v>934</v>
      </c>
      <c r="C25070" t="s">
        <v>706</v>
      </c>
      <c r="D25070" t="s">
        <v>356</v>
      </c>
      <c r="E25070" t="s">
        <v>357</v>
      </c>
      <c r="F25070" t="s">
        <v>1055</v>
      </c>
      <c r="G25070">
        <v>18</v>
      </c>
    </row>
    <row r="25071" spans="1:7" x14ac:dyDescent="0.35">
      <c r="A25071" t="s">
        <v>1108</v>
      </c>
      <c r="B25071" t="s">
        <v>934</v>
      </c>
      <c r="C25071" t="s">
        <v>706</v>
      </c>
      <c r="D25071" t="s">
        <v>374</v>
      </c>
      <c r="E25071" t="s">
        <v>375</v>
      </c>
      <c r="F25071" t="s">
        <v>1055</v>
      </c>
      <c r="G25071">
        <v>27</v>
      </c>
    </row>
    <row r="25072" spans="1:7" x14ac:dyDescent="0.35">
      <c r="A25072" t="s">
        <v>1108</v>
      </c>
      <c r="B25072" t="s">
        <v>934</v>
      </c>
      <c r="C25072" t="s">
        <v>706</v>
      </c>
      <c r="D25072" t="s">
        <v>232</v>
      </c>
      <c r="E25072" t="s">
        <v>233</v>
      </c>
      <c r="F25072" t="s">
        <v>1055</v>
      </c>
      <c r="G25072">
        <v>26</v>
      </c>
    </row>
    <row r="25073" spans="1:7" x14ac:dyDescent="0.35">
      <c r="A25073" t="s">
        <v>1108</v>
      </c>
      <c r="B25073" t="s">
        <v>934</v>
      </c>
      <c r="C25073" t="s">
        <v>684</v>
      </c>
      <c r="D25073" t="s">
        <v>240</v>
      </c>
      <c r="E25073" t="s">
        <v>241</v>
      </c>
      <c r="F25073" t="s">
        <v>1055</v>
      </c>
      <c r="G25073">
        <v>39</v>
      </c>
    </row>
    <row r="25074" spans="1:7" x14ac:dyDescent="0.35">
      <c r="A25074" t="s">
        <v>1108</v>
      </c>
      <c r="B25074" t="s">
        <v>934</v>
      </c>
      <c r="C25074" t="s">
        <v>684</v>
      </c>
      <c r="D25074" t="s">
        <v>400</v>
      </c>
      <c r="E25074" t="s">
        <v>401</v>
      </c>
      <c r="F25074" t="s">
        <v>1055</v>
      </c>
      <c r="G25074">
        <v>10</v>
      </c>
    </row>
    <row r="25075" spans="1:7" x14ac:dyDescent="0.35">
      <c r="A25075" t="s">
        <v>1108</v>
      </c>
      <c r="B25075" t="s">
        <v>934</v>
      </c>
      <c r="C25075" t="s">
        <v>684</v>
      </c>
      <c r="D25075" t="s">
        <v>167</v>
      </c>
      <c r="E25075" t="s">
        <v>168</v>
      </c>
      <c r="F25075" t="s">
        <v>1055</v>
      </c>
      <c r="G25075">
        <v>23</v>
      </c>
    </row>
    <row r="25076" spans="1:7" x14ac:dyDescent="0.35">
      <c r="A25076" t="s">
        <v>1108</v>
      </c>
      <c r="B25076" t="s">
        <v>934</v>
      </c>
      <c r="C25076" t="s">
        <v>684</v>
      </c>
      <c r="D25076" t="s">
        <v>169</v>
      </c>
      <c r="E25076" t="s">
        <v>170</v>
      </c>
      <c r="F25076" t="s">
        <v>956</v>
      </c>
      <c r="G25076">
        <v>1</v>
      </c>
    </row>
    <row r="25077" spans="1:7" x14ac:dyDescent="0.35">
      <c r="A25077" t="s">
        <v>1108</v>
      </c>
      <c r="B25077" t="s">
        <v>934</v>
      </c>
      <c r="C25077" t="s">
        <v>684</v>
      </c>
      <c r="D25077" t="s">
        <v>169</v>
      </c>
      <c r="E25077" t="s">
        <v>170</v>
      </c>
      <c r="F25077" t="s">
        <v>1055</v>
      </c>
      <c r="G25077">
        <v>10</v>
      </c>
    </row>
    <row r="25078" spans="1:7" x14ac:dyDescent="0.35">
      <c r="A25078" t="s">
        <v>1108</v>
      </c>
      <c r="B25078" t="s">
        <v>934</v>
      </c>
      <c r="C25078" t="s">
        <v>684</v>
      </c>
      <c r="D25078" t="s">
        <v>193</v>
      </c>
      <c r="E25078" t="s">
        <v>194</v>
      </c>
      <c r="F25078" t="s">
        <v>1055</v>
      </c>
      <c r="G25078">
        <v>12</v>
      </c>
    </row>
    <row r="25079" spans="1:7" x14ac:dyDescent="0.35">
      <c r="A25079" t="s">
        <v>1108</v>
      </c>
      <c r="B25079" t="s">
        <v>934</v>
      </c>
      <c r="C25079" t="s">
        <v>684</v>
      </c>
      <c r="D25079" t="s">
        <v>195</v>
      </c>
      <c r="E25079" t="s">
        <v>196</v>
      </c>
      <c r="F25079" t="s">
        <v>1055</v>
      </c>
      <c r="G25079">
        <v>36</v>
      </c>
    </row>
    <row r="25080" spans="1:7" x14ac:dyDescent="0.35">
      <c r="A25080" t="s">
        <v>1108</v>
      </c>
      <c r="B25080" t="s">
        <v>934</v>
      </c>
      <c r="C25080" t="s">
        <v>684</v>
      </c>
      <c r="D25080" t="s">
        <v>208</v>
      </c>
      <c r="E25080" t="s">
        <v>209</v>
      </c>
      <c r="F25080" t="s">
        <v>1055</v>
      </c>
      <c r="G25080">
        <v>8</v>
      </c>
    </row>
    <row r="25081" spans="1:7" x14ac:dyDescent="0.35">
      <c r="A25081" t="s">
        <v>1108</v>
      </c>
      <c r="B25081" t="s">
        <v>934</v>
      </c>
      <c r="C25081" t="s">
        <v>684</v>
      </c>
      <c r="D25081" t="s">
        <v>408</v>
      </c>
      <c r="E25081" t="s">
        <v>409</v>
      </c>
      <c r="F25081" t="s">
        <v>1055</v>
      </c>
      <c r="G25081">
        <v>3</v>
      </c>
    </row>
    <row r="25082" spans="1:7" x14ac:dyDescent="0.35">
      <c r="A25082" t="s">
        <v>1108</v>
      </c>
      <c r="B25082" t="s">
        <v>934</v>
      </c>
      <c r="C25082" t="s">
        <v>684</v>
      </c>
      <c r="D25082" t="s">
        <v>452</v>
      </c>
      <c r="E25082" t="s">
        <v>453</v>
      </c>
      <c r="F25082" t="s">
        <v>1055</v>
      </c>
      <c r="G25082">
        <v>12</v>
      </c>
    </row>
    <row r="25083" spans="1:7" x14ac:dyDescent="0.35">
      <c r="A25083" t="s">
        <v>1108</v>
      </c>
      <c r="B25083" t="s">
        <v>934</v>
      </c>
      <c r="C25083" t="s">
        <v>684</v>
      </c>
      <c r="D25083" t="s">
        <v>468</v>
      </c>
      <c r="E25083" t="s">
        <v>469</v>
      </c>
      <c r="F25083" t="s">
        <v>1055</v>
      </c>
      <c r="G25083">
        <v>9</v>
      </c>
    </row>
    <row r="25084" spans="1:7" x14ac:dyDescent="0.35">
      <c r="A25084" t="s">
        <v>1108</v>
      </c>
      <c r="B25084" t="s">
        <v>934</v>
      </c>
      <c r="C25084" t="s">
        <v>684</v>
      </c>
      <c r="D25084" t="s">
        <v>500</v>
      </c>
      <c r="E25084" t="s">
        <v>501</v>
      </c>
      <c r="F25084" t="s">
        <v>1055</v>
      </c>
      <c r="G25084">
        <v>5</v>
      </c>
    </row>
    <row r="25085" spans="1:7" x14ac:dyDescent="0.35">
      <c r="A25085" t="s">
        <v>1108</v>
      </c>
      <c r="B25085" t="s">
        <v>934</v>
      </c>
      <c r="C25085" t="s">
        <v>684</v>
      </c>
      <c r="D25085" t="s">
        <v>520</v>
      </c>
      <c r="E25085" t="s">
        <v>521</v>
      </c>
      <c r="F25085" t="s">
        <v>1055</v>
      </c>
      <c r="G25085">
        <v>21</v>
      </c>
    </row>
    <row r="25086" spans="1:7" x14ac:dyDescent="0.35">
      <c r="A25086" t="s">
        <v>1108</v>
      </c>
      <c r="B25086" t="s">
        <v>934</v>
      </c>
      <c r="C25086" t="s">
        <v>684</v>
      </c>
      <c r="D25086" t="s">
        <v>526</v>
      </c>
      <c r="E25086" t="s">
        <v>527</v>
      </c>
      <c r="F25086" t="s">
        <v>1055</v>
      </c>
      <c r="G25086">
        <v>11</v>
      </c>
    </row>
    <row r="25087" spans="1:7" x14ac:dyDescent="0.35">
      <c r="A25087" t="s">
        <v>1108</v>
      </c>
      <c r="B25087" t="s">
        <v>934</v>
      </c>
      <c r="C25087" t="s">
        <v>684</v>
      </c>
      <c r="D25087" t="s">
        <v>568</v>
      </c>
      <c r="E25087" t="s">
        <v>569</v>
      </c>
      <c r="F25087" t="s">
        <v>1055</v>
      </c>
      <c r="G25087">
        <v>23</v>
      </c>
    </row>
    <row r="25088" spans="1:7" x14ac:dyDescent="0.35">
      <c r="A25088" t="s">
        <v>1108</v>
      </c>
      <c r="B25088" t="s">
        <v>934</v>
      </c>
      <c r="C25088" t="s">
        <v>684</v>
      </c>
      <c r="D25088" t="s">
        <v>570</v>
      </c>
      <c r="E25088" t="s">
        <v>571</v>
      </c>
      <c r="F25088" t="s">
        <v>1055</v>
      </c>
      <c r="G25088">
        <v>16</v>
      </c>
    </row>
    <row r="25089" spans="1:7" x14ac:dyDescent="0.35">
      <c r="A25089" t="s">
        <v>1108</v>
      </c>
      <c r="B25089" t="s">
        <v>934</v>
      </c>
      <c r="C25089" t="s">
        <v>684</v>
      </c>
      <c r="D25089" t="s">
        <v>578</v>
      </c>
      <c r="E25089" t="s">
        <v>579</v>
      </c>
      <c r="F25089" t="s">
        <v>1055</v>
      </c>
      <c r="G25089">
        <v>19</v>
      </c>
    </row>
    <row r="25090" spans="1:7" x14ac:dyDescent="0.35">
      <c r="A25090" t="s">
        <v>1108</v>
      </c>
      <c r="B25090" t="s">
        <v>934</v>
      </c>
      <c r="C25090" t="s">
        <v>684</v>
      </c>
      <c r="D25090" t="s">
        <v>596</v>
      </c>
      <c r="E25090" t="s">
        <v>597</v>
      </c>
      <c r="F25090" t="s">
        <v>1055</v>
      </c>
      <c r="G25090">
        <v>5</v>
      </c>
    </row>
    <row r="25091" spans="1:7" x14ac:dyDescent="0.35">
      <c r="A25091" t="s">
        <v>1108</v>
      </c>
      <c r="B25091" t="s">
        <v>934</v>
      </c>
      <c r="C25091" t="s">
        <v>684</v>
      </c>
      <c r="D25091" t="s">
        <v>634</v>
      </c>
      <c r="E25091" t="s">
        <v>635</v>
      </c>
      <c r="F25091" t="s">
        <v>1055</v>
      </c>
      <c r="G25091">
        <v>37</v>
      </c>
    </row>
    <row r="25092" spans="1:7" x14ac:dyDescent="0.35">
      <c r="A25092" t="s">
        <v>1108</v>
      </c>
      <c r="B25092" t="s">
        <v>934</v>
      </c>
      <c r="C25092" t="s">
        <v>684</v>
      </c>
      <c r="D25092" t="s">
        <v>644</v>
      </c>
      <c r="E25092" t="s">
        <v>645</v>
      </c>
      <c r="F25092" t="s">
        <v>1055</v>
      </c>
      <c r="G25092">
        <v>14</v>
      </c>
    </row>
    <row r="25093" spans="1:7" x14ac:dyDescent="0.35">
      <c r="A25093" t="s">
        <v>1108</v>
      </c>
      <c r="B25093" t="s">
        <v>934</v>
      </c>
      <c r="C25093" t="s">
        <v>684</v>
      </c>
      <c r="D25093" t="s">
        <v>171</v>
      </c>
      <c r="E25093" t="s">
        <v>172</v>
      </c>
      <c r="F25093" t="s">
        <v>1055</v>
      </c>
      <c r="G25093">
        <v>37</v>
      </c>
    </row>
    <row r="25094" spans="1:7" x14ac:dyDescent="0.35">
      <c r="A25094" t="s">
        <v>1108</v>
      </c>
      <c r="B25094" t="s">
        <v>934</v>
      </c>
      <c r="C25094" t="s">
        <v>684</v>
      </c>
      <c r="D25094" t="s">
        <v>183</v>
      </c>
      <c r="E25094" t="s">
        <v>184</v>
      </c>
      <c r="F25094" t="s">
        <v>1055</v>
      </c>
      <c r="G25094">
        <v>14</v>
      </c>
    </row>
    <row r="25095" spans="1:7" x14ac:dyDescent="0.35">
      <c r="A25095" t="s">
        <v>1108</v>
      </c>
      <c r="B25095" t="s">
        <v>934</v>
      </c>
      <c r="C25095" t="s">
        <v>684</v>
      </c>
      <c r="D25095" t="s">
        <v>292</v>
      </c>
      <c r="E25095" t="s">
        <v>293</v>
      </c>
      <c r="F25095" t="s">
        <v>956</v>
      </c>
      <c r="G25095">
        <v>5</v>
      </c>
    </row>
    <row r="25096" spans="1:7" x14ac:dyDescent="0.35">
      <c r="A25096" t="s">
        <v>1108</v>
      </c>
      <c r="B25096" t="s">
        <v>934</v>
      </c>
      <c r="C25096" t="s">
        <v>684</v>
      </c>
      <c r="D25096" t="s">
        <v>292</v>
      </c>
      <c r="E25096" t="s">
        <v>293</v>
      </c>
      <c r="F25096" t="s">
        <v>1055</v>
      </c>
      <c r="G25096">
        <v>58</v>
      </c>
    </row>
    <row r="25097" spans="1:7" x14ac:dyDescent="0.35">
      <c r="A25097" t="s">
        <v>1108</v>
      </c>
      <c r="B25097" t="s">
        <v>934</v>
      </c>
      <c r="C25097" t="s">
        <v>684</v>
      </c>
      <c r="D25097" t="s">
        <v>322</v>
      </c>
      <c r="E25097" t="s">
        <v>323</v>
      </c>
      <c r="F25097" t="s">
        <v>956</v>
      </c>
      <c r="G25097">
        <v>1</v>
      </c>
    </row>
    <row r="25098" spans="1:7" x14ac:dyDescent="0.35">
      <c r="A25098" t="s">
        <v>1108</v>
      </c>
      <c r="B25098" t="s">
        <v>934</v>
      </c>
      <c r="C25098" t="s">
        <v>684</v>
      </c>
      <c r="D25098" t="s">
        <v>322</v>
      </c>
      <c r="E25098" t="s">
        <v>323</v>
      </c>
      <c r="F25098" t="s">
        <v>1055</v>
      </c>
      <c r="G25098">
        <v>35</v>
      </c>
    </row>
    <row r="25099" spans="1:7" x14ac:dyDescent="0.35">
      <c r="A25099" t="s">
        <v>1108</v>
      </c>
      <c r="B25099" t="s">
        <v>934</v>
      </c>
      <c r="C25099" t="s">
        <v>684</v>
      </c>
      <c r="D25099" t="s">
        <v>334</v>
      </c>
      <c r="E25099" t="s">
        <v>335</v>
      </c>
      <c r="F25099" t="s">
        <v>1055</v>
      </c>
      <c r="G25099">
        <v>29</v>
      </c>
    </row>
    <row r="25100" spans="1:7" x14ac:dyDescent="0.35">
      <c r="A25100" t="s">
        <v>1108</v>
      </c>
      <c r="B25100" t="s">
        <v>934</v>
      </c>
      <c r="C25100" t="s">
        <v>684</v>
      </c>
      <c r="D25100" t="s">
        <v>340</v>
      </c>
      <c r="E25100" t="s">
        <v>341</v>
      </c>
      <c r="F25100" t="s">
        <v>1055</v>
      </c>
      <c r="G25100">
        <v>55</v>
      </c>
    </row>
    <row r="25101" spans="1:7" x14ac:dyDescent="0.35">
      <c r="A25101" t="s">
        <v>1108</v>
      </c>
      <c r="B25101" t="s">
        <v>934</v>
      </c>
      <c r="C25101" t="s">
        <v>684</v>
      </c>
      <c r="D25101" t="s">
        <v>366</v>
      </c>
      <c r="E25101" t="s">
        <v>367</v>
      </c>
      <c r="F25101" t="s">
        <v>956</v>
      </c>
      <c r="G25101">
        <v>4</v>
      </c>
    </row>
    <row r="25102" spans="1:7" x14ac:dyDescent="0.35">
      <c r="A25102" t="s">
        <v>1108</v>
      </c>
      <c r="B25102" t="s">
        <v>934</v>
      </c>
      <c r="C25102" t="s">
        <v>684</v>
      </c>
      <c r="D25102" t="s">
        <v>366</v>
      </c>
      <c r="E25102" t="s">
        <v>367</v>
      </c>
      <c r="F25102" t="s">
        <v>1055</v>
      </c>
      <c r="G25102">
        <v>10</v>
      </c>
    </row>
    <row r="25103" spans="1:7" x14ac:dyDescent="0.35">
      <c r="A25103" t="s">
        <v>1108</v>
      </c>
      <c r="B25103" t="s">
        <v>934</v>
      </c>
      <c r="C25103" t="s">
        <v>684</v>
      </c>
      <c r="D25103" t="s">
        <v>380</v>
      </c>
      <c r="E25103" t="s">
        <v>381</v>
      </c>
      <c r="F25103" t="s">
        <v>1055</v>
      </c>
      <c r="G25103">
        <v>45</v>
      </c>
    </row>
    <row r="25104" spans="1:7" x14ac:dyDescent="0.35">
      <c r="A25104" t="s">
        <v>1108</v>
      </c>
      <c r="B25104" t="s">
        <v>934</v>
      </c>
      <c r="C25104" t="s">
        <v>684</v>
      </c>
      <c r="D25104" t="s">
        <v>390</v>
      </c>
      <c r="E25104" t="s">
        <v>391</v>
      </c>
      <c r="F25104" t="s">
        <v>956</v>
      </c>
      <c r="G25104">
        <v>2</v>
      </c>
    </row>
    <row r="25105" spans="1:7" x14ac:dyDescent="0.35">
      <c r="A25105" t="s">
        <v>1108</v>
      </c>
      <c r="B25105" t="s">
        <v>934</v>
      </c>
      <c r="C25105" t="s">
        <v>684</v>
      </c>
      <c r="D25105" t="s">
        <v>390</v>
      </c>
      <c r="E25105" t="s">
        <v>391</v>
      </c>
      <c r="F25105" t="s">
        <v>1055</v>
      </c>
      <c r="G25105">
        <v>5</v>
      </c>
    </row>
    <row r="25106" spans="1:7" x14ac:dyDescent="0.35">
      <c r="A25106" t="s">
        <v>1108</v>
      </c>
      <c r="B25106" t="s">
        <v>934</v>
      </c>
      <c r="C25106" t="s">
        <v>684</v>
      </c>
      <c r="D25106" t="s">
        <v>410</v>
      </c>
      <c r="E25106" t="s">
        <v>411</v>
      </c>
      <c r="F25106" t="s">
        <v>1055</v>
      </c>
      <c r="G25106">
        <v>68</v>
      </c>
    </row>
    <row r="25107" spans="1:7" x14ac:dyDescent="0.35">
      <c r="A25107" t="s">
        <v>1108</v>
      </c>
      <c r="B25107" t="s">
        <v>934</v>
      </c>
      <c r="C25107" t="s">
        <v>684</v>
      </c>
      <c r="D25107" t="s">
        <v>272</v>
      </c>
      <c r="E25107" t="s">
        <v>273</v>
      </c>
      <c r="F25107" t="s">
        <v>1055</v>
      </c>
      <c r="G25107">
        <v>23</v>
      </c>
    </row>
    <row r="25108" spans="1:7" x14ac:dyDescent="0.35">
      <c r="A25108" t="s">
        <v>1108</v>
      </c>
      <c r="B25108" t="s">
        <v>934</v>
      </c>
      <c r="C25108" t="s">
        <v>684</v>
      </c>
      <c r="D25108" t="s">
        <v>288</v>
      </c>
      <c r="E25108" t="s">
        <v>289</v>
      </c>
      <c r="F25108" t="s">
        <v>956</v>
      </c>
      <c r="G25108">
        <v>3</v>
      </c>
    </row>
    <row r="25109" spans="1:7" x14ac:dyDescent="0.35">
      <c r="A25109" t="s">
        <v>1108</v>
      </c>
      <c r="B25109" t="s">
        <v>934</v>
      </c>
      <c r="C25109" t="s">
        <v>684</v>
      </c>
      <c r="D25109" t="s">
        <v>288</v>
      </c>
      <c r="E25109" t="s">
        <v>289</v>
      </c>
      <c r="F25109" t="s">
        <v>1055</v>
      </c>
      <c r="G25109">
        <v>81</v>
      </c>
    </row>
    <row r="25110" spans="1:7" x14ac:dyDescent="0.35">
      <c r="A25110" t="s">
        <v>1108</v>
      </c>
      <c r="B25110" t="s">
        <v>934</v>
      </c>
      <c r="C25110" t="s">
        <v>684</v>
      </c>
      <c r="D25110" t="s">
        <v>288</v>
      </c>
      <c r="E25110" t="s">
        <v>289</v>
      </c>
      <c r="F25110" t="s">
        <v>960</v>
      </c>
      <c r="G25110">
        <v>3</v>
      </c>
    </row>
    <row r="25111" spans="1:7" x14ac:dyDescent="0.35">
      <c r="A25111" t="s">
        <v>1108</v>
      </c>
      <c r="B25111" t="s">
        <v>934</v>
      </c>
      <c r="C25111" t="s">
        <v>684</v>
      </c>
      <c r="D25111" t="s">
        <v>362</v>
      </c>
      <c r="E25111" t="s">
        <v>363</v>
      </c>
      <c r="F25111" t="s">
        <v>1055</v>
      </c>
      <c r="G25111">
        <v>18</v>
      </c>
    </row>
    <row r="25112" spans="1:7" x14ac:dyDescent="0.35">
      <c r="A25112" t="s">
        <v>1108</v>
      </c>
      <c r="B25112" t="s">
        <v>934</v>
      </c>
      <c r="C25112" t="s">
        <v>684</v>
      </c>
      <c r="D25112" t="s">
        <v>344</v>
      </c>
      <c r="E25112" t="s">
        <v>345</v>
      </c>
      <c r="F25112" t="s">
        <v>1055</v>
      </c>
      <c r="G25112">
        <v>27</v>
      </c>
    </row>
    <row r="25113" spans="1:7" x14ac:dyDescent="0.35">
      <c r="A25113" t="s">
        <v>1108</v>
      </c>
      <c r="B25113" t="s">
        <v>934</v>
      </c>
      <c r="C25113" t="s">
        <v>684</v>
      </c>
      <c r="D25113" t="s">
        <v>414</v>
      </c>
      <c r="E25113" t="s">
        <v>415</v>
      </c>
      <c r="F25113" t="s">
        <v>1055</v>
      </c>
      <c r="G25113">
        <v>23</v>
      </c>
    </row>
    <row r="25114" spans="1:7" x14ac:dyDescent="0.35">
      <c r="A25114" t="s">
        <v>1108</v>
      </c>
      <c r="B25114" t="s">
        <v>934</v>
      </c>
      <c r="C25114" t="s">
        <v>669</v>
      </c>
      <c r="D25114" t="s">
        <v>668</v>
      </c>
      <c r="E25114" t="s">
        <v>670</v>
      </c>
      <c r="F25114" t="s">
        <v>1055</v>
      </c>
      <c r="G25114">
        <v>1</v>
      </c>
    </row>
    <row r="25115" spans="1:7" x14ac:dyDescent="0.35">
      <c r="A25115" t="s">
        <v>1108</v>
      </c>
      <c r="B25115" t="s">
        <v>934</v>
      </c>
      <c r="C25115" t="s">
        <v>669</v>
      </c>
      <c r="D25115" t="s">
        <v>675</v>
      </c>
      <c r="E25115" t="s">
        <v>676</v>
      </c>
      <c r="F25115" t="s">
        <v>1055</v>
      </c>
      <c r="G25115">
        <v>1</v>
      </c>
    </row>
    <row r="25116" spans="1:7" x14ac:dyDescent="0.35">
      <c r="A25116" t="s">
        <v>1108</v>
      </c>
      <c r="B25116" t="s">
        <v>934</v>
      </c>
      <c r="C25116" t="s">
        <v>669</v>
      </c>
      <c r="D25116" t="s">
        <v>681</v>
      </c>
      <c r="E25116" t="s">
        <v>682</v>
      </c>
      <c r="F25116" t="s">
        <v>1055</v>
      </c>
      <c r="G25116">
        <v>56</v>
      </c>
    </row>
    <row r="25117" spans="1:7" x14ac:dyDescent="0.35">
      <c r="A25117" t="s">
        <v>1108</v>
      </c>
      <c r="B25117" t="s">
        <v>934</v>
      </c>
      <c r="C25117" t="s">
        <v>661</v>
      </c>
      <c r="D25117" t="s">
        <v>715</v>
      </c>
      <c r="E25117" t="s">
        <v>716</v>
      </c>
      <c r="F25117" t="s">
        <v>1055</v>
      </c>
      <c r="G25117">
        <v>1</v>
      </c>
    </row>
    <row r="25118" spans="1:7" x14ac:dyDescent="0.35">
      <c r="A25118" t="s">
        <v>1108</v>
      </c>
      <c r="B25118" t="s">
        <v>934</v>
      </c>
      <c r="C25118" t="s">
        <v>661</v>
      </c>
      <c r="D25118" t="s">
        <v>719</v>
      </c>
      <c r="E25118" t="s">
        <v>720</v>
      </c>
      <c r="F25118" t="s">
        <v>1055</v>
      </c>
      <c r="G25118">
        <v>1</v>
      </c>
    </row>
    <row r="25119" spans="1:7" x14ac:dyDescent="0.35">
      <c r="A25119" t="s">
        <v>1108</v>
      </c>
      <c r="B25119" t="s">
        <v>934</v>
      </c>
      <c r="C25119" t="s">
        <v>661</v>
      </c>
      <c r="D25119" t="s">
        <v>737</v>
      </c>
      <c r="E25119" t="s">
        <v>738</v>
      </c>
      <c r="F25119" t="s">
        <v>1055</v>
      </c>
      <c r="G25119">
        <v>8</v>
      </c>
    </row>
    <row r="25120" spans="1:7" x14ac:dyDescent="0.35">
      <c r="A25120" t="s">
        <v>1108</v>
      </c>
      <c r="B25120" t="s">
        <v>934</v>
      </c>
      <c r="C25120" t="s">
        <v>661</v>
      </c>
      <c r="D25120" t="s">
        <v>787</v>
      </c>
      <c r="E25120" t="s">
        <v>788</v>
      </c>
      <c r="F25120" t="s">
        <v>1055</v>
      </c>
      <c r="G25120">
        <v>2</v>
      </c>
    </row>
    <row r="25121" spans="1:7" x14ac:dyDescent="0.35">
      <c r="A25121" t="s">
        <v>1108</v>
      </c>
      <c r="B25121" t="s">
        <v>934</v>
      </c>
      <c r="C25121" t="s">
        <v>661</v>
      </c>
      <c r="D25121" t="s">
        <v>660</v>
      </c>
      <c r="E25121" t="s">
        <v>662</v>
      </c>
      <c r="F25121" t="s">
        <v>1055</v>
      </c>
      <c r="G25121">
        <v>4</v>
      </c>
    </row>
    <row r="25122" spans="1:7" x14ac:dyDescent="0.35">
      <c r="A25122" t="s">
        <v>1108</v>
      </c>
      <c r="B25122" t="s">
        <v>934</v>
      </c>
      <c r="C25122" t="s">
        <v>661</v>
      </c>
      <c r="D25122" t="s">
        <v>776</v>
      </c>
      <c r="E25122" t="s">
        <v>777</v>
      </c>
      <c r="F25122" t="s">
        <v>1055</v>
      </c>
      <c r="G25122">
        <v>1</v>
      </c>
    </row>
    <row r="25123" spans="1:7" x14ac:dyDescent="0.35">
      <c r="A25123" t="s">
        <v>1108</v>
      </c>
      <c r="B25123" t="s">
        <v>934</v>
      </c>
      <c r="C25123" t="s">
        <v>661</v>
      </c>
      <c r="D25123" t="s">
        <v>797</v>
      </c>
      <c r="E25123" t="s">
        <v>798</v>
      </c>
      <c r="F25123" t="s">
        <v>1055</v>
      </c>
      <c r="G25123">
        <v>1</v>
      </c>
    </row>
    <row r="25124" spans="1:7" x14ac:dyDescent="0.35">
      <c r="A25124" t="s">
        <v>1108</v>
      </c>
      <c r="B25124" t="s">
        <v>934</v>
      </c>
      <c r="C25124" t="s">
        <v>661</v>
      </c>
      <c r="D25124" t="s">
        <v>666</v>
      </c>
      <c r="E25124" t="s">
        <v>667</v>
      </c>
      <c r="F25124" t="s">
        <v>1055</v>
      </c>
      <c r="G25124">
        <v>3</v>
      </c>
    </row>
    <row r="25125" spans="1:7" x14ac:dyDescent="0.35">
      <c r="A25125" t="s">
        <v>1108</v>
      </c>
      <c r="B25125" t="s">
        <v>934</v>
      </c>
      <c r="C25125" t="s">
        <v>661</v>
      </c>
      <c r="D25125" t="s">
        <v>772</v>
      </c>
      <c r="E25125" t="s">
        <v>773</v>
      </c>
      <c r="F25125" t="s">
        <v>1055</v>
      </c>
      <c r="G25125">
        <v>1</v>
      </c>
    </row>
    <row r="25126" spans="1:7" x14ac:dyDescent="0.35">
      <c r="A25126" t="s">
        <v>1108</v>
      </c>
      <c r="B25126" t="s">
        <v>934</v>
      </c>
      <c r="C25126" t="s">
        <v>661</v>
      </c>
      <c r="D25126" t="s">
        <v>731</v>
      </c>
      <c r="E25126" t="s">
        <v>732</v>
      </c>
      <c r="F25126" t="s">
        <v>1055</v>
      </c>
      <c r="G25126">
        <v>498</v>
      </c>
    </row>
    <row r="25127" spans="1:7" x14ac:dyDescent="0.35">
      <c r="A25127" t="s">
        <v>1108</v>
      </c>
      <c r="B25127" t="s">
        <v>934</v>
      </c>
      <c r="C25127" t="s">
        <v>661</v>
      </c>
      <c r="D25127" t="s">
        <v>731</v>
      </c>
      <c r="E25127" t="s">
        <v>732</v>
      </c>
      <c r="F25127" t="s">
        <v>960</v>
      </c>
      <c r="G25127">
        <v>3</v>
      </c>
    </row>
    <row r="25128" spans="1:7" x14ac:dyDescent="0.35">
      <c r="A25128" t="s">
        <v>1108</v>
      </c>
      <c r="B25128" t="s">
        <v>934</v>
      </c>
      <c r="C25128" t="s">
        <v>661</v>
      </c>
      <c r="D25128" t="s">
        <v>765</v>
      </c>
      <c r="E25128" t="s">
        <v>766</v>
      </c>
      <c r="F25128" t="s">
        <v>1055</v>
      </c>
      <c r="G25128">
        <v>1</v>
      </c>
    </row>
    <row r="25129" spans="1:7" x14ac:dyDescent="0.35">
      <c r="A25129" t="s">
        <v>1108</v>
      </c>
      <c r="B25129" t="s">
        <v>934</v>
      </c>
      <c r="C25129" t="s">
        <v>99</v>
      </c>
      <c r="D25129" t="s">
        <v>42</v>
      </c>
      <c r="E25129" t="s">
        <v>86</v>
      </c>
      <c r="F25129" t="s">
        <v>1055</v>
      </c>
      <c r="G25129">
        <v>7</v>
      </c>
    </row>
    <row r="25130" spans="1:7" x14ac:dyDescent="0.35">
      <c r="A25130" t="s">
        <v>1108</v>
      </c>
      <c r="B25130" t="s">
        <v>934</v>
      </c>
      <c r="C25130" t="s">
        <v>99</v>
      </c>
      <c r="D25130" t="s">
        <v>50</v>
      </c>
      <c r="E25130" t="s">
        <v>91</v>
      </c>
      <c r="F25130" t="s">
        <v>956</v>
      </c>
      <c r="G25130">
        <v>1</v>
      </c>
    </row>
    <row r="25131" spans="1:7" x14ac:dyDescent="0.35">
      <c r="A25131" t="s">
        <v>1108</v>
      </c>
      <c r="B25131" t="s">
        <v>934</v>
      </c>
      <c r="C25131" t="s">
        <v>99</v>
      </c>
      <c r="D25131" t="s">
        <v>50</v>
      </c>
      <c r="E25131" t="s">
        <v>91</v>
      </c>
      <c r="F25131" t="s">
        <v>1055</v>
      </c>
      <c r="G25131">
        <v>43</v>
      </c>
    </row>
    <row r="25132" spans="1:7" x14ac:dyDescent="0.35">
      <c r="A25132" t="s">
        <v>1108</v>
      </c>
      <c r="B25132" t="s">
        <v>934</v>
      </c>
      <c r="C25132" t="s">
        <v>99</v>
      </c>
      <c r="D25132" t="s">
        <v>51</v>
      </c>
      <c r="E25132" t="s">
        <v>92</v>
      </c>
      <c r="F25132" t="s">
        <v>956</v>
      </c>
      <c r="G25132">
        <v>1</v>
      </c>
    </row>
    <row r="25133" spans="1:7" x14ac:dyDescent="0.35">
      <c r="A25133" t="s">
        <v>1108</v>
      </c>
      <c r="B25133" t="s">
        <v>934</v>
      </c>
      <c r="C25133" t="s">
        <v>99</v>
      </c>
      <c r="D25133" t="s">
        <v>51</v>
      </c>
      <c r="E25133" t="s">
        <v>92</v>
      </c>
      <c r="F25133" t="s">
        <v>1055</v>
      </c>
      <c r="G25133">
        <v>5</v>
      </c>
    </row>
    <row r="25134" spans="1:7" x14ac:dyDescent="0.35">
      <c r="A25134" t="s">
        <v>1108</v>
      </c>
      <c r="B25134" t="s">
        <v>934</v>
      </c>
      <c r="C25134" t="s">
        <v>99</v>
      </c>
      <c r="D25134" t="s">
        <v>74</v>
      </c>
      <c r="E25134" t="s">
        <v>97</v>
      </c>
      <c r="F25134" t="s">
        <v>956</v>
      </c>
      <c r="G25134">
        <v>1</v>
      </c>
    </row>
    <row r="25135" spans="1:7" x14ac:dyDescent="0.35">
      <c r="A25135" t="s">
        <v>1108</v>
      </c>
      <c r="B25135" t="s">
        <v>934</v>
      </c>
      <c r="C25135" t="s">
        <v>99</v>
      </c>
      <c r="D25135" t="s">
        <v>74</v>
      </c>
      <c r="E25135" t="s">
        <v>97</v>
      </c>
      <c r="F25135" t="s">
        <v>1055</v>
      </c>
      <c r="G25135">
        <v>1</v>
      </c>
    </row>
    <row r="25136" spans="1:7" x14ac:dyDescent="0.35">
      <c r="A25136" t="s">
        <v>1108</v>
      </c>
      <c r="B25136" t="s">
        <v>934</v>
      </c>
      <c r="C25136" t="s">
        <v>99</v>
      </c>
      <c r="D25136" t="s">
        <v>75</v>
      </c>
      <c r="E25136" t="s">
        <v>98</v>
      </c>
      <c r="F25136" t="s">
        <v>956</v>
      </c>
      <c r="G25136">
        <v>3</v>
      </c>
    </row>
    <row r="25137" spans="1:7" x14ac:dyDescent="0.35">
      <c r="A25137" t="s">
        <v>1108</v>
      </c>
      <c r="B25137" t="s">
        <v>934</v>
      </c>
      <c r="C25137" t="s">
        <v>99</v>
      </c>
      <c r="D25137" t="s">
        <v>75</v>
      </c>
      <c r="E25137" t="s">
        <v>98</v>
      </c>
      <c r="F25137" t="s">
        <v>1055</v>
      </c>
      <c r="G25137">
        <v>1</v>
      </c>
    </row>
    <row r="25138" spans="1:7" x14ac:dyDescent="0.35">
      <c r="A25138" t="s">
        <v>1108</v>
      </c>
      <c r="B25138" t="s">
        <v>934</v>
      </c>
      <c r="C25138" t="s">
        <v>99</v>
      </c>
      <c r="D25138" t="s">
        <v>43</v>
      </c>
      <c r="E25138" t="s">
        <v>87</v>
      </c>
      <c r="F25138" t="s">
        <v>1055</v>
      </c>
      <c r="G25138">
        <v>8</v>
      </c>
    </row>
    <row r="25139" spans="1:7" x14ac:dyDescent="0.35">
      <c r="A25139" t="s">
        <v>1108</v>
      </c>
      <c r="B25139" t="s">
        <v>934</v>
      </c>
      <c r="C25139" t="s">
        <v>99</v>
      </c>
      <c r="D25139" t="s">
        <v>8</v>
      </c>
      <c r="E25139" t="s">
        <v>80</v>
      </c>
      <c r="F25139" t="s">
        <v>956</v>
      </c>
      <c r="G25139">
        <v>2</v>
      </c>
    </row>
    <row r="25140" spans="1:7" x14ac:dyDescent="0.35">
      <c r="A25140" t="s">
        <v>1108</v>
      </c>
      <c r="B25140" t="s">
        <v>934</v>
      </c>
      <c r="C25140" t="s">
        <v>99</v>
      </c>
      <c r="D25140" t="s">
        <v>8</v>
      </c>
      <c r="E25140" t="s">
        <v>80</v>
      </c>
      <c r="F25140" t="s">
        <v>1055</v>
      </c>
      <c r="G25140">
        <v>10</v>
      </c>
    </row>
    <row r="25141" spans="1:7" x14ac:dyDescent="0.35">
      <c r="A25141" t="s">
        <v>1108</v>
      </c>
      <c r="B25141" t="s">
        <v>934</v>
      </c>
      <c r="C25141" t="s">
        <v>99</v>
      </c>
      <c r="D25141" t="s">
        <v>49</v>
      </c>
      <c r="E25141" t="s">
        <v>90</v>
      </c>
      <c r="F25141" t="s">
        <v>1055</v>
      </c>
      <c r="G25141">
        <v>59</v>
      </c>
    </row>
    <row r="25142" spans="1:7" x14ac:dyDescent="0.35">
      <c r="A25142" t="s">
        <v>1108</v>
      </c>
      <c r="B25142" t="s">
        <v>934</v>
      </c>
      <c r="C25142" t="s">
        <v>99</v>
      </c>
      <c r="D25142" t="s">
        <v>52</v>
      </c>
      <c r="E25142" t="s">
        <v>93</v>
      </c>
      <c r="F25142" t="s">
        <v>956</v>
      </c>
      <c r="G25142">
        <v>2</v>
      </c>
    </row>
    <row r="25143" spans="1:7" x14ac:dyDescent="0.35">
      <c r="A25143" t="s">
        <v>1108</v>
      </c>
      <c r="B25143" t="s">
        <v>934</v>
      </c>
      <c r="C25143" t="s">
        <v>99</v>
      </c>
      <c r="D25143" t="s">
        <v>52</v>
      </c>
      <c r="E25143" t="s">
        <v>93</v>
      </c>
      <c r="F25143" t="s">
        <v>1055</v>
      </c>
      <c r="G25143">
        <v>24</v>
      </c>
    </row>
    <row r="25144" spans="1:7" x14ac:dyDescent="0.35">
      <c r="A25144" t="s">
        <v>1108</v>
      </c>
      <c r="B25144" t="s">
        <v>934</v>
      </c>
      <c r="C25144" t="s">
        <v>99</v>
      </c>
      <c r="D25144" t="s">
        <v>9</v>
      </c>
      <c r="E25144" t="s">
        <v>81</v>
      </c>
      <c r="F25144" t="s">
        <v>1055</v>
      </c>
      <c r="G25144">
        <v>7</v>
      </c>
    </row>
    <row r="25145" spans="1:7" x14ac:dyDescent="0.35">
      <c r="A25145" t="s">
        <v>1108</v>
      </c>
      <c r="B25145" t="s">
        <v>934</v>
      </c>
      <c r="C25145" t="s">
        <v>99</v>
      </c>
      <c r="D25145" t="s">
        <v>10</v>
      </c>
      <c r="E25145" t="s">
        <v>100</v>
      </c>
      <c r="F25145" t="s">
        <v>1055</v>
      </c>
      <c r="G25145">
        <v>6</v>
      </c>
    </row>
    <row r="25146" spans="1:7" x14ac:dyDescent="0.35">
      <c r="A25146" t="s">
        <v>1108</v>
      </c>
      <c r="B25146" t="s">
        <v>934</v>
      </c>
      <c r="C25146" t="s">
        <v>99</v>
      </c>
      <c r="D25146" t="s">
        <v>19</v>
      </c>
      <c r="E25146" t="s">
        <v>107</v>
      </c>
      <c r="F25146" t="s">
        <v>1055</v>
      </c>
      <c r="G25146">
        <v>1</v>
      </c>
    </row>
    <row r="25147" spans="1:7" x14ac:dyDescent="0.35">
      <c r="A25147" t="s">
        <v>1108</v>
      </c>
      <c r="B25147" t="s">
        <v>934</v>
      </c>
      <c r="C25147" t="s">
        <v>99</v>
      </c>
      <c r="D25147" t="s">
        <v>21</v>
      </c>
      <c r="E25147" t="s">
        <v>109</v>
      </c>
      <c r="F25147" t="s">
        <v>1055</v>
      </c>
      <c r="G25147">
        <v>4</v>
      </c>
    </row>
    <row r="25148" spans="1:7" x14ac:dyDescent="0.35">
      <c r="A25148" t="s">
        <v>1108</v>
      </c>
      <c r="B25148" t="s">
        <v>934</v>
      </c>
      <c r="C25148" t="s">
        <v>99</v>
      </c>
      <c r="D25148" t="s">
        <v>25</v>
      </c>
      <c r="E25148" t="s">
        <v>113</v>
      </c>
      <c r="F25148" t="s">
        <v>956</v>
      </c>
      <c r="G25148">
        <v>1</v>
      </c>
    </row>
    <row r="25149" spans="1:7" x14ac:dyDescent="0.35">
      <c r="A25149" t="s">
        <v>1108</v>
      </c>
      <c r="B25149" t="s">
        <v>934</v>
      </c>
      <c r="C25149" t="s">
        <v>99</v>
      </c>
      <c r="D25149" t="s">
        <v>27</v>
      </c>
      <c r="E25149" t="s">
        <v>115</v>
      </c>
      <c r="F25149" t="s">
        <v>1055</v>
      </c>
      <c r="G25149">
        <v>9</v>
      </c>
    </row>
    <row r="25150" spans="1:7" x14ac:dyDescent="0.35">
      <c r="A25150" t="s">
        <v>1108</v>
      </c>
      <c r="B25150" t="s">
        <v>934</v>
      </c>
      <c r="C25150" t="s">
        <v>99</v>
      </c>
      <c r="D25150" t="s">
        <v>31</v>
      </c>
      <c r="E25150" t="s">
        <v>117</v>
      </c>
      <c r="F25150" t="s">
        <v>1055</v>
      </c>
      <c r="G25150">
        <v>24</v>
      </c>
    </row>
    <row r="25151" spans="1:7" x14ac:dyDescent="0.35">
      <c r="A25151" t="s">
        <v>1108</v>
      </c>
      <c r="B25151" t="s">
        <v>934</v>
      </c>
      <c r="C25151" t="s">
        <v>99</v>
      </c>
      <c r="D25151" t="s">
        <v>33</v>
      </c>
      <c r="E25151" t="s">
        <v>119</v>
      </c>
      <c r="F25151" t="s">
        <v>1055</v>
      </c>
      <c r="G25151">
        <v>3</v>
      </c>
    </row>
    <row r="25152" spans="1:7" x14ac:dyDescent="0.35">
      <c r="A25152" t="s">
        <v>1108</v>
      </c>
      <c r="B25152" t="s">
        <v>934</v>
      </c>
      <c r="C25152" t="s">
        <v>99</v>
      </c>
      <c r="D25152" t="s">
        <v>35</v>
      </c>
      <c r="E25152" t="s">
        <v>121</v>
      </c>
      <c r="F25152" t="s">
        <v>956</v>
      </c>
      <c r="G25152">
        <v>4</v>
      </c>
    </row>
    <row r="25153" spans="1:7" x14ac:dyDescent="0.35">
      <c r="A25153" t="s">
        <v>1108</v>
      </c>
      <c r="B25153" t="s">
        <v>934</v>
      </c>
      <c r="C25153" t="s">
        <v>99</v>
      </c>
      <c r="D25153" t="s">
        <v>34</v>
      </c>
      <c r="E25153" t="s">
        <v>120</v>
      </c>
      <c r="F25153" t="s">
        <v>1055</v>
      </c>
      <c r="G25153">
        <v>3</v>
      </c>
    </row>
    <row r="25154" spans="1:7" x14ac:dyDescent="0.35">
      <c r="A25154" t="s">
        <v>1108</v>
      </c>
      <c r="B25154" t="s">
        <v>934</v>
      </c>
      <c r="C25154" t="s">
        <v>99</v>
      </c>
      <c r="D25154" t="s">
        <v>39</v>
      </c>
      <c r="E25154" t="s">
        <v>125</v>
      </c>
      <c r="F25154" t="s">
        <v>956</v>
      </c>
      <c r="G25154">
        <v>1</v>
      </c>
    </row>
    <row r="25155" spans="1:7" x14ac:dyDescent="0.35">
      <c r="A25155" t="s">
        <v>1108</v>
      </c>
      <c r="B25155" t="s">
        <v>934</v>
      </c>
      <c r="C25155" t="s">
        <v>99</v>
      </c>
      <c r="D25155" t="s">
        <v>39</v>
      </c>
      <c r="E25155" t="s">
        <v>125</v>
      </c>
      <c r="F25155" t="s">
        <v>1055</v>
      </c>
      <c r="G25155">
        <v>3</v>
      </c>
    </row>
    <row r="25156" spans="1:7" x14ac:dyDescent="0.35">
      <c r="A25156" t="s">
        <v>1108</v>
      </c>
      <c r="B25156" t="s">
        <v>934</v>
      </c>
      <c r="C25156" t="s">
        <v>99</v>
      </c>
      <c r="D25156" t="s">
        <v>44</v>
      </c>
      <c r="E25156" t="s">
        <v>128</v>
      </c>
      <c r="F25156" t="s">
        <v>956</v>
      </c>
      <c r="G25156">
        <v>2</v>
      </c>
    </row>
    <row r="25157" spans="1:7" x14ac:dyDescent="0.35">
      <c r="A25157" t="s">
        <v>1108</v>
      </c>
      <c r="B25157" t="s">
        <v>934</v>
      </c>
      <c r="C25157" t="s">
        <v>99</v>
      </c>
      <c r="D25157" t="s">
        <v>45</v>
      </c>
      <c r="E25157" t="s">
        <v>129</v>
      </c>
      <c r="F25157" t="s">
        <v>956</v>
      </c>
      <c r="G25157">
        <v>2</v>
      </c>
    </row>
    <row r="25158" spans="1:7" x14ac:dyDescent="0.35">
      <c r="A25158" t="s">
        <v>1108</v>
      </c>
      <c r="B25158" t="s">
        <v>934</v>
      </c>
      <c r="C25158" t="s">
        <v>99</v>
      </c>
      <c r="D25158" t="s">
        <v>45</v>
      </c>
      <c r="E25158" t="s">
        <v>129</v>
      </c>
      <c r="F25158" t="s">
        <v>1055</v>
      </c>
      <c r="G25158">
        <v>4</v>
      </c>
    </row>
    <row r="25159" spans="1:7" x14ac:dyDescent="0.35">
      <c r="A25159" t="s">
        <v>1108</v>
      </c>
      <c r="B25159" t="s">
        <v>934</v>
      </c>
      <c r="C25159" t="s">
        <v>99</v>
      </c>
      <c r="D25159" t="s">
        <v>46</v>
      </c>
      <c r="E25159" t="s">
        <v>130</v>
      </c>
      <c r="F25159" t="s">
        <v>1055</v>
      </c>
      <c r="G25159">
        <v>2</v>
      </c>
    </row>
    <row r="25160" spans="1:7" x14ac:dyDescent="0.35">
      <c r="A25160" t="s">
        <v>1108</v>
      </c>
      <c r="B25160" t="s">
        <v>934</v>
      </c>
      <c r="C25160" t="s">
        <v>99</v>
      </c>
      <c r="D25160" t="s">
        <v>47</v>
      </c>
      <c r="E25160" t="s">
        <v>131</v>
      </c>
      <c r="F25160" t="s">
        <v>1055</v>
      </c>
      <c r="G25160">
        <v>13</v>
      </c>
    </row>
    <row r="25161" spans="1:7" x14ac:dyDescent="0.35">
      <c r="A25161" t="s">
        <v>1108</v>
      </c>
      <c r="B25161" t="s">
        <v>934</v>
      </c>
      <c r="C25161" t="s">
        <v>99</v>
      </c>
      <c r="D25161" t="s">
        <v>48</v>
      </c>
      <c r="E25161" t="s">
        <v>132</v>
      </c>
      <c r="F25161" t="s">
        <v>956</v>
      </c>
      <c r="G25161">
        <v>8</v>
      </c>
    </row>
    <row r="25162" spans="1:7" x14ac:dyDescent="0.35">
      <c r="A25162" t="s">
        <v>1108</v>
      </c>
      <c r="B25162" t="s">
        <v>934</v>
      </c>
      <c r="C25162" t="s">
        <v>99</v>
      </c>
      <c r="D25162" t="s">
        <v>48</v>
      </c>
      <c r="E25162" t="s">
        <v>132</v>
      </c>
      <c r="F25162" t="s">
        <v>1055</v>
      </c>
      <c r="G25162">
        <v>1</v>
      </c>
    </row>
    <row r="25163" spans="1:7" x14ac:dyDescent="0.35">
      <c r="A25163" t="s">
        <v>1108</v>
      </c>
      <c r="B25163" t="s">
        <v>934</v>
      </c>
      <c r="C25163" t="s">
        <v>99</v>
      </c>
      <c r="D25163" t="s">
        <v>58</v>
      </c>
      <c r="E25163" t="s">
        <v>137</v>
      </c>
      <c r="F25163" t="s">
        <v>956</v>
      </c>
      <c r="G25163">
        <v>3</v>
      </c>
    </row>
    <row r="25164" spans="1:7" x14ac:dyDescent="0.35">
      <c r="A25164" t="s">
        <v>1108</v>
      </c>
      <c r="B25164" t="s">
        <v>934</v>
      </c>
      <c r="C25164" t="s">
        <v>99</v>
      </c>
      <c r="D25164" t="s">
        <v>58</v>
      </c>
      <c r="E25164" t="s">
        <v>137</v>
      </c>
      <c r="F25164" t="s">
        <v>1055</v>
      </c>
      <c r="G25164">
        <v>11</v>
      </c>
    </row>
    <row r="25165" spans="1:7" x14ac:dyDescent="0.35">
      <c r="A25165" t="s">
        <v>1108</v>
      </c>
      <c r="B25165" t="s">
        <v>934</v>
      </c>
      <c r="C25165" t="s">
        <v>99</v>
      </c>
      <c r="D25165" t="s">
        <v>60</v>
      </c>
      <c r="E25165" t="s">
        <v>139</v>
      </c>
      <c r="F25165" t="s">
        <v>1055</v>
      </c>
      <c r="G25165">
        <v>2</v>
      </c>
    </row>
    <row r="25166" spans="1:7" x14ac:dyDescent="0.35">
      <c r="A25166" t="s">
        <v>1108</v>
      </c>
      <c r="B25166" t="s">
        <v>934</v>
      </c>
      <c r="C25166" t="s">
        <v>99</v>
      </c>
      <c r="D25166" t="s">
        <v>63</v>
      </c>
      <c r="E25166" t="s">
        <v>142</v>
      </c>
      <c r="F25166" t="s">
        <v>1055</v>
      </c>
      <c r="G25166">
        <v>3</v>
      </c>
    </row>
    <row r="25167" spans="1:7" x14ac:dyDescent="0.35">
      <c r="A25167" t="s">
        <v>1108</v>
      </c>
      <c r="B25167" t="s">
        <v>934</v>
      </c>
      <c r="C25167" t="s">
        <v>99</v>
      </c>
      <c r="D25167" t="s">
        <v>69</v>
      </c>
      <c r="E25167" t="s">
        <v>146</v>
      </c>
      <c r="F25167" t="s">
        <v>956</v>
      </c>
      <c r="G25167">
        <v>2</v>
      </c>
    </row>
    <row r="25168" spans="1:7" x14ac:dyDescent="0.35">
      <c r="A25168" t="s">
        <v>1108</v>
      </c>
      <c r="B25168" t="s">
        <v>934</v>
      </c>
      <c r="C25168" t="s">
        <v>99</v>
      </c>
      <c r="D25168" t="s">
        <v>70</v>
      </c>
      <c r="E25168" t="s">
        <v>147</v>
      </c>
      <c r="F25168" t="s">
        <v>956</v>
      </c>
      <c r="G25168">
        <v>1</v>
      </c>
    </row>
    <row r="25169" spans="1:7" x14ac:dyDescent="0.35">
      <c r="A25169" t="s">
        <v>1108</v>
      </c>
      <c r="B25169" t="s">
        <v>934</v>
      </c>
      <c r="C25169" t="s">
        <v>99</v>
      </c>
      <c r="D25169" t="s">
        <v>72</v>
      </c>
      <c r="E25169" t="s">
        <v>149</v>
      </c>
      <c r="F25169" t="s">
        <v>956</v>
      </c>
      <c r="G25169">
        <v>4</v>
      </c>
    </row>
    <row r="25170" spans="1:7" x14ac:dyDescent="0.35">
      <c r="A25170" t="s">
        <v>1108</v>
      </c>
      <c r="B25170" t="s">
        <v>934</v>
      </c>
      <c r="C25170" t="s">
        <v>680</v>
      </c>
      <c r="D25170" t="s">
        <v>179</v>
      </c>
      <c r="E25170" t="s">
        <v>180</v>
      </c>
      <c r="F25170" t="s">
        <v>956</v>
      </c>
      <c r="G25170">
        <v>6</v>
      </c>
    </row>
    <row r="25171" spans="1:7" x14ac:dyDescent="0.35">
      <c r="A25171" t="s">
        <v>1108</v>
      </c>
      <c r="B25171" t="s">
        <v>934</v>
      </c>
      <c r="C25171" t="s">
        <v>680</v>
      </c>
      <c r="D25171" t="s">
        <v>179</v>
      </c>
      <c r="E25171" t="s">
        <v>180</v>
      </c>
      <c r="F25171" t="s">
        <v>1055</v>
      </c>
      <c r="G25171">
        <v>24</v>
      </c>
    </row>
    <row r="25172" spans="1:7" x14ac:dyDescent="0.35">
      <c r="A25172" t="s">
        <v>1108</v>
      </c>
      <c r="B25172" t="s">
        <v>934</v>
      </c>
      <c r="C25172" t="s">
        <v>680</v>
      </c>
      <c r="D25172" t="s">
        <v>310</v>
      </c>
      <c r="E25172" t="s">
        <v>311</v>
      </c>
      <c r="F25172" t="s">
        <v>956</v>
      </c>
      <c r="G25172">
        <v>3</v>
      </c>
    </row>
    <row r="25173" spans="1:7" x14ac:dyDescent="0.35">
      <c r="A25173" t="s">
        <v>1108</v>
      </c>
      <c r="B25173" t="s">
        <v>934</v>
      </c>
      <c r="C25173" t="s">
        <v>680</v>
      </c>
      <c r="D25173" t="s">
        <v>310</v>
      </c>
      <c r="E25173" t="s">
        <v>311</v>
      </c>
      <c r="F25173" t="s">
        <v>1055</v>
      </c>
      <c r="G25173">
        <v>3</v>
      </c>
    </row>
    <row r="25174" spans="1:7" x14ac:dyDescent="0.35">
      <c r="A25174" t="s">
        <v>1108</v>
      </c>
      <c r="B25174" t="s">
        <v>934</v>
      </c>
      <c r="C25174" t="s">
        <v>680</v>
      </c>
      <c r="D25174" t="s">
        <v>354</v>
      </c>
      <c r="E25174" t="s">
        <v>355</v>
      </c>
      <c r="F25174" t="s">
        <v>1055</v>
      </c>
      <c r="G25174">
        <v>14</v>
      </c>
    </row>
    <row r="25175" spans="1:7" x14ac:dyDescent="0.35">
      <c r="A25175" t="s">
        <v>1108</v>
      </c>
      <c r="B25175" t="s">
        <v>934</v>
      </c>
      <c r="C25175" t="s">
        <v>680</v>
      </c>
      <c r="D25175" t="s">
        <v>326</v>
      </c>
      <c r="E25175" t="s">
        <v>327</v>
      </c>
      <c r="F25175" t="s">
        <v>1055</v>
      </c>
      <c r="G25175">
        <v>62</v>
      </c>
    </row>
    <row r="25176" spans="1:7" x14ac:dyDescent="0.35">
      <c r="A25176" t="s">
        <v>1108</v>
      </c>
      <c r="B25176" t="s">
        <v>934</v>
      </c>
      <c r="C25176" t="s">
        <v>680</v>
      </c>
      <c r="D25176" t="s">
        <v>386</v>
      </c>
      <c r="E25176" t="s">
        <v>387</v>
      </c>
      <c r="F25176" t="s">
        <v>1055</v>
      </c>
      <c r="G25176">
        <v>1</v>
      </c>
    </row>
    <row r="25177" spans="1:7" x14ac:dyDescent="0.35">
      <c r="A25177" t="s">
        <v>1108</v>
      </c>
      <c r="B25177" t="s">
        <v>934</v>
      </c>
      <c r="C25177" t="s">
        <v>680</v>
      </c>
      <c r="D25177" t="s">
        <v>378</v>
      </c>
      <c r="E25177" t="s">
        <v>379</v>
      </c>
      <c r="F25177" t="s">
        <v>956</v>
      </c>
      <c r="G25177">
        <v>3</v>
      </c>
    </row>
    <row r="25178" spans="1:7" x14ac:dyDescent="0.35">
      <c r="A25178" t="s">
        <v>1108</v>
      </c>
      <c r="B25178" t="s">
        <v>934</v>
      </c>
      <c r="C25178" t="s">
        <v>680</v>
      </c>
      <c r="D25178" t="s">
        <v>378</v>
      </c>
      <c r="E25178" t="s">
        <v>379</v>
      </c>
      <c r="F25178" t="s">
        <v>1055</v>
      </c>
      <c r="G25178">
        <v>59</v>
      </c>
    </row>
    <row r="25179" spans="1:7" x14ac:dyDescent="0.35">
      <c r="A25179" t="s">
        <v>1108</v>
      </c>
      <c r="B25179" t="s">
        <v>934</v>
      </c>
      <c r="C25179" t="s">
        <v>680</v>
      </c>
      <c r="D25179" t="s">
        <v>200</v>
      </c>
      <c r="E25179" t="s">
        <v>201</v>
      </c>
      <c r="F25179" t="s">
        <v>1055</v>
      </c>
      <c r="G25179">
        <v>4</v>
      </c>
    </row>
    <row r="25180" spans="1:7" x14ac:dyDescent="0.35">
      <c r="A25180" t="s">
        <v>1108</v>
      </c>
      <c r="B25180" t="s">
        <v>934</v>
      </c>
      <c r="C25180" t="s">
        <v>680</v>
      </c>
      <c r="D25180" t="s">
        <v>412</v>
      </c>
      <c r="E25180" t="s">
        <v>413</v>
      </c>
      <c r="F25180" t="s">
        <v>1055</v>
      </c>
      <c r="G25180">
        <v>6</v>
      </c>
    </row>
    <row r="25181" spans="1:7" x14ac:dyDescent="0.35">
      <c r="A25181" t="s">
        <v>1108</v>
      </c>
      <c r="B25181" t="s">
        <v>934</v>
      </c>
      <c r="C25181" t="s">
        <v>680</v>
      </c>
      <c r="D25181" t="s">
        <v>173</v>
      </c>
      <c r="E25181" t="s">
        <v>174</v>
      </c>
      <c r="F25181" t="s">
        <v>956</v>
      </c>
      <c r="G25181">
        <v>9</v>
      </c>
    </row>
    <row r="25182" spans="1:7" x14ac:dyDescent="0.35">
      <c r="A25182" t="s">
        <v>1108</v>
      </c>
      <c r="B25182" t="s">
        <v>934</v>
      </c>
      <c r="C25182" t="s">
        <v>680</v>
      </c>
      <c r="D25182" t="s">
        <v>173</v>
      </c>
      <c r="E25182" t="s">
        <v>174</v>
      </c>
      <c r="F25182" t="s">
        <v>1055</v>
      </c>
      <c r="G25182">
        <v>3</v>
      </c>
    </row>
    <row r="25183" spans="1:7" x14ac:dyDescent="0.35">
      <c r="A25183" t="s">
        <v>1108</v>
      </c>
      <c r="B25183" t="s">
        <v>934</v>
      </c>
      <c r="C25183" t="s">
        <v>680</v>
      </c>
      <c r="D25183" t="s">
        <v>352</v>
      </c>
      <c r="E25183" t="s">
        <v>784</v>
      </c>
      <c r="F25183" t="s">
        <v>1055</v>
      </c>
      <c r="G25183">
        <v>20</v>
      </c>
    </row>
    <row r="25184" spans="1:7" x14ac:dyDescent="0.35">
      <c r="A25184" t="s">
        <v>1108</v>
      </c>
      <c r="B25184" t="s">
        <v>934</v>
      </c>
      <c r="C25184" t="s">
        <v>680</v>
      </c>
      <c r="D25184" t="s">
        <v>480</v>
      </c>
      <c r="E25184" t="s">
        <v>481</v>
      </c>
      <c r="F25184" t="s">
        <v>956</v>
      </c>
      <c r="G25184">
        <v>1</v>
      </c>
    </row>
    <row r="25185" spans="1:7" x14ac:dyDescent="0.35">
      <c r="A25185" t="s">
        <v>1108</v>
      </c>
      <c r="B25185" t="s">
        <v>934</v>
      </c>
      <c r="C25185" t="s">
        <v>680</v>
      </c>
      <c r="D25185" t="s">
        <v>494</v>
      </c>
      <c r="E25185" t="s">
        <v>495</v>
      </c>
      <c r="F25185" t="s">
        <v>1055</v>
      </c>
      <c r="G25185">
        <v>4</v>
      </c>
    </row>
    <row r="25186" spans="1:7" x14ac:dyDescent="0.35">
      <c r="A25186" t="s">
        <v>1108</v>
      </c>
      <c r="B25186" t="s">
        <v>934</v>
      </c>
      <c r="C25186" t="s">
        <v>680</v>
      </c>
      <c r="D25186" t="s">
        <v>548</v>
      </c>
      <c r="E25186" t="s">
        <v>549</v>
      </c>
      <c r="F25186" t="s">
        <v>1055</v>
      </c>
      <c r="G25186">
        <v>3</v>
      </c>
    </row>
    <row r="25187" spans="1:7" x14ac:dyDescent="0.35">
      <c r="A25187" t="s">
        <v>1108</v>
      </c>
      <c r="B25187" t="s">
        <v>934</v>
      </c>
      <c r="C25187" t="s">
        <v>680</v>
      </c>
      <c r="D25187" t="s">
        <v>614</v>
      </c>
      <c r="E25187" t="s">
        <v>615</v>
      </c>
      <c r="F25187" t="s">
        <v>1055</v>
      </c>
      <c r="G25187">
        <v>2</v>
      </c>
    </row>
    <row r="25188" spans="1:7" x14ac:dyDescent="0.35">
      <c r="A25188" t="s">
        <v>1108</v>
      </c>
      <c r="B25188" t="s">
        <v>934</v>
      </c>
      <c r="C25188" t="s">
        <v>680</v>
      </c>
      <c r="D25188" t="s">
        <v>464</v>
      </c>
      <c r="E25188" t="s">
        <v>465</v>
      </c>
      <c r="F25188" t="s">
        <v>1055</v>
      </c>
      <c r="G25188">
        <v>14</v>
      </c>
    </row>
    <row r="25189" spans="1:7" x14ac:dyDescent="0.35">
      <c r="A25189" t="s">
        <v>1108</v>
      </c>
      <c r="B25189" t="s">
        <v>934</v>
      </c>
      <c r="C25189" t="s">
        <v>680</v>
      </c>
      <c r="D25189" t="s">
        <v>504</v>
      </c>
      <c r="E25189" t="s">
        <v>505</v>
      </c>
      <c r="F25189" t="s">
        <v>956</v>
      </c>
      <c r="G25189">
        <v>2</v>
      </c>
    </row>
    <row r="25190" spans="1:7" x14ac:dyDescent="0.35">
      <c r="A25190" t="s">
        <v>1108</v>
      </c>
      <c r="B25190" t="s">
        <v>934</v>
      </c>
      <c r="C25190" t="s">
        <v>680</v>
      </c>
      <c r="D25190" t="s">
        <v>504</v>
      </c>
      <c r="E25190" t="s">
        <v>505</v>
      </c>
      <c r="F25190" t="s">
        <v>1055</v>
      </c>
      <c r="G25190">
        <v>29</v>
      </c>
    </row>
    <row r="25191" spans="1:7" x14ac:dyDescent="0.35">
      <c r="A25191" t="s">
        <v>1108</v>
      </c>
      <c r="B25191" t="s">
        <v>934</v>
      </c>
      <c r="C25191" t="s">
        <v>686</v>
      </c>
      <c r="D25191" t="s">
        <v>733</v>
      </c>
      <c r="E25191" t="s">
        <v>734</v>
      </c>
      <c r="F25191" t="s">
        <v>1055</v>
      </c>
      <c r="G25191">
        <v>3</v>
      </c>
    </row>
    <row r="25192" spans="1:7" x14ac:dyDescent="0.35">
      <c r="A25192" t="s">
        <v>1108</v>
      </c>
      <c r="B25192" t="s">
        <v>934</v>
      </c>
      <c r="C25192" t="s">
        <v>686</v>
      </c>
      <c r="D25192" t="s">
        <v>801</v>
      </c>
      <c r="E25192" t="s">
        <v>802</v>
      </c>
      <c r="F25192" t="s">
        <v>1055</v>
      </c>
      <c r="G25192">
        <v>5</v>
      </c>
    </row>
    <row r="25193" spans="1:7" x14ac:dyDescent="0.35">
      <c r="A25193" t="s">
        <v>1108</v>
      </c>
      <c r="B25193" t="s">
        <v>934</v>
      </c>
      <c r="C25193" t="s">
        <v>686</v>
      </c>
      <c r="D25193" t="s">
        <v>770</v>
      </c>
      <c r="E25193" t="s">
        <v>771</v>
      </c>
      <c r="F25193" t="s">
        <v>1055</v>
      </c>
      <c r="G25193">
        <v>1</v>
      </c>
    </row>
    <row r="25194" spans="1:7" x14ac:dyDescent="0.35">
      <c r="A25194" t="s">
        <v>1108</v>
      </c>
      <c r="B25194" t="s">
        <v>934</v>
      </c>
      <c r="C25194" t="s">
        <v>686</v>
      </c>
      <c r="D25194" t="s">
        <v>694</v>
      </c>
      <c r="E25194" t="s">
        <v>695</v>
      </c>
      <c r="F25194" t="s">
        <v>1055</v>
      </c>
      <c r="G25194">
        <v>4</v>
      </c>
    </row>
    <row r="25195" spans="1:7" x14ac:dyDescent="0.35">
      <c r="A25195" t="s">
        <v>1108</v>
      </c>
      <c r="B25195" t="s">
        <v>934</v>
      </c>
      <c r="C25195" t="s">
        <v>686</v>
      </c>
      <c r="D25195" t="s">
        <v>791</v>
      </c>
      <c r="E25195" t="s">
        <v>792</v>
      </c>
      <c r="F25195" t="s">
        <v>1055</v>
      </c>
      <c r="G25195">
        <v>44</v>
      </c>
    </row>
    <row r="25196" spans="1:7" x14ac:dyDescent="0.35">
      <c r="A25196" t="s">
        <v>1108</v>
      </c>
      <c r="B25196" t="s">
        <v>934</v>
      </c>
      <c r="C25196" t="s">
        <v>686</v>
      </c>
      <c r="D25196" t="s">
        <v>692</v>
      </c>
      <c r="E25196" t="s">
        <v>693</v>
      </c>
      <c r="F25196" t="s">
        <v>956</v>
      </c>
      <c r="G25196">
        <v>5</v>
      </c>
    </row>
    <row r="25197" spans="1:7" x14ac:dyDescent="0.35">
      <c r="A25197" t="s">
        <v>1108</v>
      </c>
      <c r="B25197" t="s">
        <v>934</v>
      </c>
      <c r="C25197" t="s">
        <v>686</v>
      </c>
      <c r="D25197" t="s">
        <v>692</v>
      </c>
      <c r="E25197" t="s">
        <v>693</v>
      </c>
      <c r="F25197" t="s">
        <v>1055</v>
      </c>
      <c r="G25197">
        <v>102</v>
      </c>
    </row>
    <row r="25198" spans="1:7" x14ac:dyDescent="0.35">
      <c r="A25198" t="s">
        <v>1108</v>
      </c>
      <c r="B25198" t="s">
        <v>934</v>
      </c>
      <c r="C25198" t="s">
        <v>686</v>
      </c>
      <c r="D25198" t="s">
        <v>692</v>
      </c>
      <c r="E25198" t="s">
        <v>693</v>
      </c>
      <c r="F25198" t="s">
        <v>960</v>
      </c>
      <c r="G25198">
        <v>4</v>
      </c>
    </row>
    <row r="25199" spans="1:7" x14ac:dyDescent="0.35">
      <c r="A25199" t="s">
        <v>1108</v>
      </c>
      <c r="B25199" t="s">
        <v>934</v>
      </c>
      <c r="C25199" t="s">
        <v>686</v>
      </c>
      <c r="D25199" t="s">
        <v>778</v>
      </c>
      <c r="E25199" t="s">
        <v>779</v>
      </c>
      <c r="F25199" t="s">
        <v>1055</v>
      </c>
      <c r="G25199">
        <v>9</v>
      </c>
    </row>
    <row r="25200" spans="1:7" x14ac:dyDescent="0.35">
      <c r="A25200" t="s">
        <v>1108</v>
      </c>
      <c r="B25200" t="s">
        <v>934</v>
      </c>
      <c r="C25200" t="s">
        <v>686</v>
      </c>
      <c r="D25200" t="s">
        <v>690</v>
      </c>
      <c r="E25200" t="s">
        <v>691</v>
      </c>
      <c r="F25200" t="s">
        <v>1055</v>
      </c>
      <c r="G25200">
        <v>1</v>
      </c>
    </row>
    <row r="25201" spans="1:7" x14ac:dyDescent="0.35">
      <c r="A25201" t="s">
        <v>1108</v>
      </c>
      <c r="B25201" t="s">
        <v>934</v>
      </c>
      <c r="C25201" t="s">
        <v>686</v>
      </c>
      <c r="D25201" t="s">
        <v>759</v>
      </c>
      <c r="E25201" t="s">
        <v>760</v>
      </c>
      <c r="F25201" t="s">
        <v>1055</v>
      </c>
      <c r="G25201">
        <v>22</v>
      </c>
    </row>
    <row r="25202" spans="1:7" x14ac:dyDescent="0.35">
      <c r="A25202" t="s">
        <v>1108</v>
      </c>
      <c r="B25202" t="s">
        <v>934</v>
      </c>
      <c r="C25202" t="s">
        <v>683</v>
      </c>
      <c r="D25202" t="s">
        <v>382</v>
      </c>
      <c r="E25202" t="s">
        <v>383</v>
      </c>
      <c r="F25202" t="s">
        <v>956</v>
      </c>
      <c r="G25202">
        <v>1</v>
      </c>
    </row>
    <row r="25203" spans="1:7" x14ac:dyDescent="0.35">
      <c r="A25203" t="s">
        <v>1108</v>
      </c>
      <c r="B25203" t="s">
        <v>934</v>
      </c>
      <c r="C25203" t="s">
        <v>683</v>
      </c>
      <c r="D25203" t="s">
        <v>382</v>
      </c>
      <c r="E25203" t="s">
        <v>383</v>
      </c>
      <c r="F25203" t="s">
        <v>1055</v>
      </c>
      <c r="G25203">
        <v>19</v>
      </c>
    </row>
    <row r="25204" spans="1:7" x14ac:dyDescent="0.35">
      <c r="A25204" t="s">
        <v>1108</v>
      </c>
      <c r="B25204" t="s">
        <v>934</v>
      </c>
      <c r="C25204" t="s">
        <v>683</v>
      </c>
      <c r="D25204" t="s">
        <v>370</v>
      </c>
      <c r="E25204" t="s">
        <v>371</v>
      </c>
      <c r="F25204" t="s">
        <v>956</v>
      </c>
      <c r="G25204">
        <v>1</v>
      </c>
    </row>
    <row r="25205" spans="1:7" x14ac:dyDescent="0.35">
      <c r="A25205" t="s">
        <v>1108</v>
      </c>
      <c r="B25205" t="s">
        <v>934</v>
      </c>
      <c r="C25205" t="s">
        <v>683</v>
      </c>
      <c r="D25205" t="s">
        <v>370</v>
      </c>
      <c r="E25205" t="s">
        <v>371</v>
      </c>
      <c r="F25205" t="s">
        <v>1055</v>
      </c>
      <c r="G25205">
        <v>63</v>
      </c>
    </row>
    <row r="25206" spans="1:7" x14ac:dyDescent="0.35">
      <c r="A25206" t="s">
        <v>1108</v>
      </c>
      <c r="B25206" t="s">
        <v>934</v>
      </c>
      <c r="C25206" t="s">
        <v>683</v>
      </c>
      <c r="D25206" t="s">
        <v>348</v>
      </c>
      <c r="E25206" t="s">
        <v>349</v>
      </c>
      <c r="F25206" t="s">
        <v>1055</v>
      </c>
      <c r="G25206">
        <v>1</v>
      </c>
    </row>
    <row r="25207" spans="1:7" x14ac:dyDescent="0.35">
      <c r="A25207" t="s">
        <v>1108</v>
      </c>
      <c r="B25207" t="s">
        <v>934</v>
      </c>
      <c r="C25207" t="s">
        <v>683</v>
      </c>
      <c r="D25207" t="s">
        <v>456</v>
      </c>
      <c r="E25207" t="s">
        <v>457</v>
      </c>
      <c r="F25207" t="s">
        <v>1055</v>
      </c>
      <c r="G25207">
        <v>3</v>
      </c>
    </row>
    <row r="25208" spans="1:7" x14ac:dyDescent="0.35">
      <c r="A25208" t="s">
        <v>1108</v>
      </c>
      <c r="B25208" t="s">
        <v>934</v>
      </c>
      <c r="C25208" t="s">
        <v>683</v>
      </c>
      <c r="D25208" t="s">
        <v>486</v>
      </c>
      <c r="E25208" t="s">
        <v>487</v>
      </c>
      <c r="F25208" t="s">
        <v>1055</v>
      </c>
      <c r="G25208">
        <v>2</v>
      </c>
    </row>
    <row r="25209" spans="1:7" x14ac:dyDescent="0.35">
      <c r="A25209" t="s">
        <v>1108</v>
      </c>
      <c r="B25209" t="s">
        <v>934</v>
      </c>
      <c r="C25209" t="s">
        <v>683</v>
      </c>
      <c r="D25209" t="s">
        <v>546</v>
      </c>
      <c r="E25209" t="s">
        <v>547</v>
      </c>
      <c r="F25209" t="s">
        <v>1055</v>
      </c>
      <c r="G25209">
        <v>5</v>
      </c>
    </row>
    <row r="25210" spans="1:7" x14ac:dyDescent="0.35">
      <c r="A25210" t="s">
        <v>1108</v>
      </c>
      <c r="B25210" t="s">
        <v>934</v>
      </c>
      <c r="C25210" t="s">
        <v>683</v>
      </c>
      <c r="D25210" t="s">
        <v>602</v>
      </c>
      <c r="E25210" t="s">
        <v>603</v>
      </c>
      <c r="F25210" t="s">
        <v>1055</v>
      </c>
      <c r="G25210">
        <v>1</v>
      </c>
    </row>
    <row r="25211" spans="1:7" x14ac:dyDescent="0.35">
      <c r="A25211" t="s">
        <v>1108</v>
      </c>
      <c r="B25211" t="s">
        <v>934</v>
      </c>
      <c r="C25211" t="s">
        <v>683</v>
      </c>
      <c r="D25211" t="s">
        <v>612</v>
      </c>
      <c r="E25211" t="s">
        <v>613</v>
      </c>
      <c r="F25211" t="s">
        <v>956</v>
      </c>
      <c r="G25211">
        <v>2</v>
      </c>
    </row>
    <row r="25212" spans="1:7" x14ac:dyDescent="0.35">
      <c r="A25212" t="s">
        <v>1108</v>
      </c>
      <c r="B25212" t="s">
        <v>934</v>
      </c>
      <c r="C25212" t="s">
        <v>683</v>
      </c>
      <c r="D25212" t="s">
        <v>612</v>
      </c>
      <c r="E25212" t="s">
        <v>613</v>
      </c>
      <c r="F25212" t="s">
        <v>1055</v>
      </c>
      <c r="G25212">
        <v>2</v>
      </c>
    </row>
    <row r="25213" spans="1:7" x14ac:dyDescent="0.35">
      <c r="A25213" t="s">
        <v>1108</v>
      </c>
      <c r="B25213" t="s">
        <v>934</v>
      </c>
      <c r="C25213" t="s">
        <v>683</v>
      </c>
      <c r="D25213" t="s">
        <v>558</v>
      </c>
      <c r="E25213" t="s">
        <v>559</v>
      </c>
      <c r="F25213" t="s">
        <v>1055</v>
      </c>
      <c r="G25213">
        <v>3</v>
      </c>
    </row>
    <row r="25214" spans="1:7" x14ac:dyDescent="0.35">
      <c r="A25214" t="s">
        <v>1108</v>
      </c>
      <c r="B25214" t="s">
        <v>934</v>
      </c>
      <c r="C25214" t="s">
        <v>683</v>
      </c>
      <c r="D25214" t="s">
        <v>564</v>
      </c>
      <c r="E25214" t="s">
        <v>565</v>
      </c>
      <c r="F25214" t="s">
        <v>1055</v>
      </c>
      <c r="G25214">
        <v>17</v>
      </c>
    </row>
    <row r="25215" spans="1:7" x14ac:dyDescent="0.35">
      <c r="A25215" t="s">
        <v>1108</v>
      </c>
      <c r="B25215" t="s">
        <v>934</v>
      </c>
      <c r="C25215" t="s">
        <v>683</v>
      </c>
      <c r="D25215" t="s">
        <v>580</v>
      </c>
      <c r="E25215" t="s">
        <v>581</v>
      </c>
      <c r="F25215" t="s">
        <v>956</v>
      </c>
      <c r="G25215">
        <v>1</v>
      </c>
    </row>
    <row r="25216" spans="1:7" x14ac:dyDescent="0.35">
      <c r="A25216" t="s">
        <v>1108</v>
      </c>
      <c r="B25216" t="s">
        <v>934</v>
      </c>
      <c r="C25216" t="s">
        <v>683</v>
      </c>
      <c r="D25216" t="s">
        <v>580</v>
      </c>
      <c r="E25216" t="s">
        <v>581</v>
      </c>
      <c r="F25216" t="s">
        <v>1055</v>
      </c>
      <c r="G25216">
        <v>3</v>
      </c>
    </row>
    <row r="25217" spans="1:7" x14ac:dyDescent="0.35">
      <c r="A25217" t="s">
        <v>1108</v>
      </c>
      <c r="B25217" t="s">
        <v>934</v>
      </c>
      <c r="C25217" t="s">
        <v>683</v>
      </c>
      <c r="D25217" t="s">
        <v>626</v>
      </c>
      <c r="E25217" t="s">
        <v>627</v>
      </c>
      <c r="F25217" t="s">
        <v>956</v>
      </c>
      <c r="G25217">
        <v>1</v>
      </c>
    </row>
    <row r="25218" spans="1:7" x14ac:dyDescent="0.35">
      <c r="A25218" t="s">
        <v>1108</v>
      </c>
      <c r="B25218" t="s">
        <v>934</v>
      </c>
      <c r="C25218" t="s">
        <v>683</v>
      </c>
      <c r="D25218" t="s">
        <v>626</v>
      </c>
      <c r="E25218" t="s">
        <v>627</v>
      </c>
      <c r="F25218" t="s">
        <v>1055</v>
      </c>
      <c r="G25218">
        <v>3</v>
      </c>
    </row>
    <row r="25219" spans="1:7" x14ac:dyDescent="0.35">
      <c r="A25219" t="s">
        <v>1108</v>
      </c>
      <c r="B25219" t="s">
        <v>934</v>
      </c>
      <c r="C25219" t="s">
        <v>683</v>
      </c>
      <c r="D25219" t="s">
        <v>640</v>
      </c>
      <c r="E25219" t="s">
        <v>641</v>
      </c>
      <c r="F25219" t="s">
        <v>1055</v>
      </c>
      <c r="G25219">
        <v>1</v>
      </c>
    </row>
    <row r="25220" spans="1:7" x14ac:dyDescent="0.35">
      <c r="A25220" t="s">
        <v>1108</v>
      </c>
      <c r="B25220" t="s">
        <v>934</v>
      </c>
      <c r="C25220" t="s">
        <v>683</v>
      </c>
      <c r="D25220" t="s">
        <v>642</v>
      </c>
      <c r="E25220" t="s">
        <v>643</v>
      </c>
      <c r="F25220" t="s">
        <v>1055</v>
      </c>
      <c r="G25220">
        <v>3</v>
      </c>
    </row>
    <row r="25221" spans="1:7" x14ac:dyDescent="0.35">
      <c r="A25221" t="s">
        <v>1108</v>
      </c>
      <c r="B25221" t="s">
        <v>934</v>
      </c>
      <c r="C25221" t="s">
        <v>683</v>
      </c>
      <c r="D25221" t="s">
        <v>165</v>
      </c>
      <c r="E25221" t="s">
        <v>166</v>
      </c>
      <c r="F25221" t="s">
        <v>956</v>
      </c>
      <c r="G25221">
        <v>15</v>
      </c>
    </row>
    <row r="25222" spans="1:7" x14ac:dyDescent="0.35">
      <c r="A25222" t="s">
        <v>1108</v>
      </c>
      <c r="B25222" t="s">
        <v>934</v>
      </c>
      <c r="C25222" t="s">
        <v>683</v>
      </c>
      <c r="D25222" t="s">
        <v>165</v>
      </c>
      <c r="E25222" t="s">
        <v>166</v>
      </c>
      <c r="F25222" t="s">
        <v>1055</v>
      </c>
      <c r="G25222">
        <v>108</v>
      </c>
    </row>
    <row r="25223" spans="1:7" x14ac:dyDescent="0.35">
      <c r="A25223" t="s">
        <v>1108</v>
      </c>
      <c r="B25223" t="s">
        <v>934</v>
      </c>
      <c r="C25223" t="s">
        <v>683</v>
      </c>
      <c r="D25223" t="s">
        <v>204</v>
      </c>
      <c r="E25223" t="s">
        <v>205</v>
      </c>
      <c r="F25223" t="s">
        <v>956</v>
      </c>
      <c r="G25223">
        <v>3</v>
      </c>
    </row>
    <row r="25224" spans="1:7" x14ac:dyDescent="0.35">
      <c r="A25224" t="s">
        <v>1108</v>
      </c>
      <c r="B25224" t="s">
        <v>934</v>
      </c>
      <c r="C25224" t="s">
        <v>683</v>
      </c>
      <c r="D25224" t="s">
        <v>204</v>
      </c>
      <c r="E25224" t="s">
        <v>205</v>
      </c>
      <c r="F25224" t="s">
        <v>1055</v>
      </c>
      <c r="G25224">
        <v>89</v>
      </c>
    </row>
    <row r="25225" spans="1:7" x14ac:dyDescent="0.35">
      <c r="A25225" t="s">
        <v>1108</v>
      </c>
      <c r="B25225" t="s">
        <v>934</v>
      </c>
      <c r="C25225" t="s">
        <v>683</v>
      </c>
      <c r="D25225" t="s">
        <v>222</v>
      </c>
      <c r="E25225" t="s">
        <v>223</v>
      </c>
      <c r="F25225" t="s">
        <v>1055</v>
      </c>
      <c r="G25225">
        <v>43</v>
      </c>
    </row>
    <row r="25226" spans="1:7" x14ac:dyDescent="0.35">
      <c r="A25226" t="s">
        <v>1108</v>
      </c>
      <c r="B25226" t="s">
        <v>934</v>
      </c>
      <c r="C25226" t="s">
        <v>683</v>
      </c>
      <c r="D25226" t="s">
        <v>342</v>
      </c>
      <c r="E25226" t="s">
        <v>343</v>
      </c>
      <c r="F25226" t="s">
        <v>956</v>
      </c>
      <c r="G25226">
        <v>3</v>
      </c>
    </row>
    <row r="25227" spans="1:7" x14ac:dyDescent="0.35">
      <c r="A25227" t="s">
        <v>1108</v>
      </c>
      <c r="B25227" t="s">
        <v>934</v>
      </c>
      <c r="C25227" t="s">
        <v>683</v>
      </c>
      <c r="D25227" t="s">
        <v>342</v>
      </c>
      <c r="E25227" t="s">
        <v>343</v>
      </c>
      <c r="F25227" t="s">
        <v>1055</v>
      </c>
      <c r="G25227">
        <v>86</v>
      </c>
    </row>
    <row r="25228" spans="1:7" x14ac:dyDescent="0.35">
      <c r="A25228" t="s">
        <v>1108</v>
      </c>
      <c r="B25228" t="s">
        <v>934</v>
      </c>
      <c r="C25228" t="s">
        <v>683</v>
      </c>
      <c r="D25228" t="s">
        <v>350</v>
      </c>
      <c r="E25228" t="s">
        <v>351</v>
      </c>
      <c r="F25228" t="s">
        <v>956</v>
      </c>
      <c r="G25228">
        <v>2</v>
      </c>
    </row>
    <row r="25229" spans="1:7" x14ac:dyDescent="0.35">
      <c r="A25229" t="s">
        <v>1108</v>
      </c>
      <c r="B25229" t="s">
        <v>934</v>
      </c>
      <c r="C25229" t="s">
        <v>683</v>
      </c>
      <c r="D25229" t="s">
        <v>350</v>
      </c>
      <c r="E25229" t="s">
        <v>351</v>
      </c>
      <c r="F25229" t="s">
        <v>1055</v>
      </c>
      <c r="G25229">
        <v>2</v>
      </c>
    </row>
    <row r="25230" spans="1:7" x14ac:dyDescent="0.35">
      <c r="A25230" t="s">
        <v>1108</v>
      </c>
      <c r="B25230" t="s">
        <v>934</v>
      </c>
      <c r="C25230" t="s">
        <v>683</v>
      </c>
      <c r="D25230" t="s">
        <v>394</v>
      </c>
      <c r="E25230" t="s">
        <v>395</v>
      </c>
      <c r="F25230" t="s">
        <v>1055</v>
      </c>
      <c r="G25230">
        <v>36</v>
      </c>
    </row>
    <row r="25231" spans="1:7" x14ac:dyDescent="0.35">
      <c r="A25231" t="s">
        <v>1108</v>
      </c>
      <c r="B25231" t="s">
        <v>934</v>
      </c>
      <c r="C25231" t="s">
        <v>683</v>
      </c>
      <c r="D25231" t="s">
        <v>416</v>
      </c>
      <c r="E25231" t="s">
        <v>417</v>
      </c>
      <c r="F25231" t="s">
        <v>956</v>
      </c>
      <c r="G25231">
        <v>3</v>
      </c>
    </row>
    <row r="25232" spans="1:7" x14ac:dyDescent="0.35">
      <c r="A25232" t="s">
        <v>1108</v>
      </c>
      <c r="B25232" t="s">
        <v>934</v>
      </c>
      <c r="C25232" t="s">
        <v>683</v>
      </c>
      <c r="D25232" t="s">
        <v>416</v>
      </c>
      <c r="E25232" t="s">
        <v>417</v>
      </c>
      <c r="F25232" t="s">
        <v>1055</v>
      </c>
      <c r="G25232">
        <v>58</v>
      </c>
    </row>
    <row r="25233" spans="1:7" x14ac:dyDescent="0.35">
      <c r="A25233" t="s">
        <v>1108</v>
      </c>
      <c r="B25233" t="s">
        <v>934</v>
      </c>
      <c r="C25233" t="s">
        <v>679</v>
      </c>
      <c r="D25233" t="s">
        <v>266</v>
      </c>
      <c r="E25233" t="s">
        <v>267</v>
      </c>
      <c r="F25233" t="s">
        <v>956</v>
      </c>
      <c r="G25233">
        <v>4</v>
      </c>
    </row>
    <row r="25234" spans="1:7" x14ac:dyDescent="0.35">
      <c r="A25234" t="s">
        <v>1108</v>
      </c>
      <c r="B25234" t="s">
        <v>934</v>
      </c>
      <c r="C25234" t="s">
        <v>679</v>
      </c>
      <c r="D25234" t="s">
        <v>266</v>
      </c>
      <c r="E25234" t="s">
        <v>267</v>
      </c>
      <c r="F25234" t="s">
        <v>1055</v>
      </c>
      <c r="G25234">
        <v>43</v>
      </c>
    </row>
    <row r="25235" spans="1:7" x14ac:dyDescent="0.35">
      <c r="A25235" t="s">
        <v>1108</v>
      </c>
      <c r="B25235" t="s">
        <v>934</v>
      </c>
      <c r="C25235" t="s">
        <v>679</v>
      </c>
      <c r="D25235" t="s">
        <v>304</v>
      </c>
      <c r="E25235" t="s">
        <v>305</v>
      </c>
      <c r="F25235" t="s">
        <v>1055</v>
      </c>
      <c r="G25235">
        <v>9</v>
      </c>
    </row>
    <row r="25236" spans="1:7" x14ac:dyDescent="0.35">
      <c r="A25236" t="s">
        <v>1108</v>
      </c>
      <c r="B25236" t="s">
        <v>934</v>
      </c>
      <c r="C25236" t="s">
        <v>679</v>
      </c>
      <c r="D25236" t="s">
        <v>306</v>
      </c>
      <c r="E25236" t="s">
        <v>307</v>
      </c>
      <c r="F25236" t="s">
        <v>1055</v>
      </c>
      <c r="G25236">
        <v>1</v>
      </c>
    </row>
    <row r="25237" spans="1:7" x14ac:dyDescent="0.35">
      <c r="A25237" t="s">
        <v>1108</v>
      </c>
      <c r="B25237" t="s">
        <v>934</v>
      </c>
      <c r="C25237" t="s">
        <v>679</v>
      </c>
      <c r="D25237" t="s">
        <v>420</v>
      </c>
      <c r="E25237" t="s">
        <v>421</v>
      </c>
      <c r="F25237" t="s">
        <v>956</v>
      </c>
      <c r="G25237">
        <v>1</v>
      </c>
    </row>
    <row r="25238" spans="1:7" x14ac:dyDescent="0.35">
      <c r="A25238" t="s">
        <v>1108</v>
      </c>
      <c r="B25238" t="s">
        <v>934</v>
      </c>
      <c r="C25238" t="s">
        <v>679</v>
      </c>
      <c r="D25238" t="s">
        <v>314</v>
      </c>
      <c r="E25238" t="s">
        <v>767</v>
      </c>
      <c r="F25238" t="s">
        <v>1055</v>
      </c>
      <c r="G25238">
        <v>5</v>
      </c>
    </row>
    <row r="25239" spans="1:7" x14ac:dyDescent="0.35">
      <c r="A25239" t="s">
        <v>1108</v>
      </c>
      <c r="B25239" t="s">
        <v>934</v>
      </c>
      <c r="C25239" t="s">
        <v>679</v>
      </c>
      <c r="D25239" t="s">
        <v>157</v>
      </c>
      <c r="E25239" t="s">
        <v>158</v>
      </c>
      <c r="F25239" t="s">
        <v>1055</v>
      </c>
      <c r="G25239">
        <v>21</v>
      </c>
    </row>
    <row r="25240" spans="1:7" x14ac:dyDescent="0.35">
      <c r="A25240" t="s">
        <v>1108</v>
      </c>
      <c r="B25240" t="s">
        <v>934</v>
      </c>
      <c r="C25240" t="s">
        <v>679</v>
      </c>
      <c r="D25240" t="s">
        <v>218</v>
      </c>
      <c r="E25240" t="s">
        <v>219</v>
      </c>
      <c r="F25240" t="s">
        <v>956</v>
      </c>
      <c r="G25240">
        <v>1</v>
      </c>
    </row>
    <row r="25241" spans="1:7" x14ac:dyDescent="0.35">
      <c r="A25241" t="s">
        <v>1108</v>
      </c>
      <c r="B25241" t="s">
        <v>934</v>
      </c>
      <c r="C25241" t="s">
        <v>679</v>
      </c>
      <c r="D25241" t="s">
        <v>218</v>
      </c>
      <c r="E25241" t="s">
        <v>219</v>
      </c>
      <c r="F25241" t="s">
        <v>1055</v>
      </c>
      <c r="G25241">
        <v>36</v>
      </c>
    </row>
    <row r="25242" spans="1:7" x14ac:dyDescent="0.35">
      <c r="A25242" t="s">
        <v>1108</v>
      </c>
      <c r="B25242" t="s">
        <v>934</v>
      </c>
      <c r="C25242" t="s">
        <v>679</v>
      </c>
      <c r="D25242" t="s">
        <v>336</v>
      </c>
      <c r="E25242" t="s">
        <v>337</v>
      </c>
      <c r="F25242" t="s">
        <v>1055</v>
      </c>
      <c r="G25242">
        <v>29</v>
      </c>
    </row>
    <row r="25243" spans="1:7" x14ac:dyDescent="0.35">
      <c r="A25243" t="s">
        <v>1108</v>
      </c>
      <c r="B25243" t="s">
        <v>934</v>
      </c>
      <c r="C25243" t="s">
        <v>679</v>
      </c>
      <c r="D25243" t="s">
        <v>346</v>
      </c>
      <c r="E25243" t="s">
        <v>347</v>
      </c>
      <c r="F25243" t="s">
        <v>1055</v>
      </c>
      <c r="G25243">
        <v>89</v>
      </c>
    </row>
    <row r="25244" spans="1:7" x14ac:dyDescent="0.35">
      <c r="A25244" t="s">
        <v>1108</v>
      </c>
      <c r="B25244" t="s">
        <v>934</v>
      </c>
      <c r="C25244" t="s">
        <v>679</v>
      </c>
      <c r="D25244" t="s">
        <v>175</v>
      </c>
      <c r="E25244" t="s">
        <v>176</v>
      </c>
      <c r="F25244" t="s">
        <v>956</v>
      </c>
      <c r="G25244">
        <v>1</v>
      </c>
    </row>
    <row r="25245" spans="1:7" x14ac:dyDescent="0.35">
      <c r="A25245" t="s">
        <v>1108</v>
      </c>
      <c r="B25245" t="s">
        <v>934</v>
      </c>
      <c r="C25245" t="s">
        <v>679</v>
      </c>
      <c r="D25245" t="s">
        <v>175</v>
      </c>
      <c r="E25245" t="s">
        <v>176</v>
      </c>
      <c r="F25245" t="s">
        <v>958</v>
      </c>
      <c r="G25245">
        <v>1</v>
      </c>
    </row>
    <row r="25246" spans="1:7" x14ac:dyDescent="0.35">
      <c r="A25246" t="s">
        <v>1108</v>
      </c>
      <c r="B25246" t="s">
        <v>934</v>
      </c>
      <c r="C25246" t="s">
        <v>679</v>
      </c>
      <c r="D25246" t="s">
        <v>175</v>
      </c>
      <c r="E25246" t="s">
        <v>176</v>
      </c>
      <c r="F25246" t="s">
        <v>1055</v>
      </c>
      <c r="G25246">
        <v>105</v>
      </c>
    </row>
    <row r="25247" spans="1:7" x14ac:dyDescent="0.35">
      <c r="A25247" t="s">
        <v>1108</v>
      </c>
      <c r="B25247" t="s">
        <v>934</v>
      </c>
      <c r="C25247" t="s">
        <v>679</v>
      </c>
      <c r="D25247" t="s">
        <v>185</v>
      </c>
      <c r="E25247" t="s">
        <v>186</v>
      </c>
      <c r="F25247" t="s">
        <v>956</v>
      </c>
      <c r="G25247">
        <v>2</v>
      </c>
    </row>
    <row r="25248" spans="1:7" x14ac:dyDescent="0.35">
      <c r="A25248" t="s">
        <v>1108</v>
      </c>
      <c r="B25248" t="s">
        <v>934</v>
      </c>
      <c r="C25248" t="s">
        <v>679</v>
      </c>
      <c r="D25248" t="s">
        <v>185</v>
      </c>
      <c r="E25248" t="s">
        <v>186</v>
      </c>
      <c r="F25248" t="s">
        <v>1055</v>
      </c>
      <c r="G25248">
        <v>17</v>
      </c>
    </row>
    <row r="25249" spans="1:7" x14ac:dyDescent="0.35">
      <c r="A25249" t="s">
        <v>1108</v>
      </c>
      <c r="B25249" t="s">
        <v>934</v>
      </c>
      <c r="C25249" t="s">
        <v>679</v>
      </c>
      <c r="D25249" t="s">
        <v>270</v>
      </c>
      <c r="E25249" t="s">
        <v>271</v>
      </c>
      <c r="F25249" t="s">
        <v>1055</v>
      </c>
      <c r="G25249">
        <v>42</v>
      </c>
    </row>
    <row r="25250" spans="1:7" x14ac:dyDescent="0.35">
      <c r="A25250" t="s">
        <v>1108</v>
      </c>
      <c r="B25250" t="s">
        <v>934</v>
      </c>
      <c r="C25250" t="s">
        <v>679</v>
      </c>
      <c r="D25250" t="s">
        <v>278</v>
      </c>
      <c r="E25250" t="s">
        <v>279</v>
      </c>
      <c r="F25250" t="s">
        <v>956</v>
      </c>
      <c r="G25250">
        <v>2</v>
      </c>
    </row>
    <row r="25251" spans="1:7" x14ac:dyDescent="0.35">
      <c r="A25251" t="s">
        <v>1108</v>
      </c>
      <c r="B25251" t="s">
        <v>934</v>
      </c>
      <c r="C25251" t="s">
        <v>679</v>
      </c>
      <c r="D25251" t="s">
        <v>278</v>
      </c>
      <c r="E25251" t="s">
        <v>279</v>
      </c>
      <c r="F25251" t="s">
        <v>1055</v>
      </c>
      <c r="G25251">
        <v>86</v>
      </c>
    </row>
    <row r="25252" spans="1:7" x14ac:dyDescent="0.35">
      <c r="A25252" t="s">
        <v>1108</v>
      </c>
      <c r="B25252" t="s">
        <v>934</v>
      </c>
      <c r="C25252" t="s">
        <v>679</v>
      </c>
      <c r="D25252" t="s">
        <v>392</v>
      </c>
      <c r="E25252" t="s">
        <v>393</v>
      </c>
      <c r="F25252" t="s">
        <v>956</v>
      </c>
      <c r="G25252">
        <v>1</v>
      </c>
    </row>
    <row r="25253" spans="1:7" x14ac:dyDescent="0.35">
      <c r="A25253" t="s">
        <v>1108</v>
      </c>
      <c r="B25253" t="s">
        <v>934</v>
      </c>
      <c r="C25253" t="s">
        <v>679</v>
      </c>
      <c r="D25253" t="s">
        <v>392</v>
      </c>
      <c r="E25253" t="s">
        <v>393</v>
      </c>
      <c r="F25253" t="s">
        <v>1055</v>
      </c>
      <c r="G25253">
        <v>17</v>
      </c>
    </row>
    <row r="25254" spans="1:7" x14ac:dyDescent="0.35">
      <c r="A25254" t="s">
        <v>1108</v>
      </c>
      <c r="B25254" t="s">
        <v>934</v>
      </c>
      <c r="C25254" t="s">
        <v>679</v>
      </c>
      <c r="D25254" t="s">
        <v>392</v>
      </c>
      <c r="E25254" t="s">
        <v>393</v>
      </c>
      <c r="F25254" t="s">
        <v>960</v>
      </c>
      <c r="G25254">
        <v>13</v>
      </c>
    </row>
    <row r="25255" spans="1:7" x14ac:dyDescent="0.35">
      <c r="A25255" t="s">
        <v>1108</v>
      </c>
      <c r="B25255" t="s">
        <v>925</v>
      </c>
      <c r="C25255" t="s">
        <v>665</v>
      </c>
      <c r="D25255" t="s">
        <v>212</v>
      </c>
      <c r="E25255" t="s">
        <v>213</v>
      </c>
      <c r="F25255" t="s">
        <v>956</v>
      </c>
      <c r="G25255">
        <v>328</v>
      </c>
    </row>
    <row r="25256" spans="1:7" x14ac:dyDescent="0.35">
      <c r="A25256" t="s">
        <v>1108</v>
      </c>
      <c r="B25256" t="s">
        <v>925</v>
      </c>
      <c r="C25256" t="s">
        <v>665</v>
      </c>
      <c r="D25256" t="s">
        <v>212</v>
      </c>
      <c r="E25256" t="s">
        <v>213</v>
      </c>
      <c r="F25256" t="s">
        <v>1055</v>
      </c>
      <c r="G25256">
        <v>737</v>
      </c>
    </row>
    <row r="25257" spans="1:7" x14ac:dyDescent="0.35">
      <c r="A25257" t="s">
        <v>1108</v>
      </c>
      <c r="B25257" t="s">
        <v>925</v>
      </c>
      <c r="C25257" t="s">
        <v>665</v>
      </c>
      <c r="D25257" t="s">
        <v>212</v>
      </c>
      <c r="E25257" t="s">
        <v>213</v>
      </c>
      <c r="F25257" t="s">
        <v>960</v>
      </c>
      <c r="G25257">
        <v>200</v>
      </c>
    </row>
    <row r="25258" spans="1:7" x14ac:dyDescent="0.35">
      <c r="A25258" t="s">
        <v>1108</v>
      </c>
      <c r="B25258" t="s">
        <v>925</v>
      </c>
      <c r="C25258" t="s">
        <v>665</v>
      </c>
      <c r="D25258" t="s">
        <v>212</v>
      </c>
      <c r="E25258" t="s">
        <v>213</v>
      </c>
      <c r="F25258" t="s">
        <v>926</v>
      </c>
      <c r="G25258">
        <v>12</v>
      </c>
    </row>
    <row r="25259" spans="1:7" x14ac:dyDescent="0.35">
      <c r="A25259" t="s">
        <v>1108</v>
      </c>
      <c r="B25259" t="s">
        <v>925</v>
      </c>
      <c r="C25259" t="s">
        <v>665</v>
      </c>
      <c r="D25259" t="s">
        <v>280</v>
      </c>
      <c r="E25259" t="s">
        <v>281</v>
      </c>
      <c r="F25259" t="s">
        <v>956</v>
      </c>
      <c r="G25259">
        <v>366</v>
      </c>
    </row>
    <row r="25260" spans="1:7" x14ac:dyDescent="0.35">
      <c r="A25260" t="s">
        <v>1108</v>
      </c>
      <c r="B25260" t="s">
        <v>925</v>
      </c>
      <c r="C25260" t="s">
        <v>665</v>
      </c>
      <c r="D25260" t="s">
        <v>280</v>
      </c>
      <c r="E25260" t="s">
        <v>281</v>
      </c>
      <c r="F25260" t="s">
        <v>1055</v>
      </c>
      <c r="G25260">
        <v>1087</v>
      </c>
    </row>
    <row r="25261" spans="1:7" x14ac:dyDescent="0.35">
      <c r="A25261" t="s">
        <v>1108</v>
      </c>
      <c r="B25261" t="s">
        <v>925</v>
      </c>
      <c r="C25261" t="s">
        <v>665</v>
      </c>
      <c r="D25261" t="s">
        <v>280</v>
      </c>
      <c r="E25261" t="s">
        <v>281</v>
      </c>
      <c r="F25261" t="s">
        <v>926</v>
      </c>
      <c r="G25261">
        <v>23</v>
      </c>
    </row>
    <row r="25262" spans="1:7" x14ac:dyDescent="0.35">
      <c r="A25262" t="s">
        <v>1108</v>
      </c>
      <c r="B25262" t="s">
        <v>925</v>
      </c>
      <c r="C25262" t="s">
        <v>665</v>
      </c>
      <c r="D25262" t="s">
        <v>318</v>
      </c>
      <c r="E25262" t="s">
        <v>319</v>
      </c>
      <c r="F25262" t="s">
        <v>956</v>
      </c>
      <c r="G25262">
        <v>220</v>
      </c>
    </row>
    <row r="25263" spans="1:7" x14ac:dyDescent="0.35">
      <c r="A25263" t="s">
        <v>1108</v>
      </c>
      <c r="B25263" t="s">
        <v>925</v>
      </c>
      <c r="C25263" t="s">
        <v>665</v>
      </c>
      <c r="D25263" t="s">
        <v>318</v>
      </c>
      <c r="E25263" t="s">
        <v>319</v>
      </c>
      <c r="F25263" t="s">
        <v>1055</v>
      </c>
      <c r="G25263">
        <v>1256</v>
      </c>
    </row>
    <row r="25264" spans="1:7" x14ac:dyDescent="0.35">
      <c r="A25264" t="s">
        <v>1108</v>
      </c>
      <c r="B25264" t="s">
        <v>925</v>
      </c>
      <c r="C25264" t="s">
        <v>665</v>
      </c>
      <c r="D25264" t="s">
        <v>318</v>
      </c>
      <c r="E25264" t="s">
        <v>319</v>
      </c>
      <c r="F25264" t="s">
        <v>926</v>
      </c>
      <c r="G25264">
        <v>32</v>
      </c>
    </row>
    <row r="25265" spans="1:7" x14ac:dyDescent="0.35">
      <c r="A25265" t="s">
        <v>1108</v>
      </c>
      <c r="B25265" t="s">
        <v>925</v>
      </c>
      <c r="C25265" t="s">
        <v>665</v>
      </c>
      <c r="D25265" t="s">
        <v>308</v>
      </c>
      <c r="E25265" t="s">
        <v>309</v>
      </c>
      <c r="F25265" t="s">
        <v>1055</v>
      </c>
      <c r="G25265">
        <v>512</v>
      </c>
    </row>
    <row r="25266" spans="1:7" x14ac:dyDescent="0.35">
      <c r="A25266" t="s">
        <v>1108</v>
      </c>
      <c r="B25266" t="s">
        <v>925</v>
      </c>
      <c r="C25266" t="s">
        <v>665</v>
      </c>
      <c r="D25266" t="s">
        <v>308</v>
      </c>
      <c r="E25266" t="s">
        <v>309</v>
      </c>
      <c r="F25266" t="s">
        <v>926</v>
      </c>
      <c r="G25266">
        <v>1</v>
      </c>
    </row>
    <row r="25267" spans="1:7" x14ac:dyDescent="0.35">
      <c r="A25267" t="s">
        <v>1108</v>
      </c>
      <c r="B25267" t="s">
        <v>925</v>
      </c>
      <c r="C25267" t="s">
        <v>665</v>
      </c>
      <c r="D25267" t="s">
        <v>404</v>
      </c>
      <c r="E25267" t="s">
        <v>405</v>
      </c>
      <c r="F25267" t="s">
        <v>956</v>
      </c>
      <c r="G25267">
        <v>358</v>
      </c>
    </row>
    <row r="25268" spans="1:7" x14ac:dyDescent="0.35">
      <c r="A25268" t="s">
        <v>1108</v>
      </c>
      <c r="B25268" t="s">
        <v>925</v>
      </c>
      <c r="C25268" t="s">
        <v>665</v>
      </c>
      <c r="D25268" t="s">
        <v>404</v>
      </c>
      <c r="E25268" t="s">
        <v>405</v>
      </c>
      <c r="F25268" t="s">
        <v>1055</v>
      </c>
      <c r="G25268">
        <v>62</v>
      </c>
    </row>
    <row r="25269" spans="1:7" x14ac:dyDescent="0.35">
      <c r="A25269" t="s">
        <v>1108</v>
      </c>
      <c r="B25269" t="s">
        <v>925</v>
      </c>
      <c r="C25269" t="s">
        <v>665</v>
      </c>
      <c r="D25269" t="s">
        <v>404</v>
      </c>
      <c r="E25269" t="s">
        <v>405</v>
      </c>
      <c r="F25269" t="s">
        <v>926</v>
      </c>
      <c r="G25269">
        <v>19</v>
      </c>
    </row>
    <row r="25270" spans="1:7" x14ac:dyDescent="0.35">
      <c r="A25270" t="s">
        <v>1108</v>
      </c>
      <c r="B25270" t="s">
        <v>925</v>
      </c>
      <c r="C25270" t="s">
        <v>665</v>
      </c>
      <c r="D25270" t="s">
        <v>422</v>
      </c>
      <c r="E25270" t="s">
        <v>423</v>
      </c>
      <c r="F25270" t="s">
        <v>1055</v>
      </c>
      <c r="G25270">
        <v>47</v>
      </c>
    </row>
    <row r="25271" spans="1:7" x14ac:dyDescent="0.35">
      <c r="A25271" t="s">
        <v>1108</v>
      </c>
      <c r="B25271" t="s">
        <v>925</v>
      </c>
      <c r="C25271" t="s">
        <v>665</v>
      </c>
      <c r="D25271" t="s">
        <v>422</v>
      </c>
      <c r="E25271" t="s">
        <v>423</v>
      </c>
      <c r="F25271" t="s">
        <v>926</v>
      </c>
      <c r="G25271">
        <v>1</v>
      </c>
    </row>
    <row r="25272" spans="1:7" x14ac:dyDescent="0.35">
      <c r="A25272" t="s">
        <v>1108</v>
      </c>
      <c r="B25272" t="s">
        <v>925</v>
      </c>
      <c r="C25272" t="s">
        <v>665</v>
      </c>
      <c r="D25272" t="s">
        <v>434</v>
      </c>
      <c r="E25272" t="s">
        <v>435</v>
      </c>
      <c r="F25272" t="s">
        <v>1055</v>
      </c>
      <c r="G25272">
        <v>131</v>
      </c>
    </row>
    <row r="25273" spans="1:7" x14ac:dyDescent="0.35">
      <c r="A25273" t="s">
        <v>1108</v>
      </c>
      <c r="B25273" t="s">
        <v>925</v>
      </c>
      <c r="C25273" t="s">
        <v>665</v>
      </c>
      <c r="D25273" t="s">
        <v>466</v>
      </c>
      <c r="E25273" t="s">
        <v>467</v>
      </c>
      <c r="F25273" t="s">
        <v>956</v>
      </c>
      <c r="G25273">
        <v>80</v>
      </c>
    </row>
    <row r="25274" spans="1:7" x14ac:dyDescent="0.35">
      <c r="A25274" t="s">
        <v>1108</v>
      </c>
      <c r="B25274" t="s">
        <v>925</v>
      </c>
      <c r="C25274" t="s">
        <v>665</v>
      </c>
      <c r="D25274" t="s">
        <v>466</v>
      </c>
      <c r="E25274" t="s">
        <v>467</v>
      </c>
      <c r="F25274" t="s">
        <v>1055</v>
      </c>
      <c r="G25274">
        <v>10</v>
      </c>
    </row>
    <row r="25275" spans="1:7" x14ac:dyDescent="0.35">
      <c r="A25275" t="s">
        <v>1108</v>
      </c>
      <c r="B25275" t="s">
        <v>925</v>
      </c>
      <c r="C25275" t="s">
        <v>665</v>
      </c>
      <c r="D25275" t="s">
        <v>466</v>
      </c>
      <c r="E25275" t="s">
        <v>467</v>
      </c>
      <c r="F25275" t="s">
        <v>926</v>
      </c>
      <c r="G25275">
        <v>1</v>
      </c>
    </row>
    <row r="25276" spans="1:7" x14ac:dyDescent="0.35">
      <c r="A25276" t="s">
        <v>1108</v>
      </c>
      <c r="B25276" t="s">
        <v>925</v>
      </c>
      <c r="C25276" t="s">
        <v>665</v>
      </c>
      <c r="D25276" t="s">
        <v>492</v>
      </c>
      <c r="E25276" t="s">
        <v>493</v>
      </c>
      <c r="F25276" t="s">
        <v>956</v>
      </c>
      <c r="G25276">
        <v>167</v>
      </c>
    </row>
    <row r="25277" spans="1:7" x14ac:dyDescent="0.35">
      <c r="A25277" t="s">
        <v>1108</v>
      </c>
      <c r="B25277" t="s">
        <v>925</v>
      </c>
      <c r="C25277" t="s">
        <v>665</v>
      </c>
      <c r="D25277" t="s">
        <v>492</v>
      </c>
      <c r="E25277" t="s">
        <v>493</v>
      </c>
      <c r="F25277" t="s">
        <v>1055</v>
      </c>
      <c r="G25277">
        <v>3</v>
      </c>
    </row>
    <row r="25278" spans="1:7" x14ac:dyDescent="0.35">
      <c r="A25278" t="s">
        <v>1108</v>
      </c>
      <c r="B25278" t="s">
        <v>925</v>
      </c>
      <c r="C25278" t="s">
        <v>665</v>
      </c>
      <c r="D25278" t="s">
        <v>492</v>
      </c>
      <c r="E25278" t="s">
        <v>493</v>
      </c>
      <c r="F25278" t="s">
        <v>926</v>
      </c>
      <c r="G25278">
        <v>5</v>
      </c>
    </row>
    <row r="25279" spans="1:7" x14ac:dyDescent="0.35">
      <c r="A25279" t="s">
        <v>1108</v>
      </c>
      <c r="B25279" t="s">
        <v>925</v>
      </c>
      <c r="C25279" t="s">
        <v>665</v>
      </c>
      <c r="D25279" t="s">
        <v>514</v>
      </c>
      <c r="E25279" t="s">
        <v>515</v>
      </c>
      <c r="F25279" t="s">
        <v>926</v>
      </c>
      <c r="G25279">
        <v>8</v>
      </c>
    </row>
    <row r="25280" spans="1:7" x14ac:dyDescent="0.35">
      <c r="A25280" t="s">
        <v>1108</v>
      </c>
      <c r="B25280" t="s">
        <v>925</v>
      </c>
      <c r="C25280" t="s">
        <v>665</v>
      </c>
      <c r="D25280" t="s">
        <v>550</v>
      </c>
      <c r="E25280" t="s">
        <v>551</v>
      </c>
      <c r="F25280" t="s">
        <v>1055</v>
      </c>
      <c r="G25280">
        <v>57</v>
      </c>
    </row>
    <row r="25281" spans="1:7" x14ac:dyDescent="0.35">
      <c r="A25281" t="s">
        <v>1108</v>
      </c>
      <c r="B25281" t="s">
        <v>925</v>
      </c>
      <c r="C25281" t="s">
        <v>665</v>
      </c>
      <c r="D25281" t="s">
        <v>586</v>
      </c>
      <c r="E25281" t="s">
        <v>587</v>
      </c>
      <c r="F25281" t="s">
        <v>926</v>
      </c>
      <c r="G25281">
        <v>1</v>
      </c>
    </row>
    <row r="25282" spans="1:7" x14ac:dyDescent="0.35">
      <c r="A25282" t="s">
        <v>1108</v>
      </c>
      <c r="B25282" t="s">
        <v>925</v>
      </c>
      <c r="C25282" t="s">
        <v>665</v>
      </c>
      <c r="D25282" t="s">
        <v>432</v>
      </c>
      <c r="E25282" t="s">
        <v>433</v>
      </c>
      <c r="F25282" t="s">
        <v>1055</v>
      </c>
      <c r="G25282">
        <v>20</v>
      </c>
    </row>
    <row r="25283" spans="1:7" x14ac:dyDescent="0.35">
      <c r="A25283" t="s">
        <v>1108</v>
      </c>
      <c r="B25283" t="s">
        <v>925</v>
      </c>
      <c r="C25283" t="s">
        <v>665</v>
      </c>
      <c r="D25283" t="s">
        <v>432</v>
      </c>
      <c r="E25283" t="s">
        <v>433</v>
      </c>
      <c r="F25283" t="s">
        <v>926</v>
      </c>
      <c r="G25283">
        <v>2</v>
      </c>
    </row>
    <row r="25284" spans="1:7" x14ac:dyDescent="0.35">
      <c r="A25284" t="s">
        <v>1108</v>
      </c>
      <c r="B25284" t="s">
        <v>925</v>
      </c>
      <c r="C25284" t="s">
        <v>665</v>
      </c>
      <c r="D25284" t="s">
        <v>460</v>
      </c>
      <c r="E25284" t="s">
        <v>461</v>
      </c>
      <c r="F25284" t="s">
        <v>956</v>
      </c>
      <c r="G25284">
        <v>177</v>
      </c>
    </row>
    <row r="25285" spans="1:7" x14ac:dyDescent="0.35">
      <c r="A25285" t="s">
        <v>1108</v>
      </c>
      <c r="B25285" t="s">
        <v>925</v>
      </c>
      <c r="C25285" t="s">
        <v>665</v>
      </c>
      <c r="D25285" t="s">
        <v>460</v>
      </c>
      <c r="E25285" t="s">
        <v>461</v>
      </c>
      <c r="F25285" t="s">
        <v>1055</v>
      </c>
      <c r="G25285">
        <v>74</v>
      </c>
    </row>
    <row r="25286" spans="1:7" x14ac:dyDescent="0.35">
      <c r="A25286" t="s">
        <v>1108</v>
      </c>
      <c r="B25286" t="s">
        <v>925</v>
      </c>
      <c r="C25286" t="s">
        <v>665</v>
      </c>
      <c r="D25286" t="s">
        <v>460</v>
      </c>
      <c r="E25286" t="s">
        <v>461</v>
      </c>
      <c r="F25286" t="s">
        <v>926</v>
      </c>
      <c r="G25286">
        <v>3</v>
      </c>
    </row>
    <row r="25287" spans="1:7" x14ac:dyDescent="0.35">
      <c r="A25287" t="s">
        <v>1108</v>
      </c>
      <c r="B25287" t="s">
        <v>925</v>
      </c>
      <c r="C25287" t="s">
        <v>665</v>
      </c>
      <c r="D25287" t="s">
        <v>508</v>
      </c>
      <c r="E25287" t="s">
        <v>509</v>
      </c>
      <c r="F25287" t="s">
        <v>926</v>
      </c>
      <c r="G25287">
        <v>1</v>
      </c>
    </row>
    <row r="25288" spans="1:7" x14ac:dyDescent="0.35">
      <c r="A25288" t="s">
        <v>1108</v>
      </c>
      <c r="B25288" t="s">
        <v>925</v>
      </c>
      <c r="C25288" t="s">
        <v>665</v>
      </c>
      <c r="D25288" t="s">
        <v>516</v>
      </c>
      <c r="E25288" t="s">
        <v>517</v>
      </c>
      <c r="F25288" t="s">
        <v>1055</v>
      </c>
      <c r="G25288">
        <v>31</v>
      </c>
    </row>
    <row r="25289" spans="1:7" x14ac:dyDescent="0.35">
      <c r="A25289" t="s">
        <v>1108</v>
      </c>
      <c r="B25289" t="s">
        <v>925</v>
      </c>
      <c r="C25289" t="s">
        <v>665</v>
      </c>
      <c r="D25289" t="s">
        <v>516</v>
      </c>
      <c r="E25289" t="s">
        <v>517</v>
      </c>
      <c r="F25289" t="s">
        <v>926</v>
      </c>
      <c r="G25289">
        <v>5</v>
      </c>
    </row>
    <row r="25290" spans="1:7" x14ac:dyDescent="0.35">
      <c r="A25290" t="s">
        <v>1108</v>
      </c>
      <c r="B25290" t="s">
        <v>925</v>
      </c>
      <c r="C25290" t="s">
        <v>665</v>
      </c>
      <c r="D25290" t="s">
        <v>538</v>
      </c>
      <c r="E25290" t="s">
        <v>539</v>
      </c>
      <c r="F25290" t="s">
        <v>1055</v>
      </c>
      <c r="G25290">
        <v>13</v>
      </c>
    </row>
    <row r="25291" spans="1:7" x14ac:dyDescent="0.35">
      <c r="A25291" t="s">
        <v>1108</v>
      </c>
      <c r="B25291" t="s">
        <v>925</v>
      </c>
      <c r="C25291" t="s">
        <v>665</v>
      </c>
      <c r="D25291" t="s">
        <v>538</v>
      </c>
      <c r="E25291" t="s">
        <v>539</v>
      </c>
      <c r="F25291" t="s">
        <v>926</v>
      </c>
      <c r="G25291">
        <v>1</v>
      </c>
    </row>
    <row r="25292" spans="1:7" x14ac:dyDescent="0.35">
      <c r="A25292" t="s">
        <v>1108</v>
      </c>
      <c r="B25292" t="s">
        <v>925</v>
      </c>
      <c r="C25292" t="s">
        <v>665</v>
      </c>
      <c r="D25292" t="s">
        <v>560</v>
      </c>
      <c r="E25292" t="s">
        <v>561</v>
      </c>
      <c r="F25292" t="s">
        <v>1055</v>
      </c>
      <c r="G25292">
        <v>79</v>
      </c>
    </row>
    <row r="25293" spans="1:7" x14ac:dyDescent="0.35">
      <c r="A25293" t="s">
        <v>1108</v>
      </c>
      <c r="B25293" t="s">
        <v>925</v>
      </c>
      <c r="C25293" t="s">
        <v>665</v>
      </c>
      <c r="D25293" t="s">
        <v>560</v>
      </c>
      <c r="E25293" t="s">
        <v>561</v>
      </c>
      <c r="F25293" t="s">
        <v>926</v>
      </c>
      <c r="G25293">
        <v>5</v>
      </c>
    </row>
    <row r="25294" spans="1:7" x14ac:dyDescent="0.35">
      <c r="A25294" t="s">
        <v>1108</v>
      </c>
      <c r="B25294" t="s">
        <v>925</v>
      </c>
      <c r="C25294" t="s">
        <v>665</v>
      </c>
      <c r="D25294" t="s">
        <v>566</v>
      </c>
      <c r="E25294" t="s">
        <v>567</v>
      </c>
      <c r="F25294" t="s">
        <v>1055</v>
      </c>
      <c r="G25294">
        <v>22</v>
      </c>
    </row>
    <row r="25295" spans="1:7" x14ac:dyDescent="0.35">
      <c r="A25295" t="s">
        <v>1108</v>
      </c>
      <c r="B25295" t="s">
        <v>925</v>
      </c>
      <c r="C25295" t="s">
        <v>665</v>
      </c>
      <c r="D25295" t="s">
        <v>566</v>
      </c>
      <c r="E25295" t="s">
        <v>567</v>
      </c>
      <c r="F25295" t="s">
        <v>926</v>
      </c>
      <c r="G25295">
        <v>6</v>
      </c>
    </row>
    <row r="25296" spans="1:7" x14ac:dyDescent="0.35">
      <c r="A25296" t="s">
        <v>1108</v>
      </c>
      <c r="B25296" t="s">
        <v>925</v>
      </c>
      <c r="C25296" t="s">
        <v>665</v>
      </c>
      <c r="D25296" t="s">
        <v>436</v>
      </c>
      <c r="E25296" t="s">
        <v>437</v>
      </c>
      <c r="F25296" t="s">
        <v>1055</v>
      </c>
      <c r="G25296">
        <v>93</v>
      </c>
    </row>
    <row r="25297" spans="1:7" x14ac:dyDescent="0.35">
      <c r="A25297" t="s">
        <v>1108</v>
      </c>
      <c r="B25297" t="s">
        <v>925</v>
      </c>
      <c r="C25297" t="s">
        <v>665</v>
      </c>
      <c r="D25297" t="s">
        <v>436</v>
      </c>
      <c r="E25297" t="s">
        <v>437</v>
      </c>
      <c r="F25297" t="s">
        <v>926</v>
      </c>
      <c r="G25297">
        <v>4</v>
      </c>
    </row>
    <row r="25298" spans="1:7" x14ac:dyDescent="0.35">
      <c r="A25298" t="s">
        <v>1108</v>
      </c>
      <c r="B25298" t="s">
        <v>925</v>
      </c>
      <c r="C25298" t="s">
        <v>665</v>
      </c>
      <c r="D25298" t="s">
        <v>484</v>
      </c>
      <c r="E25298" t="s">
        <v>485</v>
      </c>
      <c r="F25298" t="s">
        <v>956</v>
      </c>
      <c r="G25298">
        <v>53</v>
      </c>
    </row>
    <row r="25299" spans="1:7" x14ac:dyDescent="0.35">
      <c r="A25299" t="s">
        <v>1108</v>
      </c>
      <c r="B25299" t="s">
        <v>925</v>
      </c>
      <c r="C25299" t="s">
        <v>665</v>
      </c>
      <c r="D25299" t="s">
        <v>484</v>
      </c>
      <c r="E25299" t="s">
        <v>485</v>
      </c>
      <c r="F25299" t="s">
        <v>1055</v>
      </c>
      <c r="G25299">
        <v>72</v>
      </c>
    </row>
    <row r="25300" spans="1:7" x14ac:dyDescent="0.35">
      <c r="A25300" t="s">
        <v>1108</v>
      </c>
      <c r="B25300" t="s">
        <v>925</v>
      </c>
      <c r="C25300" t="s">
        <v>665</v>
      </c>
      <c r="D25300" t="s">
        <v>484</v>
      </c>
      <c r="E25300" t="s">
        <v>485</v>
      </c>
      <c r="F25300" t="s">
        <v>926</v>
      </c>
      <c r="G25300">
        <v>1</v>
      </c>
    </row>
    <row r="25301" spans="1:7" x14ac:dyDescent="0.35">
      <c r="A25301" t="s">
        <v>1108</v>
      </c>
      <c r="B25301" t="s">
        <v>925</v>
      </c>
      <c r="C25301" t="s">
        <v>665</v>
      </c>
      <c r="D25301" t="s">
        <v>530</v>
      </c>
      <c r="E25301" t="s">
        <v>531</v>
      </c>
      <c r="F25301" t="s">
        <v>926</v>
      </c>
      <c r="G25301">
        <v>2</v>
      </c>
    </row>
    <row r="25302" spans="1:7" x14ac:dyDescent="0.35">
      <c r="A25302" t="s">
        <v>1108</v>
      </c>
      <c r="B25302" t="s">
        <v>925</v>
      </c>
      <c r="C25302" t="s">
        <v>665</v>
      </c>
      <c r="D25302" t="s">
        <v>554</v>
      </c>
      <c r="E25302" t="s">
        <v>555</v>
      </c>
      <c r="F25302" t="s">
        <v>1055</v>
      </c>
      <c r="G25302">
        <v>4</v>
      </c>
    </row>
    <row r="25303" spans="1:7" x14ac:dyDescent="0.35">
      <c r="A25303" t="s">
        <v>1108</v>
      </c>
      <c r="B25303" t="s">
        <v>925</v>
      </c>
      <c r="C25303" t="s">
        <v>665</v>
      </c>
      <c r="D25303" t="s">
        <v>590</v>
      </c>
      <c r="E25303" t="s">
        <v>591</v>
      </c>
      <c r="F25303" t="s">
        <v>1055</v>
      </c>
      <c r="G25303">
        <v>57</v>
      </c>
    </row>
    <row r="25304" spans="1:7" x14ac:dyDescent="0.35">
      <c r="A25304" t="s">
        <v>1108</v>
      </c>
      <c r="B25304" t="s">
        <v>925</v>
      </c>
      <c r="C25304" t="s">
        <v>665</v>
      </c>
      <c r="D25304" t="s">
        <v>592</v>
      </c>
      <c r="E25304" t="s">
        <v>593</v>
      </c>
      <c r="F25304" t="s">
        <v>1055</v>
      </c>
      <c r="G25304">
        <v>131</v>
      </c>
    </row>
    <row r="25305" spans="1:7" x14ac:dyDescent="0.35">
      <c r="A25305" t="s">
        <v>1108</v>
      </c>
      <c r="B25305" t="s">
        <v>925</v>
      </c>
      <c r="C25305" t="s">
        <v>665</v>
      </c>
      <c r="D25305" t="s">
        <v>592</v>
      </c>
      <c r="E25305" t="s">
        <v>593</v>
      </c>
      <c r="F25305" t="s">
        <v>926</v>
      </c>
      <c r="G25305">
        <v>3</v>
      </c>
    </row>
    <row r="25306" spans="1:7" x14ac:dyDescent="0.35">
      <c r="A25306" t="s">
        <v>1108</v>
      </c>
      <c r="B25306" t="s">
        <v>925</v>
      </c>
      <c r="C25306" t="s">
        <v>665</v>
      </c>
      <c r="D25306" t="s">
        <v>636</v>
      </c>
      <c r="E25306" t="s">
        <v>637</v>
      </c>
      <c r="F25306" t="s">
        <v>1055</v>
      </c>
      <c r="G25306">
        <v>38</v>
      </c>
    </row>
    <row r="25307" spans="1:7" x14ac:dyDescent="0.35">
      <c r="A25307" t="s">
        <v>1108</v>
      </c>
      <c r="B25307" t="s">
        <v>925</v>
      </c>
      <c r="C25307" t="s">
        <v>665</v>
      </c>
      <c r="D25307" t="s">
        <v>424</v>
      </c>
      <c r="E25307" t="s">
        <v>425</v>
      </c>
      <c r="F25307" t="s">
        <v>1055</v>
      </c>
      <c r="G25307">
        <v>118</v>
      </c>
    </row>
    <row r="25308" spans="1:7" x14ac:dyDescent="0.35">
      <c r="A25308" t="s">
        <v>1108</v>
      </c>
      <c r="B25308" t="s">
        <v>925</v>
      </c>
      <c r="C25308" t="s">
        <v>665</v>
      </c>
      <c r="D25308" t="s">
        <v>424</v>
      </c>
      <c r="E25308" t="s">
        <v>425</v>
      </c>
      <c r="F25308" t="s">
        <v>926</v>
      </c>
      <c r="G25308">
        <v>1</v>
      </c>
    </row>
    <row r="25309" spans="1:7" x14ac:dyDescent="0.35">
      <c r="A25309" t="s">
        <v>1108</v>
      </c>
      <c r="B25309" t="s">
        <v>925</v>
      </c>
      <c r="C25309" t="s">
        <v>665</v>
      </c>
      <c r="D25309" t="s">
        <v>430</v>
      </c>
      <c r="E25309" t="s">
        <v>431</v>
      </c>
      <c r="F25309" t="s">
        <v>1055</v>
      </c>
      <c r="G25309">
        <v>174</v>
      </c>
    </row>
    <row r="25310" spans="1:7" x14ac:dyDescent="0.35">
      <c r="A25310" t="s">
        <v>1108</v>
      </c>
      <c r="B25310" t="s">
        <v>925</v>
      </c>
      <c r="C25310" t="s">
        <v>665</v>
      </c>
      <c r="D25310" t="s">
        <v>430</v>
      </c>
      <c r="E25310" t="s">
        <v>431</v>
      </c>
      <c r="F25310" t="s">
        <v>926</v>
      </c>
      <c r="G25310">
        <v>1</v>
      </c>
    </row>
    <row r="25311" spans="1:7" x14ac:dyDescent="0.35">
      <c r="A25311" t="s">
        <v>1108</v>
      </c>
      <c r="B25311" t="s">
        <v>925</v>
      </c>
      <c r="C25311" t="s">
        <v>665</v>
      </c>
      <c r="D25311" t="s">
        <v>450</v>
      </c>
      <c r="E25311" t="s">
        <v>451</v>
      </c>
      <c r="F25311" t="s">
        <v>1055</v>
      </c>
      <c r="G25311">
        <v>93</v>
      </c>
    </row>
    <row r="25312" spans="1:7" x14ac:dyDescent="0.35">
      <c r="A25312" t="s">
        <v>1108</v>
      </c>
      <c r="B25312" t="s">
        <v>925</v>
      </c>
      <c r="C25312" t="s">
        <v>665</v>
      </c>
      <c r="D25312" t="s">
        <v>450</v>
      </c>
      <c r="E25312" t="s">
        <v>451</v>
      </c>
      <c r="F25312" t="s">
        <v>926</v>
      </c>
      <c r="G25312">
        <v>1</v>
      </c>
    </row>
    <row r="25313" spans="1:7" x14ac:dyDescent="0.35">
      <c r="A25313" t="s">
        <v>1108</v>
      </c>
      <c r="B25313" t="s">
        <v>925</v>
      </c>
      <c r="C25313" t="s">
        <v>665</v>
      </c>
      <c r="D25313" t="s">
        <v>502</v>
      </c>
      <c r="E25313" t="s">
        <v>503</v>
      </c>
      <c r="F25313" t="s">
        <v>1055</v>
      </c>
      <c r="G25313">
        <v>56</v>
      </c>
    </row>
    <row r="25314" spans="1:7" x14ac:dyDescent="0.35">
      <c r="A25314" t="s">
        <v>1108</v>
      </c>
      <c r="B25314" t="s">
        <v>925</v>
      </c>
      <c r="C25314" t="s">
        <v>665</v>
      </c>
      <c r="D25314" t="s">
        <v>502</v>
      </c>
      <c r="E25314" t="s">
        <v>503</v>
      </c>
      <c r="F25314" t="s">
        <v>926</v>
      </c>
      <c r="G25314">
        <v>2</v>
      </c>
    </row>
    <row r="25315" spans="1:7" x14ac:dyDescent="0.35">
      <c r="A25315" t="s">
        <v>1108</v>
      </c>
      <c r="B25315" t="s">
        <v>925</v>
      </c>
      <c r="C25315" t="s">
        <v>665</v>
      </c>
      <c r="D25315" t="s">
        <v>536</v>
      </c>
      <c r="E25315" t="s">
        <v>537</v>
      </c>
      <c r="F25315" t="s">
        <v>1055</v>
      </c>
      <c r="G25315">
        <v>164</v>
      </c>
    </row>
    <row r="25316" spans="1:7" x14ac:dyDescent="0.35">
      <c r="A25316" t="s">
        <v>1108</v>
      </c>
      <c r="B25316" t="s">
        <v>925</v>
      </c>
      <c r="C25316" t="s">
        <v>665</v>
      </c>
      <c r="D25316" t="s">
        <v>536</v>
      </c>
      <c r="E25316" t="s">
        <v>537</v>
      </c>
      <c r="F25316" t="s">
        <v>926</v>
      </c>
      <c r="G25316">
        <v>5</v>
      </c>
    </row>
    <row r="25317" spans="1:7" x14ac:dyDescent="0.35">
      <c r="A25317" t="s">
        <v>1108</v>
      </c>
      <c r="B25317" t="s">
        <v>925</v>
      </c>
      <c r="C25317" t="s">
        <v>665</v>
      </c>
      <c r="D25317" t="s">
        <v>544</v>
      </c>
      <c r="E25317" t="s">
        <v>545</v>
      </c>
      <c r="F25317" t="s">
        <v>1055</v>
      </c>
      <c r="G25317">
        <v>54</v>
      </c>
    </row>
    <row r="25318" spans="1:7" x14ac:dyDescent="0.35">
      <c r="A25318" t="s">
        <v>1108</v>
      </c>
      <c r="B25318" t="s">
        <v>925</v>
      </c>
      <c r="C25318" t="s">
        <v>665</v>
      </c>
      <c r="D25318" t="s">
        <v>582</v>
      </c>
      <c r="E25318" t="s">
        <v>583</v>
      </c>
      <c r="F25318" t="s">
        <v>1055</v>
      </c>
      <c r="G25318">
        <v>26</v>
      </c>
    </row>
    <row r="25319" spans="1:7" x14ac:dyDescent="0.35">
      <c r="A25319" t="s">
        <v>1108</v>
      </c>
      <c r="B25319" t="s">
        <v>925</v>
      </c>
      <c r="C25319" t="s">
        <v>665</v>
      </c>
      <c r="D25319" t="s">
        <v>582</v>
      </c>
      <c r="E25319" t="s">
        <v>583</v>
      </c>
      <c r="F25319" t="s">
        <v>926</v>
      </c>
      <c r="G25319">
        <v>3</v>
      </c>
    </row>
    <row r="25320" spans="1:7" x14ac:dyDescent="0.35">
      <c r="A25320" t="s">
        <v>1108</v>
      </c>
      <c r="B25320" t="s">
        <v>925</v>
      </c>
      <c r="C25320" t="s">
        <v>677</v>
      </c>
      <c r="D25320" t="s">
        <v>324</v>
      </c>
      <c r="E25320" t="s">
        <v>325</v>
      </c>
      <c r="F25320" t="s">
        <v>956</v>
      </c>
      <c r="G25320">
        <v>198</v>
      </c>
    </row>
    <row r="25321" spans="1:7" x14ac:dyDescent="0.35">
      <c r="A25321" t="s">
        <v>1108</v>
      </c>
      <c r="B25321" t="s">
        <v>925</v>
      </c>
      <c r="C25321" t="s">
        <v>677</v>
      </c>
      <c r="D25321" t="s">
        <v>324</v>
      </c>
      <c r="E25321" t="s">
        <v>325</v>
      </c>
      <c r="F25321" t="s">
        <v>1055</v>
      </c>
      <c r="G25321">
        <v>319</v>
      </c>
    </row>
    <row r="25322" spans="1:7" x14ac:dyDescent="0.35">
      <c r="A25322" t="s">
        <v>1108</v>
      </c>
      <c r="B25322" t="s">
        <v>925</v>
      </c>
      <c r="C25322" t="s">
        <v>677</v>
      </c>
      <c r="D25322" t="s">
        <v>324</v>
      </c>
      <c r="E25322" t="s">
        <v>325</v>
      </c>
      <c r="F25322" t="s">
        <v>926</v>
      </c>
      <c r="G25322">
        <v>16</v>
      </c>
    </row>
    <row r="25323" spans="1:7" x14ac:dyDescent="0.35">
      <c r="A25323" t="s">
        <v>1108</v>
      </c>
      <c r="B25323" t="s">
        <v>925</v>
      </c>
      <c r="C25323" t="s">
        <v>677</v>
      </c>
      <c r="D25323" t="s">
        <v>290</v>
      </c>
      <c r="E25323" t="s">
        <v>291</v>
      </c>
      <c r="F25323" t="s">
        <v>958</v>
      </c>
      <c r="G25323">
        <v>420</v>
      </c>
    </row>
    <row r="25324" spans="1:7" x14ac:dyDescent="0.35">
      <c r="A25324" t="s">
        <v>1108</v>
      </c>
      <c r="B25324" t="s">
        <v>925</v>
      </c>
      <c r="C25324" t="s">
        <v>677</v>
      </c>
      <c r="D25324" t="s">
        <v>290</v>
      </c>
      <c r="E25324" t="s">
        <v>291</v>
      </c>
      <c r="F25324" t="s">
        <v>1055</v>
      </c>
      <c r="G25324">
        <v>289</v>
      </c>
    </row>
    <row r="25325" spans="1:7" x14ac:dyDescent="0.35">
      <c r="A25325" t="s">
        <v>1108</v>
      </c>
      <c r="B25325" t="s">
        <v>925</v>
      </c>
      <c r="C25325" t="s">
        <v>677</v>
      </c>
      <c r="D25325" t="s">
        <v>290</v>
      </c>
      <c r="E25325" t="s">
        <v>291</v>
      </c>
      <c r="F25325" t="s">
        <v>926</v>
      </c>
      <c r="G25325">
        <v>29</v>
      </c>
    </row>
    <row r="25326" spans="1:7" x14ac:dyDescent="0.35">
      <c r="A25326" t="s">
        <v>1108</v>
      </c>
      <c r="B25326" t="s">
        <v>925</v>
      </c>
      <c r="C25326" t="s">
        <v>677</v>
      </c>
      <c r="D25326" t="s">
        <v>358</v>
      </c>
      <c r="E25326" t="s">
        <v>359</v>
      </c>
      <c r="F25326" t="s">
        <v>1055</v>
      </c>
      <c r="G25326">
        <v>215</v>
      </c>
    </row>
    <row r="25327" spans="1:7" x14ac:dyDescent="0.35">
      <c r="A25327" t="s">
        <v>1108</v>
      </c>
      <c r="B25327" t="s">
        <v>925</v>
      </c>
      <c r="C25327" t="s">
        <v>677</v>
      </c>
      <c r="D25327" t="s">
        <v>358</v>
      </c>
      <c r="E25327" t="s">
        <v>359</v>
      </c>
      <c r="F25327" t="s">
        <v>926</v>
      </c>
      <c r="G25327">
        <v>10</v>
      </c>
    </row>
    <row r="25328" spans="1:7" x14ac:dyDescent="0.35">
      <c r="A25328" t="s">
        <v>1108</v>
      </c>
      <c r="B25328" t="s">
        <v>925</v>
      </c>
      <c r="C25328" t="s">
        <v>677</v>
      </c>
      <c r="D25328" t="s">
        <v>384</v>
      </c>
      <c r="E25328" t="s">
        <v>385</v>
      </c>
      <c r="F25328" t="s">
        <v>1055</v>
      </c>
      <c r="G25328">
        <v>136</v>
      </c>
    </row>
    <row r="25329" spans="1:7" x14ac:dyDescent="0.35">
      <c r="A25329" t="s">
        <v>1108</v>
      </c>
      <c r="B25329" t="s">
        <v>925</v>
      </c>
      <c r="C25329" t="s">
        <v>677</v>
      </c>
      <c r="D25329" t="s">
        <v>384</v>
      </c>
      <c r="E25329" t="s">
        <v>385</v>
      </c>
      <c r="F25329" t="s">
        <v>926</v>
      </c>
      <c r="G25329">
        <v>7</v>
      </c>
    </row>
    <row r="25330" spans="1:7" x14ac:dyDescent="0.35">
      <c r="A25330" t="s">
        <v>1108</v>
      </c>
      <c r="B25330" t="s">
        <v>925</v>
      </c>
      <c r="C25330" t="s">
        <v>677</v>
      </c>
      <c r="D25330" t="s">
        <v>161</v>
      </c>
      <c r="E25330" t="s">
        <v>162</v>
      </c>
      <c r="F25330" t="s">
        <v>956</v>
      </c>
      <c r="G25330">
        <v>119</v>
      </c>
    </row>
    <row r="25331" spans="1:7" x14ac:dyDescent="0.35">
      <c r="A25331" t="s">
        <v>1108</v>
      </c>
      <c r="B25331" t="s">
        <v>925</v>
      </c>
      <c r="C25331" t="s">
        <v>677</v>
      </c>
      <c r="D25331" t="s">
        <v>161</v>
      </c>
      <c r="E25331" t="s">
        <v>162</v>
      </c>
      <c r="F25331" t="s">
        <v>1055</v>
      </c>
      <c r="G25331">
        <v>109</v>
      </c>
    </row>
    <row r="25332" spans="1:7" x14ac:dyDescent="0.35">
      <c r="A25332" t="s">
        <v>1108</v>
      </c>
      <c r="B25332" t="s">
        <v>925</v>
      </c>
      <c r="C25332" t="s">
        <v>677</v>
      </c>
      <c r="D25332" t="s">
        <v>161</v>
      </c>
      <c r="E25332" t="s">
        <v>162</v>
      </c>
      <c r="F25332" t="s">
        <v>926</v>
      </c>
      <c r="G25332">
        <v>10</v>
      </c>
    </row>
    <row r="25333" spans="1:7" x14ac:dyDescent="0.35">
      <c r="A25333" t="s">
        <v>1108</v>
      </c>
      <c r="B25333" t="s">
        <v>925</v>
      </c>
      <c r="C25333" t="s">
        <v>677</v>
      </c>
      <c r="D25333" t="s">
        <v>191</v>
      </c>
      <c r="E25333" t="s">
        <v>192</v>
      </c>
      <c r="F25333" t="s">
        <v>956</v>
      </c>
      <c r="G25333">
        <v>160</v>
      </c>
    </row>
    <row r="25334" spans="1:7" x14ac:dyDescent="0.35">
      <c r="A25334" t="s">
        <v>1108</v>
      </c>
      <c r="B25334" t="s">
        <v>925</v>
      </c>
      <c r="C25334" t="s">
        <v>677</v>
      </c>
      <c r="D25334" t="s">
        <v>191</v>
      </c>
      <c r="E25334" t="s">
        <v>192</v>
      </c>
      <c r="F25334" t="s">
        <v>1055</v>
      </c>
      <c r="G25334">
        <v>42</v>
      </c>
    </row>
    <row r="25335" spans="1:7" x14ac:dyDescent="0.35">
      <c r="A25335" t="s">
        <v>1108</v>
      </c>
      <c r="B25335" t="s">
        <v>925</v>
      </c>
      <c r="C25335" t="s">
        <v>677</v>
      </c>
      <c r="D25335" t="s">
        <v>191</v>
      </c>
      <c r="E25335" t="s">
        <v>192</v>
      </c>
      <c r="F25335" t="s">
        <v>926</v>
      </c>
      <c r="G25335">
        <v>12</v>
      </c>
    </row>
    <row r="25336" spans="1:7" x14ac:dyDescent="0.35">
      <c r="A25336" t="s">
        <v>1108</v>
      </c>
      <c r="B25336" t="s">
        <v>925</v>
      </c>
      <c r="C25336" t="s">
        <v>677</v>
      </c>
      <c r="D25336" t="s">
        <v>454</v>
      </c>
      <c r="E25336" t="s">
        <v>455</v>
      </c>
      <c r="F25336" t="s">
        <v>926</v>
      </c>
      <c r="G25336">
        <v>11</v>
      </c>
    </row>
    <row r="25337" spans="1:7" x14ac:dyDescent="0.35">
      <c r="A25337" t="s">
        <v>1108</v>
      </c>
      <c r="B25337" t="s">
        <v>925</v>
      </c>
      <c r="C25337" t="s">
        <v>677</v>
      </c>
      <c r="D25337" t="s">
        <v>478</v>
      </c>
      <c r="E25337" t="s">
        <v>479</v>
      </c>
      <c r="F25337" t="s">
        <v>1055</v>
      </c>
      <c r="G25337">
        <v>3</v>
      </c>
    </row>
    <row r="25338" spans="1:7" x14ac:dyDescent="0.35">
      <c r="A25338" t="s">
        <v>1108</v>
      </c>
      <c r="B25338" t="s">
        <v>925</v>
      </c>
      <c r="C25338" t="s">
        <v>677</v>
      </c>
      <c r="D25338" t="s">
        <v>496</v>
      </c>
      <c r="E25338" t="s">
        <v>497</v>
      </c>
      <c r="F25338" t="s">
        <v>926</v>
      </c>
      <c r="G25338">
        <v>2</v>
      </c>
    </row>
    <row r="25339" spans="1:7" x14ac:dyDescent="0.35">
      <c r="A25339" t="s">
        <v>1108</v>
      </c>
      <c r="B25339" t="s">
        <v>925</v>
      </c>
      <c r="C25339" t="s">
        <v>677</v>
      </c>
      <c r="D25339" t="s">
        <v>518</v>
      </c>
      <c r="E25339" t="s">
        <v>519</v>
      </c>
      <c r="F25339" t="s">
        <v>1055</v>
      </c>
      <c r="G25339">
        <v>16</v>
      </c>
    </row>
    <row r="25340" spans="1:7" x14ac:dyDescent="0.35">
      <c r="A25340" t="s">
        <v>1108</v>
      </c>
      <c r="B25340" t="s">
        <v>925</v>
      </c>
      <c r="C25340" t="s">
        <v>677</v>
      </c>
      <c r="D25340" t="s">
        <v>518</v>
      </c>
      <c r="E25340" t="s">
        <v>519</v>
      </c>
      <c r="F25340" t="s">
        <v>926</v>
      </c>
      <c r="G25340">
        <v>4</v>
      </c>
    </row>
    <row r="25341" spans="1:7" x14ac:dyDescent="0.35">
      <c r="A25341" t="s">
        <v>1108</v>
      </c>
      <c r="B25341" t="s">
        <v>925</v>
      </c>
      <c r="C25341" t="s">
        <v>677</v>
      </c>
      <c r="D25341" t="s">
        <v>584</v>
      </c>
      <c r="E25341" t="s">
        <v>585</v>
      </c>
      <c r="F25341" t="s">
        <v>926</v>
      </c>
      <c r="G25341">
        <v>2</v>
      </c>
    </row>
    <row r="25342" spans="1:7" x14ac:dyDescent="0.35">
      <c r="A25342" t="s">
        <v>1108</v>
      </c>
      <c r="B25342" t="s">
        <v>925</v>
      </c>
      <c r="C25342" t="s">
        <v>677</v>
      </c>
      <c r="D25342" t="s">
        <v>428</v>
      </c>
      <c r="E25342" t="s">
        <v>429</v>
      </c>
      <c r="F25342" t="s">
        <v>1055</v>
      </c>
      <c r="G25342">
        <v>285</v>
      </c>
    </row>
    <row r="25343" spans="1:7" x14ac:dyDescent="0.35">
      <c r="A25343" t="s">
        <v>1108</v>
      </c>
      <c r="B25343" t="s">
        <v>925</v>
      </c>
      <c r="C25343" t="s">
        <v>677</v>
      </c>
      <c r="D25343" t="s">
        <v>438</v>
      </c>
      <c r="E25343" t="s">
        <v>439</v>
      </c>
      <c r="F25343" t="s">
        <v>1055</v>
      </c>
      <c r="G25343">
        <v>18</v>
      </c>
    </row>
    <row r="25344" spans="1:7" x14ac:dyDescent="0.35">
      <c r="A25344" t="s">
        <v>1108</v>
      </c>
      <c r="B25344" t="s">
        <v>925</v>
      </c>
      <c r="C25344" t="s">
        <v>677</v>
      </c>
      <c r="D25344" t="s">
        <v>438</v>
      </c>
      <c r="E25344" t="s">
        <v>439</v>
      </c>
      <c r="F25344" t="s">
        <v>995</v>
      </c>
      <c r="G25344">
        <v>937</v>
      </c>
    </row>
    <row r="25345" spans="1:7" x14ac:dyDescent="0.35">
      <c r="A25345" t="s">
        <v>1108</v>
      </c>
      <c r="B25345" t="s">
        <v>925</v>
      </c>
      <c r="C25345" t="s">
        <v>677</v>
      </c>
      <c r="D25345" t="s">
        <v>438</v>
      </c>
      <c r="E25345" t="s">
        <v>439</v>
      </c>
      <c r="F25345" t="s">
        <v>926</v>
      </c>
      <c r="G25345">
        <v>1</v>
      </c>
    </row>
    <row r="25346" spans="1:7" x14ac:dyDescent="0.35">
      <c r="A25346" t="s">
        <v>1108</v>
      </c>
      <c r="B25346" t="s">
        <v>925</v>
      </c>
      <c r="C25346" t="s">
        <v>677</v>
      </c>
      <c r="D25346" t="s">
        <v>442</v>
      </c>
      <c r="E25346" t="s">
        <v>443</v>
      </c>
      <c r="F25346" t="s">
        <v>1055</v>
      </c>
      <c r="G25346">
        <v>22</v>
      </c>
    </row>
    <row r="25347" spans="1:7" x14ac:dyDescent="0.35">
      <c r="A25347" t="s">
        <v>1108</v>
      </c>
      <c r="B25347" t="s">
        <v>925</v>
      </c>
      <c r="C25347" t="s">
        <v>677</v>
      </c>
      <c r="D25347" t="s">
        <v>442</v>
      </c>
      <c r="E25347" t="s">
        <v>443</v>
      </c>
      <c r="F25347" t="s">
        <v>926</v>
      </c>
      <c r="G25347">
        <v>1</v>
      </c>
    </row>
    <row r="25348" spans="1:7" x14ac:dyDescent="0.35">
      <c r="A25348" t="s">
        <v>1108</v>
      </c>
      <c r="B25348" t="s">
        <v>925</v>
      </c>
      <c r="C25348" t="s">
        <v>677</v>
      </c>
      <c r="D25348" t="s">
        <v>458</v>
      </c>
      <c r="E25348" t="s">
        <v>459</v>
      </c>
      <c r="F25348" t="s">
        <v>1055</v>
      </c>
      <c r="G25348">
        <v>12</v>
      </c>
    </row>
    <row r="25349" spans="1:7" x14ac:dyDescent="0.35">
      <c r="A25349" t="s">
        <v>1108</v>
      </c>
      <c r="B25349" t="s">
        <v>925</v>
      </c>
      <c r="C25349" t="s">
        <v>677</v>
      </c>
      <c r="D25349" t="s">
        <v>458</v>
      </c>
      <c r="E25349" t="s">
        <v>459</v>
      </c>
      <c r="F25349" t="s">
        <v>926</v>
      </c>
      <c r="G25349">
        <v>2</v>
      </c>
    </row>
    <row r="25350" spans="1:7" x14ac:dyDescent="0.35">
      <c r="A25350" t="s">
        <v>1108</v>
      </c>
      <c r="B25350" t="s">
        <v>925</v>
      </c>
      <c r="C25350" t="s">
        <v>677</v>
      </c>
      <c r="D25350" t="s">
        <v>462</v>
      </c>
      <c r="E25350" t="s">
        <v>463</v>
      </c>
      <c r="F25350" t="s">
        <v>956</v>
      </c>
      <c r="G25350">
        <v>346</v>
      </c>
    </row>
    <row r="25351" spans="1:7" x14ac:dyDescent="0.35">
      <c r="A25351" t="s">
        <v>1108</v>
      </c>
      <c r="B25351" t="s">
        <v>925</v>
      </c>
      <c r="C25351" t="s">
        <v>677</v>
      </c>
      <c r="D25351" t="s">
        <v>462</v>
      </c>
      <c r="E25351" t="s">
        <v>463</v>
      </c>
      <c r="F25351" t="s">
        <v>1055</v>
      </c>
      <c r="G25351">
        <v>12</v>
      </c>
    </row>
    <row r="25352" spans="1:7" x14ac:dyDescent="0.35">
      <c r="A25352" t="s">
        <v>1108</v>
      </c>
      <c r="B25352" t="s">
        <v>925</v>
      </c>
      <c r="C25352" t="s">
        <v>677</v>
      </c>
      <c r="D25352" t="s">
        <v>462</v>
      </c>
      <c r="E25352" t="s">
        <v>463</v>
      </c>
      <c r="F25352" t="s">
        <v>926</v>
      </c>
      <c r="G25352">
        <v>2</v>
      </c>
    </row>
    <row r="25353" spans="1:7" x14ac:dyDescent="0.35">
      <c r="A25353" t="s">
        <v>1108</v>
      </c>
      <c r="B25353" t="s">
        <v>925</v>
      </c>
      <c r="C25353" t="s">
        <v>677</v>
      </c>
      <c r="D25353" t="s">
        <v>470</v>
      </c>
      <c r="E25353" t="s">
        <v>471</v>
      </c>
      <c r="F25353" t="s">
        <v>1055</v>
      </c>
      <c r="G25353">
        <v>226</v>
      </c>
    </row>
    <row r="25354" spans="1:7" x14ac:dyDescent="0.35">
      <c r="A25354" t="s">
        <v>1108</v>
      </c>
      <c r="B25354" t="s">
        <v>925</v>
      </c>
      <c r="C25354" t="s">
        <v>677</v>
      </c>
      <c r="D25354" t="s">
        <v>470</v>
      </c>
      <c r="E25354" t="s">
        <v>471</v>
      </c>
      <c r="F25354" t="s">
        <v>926</v>
      </c>
      <c r="G25354">
        <v>9</v>
      </c>
    </row>
    <row r="25355" spans="1:7" x14ac:dyDescent="0.35">
      <c r="A25355" t="s">
        <v>1108</v>
      </c>
      <c r="B25355" t="s">
        <v>925</v>
      </c>
      <c r="C25355" t="s">
        <v>677</v>
      </c>
      <c r="D25355" t="s">
        <v>490</v>
      </c>
      <c r="E25355" t="s">
        <v>491</v>
      </c>
      <c r="F25355" t="s">
        <v>956</v>
      </c>
      <c r="G25355">
        <v>224</v>
      </c>
    </row>
    <row r="25356" spans="1:7" x14ac:dyDescent="0.35">
      <c r="A25356" t="s">
        <v>1108</v>
      </c>
      <c r="B25356" t="s">
        <v>925</v>
      </c>
      <c r="C25356" t="s">
        <v>677</v>
      </c>
      <c r="D25356" t="s">
        <v>490</v>
      </c>
      <c r="E25356" t="s">
        <v>491</v>
      </c>
      <c r="F25356" t="s">
        <v>1055</v>
      </c>
      <c r="G25356">
        <v>22</v>
      </c>
    </row>
    <row r="25357" spans="1:7" x14ac:dyDescent="0.35">
      <c r="A25357" t="s">
        <v>1108</v>
      </c>
      <c r="B25357" t="s">
        <v>925</v>
      </c>
      <c r="C25357" t="s">
        <v>677</v>
      </c>
      <c r="D25357" t="s">
        <v>490</v>
      </c>
      <c r="E25357" t="s">
        <v>491</v>
      </c>
      <c r="F25357" t="s">
        <v>926</v>
      </c>
      <c r="G25357">
        <v>1</v>
      </c>
    </row>
    <row r="25358" spans="1:7" x14ac:dyDescent="0.35">
      <c r="A25358" t="s">
        <v>1108</v>
      </c>
      <c r="B25358" t="s">
        <v>925</v>
      </c>
      <c r="C25358" t="s">
        <v>677</v>
      </c>
      <c r="D25358" t="s">
        <v>510</v>
      </c>
      <c r="E25358" t="s">
        <v>511</v>
      </c>
      <c r="F25358" t="s">
        <v>1055</v>
      </c>
      <c r="G25358">
        <v>67</v>
      </c>
    </row>
    <row r="25359" spans="1:7" x14ac:dyDescent="0.35">
      <c r="A25359" t="s">
        <v>1108</v>
      </c>
      <c r="B25359" t="s">
        <v>925</v>
      </c>
      <c r="C25359" t="s">
        <v>677</v>
      </c>
      <c r="D25359" t="s">
        <v>510</v>
      </c>
      <c r="E25359" t="s">
        <v>511</v>
      </c>
      <c r="F25359" t="s">
        <v>926</v>
      </c>
      <c r="G25359">
        <v>4</v>
      </c>
    </row>
    <row r="25360" spans="1:7" x14ac:dyDescent="0.35">
      <c r="A25360" t="s">
        <v>1108</v>
      </c>
      <c r="B25360" t="s">
        <v>925</v>
      </c>
      <c r="C25360" t="s">
        <v>677</v>
      </c>
      <c r="D25360" t="s">
        <v>532</v>
      </c>
      <c r="E25360" t="s">
        <v>533</v>
      </c>
      <c r="F25360" t="s">
        <v>926</v>
      </c>
      <c r="G25360">
        <v>1</v>
      </c>
    </row>
    <row r="25361" spans="1:7" x14ac:dyDescent="0.35">
      <c r="A25361" t="s">
        <v>1108</v>
      </c>
      <c r="B25361" t="s">
        <v>925</v>
      </c>
      <c r="C25361" t="s">
        <v>677</v>
      </c>
      <c r="D25361" t="s">
        <v>576</v>
      </c>
      <c r="E25361" t="s">
        <v>577</v>
      </c>
      <c r="F25361" t="s">
        <v>956</v>
      </c>
      <c r="G25361">
        <v>121</v>
      </c>
    </row>
    <row r="25362" spans="1:7" x14ac:dyDescent="0.35">
      <c r="A25362" t="s">
        <v>1108</v>
      </c>
      <c r="B25362" t="s">
        <v>925</v>
      </c>
      <c r="C25362" t="s">
        <v>677</v>
      </c>
      <c r="D25362" t="s">
        <v>576</v>
      </c>
      <c r="E25362" t="s">
        <v>577</v>
      </c>
      <c r="F25362" t="s">
        <v>1055</v>
      </c>
      <c r="G25362">
        <v>20</v>
      </c>
    </row>
    <row r="25363" spans="1:7" x14ac:dyDescent="0.35">
      <c r="A25363" t="s">
        <v>1108</v>
      </c>
      <c r="B25363" t="s">
        <v>925</v>
      </c>
      <c r="C25363" t="s">
        <v>677</v>
      </c>
      <c r="D25363" t="s">
        <v>576</v>
      </c>
      <c r="E25363" t="s">
        <v>577</v>
      </c>
      <c r="F25363" t="s">
        <v>926</v>
      </c>
      <c r="G25363">
        <v>1</v>
      </c>
    </row>
    <row r="25364" spans="1:7" x14ac:dyDescent="0.35">
      <c r="A25364" t="s">
        <v>1108</v>
      </c>
      <c r="B25364" t="s">
        <v>925</v>
      </c>
      <c r="C25364" t="s">
        <v>677</v>
      </c>
      <c r="D25364" t="s">
        <v>616</v>
      </c>
      <c r="E25364" t="s">
        <v>617</v>
      </c>
      <c r="F25364" t="s">
        <v>958</v>
      </c>
      <c r="G25364">
        <v>43</v>
      </c>
    </row>
    <row r="25365" spans="1:7" x14ac:dyDescent="0.35">
      <c r="A25365" t="s">
        <v>1108</v>
      </c>
      <c r="B25365" t="s">
        <v>925</v>
      </c>
      <c r="C25365" t="s">
        <v>677</v>
      </c>
      <c r="D25365" t="s">
        <v>616</v>
      </c>
      <c r="E25365" t="s">
        <v>617</v>
      </c>
      <c r="F25365" t="s">
        <v>1055</v>
      </c>
      <c r="G25365">
        <v>138</v>
      </c>
    </row>
    <row r="25366" spans="1:7" x14ac:dyDescent="0.35">
      <c r="A25366" t="s">
        <v>1108</v>
      </c>
      <c r="B25366" t="s">
        <v>925</v>
      </c>
      <c r="C25366" t="s">
        <v>677</v>
      </c>
      <c r="D25366" t="s">
        <v>616</v>
      </c>
      <c r="E25366" t="s">
        <v>617</v>
      </c>
      <c r="F25366" t="s">
        <v>926</v>
      </c>
      <c r="G25366">
        <v>2</v>
      </c>
    </row>
    <row r="25367" spans="1:7" x14ac:dyDescent="0.35">
      <c r="A25367" t="s">
        <v>1108</v>
      </c>
      <c r="B25367" t="s">
        <v>925</v>
      </c>
      <c r="C25367" t="s">
        <v>677</v>
      </c>
      <c r="D25367" t="s">
        <v>624</v>
      </c>
      <c r="E25367" t="s">
        <v>625</v>
      </c>
      <c r="F25367" t="s">
        <v>956</v>
      </c>
      <c r="G25367">
        <v>62</v>
      </c>
    </row>
    <row r="25368" spans="1:7" x14ac:dyDescent="0.35">
      <c r="A25368" t="s">
        <v>1108</v>
      </c>
      <c r="B25368" t="s">
        <v>925</v>
      </c>
      <c r="C25368" t="s">
        <v>677</v>
      </c>
      <c r="D25368" t="s">
        <v>624</v>
      </c>
      <c r="E25368" t="s">
        <v>625</v>
      </c>
      <c r="F25368" t="s">
        <v>1055</v>
      </c>
      <c r="G25368">
        <v>3</v>
      </c>
    </row>
    <row r="25369" spans="1:7" x14ac:dyDescent="0.35">
      <c r="A25369" t="s">
        <v>1108</v>
      </c>
      <c r="B25369" t="s">
        <v>925</v>
      </c>
      <c r="C25369" t="s">
        <v>677</v>
      </c>
      <c r="D25369" t="s">
        <v>448</v>
      </c>
      <c r="E25369" t="s">
        <v>449</v>
      </c>
      <c r="F25369" t="s">
        <v>956</v>
      </c>
      <c r="G25369">
        <v>271</v>
      </c>
    </row>
    <row r="25370" spans="1:7" x14ac:dyDescent="0.35">
      <c r="A25370" t="s">
        <v>1108</v>
      </c>
      <c r="B25370" t="s">
        <v>925</v>
      </c>
      <c r="C25370" t="s">
        <v>677</v>
      </c>
      <c r="D25370" t="s">
        <v>448</v>
      </c>
      <c r="E25370" t="s">
        <v>449</v>
      </c>
      <c r="F25370" t="s">
        <v>1055</v>
      </c>
      <c r="G25370">
        <v>31</v>
      </c>
    </row>
    <row r="25371" spans="1:7" x14ac:dyDescent="0.35">
      <c r="A25371" t="s">
        <v>1108</v>
      </c>
      <c r="B25371" t="s">
        <v>925</v>
      </c>
      <c r="C25371" t="s">
        <v>677</v>
      </c>
      <c r="D25371" t="s">
        <v>448</v>
      </c>
      <c r="E25371" t="s">
        <v>449</v>
      </c>
      <c r="F25371" t="s">
        <v>926</v>
      </c>
      <c r="G25371">
        <v>20</v>
      </c>
    </row>
    <row r="25372" spans="1:7" x14ac:dyDescent="0.35">
      <c r="A25372" t="s">
        <v>1108</v>
      </c>
      <c r="B25372" t="s">
        <v>925</v>
      </c>
      <c r="C25372" t="s">
        <v>677</v>
      </c>
      <c r="D25372" t="s">
        <v>474</v>
      </c>
      <c r="E25372" t="s">
        <v>475</v>
      </c>
      <c r="F25372" t="s">
        <v>956</v>
      </c>
      <c r="G25372">
        <v>230</v>
      </c>
    </row>
    <row r="25373" spans="1:7" x14ac:dyDescent="0.35">
      <c r="A25373" t="s">
        <v>1108</v>
      </c>
      <c r="B25373" t="s">
        <v>925</v>
      </c>
      <c r="C25373" t="s">
        <v>677</v>
      </c>
      <c r="D25373" t="s">
        <v>474</v>
      </c>
      <c r="E25373" t="s">
        <v>475</v>
      </c>
      <c r="F25373" t="s">
        <v>958</v>
      </c>
      <c r="G25373">
        <v>249</v>
      </c>
    </row>
    <row r="25374" spans="1:7" x14ac:dyDescent="0.35">
      <c r="A25374" t="s">
        <v>1108</v>
      </c>
      <c r="B25374" t="s">
        <v>925</v>
      </c>
      <c r="C25374" t="s">
        <v>677</v>
      </c>
      <c r="D25374" t="s">
        <v>474</v>
      </c>
      <c r="E25374" t="s">
        <v>475</v>
      </c>
      <c r="F25374" t="s">
        <v>1055</v>
      </c>
      <c r="G25374">
        <v>40</v>
      </c>
    </row>
    <row r="25375" spans="1:7" x14ac:dyDescent="0.35">
      <c r="A25375" t="s">
        <v>1108</v>
      </c>
      <c r="B25375" t="s">
        <v>925</v>
      </c>
      <c r="C25375" t="s">
        <v>677</v>
      </c>
      <c r="D25375" t="s">
        <v>474</v>
      </c>
      <c r="E25375" t="s">
        <v>475</v>
      </c>
      <c r="F25375" t="s">
        <v>926</v>
      </c>
      <c r="G25375">
        <v>3</v>
      </c>
    </row>
    <row r="25376" spans="1:7" x14ac:dyDescent="0.35">
      <c r="A25376" t="s">
        <v>1108</v>
      </c>
      <c r="B25376" t="s">
        <v>925</v>
      </c>
      <c r="C25376" t="s">
        <v>677</v>
      </c>
      <c r="D25376" t="s">
        <v>512</v>
      </c>
      <c r="E25376" t="s">
        <v>513</v>
      </c>
      <c r="F25376" t="s">
        <v>1055</v>
      </c>
      <c r="G25376">
        <v>12</v>
      </c>
    </row>
    <row r="25377" spans="1:7" x14ac:dyDescent="0.35">
      <c r="A25377" t="s">
        <v>1108</v>
      </c>
      <c r="B25377" t="s">
        <v>925</v>
      </c>
      <c r="C25377" t="s">
        <v>677</v>
      </c>
      <c r="D25377" t="s">
        <v>512</v>
      </c>
      <c r="E25377" t="s">
        <v>513</v>
      </c>
      <c r="F25377" t="s">
        <v>926</v>
      </c>
      <c r="G25377">
        <v>14</v>
      </c>
    </row>
    <row r="25378" spans="1:7" x14ac:dyDescent="0.35">
      <c r="A25378" t="s">
        <v>1108</v>
      </c>
      <c r="B25378" t="s">
        <v>925</v>
      </c>
      <c r="C25378" t="s">
        <v>677</v>
      </c>
      <c r="D25378" t="s">
        <v>552</v>
      </c>
      <c r="E25378" t="s">
        <v>553</v>
      </c>
      <c r="F25378" t="s">
        <v>956</v>
      </c>
      <c r="G25378">
        <v>154</v>
      </c>
    </row>
    <row r="25379" spans="1:7" x14ac:dyDescent="0.35">
      <c r="A25379" t="s">
        <v>1108</v>
      </c>
      <c r="B25379" t="s">
        <v>925</v>
      </c>
      <c r="C25379" t="s">
        <v>677</v>
      </c>
      <c r="D25379" t="s">
        <v>552</v>
      </c>
      <c r="E25379" t="s">
        <v>553</v>
      </c>
      <c r="F25379" t="s">
        <v>1055</v>
      </c>
      <c r="G25379">
        <v>4</v>
      </c>
    </row>
    <row r="25380" spans="1:7" x14ac:dyDescent="0.35">
      <c r="A25380" t="s">
        <v>1108</v>
      </c>
      <c r="B25380" t="s">
        <v>925</v>
      </c>
      <c r="C25380" t="s">
        <v>677</v>
      </c>
      <c r="D25380" t="s">
        <v>552</v>
      </c>
      <c r="E25380" t="s">
        <v>553</v>
      </c>
      <c r="F25380" t="s">
        <v>926</v>
      </c>
      <c r="G25380">
        <v>2</v>
      </c>
    </row>
    <row r="25381" spans="1:7" x14ac:dyDescent="0.35">
      <c r="A25381" t="s">
        <v>1108</v>
      </c>
      <c r="B25381" t="s">
        <v>925</v>
      </c>
      <c r="C25381" t="s">
        <v>677</v>
      </c>
      <c r="D25381" t="s">
        <v>620</v>
      </c>
      <c r="E25381" t="s">
        <v>621</v>
      </c>
      <c r="F25381" t="s">
        <v>1055</v>
      </c>
      <c r="G25381">
        <v>4</v>
      </c>
    </row>
    <row r="25382" spans="1:7" x14ac:dyDescent="0.35">
      <c r="A25382" t="s">
        <v>1108</v>
      </c>
      <c r="B25382" t="s">
        <v>925</v>
      </c>
      <c r="C25382" t="s">
        <v>677</v>
      </c>
      <c r="D25382" t="s">
        <v>628</v>
      </c>
      <c r="E25382" t="s">
        <v>629</v>
      </c>
      <c r="F25382" t="s">
        <v>1055</v>
      </c>
      <c r="G25382">
        <v>3</v>
      </c>
    </row>
    <row r="25383" spans="1:7" x14ac:dyDescent="0.35">
      <c r="A25383" t="s">
        <v>1108</v>
      </c>
      <c r="B25383" t="s">
        <v>925</v>
      </c>
      <c r="C25383" t="s">
        <v>677</v>
      </c>
      <c r="D25383" t="s">
        <v>628</v>
      </c>
      <c r="E25383" t="s">
        <v>629</v>
      </c>
      <c r="F25383" t="s">
        <v>926</v>
      </c>
      <c r="G25383">
        <v>16</v>
      </c>
    </row>
    <row r="25384" spans="1:7" x14ac:dyDescent="0.35">
      <c r="A25384" t="s">
        <v>1108</v>
      </c>
      <c r="B25384" t="s">
        <v>925</v>
      </c>
      <c r="C25384" t="s">
        <v>677</v>
      </c>
      <c r="D25384" t="s">
        <v>440</v>
      </c>
      <c r="E25384" t="s">
        <v>441</v>
      </c>
      <c r="F25384" t="s">
        <v>1055</v>
      </c>
      <c r="G25384">
        <v>2</v>
      </c>
    </row>
    <row r="25385" spans="1:7" x14ac:dyDescent="0.35">
      <c r="A25385" t="s">
        <v>1108</v>
      </c>
      <c r="B25385" t="s">
        <v>925</v>
      </c>
      <c r="C25385" t="s">
        <v>677</v>
      </c>
      <c r="D25385" t="s">
        <v>440</v>
      </c>
      <c r="E25385" t="s">
        <v>441</v>
      </c>
      <c r="F25385" t="s">
        <v>926</v>
      </c>
      <c r="G25385">
        <v>4</v>
      </c>
    </row>
    <row r="25386" spans="1:7" x14ac:dyDescent="0.35">
      <c r="A25386" t="s">
        <v>1108</v>
      </c>
      <c r="B25386" t="s">
        <v>925</v>
      </c>
      <c r="C25386" t="s">
        <v>677</v>
      </c>
      <c r="D25386" t="s">
        <v>444</v>
      </c>
      <c r="E25386" t="s">
        <v>445</v>
      </c>
      <c r="F25386" t="s">
        <v>1055</v>
      </c>
      <c r="G25386">
        <v>4</v>
      </c>
    </row>
    <row r="25387" spans="1:7" x14ac:dyDescent="0.35">
      <c r="A25387" t="s">
        <v>1108</v>
      </c>
      <c r="B25387" t="s">
        <v>925</v>
      </c>
      <c r="C25387" t="s">
        <v>677</v>
      </c>
      <c r="D25387" t="s">
        <v>444</v>
      </c>
      <c r="E25387" t="s">
        <v>445</v>
      </c>
      <c r="F25387" t="s">
        <v>926</v>
      </c>
      <c r="G25387">
        <v>2</v>
      </c>
    </row>
    <row r="25388" spans="1:7" x14ac:dyDescent="0.35">
      <c r="A25388" t="s">
        <v>1108</v>
      </c>
      <c r="B25388" t="s">
        <v>925</v>
      </c>
      <c r="C25388" t="s">
        <v>677</v>
      </c>
      <c r="D25388" t="s">
        <v>506</v>
      </c>
      <c r="E25388" t="s">
        <v>507</v>
      </c>
      <c r="F25388" t="s">
        <v>1055</v>
      </c>
      <c r="G25388">
        <v>5</v>
      </c>
    </row>
    <row r="25389" spans="1:7" x14ac:dyDescent="0.35">
      <c r="A25389" t="s">
        <v>1108</v>
      </c>
      <c r="B25389" t="s">
        <v>925</v>
      </c>
      <c r="C25389" t="s">
        <v>677</v>
      </c>
      <c r="D25389" t="s">
        <v>506</v>
      </c>
      <c r="E25389" t="s">
        <v>507</v>
      </c>
      <c r="F25389" t="s">
        <v>926</v>
      </c>
      <c r="G25389">
        <v>8</v>
      </c>
    </row>
    <row r="25390" spans="1:7" x14ac:dyDescent="0.35">
      <c r="A25390" t="s">
        <v>1108</v>
      </c>
      <c r="B25390" t="s">
        <v>925</v>
      </c>
      <c r="C25390" t="s">
        <v>677</v>
      </c>
      <c r="D25390" t="s">
        <v>524</v>
      </c>
      <c r="E25390" t="s">
        <v>525</v>
      </c>
      <c r="F25390" t="s">
        <v>1055</v>
      </c>
      <c r="G25390">
        <v>3</v>
      </c>
    </row>
    <row r="25391" spans="1:7" x14ac:dyDescent="0.35">
      <c r="A25391" t="s">
        <v>1108</v>
      </c>
      <c r="B25391" t="s">
        <v>925</v>
      </c>
      <c r="C25391" t="s">
        <v>677</v>
      </c>
      <c r="D25391" t="s">
        <v>524</v>
      </c>
      <c r="E25391" t="s">
        <v>525</v>
      </c>
      <c r="F25391" t="s">
        <v>926</v>
      </c>
      <c r="G25391">
        <v>1</v>
      </c>
    </row>
    <row r="25392" spans="1:7" x14ac:dyDescent="0.35">
      <c r="A25392" t="s">
        <v>1108</v>
      </c>
      <c r="B25392" t="s">
        <v>925</v>
      </c>
      <c r="C25392" t="s">
        <v>677</v>
      </c>
      <c r="D25392" t="s">
        <v>562</v>
      </c>
      <c r="E25392" t="s">
        <v>563</v>
      </c>
      <c r="F25392" t="s">
        <v>956</v>
      </c>
      <c r="G25392">
        <v>196</v>
      </c>
    </row>
    <row r="25393" spans="1:7" x14ac:dyDescent="0.35">
      <c r="A25393" t="s">
        <v>1108</v>
      </c>
      <c r="B25393" t="s">
        <v>925</v>
      </c>
      <c r="C25393" t="s">
        <v>677</v>
      </c>
      <c r="D25393" t="s">
        <v>562</v>
      </c>
      <c r="E25393" t="s">
        <v>563</v>
      </c>
      <c r="F25393" t="s">
        <v>1055</v>
      </c>
      <c r="G25393">
        <v>162</v>
      </c>
    </row>
    <row r="25394" spans="1:7" x14ac:dyDescent="0.35">
      <c r="A25394" t="s">
        <v>1108</v>
      </c>
      <c r="B25394" t="s">
        <v>925</v>
      </c>
      <c r="C25394" t="s">
        <v>677</v>
      </c>
      <c r="D25394" t="s">
        <v>562</v>
      </c>
      <c r="E25394" t="s">
        <v>563</v>
      </c>
      <c r="F25394" t="s">
        <v>926</v>
      </c>
      <c r="G25394">
        <v>7</v>
      </c>
    </row>
    <row r="25395" spans="1:7" x14ac:dyDescent="0.35">
      <c r="A25395" t="s">
        <v>1108</v>
      </c>
      <c r="B25395" t="s">
        <v>925</v>
      </c>
      <c r="C25395" t="s">
        <v>677</v>
      </c>
      <c r="D25395" t="s">
        <v>594</v>
      </c>
      <c r="E25395" t="s">
        <v>595</v>
      </c>
      <c r="F25395" t="s">
        <v>1055</v>
      </c>
      <c r="G25395">
        <v>3</v>
      </c>
    </row>
    <row r="25396" spans="1:7" x14ac:dyDescent="0.35">
      <c r="A25396" t="s">
        <v>1108</v>
      </c>
      <c r="B25396" t="s">
        <v>925</v>
      </c>
      <c r="C25396" t="s">
        <v>677</v>
      </c>
      <c r="D25396" t="s">
        <v>594</v>
      </c>
      <c r="E25396" t="s">
        <v>595</v>
      </c>
      <c r="F25396" t="s">
        <v>926</v>
      </c>
      <c r="G25396">
        <v>1</v>
      </c>
    </row>
    <row r="25397" spans="1:7" x14ac:dyDescent="0.35">
      <c r="A25397" t="s">
        <v>1108</v>
      </c>
      <c r="B25397" t="s">
        <v>925</v>
      </c>
      <c r="C25397" t="s">
        <v>677</v>
      </c>
      <c r="D25397" t="s">
        <v>426</v>
      </c>
      <c r="E25397" t="s">
        <v>427</v>
      </c>
      <c r="F25397" t="s">
        <v>1055</v>
      </c>
      <c r="G25397">
        <v>2</v>
      </c>
    </row>
    <row r="25398" spans="1:7" x14ac:dyDescent="0.35">
      <c r="A25398" t="s">
        <v>1108</v>
      </c>
      <c r="B25398" t="s">
        <v>925</v>
      </c>
      <c r="C25398" t="s">
        <v>677</v>
      </c>
      <c r="D25398" t="s">
        <v>426</v>
      </c>
      <c r="E25398" t="s">
        <v>427</v>
      </c>
      <c r="F25398" t="s">
        <v>926</v>
      </c>
      <c r="G25398">
        <v>1</v>
      </c>
    </row>
    <row r="25399" spans="1:7" x14ac:dyDescent="0.35">
      <c r="A25399" t="s">
        <v>1108</v>
      </c>
      <c r="B25399" t="s">
        <v>925</v>
      </c>
      <c r="C25399" t="s">
        <v>677</v>
      </c>
      <c r="D25399" t="s">
        <v>522</v>
      </c>
      <c r="E25399" t="s">
        <v>523</v>
      </c>
      <c r="F25399" t="s">
        <v>1055</v>
      </c>
      <c r="G25399">
        <v>94</v>
      </c>
    </row>
    <row r="25400" spans="1:7" x14ac:dyDescent="0.35">
      <c r="A25400" t="s">
        <v>1108</v>
      </c>
      <c r="B25400" t="s">
        <v>925</v>
      </c>
      <c r="C25400" t="s">
        <v>677</v>
      </c>
      <c r="D25400" t="s">
        <v>522</v>
      </c>
      <c r="E25400" t="s">
        <v>523</v>
      </c>
      <c r="F25400" t="s">
        <v>926</v>
      </c>
      <c r="G25400">
        <v>8</v>
      </c>
    </row>
    <row r="25401" spans="1:7" x14ac:dyDescent="0.35">
      <c r="A25401" t="s">
        <v>1108</v>
      </c>
      <c r="B25401" t="s">
        <v>925</v>
      </c>
      <c r="C25401" t="s">
        <v>677</v>
      </c>
      <c r="D25401" t="s">
        <v>542</v>
      </c>
      <c r="E25401" t="s">
        <v>543</v>
      </c>
      <c r="F25401" t="s">
        <v>1055</v>
      </c>
      <c r="G25401">
        <v>16</v>
      </c>
    </row>
    <row r="25402" spans="1:7" x14ac:dyDescent="0.35">
      <c r="A25402" t="s">
        <v>1108</v>
      </c>
      <c r="B25402" t="s">
        <v>925</v>
      </c>
      <c r="C25402" t="s">
        <v>677</v>
      </c>
      <c r="D25402" t="s">
        <v>542</v>
      </c>
      <c r="E25402" t="s">
        <v>543</v>
      </c>
      <c r="F25402" t="s">
        <v>926</v>
      </c>
      <c r="G25402">
        <v>4</v>
      </c>
    </row>
    <row r="25403" spans="1:7" x14ac:dyDescent="0.35">
      <c r="A25403" t="s">
        <v>1108</v>
      </c>
      <c r="B25403" t="s">
        <v>925</v>
      </c>
      <c r="C25403" t="s">
        <v>677</v>
      </c>
      <c r="D25403" t="s">
        <v>600</v>
      </c>
      <c r="E25403" t="s">
        <v>601</v>
      </c>
      <c r="F25403" t="s">
        <v>956</v>
      </c>
      <c r="G25403">
        <v>60</v>
      </c>
    </row>
    <row r="25404" spans="1:7" x14ac:dyDescent="0.35">
      <c r="A25404" t="s">
        <v>1108</v>
      </c>
      <c r="B25404" t="s">
        <v>925</v>
      </c>
      <c r="C25404" t="s">
        <v>677</v>
      </c>
      <c r="D25404" t="s">
        <v>600</v>
      </c>
      <c r="E25404" t="s">
        <v>601</v>
      </c>
      <c r="F25404" t="s">
        <v>1055</v>
      </c>
      <c r="G25404">
        <v>3</v>
      </c>
    </row>
    <row r="25405" spans="1:7" x14ac:dyDescent="0.35">
      <c r="A25405" t="s">
        <v>1108</v>
      </c>
      <c r="B25405" t="s">
        <v>925</v>
      </c>
      <c r="C25405" t="s">
        <v>677</v>
      </c>
      <c r="D25405" t="s">
        <v>600</v>
      </c>
      <c r="E25405" t="s">
        <v>601</v>
      </c>
      <c r="F25405" t="s">
        <v>926</v>
      </c>
      <c r="G25405">
        <v>3</v>
      </c>
    </row>
    <row r="25406" spans="1:7" x14ac:dyDescent="0.35">
      <c r="A25406" t="s">
        <v>1108</v>
      </c>
      <c r="B25406" t="s">
        <v>925</v>
      </c>
      <c r="C25406" t="s">
        <v>677</v>
      </c>
      <c r="D25406" t="s">
        <v>630</v>
      </c>
      <c r="E25406" t="s">
        <v>631</v>
      </c>
      <c r="F25406" t="s">
        <v>956</v>
      </c>
      <c r="G25406">
        <v>217</v>
      </c>
    </row>
    <row r="25407" spans="1:7" x14ac:dyDescent="0.35">
      <c r="A25407" t="s">
        <v>1108</v>
      </c>
      <c r="B25407" t="s">
        <v>925</v>
      </c>
      <c r="C25407" t="s">
        <v>677</v>
      </c>
      <c r="D25407" t="s">
        <v>630</v>
      </c>
      <c r="E25407" t="s">
        <v>631</v>
      </c>
      <c r="F25407" t="s">
        <v>1055</v>
      </c>
      <c r="G25407">
        <v>17</v>
      </c>
    </row>
    <row r="25408" spans="1:7" x14ac:dyDescent="0.35">
      <c r="A25408" t="s">
        <v>1108</v>
      </c>
      <c r="B25408" t="s">
        <v>925</v>
      </c>
      <c r="C25408" t="s">
        <v>677</v>
      </c>
      <c r="D25408" t="s">
        <v>630</v>
      </c>
      <c r="E25408" t="s">
        <v>631</v>
      </c>
      <c r="F25408" t="s">
        <v>926</v>
      </c>
      <c r="G25408">
        <v>5</v>
      </c>
    </row>
    <row r="25409" spans="1:7" x14ac:dyDescent="0.35">
      <c r="A25409" t="s">
        <v>1108</v>
      </c>
      <c r="B25409" t="s">
        <v>925</v>
      </c>
      <c r="C25409" t="s">
        <v>677</v>
      </c>
      <c r="D25409" t="s">
        <v>482</v>
      </c>
      <c r="E25409" t="s">
        <v>483</v>
      </c>
      <c r="F25409" t="s">
        <v>926</v>
      </c>
      <c r="G25409">
        <v>1</v>
      </c>
    </row>
    <row r="25410" spans="1:7" x14ac:dyDescent="0.35">
      <c r="A25410" t="s">
        <v>1108</v>
      </c>
      <c r="B25410" t="s">
        <v>925</v>
      </c>
      <c r="C25410" t="s">
        <v>677</v>
      </c>
      <c r="D25410" t="s">
        <v>606</v>
      </c>
      <c r="E25410" t="s">
        <v>607</v>
      </c>
      <c r="F25410" t="s">
        <v>956</v>
      </c>
      <c r="G25410">
        <v>342</v>
      </c>
    </row>
    <row r="25411" spans="1:7" x14ac:dyDescent="0.35">
      <c r="A25411" t="s">
        <v>1108</v>
      </c>
      <c r="B25411" t="s">
        <v>925</v>
      </c>
      <c r="C25411" t="s">
        <v>677</v>
      </c>
      <c r="D25411" t="s">
        <v>606</v>
      </c>
      <c r="E25411" t="s">
        <v>607</v>
      </c>
      <c r="F25411" t="s">
        <v>1055</v>
      </c>
      <c r="G25411">
        <v>33</v>
      </c>
    </row>
    <row r="25412" spans="1:7" x14ac:dyDescent="0.35">
      <c r="A25412" t="s">
        <v>1108</v>
      </c>
      <c r="B25412" t="s">
        <v>925</v>
      </c>
      <c r="C25412" t="s">
        <v>677</v>
      </c>
      <c r="D25412" t="s">
        <v>606</v>
      </c>
      <c r="E25412" t="s">
        <v>607</v>
      </c>
      <c r="F25412" t="s">
        <v>926</v>
      </c>
      <c r="G25412">
        <v>2</v>
      </c>
    </row>
    <row r="25413" spans="1:7" x14ac:dyDescent="0.35">
      <c r="A25413" t="s">
        <v>1108</v>
      </c>
      <c r="B25413" t="s">
        <v>925</v>
      </c>
      <c r="C25413" t="s">
        <v>677</v>
      </c>
      <c r="D25413" t="s">
        <v>488</v>
      </c>
      <c r="E25413" t="s">
        <v>489</v>
      </c>
      <c r="F25413" t="s">
        <v>1055</v>
      </c>
      <c r="G25413">
        <v>32</v>
      </c>
    </row>
    <row r="25414" spans="1:7" x14ac:dyDescent="0.35">
      <c r="A25414" t="s">
        <v>1108</v>
      </c>
      <c r="B25414" t="s">
        <v>925</v>
      </c>
      <c r="C25414" t="s">
        <v>677</v>
      </c>
      <c r="D25414" t="s">
        <v>488</v>
      </c>
      <c r="E25414" t="s">
        <v>489</v>
      </c>
      <c r="F25414" t="s">
        <v>926</v>
      </c>
      <c r="G25414">
        <v>2</v>
      </c>
    </row>
    <row r="25415" spans="1:7" x14ac:dyDescent="0.35">
      <c r="A25415" t="s">
        <v>1108</v>
      </c>
      <c r="B25415" t="s">
        <v>925</v>
      </c>
      <c r="C25415" t="s">
        <v>677</v>
      </c>
      <c r="D25415" t="s">
        <v>638</v>
      </c>
      <c r="E25415" t="s">
        <v>639</v>
      </c>
      <c r="F25415" t="s">
        <v>926</v>
      </c>
      <c r="G25415">
        <v>11</v>
      </c>
    </row>
    <row r="25416" spans="1:7" x14ac:dyDescent="0.35">
      <c r="A25416" t="s">
        <v>1108</v>
      </c>
      <c r="B25416" t="s">
        <v>925</v>
      </c>
      <c r="C25416" t="s">
        <v>678</v>
      </c>
      <c r="D25416" t="s">
        <v>197</v>
      </c>
      <c r="E25416" t="s">
        <v>198</v>
      </c>
      <c r="F25416" t="s">
        <v>926</v>
      </c>
      <c r="G25416">
        <v>1</v>
      </c>
    </row>
    <row r="25417" spans="1:7" x14ac:dyDescent="0.35">
      <c r="A25417" t="s">
        <v>1108</v>
      </c>
      <c r="B25417" t="s">
        <v>925</v>
      </c>
      <c r="C25417" t="s">
        <v>678</v>
      </c>
      <c r="D25417" t="s">
        <v>153</v>
      </c>
      <c r="E25417" t="s">
        <v>154</v>
      </c>
      <c r="F25417" t="s">
        <v>1055</v>
      </c>
      <c r="G25417">
        <v>259</v>
      </c>
    </row>
    <row r="25418" spans="1:7" x14ac:dyDescent="0.35">
      <c r="A25418" t="s">
        <v>1108</v>
      </c>
      <c r="B25418" t="s">
        <v>925</v>
      </c>
      <c r="C25418" t="s">
        <v>678</v>
      </c>
      <c r="D25418" t="s">
        <v>153</v>
      </c>
      <c r="E25418" t="s">
        <v>154</v>
      </c>
      <c r="F25418" t="s">
        <v>926</v>
      </c>
      <c r="G25418">
        <v>29</v>
      </c>
    </row>
    <row r="25419" spans="1:7" x14ac:dyDescent="0.35">
      <c r="A25419" t="s">
        <v>1108</v>
      </c>
      <c r="B25419" t="s">
        <v>925</v>
      </c>
      <c r="C25419" t="s">
        <v>678</v>
      </c>
      <c r="D25419" t="s">
        <v>155</v>
      </c>
      <c r="E25419" t="s">
        <v>156</v>
      </c>
      <c r="F25419" t="s">
        <v>956</v>
      </c>
      <c r="G25419">
        <v>766</v>
      </c>
    </row>
    <row r="25420" spans="1:7" x14ac:dyDescent="0.35">
      <c r="A25420" t="s">
        <v>1108</v>
      </c>
      <c r="B25420" t="s">
        <v>925</v>
      </c>
      <c r="C25420" t="s">
        <v>678</v>
      </c>
      <c r="D25420" t="s">
        <v>155</v>
      </c>
      <c r="E25420" t="s">
        <v>156</v>
      </c>
      <c r="F25420" t="s">
        <v>958</v>
      </c>
      <c r="G25420">
        <v>634</v>
      </c>
    </row>
    <row r="25421" spans="1:7" x14ac:dyDescent="0.35">
      <c r="A25421" t="s">
        <v>1108</v>
      </c>
      <c r="B25421" t="s">
        <v>925</v>
      </c>
      <c r="C25421" t="s">
        <v>678</v>
      </c>
      <c r="D25421" t="s">
        <v>155</v>
      </c>
      <c r="E25421" t="s">
        <v>156</v>
      </c>
      <c r="F25421" t="s">
        <v>1055</v>
      </c>
      <c r="G25421">
        <v>33</v>
      </c>
    </row>
    <row r="25422" spans="1:7" x14ac:dyDescent="0.35">
      <c r="A25422" t="s">
        <v>1108</v>
      </c>
      <c r="B25422" t="s">
        <v>925</v>
      </c>
      <c r="C25422" t="s">
        <v>678</v>
      </c>
      <c r="D25422" t="s">
        <v>155</v>
      </c>
      <c r="E25422" t="s">
        <v>156</v>
      </c>
      <c r="F25422" t="s">
        <v>926</v>
      </c>
      <c r="G25422">
        <v>106</v>
      </c>
    </row>
    <row r="25423" spans="1:7" x14ac:dyDescent="0.35">
      <c r="A25423" t="s">
        <v>1108</v>
      </c>
      <c r="B25423" t="s">
        <v>925</v>
      </c>
      <c r="C25423" t="s">
        <v>678</v>
      </c>
      <c r="D25423" t="s">
        <v>163</v>
      </c>
      <c r="E25423" t="s">
        <v>164</v>
      </c>
      <c r="F25423" t="s">
        <v>1055</v>
      </c>
      <c r="G25423">
        <v>94</v>
      </c>
    </row>
    <row r="25424" spans="1:7" x14ac:dyDescent="0.35">
      <c r="A25424" t="s">
        <v>1108</v>
      </c>
      <c r="B25424" t="s">
        <v>925</v>
      </c>
      <c r="C25424" t="s">
        <v>678</v>
      </c>
      <c r="D25424" t="s">
        <v>163</v>
      </c>
      <c r="E25424" t="s">
        <v>164</v>
      </c>
      <c r="F25424" t="s">
        <v>926</v>
      </c>
      <c r="G25424">
        <v>1</v>
      </c>
    </row>
    <row r="25425" spans="1:7" x14ac:dyDescent="0.35">
      <c r="A25425" t="s">
        <v>1108</v>
      </c>
      <c r="B25425" t="s">
        <v>925</v>
      </c>
      <c r="C25425" t="s">
        <v>678</v>
      </c>
      <c r="D25425" t="s">
        <v>177</v>
      </c>
      <c r="E25425" t="s">
        <v>178</v>
      </c>
      <c r="F25425" t="s">
        <v>956</v>
      </c>
      <c r="G25425">
        <v>775</v>
      </c>
    </row>
    <row r="25426" spans="1:7" x14ac:dyDescent="0.35">
      <c r="A25426" t="s">
        <v>1108</v>
      </c>
      <c r="B25426" t="s">
        <v>925</v>
      </c>
      <c r="C25426" t="s">
        <v>678</v>
      </c>
      <c r="D25426" t="s">
        <v>177</v>
      </c>
      <c r="E25426" t="s">
        <v>178</v>
      </c>
      <c r="F25426" t="s">
        <v>1055</v>
      </c>
      <c r="G25426">
        <v>112</v>
      </c>
    </row>
    <row r="25427" spans="1:7" x14ac:dyDescent="0.35">
      <c r="A25427" t="s">
        <v>1108</v>
      </c>
      <c r="B25427" t="s">
        <v>925</v>
      </c>
      <c r="C25427" t="s">
        <v>678</v>
      </c>
      <c r="D25427" t="s">
        <v>177</v>
      </c>
      <c r="E25427" t="s">
        <v>178</v>
      </c>
      <c r="F25427" t="s">
        <v>926</v>
      </c>
      <c r="G25427">
        <v>137</v>
      </c>
    </row>
    <row r="25428" spans="1:7" x14ac:dyDescent="0.35">
      <c r="A25428" t="s">
        <v>1108</v>
      </c>
      <c r="B25428" t="s">
        <v>925</v>
      </c>
      <c r="C25428" t="s">
        <v>678</v>
      </c>
      <c r="D25428" t="s">
        <v>181</v>
      </c>
      <c r="E25428" t="s">
        <v>182</v>
      </c>
      <c r="F25428" t="s">
        <v>956</v>
      </c>
      <c r="G25428">
        <v>51</v>
      </c>
    </row>
    <row r="25429" spans="1:7" x14ac:dyDescent="0.35">
      <c r="A25429" t="s">
        <v>1108</v>
      </c>
      <c r="B25429" t="s">
        <v>925</v>
      </c>
      <c r="C25429" t="s">
        <v>678</v>
      </c>
      <c r="D25429" t="s">
        <v>181</v>
      </c>
      <c r="E25429" t="s">
        <v>182</v>
      </c>
      <c r="F25429" t="s">
        <v>1055</v>
      </c>
      <c r="G25429">
        <v>89</v>
      </c>
    </row>
    <row r="25430" spans="1:7" x14ac:dyDescent="0.35">
      <c r="A25430" t="s">
        <v>1108</v>
      </c>
      <c r="B25430" t="s">
        <v>925</v>
      </c>
      <c r="C25430" t="s">
        <v>678</v>
      </c>
      <c r="D25430" t="s">
        <v>181</v>
      </c>
      <c r="E25430" t="s">
        <v>182</v>
      </c>
      <c r="F25430" t="s">
        <v>926</v>
      </c>
      <c r="G25430">
        <v>7</v>
      </c>
    </row>
    <row r="25431" spans="1:7" x14ac:dyDescent="0.35">
      <c r="A25431" t="s">
        <v>1108</v>
      </c>
      <c r="B25431" t="s">
        <v>925</v>
      </c>
      <c r="C25431" t="s">
        <v>678</v>
      </c>
      <c r="D25431" t="s">
        <v>189</v>
      </c>
      <c r="E25431" t="s">
        <v>190</v>
      </c>
      <c r="F25431" t="s">
        <v>956</v>
      </c>
      <c r="G25431">
        <v>221</v>
      </c>
    </row>
    <row r="25432" spans="1:7" x14ac:dyDescent="0.35">
      <c r="A25432" t="s">
        <v>1108</v>
      </c>
      <c r="B25432" t="s">
        <v>925</v>
      </c>
      <c r="C25432" t="s">
        <v>678</v>
      </c>
      <c r="D25432" t="s">
        <v>189</v>
      </c>
      <c r="E25432" t="s">
        <v>190</v>
      </c>
      <c r="F25432" t="s">
        <v>1055</v>
      </c>
      <c r="G25432">
        <v>7</v>
      </c>
    </row>
    <row r="25433" spans="1:7" x14ac:dyDescent="0.35">
      <c r="A25433" t="s">
        <v>1108</v>
      </c>
      <c r="B25433" t="s">
        <v>925</v>
      </c>
      <c r="C25433" t="s">
        <v>678</v>
      </c>
      <c r="D25433" t="s">
        <v>189</v>
      </c>
      <c r="E25433" t="s">
        <v>190</v>
      </c>
      <c r="F25433" t="s">
        <v>926</v>
      </c>
      <c r="G25433">
        <v>13</v>
      </c>
    </row>
    <row r="25434" spans="1:7" x14ac:dyDescent="0.35">
      <c r="A25434" t="s">
        <v>1108</v>
      </c>
      <c r="B25434" t="s">
        <v>925</v>
      </c>
      <c r="C25434" t="s">
        <v>678</v>
      </c>
      <c r="D25434" t="s">
        <v>206</v>
      </c>
      <c r="E25434" t="s">
        <v>207</v>
      </c>
      <c r="F25434" t="s">
        <v>956</v>
      </c>
      <c r="G25434">
        <v>821</v>
      </c>
    </row>
    <row r="25435" spans="1:7" x14ac:dyDescent="0.35">
      <c r="A25435" t="s">
        <v>1108</v>
      </c>
      <c r="B25435" t="s">
        <v>925</v>
      </c>
      <c r="C25435" t="s">
        <v>678</v>
      </c>
      <c r="D25435" t="s">
        <v>206</v>
      </c>
      <c r="E25435" t="s">
        <v>207</v>
      </c>
      <c r="F25435" t="s">
        <v>1055</v>
      </c>
      <c r="G25435">
        <v>98</v>
      </c>
    </row>
    <row r="25436" spans="1:7" x14ac:dyDescent="0.35">
      <c r="A25436" t="s">
        <v>1108</v>
      </c>
      <c r="B25436" t="s">
        <v>925</v>
      </c>
      <c r="C25436" t="s">
        <v>678</v>
      </c>
      <c r="D25436" t="s">
        <v>206</v>
      </c>
      <c r="E25436" t="s">
        <v>207</v>
      </c>
      <c r="F25436" t="s">
        <v>960</v>
      </c>
      <c r="G25436">
        <v>245</v>
      </c>
    </row>
    <row r="25437" spans="1:7" x14ac:dyDescent="0.35">
      <c r="A25437" t="s">
        <v>1108</v>
      </c>
      <c r="B25437" t="s">
        <v>925</v>
      </c>
      <c r="C25437" t="s">
        <v>678</v>
      </c>
      <c r="D25437" t="s">
        <v>206</v>
      </c>
      <c r="E25437" t="s">
        <v>207</v>
      </c>
      <c r="F25437" t="s">
        <v>926</v>
      </c>
      <c r="G25437">
        <v>49</v>
      </c>
    </row>
    <row r="25438" spans="1:7" x14ac:dyDescent="0.35">
      <c r="A25438" t="s">
        <v>1108</v>
      </c>
      <c r="B25438" t="s">
        <v>925</v>
      </c>
      <c r="C25438" t="s">
        <v>678</v>
      </c>
      <c r="D25438" t="s">
        <v>224</v>
      </c>
      <c r="E25438" t="s">
        <v>225</v>
      </c>
      <c r="F25438" t="s">
        <v>956</v>
      </c>
      <c r="G25438">
        <v>229</v>
      </c>
    </row>
    <row r="25439" spans="1:7" x14ac:dyDescent="0.35">
      <c r="A25439" t="s">
        <v>1108</v>
      </c>
      <c r="B25439" t="s">
        <v>925</v>
      </c>
      <c r="C25439" t="s">
        <v>678</v>
      </c>
      <c r="D25439" t="s">
        <v>224</v>
      </c>
      <c r="E25439" t="s">
        <v>225</v>
      </c>
      <c r="F25439" t="s">
        <v>958</v>
      </c>
      <c r="G25439">
        <v>248</v>
      </c>
    </row>
    <row r="25440" spans="1:7" x14ac:dyDescent="0.35">
      <c r="A25440" t="s">
        <v>1108</v>
      </c>
      <c r="B25440" t="s">
        <v>925</v>
      </c>
      <c r="C25440" t="s">
        <v>678</v>
      </c>
      <c r="D25440" t="s">
        <v>224</v>
      </c>
      <c r="E25440" t="s">
        <v>225</v>
      </c>
      <c r="F25440" t="s">
        <v>1055</v>
      </c>
      <c r="G25440">
        <v>532</v>
      </c>
    </row>
    <row r="25441" spans="1:7" x14ac:dyDescent="0.35">
      <c r="A25441" t="s">
        <v>1108</v>
      </c>
      <c r="B25441" t="s">
        <v>925</v>
      </c>
      <c r="C25441" t="s">
        <v>678</v>
      </c>
      <c r="D25441" t="s">
        <v>224</v>
      </c>
      <c r="E25441" t="s">
        <v>225</v>
      </c>
      <c r="F25441" t="s">
        <v>926</v>
      </c>
      <c r="G25441">
        <v>116</v>
      </c>
    </row>
    <row r="25442" spans="1:7" x14ac:dyDescent="0.35">
      <c r="A25442" t="s">
        <v>1108</v>
      </c>
      <c r="B25442" t="s">
        <v>925</v>
      </c>
      <c r="C25442" t="s">
        <v>678</v>
      </c>
      <c r="D25442" t="s">
        <v>228</v>
      </c>
      <c r="E25442" t="s">
        <v>229</v>
      </c>
      <c r="F25442" t="s">
        <v>1055</v>
      </c>
      <c r="G25442">
        <v>190</v>
      </c>
    </row>
    <row r="25443" spans="1:7" x14ac:dyDescent="0.35">
      <c r="A25443" t="s">
        <v>1108</v>
      </c>
      <c r="B25443" t="s">
        <v>925</v>
      </c>
      <c r="C25443" t="s">
        <v>678</v>
      </c>
      <c r="D25443" t="s">
        <v>228</v>
      </c>
      <c r="E25443" t="s">
        <v>229</v>
      </c>
      <c r="F25443" t="s">
        <v>926</v>
      </c>
      <c r="G25443">
        <v>187</v>
      </c>
    </row>
    <row r="25444" spans="1:7" x14ac:dyDescent="0.35">
      <c r="A25444" t="s">
        <v>1108</v>
      </c>
      <c r="B25444" t="s">
        <v>925</v>
      </c>
      <c r="C25444" t="s">
        <v>678</v>
      </c>
      <c r="D25444" t="s">
        <v>236</v>
      </c>
      <c r="E25444" t="s">
        <v>237</v>
      </c>
      <c r="F25444" t="s">
        <v>1055</v>
      </c>
      <c r="G25444">
        <v>92</v>
      </c>
    </row>
    <row r="25445" spans="1:7" x14ac:dyDescent="0.35">
      <c r="A25445" t="s">
        <v>1108</v>
      </c>
      <c r="B25445" t="s">
        <v>925</v>
      </c>
      <c r="C25445" t="s">
        <v>678</v>
      </c>
      <c r="D25445" t="s">
        <v>236</v>
      </c>
      <c r="E25445" t="s">
        <v>237</v>
      </c>
      <c r="F25445" t="s">
        <v>926</v>
      </c>
      <c r="G25445">
        <v>30</v>
      </c>
    </row>
    <row r="25446" spans="1:7" x14ac:dyDescent="0.35">
      <c r="A25446" t="s">
        <v>1108</v>
      </c>
      <c r="B25446" t="s">
        <v>925</v>
      </c>
      <c r="C25446" t="s">
        <v>678</v>
      </c>
      <c r="D25446" t="s">
        <v>238</v>
      </c>
      <c r="E25446" t="s">
        <v>239</v>
      </c>
      <c r="F25446" t="s">
        <v>956</v>
      </c>
      <c r="G25446">
        <v>433</v>
      </c>
    </row>
    <row r="25447" spans="1:7" x14ac:dyDescent="0.35">
      <c r="A25447" t="s">
        <v>1108</v>
      </c>
      <c r="B25447" t="s">
        <v>925</v>
      </c>
      <c r="C25447" t="s">
        <v>678</v>
      </c>
      <c r="D25447" t="s">
        <v>238</v>
      </c>
      <c r="E25447" t="s">
        <v>239</v>
      </c>
      <c r="F25447" t="s">
        <v>958</v>
      </c>
      <c r="G25447">
        <v>84</v>
      </c>
    </row>
    <row r="25448" spans="1:7" x14ac:dyDescent="0.35">
      <c r="A25448" t="s">
        <v>1108</v>
      </c>
      <c r="B25448" t="s">
        <v>925</v>
      </c>
      <c r="C25448" t="s">
        <v>678</v>
      </c>
      <c r="D25448" t="s">
        <v>238</v>
      </c>
      <c r="E25448" t="s">
        <v>239</v>
      </c>
      <c r="F25448" t="s">
        <v>1055</v>
      </c>
      <c r="G25448">
        <v>17</v>
      </c>
    </row>
    <row r="25449" spans="1:7" x14ac:dyDescent="0.35">
      <c r="A25449" t="s">
        <v>1108</v>
      </c>
      <c r="B25449" t="s">
        <v>925</v>
      </c>
      <c r="C25449" t="s">
        <v>678</v>
      </c>
      <c r="D25449" t="s">
        <v>238</v>
      </c>
      <c r="E25449" t="s">
        <v>239</v>
      </c>
      <c r="F25449" t="s">
        <v>926</v>
      </c>
      <c r="G25449">
        <v>26</v>
      </c>
    </row>
    <row r="25450" spans="1:7" x14ac:dyDescent="0.35">
      <c r="A25450" t="s">
        <v>1108</v>
      </c>
      <c r="B25450" t="s">
        <v>925</v>
      </c>
      <c r="C25450" t="s">
        <v>678</v>
      </c>
      <c r="D25450" t="s">
        <v>242</v>
      </c>
      <c r="E25450" t="s">
        <v>243</v>
      </c>
      <c r="F25450" t="s">
        <v>956</v>
      </c>
      <c r="G25450">
        <v>350</v>
      </c>
    </row>
    <row r="25451" spans="1:7" x14ac:dyDescent="0.35">
      <c r="A25451" t="s">
        <v>1108</v>
      </c>
      <c r="B25451" t="s">
        <v>925</v>
      </c>
      <c r="C25451" t="s">
        <v>678</v>
      </c>
      <c r="D25451" t="s">
        <v>242</v>
      </c>
      <c r="E25451" t="s">
        <v>243</v>
      </c>
      <c r="F25451" t="s">
        <v>1055</v>
      </c>
      <c r="G25451">
        <v>19</v>
      </c>
    </row>
    <row r="25452" spans="1:7" x14ac:dyDescent="0.35">
      <c r="A25452" t="s">
        <v>1108</v>
      </c>
      <c r="B25452" t="s">
        <v>925</v>
      </c>
      <c r="C25452" t="s">
        <v>678</v>
      </c>
      <c r="D25452" t="s">
        <v>242</v>
      </c>
      <c r="E25452" t="s">
        <v>243</v>
      </c>
      <c r="F25452" t="s">
        <v>926</v>
      </c>
      <c r="G25452">
        <v>22</v>
      </c>
    </row>
    <row r="25453" spans="1:7" x14ac:dyDescent="0.35">
      <c r="A25453" t="s">
        <v>1108</v>
      </c>
      <c r="B25453" t="s">
        <v>925</v>
      </c>
      <c r="C25453" t="s">
        <v>678</v>
      </c>
      <c r="D25453" t="s">
        <v>244</v>
      </c>
      <c r="E25453" t="s">
        <v>245</v>
      </c>
      <c r="F25453" t="s">
        <v>1055</v>
      </c>
      <c r="G25453">
        <v>75</v>
      </c>
    </row>
    <row r="25454" spans="1:7" x14ac:dyDescent="0.35">
      <c r="A25454" t="s">
        <v>1108</v>
      </c>
      <c r="B25454" t="s">
        <v>925</v>
      </c>
      <c r="C25454" t="s">
        <v>678</v>
      </c>
      <c r="D25454" t="s">
        <v>244</v>
      </c>
      <c r="E25454" t="s">
        <v>245</v>
      </c>
      <c r="F25454" t="s">
        <v>926</v>
      </c>
      <c r="G25454">
        <v>68</v>
      </c>
    </row>
    <row r="25455" spans="1:7" x14ac:dyDescent="0.35">
      <c r="A25455" t="s">
        <v>1108</v>
      </c>
      <c r="B25455" t="s">
        <v>925</v>
      </c>
      <c r="C25455" t="s">
        <v>678</v>
      </c>
      <c r="D25455" t="s">
        <v>246</v>
      </c>
      <c r="E25455" t="s">
        <v>247</v>
      </c>
      <c r="F25455" t="s">
        <v>958</v>
      </c>
      <c r="G25455">
        <v>79</v>
      </c>
    </row>
    <row r="25456" spans="1:7" x14ac:dyDescent="0.35">
      <c r="A25456" t="s">
        <v>1108</v>
      </c>
      <c r="B25456" t="s">
        <v>925</v>
      </c>
      <c r="C25456" t="s">
        <v>678</v>
      </c>
      <c r="D25456" t="s">
        <v>246</v>
      </c>
      <c r="E25456" t="s">
        <v>247</v>
      </c>
      <c r="F25456" t="s">
        <v>1055</v>
      </c>
      <c r="G25456">
        <v>185</v>
      </c>
    </row>
    <row r="25457" spans="1:7" x14ac:dyDescent="0.35">
      <c r="A25457" t="s">
        <v>1108</v>
      </c>
      <c r="B25457" t="s">
        <v>925</v>
      </c>
      <c r="C25457" t="s">
        <v>678</v>
      </c>
      <c r="D25457" t="s">
        <v>246</v>
      </c>
      <c r="E25457" t="s">
        <v>247</v>
      </c>
      <c r="F25457" t="s">
        <v>926</v>
      </c>
      <c r="G25457">
        <v>53</v>
      </c>
    </row>
    <row r="25458" spans="1:7" x14ac:dyDescent="0.35">
      <c r="A25458" t="s">
        <v>1108</v>
      </c>
      <c r="B25458" t="s">
        <v>925</v>
      </c>
      <c r="C25458" t="s">
        <v>678</v>
      </c>
      <c r="D25458" t="s">
        <v>250</v>
      </c>
      <c r="E25458" t="s">
        <v>251</v>
      </c>
      <c r="F25458" t="s">
        <v>1055</v>
      </c>
      <c r="G25458">
        <v>161</v>
      </c>
    </row>
    <row r="25459" spans="1:7" x14ac:dyDescent="0.35">
      <c r="A25459" t="s">
        <v>1108</v>
      </c>
      <c r="B25459" t="s">
        <v>925</v>
      </c>
      <c r="C25459" t="s">
        <v>678</v>
      </c>
      <c r="D25459" t="s">
        <v>250</v>
      </c>
      <c r="E25459" t="s">
        <v>251</v>
      </c>
      <c r="F25459" t="s">
        <v>926</v>
      </c>
      <c r="G25459">
        <v>19</v>
      </c>
    </row>
    <row r="25460" spans="1:7" x14ac:dyDescent="0.35">
      <c r="A25460" t="s">
        <v>1108</v>
      </c>
      <c r="B25460" t="s">
        <v>925</v>
      </c>
      <c r="C25460" t="s">
        <v>678</v>
      </c>
      <c r="D25460" t="s">
        <v>256</v>
      </c>
      <c r="E25460" t="s">
        <v>257</v>
      </c>
      <c r="F25460" t="s">
        <v>956</v>
      </c>
      <c r="G25460">
        <v>1977</v>
      </c>
    </row>
    <row r="25461" spans="1:7" x14ac:dyDescent="0.35">
      <c r="A25461" t="s">
        <v>1108</v>
      </c>
      <c r="B25461" t="s">
        <v>925</v>
      </c>
      <c r="C25461" t="s">
        <v>678</v>
      </c>
      <c r="D25461" t="s">
        <v>256</v>
      </c>
      <c r="E25461" t="s">
        <v>257</v>
      </c>
      <c r="F25461" t="s">
        <v>1055</v>
      </c>
      <c r="G25461">
        <v>130</v>
      </c>
    </row>
    <row r="25462" spans="1:7" x14ac:dyDescent="0.35">
      <c r="A25462" t="s">
        <v>1108</v>
      </c>
      <c r="B25462" t="s">
        <v>925</v>
      </c>
      <c r="C25462" t="s">
        <v>678</v>
      </c>
      <c r="D25462" t="s">
        <v>256</v>
      </c>
      <c r="E25462" t="s">
        <v>257</v>
      </c>
      <c r="F25462" t="s">
        <v>926</v>
      </c>
      <c r="G25462">
        <v>71</v>
      </c>
    </row>
    <row r="25463" spans="1:7" x14ac:dyDescent="0.35">
      <c r="A25463" t="s">
        <v>1108</v>
      </c>
      <c r="B25463" t="s">
        <v>925</v>
      </c>
      <c r="C25463" t="s">
        <v>678</v>
      </c>
      <c r="D25463" t="s">
        <v>258</v>
      </c>
      <c r="E25463" t="s">
        <v>259</v>
      </c>
      <c r="F25463" t="s">
        <v>956</v>
      </c>
      <c r="G25463">
        <v>1704</v>
      </c>
    </row>
    <row r="25464" spans="1:7" x14ac:dyDescent="0.35">
      <c r="A25464" t="s">
        <v>1108</v>
      </c>
      <c r="B25464" t="s">
        <v>925</v>
      </c>
      <c r="C25464" t="s">
        <v>678</v>
      </c>
      <c r="D25464" t="s">
        <v>258</v>
      </c>
      <c r="E25464" t="s">
        <v>259</v>
      </c>
      <c r="F25464" t="s">
        <v>1055</v>
      </c>
      <c r="G25464">
        <v>171</v>
      </c>
    </row>
    <row r="25465" spans="1:7" x14ac:dyDescent="0.35">
      <c r="A25465" t="s">
        <v>1108</v>
      </c>
      <c r="B25465" t="s">
        <v>925</v>
      </c>
      <c r="C25465" t="s">
        <v>678</v>
      </c>
      <c r="D25465" t="s">
        <v>258</v>
      </c>
      <c r="E25465" t="s">
        <v>259</v>
      </c>
      <c r="F25465" t="s">
        <v>926</v>
      </c>
      <c r="G25465">
        <v>68</v>
      </c>
    </row>
    <row r="25466" spans="1:7" x14ac:dyDescent="0.35">
      <c r="A25466" t="s">
        <v>1108</v>
      </c>
      <c r="B25466" t="s">
        <v>925</v>
      </c>
      <c r="C25466" t="s">
        <v>678</v>
      </c>
      <c r="D25466" t="s">
        <v>262</v>
      </c>
      <c r="E25466" t="s">
        <v>263</v>
      </c>
      <c r="F25466" t="s">
        <v>956</v>
      </c>
      <c r="G25466">
        <v>549</v>
      </c>
    </row>
    <row r="25467" spans="1:7" x14ac:dyDescent="0.35">
      <c r="A25467" t="s">
        <v>1108</v>
      </c>
      <c r="B25467" t="s">
        <v>925</v>
      </c>
      <c r="C25467" t="s">
        <v>678</v>
      </c>
      <c r="D25467" t="s">
        <v>262</v>
      </c>
      <c r="E25467" t="s">
        <v>263</v>
      </c>
      <c r="F25467" t="s">
        <v>1055</v>
      </c>
      <c r="G25467">
        <v>23</v>
      </c>
    </row>
    <row r="25468" spans="1:7" x14ac:dyDescent="0.35">
      <c r="A25468" t="s">
        <v>1108</v>
      </c>
      <c r="B25468" t="s">
        <v>925</v>
      </c>
      <c r="C25468" t="s">
        <v>678</v>
      </c>
      <c r="D25468" t="s">
        <v>262</v>
      </c>
      <c r="E25468" t="s">
        <v>263</v>
      </c>
      <c r="F25468" t="s">
        <v>926</v>
      </c>
      <c r="G25468">
        <v>30</v>
      </c>
    </row>
    <row r="25469" spans="1:7" x14ac:dyDescent="0.35">
      <c r="A25469" t="s">
        <v>1108</v>
      </c>
      <c r="B25469" t="s">
        <v>925</v>
      </c>
      <c r="C25469" t="s">
        <v>678</v>
      </c>
      <c r="D25469" t="s">
        <v>264</v>
      </c>
      <c r="E25469" t="s">
        <v>265</v>
      </c>
      <c r="F25469" t="s">
        <v>956</v>
      </c>
      <c r="G25469">
        <v>260</v>
      </c>
    </row>
    <row r="25470" spans="1:7" x14ac:dyDescent="0.35">
      <c r="A25470" t="s">
        <v>1108</v>
      </c>
      <c r="B25470" t="s">
        <v>925</v>
      </c>
      <c r="C25470" t="s">
        <v>678</v>
      </c>
      <c r="D25470" t="s">
        <v>264</v>
      </c>
      <c r="E25470" t="s">
        <v>265</v>
      </c>
      <c r="F25470" t="s">
        <v>926</v>
      </c>
      <c r="G25470">
        <v>3</v>
      </c>
    </row>
    <row r="25471" spans="1:7" x14ac:dyDescent="0.35">
      <c r="A25471" t="s">
        <v>1108</v>
      </c>
      <c r="B25471" t="s">
        <v>925</v>
      </c>
      <c r="C25471" t="s">
        <v>678</v>
      </c>
      <c r="D25471" t="s">
        <v>268</v>
      </c>
      <c r="E25471" t="s">
        <v>269</v>
      </c>
      <c r="F25471" t="s">
        <v>956</v>
      </c>
      <c r="G25471">
        <v>50</v>
      </c>
    </row>
    <row r="25472" spans="1:7" x14ac:dyDescent="0.35">
      <c r="A25472" t="s">
        <v>1108</v>
      </c>
      <c r="B25472" t="s">
        <v>925</v>
      </c>
      <c r="C25472" t="s">
        <v>678</v>
      </c>
      <c r="D25472" t="s">
        <v>268</v>
      </c>
      <c r="E25472" t="s">
        <v>269</v>
      </c>
      <c r="F25472" t="s">
        <v>1055</v>
      </c>
      <c r="G25472">
        <v>3</v>
      </c>
    </row>
    <row r="25473" spans="1:7" x14ac:dyDescent="0.35">
      <c r="A25473" t="s">
        <v>1108</v>
      </c>
      <c r="B25473" t="s">
        <v>925</v>
      </c>
      <c r="C25473" t="s">
        <v>678</v>
      </c>
      <c r="D25473" t="s">
        <v>268</v>
      </c>
      <c r="E25473" t="s">
        <v>269</v>
      </c>
      <c r="F25473" t="s">
        <v>926</v>
      </c>
      <c r="G25473">
        <v>17</v>
      </c>
    </row>
    <row r="25474" spans="1:7" x14ac:dyDescent="0.35">
      <c r="A25474" t="s">
        <v>1108</v>
      </c>
      <c r="B25474" t="s">
        <v>925</v>
      </c>
      <c r="C25474" t="s">
        <v>678</v>
      </c>
      <c r="D25474" t="s">
        <v>274</v>
      </c>
      <c r="E25474" t="s">
        <v>275</v>
      </c>
      <c r="F25474" t="s">
        <v>956</v>
      </c>
      <c r="G25474">
        <v>436</v>
      </c>
    </row>
    <row r="25475" spans="1:7" x14ac:dyDescent="0.35">
      <c r="A25475" t="s">
        <v>1108</v>
      </c>
      <c r="B25475" t="s">
        <v>925</v>
      </c>
      <c r="C25475" t="s">
        <v>678</v>
      </c>
      <c r="D25475" t="s">
        <v>274</v>
      </c>
      <c r="E25475" t="s">
        <v>275</v>
      </c>
      <c r="F25475" t="s">
        <v>1055</v>
      </c>
      <c r="G25475">
        <v>34</v>
      </c>
    </row>
    <row r="25476" spans="1:7" x14ac:dyDescent="0.35">
      <c r="A25476" t="s">
        <v>1108</v>
      </c>
      <c r="B25476" t="s">
        <v>925</v>
      </c>
      <c r="C25476" t="s">
        <v>678</v>
      </c>
      <c r="D25476" t="s">
        <v>274</v>
      </c>
      <c r="E25476" t="s">
        <v>275</v>
      </c>
      <c r="F25476" t="s">
        <v>926</v>
      </c>
      <c r="G25476">
        <v>20</v>
      </c>
    </row>
    <row r="25477" spans="1:7" x14ac:dyDescent="0.35">
      <c r="A25477" t="s">
        <v>1108</v>
      </c>
      <c r="B25477" t="s">
        <v>925</v>
      </c>
      <c r="C25477" t="s">
        <v>678</v>
      </c>
      <c r="D25477" t="s">
        <v>284</v>
      </c>
      <c r="E25477" t="s">
        <v>285</v>
      </c>
      <c r="F25477" t="s">
        <v>956</v>
      </c>
      <c r="G25477">
        <v>165</v>
      </c>
    </row>
    <row r="25478" spans="1:7" x14ac:dyDescent="0.35">
      <c r="A25478" t="s">
        <v>1108</v>
      </c>
      <c r="B25478" t="s">
        <v>925</v>
      </c>
      <c r="C25478" t="s">
        <v>678</v>
      </c>
      <c r="D25478" t="s">
        <v>284</v>
      </c>
      <c r="E25478" t="s">
        <v>285</v>
      </c>
      <c r="F25478" t="s">
        <v>1055</v>
      </c>
      <c r="G25478">
        <v>66</v>
      </c>
    </row>
    <row r="25479" spans="1:7" x14ac:dyDescent="0.35">
      <c r="A25479" t="s">
        <v>1108</v>
      </c>
      <c r="B25479" t="s">
        <v>925</v>
      </c>
      <c r="C25479" t="s">
        <v>678</v>
      </c>
      <c r="D25479" t="s">
        <v>284</v>
      </c>
      <c r="E25479" t="s">
        <v>285</v>
      </c>
      <c r="F25479" t="s">
        <v>926</v>
      </c>
      <c r="G25479">
        <v>38</v>
      </c>
    </row>
    <row r="25480" spans="1:7" x14ac:dyDescent="0.35">
      <c r="A25480" t="s">
        <v>1108</v>
      </c>
      <c r="B25480" t="s">
        <v>925</v>
      </c>
      <c r="C25480" t="s">
        <v>678</v>
      </c>
      <c r="D25480" t="s">
        <v>294</v>
      </c>
      <c r="E25480" t="s">
        <v>295</v>
      </c>
      <c r="F25480" t="s">
        <v>956</v>
      </c>
      <c r="G25480">
        <v>211</v>
      </c>
    </row>
    <row r="25481" spans="1:7" x14ac:dyDescent="0.35">
      <c r="A25481" t="s">
        <v>1108</v>
      </c>
      <c r="B25481" t="s">
        <v>925</v>
      </c>
      <c r="C25481" t="s">
        <v>678</v>
      </c>
      <c r="D25481" t="s">
        <v>294</v>
      </c>
      <c r="E25481" t="s">
        <v>295</v>
      </c>
      <c r="F25481" t="s">
        <v>1055</v>
      </c>
      <c r="G25481">
        <v>61</v>
      </c>
    </row>
    <row r="25482" spans="1:7" x14ac:dyDescent="0.35">
      <c r="A25482" t="s">
        <v>1108</v>
      </c>
      <c r="B25482" t="s">
        <v>925</v>
      </c>
      <c r="C25482" t="s">
        <v>678</v>
      </c>
      <c r="D25482" t="s">
        <v>294</v>
      </c>
      <c r="E25482" t="s">
        <v>295</v>
      </c>
      <c r="F25482" t="s">
        <v>926</v>
      </c>
      <c r="G25482">
        <v>24</v>
      </c>
    </row>
    <row r="25483" spans="1:7" x14ac:dyDescent="0.35">
      <c r="A25483" t="s">
        <v>1108</v>
      </c>
      <c r="B25483" t="s">
        <v>925</v>
      </c>
      <c r="C25483" t="s">
        <v>678</v>
      </c>
      <c r="D25483" t="s">
        <v>300</v>
      </c>
      <c r="E25483" t="s">
        <v>301</v>
      </c>
      <c r="F25483" t="s">
        <v>956</v>
      </c>
      <c r="G25483">
        <v>834</v>
      </c>
    </row>
    <row r="25484" spans="1:7" x14ac:dyDescent="0.35">
      <c r="A25484" t="s">
        <v>1108</v>
      </c>
      <c r="B25484" t="s">
        <v>925</v>
      </c>
      <c r="C25484" t="s">
        <v>678</v>
      </c>
      <c r="D25484" t="s">
        <v>300</v>
      </c>
      <c r="E25484" t="s">
        <v>301</v>
      </c>
      <c r="F25484" t="s">
        <v>1055</v>
      </c>
      <c r="G25484">
        <v>302</v>
      </c>
    </row>
    <row r="25485" spans="1:7" x14ac:dyDescent="0.35">
      <c r="A25485" t="s">
        <v>1108</v>
      </c>
      <c r="B25485" t="s">
        <v>925</v>
      </c>
      <c r="C25485" t="s">
        <v>678</v>
      </c>
      <c r="D25485" t="s">
        <v>300</v>
      </c>
      <c r="E25485" t="s">
        <v>301</v>
      </c>
      <c r="F25485" t="s">
        <v>926</v>
      </c>
      <c r="G25485">
        <v>54</v>
      </c>
    </row>
    <row r="25486" spans="1:7" x14ac:dyDescent="0.35">
      <c r="A25486" t="s">
        <v>1108</v>
      </c>
      <c r="B25486" t="s">
        <v>925</v>
      </c>
      <c r="C25486" t="s">
        <v>678</v>
      </c>
      <c r="D25486" t="s">
        <v>328</v>
      </c>
      <c r="E25486" t="s">
        <v>329</v>
      </c>
      <c r="F25486" t="s">
        <v>956</v>
      </c>
      <c r="G25486">
        <v>235</v>
      </c>
    </row>
    <row r="25487" spans="1:7" x14ac:dyDescent="0.35">
      <c r="A25487" t="s">
        <v>1108</v>
      </c>
      <c r="B25487" t="s">
        <v>925</v>
      </c>
      <c r="C25487" t="s">
        <v>678</v>
      </c>
      <c r="D25487" t="s">
        <v>328</v>
      </c>
      <c r="E25487" t="s">
        <v>329</v>
      </c>
      <c r="F25487" t="s">
        <v>1055</v>
      </c>
      <c r="G25487">
        <v>323</v>
      </c>
    </row>
    <row r="25488" spans="1:7" x14ac:dyDescent="0.35">
      <c r="A25488" t="s">
        <v>1108</v>
      </c>
      <c r="B25488" t="s">
        <v>925</v>
      </c>
      <c r="C25488" t="s">
        <v>678</v>
      </c>
      <c r="D25488" t="s">
        <v>328</v>
      </c>
      <c r="E25488" t="s">
        <v>329</v>
      </c>
      <c r="F25488" t="s">
        <v>926</v>
      </c>
      <c r="G25488">
        <v>35</v>
      </c>
    </row>
    <row r="25489" spans="1:7" x14ac:dyDescent="0.35">
      <c r="A25489" t="s">
        <v>1108</v>
      </c>
      <c r="B25489" t="s">
        <v>925</v>
      </c>
      <c r="C25489" t="s">
        <v>678</v>
      </c>
      <c r="D25489" t="s">
        <v>332</v>
      </c>
      <c r="E25489" t="s">
        <v>333</v>
      </c>
      <c r="F25489" t="s">
        <v>1055</v>
      </c>
      <c r="G25489">
        <v>11</v>
      </c>
    </row>
    <row r="25490" spans="1:7" x14ac:dyDescent="0.35">
      <c r="A25490" t="s">
        <v>1108</v>
      </c>
      <c r="B25490" t="s">
        <v>925</v>
      </c>
      <c r="C25490" t="s">
        <v>678</v>
      </c>
      <c r="D25490" t="s">
        <v>332</v>
      </c>
      <c r="E25490" t="s">
        <v>333</v>
      </c>
      <c r="F25490" t="s">
        <v>926</v>
      </c>
      <c r="G25490">
        <v>7</v>
      </c>
    </row>
    <row r="25491" spans="1:7" x14ac:dyDescent="0.35">
      <c r="A25491" t="s">
        <v>1108</v>
      </c>
      <c r="B25491" t="s">
        <v>925</v>
      </c>
      <c r="C25491" t="s">
        <v>678</v>
      </c>
      <c r="D25491" t="s">
        <v>360</v>
      </c>
      <c r="E25491" t="s">
        <v>361</v>
      </c>
      <c r="F25491" t="s">
        <v>956</v>
      </c>
      <c r="G25491">
        <v>475</v>
      </c>
    </row>
    <row r="25492" spans="1:7" x14ac:dyDescent="0.35">
      <c r="A25492" t="s">
        <v>1108</v>
      </c>
      <c r="B25492" t="s">
        <v>925</v>
      </c>
      <c r="C25492" t="s">
        <v>678</v>
      </c>
      <c r="D25492" t="s">
        <v>360</v>
      </c>
      <c r="E25492" t="s">
        <v>361</v>
      </c>
      <c r="F25492" t="s">
        <v>1055</v>
      </c>
      <c r="G25492">
        <v>32</v>
      </c>
    </row>
    <row r="25493" spans="1:7" x14ac:dyDescent="0.35">
      <c r="A25493" t="s">
        <v>1108</v>
      </c>
      <c r="B25493" t="s">
        <v>925</v>
      </c>
      <c r="C25493" t="s">
        <v>678</v>
      </c>
      <c r="D25493" t="s">
        <v>360</v>
      </c>
      <c r="E25493" t="s">
        <v>361</v>
      </c>
      <c r="F25493" t="s">
        <v>960</v>
      </c>
      <c r="G25493">
        <v>82</v>
      </c>
    </row>
    <row r="25494" spans="1:7" x14ac:dyDescent="0.35">
      <c r="A25494" t="s">
        <v>1108</v>
      </c>
      <c r="B25494" t="s">
        <v>925</v>
      </c>
      <c r="C25494" t="s">
        <v>678</v>
      </c>
      <c r="D25494" t="s">
        <v>360</v>
      </c>
      <c r="E25494" t="s">
        <v>361</v>
      </c>
      <c r="F25494" t="s">
        <v>926</v>
      </c>
      <c r="G25494">
        <v>17</v>
      </c>
    </row>
    <row r="25495" spans="1:7" x14ac:dyDescent="0.35">
      <c r="A25495" t="s">
        <v>1108</v>
      </c>
      <c r="B25495" t="s">
        <v>925</v>
      </c>
      <c r="C25495" t="s">
        <v>678</v>
      </c>
      <c r="D25495" t="s">
        <v>376</v>
      </c>
      <c r="E25495" t="s">
        <v>377</v>
      </c>
      <c r="F25495" t="s">
        <v>1055</v>
      </c>
      <c r="G25495">
        <v>18</v>
      </c>
    </row>
    <row r="25496" spans="1:7" x14ac:dyDescent="0.35">
      <c r="A25496" t="s">
        <v>1108</v>
      </c>
      <c r="B25496" t="s">
        <v>925</v>
      </c>
      <c r="C25496" t="s">
        <v>678</v>
      </c>
      <c r="D25496" t="s">
        <v>376</v>
      </c>
      <c r="E25496" t="s">
        <v>377</v>
      </c>
      <c r="F25496" t="s">
        <v>926</v>
      </c>
      <c r="G25496">
        <v>9</v>
      </c>
    </row>
    <row r="25497" spans="1:7" x14ac:dyDescent="0.35">
      <c r="A25497" t="s">
        <v>1108</v>
      </c>
      <c r="B25497" t="s">
        <v>925</v>
      </c>
      <c r="C25497" t="s">
        <v>678</v>
      </c>
      <c r="D25497" t="s">
        <v>388</v>
      </c>
      <c r="E25497" t="s">
        <v>389</v>
      </c>
      <c r="F25497" t="s">
        <v>958</v>
      </c>
      <c r="G25497">
        <v>118</v>
      </c>
    </row>
    <row r="25498" spans="1:7" x14ac:dyDescent="0.35">
      <c r="A25498" t="s">
        <v>1108</v>
      </c>
      <c r="B25498" t="s">
        <v>925</v>
      </c>
      <c r="C25498" t="s">
        <v>678</v>
      </c>
      <c r="D25498" t="s">
        <v>388</v>
      </c>
      <c r="E25498" t="s">
        <v>389</v>
      </c>
      <c r="F25498" t="s">
        <v>1055</v>
      </c>
      <c r="G25498">
        <v>348</v>
      </c>
    </row>
    <row r="25499" spans="1:7" x14ac:dyDescent="0.35">
      <c r="A25499" t="s">
        <v>1108</v>
      </c>
      <c r="B25499" t="s">
        <v>925</v>
      </c>
      <c r="C25499" t="s">
        <v>678</v>
      </c>
      <c r="D25499" t="s">
        <v>388</v>
      </c>
      <c r="E25499" t="s">
        <v>389</v>
      </c>
      <c r="F25499" t="s">
        <v>926</v>
      </c>
      <c r="G25499">
        <v>21</v>
      </c>
    </row>
    <row r="25500" spans="1:7" x14ac:dyDescent="0.35">
      <c r="A25500" t="s">
        <v>1108</v>
      </c>
      <c r="B25500" t="s">
        <v>925</v>
      </c>
      <c r="C25500" t="s">
        <v>678</v>
      </c>
      <c r="D25500" t="s">
        <v>396</v>
      </c>
      <c r="E25500" t="s">
        <v>397</v>
      </c>
      <c r="F25500" t="s">
        <v>1055</v>
      </c>
      <c r="G25500">
        <v>114</v>
      </c>
    </row>
    <row r="25501" spans="1:7" x14ac:dyDescent="0.35">
      <c r="A25501" t="s">
        <v>1108</v>
      </c>
      <c r="B25501" t="s">
        <v>925</v>
      </c>
      <c r="C25501" t="s">
        <v>678</v>
      </c>
      <c r="D25501" t="s">
        <v>396</v>
      </c>
      <c r="E25501" t="s">
        <v>397</v>
      </c>
      <c r="F25501" t="s">
        <v>926</v>
      </c>
      <c r="G25501">
        <v>48</v>
      </c>
    </row>
    <row r="25502" spans="1:7" x14ac:dyDescent="0.35">
      <c r="A25502" t="s">
        <v>1108</v>
      </c>
      <c r="B25502" t="s">
        <v>925</v>
      </c>
      <c r="C25502" t="s">
        <v>678</v>
      </c>
      <c r="D25502" t="s">
        <v>398</v>
      </c>
      <c r="E25502" t="s">
        <v>399</v>
      </c>
      <c r="F25502" t="s">
        <v>1055</v>
      </c>
      <c r="G25502">
        <v>40</v>
      </c>
    </row>
    <row r="25503" spans="1:7" x14ac:dyDescent="0.35">
      <c r="A25503" t="s">
        <v>1108</v>
      </c>
      <c r="B25503" t="s">
        <v>925</v>
      </c>
      <c r="C25503" t="s">
        <v>678</v>
      </c>
      <c r="D25503" t="s">
        <v>398</v>
      </c>
      <c r="E25503" t="s">
        <v>399</v>
      </c>
      <c r="F25503" t="s">
        <v>926</v>
      </c>
      <c r="G25503">
        <v>18</v>
      </c>
    </row>
    <row r="25504" spans="1:7" x14ac:dyDescent="0.35">
      <c r="A25504" t="s">
        <v>1108</v>
      </c>
      <c r="B25504" t="s">
        <v>925</v>
      </c>
      <c r="C25504" t="s">
        <v>678</v>
      </c>
      <c r="D25504" t="s">
        <v>406</v>
      </c>
      <c r="E25504" t="s">
        <v>407</v>
      </c>
      <c r="F25504" t="s">
        <v>1055</v>
      </c>
      <c r="G25504">
        <v>8</v>
      </c>
    </row>
    <row r="25505" spans="1:7" x14ac:dyDescent="0.35">
      <c r="A25505" t="s">
        <v>1108</v>
      </c>
      <c r="B25505" t="s">
        <v>925</v>
      </c>
      <c r="C25505" t="s">
        <v>678</v>
      </c>
      <c r="D25505" t="s">
        <v>406</v>
      </c>
      <c r="E25505" t="s">
        <v>407</v>
      </c>
      <c r="F25505" t="s">
        <v>926</v>
      </c>
      <c r="G25505">
        <v>28</v>
      </c>
    </row>
    <row r="25506" spans="1:7" x14ac:dyDescent="0.35">
      <c r="A25506" t="s">
        <v>1108</v>
      </c>
      <c r="B25506" t="s">
        <v>925</v>
      </c>
      <c r="C25506" t="s">
        <v>706</v>
      </c>
      <c r="D25506" t="s">
        <v>248</v>
      </c>
      <c r="E25506" t="s">
        <v>249</v>
      </c>
      <c r="F25506" t="s">
        <v>1055</v>
      </c>
      <c r="G25506">
        <v>421</v>
      </c>
    </row>
    <row r="25507" spans="1:7" x14ac:dyDescent="0.35">
      <c r="A25507" t="s">
        <v>1108</v>
      </c>
      <c r="B25507" t="s">
        <v>925</v>
      </c>
      <c r="C25507" t="s">
        <v>706</v>
      </c>
      <c r="D25507" t="s">
        <v>248</v>
      </c>
      <c r="E25507" t="s">
        <v>249</v>
      </c>
      <c r="F25507" t="s">
        <v>926</v>
      </c>
      <c r="G25507">
        <v>1</v>
      </c>
    </row>
    <row r="25508" spans="1:7" x14ac:dyDescent="0.35">
      <c r="A25508" t="s">
        <v>1108</v>
      </c>
      <c r="B25508" t="s">
        <v>925</v>
      </c>
      <c r="C25508" t="s">
        <v>706</v>
      </c>
      <c r="D25508" t="s">
        <v>296</v>
      </c>
      <c r="E25508" t="s">
        <v>297</v>
      </c>
      <c r="F25508" t="s">
        <v>1055</v>
      </c>
      <c r="G25508">
        <v>605</v>
      </c>
    </row>
    <row r="25509" spans="1:7" x14ac:dyDescent="0.35">
      <c r="A25509" t="s">
        <v>1108</v>
      </c>
      <c r="B25509" t="s">
        <v>925</v>
      </c>
      <c r="C25509" t="s">
        <v>706</v>
      </c>
      <c r="D25509" t="s">
        <v>296</v>
      </c>
      <c r="E25509" t="s">
        <v>297</v>
      </c>
      <c r="F25509" t="s">
        <v>926</v>
      </c>
      <c r="G25509">
        <v>22</v>
      </c>
    </row>
    <row r="25510" spans="1:7" x14ac:dyDescent="0.35">
      <c r="A25510" t="s">
        <v>1108</v>
      </c>
      <c r="B25510" t="s">
        <v>925</v>
      </c>
      <c r="C25510" t="s">
        <v>706</v>
      </c>
      <c r="D25510" t="s">
        <v>330</v>
      </c>
      <c r="E25510" t="s">
        <v>331</v>
      </c>
      <c r="F25510" t="s">
        <v>1055</v>
      </c>
      <c r="G25510">
        <v>250</v>
      </c>
    </row>
    <row r="25511" spans="1:7" x14ac:dyDescent="0.35">
      <c r="A25511" t="s">
        <v>1108</v>
      </c>
      <c r="B25511" t="s">
        <v>925</v>
      </c>
      <c r="C25511" t="s">
        <v>706</v>
      </c>
      <c r="D25511" t="s">
        <v>330</v>
      </c>
      <c r="E25511" t="s">
        <v>331</v>
      </c>
      <c r="F25511" t="s">
        <v>926</v>
      </c>
      <c r="G25511">
        <v>1</v>
      </c>
    </row>
    <row r="25512" spans="1:7" x14ac:dyDescent="0.35">
      <c r="A25512" t="s">
        <v>1108</v>
      </c>
      <c r="B25512" t="s">
        <v>925</v>
      </c>
      <c r="C25512" t="s">
        <v>706</v>
      </c>
      <c r="D25512" t="s">
        <v>368</v>
      </c>
      <c r="E25512" t="s">
        <v>369</v>
      </c>
      <c r="F25512" t="s">
        <v>958</v>
      </c>
      <c r="G25512">
        <v>18</v>
      </c>
    </row>
    <row r="25513" spans="1:7" x14ac:dyDescent="0.35">
      <c r="A25513" t="s">
        <v>1108</v>
      </c>
      <c r="B25513" t="s">
        <v>925</v>
      </c>
      <c r="C25513" t="s">
        <v>706</v>
      </c>
      <c r="D25513" t="s">
        <v>368</v>
      </c>
      <c r="E25513" t="s">
        <v>369</v>
      </c>
      <c r="F25513" t="s">
        <v>1055</v>
      </c>
      <c r="G25513">
        <v>737</v>
      </c>
    </row>
    <row r="25514" spans="1:7" x14ac:dyDescent="0.35">
      <c r="A25514" t="s">
        <v>1108</v>
      </c>
      <c r="B25514" t="s">
        <v>925</v>
      </c>
      <c r="C25514" t="s">
        <v>706</v>
      </c>
      <c r="D25514" t="s">
        <v>368</v>
      </c>
      <c r="E25514" t="s">
        <v>369</v>
      </c>
      <c r="F25514" t="s">
        <v>926</v>
      </c>
      <c r="G25514">
        <v>5</v>
      </c>
    </row>
    <row r="25515" spans="1:7" x14ac:dyDescent="0.35">
      <c r="A25515" t="s">
        <v>1108</v>
      </c>
      <c r="B25515" t="s">
        <v>925</v>
      </c>
      <c r="C25515" t="s">
        <v>706</v>
      </c>
      <c r="D25515" t="s">
        <v>210</v>
      </c>
      <c r="E25515" t="s">
        <v>211</v>
      </c>
      <c r="F25515" t="s">
        <v>1055</v>
      </c>
      <c r="G25515">
        <v>208</v>
      </c>
    </row>
    <row r="25516" spans="1:7" x14ac:dyDescent="0.35">
      <c r="A25516" t="s">
        <v>1108</v>
      </c>
      <c r="B25516" t="s">
        <v>925</v>
      </c>
      <c r="C25516" t="s">
        <v>706</v>
      </c>
      <c r="D25516" t="s">
        <v>210</v>
      </c>
      <c r="E25516" t="s">
        <v>211</v>
      </c>
      <c r="F25516" t="s">
        <v>926</v>
      </c>
      <c r="G25516">
        <v>4</v>
      </c>
    </row>
    <row r="25517" spans="1:7" x14ac:dyDescent="0.35">
      <c r="A25517" t="s">
        <v>1108</v>
      </c>
      <c r="B25517" t="s">
        <v>925</v>
      </c>
      <c r="C25517" t="s">
        <v>706</v>
      </c>
      <c r="D25517" t="s">
        <v>202</v>
      </c>
      <c r="E25517" t="s">
        <v>203</v>
      </c>
      <c r="F25517" t="s">
        <v>1055</v>
      </c>
      <c r="G25517">
        <v>507</v>
      </c>
    </row>
    <row r="25518" spans="1:7" x14ac:dyDescent="0.35">
      <c r="A25518" t="s">
        <v>1108</v>
      </c>
      <c r="B25518" t="s">
        <v>925</v>
      </c>
      <c r="C25518" t="s">
        <v>706</v>
      </c>
      <c r="D25518" t="s">
        <v>202</v>
      </c>
      <c r="E25518" t="s">
        <v>203</v>
      </c>
      <c r="F25518" t="s">
        <v>926</v>
      </c>
      <c r="G25518">
        <v>9</v>
      </c>
    </row>
    <row r="25519" spans="1:7" x14ac:dyDescent="0.35">
      <c r="A25519" t="s">
        <v>1108</v>
      </c>
      <c r="B25519" t="s">
        <v>925</v>
      </c>
      <c r="C25519" t="s">
        <v>706</v>
      </c>
      <c r="D25519" t="s">
        <v>316</v>
      </c>
      <c r="E25519" t="s">
        <v>317</v>
      </c>
      <c r="F25519" t="s">
        <v>1055</v>
      </c>
      <c r="G25519">
        <v>638</v>
      </c>
    </row>
    <row r="25520" spans="1:7" x14ac:dyDescent="0.35">
      <c r="A25520" t="s">
        <v>1108</v>
      </c>
      <c r="B25520" t="s">
        <v>925</v>
      </c>
      <c r="C25520" t="s">
        <v>706</v>
      </c>
      <c r="D25520" t="s">
        <v>316</v>
      </c>
      <c r="E25520" t="s">
        <v>317</v>
      </c>
      <c r="F25520" t="s">
        <v>926</v>
      </c>
      <c r="G25520">
        <v>9</v>
      </c>
    </row>
    <row r="25521" spans="1:7" x14ac:dyDescent="0.35">
      <c r="A25521" t="s">
        <v>1108</v>
      </c>
      <c r="B25521" t="s">
        <v>925</v>
      </c>
      <c r="C25521" t="s">
        <v>706</v>
      </c>
      <c r="D25521" t="s">
        <v>298</v>
      </c>
      <c r="E25521" t="s">
        <v>299</v>
      </c>
      <c r="F25521" t="s">
        <v>956</v>
      </c>
      <c r="G25521">
        <v>281</v>
      </c>
    </row>
    <row r="25522" spans="1:7" x14ac:dyDescent="0.35">
      <c r="A25522" t="s">
        <v>1108</v>
      </c>
      <c r="B25522" t="s">
        <v>925</v>
      </c>
      <c r="C25522" t="s">
        <v>706</v>
      </c>
      <c r="D25522" t="s">
        <v>298</v>
      </c>
      <c r="E25522" t="s">
        <v>299</v>
      </c>
      <c r="F25522" t="s">
        <v>1055</v>
      </c>
      <c r="G25522">
        <v>785</v>
      </c>
    </row>
    <row r="25523" spans="1:7" x14ac:dyDescent="0.35">
      <c r="A25523" t="s">
        <v>1108</v>
      </c>
      <c r="B25523" t="s">
        <v>925</v>
      </c>
      <c r="C25523" t="s">
        <v>706</v>
      </c>
      <c r="D25523" t="s">
        <v>298</v>
      </c>
      <c r="E25523" t="s">
        <v>299</v>
      </c>
      <c r="F25523" t="s">
        <v>926</v>
      </c>
      <c r="G25523">
        <v>15</v>
      </c>
    </row>
    <row r="25524" spans="1:7" x14ac:dyDescent="0.35">
      <c r="A25524" t="s">
        <v>1108</v>
      </c>
      <c r="B25524" t="s">
        <v>925</v>
      </c>
      <c r="C25524" t="s">
        <v>706</v>
      </c>
      <c r="D25524" t="s">
        <v>312</v>
      </c>
      <c r="E25524" t="s">
        <v>313</v>
      </c>
      <c r="F25524" t="s">
        <v>1055</v>
      </c>
      <c r="G25524">
        <v>442</v>
      </c>
    </row>
    <row r="25525" spans="1:7" x14ac:dyDescent="0.35">
      <c r="A25525" t="s">
        <v>1108</v>
      </c>
      <c r="B25525" t="s">
        <v>925</v>
      </c>
      <c r="C25525" t="s">
        <v>706</v>
      </c>
      <c r="D25525" t="s">
        <v>312</v>
      </c>
      <c r="E25525" t="s">
        <v>313</v>
      </c>
      <c r="F25525" t="s">
        <v>926</v>
      </c>
      <c r="G25525">
        <v>1</v>
      </c>
    </row>
    <row r="25526" spans="1:7" x14ac:dyDescent="0.35">
      <c r="A25526" t="s">
        <v>1108</v>
      </c>
      <c r="B25526" t="s">
        <v>925</v>
      </c>
      <c r="C25526" t="s">
        <v>706</v>
      </c>
      <c r="D25526" t="s">
        <v>356</v>
      </c>
      <c r="E25526" t="s">
        <v>357</v>
      </c>
      <c r="F25526" t="s">
        <v>958</v>
      </c>
      <c r="G25526">
        <v>13</v>
      </c>
    </row>
    <row r="25527" spans="1:7" x14ac:dyDescent="0.35">
      <c r="A25527" t="s">
        <v>1108</v>
      </c>
      <c r="B25527" t="s">
        <v>925</v>
      </c>
      <c r="C25527" t="s">
        <v>706</v>
      </c>
      <c r="D25527" t="s">
        <v>356</v>
      </c>
      <c r="E25527" t="s">
        <v>357</v>
      </c>
      <c r="F25527" t="s">
        <v>1055</v>
      </c>
      <c r="G25527">
        <v>564</v>
      </c>
    </row>
    <row r="25528" spans="1:7" x14ac:dyDescent="0.35">
      <c r="A25528" t="s">
        <v>1108</v>
      </c>
      <c r="B25528" t="s">
        <v>925</v>
      </c>
      <c r="C25528" t="s">
        <v>706</v>
      </c>
      <c r="D25528" t="s">
        <v>356</v>
      </c>
      <c r="E25528" t="s">
        <v>357</v>
      </c>
      <c r="F25528" t="s">
        <v>926</v>
      </c>
      <c r="G25528">
        <v>1</v>
      </c>
    </row>
    <row r="25529" spans="1:7" x14ac:dyDescent="0.35">
      <c r="A25529" t="s">
        <v>1108</v>
      </c>
      <c r="B25529" t="s">
        <v>925</v>
      </c>
      <c r="C25529" t="s">
        <v>706</v>
      </c>
      <c r="D25529" t="s">
        <v>374</v>
      </c>
      <c r="E25529" t="s">
        <v>375</v>
      </c>
      <c r="F25529" t="s">
        <v>1055</v>
      </c>
      <c r="G25529">
        <v>781</v>
      </c>
    </row>
    <row r="25530" spans="1:7" x14ac:dyDescent="0.35">
      <c r="A25530" t="s">
        <v>1108</v>
      </c>
      <c r="B25530" t="s">
        <v>925</v>
      </c>
      <c r="C25530" t="s">
        <v>706</v>
      </c>
      <c r="D25530" t="s">
        <v>374</v>
      </c>
      <c r="E25530" t="s">
        <v>375</v>
      </c>
      <c r="F25530" t="s">
        <v>926</v>
      </c>
      <c r="G25530">
        <v>5</v>
      </c>
    </row>
    <row r="25531" spans="1:7" x14ac:dyDescent="0.35">
      <c r="A25531" t="s">
        <v>1108</v>
      </c>
      <c r="B25531" t="s">
        <v>925</v>
      </c>
      <c r="C25531" t="s">
        <v>706</v>
      </c>
      <c r="D25531" t="s">
        <v>232</v>
      </c>
      <c r="E25531" t="s">
        <v>233</v>
      </c>
      <c r="F25531" t="s">
        <v>1055</v>
      </c>
      <c r="G25531">
        <v>645</v>
      </c>
    </row>
    <row r="25532" spans="1:7" x14ac:dyDescent="0.35">
      <c r="A25532" t="s">
        <v>1108</v>
      </c>
      <c r="B25532" t="s">
        <v>925</v>
      </c>
      <c r="C25532" t="s">
        <v>706</v>
      </c>
      <c r="D25532" t="s">
        <v>232</v>
      </c>
      <c r="E25532" t="s">
        <v>233</v>
      </c>
      <c r="F25532" t="s">
        <v>926</v>
      </c>
      <c r="G25532">
        <v>6</v>
      </c>
    </row>
    <row r="25533" spans="1:7" x14ac:dyDescent="0.35">
      <c r="A25533" t="s">
        <v>1108</v>
      </c>
      <c r="B25533" t="s">
        <v>925</v>
      </c>
      <c r="C25533" t="s">
        <v>684</v>
      </c>
      <c r="D25533" t="s">
        <v>240</v>
      </c>
      <c r="E25533" t="s">
        <v>241</v>
      </c>
      <c r="F25533" t="s">
        <v>1055</v>
      </c>
      <c r="G25533">
        <v>546</v>
      </c>
    </row>
    <row r="25534" spans="1:7" x14ac:dyDescent="0.35">
      <c r="A25534" t="s">
        <v>1108</v>
      </c>
      <c r="B25534" t="s">
        <v>925</v>
      </c>
      <c r="C25534" t="s">
        <v>684</v>
      </c>
      <c r="D25534" t="s">
        <v>240</v>
      </c>
      <c r="E25534" t="s">
        <v>241</v>
      </c>
      <c r="F25534" t="s">
        <v>926</v>
      </c>
      <c r="G25534">
        <v>5</v>
      </c>
    </row>
    <row r="25535" spans="1:7" x14ac:dyDescent="0.35">
      <c r="A25535" t="s">
        <v>1108</v>
      </c>
      <c r="B25535" t="s">
        <v>925</v>
      </c>
      <c r="C25535" t="s">
        <v>684</v>
      </c>
      <c r="D25535" t="s">
        <v>400</v>
      </c>
      <c r="E25535" t="s">
        <v>401</v>
      </c>
      <c r="F25535" t="s">
        <v>956</v>
      </c>
      <c r="G25535">
        <v>224</v>
      </c>
    </row>
    <row r="25536" spans="1:7" x14ac:dyDescent="0.35">
      <c r="A25536" t="s">
        <v>1108</v>
      </c>
      <c r="B25536" t="s">
        <v>925</v>
      </c>
      <c r="C25536" t="s">
        <v>684</v>
      </c>
      <c r="D25536" t="s">
        <v>400</v>
      </c>
      <c r="E25536" t="s">
        <v>401</v>
      </c>
      <c r="F25536" t="s">
        <v>1055</v>
      </c>
      <c r="G25536">
        <v>194</v>
      </c>
    </row>
    <row r="25537" spans="1:7" x14ac:dyDescent="0.35">
      <c r="A25537" t="s">
        <v>1108</v>
      </c>
      <c r="B25537" t="s">
        <v>925</v>
      </c>
      <c r="C25537" t="s">
        <v>684</v>
      </c>
      <c r="D25537" t="s">
        <v>400</v>
      </c>
      <c r="E25537" t="s">
        <v>401</v>
      </c>
      <c r="F25537" t="s">
        <v>926</v>
      </c>
      <c r="G25537">
        <v>4</v>
      </c>
    </row>
    <row r="25538" spans="1:7" x14ac:dyDescent="0.35">
      <c r="A25538" t="s">
        <v>1108</v>
      </c>
      <c r="B25538" t="s">
        <v>925</v>
      </c>
      <c r="C25538" t="s">
        <v>684</v>
      </c>
      <c r="D25538" t="s">
        <v>167</v>
      </c>
      <c r="E25538" t="s">
        <v>168</v>
      </c>
      <c r="F25538" t="s">
        <v>1055</v>
      </c>
      <c r="G25538">
        <v>751</v>
      </c>
    </row>
    <row r="25539" spans="1:7" x14ac:dyDescent="0.35">
      <c r="A25539" t="s">
        <v>1108</v>
      </c>
      <c r="B25539" t="s">
        <v>925</v>
      </c>
      <c r="C25539" t="s">
        <v>684</v>
      </c>
      <c r="D25539" t="s">
        <v>167</v>
      </c>
      <c r="E25539" t="s">
        <v>168</v>
      </c>
      <c r="F25539" t="s">
        <v>926</v>
      </c>
      <c r="G25539">
        <v>11</v>
      </c>
    </row>
    <row r="25540" spans="1:7" x14ac:dyDescent="0.35">
      <c r="A25540" t="s">
        <v>1108</v>
      </c>
      <c r="B25540" t="s">
        <v>925</v>
      </c>
      <c r="C25540" t="s">
        <v>684</v>
      </c>
      <c r="D25540" t="s">
        <v>169</v>
      </c>
      <c r="E25540" t="s">
        <v>170</v>
      </c>
      <c r="F25540" t="s">
        <v>956</v>
      </c>
      <c r="G25540">
        <v>428</v>
      </c>
    </row>
    <row r="25541" spans="1:7" x14ac:dyDescent="0.35">
      <c r="A25541" t="s">
        <v>1108</v>
      </c>
      <c r="B25541" t="s">
        <v>925</v>
      </c>
      <c r="C25541" t="s">
        <v>684</v>
      </c>
      <c r="D25541" t="s">
        <v>169</v>
      </c>
      <c r="E25541" t="s">
        <v>170</v>
      </c>
      <c r="F25541" t="s">
        <v>1055</v>
      </c>
      <c r="G25541">
        <v>210</v>
      </c>
    </row>
    <row r="25542" spans="1:7" x14ac:dyDescent="0.35">
      <c r="A25542" t="s">
        <v>1108</v>
      </c>
      <c r="B25542" t="s">
        <v>925</v>
      </c>
      <c r="C25542" t="s">
        <v>684</v>
      </c>
      <c r="D25542" t="s">
        <v>169</v>
      </c>
      <c r="E25542" t="s">
        <v>170</v>
      </c>
      <c r="F25542" t="s">
        <v>926</v>
      </c>
      <c r="G25542">
        <v>3</v>
      </c>
    </row>
    <row r="25543" spans="1:7" x14ac:dyDescent="0.35">
      <c r="A25543" t="s">
        <v>1108</v>
      </c>
      <c r="B25543" t="s">
        <v>925</v>
      </c>
      <c r="C25543" t="s">
        <v>684</v>
      </c>
      <c r="D25543" t="s">
        <v>193</v>
      </c>
      <c r="E25543" t="s">
        <v>194</v>
      </c>
      <c r="F25543" t="s">
        <v>956</v>
      </c>
      <c r="G25543">
        <v>229</v>
      </c>
    </row>
    <row r="25544" spans="1:7" x14ac:dyDescent="0.35">
      <c r="A25544" t="s">
        <v>1108</v>
      </c>
      <c r="B25544" t="s">
        <v>925</v>
      </c>
      <c r="C25544" t="s">
        <v>684</v>
      </c>
      <c r="D25544" t="s">
        <v>193</v>
      </c>
      <c r="E25544" t="s">
        <v>194</v>
      </c>
      <c r="F25544" t="s">
        <v>1055</v>
      </c>
      <c r="G25544">
        <v>293</v>
      </c>
    </row>
    <row r="25545" spans="1:7" x14ac:dyDescent="0.35">
      <c r="A25545" t="s">
        <v>1108</v>
      </c>
      <c r="B25545" t="s">
        <v>925</v>
      </c>
      <c r="C25545" t="s">
        <v>684</v>
      </c>
      <c r="D25545" t="s">
        <v>193</v>
      </c>
      <c r="E25545" t="s">
        <v>194</v>
      </c>
      <c r="F25545" t="s">
        <v>926</v>
      </c>
      <c r="G25545">
        <v>9</v>
      </c>
    </row>
    <row r="25546" spans="1:7" x14ac:dyDescent="0.35">
      <c r="A25546" t="s">
        <v>1108</v>
      </c>
      <c r="B25546" t="s">
        <v>925</v>
      </c>
      <c r="C25546" t="s">
        <v>684</v>
      </c>
      <c r="D25546" t="s">
        <v>195</v>
      </c>
      <c r="E25546" t="s">
        <v>196</v>
      </c>
      <c r="F25546" t="s">
        <v>1055</v>
      </c>
      <c r="G25546">
        <v>618</v>
      </c>
    </row>
    <row r="25547" spans="1:7" x14ac:dyDescent="0.35">
      <c r="A25547" t="s">
        <v>1108</v>
      </c>
      <c r="B25547" t="s">
        <v>925</v>
      </c>
      <c r="C25547" t="s">
        <v>684</v>
      </c>
      <c r="D25547" t="s">
        <v>195</v>
      </c>
      <c r="E25547" t="s">
        <v>196</v>
      </c>
      <c r="F25547" t="s">
        <v>926</v>
      </c>
      <c r="G25547">
        <v>3</v>
      </c>
    </row>
    <row r="25548" spans="1:7" x14ac:dyDescent="0.35">
      <c r="A25548" t="s">
        <v>1108</v>
      </c>
      <c r="B25548" t="s">
        <v>925</v>
      </c>
      <c r="C25548" t="s">
        <v>684</v>
      </c>
      <c r="D25548" t="s">
        <v>208</v>
      </c>
      <c r="E25548" t="s">
        <v>209</v>
      </c>
      <c r="F25548" t="s">
        <v>1055</v>
      </c>
      <c r="G25548">
        <v>494</v>
      </c>
    </row>
    <row r="25549" spans="1:7" x14ac:dyDescent="0.35">
      <c r="A25549" t="s">
        <v>1108</v>
      </c>
      <c r="B25549" t="s">
        <v>925</v>
      </c>
      <c r="C25549" t="s">
        <v>684</v>
      </c>
      <c r="D25549" t="s">
        <v>208</v>
      </c>
      <c r="E25549" t="s">
        <v>209</v>
      </c>
      <c r="F25549" t="s">
        <v>926</v>
      </c>
      <c r="G25549">
        <v>6</v>
      </c>
    </row>
    <row r="25550" spans="1:7" x14ac:dyDescent="0.35">
      <c r="A25550" t="s">
        <v>1108</v>
      </c>
      <c r="B25550" t="s">
        <v>925</v>
      </c>
      <c r="C25550" t="s">
        <v>684</v>
      </c>
      <c r="D25550" t="s">
        <v>408</v>
      </c>
      <c r="E25550" t="s">
        <v>409</v>
      </c>
      <c r="F25550" t="s">
        <v>1055</v>
      </c>
      <c r="G25550">
        <v>230</v>
      </c>
    </row>
    <row r="25551" spans="1:7" x14ac:dyDescent="0.35">
      <c r="A25551" t="s">
        <v>1108</v>
      </c>
      <c r="B25551" t="s">
        <v>925</v>
      </c>
      <c r="C25551" t="s">
        <v>684</v>
      </c>
      <c r="D25551" t="s">
        <v>408</v>
      </c>
      <c r="E25551" t="s">
        <v>409</v>
      </c>
      <c r="F25551" t="s">
        <v>926</v>
      </c>
      <c r="G25551">
        <v>1</v>
      </c>
    </row>
    <row r="25552" spans="1:7" x14ac:dyDescent="0.35">
      <c r="A25552" t="s">
        <v>1108</v>
      </c>
      <c r="B25552" t="s">
        <v>925</v>
      </c>
      <c r="C25552" t="s">
        <v>684</v>
      </c>
      <c r="D25552" t="s">
        <v>452</v>
      </c>
      <c r="E25552" t="s">
        <v>453</v>
      </c>
      <c r="F25552" t="s">
        <v>1055</v>
      </c>
      <c r="G25552">
        <v>450</v>
      </c>
    </row>
    <row r="25553" spans="1:7" x14ac:dyDescent="0.35">
      <c r="A25553" t="s">
        <v>1108</v>
      </c>
      <c r="B25553" t="s">
        <v>925</v>
      </c>
      <c r="C25553" t="s">
        <v>684</v>
      </c>
      <c r="D25553" t="s">
        <v>452</v>
      </c>
      <c r="E25553" t="s">
        <v>453</v>
      </c>
      <c r="F25553" t="s">
        <v>926</v>
      </c>
      <c r="G25553">
        <v>1</v>
      </c>
    </row>
    <row r="25554" spans="1:7" x14ac:dyDescent="0.35">
      <c r="A25554" t="s">
        <v>1108</v>
      </c>
      <c r="B25554" t="s">
        <v>925</v>
      </c>
      <c r="C25554" t="s">
        <v>684</v>
      </c>
      <c r="D25554" t="s">
        <v>468</v>
      </c>
      <c r="E25554" t="s">
        <v>469</v>
      </c>
      <c r="F25554" t="s">
        <v>1055</v>
      </c>
      <c r="G25554">
        <v>218</v>
      </c>
    </row>
    <row r="25555" spans="1:7" x14ac:dyDescent="0.35">
      <c r="A25555" t="s">
        <v>1108</v>
      </c>
      <c r="B25555" t="s">
        <v>925</v>
      </c>
      <c r="C25555" t="s">
        <v>684</v>
      </c>
      <c r="D25555" t="s">
        <v>500</v>
      </c>
      <c r="E25555" t="s">
        <v>501</v>
      </c>
      <c r="F25555" t="s">
        <v>1055</v>
      </c>
      <c r="G25555">
        <v>60</v>
      </c>
    </row>
    <row r="25556" spans="1:7" x14ac:dyDescent="0.35">
      <c r="A25556" t="s">
        <v>1108</v>
      </c>
      <c r="B25556" t="s">
        <v>925</v>
      </c>
      <c r="C25556" t="s">
        <v>684</v>
      </c>
      <c r="D25556" t="s">
        <v>520</v>
      </c>
      <c r="E25556" t="s">
        <v>521</v>
      </c>
      <c r="F25556" t="s">
        <v>1055</v>
      </c>
      <c r="G25556">
        <v>419</v>
      </c>
    </row>
    <row r="25557" spans="1:7" x14ac:dyDescent="0.35">
      <c r="A25557" t="s">
        <v>1108</v>
      </c>
      <c r="B25557" t="s">
        <v>925</v>
      </c>
      <c r="C25557" t="s">
        <v>684</v>
      </c>
      <c r="D25557" t="s">
        <v>520</v>
      </c>
      <c r="E25557" t="s">
        <v>521</v>
      </c>
      <c r="F25557" t="s">
        <v>926</v>
      </c>
      <c r="G25557">
        <v>1</v>
      </c>
    </row>
    <row r="25558" spans="1:7" x14ac:dyDescent="0.35">
      <c r="A25558" t="s">
        <v>1108</v>
      </c>
      <c r="B25558" t="s">
        <v>925</v>
      </c>
      <c r="C25558" t="s">
        <v>684</v>
      </c>
      <c r="D25558" t="s">
        <v>526</v>
      </c>
      <c r="E25558" t="s">
        <v>527</v>
      </c>
      <c r="F25558" t="s">
        <v>1055</v>
      </c>
      <c r="G25558">
        <v>227</v>
      </c>
    </row>
    <row r="25559" spans="1:7" x14ac:dyDescent="0.35">
      <c r="A25559" t="s">
        <v>1108</v>
      </c>
      <c r="B25559" t="s">
        <v>925</v>
      </c>
      <c r="C25559" t="s">
        <v>684</v>
      </c>
      <c r="D25559" t="s">
        <v>526</v>
      </c>
      <c r="E25559" t="s">
        <v>527</v>
      </c>
      <c r="F25559" t="s">
        <v>926</v>
      </c>
      <c r="G25559">
        <v>1</v>
      </c>
    </row>
    <row r="25560" spans="1:7" x14ac:dyDescent="0.35">
      <c r="A25560" t="s">
        <v>1108</v>
      </c>
      <c r="B25560" t="s">
        <v>925</v>
      </c>
      <c r="C25560" t="s">
        <v>684</v>
      </c>
      <c r="D25560" t="s">
        <v>568</v>
      </c>
      <c r="E25560" t="s">
        <v>569</v>
      </c>
      <c r="F25560" t="s">
        <v>1055</v>
      </c>
      <c r="G25560">
        <v>422</v>
      </c>
    </row>
    <row r="25561" spans="1:7" x14ac:dyDescent="0.35">
      <c r="A25561" t="s">
        <v>1108</v>
      </c>
      <c r="B25561" t="s">
        <v>925</v>
      </c>
      <c r="C25561" t="s">
        <v>684</v>
      </c>
      <c r="D25561" t="s">
        <v>568</v>
      </c>
      <c r="E25561" t="s">
        <v>569</v>
      </c>
      <c r="F25561" t="s">
        <v>926</v>
      </c>
      <c r="G25561">
        <v>2</v>
      </c>
    </row>
    <row r="25562" spans="1:7" x14ac:dyDescent="0.35">
      <c r="A25562" t="s">
        <v>1108</v>
      </c>
      <c r="B25562" t="s">
        <v>925</v>
      </c>
      <c r="C25562" t="s">
        <v>684</v>
      </c>
      <c r="D25562" t="s">
        <v>570</v>
      </c>
      <c r="E25562" t="s">
        <v>571</v>
      </c>
      <c r="F25562" t="s">
        <v>1055</v>
      </c>
      <c r="G25562">
        <v>386</v>
      </c>
    </row>
    <row r="25563" spans="1:7" x14ac:dyDescent="0.35">
      <c r="A25563" t="s">
        <v>1108</v>
      </c>
      <c r="B25563" t="s">
        <v>925</v>
      </c>
      <c r="C25563" t="s">
        <v>684</v>
      </c>
      <c r="D25563" t="s">
        <v>570</v>
      </c>
      <c r="E25563" t="s">
        <v>571</v>
      </c>
      <c r="F25563" t="s">
        <v>926</v>
      </c>
      <c r="G25563">
        <v>7</v>
      </c>
    </row>
    <row r="25564" spans="1:7" x14ac:dyDescent="0.35">
      <c r="A25564" t="s">
        <v>1108</v>
      </c>
      <c r="B25564" t="s">
        <v>925</v>
      </c>
      <c r="C25564" t="s">
        <v>684</v>
      </c>
      <c r="D25564" t="s">
        <v>574</v>
      </c>
      <c r="E25564" t="s">
        <v>575</v>
      </c>
      <c r="F25564" t="s">
        <v>1055</v>
      </c>
      <c r="G25564">
        <v>30</v>
      </c>
    </row>
    <row r="25565" spans="1:7" x14ac:dyDescent="0.35">
      <c r="A25565" t="s">
        <v>1108</v>
      </c>
      <c r="B25565" t="s">
        <v>925</v>
      </c>
      <c r="C25565" t="s">
        <v>684</v>
      </c>
      <c r="D25565" t="s">
        <v>578</v>
      </c>
      <c r="E25565" t="s">
        <v>579</v>
      </c>
      <c r="F25565" t="s">
        <v>1055</v>
      </c>
      <c r="G25565">
        <v>226</v>
      </c>
    </row>
    <row r="25566" spans="1:7" x14ac:dyDescent="0.35">
      <c r="A25566" t="s">
        <v>1108</v>
      </c>
      <c r="B25566" t="s">
        <v>925</v>
      </c>
      <c r="C25566" t="s">
        <v>684</v>
      </c>
      <c r="D25566" t="s">
        <v>596</v>
      </c>
      <c r="E25566" t="s">
        <v>597</v>
      </c>
      <c r="F25566" t="s">
        <v>956</v>
      </c>
      <c r="G25566">
        <v>162</v>
      </c>
    </row>
    <row r="25567" spans="1:7" x14ac:dyDescent="0.35">
      <c r="A25567" t="s">
        <v>1108</v>
      </c>
      <c r="B25567" t="s">
        <v>925</v>
      </c>
      <c r="C25567" t="s">
        <v>684</v>
      </c>
      <c r="D25567" t="s">
        <v>596</v>
      </c>
      <c r="E25567" t="s">
        <v>597</v>
      </c>
      <c r="F25567" t="s">
        <v>1055</v>
      </c>
      <c r="G25567">
        <v>214</v>
      </c>
    </row>
    <row r="25568" spans="1:7" x14ac:dyDescent="0.35">
      <c r="A25568" t="s">
        <v>1108</v>
      </c>
      <c r="B25568" t="s">
        <v>925</v>
      </c>
      <c r="C25568" t="s">
        <v>684</v>
      </c>
      <c r="D25568" t="s">
        <v>596</v>
      </c>
      <c r="E25568" t="s">
        <v>597</v>
      </c>
      <c r="F25568" t="s">
        <v>926</v>
      </c>
      <c r="G25568">
        <v>1</v>
      </c>
    </row>
    <row r="25569" spans="1:7" x14ac:dyDescent="0.35">
      <c r="A25569" t="s">
        <v>1108</v>
      </c>
      <c r="B25569" t="s">
        <v>925</v>
      </c>
      <c r="C25569" t="s">
        <v>684</v>
      </c>
      <c r="D25569" t="s">
        <v>634</v>
      </c>
      <c r="E25569" t="s">
        <v>635</v>
      </c>
      <c r="F25569" t="s">
        <v>1055</v>
      </c>
      <c r="G25569">
        <v>371</v>
      </c>
    </row>
    <row r="25570" spans="1:7" x14ac:dyDescent="0.35">
      <c r="A25570" t="s">
        <v>1108</v>
      </c>
      <c r="B25570" t="s">
        <v>925</v>
      </c>
      <c r="C25570" t="s">
        <v>684</v>
      </c>
      <c r="D25570" t="s">
        <v>634</v>
      </c>
      <c r="E25570" t="s">
        <v>635</v>
      </c>
      <c r="F25570" t="s">
        <v>926</v>
      </c>
      <c r="G25570">
        <v>1</v>
      </c>
    </row>
    <row r="25571" spans="1:7" x14ac:dyDescent="0.35">
      <c r="A25571" t="s">
        <v>1108</v>
      </c>
      <c r="B25571" t="s">
        <v>925</v>
      </c>
      <c r="C25571" t="s">
        <v>684</v>
      </c>
      <c r="D25571" t="s">
        <v>644</v>
      </c>
      <c r="E25571" t="s">
        <v>645</v>
      </c>
      <c r="F25571" t="s">
        <v>1055</v>
      </c>
      <c r="G25571">
        <v>349</v>
      </c>
    </row>
    <row r="25572" spans="1:7" x14ac:dyDescent="0.35">
      <c r="A25572" t="s">
        <v>1108</v>
      </c>
      <c r="B25572" t="s">
        <v>925</v>
      </c>
      <c r="C25572" t="s">
        <v>684</v>
      </c>
      <c r="D25572" t="s">
        <v>171</v>
      </c>
      <c r="E25572" t="s">
        <v>172</v>
      </c>
      <c r="F25572" t="s">
        <v>1055</v>
      </c>
      <c r="G25572">
        <v>1000</v>
      </c>
    </row>
    <row r="25573" spans="1:7" x14ac:dyDescent="0.35">
      <c r="A25573" t="s">
        <v>1108</v>
      </c>
      <c r="B25573" t="s">
        <v>925</v>
      </c>
      <c r="C25573" t="s">
        <v>684</v>
      </c>
      <c r="D25573" t="s">
        <v>171</v>
      </c>
      <c r="E25573" t="s">
        <v>172</v>
      </c>
      <c r="F25573" t="s">
        <v>926</v>
      </c>
      <c r="G25573">
        <v>23</v>
      </c>
    </row>
    <row r="25574" spans="1:7" x14ac:dyDescent="0.35">
      <c r="A25574" t="s">
        <v>1108</v>
      </c>
      <c r="B25574" t="s">
        <v>925</v>
      </c>
      <c r="C25574" t="s">
        <v>684</v>
      </c>
      <c r="D25574" t="s">
        <v>183</v>
      </c>
      <c r="E25574" t="s">
        <v>184</v>
      </c>
      <c r="F25574" t="s">
        <v>1055</v>
      </c>
      <c r="G25574">
        <v>366</v>
      </c>
    </row>
    <row r="25575" spans="1:7" x14ac:dyDescent="0.35">
      <c r="A25575" t="s">
        <v>1108</v>
      </c>
      <c r="B25575" t="s">
        <v>925</v>
      </c>
      <c r="C25575" t="s">
        <v>684</v>
      </c>
      <c r="D25575" t="s">
        <v>183</v>
      </c>
      <c r="E25575" t="s">
        <v>184</v>
      </c>
      <c r="F25575" t="s">
        <v>926</v>
      </c>
      <c r="G25575">
        <v>11</v>
      </c>
    </row>
    <row r="25576" spans="1:7" x14ac:dyDescent="0.35">
      <c r="A25576" t="s">
        <v>1108</v>
      </c>
      <c r="B25576" t="s">
        <v>925</v>
      </c>
      <c r="C25576" t="s">
        <v>684</v>
      </c>
      <c r="D25576" t="s">
        <v>292</v>
      </c>
      <c r="E25576" t="s">
        <v>293</v>
      </c>
      <c r="F25576" t="s">
        <v>956</v>
      </c>
      <c r="G25576">
        <v>1181</v>
      </c>
    </row>
    <row r="25577" spans="1:7" x14ac:dyDescent="0.35">
      <c r="A25577" t="s">
        <v>1108</v>
      </c>
      <c r="B25577" t="s">
        <v>925</v>
      </c>
      <c r="C25577" t="s">
        <v>684</v>
      </c>
      <c r="D25577" t="s">
        <v>292</v>
      </c>
      <c r="E25577" t="s">
        <v>293</v>
      </c>
      <c r="F25577" t="s">
        <v>1055</v>
      </c>
      <c r="G25577">
        <v>700</v>
      </c>
    </row>
    <row r="25578" spans="1:7" x14ac:dyDescent="0.35">
      <c r="A25578" t="s">
        <v>1108</v>
      </c>
      <c r="B25578" t="s">
        <v>925</v>
      </c>
      <c r="C25578" t="s">
        <v>684</v>
      </c>
      <c r="D25578" t="s">
        <v>292</v>
      </c>
      <c r="E25578" t="s">
        <v>293</v>
      </c>
      <c r="F25578" t="s">
        <v>926</v>
      </c>
      <c r="G25578">
        <v>91</v>
      </c>
    </row>
    <row r="25579" spans="1:7" x14ac:dyDescent="0.35">
      <c r="A25579" t="s">
        <v>1108</v>
      </c>
      <c r="B25579" t="s">
        <v>925</v>
      </c>
      <c r="C25579" t="s">
        <v>684</v>
      </c>
      <c r="D25579" t="s">
        <v>322</v>
      </c>
      <c r="E25579" t="s">
        <v>323</v>
      </c>
      <c r="F25579" t="s">
        <v>956</v>
      </c>
      <c r="G25579">
        <v>141</v>
      </c>
    </row>
    <row r="25580" spans="1:7" x14ac:dyDescent="0.35">
      <c r="A25580" t="s">
        <v>1108</v>
      </c>
      <c r="B25580" t="s">
        <v>925</v>
      </c>
      <c r="C25580" t="s">
        <v>684</v>
      </c>
      <c r="D25580" t="s">
        <v>322</v>
      </c>
      <c r="E25580" t="s">
        <v>323</v>
      </c>
      <c r="F25580" t="s">
        <v>1055</v>
      </c>
      <c r="G25580">
        <v>604</v>
      </c>
    </row>
    <row r="25581" spans="1:7" x14ac:dyDescent="0.35">
      <c r="A25581" t="s">
        <v>1108</v>
      </c>
      <c r="B25581" t="s">
        <v>925</v>
      </c>
      <c r="C25581" t="s">
        <v>684</v>
      </c>
      <c r="D25581" t="s">
        <v>322</v>
      </c>
      <c r="E25581" t="s">
        <v>323</v>
      </c>
      <c r="F25581" t="s">
        <v>926</v>
      </c>
      <c r="G25581">
        <v>7</v>
      </c>
    </row>
    <row r="25582" spans="1:7" x14ac:dyDescent="0.35">
      <c r="A25582" t="s">
        <v>1108</v>
      </c>
      <c r="B25582" t="s">
        <v>925</v>
      </c>
      <c r="C25582" t="s">
        <v>684</v>
      </c>
      <c r="D25582" t="s">
        <v>334</v>
      </c>
      <c r="E25582" t="s">
        <v>335</v>
      </c>
      <c r="F25582" t="s">
        <v>1055</v>
      </c>
      <c r="G25582">
        <v>688</v>
      </c>
    </row>
    <row r="25583" spans="1:7" x14ac:dyDescent="0.35">
      <c r="A25583" t="s">
        <v>1108</v>
      </c>
      <c r="B25583" t="s">
        <v>925</v>
      </c>
      <c r="C25583" t="s">
        <v>684</v>
      </c>
      <c r="D25583" t="s">
        <v>334</v>
      </c>
      <c r="E25583" t="s">
        <v>335</v>
      </c>
      <c r="F25583" t="s">
        <v>926</v>
      </c>
      <c r="G25583">
        <v>14</v>
      </c>
    </row>
    <row r="25584" spans="1:7" x14ac:dyDescent="0.35">
      <c r="A25584" t="s">
        <v>1108</v>
      </c>
      <c r="B25584" t="s">
        <v>925</v>
      </c>
      <c r="C25584" t="s">
        <v>684</v>
      </c>
      <c r="D25584" t="s">
        <v>340</v>
      </c>
      <c r="E25584" t="s">
        <v>341</v>
      </c>
      <c r="F25584" t="s">
        <v>1055</v>
      </c>
      <c r="G25584">
        <v>618</v>
      </c>
    </row>
    <row r="25585" spans="1:7" x14ac:dyDescent="0.35">
      <c r="A25585" t="s">
        <v>1108</v>
      </c>
      <c r="B25585" t="s">
        <v>925</v>
      </c>
      <c r="C25585" t="s">
        <v>684</v>
      </c>
      <c r="D25585" t="s">
        <v>340</v>
      </c>
      <c r="E25585" t="s">
        <v>341</v>
      </c>
      <c r="F25585" t="s">
        <v>926</v>
      </c>
      <c r="G25585">
        <v>19</v>
      </c>
    </row>
    <row r="25586" spans="1:7" x14ac:dyDescent="0.35">
      <c r="A25586" t="s">
        <v>1108</v>
      </c>
      <c r="B25586" t="s">
        <v>925</v>
      </c>
      <c r="C25586" t="s">
        <v>684</v>
      </c>
      <c r="D25586" t="s">
        <v>366</v>
      </c>
      <c r="E25586" t="s">
        <v>367</v>
      </c>
      <c r="F25586" t="s">
        <v>956</v>
      </c>
      <c r="G25586">
        <v>758</v>
      </c>
    </row>
    <row r="25587" spans="1:7" x14ac:dyDescent="0.35">
      <c r="A25587" t="s">
        <v>1108</v>
      </c>
      <c r="B25587" t="s">
        <v>925</v>
      </c>
      <c r="C25587" t="s">
        <v>684</v>
      </c>
      <c r="D25587" t="s">
        <v>366</v>
      </c>
      <c r="E25587" t="s">
        <v>367</v>
      </c>
      <c r="F25587" t="s">
        <v>1055</v>
      </c>
      <c r="G25587">
        <v>135</v>
      </c>
    </row>
    <row r="25588" spans="1:7" x14ac:dyDescent="0.35">
      <c r="A25588" t="s">
        <v>1108</v>
      </c>
      <c r="B25588" t="s">
        <v>925</v>
      </c>
      <c r="C25588" t="s">
        <v>684</v>
      </c>
      <c r="D25588" t="s">
        <v>366</v>
      </c>
      <c r="E25588" t="s">
        <v>367</v>
      </c>
      <c r="F25588" t="s">
        <v>926</v>
      </c>
      <c r="G25588">
        <v>5</v>
      </c>
    </row>
    <row r="25589" spans="1:7" x14ac:dyDescent="0.35">
      <c r="A25589" t="s">
        <v>1108</v>
      </c>
      <c r="B25589" t="s">
        <v>925</v>
      </c>
      <c r="C25589" t="s">
        <v>684</v>
      </c>
      <c r="D25589" t="s">
        <v>380</v>
      </c>
      <c r="E25589" t="s">
        <v>381</v>
      </c>
      <c r="F25589" t="s">
        <v>1055</v>
      </c>
      <c r="G25589">
        <v>468</v>
      </c>
    </row>
    <row r="25590" spans="1:7" x14ac:dyDescent="0.35">
      <c r="A25590" t="s">
        <v>1108</v>
      </c>
      <c r="B25590" t="s">
        <v>925</v>
      </c>
      <c r="C25590" t="s">
        <v>684</v>
      </c>
      <c r="D25590" t="s">
        <v>380</v>
      </c>
      <c r="E25590" t="s">
        <v>381</v>
      </c>
      <c r="F25590" t="s">
        <v>926</v>
      </c>
      <c r="G25590">
        <v>2</v>
      </c>
    </row>
    <row r="25591" spans="1:7" x14ac:dyDescent="0.35">
      <c r="A25591" t="s">
        <v>1108</v>
      </c>
      <c r="B25591" t="s">
        <v>925</v>
      </c>
      <c r="C25591" t="s">
        <v>684</v>
      </c>
      <c r="D25591" t="s">
        <v>390</v>
      </c>
      <c r="E25591" t="s">
        <v>391</v>
      </c>
      <c r="F25591" t="s">
        <v>956</v>
      </c>
      <c r="G25591">
        <v>359</v>
      </c>
    </row>
    <row r="25592" spans="1:7" x14ac:dyDescent="0.35">
      <c r="A25592" t="s">
        <v>1108</v>
      </c>
      <c r="B25592" t="s">
        <v>925</v>
      </c>
      <c r="C25592" t="s">
        <v>684</v>
      </c>
      <c r="D25592" t="s">
        <v>390</v>
      </c>
      <c r="E25592" t="s">
        <v>391</v>
      </c>
      <c r="F25592" t="s">
        <v>1055</v>
      </c>
      <c r="G25592">
        <v>65</v>
      </c>
    </row>
    <row r="25593" spans="1:7" x14ac:dyDescent="0.35">
      <c r="A25593" t="s">
        <v>1108</v>
      </c>
      <c r="B25593" t="s">
        <v>925</v>
      </c>
      <c r="C25593" t="s">
        <v>684</v>
      </c>
      <c r="D25593" t="s">
        <v>390</v>
      </c>
      <c r="E25593" t="s">
        <v>391</v>
      </c>
      <c r="F25593" t="s">
        <v>926</v>
      </c>
      <c r="G25593">
        <v>3</v>
      </c>
    </row>
    <row r="25594" spans="1:7" x14ac:dyDescent="0.35">
      <c r="A25594" t="s">
        <v>1108</v>
      </c>
      <c r="B25594" t="s">
        <v>925</v>
      </c>
      <c r="C25594" t="s">
        <v>684</v>
      </c>
      <c r="D25594" t="s">
        <v>410</v>
      </c>
      <c r="E25594" t="s">
        <v>411</v>
      </c>
      <c r="F25594" t="s">
        <v>1055</v>
      </c>
      <c r="G25594">
        <v>1143</v>
      </c>
    </row>
    <row r="25595" spans="1:7" x14ac:dyDescent="0.35">
      <c r="A25595" t="s">
        <v>1108</v>
      </c>
      <c r="B25595" t="s">
        <v>925</v>
      </c>
      <c r="C25595" t="s">
        <v>684</v>
      </c>
      <c r="D25595" t="s">
        <v>410</v>
      </c>
      <c r="E25595" t="s">
        <v>411</v>
      </c>
      <c r="F25595" t="s">
        <v>926</v>
      </c>
      <c r="G25595">
        <v>9</v>
      </c>
    </row>
    <row r="25596" spans="1:7" x14ac:dyDescent="0.35">
      <c r="A25596" t="s">
        <v>1108</v>
      </c>
      <c r="B25596" t="s">
        <v>925</v>
      </c>
      <c r="C25596" t="s">
        <v>684</v>
      </c>
      <c r="D25596" t="s">
        <v>272</v>
      </c>
      <c r="E25596" t="s">
        <v>273</v>
      </c>
      <c r="F25596" t="s">
        <v>1055</v>
      </c>
      <c r="G25596">
        <v>284</v>
      </c>
    </row>
    <row r="25597" spans="1:7" x14ac:dyDescent="0.35">
      <c r="A25597" t="s">
        <v>1108</v>
      </c>
      <c r="B25597" t="s">
        <v>925</v>
      </c>
      <c r="C25597" t="s">
        <v>684</v>
      </c>
      <c r="D25597" t="s">
        <v>272</v>
      </c>
      <c r="E25597" t="s">
        <v>273</v>
      </c>
      <c r="F25597" t="s">
        <v>926</v>
      </c>
      <c r="G25597">
        <v>5</v>
      </c>
    </row>
    <row r="25598" spans="1:7" x14ac:dyDescent="0.35">
      <c r="A25598" t="s">
        <v>1108</v>
      </c>
      <c r="B25598" t="s">
        <v>925</v>
      </c>
      <c r="C25598" t="s">
        <v>684</v>
      </c>
      <c r="D25598" t="s">
        <v>288</v>
      </c>
      <c r="E25598" t="s">
        <v>289</v>
      </c>
      <c r="F25598" t="s">
        <v>956</v>
      </c>
      <c r="G25598">
        <v>410</v>
      </c>
    </row>
    <row r="25599" spans="1:7" x14ac:dyDescent="0.35">
      <c r="A25599" t="s">
        <v>1108</v>
      </c>
      <c r="B25599" t="s">
        <v>925</v>
      </c>
      <c r="C25599" t="s">
        <v>684</v>
      </c>
      <c r="D25599" t="s">
        <v>288</v>
      </c>
      <c r="E25599" t="s">
        <v>289</v>
      </c>
      <c r="F25599" t="s">
        <v>1055</v>
      </c>
      <c r="G25599">
        <v>1341</v>
      </c>
    </row>
    <row r="25600" spans="1:7" x14ac:dyDescent="0.35">
      <c r="A25600" t="s">
        <v>1108</v>
      </c>
      <c r="B25600" t="s">
        <v>925</v>
      </c>
      <c r="C25600" t="s">
        <v>684</v>
      </c>
      <c r="D25600" t="s">
        <v>288</v>
      </c>
      <c r="E25600" t="s">
        <v>289</v>
      </c>
      <c r="F25600" t="s">
        <v>960</v>
      </c>
      <c r="G25600">
        <v>355</v>
      </c>
    </row>
    <row r="25601" spans="1:7" x14ac:dyDescent="0.35">
      <c r="A25601" t="s">
        <v>1108</v>
      </c>
      <c r="B25601" t="s">
        <v>925</v>
      </c>
      <c r="C25601" t="s">
        <v>684</v>
      </c>
      <c r="D25601" t="s">
        <v>288</v>
      </c>
      <c r="E25601" t="s">
        <v>289</v>
      </c>
      <c r="F25601" t="s">
        <v>926</v>
      </c>
      <c r="G25601">
        <v>68</v>
      </c>
    </row>
    <row r="25602" spans="1:7" x14ac:dyDescent="0.35">
      <c r="A25602" t="s">
        <v>1108</v>
      </c>
      <c r="B25602" t="s">
        <v>925</v>
      </c>
      <c r="C25602" t="s">
        <v>684</v>
      </c>
      <c r="D25602" t="s">
        <v>362</v>
      </c>
      <c r="E25602" t="s">
        <v>363</v>
      </c>
      <c r="F25602" t="s">
        <v>956</v>
      </c>
      <c r="G25602">
        <v>82</v>
      </c>
    </row>
    <row r="25603" spans="1:7" x14ac:dyDescent="0.35">
      <c r="A25603" t="s">
        <v>1108</v>
      </c>
      <c r="B25603" t="s">
        <v>925</v>
      </c>
      <c r="C25603" t="s">
        <v>684</v>
      </c>
      <c r="D25603" t="s">
        <v>362</v>
      </c>
      <c r="E25603" t="s">
        <v>363</v>
      </c>
      <c r="F25603" t="s">
        <v>1055</v>
      </c>
      <c r="G25603">
        <v>528</v>
      </c>
    </row>
    <row r="25604" spans="1:7" x14ac:dyDescent="0.35">
      <c r="A25604" t="s">
        <v>1108</v>
      </c>
      <c r="B25604" t="s">
        <v>925</v>
      </c>
      <c r="C25604" t="s">
        <v>684</v>
      </c>
      <c r="D25604" t="s">
        <v>362</v>
      </c>
      <c r="E25604" t="s">
        <v>363</v>
      </c>
      <c r="F25604" t="s">
        <v>926</v>
      </c>
      <c r="G25604">
        <v>3</v>
      </c>
    </row>
    <row r="25605" spans="1:7" x14ac:dyDescent="0.35">
      <c r="A25605" t="s">
        <v>1108</v>
      </c>
      <c r="B25605" t="s">
        <v>925</v>
      </c>
      <c r="C25605" t="s">
        <v>684</v>
      </c>
      <c r="D25605" t="s">
        <v>344</v>
      </c>
      <c r="E25605" t="s">
        <v>345</v>
      </c>
      <c r="F25605" t="s">
        <v>1055</v>
      </c>
      <c r="G25605">
        <v>384</v>
      </c>
    </row>
    <row r="25606" spans="1:7" x14ac:dyDescent="0.35">
      <c r="A25606" t="s">
        <v>1108</v>
      </c>
      <c r="B25606" t="s">
        <v>925</v>
      </c>
      <c r="C25606" t="s">
        <v>684</v>
      </c>
      <c r="D25606" t="s">
        <v>344</v>
      </c>
      <c r="E25606" t="s">
        <v>345</v>
      </c>
      <c r="F25606" t="s">
        <v>926</v>
      </c>
      <c r="G25606">
        <v>3</v>
      </c>
    </row>
    <row r="25607" spans="1:7" x14ac:dyDescent="0.35">
      <c r="A25607" t="s">
        <v>1108</v>
      </c>
      <c r="B25607" t="s">
        <v>925</v>
      </c>
      <c r="C25607" t="s">
        <v>684</v>
      </c>
      <c r="D25607" t="s">
        <v>414</v>
      </c>
      <c r="E25607" t="s">
        <v>415</v>
      </c>
      <c r="F25607" t="s">
        <v>956</v>
      </c>
      <c r="G25607">
        <v>25</v>
      </c>
    </row>
    <row r="25608" spans="1:7" x14ac:dyDescent="0.35">
      <c r="A25608" t="s">
        <v>1108</v>
      </c>
      <c r="B25608" t="s">
        <v>925</v>
      </c>
      <c r="C25608" t="s">
        <v>684</v>
      </c>
      <c r="D25608" t="s">
        <v>414</v>
      </c>
      <c r="E25608" t="s">
        <v>415</v>
      </c>
      <c r="F25608" t="s">
        <v>1055</v>
      </c>
      <c r="G25608">
        <v>618</v>
      </c>
    </row>
    <row r="25609" spans="1:7" x14ac:dyDescent="0.35">
      <c r="A25609" t="s">
        <v>1108</v>
      </c>
      <c r="B25609" t="s">
        <v>925</v>
      </c>
      <c r="C25609" t="s">
        <v>684</v>
      </c>
      <c r="D25609" t="s">
        <v>414</v>
      </c>
      <c r="E25609" t="s">
        <v>415</v>
      </c>
      <c r="F25609" t="s">
        <v>926</v>
      </c>
      <c r="G25609">
        <v>5</v>
      </c>
    </row>
    <row r="25610" spans="1:7" x14ac:dyDescent="0.35">
      <c r="A25610" t="s">
        <v>1108</v>
      </c>
      <c r="B25610" t="s">
        <v>925</v>
      </c>
      <c r="C25610" t="s">
        <v>669</v>
      </c>
      <c r="D25610" t="s">
        <v>668</v>
      </c>
      <c r="E25610" t="s">
        <v>670</v>
      </c>
      <c r="F25610" t="s">
        <v>956</v>
      </c>
      <c r="G25610">
        <v>52</v>
      </c>
    </row>
    <row r="25611" spans="1:7" x14ac:dyDescent="0.35">
      <c r="A25611" t="s">
        <v>1108</v>
      </c>
      <c r="B25611" t="s">
        <v>925</v>
      </c>
      <c r="C25611" t="s">
        <v>669</v>
      </c>
      <c r="D25611" t="s">
        <v>668</v>
      </c>
      <c r="E25611" t="s">
        <v>670</v>
      </c>
      <c r="F25611" t="s">
        <v>1055</v>
      </c>
      <c r="G25611">
        <v>92</v>
      </c>
    </row>
    <row r="25612" spans="1:7" x14ac:dyDescent="0.35">
      <c r="A25612" t="s">
        <v>1108</v>
      </c>
      <c r="B25612" t="s">
        <v>925</v>
      </c>
      <c r="C25612" t="s">
        <v>669</v>
      </c>
      <c r="D25612" t="s">
        <v>675</v>
      </c>
      <c r="E25612" t="s">
        <v>676</v>
      </c>
      <c r="F25612" t="s">
        <v>1055</v>
      </c>
      <c r="G25612">
        <v>86</v>
      </c>
    </row>
    <row r="25613" spans="1:7" x14ac:dyDescent="0.35">
      <c r="A25613" t="s">
        <v>1108</v>
      </c>
      <c r="B25613" t="s">
        <v>925</v>
      </c>
      <c r="C25613" t="s">
        <v>669</v>
      </c>
      <c r="D25613" t="s">
        <v>681</v>
      </c>
      <c r="E25613" t="s">
        <v>682</v>
      </c>
      <c r="F25613" t="s">
        <v>1055</v>
      </c>
      <c r="G25613">
        <v>1661</v>
      </c>
    </row>
    <row r="25614" spans="1:7" x14ac:dyDescent="0.35">
      <c r="A25614" t="s">
        <v>1108</v>
      </c>
      <c r="B25614" t="s">
        <v>925</v>
      </c>
      <c r="C25614" t="s">
        <v>669</v>
      </c>
      <c r="D25614" t="s">
        <v>681</v>
      </c>
      <c r="E25614" t="s">
        <v>682</v>
      </c>
      <c r="F25614" t="s">
        <v>960</v>
      </c>
      <c r="G25614">
        <v>39</v>
      </c>
    </row>
    <row r="25615" spans="1:7" x14ac:dyDescent="0.35">
      <c r="A25615" t="s">
        <v>1108</v>
      </c>
      <c r="B25615" t="s">
        <v>925</v>
      </c>
      <c r="C25615" t="s">
        <v>669</v>
      </c>
      <c r="D25615" t="s">
        <v>681</v>
      </c>
      <c r="E25615" t="s">
        <v>682</v>
      </c>
      <c r="F25615" t="s">
        <v>926</v>
      </c>
      <c r="G25615">
        <v>10</v>
      </c>
    </row>
    <row r="25616" spans="1:7" x14ac:dyDescent="0.35">
      <c r="A25616" t="s">
        <v>1108</v>
      </c>
      <c r="B25616" t="s">
        <v>925</v>
      </c>
      <c r="C25616" t="s">
        <v>669</v>
      </c>
      <c r="D25616" t="s">
        <v>696</v>
      </c>
      <c r="E25616" t="s">
        <v>697</v>
      </c>
      <c r="F25616" t="s">
        <v>956</v>
      </c>
      <c r="G25616">
        <v>101</v>
      </c>
    </row>
    <row r="25617" spans="1:7" x14ac:dyDescent="0.35">
      <c r="A25617" t="s">
        <v>1108</v>
      </c>
      <c r="B25617" t="s">
        <v>925</v>
      </c>
      <c r="C25617" t="s">
        <v>669</v>
      </c>
      <c r="D25617" t="s">
        <v>696</v>
      </c>
      <c r="E25617" t="s">
        <v>697</v>
      </c>
      <c r="F25617" t="s">
        <v>1055</v>
      </c>
      <c r="G25617">
        <v>81</v>
      </c>
    </row>
    <row r="25618" spans="1:7" x14ac:dyDescent="0.35">
      <c r="A25618" t="s">
        <v>1108</v>
      </c>
      <c r="B25618" t="s">
        <v>925</v>
      </c>
      <c r="C25618" t="s">
        <v>669</v>
      </c>
      <c r="D25618" t="s">
        <v>709</v>
      </c>
      <c r="E25618" t="s">
        <v>710</v>
      </c>
      <c r="F25618" t="s">
        <v>1055</v>
      </c>
      <c r="G25618">
        <v>235</v>
      </c>
    </row>
    <row r="25619" spans="1:7" x14ac:dyDescent="0.35">
      <c r="A25619" t="s">
        <v>1108</v>
      </c>
      <c r="B25619" t="s">
        <v>925</v>
      </c>
      <c r="C25619" t="s">
        <v>669</v>
      </c>
      <c r="D25619" t="s">
        <v>709</v>
      </c>
      <c r="E25619" t="s">
        <v>710</v>
      </c>
      <c r="F25619" t="s">
        <v>960</v>
      </c>
      <c r="G25619">
        <v>2</v>
      </c>
    </row>
    <row r="25620" spans="1:7" x14ac:dyDescent="0.35">
      <c r="A25620" t="s">
        <v>1108</v>
      </c>
      <c r="B25620" t="s">
        <v>925</v>
      </c>
      <c r="C25620" t="s">
        <v>669</v>
      </c>
      <c r="D25620" t="s">
        <v>709</v>
      </c>
      <c r="E25620" t="s">
        <v>710</v>
      </c>
      <c r="F25620" t="s">
        <v>926</v>
      </c>
      <c r="G25620">
        <v>2</v>
      </c>
    </row>
    <row r="25621" spans="1:7" x14ac:dyDescent="0.35">
      <c r="A25621" t="s">
        <v>1108</v>
      </c>
      <c r="B25621" t="s">
        <v>925</v>
      </c>
      <c r="C25621" t="s">
        <v>669</v>
      </c>
      <c r="D25621" t="s">
        <v>725</v>
      </c>
      <c r="E25621" t="s">
        <v>726</v>
      </c>
      <c r="F25621" t="s">
        <v>926</v>
      </c>
      <c r="G25621">
        <v>4</v>
      </c>
    </row>
    <row r="25622" spans="1:7" x14ac:dyDescent="0.35">
      <c r="A25622" t="s">
        <v>1108</v>
      </c>
      <c r="B25622" t="s">
        <v>925</v>
      </c>
      <c r="C25622" t="s">
        <v>669</v>
      </c>
      <c r="D25622" t="s">
        <v>741</v>
      </c>
      <c r="E25622" t="s">
        <v>742</v>
      </c>
      <c r="F25622" t="s">
        <v>1055</v>
      </c>
      <c r="G25622">
        <v>13</v>
      </c>
    </row>
    <row r="25623" spans="1:7" x14ac:dyDescent="0.35">
      <c r="A25623" t="s">
        <v>1108</v>
      </c>
      <c r="B25623" t="s">
        <v>925</v>
      </c>
      <c r="C25623" t="s">
        <v>669</v>
      </c>
      <c r="D25623" t="s">
        <v>761</v>
      </c>
      <c r="E25623" t="s">
        <v>762</v>
      </c>
      <c r="F25623" t="s">
        <v>1055</v>
      </c>
      <c r="G25623">
        <v>14</v>
      </c>
    </row>
    <row r="25624" spans="1:7" x14ac:dyDescent="0.35">
      <c r="A25624" t="s">
        <v>1108</v>
      </c>
      <c r="B25624" t="s">
        <v>925</v>
      </c>
      <c r="C25624" t="s">
        <v>669</v>
      </c>
      <c r="D25624" t="s">
        <v>761</v>
      </c>
      <c r="E25624" t="s">
        <v>762</v>
      </c>
      <c r="F25624" t="s">
        <v>960</v>
      </c>
      <c r="G25624">
        <v>8</v>
      </c>
    </row>
    <row r="25625" spans="1:7" x14ac:dyDescent="0.35">
      <c r="A25625" t="s">
        <v>1108</v>
      </c>
      <c r="B25625" t="s">
        <v>925</v>
      </c>
      <c r="C25625" t="s">
        <v>669</v>
      </c>
      <c r="D25625" t="s">
        <v>761</v>
      </c>
      <c r="E25625" t="s">
        <v>762</v>
      </c>
      <c r="F25625" t="s">
        <v>926</v>
      </c>
      <c r="G25625">
        <v>1</v>
      </c>
    </row>
    <row r="25626" spans="1:7" x14ac:dyDescent="0.35">
      <c r="A25626" t="s">
        <v>1108</v>
      </c>
      <c r="B25626" t="s">
        <v>925</v>
      </c>
      <c r="C25626" t="s">
        <v>669</v>
      </c>
      <c r="D25626" t="s">
        <v>671</v>
      </c>
      <c r="E25626" t="s">
        <v>672</v>
      </c>
      <c r="F25626" t="s">
        <v>956</v>
      </c>
      <c r="G25626">
        <v>24</v>
      </c>
    </row>
    <row r="25627" spans="1:7" x14ac:dyDescent="0.35">
      <c r="A25627" t="s">
        <v>1108</v>
      </c>
      <c r="B25627" t="s">
        <v>925</v>
      </c>
      <c r="C25627" t="s">
        <v>661</v>
      </c>
      <c r="D25627" t="s">
        <v>702</v>
      </c>
      <c r="E25627" t="s">
        <v>703</v>
      </c>
      <c r="F25627" t="s">
        <v>1055</v>
      </c>
      <c r="G25627">
        <v>3</v>
      </c>
    </row>
    <row r="25628" spans="1:7" x14ac:dyDescent="0.35">
      <c r="A25628" t="s">
        <v>1108</v>
      </c>
      <c r="B25628" t="s">
        <v>925</v>
      </c>
      <c r="C25628" t="s">
        <v>661</v>
      </c>
      <c r="D25628" t="s">
        <v>711</v>
      </c>
      <c r="E25628" t="s">
        <v>712</v>
      </c>
      <c r="F25628" t="s">
        <v>956</v>
      </c>
      <c r="G25628">
        <v>102</v>
      </c>
    </row>
    <row r="25629" spans="1:7" x14ac:dyDescent="0.35">
      <c r="A25629" t="s">
        <v>1108</v>
      </c>
      <c r="B25629" t="s">
        <v>925</v>
      </c>
      <c r="C25629" t="s">
        <v>661</v>
      </c>
      <c r="D25629" t="s">
        <v>715</v>
      </c>
      <c r="E25629" t="s">
        <v>716</v>
      </c>
      <c r="F25629" t="s">
        <v>1055</v>
      </c>
      <c r="G25629">
        <v>43</v>
      </c>
    </row>
    <row r="25630" spans="1:7" x14ac:dyDescent="0.35">
      <c r="A25630" t="s">
        <v>1108</v>
      </c>
      <c r="B25630" t="s">
        <v>925</v>
      </c>
      <c r="C25630" t="s">
        <v>661</v>
      </c>
      <c r="D25630" t="s">
        <v>715</v>
      </c>
      <c r="E25630" t="s">
        <v>716</v>
      </c>
      <c r="F25630" t="s">
        <v>926</v>
      </c>
      <c r="G25630">
        <v>1</v>
      </c>
    </row>
    <row r="25631" spans="1:7" x14ac:dyDescent="0.35">
      <c r="A25631" t="s">
        <v>1108</v>
      </c>
      <c r="B25631" t="s">
        <v>925</v>
      </c>
      <c r="C25631" t="s">
        <v>661</v>
      </c>
      <c r="D25631" t="s">
        <v>719</v>
      </c>
      <c r="E25631" t="s">
        <v>720</v>
      </c>
      <c r="F25631" t="s">
        <v>1055</v>
      </c>
      <c r="G25631">
        <v>10</v>
      </c>
    </row>
    <row r="25632" spans="1:7" x14ac:dyDescent="0.35">
      <c r="A25632" t="s">
        <v>1108</v>
      </c>
      <c r="B25632" t="s">
        <v>925</v>
      </c>
      <c r="C25632" t="s">
        <v>661</v>
      </c>
      <c r="D25632" t="s">
        <v>719</v>
      </c>
      <c r="E25632" t="s">
        <v>720</v>
      </c>
      <c r="F25632" t="s">
        <v>926</v>
      </c>
      <c r="G25632">
        <v>3</v>
      </c>
    </row>
    <row r="25633" spans="1:7" x14ac:dyDescent="0.35">
      <c r="A25633" t="s">
        <v>1108</v>
      </c>
      <c r="B25633" t="s">
        <v>925</v>
      </c>
      <c r="C25633" t="s">
        <v>661</v>
      </c>
      <c r="D25633" t="s">
        <v>721</v>
      </c>
      <c r="E25633" t="s">
        <v>722</v>
      </c>
      <c r="F25633" t="s">
        <v>926</v>
      </c>
      <c r="G25633">
        <v>3</v>
      </c>
    </row>
    <row r="25634" spans="1:7" x14ac:dyDescent="0.35">
      <c r="A25634" t="s">
        <v>1108</v>
      </c>
      <c r="B25634" t="s">
        <v>925</v>
      </c>
      <c r="C25634" t="s">
        <v>661</v>
      </c>
      <c r="D25634" t="s">
        <v>723</v>
      </c>
      <c r="E25634" t="s">
        <v>724</v>
      </c>
      <c r="F25634" t="s">
        <v>956</v>
      </c>
      <c r="G25634">
        <v>89</v>
      </c>
    </row>
    <row r="25635" spans="1:7" x14ac:dyDescent="0.35">
      <c r="A25635" t="s">
        <v>1108</v>
      </c>
      <c r="B25635" t="s">
        <v>925</v>
      </c>
      <c r="C25635" t="s">
        <v>661</v>
      </c>
      <c r="D25635" t="s">
        <v>723</v>
      </c>
      <c r="E25635" t="s">
        <v>724</v>
      </c>
      <c r="F25635" t="s">
        <v>1055</v>
      </c>
      <c r="G25635">
        <v>5</v>
      </c>
    </row>
    <row r="25636" spans="1:7" x14ac:dyDescent="0.35">
      <c r="A25636" t="s">
        <v>1108</v>
      </c>
      <c r="B25636" t="s">
        <v>925</v>
      </c>
      <c r="C25636" t="s">
        <v>661</v>
      </c>
      <c r="D25636" t="s">
        <v>723</v>
      </c>
      <c r="E25636" t="s">
        <v>724</v>
      </c>
      <c r="F25636" t="s">
        <v>926</v>
      </c>
      <c r="G25636">
        <v>1</v>
      </c>
    </row>
    <row r="25637" spans="1:7" x14ac:dyDescent="0.35">
      <c r="A25637" t="s">
        <v>1108</v>
      </c>
      <c r="B25637" t="s">
        <v>925</v>
      </c>
      <c r="C25637" t="s">
        <v>661</v>
      </c>
      <c r="D25637" t="s">
        <v>737</v>
      </c>
      <c r="E25637" t="s">
        <v>738</v>
      </c>
      <c r="F25637" t="s">
        <v>956</v>
      </c>
      <c r="G25637">
        <v>113</v>
      </c>
    </row>
    <row r="25638" spans="1:7" x14ac:dyDescent="0.35">
      <c r="A25638" t="s">
        <v>1108</v>
      </c>
      <c r="B25638" t="s">
        <v>925</v>
      </c>
      <c r="C25638" t="s">
        <v>661</v>
      </c>
      <c r="D25638" t="s">
        <v>737</v>
      </c>
      <c r="E25638" t="s">
        <v>738</v>
      </c>
      <c r="F25638" t="s">
        <v>1055</v>
      </c>
      <c r="G25638">
        <v>49</v>
      </c>
    </row>
    <row r="25639" spans="1:7" x14ac:dyDescent="0.35">
      <c r="A25639" t="s">
        <v>1108</v>
      </c>
      <c r="B25639" t="s">
        <v>925</v>
      </c>
      <c r="C25639" t="s">
        <v>661</v>
      </c>
      <c r="D25639" t="s">
        <v>737</v>
      </c>
      <c r="E25639" t="s">
        <v>738</v>
      </c>
      <c r="F25639" t="s">
        <v>960</v>
      </c>
      <c r="G25639">
        <v>2</v>
      </c>
    </row>
    <row r="25640" spans="1:7" x14ac:dyDescent="0.35">
      <c r="A25640" t="s">
        <v>1108</v>
      </c>
      <c r="B25640" t="s">
        <v>925</v>
      </c>
      <c r="C25640" t="s">
        <v>661</v>
      </c>
      <c r="D25640" t="s">
        <v>737</v>
      </c>
      <c r="E25640" t="s">
        <v>738</v>
      </c>
      <c r="F25640" t="s">
        <v>926</v>
      </c>
      <c r="G25640">
        <v>1</v>
      </c>
    </row>
    <row r="25641" spans="1:7" x14ac:dyDescent="0.35">
      <c r="A25641" t="s">
        <v>1108</v>
      </c>
      <c r="B25641" t="s">
        <v>925</v>
      </c>
      <c r="C25641" t="s">
        <v>661</v>
      </c>
      <c r="D25641" t="s">
        <v>749</v>
      </c>
      <c r="E25641" t="s">
        <v>750</v>
      </c>
      <c r="F25641" t="s">
        <v>1055</v>
      </c>
      <c r="G25641">
        <v>11</v>
      </c>
    </row>
    <row r="25642" spans="1:7" x14ac:dyDescent="0.35">
      <c r="A25642" t="s">
        <v>1108</v>
      </c>
      <c r="B25642" t="s">
        <v>925</v>
      </c>
      <c r="C25642" t="s">
        <v>661</v>
      </c>
      <c r="D25642" t="s">
        <v>749</v>
      </c>
      <c r="E25642" t="s">
        <v>750</v>
      </c>
      <c r="F25642" t="s">
        <v>926</v>
      </c>
      <c r="G25642">
        <v>1</v>
      </c>
    </row>
    <row r="25643" spans="1:7" x14ac:dyDescent="0.35">
      <c r="A25643" t="s">
        <v>1108</v>
      </c>
      <c r="B25643" t="s">
        <v>925</v>
      </c>
      <c r="C25643" t="s">
        <v>661</v>
      </c>
      <c r="D25643" t="s">
        <v>753</v>
      </c>
      <c r="E25643" t="s">
        <v>754</v>
      </c>
      <c r="F25643" t="s">
        <v>926</v>
      </c>
      <c r="G25643">
        <v>2</v>
      </c>
    </row>
    <row r="25644" spans="1:7" x14ac:dyDescent="0.35">
      <c r="A25644" t="s">
        <v>1108</v>
      </c>
      <c r="B25644" t="s">
        <v>925</v>
      </c>
      <c r="C25644" t="s">
        <v>661</v>
      </c>
      <c r="D25644" t="s">
        <v>763</v>
      </c>
      <c r="E25644" t="s">
        <v>764</v>
      </c>
      <c r="F25644" t="s">
        <v>1055</v>
      </c>
      <c r="G25644">
        <v>31</v>
      </c>
    </row>
    <row r="25645" spans="1:7" x14ac:dyDescent="0.35">
      <c r="A25645" t="s">
        <v>1108</v>
      </c>
      <c r="B25645" t="s">
        <v>925</v>
      </c>
      <c r="C25645" t="s">
        <v>661</v>
      </c>
      <c r="D25645" t="s">
        <v>763</v>
      </c>
      <c r="E25645" t="s">
        <v>764</v>
      </c>
      <c r="F25645" t="s">
        <v>926</v>
      </c>
      <c r="G25645">
        <v>2</v>
      </c>
    </row>
    <row r="25646" spans="1:7" x14ac:dyDescent="0.35">
      <c r="A25646" t="s">
        <v>1108</v>
      </c>
      <c r="B25646" t="s">
        <v>925</v>
      </c>
      <c r="C25646" t="s">
        <v>661</v>
      </c>
      <c r="D25646" t="s">
        <v>780</v>
      </c>
      <c r="E25646" t="s">
        <v>781</v>
      </c>
      <c r="F25646" t="s">
        <v>1055</v>
      </c>
      <c r="G25646">
        <v>19</v>
      </c>
    </row>
    <row r="25647" spans="1:7" x14ac:dyDescent="0.35">
      <c r="A25647" t="s">
        <v>1108</v>
      </c>
      <c r="B25647" t="s">
        <v>925</v>
      </c>
      <c r="C25647" t="s">
        <v>661</v>
      </c>
      <c r="D25647" t="s">
        <v>780</v>
      </c>
      <c r="E25647" t="s">
        <v>781</v>
      </c>
      <c r="F25647" t="s">
        <v>960</v>
      </c>
      <c r="G25647">
        <v>2</v>
      </c>
    </row>
    <row r="25648" spans="1:7" x14ac:dyDescent="0.35">
      <c r="A25648" t="s">
        <v>1108</v>
      </c>
      <c r="B25648" t="s">
        <v>925</v>
      </c>
      <c r="C25648" t="s">
        <v>661</v>
      </c>
      <c r="D25648" t="s">
        <v>780</v>
      </c>
      <c r="E25648" t="s">
        <v>781</v>
      </c>
      <c r="F25648" t="s">
        <v>926</v>
      </c>
      <c r="G25648">
        <v>2</v>
      </c>
    </row>
    <row r="25649" spans="1:7" x14ac:dyDescent="0.35">
      <c r="A25649" t="s">
        <v>1108</v>
      </c>
      <c r="B25649" t="s">
        <v>925</v>
      </c>
      <c r="C25649" t="s">
        <v>661</v>
      </c>
      <c r="D25649" t="s">
        <v>785</v>
      </c>
      <c r="E25649" t="s">
        <v>786</v>
      </c>
      <c r="F25649" t="s">
        <v>1055</v>
      </c>
      <c r="G25649">
        <v>12</v>
      </c>
    </row>
    <row r="25650" spans="1:7" x14ac:dyDescent="0.35">
      <c r="A25650" t="s">
        <v>1108</v>
      </c>
      <c r="B25650" t="s">
        <v>925</v>
      </c>
      <c r="C25650" t="s">
        <v>661</v>
      </c>
      <c r="D25650" t="s">
        <v>785</v>
      </c>
      <c r="E25650" t="s">
        <v>786</v>
      </c>
      <c r="F25650" t="s">
        <v>926</v>
      </c>
      <c r="G25650">
        <v>3</v>
      </c>
    </row>
    <row r="25651" spans="1:7" x14ac:dyDescent="0.35">
      <c r="A25651" t="s">
        <v>1108</v>
      </c>
      <c r="B25651" t="s">
        <v>925</v>
      </c>
      <c r="C25651" t="s">
        <v>661</v>
      </c>
      <c r="D25651" t="s">
        <v>787</v>
      </c>
      <c r="E25651" t="s">
        <v>788</v>
      </c>
      <c r="F25651" t="s">
        <v>956</v>
      </c>
      <c r="G25651">
        <v>96</v>
      </c>
    </row>
    <row r="25652" spans="1:7" x14ac:dyDescent="0.35">
      <c r="A25652" t="s">
        <v>1108</v>
      </c>
      <c r="B25652" t="s">
        <v>925</v>
      </c>
      <c r="C25652" t="s">
        <v>661</v>
      </c>
      <c r="D25652" t="s">
        <v>787</v>
      </c>
      <c r="E25652" t="s">
        <v>788</v>
      </c>
      <c r="F25652" t="s">
        <v>1055</v>
      </c>
      <c r="G25652">
        <v>44</v>
      </c>
    </row>
    <row r="25653" spans="1:7" x14ac:dyDescent="0.35">
      <c r="A25653" t="s">
        <v>1108</v>
      </c>
      <c r="B25653" t="s">
        <v>925</v>
      </c>
      <c r="C25653" t="s">
        <v>661</v>
      </c>
      <c r="D25653" t="s">
        <v>787</v>
      </c>
      <c r="E25653" t="s">
        <v>788</v>
      </c>
      <c r="F25653" t="s">
        <v>926</v>
      </c>
      <c r="G25653">
        <v>8</v>
      </c>
    </row>
    <row r="25654" spans="1:7" x14ac:dyDescent="0.35">
      <c r="A25654" t="s">
        <v>1108</v>
      </c>
      <c r="B25654" t="s">
        <v>925</v>
      </c>
      <c r="C25654" t="s">
        <v>661</v>
      </c>
      <c r="D25654" t="s">
        <v>789</v>
      </c>
      <c r="E25654" t="s">
        <v>790</v>
      </c>
      <c r="F25654" t="s">
        <v>926</v>
      </c>
      <c r="G25654">
        <v>1</v>
      </c>
    </row>
    <row r="25655" spans="1:7" x14ac:dyDescent="0.35">
      <c r="A25655" t="s">
        <v>1108</v>
      </c>
      <c r="B25655" t="s">
        <v>925</v>
      </c>
      <c r="C25655" t="s">
        <v>661</v>
      </c>
      <c r="D25655" t="s">
        <v>660</v>
      </c>
      <c r="E25655" t="s">
        <v>662</v>
      </c>
      <c r="F25655" t="s">
        <v>956</v>
      </c>
      <c r="G25655">
        <v>333</v>
      </c>
    </row>
    <row r="25656" spans="1:7" x14ac:dyDescent="0.35">
      <c r="A25656" t="s">
        <v>1108</v>
      </c>
      <c r="B25656" t="s">
        <v>925</v>
      </c>
      <c r="C25656" t="s">
        <v>661</v>
      </c>
      <c r="D25656" t="s">
        <v>660</v>
      </c>
      <c r="E25656" t="s">
        <v>662</v>
      </c>
      <c r="F25656" t="s">
        <v>1055</v>
      </c>
      <c r="G25656">
        <v>230</v>
      </c>
    </row>
    <row r="25657" spans="1:7" x14ac:dyDescent="0.35">
      <c r="A25657" t="s">
        <v>1108</v>
      </c>
      <c r="B25657" t="s">
        <v>925</v>
      </c>
      <c r="C25657" t="s">
        <v>661</v>
      </c>
      <c r="D25657" t="s">
        <v>660</v>
      </c>
      <c r="E25657" t="s">
        <v>662</v>
      </c>
      <c r="F25657" t="s">
        <v>926</v>
      </c>
      <c r="G25657">
        <v>5</v>
      </c>
    </row>
    <row r="25658" spans="1:7" x14ac:dyDescent="0.35">
      <c r="A25658" t="s">
        <v>1108</v>
      </c>
      <c r="B25658" t="s">
        <v>925</v>
      </c>
      <c r="C25658" t="s">
        <v>661</v>
      </c>
      <c r="D25658" t="s">
        <v>663</v>
      </c>
      <c r="E25658" t="s">
        <v>664</v>
      </c>
      <c r="F25658" t="s">
        <v>956</v>
      </c>
      <c r="G25658">
        <v>285</v>
      </c>
    </row>
    <row r="25659" spans="1:7" x14ac:dyDescent="0.35">
      <c r="A25659" t="s">
        <v>1108</v>
      </c>
      <c r="B25659" t="s">
        <v>925</v>
      </c>
      <c r="C25659" t="s">
        <v>661</v>
      </c>
      <c r="D25659" t="s">
        <v>663</v>
      </c>
      <c r="E25659" t="s">
        <v>664</v>
      </c>
      <c r="F25659" t="s">
        <v>1055</v>
      </c>
      <c r="G25659">
        <v>26</v>
      </c>
    </row>
    <row r="25660" spans="1:7" x14ac:dyDescent="0.35">
      <c r="A25660" t="s">
        <v>1108</v>
      </c>
      <c r="B25660" t="s">
        <v>925</v>
      </c>
      <c r="C25660" t="s">
        <v>661</v>
      </c>
      <c r="D25660" t="s">
        <v>673</v>
      </c>
      <c r="E25660" t="s">
        <v>674</v>
      </c>
      <c r="F25660" t="s">
        <v>926</v>
      </c>
      <c r="G25660">
        <v>1</v>
      </c>
    </row>
    <row r="25661" spans="1:7" x14ac:dyDescent="0.35">
      <c r="A25661" t="s">
        <v>1108</v>
      </c>
      <c r="B25661" t="s">
        <v>925</v>
      </c>
      <c r="C25661" t="s">
        <v>661</v>
      </c>
      <c r="D25661" t="s">
        <v>700</v>
      </c>
      <c r="E25661" t="s">
        <v>701</v>
      </c>
      <c r="F25661" t="s">
        <v>956</v>
      </c>
      <c r="G25661">
        <v>171</v>
      </c>
    </row>
    <row r="25662" spans="1:7" x14ac:dyDescent="0.35">
      <c r="A25662" t="s">
        <v>1108</v>
      </c>
      <c r="B25662" t="s">
        <v>925</v>
      </c>
      <c r="C25662" t="s">
        <v>661</v>
      </c>
      <c r="D25662" t="s">
        <v>700</v>
      </c>
      <c r="E25662" t="s">
        <v>701</v>
      </c>
      <c r="F25662" t="s">
        <v>1055</v>
      </c>
      <c r="G25662">
        <v>9</v>
      </c>
    </row>
    <row r="25663" spans="1:7" x14ac:dyDescent="0.35">
      <c r="A25663" t="s">
        <v>1108</v>
      </c>
      <c r="B25663" t="s">
        <v>925</v>
      </c>
      <c r="C25663" t="s">
        <v>661</v>
      </c>
      <c r="D25663" t="s">
        <v>700</v>
      </c>
      <c r="E25663" t="s">
        <v>701</v>
      </c>
      <c r="F25663" t="s">
        <v>926</v>
      </c>
      <c r="G25663">
        <v>24</v>
      </c>
    </row>
    <row r="25664" spans="1:7" x14ac:dyDescent="0.35">
      <c r="A25664" t="s">
        <v>1108</v>
      </c>
      <c r="B25664" t="s">
        <v>925</v>
      </c>
      <c r="C25664" t="s">
        <v>661</v>
      </c>
      <c r="D25664" t="s">
        <v>776</v>
      </c>
      <c r="E25664" t="s">
        <v>777</v>
      </c>
      <c r="F25664" t="s">
        <v>956</v>
      </c>
      <c r="G25664">
        <v>61</v>
      </c>
    </row>
    <row r="25665" spans="1:7" x14ac:dyDescent="0.35">
      <c r="A25665" t="s">
        <v>1108</v>
      </c>
      <c r="B25665" t="s">
        <v>925</v>
      </c>
      <c r="C25665" t="s">
        <v>661</v>
      </c>
      <c r="D25665" t="s">
        <v>776</v>
      </c>
      <c r="E25665" t="s">
        <v>777</v>
      </c>
      <c r="F25665" t="s">
        <v>1055</v>
      </c>
      <c r="G25665">
        <v>27</v>
      </c>
    </row>
    <row r="25666" spans="1:7" x14ac:dyDescent="0.35">
      <c r="A25666" t="s">
        <v>1108</v>
      </c>
      <c r="B25666" t="s">
        <v>925</v>
      </c>
      <c r="C25666" t="s">
        <v>661</v>
      </c>
      <c r="D25666" t="s">
        <v>776</v>
      </c>
      <c r="E25666" t="s">
        <v>777</v>
      </c>
      <c r="F25666" t="s">
        <v>926</v>
      </c>
      <c r="G25666">
        <v>4</v>
      </c>
    </row>
    <row r="25667" spans="1:7" x14ac:dyDescent="0.35">
      <c r="A25667" t="s">
        <v>1108</v>
      </c>
      <c r="B25667" t="s">
        <v>925</v>
      </c>
      <c r="C25667" t="s">
        <v>661</v>
      </c>
      <c r="D25667" t="s">
        <v>797</v>
      </c>
      <c r="E25667" t="s">
        <v>798</v>
      </c>
      <c r="F25667" t="s">
        <v>1055</v>
      </c>
      <c r="G25667">
        <v>18</v>
      </c>
    </row>
    <row r="25668" spans="1:7" x14ac:dyDescent="0.35">
      <c r="A25668" t="s">
        <v>1108</v>
      </c>
      <c r="B25668" t="s">
        <v>925</v>
      </c>
      <c r="C25668" t="s">
        <v>661</v>
      </c>
      <c r="D25668" t="s">
        <v>797</v>
      </c>
      <c r="E25668" t="s">
        <v>798</v>
      </c>
      <c r="F25668" t="s">
        <v>926</v>
      </c>
      <c r="G25668">
        <v>7</v>
      </c>
    </row>
    <row r="25669" spans="1:7" x14ac:dyDescent="0.35">
      <c r="A25669" t="s">
        <v>1108</v>
      </c>
      <c r="B25669" t="s">
        <v>925</v>
      </c>
      <c r="C25669" t="s">
        <v>661</v>
      </c>
      <c r="D25669" t="s">
        <v>799</v>
      </c>
      <c r="E25669" t="s">
        <v>800</v>
      </c>
      <c r="F25669" t="s">
        <v>956</v>
      </c>
      <c r="G25669">
        <v>88</v>
      </c>
    </row>
    <row r="25670" spans="1:7" x14ac:dyDescent="0.35">
      <c r="A25670" t="s">
        <v>1108</v>
      </c>
      <c r="B25670" t="s">
        <v>925</v>
      </c>
      <c r="C25670" t="s">
        <v>661</v>
      </c>
      <c r="D25670" t="s">
        <v>799</v>
      </c>
      <c r="E25670" t="s">
        <v>800</v>
      </c>
      <c r="F25670" t="s">
        <v>926</v>
      </c>
      <c r="G25670">
        <v>1</v>
      </c>
    </row>
    <row r="25671" spans="1:7" x14ac:dyDescent="0.35">
      <c r="A25671" t="s">
        <v>1108</v>
      </c>
      <c r="B25671" t="s">
        <v>925</v>
      </c>
      <c r="C25671" t="s">
        <v>661</v>
      </c>
      <c r="D25671" t="s">
        <v>666</v>
      </c>
      <c r="E25671" t="s">
        <v>667</v>
      </c>
      <c r="F25671" t="s">
        <v>1055</v>
      </c>
      <c r="G25671">
        <v>5</v>
      </c>
    </row>
    <row r="25672" spans="1:7" x14ac:dyDescent="0.35">
      <c r="A25672" t="s">
        <v>1108</v>
      </c>
      <c r="B25672" t="s">
        <v>925</v>
      </c>
      <c r="C25672" t="s">
        <v>661</v>
      </c>
      <c r="D25672" t="s">
        <v>666</v>
      </c>
      <c r="E25672" t="s">
        <v>667</v>
      </c>
      <c r="F25672" t="s">
        <v>926</v>
      </c>
      <c r="G25672">
        <v>6</v>
      </c>
    </row>
    <row r="25673" spans="1:7" x14ac:dyDescent="0.35">
      <c r="A25673" t="s">
        <v>1108</v>
      </c>
      <c r="B25673" t="s">
        <v>925</v>
      </c>
      <c r="C25673" t="s">
        <v>661</v>
      </c>
      <c r="D25673" t="s">
        <v>713</v>
      </c>
      <c r="E25673" t="s">
        <v>714</v>
      </c>
      <c r="F25673" t="s">
        <v>958</v>
      </c>
      <c r="G25673">
        <v>136</v>
      </c>
    </row>
    <row r="25674" spans="1:7" x14ac:dyDescent="0.35">
      <c r="A25674" t="s">
        <v>1108</v>
      </c>
      <c r="B25674" t="s">
        <v>925</v>
      </c>
      <c r="C25674" t="s">
        <v>661</v>
      </c>
      <c r="D25674" t="s">
        <v>713</v>
      </c>
      <c r="E25674" t="s">
        <v>714</v>
      </c>
      <c r="F25674" t="s">
        <v>1055</v>
      </c>
      <c r="G25674">
        <v>11</v>
      </c>
    </row>
    <row r="25675" spans="1:7" x14ac:dyDescent="0.35">
      <c r="A25675" t="s">
        <v>1108</v>
      </c>
      <c r="B25675" t="s">
        <v>925</v>
      </c>
      <c r="C25675" t="s">
        <v>661</v>
      </c>
      <c r="D25675" t="s">
        <v>713</v>
      </c>
      <c r="E25675" t="s">
        <v>714</v>
      </c>
      <c r="F25675" t="s">
        <v>926</v>
      </c>
      <c r="G25675">
        <v>7</v>
      </c>
    </row>
    <row r="25676" spans="1:7" x14ac:dyDescent="0.35">
      <c r="A25676" t="s">
        <v>1108</v>
      </c>
      <c r="B25676" t="s">
        <v>925</v>
      </c>
      <c r="C25676" t="s">
        <v>661</v>
      </c>
      <c r="D25676" t="s">
        <v>717</v>
      </c>
      <c r="E25676" t="s">
        <v>718</v>
      </c>
      <c r="F25676" t="s">
        <v>1055</v>
      </c>
      <c r="G25676">
        <v>2</v>
      </c>
    </row>
    <row r="25677" spans="1:7" x14ac:dyDescent="0.35">
      <c r="A25677" t="s">
        <v>1108</v>
      </c>
      <c r="B25677" t="s">
        <v>925</v>
      </c>
      <c r="C25677" t="s">
        <v>661</v>
      </c>
      <c r="D25677" t="s">
        <v>717</v>
      </c>
      <c r="E25677" t="s">
        <v>718</v>
      </c>
      <c r="F25677" t="s">
        <v>926</v>
      </c>
      <c r="G25677">
        <v>1</v>
      </c>
    </row>
    <row r="25678" spans="1:7" x14ac:dyDescent="0.35">
      <c r="A25678" t="s">
        <v>1108</v>
      </c>
      <c r="B25678" t="s">
        <v>925</v>
      </c>
      <c r="C25678" t="s">
        <v>661</v>
      </c>
      <c r="D25678" t="s">
        <v>727</v>
      </c>
      <c r="E25678" t="s">
        <v>728</v>
      </c>
      <c r="F25678" t="s">
        <v>1055</v>
      </c>
      <c r="G25678">
        <v>3</v>
      </c>
    </row>
    <row r="25679" spans="1:7" x14ac:dyDescent="0.35">
      <c r="A25679" t="s">
        <v>1108</v>
      </c>
      <c r="B25679" t="s">
        <v>925</v>
      </c>
      <c r="C25679" t="s">
        <v>661</v>
      </c>
      <c r="D25679" t="s">
        <v>727</v>
      </c>
      <c r="E25679" t="s">
        <v>728</v>
      </c>
      <c r="F25679" t="s">
        <v>926</v>
      </c>
      <c r="G25679">
        <v>5</v>
      </c>
    </row>
    <row r="25680" spans="1:7" x14ac:dyDescent="0.35">
      <c r="A25680" t="s">
        <v>1108</v>
      </c>
      <c r="B25680" t="s">
        <v>925</v>
      </c>
      <c r="C25680" t="s">
        <v>661</v>
      </c>
      <c r="D25680" t="s">
        <v>772</v>
      </c>
      <c r="E25680" t="s">
        <v>773</v>
      </c>
      <c r="F25680" t="s">
        <v>956</v>
      </c>
      <c r="G25680">
        <v>163</v>
      </c>
    </row>
    <row r="25681" spans="1:7" x14ac:dyDescent="0.35">
      <c r="A25681" t="s">
        <v>1108</v>
      </c>
      <c r="B25681" t="s">
        <v>925</v>
      </c>
      <c r="C25681" t="s">
        <v>661</v>
      </c>
      <c r="D25681" t="s">
        <v>772</v>
      </c>
      <c r="E25681" t="s">
        <v>773</v>
      </c>
      <c r="F25681" t="s">
        <v>1055</v>
      </c>
      <c r="G25681">
        <v>1</v>
      </c>
    </row>
    <row r="25682" spans="1:7" x14ac:dyDescent="0.35">
      <c r="A25682" t="s">
        <v>1108</v>
      </c>
      <c r="B25682" t="s">
        <v>925</v>
      </c>
      <c r="C25682" t="s">
        <v>661</v>
      </c>
      <c r="D25682" t="s">
        <v>772</v>
      </c>
      <c r="E25682" t="s">
        <v>773</v>
      </c>
      <c r="F25682" t="s">
        <v>926</v>
      </c>
      <c r="G25682">
        <v>6</v>
      </c>
    </row>
    <row r="25683" spans="1:7" x14ac:dyDescent="0.35">
      <c r="A25683" t="s">
        <v>1108</v>
      </c>
      <c r="B25683" t="s">
        <v>925</v>
      </c>
      <c r="C25683" t="s">
        <v>661</v>
      </c>
      <c r="D25683" t="s">
        <v>731</v>
      </c>
      <c r="E25683" t="s">
        <v>732</v>
      </c>
      <c r="F25683" t="s">
        <v>1055</v>
      </c>
      <c r="G25683">
        <v>2891</v>
      </c>
    </row>
    <row r="25684" spans="1:7" x14ac:dyDescent="0.35">
      <c r="A25684" t="s">
        <v>1108</v>
      </c>
      <c r="B25684" t="s">
        <v>925</v>
      </c>
      <c r="C25684" t="s">
        <v>661</v>
      </c>
      <c r="D25684" t="s">
        <v>731</v>
      </c>
      <c r="E25684" t="s">
        <v>732</v>
      </c>
      <c r="F25684" t="s">
        <v>960</v>
      </c>
      <c r="G25684">
        <v>192</v>
      </c>
    </row>
    <row r="25685" spans="1:7" x14ac:dyDescent="0.35">
      <c r="A25685" t="s">
        <v>1108</v>
      </c>
      <c r="B25685" t="s">
        <v>925</v>
      </c>
      <c r="C25685" t="s">
        <v>661</v>
      </c>
      <c r="D25685" t="s">
        <v>731</v>
      </c>
      <c r="E25685" t="s">
        <v>732</v>
      </c>
      <c r="F25685" t="s">
        <v>926</v>
      </c>
      <c r="G25685">
        <v>141</v>
      </c>
    </row>
    <row r="25686" spans="1:7" x14ac:dyDescent="0.35">
      <c r="A25686" t="s">
        <v>1108</v>
      </c>
      <c r="B25686" t="s">
        <v>925</v>
      </c>
      <c r="C25686" t="s">
        <v>661</v>
      </c>
      <c r="D25686" t="s">
        <v>765</v>
      </c>
      <c r="E25686" t="s">
        <v>766</v>
      </c>
      <c r="F25686" t="s">
        <v>1055</v>
      </c>
      <c r="G25686">
        <v>74</v>
      </c>
    </row>
    <row r="25687" spans="1:7" x14ac:dyDescent="0.35">
      <c r="A25687" t="s">
        <v>1108</v>
      </c>
      <c r="B25687" t="s">
        <v>925</v>
      </c>
      <c r="C25687" t="s">
        <v>661</v>
      </c>
      <c r="D25687" t="s">
        <v>765</v>
      </c>
      <c r="E25687" t="s">
        <v>766</v>
      </c>
      <c r="F25687" t="s">
        <v>960</v>
      </c>
      <c r="G25687">
        <v>3</v>
      </c>
    </row>
    <row r="25688" spans="1:7" x14ac:dyDescent="0.35">
      <c r="A25688" t="s">
        <v>1108</v>
      </c>
      <c r="B25688" t="s">
        <v>925</v>
      </c>
      <c r="C25688" t="s">
        <v>661</v>
      </c>
      <c r="D25688" t="s">
        <v>765</v>
      </c>
      <c r="E25688" t="s">
        <v>766</v>
      </c>
      <c r="F25688" t="s">
        <v>926</v>
      </c>
      <c r="G25688">
        <v>17</v>
      </c>
    </row>
    <row r="25689" spans="1:7" x14ac:dyDescent="0.35">
      <c r="A25689" t="s">
        <v>1108</v>
      </c>
      <c r="B25689" t="s">
        <v>925</v>
      </c>
      <c r="C25689" t="s">
        <v>99</v>
      </c>
      <c r="D25689" t="s">
        <v>42</v>
      </c>
      <c r="E25689" t="s">
        <v>86</v>
      </c>
      <c r="F25689" t="s">
        <v>1055</v>
      </c>
      <c r="G25689">
        <v>188</v>
      </c>
    </row>
    <row r="25690" spans="1:7" x14ac:dyDescent="0.35">
      <c r="A25690" t="s">
        <v>1108</v>
      </c>
      <c r="B25690" t="s">
        <v>925</v>
      </c>
      <c r="C25690" t="s">
        <v>99</v>
      </c>
      <c r="D25690" t="s">
        <v>42</v>
      </c>
      <c r="E25690" t="s">
        <v>86</v>
      </c>
      <c r="F25690" t="s">
        <v>926</v>
      </c>
      <c r="G25690">
        <v>16</v>
      </c>
    </row>
    <row r="25691" spans="1:7" x14ac:dyDescent="0.35">
      <c r="A25691" t="s">
        <v>1108</v>
      </c>
      <c r="B25691" t="s">
        <v>925</v>
      </c>
      <c r="C25691" t="s">
        <v>99</v>
      </c>
      <c r="D25691" t="s">
        <v>7</v>
      </c>
      <c r="E25691" t="s">
        <v>78</v>
      </c>
      <c r="F25691" t="s">
        <v>1055</v>
      </c>
      <c r="G25691">
        <v>9</v>
      </c>
    </row>
    <row r="25692" spans="1:7" x14ac:dyDescent="0.35">
      <c r="A25692" t="s">
        <v>1108</v>
      </c>
      <c r="B25692" t="s">
        <v>925</v>
      </c>
      <c r="C25692" t="s">
        <v>99</v>
      </c>
      <c r="D25692" t="s">
        <v>7</v>
      </c>
      <c r="E25692" t="s">
        <v>78</v>
      </c>
      <c r="F25692" t="s">
        <v>926</v>
      </c>
      <c r="G25692">
        <v>4</v>
      </c>
    </row>
    <row r="25693" spans="1:7" x14ac:dyDescent="0.35">
      <c r="A25693" t="s">
        <v>1108</v>
      </c>
      <c r="B25693" t="s">
        <v>925</v>
      </c>
      <c r="C25693" t="s">
        <v>99</v>
      </c>
      <c r="D25693" t="s">
        <v>65</v>
      </c>
      <c r="E25693" t="s">
        <v>95</v>
      </c>
      <c r="F25693" t="s">
        <v>1055</v>
      </c>
      <c r="G25693">
        <v>30</v>
      </c>
    </row>
    <row r="25694" spans="1:7" x14ac:dyDescent="0.35">
      <c r="A25694" t="s">
        <v>1108</v>
      </c>
      <c r="B25694" t="s">
        <v>925</v>
      </c>
      <c r="C25694" t="s">
        <v>99</v>
      </c>
      <c r="D25694" t="s">
        <v>50</v>
      </c>
      <c r="E25694" t="s">
        <v>91</v>
      </c>
      <c r="F25694" t="s">
        <v>956</v>
      </c>
      <c r="G25694">
        <v>242</v>
      </c>
    </row>
    <row r="25695" spans="1:7" x14ac:dyDescent="0.35">
      <c r="A25695" t="s">
        <v>1108</v>
      </c>
      <c r="B25695" t="s">
        <v>925</v>
      </c>
      <c r="C25695" t="s">
        <v>99</v>
      </c>
      <c r="D25695" t="s">
        <v>50</v>
      </c>
      <c r="E25695" t="s">
        <v>91</v>
      </c>
      <c r="F25695" t="s">
        <v>958</v>
      </c>
      <c r="G25695">
        <v>104</v>
      </c>
    </row>
    <row r="25696" spans="1:7" x14ac:dyDescent="0.35">
      <c r="A25696" t="s">
        <v>1108</v>
      </c>
      <c r="B25696" t="s">
        <v>925</v>
      </c>
      <c r="C25696" t="s">
        <v>99</v>
      </c>
      <c r="D25696" t="s">
        <v>50</v>
      </c>
      <c r="E25696" t="s">
        <v>91</v>
      </c>
      <c r="F25696" t="s">
        <v>1055</v>
      </c>
      <c r="G25696">
        <v>267</v>
      </c>
    </row>
    <row r="25697" spans="1:7" x14ac:dyDescent="0.35">
      <c r="A25697" t="s">
        <v>1108</v>
      </c>
      <c r="B25697" t="s">
        <v>925</v>
      </c>
      <c r="C25697" t="s">
        <v>99</v>
      </c>
      <c r="D25697" t="s">
        <v>50</v>
      </c>
      <c r="E25697" t="s">
        <v>91</v>
      </c>
      <c r="F25697" t="s">
        <v>926</v>
      </c>
      <c r="G25697">
        <v>4</v>
      </c>
    </row>
    <row r="25698" spans="1:7" x14ac:dyDescent="0.35">
      <c r="A25698" t="s">
        <v>1108</v>
      </c>
      <c r="B25698" t="s">
        <v>925</v>
      </c>
      <c r="C25698" t="s">
        <v>99</v>
      </c>
      <c r="D25698" t="s">
        <v>51</v>
      </c>
      <c r="E25698" t="s">
        <v>92</v>
      </c>
      <c r="F25698" t="s">
        <v>956</v>
      </c>
      <c r="G25698">
        <v>210</v>
      </c>
    </row>
    <row r="25699" spans="1:7" x14ac:dyDescent="0.35">
      <c r="A25699" t="s">
        <v>1108</v>
      </c>
      <c r="B25699" t="s">
        <v>925</v>
      </c>
      <c r="C25699" t="s">
        <v>99</v>
      </c>
      <c r="D25699" t="s">
        <v>51</v>
      </c>
      <c r="E25699" t="s">
        <v>92</v>
      </c>
      <c r="F25699" t="s">
        <v>1055</v>
      </c>
      <c r="G25699">
        <v>100</v>
      </c>
    </row>
    <row r="25700" spans="1:7" x14ac:dyDescent="0.35">
      <c r="A25700" t="s">
        <v>1108</v>
      </c>
      <c r="B25700" t="s">
        <v>925</v>
      </c>
      <c r="C25700" t="s">
        <v>99</v>
      </c>
      <c r="D25700" t="s">
        <v>51</v>
      </c>
      <c r="E25700" t="s">
        <v>92</v>
      </c>
      <c r="F25700" t="s">
        <v>926</v>
      </c>
      <c r="G25700">
        <v>22</v>
      </c>
    </row>
    <row r="25701" spans="1:7" x14ac:dyDescent="0.35">
      <c r="A25701" t="s">
        <v>1108</v>
      </c>
      <c r="B25701" t="s">
        <v>925</v>
      </c>
      <c r="C25701" t="s">
        <v>99</v>
      </c>
      <c r="D25701" t="s">
        <v>74</v>
      </c>
      <c r="E25701" t="s">
        <v>97</v>
      </c>
      <c r="F25701" t="s">
        <v>956</v>
      </c>
      <c r="G25701">
        <v>337</v>
      </c>
    </row>
    <row r="25702" spans="1:7" x14ac:dyDescent="0.35">
      <c r="A25702" t="s">
        <v>1108</v>
      </c>
      <c r="B25702" t="s">
        <v>925</v>
      </c>
      <c r="C25702" t="s">
        <v>99</v>
      </c>
      <c r="D25702" t="s">
        <v>74</v>
      </c>
      <c r="E25702" t="s">
        <v>97</v>
      </c>
      <c r="F25702" t="s">
        <v>1055</v>
      </c>
      <c r="G25702">
        <v>14</v>
      </c>
    </row>
    <row r="25703" spans="1:7" x14ac:dyDescent="0.35">
      <c r="A25703" t="s">
        <v>1108</v>
      </c>
      <c r="B25703" t="s">
        <v>925</v>
      </c>
      <c r="C25703" t="s">
        <v>99</v>
      </c>
      <c r="D25703" t="s">
        <v>74</v>
      </c>
      <c r="E25703" t="s">
        <v>97</v>
      </c>
      <c r="F25703" t="s">
        <v>926</v>
      </c>
      <c r="G25703">
        <v>4</v>
      </c>
    </row>
    <row r="25704" spans="1:7" x14ac:dyDescent="0.35">
      <c r="A25704" t="s">
        <v>1108</v>
      </c>
      <c r="B25704" t="s">
        <v>925</v>
      </c>
      <c r="C25704" t="s">
        <v>99</v>
      </c>
      <c r="D25704" t="s">
        <v>75</v>
      </c>
      <c r="E25704" t="s">
        <v>98</v>
      </c>
      <c r="F25704" t="s">
        <v>956</v>
      </c>
      <c r="G25704">
        <v>237</v>
      </c>
    </row>
    <row r="25705" spans="1:7" x14ac:dyDescent="0.35">
      <c r="A25705" t="s">
        <v>1108</v>
      </c>
      <c r="B25705" t="s">
        <v>925</v>
      </c>
      <c r="C25705" t="s">
        <v>99</v>
      </c>
      <c r="D25705" t="s">
        <v>75</v>
      </c>
      <c r="E25705" t="s">
        <v>98</v>
      </c>
      <c r="F25705" t="s">
        <v>1055</v>
      </c>
      <c r="G25705">
        <v>9</v>
      </c>
    </row>
    <row r="25706" spans="1:7" x14ac:dyDescent="0.35">
      <c r="A25706" t="s">
        <v>1108</v>
      </c>
      <c r="B25706" t="s">
        <v>925</v>
      </c>
      <c r="C25706" t="s">
        <v>99</v>
      </c>
      <c r="D25706" t="s">
        <v>75</v>
      </c>
      <c r="E25706" t="s">
        <v>98</v>
      </c>
      <c r="F25706" t="s">
        <v>926</v>
      </c>
      <c r="G25706">
        <v>5</v>
      </c>
    </row>
    <row r="25707" spans="1:7" x14ac:dyDescent="0.35">
      <c r="A25707" t="s">
        <v>1108</v>
      </c>
      <c r="B25707" t="s">
        <v>925</v>
      </c>
      <c r="C25707" t="s">
        <v>99</v>
      </c>
      <c r="D25707" t="s">
        <v>43</v>
      </c>
      <c r="E25707" t="s">
        <v>87</v>
      </c>
      <c r="F25707" t="s">
        <v>1055</v>
      </c>
      <c r="G25707">
        <v>318</v>
      </c>
    </row>
    <row r="25708" spans="1:7" x14ac:dyDescent="0.35">
      <c r="A25708" t="s">
        <v>1108</v>
      </c>
      <c r="B25708" t="s">
        <v>925</v>
      </c>
      <c r="C25708" t="s">
        <v>99</v>
      </c>
      <c r="D25708" t="s">
        <v>43</v>
      </c>
      <c r="E25708" t="s">
        <v>87</v>
      </c>
      <c r="F25708" t="s">
        <v>926</v>
      </c>
      <c r="G25708">
        <v>8</v>
      </c>
    </row>
    <row r="25709" spans="1:7" x14ac:dyDescent="0.35">
      <c r="A25709" t="s">
        <v>1108</v>
      </c>
      <c r="B25709" t="s">
        <v>925</v>
      </c>
      <c r="C25709" t="s">
        <v>99</v>
      </c>
      <c r="D25709" t="s">
        <v>8</v>
      </c>
      <c r="E25709" t="s">
        <v>80</v>
      </c>
      <c r="F25709" t="s">
        <v>956</v>
      </c>
      <c r="G25709">
        <v>66</v>
      </c>
    </row>
    <row r="25710" spans="1:7" x14ac:dyDescent="0.35">
      <c r="A25710" t="s">
        <v>1108</v>
      </c>
      <c r="B25710" t="s">
        <v>925</v>
      </c>
      <c r="C25710" t="s">
        <v>99</v>
      </c>
      <c r="D25710" t="s">
        <v>8</v>
      </c>
      <c r="E25710" t="s">
        <v>80</v>
      </c>
      <c r="F25710" t="s">
        <v>1055</v>
      </c>
      <c r="G25710">
        <v>69</v>
      </c>
    </row>
    <row r="25711" spans="1:7" x14ac:dyDescent="0.35">
      <c r="A25711" t="s">
        <v>1108</v>
      </c>
      <c r="B25711" t="s">
        <v>925</v>
      </c>
      <c r="C25711" t="s">
        <v>99</v>
      </c>
      <c r="D25711" t="s">
        <v>8</v>
      </c>
      <c r="E25711" t="s">
        <v>80</v>
      </c>
      <c r="F25711" t="s">
        <v>926</v>
      </c>
      <c r="G25711">
        <v>23</v>
      </c>
    </row>
    <row r="25712" spans="1:7" x14ac:dyDescent="0.35">
      <c r="A25712" t="s">
        <v>1108</v>
      </c>
      <c r="B25712" t="s">
        <v>925</v>
      </c>
      <c r="C25712" t="s">
        <v>99</v>
      </c>
      <c r="D25712" t="s">
        <v>49</v>
      </c>
      <c r="E25712" t="s">
        <v>90</v>
      </c>
      <c r="F25712" t="s">
        <v>956</v>
      </c>
      <c r="G25712">
        <v>152</v>
      </c>
    </row>
    <row r="25713" spans="1:7" x14ac:dyDescent="0.35">
      <c r="A25713" t="s">
        <v>1108</v>
      </c>
      <c r="B25713" t="s">
        <v>925</v>
      </c>
      <c r="C25713" t="s">
        <v>99</v>
      </c>
      <c r="D25713" t="s">
        <v>49</v>
      </c>
      <c r="E25713" t="s">
        <v>90</v>
      </c>
      <c r="F25713" t="s">
        <v>1055</v>
      </c>
      <c r="G25713">
        <v>534</v>
      </c>
    </row>
    <row r="25714" spans="1:7" x14ac:dyDescent="0.35">
      <c r="A25714" t="s">
        <v>1108</v>
      </c>
      <c r="B25714" t="s">
        <v>925</v>
      </c>
      <c r="C25714" t="s">
        <v>99</v>
      </c>
      <c r="D25714" t="s">
        <v>49</v>
      </c>
      <c r="E25714" t="s">
        <v>90</v>
      </c>
      <c r="F25714" t="s">
        <v>926</v>
      </c>
      <c r="G25714">
        <v>12</v>
      </c>
    </row>
    <row r="25715" spans="1:7" x14ac:dyDescent="0.35">
      <c r="A25715" t="s">
        <v>1108</v>
      </c>
      <c r="B25715" t="s">
        <v>925</v>
      </c>
      <c r="C25715" t="s">
        <v>99</v>
      </c>
      <c r="D25715" t="s">
        <v>52</v>
      </c>
      <c r="E25715" t="s">
        <v>93</v>
      </c>
      <c r="F25715" t="s">
        <v>956</v>
      </c>
      <c r="G25715">
        <v>109</v>
      </c>
    </row>
    <row r="25716" spans="1:7" x14ac:dyDescent="0.35">
      <c r="A25716" t="s">
        <v>1108</v>
      </c>
      <c r="B25716" t="s">
        <v>925</v>
      </c>
      <c r="C25716" t="s">
        <v>99</v>
      </c>
      <c r="D25716" t="s">
        <v>52</v>
      </c>
      <c r="E25716" t="s">
        <v>93</v>
      </c>
      <c r="F25716" t="s">
        <v>1055</v>
      </c>
      <c r="G25716">
        <v>163</v>
      </c>
    </row>
    <row r="25717" spans="1:7" x14ac:dyDescent="0.35">
      <c r="A25717" t="s">
        <v>1108</v>
      </c>
      <c r="B25717" t="s">
        <v>925</v>
      </c>
      <c r="C25717" t="s">
        <v>99</v>
      </c>
      <c r="D25717" t="s">
        <v>52</v>
      </c>
      <c r="E25717" t="s">
        <v>93</v>
      </c>
      <c r="F25717" t="s">
        <v>926</v>
      </c>
      <c r="G25717">
        <v>30</v>
      </c>
    </row>
    <row r="25718" spans="1:7" x14ac:dyDescent="0.35">
      <c r="A25718" t="s">
        <v>1108</v>
      </c>
      <c r="B25718" t="s">
        <v>925</v>
      </c>
      <c r="C25718" t="s">
        <v>99</v>
      </c>
      <c r="D25718" t="s">
        <v>9</v>
      </c>
      <c r="E25718" t="s">
        <v>81</v>
      </c>
      <c r="F25718" t="s">
        <v>1055</v>
      </c>
      <c r="G25718">
        <v>142</v>
      </c>
    </row>
    <row r="25719" spans="1:7" x14ac:dyDescent="0.35">
      <c r="A25719" t="s">
        <v>1108</v>
      </c>
      <c r="B25719" t="s">
        <v>925</v>
      </c>
      <c r="C25719" t="s">
        <v>99</v>
      </c>
      <c r="D25719" t="s">
        <v>9</v>
      </c>
      <c r="E25719" t="s">
        <v>81</v>
      </c>
      <c r="F25719" t="s">
        <v>926</v>
      </c>
      <c r="G25719">
        <v>13</v>
      </c>
    </row>
    <row r="25720" spans="1:7" x14ac:dyDescent="0.35">
      <c r="A25720" t="s">
        <v>1108</v>
      </c>
      <c r="B25720" t="s">
        <v>925</v>
      </c>
      <c r="C25720" t="s">
        <v>99</v>
      </c>
      <c r="D25720" t="s">
        <v>10</v>
      </c>
      <c r="E25720" t="s">
        <v>100</v>
      </c>
      <c r="F25720" t="s">
        <v>1055</v>
      </c>
      <c r="G25720">
        <v>37</v>
      </c>
    </row>
    <row r="25721" spans="1:7" x14ac:dyDescent="0.35">
      <c r="A25721" t="s">
        <v>1108</v>
      </c>
      <c r="B25721" t="s">
        <v>925</v>
      </c>
      <c r="C25721" t="s">
        <v>99</v>
      </c>
      <c r="D25721" t="s">
        <v>10</v>
      </c>
      <c r="E25721" t="s">
        <v>100</v>
      </c>
      <c r="F25721" t="s">
        <v>926</v>
      </c>
      <c r="G25721">
        <v>11</v>
      </c>
    </row>
    <row r="25722" spans="1:7" x14ac:dyDescent="0.35">
      <c r="A25722" t="s">
        <v>1108</v>
      </c>
      <c r="B25722" t="s">
        <v>925</v>
      </c>
      <c r="C25722" t="s">
        <v>99</v>
      </c>
      <c r="D25722" t="s">
        <v>12</v>
      </c>
      <c r="E25722" t="s">
        <v>101</v>
      </c>
      <c r="F25722" t="s">
        <v>1055</v>
      </c>
      <c r="G25722">
        <v>56</v>
      </c>
    </row>
    <row r="25723" spans="1:7" x14ac:dyDescent="0.35">
      <c r="A25723" t="s">
        <v>1108</v>
      </c>
      <c r="B25723" t="s">
        <v>925</v>
      </c>
      <c r="C25723" t="s">
        <v>99</v>
      </c>
      <c r="D25723" t="s">
        <v>12</v>
      </c>
      <c r="E25723" t="s">
        <v>101</v>
      </c>
      <c r="F25723" t="s">
        <v>926</v>
      </c>
      <c r="G25723">
        <v>3</v>
      </c>
    </row>
    <row r="25724" spans="1:7" x14ac:dyDescent="0.35">
      <c r="A25724" t="s">
        <v>1108</v>
      </c>
      <c r="B25724" t="s">
        <v>925</v>
      </c>
      <c r="C25724" t="s">
        <v>99</v>
      </c>
      <c r="D25724" t="s">
        <v>13</v>
      </c>
      <c r="E25724" t="s">
        <v>102</v>
      </c>
      <c r="F25724" t="s">
        <v>1055</v>
      </c>
      <c r="G25724">
        <v>2</v>
      </c>
    </row>
    <row r="25725" spans="1:7" x14ac:dyDescent="0.35">
      <c r="A25725" t="s">
        <v>1108</v>
      </c>
      <c r="B25725" t="s">
        <v>925</v>
      </c>
      <c r="C25725" t="s">
        <v>99</v>
      </c>
      <c r="D25725" t="s">
        <v>13</v>
      </c>
      <c r="E25725" t="s">
        <v>102</v>
      </c>
      <c r="F25725" t="s">
        <v>926</v>
      </c>
      <c r="G25725">
        <v>3</v>
      </c>
    </row>
    <row r="25726" spans="1:7" x14ac:dyDescent="0.35">
      <c r="A25726" t="s">
        <v>1108</v>
      </c>
      <c r="B25726" t="s">
        <v>925</v>
      </c>
      <c r="C25726" t="s">
        <v>99</v>
      </c>
      <c r="D25726" t="s">
        <v>16</v>
      </c>
      <c r="E25726" t="s">
        <v>105</v>
      </c>
      <c r="F25726" t="s">
        <v>1055</v>
      </c>
      <c r="G25726">
        <v>23</v>
      </c>
    </row>
    <row r="25727" spans="1:7" x14ac:dyDescent="0.35">
      <c r="A25727" t="s">
        <v>1108</v>
      </c>
      <c r="B25727" t="s">
        <v>925</v>
      </c>
      <c r="C25727" t="s">
        <v>99</v>
      </c>
      <c r="D25727" t="s">
        <v>16</v>
      </c>
      <c r="E25727" t="s">
        <v>105</v>
      </c>
      <c r="F25727" t="s">
        <v>926</v>
      </c>
      <c r="G25727">
        <v>2</v>
      </c>
    </row>
    <row r="25728" spans="1:7" x14ac:dyDescent="0.35">
      <c r="A25728" t="s">
        <v>1108</v>
      </c>
      <c r="B25728" t="s">
        <v>925</v>
      </c>
      <c r="C25728" t="s">
        <v>99</v>
      </c>
      <c r="D25728" t="s">
        <v>18</v>
      </c>
      <c r="E25728" t="s">
        <v>106</v>
      </c>
      <c r="F25728" t="s">
        <v>1055</v>
      </c>
      <c r="G25728">
        <v>8</v>
      </c>
    </row>
    <row r="25729" spans="1:7" x14ac:dyDescent="0.35">
      <c r="A25729" t="s">
        <v>1108</v>
      </c>
      <c r="B25729" t="s">
        <v>925</v>
      </c>
      <c r="C25729" t="s">
        <v>99</v>
      </c>
      <c r="D25729" t="s">
        <v>18</v>
      </c>
      <c r="E25729" t="s">
        <v>106</v>
      </c>
      <c r="F25729" t="s">
        <v>926</v>
      </c>
      <c r="G25729">
        <v>1</v>
      </c>
    </row>
    <row r="25730" spans="1:7" x14ac:dyDescent="0.35">
      <c r="A25730" t="s">
        <v>1108</v>
      </c>
      <c r="B25730" t="s">
        <v>925</v>
      </c>
      <c r="C25730" t="s">
        <v>99</v>
      </c>
      <c r="D25730" t="s">
        <v>19</v>
      </c>
      <c r="E25730" t="s">
        <v>107</v>
      </c>
      <c r="F25730" t="s">
        <v>1055</v>
      </c>
      <c r="G25730">
        <v>4</v>
      </c>
    </row>
    <row r="25731" spans="1:7" x14ac:dyDescent="0.35">
      <c r="A25731" t="s">
        <v>1108</v>
      </c>
      <c r="B25731" t="s">
        <v>925</v>
      </c>
      <c r="C25731" t="s">
        <v>99</v>
      </c>
      <c r="D25731" t="s">
        <v>20</v>
      </c>
      <c r="E25731" t="s">
        <v>108</v>
      </c>
      <c r="F25731" t="s">
        <v>1055</v>
      </c>
      <c r="G25731">
        <v>27</v>
      </c>
    </row>
    <row r="25732" spans="1:7" x14ac:dyDescent="0.35">
      <c r="A25732" t="s">
        <v>1108</v>
      </c>
      <c r="B25732" t="s">
        <v>925</v>
      </c>
      <c r="C25732" t="s">
        <v>99</v>
      </c>
      <c r="D25732" t="s">
        <v>20</v>
      </c>
      <c r="E25732" t="s">
        <v>108</v>
      </c>
      <c r="F25732" t="s">
        <v>926</v>
      </c>
      <c r="G25732">
        <v>4</v>
      </c>
    </row>
    <row r="25733" spans="1:7" x14ac:dyDescent="0.35">
      <c r="A25733" t="s">
        <v>1108</v>
      </c>
      <c r="B25733" t="s">
        <v>925</v>
      </c>
      <c r="C25733" t="s">
        <v>99</v>
      </c>
      <c r="D25733" t="s">
        <v>21</v>
      </c>
      <c r="E25733" t="s">
        <v>109</v>
      </c>
      <c r="F25733" t="s">
        <v>1055</v>
      </c>
      <c r="G25733">
        <v>17</v>
      </c>
    </row>
    <row r="25734" spans="1:7" x14ac:dyDescent="0.35">
      <c r="A25734" t="s">
        <v>1108</v>
      </c>
      <c r="B25734" t="s">
        <v>925</v>
      </c>
      <c r="C25734" t="s">
        <v>99</v>
      </c>
      <c r="D25734" t="s">
        <v>23</v>
      </c>
      <c r="E25734" t="s">
        <v>111</v>
      </c>
      <c r="F25734" t="s">
        <v>1055</v>
      </c>
      <c r="G25734">
        <v>15</v>
      </c>
    </row>
    <row r="25735" spans="1:7" x14ac:dyDescent="0.35">
      <c r="A25735" t="s">
        <v>1108</v>
      </c>
      <c r="B25735" t="s">
        <v>925</v>
      </c>
      <c r="C25735" t="s">
        <v>99</v>
      </c>
      <c r="D25735" t="s">
        <v>24</v>
      </c>
      <c r="E25735" t="s">
        <v>112</v>
      </c>
      <c r="F25735" t="s">
        <v>926</v>
      </c>
      <c r="G25735">
        <v>1</v>
      </c>
    </row>
    <row r="25736" spans="1:7" x14ac:dyDescent="0.35">
      <c r="A25736" t="s">
        <v>1108</v>
      </c>
      <c r="B25736" t="s">
        <v>925</v>
      </c>
      <c r="C25736" t="s">
        <v>99</v>
      </c>
      <c r="D25736" t="s">
        <v>25</v>
      </c>
      <c r="E25736" t="s">
        <v>113</v>
      </c>
      <c r="F25736" t="s">
        <v>956</v>
      </c>
      <c r="G25736">
        <v>163</v>
      </c>
    </row>
    <row r="25737" spans="1:7" x14ac:dyDescent="0.35">
      <c r="A25737" t="s">
        <v>1108</v>
      </c>
      <c r="B25737" t="s">
        <v>925</v>
      </c>
      <c r="C25737" t="s">
        <v>99</v>
      </c>
      <c r="D25737" t="s">
        <v>25</v>
      </c>
      <c r="E25737" t="s">
        <v>113</v>
      </c>
      <c r="F25737" t="s">
        <v>1055</v>
      </c>
      <c r="G25737">
        <v>2</v>
      </c>
    </row>
    <row r="25738" spans="1:7" x14ac:dyDescent="0.35">
      <c r="A25738" t="s">
        <v>1108</v>
      </c>
      <c r="B25738" t="s">
        <v>925</v>
      </c>
      <c r="C25738" t="s">
        <v>99</v>
      </c>
      <c r="D25738" t="s">
        <v>25</v>
      </c>
      <c r="E25738" t="s">
        <v>113</v>
      </c>
      <c r="F25738" t="s">
        <v>926</v>
      </c>
      <c r="G25738">
        <v>2</v>
      </c>
    </row>
    <row r="25739" spans="1:7" x14ac:dyDescent="0.35">
      <c r="A25739" t="s">
        <v>1108</v>
      </c>
      <c r="B25739" t="s">
        <v>925</v>
      </c>
      <c r="C25739" t="s">
        <v>99</v>
      </c>
      <c r="D25739" t="s">
        <v>26</v>
      </c>
      <c r="E25739" t="s">
        <v>114</v>
      </c>
      <c r="F25739" t="s">
        <v>926</v>
      </c>
      <c r="G25739">
        <v>2</v>
      </c>
    </row>
    <row r="25740" spans="1:7" x14ac:dyDescent="0.35">
      <c r="A25740" t="s">
        <v>1108</v>
      </c>
      <c r="B25740" t="s">
        <v>925</v>
      </c>
      <c r="C25740" t="s">
        <v>99</v>
      </c>
      <c r="D25740" t="s">
        <v>27</v>
      </c>
      <c r="E25740" t="s">
        <v>115</v>
      </c>
      <c r="F25740" t="s">
        <v>1055</v>
      </c>
      <c r="G25740">
        <v>40</v>
      </c>
    </row>
    <row r="25741" spans="1:7" x14ac:dyDescent="0.35">
      <c r="A25741" t="s">
        <v>1108</v>
      </c>
      <c r="B25741" t="s">
        <v>925</v>
      </c>
      <c r="C25741" t="s">
        <v>99</v>
      </c>
      <c r="D25741" t="s">
        <v>27</v>
      </c>
      <c r="E25741" t="s">
        <v>115</v>
      </c>
      <c r="F25741" t="s">
        <v>926</v>
      </c>
      <c r="G25741">
        <v>4</v>
      </c>
    </row>
    <row r="25742" spans="1:7" x14ac:dyDescent="0.35">
      <c r="A25742" t="s">
        <v>1108</v>
      </c>
      <c r="B25742" t="s">
        <v>925</v>
      </c>
      <c r="C25742" t="s">
        <v>99</v>
      </c>
      <c r="D25742" t="s">
        <v>29</v>
      </c>
      <c r="E25742" t="s">
        <v>116</v>
      </c>
      <c r="F25742" t="s">
        <v>956</v>
      </c>
      <c r="G25742">
        <v>137</v>
      </c>
    </row>
    <row r="25743" spans="1:7" x14ac:dyDescent="0.35">
      <c r="A25743" t="s">
        <v>1108</v>
      </c>
      <c r="B25743" t="s">
        <v>925</v>
      </c>
      <c r="C25743" t="s">
        <v>99</v>
      </c>
      <c r="D25743" t="s">
        <v>29</v>
      </c>
      <c r="E25743" t="s">
        <v>116</v>
      </c>
      <c r="F25743" t="s">
        <v>1055</v>
      </c>
      <c r="G25743">
        <v>35</v>
      </c>
    </row>
    <row r="25744" spans="1:7" x14ac:dyDescent="0.35">
      <c r="A25744" t="s">
        <v>1108</v>
      </c>
      <c r="B25744" t="s">
        <v>925</v>
      </c>
      <c r="C25744" t="s">
        <v>99</v>
      </c>
      <c r="D25744" t="s">
        <v>29</v>
      </c>
      <c r="E25744" t="s">
        <v>116</v>
      </c>
      <c r="F25744" t="s">
        <v>926</v>
      </c>
      <c r="G25744">
        <v>1</v>
      </c>
    </row>
    <row r="25745" spans="1:7" x14ac:dyDescent="0.35">
      <c r="A25745" t="s">
        <v>1108</v>
      </c>
      <c r="B25745" t="s">
        <v>925</v>
      </c>
      <c r="C25745" t="s">
        <v>99</v>
      </c>
      <c r="D25745" t="s">
        <v>31</v>
      </c>
      <c r="E25745" t="s">
        <v>117</v>
      </c>
      <c r="F25745" t="s">
        <v>1055</v>
      </c>
      <c r="G25745">
        <v>172</v>
      </c>
    </row>
    <row r="25746" spans="1:7" x14ac:dyDescent="0.35">
      <c r="A25746" t="s">
        <v>1108</v>
      </c>
      <c r="B25746" t="s">
        <v>925</v>
      </c>
      <c r="C25746" t="s">
        <v>99</v>
      </c>
      <c r="D25746" t="s">
        <v>31</v>
      </c>
      <c r="E25746" t="s">
        <v>117</v>
      </c>
      <c r="F25746" t="s">
        <v>926</v>
      </c>
      <c r="G25746">
        <v>3</v>
      </c>
    </row>
    <row r="25747" spans="1:7" x14ac:dyDescent="0.35">
      <c r="A25747" t="s">
        <v>1108</v>
      </c>
      <c r="B25747" t="s">
        <v>925</v>
      </c>
      <c r="C25747" t="s">
        <v>99</v>
      </c>
      <c r="D25747" t="s">
        <v>32</v>
      </c>
      <c r="E25747" t="s">
        <v>118</v>
      </c>
      <c r="F25747" t="s">
        <v>1055</v>
      </c>
      <c r="G25747">
        <v>5</v>
      </c>
    </row>
    <row r="25748" spans="1:7" x14ac:dyDescent="0.35">
      <c r="A25748" t="s">
        <v>1108</v>
      </c>
      <c r="B25748" t="s">
        <v>925</v>
      </c>
      <c r="C25748" t="s">
        <v>99</v>
      </c>
      <c r="D25748" t="s">
        <v>32</v>
      </c>
      <c r="E25748" t="s">
        <v>118</v>
      </c>
      <c r="F25748" t="s">
        <v>926</v>
      </c>
      <c r="G25748">
        <v>4</v>
      </c>
    </row>
    <row r="25749" spans="1:7" x14ac:dyDescent="0.35">
      <c r="A25749" t="s">
        <v>1108</v>
      </c>
      <c r="B25749" t="s">
        <v>925</v>
      </c>
      <c r="C25749" t="s">
        <v>99</v>
      </c>
      <c r="D25749" t="s">
        <v>33</v>
      </c>
      <c r="E25749" t="s">
        <v>119</v>
      </c>
      <c r="F25749" t="s">
        <v>1055</v>
      </c>
      <c r="G25749">
        <v>61</v>
      </c>
    </row>
    <row r="25750" spans="1:7" x14ac:dyDescent="0.35">
      <c r="A25750" t="s">
        <v>1108</v>
      </c>
      <c r="B25750" t="s">
        <v>925</v>
      </c>
      <c r="C25750" t="s">
        <v>99</v>
      </c>
      <c r="D25750" t="s">
        <v>33</v>
      </c>
      <c r="E25750" t="s">
        <v>119</v>
      </c>
      <c r="F25750" t="s">
        <v>926</v>
      </c>
      <c r="G25750">
        <v>9</v>
      </c>
    </row>
    <row r="25751" spans="1:7" x14ac:dyDescent="0.35">
      <c r="A25751" t="s">
        <v>1108</v>
      </c>
      <c r="B25751" t="s">
        <v>925</v>
      </c>
      <c r="C25751" t="s">
        <v>99</v>
      </c>
      <c r="D25751" t="s">
        <v>35</v>
      </c>
      <c r="E25751" t="s">
        <v>121</v>
      </c>
      <c r="F25751" t="s">
        <v>956</v>
      </c>
      <c r="G25751">
        <v>58</v>
      </c>
    </row>
    <row r="25752" spans="1:7" x14ac:dyDescent="0.35">
      <c r="A25752" t="s">
        <v>1108</v>
      </c>
      <c r="B25752" t="s">
        <v>925</v>
      </c>
      <c r="C25752" t="s">
        <v>99</v>
      </c>
      <c r="D25752" t="s">
        <v>35</v>
      </c>
      <c r="E25752" t="s">
        <v>121</v>
      </c>
      <c r="F25752" t="s">
        <v>1055</v>
      </c>
      <c r="G25752">
        <v>45</v>
      </c>
    </row>
    <row r="25753" spans="1:7" x14ac:dyDescent="0.35">
      <c r="A25753" t="s">
        <v>1108</v>
      </c>
      <c r="B25753" t="s">
        <v>925</v>
      </c>
      <c r="C25753" t="s">
        <v>99</v>
      </c>
      <c r="D25753" t="s">
        <v>35</v>
      </c>
      <c r="E25753" t="s">
        <v>121</v>
      </c>
      <c r="F25753" t="s">
        <v>926</v>
      </c>
      <c r="G25753">
        <v>4</v>
      </c>
    </row>
    <row r="25754" spans="1:7" x14ac:dyDescent="0.35">
      <c r="A25754" t="s">
        <v>1108</v>
      </c>
      <c r="B25754" t="s">
        <v>925</v>
      </c>
      <c r="C25754" t="s">
        <v>99</v>
      </c>
      <c r="D25754" t="s">
        <v>36</v>
      </c>
      <c r="E25754" t="s">
        <v>122</v>
      </c>
      <c r="F25754" t="s">
        <v>1055</v>
      </c>
      <c r="G25754">
        <v>33</v>
      </c>
    </row>
    <row r="25755" spans="1:7" x14ac:dyDescent="0.35">
      <c r="A25755" t="s">
        <v>1108</v>
      </c>
      <c r="B25755" t="s">
        <v>925</v>
      </c>
      <c r="C25755" t="s">
        <v>99</v>
      </c>
      <c r="D25755" t="s">
        <v>36</v>
      </c>
      <c r="E25755" t="s">
        <v>122</v>
      </c>
      <c r="F25755" t="s">
        <v>926</v>
      </c>
      <c r="G25755">
        <v>12</v>
      </c>
    </row>
    <row r="25756" spans="1:7" x14ac:dyDescent="0.35">
      <c r="A25756" t="s">
        <v>1108</v>
      </c>
      <c r="B25756" t="s">
        <v>925</v>
      </c>
      <c r="C25756" t="s">
        <v>99</v>
      </c>
      <c r="D25756" t="s">
        <v>37</v>
      </c>
      <c r="E25756" t="s">
        <v>123</v>
      </c>
      <c r="F25756" t="s">
        <v>926</v>
      </c>
      <c r="G25756">
        <v>4</v>
      </c>
    </row>
    <row r="25757" spans="1:7" x14ac:dyDescent="0.35">
      <c r="A25757" t="s">
        <v>1108</v>
      </c>
      <c r="B25757" t="s">
        <v>925</v>
      </c>
      <c r="C25757" t="s">
        <v>99</v>
      </c>
      <c r="D25757" t="s">
        <v>34</v>
      </c>
      <c r="E25757" t="s">
        <v>120</v>
      </c>
      <c r="F25757" t="s">
        <v>958</v>
      </c>
      <c r="G25757">
        <v>256</v>
      </c>
    </row>
    <row r="25758" spans="1:7" x14ac:dyDescent="0.35">
      <c r="A25758" t="s">
        <v>1108</v>
      </c>
      <c r="B25758" t="s">
        <v>925</v>
      </c>
      <c r="C25758" t="s">
        <v>99</v>
      </c>
      <c r="D25758" t="s">
        <v>34</v>
      </c>
      <c r="E25758" t="s">
        <v>120</v>
      </c>
      <c r="F25758" t="s">
        <v>1055</v>
      </c>
      <c r="G25758">
        <v>25</v>
      </c>
    </row>
    <row r="25759" spans="1:7" x14ac:dyDescent="0.35">
      <c r="A25759" t="s">
        <v>1108</v>
      </c>
      <c r="B25759" t="s">
        <v>925</v>
      </c>
      <c r="C25759" t="s">
        <v>99</v>
      </c>
      <c r="D25759" t="s">
        <v>34</v>
      </c>
      <c r="E25759" t="s">
        <v>120</v>
      </c>
      <c r="F25759" t="s">
        <v>926</v>
      </c>
      <c r="G25759">
        <v>3</v>
      </c>
    </row>
    <row r="25760" spans="1:7" x14ac:dyDescent="0.35">
      <c r="A25760" t="s">
        <v>1108</v>
      </c>
      <c r="B25760" t="s">
        <v>925</v>
      </c>
      <c r="C25760" t="s">
        <v>99</v>
      </c>
      <c r="D25760" t="s">
        <v>38</v>
      </c>
      <c r="E25760" t="s">
        <v>124</v>
      </c>
      <c r="F25760" t="s">
        <v>1055</v>
      </c>
      <c r="G25760">
        <v>46</v>
      </c>
    </row>
    <row r="25761" spans="1:7" x14ac:dyDescent="0.35">
      <c r="A25761" t="s">
        <v>1108</v>
      </c>
      <c r="B25761" t="s">
        <v>925</v>
      </c>
      <c r="C25761" t="s">
        <v>99</v>
      </c>
      <c r="D25761" t="s">
        <v>38</v>
      </c>
      <c r="E25761" t="s">
        <v>124</v>
      </c>
      <c r="F25761" t="s">
        <v>926</v>
      </c>
      <c r="G25761">
        <v>5</v>
      </c>
    </row>
    <row r="25762" spans="1:7" x14ac:dyDescent="0.35">
      <c r="A25762" t="s">
        <v>1108</v>
      </c>
      <c r="B25762" t="s">
        <v>925</v>
      </c>
      <c r="C25762" t="s">
        <v>99</v>
      </c>
      <c r="D25762" t="s">
        <v>39</v>
      </c>
      <c r="E25762" t="s">
        <v>125</v>
      </c>
      <c r="F25762" t="s">
        <v>956</v>
      </c>
      <c r="G25762">
        <v>74</v>
      </c>
    </row>
    <row r="25763" spans="1:7" x14ac:dyDescent="0.35">
      <c r="A25763" t="s">
        <v>1108</v>
      </c>
      <c r="B25763" t="s">
        <v>925</v>
      </c>
      <c r="C25763" t="s">
        <v>99</v>
      </c>
      <c r="D25763" t="s">
        <v>39</v>
      </c>
      <c r="E25763" t="s">
        <v>125</v>
      </c>
      <c r="F25763" t="s">
        <v>1055</v>
      </c>
      <c r="G25763">
        <v>36</v>
      </c>
    </row>
    <row r="25764" spans="1:7" x14ac:dyDescent="0.35">
      <c r="A25764" t="s">
        <v>1108</v>
      </c>
      <c r="B25764" t="s">
        <v>925</v>
      </c>
      <c r="C25764" t="s">
        <v>99</v>
      </c>
      <c r="D25764" t="s">
        <v>39</v>
      </c>
      <c r="E25764" t="s">
        <v>125</v>
      </c>
      <c r="F25764" t="s">
        <v>926</v>
      </c>
      <c r="G25764">
        <v>8</v>
      </c>
    </row>
    <row r="25765" spans="1:7" x14ac:dyDescent="0.35">
      <c r="A25765" t="s">
        <v>1108</v>
      </c>
      <c r="B25765" t="s">
        <v>925</v>
      </c>
      <c r="C25765" t="s">
        <v>99</v>
      </c>
      <c r="D25765" t="s">
        <v>44</v>
      </c>
      <c r="E25765" t="s">
        <v>128</v>
      </c>
      <c r="F25765" t="s">
        <v>956</v>
      </c>
      <c r="G25765">
        <v>104</v>
      </c>
    </row>
    <row r="25766" spans="1:7" x14ac:dyDescent="0.35">
      <c r="A25766" t="s">
        <v>1108</v>
      </c>
      <c r="B25766" t="s">
        <v>925</v>
      </c>
      <c r="C25766" t="s">
        <v>99</v>
      </c>
      <c r="D25766" t="s">
        <v>44</v>
      </c>
      <c r="E25766" t="s">
        <v>128</v>
      </c>
      <c r="F25766" t="s">
        <v>1055</v>
      </c>
      <c r="G25766">
        <v>61</v>
      </c>
    </row>
    <row r="25767" spans="1:7" x14ac:dyDescent="0.35">
      <c r="A25767" t="s">
        <v>1108</v>
      </c>
      <c r="B25767" t="s">
        <v>925</v>
      </c>
      <c r="C25767" t="s">
        <v>99</v>
      </c>
      <c r="D25767" t="s">
        <v>44</v>
      </c>
      <c r="E25767" t="s">
        <v>128</v>
      </c>
      <c r="F25767" t="s">
        <v>926</v>
      </c>
      <c r="G25767">
        <v>8</v>
      </c>
    </row>
    <row r="25768" spans="1:7" x14ac:dyDescent="0.35">
      <c r="A25768" t="s">
        <v>1108</v>
      </c>
      <c r="B25768" t="s">
        <v>925</v>
      </c>
      <c r="C25768" t="s">
        <v>99</v>
      </c>
      <c r="D25768" t="s">
        <v>45</v>
      </c>
      <c r="E25768" t="s">
        <v>129</v>
      </c>
      <c r="F25768" t="s">
        <v>956</v>
      </c>
      <c r="G25768">
        <v>233</v>
      </c>
    </row>
    <row r="25769" spans="1:7" x14ac:dyDescent="0.35">
      <c r="A25769" t="s">
        <v>1108</v>
      </c>
      <c r="B25769" t="s">
        <v>925</v>
      </c>
      <c r="C25769" t="s">
        <v>99</v>
      </c>
      <c r="D25769" t="s">
        <v>45</v>
      </c>
      <c r="E25769" t="s">
        <v>129</v>
      </c>
      <c r="F25769" t="s">
        <v>1055</v>
      </c>
      <c r="G25769">
        <v>25</v>
      </c>
    </row>
    <row r="25770" spans="1:7" x14ac:dyDescent="0.35">
      <c r="A25770" t="s">
        <v>1108</v>
      </c>
      <c r="B25770" t="s">
        <v>925</v>
      </c>
      <c r="C25770" t="s">
        <v>99</v>
      </c>
      <c r="D25770" t="s">
        <v>45</v>
      </c>
      <c r="E25770" t="s">
        <v>129</v>
      </c>
      <c r="F25770" t="s">
        <v>926</v>
      </c>
      <c r="G25770">
        <v>16</v>
      </c>
    </row>
    <row r="25771" spans="1:7" x14ac:dyDescent="0.35">
      <c r="A25771" t="s">
        <v>1108</v>
      </c>
      <c r="B25771" t="s">
        <v>925</v>
      </c>
      <c r="C25771" t="s">
        <v>99</v>
      </c>
      <c r="D25771" t="s">
        <v>46</v>
      </c>
      <c r="E25771" t="s">
        <v>130</v>
      </c>
      <c r="F25771" t="s">
        <v>1055</v>
      </c>
      <c r="G25771">
        <v>17</v>
      </c>
    </row>
    <row r="25772" spans="1:7" x14ac:dyDescent="0.35">
      <c r="A25772" t="s">
        <v>1108</v>
      </c>
      <c r="B25772" t="s">
        <v>925</v>
      </c>
      <c r="C25772" t="s">
        <v>99</v>
      </c>
      <c r="D25772" t="s">
        <v>46</v>
      </c>
      <c r="E25772" t="s">
        <v>130</v>
      </c>
      <c r="F25772" t="s">
        <v>926</v>
      </c>
      <c r="G25772">
        <v>1</v>
      </c>
    </row>
    <row r="25773" spans="1:7" x14ac:dyDescent="0.35">
      <c r="A25773" t="s">
        <v>1108</v>
      </c>
      <c r="B25773" t="s">
        <v>925</v>
      </c>
      <c r="C25773" t="s">
        <v>99</v>
      </c>
      <c r="D25773" t="s">
        <v>47</v>
      </c>
      <c r="E25773" t="s">
        <v>131</v>
      </c>
      <c r="F25773" t="s">
        <v>1055</v>
      </c>
      <c r="G25773">
        <v>73</v>
      </c>
    </row>
    <row r="25774" spans="1:7" x14ac:dyDescent="0.35">
      <c r="A25774" t="s">
        <v>1108</v>
      </c>
      <c r="B25774" t="s">
        <v>925</v>
      </c>
      <c r="C25774" t="s">
        <v>99</v>
      </c>
      <c r="D25774" t="s">
        <v>47</v>
      </c>
      <c r="E25774" t="s">
        <v>131</v>
      </c>
      <c r="F25774" t="s">
        <v>926</v>
      </c>
      <c r="G25774">
        <v>1</v>
      </c>
    </row>
    <row r="25775" spans="1:7" x14ac:dyDescent="0.35">
      <c r="A25775" t="s">
        <v>1108</v>
      </c>
      <c r="B25775" t="s">
        <v>925</v>
      </c>
      <c r="C25775" t="s">
        <v>99</v>
      </c>
      <c r="D25775" t="s">
        <v>48</v>
      </c>
      <c r="E25775" t="s">
        <v>132</v>
      </c>
      <c r="F25775" t="s">
        <v>956</v>
      </c>
      <c r="G25775">
        <v>221</v>
      </c>
    </row>
    <row r="25776" spans="1:7" x14ac:dyDescent="0.35">
      <c r="A25776" t="s">
        <v>1108</v>
      </c>
      <c r="B25776" t="s">
        <v>925</v>
      </c>
      <c r="C25776" t="s">
        <v>99</v>
      </c>
      <c r="D25776" t="s">
        <v>48</v>
      </c>
      <c r="E25776" t="s">
        <v>132</v>
      </c>
      <c r="F25776" t="s">
        <v>1055</v>
      </c>
      <c r="G25776">
        <v>3</v>
      </c>
    </row>
    <row r="25777" spans="1:7" x14ac:dyDescent="0.35">
      <c r="A25777" t="s">
        <v>1108</v>
      </c>
      <c r="B25777" t="s">
        <v>925</v>
      </c>
      <c r="C25777" t="s">
        <v>99</v>
      </c>
      <c r="D25777" t="s">
        <v>53</v>
      </c>
      <c r="E25777" t="s">
        <v>133</v>
      </c>
      <c r="F25777" t="s">
        <v>1055</v>
      </c>
      <c r="G25777">
        <v>23</v>
      </c>
    </row>
    <row r="25778" spans="1:7" x14ac:dyDescent="0.35">
      <c r="A25778" t="s">
        <v>1108</v>
      </c>
      <c r="B25778" t="s">
        <v>925</v>
      </c>
      <c r="C25778" t="s">
        <v>99</v>
      </c>
      <c r="D25778" t="s">
        <v>53</v>
      </c>
      <c r="E25778" t="s">
        <v>133</v>
      </c>
      <c r="F25778" t="s">
        <v>926</v>
      </c>
      <c r="G25778">
        <v>3</v>
      </c>
    </row>
    <row r="25779" spans="1:7" x14ac:dyDescent="0.35">
      <c r="A25779" t="s">
        <v>1108</v>
      </c>
      <c r="B25779" t="s">
        <v>925</v>
      </c>
      <c r="C25779" t="s">
        <v>99</v>
      </c>
      <c r="D25779" t="s">
        <v>55</v>
      </c>
      <c r="E25779" t="s">
        <v>134</v>
      </c>
      <c r="F25779" t="s">
        <v>926</v>
      </c>
      <c r="G25779">
        <v>6</v>
      </c>
    </row>
    <row r="25780" spans="1:7" x14ac:dyDescent="0.35">
      <c r="A25780" t="s">
        <v>1108</v>
      </c>
      <c r="B25780" t="s">
        <v>925</v>
      </c>
      <c r="C25780" t="s">
        <v>99</v>
      </c>
      <c r="D25780" t="s">
        <v>56</v>
      </c>
      <c r="E25780" t="s">
        <v>135</v>
      </c>
      <c r="F25780" t="s">
        <v>926</v>
      </c>
      <c r="G25780">
        <v>2</v>
      </c>
    </row>
    <row r="25781" spans="1:7" x14ac:dyDescent="0.35">
      <c r="A25781" t="s">
        <v>1108</v>
      </c>
      <c r="B25781" t="s">
        <v>925</v>
      </c>
      <c r="C25781" t="s">
        <v>99</v>
      </c>
      <c r="D25781" t="s">
        <v>58</v>
      </c>
      <c r="E25781" t="s">
        <v>137</v>
      </c>
      <c r="F25781" t="s">
        <v>956</v>
      </c>
      <c r="G25781">
        <v>204</v>
      </c>
    </row>
    <row r="25782" spans="1:7" x14ac:dyDescent="0.35">
      <c r="A25782" t="s">
        <v>1108</v>
      </c>
      <c r="B25782" t="s">
        <v>925</v>
      </c>
      <c r="C25782" t="s">
        <v>99</v>
      </c>
      <c r="D25782" t="s">
        <v>58</v>
      </c>
      <c r="E25782" t="s">
        <v>137</v>
      </c>
      <c r="F25782" t="s">
        <v>1055</v>
      </c>
      <c r="G25782">
        <v>130</v>
      </c>
    </row>
    <row r="25783" spans="1:7" x14ac:dyDescent="0.35">
      <c r="A25783" t="s">
        <v>1108</v>
      </c>
      <c r="B25783" t="s">
        <v>925</v>
      </c>
      <c r="C25783" t="s">
        <v>99</v>
      </c>
      <c r="D25783" t="s">
        <v>58</v>
      </c>
      <c r="E25783" t="s">
        <v>137</v>
      </c>
      <c r="F25783" t="s">
        <v>926</v>
      </c>
      <c r="G25783">
        <v>4</v>
      </c>
    </row>
    <row r="25784" spans="1:7" x14ac:dyDescent="0.35">
      <c r="A25784" t="s">
        <v>1108</v>
      </c>
      <c r="B25784" t="s">
        <v>925</v>
      </c>
      <c r="C25784" t="s">
        <v>99</v>
      </c>
      <c r="D25784" t="s">
        <v>59</v>
      </c>
      <c r="E25784" t="s">
        <v>138</v>
      </c>
      <c r="F25784" t="s">
        <v>1055</v>
      </c>
      <c r="G25784">
        <v>8</v>
      </c>
    </row>
    <row r="25785" spans="1:7" x14ac:dyDescent="0.35">
      <c r="A25785" t="s">
        <v>1108</v>
      </c>
      <c r="B25785" t="s">
        <v>925</v>
      </c>
      <c r="C25785" t="s">
        <v>99</v>
      </c>
      <c r="D25785" t="s">
        <v>60</v>
      </c>
      <c r="E25785" t="s">
        <v>139</v>
      </c>
      <c r="F25785" t="s">
        <v>956</v>
      </c>
      <c r="G25785">
        <v>37</v>
      </c>
    </row>
    <row r="25786" spans="1:7" x14ac:dyDescent="0.35">
      <c r="A25786" t="s">
        <v>1108</v>
      </c>
      <c r="B25786" t="s">
        <v>925</v>
      </c>
      <c r="C25786" t="s">
        <v>99</v>
      </c>
      <c r="D25786" t="s">
        <v>60</v>
      </c>
      <c r="E25786" t="s">
        <v>139</v>
      </c>
      <c r="F25786" t="s">
        <v>1055</v>
      </c>
      <c r="G25786">
        <v>17</v>
      </c>
    </row>
    <row r="25787" spans="1:7" x14ac:dyDescent="0.35">
      <c r="A25787" t="s">
        <v>1108</v>
      </c>
      <c r="B25787" t="s">
        <v>925</v>
      </c>
      <c r="C25787" t="s">
        <v>99</v>
      </c>
      <c r="D25787" t="s">
        <v>60</v>
      </c>
      <c r="E25787" t="s">
        <v>139</v>
      </c>
      <c r="F25787" t="s">
        <v>926</v>
      </c>
      <c r="G25787">
        <v>14</v>
      </c>
    </row>
    <row r="25788" spans="1:7" x14ac:dyDescent="0.35">
      <c r="A25788" t="s">
        <v>1108</v>
      </c>
      <c r="B25788" t="s">
        <v>925</v>
      </c>
      <c r="C25788" t="s">
        <v>99</v>
      </c>
      <c r="D25788" t="s">
        <v>61</v>
      </c>
      <c r="E25788" t="s">
        <v>140</v>
      </c>
      <c r="F25788" t="s">
        <v>956</v>
      </c>
      <c r="G25788">
        <v>115</v>
      </c>
    </row>
    <row r="25789" spans="1:7" x14ac:dyDescent="0.35">
      <c r="A25789" t="s">
        <v>1108</v>
      </c>
      <c r="B25789" t="s">
        <v>925</v>
      </c>
      <c r="C25789" t="s">
        <v>99</v>
      </c>
      <c r="D25789" t="s">
        <v>61</v>
      </c>
      <c r="E25789" t="s">
        <v>140</v>
      </c>
      <c r="F25789" t="s">
        <v>1055</v>
      </c>
      <c r="G25789">
        <v>3</v>
      </c>
    </row>
    <row r="25790" spans="1:7" x14ac:dyDescent="0.35">
      <c r="A25790" t="s">
        <v>1108</v>
      </c>
      <c r="B25790" t="s">
        <v>925</v>
      </c>
      <c r="C25790" t="s">
        <v>99</v>
      </c>
      <c r="D25790" t="s">
        <v>62</v>
      </c>
      <c r="E25790" t="s">
        <v>141</v>
      </c>
      <c r="F25790" t="s">
        <v>1055</v>
      </c>
      <c r="G25790">
        <v>16</v>
      </c>
    </row>
    <row r="25791" spans="1:7" x14ac:dyDescent="0.35">
      <c r="A25791" t="s">
        <v>1108</v>
      </c>
      <c r="B25791" t="s">
        <v>925</v>
      </c>
      <c r="C25791" t="s">
        <v>99</v>
      </c>
      <c r="D25791" t="s">
        <v>62</v>
      </c>
      <c r="E25791" t="s">
        <v>141</v>
      </c>
      <c r="F25791" t="s">
        <v>926</v>
      </c>
      <c r="G25791">
        <v>3</v>
      </c>
    </row>
    <row r="25792" spans="1:7" x14ac:dyDescent="0.35">
      <c r="A25792" t="s">
        <v>1108</v>
      </c>
      <c r="B25792" t="s">
        <v>925</v>
      </c>
      <c r="C25792" t="s">
        <v>99</v>
      </c>
      <c r="D25792" t="s">
        <v>63</v>
      </c>
      <c r="E25792" t="s">
        <v>142</v>
      </c>
      <c r="F25792" t="s">
        <v>1055</v>
      </c>
      <c r="G25792">
        <v>1</v>
      </c>
    </row>
    <row r="25793" spans="1:7" x14ac:dyDescent="0.35">
      <c r="A25793" t="s">
        <v>1108</v>
      </c>
      <c r="B25793" t="s">
        <v>925</v>
      </c>
      <c r="C25793" t="s">
        <v>99</v>
      </c>
      <c r="D25793" t="s">
        <v>63</v>
      </c>
      <c r="E25793" t="s">
        <v>142</v>
      </c>
      <c r="F25793" t="s">
        <v>926</v>
      </c>
      <c r="G25793">
        <v>2</v>
      </c>
    </row>
    <row r="25794" spans="1:7" x14ac:dyDescent="0.35">
      <c r="A25794" t="s">
        <v>1108</v>
      </c>
      <c r="B25794" t="s">
        <v>925</v>
      </c>
      <c r="C25794" t="s">
        <v>99</v>
      </c>
      <c r="D25794" t="s">
        <v>64</v>
      </c>
      <c r="E25794" t="s">
        <v>143</v>
      </c>
      <c r="F25794" t="s">
        <v>926</v>
      </c>
      <c r="G25794">
        <v>1</v>
      </c>
    </row>
    <row r="25795" spans="1:7" x14ac:dyDescent="0.35">
      <c r="A25795" t="s">
        <v>1108</v>
      </c>
      <c r="B25795" t="s">
        <v>925</v>
      </c>
      <c r="C25795" t="s">
        <v>99</v>
      </c>
      <c r="D25795" t="s">
        <v>66</v>
      </c>
      <c r="E25795" t="s">
        <v>144</v>
      </c>
      <c r="F25795" t="s">
        <v>926</v>
      </c>
      <c r="G25795">
        <v>2</v>
      </c>
    </row>
    <row r="25796" spans="1:7" x14ac:dyDescent="0.35">
      <c r="A25796" t="s">
        <v>1108</v>
      </c>
      <c r="B25796" t="s">
        <v>925</v>
      </c>
      <c r="C25796" t="s">
        <v>99</v>
      </c>
      <c r="D25796" t="s">
        <v>68</v>
      </c>
      <c r="E25796" t="s">
        <v>145</v>
      </c>
      <c r="F25796" t="s">
        <v>926</v>
      </c>
      <c r="G25796">
        <v>1</v>
      </c>
    </row>
    <row r="25797" spans="1:7" x14ac:dyDescent="0.35">
      <c r="A25797" t="s">
        <v>1108</v>
      </c>
      <c r="B25797" t="s">
        <v>925</v>
      </c>
      <c r="C25797" t="s">
        <v>99</v>
      </c>
      <c r="D25797" t="s">
        <v>69</v>
      </c>
      <c r="E25797" t="s">
        <v>146</v>
      </c>
      <c r="F25797" t="s">
        <v>956</v>
      </c>
      <c r="G25797">
        <v>169</v>
      </c>
    </row>
    <row r="25798" spans="1:7" x14ac:dyDescent="0.35">
      <c r="A25798" t="s">
        <v>1108</v>
      </c>
      <c r="B25798" t="s">
        <v>925</v>
      </c>
      <c r="C25798" t="s">
        <v>99</v>
      </c>
      <c r="D25798" t="s">
        <v>69</v>
      </c>
      <c r="E25798" t="s">
        <v>146</v>
      </c>
      <c r="F25798" t="s">
        <v>1055</v>
      </c>
      <c r="G25798">
        <v>31</v>
      </c>
    </row>
    <row r="25799" spans="1:7" x14ac:dyDescent="0.35">
      <c r="A25799" t="s">
        <v>1108</v>
      </c>
      <c r="B25799" t="s">
        <v>925</v>
      </c>
      <c r="C25799" t="s">
        <v>99</v>
      </c>
      <c r="D25799" t="s">
        <v>69</v>
      </c>
      <c r="E25799" t="s">
        <v>146</v>
      </c>
      <c r="F25799" t="s">
        <v>926</v>
      </c>
      <c r="G25799">
        <v>1</v>
      </c>
    </row>
    <row r="25800" spans="1:7" x14ac:dyDescent="0.35">
      <c r="A25800" t="s">
        <v>1108</v>
      </c>
      <c r="B25800" t="s">
        <v>925</v>
      </c>
      <c r="C25800" t="s">
        <v>99</v>
      </c>
      <c r="D25800" t="s">
        <v>70</v>
      </c>
      <c r="E25800" t="s">
        <v>147</v>
      </c>
      <c r="F25800" t="s">
        <v>956</v>
      </c>
      <c r="G25800">
        <v>352</v>
      </c>
    </row>
    <row r="25801" spans="1:7" x14ac:dyDescent="0.35">
      <c r="A25801" t="s">
        <v>1108</v>
      </c>
      <c r="B25801" t="s">
        <v>925</v>
      </c>
      <c r="C25801" t="s">
        <v>99</v>
      </c>
      <c r="D25801" t="s">
        <v>70</v>
      </c>
      <c r="E25801" t="s">
        <v>147</v>
      </c>
      <c r="F25801" t="s">
        <v>1055</v>
      </c>
      <c r="G25801">
        <v>5</v>
      </c>
    </row>
    <row r="25802" spans="1:7" x14ac:dyDescent="0.35">
      <c r="A25802" t="s">
        <v>1108</v>
      </c>
      <c r="B25802" t="s">
        <v>925</v>
      </c>
      <c r="C25802" t="s">
        <v>99</v>
      </c>
      <c r="D25802" t="s">
        <v>70</v>
      </c>
      <c r="E25802" t="s">
        <v>147</v>
      </c>
      <c r="F25802" t="s">
        <v>926</v>
      </c>
      <c r="G25802">
        <v>4</v>
      </c>
    </row>
    <row r="25803" spans="1:7" x14ac:dyDescent="0.35">
      <c r="A25803" t="s">
        <v>1108</v>
      </c>
      <c r="B25803" t="s">
        <v>925</v>
      </c>
      <c r="C25803" t="s">
        <v>99</v>
      </c>
      <c r="D25803" t="s">
        <v>71</v>
      </c>
      <c r="E25803" t="s">
        <v>148</v>
      </c>
      <c r="F25803" t="s">
        <v>956</v>
      </c>
      <c r="G25803">
        <v>112</v>
      </c>
    </row>
    <row r="25804" spans="1:7" x14ac:dyDescent="0.35">
      <c r="A25804" t="s">
        <v>1108</v>
      </c>
      <c r="B25804" t="s">
        <v>925</v>
      </c>
      <c r="C25804" t="s">
        <v>99</v>
      </c>
      <c r="D25804" t="s">
        <v>71</v>
      </c>
      <c r="E25804" t="s">
        <v>148</v>
      </c>
      <c r="F25804" t="s">
        <v>926</v>
      </c>
      <c r="G25804">
        <v>4</v>
      </c>
    </row>
    <row r="25805" spans="1:7" x14ac:dyDescent="0.35">
      <c r="A25805" t="s">
        <v>1108</v>
      </c>
      <c r="B25805" t="s">
        <v>925</v>
      </c>
      <c r="C25805" t="s">
        <v>99</v>
      </c>
      <c r="D25805" t="s">
        <v>72</v>
      </c>
      <c r="E25805" t="s">
        <v>149</v>
      </c>
      <c r="F25805" t="s">
        <v>956</v>
      </c>
      <c r="G25805">
        <v>472</v>
      </c>
    </row>
    <row r="25806" spans="1:7" x14ac:dyDescent="0.35">
      <c r="A25806" t="s">
        <v>1108</v>
      </c>
      <c r="B25806" t="s">
        <v>925</v>
      </c>
      <c r="C25806" t="s">
        <v>99</v>
      </c>
      <c r="D25806" t="s">
        <v>72</v>
      </c>
      <c r="E25806" t="s">
        <v>149</v>
      </c>
      <c r="F25806" t="s">
        <v>1055</v>
      </c>
      <c r="G25806">
        <v>4</v>
      </c>
    </row>
    <row r="25807" spans="1:7" x14ac:dyDescent="0.35">
      <c r="A25807" t="s">
        <v>1108</v>
      </c>
      <c r="B25807" t="s">
        <v>925</v>
      </c>
      <c r="C25807" t="s">
        <v>99</v>
      </c>
      <c r="D25807" t="s">
        <v>73</v>
      </c>
      <c r="E25807" t="s">
        <v>150</v>
      </c>
      <c r="F25807" t="s">
        <v>1055</v>
      </c>
      <c r="G25807">
        <v>13</v>
      </c>
    </row>
    <row r="25808" spans="1:7" x14ac:dyDescent="0.35">
      <c r="A25808" t="s">
        <v>1108</v>
      </c>
      <c r="B25808" t="s">
        <v>925</v>
      </c>
      <c r="C25808" t="s">
        <v>99</v>
      </c>
      <c r="D25808" t="s">
        <v>73</v>
      </c>
      <c r="E25808" t="s">
        <v>150</v>
      </c>
      <c r="F25808" t="s">
        <v>926</v>
      </c>
      <c r="G25808">
        <v>3</v>
      </c>
    </row>
    <row r="25809" spans="1:7" x14ac:dyDescent="0.35">
      <c r="A25809" t="s">
        <v>1108</v>
      </c>
      <c r="B25809" t="s">
        <v>925</v>
      </c>
      <c r="C25809" t="s">
        <v>680</v>
      </c>
      <c r="D25809" t="s">
        <v>159</v>
      </c>
      <c r="E25809" t="s">
        <v>160</v>
      </c>
      <c r="F25809" t="s">
        <v>1055</v>
      </c>
      <c r="G25809">
        <v>3</v>
      </c>
    </row>
    <row r="25810" spans="1:7" x14ac:dyDescent="0.35">
      <c r="A25810" t="s">
        <v>1108</v>
      </c>
      <c r="B25810" t="s">
        <v>925</v>
      </c>
      <c r="C25810" t="s">
        <v>680</v>
      </c>
      <c r="D25810" t="s">
        <v>159</v>
      </c>
      <c r="E25810" t="s">
        <v>160</v>
      </c>
      <c r="F25810" t="s">
        <v>926</v>
      </c>
      <c r="G25810">
        <v>4</v>
      </c>
    </row>
    <row r="25811" spans="1:7" x14ac:dyDescent="0.35">
      <c r="A25811" t="s">
        <v>1108</v>
      </c>
      <c r="B25811" t="s">
        <v>925</v>
      </c>
      <c r="C25811" t="s">
        <v>680</v>
      </c>
      <c r="D25811" t="s">
        <v>179</v>
      </c>
      <c r="E25811" t="s">
        <v>180</v>
      </c>
      <c r="F25811" t="s">
        <v>956</v>
      </c>
      <c r="G25811">
        <v>888</v>
      </c>
    </row>
    <row r="25812" spans="1:7" x14ac:dyDescent="0.35">
      <c r="A25812" t="s">
        <v>1108</v>
      </c>
      <c r="B25812" t="s">
        <v>925</v>
      </c>
      <c r="C25812" t="s">
        <v>680</v>
      </c>
      <c r="D25812" t="s">
        <v>179</v>
      </c>
      <c r="E25812" t="s">
        <v>180</v>
      </c>
      <c r="F25812" t="s">
        <v>1055</v>
      </c>
      <c r="G25812">
        <v>329</v>
      </c>
    </row>
    <row r="25813" spans="1:7" x14ac:dyDescent="0.35">
      <c r="A25813" t="s">
        <v>1108</v>
      </c>
      <c r="B25813" t="s">
        <v>925</v>
      </c>
      <c r="C25813" t="s">
        <v>680</v>
      </c>
      <c r="D25813" t="s">
        <v>179</v>
      </c>
      <c r="E25813" t="s">
        <v>180</v>
      </c>
      <c r="F25813" t="s">
        <v>926</v>
      </c>
      <c r="G25813">
        <v>44</v>
      </c>
    </row>
    <row r="25814" spans="1:7" x14ac:dyDescent="0.35">
      <c r="A25814" t="s">
        <v>1108</v>
      </c>
      <c r="B25814" t="s">
        <v>925</v>
      </c>
      <c r="C25814" t="s">
        <v>680</v>
      </c>
      <c r="D25814" t="s">
        <v>310</v>
      </c>
      <c r="E25814" t="s">
        <v>311</v>
      </c>
      <c r="F25814" t="s">
        <v>956</v>
      </c>
      <c r="G25814">
        <v>60</v>
      </c>
    </row>
    <row r="25815" spans="1:7" x14ac:dyDescent="0.35">
      <c r="A25815" t="s">
        <v>1108</v>
      </c>
      <c r="B25815" t="s">
        <v>925</v>
      </c>
      <c r="C25815" t="s">
        <v>680</v>
      </c>
      <c r="D25815" t="s">
        <v>310</v>
      </c>
      <c r="E25815" t="s">
        <v>311</v>
      </c>
      <c r="F25815" t="s">
        <v>1055</v>
      </c>
      <c r="G25815">
        <v>25</v>
      </c>
    </row>
    <row r="25816" spans="1:7" x14ac:dyDescent="0.35">
      <c r="A25816" t="s">
        <v>1108</v>
      </c>
      <c r="B25816" t="s">
        <v>925</v>
      </c>
      <c r="C25816" t="s">
        <v>680</v>
      </c>
      <c r="D25816" t="s">
        <v>310</v>
      </c>
      <c r="E25816" t="s">
        <v>311</v>
      </c>
      <c r="F25816" t="s">
        <v>926</v>
      </c>
      <c r="G25816">
        <v>3</v>
      </c>
    </row>
    <row r="25817" spans="1:7" x14ac:dyDescent="0.35">
      <c r="A25817" t="s">
        <v>1108</v>
      </c>
      <c r="B25817" t="s">
        <v>925</v>
      </c>
      <c r="C25817" t="s">
        <v>680</v>
      </c>
      <c r="D25817" t="s">
        <v>354</v>
      </c>
      <c r="E25817" t="s">
        <v>355</v>
      </c>
      <c r="F25817" t="s">
        <v>1055</v>
      </c>
      <c r="G25817">
        <v>110</v>
      </c>
    </row>
    <row r="25818" spans="1:7" x14ac:dyDescent="0.35">
      <c r="A25818" t="s">
        <v>1108</v>
      </c>
      <c r="B25818" t="s">
        <v>925</v>
      </c>
      <c r="C25818" t="s">
        <v>680</v>
      </c>
      <c r="D25818" t="s">
        <v>354</v>
      </c>
      <c r="E25818" t="s">
        <v>355</v>
      </c>
      <c r="F25818" t="s">
        <v>926</v>
      </c>
      <c r="G25818">
        <v>4</v>
      </c>
    </row>
    <row r="25819" spans="1:7" x14ac:dyDescent="0.35">
      <c r="A25819" t="s">
        <v>1108</v>
      </c>
      <c r="B25819" t="s">
        <v>925</v>
      </c>
      <c r="C25819" t="s">
        <v>680</v>
      </c>
      <c r="D25819" t="s">
        <v>326</v>
      </c>
      <c r="E25819" t="s">
        <v>327</v>
      </c>
      <c r="F25819" t="s">
        <v>1055</v>
      </c>
      <c r="G25819">
        <v>392</v>
      </c>
    </row>
    <row r="25820" spans="1:7" x14ac:dyDescent="0.35">
      <c r="A25820" t="s">
        <v>1108</v>
      </c>
      <c r="B25820" t="s">
        <v>925</v>
      </c>
      <c r="C25820" t="s">
        <v>680</v>
      </c>
      <c r="D25820" t="s">
        <v>326</v>
      </c>
      <c r="E25820" t="s">
        <v>327</v>
      </c>
      <c r="F25820" t="s">
        <v>926</v>
      </c>
      <c r="G25820">
        <v>13</v>
      </c>
    </row>
    <row r="25821" spans="1:7" x14ac:dyDescent="0.35">
      <c r="A25821" t="s">
        <v>1108</v>
      </c>
      <c r="B25821" t="s">
        <v>925</v>
      </c>
      <c r="C25821" t="s">
        <v>680</v>
      </c>
      <c r="D25821" t="s">
        <v>386</v>
      </c>
      <c r="E25821" t="s">
        <v>387</v>
      </c>
      <c r="F25821" t="s">
        <v>1055</v>
      </c>
      <c r="G25821">
        <v>39</v>
      </c>
    </row>
    <row r="25822" spans="1:7" x14ac:dyDescent="0.35">
      <c r="A25822" t="s">
        <v>1108</v>
      </c>
      <c r="B25822" t="s">
        <v>925</v>
      </c>
      <c r="C25822" t="s">
        <v>680</v>
      </c>
      <c r="D25822" t="s">
        <v>386</v>
      </c>
      <c r="E25822" t="s">
        <v>387</v>
      </c>
      <c r="F25822" t="s">
        <v>926</v>
      </c>
      <c r="G25822">
        <v>2</v>
      </c>
    </row>
    <row r="25823" spans="1:7" x14ac:dyDescent="0.35">
      <c r="A25823" t="s">
        <v>1108</v>
      </c>
      <c r="B25823" t="s">
        <v>925</v>
      </c>
      <c r="C25823" t="s">
        <v>680</v>
      </c>
      <c r="D25823" t="s">
        <v>378</v>
      </c>
      <c r="E25823" t="s">
        <v>379</v>
      </c>
      <c r="F25823" t="s">
        <v>956</v>
      </c>
      <c r="G25823">
        <v>63</v>
      </c>
    </row>
    <row r="25824" spans="1:7" x14ac:dyDescent="0.35">
      <c r="A25824" t="s">
        <v>1108</v>
      </c>
      <c r="B25824" t="s">
        <v>925</v>
      </c>
      <c r="C25824" t="s">
        <v>680</v>
      </c>
      <c r="D25824" t="s">
        <v>378</v>
      </c>
      <c r="E25824" t="s">
        <v>379</v>
      </c>
      <c r="F25824" t="s">
        <v>1055</v>
      </c>
      <c r="G25824">
        <v>402</v>
      </c>
    </row>
    <row r="25825" spans="1:7" x14ac:dyDescent="0.35">
      <c r="A25825" t="s">
        <v>1108</v>
      </c>
      <c r="B25825" t="s">
        <v>925</v>
      </c>
      <c r="C25825" t="s">
        <v>680</v>
      </c>
      <c r="D25825" t="s">
        <v>378</v>
      </c>
      <c r="E25825" t="s">
        <v>379</v>
      </c>
      <c r="F25825" t="s">
        <v>926</v>
      </c>
      <c r="G25825">
        <v>13</v>
      </c>
    </row>
    <row r="25826" spans="1:7" x14ac:dyDescent="0.35">
      <c r="A25826" t="s">
        <v>1108</v>
      </c>
      <c r="B25826" t="s">
        <v>925</v>
      </c>
      <c r="C25826" t="s">
        <v>680</v>
      </c>
      <c r="D25826" t="s">
        <v>200</v>
      </c>
      <c r="E25826" t="s">
        <v>201</v>
      </c>
      <c r="F25826" t="s">
        <v>1055</v>
      </c>
      <c r="G25826">
        <v>12</v>
      </c>
    </row>
    <row r="25827" spans="1:7" x14ac:dyDescent="0.35">
      <c r="A25827" t="s">
        <v>1108</v>
      </c>
      <c r="B25827" t="s">
        <v>925</v>
      </c>
      <c r="C25827" t="s">
        <v>680</v>
      </c>
      <c r="D25827" t="s">
        <v>200</v>
      </c>
      <c r="E25827" t="s">
        <v>201</v>
      </c>
      <c r="F25827" t="s">
        <v>926</v>
      </c>
      <c r="G25827">
        <v>1</v>
      </c>
    </row>
    <row r="25828" spans="1:7" x14ac:dyDescent="0.35">
      <c r="A25828" t="s">
        <v>1108</v>
      </c>
      <c r="B25828" t="s">
        <v>925</v>
      </c>
      <c r="C25828" t="s">
        <v>680</v>
      </c>
      <c r="D25828" t="s">
        <v>412</v>
      </c>
      <c r="E25828" t="s">
        <v>413</v>
      </c>
      <c r="F25828" t="s">
        <v>1055</v>
      </c>
      <c r="G25828">
        <v>183</v>
      </c>
    </row>
    <row r="25829" spans="1:7" x14ac:dyDescent="0.35">
      <c r="A25829" t="s">
        <v>1108</v>
      </c>
      <c r="B25829" t="s">
        <v>925</v>
      </c>
      <c r="C25829" t="s">
        <v>680</v>
      </c>
      <c r="D25829" t="s">
        <v>412</v>
      </c>
      <c r="E25829" t="s">
        <v>413</v>
      </c>
      <c r="F25829" t="s">
        <v>926</v>
      </c>
      <c r="G25829">
        <v>4</v>
      </c>
    </row>
    <row r="25830" spans="1:7" x14ac:dyDescent="0.35">
      <c r="A25830" t="s">
        <v>1108</v>
      </c>
      <c r="B25830" t="s">
        <v>925</v>
      </c>
      <c r="C25830" t="s">
        <v>680</v>
      </c>
      <c r="D25830" t="s">
        <v>173</v>
      </c>
      <c r="E25830" t="s">
        <v>174</v>
      </c>
      <c r="F25830" t="s">
        <v>956</v>
      </c>
      <c r="G25830">
        <v>557</v>
      </c>
    </row>
    <row r="25831" spans="1:7" x14ac:dyDescent="0.35">
      <c r="A25831" t="s">
        <v>1108</v>
      </c>
      <c r="B25831" t="s">
        <v>925</v>
      </c>
      <c r="C25831" t="s">
        <v>680</v>
      </c>
      <c r="D25831" t="s">
        <v>173</v>
      </c>
      <c r="E25831" t="s">
        <v>174</v>
      </c>
      <c r="F25831" t="s">
        <v>1055</v>
      </c>
      <c r="G25831">
        <v>32</v>
      </c>
    </row>
    <row r="25832" spans="1:7" x14ac:dyDescent="0.35">
      <c r="A25832" t="s">
        <v>1108</v>
      </c>
      <c r="B25832" t="s">
        <v>925</v>
      </c>
      <c r="C25832" t="s">
        <v>680</v>
      </c>
      <c r="D25832" t="s">
        <v>173</v>
      </c>
      <c r="E25832" t="s">
        <v>174</v>
      </c>
      <c r="F25832" t="s">
        <v>926</v>
      </c>
      <c r="G25832">
        <v>9</v>
      </c>
    </row>
    <row r="25833" spans="1:7" x14ac:dyDescent="0.35">
      <c r="A25833" t="s">
        <v>1108</v>
      </c>
      <c r="B25833" t="s">
        <v>925</v>
      </c>
      <c r="C25833" t="s">
        <v>680</v>
      </c>
      <c r="D25833" t="s">
        <v>220</v>
      </c>
      <c r="E25833" t="s">
        <v>221</v>
      </c>
      <c r="F25833" t="s">
        <v>926</v>
      </c>
      <c r="G25833">
        <v>2</v>
      </c>
    </row>
    <row r="25834" spans="1:7" x14ac:dyDescent="0.35">
      <c r="A25834" t="s">
        <v>1108</v>
      </c>
      <c r="B25834" t="s">
        <v>925</v>
      </c>
      <c r="C25834" t="s">
        <v>680</v>
      </c>
      <c r="D25834" t="s">
        <v>352</v>
      </c>
      <c r="E25834" t="s">
        <v>784</v>
      </c>
      <c r="F25834" t="s">
        <v>956</v>
      </c>
      <c r="G25834">
        <v>220</v>
      </c>
    </row>
    <row r="25835" spans="1:7" x14ac:dyDescent="0.35">
      <c r="A25835" t="s">
        <v>1108</v>
      </c>
      <c r="B25835" t="s">
        <v>925</v>
      </c>
      <c r="C25835" t="s">
        <v>680</v>
      </c>
      <c r="D25835" t="s">
        <v>352</v>
      </c>
      <c r="E25835" t="s">
        <v>784</v>
      </c>
      <c r="F25835" t="s">
        <v>1055</v>
      </c>
      <c r="G25835">
        <v>146</v>
      </c>
    </row>
    <row r="25836" spans="1:7" x14ac:dyDescent="0.35">
      <c r="A25836" t="s">
        <v>1108</v>
      </c>
      <c r="B25836" t="s">
        <v>925</v>
      </c>
      <c r="C25836" t="s">
        <v>680</v>
      </c>
      <c r="D25836" t="s">
        <v>352</v>
      </c>
      <c r="E25836" t="s">
        <v>784</v>
      </c>
      <c r="F25836" t="s">
        <v>926</v>
      </c>
      <c r="G25836">
        <v>10</v>
      </c>
    </row>
    <row r="25837" spans="1:7" x14ac:dyDescent="0.35">
      <c r="A25837" t="s">
        <v>1108</v>
      </c>
      <c r="B25837" t="s">
        <v>925</v>
      </c>
      <c r="C25837" t="s">
        <v>680</v>
      </c>
      <c r="D25837" t="s">
        <v>480</v>
      </c>
      <c r="E25837" t="s">
        <v>481</v>
      </c>
      <c r="F25837" t="s">
        <v>956</v>
      </c>
      <c r="G25837">
        <v>253</v>
      </c>
    </row>
    <row r="25838" spans="1:7" x14ac:dyDescent="0.35">
      <c r="A25838" t="s">
        <v>1108</v>
      </c>
      <c r="B25838" t="s">
        <v>925</v>
      </c>
      <c r="C25838" t="s">
        <v>680</v>
      </c>
      <c r="D25838" t="s">
        <v>494</v>
      </c>
      <c r="E25838" t="s">
        <v>495</v>
      </c>
      <c r="F25838" t="s">
        <v>1055</v>
      </c>
      <c r="G25838">
        <v>13</v>
      </c>
    </row>
    <row r="25839" spans="1:7" x14ac:dyDescent="0.35">
      <c r="A25839" t="s">
        <v>1108</v>
      </c>
      <c r="B25839" t="s">
        <v>925</v>
      </c>
      <c r="C25839" t="s">
        <v>680</v>
      </c>
      <c r="D25839" t="s">
        <v>494</v>
      </c>
      <c r="E25839" t="s">
        <v>495</v>
      </c>
      <c r="F25839" t="s">
        <v>926</v>
      </c>
      <c r="G25839">
        <v>1</v>
      </c>
    </row>
    <row r="25840" spans="1:7" x14ac:dyDescent="0.35">
      <c r="A25840" t="s">
        <v>1108</v>
      </c>
      <c r="B25840" t="s">
        <v>925</v>
      </c>
      <c r="C25840" t="s">
        <v>680</v>
      </c>
      <c r="D25840" t="s">
        <v>548</v>
      </c>
      <c r="E25840" t="s">
        <v>549</v>
      </c>
      <c r="F25840" t="s">
        <v>1055</v>
      </c>
      <c r="G25840">
        <v>1</v>
      </c>
    </row>
    <row r="25841" spans="1:7" x14ac:dyDescent="0.35">
      <c r="A25841" t="s">
        <v>1108</v>
      </c>
      <c r="B25841" t="s">
        <v>925</v>
      </c>
      <c r="C25841" t="s">
        <v>680</v>
      </c>
      <c r="D25841" t="s">
        <v>548</v>
      </c>
      <c r="E25841" t="s">
        <v>549</v>
      </c>
      <c r="F25841" t="s">
        <v>926</v>
      </c>
      <c r="G25841">
        <v>1</v>
      </c>
    </row>
    <row r="25842" spans="1:7" x14ac:dyDescent="0.35">
      <c r="A25842" t="s">
        <v>1108</v>
      </c>
      <c r="B25842" t="s">
        <v>925</v>
      </c>
      <c r="C25842" t="s">
        <v>680</v>
      </c>
      <c r="D25842" t="s">
        <v>588</v>
      </c>
      <c r="E25842" t="s">
        <v>589</v>
      </c>
      <c r="F25842" t="s">
        <v>1055</v>
      </c>
      <c r="G25842">
        <v>15</v>
      </c>
    </row>
    <row r="25843" spans="1:7" x14ac:dyDescent="0.35">
      <c r="A25843" t="s">
        <v>1108</v>
      </c>
      <c r="B25843" t="s">
        <v>925</v>
      </c>
      <c r="C25843" t="s">
        <v>680</v>
      </c>
      <c r="D25843" t="s">
        <v>614</v>
      </c>
      <c r="E25843" t="s">
        <v>615</v>
      </c>
      <c r="F25843" t="s">
        <v>1055</v>
      </c>
      <c r="G25843">
        <v>31</v>
      </c>
    </row>
    <row r="25844" spans="1:7" x14ac:dyDescent="0.35">
      <c r="A25844" t="s">
        <v>1108</v>
      </c>
      <c r="B25844" t="s">
        <v>925</v>
      </c>
      <c r="C25844" t="s">
        <v>680</v>
      </c>
      <c r="D25844" t="s">
        <v>622</v>
      </c>
      <c r="E25844" t="s">
        <v>623</v>
      </c>
      <c r="F25844" t="s">
        <v>1055</v>
      </c>
      <c r="G25844">
        <v>6</v>
      </c>
    </row>
    <row r="25845" spans="1:7" x14ac:dyDescent="0.35">
      <c r="A25845" t="s">
        <v>1108</v>
      </c>
      <c r="B25845" t="s">
        <v>925</v>
      </c>
      <c r="C25845" t="s">
        <v>680</v>
      </c>
      <c r="D25845" t="s">
        <v>464</v>
      </c>
      <c r="E25845" t="s">
        <v>465</v>
      </c>
      <c r="F25845" t="s">
        <v>956</v>
      </c>
      <c r="G25845">
        <v>99</v>
      </c>
    </row>
    <row r="25846" spans="1:7" x14ac:dyDescent="0.35">
      <c r="A25846" t="s">
        <v>1108</v>
      </c>
      <c r="B25846" t="s">
        <v>925</v>
      </c>
      <c r="C25846" t="s">
        <v>680</v>
      </c>
      <c r="D25846" t="s">
        <v>464</v>
      </c>
      <c r="E25846" t="s">
        <v>465</v>
      </c>
      <c r="F25846" t="s">
        <v>1055</v>
      </c>
      <c r="G25846">
        <v>46</v>
      </c>
    </row>
    <row r="25847" spans="1:7" x14ac:dyDescent="0.35">
      <c r="A25847" t="s">
        <v>1108</v>
      </c>
      <c r="B25847" t="s">
        <v>925</v>
      </c>
      <c r="C25847" t="s">
        <v>680</v>
      </c>
      <c r="D25847" t="s">
        <v>464</v>
      </c>
      <c r="E25847" t="s">
        <v>465</v>
      </c>
      <c r="F25847" t="s">
        <v>926</v>
      </c>
      <c r="G25847">
        <v>8</v>
      </c>
    </row>
    <row r="25848" spans="1:7" x14ac:dyDescent="0.35">
      <c r="A25848" t="s">
        <v>1108</v>
      </c>
      <c r="B25848" t="s">
        <v>925</v>
      </c>
      <c r="C25848" t="s">
        <v>680</v>
      </c>
      <c r="D25848" t="s">
        <v>498</v>
      </c>
      <c r="E25848" t="s">
        <v>499</v>
      </c>
      <c r="F25848" t="s">
        <v>1055</v>
      </c>
      <c r="G25848">
        <v>5</v>
      </c>
    </row>
    <row r="25849" spans="1:7" x14ac:dyDescent="0.35">
      <c r="A25849" t="s">
        <v>1108</v>
      </c>
      <c r="B25849" t="s">
        <v>925</v>
      </c>
      <c r="C25849" t="s">
        <v>680</v>
      </c>
      <c r="D25849" t="s">
        <v>498</v>
      </c>
      <c r="E25849" t="s">
        <v>499</v>
      </c>
      <c r="F25849" t="s">
        <v>926</v>
      </c>
      <c r="G25849">
        <v>1</v>
      </c>
    </row>
    <row r="25850" spans="1:7" x14ac:dyDescent="0.35">
      <c r="A25850" t="s">
        <v>1108</v>
      </c>
      <c r="B25850" t="s">
        <v>925</v>
      </c>
      <c r="C25850" t="s">
        <v>680</v>
      </c>
      <c r="D25850" t="s">
        <v>504</v>
      </c>
      <c r="E25850" t="s">
        <v>505</v>
      </c>
      <c r="F25850" t="s">
        <v>956</v>
      </c>
      <c r="G25850">
        <v>114</v>
      </c>
    </row>
    <row r="25851" spans="1:7" x14ac:dyDescent="0.35">
      <c r="A25851" t="s">
        <v>1108</v>
      </c>
      <c r="B25851" t="s">
        <v>925</v>
      </c>
      <c r="C25851" t="s">
        <v>680</v>
      </c>
      <c r="D25851" t="s">
        <v>504</v>
      </c>
      <c r="E25851" t="s">
        <v>505</v>
      </c>
      <c r="F25851" t="s">
        <v>1055</v>
      </c>
      <c r="G25851">
        <v>222</v>
      </c>
    </row>
    <row r="25852" spans="1:7" x14ac:dyDescent="0.35">
      <c r="A25852" t="s">
        <v>1108</v>
      </c>
      <c r="B25852" t="s">
        <v>925</v>
      </c>
      <c r="C25852" t="s">
        <v>680</v>
      </c>
      <c r="D25852" t="s">
        <v>504</v>
      </c>
      <c r="E25852" t="s">
        <v>505</v>
      </c>
      <c r="F25852" t="s">
        <v>926</v>
      </c>
      <c r="G25852">
        <v>9</v>
      </c>
    </row>
    <row r="25853" spans="1:7" x14ac:dyDescent="0.35">
      <c r="A25853" t="s">
        <v>1108</v>
      </c>
      <c r="B25853" t="s">
        <v>925</v>
      </c>
      <c r="C25853" t="s">
        <v>680</v>
      </c>
      <c r="D25853" t="s">
        <v>610</v>
      </c>
      <c r="E25853" t="s">
        <v>611</v>
      </c>
      <c r="F25853" t="s">
        <v>1055</v>
      </c>
      <c r="G25853">
        <v>6</v>
      </c>
    </row>
    <row r="25854" spans="1:7" x14ac:dyDescent="0.35">
      <c r="A25854" t="s">
        <v>1108</v>
      </c>
      <c r="B25854" t="s">
        <v>925</v>
      </c>
      <c r="C25854" t="s">
        <v>680</v>
      </c>
      <c r="D25854" t="s">
        <v>610</v>
      </c>
      <c r="E25854" t="s">
        <v>611</v>
      </c>
      <c r="F25854" t="s">
        <v>926</v>
      </c>
      <c r="G25854">
        <v>2</v>
      </c>
    </row>
    <row r="25855" spans="1:7" x14ac:dyDescent="0.35">
      <c r="A25855" t="s">
        <v>1108</v>
      </c>
      <c r="B25855" t="s">
        <v>925</v>
      </c>
      <c r="C25855" t="s">
        <v>680</v>
      </c>
      <c r="D25855" t="s">
        <v>618</v>
      </c>
      <c r="E25855" t="s">
        <v>619</v>
      </c>
      <c r="F25855" t="s">
        <v>926</v>
      </c>
      <c r="G25855">
        <v>1</v>
      </c>
    </row>
    <row r="25856" spans="1:7" x14ac:dyDescent="0.35">
      <c r="A25856" t="s">
        <v>1108</v>
      </c>
      <c r="B25856" t="s">
        <v>925</v>
      </c>
      <c r="C25856" t="s">
        <v>686</v>
      </c>
      <c r="D25856" t="s">
        <v>739</v>
      </c>
      <c r="E25856" t="s">
        <v>740</v>
      </c>
      <c r="F25856" t="s">
        <v>1055</v>
      </c>
      <c r="G25856">
        <v>20</v>
      </c>
    </row>
    <row r="25857" spans="1:7" x14ac:dyDescent="0.35">
      <c r="A25857" t="s">
        <v>1108</v>
      </c>
      <c r="B25857" t="s">
        <v>925</v>
      </c>
      <c r="C25857" t="s">
        <v>686</v>
      </c>
      <c r="D25857" t="s">
        <v>733</v>
      </c>
      <c r="E25857" t="s">
        <v>734</v>
      </c>
      <c r="F25857" t="s">
        <v>1055</v>
      </c>
      <c r="G25857">
        <v>41</v>
      </c>
    </row>
    <row r="25858" spans="1:7" x14ac:dyDescent="0.35">
      <c r="A25858" t="s">
        <v>1108</v>
      </c>
      <c r="B25858" t="s">
        <v>925</v>
      </c>
      <c r="C25858" t="s">
        <v>686</v>
      </c>
      <c r="D25858" t="s">
        <v>704</v>
      </c>
      <c r="E25858" t="s">
        <v>705</v>
      </c>
      <c r="F25858" t="s">
        <v>1055</v>
      </c>
      <c r="G25858">
        <v>13</v>
      </c>
    </row>
    <row r="25859" spans="1:7" x14ac:dyDescent="0.35">
      <c r="A25859" t="s">
        <v>1108</v>
      </c>
      <c r="B25859" t="s">
        <v>925</v>
      </c>
      <c r="C25859" t="s">
        <v>686</v>
      </c>
      <c r="D25859" t="s">
        <v>704</v>
      </c>
      <c r="E25859" t="s">
        <v>705</v>
      </c>
      <c r="F25859" t="s">
        <v>926</v>
      </c>
      <c r="G25859">
        <v>4</v>
      </c>
    </row>
    <row r="25860" spans="1:7" x14ac:dyDescent="0.35">
      <c r="A25860" t="s">
        <v>1108</v>
      </c>
      <c r="B25860" t="s">
        <v>925</v>
      </c>
      <c r="C25860" t="s">
        <v>686</v>
      </c>
      <c r="D25860" t="s">
        <v>707</v>
      </c>
      <c r="E25860" t="s">
        <v>708</v>
      </c>
      <c r="F25860" t="s">
        <v>1055</v>
      </c>
      <c r="G25860">
        <v>60</v>
      </c>
    </row>
    <row r="25861" spans="1:7" x14ac:dyDescent="0.35">
      <c r="A25861" t="s">
        <v>1108</v>
      </c>
      <c r="B25861" t="s">
        <v>925</v>
      </c>
      <c r="C25861" t="s">
        <v>686</v>
      </c>
      <c r="D25861" t="s">
        <v>707</v>
      </c>
      <c r="E25861" t="s">
        <v>708</v>
      </c>
      <c r="F25861" t="s">
        <v>926</v>
      </c>
      <c r="G25861">
        <v>1</v>
      </c>
    </row>
    <row r="25862" spans="1:7" x14ac:dyDescent="0.35">
      <c r="A25862" t="s">
        <v>1108</v>
      </c>
      <c r="B25862" t="s">
        <v>925</v>
      </c>
      <c r="C25862" t="s">
        <v>686</v>
      </c>
      <c r="D25862" t="s">
        <v>729</v>
      </c>
      <c r="E25862" t="s">
        <v>730</v>
      </c>
      <c r="F25862" t="s">
        <v>1055</v>
      </c>
      <c r="G25862">
        <v>41</v>
      </c>
    </row>
    <row r="25863" spans="1:7" x14ac:dyDescent="0.35">
      <c r="A25863" t="s">
        <v>1108</v>
      </c>
      <c r="B25863" t="s">
        <v>925</v>
      </c>
      <c r="C25863" t="s">
        <v>686</v>
      </c>
      <c r="D25863" t="s">
        <v>729</v>
      </c>
      <c r="E25863" t="s">
        <v>730</v>
      </c>
      <c r="F25863" t="s">
        <v>926</v>
      </c>
      <c r="G25863">
        <v>7</v>
      </c>
    </row>
    <row r="25864" spans="1:7" x14ac:dyDescent="0.35">
      <c r="A25864" t="s">
        <v>1108</v>
      </c>
      <c r="B25864" t="s">
        <v>925</v>
      </c>
      <c r="C25864" t="s">
        <v>686</v>
      </c>
      <c r="D25864" t="s">
        <v>801</v>
      </c>
      <c r="E25864" t="s">
        <v>802</v>
      </c>
      <c r="F25864" t="s">
        <v>1055</v>
      </c>
      <c r="G25864">
        <v>111</v>
      </c>
    </row>
    <row r="25865" spans="1:7" x14ac:dyDescent="0.35">
      <c r="A25865" t="s">
        <v>1108</v>
      </c>
      <c r="B25865" t="s">
        <v>925</v>
      </c>
      <c r="C25865" t="s">
        <v>686</v>
      </c>
      <c r="D25865" t="s">
        <v>801</v>
      </c>
      <c r="E25865" t="s">
        <v>802</v>
      </c>
      <c r="F25865" t="s">
        <v>926</v>
      </c>
      <c r="G25865">
        <v>1</v>
      </c>
    </row>
    <row r="25866" spans="1:7" x14ac:dyDescent="0.35">
      <c r="A25866" t="s">
        <v>1108</v>
      </c>
      <c r="B25866" t="s">
        <v>925</v>
      </c>
      <c r="C25866" t="s">
        <v>686</v>
      </c>
      <c r="D25866" t="s">
        <v>770</v>
      </c>
      <c r="E25866" t="s">
        <v>771</v>
      </c>
      <c r="F25866" t="s">
        <v>1055</v>
      </c>
      <c r="G25866">
        <v>6</v>
      </c>
    </row>
    <row r="25867" spans="1:7" x14ac:dyDescent="0.35">
      <c r="A25867" t="s">
        <v>1108</v>
      </c>
      <c r="B25867" t="s">
        <v>925</v>
      </c>
      <c r="C25867" t="s">
        <v>686</v>
      </c>
      <c r="D25867" t="s">
        <v>770</v>
      </c>
      <c r="E25867" t="s">
        <v>771</v>
      </c>
      <c r="F25867" t="s">
        <v>926</v>
      </c>
      <c r="G25867">
        <v>2</v>
      </c>
    </row>
    <row r="25868" spans="1:7" x14ac:dyDescent="0.35">
      <c r="A25868" t="s">
        <v>1108</v>
      </c>
      <c r="B25868" t="s">
        <v>925</v>
      </c>
      <c r="C25868" t="s">
        <v>686</v>
      </c>
      <c r="D25868" t="s">
        <v>694</v>
      </c>
      <c r="E25868" t="s">
        <v>695</v>
      </c>
      <c r="F25868" t="s">
        <v>1055</v>
      </c>
      <c r="G25868">
        <v>27</v>
      </c>
    </row>
    <row r="25869" spans="1:7" x14ac:dyDescent="0.35">
      <c r="A25869" t="s">
        <v>1108</v>
      </c>
      <c r="B25869" t="s">
        <v>925</v>
      </c>
      <c r="C25869" t="s">
        <v>686</v>
      </c>
      <c r="D25869" t="s">
        <v>694</v>
      </c>
      <c r="E25869" t="s">
        <v>695</v>
      </c>
      <c r="F25869" t="s">
        <v>926</v>
      </c>
      <c r="G25869">
        <v>8</v>
      </c>
    </row>
    <row r="25870" spans="1:7" x14ac:dyDescent="0.35">
      <c r="A25870" t="s">
        <v>1108</v>
      </c>
      <c r="B25870" t="s">
        <v>925</v>
      </c>
      <c r="C25870" t="s">
        <v>686</v>
      </c>
      <c r="D25870" t="s">
        <v>791</v>
      </c>
      <c r="E25870" t="s">
        <v>792</v>
      </c>
      <c r="F25870" t="s">
        <v>1055</v>
      </c>
      <c r="G25870">
        <v>652</v>
      </c>
    </row>
    <row r="25871" spans="1:7" x14ac:dyDescent="0.35">
      <c r="A25871" t="s">
        <v>1108</v>
      </c>
      <c r="B25871" t="s">
        <v>925</v>
      </c>
      <c r="C25871" t="s">
        <v>686</v>
      </c>
      <c r="D25871" t="s">
        <v>791</v>
      </c>
      <c r="E25871" t="s">
        <v>792</v>
      </c>
      <c r="F25871" t="s">
        <v>926</v>
      </c>
      <c r="G25871">
        <v>13</v>
      </c>
    </row>
    <row r="25872" spans="1:7" x14ac:dyDescent="0.35">
      <c r="A25872" t="s">
        <v>1108</v>
      </c>
      <c r="B25872" t="s">
        <v>925</v>
      </c>
      <c r="C25872" t="s">
        <v>686</v>
      </c>
      <c r="D25872" t="s">
        <v>757</v>
      </c>
      <c r="E25872" t="s">
        <v>758</v>
      </c>
      <c r="F25872" t="s">
        <v>1055</v>
      </c>
      <c r="G25872">
        <v>65</v>
      </c>
    </row>
    <row r="25873" spans="1:7" x14ac:dyDescent="0.35">
      <c r="A25873" t="s">
        <v>1108</v>
      </c>
      <c r="B25873" t="s">
        <v>925</v>
      </c>
      <c r="C25873" t="s">
        <v>686</v>
      </c>
      <c r="D25873" t="s">
        <v>757</v>
      </c>
      <c r="E25873" t="s">
        <v>758</v>
      </c>
      <c r="F25873" t="s">
        <v>926</v>
      </c>
      <c r="G25873">
        <v>1</v>
      </c>
    </row>
    <row r="25874" spans="1:7" x14ac:dyDescent="0.35">
      <c r="A25874" t="s">
        <v>1108</v>
      </c>
      <c r="B25874" t="s">
        <v>925</v>
      </c>
      <c r="C25874" t="s">
        <v>686</v>
      </c>
      <c r="D25874" t="s">
        <v>688</v>
      </c>
      <c r="E25874" t="s">
        <v>689</v>
      </c>
      <c r="F25874" t="s">
        <v>1055</v>
      </c>
      <c r="G25874">
        <v>52</v>
      </c>
    </row>
    <row r="25875" spans="1:7" x14ac:dyDescent="0.35">
      <c r="A25875" t="s">
        <v>1108</v>
      </c>
      <c r="B25875" t="s">
        <v>925</v>
      </c>
      <c r="C25875" t="s">
        <v>686</v>
      </c>
      <c r="D25875" t="s">
        <v>688</v>
      </c>
      <c r="E25875" t="s">
        <v>689</v>
      </c>
      <c r="F25875" t="s">
        <v>926</v>
      </c>
      <c r="G25875">
        <v>2</v>
      </c>
    </row>
    <row r="25876" spans="1:7" x14ac:dyDescent="0.35">
      <c r="A25876" t="s">
        <v>1108</v>
      </c>
      <c r="B25876" t="s">
        <v>925</v>
      </c>
      <c r="C25876" t="s">
        <v>686</v>
      </c>
      <c r="D25876" t="s">
        <v>795</v>
      </c>
      <c r="E25876" t="s">
        <v>796</v>
      </c>
      <c r="F25876" t="s">
        <v>1055</v>
      </c>
      <c r="G25876">
        <v>16</v>
      </c>
    </row>
    <row r="25877" spans="1:7" x14ac:dyDescent="0.35">
      <c r="A25877" t="s">
        <v>1108</v>
      </c>
      <c r="B25877" t="s">
        <v>925</v>
      </c>
      <c r="C25877" t="s">
        <v>686</v>
      </c>
      <c r="D25877" t="s">
        <v>795</v>
      </c>
      <c r="E25877" t="s">
        <v>796</v>
      </c>
      <c r="F25877" t="s">
        <v>926</v>
      </c>
      <c r="G25877">
        <v>4</v>
      </c>
    </row>
    <row r="25878" spans="1:7" x14ac:dyDescent="0.35">
      <c r="A25878" t="s">
        <v>1108</v>
      </c>
      <c r="B25878" t="s">
        <v>925</v>
      </c>
      <c r="C25878" t="s">
        <v>686</v>
      </c>
      <c r="D25878" t="s">
        <v>692</v>
      </c>
      <c r="E25878" t="s">
        <v>693</v>
      </c>
      <c r="F25878" t="s">
        <v>956</v>
      </c>
      <c r="G25878">
        <v>88</v>
      </c>
    </row>
    <row r="25879" spans="1:7" x14ac:dyDescent="0.35">
      <c r="A25879" t="s">
        <v>1108</v>
      </c>
      <c r="B25879" t="s">
        <v>925</v>
      </c>
      <c r="C25879" t="s">
        <v>686</v>
      </c>
      <c r="D25879" t="s">
        <v>692</v>
      </c>
      <c r="E25879" t="s">
        <v>693</v>
      </c>
      <c r="F25879" t="s">
        <v>1055</v>
      </c>
      <c r="G25879">
        <v>1150</v>
      </c>
    </row>
    <row r="25880" spans="1:7" x14ac:dyDescent="0.35">
      <c r="A25880" t="s">
        <v>1108</v>
      </c>
      <c r="B25880" t="s">
        <v>925</v>
      </c>
      <c r="C25880" t="s">
        <v>686</v>
      </c>
      <c r="D25880" t="s">
        <v>692</v>
      </c>
      <c r="E25880" t="s">
        <v>693</v>
      </c>
      <c r="F25880" t="s">
        <v>960</v>
      </c>
      <c r="G25880">
        <v>86</v>
      </c>
    </row>
    <row r="25881" spans="1:7" x14ac:dyDescent="0.35">
      <c r="A25881" t="s">
        <v>1108</v>
      </c>
      <c r="B25881" t="s">
        <v>925</v>
      </c>
      <c r="C25881" t="s">
        <v>686</v>
      </c>
      <c r="D25881" t="s">
        <v>692</v>
      </c>
      <c r="E25881" t="s">
        <v>693</v>
      </c>
      <c r="F25881" t="s">
        <v>926</v>
      </c>
      <c r="G25881">
        <v>22</v>
      </c>
    </row>
    <row r="25882" spans="1:7" x14ac:dyDescent="0.35">
      <c r="A25882" t="s">
        <v>1108</v>
      </c>
      <c r="B25882" t="s">
        <v>925</v>
      </c>
      <c r="C25882" t="s">
        <v>686</v>
      </c>
      <c r="D25882" t="s">
        <v>778</v>
      </c>
      <c r="E25882" t="s">
        <v>779</v>
      </c>
      <c r="F25882" t="s">
        <v>1055</v>
      </c>
      <c r="G25882">
        <v>119</v>
      </c>
    </row>
    <row r="25883" spans="1:7" x14ac:dyDescent="0.35">
      <c r="A25883" t="s">
        <v>1108</v>
      </c>
      <c r="B25883" t="s">
        <v>925</v>
      </c>
      <c r="C25883" t="s">
        <v>686</v>
      </c>
      <c r="D25883" t="s">
        <v>778</v>
      </c>
      <c r="E25883" t="s">
        <v>779</v>
      </c>
      <c r="F25883" t="s">
        <v>926</v>
      </c>
      <c r="G25883">
        <v>2</v>
      </c>
    </row>
    <row r="25884" spans="1:7" x14ac:dyDescent="0.35">
      <c r="A25884" t="s">
        <v>1108</v>
      </c>
      <c r="B25884" t="s">
        <v>925</v>
      </c>
      <c r="C25884" t="s">
        <v>686</v>
      </c>
      <c r="D25884" t="s">
        <v>690</v>
      </c>
      <c r="E25884" t="s">
        <v>691</v>
      </c>
      <c r="F25884" t="s">
        <v>1055</v>
      </c>
      <c r="G25884">
        <v>90</v>
      </c>
    </row>
    <row r="25885" spans="1:7" x14ac:dyDescent="0.35">
      <c r="A25885" t="s">
        <v>1108</v>
      </c>
      <c r="B25885" t="s">
        <v>925</v>
      </c>
      <c r="C25885" t="s">
        <v>686</v>
      </c>
      <c r="D25885" t="s">
        <v>690</v>
      </c>
      <c r="E25885" t="s">
        <v>691</v>
      </c>
      <c r="F25885" t="s">
        <v>926</v>
      </c>
      <c r="G25885">
        <v>1</v>
      </c>
    </row>
    <row r="25886" spans="1:7" x14ac:dyDescent="0.35">
      <c r="A25886" t="s">
        <v>1108</v>
      </c>
      <c r="B25886" t="s">
        <v>925</v>
      </c>
      <c r="C25886" t="s">
        <v>686</v>
      </c>
      <c r="D25886" t="s">
        <v>685</v>
      </c>
      <c r="E25886" t="s">
        <v>687</v>
      </c>
      <c r="F25886" t="s">
        <v>1055</v>
      </c>
      <c r="G25886">
        <v>38</v>
      </c>
    </row>
    <row r="25887" spans="1:7" x14ac:dyDescent="0.35">
      <c r="A25887" t="s">
        <v>1108</v>
      </c>
      <c r="B25887" t="s">
        <v>925</v>
      </c>
      <c r="C25887" t="s">
        <v>686</v>
      </c>
      <c r="D25887" t="s">
        <v>793</v>
      </c>
      <c r="E25887" t="s">
        <v>794</v>
      </c>
      <c r="F25887" t="s">
        <v>1055</v>
      </c>
      <c r="G25887">
        <v>12</v>
      </c>
    </row>
    <row r="25888" spans="1:7" x14ac:dyDescent="0.35">
      <c r="A25888" t="s">
        <v>1108</v>
      </c>
      <c r="B25888" t="s">
        <v>925</v>
      </c>
      <c r="C25888" t="s">
        <v>686</v>
      </c>
      <c r="D25888" t="s">
        <v>759</v>
      </c>
      <c r="E25888" t="s">
        <v>760</v>
      </c>
      <c r="F25888" t="s">
        <v>1055</v>
      </c>
      <c r="G25888">
        <v>331</v>
      </c>
    </row>
    <row r="25889" spans="1:7" x14ac:dyDescent="0.35">
      <c r="A25889" t="s">
        <v>1108</v>
      </c>
      <c r="B25889" t="s">
        <v>925</v>
      </c>
      <c r="C25889" t="s">
        <v>686</v>
      </c>
      <c r="D25889" t="s">
        <v>759</v>
      </c>
      <c r="E25889" t="s">
        <v>760</v>
      </c>
      <c r="F25889" t="s">
        <v>926</v>
      </c>
      <c r="G25889">
        <v>7</v>
      </c>
    </row>
    <row r="25890" spans="1:7" x14ac:dyDescent="0.35">
      <c r="A25890" t="s">
        <v>1108</v>
      </c>
      <c r="B25890" t="s">
        <v>925</v>
      </c>
      <c r="C25890" t="s">
        <v>686</v>
      </c>
      <c r="D25890" t="s">
        <v>774</v>
      </c>
      <c r="E25890" t="s">
        <v>775</v>
      </c>
      <c r="F25890" t="s">
        <v>1055</v>
      </c>
      <c r="G25890">
        <v>4</v>
      </c>
    </row>
    <row r="25891" spans="1:7" x14ac:dyDescent="0.35">
      <c r="A25891" t="s">
        <v>1108</v>
      </c>
      <c r="B25891" t="s">
        <v>925</v>
      </c>
      <c r="C25891" t="s">
        <v>686</v>
      </c>
      <c r="D25891" t="s">
        <v>774</v>
      </c>
      <c r="E25891" t="s">
        <v>775</v>
      </c>
      <c r="F25891" t="s">
        <v>926</v>
      </c>
      <c r="G25891">
        <v>6</v>
      </c>
    </row>
    <row r="25892" spans="1:7" x14ac:dyDescent="0.35">
      <c r="A25892" t="s">
        <v>1108</v>
      </c>
      <c r="B25892" t="s">
        <v>925</v>
      </c>
      <c r="C25892" t="s">
        <v>686</v>
      </c>
      <c r="D25892" t="s">
        <v>743</v>
      </c>
      <c r="E25892" t="s">
        <v>744</v>
      </c>
      <c r="F25892" t="s">
        <v>1055</v>
      </c>
      <c r="G25892">
        <v>19</v>
      </c>
    </row>
    <row r="25893" spans="1:7" x14ac:dyDescent="0.35">
      <c r="A25893" t="s">
        <v>1108</v>
      </c>
      <c r="B25893" t="s">
        <v>925</v>
      </c>
      <c r="C25893" t="s">
        <v>686</v>
      </c>
      <c r="D25893" t="s">
        <v>743</v>
      </c>
      <c r="E25893" t="s">
        <v>744</v>
      </c>
      <c r="F25893" t="s">
        <v>926</v>
      </c>
      <c r="G25893">
        <v>3</v>
      </c>
    </row>
    <row r="25894" spans="1:7" x14ac:dyDescent="0.35">
      <c r="A25894" t="s">
        <v>1108</v>
      </c>
      <c r="B25894" t="s">
        <v>925</v>
      </c>
      <c r="C25894" t="s">
        <v>683</v>
      </c>
      <c r="D25894" t="s">
        <v>252</v>
      </c>
      <c r="E25894" t="s">
        <v>253</v>
      </c>
      <c r="F25894" t="s">
        <v>1055</v>
      </c>
      <c r="G25894">
        <v>6</v>
      </c>
    </row>
    <row r="25895" spans="1:7" x14ac:dyDescent="0.35">
      <c r="A25895" t="s">
        <v>1108</v>
      </c>
      <c r="B25895" t="s">
        <v>925</v>
      </c>
      <c r="C25895" t="s">
        <v>683</v>
      </c>
      <c r="D25895" t="s">
        <v>252</v>
      </c>
      <c r="E25895" t="s">
        <v>253</v>
      </c>
      <c r="F25895" t="s">
        <v>926</v>
      </c>
      <c r="G25895">
        <v>6</v>
      </c>
    </row>
    <row r="25896" spans="1:7" x14ac:dyDescent="0.35">
      <c r="A25896" t="s">
        <v>1108</v>
      </c>
      <c r="B25896" t="s">
        <v>925</v>
      </c>
      <c r="C25896" t="s">
        <v>683</v>
      </c>
      <c r="D25896" t="s">
        <v>382</v>
      </c>
      <c r="E25896" t="s">
        <v>383</v>
      </c>
      <c r="F25896" t="s">
        <v>956</v>
      </c>
      <c r="G25896">
        <v>257</v>
      </c>
    </row>
    <row r="25897" spans="1:7" x14ac:dyDescent="0.35">
      <c r="A25897" t="s">
        <v>1108</v>
      </c>
      <c r="B25897" t="s">
        <v>925</v>
      </c>
      <c r="C25897" t="s">
        <v>683</v>
      </c>
      <c r="D25897" t="s">
        <v>382</v>
      </c>
      <c r="E25897" t="s">
        <v>383</v>
      </c>
      <c r="F25897" t="s">
        <v>1055</v>
      </c>
      <c r="G25897">
        <v>455</v>
      </c>
    </row>
    <row r="25898" spans="1:7" x14ac:dyDescent="0.35">
      <c r="A25898" t="s">
        <v>1108</v>
      </c>
      <c r="B25898" t="s">
        <v>925</v>
      </c>
      <c r="C25898" t="s">
        <v>683</v>
      </c>
      <c r="D25898" t="s">
        <v>382</v>
      </c>
      <c r="E25898" t="s">
        <v>383</v>
      </c>
      <c r="F25898" t="s">
        <v>926</v>
      </c>
      <c r="G25898">
        <v>2</v>
      </c>
    </row>
    <row r="25899" spans="1:7" x14ac:dyDescent="0.35">
      <c r="A25899" t="s">
        <v>1108</v>
      </c>
      <c r="B25899" t="s">
        <v>925</v>
      </c>
      <c r="C25899" t="s">
        <v>683</v>
      </c>
      <c r="D25899" t="s">
        <v>370</v>
      </c>
      <c r="E25899" t="s">
        <v>371</v>
      </c>
      <c r="F25899" t="s">
        <v>956</v>
      </c>
      <c r="G25899">
        <v>237</v>
      </c>
    </row>
    <row r="25900" spans="1:7" x14ac:dyDescent="0.35">
      <c r="A25900" t="s">
        <v>1108</v>
      </c>
      <c r="B25900" t="s">
        <v>925</v>
      </c>
      <c r="C25900" t="s">
        <v>683</v>
      </c>
      <c r="D25900" t="s">
        <v>370</v>
      </c>
      <c r="E25900" t="s">
        <v>371</v>
      </c>
      <c r="F25900" t="s">
        <v>1055</v>
      </c>
      <c r="G25900">
        <v>954</v>
      </c>
    </row>
    <row r="25901" spans="1:7" x14ac:dyDescent="0.35">
      <c r="A25901" t="s">
        <v>1108</v>
      </c>
      <c r="B25901" t="s">
        <v>925</v>
      </c>
      <c r="C25901" t="s">
        <v>683</v>
      </c>
      <c r="D25901" t="s">
        <v>370</v>
      </c>
      <c r="E25901" t="s">
        <v>371</v>
      </c>
      <c r="F25901" t="s">
        <v>926</v>
      </c>
      <c r="G25901">
        <v>19</v>
      </c>
    </row>
    <row r="25902" spans="1:7" x14ac:dyDescent="0.35">
      <c r="A25902" t="s">
        <v>1108</v>
      </c>
      <c r="B25902" t="s">
        <v>925</v>
      </c>
      <c r="C25902" t="s">
        <v>683</v>
      </c>
      <c r="D25902" t="s">
        <v>348</v>
      </c>
      <c r="E25902" t="s">
        <v>349</v>
      </c>
      <c r="F25902" t="s">
        <v>1055</v>
      </c>
      <c r="G25902">
        <v>11</v>
      </c>
    </row>
    <row r="25903" spans="1:7" x14ac:dyDescent="0.35">
      <c r="A25903" t="s">
        <v>1108</v>
      </c>
      <c r="B25903" t="s">
        <v>925</v>
      </c>
      <c r="C25903" t="s">
        <v>683</v>
      </c>
      <c r="D25903" t="s">
        <v>348</v>
      </c>
      <c r="E25903" t="s">
        <v>349</v>
      </c>
      <c r="F25903" t="s">
        <v>926</v>
      </c>
      <c r="G25903">
        <v>3</v>
      </c>
    </row>
    <row r="25904" spans="1:7" x14ac:dyDescent="0.35">
      <c r="A25904" t="s">
        <v>1108</v>
      </c>
      <c r="B25904" t="s">
        <v>925</v>
      </c>
      <c r="C25904" t="s">
        <v>683</v>
      </c>
      <c r="D25904" t="s">
        <v>456</v>
      </c>
      <c r="E25904" t="s">
        <v>457</v>
      </c>
      <c r="F25904" t="s">
        <v>1055</v>
      </c>
      <c r="G25904">
        <v>20</v>
      </c>
    </row>
    <row r="25905" spans="1:7" x14ac:dyDescent="0.35">
      <c r="A25905" t="s">
        <v>1108</v>
      </c>
      <c r="B25905" t="s">
        <v>925</v>
      </c>
      <c r="C25905" t="s">
        <v>683</v>
      </c>
      <c r="D25905" t="s">
        <v>456</v>
      </c>
      <c r="E25905" t="s">
        <v>457</v>
      </c>
      <c r="F25905" t="s">
        <v>926</v>
      </c>
      <c r="G25905">
        <v>3</v>
      </c>
    </row>
    <row r="25906" spans="1:7" x14ac:dyDescent="0.35">
      <c r="A25906" t="s">
        <v>1108</v>
      </c>
      <c r="B25906" t="s">
        <v>925</v>
      </c>
      <c r="C25906" t="s">
        <v>683</v>
      </c>
      <c r="D25906" t="s">
        <v>486</v>
      </c>
      <c r="E25906" t="s">
        <v>487</v>
      </c>
      <c r="F25906" t="s">
        <v>1055</v>
      </c>
      <c r="G25906">
        <v>128</v>
      </c>
    </row>
    <row r="25907" spans="1:7" x14ac:dyDescent="0.35">
      <c r="A25907" t="s">
        <v>1108</v>
      </c>
      <c r="B25907" t="s">
        <v>925</v>
      </c>
      <c r="C25907" t="s">
        <v>683</v>
      </c>
      <c r="D25907" t="s">
        <v>486</v>
      </c>
      <c r="E25907" t="s">
        <v>487</v>
      </c>
      <c r="F25907" t="s">
        <v>926</v>
      </c>
      <c r="G25907">
        <v>4</v>
      </c>
    </row>
    <row r="25908" spans="1:7" x14ac:dyDescent="0.35">
      <c r="A25908" t="s">
        <v>1108</v>
      </c>
      <c r="B25908" t="s">
        <v>925</v>
      </c>
      <c r="C25908" t="s">
        <v>683</v>
      </c>
      <c r="D25908" t="s">
        <v>528</v>
      </c>
      <c r="E25908" t="s">
        <v>529</v>
      </c>
      <c r="F25908" t="s">
        <v>1055</v>
      </c>
      <c r="G25908">
        <v>3</v>
      </c>
    </row>
    <row r="25909" spans="1:7" x14ac:dyDescent="0.35">
      <c r="A25909" t="s">
        <v>1108</v>
      </c>
      <c r="B25909" t="s">
        <v>925</v>
      </c>
      <c r="C25909" t="s">
        <v>683</v>
      </c>
      <c r="D25909" t="s">
        <v>546</v>
      </c>
      <c r="E25909" t="s">
        <v>547</v>
      </c>
      <c r="F25909" t="s">
        <v>1055</v>
      </c>
      <c r="G25909">
        <v>142</v>
      </c>
    </row>
    <row r="25910" spans="1:7" x14ac:dyDescent="0.35">
      <c r="A25910" t="s">
        <v>1108</v>
      </c>
      <c r="B25910" t="s">
        <v>925</v>
      </c>
      <c r="C25910" t="s">
        <v>683</v>
      </c>
      <c r="D25910" t="s">
        <v>546</v>
      </c>
      <c r="E25910" t="s">
        <v>547</v>
      </c>
      <c r="F25910" t="s">
        <v>926</v>
      </c>
      <c r="G25910">
        <v>3</v>
      </c>
    </row>
    <row r="25911" spans="1:7" x14ac:dyDescent="0.35">
      <c r="A25911" t="s">
        <v>1108</v>
      </c>
      <c r="B25911" t="s">
        <v>925</v>
      </c>
      <c r="C25911" t="s">
        <v>683</v>
      </c>
      <c r="D25911" t="s">
        <v>598</v>
      </c>
      <c r="E25911" t="s">
        <v>599</v>
      </c>
      <c r="F25911" t="s">
        <v>956</v>
      </c>
      <c r="G25911">
        <v>103</v>
      </c>
    </row>
    <row r="25912" spans="1:7" x14ac:dyDescent="0.35">
      <c r="A25912" t="s">
        <v>1108</v>
      </c>
      <c r="B25912" t="s">
        <v>925</v>
      </c>
      <c r="C25912" t="s">
        <v>683</v>
      </c>
      <c r="D25912" t="s">
        <v>598</v>
      </c>
      <c r="E25912" t="s">
        <v>599</v>
      </c>
      <c r="F25912" t="s">
        <v>1055</v>
      </c>
      <c r="G25912">
        <v>3</v>
      </c>
    </row>
    <row r="25913" spans="1:7" x14ac:dyDescent="0.35">
      <c r="A25913" t="s">
        <v>1108</v>
      </c>
      <c r="B25913" t="s">
        <v>925</v>
      </c>
      <c r="C25913" t="s">
        <v>683</v>
      </c>
      <c r="D25913" t="s">
        <v>598</v>
      </c>
      <c r="E25913" t="s">
        <v>599</v>
      </c>
      <c r="F25913" t="s">
        <v>926</v>
      </c>
      <c r="G25913">
        <v>1</v>
      </c>
    </row>
    <row r="25914" spans="1:7" x14ac:dyDescent="0.35">
      <c r="A25914" t="s">
        <v>1108</v>
      </c>
      <c r="B25914" t="s">
        <v>925</v>
      </c>
      <c r="C25914" t="s">
        <v>683</v>
      </c>
      <c r="D25914" t="s">
        <v>602</v>
      </c>
      <c r="E25914" t="s">
        <v>603</v>
      </c>
      <c r="F25914" t="s">
        <v>1055</v>
      </c>
      <c r="G25914">
        <v>10</v>
      </c>
    </row>
    <row r="25915" spans="1:7" x14ac:dyDescent="0.35">
      <c r="A25915" t="s">
        <v>1108</v>
      </c>
      <c r="B25915" t="s">
        <v>925</v>
      </c>
      <c r="C25915" t="s">
        <v>683</v>
      </c>
      <c r="D25915" t="s">
        <v>602</v>
      </c>
      <c r="E25915" t="s">
        <v>603</v>
      </c>
      <c r="F25915" t="s">
        <v>926</v>
      </c>
      <c r="G25915">
        <v>2</v>
      </c>
    </row>
    <row r="25916" spans="1:7" x14ac:dyDescent="0.35">
      <c r="A25916" t="s">
        <v>1108</v>
      </c>
      <c r="B25916" t="s">
        <v>925</v>
      </c>
      <c r="C25916" t="s">
        <v>683</v>
      </c>
      <c r="D25916" t="s">
        <v>604</v>
      </c>
      <c r="E25916" t="s">
        <v>605</v>
      </c>
      <c r="F25916" t="s">
        <v>1055</v>
      </c>
      <c r="G25916">
        <v>26</v>
      </c>
    </row>
    <row r="25917" spans="1:7" x14ac:dyDescent="0.35">
      <c r="A25917" t="s">
        <v>1108</v>
      </c>
      <c r="B25917" t="s">
        <v>925</v>
      </c>
      <c r="C25917" t="s">
        <v>683</v>
      </c>
      <c r="D25917" t="s">
        <v>612</v>
      </c>
      <c r="E25917" t="s">
        <v>613</v>
      </c>
      <c r="F25917" t="s">
        <v>956</v>
      </c>
      <c r="G25917">
        <v>220</v>
      </c>
    </row>
    <row r="25918" spans="1:7" x14ac:dyDescent="0.35">
      <c r="A25918" t="s">
        <v>1108</v>
      </c>
      <c r="B25918" t="s">
        <v>925</v>
      </c>
      <c r="C25918" t="s">
        <v>683</v>
      </c>
      <c r="D25918" t="s">
        <v>612</v>
      </c>
      <c r="E25918" t="s">
        <v>613</v>
      </c>
      <c r="F25918" t="s">
        <v>1055</v>
      </c>
      <c r="G25918">
        <v>28</v>
      </c>
    </row>
    <row r="25919" spans="1:7" x14ac:dyDescent="0.35">
      <c r="A25919" t="s">
        <v>1108</v>
      </c>
      <c r="B25919" t="s">
        <v>925</v>
      </c>
      <c r="C25919" t="s">
        <v>683</v>
      </c>
      <c r="D25919" t="s">
        <v>558</v>
      </c>
      <c r="E25919" t="s">
        <v>559</v>
      </c>
      <c r="F25919" t="s">
        <v>1055</v>
      </c>
      <c r="G25919">
        <v>51</v>
      </c>
    </row>
    <row r="25920" spans="1:7" x14ac:dyDescent="0.35">
      <c r="A25920" t="s">
        <v>1108</v>
      </c>
      <c r="B25920" t="s">
        <v>925</v>
      </c>
      <c r="C25920" t="s">
        <v>683</v>
      </c>
      <c r="D25920" t="s">
        <v>564</v>
      </c>
      <c r="E25920" t="s">
        <v>565</v>
      </c>
      <c r="F25920" t="s">
        <v>1055</v>
      </c>
      <c r="G25920">
        <v>264</v>
      </c>
    </row>
    <row r="25921" spans="1:7" x14ac:dyDescent="0.35">
      <c r="A25921" t="s">
        <v>1108</v>
      </c>
      <c r="B25921" t="s">
        <v>925</v>
      </c>
      <c r="C25921" t="s">
        <v>683</v>
      </c>
      <c r="D25921" t="s">
        <v>564</v>
      </c>
      <c r="E25921" t="s">
        <v>565</v>
      </c>
      <c r="F25921" t="s">
        <v>926</v>
      </c>
      <c r="G25921">
        <v>8</v>
      </c>
    </row>
    <row r="25922" spans="1:7" x14ac:dyDescent="0.35">
      <c r="A25922" t="s">
        <v>1108</v>
      </c>
      <c r="B25922" t="s">
        <v>925</v>
      </c>
      <c r="C25922" t="s">
        <v>683</v>
      </c>
      <c r="D25922" t="s">
        <v>580</v>
      </c>
      <c r="E25922" t="s">
        <v>581</v>
      </c>
      <c r="F25922" t="s">
        <v>956</v>
      </c>
      <c r="G25922">
        <v>387</v>
      </c>
    </row>
    <row r="25923" spans="1:7" x14ac:dyDescent="0.35">
      <c r="A25923" t="s">
        <v>1108</v>
      </c>
      <c r="B25923" t="s">
        <v>925</v>
      </c>
      <c r="C25923" t="s">
        <v>683</v>
      </c>
      <c r="D25923" t="s">
        <v>580</v>
      </c>
      <c r="E25923" t="s">
        <v>581</v>
      </c>
      <c r="F25923" t="s">
        <v>1055</v>
      </c>
      <c r="G25923">
        <v>88</v>
      </c>
    </row>
    <row r="25924" spans="1:7" x14ac:dyDescent="0.35">
      <c r="A25924" t="s">
        <v>1108</v>
      </c>
      <c r="B25924" t="s">
        <v>925</v>
      </c>
      <c r="C25924" t="s">
        <v>683</v>
      </c>
      <c r="D25924" t="s">
        <v>608</v>
      </c>
      <c r="E25924" t="s">
        <v>609</v>
      </c>
      <c r="F25924" t="s">
        <v>956</v>
      </c>
      <c r="G25924">
        <v>123</v>
      </c>
    </row>
    <row r="25925" spans="1:7" x14ac:dyDescent="0.35">
      <c r="A25925" t="s">
        <v>1108</v>
      </c>
      <c r="B25925" t="s">
        <v>925</v>
      </c>
      <c r="C25925" t="s">
        <v>683</v>
      </c>
      <c r="D25925" t="s">
        <v>626</v>
      </c>
      <c r="E25925" t="s">
        <v>627</v>
      </c>
      <c r="F25925" t="s">
        <v>956</v>
      </c>
      <c r="G25925">
        <v>373</v>
      </c>
    </row>
    <row r="25926" spans="1:7" x14ac:dyDescent="0.35">
      <c r="A25926" t="s">
        <v>1108</v>
      </c>
      <c r="B25926" t="s">
        <v>925</v>
      </c>
      <c r="C25926" t="s">
        <v>683</v>
      </c>
      <c r="D25926" t="s">
        <v>626</v>
      </c>
      <c r="E25926" t="s">
        <v>627</v>
      </c>
      <c r="F25926" t="s">
        <v>1055</v>
      </c>
      <c r="G25926">
        <v>61</v>
      </c>
    </row>
    <row r="25927" spans="1:7" x14ac:dyDescent="0.35">
      <c r="A25927" t="s">
        <v>1108</v>
      </c>
      <c r="B25927" t="s">
        <v>925</v>
      </c>
      <c r="C25927" t="s">
        <v>683</v>
      </c>
      <c r="D25927" t="s">
        <v>626</v>
      </c>
      <c r="E25927" t="s">
        <v>627</v>
      </c>
      <c r="F25927" t="s">
        <v>926</v>
      </c>
      <c r="G25927">
        <v>2</v>
      </c>
    </row>
    <row r="25928" spans="1:7" x14ac:dyDescent="0.35">
      <c r="A25928" t="s">
        <v>1108</v>
      </c>
      <c r="B25928" t="s">
        <v>925</v>
      </c>
      <c r="C25928" t="s">
        <v>683</v>
      </c>
      <c r="D25928" t="s">
        <v>446</v>
      </c>
      <c r="E25928" t="s">
        <v>447</v>
      </c>
      <c r="F25928" t="s">
        <v>1055</v>
      </c>
      <c r="G25928">
        <v>8</v>
      </c>
    </row>
    <row r="25929" spans="1:7" x14ac:dyDescent="0.35">
      <c r="A25929" t="s">
        <v>1108</v>
      </c>
      <c r="B25929" t="s">
        <v>925</v>
      </c>
      <c r="C25929" t="s">
        <v>683</v>
      </c>
      <c r="D25929" t="s">
        <v>446</v>
      </c>
      <c r="E25929" t="s">
        <v>447</v>
      </c>
      <c r="F25929" t="s">
        <v>926</v>
      </c>
      <c r="G25929">
        <v>1</v>
      </c>
    </row>
    <row r="25930" spans="1:7" x14ac:dyDescent="0.35">
      <c r="A25930" t="s">
        <v>1108</v>
      </c>
      <c r="B25930" t="s">
        <v>925</v>
      </c>
      <c r="C25930" t="s">
        <v>683</v>
      </c>
      <c r="D25930" t="s">
        <v>572</v>
      </c>
      <c r="E25930" t="s">
        <v>573</v>
      </c>
      <c r="F25930" t="s">
        <v>1055</v>
      </c>
      <c r="G25930">
        <v>6</v>
      </c>
    </row>
    <row r="25931" spans="1:7" x14ac:dyDescent="0.35">
      <c r="A25931" t="s">
        <v>1108</v>
      </c>
      <c r="B25931" t="s">
        <v>925</v>
      </c>
      <c r="C25931" t="s">
        <v>683</v>
      </c>
      <c r="D25931" t="s">
        <v>640</v>
      </c>
      <c r="E25931" t="s">
        <v>641</v>
      </c>
      <c r="F25931" t="s">
        <v>956</v>
      </c>
      <c r="G25931">
        <v>110</v>
      </c>
    </row>
    <row r="25932" spans="1:7" x14ac:dyDescent="0.35">
      <c r="A25932" t="s">
        <v>1108</v>
      </c>
      <c r="B25932" t="s">
        <v>925</v>
      </c>
      <c r="C25932" t="s">
        <v>683</v>
      </c>
      <c r="D25932" t="s">
        <v>640</v>
      </c>
      <c r="E25932" t="s">
        <v>641</v>
      </c>
      <c r="F25932" t="s">
        <v>1055</v>
      </c>
      <c r="G25932">
        <v>29</v>
      </c>
    </row>
    <row r="25933" spans="1:7" x14ac:dyDescent="0.35">
      <c r="A25933" t="s">
        <v>1108</v>
      </c>
      <c r="B25933" t="s">
        <v>925</v>
      </c>
      <c r="C25933" t="s">
        <v>683</v>
      </c>
      <c r="D25933" t="s">
        <v>642</v>
      </c>
      <c r="E25933" t="s">
        <v>643</v>
      </c>
      <c r="F25933" t="s">
        <v>956</v>
      </c>
      <c r="G25933">
        <v>54</v>
      </c>
    </row>
    <row r="25934" spans="1:7" x14ac:dyDescent="0.35">
      <c r="A25934" t="s">
        <v>1108</v>
      </c>
      <c r="B25934" t="s">
        <v>925</v>
      </c>
      <c r="C25934" t="s">
        <v>683</v>
      </c>
      <c r="D25934" t="s">
        <v>642</v>
      </c>
      <c r="E25934" t="s">
        <v>643</v>
      </c>
      <c r="F25934" t="s">
        <v>1055</v>
      </c>
      <c r="G25934">
        <v>33</v>
      </c>
    </row>
    <row r="25935" spans="1:7" x14ac:dyDescent="0.35">
      <c r="A25935" t="s">
        <v>1108</v>
      </c>
      <c r="B25935" t="s">
        <v>925</v>
      </c>
      <c r="C25935" t="s">
        <v>683</v>
      </c>
      <c r="D25935" t="s">
        <v>642</v>
      </c>
      <c r="E25935" t="s">
        <v>643</v>
      </c>
      <c r="F25935" t="s">
        <v>926</v>
      </c>
      <c r="G25935">
        <v>1</v>
      </c>
    </row>
    <row r="25936" spans="1:7" x14ac:dyDescent="0.35">
      <c r="A25936" t="s">
        <v>1108</v>
      </c>
      <c r="B25936" t="s">
        <v>925</v>
      </c>
      <c r="C25936" t="s">
        <v>683</v>
      </c>
      <c r="D25936" t="s">
        <v>646</v>
      </c>
      <c r="E25936" t="s">
        <v>647</v>
      </c>
      <c r="F25936" t="s">
        <v>1055</v>
      </c>
      <c r="G25936">
        <v>25</v>
      </c>
    </row>
    <row r="25937" spans="1:7" x14ac:dyDescent="0.35">
      <c r="A25937" t="s">
        <v>1108</v>
      </c>
      <c r="B25937" t="s">
        <v>925</v>
      </c>
      <c r="C25937" t="s">
        <v>683</v>
      </c>
      <c r="D25937" t="s">
        <v>646</v>
      </c>
      <c r="E25937" t="s">
        <v>647</v>
      </c>
      <c r="F25937" t="s">
        <v>926</v>
      </c>
      <c r="G25937">
        <v>2</v>
      </c>
    </row>
    <row r="25938" spans="1:7" x14ac:dyDescent="0.35">
      <c r="A25938" t="s">
        <v>1108</v>
      </c>
      <c r="B25938" t="s">
        <v>925</v>
      </c>
      <c r="C25938" t="s">
        <v>683</v>
      </c>
      <c r="D25938" t="s">
        <v>165</v>
      </c>
      <c r="E25938" t="s">
        <v>166</v>
      </c>
      <c r="F25938" t="s">
        <v>956</v>
      </c>
      <c r="G25938">
        <v>1193</v>
      </c>
    </row>
    <row r="25939" spans="1:7" x14ac:dyDescent="0.35">
      <c r="A25939" t="s">
        <v>1108</v>
      </c>
      <c r="B25939" t="s">
        <v>925</v>
      </c>
      <c r="C25939" t="s">
        <v>683</v>
      </c>
      <c r="D25939" t="s">
        <v>165</v>
      </c>
      <c r="E25939" t="s">
        <v>166</v>
      </c>
      <c r="F25939" t="s">
        <v>1055</v>
      </c>
      <c r="G25939">
        <v>1266</v>
      </c>
    </row>
    <row r="25940" spans="1:7" x14ac:dyDescent="0.35">
      <c r="A25940" t="s">
        <v>1108</v>
      </c>
      <c r="B25940" t="s">
        <v>925</v>
      </c>
      <c r="C25940" t="s">
        <v>683</v>
      </c>
      <c r="D25940" t="s">
        <v>165</v>
      </c>
      <c r="E25940" t="s">
        <v>166</v>
      </c>
      <c r="F25940" t="s">
        <v>926</v>
      </c>
      <c r="G25940">
        <v>166</v>
      </c>
    </row>
    <row r="25941" spans="1:7" x14ac:dyDescent="0.35">
      <c r="A25941" t="s">
        <v>1108</v>
      </c>
      <c r="B25941" t="s">
        <v>925</v>
      </c>
      <c r="C25941" t="s">
        <v>683</v>
      </c>
      <c r="D25941" t="s">
        <v>204</v>
      </c>
      <c r="E25941" t="s">
        <v>205</v>
      </c>
      <c r="F25941" t="s">
        <v>956</v>
      </c>
      <c r="G25941">
        <v>140</v>
      </c>
    </row>
    <row r="25942" spans="1:7" x14ac:dyDescent="0.35">
      <c r="A25942" t="s">
        <v>1108</v>
      </c>
      <c r="B25942" t="s">
        <v>925</v>
      </c>
      <c r="C25942" t="s">
        <v>683</v>
      </c>
      <c r="D25942" t="s">
        <v>204</v>
      </c>
      <c r="E25942" t="s">
        <v>205</v>
      </c>
      <c r="F25942" t="s">
        <v>1055</v>
      </c>
      <c r="G25942">
        <v>1355</v>
      </c>
    </row>
    <row r="25943" spans="1:7" x14ac:dyDescent="0.35">
      <c r="A25943" t="s">
        <v>1108</v>
      </c>
      <c r="B25943" t="s">
        <v>925</v>
      </c>
      <c r="C25943" t="s">
        <v>683</v>
      </c>
      <c r="D25943" t="s">
        <v>204</v>
      </c>
      <c r="E25943" t="s">
        <v>205</v>
      </c>
      <c r="F25943" t="s">
        <v>960</v>
      </c>
      <c r="G25943">
        <v>97</v>
      </c>
    </row>
    <row r="25944" spans="1:7" x14ac:dyDescent="0.35">
      <c r="A25944" t="s">
        <v>1108</v>
      </c>
      <c r="B25944" t="s">
        <v>925</v>
      </c>
      <c r="C25944" t="s">
        <v>683</v>
      </c>
      <c r="D25944" t="s">
        <v>204</v>
      </c>
      <c r="E25944" t="s">
        <v>205</v>
      </c>
      <c r="F25944" t="s">
        <v>926</v>
      </c>
      <c r="G25944">
        <v>52</v>
      </c>
    </row>
    <row r="25945" spans="1:7" x14ac:dyDescent="0.35">
      <c r="A25945" t="s">
        <v>1108</v>
      </c>
      <c r="B25945" t="s">
        <v>925</v>
      </c>
      <c r="C25945" t="s">
        <v>683</v>
      </c>
      <c r="D25945" t="s">
        <v>222</v>
      </c>
      <c r="E25945" t="s">
        <v>223</v>
      </c>
      <c r="F25945" t="s">
        <v>956</v>
      </c>
      <c r="G25945">
        <v>79</v>
      </c>
    </row>
    <row r="25946" spans="1:7" x14ac:dyDescent="0.35">
      <c r="A25946" t="s">
        <v>1108</v>
      </c>
      <c r="B25946" t="s">
        <v>925</v>
      </c>
      <c r="C25946" t="s">
        <v>683</v>
      </c>
      <c r="D25946" t="s">
        <v>222</v>
      </c>
      <c r="E25946" t="s">
        <v>223</v>
      </c>
      <c r="F25946" t="s">
        <v>1055</v>
      </c>
      <c r="G25946">
        <v>574</v>
      </c>
    </row>
    <row r="25947" spans="1:7" x14ac:dyDescent="0.35">
      <c r="A25947" t="s">
        <v>1108</v>
      </c>
      <c r="B25947" t="s">
        <v>925</v>
      </c>
      <c r="C25947" t="s">
        <v>683</v>
      </c>
      <c r="D25947" t="s">
        <v>222</v>
      </c>
      <c r="E25947" t="s">
        <v>223</v>
      </c>
      <c r="F25947" t="s">
        <v>926</v>
      </c>
      <c r="G25947">
        <v>19</v>
      </c>
    </row>
    <row r="25948" spans="1:7" x14ac:dyDescent="0.35">
      <c r="A25948" t="s">
        <v>1108</v>
      </c>
      <c r="B25948" t="s">
        <v>925</v>
      </c>
      <c r="C25948" t="s">
        <v>683</v>
      </c>
      <c r="D25948" t="s">
        <v>342</v>
      </c>
      <c r="E25948" t="s">
        <v>343</v>
      </c>
      <c r="F25948" t="s">
        <v>956</v>
      </c>
      <c r="G25948">
        <v>313</v>
      </c>
    </row>
    <row r="25949" spans="1:7" x14ac:dyDescent="0.35">
      <c r="A25949" t="s">
        <v>1108</v>
      </c>
      <c r="B25949" t="s">
        <v>925</v>
      </c>
      <c r="C25949" t="s">
        <v>683</v>
      </c>
      <c r="D25949" t="s">
        <v>342</v>
      </c>
      <c r="E25949" t="s">
        <v>343</v>
      </c>
      <c r="F25949" t="s">
        <v>1055</v>
      </c>
      <c r="G25949">
        <v>1215</v>
      </c>
    </row>
    <row r="25950" spans="1:7" x14ac:dyDescent="0.35">
      <c r="A25950" t="s">
        <v>1108</v>
      </c>
      <c r="B25950" t="s">
        <v>925</v>
      </c>
      <c r="C25950" t="s">
        <v>683</v>
      </c>
      <c r="D25950" t="s">
        <v>342</v>
      </c>
      <c r="E25950" t="s">
        <v>343</v>
      </c>
      <c r="F25950" t="s">
        <v>926</v>
      </c>
      <c r="G25950">
        <v>42</v>
      </c>
    </row>
    <row r="25951" spans="1:7" x14ac:dyDescent="0.35">
      <c r="A25951" t="s">
        <v>1108</v>
      </c>
      <c r="B25951" t="s">
        <v>925</v>
      </c>
      <c r="C25951" t="s">
        <v>683</v>
      </c>
      <c r="D25951" t="s">
        <v>350</v>
      </c>
      <c r="E25951" t="s">
        <v>351</v>
      </c>
      <c r="F25951" t="s">
        <v>956</v>
      </c>
      <c r="G25951">
        <v>236</v>
      </c>
    </row>
    <row r="25952" spans="1:7" x14ac:dyDescent="0.35">
      <c r="A25952" t="s">
        <v>1108</v>
      </c>
      <c r="B25952" t="s">
        <v>925</v>
      </c>
      <c r="C25952" t="s">
        <v>683</v>
      </c>
      <c r="D25952" t="s">
        <v>350</v>
      </c>
      <c r="E25952" t="s">
        <v>351</v>
      </c>
      <c r="F25952" t="s">
        <v>1055</v>
      </c>
      <c r="G25952">
        <v>53</v>
      </c>
    </row>
    <row r="25953" spans="1:7" x14ac:dyDescent="0.35">
      <c r="A25953" t="s">
        <v>1108</v>
      </c>
      <c r="B25953" t="s">
        <v>925</v>
      </c>
      <c r="C25953" t="s">
        <v>683</v>
      </c>
      <c r="D25953" t="s">
        <v>350</v>
      </c>
      <c r="E25953" t="s">
        <v>351</v>
      </c>
      <c r="F25953" t="s">
        <v>926</v>
      </c>
      <c r="G25953">
        <v>6</v>
      </c>
    </row>
    <row r="25954" spans="1:7" x14ac:dyDescent="0.35">
      <c r="A25954" t="s">
        <v>1108</v>
      </c>
      <c r="B25954" t="s">
        <v>925</v>
      </c>
      <c r="C25954" t="s">
        <v>683</v>
      </c>
      <c r="D25954" t="s">
        <v>394</v>
      </c>
      <c r="E25954" t="s">
        <v>395</v>
      </c>
      <c r="F25954" t="s">
        <v>1055</v>
      </c>
      <c r="G25954">
        <v>652</v>
      </c>
    </row>
    <row r="25955" spans="1:7" x14ac:dyDescent="0.35">
      <c r="A25955" t="s">
        <v>1108</v>
      </c>
      <c r="B25955" t="s">
        <v>925</v>
      </c>
      <c r="C25955" t="s">
        <v>683</v>
      </c>
      <c r="D25955" t="s">
        <v>394</v>
      </c>
      <c r="E25955" t="s">
        <v>395</v>
      </c>
      <c r="F25955" t="s">
        <v>926</v>
      </c>
      <c r="G25955">
        <v>13</v>
      </c>
    </row>
    <row r="25956" spans="1:7" x14ac:dyDescent="0.35">
      <c r="A25956" t="s">
        <v>1108</v>
      </c>
      <c r="B25956" t="s">
        <v>925</v>
      </c>
      <c r="C25956" t="s">
        <v>683</v>
      </c>
      <c r="D25956" t="s">
        <v>416</v>
      </c>
      <c r="E25956" t="s">
        <v>417</v>
      </c>
      <c r="F25956" t="s">
        <v>956</v>
      </c>
      <c r="G25956">
        <v>303</v>
      </c>
    </row>
    <row r="25957" spans="1:7" x14ac:dyDescent="0.35">
      <c r="A25957" t="s">
        <v>1108</v>
      </c>
      <c r="B25957" t="s">
        <v>925</v>
      </c>
      <c r="C25957" t="s">
        <v>683</v>
      </c>
      <c r="D25957" t="s">
        <v>416</v>
      </c>
      <c r="E25957" t="s">
        <v>417</v>
      </c>
      <c r="F25957" t="s">
        <v>1055</v>
      </c>
      <c r="G25957">
        <v>948</v>
      </c>
    </row>
    <row r="25958" spans="1:7" x14ac:dyDescent="0.35">
      <c r="A25958" t="s">
        <v>1108</v>
      </c>
      <c r="B25958" t="s">
        <v>925</v>
      </c>
      <c r="C25958" t="s">
        <v>683</v>
      </c>
      <c r="D25958" t="s">
        <v>416</v>
      </c>
      <c r="E25958" t="s">
        <v>417</v>
      </c>
      <c r="F25958" t="s">
        <v>926</v>
      </c>
      <c r="G25958">
        <v>10</v>
      </c>
    </row>
    <row r="25959" spans="1:7" x14ac:dyDescent="0.35">
      <c r="A25959" t="s">
        <v>1108</v>
      </c>
      <c r="B25959" t="s">
        <v>925</v>
      </c>
      <c r="C25959" t="s">
        <v>679</v>
      </c>
      <c r="D25959" t="s">
        <v>266</v>
      </c>
      <c r="E25959" t="s">
        <v>267</v>
      </c>
      <c r="F25959" t="s">
        <v>956</v>
      </c>
      <c r="G25959">
        <v>244</v>
      </c>
    </row>
    <row r="25960" spans="1:7" x14ac:dyDescent="0.35">
      <c r="A25960" t="s">
        <v>1108</v>
      </c>
      <c r="B25960" t="s">
        <v>925</v>
      </c>
      <c r="C25960" t="s">
        <v>679</v>
      </c>
      <c r="D25960" t="s">
        <v>266</v>
      </c>
      <c r="E25960" t="s">
        <v>267</v>
      </c>
      <c r="F25960" t="s">
        <v>1055</v>
      </c>
      <c r="G25960">
        <v>458</v>
      </c>
    </row>
    <row r="25961" spans="1:7" x14ac:dyDescent="0.35">
      <c r="A25961" t="s">
        <v>1108</v>
      </c>
      <c r="B25961" t="s">
        <v>925</v>
      </c>
      <c r="C25961" t="s">
        <v>679</v>
      </c>
      <c r="D25961" t="s">
        <v>266</v>
      </c>
      <c r="E25961" t="s">
        <v>267</v>
      </c>
      <c r="F25961" t="s">
        <v>926</v>
      </c>
      <c r="G25961">
        <v>19</v>
      </c>
    </row>
    <row r="25962" spans="1:7" x14ac:dyDescent="0.35">
      <c r="A25962" t="s">
        <v>1108</v>
      </c>
      <c r="B25962" t="s">
        <v>925</v>
      </c>
      <c r="C25962" t="s">
        <v>679</v>
      </c>
      <c r="D25962" t="s">
        <v>226</v>
      </c>
      <c r="E25962" t="s">
        <v>227</v>
      </c>
      <c r="F25962" t="s">
        <v>1055</v>
      </c>
      <c r="G25962">
        <v>47</v>
      </c>
    </row>
    <row r="25963" spans="1:7" x14ac:dyDescent="0.35">
      <c r="A25963" t="s">
        <v>1108</v>
      </c>
      <c r="B25963" t="s">
        <v>925</v>
      </c>
      <c r="C25963" t="s">
        <v>679</v>
      </c>
      <c r="D25963" t="s">
        <v>226</v>
      </c>
      <c r="E25963" t="s">
        <v>227</v>
      </c>
      <c r="F25963" t="s">
        <v>926</v>
      </c>
      <c r="G25963">
        <v>3</v>
      </c>
    </row>
    <row r="25964" spans="1:7" x14ac:dyDescent="0.35">
      <c r="A25964" t="s">
        <v>1108</v>
      </c>
      <c r="B25964" t="s">
        <v>925</v>
      </c>
      <c r="C25964" t="s">
        <v>679</v>
      </c>
      <c r="D25964" t="s">
        <v>304</v>
      </c>
      <c r="E25964" t="s">
        <v>305</v>
      </c>
      <c r="F25964" t="s">
        <v>1055</v>
      </c>
      <c r="G25964">
        <v>228</v>
      </c>
    </row>
    <row r="25965" spans="1:7" x14ac:dyDescent="0.35">
      <c r="A25965" t="s">
        <v>1108</v>
      </c>
      <c r="B25965" t="s">
        <v>925</v>
      </c>
      <c r="C25965" t="s">
        <v>679</v>
      </c>
      <c r="D25965" t="s">
        <v>304</v>
      </c>
      <c r="E25965" t="s">
        <v>305</v>
      </c>
      <c r="F25965" t="s">
        <v>926</v>
      </c>
      <c r="G25965">
        <v>5</v>
      </c>
    </row>
    <row r="25966" spans="1:7" x14ac:dyDescent="0.35">
      <c r="A25966" t="s">
        <v>1108</v>
      </c>
      <c r="B25966" t="s">
        <v>925</v>
      </c>
      <c r="C25966" t="s">
        <v>679</v>
      </c>
      <c r="D25966" t="s">
        <v>306</v>
      </c>
      <c r="E25966" t="s">
        <v>307</v>
      </c>
      <c r="F25966" t="s">
        <v>1055</v>
      </c>
      <c r="G25966">
        <v>60</v>
      </c>
    </row>
    <row r="25967" spans="1:7" x14ac:dyDescent="0.35">
      <c r="A25967" t="s">
        <v>1108</v>
      </c>
      <c r="B25967" t="s">
        <v>925</v>
      </c>
      <c r="C25967" t="s">
        <v>679</v>
      </c>
      <c r="D25967" t="s">
        <v>306</v>
      </c>
      <c r="E25967" t="s">
        <v>307</v>
      </c>
      <c r="F25967" t="s">
        <v>926</v>
      </c>
      <c r="G25967">
        <v>10</v>
      </c>
    </row>
    <row r="25968" spans="1:7" x14ac:dyDescent="0.35">
      <c r="A25968" t="s">
        <v>1108</v>
      </c>
      <c r="B25968" t="s">
        <v>925</v>
      </c>
      <c r="C25968" t="s">
        <v>679</v>
      </c>
      <c r="D25968" t="s">
        <v>420</v>
      </c>
      <c r="E25968" t="s">
        <v>421</v>
      </c>
      <c r="F25968" t="s">
        <v>956</v>
      </c>
      <c r="G25968">
        <v>320</v>
      </c>
    </row>
    <row r="25969" spans="1:7" x14ac:dyDescent="0.35">
      <c r="A25969" t="s">
        <v>1108</v>
      </c>
      <c r="B25969" t="s">
        <v>925</v>
      </c>
      <c r="C25969" t="s">
        <v>679</v>
      </c>
      <c r="D25969" t="s">
        <v>420</v>
      </c>
      <c r="E25969" t="s">
        <v>421</v>
      </c>
      <c r="F25969" t="s">
        <v>926</v>
      </c>
      <c r="G25969">
        <v>3</v>
      </c>
    </row>
    <row r="25970" spans="1:7" x14ac:dyDescent="0.35">
      <c r="A25970" t="s">
        <v>1108</v>
      </c>
      <c r="B25970" t="s">
        <v>925</v>
      </c>
      <c r="C25970" t="s">
        <v>679</v>
      </c>
      <c r="D25970" t="s">
        <v>314</v>
      </c>
      <c r="E25970" t="s">
        <v>767</v>
      </c>
      <c r="F25970" t="s">
        <v>956</v>
      </c>
      <c r="G25970">
        <v>173</v>
      </c>
    </row>
    <row r="25971" spans="1:7" x14ac:dyDescent="0.35">
      <c r="A25971" t="s">
        <v>1108</v>
      </c>
      <c r="B25971" t="s">
        <v>925</v>
      </c>
      <c r="C25971" t="s">
        <v>679</v>
      </c>
      <c r="D25971" t="s">
        <v>314</v>
      </c>
      <c r="E25971" t="s">
        <v>767</v>
      </c>
      <c r="F25971" t="s">
        <v>1055</v>
      </c>
      <c r="G25971">
        <v>206</v>
      </c>
    </row>
    <row r="25972" spans="1:7" x14ac:dyDescent="0.35">
      <c r="A25972" t="s">
        <v>1108</v>
      </c>
      <c r="B25972" t="s">
        <v>925</v>
      </c>
      <c r="C25972" t="s">
        <v>679</v>
      </c>
      <c r="D25972" t="s">
        <v>314</v>
      </c>
      <c r="E25972" t="s">
        <v>767</v>
      </c>
      <c r="F25972" t="s">
        <v>926</v>
      </c>
      <c r="G25972">
        <v>6</v>
      </c>
    </row>
    <row r="25973" spans="1:7" x14ac:dyDescent="0.35">
      <c r="A25973" t="s">
        <v>1108</v>
      </c>
      <c r="B25973" t="s">
        <v>925</v>
      </c>
      <c r="C25973" t="s">
        <v>679</v>
      </c>
      <c r="D25973" t="s">
        <v>157</v>
      </c>
      <c r="E25973" t="s">
        <v>158</v>
      </c>
      <c r="F25973" t="s">
        <v>1055</v>
      </c>
      <c r="G25973">
        <v>241</v>
      </c>
    </row>
    <row r="25974" spans="1:7" x14ac:dyDescent="0.35">
      <c r="A25974" t="s">
        <v>1108</v>
      </c>
      <c r="B25974" t="s">
        <v>925</v>
      </c>
      <c r="C25974" t="s">
        <v>679</v>
      </c>
      <c r="D25974" t="s">
        <v>157</v>
      </c>
      <c r="E25974" t="s">
        <v>158</v>
      </c>
      <c r="F25974" t="s">
        <v>926</v>
      </c>
      <c r="G25974">
        <v>11</v>
      </c>
    </row>
    <row r="25975" spans="1:7" x14ac:dyDescent="0.35">
      <c r="A25975" t="s">
        <v>1108</v>
      </c>
      <c r="B25975" t="s">
        <v>925</v>
      </c>
      <c r="C25975" t="s">
        <v>679</v>
      </c>
      <c r="D25975" t="s">
        <v>218</v>
      </c>
      <c r="E25975" t="s">
        <v>219</v>
      </c>
      <c r="F25975" t="s">
        <v>956</v>
      </c>
      <c r="G25975">
        <v>130</v>
      </c>
    </row>
    <row r="25976" spans="1:7" x14ac:dyDescent="0.35">
      <c r="A25976" t="s">
        <v>1108</v>
      </c>
      <c r="B25976" t="s">
        <v>925</v>
      </c>
      <c r="C25976" t="s">
        <v>679</v>
      </c>
      <c r="D25976" t="s">
        <v>218</v>
      </c>
      <c r="E25976" t="s">
        <v>219</v>
      </c>
      <c r="F25976" t="s">
        <v>1055</v>
      </c>
      <c r="G25976">
        <v>471</v>
      </c>
    </row>
    <row r="25977" spans="1:7" x14ac:dyDescent="0.35">
      <c r="A25977" t="s">
        <v>1108</v>
      </c>
      <c r="B25977" t="s">
        <v>925</v>
      </c>
      <c r="C25977" t="s">
        <v>679</v>
      </c>
      <c r="D25977" t="s">
        <v>218</v>
      </c>
      <c r="E25977" t="s">
        <v>219</v>
      </c>
      <c r="F25977" t="s">
        <v>926</v>
      </c>
      <c r="G25977">
        <v>9</v>
      </c>
    </row>
    <row r="25978" spans="1:7" x14ac:dyDescent="0.35">
      <c r="A25978" t="s">
        <v>1108</v>
      </c>
      <c r="B25978" t="s">
        <v>925</v>
      </c>
      <c r="C25978" t="s">
        <v>679</v>
      </c>
      <c r="D25978" t="s">
        <v>336</v>
      </c>
      <c r="E25978" t="s">
        <v>337</v>
      </c>
      <c r="F25978" t="s">
        <v>1055</v>
      </c>
      <c r="G25978">
        <v>414</v>
      </c>
    </row>
    <row r="25979" spans="1:7" x14ac:dyDescent="0.35">
      <c r="A25979" t="s">
        <v>1108</v>
      </c>
      <c r="B25979" t="s">
        <v>925</v>
      </c>
      <c r="C25979" t="s">
        <v>679</v>
      </c>
      <c r="D25979" t="s">
        <v>336</v>
      </c>
      <c r="E25979" t="s">
        <v>337</v>
      </c>
      <c r="F25979" t="s">
        <v>926</v>
      </c>
      <c r="G25979">
        <v>6</v>
      </c>
    </row>
    <row r="25980" spans="1:7" x14ac:dyDescent="0.35">
      <c r="A25980" t="s">
        <v>1108</v>
      </c>
      <c r="B25980" t="s">
        <v>925</v>
      </c>
      <c r="C25980" t="s">
        <v>679</v>
      </c>
      <c r="D25980" t="s">
        <v>346</v>
      </c>
      <c r="E25980" t="s">
        <v>347</v>
      </c>
      <c r="F25980" t="s">
        <v>956</v>
      </c>
      <c r="G25980">
        <v>249</v>
      </c>
    </row>
    <row r="25981" spans="1:7" x14ac:dyDescent="0.35">
      <c r="A25981" t="s">
        <v>1108</v>
      </c>
      <c r="B25981" t="s">
        <v>925</v>
      </c>
      <c r="C25981" t="s">
        <v>679</v>
      </c>
      <c r="D25981" t="s">
        <v>346</v>
      </c>
      <c r="E25981" t="s">
        <v>347</v>
      </c>
      <c r="F25981" t="s">
        <v>958</v>
      </c>
      <c r="G25981">
        <v>36</v>
      </c>
    </row>
    <row r="25982" spans="1:7" x14ac:dyDescent="0.35">
      <c r="A25982" t="s">
        <v>1108</v>
      </c>
      <c r="B25982" t="s">
        <v>925</v>
      </c>
      <c r="C25982" t="s">
        <v>679</v>
      </c>
      <c r="D25982" t="s">
        <v>346</v>
      </c>
      <c r="E25982" t="s">
        <v>347</v>
      </c>
      <c r="F25982" t="s">
        <v>1055</v>
      </c>
      <c r="G25982">
        <v>772</v>
      </c>
    </row>
    <row r="25983" spans="1:7" x14ac:dyDescent="0.35">
      <c r="A25983" t="s">
        <v>1108</v>
      </c>
      <c r="B25983" t="s">
        <v>925</v>
      </c>
      <c r="C25983" t="s">
        <v>679</v>
      </c>
      <c r="D25983" t="s">
        <v>346</v>
      </c>
      <c r="E25983" t="s">
        <v>347</v>
      </c>
      <c r="F25983" t="s">
        <v>960</v>
      </c>
      <c r="G25983">
        <v>69</v>
      </c>
    </row>
    <row r="25984" spans="1:7" x14ac:dyDescent="0.35">
      <c r="A25984" t="s">
        <v>1108</v>
      </c>
      <c r="B25984" t="s">
        <v>925</v>
      </c>
      <c r="C25984" t="s">
        <v>679</v>
      </c>
      <c r="D25984" t="s">
        <v>346</v>
      </c>
      <c r="E25984" t="s">
        <v>347</v>
      </c>
      <c r="F25984" t="s">
        <v>926</v>
      </c>
      <c r="G25984">
        <v>46</v>
      </c>
    </row>
    <row r="25985" spans="1:7" x14ac:dyDescent="0.35">
      <c r="A25985" t="s">
        <v>1108</v>
      </c>
      <c r="B25985" t="s">
        <v>925</v>
      </c>
      <c r="C25985" t="s">
        <v>679</v>
      </c>
      <c r="D25985" t="s">
        <v>175</v>
      </c>
      <c r="E25985" t="s">
        <v>176</v>
      </c>
      <c r="F25985" t="s">
        <v>956</v>
      </c>
      <c r="G25985">
        <v>201</v>
      </c>
    </row>
    <row r="25986" spans="1:7" x14ac:dyDescent="0.35">
      <c r="A25986" t="s">
        <v>1108</v>
      </c>
      <c r="B25986" t="s">
        <v>925</v>
      </c>
      <c r="C25986" t="s">
        <v>679</v>
      </c>
      <c r="D25986" t="s">
        <v>175</v>
      </c>
      <c r="E25986" t="s">
        <v>176</v>
      </c>
      <c r="F25986" t="s">
        <v>958</v>
      </c>
      <c r="G25986">
        <v>54</v>
      </c>
    </row>
    <row r="25987" spans="1:7" x14ac:dyDescent="0.35">
      <c r="A25987" t="s">
        <v>1108</v>
      </c>
      <c r="B25987" t="s">
        <v>925</v>
      </c>
      <c r="C25987" t="s">
        <v>679</v>
      </c>
      <c r="D25987" t="s">
        <v>175</v>
      </c>
      <c r="E25987" t="s">
        <v>176</v>
      </c>
      <c r="F25987" t="s">
        <v>1055</v>
      </c>
      <c r="G25987">
        <v>1013</v>
      </c>
    </row>
    <row r="25988" spans="1:7" x14ac:dyDescent="0.35">
      <c r="A25988" t="s">
        <v>1108</v>
      </c>
      <c r="B25988" t="s">
        <v>925</v>
      </c>
      <c r="C25988" t="s">
        <v>679</v>
      </c>
      <c r="D25988" t="s">
        <v>175</v>
      </c>
      <c r="E25988" t="s">
        <v>176</v>
      </c>
      <c r="F25988" t="s">
        <v>926</v>
      </c>
      <c r="G25988">
        <v>31</v>
      </c>
    </row>
    <row r="25989" spans="1:7" x14ac:dyDescent="0.35">
      <c r="A25989" t="s">
        <v>1108</v>
      </c>
      <c r="B25989" t="s">
        <v>925</v>
      </c>
      <c r="C25989" t="s">
        <v>679</v>
      </c>
      <c r="D25989" t="s">
        <v>185</v>
      </c>
      <c r="E25989" t="s">
        <v>186</v>
      </c>
      <c r="F25989" t="s">
        <v>956</v>
      </c>
      <c r="G25989">
        <v>115</v>
      </c>
    </row>
    <row r="25990" spans="1:7" x14ac:dyDescent="0.35">
      <c r="A25990" t="s">
        <v>1108</v>
      </c>
      <c r="B25990" t="s">
        <v>925</v>
      </c>
      <c r="C25990" t="s">
        <v>679</v>
      </c>
      <c r="D25990" t="s">
        <v>185</v>
      </c>
      <c r="E25990" t="s">
        <v>186</v>
      </c>
      <c r="F25990" t="s">
        <v>1055</v>
      </c>
      <c r="G25990">
        <v>501</v>
      </c>
    </row>
    <row r="25991" spans="1:7" x14ac:dyDescent="0.35">
      <c r="A25991" t="s">
        <v>1108</v>
      </c>
      <c r="B25991" t="s">
        <v>925</v>
      </c>
      <c r="C25991" t="s">
        <v>679</v>
      </c>
      <c r="D25991" t="s">
        <v>185</v>
      </c>
      <c r="E25991" t="s">
        <v>186</v>
      </c>
      <c r="F25991" t="s">
        <v>926</v>
      </c>
      <c r="G25991">
        <v>11</v>
      </c>
    </row>
    <row r="25992" spans="1:7" x14ac:dyDescent="0.35">
      <c r="A25992" t="s">
        <v>1108</v>
      </c>
      <c r="B25992" t="s">
        <v>925</v>
      </c>
      <c r="C25992" t="s">
        <v>679</v>
      </c>
      <c r="D25992" t="s">
        <v>270</v>
      </c>
      <c r="E25992" t="s">
        <v>271</v>
      </c>
      <c r="F25992" t="s">
        <v>1055</v>
      </c>
      <c r="G25992">
        <v>686</v>
      </c>
    </row>
    <row r="25993" spans="1:7" x14ac:dyDescent="0.35">
      <c r="A25993" t="s">
        <v>1108</v>
      </c>
      <c r="B25993" t="s">
        <v>925</v>
      </c>
      <c r="C25993" t="s">
        <v>679</v>
      </c>
      <c r="D25993" t="s">
        <v>270</v>
      </c>
      <c r="E25993" t="s">
        <v>271</v>
      </c>
      <c r="F25993" t="s">
        <v>926</v>
      </c>
      <c r="G25993">
        <v>20</v>
      </c>
    </row>
    <row r="25994" spans="1:7" x14ac:dyDescent="0.35">
      <c r="A25994" t="s">
        <v>1108</v>
      </c>
      <c r="B25994" t="s">
        <v>925</v>
      </c>
      <c r="C25994" t="s">
        <v>679</v>
      </c>
      <c r="D25994" t="s">
        <v>278</v>
      </c>
      <c r="E25994" t="s">
        <v>279</v>
      </c>
      <c r="F25994" t="s">
        <v>956</v>
      </c>
      <c r="G25994">
        <v>421</v>
      </c>
    </row>
    <row r="25995" spans="1:7" x14ac:dyDescent="0.35">
      <c r="A25995" t="s">
        <v>1108</v>
      </c>
      <c r="B25995" t="s">
        <v>925</v>
      </c>
      <c r="C25995" t="s">
        <v>679</v>
      </c>
      <c r="D25995" t="s">
        <v>278</v>
      </c>
      <c r="E25995" t="s">
        <v>279</v>
      </c>
      <c r="F25995" t="s">
        <v>1055</v>
      </c>
      <c r="G25995">
        <v>1105</v>
      </c>
    </row>
    <row r="25996" spans="1:7" x14ac:dyDescent="0.35">
      <c r="A25996" t="s">
        <v>1108</v>
      </c>
      <c r="B25996" t="s">
        <v>925</v>
      </c>
      <c r="C25996" t="s">
        <v>679</v>
      </c>
      <c r="D25996" t="s">
        <v>278</v>
      </c>
      <c r="E25996" t="s">
        <v>279</v>
      </c>
      <c r="F25996" t="s">
        <v>926</v>
      </c>
      <c r="G25996">
        <v>52</v>
      </c>
    </row>
    <row r="25997" spans="1:7" x14ac:dyDescent="0.35">
      <c r="A25997" t="s">
        <v>1108</v>
      </c>
      <c r="B25997" t="s">
        <v>925</v>
      </c>
      <c r="C25997" t="s">
        <v>679</v>
      </c>
      <c r="D25997" t="s">
        <v>392</v>
      </c>
      <c r="E25997" t="s">
        <v>393</v>
      </c>
      <c r="F25997" t="s">
        <v>956</v>
      </c>
      <c r="G25997">
        <v>208</v>
      </c>
    </row>
    <row r="25998" spans="1:7" x14ac:dyDescent="0.35">
      <c r="A25998" t="s">
        <v>1108</v>
      </c>
      <c r="B25998" t="s">
        <v>925</v>
      </c>
      <c r="C25998" t="s">
        <v>679</v>
      </c>
      <c r="D25998" t="s">
        <v>392</v>
      </c>
      <c r="E25998" t="s">
        <v>393</v>
      </c>
      <c r="F25998" t="s">
        <v>1055</v>
      </c>
      <c r="G25998">
        <v>298</v>
      </c>
    </row>
    <row r="25999" spans="1:7" x14ac:dyDescent="0.35">
      <c r="A25999" t="s">
        <v>1108</v>
      </c>
      <c r="B25999" t="s">
        <v>925</v>
      </c>
      <c r="C25999" t="s">
        <v>679</v>
      </c>
      <c r="D25999" t="s">
        <v>392</v>
      </c>
      <c r="E25999" t="s">
        <v>393</v>
      </c>
      <c r="F25999" t="s">
        <v>960</v>
      </c>
      <c r="G25999">
        <v>214</v>
      </c>
    </row>
    <row r="26000" spans="1:7" x14ac:dyDescent="0.35">
      <c r="A26000" t="s">
        <v>1108</v>
      </c>
      <c r="B26000" t="s">
        <v>925</v>
      </c>
      <c r="C26000" t="s">
        <v>679</v>
      </c>
      <c r="D26000" t="s">
        <v>392</v>
      </c>
      <c r="E26000" t="s">
        <v>393</v>
      </c>
      <c r="F26000" t="s">
        <v>926</v>
      </c>
      <c r="G26000">
        <v>14</v>
      </c>
    </row>
    <row r="26001" spans="1:7" x14ac:dyDescent="0.35">
      <c r="A26001" t="s">
        <v>1108</v>
      </c>
      <c r="B26001" t="s">
        <v>936</v>
      </c>
      <c r="C26001" t="s">
        <v>665</v>
      </c>
      <c r="D26001" t="s">
        <v>212</v>
      </c>
      <c r="E26001" t="s">
        <v>213</v>
      </c>
      <c r="F26001" t="s">
        <v>956</v>
      </c>
      <c r="G26001">
        <v>11</v>
      </c>
    </row>
    <row r="26002" spans="1:7" x14ac:dyDescent="0.35">
      <c r="A26002" t="s">
        <v>1108</v>
      </c>
      <c r="B26002" t="s">
        <v>936</v>
      </c>
      <c r="C26002" t="s">
        <v>665</v>
      </c>
      <c r="D26002" t="s">
        <v>212</v>
      </c>
      <c r="E26002" t="s">
        <v>213</v>
      </c>
      <c r="F26002" t="s">
        <v>960</v>
      </c>
      <c r="G26002">
        <v>4</v>
      </c>
    </row>
    <row r="26003" spans="1:7" x14ac:dyDescent="0.35">
      <c r="A26003" t="s">
        <v>1108</v>
      </c>
      <c r="B26003" t="s">
        <v>936</v>
      </c>
      <c r="C26003" t="s">
        <v>665</v>
      </c>
      <c r="D26003" t="s">
        <v>280</v>
      </c>
      <c r="E26003" t="s">
        <v>281</v>
      </c>
      <c r="F26003" t="s">
        <v>956</v>
      </c>
      <c r="G26003">
        <v>12</v>
      </c>
    </row>
    <row r="26004" spans="1:7" x14ac:dyDescent="0.35">
      <c r="A26004" t="s">
        <v>1108</v>
      </c>
      <c r="B26004" t="s">
        <v>936</v>
      </c>
      <c r="C26004" t="s">
        <v>665</v>
      </c>
      <c r="D26004" t="s">
        <v>318</v>
      </c>
      <c r="E26004" t="s">
        <v>319</v>
      </c>
      <c r="F26004" t="s">
        <v>956</v>
      </c>
      <c r="G26004">
        <v>14</v>
      </c>
    </row>
    <row r="26005" spans="1:7" x14ac:dyDescent="0.35">
      <c r="A26005" t="s">
        <v>1108</v>
      </c>
      <c r="B26005" t="s">
        <v>936</v>
      </c>
      <c r="C26005" t="s">
        <v>665</v>
      </c>
      <c r="D26005" t="s">
        <v>404</v>
      </c>
      <c r="E26005" t="s">
        <v>405</v>
      </c>
      <c r="F26005" t="s">
        <v>956</v>
      </c>
      <c r="G26005">
        <v>42</v>
      </c>
    </row>
    <row r="26006" spans="1:7" x14ac:dyDescent="0.35">
      <c r="A26006" t="s">
        <v>1108</v>
      </c>
      <c r="B26006" t="s">
        <v>936</v>
      </c>
      <c r="C26006" t="s">
        <v>665</v>
      </c>
      <c r="D26006" t="s">
        <v>466</v>
      </c>
      <c r="E26006" t="s">
        <v>467</v>
      </c>
      <c r="F26006" t="s">
        <v>956</v>
      </c>
      <c r="G26006">
        <v>1</v>
      </c>
    </row>
    <row r="26007" spans="1:7" x14ac:dyDescent="0.35">
      <c r="A26007" t="s">
        <v>1108</v>
      </c>
      <c r="B26007" t="s">
        <v>936</v>
      </c>
      <c r="C26007" t="s">
        <v>665</v>
      </c>
      <c r="D26007" t="s">
        <v>492</v>
      </c>
      <c r="E26007" t="s">
        <v>493</v>
      </c>
      <c r="F26007" t="s">
        <v>956</v>
      </c>
      <c r="G26007">
        <v>10</v>
      </c>
    </row>
    <row r="26008" spans="1:7" x14ac:dyDescent="0.35">
      <c r="A26008" t="s">
        <v>1108</v>
      </c>
      <c r="B26008" t="s">
        <v>936</v>
      </c>
      <c r="C26008" t="s">
        <v>665</v>
      </c>
      <c r="D26008" t="s">
        <v>460</v>
      </c>
      <c r="E26008" t="s">
        <v>461</v>
      </c>
      <c r="F26008" t="s">
        <v>956</v>
      </c>
      <c r="G26008">
        <v>7</v>
      </c>
    </row>
    <row r="26009" spans="1:7" x14ac:dyDescent="0.35">
      <c r="A26009" t="s">
        <v>1108</v>
      </c>
      <c r="B26009" t="s">
        <v>936</v>
      </c>
      <c r="C26009" t="s">
        <v>665</v>
      </c>
      <c r="D26009" t="s">
        <v>484</v>
      </c>
      <c r="E26009" t="s">
        <v>485</v>
      </c>
      <c r="F26009" t="s">
        <v>956</v>
      </c>
      <c r="G26009">
        <v>11</v>
      </c>
    </row>
    <row r="26010" spans="1:7" x14ac:dyDescent="0.35">
      <c r="A26010" t="s">
        <v>1108</v>
      </c>
      <c r="B26010" t="s">
        <v>936</v>
      </c>
      <c r="C26010" t="s">
        <v>677</v>
      </c>
      <c r="D26010" t="s">
        <v>324</v>
      </c>
      <c r="E26010" t="s">
        <v>325</v>
      </c>
      <c r="F26010" t="s">
        <v>956</v>
      </c>
      <c r="G26010">
        <v>17</v>
      </c>
    </row>
    <row r="26011" spans="1:7" x14ac:dyDescent="0.35">
      <c r="A26011" t="s">
        <v>1108</v>
      </c>
      <c r="B26011" t="s">
        <v>936</v>
      </c>
      <c r="C26011" t="s">
        <v>677</v>
      </c>
      <c r="D26011" t="s">
        <v>290</v>
      </c>
      <c r="E26011" t="s">
        <v>291</v>
      </c>
      <c r="F26011" t="s">
        <v>958</v>
      </c>
      <c r="G26011">
        <v>5</v>
      </c>
    </row>
    <row r="26012" spans="1:7" x14ac:dyDescent="0.35">
      <c r="A26012" t="s">
        <v>1108</v>
      </c>
      <c r="B26012" t="s">
        <v>936</v>
      </c>
      <c r="C26012" t="s">
        <v>677</v>
      </c>
      <c r="D26012" t="s">
        <v>191</v>
      </c>
      <c r="E26012" t="s">
        <v>192</v>
      </c>
      <c r="F26012" t="s">
        <v>956</v>
      </c>
      <c r="G26012">
        <v>8</v>
      </c>
    </row>
    <row r="26013" spans="1:7" x14ac:dyDescent="0.35">
      <c r="A26013" t="s">
        <v>1108</v>
      </c>
      <c r="B26013" t="s">
        <v>936</v>
      </c>
      <c r="C26013" t="s">
        <v>677</v>
      </c>
      <c r="D26013" t="s">
        <v>438</v>
      </c>
      <c r="E26013" t="s">
        <v>439</v>
      </c>
      <c r="F26013" t="s">
        <v>995</v>
      </c>
      <c r="G26013">
        <v>141</v>
      </c>
    </row>
    <row r="26014" spans="1:7" x14ac:dyDescent="0.35">
      <c r="A26014" t="s">
        <v>1108</v>
      </c>
      <c r="B26014" t="s">
        <v>936</v>
      </c>
      <c r="C26014" t="s">
        <v>677</v>
      </c>
      <c r="D26014" t="s">
        <v>462</v>
      </c>
      <c r="E26014" t="s">
        <v>463</v>
      </c>
      <c r="F26014" t="s">
        <v>956</v>
      </c>
      <c r="G26014">
        <v>45</v>
      </c>
    </row>
    <row r="26015" spans="1:7" x14ac:dyDescent="0.35">
      <c r="A26015" t="s">
        <v>1108</v>
      </c>
      <c r="B26015" t="s">
        <v>936</v>
      </c>
      <c r="C26015" t="s">
        <v>677</v>
      </c>
      <c r="D26015" t="s">
        <v>576</v>
      </c>
      <c r="E26015" t="s">
        <v>577</v>
      </c>
      <c r="F26015" t="s">
        <v>956</v>
      </c>
      <c r="G26015">
        <v>15</v>
      </c>
    </row>
    <row r="26016" spans="1:7" x14ac:dyDescent="0.35">
      <c r="A26016" t="s">
        <v>1108</v>
      </c>
      <c r="B26016" t="s">
        <v>936</v>
      </c>
      <c r="C26016" t="s">
        <v>677</v>
      </c>
      <c r="D26016" t="s">
        <v>616</v>
      </c>
      <c r="E26016" t="s">
        <v>617</v>
      </c>
      <c r="F26016" t="s">
        <v>958</v>
      </c>
      <c r="G26016">
        <v>2</v>
      </c>
    </row>
    <row r="26017" spans="1:7" x14ac:dyDescent="0.35">
      <c r="A26017" t="s">
        <v>1108</v>
      </c>
      <c r="B26017" t="s">
        <v>936</v>
      </c>
      <c r="C26017" t="s">
        <v>677</v>
      </c>
      <c r="D26017" t="s">
        <v>624</v>
      </c>
      <c r="E26017" t="s">
        <v>625</v>
      </c>
      <c r="F26017" t="s">
        <v>956</v>
      </c>
      <c r="G26017">
        <v>2</v>
      </c>
    </row>
    <row r="26018" spans="1:7" x14ac:dyDescent="0.35">
      <c r="A26018" t="s">
        <v>1108</v>
      </c>
      <c r="B26018" t="s">
        <v>936</v>
      </c>
      <c r="C26018" t="s">
        <v>677</v>
      </c>
      <c r="D26018" t="s">
        <v>448</v>
      </c>
      <c r="E26018" t="s">
        <v>449</v>
      </c>
      <c r="F26018" t="s">
        <v>956</v>
      </c>
      <c r="G26018">
        <v>20</v>
      </c>
    </row>
    <row r="26019" spans="1:7" x14ac:dyDescent="0.35">
      <c r="A26019" t="s">
        <v>1108</v>
      </c>
      <c r="B26019" t="s">
        <v>936</v>
      </c>
      <c r="C26019" t="s">
        <v>677</v>
      </c>
      <c r="D26019" t="s">
        <v>474</v>
      </c>
      <c r="E26019" t="s">
        <v>475</v>
      </c>
      <c r="F26019" t="s">
        <v>956</v>
      </c>
      <c r="G26019">
        <v>6</v>
      </c>
    </row>
    <row r="26020" spans="1:7" x14ac:dyDescent="0.35">
      <c r="A26020" t="s">
        <v>1108</v>
      </c>
      <c r="B26020" t="s">
        <v>936</v>
      </c>
      <c r="C26020" t="s">
        <v>677</v>
      </c>
      <c r="D26020" t="s">
        <v>474</v>
      </c>
      <c r="E26020" t="s">
        <v>475</v>
      </c>
      <c r="F26020" t="s">
        <v>958</v>
      </c>
      <c r="G26020">
        <v>10</v>
      </c>
    </row>
    <row r="26021" spans="1:7" x14ac:dyDescent="0.35">
      <c r="A26021" t="s">
        <v>1108</v>
      </c>
      <c r="B26021" t="s">
        <v>936</v>
      </c>
      <c r="C26021" t="s">
        <v>677</v>
      </c>
      <c r="D26021" t="s">
        <v>552</v>
      </c>
      <c r="E26021" t="s">
        <v>553</v>
      </c>
      <c r="F26021" t="s">
        <v>956</v>
      </c>
      <c r="G26021">
        <v>18</v>
      </c>
    </row>
    <row r="26022" spans="1:7" x14ac:dyDescent="0.35">
      <c r="A26022" t="s">
        <v>1108</v>
      </c>
      <c r="B26022" t="s">
        <v>936</v>
      </c>
      <c r="C26022" t="s">
        <v>677</v>
      </c>
      <c r="D26022" t="s">
        <v>562</v>
      </c>
      <c r="E26022" t="s">
        <v>563</v>
      </c>
      <c r="F26022" t="s">
        <v>956</v>
      </c>
      <c r="G26022">
        <v>10</v>
      </c>
    </row>
    <row r="26023" spans="1:7" x14ac:dyDescent="0.35">
      <c r="A26023" t="s">
        <v>1108</v>
      </c>
      <c r="B26023" t="s">
        <v>936</v>
      </c>
      <c r="C26023" t="s">
        <v>677</v>
      </c>
      <c r="D26023" t="s">
        <v>600</v>
      </c>
      <c r="E26023" t="s">
        <v>601</v>
      </c>
      <c r="F26023" t="s">
        <v>956</v>
      </c>
      <c r="G26023">
        <v>1</v>
      </c>
    </row>
    <row r="26024" spans="1:7" x14ac:dyDescent="0.35">
      <c r="A26024" t="s">
        <v>1108</v>
      </c>
      <c r="B26024" t="s">
        <v>936</v>
      </c>
      <c r="C26024" t="s">
        <v>677</v>
      </c>
      <c r="D26024" t="s">
        <v>630</v>
      </c>
      <c r="E26024" t="s">
        <v>631</v>
      </c>
      <c r="F26024" t="s">
        <v>956</v>
      </c>
      <c r="G26024">
        <v>2</v>
      </c>
    </row>
    <row r="26025" spans="1:7" x14ac:dyDescent="0.35">
      <c r="A26025" t="s">
        <v>1108</v>
      </c>
      <c r="B26025" t="s">
        <v>936</v>
      </c>
      <c r="C26025" t="s">
        <v>677</v>
      </c>
      <c r="D26025" t="s">
        <v>606</v>
      </c>
      <c r="E26025" t="s">
        <v>607</v>
      </c>
      <c r="F26025" t="s">
        <v>956</v>
      </c>
      <c r="G26025">
        <v>22</v>
      </c>
    </row>
    <row r="26026" spans="1:7" x14ac:dyDescent="0.35">
      <c r="A26026" t="s">
        <v>1108</v>
      </c>
      <c r="B26026" t="s">
        <v>936</v>
      </c>
      <c r="C26026" t="s">
        <v>678</v>
      </c>
      <c r="D26026" t="s">
        <v>155</v>
      </c>
      <c r="E26026" t="s">
        <v>156</v>
      </c>
      <c r="F26026" t="s">
        <v>956</v>
      </c>
      <c r="G26026">
        <v>28</v>
      </c>
    </row>
    <row r="26027" spans="1:7" x14ac:dyDescent="0.35">
      <c r="A26027" t="s">
        <v>1108</v>
      </c>
      <c r="B26027" t="s">
        <v>936</v>
      </c>
      <c r="C26027" t="s">
        <v>678</v>
      </c>
      <c r="D26027" t="s">
        <v>155</v>
      </c>
      <c r="E26027" t="s">
        <v>156</v>
      </c>
      <c r="F26027" t="s">
        <v>958</v>
      </c>
      <c r="G26027">
        <v>2</v>
      </c>
    </row>
    <row r="26028" spans="1:7" x14ac:dyDescent="0.35">
      <c r="A26028" t="s">
        <v>1108</v>
      </c>
      <c r="B26028" t="s">
        <v>936</v>
      </c>
      <c r="C26028" t="s">
        <v>678</v>
      </c>
      <c r="D26028" t="s">
        <v>177</v>
      </c>
      <c r="E26028" t="s">
        <v>178</v>
      </c>
      <c r="F26028" t="s">
        <v>956</v>
      </c>
      <c r="G26028">
        <v>43</v>
      </c>
    </row>
    <row r="26029" spans="1:7" x14ac:dyDescent="0.35">
      <c r="A26029" t="s">
        <v>1108</v>
      </c>
      <c r="B26029" t="s">
        <v>936</v>
      </c>
      <c r="C26029" t="s">
        <v>678</v>
      </c>
      <c r="D26029" t="s">
        <v>189</v>
      </c>
      <c r="E26029" t="s">
        <v>190</v>
      </c>
      <c r="F26029" t="s">
        <v>956</v>
      </c>
      <c r="G26029">
        <v>2</v>
      </c>
    </row>
    <row r="26030" spans="1:7" x14ac:dyDescent="0.35">
      <c r="A26030" t="s">
        <v>1108</v>
      </c>
      <c r="B26030" t="s">
        <v>936</v>
      </c>
      <c r="C26030" t="s">
        <v>678</v>
      </c>
      <c r="D26030" t="s">
        <v>206</v>
      </c>
      <c r="E26030" t="s">
        <v>207</v>
      </c>
      <c r="F26030" t="s">
        <v>956</v>
      </c>
      <c r="G26030">
        <v>10</v>
      </c>
    </row>
    <row r="26031" spans="1:7" x14ac:dyDescent="0.35">
      <c r="A26031" t="s">
        <v>1108</v>
      </c>
      <c r="B26031" t="s">
        <v>936</v>
      </c>
      <c r="C26031" t="s">
        <v>678</v>
      </c>
      <c r="D26031" t="s">
        <v>206</v>
      </c>
      <c r="E26031" t="s">
        <v>207</v>
      </c>
      <c r="F26031" t="s">
        <v>960</v>
      </c>
      <c r="G26031">
        <v>16</v>
      </c>
    </row>
    <row r="26032" spans="1:7" x14ac:dyDescent="0.35">
      <c r="A26032" t="s">
        <v>1108</v>
      </c>
      <c r="B26032" t="s">
        <v>936</v>
      </c>
      <c r="C26032" t="s">
        <v>678</v>
      </c>
      <c r="D26032" t="s">
        <v>224</v>
      </c>
      <c r="E26032" t="s">
        <v>225</v>
      </c>
      <c r="F26032" t="s">
        <v>956</v>
      </c>
      <c r="G26032">
        <v>8</v>
      </c>
    </row>
    <row r="26033" spans="1:7" x14ac:dyDescent="0.35">
      <c r="A26033" t="s">
        <v>1108</v>
      </c>
      <c r="B26033" t="s">
        <v>936</v>
      </c>
      <c r="C26033" t="s">
        <v>678</v>
      </c>
      <c r="D26033" t="s">
        <v>238</v>
      </c>
      <c r="E26033" t="s">
        <v>239</v>
      </c>
      <c r="F26033" t="s">
        <v>956</v>
      </c>
      <c r="G26033">
        <v>16</v>
      </c>
    </row>
    <row r="26034" spans="1:7" x14ac:dyDescent="0.35">
      <c r="A26034" t="s">
        <v>1108</v>
      </c>
      <c r="B26034" t="s">
        <v>936</v>
      </c>
      <c r="C26034" t="s">
        <v>678</v>
      </c>
      <c r="D26034" t="s">
        <v>238</v>
      </c>
      <c r="E26034" t="s">
        <v>239</v>
      </c>
      <c r="F26034" t="s">
        <v>958</v>
      </c>
      <c r="G26034">
        <v>10</v>
      </c>
    </row>
    <row r="26035" spans="1:7" x14ac:dyDescent="0.35">
      <c r="A26035" t="s">
        <v>1108</v>
      </c>
      <c r="B26035" t="s">
        <v>936</v>
      </c>
      <c r="C26035" t="s">
        <v>678</v>
      </c>
      <c r="D26035" t="s">
        <v>242</v>
      </c>
      <c r="E26035" t="s">
        <v>243</v>
      </c>
      <c r="F26035" t="s">
        <v>956</v>
      </c>
      <c r="G26035">
        <v>4</v>
      </c>
    </row>
    <row r="26036" spans="1:7" x14ac:dyDescent="0.35">
      <c r="A26036" t="s">
        <v>1108</v>
      </c>
      <c r="B26036" t="s">
        <v>936</v>
      </c>
      <c r="C26036" t="s">
        <v>678</v>
      </c>
      <c r="D26036" t="s">
        <v>256</v>
      </c>
      <c r="E26036" t="s">
        <v>257</v>
      </c>
      <c r="F26036" t="s">
        <v>956</v>
      </c>
      <c r="G26036">
        <v>133</v>
      </c>
    </row>
    <row r="26037" spans="1:7" x14ac:dyDescent="0.35">
      <c r="A26037" t="s">
        <v>1108</v>
      </c>
      <c r="B26037" t="s">
        <v>936</v>
      </c>
      <c r="C26037" t="s">
        <v>678</v>
      </c>
      <c r="D26037" t="s">
        <v>258</v>
      </c>
      <c r="E26037" t="s">
        <v>259</v>
      </c>
      <c r="F26037" t="s">
        <v>956</v>
      </c>
      <c r="G26037">
        <v>93</v>
      </c>
    </row>
    <row r="26038" spans="1:7" x14ac:dyDescent="0.35">
      <c r="A26038" t="s">
        <v>1108</v>
      </c>
      <c r="B26038" t="s">
        <v>936</v>
      </c>
      <c r="C26038" t="s">
        <v>678</v>
      </c>
      <c r="D26038" t="s">
        <v>262</v>
      </c>
      <c r="E26038" t="s">
        <v>263</v>
      </c>
      <c r="F26038" t="s">
        <v>956</v>
      </c>
      <c r="G26038">
        <v>55</v>
      </c>
    </row>
    <row r="26039" spans="1:7" x14ac:dyDescent="0.35">
      <c r="A26039" t="s">
        <v>1108</v>
      </c>
      <c r="B26039" t="s">
        <v>936</v>
      </c>
      <c r="C26039" t="s">
        <v>678</v>
      </c>
      <c r="D26039" t="s">
        <v>264</v>
      </c>
      <c r="E26039" t="s">
        <v>265</v>
      </c>
      <c r="F26039" t="s">
        <v>956</v>
      </c>
      <c r="G26039">
        <v>21</v>
      </c>
    </row>
    <row r="26040" spans="1:7" x14ac:dyDescent="0.35">
      <c r="A26040" t="s">
        <v>1108</v>
      </c>
      <c r="B26040" t="s">
        <v>936</v>
      </c>
      <c r="C26040" t="s">
        <v>678</v>
      </c>
      <c r="D26040" t="s">
        <v>268</v>
      </c>
      <c r="E26040" t="s">
        <v>269</v>
      </c>
      <c r="F26040" t="s">
        <v>956</v>
      </c>
      <c r="G26040">
        <v>1</v>
      </c>
    </row>
    <row r="26041" spans="1:7" x14ac:dyDescent="0.35">
      <c r="A26041" t="s">
        <v>1108</v>
      </c>
      <c r="B26041" t="s">
        <v>936</v>
      </c>
      <c r="C26041" t="s">
        <v>678</v>
      </c>
      <c r="D26041" t="s">
        <v>274</v>
      </c>
      <c r="E26041" t="s">
        <v>275</v>
      </c>
      <c r="F26041" t="s">
        <v>956</v>
      </c>
      <c r="G26041">
        <v>10</v>
      </c>
    </row>
    <row r="26042" spans="1:7" x14ac:dyDescent="0.35">
      <c r="A26042" t="s">
        <v>1108</v>
      </c>
      <c r="B26042" t="s">
        <v>936</v>
      </c>
      <c r="C26042" t="s">
        <v>678</v>
      </c>
      <c r="D26042" t="s">
        <v>294</v>
      </c>
      <c r="E26042" t="s">
        <v>295</v>
      </c>
      <c r="F26042" t="s">
        <v>956</v>
      </c>
      <c r="G26042">
        <v>8</v>
      </c>
    </row>
    <row r="26043" spans="1:7" x14ac:dyDescent="0.35">
      <c r="A26043" t="s">
        <v>1108</v>
      </c>
      <c r="B26043" t="s">
        <v>936</v>
      </c>
      <c r="C26043" t="s">
        <v>678</v>
      </c>
      <c r="D26043" t="s">
        <v>300</v>
      </c>
      <c r="E26043" t="s">
        <v>301</v>
      </c>
      <c r="F26043" t="s">
        <v>956</v>
      </c>
      <c r="G26043">
        <v>22</v>
      </c>
    </row>
    <row r="26044" spans="1:7" x14ac:dyDescent="0.35">
      <c r="A26044" t="s">
        <v>1108</v>
      </c>
      <c r="B26044" t="s">
        <v>936</v>
      </c>
      <c r="C26044" t="s">
        <v>678</v>
      </c>
      <c r="D26044" t="s">
        <v>328</v>
      </c>
      <c r="E26044" t="s">
        <v>329</v>
      </c>
      <c r="F26044" t="s">
        <v>956</v>
      </c>
      <c r="G26044">
        <v>1</v>
      </c>
    </row>
    <row r="26045" spans="1:7" x14ac:dyDescent="0.35">
      <c r="A26045" t="s">
        <v>1108</v>
      </c>
      <c r="B26045" t="s">
        <v>936</v>
      </c>
      <c r="C26045" t="s">
        <v>678</v>
      </c>
      <c r="D26045" t="s">
        <v>360</v>
      </c>
      <c r="E26045" t="s">
        <v>361</v>
      </c>
      <c r="F26045" t="s">
        <v>956</v>
      </c>
      <c r="G26045">
        <v>39</v>
      </c>
    </row>
    <row r="26046" spans="1:7" x14ac:dyDescent="0.35">
      <c r="A26046" t="s">
        <v>1108</v>
      </c>
      <c r="B26046" t="s">
        <v>936</v>
      </c>
      <c r="C26046" t="s">
        <v>678</v>
      </c>
      <c r="D26046" t="s">
        <v>360</v>
      </c>
      <c r="E26046" t="s">
        <v>361</v>
      </c>
      <c r="F26046" t="s">
        <v>960</v>
      </c>
      <c r="G26046">
        <v>8</v>
      </c>
    </row>
    <row r="26047" spans="1:7" x14ac:dyDescent="0.35">
      <c r="A26047" t="s">
        <v>1108</v>
      </c>
      <c r="B26047" t="s">
        <v>936</v>
      </c>
      <c r="C26047" t="s">
        <v>678</v>
      </c>
      <c r="D26047" t="s">
        <v>388</v>
      </c>
      <c r="E26047" t="s">
        <v>389</v>
      </c>
      <c r="F26047" t="s">
        <v>958</v>
      </c>
      <c r="G26047">
        <v>7</v>
      </c>
    </row>
    <row r="26048" spans="1:7" x14ac:dyDescent="0.35">
      <c r="A26048" t="s">
        <v>1108</v>
      </c>
      <c r="B26048" t="s">
        <v>936</v>
      </c>
      <c r="C26048" t="s">
        <v>706</v>
      </c>
      <c r="D26048" t="s">
        <v>368</v>
      </c>
      <c r="E26048" t="s">
        <v>369</v>
      </c>
      <c r="F26048" t="s">
        <v>958</v>
      </c>
      <c r="G26048">
        <v>13</v>
      </c>
    </row>
    <row r="26049" spans="1:7" x14ac:dyDescent="0.35">
      <c r="A26049" t="s">
        <v>1108</v>
      </c>
      <c r="B26049" t="s">
        <v>936</v>
      </c>
      <c r="C26049" t="s">
        <v>706</v>
      </c>
      <c r="D26049" t="s">
        <v>298</v>
      </c>
      <c r="E26049" t="s">
        <v>299</v>
      </c>
      <c r="F26049" t="s">
        <v>956</v>
      </c>
      <c r="G26049">
        <v>27</v>
      </c>
    </row>
    <row r="26050" spans="1:7" x14ac:dyDescent="0.35">
      <c r="A26050" t="s">
        <v>1108</v>
      </c>
      <c r="B26050" t="s">
        <v>936</v>
      </c>
      <c r="C26050" t="s">
        <v>706</v>
      </c>
      <c r="D26050" t="s">
        <v>356</v>
      </c>
      <c r="E26050" t="s">
        <v>357</v>
      </c>
      <c r="F26050" t="s">
        <v>958</v>
      </c>
      <c r="G26050">
        <v>16</v>
      </c>
    </row>
    <row r="26051" spans="1:7" x14ac:dyDescent="0.35">
      <c r="A26051" t="s">
        <v>1108</v>
      </c>
      <c r="B26051" t="s">
        <v>936</v>
      </c>
      <c r="C26051" t="s">
        <v>684</v>
      </c>
      <c r="D26051" t="s">
        <v>400</v>
      </c>
      <c r="E26051" t="s">
        <v>401</v>
      </c>
      <c r="F26051" t="s">
        <v>956</v>
      </c>
      <c r="G26051">
        <v>37</v>
      </c>
    </row>
    <row r="26052" spans="1:7" x14ac:dyDescent="0.35">
      <c r="A26052" t="s">
        <v>1108</v>
      </c>
      <c r="B26052" t="s">
        <v>936</v>
      </c>
      <c r="C26052" t="s">
        <v>684</v>
      </c>
      <c r="D26052" t="s">
        <v>169</v>
      </c>
      <c r="E26052" t="s">
        <v>170</v>
      </c>
      <c r="F26052" t="s">
        <v>956</v>
      </c>
      <c r="G26052">
        <v>24</v>
      </c>
    </row>
    <row r="26053" spans="1:7" x14ac:dyDescent="0.35">
      <c r="A26053" t="s">
        <v>1108</v>
      </c>
      <c r="B26053" t="s">
        <v>936</v>
      </c>
      <c r="C26053" t="s">
        <v>684</v>
      </c>
      <c r="D26053" t="s">
        <v>193</v>
      </c>
      <c r="E26053" t="s">
        <v>194</v>
      </c>
      <c r="F26053" t="s">
        <v>956</v>
      </c>
      <c r="G26053">
        <v>68</v>
      </c>
    </row>
    <row r="26054" spans="1:7" x14ac:dyDescent="0.35">
      <c r="A26054" t="s">
        <v>1108</v>
      </c>
      <c r="B26054" t="s">
        <v>936</v>
      </c>
      <c r="C26054" t="s">
        <v>684</v>
      </c>
      <c r="D26054" t="s">
        <v>596</v>
      </c>
      <c r="E26054" t="s">
        <v>597</v>
      </c>
      <c r="F26054" t="s">
        <v>956</v>
      </c>
      <c r="G26054">
        <v>9</v>
      </c>
    </row>
    <row r="26055" spans="1:7" x14ac:dyDescent="0.35">
      <c r="A26055" t="s">
        <v>1108</v>
      </c>
      <c r="B26055" t="s">
        <v>936</v>
      </c>
      <c r="C26055" t="s">
        <v>684</v>
      </c>
      <c r="D26055" t="s">
        <v>292</v>
      </c>
      <c r="E26055" t="s">
        <v>293</v>
      </c>
      <c r="F26055" t="s">
        <v>956</v>
      </c>
      <c r="G26055">
        <v>73</v>
      </c>
    </row>
    <row r="26056" spans="1:7" x14ac:dyDescent="0.35">
      <c r="A26056" t="s">
        <v>1108</v>
      </c>
      <c r="B26056" t="s">
        <v>936</v>
      </c>
      <c r="C26056" t="s">
        <v>684</v>
      </c>
      <c r="D26056" t="s">
        <v>322</v>
      </c>
      <c r="E26056" t="s">
        <v>323</v>
      </c>
      <c r="F26056" t="s">
        <v>956</v>
      </c>
      <c r="G26056">
        <v>7</v>
      </c>
    </row>
    <row r="26057" spans="1:7" x14ac:dyDescent="0.35">
      <c r="A26057" t="s">
        <v>1108</v>
      </c>
      <c r="B26057" t="s">
        <v>936</v>
      </c>
      <c r="C26057" t="s">
        <v>684</v>
      </c>
      <c r="D26057" t="s">
        <v>366</v>
      </c>
      <c r="E26057" t="s">
        <v>367</v>
      </c>
      <c r="F26057" t="s">
        <v>956</v>
      </c>
      <c r="G26057">
        <v>43</v>
      </c>
    </row>
    <row r="26058" spans="1:7" x14ac:dyDescent="0.35">
      <c r="A26058" t="s">
        <v>1108</v>
      </c>
      <c r="B26058" t="s">
        <v>936</v>
      </c>
      <c r="C26058" t="s">
        <v>684</v>
      </c>
      <c r="D26058" t="s">
        <v>390</v>
      </c>
      <c r="E26058" t="s">
        <v>391</v>
      </c>
      <c r="F26058" t="s">
        <v>956</v>
      </c>
      <c r="G26058">
        <v>40</v>
      </c>
    </row>
    <row r="26059" spans="1:7" x14ac:dyDescent="0.35">
      <c r="A26059" t="s">
        <v>1108</v>
      </c>
      <c r="B26059" t="s">
        <v>936</v>
      </c>
      <c r="C26059" t="s">
        <v>684</v>
      </c>
      <c r="D26059" t="s">
        <v>288</v>
      </c>
      <c r="E26059" t="s">
        <v>289</v>
      </c>
      <c r="F26059" t="s">
        <v>956</v>
      </c>
      <c r="G26059">
        <v>69</v>
      </c>
    </row>
    <row r="26060" spans="1:7" x14ac:dyDescent="0.35">
      <c r="A26060" t="s">
        <v>1108</v>
      </c>
      <c r="B26060" t="s">
        <v>936</v>
      </c>
      <c r="C26060" t="s">
        <v>684</v>
      </c>
      <c r="D26060" t="s">
        <v>288</v>
      </c>
      <c r="E26060" t="s">
        <v>289</v>
      </c>
      <c r="F26060" t="s">
        <v>960</v>
      </c>
      <c r="G26060">
        <v>28</v>
      </c>
    </row>
    <row r="26061" spans="1:7" x14ac:dyDescent="0.35">
      <c r="A26061" t="s">
        <v>1108</v>
      </c>
      <c r="B26061" t="s">
        <v>936</v>
      </c>
      <c r="C26061" t="s">
        <v>684</v>
      </c>
      <c r="D26061" t="s">
        <v>362</v>
      </c>
      <c r="E26061" t="s">
        <v>363</v>
      </c>
      <c r="F26061" t="s">
        <v>956</v>
      </c>
      <c r="G26061">
        <v>13</v>
      </c>
    </row>
    <row r="26062" spans="1:7" x14ac:dyDescent="0.35">
      <c r="A26062" t="s">
        <v>1108</v>
      </c>
      <c r="B26062" t="s">
        <v>936</v>
      </c>
      <c r="C26062" t="s">
        <v>684</v>
      </c>
      <c r="D26062" t="s">
        <v>414</v>
      </c>
      <c r="E26062" t="s">
        <v>415</v>
      </c>
      <c r="F26062" t="s">
        <v>956</v>
      </c>
      <c r="G26062">
        <v>79</v>
      </c>
    </row>
    <row r="26063" spans="1:7" x14ac:dyDescent="0.35">
      <c r="A26063" t="s">
        <v>1108</v>
      </c>
      <c r="B26063" t="s">
        <v>936</v>
      </c>
      <c r="C26063" t="s">
        <v>684</v>
      </c>
      <c r="D26063" t="s">
        <v>414</v>
      </c>
      <c r="E26063" t="s">
        <v>415</v>
      </c>
      <c r="F26063" t="s">
        <v>1055</v>
      </c>
      <c r="G26063">
        <v>6</v>
      </c>
    </row>
    <row r="26064" spans="1:7" x14ac:dyDescent="0.35">
      <c r="A26064" t="s">
        <v>1108</v>
      </c>
      <c r="B26064" t="s">
        <v>936</v>
      </c>
      <c r="C26064" t="s">
        <v>669</v>
      </c>
      <c r="D26064" t="s">
        <v>668</v>
      </c>
      <c r="E26064" t="s">
        <v>670</v>
      </c>
      <c r="F26064" t="s">
        <v>956</v>
      </c>
      <c r="G26064">
        <v>20</v>
      </c>
    </row>
    <row r="26065" spans="1:7" x14ac:dyDescent="0.35">
      <c r="A26065" t="s">
        <v>1108</v>
      </c>
      <c r="B26065" t="s">
        <v>936</v>
      </c>
      <c r="C26065" t="s">
        <v>669</v>
      </c>
      <c r="D26065" t="s">
        <v>675</v>
      </c>
      <c r="E26065" t="s">
        <v>676</v>
      </c>
      <c r="F26065" t="s">
        <v>960</v>
      </c>
      <c r="G26065">
        <v>5</v>
      </c>
    </row>
    <row r="26066" spans="1:7" x14ac:dyDescent="0.35">
      <c r="A26066" t="s">
        <v>1108</v>
      </c>
      <c r="B26066" t="s">
        <v>936</v>
      </c>
      <c r="C26066" t="s">
        <v>669</v>
      </c>
      <c r="D26066" t="s">
        <v>681</v>
      </c>
      <c r="E26066" t="s">
        <v>682</v>
      </c>
      <c r="F26066" t="s">
        <v>960</v>
      </c>
      <c r="G26066">
        <v>13</v>
      </c>
    </row>
    <row r="26067" spans="1:7" x14ac:dyDescent="0.35">
      <c r="A26067" t="s">
        <v>1108</v>
      </c>
      <c r="B26067" t="s">
        <v>936</v>
      </c>
      <c r="C26067" t="s">
        <v>669</v>
      </c>
      <c r="D26067" t="s">
        <v>696</v>
      </c>
      <c r="E26067" t="s">
        <v>697</v>
      </c>
      <c r="F26067" t="s">
        <v>956</v>
      </c>
      <c r="G26067">
        <v>32</v>
      </c>
    </row>
    <row r="26068" spans="1:7" x14ac:dyDescent="0.35">
      <c r="A26068" t="s">
        <v>1108</v>
      </c>
      <c r="B26068" t="s">
        <v>936</v>
      </c>
      <c r="C26068" t="s">
        <v>669</v>
      </c>
      <c r="D26068" t="s">
        <v>671</v>
      </c>
      <c r="E26068" t="s">
        <v>672</v>
      </c>
      <c r="F26068" t="s">
        <v>956</v>
      </c>
      <c r="G26068">
        <v>13</v>
      </c>
    </row>
    <row r="26069" spans="1:7" x14ac:dyDescent="0.35">
      <c r="A26069" t="s">
        <v>1108</v>
      </c>
      <c r="B26069" t="s">
        <v>936</v>
      </c>
      <c r="C26069" t="s">
        <v>661</v>
      </c>
      <c r="D26069" t="s">
        <v>711</v>
      </c>
      <c r="E26069" t="s">
        <v>712</v>
      </c>
      <c r="F26069" t="s">
        <v>956</v>
      </c>
      <c r="G26069">
        <v>5</v>
      </c>
    </row>
    <row r="26070" spans="1:7" x14ac:dyDescent="0.35">
      <c r="A26070" t="s">
        <v>1108</v>
      </c>
      <c r="B26070" t="s">
        <v>936</v>
      </c>
      <c r="C26070" t="s">
        <v>661</v>
      </c>
      <c r="D26070" t="s">
        <v>723</v>
      </c>
      <c r="E26070" t="s">
        <v>724</v>
      </c>
      <c r="F26070" t="s">
        <v>956</v>
      </c>
      <c r="G26070">
        <v>1</v>
      </c>
    </row>
    <row r="26071" spans="1:7" x14ac:dyDescent="0.35">
      <c r="A26071" t="s">
        <v>1108</v>
      </c>
      <c r="B26071" t="s">
        <v>936</v>
      </c>
      <c r="C26071" t="s">
        <v>661</v>
      </c>
      <c r="D26071" t="s">
        <v>737</v>
      </c>
      <c r="E26071" t="s">
        <v>738</v>
      </c>
      <c r="F26071" t="s">
        <v>956</v>
      </c>
      <c r="G26071">
        <v>6</v>
      </c>
    </row>
    <row r="26072" spans="1:7" x14ac:dyDescent="0.35">
      <c r="A26072" t="s">
        <v>1108</v>
      </c>
      <c r="B26072" t="s">
        <v>936</v>
      </c>
      <c r="C26072" t="s">
        <v>661</v>
      </c>
      <c r="D26072" t="s">
        <v>787</v>
      </c>
      <c r="E26072" t="s">
        <v>788</v>
      </c>
      <c r="F26072" t="s">
        <v>956</v>
      </c>
      <c r="G26072">
        <v>2</v>
      </c>
    </row>
    <row r="26073" spans="1:7" x14ac:dyDescent="0.35">
      <c r="A26073" t="s">
        <v>1108</v>
      </c>
      <c r="B26073" t="s">
        <v>936</v>
      </c>
      <c r="C26073" t="s">
        <v>661</v>
      </c>
      <c r="D26073" t="s">
        <v>660</v>
      </c>
      <c r="E26073" t="s">
        <v>662</v>
      </c>
      <c r="F26073" t="s">
        <v>956</v>
      </c>
      <c r="G26073">
        <v>52</v>
      </c>
    </row>
    <row r="26074" spans="1:7" x14ac:dyDescent="0.35">
      <c r="A26074" t="s">
        <v>1108</v>
      </c>
      <c r="B26074" t="s">
        <v>936</v>
      </c>
      <c r="C26074" t="s">
        <v>661</v>
      </c>
      <c r="D26074" t="s">
        <v>663</v>
      </c>
      <c r="E26074" t="s">
        <v>664</v>
      </c>
      <c r="F26074" t="s">
        <v>956</v>
      </c>
      <c r="G26074">
        <v>47</v>
      </c>
    </row>
    <row r="26075" spans="1:7" x14ac:dyDescent="0.35">
      <c r="A26075" t="s">
        <v>1108</v>
      </c>
      <c r="B26075" t="s">
        <v>936</v>
      </c>
      <c r="C26075" t="s">
        <v>661</v>
      </c>
      <c r="D26075" t="s">
        <v>700</v>
      </c>
      <c r="E26075" t="s">
        <v>701</v>
      </c>
      <c r="F26075" t="s">
        <v>956</v>
      </c>
      <c r="G26075">
        <v>3</v>
      </c>
    </row>
    <row r="26076" spans="1:7" x14ac:dyDescent="0.35">
      <c r="A26076" t="s">
        <v>1108</v>
      </c>
      <c r="B26076" t="s">
        <v>936</v>
      </c>
      <c r="C26076" t="s">
        <v>661</v>
      </c>
      <c r="D26076" t="s">
        <v>776</v>
      </c>
      <c r="E26076" t="s">
        <v>777</v>
      </c>
      <c r="F26076" t="s">
        <v>956</v>
      </c>
      <c r="G26076">
        <v>5</v>
      </c>
    </row>
    <row r="26077" spans="1:7" x14ac:dyDescent="0.35">
      <c r="A26077" t="s">
        <v>1108</v>
      </c>
      <c r="B26077" t="s">
        <v>936</v>
      </c>
      <c r="C26077" t="s">
        <v>661</v>
      </c>
      <c r="D26077" t="s">
        <v>713</v>
      </c>
      <c r="E26077" t="s">
        <v>714</v>
      </c>
      <c r="F26077" t="s">
        <v>958</v>
      </c>
      <c r="G26077">
        <v>6</v>
      </c>
    </row>
    <row r="26078" spans="1:7" x14ac:dyDescent="0.35">
      <c r="A26078" t="s">
        <v>1108</v>
      </c>
      <c r="B26078" t="s">
        <v>936</v>
      </c>
      <c r="C26078" t="s">
        <v>661</v>
      </c>
      <c r="D26078" t="s">
        <v>772</v>
      </c>
      <c r="E26078" t="s">
        <v>773</v>
      </c>
      <c r="F26078" t="s">
        <v>956</v>
      </c>
      <c r="G26078">
        <v>34</v>
      </c>
    </row>
    <row r="26079" spans="1:7" x14ac:dyDescent="0.35">
      <c r="A26079" t="s">
        <v>1108</v>
      </c>
      <c r="B26079" t="s">
        <v>936</v>
      </c>
      <c r="C26079" t="s">
        <v>661</v>
      </c>
      <c r="D26079" t="s">
        <v>731</v>
      </c>
      <c r="E26079" t="s">
        <v>732</v>
      </c>
      <c r="F26079" t="s">
        <v>960</v>
      </c>
      <c r="G26079">
        <v>52</v>
      </c>
    </row>
    <row r="26080" spans="1:7" x14ac:dyDescent="0.35">
      <c r="A26080" t="s">
        <v>1108</v>
      </c>
      <c r="B26080" t="s">
        <v>936</v>
      </c>
      <c r="C26080" t="s">
        <v>99</v>
      </c>
      <c r="D26080" t="s">
        <v>50</v>
      </c>
      <c r="E26080" t="s">
        <v>91</v>
      </c>
      <c r="F26080" t="s">
        <v>956</v>
      </c>
      <c r="G26080">
        <v>24</v>
      </c>
    </row>
    <row r="26081" spans="1:7" x14ac:dyDescent="0.35">
      <c r="A26081" t="s">
        <v>1108</v>
      </c>
      <c r="B26081" t="s">
        <v>936</v>
      </c>
      <c r="C26081" t="s">
        <v>99</v>
      </c>
      <c r="D26081" t="s">
        <v>51</v>
      </c>
      <c r="E26081" t="s">
        <v>92</v>
      </c>
      <c r="F26081" t="s">
        <v>956</v>
      </c>
      <c r="G26081">
        <v>15</v>
      </c>
    </row>
    <row r="26082" spans="1:7" x14ac:dyDescent="0.35">
      <c r="A26082" t="s">
        <v>1108</v>
      </c>
      <c r="B26082" t="s">
        <v>936</v>
      </c>
      <c r="C26082" t="s">
        <v>99</v>
      </c>
      <c r="D26082" t="s">
        <v>74</v>
      </c>
      <c r="E26082" t="s">
        <v>97</v>
      </c>
      <c r="F26082" t="s">
        <v>956</v>
      </c>
      <c r="G26082">
        <v>16</v>
      </c>
    </row>
    <row r="26083" spans="1:7" x14ac:dyDescent="0.35">
      <c r="A26083" t="s">
        <v>1108</v>
      </c>
      <c r="B26083" t="s">
        <v>936</v>
      </c>
      <c r="C26083" t="s">
        <v>99</v>
      </c>
      <c r="D26083" t="s">
        <v>75</v>
      </c>
      <c r="E26083" t="s">
        <v>98</v>
      </c>
      <c r="F26083" t="s">
        <v>956</v>
      </c>
      <c r="G26083">
        <v>12</v>
      </c>
    </row>
    <row r="26084" spans="1:7" x14ac:dyDescent="0.35">
      <c r="A26084" t="s">
        <v>1108</v>
      </c>
      <c r="B26084" t="s">
        <v>936</v>
      </c>
      <c r="C26084" t="s">
        <v>99</v>
      </c>
      <c r="D26084" t="s">
        <v>8</v>
      </c>
      <c r="E26084" t="s">
        <v>80</v>
      </c>
      <c r="F26084" t="s">
        <v>956</v>
      </c>
      <c r="G26084">
        <v>5</v>
      </c>
    </row>
    <row r="26085" spans="1:7" x14ac:dyDescent="0.35">
      <c r="A26085" t="s">
        <v>1108</v>
      </c>
      <c r="B26085" t="s">
        <v>936</v>
      </c>
      <c r="C26085" t="s">
        <v>99</v>
      </c>
      <c r="D26085" t="s">
        <v>49</v>
      </c>
      <c r="E26085" t="s">
        <v>90</v>
      </c>
      <c r="F26085" t="s">
        <v>956</v>
      </c>
      <c r="G26085">
        <v>4</v>
      </c>
    </row>
    <row r="26086" spans="1:7" x14ac:dyDescent="0.35">
      <c r="A26086" t="s">
        <v>1108</v>
      </c>
      <c r="B26086" t="s">
        <v>936</v>
      </c>
      <c r="C26086" t="s">
        <v>99</v>
      </c>
      <c r="D26086" t="s">
        <v>52</v>
      </c>
      <c r="E26086" t="s">
        <v>93</v>
      </c>
      <c r="F26086" t="s">
        <v>956</v>
      </c>
      <c r="G26086">
        <v>1</v>
      </c>
    </row>
    <row r="26087" spans="1:7" x14ac:dyDescent="0.35">
      <c r="A26087" t="s">
        <v>1108</v>
      </c>
      <c r="B26087" t="s">
        <v>936</v>
      </c>
      <c r="C26087" t="s">
        <v>99</v>
      </c>
      <c r="D26087" t="s">
        <v>25</v>
      </c>
      <c r="E26087" t="s">
        <v>113</v>
      </c>
      <c r="F26087" t="s">
        <v>956</v>
      </c>
      <c r="G26087">
        <v>16</v>
      </c>
    </row>
    <row r="26088" spans="1:7" x14ac:dyDescent="0.35">
      <c r="A26088" t="s">
        <v>1108</v>
      </c>
      <c r="B26088" t="s">
        <v>936</v>
      </c>
      <c r="C26088" t="s">
        <v>99</v>
      </c>
      <c r="D26088" t="s">
        <v>29</v>
      </c>
      <c r="E26088" t="s">
        <v>116</v>
      </c>
      <c r="F26088" t="s">
        <v>956</v>
      </c>
      <c r="G26088">
        <v>27</v>
      </c>
    </row>
    <row r="26089" spans="1:7" x14ac:dyDescent="0.35">
      <c r="A26089" t="s">
        <v>1108</v>
      </c>
      <c r="B26089" t="s">
        <v>936</v>
      </c>
      <c r="C26089" t="s">
        <v>99</v>
      </c>
      <c r="D26089" t="s">
        <v>35</v>
      </c>
      <c r="E26089" t="s">
        <v>121</v>
      </c>
      <c r="F26089" t="s">
        <v>956</v>
      </c>
      <c r="G26089">
        <v>10</v>
      </c>
    </row>
    <row r="26090" spans="1:7" x14ac:dyDescent="0.35">
      <c r="A26090" t="s">
        <v>1108</v>
      </c>
      <c r="B26090" t="s">
        <v>936</v>
      </c>
      <c r="C26090" t="s">
        <v>99</v>
      </c>
      <c r="D26090" t="s">
        <v>34</v>
      </c>
      <c r="E26090" t="s">
        <v>120</v>
      </c>
      <c r="F26090" t="s">
        <v>958</v>
      </c>
      <c r="G26090">
        <v>26</v>
      </c>
    </row>
    <row r="26091" spans="1:7" x14ac:dyDescent="0.35">
      <c r="A26091" t="s">
        <v>1108</v>
      </c>
      <c r="B26091" t="s">
        <v>936</v>
      </c>
      <c r="C26091" t="s">
        <v>99</v>
      </c>
      <c r="D26091" t="s">
        <v>39</v>
      </c>
      <c r="E26091" t="s">
        <v>125</v>
      </c>
      <c r="F26091" t="s">
        <v>956</v>
      </c>
      <c r="G26091">
        <v>4</v>
      </c>
    </row>
    <row r="26092" spans="1:7" x14ac:dyDescent="0.35">
      <c r="A26092" t="s">
        <v>1108</v>
      </c>
      <c r="B26092" t="s">
        <v>936</v>
      </c>
      <c r="C26092" t="s">
        <v>99</v>
      </c>
      <c r="D26092" t="s">
        <v>44</v>
      </c>
      <c r="E26092" t="s">
        <v>128</v>
      </c>
      <c r="F26092" t="s">
        <v>956</v>
      </c>
      <c r="G26092">
        <v>6</v>
      </c>
    </row>
    <row r="26093" spans="1:7" x14ac:dyDescent="0.35">
      <c r="A26093" t="s">
        <v>1108</v>
      </c>
      <c r="B26093" t="s">
        <v>936</v>
      </c>
      <c r="C26093" t="s">
        <v>99</v>
      </c>
      <c r="D26093" t="s">
        <v>45</v>
      </c>
      <c r="E26093" t="s">
        <v>129</v>
      </c>
      <c r="F26093" t="s">
        <v>956</v>
      </c>
      <c r="G26093">
        <v>4</v>
      </c>
    </row>
    <row r="26094" spans="1:7" x14ac:dyDescent="0.35">
      <c r="A26094" t="s">
        <v>1108</v>
      </c>
      <c r="B26094" t="s">
        <v>936</v>
      </c>
      <c r="C26094" t="s">
        <v>99</v>
      </c>
      <c r="D26094" t="s">
        <v>48</v>
      </c>
      <c r="E26094" t="s">
        <v>132</v>
      </c>
      <c r="F26094" t="s">
        <v>956</v>
      </c>
      <c r="G26094">
        <v>6</v>
      </c>
    </row>
    <row r="26095" spans="1:7" x14ac:dyDescent="0.35">
      <c r="A26095" t="s">
        <v>1108</v>
      </c>
      <c r="B26095" t="s">
        <v>936</v>
      </c>
      <c r="C26095" t="s">
        <v>99</v>
      </c>
      <c r="D26095" t="s">
        <v>58</v>
      </c>
      <c r="E26095" t="s">
        <v>137</v>
      </c>
      <c r="F26095" t="s">
        <v>956</v>
      </c>
      <c r="G26095">
        <v>10</v>
      </c>
    </row>
    <row r="26096" spans="1:7" x14ac:dyDescent="0.35">
      <c r="A26096" t="s">
        <v>1108</v>
      </c>
      <c r="B26096" t="s">
        <v>936</v>
      </c>
      <c r="C26096" t="s">
        <v>99</v>
      </c>
      <c r="D26096" t="s">
        <v>61</v>
      </c>
      <c r="E26096" t="s">
        <v>140</v>
      </c>
      <c r="F26096" t="s">
        <v>956</v>
      </c>
      <c r="G26096">
        <v>10</v>
      </c>
    </row>
    <row r="26097" spans="1:7" x14ac:dyDescent="0.35">
      <c r="A26097" t="s">
        <v>1108</v>
      </c>
      <c r="B26097" t="s">
        <v>936</v>
      </c>
      <c r="C26097" t="s">
        <v>99</v>
      </c>
      <c r="D26097" t="s">
        <v>69</v>
      </c>
      <c r="E26097" t="s">
        <v>146</v>
      </c>
      <c r="F26097" t="s">
        <v>956</v>
      </c>
      <c r="G26097">
        <v>27</v>
      </c>
    </row>
    <row r="26098" spans="1:7" x14ac:dyDescent="0.35">
      <c r="A26098" t="s">
        <v>1108</v>
      </c>
      <c r="B26098" t="s">
        <v>936</v>
      </c>
      <c r="C26098" t="s">
        <v>99</v>
      </c>
      <c r="D26098" t="s">
        <v>70</v>
      </c>
      <c r="E26098" t="s">
        <v>147</v>
      </c>
      <c r="F26098" t="s">
        <v>956</v>
      </c>
      <c r="G26098">
        <v>43</v>
      </c>
    </row>
    <row r="26099" spans="1:7" x14ac:dyDescent="0.35">
      <c r="A26099" t="s">
        <v>1108</v>
      </c>
      <c r="B26099" t="s">
        <v>936</v>
      </c>
      <c r="C26099" t="s">
        <v>99</v>
      </c>
      <c r="D26099" t="s">
        <v>71</v>
      </c>
      <c r="E26099" t="s">
        <v>148</v>
      </c>
      <c r="F26099" t="s">
        <v>956</v>
      </c>
      <c r="G26099">
        <v>25</v>
      </c>
    </row>
    <row r="26100" spans="1:7" x14ac:dyDescent="0.35">
      <c r="A26100" t="s">
        <v>1108</v>
      </c>
      <c r="B26100" t="s">
        <v>936</v>
      </c>
      <c r="C26100" t="s">
        <v>99</v>
      </c>
      <c r="D26100" t="s">
        <v>72</v>
      </c>
      <c r="E26100" t="s">
        <v>149</v>
      </c>
      <c r="F26100" t="s">
        <v>956</v>
      </c>
      <c r="G26100">
        <v>108</v>
      </c>
    </row>
    <row r="26101" spans="1:7" x14ac:dyDescent="0.35">
      <c r="A26101" t="s">
        <v>1108</v>
      </c>
      <c r="B26101" t="s">
        <v>936</v>
      </c>
      <c r="C26101" t="s">
        <v>680</v>
      </c>
      <c r="D26101" t="s">
        <v>179</v>
      </c>
      <c r="E26101" t="s">
        <v>180</v>
      </c>
      <c r="F26101" t="s">
        <v>956</v>
      </c>
      <c r="G26101">
        <v>88</v>
      </c>
    </row>
    <row r="26102" spans="1:7" x14ac:dyDescent="0.35">
      <c r="A26102" t="s">
        <v>1108</v>
      </c>
      <c r="B26102" t="s">
        <v>936</v>
      </c>
      <c r="C26102" t="s">
        <v>680</v>
      </c>
      <c r="D26102" t="s">
        <v>310</v>
      </c>
      <c r="E26102" t="s">
        <v>311</v>
      </c>
      <c r="F26102" t="s">
        <v>956</v>
      </c>
      <c r="G26102">
        <v>1</v>
      </c>
    </row>
    <row r="26103" spans="1:7" x14ac:dyDescent="0.35">
      <c r="A26103" t="s">
        <v>1108</v>
      </c>
      <c r="B26103" t="s">
        <v>936</v>
      </c>
      <c r="C26103" t="s">
        <v>680</v>
      </c>
      <c r="D26103" t="s">
        <v>173</v>
      </c>
      <c r="E26103" t="s">
        <v>174</v>
      </c>
      <c r="F26103" t="s">
        <v>956</v>
      </c>
      <c r="G26103">
        <v>8</v>
      </c>
    </row>
    <row r="26104" spans="1:7" x14ac:dyDescent="0.35">
      <c r="A26104" t="s">
        <v>1108</v>
      </c>
      <c r="B26104" t="s">
        <v>936</v>
      </c>
      <c r="C26104" t="s">
        <v>680</v>
      </c>
      <c r="D26104" t="s">
        <v>480</v>
      </c>
      <c r="E26104" t="s">
        <v>481</v>
      </c>
      <c r="F26104" t="s">
        <v>956</v>
      </c>
      <c r="G26104">
        <v>15</v>
      </c>
    </row>
    <row r="26105" spans="1:7" x14ac:dyDescent="0.35">
      <c r="A26105" t="s">
        <v>1108</v>
      </c>
      <c r="B26105" t="s">
        <v>936</v>
      </c>
      <c r="C26105" t="s">
        <v>680</v>
      </c>
      <c r="D26105" t="s">
        <v>464</v>
      </c>
      <c r="E26105" t="s">
        <v>465</v>
      </c>
      <c r="F26105" t="s">
        <v>956</v>
      </c>
      <c r="G26105">
        <v>7</v>
      </c>
    </row>
    <row r="26106" spans="1:7" x14ac:dyDescent="0.35">
      <c r="A26106" t="s">
        <v>1108</v>
      </c>
      <c r="B26106" t="s">
        <v>936</v>
      </c>
      <c r="C26106" t="s">
        <v>680</v>
      </c>
      <c r="D26106" t="s">
        <v>504</v>
      </c>
      <c r="E26106" t="s">
        <v>505</v>
      </c>
      <c r="F26106" t="s">
        <v>956</v>
      </c>
      <c r="G26106">
        <v>29</v>
      </c>
    </row>
    <row r="26107" spans="1:7" x14ac:dyDescent="0.35">
      <c r="A26107" t="s">
        <v>1108</v>
      </c>
      <c r="B26107" t="s">
        <v>936</v>
      </c>
      <c r="C26107" t="s">
        <v>686</v>
      </c>
      <c r="D26107" t="s">
        <v>692</v>
      </c>
      <c r="E26107" t="s">
        <v>693</v>
      </c>
      <c r="F26107" t="s">
        <v>956</v>
      </c>
      <c r="G26107">
        <v>6</v>
      </c>
    </row>
    <row r="26108" spans="1:7" x14ac:dyDescent="0.35">
      <c r="A26108" t="s">
        <v>1108</v>
      </c>
      <c r="B26108" t="s">
        <v>936</v>
      </c>
      <c r="C26108" t="s">
        <v>683</v>
      </c>
      <c r="D26108" t="s">
        <v>382</v>
      </c>
      <c r="E26108" t="s">
        <v>383</v>
      </c>
      <c r="F26108" t="s">
        <v>956</v>
      </c>
      <c r="G26108">
        <v>29</v>
      </c>
    </row>
    <row r="26109" spans="1:7" x14ac:dyDescent="0.35">
      <c r="A26109" t="s">
        <v>1108</v>
      </c>
      <c r="B26109" t="s">
        <v>936</v>
      </c>
      <c r="C26109" t="s">
        <v>683</v>
      </c>
      <c r="D26109" t="s">
        <v>370</v>
      </c>
      <c r="E26109" t="s">
        <v>371</v>
      </c>
      <c r="F26109" t="s">
        <v>956</v>
      </c>
      <c r="G26109">
        <v>33</v>
      </c>
    </row>
    <row r="26110" spans="1:7" x14ac:dyDescent="0.35">
      <c r="A26110" t="s">
        <v>1108</v>
      </c>
      <c r="B26110" t="s">
        <v>936</v>
      </c>
      <c r="C26110" t="s">
        <v>683</v>
      </c>
      <c r="D26110" t="s">
        <v>598</v>
      </c>
      <c r="E26110" t="s">
        <v>599</v>
      </c>
      <c r="F26110" t="s">
        <v>956</v>
      </c>
      <c r="G26110">
        <v>5</v>
      </c>
    </row>
    <row r="26111" spans="1:7" x14ac:dyDescent="0.35">
      <c r="A26111" t="s">
        <v>1108</v>
      </c>
      <c r="B26111" t="s">
        <v>936</v>
      </c>
      <c r="C26111" t="s">
        <v>683</v>
      </c>
      <c r="D26111" t="s">
        <v>612</v>
      </c>
      <c r="E26111" t="s">
        <v>613</v>
      </c>
      <c r="F26111" t="s">
        <v>956</v>
      </c>
      <c r="G26111">
        <v>9</v>
      </c>
    </row>
    <row r="26112" spans="1:7" x14ac:dyDescent="0.35">
      <c r="A26112" t="s">
        <v>1108</v>
      </c>
      <c r="B26112" t="s">
        <v>936</v>
      </c>
      <c r="C26112" t="s">
        <v>683</v>
      </c>
      <c r="D26112" t="s">
        <v>580</v>
      </c>
      <c r="E26112" t="s">
        <v>581</v>
      </c>
      <c r="F26112" t="s">
        <v>956</v>
      </c>
      <c r="G26112">
        <v>80</v>
      </c>
    </row>
    <row r="26113" spans="1:7" x14ac:dyDescent="0.35">
      <c r="A26113" t="s">
        <v>1108</v>
      </c>
      <c r="B26113" t="s">
        <v>936</v>
      </c>
      <c r="C26113" t="s">
        <v>683</v>
      </c>
      <c r="D26113" t="s">
        <v>608</v>
      </c>
      <c r="E26113" t="s">
        <v>609</v>
      </c>
      <c r="F26113" t="s">
        <v>956</v>
      </c>
      <c r="G26113">
        <v>15</v>
      </c>
    </row>
    <row r="26114" spans="1:7" x14ac:dyDescent="0.35">
      <c r="A26114" t="s">
        <v>1108</v>
      </c>
      <c r="B26114" t="s">
        <v>936</v>
      </c>
      <c r="C26114" t="s">
        <v>683</v>
      </c>
      <c r="D26114" t="s">
        <v>626</v>
      </c>
      <c r="E26114" t="s">
        <v>627</v>
      </c>
      <c r="F26114" t="s">
        <v>956</v>
      </c>
      <c r="G26114">
        <v>34</v>
      </c>
    </row>
    <row r="26115" spans="1:7" x14ac:dyDescent="0.35">
      <c r="A26115" t="s">
        <v>1108</v>
      </c>
      <c r="B26115" t="s">
        <v>936</v>
      </c>
      <c r="C26115" t="s">
        <v>683</v>
      </c>
      <c r="D26115" t="s">
        <v>640</v>
      </c>
      <c r="E26115" t="s">
        <v>641</v>
      </c>
      <c r="F26115" t="s">
        <v>956</v>
      </c>
      <c r="G26115">
        <v>10</v>
      </c>
    </row>
    <row r="26116" spans="1:7" x14ac:dyDescent="0.35">
      <c r="A26116" t="s">
        <v>1108</v>
      </c>
      <c r="B26116" t="s">
        <v>936</v>
      </c>
      <c r="C26116" t="s">
        <v>683</v>
      </c>
      <c r="D26116" t="s">
        <v>642</v>
      </c>
      <c r="E26116" t="s">
        <v>643</v>
      </c>
      <c r="F26116" t="s">
        <v>956</v>
      </c>
      <c r="G26116">
        <v>14</v>
      </c>
    </row>
    <row r="26117" spans="1:7" x14ac:dyDescent="0.35">
      <c r="A26117" t="s">
        <v>1108</v>
      </c>
      <c r="B26117" t="s">
        <v>936</v>
      </c>
      <c r="C26117" t="s">
        <v>683</v>
      </c>
      <c r="D26117" t="s">
        <v>165</v>
      </c>
      <c r="E26117" t="s">
        <v>166</v>
      </c>
      <c r="F26117" t="s">
        <v>956</v>
      </c>
      <c r="G26117">
        <v>84</v>
      </c>
    </row>
    <row r="26118" spans="1:7" x14ac:dyDescent="0.35">
      <c r="A26118" t="s">
        <v>1108</v>
      </c>
      <c r="B26118" t="s">
        <v>936</v>
      </c>
      <c r="C26118" t="s">
        <v>683</v>
      </c>
      <c r="D26118" t="s">
        <v>204</v>
      </c>
      <c r="E26118" t="s">
        <v>205</v>
      </c>
      <c r="F26118" t="s">
        <v>956</v>
      </c>
      <c r="G26118">
        <v>6</v>
      </c>
    </row>
    <row r="26119" spans="1:7" x14ac:dyDescent="0.35">
      <c r="A26119" t="s">
        <v>1108</v>
      </c>
      <c r="B26119" t="s">
        <v>936</v>
      </c>
      <c r="C26119" t="s">
        <v>683</v>
      </c>
      <c r="D26119" t="s">
        <v>204</v>
      </c>
      <c r="E26119" t="s">
        <v>205</v>
      </c>
      <c r="F26119" t="s">
        <v>960</v>
      </c>
      <c r="G26119">
        <v>5</v>
      </c>
    </row>
    <row r="26120" spans="1:7" x14ac:dyDescent="0.35">
      <c r="A26120" t="s">
        <v>1108</v>
      </c>
      <c r="B26120" t="s">
        <v>936</v>
      </c>
      <c r="C26120" t="s">
        <v>683</v>
      </c>
      <c r="D26120" t="s">
        <v>222</v>
      </c>
      <c r="E26120" t="s">
        <v>223</v>
      </c>
      <c r="F26120" t="s">
        <v>956</v>
      </c>
      <c r="G26120">
        <v>7</v>
      </c>
    </row>
    <row r="26121" spans="1:7" x14ac:dyDescent="0.35">
      <c r="A26121" t="s">
        <v>1108</v>
      </c>
      <c r="B26121" t="s">
        <v>936</v>
      </c>
      <c r="C26121" t="s">
        <v>683</v>
      </c>
      <c r="D26121" t="s">
        <v>342</v>
      </c>
      <c r="E26121" t="s">
        <v>343</v>
      </c>
      <c r="F26121" t="s">
        <v>956</v>
      </c>
      <c r="G26121">
        <v>20</v>
      </c>
    </row>
    <row r="26122" spans="1:7" x14ac:dyDescent="0.35">
      <c r="A26122" t="s">
        <v>1108</v>
      </c>
      <c r="B26122" t="s">
        <v>936</v>
      </c>
      <c r="C26122" t="s">
        <v>683</v>
      </c>
      <c r="D26122" t="s">
        <v>350</v>
      </c>
      <c r="E26122" t="s">
        <v>351</v>
      </c>
      <c r="F26122" t="s">
        <v>956</v>
      </c>
      <c r="G26122">
        <v>22</v>
      </c>
    </row>
    <row r="26123" spans="1:7" x14ac:dyDescent="0.35">
      <c r="A26123" t="s">
        <v>1108</v>
      </c>
      <c r="B26123" t="s">
        <v>936</v>
      </c>
      <c r="C26123" t="s">
        <v>683</v>
      </c>
      <c r="D26123" t="s">
        <v>416</v>
      </c>
      <c r="E26123" t="s">
        <v>417</v>
      </c>
      <c r="F26123" t="s">
        <v>956</v>
      </c>
      <c r="G26123">
        <v>22</v>
      </c>
    </row>
    <row r="26124" spans="1:7" x14ac:dyDescent="0.35">
      <c r="A26124" t="s">
        <v>1108</v>
      </c>
      <c r="B26124" t="s">
        <v>936</v>
      </c>
      <c r="C26124" t="s">
        <v>679</v>
      </c>
      <c r="D26124" t="s">
        <v>266</v>
      </c>
      <c r="E26124" t="s">
        <v>267</v>
      </c>
      <c r="F26124" t="s">
        <v>956</v>
      </c>
      <c r="G26124">
        <v>9</v>
      </c>
    </row>
    <row r="26125" spans="1:7" x14ac:dyDescent="0.35">
      <c r="A26125" t="s">
        <v>1108</v>
      </c>
      <c r="B26125" t="s">
        <v>936</v>
      </c>
      <c r="C26125" t="s">
        <v>679</v>
      </c>
      <c r="D26125" t="s">
        <v>420</v>
      </c>
      <c r="E26125" t="s">
        <v>421</v>
      </c>
      <c r="F26125" t="s">
        <v>956</v>
      </c>
      <c r="G26125">
        <v>69</v>
      </c>
    </row>
    <row r="26126" spans="1:7" x14ac:dyDescent="0.35">
      <c r="A26126" t="s">
        <v>1108</v>
      </c>
      <c r="B26126" t="s">
        <v>936</v>
      </c>
      <c r="C26126" t="s">
        <v>679</v>
      </c>
      <c r="D26126" t="s">
        <v>314</v>
      </c>
      <c r="E26126" t="s">
        <v>767</v>
      </c>
      <c r="F26126" t="s">
        <v>956</v>
      </c>
      <c r="G26126">
        <v>59</v>
      </c>
    </row>
    <row r="26127" spans="1:7" x14ac:dyDescent="0.35">
      <c r="A26127" t="s">
        <v>1108</v>
      </c>
      <c r="B26127" t="s">
        <v>936</v>
      </c>
      <c r="C26127" t="s">
        <v>679</v>
      </c>
      <c r="D26127" t="s">
        <v>218</v>
      </c>
      <c r="E26127" t="s">
        <v>219</v>
      </c>
      <c r="F26127" t="s">
        <v>956</v>
      </c>
      <c r="G26127">
        <v>18</v>
      </c>
    </row>
    <row r="26128" spans="1:7" x14ac:dyDescent="0.35">
      <c r="A26128" t="s">
        <v>1108</v>
      </c>
      <c r="B26128" t="s">
        <v>936</v>
      </c>
      <c r="C26128" t="s">
        <v>679</v>
      </c>
      <c r="D26128" t="s">
        <v>346</v>
      </c>
      <c r="E26128" t="s">
        <v>347</v>
      </c>
      <c r="F26128" t="s">
        <v>956</v>
      </c>
      <c r="G26128">
        <v>20</v>
      </c>
    </row>
    <row r="26129" spans="1:7" x14ac:dyDescent="0.35">
      <c r="A26129" t="s">
        <v>1108</v>
      </c>
      <c r="B26129" t="s">
        <v>936</v>
      </c>
      <c r="C26129" t="s">
        <v>679</v>
      </c>
      <c r="D26129" t="s">
        <v>346</v>
      </c>
      <c r="E26129" t="s">
        <v>347</v>
      </c>
      <c r="F26129" t="s">
        <v>958</v>
      </c>
      <c r="G26129">
        <v>12</v>
      </c>
    </row>
    <row r="26130" spans="1:7" x14ac:dyDescent="0.35">
      <c r="A26130" t="s">
        <v>1108</v>
      </c>
      <c r="B26130" t="s">
        <v>936</v>
      </c>
      <c r="C26130" t="s">
        <v>679</v>
      </c>
      <c r="D26130" t="s">
        <v>346</v>
      </c>
      <c r="E26130" t="s">
        <v>347</v>
      </c>
      <c r="F26130" t="s">
        <v>960</v>
      </c>
      <c r="G26130">
        <v>18</v>
      </c>
    </row>
    <row r="26131" spans="1:7" x14ac:dyDescent="0.35">
      <c r="A26131" t="s">
        <v>1108</v>
      </c>
      <c r="B26131" t="s">
        <v>936</v>
      </c>
      <c r="C26131" t="s">
        <v>679</v>
      </c>
      <c r="D26131" t="s">
        <v>175</v>
      </c>
      <c r="E26131" t="s">
        <v>176</v>
      </c>
      <c r="F26131" t="s">
        <v>956</v>
      </c>
      <c r="G26131">
        <v>35</v>
      </c>
    </row>
    <row r="26132" spans="1:7" x14ac:dyDescent="0.35">
      <c r="A26132" t="s">
        <v>1108</v>
      </c>
      <c r="B26132" t="s">
        <v>936</v>
      </c>
      <c r="C26132" t="s">
        <v>679</v>
      </c>
      <c r="D26132" t="s">
        <v>175</v>
      </c>
      <c r="E26132" t="s">
        <v>176</v>
      </c>
      <c r="F26132" t="s">
        <v>958</v>
      </c>
      <c r="G26132">
        <v>14</v>
      </c>
    </row>
    <row r="26133" spans="1:7" x14ac:dyDescent="0.35">
      <c r="A26133" t="s">
        <v>1108</v>
      </c>
      <c r="B26133" t="s">
        <v>936</v>
      </c>
      <c r="C26133" t="s">
        <v>679</v>
      </c>
      <c r="D26133" t="s">
        <v>185</v>
      </c>
      <c r="E26133" t="s">
        <v>186</v>
      </c>
      <c r="F26133" t="s">
        <v>956</v>
      </c>
      <c r="G26133">
        <v>19</v>
      </c>
    </row>
    <row r="26134" spans="1:7" x14ac:dyDescent="0.35">
      <c r="A26134" t="s">
        <v>1108</v>
      </c>
      <c r="B26134" t="s">
        <v>936</v>
      </c>
      <c r="C26134" t="s">
        <v>679</v>
      </c>
      <c r="D26134" t="s">
        <v>278</v>
      </c>
      <c r="E26134" t="s">
        <v>279</v>
      </c>
      <c r="F26134" t="s">
        <v>956</v>
      </c>
      <c r="G26134">
        <v>49</v>
      </c>
    </row>
    <row r="26135" spans="1:7" x14ac:dyDescent="0.35">
      <c r="A26135" t="s">
        <v>1108</v>
      </c>
      <c r="B26135" t="s">
        <v>936</v>
      </c>
      <c r="C26135" t="s">
        <v>679</v>
      </c>
      <c r="D26135" t="s">
        <v>392</v>
      </c>
      <c r="E26135" t="s">
        <v>393</v>
      </c>
      <c r="F26135" t="s">
        <v>956</v>
      </c>
      <c r="G26135">
        <v>6</v>
      </c>
    </row>
    <row r="26136" spans="1:7" x14ac:dyDescent="0.35">
      <c r="A26136" t="s">
        <v>1108</v>
      </c>
      <c r="B26136" t="s">
        <v>936</v>
      </c>
      <c r="C26136" t="s">
        <v>679</v>
      </c>
      <c r="D26136" t="s">
        <v>392</v>
      </c>
      <c r="E26136" t="s">
        <v>393</v>
      </c>
      <c r="F26136" t="s">
        <v>960</v>
      </c>
      <c r="G26136">
        <v>60</v>
      </c>
    </row>
    <row r="26137" spans="1:7" x14ac:dyDescent="0.35">
      <c r="A26137" t="s">
        <v>1109</v>
      </c>
      <c r="B26137" t="s">
        <v>934</v>
      </c>
      <c r="C26137" t="s">
        <v>665</v>
      </c>
      <c r="D26137" t="s">
        <v>212</v>
      </c>
      <c r="E26137" t="s">
        <v>213</v>
      </c>
      <c r="F26137" t="s">
        <v>1055</v>
      </c>
      <c r="G26137">
        <v>39</v>
      </c>
    </row>
    <row r="26138" spans="1:7" x14ac:dyDescent="0.35">
      <c r="A26138" t="s">
        <v>1109</v>
      </c>
      <c r="B26138" t="s">
        <v>934</v>
      </c>
      <c r="C26138" t="s">
        <v>665</v>
      </c>
      <c r="D26138" t="s">
        <v>280</v>
      </c>
      <c r="E26138" t="s">
        <v>281</v>
      </c>
      <c r="F26138" t="s">
        <v>956</v>
      </c>
      <c r="G26138">
        <v>6</v>
      </c>
    </row>
    <row r="26139" spans="1:7" x14ac:dyDescent="0.35">
      <c r="A26139" t="s">
        <v>1109</v>
      </c>
      <c r="B26139" t="s">
        <v>934</v>
      </c>
      <c r="C26139" t="s">
        <v>665</v>
      </c>
      <c r="D26139" t="s">
        <v>280</v>
      </c>
      <c r="E26139" t="s">
        <v>281</v>
      </c>
      <c r="F26139" t="s">
        <v>1055</v>
      </c>
      <c r="G26139">
        <v>95</v>
      </c>
    </row>
    <row r="26140" spans="1:7" x14ac:dyDescent="0.35">
      <c r="A26140" t="s">
        <v>1109</v>
      </c>
      <c r="B26140" t="s">
        <v>934</v>
      </c>
      <c r="C26140" t="s">
        <v>665</v>
      </c>
      <c r="D26140" t="s">
        <v>318</v>
      </c>
      <c r="E26140" t="s">
        <v>319</v>
      </c>
      <c r="F26140" t="s">
        <v>956</v>
      </c>
      <c r="G26140">
        <v>3</v>
      </c>
    </row>
    <row r="26141" spans="1:7" x14ac:dyDescent="0.35">
      <c r="A26141" t="s">
        <v>1109</v>
      </c>
      <c r="B26141" t="s">
        <v>934</v>
      </c>
      <c r="C26141" t="s">
        <v>665</v>
      </c>
      <c r="D26141" t="s">
        <v>318</v>
      </c>
      <c r="E26141" t="s">
        <v>319</v>
      </c>
      <c r="F26141" t="s">
        <v>1055</v>
      </c>
      <c r="G26141">
        <v>61</v>
      </c>
    </row>
    <row r="26142" spans="1:7" x14ac:dyDescent="0.35">
      <c r="A26142" t="s">
        <v>1109</v>
      </c>
      <c r="B26142" t="s">
        <v>934</v>
      </c>
      <c r="C26142" t="s">
        <v>665</v>
      </c>
      <c r="D26142" t="s">
        <v>308</v>
      </c>
      <c r="E26142" t="s">
        <v>309</v>
      </c>
      <c r="F26142" t="s">
        <v>1055</v>
      </c>
      <c r="G26142">
        <v>21</v>
      </c>
    </row>
    <row r="26143" spans="1:7" x14ac:dyDescent="0.35">
      <c r="A26143" t="s">
        <v>1109</v>
      </c>
      <c r="B26143" t="s">
        <v>934</v>
      </c>
      <c r="C26143" t="s">
        <v>665</v>
      </c>
      <c r="D26143" t="s">
        <v>404</v>
      </c>
      <c r="E26143" t="s">
        <v>405</v>
      </c>
      <c r="F26143" t="s">
        <v>956</v>
      </c>
      <c r="G26143">
        <v>5</v>
      </c>
    </row>
    <row r="26144" spans="1:7" x14ac:dyDescent="0.35">
      <c r="A26144" t="s">
        <v>1109</v>
      </c>
      <c r="B26144" t="s">
        <v>934</v>
      </c>
      <c r="C26144" t="s">
        <v>665</v>
      </c>
      <c r="D26144" t="s">
        <v>404</v>
      </c>
      <c r="E26144" t="s">
        <v>405</v>
      </c>
      <c r="F26144" t="s">
        <v>1055</v>
      </c>
      <c r="G26144">
        <v>3</v>
      </c>
    </row>
    <row r="26145" spans="1:7" x14ac:dyDescent="0.35">
      <c r="A26145" t="s">
        <v>1109</v>
      </c>
      <c r="B26145" t="s">
        <v>934</v>
      </c>
      <c r="C26145" t="s">
        <v>665</v>
      </c>
      <c r="D26145" t="s">
        <v>422</v>
      </c>
      <c r="E26145" t="s">
        <v>423</v>
      </c>
      <c r="F26145" t="s">
        <v>1055</v>
      </c>
      <c r="G26145">
        <v>6</v>
      </c>
    </row>
    <row r="26146" spans="1:7" x14ac:dyDescent="0.35">
      <c r="A26146" t="s">
        <v>1109</v>
      </c>
      <c r="B26146" t="s">
        <v>934</v>
      </c>
      <c r="C26146" t="s">
        <v>665</v>
      </c>
      <c r="D26146" t="s">
        <v>434</v>
      </c>
      <c r="E26146" t="s">
        <v>435</v>
      </c>
      <c r="F26146" t="s">
        <v>1055</v>
      </c>
      <c r="G26146">
        <v>4</v>
      </c>
    </row>
    <row r="26147" spans="1:7" x14ac:dyDescent="0.35">
      <c r="A26147" t="s">
        <v>1109</v>
      </c>
      <c r="B26147" t="s">
        <v>934</v>
      </c>
      <c r="C26147" t="s">
        <v>665</v>
      </c>
      <c r="D26147" t="s">
        <v>492</v>
      </c>
      <c r="E26147" t="s">
        <v>493</v>
      </c>
      <c r="F26147" t="s">
        <v>956</v>
      </c>
      <c r="G26147">
        <v>1</v>
      </c>
    </row>
    <row r="26148" spans="1:7" x14ac:dyDescent="0.35">
      <c r="A26148" t="s">
        <v>1109</v>
      </c>
      <c r="B26148" t="s">
        <v>934</v>
      </c>
      <c r="C26148" t="s">
        <v>665</v>
      </c>
      <c r="D26148" t="s">
        <v>586</v>
      </c>
      <c r="E26148" t="s">
        <v>587</v>
      </c>
      <c r="F26148" t="s">
        <v>1055</v>
      </c>
      <c r="G26148">
        <v>1</v>
      </c>
    </row>
    <row r="26149" spans="1:7" x14ac:dyDescent="0.35">
      <c r="A26149" t="s">
        <v>1109</v>
      </c>
      <c r="B26149" t="s">
        <v>934</v>
      </c>
      <c r="C26149" t="s">
        <v>665</v>
      </c>
      <c r="D26149" t="s">
        <v>432</v>
      </c>
      <c r="E26149" t="s">
        <v>433</v>
      </c>
      <c r="F26149" t="s">
        <v>1055</v>
      </c>
      <c r="G26149">
        <v>1</v>
      </c>
    </row>
    <row r="26150" spans="1:7" x14ac:dyDescent="0.35">
      <c r="A26150" t="s">
        <v>1109</v>
      </c>
      <c r="B26150" t="s">
        <v>934</v>
      </c>
      <c r="C26150" t="s">
        <v>665</v>
      </c>
      <c r="D26150" t="s">
        <v>460</v>
      </c>
      <c r="E26150" t="s">
        <v>461</v>
      </c>
      <c r="F26150" t="s">
        <v>1055</v>
      </c>
      <c r="G26150">
        <v>4</v>
      </c>
    </row>
    <row r="26151" spans="1:7" x14ac:dyDescent="0.35">
      <c r="A26151" t="s">
        <v>1109</v>
      </c>
      <c r="B26151" t="s">
        <v>934</v>
      </c>
      <c r="C26151" t="s">
        <v>665</v>
      </c>
      <c r="D26151" t="s">
        <v>516</v>
      </c>
      <c r="E26151" t="s">
        <v>517</v>
      </c>
      <c r="F26151" t="s">
        <v>1055</v>
      </c>
      <c r="G26151">
        <v>3</v>
      </c>
    </row>
    <row r="26152" spans="1:7" x14ac:dyDescent="0.35">
      <c r="A26152" t="s">
        <v>1109</v>
      </c>
      <c r="B26152" t="s">
        <v>934</v>
      </c>
      <c r="C26152" t="s">
        <v>665</v>
      </c>
      <c r="D26152" t="s">
        <v>538</v>
      </c>
      <c r="E26152" t="s">
        <v>539</v>
      </c>
      <c r="F26152" t="s">
        <v>1055</v>
      </c>
      <c r="G26152">
        <v>1</v>
      </c>
    </row>
    <row r="26153" spans="1:7" x14ac:dyDescent="0.35">
      <c r="A26153" t="s">
        <v>1109</v>
      </c>
      <c r="B26153" t="s">
        <v>934</v>
      </c>
      <c r="C26153" t="s">
        <v>665</v>
      </c>
      <c r="D26153" t="s">
        <v>560</v>
      </c>
      <c r="E26153" t="s">
        <v>561</v>
      </c>
      <c r="F26153" t="s">
        <v>1055</v>
      </c>
      <c r="G26153">
        <v>3</v>
      </c>
    </row>
    <row r="26154" spans="1:7" x14ac:dyDescent="0.35">
      <c r="A26154" t="s">
        <v>1109</v>
      </c>
      <c r="B26154" t="s">
        <v>934</v>
      </c>
      <c r="C26154" t="s">
        <v>665</v>
      </c>
      <c r="D26154" t="s">
        <v>484</v>
      </c>
      <c r="E26154" t="s">
        <v>485</v>
      </c>
      <c r="F26154" t="s">
        <v>1055</v>
      </c>
      <c r="G26154">
        <v>5</v>
      </c>
    </row>
    <row r="26155" spans="1:7" x14ac:dyDescent="0.35">
      <c r="A26155" t="s">
        <v>1109</v>
      </c>
      <c r="B26155" t="s">
        <v>934</v>
      </c>
      <c r="C26155" t="s">
        <v>665</v>
      </c>
      <c r="D26155" t="s">
        <v>554</v>
      </c>
      <c r="E26155" t="s">
        <v>555</v>
      </c>
      <c r="F26155" t="s">
        <v>1055</v>
      </c>
      <c r="G26155">
        <v>1</v>
      </c>
    </row>
    <row r="26156" spans="1:7" x14ac:dyDescent="0.35">
      <c r="A26156" t="s">
        <v>1109</v>
      </c>
      <c r="B26156" t="s">
        <v>934</v>
      </c>
      <c r="C26156" t="s">
        <v>665</v>
      </c>
      <c r="D26156" t="s">
        <v>590</v>
      </c>
      <c r="E26156" t="s">
        <v>591</v>
      </c>
      <c r="F26156" t="s">
        <v>1055</v>
      </c>
      <c r="G26156">
        <v>2</v>
      </c>
    </row>
    <row r="26157" spans="1:7" x14ac:dyDescent="0.35">
      <c r="A26157" t="s">
        <v>1109</v>
      </c>
      <c r="B26157" t="s">
        <v>934</v>
      </c>
      <c r="C26157" t="s">
        <v>665</v>
      </c>
      <c r="D26157" t="s">
        <v>592</v>
      </c>
      <c r="E26157" t="s">
        <v>593</v>
      </c>
      <c r="F26157" t="s">
        <v>1055</v>
      </c>
      <c r="G26157">
        <v>14</v>
      </c>
    </row>
    <row r="26158" spans="1:7" x14ac:dyDescent="0.35">
      <c r="A26158" t="s">
        <v>1109</v>
      </c>
      <c r="B26158" t="s">
        <v>934</v>
      </c>
      <c r="C26158" t="s">
        <v>665</v>
      </c>
      <c r="D26158" t="s">
        <v>636</v>
      </c>
      <c r="E26158" t="s">
        <v>637</v>
      </c>
      <c r="F26158" t="s">
        <v>1055</v>
      </c>
      <c r="G26158">
        <v>4</v>
      </c>
    </row>
    <row r="26159" spans="1:7" x14ac:dyDescent="0.35">
      <c r="A26159" t="s">
        <v>1109</v>
      </c>
      <c r="B26159" t="s">
        <v>934</v>
      </c>
      <c r="C26159" t="s">
        <v>665</v>
      </c>
      <c r="D26159" t="s">
        <v>424</v>
      </c>
      <c r="E26159" t="s">
        <v>425</v>
      </c>
      <c r="F26159" t="s">
        <v>1055</v>
      </c>
      <c r="G26159">
        <v>8</v>
      </c>
    </row>
    <row r="26160" spans="1:7" x14ac:dyDescent="0.35">
      <c r="A26160" t="s">
        <v>1109</v>
      </c>
      <c r="B26160" t="s">
        <v>934</v>
      </c>
      <c r="C26160" t="s">
        <v>665</v>
      </c>
      <c r="D26160" t="s">
        <v>430</v>
      </c>
      <c r="E26160" t="s">
        <v>431</v>
      </c>
      <c r="F26160" t="s">
        <v>1055</v>
      </c>
      <c r="G26160">
        <v>7</v>
      </c>
    </row>
    <row r="26161" spans="1:7" x14ac:dyDescent="0.35">
      <c r="A26161" t="s">
        <v>1109</v>
      </c>
      <c r="B26161" t="s">
        <v>934</v>
      </c>
      <c r="C26161" t="s">
        <v>665</v>
      </c>
      <c r="D26161" t="s">
        <v>450</v>
      </c>
      <c r="E26161" t="s">
        <v>451</v>
      </c>
      <c r="F26161" t="s">
        <v>1055</v>
      </c>
      <c r="G26161">
        <v>9</v>
      </c>
    </row>
    <row r="26162" spans="1:7" x14ac:dyDescent="0.35">
      <c r="A26162" t="s">
        <v>1109</v>
      </c>
      <c r="B26162" t="s">
        <v>934</v>
      </c>
      <c r="C26162" t="s">
        <v>665</v>
      </c>
      <c r="D26162" t="s">
        <v>502</v>
      </c>
      <c r="E26162" t="s">
        <v>503</v>
      </c>
      <c r="F26162" t="s">
        <v>1055</v>
      </c>
      <c r="G26162">
        <v>4</v>
      </c>
    </row>
    <row r="26163" spans="1:7" x14ac:dyDescent="0.35">
      <c r="A26163" t="s">
        <v>1109</v>
      </c>
      <c r="B26163" t="s">
        <v>934</v>
      </c>
      <c r="C26163" t="s">
        <v>665</v>
      </c>
      <c r="D26163" t="s">
        <v>536</v>
      </c>
      <c r="E26163" t="s">
        <v>537</v>
      </c>
      <c r="F26163" t="s">
        <v>1055</v>
      </c>
      <c r="G26163">
        <v>7</v>
      </c>
    </row>
    <row r="26164" spans="1:7" x14ac:dyDescent="0.35">
      <c r="A26164" t="s">
        <v>1109</v>
      </c>
      <c r="B26164" t="s">
        <v>934</v>
      </c>
      <c r="C26164" t="s">
        <v>665</v>
      </c>
      <c r="D26164" t="s">
        <v>544</v>
      </c>
      <c r="E26164" t="s">
        <v>545</v>
      </c>
      <c r="F26164" t="s">
        <v>1055</v>
      </c>
      <c r="G26164">
        <v>3</v>
      </c>
    </row>
    <row r="26165" spans="1:7" x14ac:dyDescent="0.35">
      <c r="A26165" t="s">
        <v>1109</v>
      </c>
      <c r="B26165" t="s">
        <v>934</v>
      </c>
      <c r="C26165" t="s">
        <v>677</v>
      </c>
      <c r="D26165" t="s">
        <v>324</v>
      </c>
      <c r="E26165" t="s">
        <v>325</v>
      </c>
      <c r="F26165" t="s">
        <v>956</v>
      </c>
      <c r="G26165">
        <v>1</v>
      </c>
    </row>
    <row r="26166" spans="1:7" x14ac:dyDescent="0.35">
      <c r="A26166" t="s">
        <v>1109</v>
      </c>
      <c r="B26166" t="s">
        <v>934</v>
      </c>
      <c r="C26166" t="s">
        <v>677</v>
      </c>
      <c r="D26166" t="s">
        <v>324</v>
      </c>
      <c r="E26166" t="s">
        <v>325</v>
      </c>
      <c r="F26166" t="s">
        <v>1055</v>
      </c>
      <c r="G26166">
        <v>11</v>
      </c>
    </row>
    <row r="26167" spans="1:7" x14ac:dyDescent="0.35">
      <c r="A26167" t="s">
        <v>1109</v>
      </c>
      <c r="B26167" t="s">
        <v>934</v>
      </c>
      <c r="C26167" t="s">
        <v>677</v>
      </c>
      <c r="D26167" t="s">
        <v>290</v>
      </c>
      <c r="E26167" t="s">
        <v>291</v>
      </c>
      <c r="F26167" t="s">
        <v>958</v>
      </c>
      <c r="G26167">
        <v>8</v>
      </c>
    </row>
    <row r="26168" spans="1:7" x14ac:dyDescent="0.35">
      <c r="A26168" t="s">
        <v>1109</v>
      </c>
      <c r="B26168" t="s">
        <v>934</v>
      </c>
      <c r="C26168" t="s">
        <v>677</v>
      </c>
      <c r="D26168" t="s">
        <v>290</v>
      </c>
      <c r="E26168" t="s">
        <v>291</v>
      </c>
      <c r="F26168" t="s">
        <v>1055</v>
      </c>
      <c r="G26168">
        <v>15</v>
      </c>
    </row>
    <row r="26169" spans="1:7" x14ac:dyDescent="0.35">
      <c r="A26169" t="s">
        <v>1109</v>
      </c>
      <c r="B26169" t="s">
        <v>934</v>
      </c>
      <c r="C26169" t="s">
        <v>677</v>
      </c>
      <c r="D26169" t="s">
        <v>358</v>
      </c>
      <c r="E26169" t="s">
        <v>359</v>
      </c>
      <c r="F26169" t="s">
        <v>1055</v>
      </c>
      <c r="G26169">
        <v>24</v>
      </c>
    </row>
    <row r="26170" spans="1:7" x14ac:dyDescent="0.35">
      <c r="A26170" t="s">
        <v>1109</v>
      </c>
      <c r="B26170" t="s">
        <v>934</v>
      </c>
      <c r="C26170" t="s">
        <v>677</v>
      </c>
      <c r="D26170" t="s">
        <v>384</v>
      </c>
      <c r="E26170" t="s">
        <v>385</v>
      </c>
      <c r="F26170" t="s">
        <v>1055</v>
      </c>
      <c r="G26170">
        <v>11</v>
      </c>
    </row>
    <row r="26171" spans="1:7" x14ac:dyDescent="0.35">
      <c r="A26171" t="s">
        <v>1109</v>
      </c>
      <c r="B26171" t="s">
        <v>934</v>
      </c>
      <c r="C26171" t="s">
        <v>677</v>
      </c>
      <c r="D26171" t="s">
        <v>161</v>
      </c>
      <c r="E26171" t="s">
        <v>162</v>
      </c>
      <c r="F26171" t="s">
        <v>956</v>
      </c>
      <c r="G26171">
        <v>3</v>
      </c>
    </row>
    <row r="26172" spans="1:7" x14ac:dyDescent="0.35">
      <c r="A26172" t="s">
        <v>1109</v>
      </c>
      <c r="B26172" t="s">
        <v>934</v>
      </c>
      <c r="C26172" t="s">
        <v>677</v>
      </c>
      <c r="D26172" t="s">
        <v>161</v>
      </c>
      <c r="E26172" t="s">
        <v>162</v>
      </c>
      <c r="F26172" t="s">
        <v>1055</v>
      </c>
      <c r="G26172">
        <v>5</v>
      </c>
    </row>
    <row r="26173" spans="1:7" x14ac:dyDescent="0.35">
      <c r="A26173" t="s">
        <v>1109</v>
      </c>
      <c r="B26173" t="s">
        <v>934</v>
      </c>
      <c r="C26173" t="s">
        <v>677</v>
      </c>
      <c r="D26173" t="s">
        <v>191</v>
      </c>
      <c r="E26173" t="s">
        <v>192</v>
      </c>
      <c r="F26173" t="s">
        <v>956</v>
      </c>
      <c r="G26173">
        <v>2</v>
      </c>
    </row>
    <row r="26174" spans="1:7" x14ac:dyDescent="0.35">
      <c r="A26174" t="s">
        <v>1109</v>
      </c>
      <c r="B26174" t="s">
        <v>934</v>
      </c>
      <c r="C26174" t="s">
        <v>677</v>
      </c>
      <c r="D26174" t="s">
        <v>191</v>
      </c>
      <c r="E26174" t="s">
        <v>192</v>
      </c>
      <c r="F26174" t="s">
        <v>1055</v>
      </c>
      <c r="G26174">
        <v>2</v>
      </c>
    </row>
    <row r="26175" spans="1:7" x14ac:dyDescent="0.35">
      <c r="A26175" t="s">
        <v>1109</v>
      </c>
      <c r="B26175" t="s">
        <v>934</v>
      </c>
      <c r="C26175" t="s">
        <v>677</v>
      </c>
      <c r="D26175" t="s">
        <v>518</v>
      </c>
      <c r="E26175" t="s">
        <v>519</v>
      </c>
      <c r="F26175" t="s">
        <v>1055</v>
      </c>
      <c r="G26175">
        <v>1</v>
      </c>
    </row>
    <row r="26176" spans="1:7" x14ac:dyDescent="0.35">
      <c r="A26176" t="s">
        <v>1109</v>
      </c>
      <c r="B26176" t="s">
        <v>934</v>
      </c>
      <c r="C26176" t="s">
        <v>677</v>
      </c>
      <c r="D26176" t="s">
        <v>428</v>
      </c>
      <c r="E26176" t="s">
        <v>429</v>
      </c>
      <c r="F26176" t="s">
        <v>1055</v>
      </c>
      <c r="G26176">
        <v>42</v>
      </c>
    </row>
    <row r="26177" spans="1:7" x14ac:dyDescent="0.35">
      <c r="A26177" t="s">
        <v>1109</v>
      </c>
      <c r="B26177" t="s">
        <v>934</v>
      </c>
      <c r="C26177" t="s">
        <v>677</v>
      </c>
      <c r="D26177" t="s">
        <v>438</v>
      </c>
      <c r="E26177" t="s">
        <v>439</v>
      </c>
      <c r="F26177" t="s">
        <v>1055</v>
      </c>
      <c r="G26177">
        <v>2</v>
      </c>
    </row>
    <row r="26178" spans="1:7" x14ac:dyDescent="0.35">
      <c r="A26178" t="s">
        <v>1109</v>
      </c>
      <c r="B26178" t="s">
        <v>934</v>
      </c>
      <c r="C26178" t="s">
        <v>677</v>
      </c>
      <c r="D26178" t="s">
        <v>458</v>
      </c>
      <c r="E26178" t="s">
        <v>459</v>
      </c>
      <c r="F26178" t="s">
        <v>1055</v>
      </c>
      <c r="G26178">
        <v>5</v>
      </c>
    </row>
    <row r="26179" spans="1:7" x14ac:dyDescent="0.35">
      <c r="A26179" t="s">
        <v>1109</v>
      </c>
      <c r="B26179" t="s">
        <v>934</v>
      </c>
      <c r="C26179" t="s">
        <v>677</v>
      </c>
      <c r="D26179" t="s">
        <v>462</v>
      </c>
      <c r="E26179" t="s">
        <v>463</v>
      </c>
      <c r="F26179" t="s">
        <v>956</v>
      </c>
      <c r="G26179">
        <v>2</v>
      </c>
    </row>
    <row r="26180" spans="1:7" x14ac:dyDescent="0.35">
      <c r="A26180" t="s">
        <v>1109</v>
      </c>
      <c r="B26180" t="s">
        <v>934</v>
      </c>
      <c r="C26180" t="s">
        <v>677</v>
      </c>
      <c r="D26180" t="s">
        <v>462</v>
      </c>
      <c r="E26180" t="s">
        <v>463</v>
      </c>
      <c r="F26180" t="s">
        <v>1055</v>
      </c>
      <c r="G26180">
        <v>2</v>
      </c>
    </row>
    <row r="26181" spans="1:7" x14ac:dyDescent="0.35">
      <c r="A26181" t="s">
        <v>1109</v>
      </c>
      <c r="B26181" t="s">
        <v>934</v>
      </c>
      <c r="C26181" t="s">
        <v>677</v>
      </c>
      <c r="D26181" t="s">
        <v>470</v>
      </c>
      <c r="E26181" t="s">
        <v>471</v>
      </c>
      <c r="F26181" t="s">
        <v>1055</v>
      </c>
      <c r="G26181">
        <v>51</v>
      </c>
    </row>
    <row r="26182" spans="1:7" x14ac:dyDescent="0.35">
      <c r="A26182" t="s">
        <v>1109</v>
      </c>
      <c r="B26182" t="s">
        <v>934</v>
      </c>
      <c r="C26182" t="s">
        <v>677</v>
      </c>
      <c r="D26182" t="s">
        <v>510</v>
      </c>
      <c r="E26182" t="s">
        <v>511</v>
      </c>
      <c r="F26182" t="s">
        <v>1055</v>
      </c>
      <c r="G26182">
        <v>1</v>
      </c>
    </row>
    <row r="26183" spans="1:7" x14ac:dyDescent="0.35">
      <c r="A26183" t="s">
        <v>1109</v>
      </c>
      <c r="B26183" t="s">
        <v>934</v>
      </c>
      <c r="C26183" t="s">
        <v>677</v>
      </c>
      <c r="D26183" t="s">
        <v>576</v>
      </c>
      <c r="E26183" t="s">
        <v>577</v>
      </c>
      <c r="F26183" t="s">
        <v>956</v>
      </c>
      <c r="G26183">
        <v>3</v>
      </c>
    </row>
    <row r="26184" spans="1:7" x14ac:dyDescent="0.35">
      <c r="A26184" t="s">
        <v>1109</v>
      </c>
      <c r="B26184" t="s">
        <v>934</v>
      </c>
      <c r="C26184" t="s">
        <v>677</v>
      </c>
      <c r="D26184" t="s">
        <v>576</v>
      </c>
      <c r="E26184" t="s">
        <v>577</v>
      </c>
      <c r="F26184" t="s">
        <v>1055</v>
      </c>
      <c r="G26184">
        <v>1</v>
      </c>
    </row>
    <row r="26185" spans="1:7" x14ac:dyDescent="0.35">
      <c r="A26185" t="s">
        <v>1109</v>
      </c>
      <c r="B26185" t="s">
        <v>934</v>
      </c>
      <c r="C26185" t="s">
        <v>677</v>
      </c>
      <c r="D26185" t="s">
        <v>616</v>
      </c>
      <c r="E26185" t="s">
        <v>617</v>
      </c>
      <c r="F26185" t="s">
        <v>958</v>
      </c>
      <c r="G26185">
        <v>5</v>
      </c>
    </row>
    <row r="26186" spans="1:7" x14ac:dyDescent="0.35">
      <c r="A26186" t="s">
        <v>1109</v>
      </c>
      <c r="B26186" t="s">
        <v>934</v>
      </c>
      <c r="C26186" t="s">
        <v>677</v>
      </c>
      <c r="D26186" t="s">
        <v>448</v>
      </c>
      <c r="E26186" t="s">
        <v>449</v>
      </c>
      <c r="F26186" t="s">
        <v>956</v>
      </c>
      <c r="G26186">
        <v>3</v>
      </c>
    </row>
    <row r="26187" spans="1:7" x14ac:dyDescent="0.35">
      <c r="A26187" t="s">
        <v>1109</v>
      </c>
      <c r="B26187" t="s">
        <v>934</v>
      </c>
      <c r="C26187" t="s">
        <v>677</v>
      </c>
      <c r="D26187" t="s">
        <v>448</v>
      </c>
      <c r="E26187" t="s">
        <v>449</v>
      </c>
      <c r="F26187" t="s">
        <v>1055</v>
      </c>
      <c r="G26187">
        <v>2</v>
      </c>
    </row>
    <row r="26188" spans="1:7" x14ac:dyDescent="0.35">
      <c r="A26188" t="s">
        <v>1109</v>
      </c>
      <c r="B26188" t="s">
        <v>934</v>
      </c>
      <c r="C26188" t="s">
        <v>677</v>
      </c>
      <c r="D26188" t="s">
        <v>474</v>
      </c>
      <c r="E26188" t="s">
        <v>475</v>
      </c>
      <c r="F26188" t="s">
        <v>956</v>
      </c>
      <c r="G26188">
        <v>2</v>
      </c>
    </row>
    <row r="26189" spans="1:7" x14ac:dyDescent="0.35">
      <c r="A26189" t="s">
        <v>1109</v>
      </c>
      <c r="B26189" t="s">
        <v>934</v>
      </c>
      <c r="C26189" t="s">
        <v>677</v>
      </c>
      <c r="D26189" t="s">
        <v>474</v>
      </c>
      <c r="E26189" t="s">
        <v>475</v>
      </c>
      <c r="F26189" t="s">
        <v>958</v>
      </c>
      <c r="G26189">
        <v>3</v>
      </c>
    </row>
    <row r="26190" spans="1:7" x14ac:dyDescent="0.35">
      <c r="A26190" t="s">
        <v>1109</v>
      </c>
      <c r="B26190" t="s">
        <v>934</v>
      </c>
      <c r="C26190" t="s">
        <v>677</v>
      </c>
      <c r="D26190" t="s">
        <v>512</v>
      </c>
      <c r="E26190" t="s">
        <v>513</v>
      </c>
      <c r="F26190" t="s">
        <v>1055</v>
      </c>
      <c r="G26190">
        <v>9</v>
      </c>
    </row>
    <row r="26191" spans="1:7" x14ac:dyDescent="0.35">
      <c r="A26191" t="s">
        <v>1109</v>
      </c>
      <c r="B26191" t="s">
        <v>934</v>
      </c>
      <c r="C26191" t="s">
        <v>677</v>
      </c>
      <c r="D26191" t="s">
        <v>552</v>
      </c>
      <c r="E26191" t="s">
        <v>553</v>
      </c>
      <c r="F26191" t="s">
        <v>1055</v>
      </c>
      <c r="G26191">
        <v>2</v>
      </c>
    </row>
    <row r="26192" spans="1:7" x14ac:dyDescent="0.35">
      <c r="A26192" t="s">
        <v>1109</v>
      </c>
      <c r="B26192" t="s">
        <v>934</v>
      </c>
      <c r="C26192" t="s">
        <v>677</v>
      </c>
      <c r="D26192" t="s">
        <v>628</v>
      </c>
      <c r="E26192" t="s">
        <v>629</v>
      </c>
      <c r="F26192" t="s">
        <v>1055</v>
      </c>
      <c r="G26192">
        <v>1</v>
      </c>
    </row>
    <row r="26193" spans="1:7" x14ac:dyDescent="0.35">
      <c r="A26193" t="s">
        <v>1109</v>
      </c>
      <c r="B26193" t="s">
        <v>934</v>
      </c>
      <c r="C26193" t="s">
        <v>677</v>
      </c>
      <c r="D26193" t="s">
        <v>440</v>
      </c>
      <c r="E26193" t="s">
        <v>441</v>
      </c>
      <c r="F26193" t="s">
        <v>1055</v>
      </c>
      <c r="G26193">
        <v>3</v>
      </c>
    </row>
    <row r="26194" spans="1:7" x14ac:dyDescent="0.35">
      <c r="A26194" t="s">
        <v>1109</v>
      </c>
      <c r="B26194" t="s">
        <v>934</v>
      </c>
      <c r="C26194" t="s">
        <v>677</v>
      </c>
      <c r="D26194" t="s">
        <v>562</v>
      </c>
      <c r="E26194" t="s">
        <v>563</v>
      </c>
      <c r="F26194" t="s">
        <v>1055</v>
      </c>
      <c r="G26194">
        <v>10</v>
      </c>
    </row>
    <row r="26195" spans="1:7" x14ac:dyDescent="0.35">
      <c r="A26195" t="s">
        <v>1109</v>
      </c>
      <c r="B26195" t="s">
        <v>934</v>
      </c>
      <c r="C26195" t="s">
        <v>677</v>
      </c>
      <c r="D26195" t="s">
        <v>426</v>
      </c>
      <c r="E26195" t="s">
        <v>427</v>
      </c>
      <c r="F26195" t="s">
        <v>1055</v>
      </c>
      <c r="G26195">
        <v>3</v>
      </c>
    </row>
    <row r="26196" spans="1:7" x14ac:dyDescent="0.35">
      <c r="A26196" t="s">
        <v>1109</v>
      </c>
      <c r="B26196" t="s">
        <v>934</v>
      </c>
      <c r="C26196" t="s">
        <v>677</v>
      </c>
      <c r="D26196" t="s">
        <v>630</v>
      </c>
      <c r="E26196" t="s">
        <v>631</v>
      </c>
      <c r="F26196" t="s">
        <v>1055</v>
      </c>
      <c r="G26196">
        <v>3</v>
      </c>
    </row>
    <row r="26197" spans="1:7" x14ac:dyDescent="0.35">
      <c r="A26197" t="s">
        <v>1109</v>
      </c>
      <c r="B26197" t="s">
        <v>934</v>
      </c>
      <c r="C26197" t="s">
        <v>677</v>
      </c>
      <c r="D26197" t="s">
        <v>606</v>
      </c>
      <c r="E26197" t="s">
        <v>607</v>
      </c>
      <c r="F26197" t="s">
        <v>956</v>
      </c>
      <c r="G26197">
        <v>2</v>
      </c>
    </row>
    <row r="26198" spans="1:7" x14ac:dyDescent="0.35">
      <c r="A26198" t="s">
        <v>1109</v>
      </c>
      <c r="B26198" t="s">
        <v>934</v>
      </c>
      <c r="C26198" t="s">
        <v>677</v>
      </c>
      <c r="D26198" t="s">
        <v>606</v>
      </c>
      <c r="E26198" t="s">
        <v>607</v>
      </c>
      <c r="F26198" t="s">
        <v>1055</v>
      </c>
      <c r="G26198">
        <v>5</v>
      </c>
    </row>
    <row r="26199" spans="1:7" x14ac:dyDescent="0.35">
      <c r="A26199" t="s">
        <v>1109</v>
      </c>
      <c r="B26199" t="s">
        <v>934</v>
      </c>
      <c r="C26199" t="s">
        <v>678</v>
      </c>
      <c r="D26199" t="s">
        <v>153</v>
      </c>
      <c r="E26199" t="s">
        <v>154</v>
      </c>
      <c r="F26199" t="s">
        <v>1055</v>
      </c>
      <c r="G26199">
        <v>13</v>
      </c>
    </row>
    <row r="26200" spans="1:7" x14ac:dyDescent="0.35">
      <c r="A26200" t="s">
        <v>1109</v>
      </c>
      <c r="B26200" t="s">
        <v>934</v>
      </c>
      <c r="C26200" t="s">
        <v>678</v>
      </c>
      <c r="D26200" t="s">
        <v>155</v>
      </c>
      <c r="E26200" t="s">
        <v>156</v>
      </c>
      <c r="F26200" t="s">
        <v>956</v>
      </c>
      <c r="G26200">
        <v>12</v>
      </c>
    </row>
    <row r="26201" spans="1:7" x14ac:dyDescent="0.35">
      <c r="A26201" t="s">
        <v>1109</v>
      </c>
      <c r="B26201" t="s">
        <v>934</v>
      </c>
      <c r="C26201" t="s">
        <v>678</v>
      </c>
      <c r="D26201" t="s">
        <v>155</v>
      </c>
      <c r="E26201" t="s">
        <v>156</v>
      </c>
      <c r="F26201" t="s">
        <v>958</v>
      </c>
      <c r="G26201">
        <v>8</v>
      </c>
    </row>
    <row r="26202" spans="1:7" x14ac:dyDescent="0.35">
      <c r="A26202" t="s">
        <v>1109</v>
      </c>
      <c r="B26202" t="s">
        <v>934</v>
      </c>
      <c r="C26202" t="s">
        <v>678</v>
      </c>
      <c r="D26202" t="s">
        <v>155</v>
      </c>
      <c r="E26202" t="s">
        <v>156</v>
      </c>
      <c r="F26202" t="s">
        <v>1055</v>
      </c>
      <c r="G26202">
        <v>4</v>
      </c>
    </row>
    <row r="26203" spans="1:7" x14ac:dyDescent="0.35">
      <c r="A26203" t="s">
        <v>1109</v>
      </c>
      <c r="B26203" t="s">
        <v>934</v>
      </c>
      <c r="C26203" t="s">
        <v>678</v>
      </c>
      <c r="D26203" t="s">
        <v>163</v>
      </c>
      <c r="E26203" t="s">
        <v>164</v>
      </c>
      <c r="F26203" t="s">
        <v>1055</v>
      </c>
      <c r="G26203">
        <v>4</v>
      </c>
    </row>
    <row r="26204" spans="1:7" x14ac:dyDescent="0.35">
      <c r="A26204" t="s">
        <v>1109</v>
      </c>
      <c r="B26204" t="s">
        <v>934</v>
      </c>
      <c r="C26204" t="s">
        <v>678</v>
      </c>
      <c r="D26204" t="s">
        <v>177</v>
      </c>
      <c r="E26204" t="s">
        <v>178</v>
      </c>
      <c r="F26204" t="s">
        <v>956</v>
      </c>
      <c r="G26204">
        <v>6</v>
      </c>
    </row>
    <row r="26205" spans="1:7" x14ac:dyDescent="0.35">
      <c r="A26205" t="s">
        <v>1109</v>
      </c>
      <c r="B26205" t="s">
        <v>934</v>
      </c>
      <c r="C26205" t="s">
        <v>678</v>
      </c>
      <c r="D26205" t="s">
        <v>177</v>
      </c>
      <c r="E26205" t="s">
        <v>178</v>
      </c>
      <c r="F26205" t="s">
        <v>1055</v>
      </c>
      <c r="G26205">
        <v>1</v>
      </c>
    </row>
    <row r="26206" spans="1:7" x14ac:dyDescent="0.35">
      <c r="A26206" t="s">
        <v>1109</v>
      </c>
      <c r="B26206" t="s">
        <v>934</v>
      </c>
      <c r="C26206" t="s">
        <v>678</v>
      </c>
      <c r="D26206" t="s">
        <v>181</v>
      </c>
      <c r="E26206" t="s">
        <v>182</v>
      </c>
      <c r="F26206" t="s">
        <v>1055</v>
      </c>
      <c r="G26206">
        <v>19</v>
      </c>
    </row>
    <row r="26207" spans="1:7" x14ac:dyDescent="0.35">
      <c r="A26207" t="s">
        <v>1109</v>
      </c>
      <c r="B26207" t="s">
        <v>934</v>
      </c>
      <c r="C26207" t="s">
        <v>678</v>
      </c>
      <c r="D26207" t="s">
        <v>189</v>
      </c>
      <c r="E26207" t="s">
        <v>190</v>
      </c>
      <c r="F26207" t="s">
        <v>956</v>
      </c>
      <c r="G26207">
        <v>2</v>
      </c>
    </row>
    <row r="26208" spans="1:7" x14ac:dyDescent="0.35">
      <c r="A26208" t="s">
        <v>1109</v>
      </c>
      <c r="B26208" t="s">
        <v>934</v>
      </c>
      <c r="C26208" t="s">
        <v>678</v>
      </c>
      <c r="D26208" t="s">
        <v>189</v>
      </c>
      <c r="E26208" t="s">
        <v>190</v>
      </c>
      <c r="F26208" t="s">
        <v>1055</v>
      </c>
      <c r="G26208">
        <v>3</v>
      </c>
    </row>
    <row r="26209" spans="1:7" x14ac:dyDescent="0.35">
      <c r="A26209" t="s">
        <v>1109</v>
      </c>
      <c r="B26209" t="s">
        <v>934</v>
      </c>
      <c r="C26209" t="s">
        <v>678</v>
      </c>
      <c r="D26209" t="s">
        <v>206</v>
      </c>
      <c r="E26209" t="s">
        <v>207</v>
      </c>
      <c r="F26209" t="s">
        <v>956</v>
      </c>
      <c r="G26209">
        <v>3</v>
      </c>
    </row>
    <row r="26210" spans="1:7" x14ac:dyDescent="0.35">
      <c r="A26210" t="s">
        <v>1109</v>
      </c>
      <c r="B26210" t="s">
        <v>934</v>
      </c>
      <c r="C26210" t="s">
        <v>678</v>
      </c>
      <c r="D26210" t="s">
        <v>206</v>
      </c>
      <c r="E26210" t="s">
        <v>207</v>
      </c>
      <c r="F26210" t="s">
        <v>1055</v>
      </c>
      <c r="G26210">
        <v>18</v>
      </c>
    </row>
    <row r="26211" spans="1:7" x14ac:dyDescent="0.35">
      <c r="A26211" t="s">
        <v>1109</v>
      </c>
      <c r="B26211" t="s">
        <v>934</v>
      </c>
      <c r="C26211" t="s">
        <v>678</v>
      </c>
      <c r="D26211" t="s">
        <v>206</v>
      </c>
      <c r="E26211" t="s">
        <v>207</v>
      </c>
      <c r="F26211" t="s">
        <v>960</v>
      </c>
      <c r="G26211">
        <v>10</v>
      </c>
    </row>
    <row r="26212" spans="1:7" x14ac:dyDescent="0.35">
      <c r="A26212" t="s">
        <v>1109</v>
      </c>
      <c r="B26212" t="s">
        <v>934</v>
      </c>
      <c r="C26212" t="s">
        <v>678</v>
      </c>
      <c r="D26212" t="s">
        <v>224</v>
      </c>
      <c r="E26212" t="s">
        <v>225</v>
      </c>
      <c r="F26212" t="s">
        <v>956</v>
      </c>
      <c r="G26212">
        <v>4</v>
      </c>
    </row>
    <row r="26213" spans="1:7" x14ac:dyDescent="0.35">
      <c r="A26213" t="s">
        <v>1109</v>
      </c>
      <c r="B26213" t="s">
        <v>934</v>
      </c>
      <c r="C26213" t="s">
        <v>678</v>
      </c>
      <c r="D26213" t="s">
        <v>224</v>
      </c>
      <c r="E26213" t="s">
        <v>225</v>
      </c>
      <c r="F26213" t="s">
        <v>958</v>
      </c>
      <c r="G26213">
        <v>2</v>
      </c>
    </row>
    <row r="26214" spans="1:7" x14ac:dyDescent="0.35">
      <c r="A26214" t="s">
        <v>1109</v>
      </c>
      <c r="B26214" t="s">
        <v>934</v>
      </c>
      <c r="C26214" t="s">
        <v>678</v>
      </c>
      <c r="D26214" t="s">
        <v>224</v>
      </c>
      <c r="E26214" t="s">
        <v>225</v>
      </c>
      <c r="F26214" t="s">
        <v>1055</v>
      </c>
      <c r="G26214">
        <v>79</v>
      </c>
    </row>
    <row r="26215" spans="1:7" x14ac:dyDescent="0.35">
      <c r="A26215" t="s">
        <v>1109</v>
      </c>
      <c r="B26215" t="s">
        <v>934</v>
      </c>
      <c r="C26215" t="s">
        <v>678</v>
      </c>
      <c r="D26215" t="s">
        <v>228</v>
      </c>
      <c r="E26215" t="s">
        <v>229</v>
      </c>
      <c r="F26215" t="s">
        <v>1055</v>
      </c>
      <c r="G26215">
        <v>21</v>
      </c>
    </row>
    <row r="26216" spans="1:7" x14ac:dyDescent="0.35">
      <c r="A26216" t="s">
        <v>1109</v>
      </c>
      <c r="B26216" t="s">
        <v>934</v>
      </c>
      <c r="C26216" t="s">
        <v>678</v>
      </c>
      <c r="D26216" t="s">
        <v>236</v>
      </c>
      <c r="E26216" t="s">
        <v>237</v>
      </c>
      <c r="F26216" t="s">
        <v>1055</v>
      </c>
      <c r="G26216">
        <v>7</v>
      </c>
    </row>
    <row r="26217" spans="1:7" x14ac:dyDescent="0.35">
      <c r="A26217" t="s">
        <v>1109</v>
      </c>
      <c r="B26217" t="s">
        <v>934</v>
      </c>
      <c r="C26217" t="s">
        <v>678</v>
      </c>
      <c r="D26217" t="s">
        <v>238</v>
      </c>
      <c r="E26217" t="s">
        <v>239</v>
      </c>
      <c r="F26217" t="s">
        <v>956</v>
      </c>
      <c r="G26217">
        <v>13</v>
      </c>
    </row>
    <row r="26218" spans="1:7" x14ac:dyDescent="0.35">
      <c r="A26218" t="s">
        <v>1109</v>
      </c>
      <c r="B26218" t="s">
        <v>934</v>
      </c>
      <c r="C26218" t="s">
        <v>678</v>
      </c>
      <c r="D26218" t="s">
        <v>238</v>
      </c>
      <c r="E26218" t="s">
        <v>239</v>
      </c>
      <c r="F26218" t="s">
        <v>958</v>
      </c>
      <c r="G26218">
        <v>2</v>
      </c>
    </row>
    <row r="26219" spans="1:7" x14ac:dyDescent="0.35">
      <c r="A26219" t="s">
        <v>1109</v>
      </c>
      <c r="B26219" t="s">
        <v>934</v>
      </c>
      <c r="C26219" t="s">
        <v>678</v>
      </c>
      <c r="D26219" t="s">
        <v>238</v>
      </c>
      <c r="E26219" t="s">
        <v>239</v>
      </c>
      <c r="F26219" t="s">
        <v>1055</v>
      </c>
      <c r="G26219">
        <v>7</v>
      </c>
    </row>
    <row r="26220" spans="1:7" x14ac:dyDescent="0.35">
      <c r="A26220" t="s">
        <v>1109</v>
      </c>
      <c r="B26220" t="s">
        <v>934</v>
      </c>
      <c r="C26220" t="s">
        <v>678</v>
      </c>
      <c r="D26220" t="s">
        <v>242</v>
      </c>
      <c r="E26220" t="s">
        <v>243</v>
      </c>
      <c r="F26220" t="s">
        <v>956</v>
      </c>
      <c r="G26220">
        <v>7</v>
      </c>
    </row>
    <row r="26221" spans="1:7" x14ac:dyDescent="0.35">
      <c r="A26221" t="s">
        <v>1109</v>
      </c>
      <c r="B26221" t="s">
        <v>934</v>
      </c>
      <c r="C26221" t="s">
        <v>678</v>
      </c>
      <c r="D26221" t="s">
        <v>242</v>
      </c>
      <c r="E26221" t="s">
        <v>243</v>
      </c>
      <c r="F26221" t="s">
        <v>1055</v>
      </c>
      <c r="G26221">
        <v>1</v>
      </c>
    </row>
    <row r="26222" spans="1:7" x14ac:dyDescent="0.35">
      <c r="A26222" t="s">
        <v>1109</v>
      </c>
      <c r="B26222" t="s">
        <v>934</v>
      </c>
      <c r="C26222" t="s">
        <v>678</v>
      </c>
      <c r="D26222" t="s">
        <v>244</v>
      </c>
      <c r="E26222" t="s">
        <v>245</v>
      </c>
      <c r="F26222" t="s">
        <v>1055</v>
      </c>
      <c r="G26222">
        <v>12</v>
      </c>
    </row>
    <row r="26223" spans="1:7" x14ac:dyDescent="0.35">
      <c r="A26223" t="s">
        <v>1109</v>
      </c>
      <c r="B26223" t="s">
        <v>934</v>
      </c>
      <c r="C26223" t="s">
        <v>678</v>
      </c>
      <c r="D26223" t="s">
        <v>246</v>
      </c>
      <c r="E26223" t="s">
        <v>247</v>
      </c>
      <c r="F26223" t="s">
        <v>1055</v>
      </c>
      <c r="G26223">
        <v>32</v>
      </c>
    </row>
    <row r="26224" spans="1:7" x14ac:dyDescent="0.35">
      <c r="A26224" t="s">
        <v>1109</v>
      </c>
      <c r="B26224" t="s">
        <v>934</v>
      </c>
      <c r="C26224" t="s">
        <v>678</v>
      </c>
      <c r="D26224" t="s">
        <v>250</v>
      </c>
      <c r="E26224" t="s">
        <v>251</v>
      </c>
      <c r="F26224" t="s">
        <v>1055</v>
      </c>
      <c r="G26224">
        <v>6</v>
      </c>
    </row>
    <row r="26225" spans="1:7" x14ac:dyDescent="0.35">
      <c r="A26225" t="s">
        <v>1109</v>
      </c>
      <c r="B26225" t="s">
        <v>934</v>
      </c>
      <c r="C26225" t="s">
        <v>678</v>
      </c>
      <c r="D26225" t="s">
        <v>256</v>
      </c>
      <c r="E26225" t="s">
        <v>257</v>
      </c>
      <c r="F26225" t="s">
        <v>956</v>
      </c>
      <c r="G26225">
        <v>14</v>
      </c>
    </row>
    <row r="26226" spans="1:7" x14ac:dyDescent="0.35">
      <c r="A26226" t="s">
        <v>1109</v>
      </c>
      <c r="B26226" t="s">
        <v>934</v>
      </c>
      <c r="C26226" t="s">
        <v>678</v>
      </c>
      <c r="D26226" t="s">
        <v>256</v>
      </c>
      <c r="E26226" t="s">
        <v>257</v>
      </c>
      <c r="F26226" t="s">
        <v>1055</v>
      </c>
      <c r="G26226">
        <v>18</v>
      </c>
    </row>
    <row r="26227" spans="1:7" x14ac:dyDescent="0.35">
      <c r="A26227" t="s">
        <v>1109</v>
      </c>
      <c r="B26227" t="s">
        <v>934</v>
      </c>
      <c r="C26227" t="s">
        <v>678</v>
      </c>
      <c r="D26227" t="s">
        <v>258</v>
      </c>
      <c r="E26227" t="s">
        <v>259</v>
      </c>
      <c r="F26227" t="s">
        <v>956</v>
      </c>
      <c r="G26227">
        <v>20</v>
      </c>
    </row>
    <row r="26228" spans="1:7" x14ac:dyDescent="0.35">
      <c r="A26228" t="s">
        <v>1109</v>
      </c>
      <c r="B26228" t="s">
        <v>934</v>
      </c>
      <c r="C26228" t="s">
        <v>678</v>
      </c>
      <c r="D26228" t="s">
        <v>258</v>
      </c>
      <c r="E26228" t="s">
        <v>259</v>
      </c>
      <c r="F26228" t="s">
        <v>1055</v>
      </c>
      <c r="G26228">
        <v>14</v>
      </c>
    </row>
    <row r="26229" spans="1:7" x14ac:dyDescent="0.35">
      <c r="A26229" t="s">
        <v>1109</v>
      </c>
      <c r="B26229" t="s">
        <v>934</v>
      </c>
      <c r="C26229" t="s">
        <v>678</v>
      </c>
      <c r="D26229" t="s">
        <v>264</v>
      </c>
      <c r="E26229" t="s">
        <v>265</v>
      </c>
      <c r="F26229" t="s">
        <v>956</v>
      </c>
      <c r="G26229">
        <v>3</v>
      </c>
    </row>
    <row r="26230" spans="1:7" x14ac:dyDescent="0.35">
      <c r="A26230" t="s">
        <v>1109</v>
      </c>
      <c r="B26230" t="s">
        <v>934</v>
      </c>
      <c r="C26230" t="s">
        <v>678</v>
      </c>
      <c r="D26230" t="s">
        <v>264</v>
      </c>
      <c r="E26230" t="s">
        <v>265</v>
      </c>
      <c r="F26230" t="s">
        <v>1055</v>
      </c>
      <c r="G26230">
        <v>1</v>
      </c>
    </row>
    <row r="26231" spans="1:7" x14ac:dyDescent="0.35">
      <c r="A26231" t="s">
        <v>1109</v>
      </c>
      <c r="B26231" t="s">
        <v>934</v>
      </c>
      <c r="C26231" t="s">
        <v>678</v>
      </c>
      <c r="D26231" t="s">
        <v>268</v>
      </c>
      <c r="E26231" t="s">
        <v>269</v>
      </c>
      <c r="F26231" t="s">
        <v>956</v>
      </c>
      <c r="G26231">
        <v>1</v>
      </c>
    </row>
    <row r="26232" spans="1:7" x14ac:dyDescent="0.35">
      <c r="A26232" t="s">
        <v>1109</v>
      </c>
      <c r="B26232" t="s">
        <v>934</v>
      </c>
      <c r="C26232" t="s">
        <v>678</v>
      </c>
      <c r="D26232" t="s">
        <v>268</v>
      </c>
      <c r="E26232" t="s">
        <v>269</v>
      </c>
      <c r="F26232" t="s">
        <v>1055</v>
      </c>
      <c r="G26232">
        <v>1</v>
      </c>
    </row>
    <row r="26233" spans="1:7" x14ac:dyDescent="0.35">
      <c r="A26233" t="s">
        <v>1109</v>
      </c>
      <c r="B26233" t="s">
        <v>934</v>
      </c>
      <c r="C26233" t="s">
        <v>678</v>
      </c>
      <c r="D26233" t="s">
        <v>274</v>
      </c>
      <c r="E26233" t="s">
        <v>275</v>
      </c>
      <c r="F26233" t="s">
        <v>956</v>
      </c>
      <c r="G26233">
        <v>5</v>
      </c>
    </row>
    <row r="26234" spans="1:7" x14ac:dyDescent="0.35">
      <c r="A26234" t="s">
        <v>1109</v>
      </c>
      <c r="B26234" t="s">
        <v>934</v>
      </c>
      <c r="C26234" t="s">
        <v>678</v>
      </c>
      <c r="D26234" t="s">
        <v>274</v>
      </c>
      <c r="E26234" t="s">
        <v>275</v>
      </c>
      <c r="F26234" t="s">
        <v>1055</v>
      </c>
      <c r="G26234">
        <v>3</v>
      </c>
    </row>
    <row r="26235" spans="1:7" x14ac:dyDescent="0.35">
      <c r="A26235" t="s">
        <v>1109</v>
      </c>
      <c r="B26235" t="s">
        <v>934</v>
      </c>
      <c r="C26235" t="s">
        <v>678</v>
      </c>
      <c r="D26235" t="s">
        <v>284</v>
      </c>
      <c r="E26235" t="s">
        <v>285</v>
      </c>
      <c r="F26235" t="s">
        <v>956</v>
      </c>
      <c r="G26235">
        <v>4</v>
      </c>
    </row>
    <row r="26236" spans="1:7" x14ac:dyDescent="0.35">
      <c r="A26236" t="s">
        <v>1109</v>
      </c>
      <c r="B26236" t="s">
        <v>934</v>
      </c>
      <c r="C26236" t="s">
        <v>678</v>
      </c>
      <c r="D26236" t="s">
        <v>284</v>
      </c>
      <c r="E26236" t="s">
        <v>285</v>
      </c>
      <c r="F26236" t="s">
        <v>1055</v>
      </c>
      <c r="G26236">
        <v>8</v>
      </c>
    </row>
    <row r="26237" spans="1:7" x14ac:dyDescent="0.35">
      <c r="A26237" t="s">
        <v>1109</v>
      </c>
      <c r="B26237" t="s">
        <v>934</v>
      </c>
      <c r="C26237" t="s">
        <v>678</v>
      </c>
      <c r="D26237" t="s">
        <v>294</v>
      </c>
      <c r="E26237" t="s">
        <v>295</v>
      </c>
      <c r="F26237" t="s">
        <v>956</v>
      </c>
      <c r="G26237">
        <v>6</v>
      </c>
    </row>
    <row r="26238" spans="1:7" x14ac:dyDescent="0.35">
      <c r="A26238" t="s">
        <v>1109</v>
      </c>
      <c r="B26238" t="s">
        <v>934</v>
      </c>
      <c r="C26238" t="s">
        <v>678</v>
      </c>
      <c r="D26238" t="s">
        <v>294</v>
      </c>
      <c r="E26238" t="s">
        <v>295</v>
      </c>
      <c r="F26238" t="s">
        <v>1055</v>
      </c>
      <c r="G26238">
        <v>13</v>
      </c>
    </row>
    <row r="26239" spans="1:7" x14ac:dyDescent="0.35">
      <c r="A26239" t="s">
        <v>1109</v>
      </c>
      <c r="B26239" t="s">
        <v>934</v>
      </c>
      <c r="C26239" t="s">
        <v>678</v>
      </c>
      <c r="D26239" t="s">
        <v>300</v>
      </c>
      <c r="E26239" t="s">
        <v>301</v>
      </c>
      <c r="F26239" t="s">
        <v>956</v>
      </c>
      <c r="G26239">
        <v>13</v>
      </c>
    </row>
    <row r="26240" spans="1:7" x14ac:dyDescent="0.35">
      <c r="A26240" t="s">
        <v>1109</v>
      </c>
      <c r="B26240" t="s">
        <v>934</v>
      </c>
      <c r="C26240" t="s">
        <v>678</v>
      </c>
      <c r="D26240" t="s">
        <v>300</v>
      </c>
      <c r="E26240" t="s">
        <v>301</v>
      </c>
      <c r="F26240" t="s">
        <v>1055</v>
      </c>
      <c r="G26240">
        <v>34</v>
      </c>
    </row>
    <row r="26241" spans="1:7" x14ac:dyDescent="0.35">
      <c r="A26241" t="s">
        <v>1109</v>
      </c>
      <c r="B26241" t="s">
        <v>934</v>
      </c>
      <c r="C26241" t="s">
        <v>678</v>
      </c>
      <c r="D26241" t="s">
        <v>328</v>
      </c>
      <c r="E26241" t="s">
        <v>329</v>
      </c>
      <c r="F26241" t="s">
        <v>956</v>
      </c>
      <c r="G26241">
        <v>3</v>
      </c>
    </row>
    <row r="26242" spans="1:7" x14ac:dyDescent="0.35">
      <c r="A26242" t="s">
        <v>1109</v>
      </c>
      <c r="B26242" t="s">
        <v>934</v>
      </c>
      <c r="C26242" t="s">
        <v>678</v>
      </c>
      <c r="D26242" t="s">
        <v>328</v>
      </c>
      <c r="E26242" t="s">
        <v>329</v>
      </c>
      <c r="F26242" t="s">
        <v>1055</v>
      </c>
      <c r="G26242">
        <v>21</v>
      </c>
    </row>
    <row r="26243" spans="1:7" x14ac:dyDescent="0.35">
      <c r="A26243" t="s">
        <v>1109</v>
      </c>
      <c r="B26243" t="s">
        <v>934</v>
      </c>
      <c r="C26243" t="s">
        <v>678</v>
      </c>
      <c r="D26243" t="s">
        <v>360</v>
      </c>
      <c r="E26243" t="s">
        <v>361</v>
      </c>
      <c r="F26243" t="s">
        <v>956</v>
      </c>
      <c r="G26243">
        <v>16</v>
      </c>
    </row>
    <row r="26244" spans="1:7" x14ac:dyDescent="0.35">
      <c r="A26244" t="s">
        <v>1109</v>
      </c>
      <c r="B26244" t="s">
        <v>934</v>
      </c>
      <c r="C26244" t="s">
        <v>678</v>
      </c>
      <c r="D26244" t="s">
        <v>360</v>
      </c>
      <c r="E26244" t="s">
        <v>361</v>
      </c>
      <c r="F26244" t="s">
        <v>1055</v>
      </c>
      <c r="G26244">
        <v>2</v>
      </c>
    </row>
    <row r="26245" spans="1:7" x14ac:dyDescent="0.35">
      <c r="A26245" t="s">
        <v>1109</v>
      </c>
      <c r="B26245" t="s">
        <v>934</v>
      </c>
      <c r="C26245" t="s">
        <v>678</v>
      </c>
      <c r="D26245" t="s">
        <v>360</v>
      </c>
      <c r="E26245" t="s">
        <v>361</v>
      </c>
      <c r="F26245" t="s">
        <v>960</v>
      </c>
      <c r="G26245">
        <v>6</v>
      </c>
    </row>
    <row r="26246" spans="1:7" x14ac:dyDescent="0.35">
      <c r="A26246" t="s">
        <v>1109</v>
      </c>
      <c r="B26246" t="s">
        <v>934</v>
      </c>
      <c r="C26246" t="s">
        <v>678</v>
      </c>
      <c r="D26246" t="s">
        <v>376</v>
      </c>
      <c r="E26246" t="s">
        <v>377</v>
      </c>
      <c r="F26246" t="s">
        <v>1055</v>
      </c>
      <c r="G26246">
        <v>1</v>
      </c>
    </row>
    <row r="26247" spans="1:7" x14ac:dyDescent="0.35">
      <c r="A26247" t="s">
        <v>1109</v>
      </c>
      <c r="B26247" t="s">
        <v>934</v>
      </c>
      <c r="C26247" t="s">
        <v>678</v>
      </c>
      <c r="D26247" t="s">
        <v>388</v>
      </c>
      <c r="E26247" t="s">
        <v>389</v>
      </c>
      <c r="F26247" t="s">
        <v>958</v>
      </c>
      <c r="G26247">
        <v>1</v>
      </c>
    </row>
    <row r="26248" spans="1:7" x14ac:dyDescent="0.35">
      <c r="A26248" t="s">
        <v>1109</v>
      </c>
      <c r="B26248" t="s">
        <v>934</v>
      </c>
      <c r="C26248" t="s">
        <v>678</v>
      </c>
      <c r="D26248" t="s">
        <v>388</v>
      </c>
      <c r="E26248" t="s">
        <v>389</v>
      </c>
      <c r="F26248" t="s">
        <v>1055</v>
      </c>
      <c r="G26248">
        <v>19</v>
      </c>
    </row>
    <row r="26249" spans="1:7" x14ac:dyDescent="0.35">
      <c r="A26249" t="s">
        <v>1109</v>
      </c>
      <c r="B26249" t="s">
        <v>934</v>
      </c>
      <c r="C26249" t="s">
        <v>678</v>
      </c>
      <c r="D26249" t="s">
        <v>396</v>
      </c>
      <c r="E26249" t="s">
        <v>397</v>
      </c>
      <c r="F26249" t="s">
        <v>1055</v>
      </c>
      <c r="G26249">
        <v>13</v>
      </c>
    </row>
    <row r="26250" spans="1:7" x14ac:dyDescent="0.35">
      <c r="A26250" t="s">
        <v>1109</v>
      </c>
      <c r="B26250" t="s">
        <v>934</v>
      </c>
      <c r="C26250" t="s">
        <v>678</v>
      </c>
      <c r="D26250" t="s">
        <v>398</v>
      </c>
      <c r="E26250" t="s">
        <v>399</v>
      </c>
      <c r="F26250" t="s">
        <v>1055</v>
      </c>
      <c r="G26250">
        <v>3</v>
      </c>
    </row>
    <row r="26251" spans="1:7" x14ac:dyDescent="0.35">
      <c r="A26251" t="s">
        <v>1109</v>
      </c>
      <c r="B26251" t="s">
        <v>934</v>
      </c>
      <c r="C26251" t="s">
        <v>706</v>
      </c>
      <c r="D26251" t="s">
        <v>248</v>
      </c>
      <c r="E26251" t="s">
        <v>249</v>
      </c>
      <c r="F26251" t="s">
        <v>1055</v>
      </c>
      <c r="G26251">
        <v>8</v>
      </c>
    </row>
    <row r="26252" spans="1:7" x14ac:dyDescent="0.35">
      <c r="A26252" t="s">
        <v>1109</v>
      </c>
      <c r="B26252" t="s">
        <v>934</v>
      </c>
      <c r="C26252" t="s">
        <v>706</v>
      </c>
      <c r="D26252" t="s">
        <v>296</v>
      </c>
      <c r="E26252" t="s">
        <v>297</v>
      </c>
      <c r="F26252" t="s">
        <v>1055</v>
      </c>
      <c r="G26252">
        <v>45</v>
      </c>
    </row>
    <row r="26253" spans="1:7" x14ac:dyDescent="0.35">
      <c r="A26253" t="s">
        <v>1109</v>
      </c>
      <c r="B26253" t="s">
        <v>934</v>
      </c>
      <c r="C26253" t="s">
        <v>706</v>
      </c>
      <c r="D26253" t="s">
        <v>330</v>
      </c>
      <c r="E26253" t="s">
        <v>331</v>
      </c>
      <c r="F26253" t="s">
        <v>1055</v>
      </c>
      <c r="G26253">
        <v>2</v>
      </c>
    </row>
    <row r="26254" spans="1:7" x14ac:dyDescent="0.35">
      <c r="A26254" t="s">
        <v>1109</v>
      </c>
      <c r="B26254" t="s">
        <v>934</v>
      </c>
      <c r="C26254" t="s">
        <v>706</v>
      </c>
      <c r="D26254" t="s">
        <v>368</v>
      </c>
      <c r="E26254" t="s">
        <v>369</v>
      </c>
      <c r="F26254" t="s">
        <v>1055</v>
      </c>
      <c r="G26254">
        <v>26</v>
      </c>
    </row>
    <row r="26255" spans="1:7" x14ac:dyDescent="0.35">
      <c r="A26255" t="s">
        <v>1109</v>
      </c>
      <c r="B26255" t="s">
        <v>934</v>
      </c>
      <c r="C26255" t="s">
        <v>706</v>
      </c>
      <c r="D26255" t="s">
        <v>210</v>
      </c>
      <c r="E26255" t="s">
        <v>211</v>
      </c>
      <c r="F26255" t="s">
        <v>1055</v>
      </c>
      <c r="G26255">
        <v>11</v>
      </c>
    </row>
    <row r="26256" spans="1:7" x14ac:dyDescent="0.35">
      <c r="A26256" t="s">
        <v>1109</v>
      </c>
      <c r="B26256" t="s">
        <v>934</v>
      </c>
      <c r="C26256" t="s">
        <v>706</v>
      </c>
      <c r="D26256" t="s">
        <v>202</v>
      </c>
      <c r="E26256" t="s">
        <v>203</v>
      </c>
      <c r="F26256" t="s">
        <v>1055</v>
      </c>
      <c r="G26256">
        <v>10</v>
      </c>
    </row>
    <row r="26257" spans="1:7" x14ac:dyDescent="0.35">
      <c r="A26257" t="s">
        <v>1109</v>
      </c>
      <c r="B26257" t="s">
        <v>934</v>
      </c>
      <c r="C26257" t="s">
        <v>706</v>
      </c>
      <c r="D26257" t="s">
        <v>316</v>
      </c>
      <c r="E26257" t="s">
        <v>317</v>
      </c>
      <c r="F26257" t="s">
        <v>1055</v>
      </c>
      <c r="G26257">
        <v>11</v>
      </c>
    </row>
    <row r="26258" spans="1:7" x14ac:dyDescent="0.35">
      <c r="A26258" t="s">
        <v>1109</v>
      </c>
      <c r="B26258" t="s">
        <v>934</v>
      </c>
      <c r="C26258" t="s">
        <v>706</v>
      </c>
      <c r="D26258" t="s">
        <v>298</v>
      </c>
      <c r="E26258" t="s">
        <v>299</v>
      </c>
      <c r="F26258" t="s">
        <v>956</v>
      </c>
      <c r="G26258">
        <v>5</v>
      </c>
    </row>
    <row r="26259" spans="1:7" x14ac:dyDescent="0.35">
      <c r="A26259" t="s">
        <v>1109</v>
      </c>
      <c r="B26259" t="s">
        <v>934</v>
      </c>
      <c r="C26259" t="s">
        <v>706</v>
      </c>
      <c r="D26259" t="s">
        <v>298</v>
      </c>
      <c r="E26259" t="s">
        <v>299</v>
      </c>
      <c r="F26259" t="s">
        <v>1055</v>
      </c>
      <c r="G26259">
        <v>32</v>
      </c>
    </row>
    <row r="26260" spans="1:7" x14ac:dyDescent="0.35">
      <c r="A26260" t="s">
        <v>1109</v>
      </c>
      <c r="B26260" t="s">
        <v>934</v>
      </c>
      <c r="C26260" t="s">
        <v>706</v>
      </c>
      <c r="D26260" t="s">
        <v>312</v>
      </c>
      <c r="E26260" t="s">
        <v>313</v>
      </c>
      <c r="F26260" t="s">
        <v>1055</v>
      </c>
      <c r="G26260">
        <v>9</v>
      </c>
    </row>
    <row r="26261" spans="1:7" x14ac:dyDescent="0.35">
      <c r="A26261" t="s">
        <v>1109</v>
      </c>
      <c r="B26261" t="s">
        <v>934</v>
      </c>
      <c r="C26261" t="s">
        <v>706</v>
      </c>
      <c r="D26261" t="s">
        <v>356</v>
      </c>
      <c r="E26261" t="s">
        <v>357</v>
      </c>
      <c r="F26261" t="s">
        <v>1055</v>
      </c>
      <c r="G26261">
        <v>18</v>
      </c>
    </row>
    <row r="26262" spans="1:7" x14ac:dyDescent="0.35">
      <c r="A26262" t="s">
        <v>1109</v>
      </c>
      <c r="B26262" t="s">
        <v>934</v>
      </c>
      <c r="C26262" t="s">
        <v>706</v>
      </c>
      <c r="D26262" t="s">
        <v>374</v>
      </c>
      <c r="E26262" t="s">
        <v>375</v>
      </c>
      <c r="F26262" t="s">
        <v>1055</v>
      </c>
      <c r="G26262">
        <v>26</v>
      </c>
    </row>
    <row r="26263" spans="1:7" x14ac:dyDescent="0.35">
      <c r="A26263" t="s">
        <v>1109</v>
      </c>
      <c r="B26263" t="s">
        <v>934</v>
      </c>
      <c r="C26263" t="s">
        <v>706</v>
      </c>
      <c r="D26263" t="s">
        <v>232</v>
      </c>
      <c r="E26263" t="s">
        <v>233</v>
      </c>
      <c r="F26263" t="s">
        <v>1055</v>
      </c>
      <c r="G26263">
        <v>19</v>
      </c>
    </row>
    <row r="26264" spans="1:7" x14ac:dyDescent="0.35">
      <c r="A26264" t="s">
        <v>1109</v>
      </c>
      <c r="B26264" t="s">
        <v>934</v>
      </c>
      <c r="C26264" t="s">
        <v>684</v>
      </c>
      <c r="D26264" t="s">
        <v>240</v>
      </c>
      <c r="E26264" t="s">
        <v>241</v>
      </c>
      <c r="F26264" t="s">
        <v>1055</v>
      </c>
      <c r="G26264">
        <v>32</v>
      </c>
    </row>
    <row r="26265" spans="1:7" x14ac:dyDescent="0.35">
      <c r="A26265" t="s">
        <v>1109</v>
      </c>
      <c r="B26265" t="s">
        <v>934</v>
      </c>
      <c r="C26265" t="s">
        <v>684</v>
      </c>
      <c r="D26265" t="s">
        <v>400</v>
      </c>
      <c r="E26265" t="s">
        <v>401</v>
      </c>
      <c r="F26265" t="s">
        <v>956</v>
      </c>
      <c r="G26265">
        <v>2</v>
      </c>
    </row>
    <row r="26266" spans="1:7" x14ac:dyDescent="0.35">
      <c r="A26266" t="s">
        <v>1109</v>
      </c>
      <c r="B26266" t="s">
        <v>934</v>
      </c>
      <c r="C26266" t="s">
        <v>684</v>
      </c>
      <c r="D26266" t="s">
        <v>400</v>
      </c>
      <c r="E26266" t="s">
        <v>401</v>
      </c>
      <c r="F26266" t="s">
        <v>1055</v>
      </c>
      <c r="G26266">
        <v>15</v>
      </c>
    </row>
    <row r="26267" spans="1:7" x14ac:dyDescent="0.35">
      <c r="A26267" t="s">
        <v>1109</v>
      </c>
      <c r="B26267" t="s">
        <v>934</v>
      </c>
      <c r="C26267" t="s">
        <v>684</v>
      </c>
      <c r="D26267" t="s">
        <v>167</v>
      </c>
      <c r="E26267" t="s">
        <v>168</v>
      </c>
      <c r="F26267" t="s">
        <v>1055</v>
      </c>
      <c r="G26267">
        <v>22</v>
      </c>
    </row>
    <row r="26268" spans="1:7" x14ac:dyDescent="0.35">
      <c r="A26268" t="s">
        <v>1109</v>
      </c>
      <c r="B26268" t="s">
        <v>934</v>
      </c>
      <c r="C26268" t="s">
        <v>684</v>
      </c>
      <c r="D26268" t="s">
        <v>169</v>
      </c>
      <c r="E26268" t="s">
        <v>170</v>
      </c>
      <c r="F26268" t="s">
        <v>1055</v>
      </c>
      <c r="G26268">
        <v>8</v>
      </c>
    </row>
    <row r="26269" spans="1:7" x14ac:dyDescent="0.35">
      <c r="A26269" t="s">
        <v>1109</v>
      </c>
      <c r="B26269" t="s">
        <v>934</v>
      </c>
      <c r="C26269" t="s">
        <v>684</v>
      </c>
      <c r="D26269" t="s">
        <v>193</v>
      </c>
      <c r="E26269" t="s">
        <v>194</v>
      </c>
      <c r="F26269" t="s">
        <v>956</v>
      </c>
      <c r="G26269">
        <v>1</v>
      </c>
    </row>
    <row r="26270" spans="1:7" x14ac:dyDescent="0.35">
      <c r="A26270" t="s">
        <v>1109</v>
      </c>
      <c r="B26270" t="s">
        <v>934</v>
      </c>
      <c r="C26270" t="s">
        <v>684</v>
      </c>
      <c r="D26270" t="s">
        <v>193</v>
      </c>
      <c r="E26270" t="s">
        <v>194</v>
      </c>
      <c r="F26270" t="s">
        <v>1055</v>
      </c>
      <c r="G26270">
        <v>9</v>
      </c>
    </row>
    <row r="26271" spans="1:7" x14ac:dyDescent="0.35">
      <c r="A26271" t="s">
        <v>1109</v>
      </c>
      <c r="B26271" t="s">
        <v>934</v>
      </c>
      <c r="C26271" t="s">
        <v>684</v>
      </c>
      <c r="D26271" t="s">
        <v>195</v>
      </c>
      <c r="E26271" t="s">
        <v>196</v>
      </c>
      <c r="F26271" t="s">
        <v>1055</v>
      </c>
      <c r="G26271">
        <v>35</v>
      </c>
    </row>
    <row r="26272" spans="1:7" x14ac:dyDescent="0.35">
      <c r="A26272" t="s">
        <v>1109</v>
      </c>
      <c r="B26272" t="s">
        <v>934</v>
      </c>
      <c r="C26272" t="s">
        <v>684</v>
      </c>
      <c r="D26272" t="s">
        <v>208</v>
      </c>
      <c r="E26272" t="s">
        <v>209</v>
      </c>
      <c r="F26272" t="s">
        <v>1055</v>
      </c>
      <c r="G26272">
        <v>11</v>
      </c>
    </row>
    <row r="26273" spans="1:7" x14ac:dyDescent="0.35">
      <c r="A26273" t="s">
        <v>1109</v>
      </c>
      <c r="B26273" t="s">
        <v>934</v>
      </c>
      <c r="C26273" t="s">
        <v>684</v>
      </c>
      <c r="D26273" t="s">
        <v>408</v>
      </c>
      <c r="E26273" t="s">
        <v>409</v>
      </c>
      <c r="F26273" t="s">
        <v>1055</v>
      </c>
      <c r="G26273">
        <v>2</v>
      </c>
    </row>
    <row r="26274" spans="1:7" x14ac:dyDescent="0.35">
      <c r="A26274" t="s">
        <v>1109</v>
      </c>
      <c r="B26274" t="s">
        <v>934</v>
      </c>
      <c r="C26274" t="s">
        <v>684</v>
      </c>
      <c r="D26274" t="s">
        <v>452</v>
      </c>
      <c r="E26274" t="s">
        <v>453</v>
      </c>
      <c r="F26274" t="s">
        <v>1055</v>
      </c>
      <c r="G26274">
        <v>11</v>
      </c>
    </row>
    <row r="26275" spans="1:7" x14ac:dyDescent="0.35">
      <c r="A26275" t="s">
        <v>1109</v>
      </c>
      <c r="B26275" t="s">
        <v>934</v>
      </c>
      <c r="C26275" t="s">
        <v>684</v>
      </c>
      <c r="D26275" t="s">
        <v>468</v>
      </c>
      <c r="E26275" t="s">
        <v>469</v>
      </c>
      <c r="F26275" t="s">
        <v>1055</v>
      </c>
      <c r="G26275">
        <v>10</v>
      </c>
    </row>
    <row r="26276" spans="1:7" x14ac:dyDescent="0.35">
      <c r="A26276" t="s">
        <v>1109</v>
      </c>
      <c r="B26276" t="s">
        <v>934</v>
      </c>
      <c r="C26276" t="s">
        <v>684</v>
      </c>
      <c r="D26276" t="s">
        <v>500</v>
      </c>
      <c r="E26276" t="s">
        <v>501</v>
      </c>
      <c r="F26276" t="s">
        <v>1055</v>
      </c>
      <c r="G26276">
        <v>6</v>
      </c>
    </row>
    <row r="26277" spans="1:7" x14ac:dyDescent="0.35">
      <c r="A26277" t="s">
        <v>1109</v>
      </c>
      <c r="B26277" t="s">
        <v>934</v>
      </c>
      <c r="C26277" t="s">
        <v>684</v>
      </c>
      <c r="D26277" t="s">
        <v>520</v>
      </c>
      <c r="E26277" t="s">
        <v>521</v>
      </c>
      <c r="F26277" t="s">
        <v>1055</v>
      </c>
      <c r="G26277">
        <v>24</v>
      </c>
    </row>
    <row r="26278" spans="1:7" x14ac:dyDescent="0.35">
      <c r="A26278" t="s">
        <v>1109</v>
      </c>
      <c r="B26278" t="s">
        <v>934</v>
      </c>
      <c r="C26278" t="s">
        <v>684</v>
      </c>
      <c r="D26278" t="s">
        <v>526</v>
      </c>
      <c r="E26278" t="s">
        <v>527</v>
      </c>
      <c r="F26278" t="s">
        <v>1055</v>
      </c>
      <c r="G26278">
        <v>10</v>
      </c>
    </row>
    <row r="26279" spans="1:7" x14ac:dyDescent="0.35">
      <c r="A26279" t="s">
        <v>1109</v>
      </c>
      <c r="B26279" t="s">
        <v>934</v>
      </c>
      <c r="C26279" t="s">
        <v>684</v>
      </c>
      <c r="D26279" t="s">
        <v>568</v>
      </c>
      <c r="E26279" t="s">
        <v>569</v>
      </c>
      <c r="F26279" t="s">
        <v>1055</v>
      </c>
      <c r="G26279">
        <v>24</v>
      </c>
    </row>
    <row r="26280" spans="1:7" x14ac:dyDescent="0.35">
      <c r="A26280" t="s">
        <v>1109</v>
      </c>
      <c r="B26280" t="s">
        <v>934</v>
      </c>
      <c r="C26280" t="s">
        <v>684</v>
      </c>
      <c r="D26280" t="s">
        <v>570</v>
      </c>
      <c r="E26280" t="s">
        <v>571</v>
      </c>
      <c r="F26280" t="s">
        <v>1055</v>
      </c>
      <c r="G26280">
        <v>12</v>
      </c>
    </row>
    <row r="26281" spans="1:7" x14ac:dyDescent="0.35">
      <c r="A26281" t="s">
        <v>1109</v>
      </c>
      <c r="B26281" t="s">
        <v>934</v>
      </c>
      <c r="C26281" t="s">
        <v>684</v>
      </c>
      <c r="D26281" t="s">
        <v>574</v>
      </c>
      <c r="E26281" t="s">
        <v>575</v>
      </c>
      <c r="F26281" t="s">
        <v>1055</v>
      </c>
      <c r="G26281">
        <v>1</v>
      </c>
    </row>
    <row r="26282" spans="1:7" x14ac:dyDescent="0.35">
      <c r="A26282" t="s">
        <v>1109</v>
      </c>
      <c r="B26282" t="s">
        <v>934</v>
      </c>
      <c r="C26282" t="s">
        <v>684</v>
      </c>
      <c r="D26282" t="s">
        <v>578</v>
      </c>
      <c r="E26282" t="s">
        <v>579</v>
      </c>
      <c r="F26282" t="s">
        <v>1055</v>
      </c>
      <c r="G26282">
        <v>14</v>
      </c>
    </row>
    <row r="26283" spans="1:7" x14ac:dyDescent="0.35">
      <c r="A26283" t="s">
        <v>1109</v>
      </c>
      <c r="B26283" t="s">
        <v>934</v>
      </c>
      <c r="C26283" t="s">
        <v>684</v>
      </c>
      <c r="D26283" t="s">
        <v>596</v>
      </c>
      <c r="E26283" t="s">
        <v>597</v>
      </c>
      <c r="F26283" t="s">
        <v>956</v>
      </c>
      <c r="G26283">
        <v>3</v>
      </c>
    </row>
    <row r="26284" spans="1:7" x14ac:dyDescent="0.35">
      <c r="A26284" t="s">
        <v>1109</v>
      </c>
      <c r="B26284" t="s">
        <v>934</v>
      </c>
      <c r="C26284" t="s">
        <v>684</v>
      </c>
      <c r="D26284" t="s">
        <v>596</v>
      </c>
      <c r="E26284" t="s">
        <v>597</v>
      </c>
      <c r="F26284" t="s">
        <v>1055</v>
      </c>
      <c r="G26284">
        <v>5</v>
      </c>
    </row>
    <row r="26285" spans="1:7" x14ac:dyDescent="0.35">
      <c r="A26285" t="s">
        <v>1109</v>
      </c>
      <c r="B26285" t="s">
        <v>934</v>
      </c>
      <c r="C26285" t="s">
        <v>684</v>
      </c>
      <c r="D26285" t="s">
        <v>634</v>
      </c>
      <c r="E26285" t="s">
        <v>635</v>
      </c>
      <c r="F26285" t="s">
        <v>1055</v>
      </c>
      <c r="G26285">
        <v>33</v>
      </c>
    </row>
    <row r="26286" spans="1:7" x14ac:dyDescent="0.35">
      <c r="A26286" t="s">
        <v>1109</v>
      </c>
      <c r="B26286" t="s">
        <v>934</v>
      </c>
      <c r="C26286" t="s">
        <v>684</v>
      </c>
      <c r="D26286" t="s">
        <v>644</v>
      </c>
      <c r="E26286" t="s">
        <v>645</v>
      </c>
      <c r="F26286" t="s">
        <v>1055</v>
      </c>
      <c r="G26286">
        <v>12</v>
      </c>
    </row>
    <row r="26287" spans="1:7" x14ac:dyDescent="0.35">
      <c r="A26287" t="s">
        <v>1109</v>
      </c>
      <c r="B26287" t="s">
        <v>934</v>
      </c>
      <c r="C26287" t="s">
        <v>684</v>
      </c>
      <c r="D26287" t="s">
        <v>171</v>
      </c>
      <c r="E26287" t="s">
        <v>172</v>
      </c>
      <c r="F26287" t="s">
        <v>1055</v>
      </c>
      <c r="G26287">
        <v>34</v>
      </c>
    </row>
    <row r="26288" spans="1:7" x14ac:dyDescent="0.35">
      <c r="A26288" t="s">
        <v>1109</v>
      </c>
      <c r="B26288" t="s">
        <v>934</v>
      </c>
      <c r="C26288" t="s">
        <v>684</v>
      </c>
      <c r="D26288" t="s">
        <v>183</v>
      </c>
      <c r="E26288" t="s">
        <v>184</v>
      </c>
      <c r="F26288" t="s">
        <v>1055</v>
      </c>
      <c r="G26288">
        <v>12</v>
      </c>
    </row>
    <row r="26289" spans="1:7" x14ac:dyDescent="0.35">
      <c r="A26289" t="s">
        <v>1109</v>
      </c>
      <c r="B26289" t="s">
        <v>934</v>
      </c>
      <c r="C26289" t="s">
        <v>684</v>
      </c>
      <c r="D26289" t="s">
        <v>292</v>
      </c>
      <c r="E26289" t="s">
        <v>293</v>
      </c>
      <c r="F26289" t="s">
        <v>956</v>
      </c>
      <c r="G26289">
        <v>13</v>
      </c>
    </row>
    <row r="26290" spans="1:7" x14ac:dyDescent="0.35">
      <c r="A26290" t="s">
        <v>1109</v>
      </c>
      <c r="B26290" t="s">
        <v>934</v>
      </c>
      <c r="C26290" t="s">
        <v>684</v>
      </c>
      <c r="D26290" t="s">
        <v>292</v>
      </c>
      <c r="E26290" t="s">
        <v>293</v>
      </c>
      <c r="F26290" t="s">
        <v>1055</v>
      </c>
      <c r="G26290">
        <v>52</v>
      </c>
    </row>
    <row r="26291" spans="1:7" x14ac:dyDescent="0.35">
      <c r="A26291" t="s">
        <v>1109</v>
      </c>
      <c r="B26291" t="s">
        <v>934</v>
      </c>
      <c r="C26291" t="s">
        <v>684</v>
      </c>
      <c r="D26291" t="s">
        <v>322</v>
      </c>
      <c r="E26291" t="s">
        <v>323</v>
      </c>
      <c r="F26291" t="s">
        <v>956</v>
      </c>
      <c r="G26291">
        <v>2</v>
      </c>
    </row>
    <row r="26292" spans="1:7" x14ac:dyDescent="0.35">
      <c r="A26292" t="s">
        <v>1109</v>
      </c>
      <c r="B26292" t="s">
        <v>934</v>
      </c>
      <c r="C26292" t="s">
        <v>684</v>
      </c>
      <c r="D26292" t="s">
        <v>322</v>
      </c>
      <c r="E26292" t="s">
        <v>323</v>
      </c>
      <c r="F26292" t="s">
        <v>1055</v>
      </c>
      <c r="G26292">
        <v>34</v>
      </c>
    </row>
    <row r="26293" spans="1:7" x14ac:dyDescent="0.35">
      <c r="A26293" t="s">
        <v>1109</v>
      </c>
      <c r="B26293" t="s">
        <v>934</v>
      </c>
      <c r="C26293" t="s">
        <v>684</v>
      </c>
      <c r="D26293" t="s">
        <v>334</v>
      </c>
      <c r="E26293" t="s">
        <v>335</v>
      </c>
      <c r="F26293" t="s">
        <v>1055</v>
      </c>
      <c r="G26293">
        <v>29</v>
      </c>
    </row>
    <row r="26294" spans="1:7" x14ac:dyDescent="0.35">
      <c r="A26294" t="s">
        <v>1109</v>
      </c>
      <c r="B26294" t="s">
        <v>934</v>
      </c>
      <c r="C26294" t="s">
        <v>684</v>
      </c>
      <c r="D26294" t="s">
        <v>340</v>
      </c>
      <c r="E26294" t="s">
        <v>341</v>
      </c>
      <c r="F26294" t="s">
        <v>1055</v>
      </c>
      <c r="G26294">
        <v>56</v>
      </c>
    </row>
    <row r="26295" spans="1:7" x14ac:dyDescent="0.35">
      <c r="A26295" t="s">
        <v>1109</v>
      </c>
      <c r="B26295" t="s">
        <v>934</v>
      </c>
      <c r="C26295" t="s">
        <v>684</v>
      </c>
      <c r="D26295" t="s">
        <v>366</v>
      </c>
      <c r="E26295" t="s">
        <v>367</v>
      </c>
      <c r="F26295" t="s">
        <v>956</v>
      </c>
      <c r="G26295">
        <v>1</v>
      </c>
    </row>
    <row r="26296" spans="1:7" x14ac:dyDescent="0.35">
      <c r="A26296" t="s">
        <v>1109</v>
      </c>
      <c r="B26296" t="s">
        <v>934</v>
      </c>
      <c r="C26296" t="s">
        <v>684</v>
      </c>
      <c r="D26296" t="s">
        <v>366</v>
      </c>
      <c r="E26296" t="s">
        <v>367</v>
      </c>
      <c r="F26296" t="s">
        <v>1055</v>
      </c>
      <c r="G26296">
        <v>10</v>
      </c>
    </row>
    <row r="26297" spans="1:7" x14ac:dyDescent="0.35">
      <c r="A26297" t="s">
        <v>1109</v>
      </c>
      <c r="B26297" t="s">
        <v>934</v>
      </c>
      <c r="C26297" t="s">
        <v>684</v>
      </c>
      <c r="D26297" t="s">
        <v>380</v>
      </c>
      <c r="E26297" t="s">
        <v>381</v>
      </c>
      <c r="F26297" t="s">
        <v>1055</v>
      </c>
      <c r="G26297">
        <v>43</v>
      </c>
    </row>
    <row r="26298" spans="1:7" x14ac:dyDescent="0.35">
      <c r="A26298" t="s">
        <v>1109</v>
      </c>
      <c r="B26298" t="s">
        <v>934</v>
      </c>
      <c r="C26298" t="s">
        <v>684</v>
      </c>
      <c r="D26298" t="s">
        <v>390</v>
      </c>
      <c r="E26298" t="s">
        <v>391</v>
      </c>
      <c r="F26298" t="s">
        <v>956</v>
      </c>
      <c r="G26298">
        <v>10</v>
      </c>
    </row>
    <row r="26299" spans="1:7" x14ac:dyDescent="0.35">
      <c r="A26299" t="s">
        <v>1109</v>
      </c>
      <c r="B26299" t="s">
        <v>934</v>
      </c>
      <c r="C26299" t="s">
        <v>684</v>
      </c>
      <c r="D26299" t="s">
        <v>390</v>
      </c>
      <c r="E26299" t="s">
        <v>391</v>
      </c>
      <c r="F26299" t="s">
        <v>1055</v>
      </c>
      <c r="G26299">
        <v>7</v>
      </c>
    </row>
    <row r="26300" spans="1:7" x14ac:dyDescent="0.35">
      <c r="A26300" t="s">
        <v>1109</v>
      </c>
      <c r="B26300" t="s">
        <v>934</v>
      </c>
      <c r="C26300" t="s">
        <v>684</v>
      </c>
      <c r="D26300" t="s">
        <v>410</v>
      </c>
      <c r="E26300" t="s">
        <v>411</v>
      </c>
      <c r="F26300" t="s">
        <v>1055</v>
      </c>
      <c r="G26300">
        <v>65</v>
      </c>
    </row>
    <row r="26301" spans="1:7" x14ac:dyDescent="0.35">
      <c r="A26301" t="s">
        <v>1109</v>
      </c>
      <c r="B26301" t="s">
        <v>934</v>
      </c>
      <c r="C26301" t="s">
        <v>684</v>
      </c>
      <c r="D26301" t="s">
        <v>272</v>
      </c>
      <c r="E26301" t="s">
        <v>273</v>
      </c>
      <c r="F26301" t="s">
        <v>1055</v>
      </c>
      <c r="G26301">
        <v>23</v>
      </c>
    </row>
    <row r="26302" spans="1:7" x14ac:dyDescent="0.35">
      <c r="A26302" t="s">
        <v>1109</v>
      </c>
      <c r="B26302" t="s">
        <v>934</v>
      </c>
      <c r="C26302" t="s">
        <v>684</v>
      </c>
      <c r="D26302" t="s">
        <v>288</v>
      </c>
      <c r="E26302" t="s">
        <v>289</v>
      </c>
      <c r="F26302" t="s">
        <v>956</v>
      </c>
      <c r="G26302">
        <v>10</v>
      </c>
    </row>
    <row r="26303" spans="1:7" x14ac:dyDescent="0.35">
      <c r="A26303" t="s">
        <v>1109</v>
      </c>
      <c r="B26303" t="s">
        <v>934</v>
      </c>
      <c r="C26303" t="s">
        <v>684</v>
      </c>
      <c r="D26303" t="s">
        <v>288</v>
      </c>
      <c r="E26303" t="s">
        <v>289</v>
      </c>
      <c r="F26303" t="s">
        <v>1055</v>
      </c>
      <c r="G26303">
        <v>85</v>
      </c>
    </row>
    <row r="26304" spans="1:7" x14ac:dyDescent="0.35">
      <c r="A26304" t="s">
        <v>1109</v>
      </c>
      <c r="B26304" t="s">
        <v>934</v>
      </c>
      <c r="C26304" t="s">
        <v>684</v>
      </c>
      <c r="D26304" t="s">
        <v>288</v>
      </c>
      <c r="E26304" t="s">
        <v>289</v>
      </c>
      <c r="F26304" t="s">
        <v>960</v>
      </c>
      <c r="G26304">
        <v>2</v>
      </c>
    </row>
    <row r="26305" spans="1:7" x14ac:dyDescent="0.35">
      <c r="A26305" t="s">
        <v>1109</v>
      </c>
      <c r="B26305" t="s">
        <v>934</v>
      </c>
      <c r="C26305" t="s">
        <v>684</v>
      </c>
      <c r="D26305" t="s">
        <v>362</v>
      </c>
      <c r="E26305" t="s">
        <v>363</v>
      </c>
      <c r="F26305" t="s">
        <v>1055</v>
      </c>
      <c r="G26305">
        <v>21</v>
      </c>
    </row>
    <row r="26306" spans="1:7" x14ac:dyDescent="0.35">
      <c r="A26306" t="s">
        <v>1109</v>
      </c>
      <c r="B26306" t="s">
        <v>934</v>
      </c>
      <c r="C26306" t="s">
        <v>684</v>
      </c>
      <c r="D26306" t="s">
        <v>344</v>
      </c>
      <c r="E26306" t="s">
        <v>345</v>
      </c>
      <c r="F26306" t="s">
        <v>1055</v>
      </c>
      <c r="G26306">
        <v>26</v>
      </c>
    </row>
    <row r="26307" spans="1:7" x14ac:dyDescent="0.35">
      <c r="A26307" t="s">
        <v>1109</v>
      </c>
      <c r="B26307" t="s">
        <v>934</v>
      </c>
      <c r="C26307" t="s">
        <v>684</v>
      </c>
      <c r="D26307" t="s">
        <v>414</v>
      </c>
      <c r="E26307" t="s">
        <v>415</v>
      </c>
      <c r="F26307" t="s">
        <v>956</v>
      </c>
      <c r="G26307">
        <v>2</v>
      </c>
    </row>
    <row r="26308" spans="1:7" x14ac:dyDescent="0.35">
      <c r="A26308" t="s">
        <v>1109</v>
      </c>
      <c r="B26308" t="s">
        <v>934</v>
      </c>
      <c r="C26308" t="s">
        <v>684</v>
      </c>
      <c r="D26308" t="s">
        <v>414</v>
      </c>
      <c r="E26308" t="s">
        <v>415</v>
      </c>
      <c r="F26308" t="s">
        <v>1055</v>
      </c>
      <c r="G26308">
        <v>20</v>
      </c>
    </row>
    <row r="26309" spans="1:7" x14ac:dyDescent="0.35">
      <c r="A26309" t="s">
        <v>1109</v>
      </c>
      <c r="B26309" t="s">
        <v>934</v>
      </c>
      <c r="C26309" t="s">
        <v>669</v>
      </c>
      <c r="D26309" t="s">
        <v>668</v>
      </c>
      <c r="E26309" t="s">
        <v>670</v>
      </c>
      <c r="F26309" t="s">
        <v>956</v>
      </c>
      <c r="G26309">
        <v>1</v>
      </c>
    </row>
    <row r="26310" spans="1:7" x14ac:dyDescent="0.35">
      <c r="A26310" t="s">
        <v>1109</v>
      </c>
      <c r="B26310" t="s">
        <v>934</v>
      </c>
      <c r="C26310" t="s">
        <v>669</v>
      </c>
      <c r="D26310" t="s">
        <v>668</v>
      </c>
      <c r="E26310" t="s">
        <v>670</v>
      </c>
      <c r="F26310" t="s">
        <v>1055</v>
      </c>
      <c r="G26310">
        <v>2</v>
      </c>
    </row>
    <row r="26311" spans="1:7" x14ac:dyDescent="0.35">
      <c r="A26311" t="s">
        <v>1109</v>
      </c>
      <c r="B26311" t="s">
        <v>934</v>
      </c>
      <c r="C26311" t="s">
        <v>669</v>
      </c>
      <c r="D26311" t="s">
        <v>675</v>
      </c>
      <c r="E26311" t="s">
        <v>676</v>
      </c>
      <c r="F26311" t="s">
        <v>1055</v>
      </c>
      <c r="G26311">
        <v>1</v>
      </c>
    </row>
    <row r="26312" spans="1:7" x14ac:dyDescent="0.35">
      <c r="A26312" t="s">
        <v>1109</v>
      </c>
      <c r="B26312" t="s">
        <v>934</v>
      </c>
      <c r="C26312" t="s">
        <v>669</v>
      </c>
      <c r="D26312" t="s">
        <v>681</v>
      </c>
      <c r="E26312" t="s">
        <v>682</v>
      </c>
      <c r="F26312" t="s">
        <v>1055</v>
      </c>
      <c r="G26312">
        <v>60</v>
      </c>
    </row>
    <row r="26313" spans="1:7" x14ac:dyDescent="0.35">
      <c r="A26313" t="s">
        <v>1109</v>
      </c>
      <c r="B26313" t="s">
        <v>934</v>
      </c>
      <c r="C26313" t="s">
        <v>661</v>
      </c>
      <c r="D26313" t="s">
        <v>715</v>
      </c>
      <c r="E26313" t="s">
        <v>716</v>
      </c>
      <c r="F26313" t="s">
        <v>1055</v>
      </c>
      <c r="G26313">
        <v>1</v>
      </c>
    </row>
    <row r="26314" spans="1:7" x14ac:dyDescent="0.35">
      <c r="A26314" t="s">
        <v>1109</v>
      </c>
      <c r="B26314" t="s">
        <v>934</v>
      </c>
      <c r="C26314" t="s">
        <v>661</v>
      </c>
      <c r="D26314" t="s">
        <v>719</v>
      </c>
      <c r="E26314" t="s">
        <v>720</v>
      </c>
      <c r="F26314" t="s">
        <v>1055</v>
      </c>
      <c r="G26314">
        <v>1</v>
      </c>
    </row>
    <row r="26315" spans="1:7" x14ac:dyDescent="0.35">
      <c r="A26315" t="s">
        <v>1109</v>
      </c>
      <c r="B26315" t="s">
        <v>934</v>
      </c>
      <c r="C26315" t="s">
        <v>661</v>
      </c>
      <c r="D26315" t="s">
        <v>737</v>
      </c>
      <c r="E26315" t="s">
        <v>738</v>
      </c>
      <c r="F26315" t="s">
        <v>1055</v>
      </c>
      <c r="G26315">
        <v>7</v>
      </c>
    </row>
    <row r="26316" spans="1:7" x14ac:dyDescent="0.35">
      <c r="A26316" t="s">
        <v>1109</v>
      </c>
      <c r="B26316" t="s">
        <v>934</v>
      </c>
      <c r="C26316" t="s">
        <v>661</v>
      </c>
      <c r="D26316" t="s">
        <v>787</v>
      </c>
      <c r="E26316" t="s">
        <v>788</v>
      </c>
      <c r="F26316" t="s">
        <v>1055</v>
      </c>
      <c r="G26316">
        <v>1</v>
      </c>
    </row>
    <row r="26317" spans="1:7" x14ac:dyDescent="0.35">
      <c r="A26317" t="s">
        <v>1109</v>
      </c>
      <c r="B26317" t="s">
        <v>934</v>
      </c>
      <c r="C26317" t="s">
        <v>661</v>
      </c>
      <c r="D26317" t="s">
        <v>660</v>
      </c>
      <c r="E26317" t="s">
        <v>662</v>
      </c>
      <c r="F26317" t="s">
        <v>1055</v>
      </c>
      <c r="G26317">
        <v>8</v>
      </c>
    </row>
    <row r="26318" spans="1:7" x14ac:dyDescent="0.35">
      <c r="A26318" t="s">
        <v>1109</v>
      </c>
      <c r="B26318" t="s">
        <v>934</v>
      </c>
      <c r="C26318" t="s">
        <v>661</v>
      </c>
      <c r="D26318" t="s">
        <v>700</v>
      </c>
      <c r="E26318" t="s">
        <v>701</v>
      </c>
      <c r="F26318" t="s">
        <v>956</v>
      </c>
      <c r="G26318">
        <v>2</v>
      </c>
    </row>
    <row r="26319" spans="1:7" x14ac:dyDescent="0.35">
      <c r="A26319" t="s">
        <v>1109</v>
      </c>
      <c r="B26319" t="s">
        <v>934</v>
      </c>
      <c r="C26319" t="s">
        <v>661</v>
      </c>
      <c r="D26319" t="s">
        <v>776</v>
      </c>
      <c r="E26319" t="s">
        <v>777</v>
      </c>
      <c r="F26319" t="s">
        <v>1055</v>
      </c>
      <c r="G26319">
        <v>3</v>
      </c>
    </row>
    <row r="26320" spans="1:7" x14ac:dyDescent="0.35">
      <c r="A26320" t="s">
        <v>1109</v>
      </c>
      <c r="B26320" t="s">
        <v>934</v>
      </c>
      <c r="C26320" t="s">
        <v>661</v>
      </c>
      <c r="D26320" t="s">
        <v>797</v>
      </c>
      <c r="E26320" t="s">
        <v>798</v>
      </c>
      <c r="F26320" t="s">
        <v>1055</v>
      </c>
      <c r="G26320">
        <v>3</v>
      </c>
    </row>
    <row r="26321" spans="1:7" x14ac:dyDescent="0.35">
      <c r="A26321" t="s">
        <v>1109</v>
      </c>
      <c r="B26321" t="s">
        <v>934</v>
      </c>
      <c r="C26321" t="s">
        <v>661</v>
      </c>
      <c r="D26321" t="s">
        <v>666</v>
      </c>
      <c r="E26321" t="s">
        <v>667</v>
      </c>
      <c r="F26321" t="s">
        <v>1055</v>
      </c>
      <c r="G26321">
        <v>2</v>
      </c>
    </row>
    <row r="26322" spans="1:7" x14ac:dyDescent="0.35">
      <c r="A26322" t="s">
        <v>1109</v>
      </c>
      <c r="B26322" t="s">
        <v>934</v>
      </c>
      <c r="C26322" t="s">
        <v>661</v>
      </c>
      <c r="D26322" t="s">
        <v>731</v>
      </c>
      <c r="E26322" t="s">
        <v>732</v>
      </c>
      <c r="F26322" t="s">
        <v>1055</v>
      </c>
      <c r="G26322">
        <v>461</v>
      </c>
    </row>
    <row r="26323" spans="1:7" x14ac:dyDescent="0.35">
      <c r="A26323" t="s">
        <v>1109</v>
      </c>
      <c r="B26323" t="s">
        <v>934</v>
      </c>
      <c r="C26323" t="s">
        <v>661</v>
      </c>
      <c r="D26323" t="s">
        <v>731</v>
      </c>
      <c r="E26323" t="s">
        <v>732</v>
      </c>
      <c r="F26323" t="s">
        <v>960</v>
      </c>
      <c r="G26323">
        <v>6</v>
      </c>
    </row>
    <row r="26324" spans="1:7" x14ac:dyDescent="0.35">
      <c r="A26324" t="s">
        <v>1109</v>
      </c>
      <c r="B26324" t="s">
        <v>934</v>
      </c>
      <c r="C26324" t="s">
        <v>661</v>
      </c>
      <c r="D26324" t="s">
        <v>765</v>
      </c>
      <c r="E26324" t="s">
        <v>766</v>
      </c>
      <c r="F26324" t="s">
        <v>1055</v>
      </c>
      <c r="G26324">
        <v>4</v>
      </c>
    </row>
    <row r="26325" spans="1:7" x14ac:dyDescent="0.35">
      <c r="A26325" t="s">
        <v>1109</v>
      </c>
      <c r="B26325" t="s">
        <v>934</v>
      </c>
      <c r="C26325" t="s">
        <v>99</v>
      </c>
      <c r="D26325" t="s">
        <v>42</v>
      </c>
      <c r="E26325" t="s">
        <v>86</v>
      </c>
      <c r="F26325" t="s">
        <v>1055</v>
      </c>
      <c r="G26325">
        <v>10</v>
      </c>
    </row>
    <row r="26326" spans="1:7" x14ac:dyDescent="0.35">
      <c r="A26326" t="s">
        <v>1109</v>
      </c>
      <c r="B26326" t="s">
        <v>934</v>
      </c>
      <c r="C26326" t="s">
        <v>99</v>
      </c>
      <c r="D26326" t="s">
        <v>50</v>
      </c>
      <c r="E26326" t="s">
        <v>91</v>
      </c>
      <c r="F26326" t="s">
        <v>956</v>
      </c>
      <c r="G26326">
        <v>1</v>
      </c>
    </row>
    <row r="26327" spans="1:7" x14ac:dyDescent="0.35">
      <c r="A26327" t="s">
        <v>1109</v>
      </c>
      <c r="B26327" t="s">
        <v>934</v>
      </c>
      <c r="C26327" t="s">
        <v>99</v>
      </c>
      <c r="D26327" t="s">
        <v>50</v>
      </c>
      <c r="E26327" t="s">
        <v>91</v>
      </c>
      <c r="F26327" t="s">
        <v>1055</v>
      </c>
      <c r="G26327">
        <v>42</v>
      </c>
    </row>
    <row r="26328" spans="1:7" x14ac:dyDescent="0.35">
      <c r="A26328" t="s">
        <v>1109</v>
      </c>
      <c r="B26328" t="s">
        <v>934</v>
      </c>
      <c r="C26328" t="s">
        <v>99</v>
      </c>
      <c r="D26328" t="s">
        <v>51</v>
      </c>
      <c r="E26328" t="s">
        <v>92</v>
      </c>
      <c r="F26328" t="s">
        <v>956</v>
      </c>
      <c r="G26328">
        <v>1</v>
      </c>
    </row>
    <row r="26329" spans="1:7" x14ac:dyDescent="0.35">
      <c r="A26329" t="s">
        <v>1109</v>
      </c>
      <c r="B26329" t="s">
        <v>934</v>
      </c>
      <c r="C26329" t="s">
        <v>99</v>
      </c>
      <c r="D26329" t="s">
        <v>51</v>
      </c>
      <c r="E26329" t="s">
        <v>92</v>
      </c>
      <c r="F26329" t="s">
        <v>1055</v>
      </c>
      <c r="G26329">
        <v>7</v>
      </c>
    </row>
    <row r="26330" spans="1:7" x14ac:dyDescent="0.35">
      <c r="A26330" t="s">
        <v>1109</v>
      </c>
      <c r="B26330" t="s">
        <v>934</v>
      </c>
      <c r="C26330" t="s">
        <v>99</v>
      </c>
      <c r="D26330" t="s">
        <v>74</v>
      </c>
      <c r="E26330" t="s">
        <v>97</v>
      </c>
      <c r="F26330" t="s">
        <v>956</v>
      </c>
      <c r="G26330">
        <v>1</v>
      </c>
    </row>
    <row r="26331" spans="1:7" x14ac:dyDescent="0.35">
      <c r="A26331" t="s">
        <v>1109</v>
      </c>
      <c r="B26331" t="s">
        <v>934</v>
      </c>
      <c r="C26331" t="s">
        <v>99</v>
      </c>
      <c r="D26331" t="s">
        <v>75</v>
      </c>
      <c r="E26331" t="s">
        <v>98</v>
      </c>
      <c r="F26331" t="s">
        <v>956</v>
      </c>
      <c r="G26331">
        <v>3</v>
      </c>
    </row>
    <row r="26332" spans="1:7" x14ac:dyDescent="0.35">
      <c r="A26332" t="s">
        <v>1109</v>
      </c>
      <c r="B26332" t="s">
        <v>934</v>
      </c>
      <c r="C26332" t="s">
        <v>99</v>
      </c>
      <c r="D26332" t="s">
        <v>75</v>
      </c>
      <c r="E26332" t="s">
        <v>98</v>
      </c>
      <c r="F26332" t="s">
        <v>1055</v>
      </c>
      <c r="G26332">
        <v>2</v>
      </c>
    </row>
    <row r="26333" spans="1:7" x14ac:dyDescent="0.35">
      <c r="A26333" t="s">
        <v>1109</v>
      </c>
      <c r="B26333" t="s">
        <v>934</v>
      </c>
      <c r="C26333" t="s">
        <v>99</v>
      </c>
      <c r="D26333" t="s">
        <v>43</v>
      </c>
      <c r="E26333" t="s">
        <v>87</v>
      </c>
      <c r="F26333" t="s">
        <v>1055</v>
      </c>
      <c r="G26333">
        <v>7</v>
      </c>
    </row>
    <row r="26334" spans="1:7" x14ac:dyDescent="0.35">
      <c r="A26334" t="s">
        <v>1109</v>
      </c>
      <c r="B26334" t="s">
        <v>934</v>
      </c>
      <c r="C26334" t="s">
        <v>99</v>
      </c>
      <c r="D26334" t="s">
        <v>8</v>
      </c>
      <c r="E26334" t="s">
        <v>80</v>
      </c>
      <c r="F26334" t="s">
        <v>956</v>
      </c>
      <c r="G26334">
        <v>2</v>
      </c>
    </row>
    <row r="26335" spans="1:7" x14ac:dyDescent="0.35">
      <c r="A26335" t="s">
        <v>1109</v>
      </c>
      <c r="B26335" t="s">
        <v>934</v>
      </c>
      <c r="C26335" t="s">
        <v>99</v>
      </c>
      <c r="D26335" t="s">
        <v>8</v>
      </c>
      <c r="E26335" t="s">
        <v>80</v>
      </c>
      <c r="F26335" t="s">
        <v>1055</v>
      </c>
      <c r="G26335">
        <v>9</v>
      </c>
    </row>
    <row r="26336" spans="1:7" x14ac:dyDescent="0.35">
      <c r="A26336" t="s">
        <v>1109</v>
      </c>
      <c r="B26336" t="s">
        <v>934</v>
      </c>
      <c r="C26336" t="s">
        <v>99</v>
      </c>
      <c r="D26336" t="s">
        <v>49</v>
      </c>
      <c r="E26336" t="s">
        <v>90</v>
      </c>
      <c r="F26336" t="s">
        <v>956</v>
      </c>
      <c r="G26336">
        <v>1</v>
      </c>
    </row>
    <row r="26337" spans="1:7" x14ac:dyDescent="0.35">
      <c r="A26337" t="s">
        <v>1109</v>
      </c>
      <c r="B26337" t="s">
        <v>934</v>
      </c>
      <c r="C26337" t="s">
        <v>99</v>
      </c>
      <c r="D26337" t="s">
        <v>49</v>
      </c>
      <c r="E26337" t="s">
        <v>90</v>
      </c>
      <c r="F26337" t="s">
        <v>1055</v>
      </c>
      <c r="G26337">
        <v>58</v>
      </c>
    </row>
    <row r="26338" spans="1:7" x14ac:dyDescent="0.35">
      <c r="A26338" t="s">
        <v>1109</v>
      </c>
      <c r="B26338" t="s">
        <v>934</v>
      </c>
      <c r="C26338" t="s">
        <v>99</v>
      </c>
      <c r="D26338" t="s">
        <v>52</v>
      </c>
      <c r="E26338" t="s">
        <v>93</v>
      </c>
      <c r="F26338" t="s">
        <v>956</v>
      </c>
      <c r="G26338">
        <v>1</v>
      </c>
    </row>
    <row r="26339" spans="1:7" x14ac:dyDescent="0.35">
      <c r="A26339" t="s">
        <v>1109</v>
      </c>
      <c r="B26339" t="s">
        <v>934</v>
      </c>
      <c r="C26339" t="s">
        <v>99</v>
      </c>
      <c r="D26339" t="s">
        <v>52</v>
      </c>
      <c r="E26339" t="s">
        <v>93</v>
      </c>
      <c r="F26339" t="s">
        <v>1055</v>
      </c>
      <c r="G26339">
        <v>24</v>
      </c>
    </row>
    <row r="26340" spans="1:7" x14ac:dyDescent="0.35">
      <c r="A26340" t="s">
        <v>1109</v>
      </c>
      <c r="B26340" t="s">
        <v>934</v>
      </c>
      <c r="C26340" t="s">
        <v>99</v>
      </c>
      <c r="D26340" t="s">
        <v>9</v>
      </c>
      <c r="E26340" t="s">
        <v>81</v>
      </c>
      <c r="F26340" t="s">
        <v>1055</v>
      </c>
      <c r="G26340">
        <v>11</v>
      </c>
    </row>
    <row r="26341" spans="1:7" x14ac:dyDescent="0.35">
      <c r="A26341" t="s">
        <v>1109</v>
      </c>
      <c r="B26341" t="s">
        <v>934</v>
      </c>
      <c r="C26341" t="s">
        <v>99</v>
      </c>
      <c r="D26341" t="s">
        <v>10</v>
      </c>
      <c r="E26341" t="s">
        <v>100</v>
      </c>
      <c r="F26341" t="s">
        <v>1055</v>
      </c>
      <c r="G26341">
        <v>4</v>
      </c>
    </row>
    <row r="26342" spans="1:7" x14ac:dyDescent="0.35">
      <c r="A26342" t="s">
        <v>1109</v>
      </c>
      <c r="B26342" t="s">
        <v>934</v>
      </c>
      <c r="C26342" t="s">
        <v>99</v>
      </c>
      <c r="D26342" t="s">
        <v>12</v>
      </c>
      <c r="E26342" t="s">
        <v>101</v>
      </c>
      <c r="F26342" t="s">
        <v>1055</v>
      </c>
      <c r="G26342">
        <v>1</v>
      </c>
    </row>
    <row r="26343" spans="1:7" x14ac:dyDescent="0.35">
      <c r="A26343" t="s">
        <v>1109</v>
      </c>
      <c r="B26343" t="s">
        <v>934</v>
      </c>
      <c r="C26343" t="s">
        <v>99</v>
      </c>
      <c r="D26343" t="s">
        <v>19</v>
      </c>
      <c r="E26343" t="s">
        <v>107</v>
      </c>
      <c r="F26343" t="s">
        <v>1055</v>
      </c>
      <c r="G26343">
        <v>1</v>
      </c>
    </row>
    <row r="26344" spans="1:7" x14ac:dyDescent="0.35">
      <c r="A26344" t="s">
        <v>1109</v>
      </c>
      <c r="B26344" t="s">
        <v>934</v>
      </c>
      <c r="C26344" t="s">
        <v>99</v>
      </c>
      <c r="D26344" t="s">
        <v>21</v>
      </c>
      <c r="E26344" t="s">
        <v>109</v>
      </c>
      <c r="F26344" t="s">
        <v>1055</v>
      </c>
      <c r="G26344">
        <v>4</v>
      </c>
    </row>
    <row r="26345" spans="1:7" x14ac:dyDescent="0.35">
      <c r="A26345" t="s">
        <v>1109</v>
      </c>
      <c r="B26345" t="s">
        <v>934</v>
      </c>
      <c r="C26345" t="s">
        <v>99</v>
      </c>
      <c r="D26345" t="s">
        <v>25</v>
      </c>
      <c r="E26345" t="s">
        <v>113</v>
      </c>
      <c r="F26345" t="s">
        <v>956</v>
      </c>
      <c r="G26345">
        <v>3</v>
      </c>
    </row>
    <row r="26346" spans="1:7" x14ac:dyDescent="0.35">
      <c r="A26346" t="s">
        <v>1109</v>
      </c>
      <c r="B26346" t="s">
        <v>934</v>
      </c>
      <c r="C26346" t="s">
        <v>99</v>
      </c>
      <c r="D26346" t="s">
        <v>25</v>
      </c>
      <c r="E26346" t="s">
        <v>113</v>
      </c>
      <c r="F26346" t="s">
        <v>1055</v>
      </c>
      <c r="G26346">
        <v>3</v>
      </c>
    </row>
    <row r="26347" spans="1:7" x14ac:dyDescent="0.35">
      <c r="A26347" t="s">
        <v>1109</v>
      </c>
      <c r="B26347" t="s">
        <v>934</v>
      </c>
      <c r="C26347" t="s">
        <v>99</v>
      </c>
      <c r="D26347" t="s">
        <v>27</v>
      </c>
      <c r="E26347" t="s">
        <v>115</v>
      </c>
      <c r="F26347" t="s">
        <v>1055</v>
      </c>
      <c r="G26347">
        <v>12</v>
      </c>
    </row>
    <row r="26348" spans="1:7" x14ac:dyDescent="0.35">
      <c r="A26348" t="s">
        <v>1109</v>
      </c>
      <c r="B26348" t="s">
        <v>934</v>
      </c>
      <c r="C26348" t="s">
        <v>99</v>
      </c>
      <c r="D26348" t="s">
        <v>29</v>
      </c>
      <c r="E26348" t="s">
        <v>116</v>
      </c>
      <c r="F26348" t="s">
        <v>1055</v>
      </c>
      <c r="G26348">
        <v>2</v>
      </c>
    </row>
    <row r="26349" spans="1:7" x14ac:dyDescent="0.35">
      <c r="A26349" t="s">
        <v>1109</v>
      </c>
      <c r="B26349" t="s">
        <v>934</v>
      </c>
      <c r="C26349" t="s">
        <v>99</v>
      </c>
      <c r="D26349" t="s">
        <v>31</v>
      </c>
      <c r="E26349" t="s">
        <v>117</v>
      </c>
      <c r="F26349" t="s">
        <v>1055</v>
      </c>
      <c r="G26349">
        <v>24</v>
      </c>
    </row>
    <row r="26350" spans="1:7" x14ac:dyDescent="0.35">
      <c r="A26350" t="s">
        <v>1109</v>
      </c>
      <c r="B26350" t="s">
        <v>934</v>
      </c>
      <c r="C26350" t="s">
        <v>99</v>
      </c>
      <c r="D26350" t="s">
        <v>32</v>
      </c>
      <c r="E26350" t="s">
        <v>118</v>
      </c>
      <c r="F26350" t="s">
        <v>1055</v>
      </c>
      <c r="G26350">
        <v>2</v>
      </c>
    </row>
    <row r="26351" spans="1:7" x14ac:dyDescent="0.35">
      <c r="A26351" t="s">
        <v>1109</v>
      </c>
      <c r="B26351" t="s">
        <v>934</v>
      </c>
      <c r="C26351" t="s">
        <v>99</v>
      </c>
      <c r="D26351" t="s">
        <v>33</v>
      </c>
      <c r="E26351" t="s">
        <v>119</v>
      </c>
      <c r="F26351" t="s">
        <v>1055</v>
      </c>
      <c r="G26351">
        <v>2</v>
      </c>
    </row>
    <row r="26352" spans="1:7" x14ac:dyDescent="0.35">
      <c r="A26352" t="s">
        <v>1109</v>
      </c>
      <c r="B26352" t="s">
        <v>934</v>
      </c>
      <c r="C26352" t="s">
        <v>99</v>
      </c>
      <c r="D26352" t="s">
        <v>35</v>
      </c>
      <c r="E26352" t="s">
        <v>121</v>
      </c>
      <c r="F26352" t="s">
        <v>956</v>
      </c>
      <c r="G26352">
        <v>5</v>
      </c>
    </row>
    <row r="26353" spans="1:7" x14ac:dyDescent="0.35">
      <c r="A26353" t="s">
        <v>1109</v>
      </c>
      <c r="B26353" t="s">
        <v>934</v>
      </c>
      <c r="C26353" t="s">
        <v>99</v>
      </c>
      <c r="D26353" t="s">
        <v>35</v>
      </c>
      <c r="E26353" t="s">
        <v>121</v>
      </c>
      <c r="F26353" t="s">
        <v>1055</v>
      </c>
      <c r="G26353">
        <v>1</v>
      </c>
    </row>
    <row r="26354" spans="1:7" x14ac:dyDescent="0.35">
      <c r="A26354" t="s">
        <v>1109</v>
      </c>
      <c r="B26354" t="s">
        <v>934</v>
      </c>
      <c r="C26354" t="s">
        <v>99</v>
      </c>
      <c r="D26354" t="s">
        <v>34</v>
      </c>
      <c r="E26354" t="s">
        <v>120</v>
      </c>
      <c r="F26354" t="s">
        <v>1055</v>
      </c>
      <c r="G26354">
        <v>2</v>
      </c>
    </row>
    <row r="26355" spans="1:7" x14ac:dyDescent="0.35">
      <c r="A26355" t="s">
        <v>1109</v>
      </c>
      <c r="B26355" t="s">
        <v>934</v>
      </c>
      <c r="C26355" t="s">
        <v>99</v>
      </c>
      <c r="D26355" t="s">
        <v>39</v>
      </c>
      <c r="E26355" t="s">
        <v>125</v>
      </c>
      <c r="F26355" t="s">
        <v>956</v>
      </c>
      <c r="G26355">
        <v>3</v>
      </c>
    </row>
    <row r="26356" spans="1:7" x14ac:dyDescent="0.35">
      <c r="A26356" t="s">
        <v>1109</v>
      </c>
      <c r="B26356" t="s">
        <v>934</v>
      </c>
      <c r="C26356" t="s">
        <v>99</v>
      </c>
      <c r="D26356" t="s">
        <v>39</v>
      </c>
      <c r="E26356" t="s">
        <v>125</v>
      </c>
      <c r="F26356" t="s">
        <v>1055</v>
      </c>
      <c r="G26356">
        <v>3</v>
      </c>
    </row>
    <row r="26357" spans="1:7" x14ac:dyDescent="0.35">
      <c r="A26357" t="s">
        <v>1109</v>
      </c>
      <c r="B26357" t="s">
        <v>934</v>
      </c>
      <c r="C26357" t="s">
        <v>99</v>
      </c>
      <c r="D26357" t="s">
        <v>44</v>
      </c>
      <c r="E26357" t="s">
        <v>128</v>
      </c>
      <c r="F26357" t="s">
        <v>956</v>
      </c>
      <c r="G26357">
        <v>3</v>
      </c>
    </row>
    <row r="26358" spans="1:7" x14ac:dyDescent="0.35">
      <c r="A26358" t="s">
        <v>1109</v>
      </c>
      <c r="B26358" t="s">
        <v>934</v>
      </c>
      <c r="C26358" t="s">
        <v>99</v>
      </c>
      <c r="D26358" t="s">
        <v>44</v>
      </c>
      <c r="E26358" t="s">
        <v>128</v>
      </c>
      <c r="F26358" t="s">
        <v>1055</v>
      </c>
      <c r="G26358">
        <v>3</v>
      </c>
    </row>
    <row r="26359" spans="1:7" x14ac:dyDescent="0.35">
      <c r="A26359" t="s">
        <v>1109</v>
      </c>
      <c r="B26359" t="s">
        <v>934</v>
      </c>
      <c r="C26359" t="s">
        <v>99</v>
      </c>
      <c r="D26359" t="s">
        <v>45</v>
      </c>
      <c r="E26359" t="s">
        <v>129</v>
      </c>
      <c r="F26359" t="s">
        <v>956</v>
      </c>
      <c r="G26359">
        <v>1</v>
      </c>
    </row>
    <row r="26360" spans="1:7" x14ac:dyDescent="0.35">
      <c r="A26360" t="s">
        <v>1109</v>
      </c>
      <c r="B26360" t="s">
        <v>934</v>
      </c>
      <c r="C26360" t="s">
        <v>99</v>
      </c>
      <c r="D26360" t="s">
        <v>45</v>
      </c>
      <c r="E26360" t="s">
        <v>129</v>
      </c>
      <c r="F26360" t="s">
        <v>1055</v>
      </c>
      <c r="G26360">
        <v>4</v>
      </c>
    </row>
    <row r="26361" spans="1:7" x14ac:dyDescent="0.35">
      <c r="A26361" t="s">
        <v>1109</v>
      </c>
      <c r="B26361" t="s">
        <v>934</v>
      </c>
      <c r="C26361" t="s">
        <v>99</v>
      </c>
      <c r="D26361" t="s">
        <v>46</v>
      </c>
      <c r="E26361" t="s">
        <v>130</v>
      </c>
      <c r="F26361" t="s">
        <v>1055</v>
      </c>
      <c r="G26361">
        <v>1</v>
      </c>
    </row>
    <row r="26362" spans="1:7" x14ac:dyDescent="0.35">
      <c r="A26362" t="s">
        <v>1109</v>
      </c>
      <c r="B26362" t="s">
        <v>934</v>
      </c>
      <c r="C26362" t="s">
        <v>99</v>
      </c>
      <c r="D26362" t="s">
        <v>47</v>
      </c>
      <c r="E26362" t="s">
        <v>131</v>
      </c>
      <c r="F26362" t="s">
        <v>1055</v>
      </c>
      <c r="G26362">
        <v>13</v>
      </c>
    </row>
    <row r="26363" spans="1:7" x14ac:dyDescent="0.35">
      <c r="A26363" t="s">
        <v>1109</v>
      </c>
      <c r="B26363" t="s">
        <v>934</v>
      </c>
      <c r="C26363" t="s">
        <v>99</v>
      </c>
      <c r="D26363" t="s">
        <v>48</v>
      </c>
      <c r="E26363" t="s">
        <v>132</v>
      </c>
      <c r="F26363" t="s">
        <v>956</v>
      </c>
      <c r="G26363">
        <v>6</v>
      </c>
    </row>
    <row r="26364" spans="1:7" x14ac:dyDescent="0.35">
      <c r="A26364" t="s">
        <v>1109</v>
      </c>
      <c r="B26364" t="s">
        <v>934</v>
      </c>
      <c r="C26364" t="s">
        <v>99</v>
      </c>
      <c r="D26364" t="s">
        <v>58</v>
      </c>
      <c r="E26364" t="s">
        <v>137</v>
      </c>
      <c r="F26364" t="s">
        <v>956</v>
      </c>
      <c r="G26364">
        <v>7</v>
      </c>
    </row>
    <row r="26365" spans="1:7" x14ac:dyDescent="0.35">
      <c r="A26365" t="s">
        <v>1109</v>
      </c>
      <c r="B26365" t="s">
        <v>934</v>
      </c>
      <c r="C26365" t="s">
        <v>99</v>
      </c>
      <c r="D26365" t="s">
        <v>58</v>
      </c>
      <c r="E26365" t="s">
        <v>137</v>
      </c>
      <c r="F26365" t="s">
        <v>1055</v>
      </c>
      <c r="G26365">
        <v>10</v>
      </c>
    </row>
    <row r="26366" spans="1:7" x14ac:dyDescent="0.35">
      <c r="A26366" t="s">
        <v>1109</v>
      </c>
      <c r="B26366" t="s">
        <v>934</v>
      </c>
      <c r="C26366" t="s">
        <v>99</v>
      </c>
      <c r="D26366" t="s">
        <v>60</v>
      </c>
      <c r="E26366" t="s">
        <v>139</v>
      </c>
      <c r="F26366" t="s">
        <v>1055</v>
      </c>
      <c r="G26366">
        <v>3</v>
      </c>
    </row>
    <row r="26367" spans="1:7" x14ac:dyDescent="0.35">
      <c r="A26367" t="s">
        <v>1109</v>
      </c>
      <c r="B26367" t="s">
        <v>934</v>
      </c>
      <c r="C26367" t="s">
        <v>99</v>
      </c>
      <c r="D26367" t="s">
        <v>62</v>
      </c>
      <c r="E26367" t="s">
        <v>141</v>
      </c>
      <c r="F26367" t="s">
        <v>1055</v>
      </c>
      <c r="G26367">
        <v>1</v>
      </c>
    </row>
    <row r="26368" spans="1:7" x14ac:dyDescent="0.35">
      <c r="A26368" t="s">
        <v>1109</v>
      </c>
      <c r="B26368" t="s">
        <v>934</v>
      </c>
      <c r="C26368" t="s">
        <v>99</v>
      </c>
      <c r="D26368" t="s">
        <v>63</v>
      </c>
      <c r="E26368" t="s">
        <v>142</v>
      </c>
      <c r="F26368" t="s">
        <v>1055</v>
      </c>
      <c r="G26368">
        <v>2</v>
      </c>
    </row>
    <row r="26369" spans="1:7" x14ac:dyDescent="0.35">
      <c r="A26369" t="s">
        <v>1109</v>
      </c>
      <c r="B26369" t="s">
        <v>934</v>
      </c>
      <c r="C26369" t="s">
        <v>99</v>
      </c>
      <c r="D26369" t="s">
        <v>69</v>
      </c>
      <c r="E26369" t="s">
        <v>146</v>
      </c>
      <c r="F26369" t="s">
        <v>956</v>
      </c>
      <c r="G26369">
        <v>3</v>
      </c>
    </row>
    <row r="26370" spans="1:7" x14ac:dyDescent="0.35">
      <c r="A26370" t="s">
        <v>1109</v>
      </c>
      <c r="B26370" t="s">
        <v>934</v>
      </c>
      <c r="C26370" t="s">
        <v>99</v>
      </c>
      <c r="D26370" t="s">
        <v>72</v>
      </c>
      <c r="E26370" t="s">
        <v>149</v>
      </c>
      <c r="F26370" t="s">
        <v>956</v>
      </c>
      <c r="G26370">
        <v>2</v>
      </c>
    </row>
    <row r="26371" spans="1:7" x14ac:dyDescent="0.35">
      <c r="A26371" t="s">
        <v>1109</v>
      </c>
      <c r="B26371" t="s">
        <v>934</v>
      </c>
      <c r="C26371" t="s">
        <v>680</v>
      </c>
      <c r="D26371" t="s">
        <v>179</v>
      </c>
      <c r="E26371" t="s">
        <v>180</v>
      </c>
      <c r="F26371" t="s">
        <v>956</v>
      </c>
      <c r="G26371">
        <v>5</v>
      </c>
    </row>
    <row r="26372" spans="1:7" x14ac:dyDescent="0.35">
      <c r="A26372" t="s">
        <v>1109</v>
      </c>
      <c r="B26372" t="s">
        <v>934</v>
      </c>
      <c r="C26372" t="s">
        <v>680</v>
      </c>
      <c r="D26372" t="s">
        <v>179</v>
      </c>
      <c r="E26372" t="s">
        <v>180</v>
      </c>
      <c r="F26372" t="s">
        <v>1055</v>
      </c>
      <c r="G26372">
        <v>23</v>
      </c>
    </row>
    <row r="26373" spans="1:7" x14ac:dyDescent="0.35">
      <c r="A26373" t="s">
        <v>1109</v>
      </c>
      <c r="B26373" t="s">
        <v>934</v>
      </c>
      <c r="C26373" t="s">
        <v>680</v>
      </c>
      <c r="D26373" t="s">
        <v>310</v>
      </c>
      <c r="E26373" t="s">
        <v>311</v>
      </c>
      <c r="F26373" t="s">
        <v>956</v>
      </c>
      <c r="G26373">
        <v>2</v>
      </c>
    </row>
    <row r="26374" spans="1:7" x14ac:dyDescent="0.35">
      <c r="A26374" t="s">
        <v>1109</v>
      </c>
      <c r="B26374" t="s">
        <v>934</v>
      </c>
      <c r="C26374" t="s">
        <v>680</v>
      </c>
      <c r="D26374" t="s">
        <v>310</v>
      </c>
      <c r="E26374" t="s">
        <v>311</v>
      </c>
      <c r="F26374" t="s">
        <v>1055</v>
      </c>
      <c r="G26374">
        <v>3</v>
      </c>
    </row>
    <row r="26375" spans="1:7" x14ac:dyDescent="0.35">
      <c r="A26375" t="s">
        <v>1109</v>
      </c>
      <c r="B26375" t="s">
        <v>934</v>
      </c>
      <c r="C26375" t="s">
        <v>680</v>
      </c>
      <c r="D26375" t="s">
        <v>354</v>
      </c>
      <c r="E26375" t="s">
        <v>355</v>
      </c>
      <c r="F26375" t="s">
        <v>1055</v>
      </c>
      <c r="G26375">
        <v>13</v>
      </c>
    </row>
    <row r="26376" spans="1:7" x14ac:dyDescent="0.35">
      <c r="A26376" t="s">
        <v>1109</v>
      </c>
      <c r="B26376" t="s">
        <v>934</v>
      </c>
      <c r="C26376" t="s">
        <v>680</v>
      </c>
      <c r="D26376" t="s">
        <v>326</v>
      </c>
      <c r="E26376" t="s">
        <v>327</v>
      </c>
      <c r="F26376" t="s">
        <v>1055</v>
      </c>
      <c r="G26376">
        <v>71</v>
      </c>
    </row>
    <row r="26377" spans="1:7" x14ac:dyDescent="0.35">
      <c r="A26377" t="s">
        <v>1109</v>
      </c>
      <c r="B26377" t="s">
        <v>934</v>
      </c>
      <c r="C26377" t="s">
        <v>680</v>
      </c>
      <c r="D26377" t="s">
        <v>386</v>
      </c>
      <c r="E26377" t="s">
        <v>387</v>
      </c>
      <c r="F26377" t="s">
        <v>1055</v>
      </c>
      <c r="G26377">
        <v>1</v>
      </c>
    </row>
    <row r="26378" spans="1:7" x14ac:dyDescent="0.35">
      <c r="A26378" t="s">
        <v>1109</v>
      </c>
      <c r="B26378" t="s">
        <v>934</v>
      </c>
      <c r="C26378" t="s">
        <v>680</v>
      </c>
      <c r="D26378" t="s">
        <v>378</v>
      </c>
      <c r="E26378" t="s">
        <v>379</v>
      </c>
      <c r="F26378" t="s">
        <v>956</v>
      </c>
      <c r="G26378">
        <v>2</v>
      </c>
    </row>
    <row r="26379" spans="1:7" x14ac:dyDescent="0.35">
      <c r="A26379" t="s">
        <v>1109</v>
      </c>
      <c r="B26379" t="s">
        <v>934</v>
      </c>
      <c r="C26379" t="s">
        <v>680</v>
      </c>
      <c r="D26379" t="s">
        <v>378</v>
      </c>
      <c r="E26379" t="s">
        <v>379</v>
      </c>
      <c r="F26379" t="s">
        <v>1055</v>
      </c>
      <c r="G26379">
        <v>57</v>
      </c>
    </row>
    <row r="26380" spans="1:7" x14ac:dyDescent="0.35">
      <c r="A26380" t="s">
        <v>1109</v>
      </c>
      <c r="B26380" t="s">
        <v>934</v>
      </c>
      <c r="C26380" t="s">
        <v>680</v>
      </c>
      <c r="D26380" t="s">
        <v>200</v>
      </c>
      <c r="E26380" t="s">
        <v>201</v>
      </c>
      <c r="F26380" t="s">
        <v>1055</v>
      </c>
      <c r="G26380">
        <v>4</v>
      </c>
    </row>
    <row r="26381" spans="1:7" x14ac:dyDescent="0.35">
      <c r="A26381" t="s">
        <v>1109</v>
      </c>
      <c r="B26381" t="s">
        <v>934</v>
      </c>
      <c r="C26381" t="s">
        <v>680</v>
      </c>
      <c r="D26381" t="s">
        <v>412</v>
      </c>
      <c r="E26381" t="s">
        <v>413</v>
      </c>
      <c r="F26381" t="s">
        <v>1055</v>
      </c>
      <c r="G26381">
        <v>8</v>
      </c>
    </row>
    <row r="26382" spans="1:7" x14ac:dyDescent="0.35">
      <c r="A26382" t="s">
        <v>1109</v>
      </c>
      <c r="B26382" t="s">
        <v>934</v>
      </c>
      <c r="C26382" t="s">
        <v>680</v>
      </c>
      <c r="D26382" t="s">
        <v>173</v>
      </c>
      <c r="E26382" t="s">
        <v>174</v>
      </c>
      <c r="F26382" t="s">
        <v>956</v>
      </c>
      <c r="G26382">
        <v>10</v>
      </c>
    </row>
    <row r="26383" spans="1:7" x14ac:dyDescent="0.35">
      <c r="A26383" t="s">
        <v>1109</v>
      </c>
      <c r="B26383" t="s">
        <v>934</v>
      </c>
      <c r="C26383" t="s">
        <v>680</v>
      </c>
      <c r="D26383" t="s">
        <v>173</v>
      </c>
      <c r="E26383" t="s">
        <v>174</v>
      </c>
      <c r="F26383" t="s">
        <v>1055</v>
      </c>
      <c r="G26383">
        <v>7</v>
      </c>
    </row>
    <row r="26384" spans="1:7" x14ac:dyDescent="0.35">
      <c r="A26384" t="s">
        <v>1109</v>
      </c>
      <c r="B26384" t="s">
        <v>934</v>
      </c>
      <c r="C26384" t="s">
        <v>680</v>
      </c>
      <c r="D26384" t="s">
        <v>352</v>
      </c>
      <c r="E26384" t="s">
        <v>784</v>
      </c>
      <c r="F26384" t="s">
        <v>956</v>
      </c>
      <c r="G26384">
        <v>1</v>
      </c>
    </row>
    <row r="26385" spans="1:7" x14ac:dyDescent="0.35">
      <c r="A26385" t="s">
        <v>1109</v>
      </c>
      <c r="B26385" t="s">
        <v>934</v>
      </c>
      <c r="C26385" t="s">
        <v>680</v>
      </c>
      <c r="D26385" t="s">
        <v>352</v>
      </c>
      <c r="E26385" t="s">
        <v>784</v>
      </c>
      <c r="F26385" t="s">
        <v>1055</v>
      </c>
      <c r="G26385">
        <v>20</v>
      </c>
    </row>
    <row r="26386" spans="1:7" x14ac:dyDescent="0.35">
      <c r="A26386" t="s">
        <v>1109</v>
      </c>
      <c r="B26386" t="s">
        <v>934</v>
      </c>
      <c r="C26386" t="s">
        <v>680</v>
      </c>
      <c r="D26386" t="s">
        <v>480</v>
      </c>
      <c r="E26386" t="s">
        <v>481</v>
      </c>
      <c r="F26386" t="s">
        <v>956</v>
      </c>
      <c r="G26386">
        <v>2</v>
      </c>
    </row>
    <row r="26387" spans="1:7" x14ac:dyDescent="0.35">
      <c r="A26387" t="s">
        <v>1109</v>
      </c>
      <c r="B26387" t="s">
        <v>934</v>
      </c>
      <c r="C26387" t="s">
        <v>680</v>
      </c>
      <c r="D26387" t="s">
        <v>494</v>
      </c>
      <c r="E26387" t="s">
        <v>495</v>
      </c>
      <c r="F26387" t="s">
        <v>1055</v>
      </c>
      <c r="G26387">
        <v>3</v>
      </c>
    </row>
    <row r="26388" spans="1:7" x14ac:dyDescent="0.35">
      <c r="A26388" t="s">
        <v>1109</v>
      </c>
      <c r="B26388" t="s">
        <v>934</v>
      </c>
      <c r="C26388" t="s">
        <v>680</v>
      </c>
      <c r="D26388" t="s">
        <v>548</v>
      </c>
      <c r="E26388" t="s">
        <v>549</v>
      </c>
      <c r="F26388" t="s">
        <v>1055</v>
      </c>
      <c r="G26388">
        <v>2</v>
      </c>
    </row>
    <row r="26389" spans="1:7" x14ac:dyDescent="0.35">
      <c r="A26389" t="s">
        <v>1109</v>
      </c>
      <c r="B26389" t="s">
        <v>934</v>
      </c>
      <c r="C26389" t="s">
        <v>680</v>
      </c>
      <c r="D26389" t="s">
        <v>614</v>
      </c>
      <c r="E26389" t="s">
        <v>615</v>
      </c>
      <c r="F26389" t="s">
        <v>1055</v>
      </c>
      <c r="G26389">
        <v>2</v>
      </c>
    </row>
    <row r="26390" spans="1:7" x14ac:dyDescent="0.35">
      <c r="A26390" t="s">
        <v>1109</v>
      </c>
      <c r="B26390" t="s">
        <v>934</v>
      </c>
      <c r="C26390" t="s">
        <v>680</v>
      </c>
      <c r="D26390" t="s">
        <v>464</v>
      </c>
      <c r="E26390" t="s">
        <v>465</v>
      </c>
      <c r="F26390" t="s">
        <v>1055</v>
      </c>
      <c r="G26390">
        <v>17</v>
      </c>
    </row>
    <row r="26391" spans="1:7" x14ac:dyDescent="0.35">
      <c r="A26391" t="s">
        <v>1109</v>
      </c>
      <c r="B26391" t="s">
        <v>934</v>
      </c>
      <c r="C26391" t="s">
        <v>680</v>
      </c>
      <c r="D26391" t="s">
        <v>504</v>
      </c>
      <c r="E26391" t="s">
        <v>505</v>
      </c>
      <c r="F26391" t="s">
        <v>956</v>
      </c>
      <c r="G26391">
        <v>4</v>
      </c>
    </row>
    <row r="26392" spans="1:7" x14ac:dyDescent="0.35">
      <c r="A26392" t="s">
        <v>1109</v>
      </c>
      <c r="B26392" t="s">
        <v>934</v>
      </c>
      <c r="C26392" t="s">
        <v>680</v>
      </c>
      <c r="D26392" t="s">
        <v>504</v>
      </c>
      <c r="E26392" t="s">
        <v>505</v>
      </c>
      <c r="F26392" t="s">
        <v>1055</v>
      </c>
      <c r="G26392">
        <v>26</v>
      </c>
    </row>
    <row r="26393" spans="1:7" x14ac:dyDescent="0.35">
      <c r="A26393" t="s">
        <v>1109</v>
      </c>
      <c r="B26393" t="s">
        <v>934</v>
      </c>
      <c r="C26393" t="s">
        <v>686</v>
      </c>
      <c r="D26393" t="s">
        <v>733</v>
      </c>
      <c r="E26393" t="s">
        <v>734</v>
      </c>
      <c r="F26393" t="s">
        <v>1055</v>
      </c>
      <c r="G26393">
        <v>4</v>
      </c>
    </row>
    <row r="26394" spans="1:7" x14ac:dyDescent="0.35">
      <c r="A26394" t="s">
        <v>1109</v>
      </c>
      <c r="B26394" t="s">
        <v>934</v>
      </c>
      <c r="C26394" t="s">
        <v>686</v>
      </c>
      <c r="D26394" t="s">
        <v>704</v>
      </c>
      <c r="E26394" t="s">
        <v>705</v>
      </c>
      <c r="F26394" t="s">
        <v>1055</v>
      </c>
      <c r="G26394">
        <v>1</v>
      </c>
    </row>
    <row r="26395" spans="1:7" x14ac:dyDescent="0.35">
      <c r="A26395" t="s">
        <v>1109</v>
      </c>
      <c r="B26395" t="s">
        <v>934</v>
      </c>
      <c r="C26395" t="s">
        <v>686</v>
      </c>
      <c r="D26395" t="s">
        <v>707</v>
      </c>
      <c r="E26395" t="s">
        <v>708</v>
      </c>
      <c r="F26395" t="s">
        <v>1055</v>
      </c>
      <c r="G26395">
        <v>1</v>
      </c>
    </row>
    <row r="26396" spans="1:7" x14ac:dyDescent="0.35">
      <c r="A26396" t="s">
        <v>1109</v>
      </c>
      <c r="B26396" t="s">
        <v>934</v>
      </c>
      <c r="C26396" t="s">
        <v>686</v>
      </c>
      <c r="D26396" t="s">
        <v>801</v>
      </c>
      <c r="E26396" t="s">
        <v>802</v>
      </c>
      <c r="F26396" t="s">
        <v>1055</v>
      </c>
      <c r="G26396">
        <v>6</v>
      </c>
    </row>
    <row r="26397" spans="1:7" x14ac:dyDescent="0.35">
      <c r="A26397" t="s">
        <v>1109</v>
      </c>
      <c r="B26397" t="s">
        <v>934</v>
      </c>
      <c r="C26397" t="s">
        <v>686</v>
      </c>
      <c r="D26397" t="s">
        <v>770</v>
      </c>
      <c r="E26397" t="s">
        <v>771</v>
      </c>
      <c r="F26397" t="s">
        <v>1055</v>
      </c>
      <c r="G26397">
        <v>1</v>
      </c>
    </row>
    <row r="26398" spans="1:7" x14ac:dyDescent="0.35">
      <c r="A26398" t="s">
        <v>1109</v>
      </c>
      <c r="B26398" t="s">
        <v>934</v>
      </c>
      <c r="C26398" t="s">
        <v>686</v>
      </c>
      <c r="D26398" t="s">
        <v>694</v>
      </c>
      <c r="E26398" t="s">
        <v>695</v>
      </c>
      <c r="F26398" t="s">
        <v>1055</v>
      </c>
      <c r="G26398">
        <v>6</v>
      </c>
    </row>
    <row r="26399" spans="1:7" x14ac:dyDescent="0.35">
      <c r="A26399" t="s">
        <v>1109</v>
      </c>
      <c r="B26399" t="s">
        <v>934</v>
      </c>
      <c r="C26399" t="s">
        <v>686</v>
      </c>
      <c r="D26399" t="s">
        <v>791</v>
      </c>
      <c r="E26399" t="s">
        <v>792</v>
      </c>
      <c r="F26399" t="s">
        <v>1055</v>
      </c>
      <c r="G26399">
        <v>42</v>
      </c>
    </row>
    <row r="26400" spans="1:7" x14ac:dyDescent="0.35">
      <c r="A26400" t="s">
        <v>1109</v>
      </c>
      <c r="B26400" t="s">
        <v>934</v>
      </c>
      <c r="C26400" t="s">
        <v>686</v>
      </c>
      <c r="D26400" t="s">
        <v>795</v>
      </c>
      <c r="E26400" t="s">
        <v>796</v>
      </c>
      <c r="F26400" t="s">
        <v>1055</v>
      </c>
      <c r="G26400">
        <v>1</v>
      </c>
    </row>
    <row r="26401" spans="1:7" x14ac:dyDescent="0.35">
      <c r="A26401" t="s">
        <v>1109</v>
      </c>
      <c r="B26401" t="s">
        <v>934</v>
      </c>
      <c r="C26401" t="s">
        <v>686</v>
      </c>
      <c r="D26401" t="s">
        <v>692</v>
      </c>
      <c r="E26401" t="s">
        <v>693</v>
      </c>
      <c r="F26401" t="s">
        <v>956</v>
      </c>
      <c r="G26401">
        <v>9</v>
      </c>
    </row>
    <row r="26402" spans="1:7" x14ac:dyDescent="0.35">
      <c r="A26402" t="s">
        <v>1109</v>
      </c>
      <c r="B26402" t="s">
        <v>934</v>
      </c>
      <c r="C26402" t="s">
        <v>686</v>
      </c>
      <c r="D26402" t="s">
        <v>692</v>
      </c>
      <c r="E26402" t="s">
        <v>693</v>
      </c>
      <c r="F26402" t="s">
        <v>1055</v>
      </c>
      <c r="G26402">
        <v>93</v>
      </c>
    </row>
    <row r="26403" spans="1:7" x14ac:dyDescent="0.35">
      <c r="A26403" t="s">
        <v>1109</v>
      </c>
      <c r="B26403" t="s">
        <v>934</v>
      </c>
      <c r="C26403" t="s">
        <v>686</v>
      </c>
      <c r="D26403" t="s">
        <v>692</v>
      </c>
      <c r="E26403" t="s">
        <v>693</v>
      </c>
      <c r="F26403" t="s">
        <v>960</v>
      </c>
      <c r="G26403">
        <v>9</v>
      </c>
    </row>
    <row r="26404" spans="1:7" x14ac:dyDescent="0.35">
      <c r="A26404" t="s">
        <v>1109</v>
      </c>
      <c r="B26404" t="s">
        <v>934</v>
      </c>
      <c r="C26404" t="s">
        <v>686</v>
      </c>
      <c r="D26404" t="s">
        <v>778</v>
      </c>
      <c r="E26404" t="s">
        <v>779</v>
      </c>
      <c r="F26404" t="s">
        <v>1055</v>
      </c>
      <c r="G26404">
        <v>6</v>
      </c>
    </row>
    <row r="26405" spans="1:7" x14ac:dyDescent="0.35">
      <c r="A26405" t="s">
        <v>1109</v>
      </c>
      <c r="B26405" t="s">
        <v>934</v>
      </c>
      <c r="C26405" t="s">
        <v>686</v>
      </c>
      <c r="D26405" t="s">
        <v>690</v>
      </c>
      <c r="E26405" t="s">
        <v>691</v>
      </c>
      <c r="F26405" t="s">
        <v>1055</v>
      </c>
      <c r="G26405">
        <v>1</v>
      </c>
    </row>
    <row r="26406" spans="1:7" x14ac:dyDescent="0.35">
      <c r="A26406" t="s">
        <v>1109</v>
      </c>
      <c r="B26406" t="s">
        <v>934</v>
      </c>
      <c r="C26406" t="s">
        <v>686</v>
      </c>
      <c r="D26406" t="s">
        <v>759</v>
      </c>
      <c r="E26406" t="s">
        <v>760</v>
      </c>
      <c r="F26406" t="s">
        <v>1055</v>
      </c>
      <c r="G26406">
        <v>20</v>
      </c>
    </row>
    <row r="26407" spans="1:7" x14ac:dyDescent="0.35">
      <c r="A26407" t="s">
        <v>1109</v>
      </c>
      <c r="B26407" t="s">
        <v>934</v>
      </c>
      <c r="C26407" t="s">
        <v>683</v>
      </c>
      <c r="D26407" t="s">
        <v>382</v>
      </c>
      <c r="E26407" t="s">
        <v>383</v>
      </c>
      <c r="F26407" t="s">
        <v>956</v>
      </c>
      <c r="G26407">
        <v>1</v>
      </c>
    </row>
    <row r="26408" spans="1:7" x14ac:dyDescent="0.35">
      <c r="A26408" t="s">
        <v>1109</v>
      </c>
      <c r="B26408" t="s">
        <v>934</v>
      </c>
      <c r="C26408" t="s">
        <v>683</v>
      </c>
      <c r="D26408" t="s">
        <v>382</v>
      </c>
      <c r="E26408" t="s">
        <v>383</v>
      </c>
      <c r="F26408" t="s">
        <v>1055</v>
      </c>
      <c r="G26408">
        <v>16</v>
      </c>
    </row>
    <row r="26409" spans="1:7" x14ac:dyDescent="0.35">
      <c r="A26409" t="s">
        <v>1109</v>
      </c>
      <c r="B26409" t="s">
        <v>934</v>
      </c>
      <c r="C26409" t="s">
        <v>683</v>
      </c>
      <c r="D26409" t="s">
        <v>370</v>
      </c>
      <c r="E26409" t="s">
        <v>371</v>
      </c>
      <c r="F26409" t="s">
        <v>956</v>
      </c>
      <c r="G26409">
        <v>1</v>
      </c>
    </row>
    <row r="26410" spans="1:7" x14ac:dyDescent="0.35">
      <c r="A26410" t="s">
        <v>1109</v>
      </c>
      <c r="B26410" t="s">
        <v>934</v>
      </c>
      <c r="C26410" t="s">
        <v>683</v>
      </c>
      <c r="D26410" t="s">
        <v>370</v>
      </c>
      <c r="E26410" t="s">
        <v>371</v>
      </c>
      <c r="F26410" t="s">
        <v>1055</v>
      </c>
      <c r="G26410">
        <v>55</v>
      </c>
    </row>
    <row r="26411" spans="1:7" x14ac:dyDescent="0.35">
      <c r="A26411" t="s">
        <v>1109</v>
      </c>
      <c r="B26411" t="s">
        <v>934</v>
      </c>
      <c r="C26411" t="s">
        <v>683</v>
      </c>
      <c r="D26411" t="s">
        <v>348</v>
      </c>
      <c r="E26411" t="s">
        <v>349</v>
      </c>
      <c r="F26411" t="s">
        <v>1055</v>
      </c>
      <c r="G26411">
        <v>1</v>
      </c>
    </row>
    <row r="26412" spans="1:7" x14ac:dyDescent="0.35">
      <c r="A26412" t="s">
        <v>1109</v>
      </c>
      <c r="B26412" t="s">
        <v>934</v>
      </c>
      <c r="C26412" t="s">
        <v>683</v>
      </c>
      <c r="D26412" t="s">
        <v>456</v>
      </c>
      <c r="E26412" t="s">
        <v>457</v>
      </c>
      <c r="F26412" t="s">
        <v>1055</v>
      </c>
      <c r="G26412">
        <v>3</v>
      </c>
    </row>
    <row r="26413" spans="1:7" x14ac:dyDescent="0.35">
      <c r="A26413" t="s">
        <v>1109</v>
      </c>
      <c r="B26413" t="s">
        <v>934</v>
      </c>
      <c r="C26413" t="s">
        <v>683</v>
      </c>
      <c r="D26413" t="s">
        <v>486</v>
      </c>
      <c r="E26413" t="s">
        <v>487</v>
      </c>
      <c r="F26413" t="s">
        <v>1055</v>
      </c>
      <c r="G26413">
        <v>2</v>
      </c>
    </row>
    <row r="26414" spans="1:7" x14ac:dyDescent="0.35">
      <c r="A26414" t="s">
        <v>1109</v>
      </c>
      <c r="B26414" t="s">
        <v>934</v>
      </c>
      <c r="C26414" t="s">
        <v>683</v>
      </c>
      <c r="D26414" t="s">
        <v>546</v>
      </c>
      <c r="E26414" t="s">
        <v>547</v>
      </c>
      <c r="F26414" t="s">
        <v>1055</v>
      </c>
      <c r="G26414">
        <v>8</v>
      </c>
    </row>
    <row r="26415" spans="1:7" x14ac:dyDescent="0.35">
      <c r="A26415" t="s">
        <v>1109</v>
      </c>
      <c r="B26415" t="s">
        <v>934</v>
      </c>
      <c r="C26415" t="s">
        <v>683</v>
      </c>
      <c r="D26415" t="s">
        <v>602</v>
      </c>
      <c r="E26415" t="s">
        <v>603</v>
      </c>
      <c r="F26415" t="s">
        <v>1055</v>
      </c>
      <c r="G26415">
        <v>3</v>
      </c>
    </row>
    <row r="26416" spans="1:7" x14ac:dyDescent="0.35">
      <c r="A26416" t="s">
        <v>1109</v>
      </c>
      <c r="B26416" t="s">
        <v>934</v>
      </c>
      <c r="C26416" t="s">
        <v>683</v>
      </c>
      <c r="D26416" t="s">
        <v>612</v>
      </c>
      <c r="E26416" t="s">
        <v>613</v>
      </c>
      <c r="F26416" t="s">
        <v>956</v>
      </c>
      <c r="G26416">
        <v>1</v>
      </c>
    </row>
    <row r="26417" spans="1:7" x14ac:dyDescent="0.35">
      <c r="A26417" t="s">
        <v>1109</v>
      </c>
      <c r="B26417" t="s">
        <v>934</v>
      </c>
      <c r="C26417" t="s">
        <v>683</v>
      </c>
      <c r="D26417" t="s">
        <v>612</v>
      </c>
      <c r="E26417" t="s">
        <v>613</v>
      </c>
      <c r="F26417" t="s">
        <v>1055</v>
      </c>
      <c r="G26417">
        <v>3</v>
      </c>
    </row>
    <row r="26418" spans="1:7" x14ac:dyDescent="0.35">
      <c r="A26418" t="s">
        <v>1109</v>
      </c>
      <c r="B26418" t="s">
        <v>934</v>
      </c>
      <c r="C26418" t="s">
        <v>683</v>
      </c>
      <c r="D26418" t="s">
        <v>558</v>
      </c>
      <c r="E26418" t="s">
        <v>559</v>
      </c>
      <c r="F26418" t="s">
        <v>1055</v>
      </c>
      <c r="G26418">
        <v>4</v>
      </c>
    </row>
    <row r="26419" spans="1:7" x14ac:dyDescent="0.35">
      <c r="A26419" t="s">
        <v>1109</v>
      </c>
      <c r="B26419" t="s">
        <v>934</v>
      </c>
      <c r="C26419" t="s">
        <v>683</v>
      </c>
      <c r="D26419" t="s">
        <v>564</v>
      </c>
      <c r="E26419" t="s">
        <v>565</v>
      </c>
      <c r="F26419" t="s">
        <v>1055</v>
      </c>
      <c r="G26419">
        <v>10</v>
      </c>
    </row>
    <row r="26420" spans="1:7" x14ac:dyDescent="0.35">
      <c r="A26420" t="s">
        <v>1109</v>
      </c>
      <c r="B26420" t="s">
        <v>934</v>
      </c>
      <c r="C26420" t="s">
        <v>683</v>
      </c>
      <c r="D26420" t="s">
        <v>580</v>
      </c>
      <c r="E26420" t="s">
        <v>581</v>
      </c>
      <c r="F26420" t="s">
        <v>956</v>
      </c>
      <c r="G26420">
        <v>2</v>
      </c>
    </row>
    <row r="26421" spans="1:7" x14ac:dyDescent="0.35">
      <c r="A26421" t="s">
        <v>1109</v>
      </c>
      <c r="B26421" t="s">
        <v>934</v>
      </c>
      <c r="C26421" t="s">
        <v>683</v>
      </c>
      <c r="D26421" t="s">
        <v>580</v>
      </c>
      <c r="E26421" t="s">
        <v>581</v>
      </c>
      <c r="F26421" t="s">
        <v>1055</v>
      </c>
      <c r="G26421">
        <v>3</v>
      </c>
    </row>
    <row r="26422" spans="1:7" x14ac:dyDescent="0.35">
      <c r="A26422" t="s">
        <v>1109</v>
      </c>
      <c r="B26422" t="s">
        <v>934</v>
      </c>
      <c r="C26422" t="s">
        <v>683</v>
      </c>
      <c r="D26422" t="s">
        <v>608</v>
      </c>
      <c r="E26422" t="s">
        <v>609</v>
      </c>
      <c r="F26422" t="s">
        <v>956</v>
      </c>
      <c r="G26422">
        <v>1</v>
      </c>
    </row>
    <row r="26423" spans="1:7" x14ac:dyDescent="0.35">
      <c r="A26423" t="s">
        <v>1109</v>
      </c>
      <c r="B26423" t="s">
        <v>934</v>
      </c>
      <c r="C26423" t="s">
        <v>683</v>
      </c>
      <c r="D26423" t="s">
        <v>626</v>
      </c>
      <c r="E26423" t="s">
        <v>627</v>
      </c>
      <c r="F26423" t="s">
        <v>956</v>
      </c>
      <c r="G26423">
        <v>3</v>
      </c>
    </row>
    <row r="26424" spans="1:7" x14ac:dyDescent="0.35">
      <c r="A26424" t="s">
        <v>1109</v>
      </c>
      <c r="B26424" t="s">
        <v>934</v>
      </c>
      <c r="C26424" t="s">
        <v>683</v>
      </c>
      <c r="D26424" t="s">
        <v>626</v>
      </c>
      <c r="E26424" t="s">
        <v>627</v>
      </c>
      <c r="F26424" t="s">
        <v>1055</v>
      </c>
      <c r="G26424">
        <v>2</v>
      </c>
    </row>
    <row r="26425" spans="1:7" x14ac:dyDescent="0.35">
      <c r="A26425" t="s">
        <v>1109</v>
      </c>
      <c r="B26425" t="s">
        <v>934</v>
      </c>
      <c r="C26425" t="s">
        <v>683</v>
      </c>
      <c r="D26425" t="s">
        <v>642</v>
      </c>
      <c r="E26425" t="s">
        <v>643</v>
      </c>
      <c r="F26425" t="s">
        <v>956</v>
      </c>
      <c r="G26425">
        <v>1</v>
      </c>
    </row>
    <row r="26426" spans="1:7" x14ac:dyDescent="0.35">
      <c r="A26426" t="s">
        <v>1109</v>
      </c>
      <c r="B26426" t="s">
        <v>934</v>
      </c>
      <c r="C26426" t="s">
        <v>683</v>
      </c>
      <c r="D26426" t="s">
        <v>642</v>
      </c>
      <c r="E26426" t="s">
        <v>643</v>
      </c>
      <c r="F26426" t="s">
        <v>1055</v>
      </c>
      <c r="G26426">
        <v>5</v>
      </c>
    </row>
    <row r="26427" spans="1:7" x14ac:dyDescent="0.35">
      <c r="A26427" t="s">
        <v>1109</v>
      </c>
      <c r="B26427" t="s">
        <v>934</v>
      </c>
      <c r="C26427" t="s">
        <v>683</v>
      </c>
      <c r="D26427" t="s">
        <v>646</v>
      </c>
      <c r="E26427" t="s">
        <v>647</v>
      </c>
      <c r="F26427" t="s">
        <v>1055</v>
      </c>
      <c r="G26427">
        <v>1</v>
      </c>
    </row>
    <row r="26428" spans="1:7" x14ac:dyDescent="0.35">
      <c r="A26428" t="s">
        <v>1109</v>
      </c>
      <c r="B26428" t="s">
        <v>934</v>
      </c>
      <c r="C26428" t="s">
        <v>683</v>
      </c>
      <c r="D26428" t="s">
        <v>165</v>
      </c>
      <c r="E26428" t="s">
        <v>166</v>
      </c>
      <c r="F26428" t="s">
        <v>956</v>
      </c>
      <c r="G26428">
        <v>11</v>
      </c>
    </row>
    <row r="26429" spans="1:7" x14ac:dyDescent="0.35">
      <c r="A26429" t="s">
        <v>1109</v>
      </c>
      <c r="B26429" t="s">
        <v>934</v>
      </c>
      <c r="C26429" t="s">
        <v>683</v>
      </c>
      <c r="D26429" t="s">
        <v>165</v>
      </c>
      <c r="E26429" t="s">
        <v>166</v>
      </c>
      <c r="F26429" t="s">
        <v>1055</v>
      </c>
      <c r="G26429">
        <v>87</v>
      </c>
    </row>
    <row r="26430" spans="1:7" x14ac:dyDescent="0.35">
      <c r="A26430" t="s">
        <v>1109</v>
      </c>
      <c r="B26430" t="s">
        <v>934</v>
      </c>
      <c r="C26430" t="s">
        <v>683</v>
      </c>
      <c r="D26430" t="s">
        <v>204</v>
      </c>
      <c r="E26430" t="s">
        <v>205</v>
      </c>
      <c r="F26430" t="s">
        <v>956</v>
      </c>
      <c r="G26430">
        <v>3</v>
      </c>
    </row>
    <row r="26431" spans="1:7" x14ac:dyDescent="0.35">
      <c r="A26431" t="s">
        <v>1109</v>
      </c>
      <c r="B26431" t="s">
        <v>934</v>
      </c>
      <c r="C26431" t="s">
        <v>683</v>
      </c>
      <c r="D26431" t="s">
        <v>204</v>
      </c>
      <c r="E26431" t="s">
        <v>205</v>
      </c>
      <c r="F26431" t="s">
        <v>1055</v>
      </c>
      <c r="G26431">
        <v>75</v>
      </c>
    </row>
    <row r="26432" spans="1:7" x14ac:dyDescent="0.35">
      <c r="A26432" t="s">
        <v>1109</v>
      </c>
      <c r="B26432" t="s">
        <v>934</v>
      </c>
      <c r="C26432" t="s">
        <v>683</v>
      </c>
      <c r="D26432" t="s">
        <v>222</v>
      </c>
      <c r="E26432" t="s">
        <v>223</v>
      </c>
      <c r="F26432" t="s">
        <v>1055</v>
      </c>
      <c r="G26432">
        <v>37</v>
      </c>
    </row>
    <row r="26433" spans="1:7" x14ac:dyDescent="0.35">
      <c r="A26433" t="s">
        <v>1109</v>
      </c>
      <c r="B26433" t="s">
        <v>934</v>
      </c>
      <c r="C26433" t="s">
        <v>683</v>
      </c>
      <c r="D26433" t="s">
        <v>342</v>
      </c>
      <c r="E26433" t="s">
        <v>343</v>
      </c>
      <c r="F26433" t="s">
        <v>956</v>
      </c>
      <c r="G26433">
        <v>2</v>
      </c>
    </row>
    <row r="26434" spans="1:7" x14ac:dyDescent="0.35">
      <c r="A26434" t="s">
        <v>1109</v>
      </c>
      <c r="B26434" t="s">
        <v>934</v>
      </c>
      <c r="C26434" t="s">
        <v>683</v>
      </c>
      <c r="D26434" t="s">
        <v>342</v>
      </c>
      <c r="E26434" t="s">
        <v>343</v>
      </c>
      <c r="F26434" t="s">
        <v>1055</v>
      </c>
      <c r="G26434">
        <v>87</v>
      </c>
    </row>
    <row r="26435" spans="1:7" x14ac:dyDescent="0.35">
      <c r="A26435" t="s">
        <v>1109</v>
      </c>
      <c r="B26435" t="s">
        <v>934</v>
      </c>
      <c r="C26435" t="s">
        <v>683</v>
      </c>
      <c r="D26435" t="s">
        <v>350</v>
      </c>
      <c r="E26435" t="s">
        <v>351</v>
      </c>
      <c r="F26435" t="s">
        <v>956</v>
      </c>
      <c r="G26435">
        <v>2</v>
      </c>
    </row>
    <row r="26436" spans="1:7" x14ac:dyDescent="0.35">
      <c r="A26436" t="s">
        <v>1109</v>
      </c>
      <c r="B26436" t="s">
        <v>934</v>
      </c>
      <c r="C26436" t="s">
        <v>683</v>
      </c>
      <c r="D26436" t="s">
        <v>350</v>
      </c>
      <c r="E26436" t="s">
        <v>351</v>
      </c>
      <c r="F26436" t="s">
        <v>1055</v>
      </c>
      <c r="G26436">
        <v>4</v>
      </c>
    </row>
    <row r="26437" spans="1:7" x14ac:dyDescent="0.35">
      <c r="A26437" t="s">
        <v>1109</v>
      </c>
      <c r="B26437" t="s">
        <v>934</v>
      </c>
      <c r="C26437" t="s">
        <v>683</v>
      </c>
      <c r="D26437" t="s">
        <v>394</v>
      </c>
      <c r="E26437" t="s">
        <v>395</v>
      </c>
      <c r="F26437" t="s">
        <v>1055</v>
      </c>
      <c r="G26437">
        <v>33</v>
      </c>
    </row>
    <row r="26438" spans="1:7" x14ac:dyDescent="0.35">
      <c r="A26438" t="s">
        <v>1109</v>
      </c>
      <c r="B26438" t="s">
        <v>934</v>
      </c>
      <c r="C26438" t="s">
        <v>683</v>
      </c>
      <c r="D26438" t="s">
        <v>416</v>
      </c>
      <c r="E26438" t="s">
        <v>417</v>
      </c>
      <c r="F26438" t="s">
        <v>1055</v>
      </c>
      <c r="G26438">
        <v>58</v>
      </c>
    </row>
    <row r="26439" spans="1:7" x14ac:dyDescent="0.35">
      <c r="A26439" t="s">
        <v>1109</v>
      </c>
      <c r="B26439" t="s">
        <v>934</v>
      </c>
      <c r="C26439" t="s">
        <v>679</v>
      </c>
      <c r="D26439" t="s">
        <v>266</v>
      </c>
      <c r="E26439" t="s">
        <v>267</v>
      </c>
      <c r="F26439" t="s">
        <v>956</v>
      </c>
      <c r="G26439">
        <v>6</v>
      </c>
    </row>
    <row r="26440" spans="1:7" x14ac:dyDescent="0.35">
      <c r="A26440" t="s">
        <v>1109</v>
      </c>
      <c r="B26440" t="s">
        <v>934</v>
      </c>
      <c r="C26440" t="s">
        <v>679</v>
      </c>
      <c r="D26440" t="s">
        <v>266</v>
      </c>
      <c r="E26440" t="s">
        <v>267</v>
      </c>
      <c r="F26440" t="s">
        <v>1055</v>
      </c>
      <c r="G26440">
        <v>46</v>
      </c>
    </row>
    <row r="26441" spans="1:7" x14ac:dyDescent="0.35">
      <c r="A26441" t="s">
        <v>1109</v>
      </c>
      <c r="B26441" t="s">
        <v>934</v>
      </c>
      <c r="C26441" t="s">
        <v>679</v>
      </c>
      <c r="D26441" t="s">
        <v>304</v>
      </c>
      <c r="E26441" t="s">
        <v>305</v>
      </c>
      <c r="F26441" t="s">
        <v>1055</v>
      </c>
      <c r="G26441">
        <v>8</v>
      </c>
    </row>
    <row r="26442" spans="1:7" x14ac:dyDescent="0.35">
      <c r="A26442" t="s">
        <v>1109</v>
      </c>
      <c r="B26442" t="s">
        <v>934</v>
      </c>
      <c r="C26442" t="s">
        <v>679</v>
      </c>
      <c r="D26442" t="s">
        <v>306</v>
      </c>
      <c r="E26442" t="s">
        <v>307</v>
      </c>
      <c r="F26442" t="s">
        <v>1055</v>
      </c>
      <c r="G26442">
        <v>2</v>
      </c>
    </row>
    <row r="26443" spans="1:7" x14ac:dyDescent="0.35">
      <c r="A26443" t="s">
        <v>1109</v>
      </c>
      <c r="B26443" t="s">
        <v>934</v>
      </c>
      <c r="C26443" t="s">
        <v>679</v>
      </c>
      <c r="D26443" t="s">
        <v>314</v>
      </c>
      <c r="E26443" t="s">
        <v>767</v>
      </c>
      <c r="F26443" t="s">
        <v>1055</v>
      </c>
      <c r="G26443">
        <v>5</v>
      </c>
    </row>
    <row r="26444" spans="1:7" x14ac:dyDescent="0.35">
      <c r="A26444" t="s">
        <v>1109</v>
      </c>
      <c r="B26444" t="s">
        <v>934</v>
      </c>
      <c r="C26444" t="s">
        <v>679</v>
      </c>
      <c r="D26444" t="s">
        <v>218</v>
      </c>
      <c r="E26444" t="s">
        <v>219</v>
      </c>
      <c r="F26444" t="s">
        <v>956</v>
      </c>
      <c r="G26444">
        <v>1</v>
      </c>
    </row>
    <row r="26445" spans="1:7" x14ac:dyDescent="0.35">
      <c r="A26445" t="s">
        <v>1109</v>
      </c>
      <c r="B26445" t="s">
        <v>934</v>
      </c>
      <c r="C26445" t="s">
        <v>679</v>
      </c>
      <c r="D26445" t="s">
        <v>218</v>
      </c>
      <c r="E26445" t="s">
        <v>219</v>
      </c>
      <c r="F26445" t="s">
        <v>1055</v>
      </c>
      <c r="G26445">
        <v>31</v>
      </c>
    </row>
    <row r="26446" spans="1:7" x14ac:dyDescent="0.35">
      <c r="A26446" t="s">
        <v>1109</v>
      </c>
      <c r="B26446" t="s">
        <v>934</v>
      </c>
      <c r="C26446" t="s">
        <v>679</v>
      </c>
      <c r="D26446" t="s">
        <v>336</v>
      </c>
      <c r="E26446" t="s">
        <v>337</v>
      </c>
      <c r="F26446" t="s">
        <v>1055</v>
      </c>
      <c r="G26446">
        <v>34</v>
      </c>
    </row>
    <row r="26447" spans="1:7" x14ac:dyDescent="0.35">
      <c r="A26447" t="s">
        <v>1109</v>
      </c>
      <c r="B26447" t="s">
        <v>934</v>
      </c>
      <c r="C26447" t="s">
        <v>679</v>
      </c>
      <c r="D26447" t="s">
        <v>175</v>
      </c>
      <c r="E26447" t="s">
        <v>176</v>
      </c>
      <c r="F26447" t="s">
        <v>958</v>
      </c>
      <c r="G26447">
        <v>1</v>
      </c>
    </row>
    <row r="26448" spans="1:7" x14ac:dyDescent="0.35">
      <c r="A26448" t="s">
        <v>1109</v>
      </c>
      <c r="B26448" t="s">
        <v>934</v>
      </c>
      <c r="C26448" t="s">
        <v>679</v>
      </c>
      <c r="D26448" t="s">
        <v>175</v>
      </c>
      <c r="E26448" t="s">
        <v>176</v>
      </c>
      <c r="F26448" t="s">
        <v>1055</v>
      </c>
      <c r="G26448">
        <v>87</v>
      </c>
    </row>
    <row r="26449" spans="1:7" x14ac:dyDescent="0.35">
      <c r="A26449" t="s">
        <v>1109</v>
      </c>
      <c r="B26449" t="s">
        <v>934</v>
      </c>
      <c r="C26449" t="s">
        <v>679</v>
      </c>
      <c r="D26449" t="s">
        <v>185</v>
      </c>
      <c r="E26449" t="s">
        <v>186</v>
      </c>
      <c r="F26449" t="s">
        <v>956</v>
      </c>
      <c r="G26449">
        <v>1</v>
      </c>
    </row>
    <row r="26450" spans="1:7" x14ac:dyDescent="0.35">
      <c r="A26450" t="s">
        <v>1109</v>
      </c>
      <c r="B26450" t="s">
        <v>934</v>
      </c>
      <c r="C26450" t="s">
        <v>679</v>
      </c>
      <c r="D26450" t="s">
        <v>185</v>
      </c>
      <c r="E26450" t="s">
        <v>186</v>
      </c>
      <c r="F26450" t="s">
        <v>1055</v>
      </c>
      <c r="G26450">
        <v>18</v>
      </c>
    </row>
    <row r="26451" spans="1:7" x14ac:dyDescent="0.35">
      <c r="A26451" t="s">
        <v>1109</v>
      </c>
      <c r="B26451" t="s">
        <v>934</v>
      </c>
      <c r="C26451" t="s">
        <v>679</v>
      </c>
      <c r="D26451" t="s">
        <v>270</v>
      </c>
      <c r="E26451" t="s">
        <v>271</v>
      </c>
      <c r="F26451" t="s">
        <v>1055</v>
      </c>
      <c r="G26451">
        <v>40</v>
      </c>
    </row>
    <row r="26452" spans="1:7" x14ac:dyDescent="0.35">
      <c r="A26452" t="s">
        <v>1109</v>
      </c>
      <c r="B26452" t="s">
        <v>934</v>
      </c>
      <c r="C26452" t="s">
        <v>679</v>
      </c>
      <c r="D26452" t="s">
        <v>278</v>
      </c>
      <c r="E26452" t="s">
        <v>279</v>
      </c>
      <c r="F26452" t="s">
        <v>956</v>
      </c>
      <c r="G26452">
        <v>4</v>
      </c>
    </row>
    <row r="26453" spans="1:7" x14ac:dyDescent="0.35">
      <c r="A26453" t="s">
        <v>1109</v>
      </c>
      <c r="B26453" t="s">
        <v>934</v>
      </c>
      <c r="C26453" t="s">
        <v>679</v>
      </c>
      <c r="D26453" t="s">
        <v>278</v>
      </c>
      <c r="E26453" t="s">
        <v>279</v>
      </c>
      <c r="F26453" t="s">
        <v>1055</v>
      </c>
      <c r="G26453">
        <v>82</v>
      </c>
    </row>
    <row r="26454" spans="1:7" x14ac:dyDescent="0.35">
      <c r="A26454" t="s">
        <v>1109</v>
      </c>
      <c r="B26454" t="s">
        <v>934</v>
      </c>
      <c r="C26454" t="s">
        <v>679</v>
      </c>
      <c r="D26454" t="s">
        <v>392</v>
      </c>
      <c r="E26454" t="s">
        <v>393</v>
      </c>
      <c r="F26454" t="s">
        <v>956</v>
      </c>
      <c r="G26454">
        <v>3</v>
      </c>
    </row>
    <row r="26455" spans="1:7" x14ac:dyDescent="0.35">
      <c r="A26455" t="s">
        <v>1109</v>
      </c>
      <c r="B26455" t="s">
        <v>934</v>
      </c>
      <c r="C26455" t="s">
        <v>679</v>
      </c>
      <c r="D26455" t="s">
        <v>392</v>
      </c>
      <c r="E26455" t="s">
        <v>393</v>
      </c>
      <c r="F26455" t="s">
        <v>1055</v>
      </c>
      <c r="G26455">
        <v>16</v>
      </c>
    </row>
    <row r="26456" spans="1:7" x14ac:dyDescent="0.35">
      <c r="A26456" t="s">
        <v>1109</v>
      </c>
      <c r="B26456" t="s">
        <v>934</v>
      </c>
      <c r="C26456" t="s">
        <v>679</v>
      </c>
      <c r="D26456" t="s">
        <v>392</v>
      </c>
      <c r="E26456" t="s">
        <v>393</v>
      </c>
      <c r="F26456" t="s">
        <v>960</v>
      </c>
      <c r="G26456">
        <v>12</v>
      </c>
    </row>
    <row r="26457" spans="1:7" x14ac:dyDescent="0.35">
      <c r="A26457" t="s">
        <v>1109</v>
      </c>
      <c r="B26457" t="s">
        <v>934</v>
      </c>
      <c r="C26457" t="s">
        <v>679</v>
      </c>
      <c r="D26457" t="s">
        <v>157</v>
      </c>
      <c r="E26457" t="s">
        <v>1105</v>
      </c>
      <c r="F26457" t="s">
        <v>1055</v>
      </c>
      <c r="G26457">
        <v>22</v>
      </c>
    </row>
    <row r="26458" spans="1:7" x14ac:dyDescent="0.35">
      <c r="A26458" t="s">
        <v>1109</v>
      </c>
      <c r="B26458" t="s">
        <v>934</v>
      </c>
      <c r="C26458" t="s">
        <v>679</v>
      </c>
      <c r="D26458" t="s">
        <v>346</v>
      </c>
      <c r="E26458" t="s">
        <v>1106</v>
      </c>
      <c r="F26458" t="s">
        <v>956</v>
      </c>
      <c r="G26458">
        <v>2</v>
      </c>
    </row>
    <row r="26459" spans="1:7" x14ac:dyDescent="0.35">
      <c r="A26459" t="s">
        <v>1109</v>
      </c>
      <c r="B26459" t="s">
        <v>934</v>
      </c>
      <c r="C26459" t="s">
        <v>679</v>
      </c>
      <c r="D26459" t="s">
        <v>346</v>
      </c>
      <c r="E26459" t="s">
        <v>1106</v>
      </c>
      <c r="F26459" t="s">
        <v>1055</v>
      </c>
      <c r="G26459">
        <v>88</v>
      </c>
    </row>
    <row r="26460" spans="1:7" x14ac:dyDescent="0.35">
      <c r="A26460" t="s">
        <v>1109</v>
      </c>
      <c r="B26460" t="s">
        <v>925</v>
      </c>
      <c r="C26460" t="s">
        <v>665</v>
      </c>
      <c r="D26460" t="s">
        <v>212</v>
      </c>
      <c r="E26460" t="s">
        <v>213</v>
      </c>
      <c r="F26460" t="s">
        <v>956</v>
      </c>
      <c r="G26460">
        <v>231</v>
      </c>
    </row>
    <row r="26461" spans="1:7" x14ac:dyDescent="0.35">
      <c r="A26461" t="s">
        <v>1109</v>
      </c>
      <c r="B26461" t="s">
        <v>925</v>
      </c>
      <c r="C26461" t="s">
        <v>665</v>
      </c>
      <c r="D26461" t="s">
        <v>212</v>
      </c>
      <c r="E26461" t="s">
        <v>213</v>
      </c>
      <c r="F26461" t="s">
        <v>1055</v>
      </c>
      <c r="G26461">
        <v>749</v>
      </c>
    </row>
    <row r="26462" spans="1:7" x14ac:dyDescent="0.35">
      <c r="A26462" t="s">
        <v>1109</v>
      </c>
      <c r="B26462" t="s">
        <v>925</v>
      </c>
      <c r="C26462" t="s">
        <v>665</v>
      </c>
      <c r="D26462" t="s">
        <v>212</v>
      </c>
      <c r="E26462" t="s">
        <v>213</v>
      </c>
      <c r="F26462" t="s">
        <v>960</v>
      </c>
      <c r="G26462">
        <v>175</v>
      </c>
    </row>
    <row r="26463" spans="1:7" x14ac:dyDescent="0.35">
      <c r="A26463" t="s">
        <v>1109</v>
      </c>
      <c r="B26463" t="s">
        <v>925</v>
      </c>
      <c r="C26463" t="s">
        <v>665</v>
      </c>
      <c r="D26463" t="s">
        <v>212</v>
      </c>
      <c r="E26463" t="s">
        <v>213</v>
      </c>
      <c r="F26463" t="s">
        <v>926</v>
      </c>
      <c r="G26463">
        <v>20</v>
      </c>
    </row>
    <row r="26464" spans="1:7" x14ac:dyDescent="0.35">
      <c r="A26464" t="s">
        <v>1109</v>
      </c>
      <c r="B26464" t="s">
        <v>925</v>
      </c>
      <c r="C26464" t="s">
        <v>665</v>
      </c>
      <c r="D26464" t="s">
        <v>280</v>
      </c>
      <c r="E26464" t="s">
        <v>281</v>
      </c>
      <c r="F26464" t="s">
        <v>956</v>
      </c>
      <c r="G26464">
        <v>314</v>
      </c>
    </row>
    <row r="26465" spans="1:7" x14ac:dyDescent="0.35">
      <c r="A26465" t="s">
        <v>1109</v>
      </c>
      <c r="B26465" t="s">
        <v>925</v>
      </c>
      <c r="C26465" t="s">
        <v>665</v>
      </c>
      <c r="D26465" t="s">
        <v>280</v>
      </c>
      <c r="E26465" t="s">
        <v>281</v>
      </c>
      <c r="F26465" t="s">
        <v>1055</v>
      </c>
      <c r="G26465">
        <v>1060</v>
      </c>
    </row>
    <row r="26466" spans="1:7" x14ac:dyDescent="0.35">
      <c r="A26466" t="s">
        <v>1109</v>
      </c>
      <c r="B26466" t="s">
        <v>925</v>
      </c>
      <c r="C26466" t="s">
        <v>665</v>
      </c>
      <c r="D26466" t="s">
        <v>280</v>
      </c>
      <c r="E26466" t="s">
        <v>281</v>
      </c>
      <c r="F26466" t="s">
        <v>926</v>
      </c>
      <c r="G26466">
        <v>26</v>
      </c>
    </row>
    <row r="26467" spans="1:7" x14ac:dyDescent="0.35">
      <c r="A26467" t="s">
        <v>1109</v>
      </c>
      <c r="B26467" t="s">
        <v>925</v>
      </c>
      <c r="C26467" t="s">
        <v>665</v>
      </c>
      <c r="D26467" t="s">
        <v>338</v>
      </c>
      <c r="E26467" t="s">
        <v>339</v>
      </c>
      <c r="F26467" t="s">
        <v>1055</v>
      </c>
      <c r="G26467">
        <v>4</v>
      </c>
    </row>
    <row r="26468" spans="1:7" x14ac:dyDescent="0.35">
      <c r="A26468" t="s">
        <v>1109</v>
      </c>
      <c r="B26468" t="s">
        <v>925</v>
      </c>
      <c r="C26468" t="s">
        <v>665</v>
      </c>
      <c r="D26468" t="s">
        <v>318</v>
      </c>
      <c r="E26468" t="s">
        <v>319</v>
      </c>
      <c r="F26468" t="s">
        <v>956</v>
      </c>
      <c r="G26468">
        <v>241</v>
      </c>
    </row>
    <row r="26469" spans="1:7" x14ac:dyDescent="0.35">
      <c r="A26469" t="s">
        <v>1109</v>
      </c>
      <c r="B26469" t="s">
        <v>925</v>
      </c>
      <c r="C26469" t="s">
        <v>665</v>
      </c>
      <c r="D26469" t="s">
        <v>318</v>
      </c>
      <c r="E26469" t="s">
        <v>319</v>
      </c>
      <c r="F26469" t="s">
        <v>1055</v>
      </c>
      <c r="G26469">
        <v>1258</v>
      </c>
    </row>
    <row r="26470" spans="1:7" x14ac:dyDescent="0.35">
      <c r="A26470" t="s">
        <v>1109</v>
      </c>
      <c r="B26470" t="s">
        <v>925</v>
      </c>
      <c r="C26470" t="s">
        <v>665</v>
      </c>
      <c r="D26470" t="s">
        <v>318</v>
      </c>
      <c r="E26470" t="s">
        <v>319</v>
      </c>
      <c r="F26470" t="s">
        <v>926</v>
      </c>
      <c r="G26470">
        <v>34</v>
      </c>
    </row>
    <row r="26471" spans="1:7" x14ac:dyDescent="0.35">
      <c r="A26471" t="s">
        <v>1109</v>
      </c>
      <c r="B26471" t="s">
        <v>925</v>
      </c>
      <c r="C26471" t="s">
        <v>665</v>
      </c>
      <c r="D26471" t="s">
        <v>308</v>
      </c>
      <c r="E26471" t="s">
        <v>309</v>
      </c>
      <c r="F26471" t="s">
        <v>1055</v>
      </c>
      <c r="G26471">
        <v>569</v>
      </c>
    </row>
    <row r="26472" spans="1:7" x14ac:dyDescent="0.35">
      <c r="A26472" t="s">
        <v>1109</v>
      </c>
      <c r="B26472" t="s">
        <v>925</v>
      </c>
      <c r="C26472" t="s">
        <v>665</v>
      </c>
      <c r="D26472" t="s">
        <v>308</v>
      </c>
      <c r="E26472" t="s">
        <v>309</v>
      </c>
      <c r="F26472" t="s">
        <v>926</v>
      </c>
      <c r="G26472">
        <v>2</v>
      </c>
    </row>
    <row r="26473" spans="1:7" x14ac:dyDescent="0.35">
      <c r="A26473" t="s">
        <v>1109</v>
      </c>
      <c r="B26473" t="s">
        <v>925</v>
      </c>
      <c r="C26473" t="s">
        <v>665</v>
      </c>
      <c r="D26473" t="s">
        <v>404</v>
      </c>
      <c r="E26473" t="s">
        <v>405</v>
      </c>
      <c r="F26473" t="s">
        <v>956</v>
      </c>
      <c r="G26473">
        <v>329</v>
      </c>
    </row>
    <row r="26474" spans="1:7" x14ac:dyDescent="0.35">
      <c r="A26474" t="s">
        <v>1109</v>
      </c>
      <c r="B26474" t="s">
        <v>925</v>
      </c>
      <c r="C26474" t="s">
        <v>665</v>
      </c>
      <c r="D26474" t="s">
        <v>404</v>
      </c>
      <c r="E26474" t="s">
        <v>405</v>
      </c>
      <c r="F26474" t="s">
        <v>1055</v>
      </c>
      <c r="G26474">
        <v>109</v>
      </c>
    </row>
    <row r="26475" spans="1:7" x14ac:dyDescent="0.35">
      <c r="A26475" t="s">
        <v>1109</v>
      </c>
      <c r="B26475" t="s">
        <v>925</v>
      </c>
      <c r="C26475" t="s">
        <v>665</v>
      </c>
      <c r="D26475" t="s">
        <v>404</v>
      </c>
      <c r="E26475" t="s">
        <v>405</v>
      </c>
      <c r="F26475" t="s">
        <v>926</v>
      </c>
      <c r="G26475">
        <v>19</v>
      </c>
    </row>
    <row r="26476" spans="1:7" x14ac:dyDescent="0.35">
      <c r="A26476" t="s">
        <v>1109</v>
      </c>
      <c r="B26476" t="s">
        <v>925</v>
      </c>
      <c r="C26476" t="s">
        <v>665</v>
      </c>
      <c r="D26476" t="s">
        <v>422</v>
      </c>
      <c r="E26476" t="s">
        <v>423</v>
      </c>
      <c r="F26476" t="s">
        <v>1055</v>
      </c>
      <c r="G26476">
        <v>75</v>
      </c>
    </row>
    <row r="26477" spans="1:7" x14ac:dyDescent="0.35">
      <c r="A26477" t="s">
        <v>1109</v>
      </c>
      <c r="B26477" t="s">
        <v>925</v>
      </c>
      <c r="C26477" t="s">
        <v>665</v>
      </c>
      <c r="D26477" t="s">
        <v>422</v>
      </c>
      <c r="E26477" t="s">
        <v>423</v>
      </c>
      <c r="F26477" t="s">
        <v>926</v>
      </c>
      <c r="G26477">
        <v>2</v>
      </c>
    </row>
    <row r="26478" spans="1:7" x14ac:dyDescent="0.35">
      <c r="A26478" t="s">
        <v>1109</v>
      </c>
      <c r="B26478" t="s">
        <v>925</v>
      </c>
      <c r="C26478" t="s">
        <v>665</v>
      </c>
      <c r="D26478" t="s">
        <v>434</v>
      </c>
      <c r="E26478" t="s">
        <v>435</v>
      </c>
      <c r="F26478" t="s">
        <v>1055</v>
      </c>
      <c r="G26478">
        <v>126</v>
      </c>
    </row>
    <row r="26479" spans="1:7" x14ac:dyDescent="0.35">
      <c r="A26479" t="s">
        <v>1109</v>
      </c>
      <c r="B26479" t="s">
        <v>925</v>
      </c>
      <c r="C26479" t="s">
        <v>665</v>
      </c>
      <c r="D26479" t="s">
        <v>466</v>
      </c>
      <c r="E26479" t="s">
        <v>467</v>
      </c>
      <c r="F26479" t="s">
        <v>956</v>
      </c>
      <c r="G26479">
        <v>63</v>
      </c>
    </row>
    <row r="26480" spans="1:7" x14ac:dyDescent="0.35">
      <c r="A26480" t="s">
        <v>1109</v>
      </c>
      <c r="B26480" t="s">
        <v>925</v>
      </c>
      <c r="C26480" t="s">
        <v>665</v>
      </c>
      <c r="D26480" t="s">
        <v>466</v>
      </c>
      <c r="E26480" t="s">
        <v>467</v>
      </c>
      <c r="F26480" t="s">
        <v>1055</v>
      </c>
      <c r="G26480">
        <v>14</v>
      </c>
    </row>
    <row r="26481" spans="1:7" x14ac:dyDescent="0.35">
      <c r="A26481" t="s">
        <v>1109</v>
      </c>
      <c r="B26481" t="s">
        <v>925</v>
      </c>
      <c r="C26481" t="s">
        <v>665</v>
      </c>
      <c r="D26481" t="s">
        <v>466</v>
      </c>
      <c r="E26481" t="s">
        <v>467</v>
      </c>
      <c r="F26481" t="s">
        <v>926</v>
      </c>
      <c r="G26481">
        <v>1</v>
      </c>
    </row>
    <row r="26482" spans="1:7" x14ac:dyDescent="0.35">
      <c r="A26482" t="s">
        <v>1109</v>
      </c>
      <c r="B26482" t="s">
        <v>925</v>
      </c>
      <c r="C26482" t="s">
        <v>665</v>
      </c>
      <c r="D26482" t="s">
        <v>492</v>
      </c>
      <c r="E26482" t="s">
        <v>493</v>
      </c>
      <c r="F26482" t="s">
        <v>956</v>
      </c>
      <c r="G26482">
        <v>132</v>
      </c>
    </row>
    <row r="26483" spans="1:7" x14ac:dyDescent="0.35">
      <c r="A26483" t="s">
        <v>1109</v>
      </c>
      <c r="B26483" t="s">
        <v>925</v>
      </c>
      <c r="C26483" t="s">
        <v>665</v>
      </c>
      <c r="D26483" t="s">
        <v>492</v>
      </c>
      <c r="E26483" t="s">
        <v>493</v>
      </c>
      <c r="F26483" t="s">
        <v>1055</v>
      </c>
      <c r="G26483">
        <v>4</v>
      </c>
    </row>
    <row r="26484" spans="1:7" x14ac:dyDescent="0.35">
      <c r="A26484" t="s">
        <v>1109</v>
      </c>
      <c r="B26484" t="s">
        <v>925</v>
      </c>
      <c r="C26484" t="s">
        <v>665</v>
      </c>
      <c r="D26484" t="s">
        <v>492</v>
      </c>
      <c r="E26484" t="s">
        <v>493</v>
      </c>
      <c r="F26484" t="s">
        <v>926</v>
      </c>
      <c r="G26484">
        <v>5</v>
      </c>
    </row>
    <row r="26485" spans="1:7" x14ac:dyDescent="0.35">
      <c r="A26485" t="s">
        <v>1109</v>
      </c>
      <c r="B26485" t="s">
        <v>925</v>
      </c>
      <c r="C26485" t="s">
        <v>665</v>
      </c>
      <c r="D26485" t="s">
        <v>514</v>
      </c>
      <c r="E26485" t="s">
        <v>515</v>
      </c>
      <c r="F26485" t="s">
        <v>926</v>
      </c>
      <c r="G26485">
        <v>8</v>
      </c>
    </row>
    <row r="26486" spans="1:7" x14ac:dyDescent="0.35">
      <c r="A26486" t="s">
        <v>1109</v>
      </c>
      <c r="B26486" t="s">
        <v>925</v>
      </c>
      <c r="C26486" t="s">
        <v>665</v>
      </c>
      <c r="D26486" t="s">
        <v>550</v>
      </c>
      <c r="E26486" t="s">
        <v>551</v>
      </c>
      <c r="F26486" t="s">
        <v>1055</v>
      </c>
      <c r="G26486">
        <v>54</v>
      </c>
    </row>
    <row r="26487" spans="1:7" x14ac:dyDescent="0.35">
      <c r="A26487" t="s">
        <v>1109</v>
      </c>
      <c r="B26487" t="s">
        <v>925</v>
      </c>
      <c r="C26487" t="s">
        <v>665</v>
      </c>
      <c r="D26487" t="s">
        <v>586</v>
      </c>
      <c r="E26487" t="s">
        <v>587</v>
      </c>
      <c r="F26487" t="s">
        <v>1055</v>
      </c>
      <c r="G26487">
        <v>15</v>
      </c>
    </row>
    <row r="26488" spans="1:7" x14ac:dyDescent="0.35">
      <c r="A26488" t="s">
        <v>1109</v>
      </c>
      <c r="B26488" t="s">
        <v>925</v>
      </c>
      <c r="C26488" t="s">
        <v>665</v>
      </c>
      <c r="D26488" t="s">
        <v>586</v>
      </c>
      <c r="E26488" t="s">
        <v>587</v>
      </c>
      <c r="F26488" t="s">
        <v>926</v>
      </c>
      <c r="G26488">
        <v>1</v>
      </c>
    </row>
    <row r="26489" spans="1:7" x14ac:dyDescent="0.35">
      <c r="A26489" t="s">
        <v>1109</v>
      </c>
      <c r="B26489" t="s">
        <v>925</v>
      </c>
      <c r="C26489" t="s">
        <v>665</v>
      </c>
      <c r="D26489" t="s">
        <v>432</v>
      </c>
      <c r="E26489" t="s">
        <v>433</v>
      </c>
      <c r="F26489" t="s">
        <v>1055</v>
      </c>
      <c r="G26489">
        <v>31</v>
      </c>
    </row>
    <row r="26490" spans="1:7" x14ac:dyDescent="0.35">
      <c r="A26490" t="s">
        <v>1109</v>
      </c>
      <c r="B26490" t="s">
        <v>925</v>
      </c>
      <c r="C26490" t="s">
        <v>665</v>
      </c>
      <c r="D26490" t="s">
        <v>432</v>
      </c>
      <c r="E26490" t="s">
        <v>433</v>
      </c>
      <c r="F26490" t="s">
        <v>926</v>
      </c>
      <c r="G26490">
        <v>1</v>
      </c>
    </row>
    <row r="26491" spans="1:7" x14ac:dyDescent="0.35">
      <c r="A26491" t="s">
        <v>1109</v>
      </c>
      <c r="B26491" t="s">
        <v>925</v>
      </c>
      <c r="C26491" t="s">
        <v>665</v>
      </c>
      <c r="D26491" t="s">
        <v>460</v>
      </c>
      <c r="E26491" t="s">
        <v>461</v>
      </c>
      <c r="F26491" t="s">
        <v>956</v>
      </c>
      <c r="G26491">
        <v>151</v>
      </c>
    </row>
    <row r="26492" spans="1:7" x14ac:dyDescent="0.35">
      <c r="A26492" t="s">
        <v>1109</v>
      </c>
      <c r="B26492" t="s">
        <v>925</v>
      </c>
      <c r="C26492" t="s">
        <v>665</v>
      </c>
      <c r="D26492" t="s">
        <v>460</v>
      </c>
      <c r="E26492" t="s">
        <v>461</v>
      </c>
      <c r="F26492" t="s">
        <v>1055</v>
      </c>
      <c r="G26492">
        <v>81</v>
      </c>
    </row>
    <row r="26493" spans="1:7" x14ac:dyDescent="0.35">
      <c r="A26493" t="s">
        <v>1109</v>
      </c>
      <c r="B26493" t="s">
        <v>925</v>
      </c>
      <c r="C26493" t="s">
        <v>665</v>
      </c>
      <c r="D26493" t="s">
        <v>460</v>
      </c>
      <c r="E26493" t="s">
        <v>461</v>
      </c>
      <c r="F26493" t="s">
        <v>926</v>
      </c>
      <c r="G26493">
        <v>2</v>
      </c>
    </row>
    <row r="26494" spans="1:7" x14ac:dyDescent="0.35">
      <c r="A26494" t="s">
        <v>1109</v>
      </c>
      <c r="B26494" t="s">
        <v>925</v>
      </c>
      <c r="C26494" t="s">
        <v>665</v>
      </c>
      <c r="D26494" t="s">
        <v>508</v>
      </c>
      <c r="E26494" t="s">
        <v>509</v>
      </c>
      <c r="F26494" t="s">
        <v>926</v>
      </c>
      <c r="G26494">
        <v>1</v>
      </c>
    </row>
    <row r="26495" spans="1:7" x14ac:dyDescent="0.35">
      <c r="A26495" t="s">
        <v>1109</v>
      </c>
      <c r="B26495" t="s">
        <v>925</v>
      </c>
      <c r="C26495" t="s">
        <v>665</v>
      </c>
      <c r="D26495" t="s">
        <v>516</v>
      </c>
      <c r="E26495" t="s">
        <v>517</v>
      </c>
      <c r="F26495" t="s">
        <v>1055</v>
      </c>
      <c r="G26495">
        <v>56</v>
      </c>
    </row>
    <row r="26496" spans="1:7" x14ac:dyDescent="0.35">
      <c r="A26496" t="s">
        <v>1109</v>
      </c>
      <c r="B26496" t="s">
        <v>925</v>
      </c>
      <c r="C26496" t="s">
        <v>665</v>
      </c>
      <c r="D26496" t="s">
        <v>516</v>
      </c>
      <c r="E26496" t="s">
        <v>517</v>
      </c>
      <c r="F26496" t="s">
        <v>926</v>
      </c>
      <c r="G26496">
        <v>7</v>
      </c>
    </row>
    <row r="26497" spans="1:7" x14ac:dyDescent="0.35">
      <c r="A26497" t="s">
        <v>1109</v>
      </c>
      <c r="B26497" t="s">
        <v>925</v>
      </c>
      <c r="C26497" t="s">
        <v>665</v>
      </c>
      <c r="D26497" t="s">
        <v>538</v>
      </c>
      <c r="E26497" t="s">
        <v>539</v>
      </c>
      <c r="F26497" t="s">
        <v>1055</v>
      </c>
      <c r="G26497">
        <v>11</v>
      </c>
    </row>
    <row r="26498" spans="1:7" x14ac:dyDescent="0.35">
      <c r="A26498" t="s">
        <v>1109</v>
      </c>
      <c r="B26498" t="s">
        <v>925</v>
      </c>
      <c r="C26498" t="s">
        <v>665</v>
      </c>
      <c r="D26498" t="s">
        <v>538</v>
      </c>
      <c r="E26498" t="s">
        <v>539</v>
      </c>
      <c r="F26498" t="s">
        <v>926</v>
      </c>
      <c r="G26498">
        <v>1</v>
      </c>
    </row>
    <row r="26499" spans="1:7" x14ac:dyDescent="0.35">
      <c r="A26499" t="s">
        <v>1109</v>
      </c>
      <c r="B26499" t="s">
        <v>925</v>
      </c>
      <c r="C26499" t="s">
        <v>665</v>
      </c>
      <c r="D26499" t="s">
        <v>560</v>
      </c>
      <c r="E26499" t="s">
        <v>561</v>
      </c>
      <c r="F26499" t="s">
        <v>1055</v>
      </c>
      <c r="G26499">
        <v>89</v>
      </c>
    </row>
    <row r="26500" spans="1:7" x14ac:dyDescent="0.35">
      <c r="A26500" t="s">
        <v>1109</v>
      </c>
      <c r="B26500" t="s">
        <v>925</v>
      </c>
      <c r="C26500" t="s">
        <v>665</v>
      </c>
      <c r="D26500" t="s">
        <v>560</v>
      </c>
      <c r="E26500" t="s">
        <v>561</v>
      </c>
      <c r="F26500" t="s">
        <v>926</v>
      </c>
      <c r="G26500">
        <v>4</v>
      </c>
    </row>
    <row r="26501" spans="1:7" x14ac:dyDescent="0.35">
      <c r="A26501" t="s">
        <v>1109</v>
      </c>
      <c r="B26501" t="s">
        <v>925</v>
      </c>
      <c r="C26501" t="s">
        <v>665</v>
      </c>
      <c r="D26501" t="s">
        <v>566</v>
      </c>
      <c r="E26501" t="s">
        <v>567</v>
      </c>
      <c r="F26501" t="s">
        <v>1055</v>
      </c>
      <c r="G26501">
        <v>29</v>
      </c>
    </row>
    <row r="26502" spans="1:7" x14ac:dyDescent="0.35">
      <c r="A26502" t="s">
        <v>1109</v>
      </c>
      <c r="B26502" t="s">
        <v>925</v>
      </c>
      <c r="C26502" t="s">
        <v>665</v>
      </c>
      <c r="D26502" t="s">
        <v>566</v>
      </c>
      <c r="E26502" t="s">
        <v>567</v>
      </c>
      <c r="F26502" t="s">
        <v>926</v>
      </c>
      <c r="G26502">
        <v>6</v>
      </c>
    </row>
    <row r="26503" spans="1:7" x14ac:dyDescent="0.35">
      <c r="A26503" t="s">
        <v>1109</v>
      </c>
      <c r="B26503" t="s">
        <v>925</v>
      </c>
      <c r="C26503" t="s">
        <v>665</v>
      </c>
      <c r="D26503" t="s">
        <v>436</v>
      </c>
      <c r="E26503" t="s">
        <v>437</v>
      </c>
      <c r="F26503" t="s">
        <v>1055</v>
      </c>
      <c r="G26503">
        <v>118</v>
      </c>
    </row>
    <row r="26504" spans="1:7" x14ac:dyDescent="0.35">
      <c r="A26504" t="s">
        <v>1109</v>
      </c>
      <c r="B26504" t="s">
        <v>925</v>
      </c>
      <c r="C26504" t="s">
        <v>665</v>
      </c>
      <c r="D26504" t="s">
        <v>436</v>
      </c>
      <c r="E26504" t="s">
        <v>437</v>
      </c>
      <c r="F26504" t="s">
        <v>926</v>
      </c>
      <c r="G26504">
        <v>2</v>
      </c>
    </row>
    <row r="26505" spans="1:7" x14ac:dyDescent="0.35">
      <c r="A26505" t="s">
        <v>1109</v>
      </c>
      <c r="B26505" t="s">
        <v>925</v>
      </c>
      <c r="C26505" t="s">
        <v>665</v>
      </c>
      <c r="D26505" t="s">
        <v>484</v>
      </c>
      <c r="E26505" t="s">
        <v>485</v>
      </c>
      <c r="F26505" t="s">
        <v>956</v>
      </c>
      <c r="G26505">
        <v>23</v>
      </c>
    </row>
    <row r="26506" spans="1:7" x14ac:dyDescent="0.35">
      <c r="A26506" t="s">
        <v>1109</v>
      </c>
      <c r="B26506" t="s">
        <v>925</v>
      </c>
      <c r="C26506" t="s">
        <v>665</v>
      </c>
      <c r="D26506" t="s">
        <v>484</v>
      </c>
      <c r="E26506" t="s">
        <v>485</v>
      </c>
      <c r="F26506" t="s">
        <v>1055</v>
      </c>
      <c r="G26506">
        <v>75</v>
      </c>
    </row>
    <row r="26507" spans="1:7" x14ac:dyDescent="0.35">
      <c r="A26507" t="s">
        <v>1109</v>
      </c>
      <c r="B26507" t="s">
        <v>925</v>
      </c>
      <c r="C26507" t="s">
        <v>665</v>
      </c>
      <c r="D26507" t="s">
        <v>484</v>
      </c>
      <c r="E26507" t="s">
        <v>485</v>
      </c>
      <c r="F26507" t="s">
        <v>926</v>
      </c>
      <c r="G26507">
        <v>1</v>
      </c>
    </row>
    <row r="26508" spans="1:7" x14ac:dyDescent="0.35">
      <c r="A26508" t="s">
        <v>1109</v>
      </c>
      <c r="B26508" t="s">
        <v>925</v>
      </c>
      <c r="C26508" t="s">
        <v>665</v>
      </c>
      <c r="D26508" t="s">
        <v>530</v>
      </c>
      <c r="E26508" t="s">
        <v>531</v>
      </c>
      <c r="F26508" t="s">
        <v>926</v>
      </c>
      <c r="G26508">
        <v>3</v>
      </c>
    </row>
    <row r="26509" spans="1:7" x14ac:dyDescent="0.35">
      <c r="A26509" t="s">
        <v>1109</v>
      </c>
      <c r="B26509" t="s">
        <v>925</v>
      </c>
      <c r="C26509" t="s">
        <v>665</v>
      </c>
      <c r="D26509" t="s">
        <v>554</v>
      </c>
      <c r="E26509" t="s">
        <v>555</v>
      </c>
      <c r="F26509" t="s">
        <v>1055</v>
      </c>
      <c r="G26509">
        <v>8</v>
      </c>
    </row>
    <row r="26510" spans="1:7" x14ac:dyDescent="0.35">
      <c r="A26510" t="s">
        <v>1109</v>
      </c>
      <c r="B26510" t="s">
        <v>925</v>
      </c>
      <c r="C26510" t="s">
        <v>665</v>
      </c>
      <c r="D26510" t="s">
        <v>590</v>
      </c>
      <c r="E26510" t="s">
        <v>591</v>
      </c>
      <c r="F26510" t="s">
        <v>1055</v>
      </c>
      <c r="G26510">
        <v>72</v>
      </c>
    </row>
    <row r="26511" spans="1:7" x14ac:dyDescent="0.35">
      <c r="A26511" t="s">
        <v>1109</v>
      </c>
      <c r="B26511" t="s">
        <v>925</v>
      </c>
      <c r="C26511" t="s">
        <v>665</v>
      </c>
      <c r="D26511" t="s">
        <v>590</v>
      </c>
      <c r="E26511" t="s">
        <v>591</v>
      </c>
      <c r="F26511" t="s">
        <v>926</v>
      </c>
      <c r="G26511">
        <v>1</v>
      </c>
    </row>
    <row r="26512" spans="1:7" x14ac:dyDescent="0.35">
      <c r="A26512" t="s">
        <v>1109</v>
      </c>
      <c r="B26512" t="s">
        <v>925</v>
      </c>
      <c r="C26512" t="s">
        <v>665</v>
      </c>
      <c r="D26512" t="s">
        <v>592</v>
      </c>
      <c r="E26512" t="s">
        <v>593</v>
      </c>
      <c r="F26512" t="s">
        <v>1055</v>
      </c>
      <c r="G26512">
        <v>201</v>
      </c>
    </row>
    <row r="26513" spans="1:7" x14ac:dyDescent="0.35">
      <c r="A26513" t="s">
        <v>1109</v>
      </c>
      <c r="B26513" t="s">
        <v>925</v>
      </c>
      <c r="C26513" t="s">
        <v>665</v>
      </c>
      <c r="D26513" t="s">
        <v>636</v>
      </c>
      <c r="E26513" t="s">
        <v>637</v>
      </c>
      <c r="F26513" t="s">
        <v>1055</v>
      </c>
      <c r="G26513">
        <v>37</v>
      </c>
    </row>
    <row r="26514" spans="1:7" x14ac:dyDescent="0.35">
      <c r="A26514" t="s">
        <v>1109</v>
      </c>
      <c r="B26514" t="s">
        <v>925</v>
      </c>
      <c r="C26514" t="s">
        <v>665</v>
      </c>
      <c r="D26514" t="s">
        <v>424</v>
      </c>
      <c r="E26514" t="s">
        <v>425</v>
      </c>
      <c r="F26514" t="s">
        <v>1055</v>
      </c>
      <c r="G26514">
        <v>137</v>
      </c>
    </row>
    <row r="26515" spans="1:7" x14ac:dyDescent="0.35">
      <c r="A26515" t="s">
        <v>1109</v>
      </c>
      <c r="B26515" t="s">
        <v>925</v>
      </c>
      <c r="C26515" t="s">
        <v>665</v>
      </c>
      <c r="D26515" t="s">
        <v>424</v>
      </c>
      <c r="E26515" t="s">
        <v>425</v>
      </c>
      <c r="F26515" t="s">
        <v>926</v>
      </c>
      <c r="G26515">
        <v>2</v>
      </c>
    </row>
    <row r="26516" spans="1:7" x14ac:dyDescent="0.35">
      <c r="A26516" t="s">
        <v>1109</v>
      </c>
      <c r="B26516" t="s">
        <v>925</v>
      </c>
      <c r="C26516" t="s">
        <v>665</v>
      </c>
      <c r="D26516" t="s">
        <v>430</v>
      </c>
      <c r="E26516" t="s">
        <v>431</v>
      </c>
      <c r="F26516" t="s">
        <v>1055</v>
      </c>
      <c r="G26516">
        <v>183</v>
      </c>
    </row>
    <row r="26517" spans="1:7" x14ac:dyDescent="0.35">
      <c r="A26517" t="s">
        <v>1109</v>
      </c>
      <c r="B26517" t="s">
        <v>925</v>
      </c>
      <c r="C26517" t="s">
        <v>665</v>
      </c>
      <c r="D26517" t="s">
        <v>430</v>
      </c>
      <c r="E26517" t="s">
        <v>431</v>
      </c>
      <c r="F26517" t="s">
        <v>926</v>
      </c>
      <c r="G26517">
        <v>2</v>
      </c>
    </row>
    <row r="26518" spans="1:7" x14ac:dyDescent="0.35">
      <c r="A26518" t="s">
        <v>1109</v>
      </c>
      <c r="B26518" t="s">
        <v>925</v>
      </c>
      <c r="C26518" t="s">
        <v>665</v>
      </c>
      <c r="D26518" t="s">
        <v>450</v>
      </c>
      <c r="E26518" t="s">
        <v>451</v>
      </c>
      <c r="F26518" t="s">
        <v>1055</v>
      </c>
      <c r="G26518">
        <v>162</v>
      </c>
    </row>
    <row r="26519" spans="1:7" x14ac:dyDescent="0.35">
      <c r="A26519" t="s">
        <v>1109</v>
      </c>
      <c r="B26519" t="s">
        <v>925</v>
      </c>
      <c r="C26519" t="s">
        <v>665</v>
      </c>
      <c r="D26519" t="s">
        <v>450</v>
      </c>
      <c r="E26519" t="s">
        <v>451</v>
      </c>
      <c r="F26519" t="s">
        <v>926</v>
      </c>
      <c r="G26519">
        <v>3</v>
      </c>
    </row>
    <row r="26520" spans="1:7" x14ac:dyDescent="0.35">
      <c r="A26520" t="s">
        <v>1109</v>
      </c>
      <c r="B26520" t="s">
        <v>925</v>
      </c>
      <c r="C26520" t="s">
        <v>665</v>
      </c>
      <c r="D26520" t="s">
        <v>502</v>
      </c>
      <c r="E26520" t="s">
        <v>503</v>
      </c>
      <c r="F26520" t="s">
        <v>1055</v>
      </c>
      <c r="G26520">
        <v>56</v>
      </c>
    </row>
    <row r="26521" spans="1:7" x14ac:dyDescent="0.35">
      <c r="A26521" t="s">
        <v>1109</v>
      </c>
      <c r="B26521" t="s">
        <v>925</v>
      </c>
      <c r="C26521" t="s">
        <v>665</v>
      </c>
      <c r="D26521" t="s">
        <v>502</v>
      </c>
      <c r="E26521" t="s">
        <v>503</v>
      </c>
      <c r="F26521" t="s">
        <v>926</v>
      </c>
      <c r="G26521">
        <v>3</v>
      </c>
    </row>
    <row r="26522" spans="1:7" x14ac:dyDescent="0.35">
      <c r="A26522" t="s">
        <v>1109</v>
      </c>
      <c r="B26522" t="s">
        <v>925</v>
      </c>
      <c r="C26522" t="s">
        <v>665</v>
      </c>
      <c r="D26522" t="s">
        <v>536</v>
      </c>
      <c r="E26522" t="s">
        <v>537</v>
      </c>
      <c r="F26522" t="s">
        <v>1055</v>
      </c>
      <c r="G26522">
        <v>158</v>
      </c>
    </row>
    <row r="26523" spans="1:7" x14ac:dyDescent="0.35">
      <c r="A26523" t="s">
        <v>1109</v>
      </c>
      <c r="B26523" t="s">
        <v>925</v>
      </c>
      <c r="C26523" t="s">
        <v>665</v>
      </c>
      <c r="D26523" t="s">
        <v>536</v>
      </c>
      <c r="E26523" t="s">
        <v>537</v>
      </c>
      <c r="F26523" t="s">
        <v>926</v>
      </c>
      <c r="G26523">
        <v>5</v>
      </c>
    </row>
    <row r="26524" spans="1:7" x14ac:dyDescent="0.35">
      <c r="A26524" t="s">
        <v>1109</v>
      </c>
      <c r="B26524" t="s">
        <v>925</v>
      </c>
      <c r="C26524" t="s">
        <v>665</v>
      </c>
      <c r="D26524" t="s">
        <v>544</v>
      </c>
      <c r="E26524" t="s">
        <v>545</v>
      </c>
      <c r="F26524" t="s">
        <v>1055</v>
      </c>
      <c r="G26524">
        <v>70</v>
      </c>
    </row>
    <row r="26525" spans="1:7" x14ac:dyDescent="0.35">
      <c r="A26525" t="s">
        <v>1109</v>
      </c>
      <c r="B26525" t="s">
        <v>925</v>
      </c>
      <c r="C26525" t="s">
        <v>665</v>
      </c>
      <c r="D26525" t="s">
        <v>582</v>
      </c>
      <c r="E26525" t="s">
        <v>583</v>
      </c>
      <c r="F26525" t="s">
        <v>1055</v>
      </c>
      <c r="G26525">
        <v>38</v>
      </c>
    </row>
    <row r="26526" spans="1:7" x14ac:dyDescent="0.35">
      <c r="A26526" t="s">
        <v>1109</v>
      </c>
      <c r="B26526" t="s">
        <v>925</v>
      </c>
      <c r="C26526" t="s">
        <v>665</v>
      </c>
      <c r="D26526" t="s">
        <v>582</v>
      </c>
      <c r="E26526" t="s">
        <v>583</v>
      </c>
      <c r="F26526" t="s">
        <v>926</v>
      </c>
      <c r="G26526">
        <v>1</v>
      </c>
    </row>
    <row r="26527" spans="1:7" x14ac:dyDescent="0.35">
      <c r="A26527" t="s">
        <v>1109</v>
      </c>
      <c r="B26527" t="s">
        <v>925</v>
      </c>
      <c r="C26527" t="s">
        <v>677</v>
      </c>
      <c r="D26527" t="s">
        <v>324</v>
      </c>
      <c r="E26527" t="s">
        <v>325</v>
      </c>
      <c r="F26527" t="s">
        <v>956</v>
      </c>
      <c r="G26527">
        <v>150</v>
      </c>
    </row>
    <row r="26528" spans="1:7" x14ac:dyDescent="0.35">
      <c r="A26528" t="s">
        <v>1109</v>
      </c>
      <c r="B26528" t="s">
        <v>925</v>
      </c>
      <c r="C26528" t="s">
        <v>677</v>
      </c>
      <c r="D26528" t="s">
        <v>324</v>
      </c>
      <c r="E26528" t="s">
        <v>325</v>
      </c>
      <c r="F26528" t="s">
        <v>1055</v>
      </c>
      <c r="G26528">
        <v>332</v>
      </c>
    </row>
    <row r="26529" spans="1:7" x14ac:dyDescent="0.35">
      <c r="A26529" t="s">
        <v>1109</v>
      </c>
      <c r="B26529" t="s">
        <v>925</v>
      </c>
      <c r="C26529" t="s">
        <v>677</v>
      </c>
      <c r="D26529" t="s">
        <v>324</v>
      </c>
      <c r="E26529" t="s">
        <v>325</v>
      </c>
      <c r="F26529" t="s">
        <v>926</v>
      </c>
      <c r="G26529">
        <v>13</v>
      </c>
    </row>
    <row r="26530" spans="1:7" x14ac:dyDescent="0.35">
      <c r="A26530" t="s">
        <v>1109</v>
      </c>
      <c r="B26530" t="s">
        <v>925</v>
      </c>
      <c r="C26530" t="s">
        <v>677</v>
      </c>
      <c r="D26530" t="s">
        <v>290</v>
      </c>
      <c r="E26530" t="s">
        <v>291</v>
      </c>
      <c r="F26530" t="s">
        <v>958</v>
      </c>
      <c r="G26530">
        <v>358</v>
      </c>
    </row>
    <row r="26531" spans="1:7" x14ac:dyDescent="0.35">
      <c r="A26531" t="s">
        <v>1109</v>
      </c>
      <c r="B26531" t="s">
        <v>925</v>
      </c>
      <c r="C26531" t="s">
        <v>677</v>
      </c>
      <c r="D26531" t="s">
        <v>290</v>
      </c>
      <c r="E26531" t="s">
        <v>291</v>
      </c>
      <c r="F26531" t="s">
        <v>1055</v>
      </c>
      <c r="G26531">
        <v>297</v>
      </c>
    </row>
    <row r="26532" spans="1:7" x14ac:dyDescent="0.35">
      <c r="A26532" t="s">
        <v>1109</v>
      </c>
      <c r="B26532" t="s">
        <v>925</v>
      </c>
      <c r="C26532" t="s">
        <v>677</v>
      </c>
      <c r="D26532" t="s">
        <v>290</v>
      </c>
      <c r="E26532" t="s">
        <v>291</v>
      </c>
      <c r="F26532" t="s">
        <v>926</v>
      </c>
      <c r="G26532">
        <v>32</v>
      </c>
    </row>
    <row r="26533" spans="1:7" x14ac:dyDescent="0.35">
      <c r="A26533" t="s">
        <v>1109</v>
      </c>
      <c r="B26533" t="s">
        <v>925</v>
      </c>
      <c r="C26533" t="s">
        <v>677</v>
      </c>
      <c r="D26533" t="s">
        <v>358</v>
      </c>
      <c r="E26533" t="s">
        <v>359</v>
      </c>
      <c r="F26533" t="s">
        <v>1055</v>
      </c>
      <c r="G26533">
        <v>216</v>
      </c>
    </row>
    <row r="26534" spans="1:7" x14ac:dyDescent="0.35">
      <c r="A26534" t="s">
        <v>1109</v>
      </c>
      <c r="B26534" t="s">
        <v>925</v>
      </c>
      <c r="C26534" t="s">
        <v>677</v>
      </c>
      <c r="D26534" t="s">
        <v>358</v>
      </c>
      <c r="E26534" t="s">
        <v>359</v>
      </c>
      <c r="F26534" t="s">
        <v>926</v>
      </c>
      <c r="G26534">
        <v>8</v>
      </c>
    </row>
    <row r="26535" spans="1:7" x14ac:dyDescent="0.35">
      <c r="A26535" t="s">
        <v>1109</v>
      </c>
      <c r="B26535" t="s">
        <v>925</v>
      </c>
      <c r="C26535" t="s">
        <v>677</v>
      </c>
      <c r="D26535" t="s">
        <v>384</v>
      </c>
      <c r="E26535" t="s">
        <v>385</v>
      </c>
      <c r="F26535" t="s">
        <v>1055</v>
      </c>
      <c r="G26535">
        <v>154</v>
      </c>
    </row>
    <row r="26536" spans="1:7" x14ac:dyDescent="0.35">
      <c r="A26536" t="s">
        <v>1109</v>
      </c>
      <c r="B26536" t="s">
        <v>925</v>
      </c>
      <c r="C26536" t="s">
        <v>677</v>
      </c>
      <c r="D26536" t="s">
        <v>384</v>
      </c>
      <c r="E26536" t="s">
        <v>385</v>
      </c>
      <c r="F26536" t="s">
        <v>926</v>
      </c>
      <c r="G26536">
        <v>10</v>
      </c>
    </row>
    <row r="26537" spans="1:7" x14ac:dyDescent="0.35">
      <c r="A26537" t="s">
        <v>1109</v>
      </c>
      <c r="B26537" t="s">
        <v>925</v>
      </c>
      <c r="C26537" t="s">
        <v>677</v>
      </c>
      <c r="D26537" t="s">
        <v>161</v>
      </c>
      <c r="E26537" t="s">
        <v>162</v>
      </c>
      <c r="F26537" t="s">
        <v>956</v>
      </c>
      <c r="G26537">
        <v>92</v>
      </c>
    </row>
    <row r="26538" spans="1:7" x14ac:dyDescent="0.35">
      <c r="A26538" t="s">
        <v>1109</v>
      </c>
      <c r="B26538" t="s">
        <v>925</v>
      </c>
      <c r="C26538" t="s">
        <v>677</v>
      </c>
      <c r="D26538" t="s">
        <v>161</v>
      </c>
      <c r="E26538" t="s">
        <v>162</v>
      </c>
      <c r="F26538" t="s">
        <v>1055</v>
      </c>
      <c r="G26538">
        <v>110</v>
      </c>
    </row>
    <row r="26539" spans="1:7" x14ac:dyDescent="0.35">
      <c r="A26539" t="s">
        <v>1109</v>
      </c>
      <c r="B26539" t="s">
        <v>925</v>
      </c>
      <c r="C26539" t="s">
        <v>677</v>
      </c>
      <c r="D26539" t="s">
        <v>161</v>
      </c>
      <c r="E26539" t="s">
        <v>162</v>
      </c>
      <c r="F26539" t="s">
        <v>926</v>
      </c>
      <c r="G26539">
        <v>9</v>
      </c>
    </row>
    <row r="26540" spans="1:7" x14ac:dyDescent="0.35">
      <c r="A26540" t="s">
        <v>1109</v>
      </c>
      <c r="B26540" t="s">
        <v>925</v>
      </c>
      <c r="C26540" t="s">
        <v>677</v>
      </c>
      <c r="D26540" t="s">
        <v>191</v>
      </c>
      <c r="E26540" t="s">
        <v>192</v>
      </c>
      <c r="F26540" t="s">
        <v>956</v>
      </c>
      <c r="G26540">
        <v>142</v>
      </c>
    </row>
    <row r="26541" spans="1:7" x14ac:dyDescent="0.35">
      <c r="A26541" t="s">
        <v>1109</v>
      </c>
      <c r="B26541" t="s">
        <v>925</v>
      </c>
      <c r="C26541" t="s">
        <v>677</v>
      </c>
      <c r="D26541" t="s">
        <v>191</v>
      </c>
      <c r="E26541" t="s">
        <v>192</v>
      </c>
      <c r="F26541" t="s">
        <v>1055</v>
      </c>
      <c r="G26541">
        <v>38</v>
      </c>
    </row>
    <row r="26542" spans="1:7" x14ac:dyDescent="0.35">
      <c r="A26542" t="s">
        <v>1109</v>
      </c>
      <c r="B26542" t="s">
        <v>925</v>
      </c>
      <c r="C26542" t="s">
        <v>677</v>
      </c>
      <c r="D26542" t="s">
        <v>191</v>
      </c>
      <c r="E26542" t="s">
        <v>192</v>
      </c>
      <c r="F26542" t="s">
        <v>926</v>
      </c>
      <c r="G26542">
        <v>12</v>
      </c>
    </row>
    <row r="26543" spans="1:7" x14ac:dyDescent="0.35">
      <c r="A26543" t="s">
        <v>1109</v>
      </c>
      <c r="B26543" t="s">
        <v>925</v>
      </c>
      <c r="C26543" t="s">
        <v>677</v>
      </c>
      <c r="D26543" t="s">
        <v>454</v>
      </c>
      <c r="E26543" t="s">
        <v>455</v>
      </c>
      <c r="F26543" t="s">
        <v>926</v>
      </c>
      <c r="G26543">
        <v>12</v>
      </c>
    </row>
    <row r="26544" spans="1:7" x14ac:dyDescent="0.35">
      <c r="A26544" t="s">
        <v>1109</v>
      </c>
      <c r="B26544" t="s">
        <v>925</v>
      </c>
      <c r="C26544" t="s">
        <v>677</v>
      </c>
      <c r="D26544" t="s">
        <v>478</v>
      </c>
      <c r="E26544" t="s">
        <v>479</v>
      </c>
      <c r="F26544" t="s">
        <v>1055</v>
      </c>
      <c r="G26544">
        <v>3</v>
      </c>
    </row>
    <row r="26545" spans="1:7" x14ac:dyDescent="0.35">
      <c r="A26545" t="s">
        <v>1109</v>
      </c>
      <c r="B26545" t="s">
        <v>925</v>
      </c>
      <c r="C26545" t="s">
        <v>677</v>
      </c>
      <c r="D26545" t="s">
        <v>496</v>
      </c>
      <c r="E26545" t="s">
        <v>497</v>
      </c>
      <c r="F26545" t="s">
        <v>926</v>
      </c>
      <c r="G26545">
        <v>2</v>
      </c>
    </row>
    <row r="26546" spans="1:7" x14ac:dyDescent="0.35">
      <c r="A26546" t="s">
        <v>1109</v>
      </c>
      <c r="B26546" t="s">
        <v>925</v>
      </c>
      <c r="C26546" t="s">
        <v>677</v>
      </c>
      <c r="D26546" t="s">
        <v>518</v>
      </c>
      <c r="E26546" t="s">
        <v>519</v>
      </c>
      <c r="F26546" t="s">
        <v>1055</v>
      </c>
      <c r="G26546">
        <v>14</v>
      </c>
    </row>
    <row r="26547" spans="1:7" x14ac:dyDescent="0.35">
      <c r="A26547" t="s">
        <v>1109</v>
      </c>
      <c r="B26547" t="s">
        <v>925</v>
      </c>
      <c r="C26547" t="s">
        <v>677</v>
      </c>
      <c r="D26547" t="s">
        <v>518</v>
      </c>
      <c r="E26547" t="s">
        <v>519</v>
      </c>
      <c r="F26547" t="s">
        <v>926</v>
      </c>
      <c r="G26547">
        <v>2</v>
      </c>
    </row>
    <row r="26548" spans="1:7" x14ac:dyDescent="0.35">
      <c r="A26548" t="s">
        <v>1109</v>
      </c>
      <c r="B26548" t="s">
        <v>925</v>
      </c>
      <c r="C26548" t="s">
        <v>677</v>
      </c>
      <c r="D26548" t="s">
        <v>584</v>
      </c>
      <c r="E26548" t="s">
        <v>585</v>
      </c>
      <c r="F26548" t="s">
        <v>926</v>
      </c>
      <c r="G26548">
        <v>1</v>
      </c>
    </row>
    <row r="26549" spans="1:7" x14ac:dyDescent="0.35">
      <c r="A26549" t="s">
        <v>1109</v>
      </c>
      <c r="B26549" t="s">
        <v>925</v>
      </c>
      <c r="C26549" t="s">
        <v>677</v>
      </c>
      <c r="D26549" t="s">
        <v>428</v>
      </c>
      <c r="E26549" t="s">
        <v>429</v>
      </c>
      <c r="F26549" t="s">
        <v>1055</v>
      </c>
      <c r="G26549">
        <v>295</v>
      </c>
    </row>
    <row r="26550" spans="1:7" x14ac:dyDescent="0.35">
      <c r="A26550" t="s">
        <v>1109</v>
      </c>
      <c r="B26550" t="s">
        <v>925</v>
      </c>
      <c r="C26550" t="s">
        <v>677</v>
      </c>
      <c r="D26550" t="s">
        <v>428</v>
      </c>
      <c r="E26550" t="s">
        <v>429</v>
      </c>
      <c r="F26550" t="s">
        <v>926</v>
      </c>
      <c r="G26550">
        <v>1</v>
      </c>
    </row>
    <row r="26551" spans="1:7" x14ac:dyDescent="0.35">
      <c r="A26551" t="s">
        <v>1109</v>
      </c>
      <c r="B26551" t="s">
        <v>925</v>
      </c>
      <c r="C26551" t="s">
        <v>677</v>
      </c>
      <c r="D26551" t="s">
        <v>438</v>
      </c>
      <c r="E26551" t="s">
        <v>439</v>
      </c>
      <c r="F26551" t="s">
        <v>1055</v>
      </c>
      <c r="G26551">
        <v>38</v>
      </c>
    </row>
    <row r="26552" spans="1:7" x14ac:dyDescent="0.35">
      <c r="A26552" t="s">
        <v>1109</v>
      </c>
      <c r="B26552" t="s">
        <v>925</v>
      </c>
      <c r="C26552" t="s">
        <v>677</v>
      </c>
      <c r="D26552" t="s">
        <v>438</v>
      </c>
      <c r="E26552" t="s">
        <v>439</v>
      </c>
      <c r="F26552" t="s">
        <v>995</v>
      </c>
      <c r="G26552">
        <v>649</v>
      </c>
    </row>
    <row r="26553" spans="1:7" x14ac:dyDescent="0.35">
      <c r="A26553" t="s">
        <v>1109</v>
      </c>
      <c r="B26553" t="s">
        <v>925</v>
      </c>
      <c r="C26553" t="s">
        <v>677</v>
      </c>
      <c r="D26553" t="s">
        <v>438</v>
      </c>
      <c r="E26553" t="s">
        <v>439</v>
      </c>
      <c r="F26553" t="s">
        <v>926</v>
      </c>
      <c r="G26553">
        <v>2</v>
      </c>
    </row>
    <row r="26554" spans="1:7" x14ac:dyDescent="0.35">
      <c r="A26554" t="s">
        <v>1109</v>
      </c>
      <c r="B26554" t="s">
        <v>925</v>
      </c>
      <c r="C26554" t="s">
        <v>677</v>
      </c>
      <c r="D26554" t="s">
        <v>442</v>
      </c>
      <c r="E26554" t="s">
        <v>443</v>
      </c>
      <c r="F26554" t="s">
        <v>1055</v>
      </c>
      <c r="G26554">
        <v>22</v>
      </c>
    </row>
    <row r="26555" spans="1:7" x14ac:dyDescent="0.35">
      <c r="A26555" t="s">
        <v>1109</v>
      </c>
      <c r="B26555" t="s">
        <v>925</v>
      </c>
      <c r="C26555" t="s">
        <v>677</v>
      </c>
      <c r="D26555" t="s">
        <v>442</v>
      </c>
      <c r="E26555" t="s">
        <v>443</v>
      </c>
      <c r="F26555" t="s">
        <v>926</v>
      </c>
      <c r="G26555">
        <v>1</v>
      </c>
    </row>
    <row r="26556" spans="1:7" x14ac:dyDescent="0.35">
      <c r="A26556" t="s">
        <v>1109</v>
      </c>
      <c r="B26556" t="s">
        <v>925</v>
      </c>
      <c r="C26556" t="s">
        <v>677</v>
      </c>
      <c r="D26556" t="s">
        <v>458</v>
      </c>
      <c r="E26556" t="s">
        <v>459</v>
      </c>
      <c r="F26556" t="s">
        <v>1055</v>
      </c>
      <c r="G26556">
        <v>18</v>
      </c>
    </row>
    <row r="26557" spans="1:7" x14ac:dyDescent="0.35">
      <c r="A26557" t="s">
        <v>1109</v>
      </c>
      <c r="B26557" t="s">
        <v>925</v>
      </c>
      <c r="C26557" t="s">
        <v>677</v>
      </c>
      <c r="D26557" t="s">
        <v>458</v>
      </c>
      <c r="E26557" t="s">
        <v>459</v>
      </c>
      <c r="F26557" t="s">
        <v>926</v>
      </c>
      <c r="G26557">
        <v>2</v>
      </c>
    </row>
    <row r="26558" spans="1:7" x14ac:dyDescent="0.35">
      <c r="A26558" t="s">
        <v>1109</v>
      </c>
      <c r="B26558" t="s">
        <v>925</v>
      </c>
      <c r="C26558" t="s">
        <v>677</v>
      </c>
      <c r="D26558" t="s">
        <v>462</v>
      </c>
      <c r="E26558" t="s">
        <v>463</v>
      </c>
      <c r="F26558" t="s">
        <v>956</v>
      </c>
      <c r="G26558">
        <v>347</v>
      </c>
    </row>
    <row r="26559" spans="1:7" x14ac:dyDescent="0.35">
      <c r="A26559" t="s">
        <v>1109</v>
      </c>
      <c r="B26559" t="s">
        <v>925</v>
      </c>
      <c r="C26559" t="s">
        <v>677</v>
      </c>
      <c r="D26559" t="s">
        <v>462</v>
      </c>
      <c r="E26559" t="s">
        <v>463</v>
      </c>
      <c r="F26559" t="s">
        <v>1055</v>
      </c>
      <c r="G26559">
        <v>12</v>
      </c>
    </row>
    <row r="26560" spans="1:7" x14ac:dyDescent="0.35">
      <c r="A26560" t="s">
        <v>1109</v>
      </c>
      <c r="B26560" t="s">
        <v>925</v>
      </c>
      <c r="C26560" t="s">
        <v>677</v>
      </c>
      <c r="D26560" t="s">
        <v>462</v>
      </c>
      <c r="E26560" t="s">
        <v>463</v>
      </c>
      <c r="F26560" t="s">
        <v>926</v>
      </c>
      <c r="G26560">
        <v>2</v>
      </c>
    </row>
    <row r="26561" spans="1:7" x14ac:dyDescent="0.35">
      <c r="A26561" t="s">
        <v>1109</v>
      </c>
      <c r="B26561" t="s">
        <v>925</v>
      </c>
      <c r="C26561" t="s">
        <v>677</v>
      </c>
      <c r="D26561" t="s">
        <v>470</v>
      </c>
      <c r="E26561" t="s">
        <v>471</v>
      </c>
      <c r="F26561" t="s">
        <v>1055</v>
      </c>
      <c r="G26561">
        <v>252</v>
      </c>
    </row>
    <row r="26562" spans="1:7" x14ac:dyDescent="0.35">
      <c r="A26562" t="s">
        <v>1109</v>
      </c>
      <c r="B26562" t="s">
        <v>925</v>
      </c>
      <c r="C26562" t="s">
        <v>677</v>
      </c>
      <c r="D26562" t="s">
        <v>470</v>
      </c>
      <c r="E26562" t="s">
        <v>471</v>
      </c>
      <c r="F26562" t="s">
        <v>926</v>
      </c>
      <c r="G26562">
        <v>13</v>
      </c>
    </row>
    <row r="26563" spans="1:7" x14ac:dyDescent="0.35">
      <c r="A26563" t="s">
        <v>1109</v>
      </c>
      <c r="B26563" t="s">
        <v>925</v>
      </c>
      <c r="C26563" t="s">
        <v>677</v>
      </c>
      <c r="D26563" t="s">
        <v>490</v>
      </c>
      <c r="E26563" t="s">
        <v>491</v>
      </c>
      <c r="F26563" t="s">
        <v>956</v>
      </c>
      <c r="G26563">
        <v>147</v>
      </c>
    </row>
    <row r="26564" spans="1:7" x14ac:dyDescent="0.35">
      <c r="A26564" t="s">
        <v>1109</v>
      </c>
      <c r="B26564" t="s">
        <v>925</v>
      </c>
      <c r="C26564" t="s">
        <v>677</v>
      </c>
      <c r="D26564" t="s">
        <v>490</v>
      </c>
      <c r="E26564" t="s">
        <v>491</v>
      </c>
      <c r="F26564" t="s">
        <v>1055</v>
      </c>
      <c r="G26564">
        <v>22</v>
      </c>
    </row>
    <row r="26565" spans="1:7" x14ac:dyDescent="0.35">
      <c r="A26565" t="s">
        <v>1109</v>
      </c>
      <c r="B26565" t="s">
        <v>925</v>
      </c>
      <c r="C26565" t="s">
        <v>677</v>
      </c>
      <c r="D26565" t="s">
        <v>490</v>
      </c>
      <c r="E26565" t="s">
        <v>491</v>
      </c>
      <c r="F26565" t="s">
        <v>926</v>
      </c>
      <c r="G26565">
        <v>4</v>
      </c>
    </row>
    <row r="26566" spans="1:7" x14ac:dyDescent="0.35">
      <c r="A26566" t="s">
        <v>1109</v>
      </c>
      <c r="B26566" t="s">
        <v>925</v>
      </c>
      <c r="C26566" t="s">
        <v>677</v>
      </c>
      <c r="D26566" t="s">
        <v>510</v>
      </c>
      <c r="E26566" t="s">
        <v>511</v>
      </c>
      <c r="F26566" t="s">
        <v>1055</v>
      </c>
      <c r="G26566">
        <v>63</v>
      </c>
    </row>
    <row r="26567" spans="1:7" x14ac:dyDescent="0.35">
      <c r="A26567" t="s">
        <v>1109</v>
      </c>
      <c r="B26567" t="s">
        <v>925</v>
      </c>
      <c r="C26567" t="s">
        <v>677</v>
      </c>
      <c r="D26567" t="s">
        <v>510</v>
      </c>
      <c r="E26567" t="s">
        <v>511</v>
      </c>
      <c r="F26567" t="s">
        <v>926</v>
      </c>
      <c r="G26567">
        <v>3</v>
      </c>
    </row>
    <row r="26568" spans="1:7" x14ac:dyDescent="0.35">
      <c r="A26568" t="s">
        <v>1109</v>
      </c>
      <c r="B26568" t="s">
        <v>925</v>
      </c>
      <c r="C26568" t="s">
        <v>677</v>
      </c>
      <c r="D26568" t="s">
        <v>532</v>
      </c>
      <c r="E26568" t="s">
        <v>533</v>
      </c>
      <c r="F26568" t="s">
        <v>926</v>
      </c>
      <c r="G26568">
        <v>2</v>
      </c>
    </row>
    <row r="26569" spans="1:7" x14ac:dyDescent="0.35">
      <c r="A26569" t="s">
        <v>1109</v>
      </c>
      <c r="B26569" t="s">
        <v>925</v>
      </c>
      <c r="C26569" t="s">
        <v>677</v>
      </c>
      <c r="D26569" t="s">
        <v>576</v>
      </c>
      <c r="E26569" t="s">
        <v>577</v>
      </c>
      <c r="F26569" t="s">
        <v>956</v>
      </c>
      <c r="G26569">
        <v>96</v>
      </c>
    </row>
    <row r="26570" spans="1:7" x14ac:dyDescent="0.35">
      <c r="A26570" t="s">
        <v>1109</v>
      </c>
      <c r="B26570" t="s">
        <v>925</v>
      </c>
      <c r="C26570" t="s">
        <v>677</v>
      </c>
      <c r="D26570" t="s">
        <v>576</v>
      </c>
      <c r="E26570" t="s">
        <v>577</v>
      </c>
      <c r="F26570" t="s">
        <v>1055</v>
      </c>
      <c r="G26570">
        <v>17</v>
      </c>
    </row>
    <row r="26571" spans="1:7" x14ac:dyDescent="0.35">
      <c r="A26571" t="s">
        <v>1109</v>
      </c>
      <c r="B26571" t="s">
        <v>925</v>
      </c>
      <c r="C26571" t="s">
        <v>677</v>
      </c>
      <c r="D26571" t="s">
        <v>576</v>
      </c>
      <c r="E26571" t="s">
        <v>577</v>
      </c>
      <c r="F26571" t="s">
        <v>926</v>
      </c>
      <c r="G26571">
        <v>1</v>
      </c>
    </row>
    <row r="26572" spans="1:7" x14ac:dyDescent="0.35">
      <c r="A26572" t="s">
        <v>1109</v>
      </c>
      <c r="B26572" t="s">
        <v>925</v>
      </c>
      <c r="C26572" t="s">
        <v>677</v>
      </c>
      <c r="D26572" t="s">
        <v>616</v>
      </c>
      <c r="E26572" t="s">
        <v>617</v>
      </c>
      <c r="F26572" t="s">
        <v>958</v>
      </c>
      <c r="G26572">
        <v>40</v>
      </c>
    </row>
    <row r="26573" spans="1:7" x14ac:dyDescent="0.35">
      <c r="A26573" t="s">
        <v>1109</v>
      </c>
      <c r="B26573" t="s">
        <v>925</v>
      </c>
      <c r="C26573" t="s">
        <v>677</v>
      </c>
      <c r="D26573" t="s">
        <v>616</v>
      </c>
      <c r="E26573" t="s">
        <v>617</v>
      </c>
      <c r="F26573" t="s">
        <v>1055</v>
      </c>
      <c r="G26573">
        <v>151</v>
      </c>
    </row>
    <row r="26574" spans="1:7" x14ac:dyDescent="0.35">
      <c r="A26574" t="s">
        <v>1109</v>
      </c>
      <c r="B26574" t="s">
        <v>925</v>
      </c>
      <c r="C26574" t="s">
        <v>677</v>
      </c>
      <c r="D26574" t="s">
        <v>616</v>
      </c>
      <c r="E26574" t="s">
        <v>617</v>
      </c>
      <c r="F26574" t="s">
        <v>926</v>
      </c>
      <c r="G26574">
        <v>2</v>
      </c>
    </row>
    <row r="26575" spans="1:7" x14ac:dyDescent="0.35">
      <c r="A26575" t="s">
        <v>1109</v>
      </c>
      <c r="B26575" t="s">
        <v>925</v>
      </c>
      <c r="C26575" t="s">
        <v>677</v>
      </c>
      <c r="D26575" t="s">
        <v>624</v>
      </c>
      <c r="E26575" t="s">
        <v>625</v>
      </c>
      <c r="F26575" t="s">
        <v>956</v>
      </c>
      <c r="G26575">
        <v>57</v>
      </c>
    </row>
    <row r="26576" spans="1:7" x14ac:dyDescent="0.35">
      <c r="A26576" t="s">
        <v>1109</v>
      </c>
      <c r="B26576" t="s">
        <v>925</v>
      </c>
      <c r="C26576" t="s">
        <v>677</v>
      </c>
      <c r="D26576" t="s">
        <v>624</v>
      </c>
      <c r="E26576" t="s">
        <v>625</v>
      </c>
      <c r="F26576" t="s">
        <v>1055</v>
      </c>
      <c r="G26576">
        <v>3</v>
      </c>
    </row>
    <row r="26577" spans="1:7" x14ac:dyDescent="0.35">
      <c r="A26577" t="s">
        <v>1109</v>
      </c>
      <c r="B26577" t="s">
        <v>925</v>
      </c>
      <c r="C26577" t="s">
        <v>677</v>
      </c>
      <c r="D26577" t="s">
        <v>448</v>
      </c>
      <c r="E26577" t="s">
        <v>449</v>
      </c>
      <c r="F26577" t="s">
        <v>956</v>
      </c>
      <c r="G26577">
        <v>299</v>
      </c>
    </row>
    <row r="26578" spans="1:7" x14ac:dyDescent="0.35">
      <c r="A26578" t="s">
        <v>1109</v>
      </c>
      <c r="B26578" t="s">
        <v>925</v>
      </c>
      <c r="C26578" t="s">
        <v>677</v>
      </c>
      <c r="D26578" t="s">
        <v>448</v>
      </c>
      <c r="E26578" t="s">
        <v>449</v>
      </c>
      <c r="F26578" t="s">
        <v>1055</v>
      </c>
      <c r="G26578">
        <v>32</v>
      </c>
    </row>
    <row r="26579" spans="1:7" x14ac:dyDescent="0.35">
      <c r="A26579" t="s">
        <v>1109</v>
      </c>
      <c r="B26579" t="s">
        <v>925</v>
      </c>
      <c r="C26579" t="s">
        <v>677</v>
      </c>
      <c r="D26579" t="s">
        <v>448</v>
      </c>
      <c r="E26579" t="s">
        <v>449</v>
      </c>
      <c r="F26579" t="s">
        <v>926</v>
      </c>
      <c r="G26579">
        <v>16</v>
      </c>
    </row>
    <row r="26580" spans="1:7" x14ac:dyDescent="0.35">
      <c r="A26580" t="s">
        <v>1109</v>
      </c>
      <c r="B26580" t="s">
        <v>925</v>
      </c>
      <c r="C26580" t="s">
        <v>677</v>
      </c>
      <c r="D26580" t="s">
        <v>474</v>
      </c>
      <c r="E26580" t="s">
        <v>475</v>
      </c>
      <c r="F26580" t="s">
        <v>956</v>
      </c>
      <c r="G26580">
        <v>191</v>
      </c>
    </row>
    <row r="26581" spans="1:7" x14ac:dyDescent="0.35">
      <c r="A26581" t="s">
        <v>1109</v>
      </c>
      <c r="B26581" t="s">
        <v>925</v>
      </c>
      <c r="C26581" t="s">
        <v>677</v>
      </c>
      <c r="D26581" t="s">
        <v>474</v>
      </c>
      <c r="E26581" t="s">
        <v>475</v>
      </c>
      <c r="F26581" t="s">
        <v>958</v>
      </c>
      <c r="G26581">
        <v>214</v>
      </c>
    </row>
    <row r="26582" spans="1:7" x14ac:dyDescent="0.35">
      <c r="A26582" t="s">
        <v>1109</v>
      </c>
      <c r="B26582" t="s">
        <v>925</v>
      </c>
      <c r="C26582" t="s">
        <v>677</v>
      </c>
      <c r="D26582" t="s">
        <v>474</v>
      </c>
      <c r="E26582" t="s">
        <v>475</v>
      </c>
      <c r="F26582" t="s">
        <v>1055</v>
      </c>
      <c r="G26582">
        <v>41</v>
      </c>
    </row>
    <row r="26583" spans="1:7" x14ac:dyDescent="0.35">
      <c r="A26583" t="s">
        <v>1109</v>
      </c>
      <c r="B26583" t="s">
        <v>925</v>
      </c>
      <c r="C26583" t="s">
        <v>677</v>
      </c>
      <c r="D26583" t="s">
        <v>474</v>
      </c>
      <c r="E26583" t="s">
        <v>475</v>
      </c>
      <c r="F26583" t="s">
        <v>926</v>
      </c>
      <c r="G26583">
        <v>3</v>
      </c>
    </row>
    <row r="26584" spans="1:7" x14ac:dyDescent="0.35">
      <c r="A26584" t="s">
        <v>1109</v>
      </c>
      <c r="B26584" t="s">
        <v>925</v>
      </c>
      <c r="C26584" t="s">
        <v>677</v>
      </c>
      <c r="D26584" t="s">
        <v>512</v>
      </c>
      <c r="E26584" t="s">
        <v>513</v>
      </c>
      <c r="F26584" t="s">
        <v>1055</v>
      </c>
      <c r="G26584">
        <v>22</v>
      </c>
    </row>
    <row r="26585" spans="1:7" x14ac:dyDescent="0.35">
      <c r="A26585" t="s">
        <v>1109</v>
      </c>
      <c r="B26585" t="s">
        <v>925</v>
      </c>
      <c r="C26585" t="s">
        <v>677</v>
      </c>
      <c r="D26585" t="s">
        <v>512</v>
      </c>
      <c r="E26585" t="s">
        <v>513</v>
      </c>
      <c r="F26585" t="s">
        <v>926</v>
      </c>
      <c r="G26585">
        <v>14</v>
      </c>
    </row>
    <row r="26586" spans="1:7" x14ac:dyDescent="0.35">
      <c r="A26586" t="s">
        <v>1109</v>
      </c>
      <c r="B26586" t="s">
        <v>925</v>
      </c>
      <c r="C26586" t="s">
        <v>677</v>
      </c>
      <c r="D26586" t="s">
        <v>552</v>
      </c>
      <c r="E26586" t="s">
        <v>553</v>
      </c>
      <c r="F26586" t="s">
        <v>956</v>
      </c>
      <c r="G26586">
        <v>152</v>
      </c>
    </row>
    <row r="26587" spans="1:7" x14ac:dyDescent="0.35">
      <c r="A26587" t="s">
        <v>1109</v>
      </c>
      <c r="B26587" t="s">
        <v>925</v>
      </c>
      <c r="C26587" t="s">
        <v>677</v>
      </c>
      <c r="D26587" t="s">
        <v>552</v>
      </c>
      <c r="E26587" t="s">
        <v>553</v>
      </c>
      <c r="F26587" t="s">
        <v>1055</v>
      </c>
      <c r="G26587">
        <v>2</v>
      </c>
    </row>
    <row r="26588" spans="1:7" x14ac:dyDescent="0.35">
      <c r="A26588" t="s">
        <v>1109</v>
      </c>
      <c r="B26588" t="s">
        <v>925</v>
      </c>
      <c r="C26588" t="s">
        <v>677</v>
      </c>
      <c r="D26588" t="s">
        <v>552</v>
      </c>
      <c r="E26588" t="s">
        <v>553</v>
      </c>
      <c r="F26588" t="s">
        <v>926</v>
      </c>
      <c r="G26588">
        <v>2</v>
      </c>
    </row>
    <row r="26589" spans="1:7" x14ac:dyDescent="0.35">
      <c r="A26589" t="s">
        <v>1109</v>
      </c>
      <c r="B26589" t="s">
        <v>925</v>
      </c>
      <c r="C26589" t="s">
        <v>677</v>
      </c>
      <c r="D26589" t="s">
        <v>620</v>
      </c>
      <c r="E26589" t="s">
        <v>621</v>
      </c>
      <c r="F26589" t="s">
        <v>1055</v>
      </c>
      <c r="G26589">
        <v>4</v>
      </c>
    </row>
    <row r="26590" spans="1:7" x14ac:dyDescent="0.35">
      <c r="A26590" t="s">
        <v>1109</v>
      </c>
      <c r="B26590" t="s">
        <v>925</v>
      </c>
      <c r="C26590" t="s">
        <v>677</v>
      </c>
      <c r="D26590" t="s">
        <v>628</v>
      </c>
      <c r="E26590" t="s">
        <v>629</v>
      </c>
      <c r="F26590" t="s">
        <v>1055</v>
      </c>
      <c r="G26590">
        <v>4</v>
      </c>
    </row>
    <row r="26591" spans="1:7" x14ac:dyDescent="0.35">
      <c r="A26591" t="s">
        <v>1109</v>
      </c>
      <c r="B26591" t="s">
        <v>925</v>
      </c>
      <c r="C26591" t="s">
        <v>677</v>
      </c>
      <c r="D26591" t="s">
        <v>628</v>
      </c>
      <c r="E26591" t="s">
        <v>629</v>
      </c>
      <c r="F26591" t="s">
        <v>926</v>
      </c>
      <c r="G26591">
        <v>9</v>
      </c>
    </row>
    <row r="26592" spans="1:7" x14ac:dyDescent="0.35">
      <c r="A26592" t="s">
        <v>1109</v>
      </c>
      <c r="B26592" t="s">
        <v>925</v>
      </c>
      <c r="C26592" t="s">
        <v>677</v>
      </c>
      <c r="D26592" t="s">
        <v>440</v>
      </c>
      <c r="E26592" t="s">
        <v>441</v>
      </c>
      <c r="F26592" t="s">
        <v>1055</v>
      </c>
      <c r="G26592">
        <v>18</v>
      </c>
    </row>
    <row r="26593" spans="1:7" x14ac:dyDescent="0.35">
      <c r="A26593" t="s">
        <v>1109</v>
      </c>
      <c r="B26593" t="s">
        <v>925</v>
      </c>
      <c r="C26593" t="s">
        <v>677</v>
      </c>
      <c r="D26593" t="s">
        <v>440</v>
      </c>
      <c r="E26593" t="s">
        <v>441</v>
      </c>
      <c r="F26593" t="s">
        <v>926</v>
      </c>
      <c r="G26593">
        <v>3</v>
      </c>
    </row>
    <row r="26594" spans="1:7" x14ac:dyDescent="0.35">
      <c r="A26594" t="s">
        <v>1109</v>
      </c>
      <c r="B26594" t="s">
        <v>925</v>
      </c>
      <c r="C26594" t="s">
        <v>677</v>
      </c>
      <c r="D26594" t="s">
        <v>444</v>
      </c>
      <c r="E26594" t="s">
        <v>445</v>
      </c>
      <c r="F26594" t="s">
        <v>1055</v>
      </c>
      <c r="G26594">
        <v>8</v>
      </c>
    </row>
    <row r="26595" spans="1:7" x14ac:dyDescent="0.35">
      <c r="A26595" t="s">
        <v>1109</v>
      </c>
      <c r="B26595" t="s">
        <v>925</v>
      </c>
      <c r="C26595" t="s">
        <v>677</v>
      </c>
      <c r="D26595" t="s">
        <v>444</v>
      </c>
      <c r="E26595" t="s">
        <v>445</v>
      </c>
      <c r="F26595" t="s">
        <v>926</v>
      </c>
      <c r="G26595">
        <v>1</v>
      </c>
    </row>
    <row r="26596" spans="1:7" x14ac:dyDescent="0.35">
      <c r="A26596" t="s">
        <v>1109</v>
      </c>
      <c r="B26596" t="s">
        <v>925</v>
      </c>
      <c r="C26596" t="s">
        <v>677</v>
      </c>
      <c r="D26596" t="s">
        <v>506</v>
      </c>
      <c r="E26596" t="s">
        <v>507</v>
      </c>
      <c r="F26596" t="s">
        <v>1055</v>
      </c>
      <c r="G26596">
        <v>5</v>
      </c>
    </row>
    <row r="26597" spans="1:7" x14ac:dyDescent="0.35">
      <c r="A26597" t="s">
        <v>1109</v>
      </c>
      <c r="B26597" t="s">
        <v>925</v>
      </c>
      <c r="C26597" t="s">
        <v>677</v>
      </c>
      <c r="D26597" t="s">
        <v>506</v>
      </c>
      <c r="E26597" t="s">
        <v>507</v>
      </c>
      <c r="F26597" t="s">
        <v>926</v>
      </c>
      <c r="G26597">
        <v>6</v>
      </c>
    </row>
    <row r="26598" spans="1:7" x14ac:dyDescent="0.35">
      <c r="A26598" t="s">
        <v>1109</v>
      </c>
      <c r="B26598" t="s">
        <v>925</v>
      </c>
      <c r="C26598" t="s">
        <v>677</v>
      </c>
      <c r="D26598" t="s">
        <v>524</v>
      </c>
      <c r="E26598" t="s">
        <v>525</v>
      </c>
      <c r="F26598" t="s">
        <v>1055</v>
      </c>
      <c r="G26598">
        <v>8</v>
      </c>
    </row>
    <row r="26599" spans="1:7" x14ac:dyDescent="0.35">
      <c r="A26599" t="s">
        <v>1109</v>
      </c>
      <c r="B26599" t="s">
        <v>925</v>
      </c>
      <c r="C26599" t="s">
        <v>677</v>
      </c>
      <c r="D26599" t="s">
        <v>524</v>
      </c>
      <c r="E26599" t="s">
        <v>525</v>
      </c>
      <c r="F26599" t="s">
        <v>926</v>
      </c>
      <c r="G26599">
        <v>1</v>
      </c>
    </row>
    <row r="26600" spans="1:7" x14ac:dyDescent="0.35">
      <c r="A26600" t="s">
        <v>1109</v>
      </c>
      <c r="B26600" t="s">
        <v>925</v>
      </c>
      <c r="C26600" t="s">
        <v>677</v>
      </c>
      <c r="D26600" t="s">
        <v>562</v>
      </c>
      <c r="E26600" t="s">
        <v>563</v>
      </c>
      <c r="F26600" t="s">
        <v>956</v>
      </c>
      <c r="G26600">
        <v>156</v>
      </c>
    </row>
    <row r="26601" spans="1:7" x14ac:dyDescent="0.35">
      <c r="A26601" t="s">
        <v>1109</v>
      </c>
      <c r="B26601" t="s">
        <v>925</v>
      </c>
      <c r="C26601" t="s">
        <v>677</v>
      </c>
      <c r="D26601" t="s">
        <v>562</v>
      </c>
      <c r="E26601" t="s">
        <v>563</v>
      </c>
      <c r="F26601" t="s">
        <v>1055</v>
      </c>
      <c r="G26601">
        <v>170</v>
      </c>
    </row>
    <row r="26602" spans="1:7" x14ac:dyDescent="0.35">
      <c r="A26602" t="s">
        <v>1109</v>
      </c>
      <c r="B26602" t="s">
        <v>925</v>
      </c>
      <c r="C26602" t="s">
        <v>677</v>
      </c>
      <c r="D26602" t="s">
        <v>562</v>
      </c>
      <c r="E26602" t="s">
        <v>563</v>
      </c>
      <c r="F26602" t="s">
        <v>926</v>
      </c>
      <c r="G26602">
        <v>9</v>
      </c>
    </row>
    <row r="26603" spans="1:7" x14ac:dyDescent="0.35">
      <c r="A26603" t="s">
        <v>1109</v>
      </c>
      <c r="B26603" t="s">
        <v>925</v>
      </c>
      <c r="C26603" t="s">
        <v>677</v>
      </c>
      <c r="D26603" t="s">
        <v>594</v>
      </c>
      <c r="E26603" t="s">
        <v>595</v>
      </c>
      <c r="F26603" t="s">
        <v>1055</v>
      </c>
      <c r="G26603">
        <v>12</v>
      </c>
    </row>
    <row r="26604" spans="1:7" x14ac:dyDescent="0.35">
      <c r="A26604" t="s">
        <v>1109</v>
      </c>
      <c r="B26604" t="s">
        <v>925</v>
      </c>
      <c r="C26604" t="s">
        <v>677</v>
      </c>
      <c r="D26604" t="s">
        <v>594</v>
      </c>
      <c r="E26604" t="s">
        <v>595</v>
      </c>
      <c r="F26604" t="s">
        <v>926</v>
      </c>
      <c r="G26604">
        <v>1</v>
      </c>
    </row>
    <row r="26605" spans="1:7" x14ac:dyDescent="0.35">
      <c r="A26605" t="s">
        <v>1109</v>
      </c>
      <c r="B26605" t="s">
        <v>925</v>
      </c>
      <c r="C26605" t="s">
        <v>677</v>
      </c>
      <c r="D26605" t="s">
        <v>426</v>
      </c>
      <c r="E26605" t="s">
        <v>427</v>
      </c>
      <c r="F26605" t="s">
        <v>1055</v>
      </c>
      <c r="G26605">
        <v>3</v>
      </c>
    </row>
    <row r="26606" spans="1:7" x14ac:dyDescent="0.35">
      <c r="A26606" t="s">
        <v>1109</v>
      </c>
      <c r="B26606" t="s">
        <v>925</v>
      </c>
      <c r="C26606" t="s">
        <v>677</v>
      </c>
      <c r="D26606" t="s">
        <v>522</v>
      </c>
      <c r="E26606" t="s">
        <v>523</v>
      </c>
      <c r="F26606" t="s">
        <v>1055</v>
      </c>
      <c r="G26606">
        <v>106</v>
      </c>
    </row>
    <row r="26607" spans="1:7" x14ac:dyDescent="0.35">
      <c r="A26607" t="s">
        <v>1109</v>
      </c>
      <c r="B26607" t="s">
        <v>925</v>
      </c>
      <c r="C26607" t="s">
        <v>677</v>
      </c>
      <c r="D26607" t="s">
        <v>522</v>
      </c>
      <c r="E26607" t="s">
        <v>523</v>
      </c>
      <c r="F26607" t="s">
        <v>926</v>
      </c>
      <c r="G26607">
        <v>10</v>
      </c>
    </row>
    <row r="26608" spans="1:7" x14ac:dyDescent="0.35">
      <c r="A26608" t="s">
        <v>1109</v>
      </c>
      <c r="B26608" t="s">
        <v>925</v>
      </c>
      <c r="C26608" t="s">
        <v>677</v>
      </c>
      <c r="D26608" t="s">
        <v>542</v>
      </c>
      <c r="E26608" t="s">
        <v>543</v>
      </c>
      <c r="F26608" t="s">
        <v>1055</v>
      </c>
      <c r="G26608">
        <v>21</v>
      </c>
    </row>
    <row r="26609" spans="1:7" x14ac:dyDescent="0.35">
      <c r="A26609" t="s">
        <v>1109</v>
      </c>
      <c r="B26609" t="s">
        <v>925</v>
      </c>
      <c r="C26609" t="s">
        <v>677</v>
      </c>
      <c r="D26609" t="s">
        <v>542</v>
      </c>
      <c r="E26609" t="s">
        <v>543</v>
      </c>
      <c r="F26609" t="s">
        <v>926</v>
      </c>
      <c r="G26609">
        <v>1</v>
      </c>
    </row>
    <row r="26610" spans="1:7" x14ac:dyDescent="0.35">
      <c r="A26610" t="s">
        <v>1109</v>
      </c>
      <c r="B26610" t="s">
        <v>925</v>
      </c>
      <c r="C26610" t="s">
        <v>677</v>
      </c>
      <c r="D26610" t="s">
        <v>600</v>
      </c>
      <c r="E26610" t="s">
        <v>601</v>
      </c>
      <c r="F26610" t="s">
        <v>956</v>
      </c>
      <c r="G26610">
        <v>48</v>
      </c>
    </row>
    <row r="26611" spans="1:7" x14ac:dyDescent="0.35">
      <c r="A26611" t="s">
        <v>1109</v>
      </c>
      <c r="B26611" t="s">
        <v>925</v>
      </c>
      <c r="C26611" t="s">
        <v>677</v>
      </c>
      <c r="D26611" t="s">
        <v>600</v>
      </c>
      <c r="E26611" t="s">
        <v>601</v>
      </c>
      <c r="F26611" t="s">
        <v>1055</v>
      </c>
      <c r="G26611">
        <v>3</v>
      </c>
    </row>
    <row r="26612" spans="1:7" x14ac:dyDescent="0.35">
      <c r="A26612" t="s">
        <v>1109</v>
      </c>
      <c r="B26612" t="s">
        <v>925</v>
      </c>
      <c r="C26612" t="s">
        <v>677</v>
      </c>
      <c r="D26612" t="s">
        <v>600</v>
      </c>
      <c r="E26612" t="s">
        <v>601</v>
      </c>
      <c r="F26612" t="s">
        <v>926</v>
      </c>
      <c r="G26612">
        <v>2</v>
      </c>
    </row>
    <row r="26613" spans="1:7" x14ac:dyDescent="0.35">
      <c r="A26613" t="s">
        <v>1109</v>
      </c>
      <c r="B26613" t="s">
        <v>925</v>
      </c>
      <c r="C26613" t="s">
        <v>677</v>
      </c>
      <c r="D26613" t="s">
        <v>630</v>
      </c>
      <c r="E26613" t="s">
        <v>631</v>
      </c>
      <c r="F26613" t="s">
        <v>956</v>
      </c>
      <c r="G26613">
        <v>175</v>
      </c>
    </row>
    <row r="26614" spans="1:7" x14ac:dyDescent="0.35">
      <c r="A26614" t="s">
        <v>1109</v>
      </c>
      <c r="B26614" t="s">
        <v>925</v>
      </c>
      <c r="C26614" t="s">
        <v>677</v>
      </c>
      <c r="D26614" t="s">
        <v>630</v>
      </c>
      <c r="E26614" t="s">
        <v>631</v>
      </c>
      <c r="F26614" t="s">
        <v>1055</v>
      </c>
      <c r="G26614">
        <v>16</v>
      </c>
    </row>
    <row r="26615" spans="1:7" x14ac:dyDescent="0.35">
      <c r="A26615" t="s">
        <v>1109</v>
      </c>
      <c r="B26615" t="s">
        <v>925</v>
      </c>
      <c r="C26615" t="s">
        <v>677</v>
      </c>
      <c r="D26615" t="s">
        <v>630</v>
      </c>
      <c r="E26615" t="s">
        <v>631</v>
      </c>
      <c r="F26615" t="s">
        <v>926</v>
      </c>
      <c r="G26615">
        <v>5</v>
      </c>
    </row>
    <row r="26616" spans="1:7" x14ac:dyDescent="0.35">
      <c r="A26616" t="s">
        <v>1109</v>
      </c>
      <c r="B26616" t="s">
        <v>925</v>
      </c>
      <c r="C26616" t="s">
        <v>677</v>
      </c>
      <c r="D26616" t="s">
        <v>606</v>
      </c>
      <c r="E26616" t="s">
        <v>607</v>
      </c>
      <c r="F26616" t="s">
        <v>956</v>
      </c>
      <c r="G26616">
        <v>272</v>
      </c>
    </row>
    <row r="26617" spans="1:7" x14ac:dyDescent="0.35">
      <c r="A26617" t="s">
        <v>1109</v>
      </c>
      <c r="B26617" t="s">
        <v>925</v>
      </c>
      <c r="C26617" t="s">
        <v>677</v>
      </c>
      <c r="D26617" t="s">
        <v>606</v>
      </c>
      <c r="E26617" t="s">
        <v>607</v>
      </c>
      <c r="F26617" t="s">
        <v>1055</v>
      </c>
      <c r="G26617">
        <v>40</v>
      </c>
    </row>
    <row r="26618" spans="1:7" x14ac:dyDescent="0.35">
      <c r="A26618" t="s">
        <v>1109</v>
      </c>
      <c r="B26618" t="s">
        <v>925</v>
      </c>
      <c r="C26618" t="s">
        <v>677</v>
      </c>
      <c r="D26618" t="s">
        <v>606</v>
      </c>
      <c r="E26618" t="s">
        <v>607</v>
      </c>
      <c r="F26618" t="s">
        <v>926</v>
      </c>
      <c r="G26618">
        <v>3</v>
      </c>
    </row>
    <row r="26619" spans="1:7" x14ac:dyDescent="0.35">
      <c r="A26619" t="s">
        <v>1109</v>
      </c>
      <c r="B26619" t="s">
        <v>925</v>
      </c>
      <c r="C26619" t="s">
        <v>677</v>
      </c>
      <c r="D26619" t="s">
        <v>488</v>
      </c>
      <c r="E26619" t="s">
        <v>489</v>
      </c>
      <c r="F26619" t="s">
        <v>1055</v>
      </c>
      <c r="G26619">
        <v>37</v>
      </c>
    </row>
    <row r="26620" spans="1:7" x14ac:dyDescent="0.35">
      <c r="A26620" t="s">
        <v>1109</v>
      </c>
      <c r="B26620" t="s">
        <v>925</v>
      </c>
      <c r="C26620" t="s">
        <v>677</v>
      </c>
      <c r="D26620" t="s">
        <v>488</v>
      </c>
      <c r="E26620" t="s">
        <v>489</v>
      </c>
      <c r="F26620" t="s">
        <v>926</v>
      </c>
      <c r="G26620">
        <v>2</v>
      </c>
    </row>
    <row r="26621" spans="1:7" x14ac:dyDescent="0.35">
      <c r="A26621" t="s">
        <v>1109</v>
      </c>
      <c r="B26621" t="s">
        <v>925</v>
      </c>
      <c r="C26621" t="s">
        <v>677</v>
      </c>
      <c r="D26621" t="s">
        <v>638</v>
      </c>
      <c r="E26621" t="s">
        <v>639</v>
      </c>
      <c r="F26621" t="s">
        <v>1055</v>
      </c>
      <c r="G26621">
        <v>10</v>
      </c>
    </row>
    <row r="26622" spans="1:7" x14ac:dyDescent="0.35">
      <c r="A26622" t="s">
        <v>1109</v>
      </c>
      <c r="B26622" t="s">
        <v>925</v>
      </c>
      <c r="C26622" t="s">
        <v>677</v>
      </c>
      <c r="D26622" t="s">
        <v>638</v>
      </c>
      <c r="E26622" t="s">
        <v>639</v>
      </c>
      <c r="F26622" t="s">
        <v>926</v>
      </c>
      <c r="G26622">
        <v>8</v>
      </c>
    </row>
    <row r="26623" spans="1:7" x14ac:dyDescent="0.35">
      <c r="A26623" t="s">
        <v>1109</v>
      </c>
      <c r="B26623" t="s">
        <v>925</v>
      </c>
      <c r="C26623" t="s">
        <v>678</v>
      </c>
      <c r="D26623" t="s">
        <v>153</v>
      </c>
      <c r="E26623" t="s">
        <v>154</v>
      </c>
      <c r="F26623" t="s">
        <v>1055</v>
      </c>
      <c r="G26623">
        <v>262</v>
      </c>
    </row>
    <row r="26624" spans="1:7" x14ac:dyDescent="0.35">
      <c r="A26624" t="s">
        <v>1109</v>
      </c>
      <c r="B26624" t="s">
        <v>925</v>
      </c>
      <c r="C26624" t="s">
        <v>678</v>
      </c>
      <c r="D26624" t="s">
        <v>153</v>
      </c>
      <c r="E26624" t="s">
        <v>154</v>
      </c>
      <c r="F26624" t="s">
        <v>926</v>
      </c>
      <c r="G26624">
        <v>26</v>
      </c>
    </row>
    <row r="26625" spans="1:7" x14ac:dyDescent="0.35">
      <c r="A26625" t="s">
        <v>1109</v>
      </c>
      <c r="B26625" t="s">
        <v>925</v>
      </c>
      <c r="C26625" t="s">
        <v>678</v>
      </c>
      <c r="D26625" t="s">
        <v>155</v>
      </c>
      <c r="E26625" t="s">
        <v>156</v>
      </c>
      <c r="F26625" t="s">
        <v>956</v>
      </c>
      <c r="G26625">
        <v>634</v>
      </c>
    </row>
    <row r="26626" spans="1:7" x14ac:dyDescent="0.35">
      <c r="A26626" t="s">
        <v>1109</v>
      </c>
      <c r="B26626" t="s">
        <v>925</v>
      </c>
      <c r="C26626" t="s">
        <v>678</v>
      </c>
      <c r="D26626" t="s">
        <v>155</v>
      </c>
      <c r="E26626" t="s">
        <v>156</v>
      </c>
      <c r="F26626" t="s">
        <v>958</v>
      </c>
      <c r="G26626">
        <v>597</v>
      </c>
    </row>
    <row r="26627" spans="1:7" x14ac:dyDescent="0.35">
      <c r="A26627" t="s">
        <v>1109</v>
      </c>
      <c r="B26627" t="s">
        <v>925</v>
      </c>
      <c r="C26627" t="s">
        <v>678</v>
      </c>
      <c r="D26627" t="s">
        <v>155</v>
      </c>
      <c r="E26627" t="s">
        <v>156</v>
      </c>
      <c r="F26627" t="s">
        <v>1055</v>
      </c>
      <c r="G26627">
        <v>32</v>
      </c>
    </row>
    <row r="26628" spans="1:7" x14ac:dyDescent="0.35">
      <c r="A26628" t="s">
        <v>1109</v>
      </c>
      <c r="B26628" t="s">
        <v>925</v>
      </c>
      <c r="C26628" t="s">
        <v>678</v>
      </c>
      <c r="D26628" t="s">
        <v>155</v>
      </c>
      <c r="E26628" t="s">
        <v>156</v>
      </c>
      <c r="F26628" t="s">
        <v>926</v>
      </c>
      <c r="G26628">
        <v>106</v>
      </c>
    </row>
    <row r="26629" spans="1:7" x14ac:dyDescent="0.35">
      <c r="A26629" t="s">
        <v>1109</v>
      </c>
      <c r="B26629" t="s">
        <v>925</v>
      </c>
      <c r="C26629" t="s">
        <v>678</v>
      </c>
      <c r="D26629" t="s">
        <v>163</v>
      </c>
      <c r="E26629" t="s">
        <v>164</v>
      </c>
      <c r="F26629" t="s">
        <v>1055</v>
      </c>
      <c r="G26629">
        <v>99</v>
      </c>
    </row>
    <row r="26630" spans="1:7" x14ac:dyDescent="0.35">
      <c r="A26630" t="s">
        <v>1109</v>
      </c>
      <c r="B26630" t="s">
        <v>925</v>
      </c>
      <c r="C26630" t="s">
        <v>678</v>
      </c>
      <c r="D26630" t="s">
        <v>177</v>
      </c>
      <c r="E26630" t="s">
        <v>178</v>
      </c>
      <c r="F26630" t="s">
        <v>956</v>
      </c>
      <c r="G26630">
        <v>724</v>
      </c>
    </row>
    <row r="26631" spans="1:7" x14ac:dyDescent="0.35">
      <c r="A26631" t="s">
        <v>1109</v>
      </c>
      <c r="B26631" t="s">
        <v>925</v>
      </c>
      <c r="C26631" t="s">
        <v>678</v>
      </c>
      <c r="D26631" t="s">
        <v>177</v>
      </c>
      <c r="E26631" t="s">
        <v>178</v>
      </c>
      <c r="F26631" t="s">
        <v>1055</v>
      </c>
      <c r="G26631">
        <v>148</v>
      </c>
    </row>
    <row r="26632" spans="1:7" x14ac:dyDescent="0.35">
      <c r="A26632" t="s">
        <v>1109</v>
      </c>
      <c r="B26632" t="s">
        <v>925</v>
      </c>
      <c r="C26632" t="s">
        <v>678</v>
      </c>
      <c r="D26632" t="s">
        <v>177</v>
      </c>
      <c r="E26632" t="s">
        <v>178</v>
      </c>
      <c r="F26632" t="s">
        <v>926</v>
      </c>
      <c r="G26632">
        <v>145</v>
      </c>
    </row>
    <row r="26633" spans="1:7" x14ac:dyDescent="0.35">
      <c r="A26633" t="s">
        <v>1109</v>
      </c>
      <c r="B26633" t="s">
        <v>925</v>
      </c>
      <c r="C26633" t="s">
        <v>678</v>
      </c>
      <c r="D26633" t="s">
        <v>181</v>
      </c>
      <c r="E26633" t="s">
        <v>182</v>
      </c>
      <c r="F26633" t="s">
        <v>956</v>
      </c>
      <c r="G26633">
        <v>47</v>
      </c>
    </row>
    <row r="26634" spans="1:7" x14ac:dyDescent="0.35">
      <c r="A26634" t="s">
        <v>1109</v>
      </c>
      <c r="B26634" t="s">
        <v>925</v>
      </c>
      <c r="C26634" t="s">
        <v>678</v>
      </c>
      <c r="D26634" t="s">
        <v>181</v>
      </c>
      <c r="E26634" t="s">
        <v>182</v>
      </c>
      <c r="F26634" t="s">
        <v>1055</v>
      </c>
      <c r="G26634">
        <v>100</v>
      </c>
    </row>
    <row r="26635" spans="1:7" x14ac:dyDescent="0.35">
      <c r="A26635" t="s">
        <v>1109</v>
      </c>
      <c r="B26635" t="s">
        <v>925</v>
      </c>
      <c r="C26635" t="s">
        <v>678</v>
      </c>
      <c r="D26635" t="s">
        <v>181</v>
      </c>
      <c r="E26635" t="s">
        <v>182</v>
      </c>
      <c r="F26635" t="s">
        <v>926</v>
      </c>
      <c r="G26635">
        <v>9</v>
      </c>
    </row>
    <row r="26636" spans="1:7" x14ac:dyDescent="0.35">
      <c r="A26636" t="s">
        <v>1109</v>
      </c>
      <c r="B26636" t="s">
        <v>925</v>
      </c>
      <c r="C26636" t="s">
        <v>678</v>
      </c>
      <c r="D26636" t="s">
        <v>189</v>
      </c>
      <c r="E26636" t="s">
        <v>190</v>
      </c>
      <c r="F26636" t="s">
        <v>956</v>
      </c>
      <c r="G26636">
        <v>198</v>
      </c>
    </row>
    <row r="26637" spans="1:7" x14ac:dyDescent="0.35">
      <c r="A26637" t="s">
        <v>1109</v>
      </c>
      <c r="B26637" t="s">
        <v>925</v>
      </c>
      <c r="C26637" t="s">
        <v>678</v>
      </c>
      <c r="D26637" t="s">
        <v>189</v>
      </c>
      <c r="E26637" t="s">
        <v>190</v>
      </c>
      <c r="F26637" t="s">
        <v>1055</v>
      </c>
      <c r="G26637">
        <v>7</v>
      </c>
    </row>
    <row r="26638" spans="1:7" x14ac:dyDescent="0.35">
      <c r="A26638" t="s">
        <v>1109</v>
      </c>
      <c r="B26638" t="s">
        <v>925</v>
      </c>
      <c r="C26638" t="s">
        <v>678</v>
      </c>
      <c r="D26638" t="s">
        <v>189</v>
      </c>
      <c r="E26638" t="s">
        <v>190</v>
      </c>
      <c r="F26638" t="s">
        <v>926</v>
      </c>
      <c r="G26638">
        <v>20</v>
      </c>
    </row>
    <row r="26639" spans="1:7" x14ac:dyDescent="0.35">
      <c r="A26639" t="s">
        <v>1109</v>
      </c>
      <c r="B26639" t="s">
        <v>925</v>
      </c>
      <c r="C26639" t="s">
        <v>678</v>
      </c>
      <c r="D26639" t="s">
        <v>206</v>
      </c>
      <c r="E26639" t="s">
        <v>207</v>
      </c>
      <c r="F26639" t="s">
        <v>956</v>
      </c>
      <c r="G26639">
        <v>931</v>
      </c>
    </row>
    <row r="26640" spans="1:7" x14ac:dyDescent="0.35">
      <c r="A26640" t="s">
        <v>1109</v>
      </c>
      <c r="B26640" t="s">
        <v>925</v>
      </c>
      <c r="C26640" t="s">
        <v>678</v>
      </c>
      <c r="D26640" t="s">
        <v>206</v>
      </c>
      <c r="E26640" t="s">
        <v>207</v>
      </c>
      <c r="F26640" t="s">
        <v>1055</v>
      </c>
      <c r="G26640">
        <v>122</v>
      </c>
    </row>
    <row r="26641" spans="1:7" x14ac:dyDescent="0.35">
      <c r="A26641" t="s">
        <v>1109</v>
      </c>
      <c r="B26641" t="s">
        <v>925</v>
      </c>
      <c r="C26641" t="s">
        <v>678</v>
      </c>
      <c r="D26641" t="s">
        <v>206</v>
      </c>
      <c r="E26641" t="s">
        <v>207</v>
      </c>
      <c r="F26641" t="s">
        <v>960</v>
      </c>
      <c r="G26641">
        <v>229</v>
      </c>
    </row>
    <row r="26642" spans="1:7" x14ac:dyDescent="0.35">
      <c r="A26642" t="s">
        <v>1109</v>
      </c>
      <c r="B26642" t="s">
        <v>925</v>
      </c>
      <c r="C26642" t="s">
        <v>678</v>
      </c>
      <c r="D26642" t="s">
        <v>206</v>
      </c>
      <c r="E26642" t="s">
        <v>207</v>
      </c>
      <c r="F26642" t="s">
        <v>926</v>
      </c>
      <c r="G26642">
        <v>34</v>
      </c>
    </row>
    <row r="26643" spans="1:7" x14ac:dyDescent="0.35">
      <c r="A26643" t="s">
        <v>1109</v>
      </c>
      <c r="B26643" t="s">
        <v>925</v>
      </c>
      <c r="C26643" t="s">
        <v>678</v>
      </c>
      <c r="D26643" t="s">
        <v>224</v>
      </c>
      <c r="E26643" t="s">
        <v>225</v>
      </c>
      <c r="F26643" t="s">
        <v>956</v>
      </c>
      <c r="G26643">
        <v>220</v>
      </c>
    </row>
    <row r="26644" spans="1:7" x14ac:dyDescent="0.35">
      <c r="A26644" t="s">
        <v>1109</v>
      </c>
      <c r="B26644" t="s">
        <v>925</v>
      </c>
      <c r="C26644" t="s">
        <v>678</v>
      </c>
      <c r="D26644" t="s">
        <v>224</v>
      </c>
      <c r="E26644" t="s">
        <v>225</v>
      </c>
      <c r="F26644" t="s">
        <v>958</v>
      </c>
      <c r="G26644">
        <v>243</v>
      </c>
    </row>
    <row r="26645" spans="1:7" x14ac:dyDescent="0.35">
      <c r="A26645" t="s">
        <v>1109</v>
      </c>
      <c r="B26645" t="s">
        <v>925</v>
      </c>
      <c r="C26645" t="s">
        <v>678</v>
      </c>
      <c r="D26645" t="s">
        <v>224</v>
      </c>
      <c r="E26645" t="s">
        <v>225</v>
      </c>
      <c r="F26645" t="s">
        <v>1055</v>
      </c>
      <c r="G26645">
        <v>575</v>
      </c>
    </row>
    <row r="26646" spans="1:7" x14ac:dyDescent="0.35">
      <c r="A26646" t="s">
        <v>1109</v>
      </c>
      <c r="B26646" t="s">
        <v>925</v>
      </c>
      <c r="C26646" t="s">
        <v>678</v>
      </c>
      <c r="D26646" t="s">
        <v>224</v>
      </c>
      <c r="E26646" t="s">
        <v>225</v>
      </c>
      <c r="F26646" t="s">
        <v>926</v>
      </c>
      <c r="G26646">
        <v>126</v>
      </c>
    </row>
    <row r="26647" spans="1:7" x14ac:dyDescent="0.35">
      <c r="A26647" t="s">
        <v>1109</v>
      </c>
      <c r="B26647" t="s">
        <v>925</v>
      </c>
      <c r="C26647" t="s">
        <v>678</v>
      </c>
      <c r="D26647" t="s">
        <v>228</v>
      </c>
      <c r="E26647" t="s">
        <v>229</v>
      </c>
      <c r="F26647" t="s">
        <v>1055</v>
      </c>
      <c r="G26647">
        <v>203</v>
      </c>
    </row>
    <row r="26648" spans="1:7" x14ac:dyDescent="0.35">
      <c r="A26648" t="s">
        <v>1109</v>
      </c>
      <c r="B26648" t="s">
        <v>925</v>
      </c>
      <c r="C26648" t="s">
        <v>678</v>
      </c>
      <c r="D26648" t="s">
        <v>228</v>
      </c>
      <c r="E26648" t="s">
        <v>229</v>
      </c>
      <c r="F26648" t="s">
        <v>926</v>
      </c>
      <c r="G26648">
        <v>166</v>
      </c>
    </row>
    <row r="26649" spans="1:7" x14ac:dyDescent="0.35">
      <c r="A26649" t="s">
        <v>1109</v>
      </c>
      <c r="B26649" t="s">
        <v>925</v>
      </c>
      <c r="C26649" t="s">
        <v>678</v>
      </c>
      <c r="D26649" t="s">
        <v>236</v>
      </c>
      <c r="E26649" t="s">
        <v>237</v>
      </c>
      <c r="F26649" t="s">
        <v>1055</v>
      </c>
      <c r="G26649">
        <v>108</v>
      </c>
    </row>
    <row r="26650" spans="1:7" x14ac:dyDescent="0.35">
      <c r="A26650" t="s">
        <v>1109</v>
      </c>
      <c r="B26650" t="s">
        <v>925</v>
      </c>
      <c r="C26650" t="s">
        <v>678</v>
      </c>
      <c r="D26650" t="s">
        <v>236</v>
      </c>
      <c r="E26650" t="s">
        <v>237</v>
      </c>
      <c r="F26650" t="s">
        <v>926</v>
      </c>
      <c r="G26650">
        <v>29</v>
      </c>
    </row>
    <row r="26651" spans="1:7" x14ac:dyDescent="0.35">
      <c r="A26651" t="s">
        <v>1109</v>
      </c>
      <c r="B26651" t="s">
        <v>925</v>
      </c>
      <c r="C26651" t="s">
        <v>678</v>
      </c>
      <c r="D26651" t="s">
        <v>238</v>
      </c>
      <c r="E26651" t="s">
        <v>239</v>
      </c>
      <c r="F26651" t="s">
        <v>956</v>
      </c>
      <c r="G26651">
        <v>438</v>
      </c>
    </row>
    <row r="26652" spans="1:7" x14ac:dyDescent="0.35">
      <c r="A26652" t="s">
        <v>1109</v>
      </c>
      <c r="B26652" t="s">
        <v>925</v>
      </c>
      <c r="C26652" t="s">
        <v>678</v>
      </c>
      <c r="D26652" t="s">
        <v>238</v>
      </c>
      <c r="E26652" t="s">
        <v>239</v>
      </c>
      <c r="F26652" t="s">
        <v>958</v>
      </c>
      <c r="G26652">
        <v>81</v>
      </c>
    </row>
    <row r="26653" spans="1:7" x14ac:dyDescent="0.35">
      <c r="A26653" t="s">
        <v>1109</v>
      </c>
      <c r="B26653" t="s">
        <v>925</v>
      </c>
      <c r="C26653" t="s">
        <v>678</v>
      </c>
      <c r="D26653" t="s">
        <v>238</v>
      </c>
      <c r="E26653" t="s">
        <v>239</v>
      </c>
      <c r="F26653" t="s">
        <v>1055</v>
      </c>
      <c r="G26653">
        <v>24</v>
      </c>
    </row>
    <row r="26654" spans="1:7" x14ac:dyDescent="0.35">
      <c r="A26654" t="s">
        <v>1109</v>
      </c>
      <c r="B26654" t="s">
        <v>925</v>
      </c>
      <c r="C26654" t="s">
        <v>678</v>
      </c>
      <c r="D26654" t="s">
        <v>238</v>
      </c>
      <c r="E26654" t="s">
        <v>239</v>
      </c>
      <c r="F26654" t="s">
        <v>926</v>
      </c>
      <c r="G26654">
        <v>24</v>
      </c>
    </row>
    <row r="26655" spans="1:7" x14ac:dyDescent="0.35">
      <c r="A26655" t="s">
        <v>1109</v>
      </c>
      <c r="B26655" t="s">
        <v>925</v>
      </c>
      <c r="C26655" t="s">
        <v>678</v>
      </c>
      <c r="D26655" t="s">
        <v>242</v>
      </c>
      <c r="E26655" t="s">
        <v>243</v>
      </c>
      <c r="F26655" t="s">
        <v>956</v>
      </c>
      <c r="G26655">
        <v>312</v>
      </c>
    </row>
    <row r="26656" spans="1:7" x14ac:dyDescent="0.35">
      <c r="A26656" t="s">
        <v>1109</v>
      </c>
      <c r="B26656" t="s">
        <v>925</v>
      </c>
      <c r="C26656" t="s">
        <v>678</v>
      </c>
      <c r="D26656" t="s">
        <v>242</v>
      </c>
      <c r="E26656" t="s">
        <v>243</v>
      </c>
      <c r="F26656" t="s">
        <v>1055</v>
      </c>
      <c r="G26656">
        <v>18</v>
      </c>
    </row>
    <row r="26657" spans="1:7" x14ac:dyDescent="0.35">
      <c r="A26657" t="s">
        <v>1109</v>
      </c>
      <c r="B26657" t="s">
        <v>925</v>
      </c>
      <c r="C26657" t="s">
        <v>678</v>
      </c>
      <c r="D26657" t="s">
        <v>242</v>
      </c>
      <c r="E26657" t="s">
        <v>243</v>
      </c>
      <c r="F26657" t="s">
        <v>926</v>
      </c>
      <c r="G26657">
        <v>25</v>
      </c>
    </row>
    <row r="26658" spans="1:7" x14ac:dyDescent="0.35">
      <c r="A26658" t="s">
        <v>1109</v>
      </c>
      <c r="B26658" t="s">
        <v>925</v>
      </c>
      <c r="C26658" t="s">
        <v>678</v>
      </c>
      <c r="D26658" t="s">
        <v>244</v>
      </c>
      <c r="E26658" t="s">
        <v>245</v>
      </c>
      <c r="F26658" t="s">
        <v>1055</v>
      </c>
      <c r="G26658">
        <v>92</v>
      </c>
    </row>
    <row r="26659" spans="1:7" x14ac:dyDescent="0.35">
      <c r="A26659" t="s">
        <v>1109</v>
      </c>
      <c r="B26659" t="s">
        <v>925</v>
      </c>
      <c r="C26659" t="s">
        <v>678</v>
      </c>
      <c r="D26659" t="s">
        <v>244</v>
      </c>
      <c r="E26659" t="s">
        <v>245</v>
      </c>
      <c r="F26659" t="s">
        <v>926</v>
      </c>
      <c r="G26659">
        <v>76</v>
      </c>
    </row>
    <row r="26660" spans="1:7" x14ac:dyDescent="0.35">
      <c r="A26660" t="s">
        <v>1109</v>
      </c>
      <c r="B26660" t="s">
        <v>925</v>
      </c>
      <c r="C26660" t="s">
        <v>678</v>
      </c>
      <c r="D26660" t="s">
        <v>246</v>
      </c>
      <c r="E26660" t="s">
        <v>247</v>
      </c>
      <c r="F26660" t="s">
        <v>958</v>
      </c>
      <c r="G26660">
        <v>78</v>
      </c>
    </row>
    <row r="26661" spans="1:7" x14ac:dyDescent="0.35">
      <c r="A26661" t="s">
        <v>1109</v>
      </c>
      <c r="B26661" t="s">
        <v>925</v>
      </c>
      <c r="C26661" t="s">
        <v>678</v>
      </c>
      <c r="D26661" t="s">
        <v>246</v>
      </c>
      <c r="E26661" t="s">
        <v>247</v>
      </c>
      <c r="F26661" t="s">
        <v>1055</v>
      </c>
      <c r="G26661">
        <v>192</v>
      </c>
    </row>
    <row r="26662" spans="1:7" x14ac:dyDescent="0.35">
      <c r="A26662" t="s">
        <v>1109</v>
      </c>
      <c r="B26662" t="s">
        <v>925</v>
      </c>
      <c r="C26662" t="s">
        <v>678</v>
      </c>
      <c r="D26662" t="s">
        <v>246</v>
      </c>
      <c r="E26662" t="s">
        <v>247</v>
      </c>
      <c r="F26662" t="s">
        <v>926</v>
      </c>
      <c r="G26662">
        <v>54</v>
      </c>
    </row>
    <row r="26663" spans="1:7" x14ac:dyDescent="0.35">
      <c r="A26663" t="s">
        <v>1109</v>
      </c>
      <c r="B26663" t="s">
        <v>925</v>
      </c>
      <c r="C26663" t="s">
        <v>678</v>
      </c>
      <c r="D26663" t="s">
        <v>250</v>
      </c>
      <c r="E26663" t="s">
        <v>251</v>
      </c>
      <c r="F26663" t="s">
        <v>1055</v>
      </c>
      <c r="G26663">
        <v>158</v>
      </c>
    </row>
    <row r="26664" spans="1:7" x14ac:dyDescent="0.35">
      <c r="A26664" t="s">
        <v>1109</v>
      </c>
      <c r="B26664" t="s">
        <v>925</v>
      </c>
      <c r="C26664" t="s">
        <v>678</v>
      </c>
      <c r="D26664" t="s">
        <v>250</v>
      </c>
      <c r="E26664" t="s">
        <v>251</v>
      </c>
      <c r="F26664" t="s">
        <v>926</v>
      </c>
      <c r="G26664">
        <v>14</v>
      </c>
    </row>
    <row r="26665" spans="1:7" x14ac:dyDescent="0.35">
      <c r="A26665" t="s">
        <v>1109</v>
      </c>
      <c r="B26665" t="s">
        <v>925</v>
      </c>
      <c r="C26665" t="s">
        <v>678</v>
      </c>
      <c r="D26665" t="s">
        <v>256</v>
      </c>
      <c r="E26665" t="s">
        <v>257</v>
      </c>
      <c r="F26665" t="s">
        <v>956</v>
      </c>
      <c r="G26665">
        <v>1878</v>
      </c>
    </row>
    <row r="26666" spans="1:7" x14ac:dyDescent="0.35">
      <c r="A26666" t="s">
        <v>1109</v>
      </c>
      <c r="B26666" t="s">
        <v>925</v>
      </c>
      <c r="C26666" t="s">
        <v>678</v>
      </c>
      <c r="D26666" t="s">
        <v>256</v>
      </c>
      <c r="E26666" t="s">
        <v>257</v>
      </c>
      <c r="F26666" t="s">
        <v>1055</v>
      </c>
      <c r="G26666">
        <v>140</v>
      </c>
    </row>
    <row r="26667" spans="1:7" x14ac:dyDescent="0.35">
      <c r="A26667" t="s">
        <v>1109</v>
      </c>
      <c r="B26667" t="s">
        <v>925</v>
      </c>
      <c r="C26667" t="s">
        <v>678</v>
      </c>
      <c r="D26667" t="s">
        <v>256</v>
      </c>
      <c r="E26667" t="s">
        <v>257</v>
      </c>
      <c r="F26667" t="s">
        <v>926</v>
      </c>
      <c r="G26667">
        <v>79</v>
      </c>
    </row>
    <row r="26668" spans="1:7" x14ac:dyDescent="0.35">
      <c r="A26668" t="s">
        <v>1109</v>
      </c>
      <c r="B26668" t="s">
        <v>925</v>
      </c>
      <c r="C26668" t="s">
        <v>678</v>
      </c>
      <c r="D26668" t="s">
        <v>258</v>
      </c>
      <c r="E26668" t="s">
        <v>259</v>
      </c>
      <c r="F26668" t="s">
        <v>956</v>
      </c>
      <c r="G26668">
        <v>1433</v>
      </c>
    </row>
    <row r="26669" spans="1:7" x14ac:dyDescent="0.35">
      <c r="A26669" t="s">
        <v>1109</v>
      </c>
      <c r="B26669" t="s">
        <v>925</v>
      </c>
      <c r="C26669" t="s">
        <v>678</v>
      </c>
      <c r="D26669" t="s">
        <v>258</v>
      </c>
      <c r="E26669" t="s">
        <v>259</v>
      </c>
      <c r="F26669" t="s">
        <v>1055</v>
      </c>
      <c r="G26669">
        <v>176</v>
      </c>
    </row>
    <row r="26670" spans="1:7" x14ac:dyDescent="0.35">
      <c r="A26670" t="s">
        <v>1109</v>
      </c>
      <c r="B26670" t="s">
        <v>925</v>
      </c>
      <c r="C26670" t="s">
        <v>678</v>
      </c>
      <c r="D26670" t="s">
        <v>258</v>
      </c>
      <c r="E26670" t="s">
        <v>259</v>
      </c>
      <c r="F26670" t="s">
        <v>926</v>
      </c>
      <c r="G26670">
        <v>64</v>
      </c>
    </row>
    <row r="26671" spans="1:7" x14ac:dyDescent="0.35">
      <c r="A26671" t="s">
        <v>1109</v>
      </c>
      <c r="B26671" t="s">
        <v>925</v>
      </c>
      <c r="C26671" t="s">
        <v>678</v>
      </c>
      <c r="D26671" t="s">
        <v>262</v>
      </c>
      <c r="E26671" t="s">
        <v>263</v>
      </c>
      <c r="F26671" t="s">
        <v>1055</v>
      </c>
      <c r="G26671">
        <v>20</v>
      </c>
    </row>
    <row r="26672" spans="1:7" x14ac:dyDescent="0.35">
      <c r="A26672" t="s">
        <v>1109</v>
      </c>
      <c r="B26672" t="s">
        <v>925</v>
      </c>
      <c r="C26672" t="s">
        <v>678</v>
      </c>
      <c r="D26672" t="s">
        <v>262</v>
      </c>
      <c r="E26672" t="s">
        <v>263</v>
      </c>
      <c r="F26672" t="s">
        <v>926</v>
      </c>
      <c r="G26672">
        <v>27</v>
      </c>
    </row>
    <row r="26673" spans="1:7" x14ac:dyDescent="0.35">
      <c r="A26673" t="s">
        <v>1109</v>
      </c>
      <c r="B26673" t="s">
        <v>925</v>
      </c>
      <c r="C26673" t="s">
        <v>678</v>
      </c>
      <c r="D26673" t="s">
        <v>264</v>
      </c>
      <c r="E26673" t="s">
        <v>265</v>
      </c>
      <c r="F26673" t="s">
        <v>956</v>
      </c>
      <c r="G26673">
        <v>250</v>
      </c>
    </row>
    <row r="26674" spans="1:7" x14ac:dyDescent="0.35">
      <c r="A26674" t="s">
        <v>1109</v>
      </c>
      <c r="B26674" t="s">
        <v>925</v>
      </c>
      <c r="C26674" t="s">
        <v>678</v>
      </c>
      <c r="D26674" t="s">
        <v>264</v>
      </c>
      <c r="E26674" t="s">
        <v>265</v>
      </c>
      <c r="F26674" t="s">
        <v>926</v>
      </c>
      <c r="G26674">
        <v>3</v>
      </c>
    </row>
    <row r="26675" spans="1:7" x14ac:dyDescent="0.35">
      <c r="A26675" t="s">
        <v>1109</v>
      </c>
      <c r="B26675" t="s">
        <v>925</v>
      </c>
      <c r="C26675" t="s">
        <v>678</v>
      </c>
      <c r="D26675" t="s">
        <v>268</v>
      </c>
      <c r="E26675" t="s">
        <v>269</v>
      </c>
      <c r="F26675" t="s">
        <v>956</v>
      </c>
      <c r="G26675">
        <v>43</v>
      </c>
    </row>
    <row r="26676" spans="1:7" x14ac:dyDescent="0.35">
      <c r="A26676" t="s">
        <v>1109</v>
      </c>
      <c r="B26676" t="s">
        <v>925</v>
      </c>
      <c r="C26676" t="s">
        <v>678</v>
      </c>
      <c r="D26676" t="s">
        <v>268</v>
      </c>
      <c r="E26676" t="s">
        <v>269</v>
      </c>
      <c r="F26676" t="s">
        <v>1055</v>
      </c>
      <c r="G26676">
        <v>10</v>
      </c>
    </row>
    <row r="26677" spans="1:7" x14ac:dyDescent="0.35">
      <c r="A26677" t="s">
        <v>1109</v>
      </c>
      <c r="B26677" t="s">
        <v>925</v>
      </c>
      <c r="C26677" t="s">
        <v>678</v>
      </c>
      <c r="D26677" t="s">
        <v>268</v>
      </c>
      <c r="E26677" t="s">
        <v>269</v>
      </c>
      <c r="F26677" t="s">
        <v>926</v>
      </c>
      <c r="G26677">
        <v>14</v>
      </c>
    </row>
    <row r="26678" spans="1:7" x14ac:dyDescent="0.35">
      <c r="A26678" t="s">
        <v>1109</v>
      </c>
      <c r="B26678" t="s">
        <v>925</v>
      </c>
      <c r="C26678" t="s">
        <v>678</v>
      </c>
      <c r="D26678" t="s">
        <v>274</v>
      </c>
      <c r="E26678" t="s">
        <v>275</v>
      </c>
      <c r="F26678" t="s">
        <v>956</v>
      </c>
      <c r="G26678">
        <v>364</v>
      </c>
    </row>
    <row r="26679" spans="1:7" x14ac:dyDescent="0.35">
      <c r="A26679" t="s">
        <v>1109</v>
      </c>
      <c r="B26679" t="s">
        <v>925</v>
      </c>
      <c r="C26679" t="s">
        <v>678</v>
      </c>
      <c r="D26679" t="s">
        <v>274</v>
      </c>
      <c r="E26679" t="s">
        <v>275</v>
      </c>
      <c r="F26679" t="s">
        <v>1055</v>
      </c>
      <c r="G26679">
        <v>42</v>
      </c>
    </row>
    <row r="26680" spans="1:7" x14ac:dyDescent="0.35">
      <c r="A26680" t="s">
        <v>1109</v>
      </c>
      <c r="B26680" t="s">
        <v>925</v>
      </c>
      <c r="C26680" t="s">
        <v>678</v>
      </c>
      <c r="D26680" t="s">
        <v>274</v>
      </c>
      <c r="E26680" t="s">
        <v>275</v>
      </c>
      <c r="F26680" t="s">
        <v>926</v>
      </c>
      <c r="G26680">
        <v>14</v>
      </c>
    </row>
    <row r="26681" spans="1:7" x14ac:dyDescent="0.35">
      <c r="A26681" t="s">
        <v>1109</v>
      </c>
      <c r="B26681" t="s">
        <v>925</v>
      </c>
      <c r="C26681" t="s">
        <v>678</v>
      </c>
      <c r="D26681" t="s">
        <v>284</v>
      </c>
      <c r="E26681" t="s">
        <v>285</v>
      </c>
      <c r="F26681" t="s">
        <v>956</v>
      </c>
      <c r="G26681">
        <v>147</v>
      </c>
    </row>
    <row r="26682" spans="1:7" x14ac:dyDescent="0.35">
      <c r="A26682" t="s">
        <v>1109</v>
      </c>
      <c r="B26682" t="s">
        <v>925</v>
      </c>
      <c r="C26682" t="s">
        <v>678</v>
      </c>
      <c r="D26682" t="s">
        <v>284</v>
      </c>
      <c r="E26682" t="s">
        <v>285</v>
      </c>
      <c r="F26682" t="s">
        <v>1055</v>
      </c>
      <c r="G26682">
        <v>73</v>
      </c>
    </row>
    <row r="26683" spans="1:7" x14ac:dyDescent="0.35">
      <c r="A26683" t="s">
        <v>1109</v>
      </c>
      <c r="B26683" t="s">
        <v>925</v>
      </c>
      <c r="C26683" t="s">
        <v>678</v>
      </c>
      <c r="D26683" t="s">
        <v>284</v>
      </c>
      <c r="E26683" t="s">
        <v>285</v>
      </c>
      <c r="F26683" t="s">
        <v>926</v>
      </c>
      <c r="G26683">
        <v>26</v>
      </c>
    </row>
    <row r="26684" spans="1:7" x14ac:dyDescent="0.35">
      <c r="A26684" t="s">
        <v>1109</v>
      </c>
      <c r="B26684" t="s">
        <v>925</v>
      </c>
      <c r="C26684" t="s">
        <v>678</v>
      </c>
      <c r="D26684" t="s">
        <v>294</v>
      </c>
      <c r="E26684" t="s">
        <v>295</v>
      </c>
      <c r="F26684" t="s">
        <v>956</v>
      </c>
      <c r="G26684">
        <v>190</v>
      </c>
    </row>
    <row r="26685" spans="1:7" x14ac:dyDescent="0.35">
      <c r="A26685" t="s">
        <v>1109</v>
      </c>
      <c r="B26685" t="s">
        <v>925</v>
      </c>
      <c r="C26685" t="s">
        <v>678</v>
      </c>
      <c r="D26685" t="s">
        <v>294</v>
      </c>
      <c r="E26685" t="s">
        <v>295</v>
      </c>
      <c r="F26685" t="s">
        <v>1055</v>
      </c>
      <c r="G26685">
        <v>68</v>
      </c>
    </row>
    <row r="26686" spans="1:7" x14ac:dyDescent="0.35">
      <c r="A26686" t="s">
        <v>1109</v>
      </c>
      <c r="B26686" t="s">
        <v>925</v>
      </c>
      <c r="C26686" t="s">
        <v>678</v>
      </c>
      <c r="D26686" t="s">
        <v>294</v>
      </c>
      <c r="E26686" t="s">
        <v>295</v>
      </c>
      <c r="F26686" t="s">
        <v>926</v>
      </c>
      <c r="G26686">
        <v>25</v>
      </c>
    </row>
    <row r="26687" spans="1:7" x14ac:dyDescent="0.35">
      <c r="A26687" t="s">
        <v>1109</v>
      </c>
      <c r="B26687" t="s">
        <v>925</v>
      </c>
      <c r="C26687" t="s">
        <v>678</v>
      </c>
      <c r="D26687" t="s">
        <v>300</v>
      </c>
      <c r="E26687" t="s">
        <v>301</v>
      </c>
      <c r="F26687" t="s">
        <v>956</v>
      </c>
      <c r="G26687">
        <v>748</v>
      </c>
    </row>
    <row r="26688" spans="1:7" x14ac:dyDescent="0.35">
      <c r="A26688" t="s">
        <v>1109</v>
      </c>
      <c r="B26688" t="s">
        <v>925</v>
      </c>
      <c r="C26688" t="s">
        <v>678</v>
      </c>
      <c r="D26688" t="s">
        <v>300</v>
      </c>
      <c r="E26688" t="s">
        <v>301</v>
      </c>
      <c r="F26688" t="s">
        <v>1055</v>
      </c>
      <c r="G26688">
        <v>289</v>
      </c>
    </row>
    <row r="26689" spans="1:7" x14ac:dyDescent="0.35">
      <c r="A26689" t="s">
        <v>1109</v>
      </c>
      <c r="B26689" t="s">
        <v>925</v>
      </c>
      <c r="C26689" t="s">
        <v>678</v>
      </c>
      <c r="D26689" t="s">
        <v>300</v>
      </c>
      <c r="E26689" t="s">
        <v>301</v>
      </c>
      <c r="F26689" t="s">
        <v>926</v>
      </c>
      <c r="G26689">
        <v>45</v>
      </c>
    </row>
    <row r="26690" spans="1:7" x14ac:dyDescent="0.35">
      <c r="A26690" t="s">
        <v>1109</v>
      </c>
      <c r="B26690" t="s">
        <v>925</v>
      </c>
      <c r="C26690" t="s">
        <v>678</v>
      </c>
      <c r="D26690" t="s">
        <v>328</v>
      </c>
      <c r="E26690" t="s">
        <v>329</v>
      </c>
      <c r="F26690" t="s">
        <v>956</v>
      </c>
      <c r="G26690">
        <v>126</v>
      </c>
    </row>
    <row r="26691" spans="1:7" x14ac:dyDescent="0.35">
      <c r="A26691" t="s">
        <v>1109</v>
      </c>
      <c r="B26691" t="s">
        <v>925</v>
      </c>
      <c r="C26691" t="s">
        <v>678</v>
      </c>
      <c r="D26691" t="s">
        <v>328</v>
      </c>
      <c r="E26691" t="s">
        <v>329</v>
      </c>
      <c r="F26691" t="s">
        <v>1055</v>
      </c>
      <c r="G26691">
        <v>338</v>
      </c>
    </row>
    <row r="26692" spans="1:7" x14ac:dyDescent="0.35">
      <c r="A26692" t="s">
        <v>1109</v>
      </c>
      <c r="B26692" t="s">
        <v>925</v>
      </c>
      <c r="C26692" t="s">
        <v>678</v>
      </c>
      <c r="D26692" t="s">
        <v>328</v>
      </c>
      <c r="E26692" t="s">
        <v>329</v>
      </c>
      <c r="F26692" t="s">
        <v>926</v>
      </c>
      <c r="G26692">
        <v>23</v>
      </c>
    </row>
    <row r="26693" spans="1:7" x14ac:dyDescent="0.35">
      <c r="A26693" t="s">
        <v>1109</v>
      </c>
      <c r="B26693" t="s">
        <v>925</v>
      </c>
      <c r="C26693" t="s">
        <v>678</v>
      </c>
      <c r="D26693" t="s">
        <v>332</v>
      </c>
      <c r="E26693" t="s">
        <v>333</v>
      </c>
      <c r="F26693" t="s">
        <v>1055</v>
      </c>
      <c r="G26693">
        <v>11</v>
      </c>
    </row>
    <row r="26694" spans="1:7" x14ac:dyDescent="0.35">
      <c r="A26694" t="s">
        <v>1109</v>
      </c>
      <c r="B26694" t="s">
        <v>925</v>
      </c>
      <c r="C26694" t="s">
        <v>678</v>
      </c>
      <c r="D26694" t="s">
        <v>332</v>
      </c>
      <c r="E26694" t="s">
        <v>333</v>
      </c>
      <c r="F26694" t="s">
        <v>926</v>
      </c>
      <c r="G26694">
        <v>3</v>
      </c>
    </row>
    <row r="26695" spans="1:7" x14ac:dyDescent="0.35">
      <c r="A26695" t="s">
        <v>1109</v>
      </c>
      <c r="B26695" t="s">
        <v>925</v>
      </c>
      <c r="C26695" t="s">
        <v>678</v>
      </c>
      <c r="D26695" t="s">
        <v>360</v>
      </c>
      <c r="E26695" t="s">
        <v>361</v>
      </c>
      <c r="F26695" t="s">
        <v>956</v>
      </c>
      <c r="G26695">
        <v>399</v>
      </c>
    </row>
    <row r="26696" spans="1:7" x14ac:dyDescent="0.35">
      <c r="A26696" t="s">
        <v>1109</v>
      </c>
      <c r="B26696" t="s">
        <v>925</v>
      </c>
      <c r="C26696" t="s">
        <v>678</v>
      </c>
      <c r="D26696" t="s">
        <v>360</v>
      </c>
      <c r="E26696" t="s">
        <v>361</v>
      </c>
      <c r="F26696" t="s">
        <v>1055</v>
      </c>
      <c r="G26696">
        <v>29</v>
      </c>
    </row>
    <row r="26697" spans="1:7" x14ac:dyDescent="0.35">
      <c r="A26697" t="s">
        <v>1109</v>
      </c>
      <c r="B26697" t="s">
        <v>925</v>
      </c>
      <c r="C26697" t="s">
        <v>678</v>
      </c>
      <c r="D26697" t="s">
        <v>360</v>
      </c>
      <c r="E26697" t="s">
        <v>361</v>
      </c>
      <c r="F26697" t="s">
        <v>960</v>
      </c>
      <c r="G26697">
        <v>59</v>
      </c>
    </row>
    <row r="26698" spans="1:7" x14ac:dyDescent="0.35">
      <c r="A26698" t="s">
        <v>1109</v>
      </c>
      <c r="B26698" t="s">
        <v>925</v>
      </c>
      <c r="C26698" t="s">
        <v>678</v>
      </c>
      <c r="D26698" t="s">
        <v>360</v>
      </c>
      <c r="E26698" t="s">
        <v>361</v>
      </c>
      <c r="F26698" t="s">
        <v>926</v>
      </c>
      <c r="G26698">
        <v>20</v>
      </c>
    </row>
    <row r="26699" spans="1:7" x14ac:dyDescent="0.35">
      <c r="A26699" t="s">
        <v>1109</v>
      </c>
      <c r="B26699" t="s">
        <v>925</v>
      </c>
      <c r="C26699" t="s">
        <v>678</v>
      </c>
      <c r="D26699" t="s">
        <v>376</v>
      </c>
      <c r="E26699" t="s">
        <v>377</v>
      </c>
      <c r="F26699" t="s">
        <v>1055</v>
      </c>
      <c r="G26699">
        <v>18</v>
      </c>
    </row>
    <row r="26700" spans="1:7" x14ac:dyDescent="0.35">
      <c r="A26700" t="s">
        <v>1109</v>
      </c>
      <c r="B26700" t="s">
        <v>925</v>
      </c>
      <c r="C26700" t="s">
        <v>678</v>
      </c>
      <c r="D26700" t="s">
        <v>376</v>
      </c>
      <c r="E26700" t="s">
        <v>377</v>
      </c>
      <c r="F26700" t="s">
        <v>926</v>
      </c>
      <c r="G26700">
        <v>8</v>
      </c>
    </row>
    <row r="26701" spans="1:7" x14ac:dyDescent="0.35">
      <c r="A26701" t="s">
        <v>1109</v>
      </c>
      <c r="B26701" t="s">
        <v>925</v>
      </c>
      <c r="C26701" t="s">
        <v>678</v>
      </c>
      <c r="D26701" t="s">
        <v>388</v>
      </c>
      <c r="E26701" t="s">
        <v>389</v>
      </c>
      <c r="F26701" t="s">
        <v>958</v>
      </c>
      <c r="G26701">
        <v>95</v>
      </c>
    </row>
    <row r="26702" spans="1:7" x14ac:dyDescent="0.35">
      <c r="A26702" t="s">
        <v>1109</v>
      </c>
      <c r="B26702" t="s">
        <v>925</v>
      </c>
      <c r="C26702" t="s">
        <v>678</v>
      </c>
      <c r="D26702" t="s">
        <v>388</v>
      </c>
      <c r="E26702" t="s">
        <v>389</v>
      </c>
      <c r="F26702" t="s">
        <v>1055</v>
      </c>
      <c r="G26702">
        <v>361</v>
      </c>
    </row>
    <row r="26703" spans="1:7" x14ac:dyDescent="0.35">
      <c r="A26703" t="s">
        <v>1109</v>
      </c>
      <c r="B26703" t="s">
        <v>925</v>
      </c>
      <c r="C26703" t="s">
        <v>678</v>
      </c>
      <c r="D26703" t="s">
        <v>388</v>
      </c>
      <c r="E26703" t="s">
        <v>389</v>
      </c>
      <c r="F26703" t="s">
        <v>926</v>
      </c>
      <c r="G26703">
        <v>18</v>
      </c>
    </row>
    <row r="26704" spans="1:7" x14ac:dyDescent="0.35">
      <c r="A26704" t="s">
        <v>1109</v>
      </c>
      <c r="B26704" t="s">
        <v>925</v>
      </c>
      <c r="C26704" t="s">
        <v>678</v>
      </c>
      <c r="D26704" t="s">
        <v>396</v>
      </c>
      <c r="E26704" t="s">
        <v>397</v>
      </c>
      <c r="F26704" t="s">
        <v>1055</v>
      </c>
      <c r="G26704">
        <v>130</v>
      </c>
    </row>
    <row r="26705" spans="1:7" x14ac:dyDescent="0.35">
      <c r="A26705" t="s">
        <v>1109</v>
      </c>
      <c r="B26705" t="s">
        <v>925</v>
      </c>
      <c r="C26705" t="s">
        <v>678</v>
      </c>
      <c r="D26705" t="s">
        <v>396</v>
      </c>
      <c r="E26705" t="s">
        <v>397</v>
      </c>
      <c r="F26705" t="s">
        <v>926</v>
      </c>
      <c r="G26705">
        <v>42</v>
      </c>
    </row>
    <row r="26706" spans="1:7" x14ac:dyDescent="0.35">
      <c r="A26706" t="s">
        <v>1109</v>
      </c>
      <c r="B26706" t="s">
        <v>925</v>
      </c>
      <c r="C26706" t="s">
        <v>678</v>
      </c>
      <c r="D26706" t="s">
        <v>398</v>
      </c>
      <c r="E26706" t="s">
        <v>399</v>
      </c>
      <c r="F26706" t="s">
        <v>1055</v>
      </c>
      <c r="G26706">
        <v>50</v>
      </c>
    </row>
    <row r="26707" spans="1:7" x14ac:dyDescent="0.35">
      <c r="A26707" t="s">
        <v>1109</v>
      </c>
      <c r="B26707" t="s">
        <v>925</v>
      </c>
      <c r="C26707" t="s">
        <v>678</v>
      </c>
      <c r="D26707" t="s">
        <v>398</v>
      </c>
      <c r="E26707" t="s">
        <v>399</v>
      </c>
      <c r="F26707" t="s">
        <v>926</v>
      </c>
      <c r="G26707">
        <v>16</v>
      </c>
    </row>
    <row r="26708" spans="1:7" x14ac:dyDescent="0.35">
      <c r="A26708" t="s">
        <v>1109</v>
      </c>
      <c r="B26708" t="s">
        <v>925</v>
      </c>
      <c r="C26708" t="s">
        <v>678</v>
      </c>
      <c r="D26708" t="s">
        <v>406</v>
      </c>
      <c r="E26708" t="s">
        <v>407</v>
      </c>
      <c r="F26708" t="s">
        <v>1055</v>
      </c>
      <c r="G26708">
        <v>9</v>
      </c>
    </row>
    <row r="26709" spans="1:7" x14ac:dyDescent="0.35">
      <c r="A26709" t="s">
        <v>1109</v>
      </c>
      <c r="B26709" t="s">
        <v>925</v>
      </c>
      <c r="C26709" t="s">
        <v>678</v>
      </c>
      <c r="D26709" t="s">
        <v>406</v>
      </c>
      <c r="E26709" t="s">
        <v>407</v>
      </c>
      <c r="F26709" t="s">
        <v>926</v>
      </c>
      <c r="G26709">
        <v>23</v>
      </c>
    </row>
    <row r="26710" spans="1:7" x14ac:dyDescent="0.35">
      <c r="A26710" t="s">
        <v>1109</v>
      </c>
      <c r="B26710" t="s">
        <v>925</v>
      </c>
      <c r="C26710" t="s">
        <v>706</v>
      </c>
      <c r="D26710" t="s">
        <v>248</v>
      </c>
      <c r="E26710" t="s">
        <v>249</v>
      </c>
      <c r="F26710" t="s">
        <v>1055</v>
      </c>
      <c r="G26710">
        <v>397</v>
      </c>
    </row>
    <row r="26711" spans="1:7" x14ac:dyDescent="0.35">
      <c r="A26711" t="s">
        <v>1109</v>
      </c>
      <c r="B26711" t="s">
        <v>925</v>
      </c>
      <c r="C26711" t="s">
        <v>706</v>
      </c>
      <c r="D26711" t="s">
        <v>296</v>
      </c>
      <c r="E26711" t="s">
        <v>297</v>
      </c>
      <c r="F26711" t="s">
        <v>1055</v>
      </c>
      <c r="G26711">
        <v>630</v>
      </c>
    </row>
    <row r="26712" spans="1:7" x14ac:dyDescent="0.35">
      <c r="A26712" t="s">
        <v>1109</v>
      </c>
      <c r="B26712" t="s">
        <v>925</v>
      </c>
      <c r="C26712" t="s">
        <v>706</v>
      </c>
      <c r="D26712" t="s">
        <v>296</v>
      </c>
      <c r="E26712" t="s">
        <v>297</v>
      </c>
      <c r="F26712" t="s">
        <v>926</v>
      </c>
      <c r="G26712">
        <v>24</v>
      </c>
    </row>
    <row r="26713" spans="1:7" x14ac:dyDescent="0.35">
      <c r="A26713" t="s">
        <v>1109</v>
      </c>
      <c r="B26713" t="s">
        <v>925</v>
      </c>
      <c r="C26713" t="s">
        <v>706</v>
      </c>
      <c r="D26713" t="s">
        <v>330</v>
      </c>
      <c r="E26713" t="s">
        <v>331</v>
      </c>
      <c r="F26713" t="s">
        <v>1055</v>
      </c>
      <c r="G26713">
        <v>257</v>
      </c>
    </row>
    <row r="26714" spans="1:7" x14ac:dyDescent="0.35">
      <c r="A26714" t="s">
        <v>1109</v>
      </c>
      <c r="B26714" t="s">
        <v>925</v>
      </c>
      <c r="C26714" t="s">
        <v>706</v>
      </c>
      <c r="D26714" t="s">
        <v>330</v>
      </c>
      <c r="E26714" t="s">
        <v>331</v>
      </c>
      <c r="F26714" t="s">
        <v>926</v>
      </c>
      <c r="G26714">
        <v>1</v>
      </c>
    </row>
    <row r="26715" spans="1:7" x14ac:dyDescent="0.35">
      <c r="A26715" t="s">
        <v>1109</v>
      </c>
      <c r="B26715" t="s">
        <v>925</v>
      </c>
      <c r="C26715" t="s">
        <v>706</v>
      </c>
      <c r="D26715" t="s">
        <v>368</v>
      </c>
      <c r="E26715" t="s">
        <v>369</v>
      </c>
      <c r="F26715" t="s">
        <v>958</v>
      </c>
      <c r="G26715">
        <v>23</v>
      </c>
    </row>
    <row r="26716" spans="1:7" x14ac:dyDescent="0.35">
      <c r="A26716" t="s">
        <v>1109</v>
      </c>
      <c r="B26716" t="s">
        <v>925</v>
      </c>
      <c r="C26716" t="s">
        <v>706</v>
      </c>
      <c r="D26716" t="s">
        <v>368</v>
      </c>
      <c r="E26716" t="s">
        <v>369</v>
      </c>
      <c r="F26716" t="s">
        <v>1055</v>
      </c>
      <c r="G26716">
        <v>780</v>
      </c>
    </row>
    <row r="26717" spans="1:7" x14ac:dyDescent="0.35">
      <c r="A26717" t="s">
        <v>1109</v>
      </c>
      <c r="B26717" t="s">
        <v>925</v>
      </c>
      <c r="C26717" t="s">
        <v>706</v>
      </c>
      <c r="D26717" t="s">
        <v>368</v>
      </c>
      <c r="E26717" t="s">
        <v>369</v>
      </c>
      <c r="F26717" t="s">
        <v>926</v>
      </c>
      <c r="G26717">
        <v>3</v>
      </c>
    </row>
    <row r="26718" spans="1:7" x14ac:dyDescent="0.35">
      <c r="A26718" t="s">
        <v>1109</v>
      </c>
      <c r="B26718" t="s">
        <v>925</v>
      </c>
      <c r="C26718" t="s">
        <v>706</v>
      </c>
      <c r="D26718" t="s">
        <v>210</v>
      </c>
      <c r="E26718" t="s">
        <v>211</v>
      </c>
      <c r="F26718" t="s">
        <v>1055</v>
      </c>
      <c r="G26718">
        <v>213</v>
      </c>
    </row>
    <row r="26719" spans="1:7" x14ac:dyDescent="0.35">
      <c r="A26719" t="s">
        <v>1109</v>
      </c>
      <c r="B26719" t="s">
        <v>925</v>
      </c>
      <c r="C26719" t="s">
        <v>706</v>
      </c>
      <c r="D26719" t="s">
        <v>210</v>
      </c>
      <c r="E26719" t="s">
        <v>211</v>
      </c>
      <c r="F26719" t="s">
        <v>926</v>
      </c>
      <c r="G26719">
        <v>2</v>
      </c>
    </row>
    <row r="26720" spans="1:7" x14ac:dyDescent="0.35">
      <c r="A26720" t="s">
        <v>1109</v>
      </c>
      <c r="B26720" t="s">
        <v>925</v>
      </c>
      <c r="C26720" t="s">
        <v>706</v>
      </c>
      <c r="D26720" t="s">
        <v>202</v>
      </c>
      <c r="E26720" t="s">
        <v>203</v>
      </c>
      <c r="F26720" t="s">
        <v>1055</v>
      </c>
      <c r="G26720">
        <v>546</v>
      </c>
    </row>
    <row r="26721" spans="1:7" x14ac:dyDescent="0.35">
      <c r="A26721" t="s">
        <v>1109</v>
      </c>
      <c r="B26721" t="s">
        <v>925</v>
      </c>
      <c r="C26721" t="s">
        <v>706</v>
      </c>
      <c r="D26721" t="s">
        <v>202</v>
      </c>
      <c r="E26721" t="s">
        <v>203</v>
      </c>
      <c r="F26721" t="s">
        <v>926</v>
      </c>
      <c r="G26721">
        <v>10</v>
      </c>
    </row>
    <row r="26722" spans="1:7" x14ac:dyDescent="0.35">
      <c r="A26722" t="s">
        <v>1109</v>
      </c>
      <c r="B26722" t="s">
        <v>925</v>
      </c>
      <c r="C26722" t="s">
        <v>706</v>
      </c>
      <c r="D26722" t="s">
        <v>316</v>
      </c>
      <c r="E26722" t="s">
        <v>317</v>
      </c>
      <c r="F26722" t="s">
        <v>1055</v>
      </c>
      <c r="G26722">
        <v>677</v>
      </c>
    </row>
    <row r="26723" spans="1:7" x14ac:dyDescent="0.35">
      <c r="A26723" t="s">
        <v>1109</v>
      </c>
      <c r="B26723" t="s">
        <v>925</v>
      </c>
      <c r="C26723" t="s">
        <v>706</v>
      </c>
      <c r="D26723" t="s">
        <v>316</v>
      </c>
      <c r="E26723" t="s">
        <v>317</v>
      </c>
      <c r="F26723" t="s">
        <v>926</v>
      </c>
      <c r="G26723">
        <v>3</v>
      </c>
    </row>
    <row r="26724" spans="1:7" x14ac:dyDescent="0.35">
      <c r="A26724" t="s">
        <v>1109</v>
      </c>
      <c r="B26724" t="s">
        <v>925</v>
      </c>
      <c r="C26724" t="s">
        <v>706</v>
      </c>
      <c r="D26724" t="s">
        <v>298</v>
      </c>
      <c r="E26724" t="s">
        <v>299</v>
      </c>
      <c r="F26724" t="s">
        <v>956</v>
      </c>
      <c r="G26724">
        <v>276</v>
      </c>
    </row>
    <row r="26725" spans="1:7" x14ac:dyDescent="0.35">
      <c r="A26725" t="s">
        <v>1109</v>
      </c>
      <c r="B26725" t="s">
        <v>925</v>
      </c>
      <c r="C26725" t="s">
        <v>706</v>
      </c>
      <c r="D26725" t="s">
        <v>298</v>
      </c>
      <c r="E26725" t="s">
        <v>299</v>
      </c>
      <c r="F26725" t="s">
        <v>1055</v>
      </c>
      <c r="G26725">
        <v>795</v>
      </c>
    </row>
    <row r="26726" spans="1:7" x14ac:dyDescent="0.35">
      <c r="A26726" t="s">
        <v>1109</v>
      </c>
      <c r="B26726" t="s">
        <v>925</v>
      </c>
      <c r="C26726" t="s">
        <v>706</v>
      </c>
      <c r="D26726" t="s">
        <v>298</v>
      </c>
      <c r="E26726" t="s">
        <v>299</v>
      </c>
      <c r="F26726" t="s">
        <v>926</v>
      </c>
      <c r="G26726">
        <v>19</v>
      </c>
    </row>
    <row r="26727" spans="1:7" x14ac:dyDescent="0.35">
      <c r="A26727" t="s">
        <v>1109</v>
      </c>
      <c r="B26727" t="s">
        <v>925</v>
      </c>
      <c r="C26727" t="s">
        <v>706</v>
      </c>
      <c r="D26727" t="s">
        <v>312</v>
      </c>
      <c r="E26727" t="s">
        <v>313</v>
      </c>
      <c r="F26727" t="s">
        <v>1055</v>
      </c>
      <c r="G26727">
        <v>433</v>
      </c>
    </row>
    <row r="26728" spans="1:7" x14ac:dyDescent="0.35">
      <c r="A26728" t="s">
        <v>1109</v>
      </c>
      <c r="B26728" t="s">
        <v>925</v>
      </c>
      <c r="C26728" t="s">
        <v>706</v>
      </c>
      <c r="D26728" t="s">
        <v>312</v>
      </c>
      <c r="E26728" t="s">
        <v>313</v>
      </c>
      <c r="F26728" t="s">
        <v>926</v>
      </c>
      <c r="G26728">
        <v>2</v>
      </c>
    </row>
    <row r="26729" spans="1:7" x14ac:dyDescent="0.35">
      <c r="A26729" t="s">
        <v>1109</v>
      </c>
      <c r="B26729" t="s">
        <v>925</v>
      </c>
      <c r="C26729" t="s">
        <v>706</v>
      </c>
      <c r="D26729" t="s">
        <v>356</v>
      </c>
      <c r="E26729" t="s">
        <v>357</v>
      </c>
      <c r="F26729" t="s">
        <v>958</v>
      </c>
      <c r="G26729">
        <v>17</v>
      </c>
    </row>
    <row r="26730" spans="1:7" x14ac:dyDescent="0.35">
      <c r="A26730" t="s">
        <v>1109</v>
      </c>
      <c r="B26730" t="s">
        <v>925</v>
      </c>
      <c r="C26730" t="s">
        <v>706</v>
      </c>
      <c r="D26730" t="s">
        <v>356</v>
      </c>
      <c r="E26730" t="s">
        <v>357</v>
      </c>
      <c r="F26730" t="s">
        <v>1055</v>
      </c>
      <c r="G26730">
        <v>576</v>
      </c>
    </row>
    <row r="26731" spans="1:7" x14ac:dyDescent="0.35">
      <c r="A26731" t="s">
        <v>1109</v>
      </c>
      <c r="B26731" t="s">
        <v>925</v>
      </c>
      <c r="C26731" t="s">
        <v>706</v>
      </c>
      <c r="D26731" t="s">
        <v>356</v>
      </c>
      <c r="E26731" t="s">
        <v>357</v>
      </c>
      <c r="F26731" t="s">
        <v>926</v>
      </c>
      <c r="G26731">
        <v>1</v>
      </c>
    </row>
    <row r="26732" spans="1:7" x14ac:dyDescent="0.35">
      <c r="A26732" t="s">
        <v>1109</v>
      </c>
      <c r="B26732" t="s">
        <v>925</v>
      </c>
      <c r="C26732" t="s">
        <v>706</v>
      </c>
      <c r="D26732" t="s">
        <v>374</v>
      </c>
      <c r="E26732" t="s">
        <v>375</v>
      </c>
      <c r="F26732" t="s">
        <v>1055</v>
      </c>
      <c r="G26732">
        <v>798</v>
      </c>
    </row>
    <row r="26733" spans="1:7" x14ac:dyDescent="0.35">
      <c r="A26733" t="s">
        <v>1109</v>
      </c>
      <c r="B26733" t="s">
        <v>925</v>
      </c>
      <c r="C26733" t="s">
        <v>706</v>
      </c>
      <c r="D26733" t="s">
        <v>374</v>
      </c>
      <c r="E26733" t="s">
        <v>375</v>
      </c>
      <c r="F26733" t="s">
        <v>926</v>
      </c>
      <c r="G26733">
        <v>7</v>
      </c>
    </row>
    <row r="26734" spans="1:7" x14ac:dyDescent="0.35">
      <c r="A26734" t="s">
        <v>1109</v>
      </c>
      <c r="B26734" t="s">
        <v>925</v>
      </c>
      <c r="C26734" t="s">
        <v>706</v>
      </c>
      <c r="D26734" t="s">
        <v>232</v>
      </c>
      <c r="E26734" t="s">
        <v>233</v>
      </c>
      <c r="F26734" t="s">
        <v>1055</v>
      </c>
      <c r="G26734">
        <v>616</v>
      </c>
    </row>
    <row r="26735" spans="1:7" x14ac:dyDescent="0.35">
      <c r="A26735" t="s">
        <v>1109</v>
      </c>
      <c r="B26735" t="s">
        <v>925</v>
      </c>
      <c r="C26735" t="s">
        <v>706</v>
      </c>
      <c r="D26735" t="s">
        <v>232</v>
      </c>
      <c r="E26735" t="s">
        <v>233</v>
      </c>
      <c r="F26735" t="s">
        <v>926</v>
      </c>
      <c r="G26735">
        <v>8</v>
      </c>
    </row>
    <row r="26736" spans="1:7" x14ac:dyDescent="0.35">
      <c r="A26736" t="s">
        <v>1109</v>
      </c>
      <c r="B26736" t="s">
        <v>925</v>
      </c>
      <c r="C26736" t="s">
        <v>684</v>
      </c>
      <c r="D26736" t="s">
        <v>240</v>
      </c>
      <c r="E26736" t="s">
        <v>241</v>
      </c>
      <c r="F26736" t="s">
        <v>1055</v>
      </c>
      <c r="G26736">
        <v>564</v>
      </c>
    </row>
    <row r="26737" spans="1:7" x14ac:dyDescent="0.35">
      <c r="A26737" t="s">
        <v>1109</v>
      </c>
      <c r="B26737" t="s">
        <v>925</v>
      </c>
      <c r="C26737" t="s">
        <v>684</v>
      </c>
      <c r="D26737" t="s">
        <v>240</v>
      </c>
      <c r="E26737" t="s">
        <v>241</v>
      </c>
      <c r="F26737" t="s">
        <v>926</v>
      </c>
      <c r="G26737">
        <v>5</v>
      </c>
    </row>
    <row r="26738" spans="1:7" x14ac:dyDescent="0.35">
      <c r="A26738" t="s">
        <v>1109</v>
      </c>
      <c r="B26738" t="s">
        <v>925</v>
      </c>
      <c r="C26738" t="s">
        <v>684</v>
      </c>
      <c r="D26738" t="s">
        <v>400</v>
      </c>
      <c r="E26738" t="s">
        <v>401</v>
      </c>
      <c r="F26738" t="s">
        <v>956</v>
      </c>
      <c r="G26738">
        <v>208</v>
      </c>
    </row>
    <row r="26739" spans="1:7" x14ac:dyDescent="0.35">
      <c r="A26739" t="s">
        <v>1109</v>
      </c>
      <c r="B26739" t="s">
        <v>925</v>
      </c>
      <c r="C26739" t="s">
        <v>684</v>
      </c>
      <c r="D26739" t="s">
        <v>400</v>
      </c>
      <c r="E26739" t="s">
        <v>401</v>
      </c>
      <c r="F26739" t="s">
        <v>1055</v>
      </c>
      <c r="G26739">
        <v>210</v>
      </c>
    </row>
    <row r="26740" spans="1:7" x14ac:dyDescent="0.35">
      <c r="A26740" t="s">
        <v>1109</v>
      </c>
      <c r="B26740" t="s">
        <v>925</v>
      </c>
      <c r="C26740" t="s">
        <v>684</v>
      </c>
      <c r="D26740" t="s">
        <v>400</v>
      </c>
      <c r="E26740" t="s">
        <v>401</v>
      </c>
      <c r="F26740" t="s">
        <v>926</v>
      </c>
      <c r="G26740">
        <v>4</v>
      </c>
    </row>
    <row r="26741" spans="1:7" x14ac:dyDescent="0.35">
      <c r="A26741" t="s">
        <v>1109</v>
      </c>
      <c r="B26741" t="s">
        <v>925</v>
      </c>
      <c r="C26741" t="s">
        <v>684</v>
      </c>
      <c r="D26741" t="s">
        <v>167</v>
      </c>
      <c r="E26741" t="s">
        <v>168</v>
      </c>
      <c r="F26741" t="s">
        <v>1055</v>
      </c>
      <c r="G26741">
        <v>730</v>
      </c>
    </row>
    <row r="26742" spans="1:7" x14ac:dyDescent="0.35">
      <c r="A26742" t="s">
        <v>1109</v>
      </c>
      <c r="B26742" t="s">
        <v>925</v>
      </c>
      <c r="C26742" t="s">
        <v>684</v>
      </c>
      <c r="D26742" t="s">
        <v>167</v>
      </c>
      <c r="E26742" t="s">
        <v>168</v>
      </c>
      <c r="F26742" t="s">
        <v>926</v>
      </c>
      <c r="G26742">
        <v>7</v>
      </c>
    </row>
    <row r="26743" spans="1:7" x14ac:dyDescent="0.35">
      <c r="A26743" t="s">
        <v>1109</v>
      </c>
      <c r="B26743" t="s">
        <v>925</v>
      </c>
      <c r="C26743" t="s">
        <v>684</v>
      </c>
      <c r="D26743" t="s">
        <v>169</v>
      </c>
      <c r="E26743" t="s">
        <v>170</v>
      </c>
      <c r="F26743" t="s">
        <v>956</v>
      </c>
      <c r="G26743">
        <v>340</v>
      </c>
    </row>
    <row r="26744" spans="1:7" x14ac:dyDescent="0.35">
      <c r="A26744" t="s">
        <v>1109</v>
      </c>
      <c r="B26744" t="s">
        <v>925</v>
      </c>
      <c r="C26744" t="s">
        <v>684</v>
      </c>
      <c r="D26744" t="s">
        <v>169</v>
      </c>
      <c r="E26744" t="s">
        <v>170</v>
      </c>
      <c r="F26744" t="s">
        <v>1055</v>
      </c>
      <c r="G26744">
        <v>220</v>
      </c>
    </row>
    <row r="26745" spans="1:7" x14ac:dyDescent="0.35">
      <c r="A26745" t="s">
        <v>1109</v>
      </c>
      <c r="B26745" t="s">
        <v>925</v>
      </c>
      <c r="C26745" t="s">
        <v>684</v>
      </c>
      <c r="D26745" t="s">
        <v>169</v>
      </c>
      <c r="E26745" t="s">
        <v>170</v>
      </c>
      <c r="F26745" t="s">
        <v>926</v>
      </c>
      <c r="G26745">
        <v>3</v>
      </c>
    </row>
    <row r="26746" spans="1:7" x14ac:dyDescent="0.35">
      <c r="A26746" t="s">
        <v>1109</v>
      </c>
      <c r="B26746" t="s">
        <v>925</v>
      </c>
      <c r="C26746" t="s">
        <v>684</v>
      </c>
      <c r="D26746" t="s">
        <v>193</v>
      </c>
      <c r="E26746" t="s">
        <v>194</v>
      </c>
      <c r="F26746" t="s">
        <v>956</v>
      </c>
      <c r="G26746">
        <v>144</v>
      </c>
    </row>
    <row r="26747" spans="1:7" x14ac:dyDescent="0.35">
      <c r="A26747" t="s">
        <v>1109</v>
      </c>
      <c r="B26747" t="s">
        <v>925</v>
      </c>
      <c r="C26747" t="s">
        <v>684</v>
      </c>
      <c r="D26747" t="s">
        <v>193</v>
      </c>
      <c r="E26747" t="s">
        <v>194</v>
      </c>
      <c r="F26747" t="s">
        <v>1055</v>
      </c>
      <c r="G26747">
        <v>303</v>
      </c>
    </row>
    <row r="26748" spans="1:7" x14ac:dyDescent="0.35">
      <c r="A26748" t="s">
        <v>1109</v>
      </c>
      <c r="B26748" t="s">
        <v>925</v>
      </c>
      <c r="C26748" t="s">
        <v>684</v>
      </c>
      <c r="D26748" t="s">
        <v>193</v>
      </c>
      <c r="E26748" t="s">
        <v>194</v>
      </c>
      <c r="F26748" t="s">
        <v>926</v>
      </c>
      <c r="G26748">
        <v>8</v>
      </c>
    </row>
    <row r="26749" spans="1:7" x14ac:dyDescent="0.35">
      <c r="A26749" t="s">
        <v>1109</v>
      </c>
      <c r="B26749" t="s">
        <v>925</v>
      </c>
      <c r="C26749" t="s">
        <v>684</v>
      </c>
      <c r="D26749" t="s">
        <v>195</v>
      </c>
      <c r="E26749" t="s">
        <v>196</v>
      </c>
      <c r="F26749" t="s">
        <v>1055</v>
      </c>
      <c r="G26749">
        <v>621</v>
      </c>
    </row>
    <row r="26750" spans="1:7" x14ac:dyDescent="0.35">
      <c r="A26750" t="s">
        <v>1109</v>
      </c>
      <c r="B26750" t="s">
        <v>925</v>
      </c>
      <c r="C26750" t="s">
        <v>684</v>
      </c>
      <c r="D26750" t="s">
        <v>195</v>
      </c>
      <c r="E26750" t="s">
        <v>196</v>
      </c>
      <c r="F26750" t="s">
        <v>926</v>
      </c>
      <c r="G26750">
        <v>2</v>
      </c>
    </row>
    <row r="26751" spans="1:7" x14ac:dyDescent="0.35">
      <c r="A26751" t="s">
        <v>1109</v>
      </c>
      <c r="B26751" t="s">
        <v>925</v>
      </c>
      <c r="C26751" t="s">
        <v>684</v>
      </c>
      <c r="D26751" t="s">
        <v>208</v>
      </c>
      <c r="E26751" t="s">
        <v>209</v>
      </c>
      <c r="F26751" t="s">
        <v>1055</v>
      </c>
      <c r="G26751">
        <v>501</v>
      </c>
    </row>
    <row r="26752" spans="1:7" x14ac:dyDescent="0.35">
      <c r="A26752" t="s">
        <v>1109</v>
      </c>
      <c r="B26752" t="s">
        <v>925</v>
      </c>
      <c r="C26752" t="s">
        <v>684</v>
      </c>
      <c r="D26752" t="s">
        <v>208</v>
      </c>
      <c r="E26752" t="s">
        <v>209</v>
      </c>
      <c r="F26752" t="s">
        <v>926</v>
      </c>
      <c r="G26752">
        <v>3</v>
      </c>
    </row>
    <row r="26753" spans="1:7" x14ac:dyDescent="0.35">
      <c r="A26753" t="s">
        <v>1109</v>
      </c>
      <c r="B26753" t="s">
        <v>925</v>
      </c>
      <c r="C26753" t="s">
        <v>684</v>
      </c>
      <c r="D26753" t="s">
        <v>408</v>
      </c>
      <c r="E26753" t="s">
        <v>409</v>
      </c>
      <c r="F26753" t="s">
        <v>1055</v>
      </c>
      <c r="G26753">
        <v>230</v>
      </c>
    </row>
    <row r="26754" spans="1:7" x14ac:dyDescent="0.35">
      <c r="A26754" t="s">
        <v>1109</v>
      </c>
      <c r="B26754" t="s">
        <v>925</v>
      </c>
      <c r="C26754" t="s">
        <v>684</v>
      </c>
      <c r="D26754" t="s">
        <v>408</v>
      </c>
      <c r="E26754" t="s">
        <v>409</v>
      </c>
      <c r="F26754" t="s">
        <v>926</v>
      </c>
      <c r="G26754">
        <v>1</v>
      </c>
    </row>
    <row r="26755" spans="1:7" x14ac:dyDescent="0.35">
      <c r="A26755" t="s">
        <v>1109</v>
      </c>
      <c r="B26755" t="s">
        <v>925</v>
      </c>
      <c r="C26755" t="s">
        <v>684</v>
      </c>
      <c r="D26755" t="s">
        <v>452</v>
      </c>
      <c r="E26755" t="s">
        <v>453</v>
      </c>
      <c r="F26755" t="s">
        <v>1055</v>
      </c>
      <c r="G26755">
        <v>447</v>
      </c>
    </row>
    <row r="26756" spans="1:7" x14ac:dyDescent="0.35">
      <c r="A26756" t="s">
        <v>1109</v>
      </c>
      <c r="B26756" t="s">
        <v>925</v>
      </c>
      <c r="C26756" t="s">
        <v>684</v>
      </c>
      <c r="D26756" t="s">
        <v>452</v>
      </c>
      <c r="E26756" t="s">
        <v>453</v>
      </c>
      <c r="F26756" t="s">
        <v>926</v>
      </c>
      <c r="G26756">
        <v>3</v>
      </c>
    </row>
    <row r="26757" spans="1:7" x14ac:dyDescent="0.35">
      <c r="A26757" t="s">
        <v>1109</v>
      </c>
      <c r="B26757" t="s">
        <v>925</v>
      </c>
      <c r="C26757" t="s">
        <v>684</v>
      </c>
      <c r="D26757" t="s">
        <v>468</v>
      </c>
      <c r="E26757" t="s">
        <v>469</v>
      </c>
      <c r="F26757" t="s">
        <v>1055</v>
      </c>
      <c r="G26757">
        <v>215</v>
      </c>
    </row>
    <row r="26758" spans="1:7" x14ac:dyDescent="0.35">
      <c r="A26758" t="s">
        <v>1109</v>
      </c>
      <c r="B26758" t="s">
        <v>925</v>
      </c>
      <c r="C26758" t="s">
        <v>684</v>
      </c>
      <c r="D26758" t="s">
        <v>468</v>
      </c>
      <c r="E26758" t="s">
        <v>469</v>
      </c>
      <c r="F26758" t="s">
        <v>926</v>
      </c>
      <c r="G26758">
        <v>4</v>
      </c>
    </row>
    <row r="26759" spans="1:7" x14ac:dyDescent="0.35">
      <c r="A26759" t="s">
        <v>1109</v>
      </c>
      <c r="B26759" t="s">
        <v>925</v>
      </c>
      <c r="C26759" t="s">
        <v>684</v>
      </c>
      <c r="D26759" t="s">
        <v>500</v>
      </c>
      <c r="E26759" t="s">
        <v>501</v>
      </c>
      <c r="F26759" t="s">
        <v>1055</v>
      </c>
      <c r="G26759">
        <v>67</v>
      </c>
    </row>
    <row r="26760" spans="1:7" x14ac:dyDescent="0.35">
      <c r="A26760" t="s">
        <v>1109</v>
      </c>
      <c r="B26760" t="s">
        <v>925</v>
      </c>
      <c r="C26760" t="s">
        <v>684</v>
      </c>
      <c r="D26760" t="s">
        <v>520</v>
      </c>
      <c r="E26760" t="s">
        <v>521</v>
      </c>
      <c r="F26760" t="s">
        <v>1055</v>
      </c>
      <c r="G26760">
        <v>389</v>
      </c>
    </row>
    <row r="26761" spans="1:7" x14ac:dyDescent="0.35">
      <c r="A26761" t="s">
        <v>1109</v>
      </c>
      <c r="B26761" t="s">
        <v>925</v>
      </c>
      <c r="C26761" t="s">
        <v>684</v>
      </c>
      <c r="D26761" t="s">
        <v>520</v>
      </c>
      <c r="E26761" t="s">
        <v>521</v>
      </c>
      <c r="F26761" t="s">
        <v>926</v>
      </c>
      <c r="G26761">
        <v>2</v>
      </c>
    </row>
    <row r="26762" spans="1:7" x14ac:dyDescent="0.35">
      <c r="A26762" t="s">
        <v>1109</v>
      </c>
      <c r="B26762" t="s">
        <v>925</v>
      </c>
      <c r="C26762" t="s">
        <v>684</v>
      </c>
      <c r="D26762" t="s">
        <v>526</v>
      </c>
      <c r="E26762" t="s">
        <v>527</v>
      </c>
      <c r="F26762" t="s">
        <v>1055</v>
      </c>
      <c r="G26762">
        <v>233</v>
      </c>
    </row>
    <row r="26763" spans="1:7" x14ac:dyDescent="0.35">
      <c r="A26763" t="s">
        <v>1109</v>
      </c>
      <c r="B26763" t="s">
        <v>925</v>
      </c>
      <c r="C26763" t="s">
        <v>684</v>
      </c>
      <c r="D26763" t="s">
        <v>526</v>
      </c>
      <c r="E26763" t="s">
        <v>527</v>
      </c>
      <c r="F26763" t="s">
        <v>926</v>
      </c>
      <c r="G26763">
        <v>2</v>
      </c>
    </row>
    <row r="26764" spans="1:7" x14ac:dyDescent="0.35">
      <c r="A26764" t="s">
        <v>1109</v>
      </c>
      <c r="B26764" t="s">
        <v>925</v>
      </c>
      <c r="C26764" t="s">
        <v>684</v>
      </c>
      <c r="D26764" t="s">
        <v>568</v>
      </c>
      <c r="E26764" t="s">
        <v>569</v>
      </c>
      <c r="F26764" t="s">
        <v>1055</v>
      </c>
      <c r="G26764">
        <v>423</v>
      </c>
    </row>
    <row r="26765" spans="1:7" x14ac:dyDescent="0.35">
      <c r="A26765" t="s">
        <v>1109</v>
      </c>
      <c r="B26765" t="s">
        <v>925</v>
      </c>
      <c r="C26765" t="s">
        <v>684</v>
      </c>
      <c r="D26765" t="s">
        <v>568</v>
      </c>
      <c r="E26765" t="s">
        <v>569</v>
      </c>
      <c r="F26765" t="s">
        <v>926</v>
      </c>
      <c r="G26765">
        <v>1</v>
      </c>
    </row>
    <row r="26766" spans="1:7" x14ac:dyDescent="0.35">
      <c r="A26766" t="s">
        <v>1109</v>
      </c>
      <c r="B26766" t="s">
        <v>925</v>
      </c>
      <c r="C26766" t="s">
        <v>684</v>
      </c>
      <c r="D26766" t="s">
        <v>570</v>
      </c>
      <c r="E26766" t="s">
        <v>571</v>
      </c>
      <c r="F26766" t="s">
        <v>1055</v>
      </c>
      <c r="G26766">
        <v>410</v>
      </c>
    </row>
    <row r="26767" spans="1:7" x14ac:dyDescent="0.35">
      <c r="A26767" t="s">
        <v>1109</v>
      </c>
      <c r="B26767" t="s">
        <v>925</v>
      </c>
      <c r="C26767" t="s">
        <v>684</v>
      </c>
      <c r="D26767" t="s">
        <v>570</v>
      </c>
      <c r="E26767" t="s">
        <v>571</v>
      </c>
      <c r="F26767" t="s">
        <v>926</v>
      </c>
      <c r="G26767">
        <v>7</v>
      </c>
    </row>
    <row r="26768" spans="1:7" x14ac:dyDescent="0.35">
      <c r="A26768" t="s">
        <v>1109</v>
      </c>
      <c r="B26768" t="s">
        <v>925</v>
      </c>
      <c r="C26768" t="s">
        <v>684</v>
      </c>
      <c r="D26768" t="s">
        <v>574</v>
      </c>
      <c r="E26768" t="s">
        <v>575</v>
      </c>
      <c r="F26768" t="s">
        <v>1055</v>
      </c>
      <c r="G26768">
        <v>30</v>
      </c>
    </row>
    <row r="26769" spans="1:7" x14ac:dyDescent="0.35">
      <c r="A26769" t="s">
        <v>1109</v>
      </c>
      <c r="B26769" t="s">
        <v>925</v>
      </c>
      <c r="C26769" t="s">
        <v>684</v>
      </c>
      <c r="D26769" t="s">
        <v>578</v>
      </c>
      <c r="E26769" t="s">
        <v>579</v>
      </c>
      <c r="F26769" t="s">
        <v>1055</v>
      </c>
      <c r="G26769">
        <v>229</v>
      </c>
    </row>
    <row r="26770" spans="1:7" x14ac:dyDescent="0.35">
      <c r="A26770" t="s">
        <v>1109</v>
      </c>
      <c r="B26770" t="s">
        <v>925</v>
      </c>
      <c r="C26770" t="s">
        <v>684</v>
      </c>
      <c r="D26770" t="s">
        <v>596</v>
      </c>
      <c r="E26770" t="s">
        <v>597</v>
      </c>
      <c r="F26770" t="s">
        <v>956</v>
      </c>
      <c r="G26770">
        <v>135</v>
      </c>
    </row>
    <row r="26771" spans="1:7" x14ac:dyDescent="0.35">
      <c r="A26771" t="s">
        <v>1109</v>
      </c>
      <c r="B26771" t="s">
        <v>925</v>
      </c>
      <c r="C26771" t="s">
        <v>684</v>
      </c>
      <c r="D26771" t="s">
        <v>596</v>
      </c>
      <c r="E26771" t="s">
        <v>597</v>
      </c>
      <c r="F26771" t="s">
        <v>1055</v>
      </c>
      <c r="G26771">
        <v>224</v>
      </c>
    </row>
    <row r="26772" spans="1:7" x14ac:dyDescent="0.35">
      <c r="A26772" t="s">
        <v>1109</v>
      </c>
      <c r="B26772" t="s">
        <v>925</v>
      </c>
      <c r="C26772" t="s">
        <v>684</v>
      </c>
      <c r="D26772" t="s">
        <v>596</v>
      </c>
      <c r="E26772" t="s">
        <v>597</v>
      </c>
      <c r="F26772" t="s">
        <v>926</v>
      </c>
      <c r="G26772">
        <v>6</v>
      </c>
    </row>
    <row r="26773" spans="1:7" x14ac:dyDescent="0.35">
      <c r="A26773" t="s">
        <v>1109</v>
      </c>
      <c r="B26773" t="s">
        <v>925</v>
      </c>
      <c r="C26773" t="s">
        <v>684</v>
      </c>
      <c r="D26773" t="s">
        <v>634</v>
      </c>
      <c r="E26773" t="s">
        <v>635</v>
      </c>
      <c r="F26773" t="s">
        <v>1055</v>
      </c>
      <c r="G26773">
        <v>375</v>
      </c>
    </row>
    <row r="26774" spans="1:7" x14ac:dyDescent="0.35">
      <c r="A26774" t="s">
        <v>1109</v>
      </c>
      <c r="B26774" t="s">
        <v>925</v>
      </c>
      <c r="C26774" t="s">
        <v>684</v>
      </c>
      <c r="D26774" t="s">
        <v>634</v>
      </c>
      <c r="E26774" t="s">
        <v>635</v>
      </c>
      <c r="F26774" t="s">
        <v>926</v>
      </c>
      <c r="G26774">
        <v>1</v>
      </c>
    </row>
    <row r="26775" spans="1:7" x14ac:dyDescent="0.35">
      <c r="A26775" t="s">
        <v>1109</v>
      </c>
      <c r="B26775" t="s">
        <v>925</v>
      </c>
      <c r="C26775" t="s">
        <v>684</v>
      </c>
      <c r="D26775" t="s">
        <v>644</v>
      </c>
      <c r="E26775" t="s">
        <v>645</v>
      </c>
      <c r="F26775" t="s">
        <v>1055</v>
      </c>
      <c r="G26775">
        <v>351</v>
      </c>
    </row>
    <row r="26776" spans="1:7" x14ac:dyDescent="0.35">
      <c r="A26776" t="s">
        <v>1109</v>
      </c>
      <c r="B26776" t="s">
        <v>925</v>
      </c>
      <c r="C26776" t="s">
        <v>684</v>
      </c>
      <c r="D26776" t="s">
        <v>644</v>
      </c>
      <c r="E26776" t="s">
        <v>645</v>
      </c>
      <c r="F26776" t="s">
        <v>926</v>
      </c>
      <c r="G26776">
        <v>1</v>
      </c>
    </row>
    <row r="26777" spans="1:7" x14ac:dyDescent="0.35">
      <c r="A26777" t="s">
        <v>1109</v>
      </c>
      <c r="B26777" t="s">
        <v>925</v>
      </c>
      <c r="C26777" t="s">
        <v>684</v>
      </c>
      <c r="D26777" t="s">
        <v>171</v>
      </c>
      <c r="E26777" t="s">
        <v>172</v>
      </c>
      <c r="F26777" t="s">
        <v>1055</v>
      </c>
      <c r="G26777">
        <v>1002</v>
      </c>
    </row>
    <row r="26778" spans="1:7" x14ac:dyDescent="0.35">
      <c r="A26778" t="s">
        <v>1109</v>
      </c>
      <c r="B26778" t="s">
        <v>925</v>
      </c>
      <c r="C26778" t="s">
        <v>684</v>
      </c>
      <c r="D26778" t="s">
        <v>171</v>
      </c>
      <c r="E26778" t="s">
        <v>172</v>
      </c>
      <c r="F26778" t="s">
        <v>926</v>
      </c>
      <c r="G26778">
        <v>31</v>
      </c>
    </row>
    <row r="26779" spans="1:7" x14ac:dyDescent="0.35">
      <c r="A26779" t="s">
        <v>1109</v>
      </c>
      <c r="B26779" t="s">
        <v>925</v>
      </c>
      <c r="C26779" t="s">
        <v>684</v>
      </c>
      <c r="D26779" t="s">
        <v>183</v>
      </c>
      <c r="E26779" t="s">
        <v>184</v>
      </c>
      <c r="F26779" t="s">
        <v>1055</v>
      </c>
      <c r="G26779">
        <v>380</v>
      </c>
    </row>
    <row r="26780" spans="1:7" x14ac:dyDescent="0.35">
      <c r="A26780" t="s">
        <v>1109</v>
      </c>
      <c r="B26780" t="s">
        <v>925</v>
      </c>
      <c r="C26780" t="s">
        <v>684</v>
      </c>
      <c r="D26780" t="s">
        <v>183</v>
      </c>
      <c r="E26780" t="s">
        <v>184</v>
      </c>
      <c r="F26780" t="s">
        <v>926</v>
      </c>
      <c r="G26780">
        <v>12</v>
      </c>
    </row>
    <row r="26781" spans="1:7" x14ac:dyDescent="0.35">
      <c r="A26781" t="s">
        <v>1109</v>
      </c>
      <c r="B26781" t="s">
        <v>925</v>
      </c>
      <c r="C26781" t="s">
        <v>684</v>
      </c>
      <c r="D26781" t="s">
        <v>292</v>
      </c>
      <c r="E26781" t="s">
        <v>293</v>
      </c>
      <c r="F26781" t="s">
        <v>956</v>
      </c>
      <c r="G26781">
        <v>959</v>
      </c>
    </row>
    <row r="26782" spans="1:7" x14ac:dyDescent="0.35">
      <c r="A26782" t="s">
        <v>1109</v>
      </c>
      <c r="B26782" t="s">
        <v>925</v>
      </c>
      <c r="C26782" t="s">
        <v>684</v>
      </c>
      <c r="D26782" t="s">
        <v>292</v>
      </c>
      <c r="E26782" t="s">
        <v>293</v>
      </c>
      <c r="F26782" t="s">
        <v>1055</v>
      </c>
      <c r="G26782">
        <v>711</v>
      </c>
    </row>
    <row r="26783" spans="1:7" x14ac:dyDescent="0.35">
      <c r="A26783" t="s">
        <v>1109</v>
      </c>
      <c r="B26783" t="s">
        <v>925</v>
      </c>
      <c r="C26783" t="s">
        <v>684</v>
      </c>
      <c r="D26783" t="s">
        <v>292</v>
      </c>
      <c r="E26783" t="s">
        <v>293</v>
      </c>
      <c r="F26783" t="s">
        <v>926</v>
      </c>
      <c r="G26783">
        <v>104</v>
      </c>
    </row>
    <row r="26784" spans="1:7" x14ac:dyDescent="0.35">
      <c r="A26784" t="s">
        <v>1109</v>
      </c>
      <c r="B26784" t="s">
        <v>925</v>
      </c>
      <c r="C26784" t="s">
        <v>684</v>
      </c>
      <c r="D26784" t="s">
        <v>322</v>
      </c>
      <c r="E26784" t="s">
        <v>323</v>
      </c>
      <c r="F26784" t="s">
        <v>956</v>
      </c>
      <c r="G26784">
        <v>142</v>
      </c>
    </row>
    <row r="26785" spans="1:7" x14ac:dyDescent="0.35">
      <c r="A26785" t="s">
        <v>1109</v>
      </c>
      <c r="B26785" t="s">
        <v>925</v>
      </c>
      <c r="C26785" t="s">
        <v>684</v>
      </c>
      <c r="D26785" t="s">
        <v>322</v>
      </c>
      <c r="E26785" t="s">
        <v>323</v>
      </c>
      <c r="F26785" t="s">
        <v>1055</v>
      </c>
      <c r="G26785">
        <v>599</v>
      </c>
    </row>
    <row r="26786" spans="1:7" x14ac:dyDescent="0.35">
      <c r="A26786" t="s">
        <v>1109</v>
      </c>
      <c r="B26786" t="s">
        <v>925</v>
      </c>
      <c r="C26786" t="s">
        <v>684</v>
      </c>
      <c r="D26786" t="s">
        <v>322</v>
      </c>
      <c r="E26786" t="s">
        <v>323</v>
      </c>
      <c r="F26786" t="s">
        <v>926</v>
      </c>
      <c r="G26786">
        <v>12</v>
      </c>
    </row>
    <row r="26787" spans="1:7" x14ac:dyDescent="0.35">
      <c r="A26787" t="s">
        <v>1109</v>
      </c>
      <c r="B26787" t="s">
        <v>925</v>
      </c>
      <c r="C26787" t="s">
        <v>684</v>
      </c>
      <c r="D26787" t="s">
        <v>334</v>
      </c>
      <c r="E26787" t="s">
        <v>335</v>
      </c>
      <c r="F26787" t="s">
        <v>1055</v>
      </c>
      <c r="G26787">
        <v>674</v>
      </c>
    </row>
    <row r="26788" spans="1:7" x14ac:dyDescent="0.35">
      <c r="A26788" t="s">
        <v>1109</v>
      </c>
      <c r="B26788" t="s">
        <v>925</v>
      </c>
      <c r="C26788" t="s">
        <v>684</v>
      </c>
      <c r="D26788" t="s">
        <v>334</v>
      </c>
      <c r="E26788" t="s">
        <v>335</v>
      </c>
      <c r="F26788" t="s">
        <v>926</v>
      </c>
      <c r="G26788">
        <v>16</v>
      </c>
    </row>
    <row r="26789" spans="1:7" x14ac:dyDescent="0.35">
      <c r="A26789" t="s">
        <v>1109</v>
      </c>
      <c r="B26789" t="s">
        <v>925</v>
      </c>
      <c r="C26789" t="s">
        <v>684</v>
      </c>
      <c r="D26789" t="s">
        <v>340</v>
      </c>
      <c r="E26789" t="s">
        <v>341</v>
      </c>
      <c r="F26789" t="s">
        <v>1055</v>
      </c>
      <c r="G26789">
        <v>630</v>
      </c>
    </row>
    <row r="26790" spans="1:7" x14ac:dyDescent="0.35">
      <c r="A26790" t="s">
        <v>1109</v>
      </c>
      <c r="B26790" t="s">
        <v>925</v>
      </c>
      <c r="C26790" t="s">
        <v>684</v>
      </c>
      <c r="D26790" t="s">
        <v>340</v>
      </c>
      <c r="E26790" t="s">
        <v>341</v>
      </c>
      <c r="F26790" t="s">
        <v>926</v>
      </c>
      <c r="G26790">
        <v>20</v>
      </c>
    </row>
    <row r="26791" spans="1:7" x14ac:dyDescent="0.35">
      <c r="A26791" t="s">
        <v>1109</v>
      </c>
      <c r="B26791" t="s">
        <v>925</v>
      </c>
      <c r="C26791" t="s">
        <v>684</v>
      </c>
      <c r="D26791" t="s">
        <v>366</v>
      </c>
      <c r="E26791" t="s">
        <v>367</v>
      </c>
      <c r="F26791" t="s">
        <v>956</v>
      </c>
      <c r="G26791">
        <v>640</v>
      </c>
    </row>
    <row r="26792" spans="1:7" x14ac:dyDescent="0.35">
      <c r="A26792" t="s">
        <v>1109</v>
      </c>
      <c r="B26792" t="s">
        <v>925</v>
      </c>
      <c r="C26792" t="s">
        <v>684</v>
      </c>
      <c r="D26792" t="s">
        <v>366</v>
      </c>
      <c r="E26792" t="s">
        <v>367</v>
      </c>
      <c r="F26792" t="s">
        <v>1055</v>
      </c>
      <c r="G26792">
        <v>145</v>
      </c>
    </row>
    <row r="26793" spans="1:7" x14ac:dyDescent="0.35">
      <c r="A26793" t="s">
        <v>1109</v>
      </c>
      <c r="B26793" t="s">
        <v>925</v>
      </c>
      <c r="C26793" t="s">
        <v>684</v>
      </c>
      <c r="D26793" t="s">
        <v>366</v>
      </c>
      <c r="E26793" t="s">
        <v>367</v>
      </c>
      <c r="F26793" t="s">
        <v>926</v>
      </c>
      <c r="G26793">
        <v>11</v>
      </c>
    </row>
    <row r="26794" spans="1:7" x14ac:dyDescent="0.35">
      <c r="A26794" t="s">
        <v>1109</v>
      </c>
      <c r="B26794" t="s">
        <v>925</v>
      </c>
      <c r="C26794" t="s">
        <v>684</v>
      </c>
      <c r="D26794" t="s">
        <v>380</v>
      </c>
      <c r="E26794" t="s">
        <v>381</v>
      </c>
      <c r="F26794" t="s">
        <v>1055</v>
      </c>
      <c r="G26794">
        <v>462</v>
      </c>
    </row>
    <row r="26795" spans="1:7" x14ac:dyDescent="0.35">
      <c r="A26795" t="s">
        <v>1109</v>
      </c>
      <c r="B26795" t="s">
        <v>925</v>
      </c>
      <c r="C26795" t="s">
        <v>684</v>
      </c>
      <c r="D26795" t="s">
        <v>380</v>
      </c>
      <c r="E26795" t="s">
        <v>381</v>
      </c>
      <c r="F26795" t="s">
        <v>926</v>
      </c>
      <c r="G26795">
        <v>3</v>
      </c>
    </row>
    <row r="26796" spans="1:7" x14ac:dyDescent="0.35">
      <c r="A26796" t="s">
        <v>1109</v>
      </c>
      <c r="B26796" t="s">
        <v>925</v>
      </c>
      <c r="C26796" t="s">
        <v>684</v>
      </c>
      <c r="D26796" t="s">
        <v>390</v>
      </c>
      <c r="E26796" t="s">
        <v>391</v>
      </c>
      <c r="F26796" t="s">
        <v>956</v>
      </c>
      <c r="G26796">
        <v>307</v>
      </c>
    </row>
    <row r="26797" spans="1:7" x14ac:dyDescent="0.35">
      <c r="A26797" t="s">
        <v>1109</v>
      </c>
      <c r="B26797" t="s">
        <v>925</v>
      </c>
      <c r="C26797" t="s">
        <v>684</v>
      </c>
      <c r="D26797" t="s">
        <v>390</v>
      </c>
      <c r="E26797" t="s">
        <v>391</v>
      </c>
      <c r="F26797" t="s">
        <v>1055</v>
      </c>
      <c r="G26797">
        <v>75</v>
      </c>
    </row>
    <row r="26798" spans="1:7" x14ac:dyDescent="0.35">
      <c r="A26798" t="s">
        <v>1109</v>
      </c>
      <c r="B26798" t="s">
        <v>925</v>
      </c>
      <c r="C26798" t="s">
        <v>684</v>
      </c>
      <c r="D26798" t="s">
        <v>390</v>
      </c>
      <c r="E26798" t="s">
        <v>391</v>
      </c>
      <c r="F26798" t="s">
        <v>926</v>
      </c>
      <c r="G26798">
        <v>2</v>
      </c>
    </row>
    <row r="26799" spans="1:7" x14ac:dyDescent="0.35">
      <c r="A26799" t="s">
        <v>1109</v>
      </c>
      <c r="B26799" t="s">
        <v>925</v>
      </c>
      <c r="C26799" t="s">
        <v>684</v>
      </c>
      <c r="D26799" t="s">
        <v>410</v>
      </c>
      <c r="E26799" t="s">
        <v>411</v>
      </c>
      <c r="F26799" t="s">
        <v>1055</v>
      </c>
      <c r="G26799">
        <v>1118</v>
      </c>
    </row>
    <row r="26800" spans="1:7" x14ac:dyDescent="0.35">
      <c r="A26800" t="s">
        <v>1109</v>
      </c>
      <c r="B26800" t="s">
        <v>925</v>
      </c>
      <c r="C26800" t="s">
        <v>684</v>
      </c>
      <c r="D26800" t="s">
        <v>410</v>
      </c>
      <c r="E26800" t="s">
        <v>411</v>
      </c>
      <c r="F26800" t="s">
        <v>926</v>
      </c>
      <c r="G26800">
        <v>6</v>
      </c>
    </row>
    <row r="26801" spans="1:7" x14ac:dyDescent="0.35">
      <c r="A26801" t="s">
        <v>1109</v>
      </c>
      <c r="B26801" t="s">
        <v>925</v>
      </c>
      <c r="C26801" t="s">
        <v>684</v>
      </c>
      <c r="D26801" t="s">
        <v>272</v>
      </c>
      <c r="E26801" t="s">
        <v>273</v>
      </c>
      <c r="F26801" t="s">
        <v>1055</v>
      </c>
      <c r="G26801">
        <v>291</v>
      </c>
    </row>
    <row r="26802" spans="1:7" x14ac:dyDescent="0.35">
      <c r="A26802" t="s">
        <v>1109</v>
      </c>
      <c r="B26802" t="s">
        <v>925</v>
      </c>
      <c r="C26802" t="s">
        <v>684</v>
      </c>
      <c r="D26802" t="s">
        <v>272</v>
      </c>
      <c r="E26802" t="s">
        <v>273</v>
      </c>
      <c r="F26802" t="s">
        <v>926</v>
      </c>
      <c r="G26802">
        <v>6</v>
      </c>
    </row>
    <row r="26803" spans="1:7" x14ac:dyDescent="0.35">
      <c r="A26803" t="s">
        <v>1109</v>
      </c>
      <c r="B26803" t="s">
        <v>925</v>
      </c>
      <c r="C26803" t="s">
        <v>684</v>
      </c>
      <c r="D26803" t="s">
        <v>288</v>
      </c>
      <c r="E26803" t="s">
        <v>289</v>
      </c>
      <c r="F26803" t="s">
        <v>956</v>
      </c>
      <c r="G26803">
        <v>374</v>
      </c>
    </row>
    <row r="26804" spans="1:7" x14ac:dyDescent="0.35">
      <c r="A26804" t="s">
        <v>1109</v>
      </c>
      <c r="B26804" t="s">
        <v>925</v>
      </c>
      <c r="C26804" t="s">
        <v>684</v>
      </c>
      <c r="D26804" t="s">
        <v>288</v>
      </c>
      <c r="E26804" t="s">
        <v>289</v>
      </c>
      <c r="F26804" t="s">
        <v>1055</v>
      </c>
      <c r="G26804">
        <v>1312</v>
      </c>
    </row>
    <row r="26805" spans="1:7" x14ac:dyDescent="0.35">
      <c r="A26805" t="s">
        <v>1109</v>
      </c>
      <c r="B26805" t="s">
        <v>925</v>
      </c>
      <c r="C26805" t="s">
        <v>684</v>
      </c>
      <c r="D26805" t="s">
        <v>288</v>
      </c>
      <c r="E26805" t="s">
        <v>289</v>
      </c>
      <c r="F26805" t="s">
        <v>960</v>
      </c>
      <c r="G26805">
        <v>292</v>
      </c>
    </row>
    <row r="26806" spans="1:7" x14ac:dyDescent="0.35">
      <c r="A26806" t="s">
        <v>1109</v>
      </c>
      <c r="B26806" t="s">
        <v>925</v>
      </c>
      <c r="C26806" t="s">
        <v>684</v>
      </c>
      <c r="D26806" t="s">
        <v>288</v>
      </c>
      <c r="E26806" t="s">
        <v>289</v>
      </c>
      <c r="F26806" t="s">
        <v>926</v>
      </c>
      <c r="G26806">
        <v>75</v>
      </c>
    </row>
    <row r="26807" spans="1:7" x14ac:dyDescent="0.35">
      <c r="A26807" t="s">
        <v>1109</v>
      </c>
      <c r="B26807" t="s">
        <v>925</v>
      </c>
      <c r="C26807" t="s">
        <v>684</v>
      </c>
      <c r="D26807" t="s">
        <v>362</v>
      </c>
      <c r="E26807" t="s">
        <v>363</v>
      </c>
      <c r="F26807" t="s">
        <v>956</v>
      </c>
      <c r="G26807">
        <v>85</v>
      </c>
    </row>
    <row r="26808" spans="1:7" x14ac:dyDescent="0.35">
      <c r="A26808" t="s">
        <v>1109</v>
      </c>
      <c r="B26808" t="s">
        <v>925</v>
      </c>
      <c r="C26808" t="s">
        <v>684</v>
      </c>
      <c r="D26808" t="s">
        <v>362</v>
      </c>
      <c r="E26808" t="s">
        <v>363</v>
      </c>
      <c r="F26808" t="s">
        <v>1055</v>
      </c>
      <c r="G26808">
        <v>558</v>
      </c>
    </row>
    <row r="26809" spans="1:7" x14ac:dyDescent="0.35">
      <c r="A26809" t="s">
        <v>1109</v>
      </c>
      <c r="B26809" t="s">
        <v>925</v>
      </c>
      <c r="C26809" t="s">
        <v>684</v>
      </c>
      <c r="D26809" t="s">
        <v>362</v>
      </c>
      <c r="E26809" t="s">
        <v>363</v>
      </c>
      <c r="F26809" t="s">
        <v>926</v>
      </c>
      <c r="G26809">
        <v>3</v>
      </c>
    </row>
    <row r="26810" spans="1:7" x14ac:dyDescent="0.35">
      <c r="A26810" t="s">
        <v>1109</v>
      </c>
      <c r="B26810" t="s">
        <v>925</v>
      </c>
      <c r="C26810" t="s">
        <v>684</v>
      </c>
      <c r="D26810" t="s">
        <v>344</v>
      </c>
      <c r="E26810" t="s">
        <v>345</v>
      </c>
      <c r="F26810" t="s">
        <v>1055</v>
      </c>
      <c r="G26810">
        <v>399</v>
      </c>
    </row>
    <row r="26811" spans="1:7" x14ac:dyDescent="0.35">
      <c r="A26811" t="s">
        <v>1109</v>
      </c>
      <c r="B26811" t="s">
        <v>925</v>
      </c>
      <c r="C26811" t="s">
        <v>684</v>
      </c>
      <c r="D26811" t="s">
        <v>344</v>
      </c>
      <c r="E26811" t="s">
        <v>345</v>
      </c>
      <c r="F26811" t="s">
        <v>926</v>
      </c>
      <c r="G26811">
        <v>9</v>
      </c>
    </row>
    <row r="26812" spans="1:7" x14ac:dyDescent="0.35">
      <c r="A26812" t="s">
        <v>1109</v>
      </c>
      <c r="B26812" t="s">
        <v>925</v>
      </c>
      <c r="C26812" t="s">
        <v>684</v>
      </c>
      <c r="D26812" t="s">
        <v>414</v>
      </c>
      <c r="E26812" t="s">
        <v>415</v>
      </c>
      <c r="F26812" t="s">
        <v>956</v>
      </c>
      <c r="G26812">
        <v>76</v>
      </c>
    </row>
    <row r="26813" spans="1:7" x14ac:dyDescent="0.35">
      <c r="A26813" t="s">
        <v>1109</v>
      </c>
      <c r="B26813" t="s">
        <v>925</v>
      </c>
      <c r="C26813" t="s">
        <v>684</v>
      </c>
      <c r="D26813" t="s">
        <v>414</v>
      </c>
      <c r="E26813" t="s">
        <v>415</v>
      </c>
      <c r="F26813" t="s">
        <v>1055</v>
      </c>
      <c r="G26813">
        <v>673</v>
      </c>
    </row>
    <row r="26814" spans="1:7" x14ac:dyDescent="0.35">
      <c r="A26814" t="s">
        <v>1109</v>
      </c>
      <c r="B26814" t="s">
        <v>925</v>
      </c>
      <c r="C26814" t="s">
        <v>684</v>
      </c>
      <c r="D26814" t="s">
        <v>414</v>
      </c>
      <c r="E26814" t="s">
        <v>415</v>
      </c>
      <c r="F26814" t="s">
        <v>926</v>
      </c>
      <c r="G26814">
        <v>5</v>
      </c>
    </row>
    <row r="26815" spans="1:7" x14ac:dyDescent="0.35">
      <c r="A26815" t="s">
        <v>1109</v>
      </c>
      <c r="B26815" t="s">
        <v>925</v>
      </c>
      <c r="C26815" t="s">
        <v>669</v>
      </c>
      <c r="D26815" t="s">
        <v>668</v>
      </c>
      <c r="E26815" t="s">
        <v>670</v>
      </c>
      <c r="F26815" t="s">
        <v>956</v>
      </c>
      <c r="G26815">
        <v>100</v>
      </c>
    </row>
    <row r="26816" spans="1:7" x14ac:dyDescent="0.35">
      <c r="A26816" t="s">
        <v>1109</v>
      </c>
      <c r="B26816" t="s">
        <v>925</v>
      </c>
      <c r="C26816" t="s">
        <v>669</v>
      </c>
      <c r="D26816" t="s">
        <v>668</v>
      </c>
      <c r="E26816" t="s">
        <v>670</v>
      </c>
      <c r="F26816" t="s">
        <v>1055</v>
      </c>
      <c r="G26816">
        <v>93</v>
      </c>
    </row>
    <row r="26817" spans="1:7" x14ac:dyDescent="0.35">
      <c r="A26817" t="s">
        <v>1109</v>
      </c>
      <c r="B26817" t="s">
        <v>925</v>
      </c>
      <c r="C26817" t="s">
        <v>669</v>
      </c>
      <c r="D26817" t="s">
        <v>675</v>
      </c>
      <c r="E26817" t="s">
        <v>676</v>
      </c>
      <c r="F26817" t="s">
        <v>1055</v>
      </c>
      <c r="G26817">
        <v>84</v>
      </c>
    </row>
    <row r="26818" spans="1:7" x14ac:dyDescent="0.35">
      <c r="A26818" t="s">
        <v>1109</v>
      </c>
      <c r="B26818" t="s">
        <v>925</v>
      </c>
      <c r="C26818" t="s">
        <v>669</v>
      </c>
      <c r="D26818" t="s">
        <v>675</v>
      </c>
      <c r="E26818" t="s">
        <v>676</v>
      </c>
      <c r="F26818" t="s">
        <v>960</v>
      </c>
      <c r="G26818">
        <v>14</v>
      </c>
    </row>
    <row r="26819" spans="1:7" x14ac:dyDescent="0.35">
      <c r="A26819" t="s">
        <v>1109</v>
      </c>
      <c r="B26819" t="s">
        <v>925</v>
      </c>
      <c r="C26819" t="s">
        <v>669</v>
      </c>
      <c r="D26819" t="s">
        <v>681</v>
      </c>
      <c r="E26819" t="s">
        <v>682</v>
      </c>
      <c r="F26819" t="s">
        <v>1055</v>
      </c>
      <c r="G26819">
        <v>1622</v>
      </c>
    </row>
    <row r="26820" spans="1:7" x14ac:dyDescent="0.35">
      <c r="A26820" t="s">
        <v>1109</v>
      </c>
      <c r="B26820" t="s">
        <v>925</v>
      </c>
      <c r="C26820" t="s">
        <v>669</v>
      </c>
      <c r="D26820" t="s">
        <v>681</v>
      </c>
      <c r="E26820" t="s">
        <v>682</v>
      </c>
      <c r="F26820" t="s">
        <v>960</v>
      </c>
      <c r="G26820">
        <v>48</v>
      </c>
    </row>
    <row r="26821" spans="1:7" x14ac:dyDescent="0.35">
      <c r="A26821" t="s">
        <v>1109</v>
      </c>
      <c r="B26821" t="s">
        <v>925</v>
      </c>
      <c r="C26821" t="s">
        <v>669</v>
      </c>
      <c r="D26821" t="s">
        <v>681</v>
      </c>
      <c r="E26821" t="s">
        <v>682</v>
      </c>
      <c r="F26821" t="s">
        <v>926</v>
      </c>
      <c r="G26821">
        <v>8</v>
      </c>
    </row>
    <row r="26822" spans="1:7" x14ac:dyDescent="0.35">
      <c r="A26822" t="s">
        <v>1109</v>
      </c>
      <c r="B26822" t="s">
        <v>925</v>
      </c>
      <c r="C26822" t="s">
        <v>669</v>
      </c>
      <c r="D26822" t="s">
        <v>696</v>
      </c>
      <c r="E26822" t="s">
        <v>697</v>
      </c>
      <c r="F26822" t="s">
        <v>956</v>
      </c>
      <c r="G26822">
        <v>101</v>
      </c>
    </row>
    <row r="26823" spans="1:7" x14ac:dyDescent="0.35">
      <c r="A26823" t="s">
        <v>1109</v>
      </c>
      <c r="B26823" t="s">
        <v>925</v>
      </c>
      <c r="C26823" t="s">
        <v>669</v>
      </c>
      <c r="D26823" t="s">
        <v>696</v>
      </c>
      <c r="E26823" t="s">
        <v>697</v>
      </c>
      <c r="F26823" t="s">
        <v>1055</v>
      </c>
      <c r="G26823">
        <v>86</v>
      </c>
    </row>
    <row r="26824" spans="1:7" x14ac:dyDescent="0.35">
      <c r="A26824" t="s">
        <v>1109</v>
      </c>
      <c r="B26824" t="s">
        <v>925</v>
      </c>
      <c r="C26824" t="s">
        <v>669</v>
      </c>
      <c r="D26824" t="s">
        <v>696</v>
      </c>
      <c r="E26824" t="s">
        <v>697</v>
      </c>
      <c r="F26824" t="s">
        <v>960</v>
      </c>
      <c r="G26824">
        <v>3</v>
      </c>
    </row>
    <row r="26825" spans="1:7" x14ac:dyDescent="0.35">
      <c r="A26825" t="s">
        <v>1109</v>
      </c>
      <c r="B26825" t="s">
        <v>925</v>
      </c>
      <c r="C26825" t="s">
        <v>669</v>
      </c>
      <c r="D26825" t="s">
        <v>709</v>
      </c>
      <c r="E26825" t="s">
        <v>710</v>
      </c>
      <c r="F26825" t="s">
        <v>1055</v>
      </c>
      <c r="G26825">
        <v>248</v>
      </c>
    </row>
    <row r="26826" spans="1:7" x14ac:dyDescent="0.35">
      <c r="A26826" t="s">
        <v>1109</v>
      </c>
      <c r="B26826" t="s">
        <v>925</v>
      </c>
      <c r="C26826" t="s">
        <v>669</v>
      </c>
      <c r="D26826" t="s">
        <v>709</v>
      </c>
      <c r="E26826" t="s">
        <v>710</v>
      </c>
      <c r="F26826" t="s">
        <v>960</v>
      </c>
      <c r="G26826">
        <v>5</v>
      </c>
    </row>
    <row r="26827" spans="1:7" x14ac:dyDescent="0.35">
      <c r="A26827" t="s">
        <v>1109</v>
      </c>
      <c r="B26827" t="s">
        <v>925</v>
      </c>
      <c r="C26827" t="s">
        <v>669</v>
      </c>
      <c r="D26827" t="s">
        <v>709</v>
      </c>
      <c r="E26827" t="s">
        <v>710</v>
      </c>
      <c r="F26827" t="s">
        <v>926</v>
      </c>
      <c r="G26827">
        <v>1</v>
      </c>
    </row>
    <row r="26828" spans="1:7" x14ac:dyDescent="0.35">
      <c r="A26828" t="s">
        <v>1109</v>
      </c>
      <c r="B26828" t="s">
        <v>925</v>
      </c>
      <c r="C26828" t="s">
        <v>669</v>
      </c>
      <c r="D26828" t="s">
        <v>725</v>
      </c>
      <c r="E26828" t="s">
        <v>726</v>
      </c>
      <c r="F26828" t="s">
        <v>926</v>
      </c>
      <c r="G26828">
        <v>2</v>
      </c>
    </row>
    <row r="26829" spans="1:7" x14ac:dyDescent="0.35">
      <c r="A26829" t="s">
        <v>1109</v>
      </c>
      <c r="B26829" t="s">
        <v>925</v>
      </c>
      <c r="C26829" t="s">
        <v>669</v>
      </c>
      <c r="D26829" t="s">
        <v>741</v>
      </c>
      <c r="E26829" t="s">
        <v>742</v>
      </c>
      <c r="F26829" t="s">
        <v>1055</v>
      </c>
      <c r="G26829">
        <v>18</v>
      </c>
    </row>
    <row r="26830" spans="1:7" x14ac:dyDescent="0.35">
      <c r="A26830" t="s">
        <v>1109</v>
      </c>
      <c r="B26830" t="s">
        <v>925</v>
      </c>
      <c r="C26830" t="s">
        <v>669</v>
      </c>
      <c r="D26830" t="s">
        <v>761</v>
      </c>
      <c r="E26830" t="s">
        <v>762</v>
      </c>
      <c r="F26830" t="s">
        <v>1055</v>
      </c>
      <c r="G26830">
        <v>33</v>
      </c>
    </row>
    <row r="26831" spans="1:7" x14ac:dyDescent="0.35">
      <c r="A26831" t="s">
        <v>1109</v>
      </c>
      <c r="B26831" t="s">
        <v>925</v>
      </c>
      <c r="C26831" t="s">
        <v>669</v>
      </c>
      <c r="D26831" t="s">
        <v>761</v>
      </c>
      <c r="E26831" t="s">
        <v>762</v>
      </c>
      <c r="F26831" t="s">
        <v>926</v>
      </c>
      <c r="G26831">
        <v>1</v>
      </c>
    </row>
    <row r="26832" spans="1:7" x14ac:dyDescent="0.35">
      <c r="A26832" t="s">
        <v>1109</v>
      </c>
      <c r="B26832" t="s">
        <v>925</v>
      </c>
      <c r="C26832" t="s">
        <v>669</v>
      </c>
      <c r="D26832" t="s">
        <v>671</v>
      </c>
      <c r="E26832" t="s">
        <v>672</v>
      </c>
      <c r="F26832" t="s">
        <v>956</v>
      </c>
      <c r="G26832">
        <v>50</v>
      </c>
    </row>
    <row r="26833" spans="1:7" x14ac:dyDescent="0.35">
      <c r="A26833" t="s">
        <v>1109</v>
      </c>
      <c r="B26833" t="s">
        <v>925</v>
      </c>
      <c r="C26833" t="s">
        <v>661</v>
      </c>
      <c r="D26833" t="s">
        <v>702</v>
      </c>
      <c r="E26833" t="s">
        <v>703</v>
      </c>
      <c r="F26833" t="s">
        <v>1055</v>
      </c>
      <c r="G26833">
        <v>3</v>
      </c>
    </row>
    <row r="26834" spans="1:7" x14ac:dyDescent="0.35">
      <c r="A26834" t="s">
        <v>1109</v>
      </c>
      <c r="B26834" t="s">
        <v>925</v>
      </c>
      <c r="C26834" t="s">
        <v>661</v>
      </c>
      <c r="D26834" t="s">
        <v>711</v>
      </c>
      <c r="E26834" t="s">
        <v>712</v>
      </c>
      <c r="F26834" t="s">
        <v>956</v>
      </c>
      <c r="G26834">
        <v>91</v>
      </c>
    </row>
    <row r="26835" spans="1:7" x14ac:dyDescent="0.35">
      <c r="A26835" t="s">
        <v>1109</v>
      </c>
      <c r="B26835" t="s">
        <v>925</v>
      </c>
      <c r="C26835" t="s">
        <v>661</v>
      </c>
      <c r="D26835" t="s">
        <v>715</v>
      </c>
      <c r="E26835" t="s">
        <v>716</v>
      </c>
      <c r="F26835" t="s">
        <v>1055</v>
      </c>
      <c r="G26835">
        <v>57</v>
      </c>
    </row>
    <row r="26836" spans="1:7" x14ac:dyDescent="0.35">
      <c r="A26836" t="s">
        <v>1109</v>
      </c>
      <c r="B26836" t="s">
        <v>925</v>
      </c>
      <c r="C26836" t="s">
        <v>661</v>
      </c>
      <c r="D26836" t="s">
        <v>715</v>
      </c>
      <c r="E26836" t="s">
        <v>716</v>
      </c>
      <c r="F26836" t="s">
        <v>926</v>
      </c>
      <c r="G26836">
        <v>2</v>
      </c>
    </row>
    <row r="26837" spans="1:7" x14ac:dyDescent="0.35">
      <c r="A26837" t="s">
        <v>1109</v>
      </c>
      <c r="B26837" t="s">
        <v>925</v>
      </c>
      <c r="C26837" t="s">
        <v>661</v>
      </c>
      <c r="D26837" t="s">
        <v>719</v>
      </c>
      <c r="E26837" t="s">
        <v>720</v>
      </c>
      <c r="F26837" t="s">
        <v>1055</v>
      </c>
      <c r="G26837">
        <v>30</v>
      </c>
    </row>
    <row r="26838" spans="1:7" x14ac:dyDescent="0.35">
      <c r="A26838" t="s">
        <v>1109</v>
      </c>
      <c r="B26838" t="s">
        <v>925</v>
      </c>
      <c r="C26838" t="s">
        <v>661</v>
      </c>
      <c r="D26838" t="s">
        <v>719</v>
      </c>
      <c r="E26838" t="s">
        <v>720</v>
      </c>
      <c r="F26838" t="s">
        <v>926</v>
      </c>
      <c r="G26838">
        <v>3</v>
      </c>
    </row>
    <row r="26839" spans="1:7" x14ac:dyDescent="0.35">
      <c r="A26839" t="s">
        <v>1109</v>
      </c>
      <c r="B26839" t="s">
        <v>925</v>
      </c>
      <c r="C26839" t="s">
        <v>661</v>
      </c>
      <c r="D26839" t="s">
        <v>721</v>
      </c>
      <c r="E26839" t="s">
        <v>722</v>
      </c>
      <c r="F26839" t="s">
        <v>926</v>
      </c>
      <c r="G26839">
        <v>3</v>
      </c>
    </row>
    <row r="26840" spans="1:7" x14ac:dyDescent="0.35">
      <c r="A26840" t="s">
        <v>1109</v>
      </c>
      <c r="B26840" t="s">
        <v>925</v>
      </c>
      <c r="C26840" t="s">
        <v>661</v>
      </c>
      <c r="D26840" t="s">
        <v>723</v>
      </c>
      <c r="E26840" t="s">
        <v>724</v>
      </c>
      <c r="F26840" t="s">
        <v>956</v>
      </c>
      <c r="G26840">
        <v>85</v>
      </c>
    </row>
    <row r="26841" spans="1:7" x14ac:dyDescent="0.35">
      <c r="A26841" t="s">
        <v>1109</v>
      </c>
      <c r="B26841" t="s">
        <v>925</v>
      </c>
      <c r="C26841" t="s">
        <v>661</v>
      </c>
      <c r="D26841" t="s">
        <v>723</v>
      </c>
      <c r="E26841" t="s">
        <v>724</v>
      </c>
      <c r="F26841" t="s">
        <v>1055</v>
      </c>
      <c r="G26841">
        <v>4</v>
      </c>
    </row>
    <row r="26842" spans="1:7" x14ac:dyDescent="0.35">
      <c r="A26842" t="s">
        <v>1109</v>
      </c>
      <c r="B26842" t="s">
        <v>925</v>
      </c>
      <c r="C26842" t="s">
        <v>661</v>
      </c>
      <c r="D26842" t="s">
        <v>723</v>
      </c>
      <c r="E26842" t="s">
        <v>724</v>
      </c>
      <c r="F26842" t="s">
        <v>926</v>
      </c>
      <c r="G26842">
        <v>2</v>
      </c>
    </row>
    <row r="26843" spans="1:7" x14ac:dyDescent="0.35">
      <c r="A26843" t="s">
        <v>1109</v>
      </c>
      <c r="B26843" t="s">
        <v>925</v>
      </c>
      <c r="C26843" t="s">
        <v>661</v>
      </c>
      <c r="D26843" t="s">
        <v>737</v>
      </c>
      <c r="E26843" t="s">
        <v>738</v>
      </c>
      <c r="F26843" t="s">
        <v>956</v>
      </c>
      <c r="G26843">
        <v>87</v>
      </c>
    </row>
    <row r="26844" spans="1:7" x14ac:dyDescent="0.35">
      <c r="A26844" t="s">
        <v>1109</v>
      </c>
      <c r="B26844" t="s">
        <v>925</v>
      </c>
      <c r="C26844" t="s">
        <v>661</v>
      </c>
      <c r="D26844" t="s">
        <v>737</v>
      </c>
      <c r="E26844" t="s">
        <v>738</v>
      </c>
      <c r="F26844" t="s">
        <v>1055</v>
      </c>
      <c r="G26844">
        <v>74</v>
      </c>
    </row>
    <row r="26845" spans="1:7" x14ac:dyDescent="0.35">
      <c r="A26845" t="s">
        <v>1109</v>
      </c>
      <c r="B26845" t="s">
        <v>925</v>
      </c>
      <c r="C26845" t="s">
        <v>661</v>
      </c>
      <c r="D26845" t="s">
        <v>737</v>
      </c>
      <c r="E26845" t="s">
        <v>738</v>
      </c>
      <c r="F26845" t="s">
        <v>960</v>
      </c>
      <c r="G26845">
        <v>2</v>
      </c>
    </row>
    <row r="26846" spans="1:7" x14ac:dyDescent="0.35">
      <c r="A26846" t="s">
        <v>1109</v>
      </c>
      <c r="B26846" t="s">
        <v>925</v>
      </c>
      <c r="C26846" t="s">
        <v>661</v>
      </c>
      <c r="D26846" t="s">
        <v>749</v>
      </c>
      <c r="E26846" t="s">
        <v>750</v>
      </c>
      <c r="F26846" t="s">
        <v>1055</v>
      </c>
      <c r="G26846">
        <v>16</v>
      </c>
    </row>
    <row r="26847" spans="1:7" x14ac:dyDescent="0.35">
      <c r="A26847" t="s">
        <v>1109</v>
      </c>
      <c r="B26847" t="s">
        <v>925</v>
      </c>
      <c r="C26847" t="s">
        <v>661</v>
      </c>
      <c r="D26847" t="s">
        <v>749</v>
      </c>
      <c r="E26847" t="s">
        <v>750</v>
      </c>
      <c r="F26847" t="s">
        <v>960</v>
      </c>
      <c r="G26847">
        <v>8</v>
      </c>
    </row>
    <row r="26848" spans="1:7" x14ac:dyDescent="0.35">
      <c r="A26848" t="s">
        <v>1109</v>
      </c>
      <c r="B26848" t="s">
        <v>925</v>
      </c>
      <c r="C26848" t="s">
        <v>661</v>
      </c>
      <c r="D26848" t="s">
        <v>753</v>
      </c>
      <c r="E26848" t="s">
        <v>754</v>
      </c>
      <c r="F26848" t="s">
        <v>926</v>
      </c>
      <c r="G26848">
        <v>3</v>
      </c>
    </row>
    <row r="26849" spans="1:7" x14ac:dyDescent="0.35">
      <c r="A26849" t="s">
        <v>1109</v>
      </c>
      <c r="B26849" t="s">
        <v>925</v>
      </c>
      <c r="C26849" t="s">
        <v>661</v>
      </c>
      <c r="D26849" t="s">
        <v>763</v>
      </c>
      <c r="E26849" t="s">
        <v>764</v>
      </c>
      <c r="F26849" t="s">
        <v>1055</v>
      </c>
      <c r="G26849">
        <v>51</v>
      </c>
    </row>
    <row r="26850" spans="1:7" x14ac:dyDescent="0.35">
      <c r="A26850" t="s">
        <v>1109</v>
      </c>
      <c r="B26850" t="s">
        <v>925</v>
      </c>
      <c r="C26850" t="s">
        <v>661</v>
      </c>
      <c r="D26850" t="s">
        <v>763</v>
      </c>
      <c r="E26850" t="s">
        <v>764</v>
      </c>
      <c r="F26850" t="s">
        <v>926</v>
      </c>
      <c r="G26850">
        <v>4</v>
      </c>
    </row>
    <row r="26851" spans="1:7" x14ac:dyDescent="0.35">
      <c r="A26851" t="s">
        <v>1109</v>
      </c>
      <c r="B26851" t="s">
        <v>925</v>
      </c>
      <c r="C26851" t="s">
        <v>661</v>
      </c>
      <c r="D26851" t="s">
        <v>780</v>
      </c>
      <c r="E26851" t="s">
        <v>781</v>
      </c>
      <c r="F26851" t="s">
        <v>1055</v>
      </c>
      <c r="G26851">
        <v>22</v>
      </c>
    </row>
    <row r="26852" spans="1:7" x14ac:dyDescent="0.35">
      <c r="A26852" t="s">
        <v>1109</v>
      </c>
      <c r="B26852" t="s">
        <v>925</v>
      </c>
      <c r="C26852" t="s">
        <v>661</v>
      </c>
      <c r="D26852" t="s">
        <v>780</v>
      </c>
      <c r="E26852" t="s">
        <v>781</v>
      </c>
      <c r="F26852" t="s">
        <v>926</v>
      </c>
      <c r="G26852">
        <v>2</v>
      </c>
    </row>
    <row r="26853" spans="1:7" x14ac:dyDescent="0.35">
      <c r="A26853" t="s">
        <v>1109</v>
      </c>
      <c r="B26853" t="s">
        <v>925</v>
      </c>
      <c r="C26853" t="s">
        <v>661</v>
      </c>
      <c r="D26853" t="s">
        <v>785</v>
      </c>
      <c r="E26853" t="s">
        <v>786</v>
      </c>
      <c r="F26853" t="s">
        <v>1055</v>
      </c>
      <c r="G26853">
        <v>16</v>
      </c>
    </row>
    <row r="26854" spans="1:7" x14ac:dyDescent="0.35">
      <c r="A26854" t="s">
        <v>1109</v>
      </c>
      <c r="B26854" t="s">
        <v>925</v>
      </c>
      <c r="C26854" t="s">
        <v>661</v>
      </c>
      <c r="D26854" t="s">
        <v>785</v>
      </c>
      <c r="E26854" t="s">
        <v>786</v>
      </c>
      <c r="F26854" t="s">
        <v>926</v>
      </c>
      <c r="G26854">
        <v>5</v>
      </c>
    </row>
    <row r="26855" spans="1:7" x14ac:dyDescent="0.35">
      <c r="A26855" t="s">
        <v>1109</v>
      </c>
      <c r="B26855" t="s">
        <v>925</v>
      </c>
      <c r="C26855" t="s">
        <v>661</v>
      </c>
      <c r="D26855" t="s">
        <v>787</v>
      </c>
      <c r="E26855" t="s">
        <v>788</v>
      </c>
      <c r="F26855" t="s">
        <v>956</v>
      </c>
      <c r="G26855">
        <v>93</v>
      </c>
    </row>
    <row r="26856" spans="1:7" x14ac:dyDescent="0.35">
      <c r="A26856" t="s">
        <v>1109</v>
      </c>
      <c r="B26856" t="s">
        <v>925</v>
      </c>
      <c r="C26856" t="s">
        <v>661</v>
      </c>
      <c r="D26856" t="s">
        <v>787</v>
      </c>
      <c r="E26856" t="s">
        <v>788</v>
      </c>
      <c r="F26856" t="s">
        <v>1055</v>
      </c>
      <c r="G26856">
        <v>79</v>
      </c>
    </row>
    <row r="26857" spans="1:7" x14ac:dyDescent="0.35">
      <c r="A26857" t="s">
        <v>1109</v>
      </c>
      <c r="B26857" t="s">
        <v>925</v>
      </c>
      <c r="C26857" t="s">
        <v>661</v>
      </c>
      <c r="D26857" t="s">
        <v>787</v>
      </c>
      <c r="E26857" t="s">
        <v>788</v>
      </c>
      <c r="F26857" t="s">
        <v>960</v>
      </c>
      <c r="G26857">
        <v>9</v>
      </c>
    </row>
    <row r="26858" spans="1:7" x14ac:dyDescent="0.35">
      <c r="A26858" t="s">
        <v>1109</v>
      </c>
      <c r="B26858" t="s">
        <v>925</v>
      </c>
      <c r="C26858" t="s">
        <v>661</v>
      </c>
      <c r="D26858" t="s">
        <v>787</v>
      </c>
      <c r="E26858" t="s">
        <v>788</v>
      </c>
      <c r="F26858" t="s">
        <v>926</v>
      </c>
      <c r="G26858">
        <v>8</v>
      </c>
    </row>
    <row r="26859" spans="1:7" x14ac:dyDescent="0.35">
      <c r="A26859" t="s">
        <v>1109</v>
      </c>
      <c r="B26859" t="s">
        <v>925</v>
      </c>
      <c r="C26859" t="s">
        <v>661</v>
      </c>
      <c r="D26859" t="s">
        <v>789</v>
      </c>
      <c r="E26859" t="s">
        <v>790</v>
      </c>
      <c r="F26859" t="s">
        <v>960</v>
      </c>
      <c r="G26859">
        <v>5</v>
      </c>
    </row>
    <row r="26860" spans="1:7" x14ac:dyDescent="0.35">
      <c r="A26860" t="s">
        <v>1109</v>
      </c>
      <c r="B26860" t="s">
        <v>925</v>
      </c>
      <c r="C26860" t="s">
        <v>661</v>
      </c>
      <c r="D26860" t="s">
        <v>660</v>
      </c>
      <c r="E26860" t="s">
        <v>662</v>
      </c>
      <c r="F26860" t="s">
        <v>956</v>
      </c>
      <c r="G26860">
        <v>399</v>
      </c>
    </row>
    <row r="26861" spans="1:7" x14ac:dyDescent="0.35">
      <c r="A26861" t="s">
        <v>1109</v>
      </c>
      <c r="B26861" t="s">
        <v>925</v>
      </c>
      <c r="C26861" t="s">
        <v>661</v>
      </c>
      <c r="D26861" t="s">
        <v>660</v>
      </c>
      <c r="E26861" t="s">
        <v>662</v>
      </c>
      <c r="F26861" t="s">
        <v>1055</v>
      </c>
      <c r="G26861">
        <v>375</v>
      </c>
    </row>
    <row r="26862" spans="1:7" x14ac:dyDescent="0.35">
      <c r="A26862" t="s">
        <v>1109</v>
      </c>
      <c r="B26862" t="s">
        <v>925</v>
      </c>
      <c r="C26862" t="s">
        <v>661</v>
      </c>
      <c r="D26862" t="s">
        <v>660</v>
      </c>
      <c r="E26862" t="s">
        <v>662</v>
      </c>
      <c r="F26862" t="s">
        <v>960</v>
      </c>
      <c r="G26862">
        <v>2</v>
      </c>
    </row>
    <row r="26863" spans="1:7" x14ac:dyDescent="0.35">
      <c r="A26863" t="s">
        <v>1109</v>
      </c>
      <c r="B26863" t="s">
        <v>925</v>
      </c>
      <c r="C26863" t="s">
        <v>661</v>
      </c>
      <c r="D26863" t="s">
        <v>660</v>
      </c>
      <c r="E26863" t="s">
        <v>662</v>
      </c>
      <c r="F26863" t="s">
        <v>926</v>
      </c>
      <c r="G26863">
        <v>4</v>
      </c>
    </row>
    <row r="26864" spans="1:7" x14ac:dyDescent="0.35">
      <c r="A26864" t="s">
        <v>1109</v>
      </c>
      <c r="B26864" t="s">
        <v>925</v>
      </c>
      <c r="C26864" t="s">
        <v>661</v>
      </c>
      <c r="D26864" t="s">
        <v>663</v>
      </c>
      <c r="E26864" t="s">
        <v>664</v>
      </c>
      <c r="F26864" t="s">
        <v>956</v>
      </c>
      <c r="G26864">
        <v>320</v>
      </c>
    </row>
    <row r="26865" spans="1:7" x14ac:dyDescent="0.35">
      <c r="A26865" t="s">
        <v>1109</v>
      </c>
      <c r="B26865" t="s">
        <v>925</v>
      </c>
      <c r="C26865" t="s">
        <v>661</v>
      </c>
      <c r="D26865" t="s">
        <v>663</v>
      </c>
      <c r="E26865" t="s">
        <v>664</v>
      </c>
      <c r="F26865" t="s">
        <v>1055</v>
      </c>
      <c r="G26865">
        <v>47</v>
      </c>
    </row>
    <row r="26866" spans="1:7" x14ac:dyDescent="0.35">
      <c r="A26866" t="s">
        <v>1109</v>
      </c>
      <c r="B26866" t="s">
        <v>925</v>
      </c>
      <c r="C26866" t="s">
        <v>661</v>
      </c>
      <c r="D26866" t="s">
        <v>663</v>
      </c>
      <c r="E26866" t="s">
        <v>664</v>
      </c>
      <c r="F26866" t="s">
        <v>960</v>
      </c>
      <c r="G26866">
        <v>3</v>
      </c>
    </row>
    <row r="26867" spans="1:7" x14ac:dyDescent="0.35">
      <c r="A26867" t="s">
        <v>1109</v>
      </c>
      <c r="B26867" t="s">
        <v>925</v>
      </c>
      <c r="C26867" t="s">
        <v>661</v>
      </c>
      <c r="D26867" t="s">
        <v>700</v>
      </c>
      <c r="E26867" t="s">
        <v>701</v>
      </c>
      <c r="F26867" t="s">
        <v>956</v>
      </c>
      <c r="G26867">
        <v>163</v>
      </c>
    </row>
    <row r="26868" spans="1:7" x14ac:dyDescent="0.35">
      <c r="A26868" t="s">
        <v>1109</v>
      </c>
      <c r="B26868" t="s">
        <v>925</v>
      </c>
      <c r="C26868" t="s">
        <v>661</v>
      </c>
      <c r="D26868" t="s">
        <v>700</v>
      </c>
      <c r="E26868" t="s">
        <v>701</v>
      </c>
      <c r="F26868" t="s">
        <v>1055</v>
      </c>
      <c r="G26868">
        <v>27</v>
      </c>
    </row>
    <row r="26869" spans="1:7" x14ac:dyDescent="0.35">
      <c r="A26869" t="s">
        <v>1109</v>
      </c>
      <c r="B26869" t="s">
        <v>925</v>
      </c>
      <c r="C26869" t="s">
        <v>661</v>
      </c>
      <c r="D26869" t="s">
        <v>700</v>
      </c>
      <c r="E26869" t="s">
        <v>701</v>
      </c>
      <c r="F26869" t="s">
        <v>960</v>
      </c>
      <c r="G26869">
        <v>4</v>
      </c>
    </row>
    <row r="26870" spans="1:7" x14ac:dyDescent="0.35">
      <c r="A26870" t="s">
        <v>1109</v>
      </c>
      <c r="B26870" t="s">
        <v>925</v>
      </c>
      <c r="C26870" t="s">
        <v>661</v>
      </c>
      <c r="D26870" t="s">
        <v>700</v>
      </c>
      <c r="E26870" t="s">
        <v>701</v>
      </c>
      <c r="F26870" t="s">
        <v>926</v>
      </c>
      <c r="G26870">
        <v>29</v>
      </c>
    </row>
    <row r="26871" spans="1:7" x14ac:dyDescent="0.35">
      <c r="A26871" t="s">
        <v>1109</v>
      </c>
      <c r="B26871" t="s">
        <v>925</v>
      </c>
      <c r="C26871" t="s">
        <v>661</v>
      </c>
      <c r="D26871" t="s">
        <v>776</v>
      </c>
      <c r="E26871" t="s">
        <v>777</v>
      </c>
      <c r="F26871" t="s">
        <v>956</v>
      </c>
      <c r="G26871">
        <v>69</v>
      </c>
    </row>
    <row r="26872" spans="1:7" x14ac:dyDescent="0.35">
      <c r="A26872" t="s">
        <v>1109</v>
      </c>
      <c r="B26872" t="s">
        <v>925</v>
      </c>
      <c r="C26872" t="s">
        <v>661</v>
      </c>
      <c r="D26872" t="s">
        <v>776</v>
      </c>
      <c r="E26872" t="s">
        <v>777</v>
      </c>
      <c r="F26872" t="s">
        <v>1055</v>
      </c>
      <c r="G26872">
        <v>30</v>
      </c>
    </row>
    <row r="26873" spans="1:7" x14ac:dyDescent="0.35">
      <c r="A26873" t="s">
        <v>1109</v>
      </c>
      <c r="B26873" t="s">
        <v>925</v>
      </c>
      <c r="C26873" t="s">
        <v>661</v>
      </c>
      <c r="D26873" t="s">
        <v>776</v>
      </c>
      <c r="E26873" t="s">
        <v>777</v>
      </c>
      <c r="F26873" t="s">
        <v>960</v>
      </c>
      <c r="G26873">
        <v>2</v>
      </c>
    </row>
    <row r="26874" spans="1:7" x14ac:dyDescent="0.35">
      <c r="A26874" t="s">
        <v>1109</v>
      </c>
      <c r="B26874" t="s">
        <v>925</v>
      </c>
      <c r="C26874" t="s">
        <v>661</v>
      </c>
      <c r="D26874" t="s">
        <v>776</v>
      </c>
      <c r="E26874" t="s">
        <v>777</v>
      </c>
      <c r="F26874" t="s">
        <v>926</v>
      </c>
      <c r="G26874">
        <v>6</v>
      </c>
    </row>
    <row r="26875" spans="1:7" x14ac:dyDescent="0.35">
      <c r="A26875" t="s">
        <v>1109</v>
      </c>
      <c r="B26875" t="s">
        <v>925</v>
      </c>
      <c r="C26875" t="s">
        <v>661</v>
      </c>
      <c r="D26875" t="s">
        <v>797</v>
      </c>
      <c r="E26875" t="s">
        <v>798</v>
      </c>
      <c r="F26875" t="s">
        <v>1055</v>
      </c>
      <c r="G26875">
        <v>29</v>
      </c>
    </row>
    <row r="26876" spans="1:7" x14ac:dyDescent="0.35">
      <c r="A26876" t="s">
        <v>1109</v>
      </c>
      <c r="B26876" t="s">
        <v>925</v>
      </c>
      <c r="C26876" t="s">
        <v>661</v>
      </c>
      <c r="D26876" t="s">
        <v>797</v>
      </c>
      <c r="E26876" t="s">
        <v>798</v>
      </c>
      <c r="F26876" t="s">
        <v>926</v>
      </c>
      <c r="G26876">
        <v>7</v>
      </c>
    </row>
    <row r="26877" spans="1:7" x14ac:dyDescent="0.35">
      <c r="A26877" t="s">
        <v>1109</v>
      </c>
      <c r="B26877" t="s">
        <v>925</v>
      </c>
      <c r="C26877" t="s">
        <v>661</v>
      </c>
      <c r="D26877" t="s">
        <v>799</v>
      </c>
      <c r="E26877" t="s">
        <v>800</v>
      </c>
      <c r="F26877" t="s">
        <v>956</v>
      </c>
      <c r="G26877">
        <v>63</v>
      </c>
    </row>
    <row r="26878" spans="1:7" x14ac:dyDescent="0.35">
      <c r="A26878" t="s">
        <v>1109</v>
      </c>
      <c r="B26878" t="s">
        <v>925</v>
      </c>
      <c r="C26878" t="s">
        <v>661</v>
      </c>
      <c r="D26878" t="s">
        <v>799</v>
      </c>
      <c r="E26878" t="s">
        <v>800</v>
      </c>
      <c r="F26878" t="s">
        <v>1055</v>
      </c>
      <c r="G26878">
        <v>5</v>
      </c>
    </row>
    <row r="26879" spans="1:7" x14ac:dyDescent="0.35">
      <c r="A26879" t="s">
        <v>1109</v>
      </c>
      <c r="B26879" t="s">
        <v>925</v>
      </c>
      <c r="C26879" t="s">
        <v>661</v>
      </c>
      <c r="D26879" t="s">
        <v>799</v>
      </c>
      <c r="E26879" t="s">
        <v>800</v>
      </c>
      <c r="F26879" t="s">
        <v>926</v>
      </c>
      <c r="G26879">
        <v>3</v>
      </c>
    </row>
    <row r="26880" spans="1:7" x14ac:dyDescent="0.35">
      <c r="A26880" t="s">
        <v>1109</v>
      </c>
      <c r="B26880" t="s">
        <v>925</v>
      </c>
      <c r="C26880" t="s">
        <v>661</v>
      </c>
      <c r="D26880" t="s">
        <v>666</v>
      </c>
      <c r="E26880" t="s">
        <v>667</v>
      </c>
      <c r="F26880" t="s">
        <v>1055</v>
      </c>
      <c r="G26880">
        <v>20</v>
      </c>
    </row>
    <row r="26881" spans="1:7" x14ac:dyDescent="0.35">
      <c r="A26881" t="s">
        <v>1109</v>
      </c>
      <c r="B26881" t="s">
        <v>925</v>
      </c>
      <c r="C26881" t="s">
        <v>661</v>
      </c>
      <c r="D26881" t="s">
        <v>666</v>
      </c>
      <c r="E26881" t="s">
        <v>667</v>
      </c>
      <c r="F26881" t="s">
        <v>960</v>
      </c>
      <c r="G26881">
        <v>2</v>
      </c>
    </row>
    <row r="26882" spans="1:7" x14ac:dyDescent="0.35">
      <c r="A26882" t="s">
        <v>1109</v>
      </c>
      <c r="B26882" t="s">
        <v>925</v>
      </c>
      <c r="C26882" t="s">
        <v>661</v>
      </c>
      <c r="D26882" t="s">
        <v>666</v>
      </c>
      <c r="E26882" t="s">
        <v>667</v>
      </c>
      <c r="F26882" t="s">
        <v>926</v>
      </c>
      <c r="G26882">
        <v>8</v>
      </c>
    </row>
    <row r="26883" spans="1:7" x14ac:dyDescent="0.35">
      <c r="A26883" t="s">
        <v>1109</v>
      </c>
      <c r="B26883" t="s">
        <v>925</v>
      </c>
      <c r="C26883" t="s">
        <v>661</v>
      </c>
      <c r="D26883" t="s">
        <v>713</v>
      </c>
      <c r="E26883" t="s">
        <v>714</v>
      </c>
      <c r="F26883" t="s">
        <v>1055</v>
      </c>
      <c r="G26883">
        <v>22</v>
      </c>
    </row>
    <row r="26884" spans="1:7" x14ac:dyDescent="0.35">
      <c r="A26884" t="s">
        <v>1109</v>
      </c>
      <c r="B26884" t="s">
        <v>925</v>
      </c>
      <c r="C26884" t="s">
        <v>661</v>
      </c>
      <c r="D26884" t="s">
        <v>713</v>
      </c>
      <c r="E26884" t="s">
        <v>714</v>
      </c>
      <c r="F26884" t="s">
        <v>926</v>
      </c>
      <c r="G26884">
        <v>10</v>
      </c>
    </row>
    <row r="26885" spans="1:7" x14ac:dyDescent="0.35">
      <c r="A26885" t="s">
        <v>1109</v>
      </c>
      <c r="B26885" t="s">
        <v>925</v>
      </c>
      <c r="C26885" t="s">
        <v>661</v>
      </c>
      <c r="D26885" t="s">
        <v>717</v>
      </c>
      <c r="E26885" t="s">
        <v>718</v>
      </c>
      <c r="F26885" t="s">
        <v>1055</v>
      </c>
      <c r="G26885">
        <v>8</v>
      </c>
    </row>
    <row r="26886" spans="1:7" x14ac:dyDescent="0.35">
      <c r="A26886" t="s">
        <v>1109</v>
      </c>
      <c r="B26886" t="s">
        <v>925</v>
      </c>
      <c r="C26886" t="s">
        <v>661</v>
      </c>
      <c r="D26886" t="s">
        <v>717</v>
      </c>
      <c r="E26886" t="s">
        <v>718</v>
      </c>
      <c r="F26886" t="s">
        <v>926</v>
      </c>
      <c r="G26886">
        <v>1</v>
      </c>
    </row>
    <row r="26887" spans="1:7" x14ac:dyDescent="0.35">
      <c r="A26887" t="s">
        <v>1109</v>
      </c>
      <c r="B26887" t="s">
        <v>925</v>
      </c>
      <c r="C26887" t="s">
        <v>661</v>
      </c>
      <c r="D26887" t="s">
        <v>727</v>
      </c>
      <c r="E26887" t="s">
        <v>728</v>
      </c>
      <c r="F26887" t="s">
        <v>1055</v>
      </c>
      <c r="G26887">
        <v>4</v>
      </c>
    </row>
    <row r="26888" spans="1:7" x14ac:dyDescent="0.35">
      <c r="A26888" t="s">
        <v>1109</v>
      </c>
      <c r="B26888" t="s">
        <v>925</v>
      </c>
      <c r="C26888" t="s">
        <v>661</v>
      </c>
      <c r="D26888" t="s">
        <v>727</v>
      </c>
      <c r="E26888" t="s">
        <v>728</v>
      </c>
      <c r="F26888" t="s">
        <v>926</v>
      </c>
      <c r="G26888">
        <v>5</v>
      </c>
    </row>
    <row r="26889" spans="1:7" x14ac:dyDescent="0.35">
      <c r="A26889" t="s">
        <v>1109</v>
      </c>
      <c r="B26889" t="s">
        <v>925</v>
      </c>
      <c r="C26889" t="s">
        <v>661</v>
      </c>
      <c r="D26889" t="s">
        <v>772</v>
      </c>
      <c r="E26889" t="s">
        <v>773</v>
      </c>
      <c r="F26889" t="s">
        <v>956</v>
      </c>
      <c r="G26889">
        <v>194</v>
      </c>
    </row>
    <row r="26890" spans="1:7" x14ac:dyDescent="0.35">
      <c r="A26890" t="s">
        <v>1109</v>
      </c>
      <c r="B26890" t="s">
        <v>925</v>
      </c>
      <c r="C26890" t="s">
        <v>661</v>
      </c>
      <c r="D26890" t="s">
        <v>772</v>
      </c>
      <c r="E26890" t="s">
        <v>773</v>
      </c>
      <c r="F26890" t="s">
        <v>1055</v>
      </c>
      <c r="G26890">
        <v>1</v>
      </c>
    </row>
    <row r="26891" spans="1:7" x14ac:dyDescent="0.35">
      <c r="A26891" t="s">
        <v>1109</v>
      </c>
      <c r="B26891" t="s">
        <v>925</v>
      </c>
      <c r="C26891" t="s">
        <v>661</v>
      </c>
      <c r="D26891" t="s">
        <v>772</v>
      </c>
      <c r="E26891" t="s">
        <v>773</v>
      </c>
      <c r="F26891" t="s">
        <v>926</v>
      </c>
      <c r="G26891">
        <v>3</v>
      </c>
    </row>
    <row r="26892" spans="1:7" x14ac:dyDescent="0.35">
      <c r="A26892" t="s">
        <v>1109</v>
      </c>
      <c r="B26892" t="s">
        <v>925</v>
      </c>
      <c r="C26892" t="s">
        <v>661</v>
      </c>
      <c r="D26892" t="s">
        <v>731</v>
      </c>
      <c r="E26892" t="s">
        <v>732</v>
      </c>
      <c r="F26892" t="s">
        <v>1055</v>
      </c>
      <c r="G26892">
        <v>2965</v>
      </c>
    </row>
    <row r="26893" spans="1:7" x14ac:dyDescent="0.35">
      <c r="A26893" t="s">
        <v>1109</v>
      </c>
      <c r="B26893" t="s">
        <v>925</v>
      </c>
      <c r="C26893" t="s">
        <v>661</v>
      </c>
      <c r="D26893" t="s">
        <v>731</v>
      </c>
      <c r="E26893" t="s">
        <v>732</v>
      </c>
      <c r="F26893" t="s">
        <v>960</v>
      </c>
      <c r="G26893">
        <v>246</v>
      </c>
    </row>
    <row r="26894" spans="1:7" x14ac:dyDescent="0.35">
      <c r="A26894" t="s">
        <v>1109</v>
      </c>
      <c r="B26894" t="s">
        <v>925</v>
      </c>
      <c r="C26894" t="s">
        <v>661</v>
      </c>
      <c r="D26894" t="s">
        <v>731</v>
      </c>
      <c r="E26894" t="s">
        <v>732</v>
      </c>
      <c r="F26894" t="s">
        <v>926</v>
      </c>
      <c r="G26894">
        <v>152</v>
      </c>
    </row>
    <row r="26895" spans="1:7" x14ac:dyDescent="0.35">
      <c r="A26895" t="s">
        <v>1109</v>
      </c>
      <c r="B26895" t="s">
        <v>925</v>
      </c>
      <c r="C26895" t="s">
        <v>661</v>
      </c>
      <c r="D26895" t="s">
        <v>765</v>
      </c>
      <c r="E26895" t="s">
        <v>766</v>
      </c>
      <c r="F26895" t="s">
        <v>1055</v>
      </c>
      <c r="G26895">
        <v>107</v>
      </c>
    </row>
    <row r="26896" spans="1:7" x14ac:dyDescent="0.35">
      <c r="A26896" t="s">
        <v>1109</v>
      </c>
      <c r="B26896" t="s">
        <v>925</v>
      </c>
      <c r="C26896" t="s">
        <v>661</v>
      </c>
      <c r="D26896" t="s">
        <v>765</v>
      </c>
      <c r="E26896" t="s">
        <v>766</v>
      </c>
      <c r="F26896" t="s">
        <v>960</v>
      </c>
      <c r="G26896">
        <v>7</v>
      </c>
    </row>
    <row r="26897" spans="1:7" x14ac:dyDescent="0.35">
      <c r="A26897" t="s">
        <v>1109</v>
      </c>
      <c r="B26897" t="s">
        <v>925</v>
      </c>
      <c r="C26897" t="s">
        <v>661</v>
      </c>
      <c r="D26897" t="s">
        <v>765</v>
      </c>
      <c r="E26897" t="s">
        <v>766</v>
      </c>
      <c r="F26897" t="s">
        <v>926</v>
      </c>
      <c r="G26897">
        <v>12</v>
      </c>
    </row>
    <row r="26898" spans="1:7" x14ac:dyDescent="0.35">
      <c r="A26898" t="s">
        <v>1109</v>
      </c>
      <c r="B26898" t="s">
        <v>925</v>
      </c>
      <c r="C26898" t="s">
        <v>99</v>
      </c>
      <c r="D26898" t="s">
        <v>42</v>
      </c>
      <c r="E26898" t="s">
        <v>86</v>
      </c>
      <c r="F26898" t="s">
        <v>1055</v>
      </c>
      <c r="G26898">
        <v>233</v>
      </c>
    </row>
    <row r="26899" spans="1:7" x14ac:dyDescent="0.35">
      <c r="A26899" t="s">
        <v>1109</v>
      </c>
      <c r="B26899" t="s">
        <v>925</v>
      </c>
      <c r="C26899" t="s">
        <v>99</v>
      </c>
      <c r="D26899" t="s">
        <v>42</v>
      </c>
      <c r="E26899" t="s">
        <v>86</v>
      </c>
      <c r="F26899" t="s">
        <v>926</v>
      </c>
      <c r="G26899">
        <v>9</v>
      </c>
    </row>
    <row r="26900" spans="1:7" x14ac:dyDescent="0.35">
      <c r="A26900" t="s">
        <v>1109</v>
      </c>
      <c r="B26900" t="s">
        <v>925</v>
      </c>
      <c r="C26900" t="s">
        <v>99</v>
      </c>
      <c r="D26900" t="s">
        <v>7</v>
      </c>
      <c r="E26900" t="s">
        <v>78</v>
      </c>
      <c r="F26900" t="s">
        <v>1055</v>
      </c>
      <c r="G26900">
        <v>9</v>
      </c>
    </row>
    <row r="26901" spans="1:7" x14ac:dyDescent="0.35">
      <c r="A26901" t="s">
        <v>1109</v>
      </c>
      <c r="B26901" t="s">
        <v>925</v>
      </c>
      <c r="C26901" t="s">
        <v>99</v>
      </c>
      <c r="D26901" t="s">
        <v>7</v>
      </c>
      <c r="E26901" t="s">
        <v>78</v>
      </c>
      <c r="F26901" t="s">
        <v>926</v>
      </c>
      <c r="G26901">
        <v>1</v>
      </c>
    </row>
    <row r="26902" spans="1:7" x14ac:dyDescent="0.35">
      <c r="A26902" t="s">
        <v>1109</v>
      </c>
      <c r="B26902" t="s">
        <v>925</v>
      </c>
      <c r="C26902" t="s">
        <v>99</v>
      </c>
      <c r="D26902" t="s">
        <v>65</v>
      </c>
      <c r="E26902" t="s">
        <v>95</v>
      </c>
      <c r="F26902" t="s">
        <v>1055</v>
      </c>
      <c r="G26902">
        <v>36</v>
      </c>
    </row>
    <row r="26903" spans="1:7" x14ac:dyDescent="0.35">
      <c r="A26903" t="s">
        <v>1109</v>
      </c>
      <c r="B26903" t="s">
        <v>925</v>
      </c>
      <c r="C26903" t="s">
        <v>99</v>
      </c>
      <c r="D26903" t="s">
        <v>65</v>
      </c>
      <c r="E26903" t="s">
        <v>95</v>
      </c>
      <c r="F26903" t="s">
        <v>926</v>
      </c>
      <c r="G26903">
        <v>1</v>
      </c>
    </row>
    <row r="26904" spans="1:7" x14ac:dyDescent="0.35">
      <c r="A26904" t="s">
        <v>1109</v>
      </c>
      <c r="B26904" t="s">
        <v>925</v>
      </c>
      <c r="C26904" t="s">
        <v>99</v>
      </c>
      <c r="D26904" t="s">
        <v>50</v>
      </c>
      <c r="E26904" t="s">
        <v>91</v>
      </c>
      <c r="F26904" t="s">
        <v>956</v>
      </c>
      <c r="G26904">
        <v>272</v>
      </c>
    </row>
    <row r="26905" spans="1:7" x14ac:dyDescent="0.35">
      <c r="A26905" t="s">
        <v>1109</v>
      </c>
      <c r="B26905" t="s">
        <v>925</v>
      </c>
      <c r="C26905" t="s">
        <v>99</v>
      </c>
      <c r="D26905" t="s">
        <v>50</v>
      </c>
      <c r="E26905" t="s">
        <v>91</v>
      </c>
      <c r="F26905" t="s">
        <v>958</v>
      </c>
      <c r="G26905">
        <v>107</v>
      </c>
    </row>
    <row r="26906" spans="1:7" x14ac:dyDescent="0.35">
      <c r="A26906" t="s">
        <v>1109</v>
      </c>
      <c r="B26906" t="s">
        <v>925</v>
      </c>
      <c r="C26906" t="s">
        <v>99</v>
      </c>
      <c r="D26906" t="s">
        <v>50</v>
      </c>
      <c r="E26906" t="s">
        <v>91</v>
      </c>
      <c r="F26906" t="s">
        <v>1055</v>
      </c>
      <c r="G26906">
        <v>279</v>
      </c>
    </row>
    <row r="26907" spans="1:7" x14ac:dyDescent="0.35">
      <c r="A26907" t="s">
        <v>1109</v>
      </c>
      <c r="B26907" t="s">
        <v>925</v>
      </c>
      <c r="C26907" t="s">
        <v>99</v>
      </c>
      <c r="D26907" t="s">
        <v>50</v>
      </c>
      <c r="E26907" t="s">
        <v>91</v>
      </c>
      <c r="F26907" t="s">
        <v>926</v>
      </c>
      <c r="G26907">
        <v>5</v>
      </c>
    </row>
    <row r="26908" spans="1:7" x14ac:dyDescent="0.35">
      <c r="A26908" t="s">
        <v>1109</v>
      </c>
      <c r="B26908" t="s">
        <v>925</v>
      </c>
      <c r="C26908" t="s">
        <v>99</v>
      </c>
      <c r="D26908" t="s">
        <v>51</v>
      </c>
      <c r="E26908" t="s">
        <v>92</v>
      </c>
      <c r="F26908" t="s">
        <v>956</v>
      </c>
      <c r="G26908">
        <v>236</v>
      </c>
    </row>
    <row r="26909" spans="1:7" x14ac:dyDescent="0.35">
      <c r="A26909" t="s">
        <v>1109</v>
      </c>
      <c r="B26909" t="s">
        <v>925</v>
      </c>
      <c r="C26909" t="s">
        <v>99</v>
      </c>
      <c r="D26909" t="s">
        <v>51</v>
      </c>
      <c r="E26909" t="s">
        <v>92</v>
      </c>
      <c r="F26909" t="s">
        <v>1055</v>
      </c>
      <c r="G26909">
        <v>104</v>
      </c>
    </row>
    <row r="26910" spans="1:7" x14ac:dyDescent="0.35">
      <c r="A26910" t="s">
        <v>1109</v>
      </c>
      <c r="B26910" t="s">
        <v>925</v>
      </c>
      <c r="C26910" t="s">
        <v>99</v>
      </c>
      <c r="D26910" t="s">
        <v>51</v>
      </c>
      <c r="E26910" t="s">
        <v>92</v>
      </c>
      <c r="F26910" t="s">
        <v>926</v>
      </c>
      <c r="G26910">
        <v>23</v>
      </c>
    </row>
    <row r="26911" spans="1:7" x14ac:dyDescent="0.35">
      <c r="A26911" t="s">
        <v>1109</v>
      </c>
      <c r="B26911" t="s">
        <v>925</v>
      </c>
      <c r="C26911" t="s">
        <v>99</v>
      </c>
      <c r="D26911" t="s">
        <v>74</v>
      </c>
      <c r="E26911" t="s">
        <v>97</v>
      </c>
      <c r="F26911" t="s">
        <v>956</v>
      </c>
      <c r="G26911">
        <v>335</v>
      </c>
    </row>
    <row r="26912" spans="1:7" x14ac:dyDescent="0.35">
      <c r="A26912" t="s">
        <v>1109</v>
      </c>
      <c r="B26912" t="s">
        <v>925</v>
      </c>
      <c r="C26912" t="s">
        <v>99</v>
      </c>
      <c r="D26912" t="s">
        <v>74</v>
      </c>
      <c r="E26912" t="s">
        <v>97</v>
      </c>
      <c r="F26912" t="s">
        <v>1055</v>
      </c>
      <c r="G26912">
        <v>15</v>
      </c>
    </row>
    <row r="26913" spans="1:7" x14ac:dyDescent="0.35">
      <c r="A26913" t="s">
        <v>1109</v>
      </c>
      <c r="B26913" t="s">
        <v>925</v>
      </c>
      <c r="C26913" t="s">
        <v>99</v>
      </c>
      <c r="D26913" t="s">
        <v>74</v>
      </c>
      <c r="E26913" t="s">
        <v>97</v>
      </c>
      <c r="F26913" t="s">
        <v>926</v>
      </c>
      <c r="G26913">
        <v>4</v>
      </c>
    </row>
    <row r="26914" spans="1:7" x14ac:dyDescent="0.35">
      <c r="A26914" t="s">
        <v>1109</v>
      </c>
      <c r="B26914" t="s">
        <v>925</v>
      </c>
      <c r="C26914" t="s">
        <v>99</v>
      </c>
      <c r="D26914" t="s">
        <v>75</v>
      </c>
      <c r="E26914" t="s">
        <v>98</v>
      </c>
      <c r="F26914" t="s">
        <v>956</v>
      </c>
      <c r="G26914">
        <v>203</v>
      </c>
    </row>
    <row r="26915" spans="1:7" x14ac:dyDescent="0.35">
      <c r="A26915" t="s">
        <v>1109</v>
      </c>
      <c r="B26915" t="s">
        <v>925</v>
      </c>
      <c r="C26915" t="s">
        <v>99</v>
      </c>
      <c r="D26915" t="s">
        <v>75</v>
      </c>
      <c r="E26915" t="s">
        <v>98</v>
      </c>
      <c r="F26915" t="s">
        <v>1055</v>
      </c>
      <c r="G26915">
        <v>8</v>
      </c>
    </row>
    <row r="26916" spans="1:7" x14ac:dyDescent="0.35">
      <c r="A26916" t="s">
        <v>1109</v>
      </c>
      <c r="B26916" t="s">
        <v>925</v>
      </c>
      <c r="C26916" t="s">
        <v>99</v>
      </c>
      <c r="D26916" t="s">
        <v>75</v>
      </c>
      <c r="E26916" t="s">
        <v>98</v>
      </c>
      <c r="F26916" t="s">
        <v>926</v>
      </c>
      <c r="G26916">
        <v>3</v>
      </c>
    </row>
    <row r="26917" spans="1:7" x14ac:dyDescent="0.35">
      <c r="A26917" t="s">
        <v>1109</v>
      </c>
      <c r="B26917" t="s">
        <v>925</v>
      </c>
      <c r="C26917" t="s">
        <v>99</v>
      </c>
      <c r="D26917" t="s">
        <v>43</v>
      </c>
      <c r="E26917" t="s">
        <v>87</v>
      </c>
      <c r="F26917" t="s">
        <v>1055</v>
      </c>
      <c r="G26917">
        <v>371</v>
      </c>
    </row>
    <row r="26918" spans="1:7" x14ac:dyDescent="0.35">
      <c r="A26918" t="s">
        <v>1109</v>
      </c>
      <c r="B26918" t="s">
        <v>925</v>
      </c>
      <c r="C26918" t="s">
        <v>99</v>
      </c>
      <c r="D26918" t="s">
        <v>43</v>
      </c>
      <c r="E26918" t="s">
        <v>87</v>
      </c>
      <c r="F26918" t="s">
        <v>926</v>
      </c>
      <c r="G26918">
        <v>9</v>
      </c>
    </row>
    <row r="26919" spans="1:7" x14ac:dyDescent="0.35">
      <c r="A26919" t="s">
        <v>1109</v>
      </c>
      <c r="B26919" t="s">
        <v>925</v>
      </c>
      <c r="C26919" t="s">
        <v>99</v>
      </c>
      <c r="D26919" t="s">
        <v>8</v>
      </c>
      <c r="E26919" t="s">
        <v>80</v>
      </c>
      <c r="F26919" t="s">
        <v>1055</v>
      </c>
      <c r="G26919">
        <v>74</v>
      </c>
    </row>
    <row r="26920" spans="1:7" x14ac:dyDescent="0.35">
      <c r="A26920" t="s">
        <v>1109</v>
      </c>
      <c r="B26920" t="s">
        <v>925</v>
      </c>
      <c r="C26920" t="s">
        <v>99</v>
      </c>
      <c r="D26920" t="s">
        <v>8</v>
      </c>
      <c r="E26920" t="s">
        <v>80</v>
      </c>
      <c r="F26920" t="s">
        <v>926</v>
      </c>
      <c r="G26920">
        <v>16</v>
      </c>
    </row>
    <row r="26921" spans="1:7" x14ac:dyDescent="0.35">
      <c r="A26921" t="s">
        <v>1109</v>
      </c>
      <c r="B26921" t="s">
        <v>925</v>
      </c>
      <c r="C26921" t="s">
        <v>99</v>
      </c>
      <c r="D26921" t="s">
        <v>49</v>
      </c>
      <c r="E26921" t="s">
        <v>90</v>
      </c>
      <c r="F26921" t="s">
        <v>956</v>
      </c>
      <c r="G26921">
        <v>103</v>
      </c>
    </row>
    <row r="26922" spans="1:7" x14ac:dyDescent="0.35">
      <c r="A26922" t="s">
        <v>1109</v>
      </c>
      <c r="B26922" t="s">
        <v>925</v>
      </c>
      <c r="C26922" t="s">
        <v>99</v>
      </c>
      <c r="D26922" t="s">
        <v>49</v>
      </c>
      <c r="E26922" t="s">
        <v>90</v>
      </c>
      <c r="F26922" t="s">
        <v>1055</v>
      </c>
      <c r="G26922">
        <v>562</v>
      </c>
    </row>
    <row r="26923" spans="1:7" x14ac:dyDescent="0.35">
      <c r="A26923" t="s">
        <v>1109</v>
      </c>
      <c r="B26923" t="s">
        <v>925</v>
      </c>
      <c r="C26923" t="s">
        <v>99</v>
      </c>
      <c r="D26923" t="s">
        <v>49</v>
      </c>
      <c r="E26923" t="s">
        <v>90</v>
      </c>
      <c r="F26923" t="s">
        <v>926</v>
      </c>
      <c r="G26923">
        <v>16</v>
      </c>
    </row>
    <row r="26924" spans="1:7" x14ac:dyDescent="0.35">
      <c r="A26924" t="s">
        <v>1109</v>
      </c>
      <c r="B26924" t="s">
        <v>925</v>
      </c>
      <c r="C26924" t="s">
        <v>99</v>
      </c>
      <c r="D26924" t="s">
        <v>52</v>
      </c>
      <c r="E26924" t="s">
        <v>93</v>
      </c>
      <c r="F26924" t="s">
        <v>956</v>
      </c>
      <c r="G26924">
        <v>99</v>
      </c>
    </row>
    <row r="26925" spans="1:7" x14ac:dyDescent="0.35">
      <c r="A26925" t="s">
        <v>1109</v>
      </c>
      <c r="B26925" t="s">
        <v>925</v>
      </c>
      <c r="C26925" t="s">
        <v>99</v>
      </c>
      <c r="D26925" t="s">
        <v>52</v>
      </c>
      <c r="E26925" t="s">
        <v>93</v>
      </c>
      <c r="F26925" t="s">
        <v>1055</v>
      </c>
      <c r="G26925">
        <v>189</v>
      </c>
    </row>
    <row r="26926" spans="1:7" x14ac:dyDescent="0.35">
      <c r="A26926" t="s">
        <v>1109</v>
      </c>
      <c r="B26926" t="s">
        <v>925</v>
      </c>
      <c r="C26926" t="s">
        <v>99</v>
      </c>
      <c r="D26926" t="s">
        <v>52</v>
      </c>
      <c r="E26926" t="s">
        <v>93</v>
      </c>
      <c r="F26926" t="s">
        <v>926</v>
      </c>
      <c r="G26926">
        <v>24</v>
      </c>
    </row>
    <row r="26927" spans="1:7" x14ac:dyDescent="0.35">
      <c r="A26927" t="s">
        <v>1109</v>
      </c>
      <c r="B26927" t="s">
        <v>925</v>
      </c>
      <c r="C26927" t="s">
        <v>99</v>
      </c>
      <c r="D26927" t="s">
        <v>9</v>
      </c>
      <c r="E26927" t="s">
        <v>81</v>
      </c>
      <c r="F26927" t="s">
        <v>1055</v>
      </c>
      <c r="G26927">
        <v>171</v>
      </c>
    </row>
    <row r="26928" spans="1:7" x14ac:dyDescent="0.35">
      <c r="A26928" t="s">
        <v>1109</v>
      </c>
      <c r="B26928" t="s">
        <v>925</v>
      </c>
      <c r="C26928" t="s">
        <v>99</v>
      </c>
      <c r="D26928" t="s">
        <v>9</v>
      </c>
      <c r="E26928" t="s">
        <v>81</v>
      </c>
      <c r="F26928" t="s">
        <v>926</v>
      </c>
      <c r="G26928">
        <v>12</v>
      </c>
    </row>
    <row r="26929" spans="1:7" x14ac:dyDescent="0.35">
      <c r="A26929" t="s">
        <v>1109</v>
      </c>
      <c r="B26929" t="s">
        <v>925</v>
      </c>
      <c r="C26929" t="s">
        <v>99</v>
      </c>
      <c r="D26929" t="s">
        <v>10</v>
      </c>
      <c r="E26929" t="s">
        <v>100</v>
      </c>
      <c r="F26929" t="s">
        <v>1055</v>
      </c>
      <c r="G26929">
        <v>27</v>
      </c>
    </row>
    <row r="26930" spans="1:7" x14ac:dyDescent="0.35">
      <c r="A26930" t="s">
        <v>1109</v>
      </c>
      <c r="B26930" t="s">
        <v>925</v>
      </c>
      <c r="C26930" t="s">
        <v>99</v>
      </c>
      <c r="D26930" t="s">
        <v>10</v>
      </c>
      <c r="E26930" t="s">
        <v>100</v>
      </c>
      <c r="F26930" t="s">
        <v>926</v>
      </c>
      <c r="G26930">
        <v>8</v>
      </c>
    </row>
    <row r="26931" spans="1:7" x14ac:dyDescent="0.35">
      <c r="A26931" t="s">
        <v>1109</v>
      </c>
      <c r="B26931" t="s">
        <v>925</v>
      </c>
      <c r="C26931" t="s">
        <v>99</v>
      </c>
      <c r="D26931" t="s">
        <v>12</v>
      </c>
      <c r="E26931" t="s">
        <v>101</v>
      </c>
      <c r="F26931" t="s">
        <v>1055</v>
      </c>
      <c r="G26931">
        <v>53</v>
      </c>
    </row>
    <row r="26932" spans="1:7" x14ac:dyDescent="0.35">
      <c r="A26932" t="s">
        <v>1109</v>
      </c>
      <c r="B26932" t="s">
        <v>925</v>
      </c>
      <c r="C26932" t="s">
        <v>99</v>
      </c>
      <c r="D26932" t="s">
        <v>12</v>
      </c>
      <c r="E26932" t="s">
        <v>101</v>
      </c>
      <c r="F26932" t="s">
        <v>926</v>
      </c>
      <c r="G26932">
        <v>5</v>
      </c>
    </row>
    <row r="26933" spans="1:7" x14ac:dyDescent="0.35">
      <c r="A26933" t="s">
        <v>1109</v>
      </c>
      <c r="B26933" t="s">
        <v>925</v>
      </c>
      <c r="C26933" t="s">
        <v>99</v>
      </c>
      <c r="D26933" t="s">
        <v>13</v>
      </c>
      <c r="E26933" t="s">
        <v>102</v>
      </c>
      <c r="F26933" t="s">
        <v>1055</v>
      </c>
      <c r="G26933">
        <v>2</v>
      </c>
    </row>
    <row r="26934" spans="1:7" x14ac:dyDescent="0.35">
      <c r="A26934" t="s">
        <v>1109</v>
      </c>
      <c r="B26934" t="s">
        <v>925</v>
      </c>
      <c r="C26934" t="s">
        <v>99</v>
      </c>
      <c r="D26934" t="s">
        <v>13</v>
      </c>
      <c r="E26934" t="s">
        <v>102</v>
      </c>
      <c r="F26934" t="s">
        <v>926</v>
      </c>
      <c r="G26934">
        <v>2</v>
      </c>
    </row>
    <row r="26935" spans="1:7" x14ac:dyDescent="0.35">
      <c r="A26935" t="s">
        <v>1109</v>
      </c>
      <c r="B26935" t="s">
        <v>925</v>
      </c>
      <c r="C26935" t="s">
        <v>99</v>
      </c>
      <c r="D26935" t="s">
        <v>14</v>
      </c>
      <c r="E26935" t="s">
        <v>103</v>
      </c>
      <c r="F26935" t="s">
        <v>926</v>
      </c>
      <c r="G26935">
        <v>1</v>
      </c>
    </row>
    <row r="26936" spans="1:7" x14ac:dyDescent="0.35">
      <c r="A26936" t="s">
        <v>1109</v>
      </c>
      <c r="B26936" t="s">
        <v>925</v>
      </c>
      <c r="C26936" t="s">
        <v>99</v>
      </c>
      <c r="D26936" t="s">
        <v>15</v>
      </c>
      <c r="E26936" t="s">
        <v>104</v>
      </c>
      <c r="F26936" t="s">
        <v>926</v>
      </c>
      <c r="G26936">
        <v>1</v>
      </c>
    </row>
    <row r="26937" spans="1:7" x14ac:dyDescent="0.35">
      <c r="A26937" t="s">
        <v>1109</v>
      </c>
      <c r="B26937" t="s">
        <v>925</v>
      </c>
      <c r="C26937" t="s">
        <v>99</v>
      </c>
      <c r="D26937" t="s">
        <v>16</v>
      </c>
      <c r="E26937" t="s">
        <v>105</v>
      </c>
      <c r="F26937" t="s">
        <v>1055</v>
      </c>
      <c r="G26937">
        <v>19</v>
      </c>
    </row>
    <row r="26938" spans="1:7" x14ac:dyDescent="0.35">
      <c r="A26938" t="s">
        <v>1109</v>
      </c>
      <c r="B26938" t="s">
        <v>925</v>
      </c>
      <c r="C26938" t="s">
        <v>99</v>
      </c>
      <c r="D26938" t="s">
        <v>16</v>
      </c>
      <c r="E26938" t="s">
        <v>105</v>
      </c>
      <c r="F26938" t="s">
        <v>926</v>
      </c>
      <c r="G26938">
        <v>1</v>
      </c>
    </row>
    <row r="26939" spans="1:7" x14ac:dyDescent="0.35">
      <c r="A26939" t="s">
        <v>1109</v>
      </c>
      <c r="B26939" t="s">
        <v>925</v>
      </c>
      <c r="C26939" t="s">
        <v>99</v>
      </c>
      <c r="D26939" t="s">
        <v>18</v>
      </c>
      <c r="E26939" t="s">
        <v>106</v>
      </c>
      <c r="F26939" t="s">
        <v>1055</v>
      </c>
      <c r="G26939">
        <v>8</v>
      </c>
    </row>
    <row r="26940" spans="1:7" x14ac:dyDescent="0.35">
      <c r="A26940" t="s">
        <v>1109</v>
      </c>
      <c r="B26940" t="s">
        <v>925</v>
      </c>
      <c r="C26940" t="s">
        <v>99</v>
      </c>
      <c r="D26940" t="s">
        <v>19</v>
      </c>
      <c r="E26940" t="s">
        <v>107</v>
      </c>
      <c r="F26940" t="s">
        <v>1055</v>
      </c>
      <c r="G26940">
        <v>4</v>
      </c>
    </row>
    <row r="26941" spans="1:7" x14ac:dyDescent="0.35">
      <c r="A26941" t="s">
        <v>1109</v>
      </c>
      <c r="B26941" t="s">
        <v>925</v>
      </c>
      <c r="C26941" t="s">
        <v>99</v>
      </c>
      <c r="D26941" t="s">
        <v>20</v>
      </c>
      <c r="E26941" t="s">
        <v>108</v>
      </c>
      <c r="F26941" t="s">
        <v>1055</v>
      </c>
      <c r="G26941">
        <v>27</v>
      </c>
    </row>
    <row r="26942" spans="1:7" x14ac:dyDescent="0.35">
      <c r="A26942" t="s">
        <v>1109</v>
      </c>
      <c r="B26942" t="s">
        <v>925</v>
      </c>
      <c r="C26942" t="s">
        <v>99</v>
      </c>
      <c r="D26942" t="s">
        <v>20</v>
      </c>
      <c r="E26942" t="s">
        <v>108</v>
      </c>
      <c r="F26942" t="s">
        <v>926</v>
      </c>
      <c r="G26942">
        <v>1</v>
      </c>
    </row>
    <row r="26943" spans="1:7" x14ac:dyDescent="0.35">
      <c r="A26943" t="s">
        <v>1109</v>
      </c>
      <c r="B26943" t="s">
        <v>925</v>
      </c>
      <c r="C26943" t="s">
        <v>99</v>
      </c>
      <c r="D26943" t="s">
        <v>21</v>
      </c>
      <c r="E26943" t="s">
        <v>109</v>
      </c>
      <c r="F26943" t="s">
        <v>1055</v>
      </c>
      <c r="G26943">
        <v>17</v>
      </c>
    </row>
    <row r="26944" spans="1:7" x14ac:dyDescent="0.35">
      <c r="A26944" t="s">
        <v>1109</v>
      </c>
      <c r="B26944" t="s">
        <v>925</v>
      </c>
      <c r="C26944" t="s">
        <v>99</v>
      </c>
      <c r="D26944" t="s">
        <v>23</v>
      </c>
      <c r="E26944" t="s">
        <v>111</v>
      </c>
      <c r="F26944" t="s">
        <v>1055</v>
      </c>
      <c r="G26944">
        <v>16</v>
      </c>
    </row>
    <row r="26945" spans="1:7" x14ac:dyDescent="0.35">
      <c r="A26945" t="s">
        <v>1109</v>
      </c>
      <c r="B26945" t="s">
        <v>925</v>
      </c>
      <c r="C26945" t="s">
        <v>99</v>
      </c>
      <c r="D26945" t="s">
        <v>23</v>
      </c>
      <c r="E26945" t="s">
        <v>111</v>
      </c>
      <c r="F26945" t="s">
        <v>926</v>
      </c>
      <c r="G26945">
        <v>1</v>
      </c>
    </row>
    <row r="26946" spans="1:7" x14ac:dyDescent="0.35">
      <c r="A26946" t="s">
        <v>1109</v>
      </c>
      <c r="B26946" t="s">
        <v>925</v>
      </c>
      <c r="C26946" t="s">
        <v>99</v>
      </c>
      <c r="D26946" t="s">
        <v>24</v>
      </c>
      <c r="E26946" t="s">
        <v>112</v>
      </c>
      <c r="F26946" t="s">
        <v>926</v>
      </c>
      <c r="G26946">
        <v>2</v>
      </c>
    </row>
    <row r="26947" spans="1:7" x14ac:dyDescent="0.35">
      <c r="A26947" t="s">
        <v>1109</v>
      </c>
      <c r="B26947" t="s">
        <v>925</v>
      </c>
      <c r="C26947" t="s">
        <v>99</v>
      </c>
      <c r="D26947" t="s">
        <v>25</v>
      </c>
      <c r="E26947" t="s">
        <v>113</v>
      </c>
      <c r="F26947" t="s">
        <v>956</v>
      </c>
      <c r="G26947">
        <v>130</v>
      </c>
    </row>
    <row r="26948" spans="1:7" x14ac:dyDescent="0.35">
      <c r="A26948" t="s">
        <v>1109</v>
      </c>
      <c r="B26948" t="s">
        <v>925</v>
      </c>
      <c r="C26948" t="s">
        <v>99</v>
      </c>
      <c r="D26948" t="s">
        <v>25</v>
      </c>
      <c r="E26948" t="s">
        <v>113</v>
      </c>
      <c r="F26948" t="s">
        <v>1055</v>
      </c>
      <c r="G26948">
        <v>14</v>
      </c>
    </row>
    <row r="26949" spans="1:7" x14ac:dyDescent="0.35">
      <c r="A26949" t="s">
        <v>1109</v>
      </c>
      <c r="B26949" t="s">
        <v>925</v>
      </c>
      <c r="C26949" t="s">
        <v>99</v>
      </c>
      <c r="D26949" t="s">
        <v>25</v>
      </c>
      <c r="E26949" t="s">
        <v>113</v>
      </c>
      <c r="F26949" t="s">
        <v>926</v>
      </c>
      <c r="G26949">
        <v>5</v>
      </c>
    </row>
    <row r="26950" spans="1:7" x14ac:dyDescent="0.35">
      <c r="A26950" t="s">
        <v>1109</v>
      </c>
      <c r="B26950" t="s">
        <v>925</v>
      </c>
      <c r="C26950" t="s">
        <v>99</v>
      </c>
      <c r="D26950" t="s">
        <v>26</v>
      </c>
      <c r="E26950" t="s">
        <v>114</v>
      </c>
      <c r="F26950" t="s">
        <v>1055</v>
      </c>
      <c r="G26950">
        <v>9</v>
      </c>
    </row>
    <row r="26951" spans="1:7" x14ac:dyDescent="0.35">
      <c r="A26951" t="s">
        <v>1109</v>
      </c>
      <c r="B26951" t="s">
        <v>925</v>
      </c>
      <c r="C26951" t="s">
        <v>99</v>
      </c>
      <c r="D26951" t="s">
        <v>26</v>
      </c>
      <c r="E26951" t="s">
        <v>114</v>
      </c>
      <c r="F26951" t="s">
        <v>926</v>
      </c>
      <c r="G26951">
        <v>2</v>
      </c>
    </row>
    <row r="26952" spans="1:7" x14ac:dyDescent="0.35">
      <c r="A26952" t="s">
        <v>1109</v>
      </c>
      <c r="B26952" t="s">
        <v>925</v>
      </c>
      <c r="C26952" t="s">
        <v>99</v>
      </c>
      <c r="D26952" t="s">
        <v>27</v>
      </c>
      <c r="E26952" t="s">
        <v>115</v>
      </c>
      <c r="F26952" t="s">
        <v>1055</v>
      </c>
      <c r="G26952">
        <v>52</v>
      </c>
    </row>
    <row r="26953" spans="1:7" x14ac:dyDescent="0.35">
      <c r="A26953" t="s">
        <v>1109</v>
      </c>
      <c r="B26953" t="s">
        <v>925</v>
      </c>
      <c r="C26953" t="s">
        <v>99</v>
      </c>
      <c r="D26953" t="s">
        <v>27</v>
      </c>
      <c r="E26953" t="s">
        <v>115</v>
      </c>
      <c r="F26953" t="s">
        <v>926</v>
      </c>
      <c r="G26953">
        <v>4</v>
      </c>
    </row>
    <row r="26954" spans="1:7" x14ac:dyDescent="0.35">
      <c r="A26954" t="s">
        <v>1109</v>
      </c>
      <c r="B26954" t="s">
        <v>925</v>
      </c>
      <c r="C26954" t="s">
        <v>99</v>
      </c>
      <c r="D26954" t="s">
        <v>29</v>
      </c>
      <c r="E26954" t="s">
        <v>116</v>
      </c>
      <c r="F26954" t="s">
        <v>956</v>
      </c>
      <c r="G26954">
        <v>129</v>
      </c>
    </row>
    <row r="26955" spans="1:7" x14ac:dyDescent="0.35">
      <c r="A26955" t="s">
        <v>1109</v>
      </c>
      <c r="B26955" t="s">
        <v>925</v>
      </c>
      <c r="C26955" t="s">
        <v>99</v>
      </c>
      <c r="D26955" t="s">
        <v>29</v>
      </c>
      <c r="E26955" t="s">
        <v>116</v>
      </c>
      <c r="F26955" t="s">
        <v>1055</v>
      </c>
      <c r="G26955">
        <v>36</v>
      </c>
    </row>
    <row r="26956" spans="1:7" x14ac:dyDescent="0.35">
      <c r="A26956" t="s">
        <v>1109</v>
      </c>
      <c r="B26956" t="s">
        <v>925</v>
      </c>
      <c r="C26956" t="s">
        <v>99</v>
      </c>
      <c r="D26956" t="s">
        <v>29</v>
      </c>
      <c r="E26956" t="s">
        <v>116</v>
      </c>
      <c r="F26956" t="s">
        <v>926</v>
      </c>
      <c r="G26956">
        <v>1</v>
      </c>
    </row>
    <row r="26957" spans="1:7" x14ac:dyDescent="0.35">
      <c r="A26957" t="s">
        <v>1109</v>
      </c>
      <c r="B26957" t="s">
        <v>925</v>
      </c>
      <c r="C26957" t="s">
        <v>99</v>
      </c>
      <c r="D26957" t="s">
        <v>31</v>
      </c>
      <c r="E26957" t="s">
        <v>117</v>
      </c>
      <c r="F26957" t="s">
        <v>1055</v>
      </c>
      <c r="G26957">
        <v>200</v>
      </c>
    </row>
    <row r="26958" spans="1:7" x14ac:dyDescent="0.35">
      <c r="A26958" t="s">
        <v>1109</v>
      </c>
      <c r="B26958" t="s">
        <v>925</v>
      </c>
      <c r="C26958" t="s">
        <v>99</v>
      </c>
      <c r="D26958" t="s">
        <v>31</v>
      </c>
      <c r="E26958" t="s">
        <v>117</v>
      </c>
      <c r="F26958" t="s">
        <v>926</v>
      </c>
      <c r="G26958">
        <v>3</v>
      </c>
    </row>
    <row r="26959" spans="1:7" x14ac:dyDescent="0.35">
      <c r="A26959" t="s">
        <v>1109</v>
      </c>
      <c r="B26959" t="s">
        <v>925</v>
      </c>
      <c r="C26959" t="s">
        <v>99</v>
      </c>
      <c r="D26959" t="s">
        <v>32</v>
      </c>
      <c r="E26959" t="s">
        <v>118</v>
      </c>
      <c r="F26959" t="s">
        <v>1055</v>
      </c>
      <c r="G26959">
        <v>10</v>
      </c>
    </row>
    <row r="26960" spans="1:7" x14ac:dyDescent="0.35">
      <c r="A26960" t="s">
        <v>1109</v>
      </c>
      <c r="B26960" t="s">
        <v>925</v>
      </c>
      <c r="C26960" t="s">
        <v>99</v>
      </c>
      <c r="D26960" t="s">
        <v>32</v>
      </c>
      <c r="E26960" t="s">
        <v>118</v>
      </c>
      <c r="F26960" t="s">
        <v>926</v>
      </c>
      <c r="G26960">
        <v>3</v>
      </c>
    </row>
    <row r="26961" spans="1:7" x14ac:dyDescent="0.35">
      <c r="A26961" t="s">
        <v>1109</v>
      </c>
      <c r="B26961" t="s">
        <v>925</v>
      </c>
      <c r="C26961" t="s">
        <v>99</v>
      </c>
      <c r="D26961" t="s">
        <v>33</v>
      </c>
      <c r="E26961" t="s">
        <v>119</v>
      </c>
      <c r="F26961" t="s">
        <v>1055</v>
      </c>
      <c r="G26961">
        <v>59</v>
      </c>
    </row>
    <row r="26962" spans="1:7" x14ac:dyDescent="0.35">
      <c r="A26962" t="s">
        <v>1109</v>
      </c>
      <c r="B26962" t="s">
        <v>925</v>
      </c>
      <c r="C26962" t="s">
        <v>99</v>
      </c>
      <c r="D26962" t="s">
        <v>33</v>
      </c>
      <c r="E26962" t="s">
        <v>119</v>
      </c>
      <c r="F26962" t="s">
        <v>926</v>
      </c>
      <c r="G26962">
        <v>6</v>
      </c>
    </row>
    <row r="26963" spans="1:7" x14ac:dyDescent="0.35">
      <c r="A26963" t="s">
        <v>1109</v>
      </c>
      <c r="B26963" t="s">
        <v>925</v>
      </c>
      <c r="C26963" t="s">
        <v>99</v>
      </c>
      <c r="D26963" t="s">
        <v>35</v>
      </c>
      <c r="E26963" t="s">
        <v>121</v>
      </c>
      <c r="F26963" t="s">
        <v>956</v>
      </c>
      <c r="G26963">
        <v>68</v>
      </c>
    </row>
    <row r="26964" spans="1:7" x14ac:dyDescent="0.35">
      <c r="A26964" t="s">
        <v>1109</v>
      </c>
      <c r="B26964" t="s">
        <v>925</v>
      </c>
      <c r="C26964" t="s">
        <v>99</v>
      </c>
      <c r="D26964" t="s">
        <v>35</v>
      </c>
      <c r="E26964" t="s">
        <v>121</v>
      </c>
      <c r="F26964" t="s">
        <v>1055</v>
      </c>
      <c r="G26964">
        <v>60</v>
      </c>
    </row>
    <row r="26965" spans="1:7" x14ac:dyDescent="0.35">
      <c r="A26965" t="s">
        <v>1109</v>
      </c>
      <c r="B26965" t="s">
        <v>925</v>
      </c>
      <c r="C26965" t="s">
        <v>99</v>
      </c>
      <c r="D26965" t="s">
        <v>35</v>
      </c>
      <c r="E26965" t="s">
        <v>121</v>
      </c>
      <c r="F26965" t="s">
        <v>926</v>
      </c>
      <c r="G26965">
        <v>2</v>
      </c>
    </row>
    <row r="26966" spans="1:7" x14ac:dyDescent="0.35">
      <c r="A26966" t="s">
        <v>1109</v>
      </c>
      <c r="B26966" t="s">
        <v>925</v>
      </c>
      <c r="C26966" t="s">
        <v>99</v>
      </c>
      <c r="D26966" t="s">
        <v>36</v>
      </c>
      <c r="E26966" t="s">
        <v>122</v>
      </c>
      <c r="F26966" t="s">
        <v>1055</v>
      </c>
      <c r="G26966">
        <v>27</v>
      </c>
    </row>
    <row r="26967" spans="1:7" x14ac:dyDescent="0.35">
      <c r="A26967" t="s">
        <v>1109</v>
      </c>
      <c r="B26967" t="s">
        <v>925</v>
      </c>
      <c r="C26967" t="s">
        <v>99</v>
      </c>
      <c r="D26967" t="s">
        <v>36</v>
      </c>
      <c r="E26967" t="s">
        <v>122</v>
      </c>
      <c r="F26967" t="s">
        <v>926</v>
      </c>
      <c r="G26967">
        <v>15</v>
      </c>
    </row>
    <row r="26968" spans="1:7" x14ac:dyDescent="0.35">
      <c r="A26968" t="s">
        <v>1109</v>
      </c>
      <c r="B26968" t="s">
        <v>925</v>
      </c>
      <c r="C26968" t="s">
        <v>99</v>
      </c>
      <c r="D26968" t="s">
        <v>37</v>
      </c>
      <c r="E26968" t="s">
        <v>123</v>
      </c>
      <c r="F26968" t="s">
        <v>926</v>
      </c>
      <c r="G26968">
        <v>4</v>
      </c>
    </row>
    <row r="26969" spans="1:7" x14ac:dyDescent="0.35">
      <c r="A26969" t="s">
        <v>1109</v>
      </c>
      <c r="B26969" t="s">
        <v>925</v>
      </c>
      <c r="C26969" t="s">
        <v>99</v>
      </c>
      <c r="D26969" t="s">
        <v>34</v>
      </c>
      <c r="E26969" t="s">
        <v>120</v>
      </c>
      <c r="F26969" t="s">
        <v>1055</v>
      </c>
      <c r="G26969">
        <v>26</v>
      </c>
    </row>
    <row r="26970" spans="1:7" x14ac:dyDescent="0.35">
      <c r="A26970" t="s">
        <v>1109</v>
      </c>
      <c r="B26970" t="s">
        <v>925</v>
      </c>
      <c r="C26970" t="s">
        <v>99</v>
      </c>
      <c r="D26970" t="s">
        <v>34</v>
      </c>
      <c r="E26970" t="s">
        <v>120</v>
      </c>
      <c r="F26970" t="s">
        <v>926</v>
      </c>
      <c r="G26970">
        <v>3</v>
      </c>
    </row>
    <row r="26971" spans="1:7" x14ac:dyDescent="0.35">
      <c r="A26971" t="s">
        <v>1109</v>
      </c>
      <c r="B26971" t="s">
        <v>925</v>
      </c>
      <c r="C26971" t="s">
        <v>99</v>
      </c>
      <c r="D26971" t="s">
        <v>38</v>
      </c>
      <c r="E26971" t="s">
        <v>124</v>
      </c>
      <c r="F26971" t="s">
        <v>1055</v>
      </c>
      <c r="G26971">
        <v>60</v>
      </c>
    </row>
    <row r="26972" spans="1:7" x14ac:dyDescent="0.35">
      <c r="A26972" t="s">
        <v>1109</v>
      </c>
      <c r="B26972" t="s">
        <v>925</v>
      </c>
      <c r="C26972" t="s">
        <v>99</v>
      </c>
      <c r="D26972" t="s">
        <v>38</v>
      </c>
      <c r="E26972" t="s">
        <v>124</v>
      </c>
      <c r="F26972" t="s">
        <v>926</v>
      </c>
      <c r="G26972">
        <v>1</v>
      </c>
    </row>
    <row r="26973" spans="1:7" x14ac:dyDescent="0.35">
      <c r="A26973" t="s">
        <v>1109</v>
      </c>
      <c r="B26973" t="s">
        <v>925</v>
      </c>
      <c r="C26973" t="s">
        <v>99</v>
      </c>
      <c r="D26973" t="s">
        <v>39</v>
      </c>
      <c r="E26973" t="s">
        <v>125</v>
      </c>
      <c r="F26973" t="s">
        <v>956</v>
      </c>
      <c r="G26973">
        <v>64</v>
      </c>
    </row>
    <row r="26974" spans="1:7" x14ac:dyDescent="0.35">
      <c r="A26974" t="s">
        <v>1109</v>
      </c>
      <c r="B26974" t="s">
        <v>925</v>
      </c>
      <c r="C26974" t="s">
        <v>99</v>
      </c>
      <c r="D26974" t="s">
        <v>39</v>
      </c>
      <c r="E26974" t="s">
        <v>125</v>
      </c>
      <c r="F26974" t="s">
        <v>1055</v>
      </c>
      <c r="G26974">
        <v>39</v>
      </c>
    </row>
    <row r="26975" spans="1:7" x14ac:dyDescent="0.35">
      <c r="A26975" t="s">
        <v>1109</v>
      </c>
      <c r="B26975" t="s">
        <v>925</v>
      </c>
      <c r="C26975" t="s">
        <v>99</v>
      </c>
      <c r="D26975" t="s">
        <v>39</v>
      </c>
      <c r="E26975" t="s">
        <v>125</v>
      </c>
      <c r="F26975" t="s">
        <v>926</v>
      </c>
      <c r="G26975">
        <v>11</v>
      </c>
    </row>
    <row r="26976" spans="1:7" x14ac:dyDescent="0.35">
      <c r="A26976" t="s">
        <v>1109</v>
      </c>
      <c r="B26976" t="s">
        <v>925</v>
      </c>
      <c r="C26976" t="s">
        <v>99</v>
      </c>
      <c r="D26976" t="s">
        <v>40</v>
      </c>
      <c r="E26976" t="s">
        <v>126</v>
      </c>
      <c r="F26976" t="s">
        <v>1055</v>
      </c>
      <c r="G26976">
        <v>6</v>
      </c>
    </row>
    <row r="26977" spans="1:7" x14ac:dyDescent="0.35">
      <c r="A26977" t="s">
        <v>1109</v>
      </c>
      <c r="B26977" t="s">
        <v>925</v>
      </c>
      <c r="C26977" t="s">
        <v>99</v>
      </c>
      <c r="D26977" t="s">
        <v>44</v>
      </c>
      <c r="E26977" t="s">
        <v>128</v>
      </c>
      <c r="F26977" t="s">
        <v>956</v>
      </c>
      <c r="G26977">
        <v>71</v>
      </c>
    </row>
    <row r="26978" spans="1:7" x14ac:dyDescent="0.35">
      <c r="A26978" t="s">
        <v>1109</v>
      </c>
      <c r="B26978" t="s">
        <v>925</v>
      </c>
      <c r="C26978" t="s">
        <v>99</v>
      </c>
      <c r="D26978" t="s">
        <v>44</v>
      </c>
      <c r="E26978" t="s">
        <v>128</v>
      </c>
      <c r="F26978" t="s">
        <v>1055</v>
      </c>
      <c r="G26978">
        <v>62</v>
      </c>
    </row>
    <row r="26979" spans="1:7" x14ac:dyDescent="0.35">
      <c r="A26979" t="s">
        <v>1109</v>
      </c>
      <c r="B26979" t="s">
        <v>925</v>
      </c>
      <c r="C26979" t="s">
        <v>99</v>
      </c>
      <c r="D26979" t="s">
        <v>44</v>
      </c>
      <c r="E26979" t="s">
        <v>128</v>
      </c>
      <c r="F26979" t="s">
        <v>926</v>
      </c>
      <c r="G26979">
        <v>7</v>
      </c>
    </row>
    <row r="26980" spans="1:7" x14ac:dyDescent="0.35">
      <c r="A26980" t="s">
        <v>1109</v>
      </c>
      <c r="B26980" t="s">
        <v>925</v>
      </c>
      <c r="C26980" t="s">
        <v>99</v>
      </c>
      <c r="D26980" t="s">
        <v>45</v>
      </c>
      <c r="E26980" t="s">
        <v>129</v>
      </c>
      <c r="F26980" t="s">
        <v>956</v>
      </c>
      <c r="G26980">
        <v>192</v>
      </c>
    </row>
    <row r="26981" spans="1:7" x14ac:dyDescent="0.35">
      <c r="A26981" t="s">
        <v>1109</v>
      </c>
      <c r="B26981" t="s">
        <v>925</v>
      </c>
      <c r="C26981" t="s">
        <v>99</v>
      </c>
      <c r="D26981" t="s">
        <v>45</v>
      </c>
      <c r="E26981" t="s">
        <v>129</v>
      </c>
      <c r="F26981" t="s">
        <v>1055</v>
      </c>
      <c r="G26981">
        <v>25</v>
      </c>
    </row>
    <row r="26982" spans="1:7" x14ac:dyDescent="0.35">
      <c r="A26982" t="s">
        <v>1109</v>
      </c>
      <c r="B26982" t="s">
        <v>925</v>
      </c>
      <c r="C26982" t="s">
        <v>99</v>
      </c>
      <c r="D26982" t="s">
        <v>45</v>
      </c>
      <c r="E26982" t="s">
        <v>129</v>
      </c>
      <c r="F26982" t="s">
        <v>926</v>
      </c>
      <c r="G26982">
        <v>19</v>
      </c>
    </row>
    <row r="26983" spans="1:7" x14ac:dyDescent="0.35">
      <c r="A26983" t="s">
        <v>1109</v>
      </c>
      <c r="B26983" t="s">
        <v>925</v>
      </c>
      <c r="C26983" t="s">
        <v>99</v>
      </c>
      <c r="D26983" t="s">
        <v>46</v>
      </c>
      <c r="E26983" t="s">
        <v>130</v>
      </c>
      <c r="F26983" t="s">
        <v>1055</v>
      </c>
      <c r="G26983">
        <v>19</v>
      </c>
    </row>
    <row r="26984" spans="1:7" x14ac:dyDescent="0.35">
      <c r="A26984" t="s">
        <v>1109</v>
      </c>
      <c r="B26984" t="s">
        <v>925</v>
      </c>
      <c r="C26984" t="s">
        <v>99</v>
      </c>
      <c r="D26984" t="s">
        <v>46</v>
      </c>
      <c r="E26984" t="s">
        <v>130</v>
      </c>
      <c r="F26984" t="s">
        <v>926</v>
      </c>
      <c r="G26984">
        <v>2</v>
      </c>
    </row>
    <row r="26985" spans="1:7" x14ac:dyDescent="0.35">
      <c r="A26985" t="s">
        <v>1109</v>
      </c>
      <c r="B26985" t="s">
        <v>925</v>
      </c>
      <c r="C26985" t="s">
        <v>99</v>
      </c>
      <c r="D26985" t="s">
        <v>47</v>
      </c>
      <c r="E26985" t="s">
        <v>131</v>
      </c>
      <c r="F26985" t="s">
        <v>1055</v>
      </c>
      <c r="G26985">
        <v>81</v>
      </c>
    </row>
    <row r="26986" spans="1:7" x14ac:dyDescent="0.35">
      <c r="A26986" t="s">
        <v>1109</v>
      </c>
      <c r="B26986" t="s">
        <v>925</v>
      </c>
      <c r="C26986" t="s">
        <v>99</v>
      </c>
      <c r="D26986" t="s">
        <v>48</v>
      </c>
      <c r="E26986" t="s">
        <v>132</v>
      </c>
      <c r="F26986" t="s">
        <v>956</v>
      </c>
      <c r="G26986">
        <v>114</v>
      </c>
    </row>
    <row r="26987" spans="1:7" x14ac:dyDescent="0.35">
      <c r="A26987" t="s">
        <v>1109</v>
      </c>
      <c r="B26987" t="s">
        <v>925</v>
      </c>
      <c r="C26987" t="s">
        <v>99</v>
      </c>
      <c r="D26987" t="s">
        <v>48</v>
      </c>
      <c r="E26987" t="s">
        <v>132</v>
      </c>
      <c r="F26987" t="s">
        <v>1055</v>
      </c>
      <c r="G26987">
        <v>3</v>
      </c>
    </row>
    <row r="26988" spans="1:7" x14ac:dyDescent="0.35">
      <c r="A26988" t="s">
        <v>1109</v>
      </c>
      <c r="B26988" t="s">
        <v>925</v>
      </c>
      <c r="C26988" t="s">
        <v>99</v>
      </c>
      <c r="D26988" t="s">
        <v>53</v>
      </c>
      <c r="E26988" t="s">
        <v>133</v>
      </c>
      <c r="F26988" t="s">
        <v>1055</v>
      </c>
      <c r="G26988">
        <v>23</v>
      </c>
    </row>
    <row r="26989" spans="1:7" x14ac:dyDescent="0.35">
      <c r="A26989" t="s">
        <v>1109</v>
      </c>
      <c r="B26989" t="s">
        <v>925</v>
      </c>
      <c r="C26989" t="s">
        <v>99</v>
      </c>
      <c r="D26989" t="s">
        <v>53</v>
      </c>
      <c r="E26989" t="s">
        <v>133</v>
      </c>
      <c r="F26989" t="s">
        <v>926</v>
      </c>
      <c r="G26989">
        <v>2</v>
      </c>
    </row>
    <row r="26990" spans="1:7" x14ac:dyDescent="0.35">
      <c r="A26990" t="s">
        <v>1109</v>
      </c>
      <c r="B26990" t="s">
        <v>925</v>
      </c>
      <c r="C26990" t="s">
        <v>99</v>
      </c>
      <c r="D26990" t="s">
        <v>55</v>
      </c>
      <c r="E26990" t="s">
        <v>134</v>
      </c>
      <c r="F26990" t="s">
        <v>926</v>
      </c>
      <c r="G26990">
        <v>8</v>
      </c>
    </row>
    <row r="26991" spans="1:7" x14ac:dyDescent="0.35">
      <c r="A26991" t="s">
        <v>1109</v>
      </c>
      <c r="B26991" t="s">
        <v>925</v>
      </c>
      <c r="C26991" t="s">
        <v>99</v>
      </c>
      <c r="D26991" t="s">
        <v>56</v>
      </c>
      <c r="E26991" t="s">
        <v>135</v>
      </c>
      <c r="F26991" t="s">
        <v>926</v>
      </c>
      <c r="G26991">
        <v>2</v>
      </c>
    </row>
    <row r="26992" spans="1:7" x14ac:dyDescent="0.35">
      <c r="A26992" t="s">
        <v>1109</v>
      </c>
      <c r="B26992" t="s">
        <v>925</v>
      </c>
      <c r="C26992" t="s">
        <v>99</v>
      </c>
      <c r="D26992" t="s">
        <v>57</v>
      </c>
      <c r="E26992" t="s">
        <v>136</v>
      </c>
      <c r="F26992" t="s">
        <v>926</v>
      </c>
      <c r="G26992">
        <v>1</v>
      </c>
    </row>
    <row r="26993" spans="1:7" x14ac:dyDescent="0.35">
      <c r="A26993" t="s">
        <v>1109</v>
      </c>
      <c r="B26993" t="s">
        <v>925</v>
      </c>
      <c r="C26993" t="s">
        <v>99</v>
      </c>
      <c r="D26993" t="s">
        <v>58</v>
      </c>
      <c r="E26993" t="s">
        <v>137</v>
      </c>
      <c r="F26993" t="s">
        <v>956</v>
      </c>
      <c r="G26993">
        <v>180</v>
      </c>
    </row>
    <row r="26994" spans="1:7" x14ac:dyDescent="0.35">
      <c r="A26994" t="s">
        <v>1109</v>
      </c>
      <c r="B26994" t="s">
        <v>925</v>
      </c>
      <c r="C26994" t="s">
        <v>99</v>
      </c>
      <c r="D26994" t="s">
        <v>58</v>
      </c>
      <c r="E26994" t="s">
        <v>137</v>
      </c>
      <c r="F26994" t="s">
        <v>1055</v>
      </c>
      <c r="G26994">
        <v>139</v>
      </c>
    </row>
    <row r="26995" spans="1:7" x14ac:dyDescent="0.35">
      <c r="A26995" t="s">
        <v>1109</v>
      </c>
      <c r="B26995" t="s">
        <v>925</v>
      </c>
      <c r="C26995" t="s">
        <v>99</v>
      </c>
      <c r="D26995" t="s">
        <v>58</v>
      </c>
      <c r="E26995" t="s">
        <v>137</v>
      </c>
      <c r="F26995" t="s">
        <v>926</v>
      </c>
      <c r="G26995">
        <v>3</v>
      </c>
    </row>
    <row r="26996" spans="1:7" x14ac:dyDescent="0.35">
      <c r="A26996" t="s">
        <v>1109</v>
      </c>
      <c r="B26996" t="s">
        <v>925</v>
      </c>
      <c r="C26996" t="s">
        <v>99</v>
      </c>
      <c r="D26996" t="s">
        <v>60</v>
      </c>
      <c r="E26996" t="s">
        <v>139</v>
      </c>
      <c r="F26996" t="s">
        <v>956</v>
      </c>
      <c r="G26996">
        <v>36</v>
      </c>
    </row>
    <row r="26997" spans="1:7" x14ac:dyDescent="0.35">
      <c r="A26997" t="s">
        <v>1109</v>
      </c>
      <c r="B26997" t="s">
        <v>925</v>
      </c>
      <c r="C26997" t="s">
        <v>99</v>
      </c>
      <c r="D26997" t="s">
        <v>60</v>
      </c>
      <c r="E26997" t="s">
        <v>139</v>
      </c>
      <c r="F26997" t="s">
        <v>1055</v>
      </c>
      <c r="G26997">
        <v>30</v>
      </c>
    </row>
    <row r="26998" spans="1:7" x14ac:dyDescent="0.35">
      <c r="A26998" t="s">
        <v>1109</v>
      </c>
      <c r="B26998" t="s">
        <v>925</v>
      </c>
      <c r="C26998" t="s">
        <v>99</v>
      </c>
      <c r="D26998" t="s">
        <v>60</v>
      </c>
      <c r="E26998" t="s">
        <v>139</v>
      </c>
      <c r="F26998" t="s">
        <v>926</v>
      </c>
      <c r="G26998">
        <v>17</v>
      </c>
    </row>
    <row r="26999" spans="1:7" x14ac:dyDescent="0.35">
      <c r="A26999" t="s">
        <v>1109</v>
      </c>
      <c r="B26999" t="s">
        <v>925</v>
      </c>
      <c r="C26999" t="s">
        <v>99</v>
      </c>
      <c r="D26999" t="s">
        <v>61</v>
      </c>
      <c r="E26999" t="s">
        <v>140</v>
      </c>
      <c r="F26999" t="s">
        <v>956</v>
      </c>
      <c r="G26999">
        <v>84</v>
      </c>
    </row>
    <row r="27000" spans="1:7" x14ac:dyDescent="0.35">
      <c r="A27000" t="s">
        <v>1109</v>
      </c>
      <c r="B27000" t="s">
        <v>925</v>
      </c>
      <c r="C27000" t="s">
        <v>99</v>
      </c>
      <c r="D27000" t="s">
        <v>61</v>
      </c>
      <c r="E27000" t="s">
        <v>140</v>
      </c>
      <c r="F27000" t="s">
        <v>1055</v>
      </c>
      <c r="G27000">
        <v>3</v>
      </c>
    </row>
    <row r="27001" spans="1:7" x14ac:dyDescent="0.35">
      <c r="A27001" t="s">
        <v>1109</v>
      </c>
      <c r="B27001" t="s">
        <v>925</v>
      </c>
      <c r="C27001" t="s">
        <v>99</v>
      </c>
      <c r="D27001" t="s">
        <v>62</v>
      </c>
      <c r="E27001" t="s">
        <v>141</v>
      </c>
      <c r="F27001" t="s">
        <v>1055</v>
      </c>
      <c r="G27001">
        <v>15</v>
      </c>
    </row>
    <row r="27002" spans="1:7" x14ac:dyDescent="0.35">
      <c r="A27002" t="s">
        <v>1109</v>
      </c>
      <c r="B27002" t="s">
        <v>925</v>
      </c>
      <c r="C27002" t="s">
        <v>99</v>
      </c>
      <c r="D27002" t="s">
        <v>62</v>
      </c>
      <c r="E27002" t="s">
        <v>141</v>
      </c>
      <c r="F27002" t="s">
        <v>926</v>
      </c>
      <c r="G27002">
        <v>3</v>
      </c>
    </row>
    <row r="27003" spans="1:7" x14ac:dyDescent="0.35">
      <c r="A27003" t="s">
        <v>1109</v>
      </c>
      <c r="B27003" t="s">
        <v>925</v>
      </c>
      <c r="C27003" t="s">
        <v>99</v>
      </c>
      <c r="D27003" t="s">
        <v>63</v>
      </c>
      <c r="E27003" t="s">
        <v>142</v>
      </c>
      <c r="F27003" t="s">
        <v>1055</v>
      </c>
      <c r="G27003">
        <v>2</v>
      </c>
    </row>
    <row r="27004" spans="1:7" x14ac:dyDescent="0.35">
      <c r="A27004" t="s">
        <v>1109</v>
      </c>
      <c r="B27004" t="s">
        <v>925</v>
      </c>
      <c r="C27004" t="s">
        <v>99</v>
      </c>
      <c r="D27004" t="s">
        <v>63</v>
      </c>
      <c r="E27004" t="s">
        <v>142</v>
      </c>
      <c r="F27004" t="s">
        <v>926</v>
      </c>
      <c r="G27004">
        <v>2</v>
      </c>
    </row>
    <row r="27005" spans="1:7" x14ac:dyDescent="0.35">
      <c r="A27005" t="s">
        <v>1109</v>
      </c>
      <c r="B27005" t="s">
        <v>925</v>
      </c>
      <c r="C27005" t="s">
        <v>99</v>
      </c>
      <c r="D27005" t="s">
        <v>64</v>
      </c>
      <c r="E27005" t="s">
        <v>143</v>
      </c>
      <c r="F27005" t="s">
        <v>926</v>
      </c>
      <c r="G27005">
        <v>1</v>
      </c>
    </row>
    <row r="27006" spans="1:7" x14ac:dyDescent="0.35">
      <c r="A27006" t="s">
        <v>1109</v>
      </c>
      <c r="B27006" t="s">
        <v>925</v>
      </c>
      <c r="C27006" t="s">
        <v>99</v>
      </c>
      <c r="D27006" t="s">
        <v>66</v>
      </c>
      <c r="E27006" t="s">
        <v>144</v>
      </c>
      <c r="F27006" t="s">
        <v>926</v>
      </c>
      <c r="G27006">
        <v>1</v>
      </c>
    </row>
    <row r="27007" spans="1:7" x14ac:dyDescent="0.35">
      <c r="A27007" t="s">
        <v>1109</v>
      </c>
      <c r="B27007" t="s">
        <v>925</v>
      </c>
      <c r="C27007" t="s">
        <v>99</v>
      </c>
      <c r="D27007" t="s">
        <v>68</v>
      </c>
      <c r="E27007" t="s">
        <v>145</v>
      </c>
      <c r="F27007" t="s">
        <v>926</v>
      </c>
      <c r="G27007">
        <v>2</v>
      </c>
    </row>
    <row r="27008" spans="1:7" x14ac:dyDescent="0.35">
      <c r="A27008" t="s">
        <v>1109</v>
      </c>
      <c r="B27008" t="s">
        <v>925</v>
      </c>
      <c r="C27008" t="s">
        <v>99</v>
      </c>
      <c r="D27008" t="s">
        <v>69</v>
      </c>
      <c r="E27008" t="s">
        <v>146</v>
      </c>
      <c r="F27008" t="s">
        <v>956</v>
      </c>
      <c r="G27008">
        <v>140</v>
      </c>
    </row>
    <row r="27009" spans="1:7" x14ac:dyDescent="0.35">
      <c r="A27009" t="s">
        <v>1109</v>
      </c>
      <c r="B27009" t="s">
        <v>925</v>
      </c>
      <c r="C27009" t="s">
        <v>99</v>
      </c>
      <c r="D27009" t="s">
        <v>69</v>
      </c>
      <c r="E27009" t="s">
        <v>146</v>
      </c>
      <c r="F27009" t="s">
        <v>1055</v>
      </c>
      <c r="G27009">
        <v>31</v>
      </c>
    </row>
    <row r="27010" spans="1:7" x14ac:dyDescent="0.35">
      <c r="A27010" t="s">
        <v>1109</v>
      </c>
      <c r="B27010" t="s">
        <v>925</v>
      </c>
      <c r="C27010" t="s">
        <v>99</v>
      </c>
      <c r="D27010" t="s">
        <v>69</v>
      </c>
      <c r="E27010" t="s">
        <v>146</v>
      </c>
      <c r="F27010" t="s">
        <v>926</v>
      </c>
      <c r="G27010">
        <v>1</v>
      </c>
    </row>
    <row r="27011" spans="1:7" x14ac:dyDescent="0.35">
      <c r="A27011" t="s">
        <v>1109</v>
      </c>
      <c r="B27011" t="s">
        <v>925</v>
      </c>
      <c r="C27011" t="s">
        <v>99</v>
      </c>
      <c r="D27011" t="s">
        <v>70</v>
      </c>
      <c r="E27011" t="s">
        <v>147</v>
      </c>
      <c r="F27011" t="s">
        <v>956</v>
      </c>
      <c r="G27011">
        <v>373</v>
      </c>
    </row>
    <row r="27012" spans="1:7" x14ac:dyDescent="0.35">
      <c r="A27012" t="s">
        <v>1109</v>
      </c>
      <c r="B27012" t="s">
        <v>925</v>
      </c>
      <c r="C27012" t="s">
        <v>99</v>
      </c>
      <c r="D27012" t="s">
        <v>70</v>
      </c>
      <c r="E27012" t="s">
        <v>147</v>
      </c>
      <c r="F27012" t="s">
        <v>1055</v>
      </c>
      <c r="G27012">
        <v>5</v>
      </c>
    </row>
    <row r="27013" spans="1:7" x14ac:dyDescent="0.35">
      <c r="A27013" t="s">
        <v>1109</v>
      </c>
      <c r="B27013" t="s">
        <v>925</v>
      </c>
      <c r="C27013" t="s">
        <v>99</v>
      </c>
      <c r="D27013" t="s">
        <v>70</v>
      </c>
      <c r="E27013" t="s">
        <v>147</v>
      </c>
      <c r="F27013" t="s">
        <v>926</v>
      </c>
      <c r="G27013">
        <v>5</v>
      </c>
    </row>
    <row r="27014" spans="1:7" x14ac:dyDescent="0.35">
      <c r="A27014" t="s">
        <v>1109</v>
      </c>
      <c r="B27014" t="s">
        <v>925</v>
      </c>
      <c r="C27014" t="s">
        <v>99</v>
      </c>
      <c r="D27014" t="s">
        <v>71</v>
      </c>
      <c r="E27014" t="s">
        <v>148</v>
      </c>
      <c r="F27014" t="s">
        <v>956</v>
      </c>
      <c r="G27014">
        <v>86</v>
      </c>
    </row>
    <row r="27015" spans="1:7" x14ac:dyDescent="0.35">
      <c r="A27015" t="s">
        <v>1109</v>
      </c>
      <c r="B27015" t="s">
        <v>925</v>
      </c>
      <c r="C27015" t="s">
        <v>99</v>
      </c>
      <c r="D27015" t="s">
        <v>71</v>
      </c>
      <c r="E27015" t="s">
        <v>148</v>
      </c>
      <c r="F27015" t="s">
        <v>926</v>
      </c>
      <c r="G27015">
        <v>7</v>
      </c>
    </row>
    <row r="27016" spans="1:7" x14ac:dyDescent="0.35">
      <c r="A27016" t="s">
        <v>1109</v>
      </c>
      <c r="B27016" t="s">
        <v>925</v>
      </c>
      <c r="C27016" t="s">
        <v>99</v>
      </c>
      <c r="D27016" t="s">
        <v>72</v>
      </c>
      <c r="E27016" t="s">
        <v>149</v>
      </c>
      <c r="F27016" t="s">
        <v>956</v>
      </c>
      <c r="G27016">
        <v>443</v>
      </c>
    </row>
    <row r="27017" spans="1:7" x14ac:dyDescent="0.35">
      <c r="A27017" t="s">
        <v>1109</v>
      </c>
      <c r="B27017" t="s">
        <v>925</v>
      </c>
      <c r="C27017" t="s">
        <v>99</v>
      </c>
      <c r="D27017" t="s">
        <v>72</v>
      </c>
      <c r="E27017" t="s">
        <v>149</v>
      </c>
      <c r="F27017" t="s">
        <v>1055</v>
      </c>
      <c r="G27017">
        <v>4</v>
      </c>
    </row>
    <row r="27018" spans="1:7" x14ac:dyDescent="0.35">
      <c r="A27018" t="s">
        <v>1109</v>
      </c>
      <c r="B27018" t="s">
        <v>925</v>
      </c>
      <c r="C27018" t="s">
        <v>99</v>
      </c>
      <c r="D27018" t="s">
        <v>72</v>
      </c>
      <c r="E27018" t="s">
        <v>149</v>
      </c>
      <c r="F27018" t="s">
        <v>926</v>
      </c>
      <c r="G27018">
        <v>1</v>
      </c>
    </row>
    <row r="27019" spans="1:7" x14ac:dyDescent="0.35">
      <c r="A27019" t="s">
        <v>1109</v>
      </c>
      <c r="B27019" t="s">
        <v>925</v>
      </c>
      <c r="C27019" t="s">
        <v>99</v>
      </c>
      <c r="D27019" t="s">
        <v>73</v>
      </c>
      <c r="E27019" t="s">
        <v>150</v>
      </c>
      <c r="F27019" t="s">
        <v>1055</v>
      </c>
      <c r="G27019">
        <v>13</v>
      </c>
    </row>
    <row r="27020" spans="1:7" x14ac:dyDescent="0.35">
      <c r="A27020" t="s">
        <v>1109</v>
      </c>
      <c r="B27020" t="s">
        <v>925</v>
      </c>
      <c r="C27020" t="s">
        <v>99</v>
      </c>
      <c r="D27020" t="s">
        <v>73</v>
      </c>
      <c r="E27020" t="s">
        <v>150</v>
      </c>
      <c r="F27020" t="s">
        <v>926</v>
      </c>
      <c r="G27020">
        <v>2</v>
      </c>
    </row>
    <row r="27021" spans="1:7" x14ac:dyDescent="0.35">
      <c r="A27021" t="s">
        <v>1109</v>
      </c>
      <c r="B27021" t="s">
        <v>925</v>
      </c>
      <c r="C27021" t="s">
        <v>680</v>
      </c>
      <c r="D27021" t="s">
        <v>159</v>
      </c>
      <c r="E27021" t="s">
        <v>160</v>
      </c>
      <c r="F27021" t="s">
        <v>1055</v>
      </c>
      <c r="G27021">
        <v>2</v>
      </c>
    </row>
    <row r="27022" spans="1:7" x14ac:dyDescent="0.35">
      <c r="A27022" t="s">
        <v>1109</v>
      </c>
      <c r="B27022" t="s">
        <v>925</v>
      </c>
      <c r="C27022" t="s">
        <v>680</v>
      </c>
      <c r="D27022" t="s">
        <v>159</v>
      </c>
      <c r="E27022" t="s">
        <v>160</v>
      </c>
      <c r="F27022" t="s">
        <v>926</v>
      </c>
      <c r="G27022">
        <v>8</v>
      </c>
    </row>
    <row r="27023" spans="1:7" x14ac:dyDescent="0.35">
      <c r="A27023" t="s">
        <v>1109</v>
      </c>
      <c r="B27023" t="s">
        <v>925</v>
      </c>
      <c r="C27023" t="s">
        <v>680</v>
      </c>
      <c r="D27023" t="s">
        <v>179</v>
      </c>
      <c r="E27023" t="s">
        <v>180</v>
      </c>
      <c r="F27023" t="s">
        <v>956</v>
      </c>
      <c r="G27023">
        <v>713</v>
      </c>
    </row>
    <row r="27024" spans="1:7" x14ac:dyDescent="0.35">
      <c r="A27024" t="s">
        <v>1109</v>
      </c>
      <c r="B27024" t="s">
        <v>925</v>
      </c>
      <c r="C27024" t="s">
        <v>680</v>
      </c>
      <c r="D27024" t="s">
        <v>179</v>
      </c>
      <c r="E27024" t="s">
        <v>180</v>
      </c>
      <c r="F27024" t="s">
        <v>1055</v>
      </c>
      <c r="G27024">
        <v>320</v>
      </c>
    </row>
    <row r="27025" spans="1:7" x14ac:dyDescent="0.35">
      <c r="A27025" t="s">
        <v>1109</v>
      </c>
      <c r="B27025" t="s">
        <v>925</v>
      </c>
      <c r="C27025" t="s">
        <v>680</v>
      </c>
      <c r="D27025" t="s">
        <v>179</v>
      </c>
      <c r="E27025" t="s">
        <v>180</v>
      </c>
      <c r="F27025" t="s">
        <v>926</v>
      </c>
      <c r="G27025">
        <v>43</v>
      </c>
    </row>
    <row r="27026" spans="1:7" x14ac:dyDescent="0.35">
      <c r="A27026" t="s">
        <v>1109</v>
      </c>
      <c r="B27026" t="s">
        <v>925</v>
      </c>
      <c r="C27026" t="s">
        <v>680</v>
      </c>
      <c r="D27026" t="s">
        <v>310</v>
      </c>
      <c r="E27026" t="s">
        <v>311</v>
      </c>
      <c r="F27026" t="s">
        <v>956</v>
      </c>
      <c r="G27026">
        <v>39</v>
      </c>
    </row>
    <row r="27027" spans="1:7" x14ac:dyDescent="0.35">
      <c r="A27027" t="s">
        <v>1109</v>
      </c>
      <c r="B27027" t="s">
        <v>925</v>
      </c>
      <c r="C27027" t="s">
        <v>680</v>
      </c>
      <c r="D27027" t="s">
        <v>310</v>
      </c>
      <c r="E27027" t="s">
        <v>311</v>
      </c>
      <c r="F27027" t="s">
        <v>1055</v>
      </c>
      <c r="G27027">
        <v>37</v>
      </c>
    </row>
    <row r="27028" spans="1:7" x14ac:dyDescent="0.35">
      <c r="A27028" t="s">
        <v>1109</v>
      </c>
      <c r="B27028" t="s">
        <v>925</v>
      </c>
      <c r="C27028" t="s">
        <v>680</v>
      </c>
      <c r="D27028" t="s">
        <v>310</v>
      </c>
      <c r="E27028" t="s">
        <v>311</v>
      </c>
      <c r="F27028" t="s">
        <v>926</v>
      </c>
      <c r="G27028">
        <v>2</v>
      </c>
    </row>
    <row r="27029" spans="1:7" x14ac:dyDescent="0.35">
      <c r="A27029" t="s">
        <v>1109</v>
      </c>
      <c r="B27029" t="s">
        <v>925</v>
      </c>
      <c r="C27029" t="s">
        <v>680</v>
      </c>
      <c r="D27029" t="s">
        <v>354</v>
      </c>
      <c r="E27029" t="s">
        <v>355</v>
      </c>
      <c r="F27029" t="s">
        <v>1055</v>
      </c>
      <c r="G27029">
        <v>125</v>
      </c>
    </row>
    <row r="27030" spans="1:7" x14ac:dyDescent="0.35">
      <c r="A27030" t="s">
        <v>1109</v>
      </c>
      <c r="B27030" t="s">
        <v>925</v>
      </c>
      <c r="C27030" t="s">
        <v>680</v>
      </c>
      <c r="D27030" t="s">
        <v>354</v>
      </c>
      <c r="E27030" t="s">
        <v>355</v>
      </c>
      <c r="F27030" t="s">
        <v>926</v>
      </c>
      <c r="G27030">
        <v>6</v>
      </c>
    </row>
    <row r="27031" spans="1:7" x14ac:dyDescent="0.35">
      <c r="A27031" t="s">
        <v>1109</v>
      </c>
      <c r="B27031" t="s">
        <v>925</v>
      </c>
      <c r="C27031" t="s">
        <v>680</v>
      </c>
      <c r="D27031" t="s">
        <v>326</v>
      </c>
      <c r="E27031" t="s">
        <v>327</v>
      </c>
      <c r="F27031" t="s">
        <v>1055</v>
      </c>
      <c r="G27031">
        <v>433</v>
      </c>
    </row>
    <row r="27032" spans="1:7" x14ac:dyDescent="0.35">
      <c r="A27032" t="s">
        <v>1109</v>
      </c>
      <c r="B27032" t="s">
        <v>925</v>
      </c>
      <c r="C27032" t="s">
        <v>680</v>
      </c>
      <c r="D27032" t="s">
        <v>326</v>
      </c>
      <c r="E27032" t="s">
        <v>327</v>
      </c>
      <c r="F27032" t="s">
        <v>926</v>
      </c>
      <c r="G27032">
        <v>9</v>
      </c>
    </row>
    <row r="27033" spans="1:7" x14ac:dyDescent="0.35">
      <c r="A27033" t="s">
        <v>1109</v>
      </c>
      <c r="B27033" t="s">
        <v>925</v>
      </c>
      <c r="C27033" t="s">
        <v>680</v>
      </c>
      <c r="D27033" t="s">
        <v>386</v>
      </c>
      <c r="E27033" t="s">
        <v>387</v>
      </c>
      <c r="F27033" t="s">
        <v>1055</v>
      </c>
      <c r="G27033">
        <v>52</v>
      </c>
    </row>
    <row r="27034" spans="1:7" x14ac:dyDescent="0.35">
      <c r="A27034" t="s">
        <v>1109</v>
      </c>
      <c r="B27034" t="s">
        <v>925</v>
      </c>
      <c r="C27034" t="s">
        <v>680</v>
      </c>
      <c r="D27034" t="s">
        <v>386</v>
      </c>
      <c r="E27034" t="s">
        <v>387</v>
      </c>
      <c r="F27034" t="s">
        <v>926</v>
      </c>
      <c r="G27034">
        <v>3</v>
      </c>
    </row>
    <row r="27035" spans="1:7" x14ac:dyDescent="0.35">
      <c r="A27035" t="s">
        <v>1109</v>
      </c>
      <c r="B27035" t="s">
        <v>925</v>
      </c>
      <c r="C27035" t="s">
        <v>680</v>
      </c>
      <c r="D27035" t="s">
        <v>378</v>
      </c>
      <c r="E27035" t="s">
        <v>379</v>
      </c>
      <c r="F27035" t="s">
        <v>956</v>
      </c>
      <c r="G27035">
        <v>64</v>
      </c>
    </row>
    <row r="27036" spans="1:7" x14ac:dyDescent="0.35">
      <c r="A27036" t="s">
        <v>1109</v>
      </c>
      <c r="B27036" t="s">
        <v>925</v>
      </c>
      <c r="C27036" t="s">
        <v>680</v>
      </c>
      <c r="D27036" t="s">
        <v>378</v>
      </c>
      <c r="E27036" t="s">
        <v>379</v>
      </c>
      <c r="F27036" t="s">
        <v>1055</v>
      </c>
      <c r="G27036">
        <v>423</v>
      </c>
    </row>
    <row r="27037" spans="1:7" x14ac:dyDescent="0.35">
      <c r="A27037" t="s">
        <v>1109</v>
      </c>
      <c r="B27037" t="s">
        <v>925</v>
      </c>
      <c r="C27037" t="s">
        <v>680</v>
      </c>
      <c r="D27037" t="s">
        <v>378</v>
      </c>
      <c r="E27037" t="s">
        <v>379</v>
      </c>
      <c r="F27037" t="s">
        <v>926</v>
      </c>
      <c r="G27037">
        <v>16</v>
      </c>
    </row>
    <row r="27038" spans="1:7" x14ac:dyDescent="0.35">
      <c r="A27038" t="s">
        <v>1109</v>
      </c>
      <c r="B27038" t="s">
        <v>925</v>
      </c>
      <c r="C27038" t="s">
        <v>680</v>
      </c>
      <c r="D27038" t="s">
        <v>200</v>
      </c>
      <c r="E27038" t="s">
        <v>201</v>
      </c>
      <c r="F27038" t="s">
        <v>1055</v>
      </c>
      <c r="G27038">
        <v>12</v>
      </c>
    </row>
    <row r="27039" spans="1:7" x14ac:dyDescent="0.35">
      <c r="A27039" t="s">
        <v>1109</v>
      </c>
      <c r="B27039" t="s">
        <v>925</v>
      </c>
      <c r="C27039" t="s">
        <v>680</v>
      </c>
      <c r="D27039" t="s">
        <v>200</v>
      </c>
      <c r="E27039" t="s">
        <v>201</v>
      </c>
      <c r="F27039" t="s">
        <v>926</v>
      </c>
      <c r="G27039">
        <v>2</v>
      </c>
    </row>
    <row r="27040" spans="1:7" x14ac:dyDescent="0.35">
      <c r="A27040" t="s">
        <v>1109</v>
      </c>
      <c r="B27040" t="s">
        <v>925</v>
      </c>
      <c r="C27040" t="s">
        <v>680</v>
      </c>
      <c r="D27040" t="s">
        <v>412</v>
      </c>
      <c r="E27040" t="s">
        <v>413</v>
      </c>
      <c r="F27040" t="s">
        <v>1055</v>
      </c>
      <c r="G27040">
        <v>196</v>
      </c>
    </row>
    <row r="27041" spans="1:7" x14ac:dyDescent="0.35">
      <c r="A27041" t="s">
        <v>1109</v>
      </c>
      <c r="B27041" t="s">
        <v>925</v>
      </c>
      <c r="C27041" t="s">
        <v>680</v>
      </c>
      <c r="D27041" t="s">
        <v>412</v>
      </c>
      <c r="E27041" t="s">
        <v>413</v>
      </c>
      <c r="F27041" t="s">
        <v>926</v>
      </c>
      <c r="G27041">
        <v>4</v>
      </c>
    </row>
    <row r="27042" spans="1:7" x14ac:dyDescent="0.35">
      <c r="A27042" t="s">
        <v>1109</v>
      </c>
      <c r="B27042" t="s">
        <v>925</v>
      </c>
      <c r="C27042" t="s">
        <v>680</v>
      </c>
      <c r="D27042" t="s">
        <v>173</v>
      </c>
      <c r="E27042" t="s">
        <v>174</v>
      </c>
      <c r="F27042" t="s">
        <v>956</v>
      </c>
      <c r="G27042">
        <v>467</v>
      </c>
    </row>
    <row r="27043" spans="1:7" x14ac:dyDescent="0.35">
      <c r="A27043" t="s">
        <v>1109</v>
      </c>
      <c r="B27043" t="s">
        <v>925</v>
      </c>
      <c r="C27043" t="s">
        <v>680</v>
      </c>
      <c r="D27043" t="s">
        <v>173</v>
      </c>
      <c r="E27043" t="s">
        <v>174</v>
      </c>
      <c r="F27043" t="s">
        <v>1055</v>
      </c>
      <c r="G27043">
        <v>61</v>
      </c>
    </row>
    <row r="27044" spans="1:7" x14ac:dyDescent="0.35">
      <c r="A27044" t="s">
        <v>1109</v>
      </c>
      <c r="B27044" t="s">
        <v>925</v>
      </c>
      <c r="C27044" t="s">
        <v>680</v>
      </c>
      <c r="D27044" t="s">
        <v>173</v>
      </c>
      <c r="E27044" t="s">
        <v>174</v>
      </c>
      <c r="F27044" t="s">
        <v>926</v>
      </c>
      <c r="G27044">
        <v>10</v>
      </c>
    </row>
    <row r="27045" spans="1:7" x14ac:dyDescent="0.35">
      <c r="A27045" t="s">
        <v>1109</v>
      </c>
      <c r="B27045" t="s">
        <v>925</v>
      </c>
      <c r="C27045" t="s">
        <v>680</v>
      </c>
      <c r="D27045" t="s">
        <v>220</v>
      </c>
      <c r="E27045" t="s">
        <v>221</v>
      </c>
      <c r="F27045" t="s">
        <v>1055</v>
      </c>
      <c r="G27045">
        <v>2</v>
      </c>
    </row>
    <row r="27046" spans="1:7" x14ac:dyDescent="0.35">
      <c r="A27046" t="s">
        <v>1109</v>
      </c>
      <c r="B27046" t="s">
        <v>925</v>
      </c>
      <c r="C27046" t="s">
        <v>680</v>
      </c>
      <c r="D27046" t="s">
        <v>220</v>
      </c>
      <c r="E27046" t="s">
        <v>221</v>
      </c>
      <c r="F27046" t="s">
        <v>926</v>
      </c>
      <c r="G27046">
        <v>3</v>
      </c>
    </row>
    <row r="27047" spans="1:7" x14ac:dyDescent="0.35">
      <c r="A27047" t="s">
        <v>1109</v>
      </c>
      <c r="B27047" t="s">
        <v>925</v>
      </c>
      <c r="C27047" t="s">
        <v>680</v>
      </c>
      <c r="D27047" t="s">
        <v>352</v>
      </c>
      <c r="E27047" t="s">
        <v>784</v>
      </c>
      <c r="F27047" t="s">
        <v>956</v>
      </c>
      <c r="G27047">
        <v>141</v>
      </c>
    </row>
    <row r="27048" spans="1:7" x14ac:dyDescent="0.35">
      <c r="A27048" t="s">
        <v>1109</v>
      </c>
      <c r="B27048" t="s">
        <v>925</v>
      </c>
      <c r="C27048" t="s">
        <v>680</v>
      </c>
      <c r="D27048" t="s">
        <v>352</v>
      </c>
      <c r="E27048" t="s">
        <v>784</v>
      </c>
      <c r="F27048" t="s">
        <v>1055</v>
      </c>
      <c r="G27048">
        <v>176</v>
      </c>
    </row>
    <row r="27049" spans="1:7" x14ac:dyDescent="0.35">
      <c r="A27049" t="s">
        <v>1109</v>
      </c>
      <c r="B27049" t="s">
        <v>925</v>
      </c>
      <c r="C27049" t="s">
        <v>680</v>
      </c>
      <c r="D27049" t="s">
        <v>352</v>
      </c>
      <c r="E27049" t="s">
        <v>784</v>
      </c>
      <c r="F27049" t="s">
        <v>926</v>
      </c>
      <c r="G27049">
        <v>11</v>
      </c>
    </row>
    <row r="27050" spans="1:7" x14ac:dyDescent="0.35">
      <c r="A27050" t="s">
        <v>1109</v>
      </c>
      <c r="B27050" t="s">
        <v>925</v>
      </c>
      <c r="C27050" t="s">
        <v>680</v>
      </c>
      <c r="D27050" t="s">
        <v>480</v>
      </c>
      <c r="E27050" t="s">
        <v>481</v>
      </c>
      <c r="F27050" t="s">
        <v>956</v>
      </c>
      <c r="G27050">
        <v>219</v>
      </c>
    </row>
    <row r="27051" spans="1:7" x14ac:dyDescent="0.35">
      <c r="A27051" t="s">
        <v>1109</v>
      </c>
      <c r="B27051" t="s">
        <v>925</v>
      </c>
      <c r="C27051" t="s">
        <v>680</v>
      </c>
      <c r="D27051" t="s">
        <v>494</v>
      </c>
      <c r="E27051" t="s">
        <v>495</v>
      </c>
      <c r="F27051" t="s">
        <v>1055</v>
      </c>
      <c r="G27051">
        <v>15</v>
      </c>
    </row>
    <row r="27052" spans="1:7" x14ac:dyDescent="0.35">
      <c r="A27052" t="s">
        <v>1109</v>
      </c>
      <c r="B27052" t="s">
        <v>925</v>
      </c>
      <c r="C27052" t="s">
        <v>680</v>
      </c>
      <c r="D27052" t="s">
        <v>494</v>
      </c>
      <c r="E27052" t="s">
        <v>495</v>
      </c>
      <c r="F27052" t="s">
        <v>926</v>
      </c>
      <c r="G27052">
        <v>2</v>
      </c>
    </row>
    <row r="27053" spans="1:7" x14ac:dyDescent="0.35">
      <c r="A27053" t="s">
        <v>1109</v>
      </c>
      <c r="B27053" t="s">
        <v>925</v>
      </c>
      <c r="C27053" t="s">
        <v>680</v>
      </c>
      <c r="D27053" t="s">
        <v>588</v>
      </c>
      <c r="E27053" t="s">
        <v>589</v>
      </c>
      <c r="F27053" t="s">
        <v>1055</v>
      </c>
      <c r="G27053">
        <v>15</v>
      </c>
    </row>
    <row r="27054" spans="1:7" x14ac:dyDescent="0.35">
      <c r="A27054" t="s">
        <v>1109</v>
      </c>
      <c r="B27054" t="s">
        <v>925</v>
      </c>
      <c r="C27054" t="s">
        <v>680</v>
      </c>
      <c r="D27054" t="s">
        <v>614</v>
      </c>
      <c r="E27054" t="s">
        <v>615</v>
      </c>
      <c r="F27054" t="s">
        <v>1055</v>
      </c>
      <c r="G27054">
        <v>38</v>
      </c>
    </row>
    <row r="27055" spans="1:7" x14ac:dyDescent="0.35">
      <c r="A27055" t="s">
        <v>1109</v>
      </c>
      <c r="B27055" t="s">
        <v>925</v>
      </c>
      <c r="C27055" t="s">
        <v>680</v>
      </c>
      <c r="D27055" t="s">
        <v>622</v>
      </c>
      <c r="E27055" t="s">
        <v>623</v>
      </c>
      <c r="F27055" t="s">
        <v>1055</v>
      </c>
      <c r="G27055">
        <v>6</v>
      </c>
    </row>
    <row r="27056" spans="1:7" x14ac:dyDescent="0.35">
      <c r="A27056" t="s">
        <v>1109</v>
      </c>
      <c r="B27056" t="s">
        <v>925</v>
      </c>
      <c r="C27056" t="s">
        <v>680</v>
      </c>
      <c r="D27056" t="s">
        <v>632</v>
      </c>
      <c r="E27056" t="s">
        <v>633</v>
      </c>
      <c r="F27056" t="s">
        <v>926</v>
      </c>
      <c r="G27056">
        <v>1</v>
      </c>
    </row>
    <row r="27057" spans="1:7" x14ac:dyDescent="0.35">
      <c r="A27057" t="s">
        <v>1109</v>
      </c>
      <c r="B27057" t="s">
        <v>925</v>
      </c>
      <c r="C27057" t="s">
        <v>680</v>
      </c>
      <c r="D27057" t="s">
        <v>464</v>
      </c>
      <c r="E27057" t="s">
        <v>465</v>
      </c>
      <c r="F27057" t="s">
        <v>956</v>
      </c>
      <c r="G27057">
        <v>81</v>
      </c>
    </row>
    <row r="27058" spans="1:7" x14ac:dyDescent="0.35">
      <c r="A27058" t="s">
        <v>1109</v>
      </c>
      <c r="B27058" t="s">
        <v>925</v>
      </c>
      <c r="C27058" t="s">
        <v>680</v>
      </c>
      <c r="D27058" t="s">
        <v>464</v>
      </c>
      <c r="E27058" t="s">
        <v>465</v>
      </c>
      <c r="F27058" t="s">
        <v>1055</v>
      </c>
      <c r="G27058">
        <v>49</v>
      </c>
    </row>
    <row r="27059" spans="1:7" x14ac:dyDescent="0.35">
      <c r="A27059" t="s">
        <v>1109</v>
      </c>
      <c r="B27059" t="s">
        <v>925</v>
      </c>
      <c r="C27059" t="s">
        <v>680</v>
      </c>
      <c r="D27059" t="s">
        <v>464</v>
      </c>
      <c r="E27059" t="s">
        <v>465</v>
      </c>
      <c r="F27059" t="s">
        <v>926</v>
      </c>
      <c r="G27059">
        <v>4</v>
      </c>
    </row>
    <row r="27060" spans="1:7" x14ac:dyDescent="0.35">
      <c r="A27060" t="s">
        <v>1109</v>
      </c>
      <c r="B27060" t="s">
        <v>925</v>
      </c>
      <c r="C27060" t="s">
        <v>680</v>
      </c>
      <c r="D27060" t="s">
        <v>498</v>
      </c>
      <c r="E27060" t="s">
        <v>499</v>
      </c>
      <c r="F27060" t="s">
        <v>1055</v>
      </c>
      <c r="G27060">
        <v>5</v>
      </c>
    </row>
    <row r="27061" spans="1:7" x14ac:dyDescent="0.35">
      <c r="A27061" t="s">
        <v>1109</v>
      </c>
      <c r="B27061" t="s">
        <v>925</v>
      </c>
      <c r="C27061" t="s">
        <v>680</v>
      </c>
      <c r="D27061" t="s">
        <v>498</v>
      </c>
      <c r="E27061" t="s">
        <v>499</v>
      </c>
      <c r="F27061" t="s">
        <v>926</v>
      </c>
      <c r="G27061">
        <v>1</v>
      </c>
    </row>
    <row r="27062" spans="1:7" x14ac:dyDescent="0.35">
      <c r="A27062" t="s">
        <v>1109</v>
      </c>
      <c r="B27062" t="s">
        <v>925</v>
      </c>
      <c r="C27062" t="s">
        <v>680</v>
      </c>
      <c r="D27062" t="s">
        <v>504</v>
      </c>
      <c r="E27062" t="s">
        <v>505</v>
      </c>
      <c r="F27062" t="s">
        <v>956</v>
      </c>
      <c r="G27062">
        <v>117</v>
      </c>
    </row>
    <row r="27063" spans="1:7" x14ac:dyDescent="0.35">
      <c r="A27063" t="s">
        <v>1109</v>
      </c>
      <c r="B27063" t="s">
        <v>925</v>
      </c>
      <c r="C27063" t="s">
        <v>680</v>
      </c>
      <c r="D27063" t="s">
        <v>504</v>
      </c>
      <c r="E27063" t="s">
        <v>505</v>
      </c>
      <c r="F27063" t="s">
        <v>1055</v>
      </c>
      <c r="G27063">
        <v>229</v>
      </c>
    </row>
    <row r="27064" spans="1:7" x14ac:dyDescent="0.35">
      <c r="A27064" t="s">
        <v>1109</v>
      </c>
      <c r="B27064" t="s">
        <v>925</v>
      </c>
      <c r="C27064" t="s">
        <v>680</v>
      </c>
      <c r="D27064" t="s">
        <v>504</v>
      </c>
      <c r="E27064" t="s">
        <v>505</v>
      </c>
      <c r="F27064" t="s">
        <v>926</v>
      </c>
      <c r="G27064">
        <v>12</v>
      </c>
    </row>
    <row r="27065" spans="1:7" x14ac:dyDescent="0.35">
      <c r="A27065" t="s">
        <v>1109</v>
      </c>
      <c r="B27065" t="s">
        <v>925</v>
      </c>
      <c r="C27065" t="s">
        <v>680</v>
      </c>
      <c r="D27065" t="s">
        <v>610</v>
      </c>
      <c r="E27065" t="s">
        <v>611</v>
      </c>
      <c r="F27065" t="s">
        <v>1055</v>
      </c>
      <c r="G27065">
        <v>6</v>
      </c>
    </row>
    <row r="27066" spans="1:7" x14ac:dyDescent="0.35">
      <c r="A27066" t="s">
        <v>1109</v>
      </c>
      <c r="B27066" t="s">
        <v>925</v>
      </c>
      <c r="C27066" t="s">
        <v>680</v>
      </c>
      <c r="D27066" t="s">
        <v>610</v>
      </c>
      <c r="E27066" t="s">
        <v>611</v>
      </c>
      <c r="F27066" t="s">
        <v>926</v>
      </c>
      <c r="G27066">
        <v>2</v>
      </c>
    </row>
    <row r="27067" spans="1:7" x14ac:dyDescent="0.35">
      <c r="A27067" t="s">
        <v>1109</v>
      </c>
      <c r="B27067" t="s">
        <v>925</v>
      </c>
      <c r="C27067" t="s">
        <v>686</v>
      </c>
      <c r="D27067" t="s">
        <v>739</v>
      </c>
      <c r="E27067" t="s">
        <v>740</v>
      </c>
      <c r="F27067" t="s">
        <v>1055</v>
      </c>
      <c r="G27067">
        <v>26</v>
      </c>
    </row>
    <row r="27068" spans="1:7" x14ac:dyDescent="0.35">
      <c r="A27068" t="s">
        <v>1109</v>
      </c>
      <c r="B27068" t="s">
        <v>925</v>
      </c>
      <c r="C27068" t="s">
        <v>686</v>
      </c>
      <c r="D27068" t="s">
        <v>733</v>
      </c>
      <c r="E27068" t="s">
        <v>734</v>
      </c>
      <c r="F27068" t="s">
        <v>1055</v>
      </c>
      <c r="G27068">
        <v>43</v>
      </c>
    </row>
    <row r="27069" spans="1:7" x14ac:dyDescent="0.35">
      <c r="A27069" t="s">
        <v>1109</v>
      </c>
      <c r="B27069" t="s">
        <v>925</v>
      </c>
      <c r="C27069" t="s">
        <v>686</v>
      </c>
      <c r="D27069" t="s">
        <v>704</v>
      </c>
      <c r="E27069" t="s">
        <v>705</v>
      </c>
      <c r="F27069" t="s">
        <v>1055</v>
      </c>
      <c r="G27069">
        <v>17</v>
      </c>
    </row>
    <row r="27070" spans="1:7" x14ac:dyDescent="0.35">
      <c r="A27070" t="s">
        <v>1109</v>
      </c>
      <c r="B27070" t="s">
        <v>925</v>
      </c>
      <c r="C27070" t="s">
        <v>686</v>
      </c>
      <c r="D27070" t="s">
        <v>704</v>
      </c>
      <c r="E27070" t="s">
        <v>705</v>
      </c>
      <c r="F27070" t="s">
        <v>926</v>
      </c>
      <c r="G27070">
        <v>2</v>
      </c>
    </row>
    <row r="27071" spans="1:7" x14ac:dyDescent="0.35">
      <c r="A27071" t="s">
        <v>1109</v>
      </c>
      <c r="B27071" t="s">
        <v>925</v>
      </c>
      <c r="C27071" t="s">
        <v>686</v>
      </c>
      <c r="D27071" t="s">
        <v>707</v>
      </c>
      <c r="E27071" t="s">
        <v>708</v>
      </c>
      <c r="F27071" t="s">
        <v>1055</v>
      </c>
      <c r="G27071">
        <v>71</v>
      </c>
    </row>
    <row r="27072" spans="1:7" x14ac:dyDescent="0.35">
      <c r="A27072" t="s">
        <v>1109</v>
      </c>
      <c r="B27072" t="s">
        <v>925</v>
      </c>
      <c r="C27072" t="s">
        <v>686</v>
      </c>
      <c r="D27072" t="s">
        <v>707</v>
      </c>
      <c r="E27072" t="s">
        <v>708</v>
      </c>
      <c r="F27072" t="s">
        <v>926</v>
      </c>
      <c r="G27072">
        <v>1</v>
      </c>
    </row>
    <row r="27073" spans="1:7" x14ac:dyDescent="0.35">
      <c r="A27073" t="s">
        <v>1109</v>
      </c>
      <c r="B27073" t="s">
        <v>925</v>
      </c>
      <c r="C27073" t="s">
        <v>686</v>
      </c>
      <c r="D27073" t="s">
        <v>729</v>
      </c>
      <c r="E27073" t="s">
        <v>730</v>
      </c>
      <c r="F27073" t="s">
        <v>1055</v>
      </c>
      <c r="G27073">
        <v>52</v>
      </c>
    </row>
    <row r="27074" spans="1:7" x14ac:dyDescent="0.35">
      <c r="A27074" t="s">
        <v>1109</v>
      </c>
      <c r="B27074" t="s">
        <v>925</v>
      </c>
      <c r="C27074" t="s">
        <v>686</v>
      </c>
      <c r="D27074" t="s">
        <v>729</v>
      </c>
      <c r="E27074" t="s">
        <v>730</v>
      </c>
      <c r="F27074" t="s">
        <v>926</v>
      </c>
      <c r="G27074">
        <v>8</v>
      </c>
    </row>
    <row r="27075" spans="1:7" x14ac:dyDescent="0.35">
      <c r="A27075" t="s">
        <v>1109</v>
      </c>
      <c r="B27075" t="s">
        <v>925</v>
      </c>
      <c r="C27075" t="s">
        <v>686</v>
      </c>
      <c r="D27075" t="s">
        <v>801</v>
      </c>
      <c r="E27075" t="s">
        <v>802</v>
      </c>
      <c r="F27075" t="s">
        <v>1055</v>
      </c>
      <c r="G27075">
        <v>122</v>
      </c>
    </row>
    <row r="27076" spans="1:7" x14ac:dyDescent="0.35">
      <c r="A27076" t="s">
        <v>1109</v>
      </c>
      <c r="B27076" t="s">
        <v>925</v>
      </c>
      <c r="C27076" t="s">
        <v>686</v>
      </c>
      <c r="D27076" t="s">
        <v>770</v>
      </c>
      <c r="E27076" t="s">
        <v>771</v>
      </c>
      <c r="F27076" t="s">
        <v>1055</v>
      </c>
      <c r="G27076">
        <v>4</v>
      </c>
    </row>
    <row r="27077" spans="1:7" x14ac:dyDescent="0.35">
      <c r="A27077" t="s">
        <v>1109</v>
      </c>
      <c r="B27077" t="s">
        <v>925</v>
      </c>
      <c r="C27077" t="s">
        <v>686</v>
      </c>
      <c r="D27077" t="s">
        <v>770</v>
      </c>
      <c r="E27077" t="s">
        <v>771</v>
      </c>
      <c r="F27077" t="s">
        <v>926</v>
      </c>
      <c r="G27077">
        <v>1</v>
      </c>
    </row>
    <row r="27078" spans="1:7" x14ac:dyDescent="0.35">
      <c r="A27078" t="s">
        <v>1109</v>
      </c>
      <c r="B27078" t="s">
        <v>925</v>
      </c>
      <c r="C27078" t="s">
        <v>686</v>
      </c>
      <c r="D27078" t="s">
        <v>694</v>
      </c>
      <c r="E27078" t="s">
        <v>695</v>
      </c>
      <c r="F27078" t="s">
        <v>1055</v>
      </c>
      <c r="G27078">
        <v>45</v>
      </c>
    </row>
    <row r="27079" spans="1:7" x14ac:dyDescent="0.35">
      <c r="A27079" t="s">
        <v>1109</v>
      </c>
      <c r="B27079" t="s">
        <v>925</v>
      </c>
      <c r="C27079" t="s">
        <v>686</v>
      </c>
      <c r="D27079" t="s">
        <v>694</v>
      </c>
      <c r="E27079" t="s">
        <v>695</v>
      </c>
      <c r="F27079" t="s">
        <v>926</v>
      </c>
      <c r="G27079">
        <v>7</v>
      </c>
    </row>
    <row r="27080" spans="1:7" x14ac:dyDescent="0.35">
      <c r="A27080" t="s">
        <v>1109</v>
      </c>
      <c r="B27080" t="s">
        <v>925</v>
      </c>
      <c r="C27080" t="s">
        <v>686</v>
      </c>
      <c r="D27080" t="s">
        <v>791</v>
      </c>
      <c r="E27080" t="s">
        <v>792</v>
      </c>
      <c r="F27080" t="s">
        <v>1055</v>
      </c>
      <c r="G27080">
        <v>640</v>
      </c>
    </row>
    <row r="27081" spans="1:7" x14ac:dyDescent="0.35">
      <c r="A27081" t="s">
        <v>1109</v>
      </c>
      <c r="B27081" t="s">
        <v>925</v>
      </c>
      <c r="C27081" t="s">
        <v>686</v>
      </c>
      <c r="D27081" t="s">
        <v>791</v>
      </c>
      <c r="E27081" t="s">
        <v>792</v>
      </c>
      <c r="F27081" t="s">
        <v>926</v>
      </c>
      <c r="G27081">
        <v>19</v>
      </c>
    </row>
    <row r="27082" spans="1:7" x14ac:dyDescent="0.35">
      <c r="A27082" t="s">
        <v>1109</v>
      </c>
      <c r="B27082" t="s">
        <v>925</v>
      </c>
      <c r="C27082" t="s">
        <v>686</v>
      </c>
      <c r="D27082" t="s">
        <v>757</v>
      </c>
      <c r="E27082" t="s">
        <v>758</v>
      </c>
      <c r="F27082" t="s">
        <v>1055</v>
      </c>
      <c r="G27082">
        <v>65</v>
      </c>
    </row>
    <row r="27083" spans="1:7" x14ac:dyDescent="0.35">
      <c r="A27083" t="s">
        <v>1109</v>
      </c>
      <c r="B27083" t="s">
        <v>925</v>
      </c>
      <c r="C27083" t="s">
        <v>686</v>
      </c>
      <c r="D27083" t="s">
        <v>757</v>
      </c>
      <c r="E27083" t="s">
        <v>758</v>
      </c>
      <c r="F27083" t="s">
        <v>926</v>
      </c>
      <c r="G27083">
        <v>1</v>
      </c>
    </row>
    <row r="27084" spans="1:7" x14ac:dyDescent="0.35">
      <c r="A27084" t="s">
        <v>1109</v>
      </c>
      <c r="B27084" t="s">
        <v>925</v>
      </c>
      <c r="C27084" t="s">
        <v>686</v>
      </c>
      <c r="D27084" t="s">
        <v>688</v>
      </c>
      <c r="E27084" t="s">
        <v>689</v>
      </c>
      <c r="F27084" t="s">
        <v>1055</v>
      </c>
      <c r="G27084">
        <v>40</v>
      </c>
    </row>
    <row r="27085" spans="1:7" x14ac:dyDescent="0.35">
      <c r="A27085" t="s">
        <v>1109</v>
      </c>
      <c r="B27085" t="s">
        <v>925</v>
      </c>
      <c r="C27085" t="s">
        <v>686</v>
      </c>
      <c r="D27085" t="s">
        <v>688</v>
      </c>
      <c r="E27085" t="s">
        <v>689</v>
      </c>
      <c r="F27085" t="s">
        <v>926</v>
      </c>
      <c r="G27085">
        <v>1</v>
      </c>
    </row>
    <row r="27086" spans="1:7" x14ac:dyDescent="0.35">
      <c r="A27086" t="s">
        <v>1109</v>
      </c>
      <c r="B27086" t="s">
        <v>925</v>
      </c>
      <c r="C27086" t="s">
        <v>686</v>
      </c>
      <c r="D27086" t="s">
        <v>795</v>
      </c>
      <c r="E27086" t="s">
        <v>796</v>
      </c>
      <c r="F27086" t="s">
        <v>1055</v>
      </c>
      <c r="G27086">
        <v>16</v>
      </c>
    </row>
    <row r="27087" spans="1:7" x14ac:dyDescent="0.35">
      <c r="A27087" t="s">
        <v>1109</v>
      </c>
      <c r="B27087" t="s">
        <v>925</v>
      </c>
      <c r="C27087" t="s">
        <v>686</v>
      </c>
      <c r="D27087" t="s">
        <v>692</v>
      </c>
      <c r="E27087" t="s">
        <v>693</v>
      </c>
      <c r="F27087" t="s">
        <v>956</v>
      </c>
      <c r="G27087">
        <v>64</v>
      </c>
    </row>
    <row r="27088" spans="1:7" x14ac:dyDescent="0.35">
      <c r="A27088" t="s">
        <v>1109</v>
      </c>
      <c r="B27088" t="s">
        <v>925</v>
      </c>
      <c r="C27088" t="s">
        <v>686</v>
      </c>
      <c r="D27088" t="s">
        <v>692</v>
      </c>
      <c r="E27088" t="s">
        <v>693</v>
      </c>
      <c r="F27088" t="s">
        <v>1055</v>
      </c>
      <c r="G27088">
        <v>1143</v>
      </c>
    </row>
    <row r="27089" spans="1:7" x14ac:dyDescent="0.35">
      <c r="A27089" t="s">
        <v>1109</v>
      </c>
      <c r="B27089" t="s">
        <v>925</v>
      </c>
      <c r="C27089" t="s">
        <v>686</v>
      </c>
      <c r="D27089" t="s">
        <v>692</v>
      </c>
      <c r="E27089" t="s">
        <v>693</v>
      </c>
      <c r="F27089" t="s">
        <v>960</v>
      </c>
      <c r="G27089">
        <v>80</v>
      </c>
    </row>
    <row r="27090" spans="1:7" x14ac:dyDescent="0.35">
      <c r="A27090" t="s">
        <v>1109</v>
      </c>
      <c r="B27090" t="s">
        <v>925</v>
      </c>
      <c r="C27090" t="s">
        <v>686</v>
      </c>
      <c r="D27090" t="s">
        <v>692</v>
      </c>
      <c r="E27090" t="s">
        <v>693</v>
      </c>
      <c r="F27090" t="s">
        <v>926</v>
      </c>
      <c r="G27090">
        <v>19</v>
      </c>
    </row>
    <row r="27091" spans="1:7" x14ac:dyDescent="0.35">
      <c r="A27091" t="s">
        <v>1109</v>
      </c>
      <c r="B27091" t="s">
        <v>925</v>
      </c>
      <c r="C27091" t="s">
        <v>686</v>
      </c>
      <c r="D27091" t="s">
        <v>778</v>
      </c>
      <c r="E27091" t="s">
        <v>779</v>
      </c>
      <c r="F27091" t="s">
        <v>1055</v>
      </c>
      <c r="G27091">
        <v>144</v>
      </c>
    </row>
    <row r="27092" spans="1:7" x14ac:dyDescent="0.35">
      <c r="A27092" t="s">
        <v>1109</v>
      </c>
      <c r="B27092" t="s">
        <v>925</v>
      </c>
      <c r="C27092" t="s">
        <v>686</v>
      </c>
      <c r="D27092" t="s">
        <v>778</v>
      </c>
      <c r="E27092" t="s">
        <v>779</v>
      </c>
      <c r="F27092" t="s">
        <v>926</v>
      </c>
      <c r="G27092">
        <v>2</v>
      </c>
    </row>
    <row r="27093" spans="1:7" x14ac:dyDescent="0.35">
      <c r="A27093" t="s">
        <v>1109</v>
      </c>
      <c r="B27093" t="s">
        <v>925</v>
      </c>
      <c r="C27093" t="s">
        <v>686</v>
      </c>
      <c r="D27093" t="s">
        <v>690</v>
      </c>
      <c r="E27093" t="s">
        <v>691</v>
      </c>
      <c r="F27093" t="s">
        <v>1055</v>
      </c>
      <c r="G27093">
        <v>89</v>
      </c>
    </row>
    <row r="27094" spans="1:7" x14ac:dyDescent="0.35">
      <c r="A27094" t="s">
        <v>1109</v>
      </c>
      <c r="B27094" t="s">
        <v>925</v>
      </c>
      <c r="C27094" t="s">
        <v>686</v>
      </c>
      <c r="D27094" t="s">
        <v>690</v>
      </c>
      <c r="E27094" t="s">
        <v>691</v>
      </c>
      <c r="F27094" t="s">
        <v>926</v>
      </c>
      <c r="G27094">
        <v>4</v>
      </c>
    </row>
    <row r="27095" spans="1:7" x14ac:dyDescent="0.35">
      <c r="A27095" t="s">
        <v>1109</v>
      </c>
      <c r="B27095" t="s">
        <v>925</v>
      </c>
      <c r="C27095" t="s">
        <v>686</v>
      </c>
      <c r="D27095" t="s">
        <v>685</v>
      </c>
      <c r="E27095" t="s">
        <v>687</v>
      </c>
      <c r="F27095" t="s">
        <v>1055</v>
      </c>
      <c r="G27095">
        <v>42</v>
      </c>
    </row>
    <row r="27096" spans="1:7" x14ac:dyDescent="0.35">
      <c r="A27096" t="s">
        <v>1109</v>
      </c>
      <c r="B27096" t="s">
        <v>925</v>
      </c>
      <c r="C27096" t="s">
        <v>686</v>
      </c>
      <c r="D27096" t="s">
        <v>793</v>
      </c>
      <c r="E27096" t="s">
        <v>794</v>
      </c>
      <c r="F27096" t="s">
        <v>1055</v>
      </c>
      <c r="G27096">
        <v>12</v>
      </c>
    </row>
    <row r="27097" spans="1:7" x14ac:dyDescent="0.35">
      <c r="A27097" t="s">
        <v>1109</v>
      </c>
      <c r="B27097" t="s">
        <v>925</v>
      </c>
      <c r="C27097" t="s">
        <v>686</v>
      </c>
      <c r="D27097" t="s">
        <v>759</v>
      </c>
      <c r="E27097" t="s">
        <v>760</v>
      </c>
      <c r="F27097" t="s">
        <v>1055</v>
      </c>
      <c r="G27097">
        <v>323</v>
      </c>
    </row>
    <row r="27098" spans="1:7" x14ac:dyDescent="0.35">
      <c r="A27098" t="s">
        <v>1109</v>
      </c>
      <c r="B27098" t="s">
        <v>925</v>
      </c>
      <c r="C27098" t="s">
        <v>686</v>
      </c>
      <c r="D27098" t="s">
        <v>759</v>
      </c>
      <c r="E27098" t="s">
        <v>760</v>
      </c>
      <c r="F27098" t="s">
        <v>926</v>
      </c>
      <c r="G27098">
        <v>6</v>
      </c>
    </row>
    <row r="27099" spans="1:7" x14ac:dyDescent="0.35">
      <c r="A27099" t="s">
        <v>1109</v>
      </c>
      <c r="B27099" t="s">
        <v>925</v>
      </c>
      <c r="C27099" t="s">
        <v>686</v>
      </c>
      <c r="D27099" t="s">
        <v>774</v>
      </c>
      <c r="E27099" t="s">
        <v>775</v>
      </c>
      <c r="F27099" t="s">
        <v>1055</v>
      </c>
      <c r="G27099">
        <v>4</v>
      </c>
    </row>
    <row r="27100" spans="1:7" x14ac:dyDescent="0.35">
      <c r="A27100" t="s">
        <v>1109</v>
      </c>
      <c r="B27100" t="s">
        <v>925</v>
      </c>
      <c r="C27100" t="s">
        <v>686</v>
      </c>
      <c r="D27100" t="s">
        <v>774</v>
      </c>
      <c r="E27100" t="s">
        <v>775</v>
      </c>
      <c r="F27100" t="s">
        <v>926</v>
      </c>
      <c r="G27100">
        <v>6</v>
      </c>
    </row>
    <row r="27101" spans="1:7" x14ac:dyDescent="0.35">
      <c r="A27101" t="s">
        <v>1109</v>
      </c>
      <c r="B27101" t="s">
        <v>925</v>
      </c>
      <c r="C27101" t="s">
        <v>686</v>
      </c>
      <c r="D27101" t="s">
        <v>743</v>
      </c>
      <c r="E27101" t="s">
        <v>744</v>
      </c>
      <c r="F27101" t="s">
        <v>1055</v>
      </c>
      <c r="G27101">
        <v>30</v>
      </c>
    </row>
    <row r="27102" spans="1:7" x14ac:dyDescent="0.35">
      <c r="A27102" t="s">
        <v>1109</v>
      </c>
      <c r="B27102" t="s">
        <v>925</v>
      </c>
      <c r="C27102" t="s">
        <v>686</v>
      </c>
      <c r="D27102" t="s">
        <v>743</v>
      </c>
      <c r="E27102" t="s">
        <v>744</v>
      </c>
      <c r="F27102" t="s">
        <v>926</v>
      </c>
      <c r="G27102">
        <v>3</v>
      </c>
    </row>
    <row r="27103" spans="1:7" x14ac:dyDescent="0.35">
      <c r="A27103" t="s">
        <v>1109</v>
      </c>
      <c r="B27103" t="s">
        <v>925</v>
      </c>
      <c r="C27103" t="s">
        <v>683</v>
      </c>
      <c r="D27103" t="s">
        <v>252</v>
      </c>
      <c r="E27103" t="s">
        <v>253</v>
      </c>
      <c r="F27103" t="s">
        <v>1055</v>
      </c>
      <c r="G27103">
        <v>14</v>
      </c>
    </row>
    <row r="27104" spans="1:7" x14ac:dyDescent="0.35">
      <c r="A27104" t="s">
        <v>1109</v>
      </c>
      <c r="B27104" t="s">
        <v>925</v>
      </c>
      <c r="C27104" t="s">
        <v>683</v>
      </c>
      <c r="D27104" t="s">
        <v>252</v>
      </c>
      <c r="E27104" t="s">
        <v>253</v>
      </c>
      <c r="F27104" t="s">
        <v>926</v>
      </c>
      <c r="G27104">
        <v>5</v>
      </c>
    </row>
    <row r="27105" spans="1:7" x14ac:dyDescent="0.35">
      <c r="A27105" t="s">
        <v>1109</v>
      </c>
      <c r="B27105" t="s">
        <v>925</v>
      </c>
      <c r="C27105" t="s">
        <v>683</v>
      </c>
      <c r="D27105" t="s">
        <v>382</v>
      </c>
      <c r="E27105" t="s">
        <v>383</v>
      </c>
      <c r="F27105" t="s">
        <v>956</v>
      </c>
      <c r="G27105">
        <v>227</v>
      </c>
    </row>
    <row r="27106" spans="1:7" x14ac:dyDescent="0.35">
      <c r="A27106" t="s">
        <v>1109</v>
      </c>
      <c r="B27106" t="s">
        <v>925</v>
      </c>
      <c r="C27106" t="s">
        <v>683</v>
      </c>
      <c r="D27106" t="s">
        <v>382</v>
      </c>
      <c r="E27106" t="s">
        <v>383</v>
      </c>
      <c r="F27106" t="s">
        <v>1055</v>
      </c>
      <c r="G27106">
        <v>458</v>
      </c>
    </row>
    <row r="27107" spans="1:7" x14ac:dyDescent="0.35">
      <c r="A27107" t="s">
        <v>1109</v>
      </c>
      <c r="B27107" t="s">
        <v>925</v>
      </c>
      <c r="C27107" t="s">
        <v>683</v>
      </c>
      <c r="D27107" t="s">
        <v>382</v>
      </c>
      <c r="E27107" t="s">
        <v>383</v>
      </c>
      <c r="F27107" t="s">
        <v>926</v>
      </c>
      <c r="G27107">
        <v>3</v>
      </c>
    </row>
    <row r="27108" spans="1:7" x14ac:dyDescent="0.35">
      <c r="A27108" t="s">
        <v>1109</v>
      </c>
      <c r="B27108" t="s">
        <v>925</v>
      </c>
      <c r="C27108" t="s">
        <v>683</v>
      </c>
      <c r="D27108" t="s">
        <v>370</v>
      </c>
      <c r="E27108" t="s">
        <v>371</v>
      </c>
      <c r="F27108" t="s">
        <v>956</v>
      </c>
      <c r="G27108">
        <v>241</v>
      </c>
    </row>
    <row r="27109" spans="1:7" x14ac:dyDescent="0.35">
      <c r="A27109" t="s">
        <v>1109</v>
      </c>
      <c r="B27109" t="s">
        <v>925</v>
      </c>
      <c r="C27109" t="s">
        <v>683</v>
      </c>
      <c r="D27109" t="s">
        <v>370</v>
      </c>
      <c r="E27109" t="s">
        <v>371</v>
      </c>
      <c r="F27109" t="s">
        <v>1055</v>
      </c>
      <c r="G27109">
        <v>946</v>
      </c>
    </row>
    <row r="27110" spans="1:7" x14ac:dyDescent="0.35">
      <c r="A27110" t="s">
        <v>1109</v>
      </c>
      <c r="B27110" t="s">
        <v>925</v>
      </c>
      <c r="C27110" t="s">
        <v>683</v>
      </c>
      <c r="D27110" t="s">
        <v>370</v>
      </c>
      <c r="E27110" t="s">
        <v>371</v>
      </c>
      <c r="F27110" t="s">
        <v>926</v>
      </c>
      <c r="G27110">
        <v>16</v>
      </c>
    </row>
    <row r="27111" spans="1:7" x14ac:dyDescent="0.35">
      <c r="A27111" t="s">
        <v>1109</v>
      </c>
      <c r="B27111" t="s">
        <v>925</v>
      </c>
      <c r="C27111" t="s">
        <v>683</v>
      </c>
      <c r="D27111" t="s">
        <v>348</v>
      </c>
      <c r="E27111" t="s">
        <v>349</v>
      </c>
      <c r="F27111" t="s">
        <v>1055</v>
      </c>
      <c r="G27111">
        <v>23</v>
      </c>
    </row>
    <row r="27112" spans="1:7" x14ac:dyDescent="0.35">
      <c r="A27112" t="s">
        <v>1109</v>
      </c>
      <c r="B27112" t="s">
        <v>925</v>
      </c>
      <c r="C27112" t="s">
        <v>683</v>
      </c>
      <c r="D27112" t="s">
        <v>348</v>
      </c>
      <c r="E27112" t="s">
        <v>349</v>
      </c>
      <c r="F27112" t="s">
        <v>926</v>
      </c>
      <c r="G27112">
        <v>2</v>
      </c>
    </row>
    <row r="27113" spans="1:7" x14ac:dyDescent="0.35">
      <c r="A27113" t="s">
        <v>1109</v>
      </c>
      <c r="B27113" t="s">
        <v>925</v>
      </c>
      <c r="C27113" t="s">
        <v>683</v>
      </c>
      <c r="D27113" t="s">
        <v>456</v>
      </c>
      <c r="E27113" t="s">
        <v>457</v>
      </c>
      <c r="F27113" t="s">
        <v>1055</v>
      </c>
      <c r="G27113">
        <v>24</v>
      </c>
    </row>
    <row r="27114" spans="1:7" x14ac:dyDescent="0.35">
      <c r="A27114" t="s">
        <v>1109</v>
      </c>
      <c r="B27114" t="s">
        <v>925</v>
      </c>
      <c r="C27114" t="s">
        <v>683</v>
      </c>
      <c r="D27114" t="s">
        <v>456</v>
      </c>
      <c r="E27114" t="s">
        <v>457</v>
      </c>
      <c r="F27114" t="s">
        <v>926</v>
      </c>
      <c r="G27114">
        <v>4</v>
      </c>
    </row>
    <row r="27115" spans="1:7" x14ac:dyDescent="0.35">
      <c r="A27115" t="s">
        <v>1109</v>
      </c>
      <c r="B27115" t="s">
        <v>925</v>
      </c>
      <c r="C27115" t="s">
        <v>683</v>
      </c>
      <c r="D27115" t="s">
        <v>486</v>
      </c>
      <c r="E27115" t="s">
        <v>487</v>
      </c>
      <c r="F27115" t="s">
        <v>1055</v>
      </c>
      <c r="G27115">
        <v>133</v>
      </c>
    </row>
    <row r="27116" spans="1:7" x14ac:dyDescent="0.35">
      <c r="A27116" t="s">
        <v>1109</v>
      </c>
      <c r="B27116" t="s">
        <v>925</v>
      </c>
      <c r="C27116" t="s">
        <v>683</v>
      </c>
      <c r="D27116" t="s">
        <v>486</v>
      </c>
      <c r="E27116" t="s">
        <v>487</v>
      </c>
      <c r="F27116" t="s">
        <v>926</v>
      </c>
      <c r="G27116">
        <v>4</v>
      </c>
    </row>
    <row r="27117" spans="1:7" x14ac:dyDescent="0.35">
      <c r="A27117" t="s">
        <v>1109</v>
      </c>
      <c r="B27117" t="s">
        <v>925</v>
      </c>
      <c r="C27117" t="s">
        <v>683</v>
      </c>
      <c r="D27117" t="s">
        <v>528</v>
      </c>
      <c r="E27117" t="s">
        <v>529</v>
      </c>
      <c r="F27117" t="s">
        <v>1055</v>
      </c>
      <c r="G27117">
        <v>3</v>
      </c>
    </row>
    <row r="27118" spans="1:7" x14ac:dyDescent="0.35">
      <c r="A27118" t="s">
        <v>1109</v>
      </c>
      <c r="B27118" t="s">
        <v>925</v>
      </c>
      <c r="C27118" t="s">
        <v>683</v>
      </c>
      <c r="D27118" t="s">
        <v>546</v>
      </c>
      <c r="E27118" t="s">
        <v>547</v>
      </c>
      <c r="F27118" t="s">
        <v>1055</v>
      </c>
      <c r="G27118">
        <v>150</v>
      </c>
    </row>
    <row r="27119" spans="1:7" x14ac:dyDescent="0.35">
      <c r="A27119" t="s">
        <v>1109</v>
      </c>
      <c r="B27119" t="s">
        <v>925</v>
      </c>
      <c r="C27119" t="s">
        <v>683</v>
      </c>
      <c r="D27119" t="s">
        <v>546</v>
      </c>
      <c r="E27119" t="s">
        <v>547</v>
      </c>
      <c r="F27119" t="s">
        <v>926</v>
      </c>
      <c r="G27119">
        <v>3</v>
      </c>
    </row>
    <row r="27120" spans="1:7" x14ac:dyDescent="0.35">
      <c r="A27120" t="s">
        <v>1109</v>
      </c>
      <c r="B27120" t="s">
        <v>925</v>
      </c>
      <c r="C27120" t="s">
        <v>683</v>
      </c>
      <c r="D27120" t="s">
        <v>598</v>
      </c>
      <c r="E27120" t="s">
        <v>599</v>
      </c>
      <c r="F27120" t="s">
        <v>956</v>
      </c>
      <c r="G27120">
        <v>77</v>
      </c>
    </row>
    <row r="27121" spans="1:7" x14ac:dyDescent="0.35">
      <c r="A27121" t="s">
        <v>1109</v>
      </c>
      <c r="B27121" t="s">
        <v>925</v>
      </c>
      <c r="C27121" t="s">
        <v>683</v>
      </c>
      <c r="D27121" t="s">
        <v>598</v>
      </c>
      <c r="E27121" t="s">
        <v>599</v>
      </c>
      <c r="F27121" t="s">
        <v>1055</v>
      </c>
      <c r="G27121">
        <v>3</v>
      </c>
    </row>
    <row r="27122" spans="1:7" x14ac:dyDescent="0.35">
      <c r="A27122" t="s">
        <v>1109</v>
      </c>
      <c r="B27122" t="s">
        <v>925</v>
      </c>
      <c r="C27122" t="s">
        <v>683</v>
      </c>
      <c r="D27122" t="s">
        <v>598</v>
      </c>
      <c r="E27122" t="s">
        <v>599</v>
      </c>
      <c r="F27122" t="s">
        <v>926</v>
      </c>
      <c r="G27122">
        <v>1</v>
      </c>
    </row>
    <row r="27123" spans="1:7" x14ac:dyDescent="0.35">
      <c r="A27123" t="s">
        <v>1109</v>
      </c>
      <c r="B27123" t="s">
        <v>925</v>
      </c>
      <c r="C27123" t="s">
        <v>683</v>
      </c>
      <c r="D27123" t="s">
        <v>602</v>
      </c>
      <c r="E27123" t="s">
        <v>603</v>
      </c>
      <c r="F27123" t="s">
        <v>1055</v>
      </c>
      <c r="G27123">
        <v>22</v>
      </c>
    </row>
    <row r="27124" spans="1:7" x14ac:dyDescent="0.35">
      <c r="A27124" t="s">
        <v>1109</v>
      </c>
      <c r="B27124" t="s">
        <v>925</v>
      </c>
      <c r="C27124" t="s">
        <v>683</v>
      </c>
      <c r="D27124" t="s">
        <v>602</v>
      </c>
      <c r="E27124" t="s">
        <v>603</v>
      </c>
      <c r="F27124" t="s">
        <v>926</v>
      </c>
      <c r="G27124">
        <v>4</v>
      </c>
    </row>
    <row r="27125" spans="1:7" x14ac:dyDescent="0.35">
      <c r="A27125" t="s">
        <v>1109</v>
      </c>
      <c r="B27125" t="s">
        <v>925</v>
      </c>
      <c r="C27125" t="s">
        <v>683</v>
      </c>
      <c r="D27125" t="s">
        <v>604</v>
      </c>
      <c r="E27125" t="s">
        <v>605</v>
      </c>
      <c r="F27125" t="s">
        <v>1055</v>
      </c>
      <c r="G27125">
        <v>28</v>
      </c>
    </row>
    <row r="27126" spans="1:7" x14ac:dyDescent="0.35">
      <c r="A27126" t="s">
        <v>1109</v>
      </c>
      <c r="B27126" t="s">
        <v>925</v>
      </c>
      <c r="C27126" t="s">
        <v>683</v>
      </c>
      <c r="D27126" t="s">
        <v>612</v>
      </c>
      <c r="E27126" t="s">
        <v>613</v>
      </c>
      <c r="F27126" t="s">
        <v>956</v>
      </c>
      <c r="G27126">
        <v>168</v>
      </c>
    </row>
    <row r="27127" spans="1:7" x14ac:dyDescent="0.35">
      <c r="A27127" t="s">
        <v>1109</v>
      </c>
      <c r="B27127" t="s">
        <v>925</v>
      </c>
      <c r="C27127" t="s">
        <v>683</v>
      </c>
      <c r="D27127" t="s">
        <v>612</v>
      </c>
      <c r="E27127" t="s">
        <v>613</v>
      </c>
      <c r="F27127" t="s">
        <v>1055</v>
      </c>
      <c r="G27127">
        <v>35</v>
      </c>
    </row>
    <row r="27128" spans="1:7" x14ac:dyDescent="0.35">
      <c r="A27128" t="s">
        <v>1109</v>
      </c>
      <c r="B27128" t="s">
        <v>925</v>
      </c>
      <c r="C27128" t="s">
        <v>683</v>
      </c>
      <c r="D27128" t="s">
        <v>558</v>
      </c>
      <c r="E27128" t="s">
        <v>559</v>
      </c>
      <c r="F27128" t="s">
        <v>1055</v>
      </c>
      <c r="G27128">
        <v>44</v>
      </c>
    </row>
    <row r="27129" spans="1:7" x14ac:dyDescent="0.35">
      <c r="A27129" t="s">
        <v>1109</v>
      </c>
      <c r="B27129" t="s">
        <v>925</v>
      </c>
      <c r="C27129" t="s">
        <v>683</v>
      </c>
      <c r="D27129" t="s">
        <v>564</v>
      </c>
      <c r="E27129" t="s">
        <v>565</v>
      </c>
      <c r="F27129" t="s">
        <v>1055</v>
      </c>
      <c r="G27129">
        <v>284</v>
      </c>
    </row>
    <row r="27130" spans="1:7" x14ac:dyDescent="0.35">
      <c r="A27130" t="s">
        <v>1109</v>
      </c>
      <c r="B27130" t="s">
        <v>925</v>
      </c>
      <c r="C27130" t="s">
        <v>683</v>
      </c>
      <c r="D27130" t="s">
        <v>564</v>
      </c>
      <c r="E27130" t="s">
        <v>565</v>
      </c>
      <c r="F27130" t="s">
        <v>926</v>
      </c>
      <c r="G27130">
        <v>7</v>
      </c>
    </row>
    <row r="27131" spans="1:7" x14ac:dyDescent="0.35">
      <c r="A27131" t="s">
        <v>1109</v>
      </c>
      <c r="B27131" t="s">
        <v>925</v>
      </c>
      <c r="C27131" t="s">
        <v>683</v>
      </c>
      <c r="D27131" t="s">
        <v>580</v>
      </c>
      <c r="E27131" t="s">
        <v>581</v>
      </c>
      <c r="F27131" t="s">
        <v>956</v>
      </c>
      <c r="G27131">
        <v>448</v>
      </c>
    </row>
    <row r="27132" spans="1:7" x14ac:dyDescent="0.35">
      <c r="A27132" t="s">
        <v>1109</v>
      </c>
      <c r="B27132" t="s">
        <v>925</v>
      </c>
      <c r="C27132" t="s">
        <v>683</v>
      </c>
      <c r="D27132" t="s">
        <v>580</v>
      </c>
      <c r="E27132" t="s">
        <v>581</v>
      </c>
      <c r="F27132" t="s">
        <v>1055</v>
      </c>
      <c r="G27132">
        <v>91</v>
      </c>
    </row>
    <row r="27133" spans="1:7" x14ac:dyDescent="0.35">
      <c r="A27133" t="s">
        <v>1109</v>
      </c>
      <c r="B27133" t="s">
        <v>925</v>
      </c>
      <c r="C27133" t="s">
        <v>683</v>
      </c>
      <c r="D27133" t="s">
        <v>608</v>
      </c>
      <c r="E27133" t="s">
        <v>609</v>
      </c>
      <c r="F27133" t="s">
        <v>956</v>
      </c>
      <c r="G27133">
        <v>141</v>
      </c>
    </row>
    <row r="27134" spans="1:7" x14ac:dyDescent="0.35">
      <c r="A27134" t="s">
        <v>1109</v>
      </c>
      <c r="B27134" t="s">
        <v>925</v>
      </c>
      <c r="C27134" t="s">
        <v>683</v>
      </c>
      <c r="D27134" t="s">
        <v>626</v>
      </c>
      <c r="E27134" t="s">
        <v>627</v>
      </c>
      <c r="F27134" t="s">
        <v>956</v>
      </c>
      <c r="G27134">
        <v>336</v>
      </c>
    </row>
    <row r="27135" spans="1:7" x14ac:dyDescent="0.35">
      <c r="A27135" t="s">
        <v>1109</v>
      </c>
      <c r="B27135" t="s">
        <v>925</v>
      </c>
      <c r="C27135" t="s">
        <v>683</v>
      </c>
      <c r="D27135" t="s">
        <v>626</v>
      </c>
      <c r="E27135" t="s">
        <v>627</v>
      </c>
      <c r="F27135" t="s">
        <v>1055</v>
      </c>
      <c r="G27135">
        <v>69</v>
      </c>
    </row>
    <row r="27136" spans="1:7" x14ac:dyDescent="0.35">
      <c r="A27136" t="s">
        <v>1109</v>
      </c>
      <c r="B27136" t="s">
        <v>925</v>
      </c>
      <c r="C27136" t="s">
        <v>683</v>
      </c>
      <c r="D27136" t="s">
        <v>626</v>
      </c>
      <c r="E27136" t="s">
        <v>627</v>
      </c>
      <c r="F27136" t="s">
        <v>926</v>
      </c>
      <c r="G27136">
        <v>1</v>
      </c>
    </row>
    <row r="27137" spans="1:7" x14ac:dyDescent="0.35">
      <c r="A27137" t="s">
        <v>1109</v>
      </c>
      <c r="B27137" t="s">
        <v>925</v>
      </c>
      <c r="C27137" t="s">
        <v>683</v>
      </c>
      <c r="D27137" t="s">
        <v>446</v>
      </c>
      <c r="E27137" t="s">
        <v>447</v>
      </c>
      <c r="F27137" t="s">
        <v>1055</v>
      </c>
      <c r="G27137">
        <v>4</v>
      </c>
    </row>
    <row r="27138" spans="1:7" x14ac:dyDescent="0.35">
      <c r="A27138" t="s">
        <v>1109</v>
      </c>
      <c r="B27138" t="s">
        <v>925</v>
      </c>
      <c r="C27138" t="s">
        <v>683</v>
      </c>
      <c r="D27138" t="s">
        <v>446</v>
      </c>
      <c r="E27138" t="s">
        <v>447</v>
      </c>
      <c r="F27138" t="s">
        <v>926</v>
      </c>
      <c r="G27138">
        <v>2</v>
      </c>
    </row>
    <row r="27139" spans="1:7" x14ac:dyDescent="0.35">
      <c r="A27139" t="s">
        <v>1109</v>
      </c>
      <c r="B27139" t="s">
        <v>925</v>
      </c>
      <c r="C27139" t="s">
        <v>683</v>
      </c>
      <c r="D27139" t="s">
        <v>572</v>
      </c>
      <c r="E27139" t="s">
        <v>573</v>
      </c>
      <c r="F27139" t="s">
        <v>1055</v>
      </c>
      <c r="G27139">
        <v>6</v>
      </c>
    </row>
    <row r="27140" spans="1:7" x14ac:dyDescent="0.35">
      <c r="A27140" t="s">
        <v>1109</v>
      </c>
      <c r="B27140" t="s">
        <v>925</v>
      </c>
      <c r="C27140" t="s">
        <v>683</v>
      </c>
      <c r="D27140" t="s">
        <v>640</v>
      </c>
      <c r="E27140" t="s">
        <v>641</v>
      </c>
      <c r="F27140" t="s">
        <v>956</v>
      </c>
      <c r="G27140">
        <v>83</v>
      </c>
    </row>
    <row r="27141" spans="1:7" x14ac:dyDescent="0.35">
      <c r="A27141" t="s">
        <v>1109</v>
      </c>
      <c r="B27141" t="s">
        <v>925</v>
      </c>
      <c r="C27141" t="s">
        <v>683</v>
      </c>
      <c r="D27141" t="s">
        <v>640</v>
      </c>
      <c r="E27141" t="s">
        <v>641</v>
      </c>
      <c r="F27141" t="s">
        <v>1055</v>
      </c>
      <c r="G27141">
        <v>35</v>
      </c>
    </row>
    <row r="27142" spans="1:7" x14ac:dyDescent="0.35">
      <c r="A27142" t="s">
        <v>1109</v>
      </c>
      <c r="B27142" t="s">
        <v>925</v>
      </c>
      <c r="C27142" t="s">
        <v>683</v>
      </c>
      <c r="D27142" t="s">
        <v>640</v>
      </c>
      <c r="E27142" t="s">
        <v>641</v>
      </c>
      <c r="F27142" t="s">
        <v>926</v>
      </c>
      <c r="G27142">
        <v>1</v>
      </c>
    </row>
    <row r="27143" spans="1:7" x14ac:dyDescent="0.35">
      <c r="A27143" t="s">
        <v>1109</v>
      </c>
      <c r="B27143" t="s">
        <v>925</v>
      </c>
      <c r="C27143" t="s">
        <v>683</v>
      </c>
      <c r="D27143" t="s">
        <v>642</v>
      </c>
      <c r="E27143" t="s">
        <v>643</v>
      </c>
      <c r="F27143" t="s">
        <v>956</v>
      </c>
      <c r="G27143">
        <v>69</v>
      </c>
    </row>
    <row r="27144" spans="1:7" x14ac:dyDescent="0.35">
      <c r="A27144" t="s">
        <v>1109</v>
      </c>
      <c r="B27144" t="s">
        <v>925</v>
      </c>
      <c r="C27144" t="s">
        <v>683</v>
      </c>
      <c r="D27144" t="s">
        <v>642</v>
      </c>
      <c r="E27144" t="s">
        <v>643</v>
      </c>
      <c r="F27144" t="s">
        <v>1055</v>
      </c>
      <c r="G27144">
        <v>37</v>
      </c>
    </row>
    <row r="27145" spans="1:7" x14ac:dyDescent="0.35">
      <c r="A27145" t="s">
        <v>1109</v>
      </c>
      <c r="B27145" t="s">
        <v>925</v>
      </c>
      <c r="C27145" t="s">
        <v>683</v>
      </c>
      <c r="D27145" t="s">
        <v>646</v>
      </c>
      <c r="E27145" t="s">
        <v>647</v>
      </c>
      <c r="F27145" t="s">
        <v>1055</v>
      </c>
      <c r="G27145">
        <v>40</v>
      </c>
    </row>
    <row r="27146" spans="1:7" x14ac:dyDescent="0.35">
      <c r="A27146" t="s">
        <v>1109</v>
      </c>
      <c r="B27146" t="s">
        <v>925</v>
      </c>
      <c r="C27146" t="s">
        <v>683</v>
      </c>
      <c r="D27146" t="s">
        <v>646</v>
      </c>
      <c r="E27146" t="s">
        <v>647</v>
      </c>
      <c r="F27146" t="s">
        <v>926</v>
      </c>
      <c r="G27146">
        <v>2</v>
      </c>
    </row>
    <row r="27147" spans="1:7" x14ac:dyDescent="0.35">
      <c r="A27147" t="s">
        <v>1109</v>
      </c>
      <c r="B27147" t="s">
        <v>925</v>
      </c>
      <c r="C27147" t="s">
        <v>683</v>
      </c>
      <c r="D27147" t="s">
        <v>165</v>
      </c>
      <c r="E27147" t="s">
        <v>166</v>
      </c>
      <c r="F27147" t="s">
        <v>956</v>
      </c>
      <c r="G27147">
        <v>1061</v>
      </c>
    </row>
    <row r="27148" spans="1:7" x14ac:dyDescent="0.35">
      <c r="A27148" t="s">
        <v>1109</v>
      </c>
      <c r="B27148" t="s">
        <v>925</v>
      </c>
      <c r="C27148" t="s">
        <v>683</v>
      </c>
      <c r="D27148" t="s">
        <v>165</v>
      </c>
      <c r="E27148" t="s">
        <v>166</v>
      </c>
      <c r="F27148" t="s">
        <v>1055</v>
      </c>
      <c r="G27148">
        <v>1298</v>
      </c>
    </row>
    <row r="27149" spans="1:7" x14ac:dyDescent="0.35">
      <c r="A27149" t="s">
        <v>1109</v>
      </c>
      <c r="B27149" t="s">
        <v>925</v>
      </c>
      <c r="C27149" t="s">
        <v>683</v>
      </c>
      <c r="D27149" t="s">
        <v>165</v>
      </c>
      <c r="E27149" t="s">
        <v>166</v>
      </c>
      <c r="F27149" t="s">
        <v>926</v>
      </c>
      <c r="G27149">
        <v>163</v>
      </c>
    </row>
    <row r="27150" spans="1:7" x14ac:dyDescent="0.35">
      <c r="A27150" t="s">
        <v>1109</v>
      </c>
      <c r="B27150" t="s">
        <v>925</v>
      </c>
      <c r="C27150" t="s">
        <v>683</v>
      </c>
      <c r="D27150" t="s">
        <v>204</v>
      </c>
      <c r="E27150" t="s">
        <v>205</v>
      </c>
      <c r="F27150" t="s">
        <v>956</v>
      </c>
      <c r="G27150">
        <v>140</v>
      </c>
    </row>
    <row r="27151" spans="1:7" x14ac:dyDescent="0.35">
      <c r="A27151" t="s">
        <v>1109</v>
      </c>
      <c r="B27151" t="s">
        <v>925</v>
      </c>
      <c r="C27151" t="s">
        <v>683</v>
      </c>
      <c r="D27151" t="s">
        <v>204</v>
      </c>
      <c r="E27151" t="s">
        <v>205</v>
      </c>
      <c r="F27151" t="s">
        <v>1055</v>
      </c>
      <c r="G27151">
        <v>1373</v>
      </c>
    </row>
    <row r="27152" spans="1:7" x14ac:dyDescent="0.35">
      <c r="A27152" t="s">
        <v>1109</v>
      </c>
      <c r="B27152" t="s">
        <v>925</v>
      </c>
      <c r="C27152" t="s">
        <v>683</v>
      </c>
      <c r="D27152" t="s">
        <v>204</v>
      </c>
      <c r="E27152" t="s">
        <v>205</v>
      </c>
      <c r="F27152" t="s">
        <v>960</v>
      </c>
      <c r="G27152">
        <v>68</v>
      </c>
    </row>
    <row r="27153" spans="1:7" x14ac:dyDescent="0.35">
      <c r="A27153" t="s">
        <v>1109</v>
      </c>
      <c r="B27153" t="s">
        <v>925</v>
      </c>
      <c r="C27153" t="s">
        <v>683</v>
      </c>
      <c r="D27153" t="s">
        <v>204</v>
      </c>
      <c r="E27153" t="s">
        <v>205</v>
      </c>
      <c r="F27153" t="s">
        <v>926</v>
      </c>
      <c r="G27153">
        <v>54</v>
      </c>
    </row>
    <row r="27154" spans="1:7" x14ac:dyDescent="0.35">
      <c r="A27154" t="s">
        <v>1109</v>
      </c>
      <c r="B27154" t="s">
        <v>925</v>
      </c>
      <c r="C27154" t="s">
        <v>683</v>
      </c>
      <c r="D27154" t="s">
        <v>222</v>
      </c>
      <c r="E27154" t="s">
        <v>223</v>
      </c>
      <c r="F27154" t="s">
        <v>956</v>
      </c>
      <c r="G27154">
        <v>73</v>
      </c>
    </row>
    <row r="27155" spans="1:7" x14ac:dyDescent="0.35">
      <c r="A27155" t="s">
        <v>1109</v>
      </c>
      <c r="B27155" t="s">
        <v>925</v>
      </c>
      <c r="C27155" t="s">
        <v>683</v>
      </c>
      <c r="D27155" t="s">
        <v>222</v>
      </c>
      <c r="E27155" t="s">
        <v>223</v>
      </c>
      <c r="F27155" t="s">
        <v>1055</v>
      </c>
      <c r="G27155">
        <v>584</v>
      </c>
    </row>
    <row r="27156" spans="1:7" x14ac:dyDescent="0.35">
      <c r="A27156" t="s">
        <v>1109</v>
      </c>
      <c r="B27156" t="s">
        <v>925</v>
      </c>
      <c r="C27156" t="s">
        <v>683</v>
      </c>
      <c r="D27156" t="s">
        <v>222</v>
      </c>
      <c r="E27156" t="s">
        <v>223</v>
      </c>
      <c r="F27156" t="s">
        <v>926</v>
      </c>
      <c r="G27156">
        <v>16</v>
      </c>
    </row>
    <row r="27157" spans="1:7" x14ac:dyDescent="0.35">
      <c r="A27157" t="s">
        <v>1109</v>
      </c>
      <c r="B27157" t="s">
        <v>925</v>
      </c>
      <c r="C27157" t="s">
        <v>683</v>
      </c>
      <c r="D27157" t="s">
        <v>342</v>
      </c>
      <c r="E27157" t="s">
        <v>343</v>
      </c>
      <c r="F27157" t="s">
        <v>956</v>
      </c>
      <c r="G27157">
        <v>226</v>
      </c>
    </row>
    <row r="27158" spans="1:7" x14ac:dyDescent="0.35">
      <c r="A27158" t="s">
        <v>1109</v>
      </c>
      <c r="B27158" t="s">
        <v>925</v>
      </c>
      <c r="C27158" t="s">
        <v>683</v>
      </c>
      <c r="D27158" t="s">
        <v>342</v>
      </c>
      <c r="E27158" t="s">
        <v>343</v>
      </c>
      <c r="F27158" t="s">
        <v>1055</v>
      </c>
      <c r="G27158">
        <v>1236</v>
      </c>
    </row>
    <row r="27159" spans="1:7" x14ac:dyDescent="0.35">
      <c r="A27159" t="s">
        <v>1109</v>
      </c>
      <c r="B27159" t="s">
        <v>925</v>
      </c>
      <c r="C27159" t="s">
        <v>683</v>
      </c>
      <c r="D27159" t="s">
        <v>342</v>
      </c>
      <c r="E27159" t="s">
        <v>343</v>
      </c>
      <c r="F27159" t="s">
        <v>926</v>
      </c>
      <c r="G27159">
        <v>39</v>
      </c>
    </row>
    <row r="27160" spans="1:7" x14ac:dyDescent="0.35">
      <c r="A27160" t="s">
        <v>1109</v>
      </c>
      <c r="B27160" t="s">
        <v>925</v>
      </c>
      <c r="C27160" t="s">
        <v>683</v>
      </c>
      <c r="D27160" t="s">
        <v>350</v>
      </c>
      <c r="E27160" t="s">
        <v>351</v>
      </c>
      <c r="F27160" t="s">
        <v>956</v>
      </c>
      <c r="G27160">
        <v>228</v>
      </c>
    </row>
    <row r="27161" spans="1:7" x14ac:dyDescent="0.35">
      <c r="A27161" t="s">
        <v>1109</v>
      </c>
      <c r="B27161" t="s">
        <v>925</v>
      </c>
      <c r="C27161" t="s">
        <v>683</v>
      </c>
      <c r="D27161" t="s">
        <v>350</v>
      </c>
      <c r="E27161" t="s">
        <v>351</v>
      </c>
      <c r="F27161" t="s">
        <v>1055</v>
      </c>
      <c r="G27161">
        <v>60</v>
      </c>
    </row>
    <row r="27162" spans="1:7" x14ac:dyDescent="0.35">
      <c r="A27162" t="s">
        <v>1109</v>
      </c>
      <c r="B27162" t="s">
        <v>925</v>
      </c>
      <c r="C27162" t="s">
        <v>683</v>
      </c>
      <c r="D27162" t="s">
        <v>350</v>
      </c>
      <c r="E27162" t="s">
        <v>351</v>
      </c>
      <c r="F27162" t="s">
        <v>926</v>
      </c>
      <c r="G27162">
        <v>3</v>
      </c>
    </row>
    <row r="27163" spans="1:7" x14ac:dyDescent="0.35">
      <c r="A27163" t="s">
        <v>1109</v>
      </c>
      <c r="B27163" t="s">
        <v>925</v>
      </c>
      <c r="C27163" t="s">
        <v>683</v>
      </c>
      <c r="D27163" t="s">
        <v>394</v>
      </c>
      <c r="E27163" t="s">
        <v>395</v>
      </c>
      <c r="F27163" t="s">
        <v>1055</v>
      </c>
      <c r="G27163">
        <v>646</v>
      </c>
    </row>
    <row r="27164" spans="1:7" x14ac:dyDescent="0.35">
      <c r="A27164" t="s">
        <v>1109</v>
      </c>
      <c r="B27164" t="s">
        <v>925</v>
      </c>
      <c r="C27164" t="s">
        <v>683</v>
      </c>
      <c r="D27164" t="s">
        <v>394</v>
      </c>
      <c r="E27164" t="s">
        <v>395</v>
      </c>
      <c r="F27164" t="s">
        <v>926</v>
      </c>
      <c r="G27164">
        <v>12</v>
      </c>
    </row>
    <row r="27165" spans="1:7" x14ac:dyDescent="0.35">
      <c r="A27165" t="s">
        <v>1109</v>
      </c>
      <c r="B27165" t="s">
        <v>925</v>
      </c>
      <c r="C27165" t="s">
        <v>683</v>
      </c>
      <c r="D27165" t="s">
        <v>416</v>
      </c>
      <c r="E27165" t="s">
        <v>417</v>
      </c>
      <c r="F27165" t="s">
        <v>956</v>
      </c>
      <c r="G27165">
        <v>279</v>
      </c>
    </row>
    <row r="27166" spans="1:7" x14ac:dyDescent="0.35">
      <c r="A27166" t="s">
        <v>1109</v>
      </c>
      <c r="B27166" t="s">
        <v>925</v>
      </c>
      <c r="C27166" t="s">
        <v>683</v>
      </c>
      <c r="D27166" t="s">
        <v>416</v>
      </c>
      <c r="E27166" t="s">
        <v>417</v>
      </c>
      <c r="F27166" t="s">
        <v>1055</v>
      </c>
      <c r="G27166">
        <v>967</v>
      </c>
    </row>
    <row r="27167" spans="1:7" x14ac:dyDescent="0.35">
      <c r="A27167" t="s">
        <v>1109</v>
      </c>
      <c r="B27167" t="s">
        <v>925</v>
      </c>
      <c r="C27167" t="s">
        <v>683</v>
      </c>
      <c r="D27167" t="s">
        <v>416</v>
      </c>
      <c r="E27167" t="s">
        <v>417</v>
      </c>
      <c r="F27167" t="s">
        <v>926</v>
      </c>
      <c r="G27167">
        <v>8</v>
      </c>
    </row>
    <row r="27168" spans="1:7" x14ac:dyDescent="0.35">
      <c r="A27168" t="s">
        <v>1109</v>
      </c>
      <c r="B27168" t="s">
        <v>925</v>
      </c>
      <c r="C27168" t="s">
        <v>679</v>
      </c>
      <c r="D27168" t="s">
        <v>266</v>
      </c>
      <c r="E27168" t="s">
        <v>267</v>
      </c>
      <c r="F27168" t="s">
        <v>956</v>
      </c>
      <c r="G27168">
        <v>243</v>
      </c>
    </row>
    <row r="27169" spans="1:7" x14ac:dyDescent="0.35">
      <c r="A27169" t="s">
        <v>1109</v>
      </c>
      <c r="B27169" t="s">
        <v>925</v>
      </c>
      <c r="C27169" t="s">
        <v>679</v>
      </c>
      <c r="D27169" t="s">
        <v>266</v>
      </c>
      <c r="E27169" t="s">
        <v>267</v>
      </c>
      <c r="F27169" t="s">
        <v>1055</v>
      </c>
      <c r="G27169">
        <v>443</v>
      </c>
    </row>
    <row r="27170" spans="1:7" x14ac:dyDescent="0.35">
      <c r="A27170" t="s">
        <v>1109</v>
      </c>
      <c r="B27170" t="s">
        <v>925</v>
      </c>
      <c r="C27170" t="s">
        <v>679</v>
      </c>
      <c r="D27170" t="s">
        <v>266</v>
      </c>
      <c r="E27170" t="s">
        <v>267</v>
      </c>
      <c r="F27170" t="s">
        <v>926</v>
      </c>
      <c r="G27170">
        <v>23</v>
      </c>
    </row>
    <row r="27171" spans="1:7" x14ac:dyDescent="0.35">
      <c r="A27171" t="s">
        <v>1109</v>
      </c>
      <c r="B27171" t="s">
        <v>925</v>
      </c>
      <c r="C27171" t="s">
        <v>679</v>
      </c>
      <c r="D27171" t="s">
        <v>226</v>
      </c>
      <c r="E27171" t="s">
        <v>227</v>
      </c>
      <c r="F27171" t="s">
        <v>1055</v>
      </c>
      <c r="G27171">
        <v>48</v>
      </c>
    </row>
    <row r="27172" spans="1:7" x14ac:dyDescent="0.35">
      <c r="A27172" t="s">
        <v>1109</v>
      </c>
      <c r="B27172" t="s">
        <v>925</v>
      </c>
      <c r="C27172" t="s">
        <v>679</v>
      </c>
      <c r="D27172" t="s">
        <v>226</v>
      </c>
      <c r="E27172" t="s">
        <v>227</v>
      </c>
      <c r="F27172" t="s">
        <v>926</v>
      </c>
      <c r="G27172">
        <v>5</v>
      </c>
    </row>
    <row r="27173" spans="1:7" x14ac:dyDescent="0.35">
      <c r="A27173" t="s">
        <v>1109</v>
      </c>
      <c r="B27173" t="s">
        <v>925</v>
      </c>
      <c r="C27173" t="s">
        <v>679</v>
      </c>
      <c r="D27173" t="s">
        <v>304</v>
      </c>
      <c r="E27173" t="s">
        <v>305</v>
      </c>
      <c r="F27173" t="s">
        <v>1055</v>
      </c>
      <c r="G27173">
        <v>265</v>
      </c>
    </row>
    <row r="27174" spans="1:7" x14ac:dyDescent="0.35">
      <c r="A27174" t="s">
        <v>1109</v>
      </c>
      <c r="B27174" t="s">
        <v>925</v>
      </c>
      <c r="C27174" t="s">
        <v>679</v>
      </c>
      <c r="D27174" t="s">
        <v>304</v>
      </c>
      <c r="E27174" t="s">
        <v>305</v>
      </c>
      <c r="F27174" t="s">
        <v>926</v>
      </c>
      <c r="G27174">
        <v>4</v>
      </c>
    </row>
    <row r="27175" spans="1:7" x14ac:dyDescent="0.35">
      <c r="A27175" t="s">
        <v>1109</v>
      </c>
      <c r="B27175" t="s">
        <v>925</v>
      </c>
      <c r="C27175" t="s">
        <v>679</v>
      </c>
      <c r="D27175" t="s">
        <v>306</v>
      </c>
      <c r="E27175" t="s">
        <v>307</v>
      </c>
      <c r="F27175" t="s">
        <v>1055</v>
      </c>
      <c r="G27175">
        <v>68</v>
      </c>
    </row>
    <row r="27176" spans="1:7" x14ac:dyDescent="0.35">
      <c r="A27176" t="s">
        <v>1109</v>
      </c>
      <c r="B27176" t="s">
        <v>925</v>
      </c>
      <c r="C27176" t="s">
        <v>679</v>
      </c>
      <c r="D27176" t="s">
        <v>306</v>
      </c>
      <c r="E27176" t="s">
        <v>307</v>
      </c>
      <c r="F27176" t="s">
        <v>926</v>
      </c>
      <c r="G27176">
        <v>10</v>
      </c>
    </row>
    <row r="27177" spans="1:7" x14ac:dyDescent="0.35">
      <c r="A27177" t="s">
        <v>1109</v>
      </c>
      <c r="B27177" t="s">
        <v>925</v>
      </c>
      <c r="C27177" t="s">
        <v>679</v>
      </c>
      <c r="D27177" t="s">
        <v>420</v>
      </c>
      <c r="E27177" t="s">
        <v>421</v>
      </c>
      <c r="F27177" t="s">
        <v>956</v>
      </c>
      <c r="G27177">
        <v>257</v>
      </c>
    </row>
    <row r="27178" spans="1:7" x14ac:dyDescent="0.35">
      <c r="A27178" t="s">
        <v>1109</v>
      </c>
      <c r="B27178" t="s">
        <v>925</v>
      </c>
      <c r="C27178" t="s">
        <v>679</v>
      </c>
      <c r="D27178" t="s">
        <v>420</v>
      </c>
      <c r="E27178" t="s">
        <v>421</v>
      </c>
      <c r="F27178" t="s">
        <v>926</v>
      </c>
      <c r="G27178">
        <v>12</v>
      </c>
    </row>
    <row r="27179" spans="1:7" x14ac:dyDescent="0.35">
      <c r="A27179" t="s">
        <v>1109</v>
      </c>
      <c r="B27179" t="s">
        <v>925</v>
      </c>
      <c r="C27179" t="s">
        <v>679</v>
      </c>
      <c r="D27179" t="s">
        <v>314</v>
      </c>
      <c r="E27179" t="s">
        <v>767</v>
      </c>
      <c r="F27179" t="s">
        <v>956</v>
      </c>
      <c r="G27179">
        <v>215</v>
      </c>
    </row>
    <row r="27180" spans="1:7" x14ac:dyDescent="0.35">
      <c r="A27180" t="s">
        <v>1109</v>
      </c>
      <c r="B27180" t="s">
        <v>925</v>
      </c>
      <c r="C27180" t="s">
        <v>679</v>
      </c>
      <c r="D27180" t="s">
        <v>314</v>
      </c>
      <c r="E27180" t="s">
        <v>767</v>
      </c>
      <c r="F27180" t="s">
        <v>1055</v>
      </c>
      <c r="G27180">
        <v>227</v>
      </c>
    </row>
    <row r="27181" spans="1:7" x14ac:dyDescent="0.35">
      <c r="A27181" t="s">
        <v>1109</v>
      </c>
      <c r="B27181" t="s">
        <v>925</v>
      </c>
      <c r="C27181" t="s">
        <v>679</v>
      </c>
      <c r="D27181" t="s">
        <v>314</v>
      </c>
      <c r="E27181" t="s">
        <v>767</v>
      </c>
      <c r="F27181" t="s">
        <v>926</v>
      </c>
      <c r="G27181">
        <v>7</v>
      </c>
    </row>
    <row r="27182" spans="1:7" x14ac:dyDescent="0.35">
      <c r="A27182" t="s">
        <v>1109</v>
      </c>
      <c r="B27182" t="s">
        <v>925</v>
      </c>
      <c r="C27182" t="s">
        <v>679</v>
      </c>
      <c r="D27182" t="s">
        <v>218</v>
      </c>
      <c r="E27182" t="s">
        <v>219</v>
      </c>
      <c r="F27182" t="s">
        <v>956</v>
      </c>
      <c r="G27182">
        <v>136</v>
      </c>
    </row>
    <row r="27183" spans="1:7" x14ac:dyDescent="0.35">
      <c r="A27183" t="s">
        <v>1109</v>
      </c>
      <c r="B27183" t="s">
        <v>925</v>
      </c>
      <c r="C27183" t="s">
        <v>679</v>
      </c>
      <c r="D27183" t="s">
        <v>218</v>
      </c>
      <c r="E27183" t="s">
        <v>219</v>
      </c>
      <c r="F27183" t="s">
        <v>1055</v>
      </c>
      <c r="G27183">
        <v>472</v>
      </c>
    </row>
    <row r="27184" spans="1:7" x14ac:dyDescent="0.35">
      <c r="A27184" t="s">
        <v>1109</v>
      </c>
      <c r="B27184" t="s">
        <v>925</v>
      </c>
      <c r="C27184" t="s">
        <v>679</v>
      </c>
      <c r="D27184" t="s">
        <v>218</v>
      </c>
      <c r="E27184" t="s">
        <v>219</v>
      </c>
      <c r="F27184" t="s">
        <v>926</v>
      </c>
      <c r="G27184">
        <v>8</v>
      </c>
    </row>
    <row r="27185" spans="1:7" x14ac:dyDescent="0.35">
      <c r="A27185" t="s">
        <v>1109</v>
      </c>
      <c r="B27185" t="s">
        <v>925</v>
      </c>
      <c r="C27185" t="s">
        <v>679</v>
      </c>
      <c r="D27185" t="s">
        <v>336</v>
      </c>
      <c r="E27185" t="s">
        <v>337</v>
      </c>
      <c r="F27185" t="s">
        <v>1055</v>
      </c>
      <c r="G27185">
        <v>403</v>
      </c>
    </row>
    <row r="27186" spans="1:7" x14ac:dyDescent="0.35">
      <c r="A27186" t="s">
        <v>1109</v>
      </c>
      <c r="B27186" t="s">
        <v>925</v>
      </c>
      <c r="C27186" t="s">
        <v>679</v>
      </c>
      <c r="D27186" t="s">
        <v>336</v>
      </c>
      <c r="E27186" t="s">
        <v>337</v>
      </c>
      <c r="F27186" t="s">
        <v>926</v>
      </c>
      <c r="G27186">
        <v>8</v>
      </c>
    </row>
    <row r="27187" spans="1:7" x14ac:dyDescent="0.35">
      <c r="A27187" t="s">
        <v>1109</v>
      </c>
      <c r="B27187" t="s">
        <v>925</v>
      </c>
      <c r="C27187" t="s">
        <v>679</v>
      </c>
      <c r="D27187" t="s">
        <v>175</v>
      </c>
      <c r="E27187" t="s">
        <v>176</v>
      </c>
      <c r="F27187" t="s">
        <v>956</v>
      </c>
      <c r="G27187">
        <v>181</v>
      </c>
    </row>
    <row r="27188" spans="1:7" x14ac:dyDescent="0.35">
      <c r="A27188" t="s">
        <v>1109</v>
      </c>
      <c r="B27188" t="s">
        <v>925</v>
      </c>
      <c r="C27188" t="s">
        <v>679</v>
      </c>
      <c r="D27188" t="s">
        <v>175</v>
      </c>
      <c r="E27188" t="s">
        <v>176</v>
      </c>
      <c r="F27188" t="s">
        <v>958</v>
      </c>
      <c r="G27188">
        <v>56</v>
      </c>
    </row>
    <row r="27189" spans="1:7" x14ac:dyDescent="0.35">
      <c r="A27189" t="s">
        <v>1109</v>
      </c>
      <c r="B27189" t="s">
        <v>925</v>
      </c>
      <c r="C27189" t="s">
        <v>679</v>
      </c>
      <c r="D27189" t="s">
        <v>175</v>
      </c>
      <c r="E27189" t="s">
        <v>176</v>
      </c>
      <c r="F27189" t="s">
        <v>1055</v>
      </c>
      <c r="G27189">
        <v>996</v>
      </c>
    </row>
    <row r="27190" spans="1:7" x14ac:dyDescent="0.35">
      <c r="A27190" t="s">
        <v>1109</v>
      </c>
      <c r="B27190" t="s">
        <v>925</v>
      </c>
      <c r="C27190" t="s">
        <v>679</v>
      </c>
      <c r="D27190" t="s">
        <v>175</v>
      </c>
      <c r="E27190" t="s">
        <v>176</v>
      </c>
      <c r="F27190" t="s">
        <v>926</v>
      </c>
      <c r="G27190">
        <v>30</v>
      </c>
    </row>
    <row r="27191" spans="1:7" x14ac:dyDescent="0.35">
      <c r="A27191" t="s">
        <v>1109</v>
      </c>
      <c r="B27191" t="s">
        <v>925</v>
      </c>
      <c r="C27191" t="s">
        <v>679</v>
      </c>
      <c r="D27191" t="s">
        <v>185</v>
      </c>
      <c r="E27191" t="s">
        <v>186</v>
      </c>
      <c r="F27191" t="s">
        <v>956</v>
      </c>
      <c r="G27191">
        <v>90</v>
      </c>
    </row>
    <row r="27192" spans="1:7" x14ac:dyDescent="0.35">
      <c r="A27192" t="s">
        <v>1109</v>
      </c>
      <c r="B27192" t="s">
        <v>925</v>
      </c>
      <c r="C27192" t="s">
        <v>679</v>
      </c>
      <c r="D27192" t="s">
        <v>185</v>
      </c>
      <c r="E27192" t="s">
        <v>186</v>
      </c>
      <c r="F27192" t="s">
        <v>1055</v>
      </c>
      <c r="G27192">
        <v>484</v>
      </c>
    </row>
    <row r="27193" spans="1:7" x14ac:dyDescent="0.35">
      <c r="A27193" t="s">
        <v>1109</v>
      </c>
      <c r="B27193" t="s">
        <v>925</v>
      </c>
      <c r="C27193" t="s">
        <v>679</v>
      </c>
      <c r="D27193" t="s">
        <v>185</v>
      </c>
      <c r="E27193" t="s">
        <v>186</v>
      </c>
      <c r="F27193" t="s">
        <v>926</v>
      </c>
      <c r="G27193">
        <v>13</v>
      </c>
    </row>
    <row r="27194" spans="1:7" x14ac:dyDescent="0.35">
      <c r="A27194" t="s">
        <v>1109</v>
      </c>
      <c r="B27194" t="s">
        <v>925</v>
      </c>
      <c r="C27194" t="s">
        <v>679</v>
      </c>
      <c r="D27194" t="s">
        <v>270</v>
      </c>
      <c r="E27194" t="s">
        <v>271</v>
      </c>
      <c r="F27194" t="s">
        <v>1055</v>
      </c>
      <c r="G27194">
        <v>664</v>
      </c>
    </row>
    <row r="27195" spans="1:7" x14ac:dyDescent="0.35">
      <c r="A27195" t="s">
        <v>1109</v>
      </c>
      <c r="B27195" t="s">
        <v>925</v>
      </c>
      <c r="C27195" t="s">
        <v>679</v>
      </c>
      <c r="D27195" t="s">
        <v>270</v>
      </c>
      <c r="E27195" t="s">
        <v>271</v>
      </c>
      <c r="F27195" t="s">
        <v>926</v>
      </c>
      <c r="G27195">
        <v>18</v>
      </c>
    </row>
    <row r="27196" spans="1:7" x14ac:dyDescent="0.35">
      <c r="A27196" t="s">
        <v>1109</v>
      </c>
      <c r="B27196" t="s">
        <v>925</v>
      </c>
      <c r="C27196" t="s">
        <v>679</v>
      </c>
      <c r="D27196" t="s">
        <v>278</v>
      </c>
      <c r="E27196" t="s">
        <v>279</v>
      </c>
      <c r="F27196" t="s">
        <v>956</v>
      </c>
      <c r="G27196">
        <v>464</v>
      </c>
    </row>
    <row r="27197" spans="1:7" x14ac:dyDescent="0.35">
      <c r="A27197" t="s">
        <v>1109</v>
      </c>
      <c r="B27197" t="s">
        <v>925</v>
      </c>
      <c r="C27197" t="s">
        <v>679</v>
      </c>
      <c r="D27197" t="s">
        <v>278</v>
      </c>
      <c r="E27197" t="s">
        <v>279</v>
      </c>
      <c r="F27197" t="s">
        <v>1055</v>
      </c>
      <c r="G27197">
        <v>1144</v>
      </c>
    </row>
    <row r="27198" spans="1:7" x14ac:dyDescent="0.35">
      <c r="A27198" t="s">
        <v>1109</v>
      </c>
      <c r="B27198" t="s">
        <v>925</v>
      </c>
      <c r="C27198" t="s">
        <v>679</v>
      </c>
      <c r="D27198" t="s">
        <v>278</v>
      </c>
      <c r="E27198" t="s">
        <v>279</v>
      </c>
      <c r="F27198" t="s">
        <v>926</v>
      </c>
      <c r="G27198">
        <v>63</v>
      </c>
    </row>
    <row r="27199" spans="1:7" x14ac:dyDescent="0.35">
      <c r="A27199" t="s">
        <v>1109</v>
      </c>
      <c r="B27199" t="s">
        <v>925</v>
      </c>
      <c r="C27199" t="s">
        <v>679</v>
      </c>
      <c r="D27199" t="s">
        <v>392</v>
      </c>
      <c r="E27199" t="s">
        <v>393</v>
      </c>
      <c r="F27199" t="s">
        <v>956</v>
      </c>
      <c r="G27199">
        <v>206</v>
      </c>
    </row>
    <row r="27200" spans="1:7" x14ac:dyDescent="0.35">
      <c r="A27200" t="s">
        <v>1109</v>
      </c>
      <c r="B27200" t="s">
        <v>925</v>
      </c>
      <c r="C27200" t="s">
        <v>679</v>
      </c>
      <c r="D27200" t="s">
        <v>392</v>
      </c>
      <c r="E27200" t="s">
        <v>393</v>
      </c>
      <c r="F27200" t="s">
        <v>1055</v>
      </c>
      <c r="G27200">
        <v>289</v>
      </c>
    </row>
    <row r="27201" spans="1:7" x14ac:dyDescent="0.35">
      <c r="A27201" t="s">
        <v>1109</v>
      </c>
      <c r="B27201" t="s">
        <v>925</v>
      </c>
      <c r="C27201" t="s">
        <v>679</v>
      </c>
      <c r="D27201" t="s">
        <v>392</v>
      </c>
      <c r="E27201" t="s">
        <v>393</v>
      </c>
      <c r="F27201" t="s">
        <v>960</v>
      </c>
      <c r="G27201">
        <v>164</v>
      </c>
    </row>
    <row r="27202" spans="1:7" x14ac:dyDescent="0.35">
      <c r="A27202" t="s">
        <v>1109</v>
      </c>
      <c r="B27202" t="s">
        <v>925</v>
      </c>
      <c r="C27202" t="s">
        <v>679</v>
      </c>
      <c r="D27202" t="s">
        <v>392</v>
      </c>
      <c r="E27202" t="s">
        <v>393</v>
      </c>
      <c r="F27202" t="s">
        <v>926</v>
      </c>
      <c r="G27202">
        <v>14</v>
      </c>
    </row>
    <row r="27203" spans="1:7" x14ac:dyDescent="0.35">
      <c r="A27203" t="s">
        <v>1109</v>
      </c>
      <c r="B27203" t="s">
        <v>925</v>
      </c>
      <c r="C27203" t="s">
        <v>679</v>
      </c>
      <c r="D27203" t="s">
        <v>157</v>
      </c>
      <c r="E27203" t="s">
        <v>1105</v>
      </c>
      <c r="F27203" t="s">
        <v>1055</v>
      </c>
      <c r="G27203">
        <v>244</v>
      </c>
    </row>
    <row r="27204" spans="1:7" x14ac:dyDescent="0.35">
      <c r="A27204" t="s">
        <v>1109</v>
      </c>
      <c r="B27204" t="s">
        <v>925</v>
      </c>
      <c r="C27204" t="s">
        <v>679</v>
      </c>
      <c r="D27204" t="s">
        <v>157</v>
      </c>
      <c r="E27204" t="s">
        <v>1105</v>
      </c>
      <c r="F27204" t="s">
        <v>926</v>
      </c>
      <c r="G27204">
        <v>11</v>
      </c>
    </row>
    <row r="27205" spans="1:7" x14ac:dyDescent="0.35">
      <c r="A27205" t="s">
        <v>1109</v>
      </c>
      <c r="B27205" t="s">
        <v>925</v>
      </c>
      <c r="C27205" t="s">
        <v>679</v>
      </c>
      <c r="D27205" t="s">
        <v>346</v>
      </c>
      <c r="E27205" t="s">
        <v>1106</v>
      </c>
      <c r="F27205" t="s">
        <v>956</v>
      </c>
      <c r="G27205">
        <v>273</v>
      </c>
    </row>
    <row r="27206" spans="1:7" x14ac:dyDescent="0.35">
      <c r="A27206" t="s">
        <v>1109</v>
      </c>
      <c r="B27206" t="s">
        <v>925</v>
      </c>
      <c r="C27206" t="s">
        <v>679</v>
      </c>
      <c r="D27206" t="s">
        <v>346</v>
      </c>
      <c r="E27206" t="s">
        <v>1106</v>
      </c>
      <c r="F27206" t="s">
        <v>958</v>
      </c>
      <c r="G27206">
        <v>46</v>
      </c>
    </row>
    <row r="27207" spans="1:7" x14ac:dyDescent="0.35">
      <c r="A27207" t="s">
        <v>1109</v>
      </c>
      <c r="B27207" t="s">
        <v>925</v>
      </c>
      <c r="C27207" t="s">
        <v>679</v>
      </c>
      <c r="D27207" t="s">
        <v>346</v>
      </c>
      <c r="E27207" t="s">
        <v>1106</v>
      </c>
      <c r="F27207" t="s">
        <v>1055</v>
      </c>
      <c r="G27207">
        <v>728</v>
      </c>
    </row>
    <row r="27208" spans="1:7" x14ac:dyDescent="0.35">
      <c r="A27208" t="s">
        <v>1109</v>
      </c>
      <c r="B27208" t="s">
        <v>925</v>
      </c>
      <c r="C27208" t="s">
        <v>679</v>
      </c>
      <c r="D27208" t="s">
        <v>346</v>
      </c>
      <c r="E27208" t="s">
        <v>1106</v>
      </c>
      <c r="F27208" t="s">
        <v>960</v>
      </c>
      <c r="G27208">
        <v>64</v>
      </c>
    </row>
    <row r="27209" spans="1:7" x14ac:dyDescent="0.35">
      <c r="A27209" t="s">
        <v>1109</v>
      </c>
      <c r="B27209" t="s">
        <v>925</v>
      </c>
      <c r="C27209" t="s">
        <v>679</v>
      </c>
      <c r="D27209" t="s">
        <v>346</v>
      </c>
      <c r="E27209" t="s">
        <v>1106</v>
      </c>
      <c r="F27209" t="s">
        <v>926</v>
      </c>
      <c r="G27209">
        <v>55</v>
      </c>
    </row>
    <row r="27210" spans="1:7" x14ac:dyDescent="0.35">
      <c r="A27210" t="s">
        <v>1109</v>
      </c>
      <c r="B27210" t="s">
        <v>936</v>
      </c>
      <c r="C27210" t="s">
        <v>665</v>
      </c>
      <c r="D27210" t="s">
        <v>212</v>
      </c>
      <c r="E27210" t="s">
        <v>213</v>
      </c>
      <c r="F27210" t="s">
        <v>960</v>
      </c>
      <c r="G27210">
        <v>1</v>
      </c>
    </row>
    <row r="27211" spans="1:7" x14ac:dyDescent="0.35">
      <c r="A27211" t="s">
        <v>1109</v>
      </c>
      <c r="B27211" t="s">
        <v>936</v>
      </c>
      <c r="C27211" t="s">
        <v>665</v>
      </c>
      <c r="D27211" t="s">
        <v>280</v>
      </c>
      <c r="E27211" t="s">
        <v>281</v>
      </c>
      <c r="F27211" t="s">
        <v>956</v>
      </c>
      <c r="G27211">
        <v>8</v>
      </c>
    </row>
    <row r="27212" spans="1:7" x14ac:dyDescent="0.35">
      <c r="A27212" t="s">
        <v>1109</v>
      </c>
      <c r="B27212" t="s">
        <v>936</v>
      </c>
      <c r="C27212" t="s">
        <v>665</v>
      </c>
      <c r="D27212" t="s">
        <v>280</v>
      </c>
      <c r="E27212" t="s">
        <v>281</v>
      </c>
      <c r="F27212" t="s">
        <v>1055</v>
      </c>
      <c r="G27212">
        <v>3</v>
      </c>
    </row>
    <row r="27213" spans="1:7" x14ac:dyDescent="0.35">
      <c r="A27213" t="s">
        <v>1109</v>
      </c>
      <c r="B27213" t="s">
        <v>936</v>
      </c>
      <c r="C27213" t="s">
        <v>665</v>
      </c>
      <c r="D27213" t="s">
        <v>318</v>
      </c>
      <c r="E27213" t="s">
        <v>319</v>
      </c>
      <c r="F27213" t="s">
        <v>956</v>
      </c>
      <c r="G27213">
        <v>1</v>
      </c>
    </row>
    <row r="27214" spans="1:7" x14ac:dyDescent="0.35">
      <c r="A27214" t="s">
        <v>1109</v>
      </c>
      <c r="B27214" t="s">
        <v>936</v>
      </c>
      <c r="C27214" t="s">
        <v>665</v>
      </c>
      <c r="D27214" t="s">
        <v>318</v>
      </c>
      <c r="E27214" t="s">
        <v>319</v>
      </c>
      <c r="F27214" t="s">
        <v>1055</v>
      </c>
      <c r="G27214">
        <v>7</v>
      </c>
    </row>
    <row r="27215" spans="1:7" x14ac:dyDescent="0.35">
      <c r="A27215" t="s">
        <v>1109</v>
      </c>
      <c r="B27215" t="s">
        <v>936</v>
      </c>
      <c r="C27215" t="s">
        <v>665</v>
      </c>
      <c r="D27215" t="s">
        <v>404</v>
      </c>
      <c r="E27215" t="s">
        <v>405</v>
      </c>
      <c r="F27215" t="s">
        <v>956</v>
      </c>
      <c r="G27215">
        <v>14</v>
      </c>
    </row>
    <row r="27216" spans="1:7" x14ac:dyDescent="0.35">
      <c r="A27216" t="s">
        <v>1109</v>
      </c>
      <c r="B27216" t="s">
        <v>936</v>
      </c>
      <c r="C27216" t="s">
        <v>665</v>
      </c>
      <c r="D27216" t="s">
        <v>466</v>
      </c>
      <c r="E27216" t="s">
        <v>467</v>
      </c>
      <c r="F27216" t="s">
        <v>956</v>
      </c>
      <c r="G27216">
        <v>1</v>
      </c>
    </row>
    <row r="27217" spans="1:7" x14ac:dyDescent="0.35">
      <c r="A27217" t="s">
        <v>1109</v>
      </c>
      <c r="B27217" t="s">
        <v>936</v>
      </c>
      <c r="C27217" t="s">
        <v>665</v>
      </c>
      <c r="D27217" t="s">
        <v>492</v>
      </c>
      <c r="E27217" t="s">
        <v>493</v>
      </c>
      <c r="F27217" t="s">
        <v>956</v>
      </c>
      <c r="G27217">
        <v>2</v>
      </c>
    </row>
    <row r="27218" spans="1:7" x14ac:dyDescent="0.35">
      <c r="A27218" t="s">
        <v>1109</v>
      </c>
      <c r="B27218" t="s">
        <v>936</v>
      </c>
      <c r="C27218" t="s">
        <v>677</v>
      </c>
      <c r="D27218" t="s">
        <v>324</v>
      </c>
      <c r="E27218" t="s">
        <v>325</v>
      </c>
      <c r="F27218" t="s">
        <v>956</v>
      </c>
      <c r="G27218">
        <v>1</v>
      </c>
    </row>
    <row r="27219" spans="1:7" x14ac:dyDescent="0.35">
      <c r="A27219" t="s">
        <v>1109</v>
      </c>
      <c r="B27219" t="s">
        <v>936</v>
      </c>
      <c r="C27219" t="s">
        <v>677</v>
      </c>
      <c r="D27219" t="s">
        <v>191</v>
      </c>
      <c r="E27219" t="s">
        <v>192</v>
      </c>
      <c r="F27219" t="s">
        <v>956</v>
      </c>
      <c r="G27219">
        <v>7</v>
      </c>
    </row>
    <row r="27220" spans="1:7" x14ac:dyDescent="0.35">
      <c r="A27220" t="s">
        <v>1109</v>
      </c>
      <c r="B27220" t="s">
        <v>936</v>
      </c>
      <c r="C27220" t="s">
        <v>677</v>
      </c>
      <c r="D27220" t="s">
        <v>462</v>
      </c>
      <c r="E27220" t="s">
        <v>463</v>
      </c>
      <c r="F27220" t="s">
        <v>956</v>
      </c>
      <c r="G27220">
        <v>3</v>
      </c>
    </row>
    <row r="27221" spans="1:7" x14ac:dyDescent="0.35">
      <c r="A27221" t="s">
        <v>1109</v>
      </c>
      <c r="B27221" t="s">
        <v>936</v>
      </c>
      <c r="C27221" t="s">
        <v>677</v>
      </c>
      <c r="D27221" t="s">
        <v>448</v>
      </c>
      <c r="E27221" t="s">
        <v>449</v>
      </c>
      <c r="F27221" t="s">
        <v>956</v>
      </c>
      <c r="G27221">
        <v>9</v>
      </c>
    </row>
    <row r="27222" spans="1:7" x14ac:dyDescent="0.35">
      <c r="A27222" t="s">
        <v>1109</v>
      </c>
      <c r="B27222" t="s">
        <v>936</v>
      </c>
      <c r="C27222" t="s">
        <v>677</v>
      </c>
      <c r="D27222" t="s">
        <v>474</v>
      </c>
      <c r="E27222" t="s">
        <v>475</v>
      </c>
      <c r="F27222" t="s">
        <v>958</v>
      </c>
      <c r="G27222">
        <v>10</v>
      </c>
    </row>
    <row r="27223" spans="1:7" x14ac:dyDescent="0.35">
      <c r="A27223" t="s">
        <v>1109</v>
      </c>
      <c r="B27223" t="s">
        <v>936</v>
      </c>
      <c r="C27223" t="s">
        <v>677</v>
      </c>
      <c r="D27223" t="s">
        <v>562</v>
      </c>
      <c r="E27223" t="s">
        <v>563</v>
      </c>
      <c r="F27223" t="s">
        <v>956</v>
      </c>
      <c r="G27223">
        <v>6</v>
      </c>
    </row>
    <row r="27224" spans="1:7" x14ac:dyDescent="0.35">
      <c r="A27224" t="s">
        <v>1109</v>
      </c>
      <c r="B27224" t="s">
        <v>936</v>
      </c>
      <c r="C27224" t="s">
        <v>678</v>
      </c>
      <c r="D27224" t="s">
        <v>206</v>
      </c>
      <c r="E27224" t="s">
        <v>207</v>
      </c>
      <c r="F27224" t="s">
        <v>956</v>
      </c>
      <c r="G27224">
        <v>135</v>
      </c>
    </row>
    <row r="27225" spans="1:7" x14ac:dyDescent="0.35">
      <c r="A27225" t="s">
        <v>1109</v>
      </c>
      <c r="B27225" t="s">
        <v>936</v>
      </c>
      <c r="C27225" t="s">
        <v>678</v>
      </c>
      <c r="D27225" t="s">
        <v>206</v>
      </c>
      <c r="E27225" t="s">
        <v>207</v>
      </c>
      <c r="F27225" t="s">
        <v>960</v>
      </c>
      <c r="G27225">
        <v>1</v>
      </c>
    </row>
    <row r="27226" spans="1:7" x14ac:dyDescent="0.35">
      <c r="A27226" t="s">
        <v>1109</v>
      </c>
      <c r="B27226" t="s">
        <v>936</v>
      </c>
      <c r="C27226" t="s">
        <v>678</v>
      </c>
      <c r="D27226" t="s">
        <v>242</v>
      </c>
      <c r="E27226" t="s">
        <v>243</v>
      </c>
      <c r="F27226" t="s">
        <v>956</v>
      </c>
      <c r="G27226">
        <v>1</v>
      </c>
    </row>
    <row r="27227" spans="1:7" x14ac:dyDescent="0.35">
      <c r="A27227" t="s">
        <v>1109</v>
      </c>
      <c r="B27227" t="s">
        <v>936</v>
      </c>
      <c r="C27227" t="s">
        <v>678</v>
      </c>
      <c r="D27227" t="s">
        <v>256</v>
      </c>
      <c r="E27227" t="s">
        <v>257</v>
      </c>
      <c r="F27227" t="s">
        <v>956</v>
      </c>
      <c r="G27227">
        <v>4</v>
      </c>
    </row>
    <row r="27228" spans="1:7" x14ac:dyDescent="0.35">
      <c r="A27228" t="s">
        <v>1109</v>
      </c>
      <c r="B27228" t="s">
        <v>936</v>
      </c>
      <c r="C27228" t="s">
        <v>678</v>
      </c>
      <c r="D27228" t="s">
        <v>258</v>
      </c>
      <c r="E27228" t="s">
        <v>259</v>
      </c>
      <c r="F27228" t="s">
        <v>956</v>
      </c>
      <c r="G27228">
        <v>13</v>
      </c>
    </row>
    <row r="27229" spans="1:7" x14ac:dyDescent="0.35">
      <c r="A27229" t="s">
        <v>1109</v>
      </c>
      <c r="B27229" t="s">
        <v>936</v>
      </c>
      <c r="C27229" t="s">
        <v>678</v>
      </c>
      <c r="D27229" t="s">
        <v>264</v>
      </c>
      <c r="E27229" t="s">
        <v>265</v>
      </c>
      <c r="F27229" t="s">
        <v>956</v>
      </c>
      <c r="G27229">
        <v>1</v>
      </c>
    </row>
    <row r="27230" spans="1:7" x14ac:dyDescent="0.35">
      <c r="A27230" t="s">
        <v>1109</v>
      </c>
      <c r="B27230" t="s">
        <v>936</v>
      </c>
      <c r="C27230" t="s">
        <v>678</v>
      </c>
      <c r="D27230" t="s">
        <v>300</v>
      </c>
      <c r="E27230" t="s">
        <v>301</v>
      </c>
      <c r="F27230" t="s">
        <v>956</v>
      </c>
      <c r="G27230">
        <v>11</v>
      </c>
    </row>
    <row r="27231" spans="1:7" x14ac:dyDescent="0.35">
      <c r="A27231" t="s">
        <v>1109</v>
      </c>
      <c r="B27231" t="s">
        <v>936</v>
      </c>
      <c r="C27231" t="s">
        <v>678</v>
      </c>
      <c r="D27231" t="s">
        <v>360</v>
      </c>
      <c r="E27231" t="s">
        <v>361</v>
      </c>
      <c r="F27231" t="s">
        <v>956</v>
      </c>
      <c r="G27231">
        <v>1</v>
      </c>
    </row>
    <row r="27232" spans="1:7" x14ac:dyDescent="0.35">
      <c r="A27232" t="s">
        <v>1109</v>
      </c>
      <c r="B27232" t="s">
        <v>936</v>
      </c>
      <c r="C27232" t="s">
        <v>706</v>
      </c>
      <c r="D27232" t="s">
        <v>298</v>
      </c>
      <c r="E27232" t="s">
        <v>299</v>
      </c>
      <c r="F27232" t="s">
        <v>956</v>
      </c>
      <c r="G27232">
        <v>1</v>
      </c>
    </row>
    <row r="27233" spans="1:7" x14ac:dyDescent="0.35">
      <c r="A27233" t="s">
        <v>1109</v>
      </c>
      <c r="B27233" t="s">
        <v>936</v>
      </c>
      <c r="C27233" t="s">
        <v>706</v>
      </c>
      <c r="D27233" t="s">
        <v>356</v>
      </c>
      <c r="E27233" t="s">
        <v>357</v>
      </c>
      <c r="F27233" t="s">
        <v>958</v>
      </c>
      <c r="G27233">
        <v>11</v>
      </c>
    </row>
    <row r="27234" spans="1:7" x14ac:dyDescent="0.35">
      <c r="A27234" t="s">
        <v>1109</v>
      </c>
      <c r="B27234" t="s">
        <v>936</v>
      </c>
      <c r="C27234" t="s">
        <v>706</v>
      </c>
      <c r="D27234" t="s">
        <v>356</v>
      </c>
      <c r="E27234" t="s">
        <v>357</v>
      </c>
      <c r="F27234" t="s">
        <v>1055</v>
      </c>
      <c r="G27234">
        <v>2</v>
      </c>
    </row>
    <row r="27235" spans="1:7" x14ac:dyDescent="0.35">
      <c r="A27235" t="s">
        <v>1109</v>
      </c>
      <c r="B27235" t="s">
        <v>936</v>
      </c>
      <c r="C27235" t="s">
        <v>684</v>
      </c>
      <c r="D27235" t="s">
        <v>400</v>
      </c>
      <c r="E27235" t="s">
        <v>401</v>
      </c>
      <c r="F27235" t="s">
        <v>956</v>
      </c>
      <c r="G27235">
        <v>17</v>
      </c>
    </row>
    <row r="27236" spans="1:7" x14ac:dyDescent="0.35">
      <c r="A27236" t="s">
        <v>1109</v>
      </c>
      <c r="B27236" t="s">
        <v>936</v>
      </c>
      <c r="C27236" t="s">
        <v>684</v>
      </c>
      <c r="D27236" t="s">
        <v>169</v>
      </c>
      <c r="E27236" t="s">
        <v>170</v>
      </c>
      <c r="F27236" t="s">
        <v>956</v>
      </c>
      <c r="G27236">
        <v>6</v>
      </c>
    </row>
    <row r="27237" spans="1:7" x14ac:dyDescent="0.35">
      <c r="A27237" t="s">
        <v>1109</v>
      </c>
      <c r="B27237" t="s">
        <v>936</v>
      </c>
      <c r="C27237" t="s">
        <v>684</v>
      </c>
      <c r="D27237" t="s">
        <v>596</v>
      </c>
      <c r="E27237" t="s">
        <v>597</v>
      </c>
      <c r="F27237" t="s">
        <v>956</v>
      </c>
      <c r="G27237">
        <v>4</v>
      </c>
    </row>
    <row r="27238" spans="1:7" x14ac:dyDescent="0.35">
      <c r="A27238" t="s">
        <v>1109</v>
      </c>
      <c r="B27238" t="s">
        <v>936</v>
      </c>
      <c r="C27238" t="s">
        <v>684</v>
      </c>
      <c r="D27238" t="s">
        <v>292</v>
      </c>
      <c r="E27238" t="s">
        <v>293</v>
      </c>
      <c r="F27238" t="s">
        <v>956</v>
      </c>
      <c r="G27238">
        <v>7</v>
      </c>
    </row>
    <row r="27239" spans="1:7" x14ac:dyDescent="0.35">
      <c r="A27239" t="s">
        <v>1109</v>
      </c>
      <c r="B27239" t="s">
        <v>936</v>
      </c>
      <c r="C27239" t="s">
        <v>684</v>
      </c>
      <c r="D27239" t="s">
        <v>322</v>
      </c>
      <c r="E27239" t="s">
        <v>323</v>
      </c>
      <c r="F27239" t="s">
        <v>956</v>
      </c>
      <c r="G27239">
        <v>7</v>
      </c>
    </row>
    <row r="27240" spans="1:7" x14ac:dyDescent="0.35">
      <c r="A27240" t="s">
        <v>1109</v>
      </c>
      <c r="B27240" t="s">
        <v>936</v>
      </c>
      <c r="C27240" t="s">
        <v>684</v>
      </c>
      <c r="D27240" t="s">
        <v>366</v>
      </c>
      <c r="E27240" t="s">
        <v>367</v>
      </c>
      <c r="F27240" t="s">
        <v>956</v>
      </c>
      <c r="G27240">
        <v>27</v>
      </c>
    </row>
    <row r="27241" spans="1:7" x14ac:dyDescent="0.35">
      <c r="A27241" t="s">
        <v>1109</v>
      </c>
      <c r="B27241" t="s">
        <v>936</v>
      </c>
      <c r="C27241" t="s">
        <v>684</v>
      </c>
      <c r="D27241" t="s">
        <v>390</v>
      </c>
      <c r="E27241" t="s">
        <v>391</v>
      </c>
      <c r="F27241" t="s">
        <v>956</v>
      </c>
      <c r="G27241">
        <v>6</v>
      </c>
    </row>
    <row r="27242" spans="1:7" x14ac:dyDescent="0.35">
      <c r="A27242" t="s">
        <v>1109</v>
      </c>
      <c r="B27242" t="s">
        <v>936</v>
      </c>
      <c r="C27242" t="s">
        <v>684</v>
      </c>
      <c r="D27242" t="s">
        <v>288</v>
      </c>
      <c r="E27242" t="s">
        <v>289</v>
      </c>
      <c r="F27242" t="s">
        <v>956</v>
      </c>
      <c r="G27242">
        <v>31</v>
      </c>
    </row>
    <row r="27243" spans="1:7" x14ac:dyDescent="0.35">
      <c r="A27243" t="s">
        <v>1109</v>
      </c>
      <c r="B27243" t="s">
        <v>936</v>
      </c>
      <c r="C27243" t="s">
        <v>684</v>
      </c>
      <c r="D27243" t="s">
        <v>288</v>
      </c>
      <c r="E27243" t="s">
        <v>289</v>
      </c>
      <c r="F27243" t="s">
        <v>960</v>
      </c>
      <c r="G27243">
        <v>8</v>
      </c>
    </row>
    <row r="27244" spans="1:7" x14ac:dyDescent="0.35">
      <c r="A27244" t="s">
        <v>1109</v>
      </c>
      <c r="B27244" t="s">
        <v>936</v>
      </c>
      <c r="C27244" t="s">
        <v>684</v>
      </c>
      <c r="D27244" t="s">
        <v>362</v>
      </c>
      <c r="E27244" t="s">
        <v>363</v>
      </c>
      <c r="F27244" t="s">
        <v>956</v>
      </c>
      <c r="G27244">
        <v>1</v>
      </c>
    </row>
    <row r="27245" spans="1:7" x14ac:dyDescent="0.35">
      <c r="A27245" t="s">
        <v>1109</v>
      </c>
      <c r="B27245" t="s">
        <v>936</v>
      </c>
      <c r="C27245" t="s">
        <v>684</v>
      </c>
      <c r="D27245" t="s">
        <v>414</v>
      </c>
      <c r="E27245" t="s">
        <v>415</v>
      </c>
      <c r="F27245" t="s">
        <v>956</v>
      </c>
      <c r="G27245">
        <v>13</v>
      </c>
    </row>
    <row r="27246" spans="1:7" x14ac:dyDescent="0.35">
      <c r="A27246" t="s">
        <v>1109</v>
      </c>
      <c r="B27246" t="s">
        <v>936</v>
      </c>
      <c r="C27246" t="s">
        <v>669</v>
      </c>
      <c r="D27246" t="s">
        <v>668</v>
      </c>
      <c r="E27246" t="s">
        <v>670</v>
      </c>
      <c r="F27246" t="s">
        <v>956</v>
      </c>
      <c r="G27246">
        <v>6</v>
      </c>
    </row>
    <row r="27247" spans="1:7" x14ac:dyDescent="0.35">
      <c r="A27247" t="s">
        <v>1109</v>
      </c>
      <c r="B27247" t="s">
        <v>936</v>
      </c>
      <c r="C27247" t="s">
        <v>669</v>
      </c>
      <c r="D27247" t="s">
        <v>681</v>
      </c>
      <c r="E27247" t="s">
        <v>682</v>
      </c>
      <c r="F27247" t="s">
        <v>960</v>
      </c>
      <c r="G27247">
        <v>11</v>
      </c>
    </row>
    <row r="27248" spans="1:7" x14ac:dyDescent="0.35">
      <c r="A27248" t="s">
        <v>1109</v>
      </c>
      <c r="B27248" t="s">
        <v>936</v>
      </c>
      <c r="C27248" t="s">
        <v>669</v>
      </c>
      <c r="D27248" t="s">
        <v>696</v>
      </c>
      <c r="E27248" t="s">
        <v>697</v>
      </c>
      <c r="F27248" t="s">
        <v>956</v>
      </c>
      <c r="G27248">
        <v>9</v>
      </c>
    </row>
    <row r="27249" spans="1:7" x14ac:dyDescent="0.35">
      <c r="A27249" t="s">
        <v>1109</v>
      </c>
      <c r="B27249" t="s">
        <v>936</v>
      </c>
      <c r="C27249" t="s">
        <v>669</v>
      </c>
      <c r="D27249" t="s">
        <v>671</v>
      </c>
      <c r="E27249" t="s">
        <v>672</v>
      </c>
      <c r="F27249" t="s">
        <v>956</v>
      </c>
      <c r="G27249">
        <v>1</v>
      </c>
    </row>
    <row r="27250" spans="1:7" x14ac:dyDescent="0.35">
      <c r="A27250" t="s">
        <v>1109</v>
      </c>
      <c r="B27250" t="s">
        <v>936</v>
      </c>
      <c r="C27250" t="s">
        <v>661</v>
      </c>
      <c r="D27250" t="s">
        <v>723</v>
      </c>
      <c r="E27250" t="s">
        <v>724</v>
      </c>
      <c r="F27250" t="s">
        <v>956</v>
      </c>
      <c r="G27250">
        <v>7</v>
      </c>
    </row>
    <row r="27251" spans="1:7" x14ac:dyDescent="0.35">
      <c r="A27251" t="s">
        <v>1109</v>
      </c>
      <c r="B27251" t="s">
        <v>936</v>
      </c>
      <c r="C27251" t="s">
        <v>661</v>
      </c>
      <c r="D27251" t="s">
        <v>737</v>
      </c>
      <c r="E27251" t="s">
        <v>738</v>
      </c>
      <c r="F27251" t="s">
        <v>956</v>
      </c>
      <c r="G27251">
        <v>5</v>
      </c>
    </row>
    <row r="27252" spans="1:7" x14ac:dyDescent="0.35">
      <c r="A27252" t="s">
        <v>1109</v>
      </c>
      <c r="B27252" t="s">
        <v>936</v>
      </c>
      <c r="C27252" t="s">
        <v>661</v>
      </c>
      <c r="D27252" t="s">
        <v>787</v>
      </c>
      <c r="E27252" t="s">
        <v>788</v>
      </c>
      <c r="F27252" t="s">
        <v>956</v>
      </c>
      <c r="G27252">
        <v>1</v>
      </c>
    </row>
    <row r="27253" spans="1:7" x14ac:dyDescent="0.35">
      <c r="A27253" t="s">
        <v>1109</v>
      </c>
      <c r="B27253" t="s">
        <v>936</v>
      </c>
      <c r="C27253" t="s">
        <v>661</v>
      </c>
      <c r="D27253" t="s">
        <v>660</v>
      </c>
      <c r="E27253" t="s">
        <v>662</v>
      </c>
      <c r="F27253" t="s">
        <v>956</v>
      </c>
      <c r="G27253">
        <v>25</v>
      </c>
    </row>
    <row r="27254" spans="1:7" x14ac:dyDescent="0.35">
      <c r="A27254" t="s">
        <v>1109</v>
      </c>
      <c r="B27254" t="s">
        <v>936</v>
      </c>
      <c r="C27254" t="s">
        <v>661</v>
      </c>
      <c r="D27254" t="s">
        <v>663</v>
      </c>
      <c r="E27254" t="s">
        <v>664</v>
      </c>
      <c r="F27254" t="s">
        <v>956</v>
      </c>
      <c r="G27254">
        <v>7</v>
      </c>
    </row>
    <row r="27255" spans="1:7" x14ac:dyDescent="0.35">
      <c r="A27255" t="s">
        <v>1109</v>
      </c>
      <c r="B27255" t="s">
        <v>936</v>
      </c>
      <c r="C27255" t="s">
        <v>661</v>
      </c>
      <c r="D27255" t="s">
        <v>700</v>
      </c>
      <c r="E27255" t="s">
        <v>701</v>
      </c>
      <c r="F27255" t="s">
        <v>956</v>
      </c>
      <c r="G27255">
        <v>7</v>
      </c>
    </row>
    <row r="27256" spans="1:7" x14ac:dyDescent="0.35">
      <c r="A27256" t="s">
        <v>1109</v>
      </c>
      <c r="B27256" t="s">
        <v>936</v>
      </c>
      <c r="C27256" t="s">
        <v>661</v>
      </c>
      <c r="D27256" t="s">
        <v>776</v>
      </c>
      <c r="E27256" t="s">
        <v>777</v>
      </c>
      <c r="F27256" t="s">
        <v>956</v>
      </c>
      <c r="G27256">
        <v>3</v>
      </c>
    </row>
    <row r="27257" spans="1:7" x14ac:dyDescent="0.35">
      <c r="A27257" t="s">
        <v>1109</v>
      </c>
      <c r="B27257" t="s">
        <v>936</v>
      </c>
      <c r="C27257" t="s">
        <v>661</v>
      </c>
      <c r="D27257" t="s">
        <v>799</v>
      </c>
      <c r="E27257" t="s">
        <v>800</v>
      </c>
      <c r="F27257" t="s">
        <v>956</v>
      </c>
      <c r="G27257">
        <v>8</v>
      </c>
    </row>
    <row r="27258" spans="1:7" x14ac:dyDescent="0.35">
      <c r="A27258" t="s">
        <v>1109</v>
      </c>
      <c r="B27258" t="s">
        <v>936</v>
      </c>
      <c r="C27258" t="s">
        <v>661</v>
      </c>
      <c r="D27258" t="s">
        <v>772</v>
      </c>
      <c r="E27258" t="s">
        <v>773</v>
      </c>
      <c r="F27258" t="s">
        <v>956</v>
      </c>
      <c r="G27258">
        <v>3</v>
      </c>
    </row>
    <row r="27259" spans="1:7" x14ac:dyDescent="0.35">
      <c r="A27259" t="s">
        <v>1109</v>
      </c>
      <c r="B27259" t="s">
        <v>936</v>
      </c>
      <c r="C27259" t="s">
        <v>661</v>
      </c>
      <c r="D27259" t="s">
        <v>731</v>
      </c>
      <c r="E27259" t="s">
        <v>732</v>
      </c>
      <c r="F27259" t="s">
        <v>960</v>
      </c>
      <c r="G27259">
        <v>5</v>
      </c>
    </row>
    <row r="27260" spans="1:7" x14ac:dyDescent="0.35">
      <c r="A27260" t="s">
        <v>1109</v>
      </c>
      <c r="B27260" t="s">
        <v>936</v>
      </c>
      <c r="C27260" t="s">
        <v>99</v>
      </c>
      <c r="D27260" t="s">
        <v>50</v>
      </c>
      <c r="E27260" t="s">
        <v>91</v>
      </c>
      <c r="F27260" t="s">
        <v>956</v>
      </c>
      <c r="G27260">
        <v>26</v>
      </c>
    </row>
    <row r="27261" spans="1:7" x14ac:dyDescent="0.35">
      <c r="A27261" t="s">
        <v>1109</v>
      </c>
      <c r="B27261" t="s">
        <v>936</v>
      </c>
      <c r="C27261" t="s">
        <v>99</v>
      </c>
      <c r="D27261" t="s">
        <v>51</v>
      </c>
      <c r="E27261" t="s">
        <v>92</v>
      </c>
      <c r="F27261" t="s">
        <v>956</v>
      </c>
      <c r="G27261">
        <v>10</v>
      </c>
    </row>
    <row r="27262" spans="1:7" x14ac:dyDescent="0.35">
      <c r="A27262" t="s">
        <v>1109</v>
      </c>
      <c r="B27262" t="s">
        <v>936</v>
      </c>
      <c r="C27262" t="s">
        <v>99</v>
      </c>
      <c r="D27262" t="s">
        <v>74</v>
      </c>
      <c r="E27262" t="s">
        <v>97</v>
      </c>
      <c r="F27262" t="s">
        <v>956</v>
      </c>
      <c r="G27262">
        <v>22</v>
      </c>
    </row>
    <row r="27263" spans="1:7" x14ac:dyDescent="0.35">
      <c r="A27263" t="s">
        <v>1109</v>
      </c>
      <c r="B27263" t="s">
        <v>936</v>
      </c>
      <c r="C27263" t="s">
        <v>99</v>
      </c>
      <c r="D27263" t="s">
        <v>49</v>
      </c>
      <c r="E27263" t="s">
        <v>90</v>
      </c>
      <c r="F27263" t="s">
        <v>956</v>
      </c>
      <c r="G27263">
        <v>2</v>
      </c>
    </row>
    <row r="27264" spans="1:7" x14ac:dyDescent="0.35">
      <c r="A27264" t="s">
        <v>1109</v>
      </c>
      <c r="B27264" t="s">
        <v>936</v>
      </c>
      <c r="C27264" t="s">
        <v>99</v>
      </c>
      <c r="D27264" t="s">
        <v>52</v>
      </c>
      <c r="E27264" t="s">
        <v>93</v>
      </c>
      <c r="F27264" t="s">
        <v>956</v>
      </c>
      <c r="G27264">
        <v>5</v>
      </c>
    </row>
    <row r="27265" spans="1:7" x14ac:dyDescent="0.35">
      <c r="A27265" t="s">
        <v>1109</v>
      </c>
      <c r="B27265" t="s">
        <v>936</v>
      </c>
      <c r="C27265" t="s">
        <v>99</v>
      </c>
      <c r="D27265" t="s">
        <v>39</v>
      </c>
      <c r="E27265" t="s">
        <v>125</v>
      </c>
      <c r="F27265" t="s">
        <v>956</v>
      </c>
      <c r="G27265">
        <v>2</v>
      </c>
    </row>
    <row r="27266" spans="1:7" x14ac:dyDescent="0.35">
      <c r="A27266" t="s">
        <v>1109</v>
      </c>
      <c r="B27266" t="s">
        <v>936</v>
      </c>
      <c r="C27266" t="s">
        <v>99</v>
      </c>
      <c r="D27266" t="s">
        <v>45</v>
      </c>
      <c r="E27266" t="s">
        <v>129</v>
      </c>
      <c r="F27266" t="s">
        <v>956</v>
      </c>
      <c r="G27266">
        <v>36</v>
      </c>
    </row>
    <row r="27267" spans="1:7" x14ac:dyDescent="0.35">
      <c r="A27267" t="s">
        <v>1109</v>
      </c>
      <c r="B27267" t="s">
        <v>936</v>
      </c>
      <c r="C27267" t="s">
        <v>99</v>
      </c>
      <c r="D27267" t="s">
        <v>60</v>
      </c>
      <c r="E27267" t="s">
        <v>139</v>
      </c>
      <c r="F27267" t="s">
        <v>956</v>
      </c>
      <c r="G27267">
        <v>1</v>
      </c>
    </row>
    <row r="27268" spans="1:7" x14ac:dyDescent="0.35">
      <c r="A27268" t="s">
        <v>1109</v>
      </c>
      <c r="B27268" t="s">
        <v>936</v>
      </c>
      <c r="C27268" t="s">
        <v>99</v>
      </c>
      <c r="D27268" t="s">
        <v>69</v>
      </c>
      <c r="E27268" t="s">
        <v>146</v>
      </c>
      <c r="F27268" t="s">
        <v>956</v>
      </c>
      <c r="G27268">
        <v>4</v>
      </c>
    </row>
    <row r="27269" spans="1:7" x14ac:dyDescent="0.35">
      <c r="A27269" t="s">
        <v>1109</v>
      </c>
      <c r="B27269" t="s">
        <v>936</v>
      </c>
      <c r="C27269" t="s">
        <v>99</v>
      </c>
      <c r="D27269" t="s">
        <v>70</v>
      </c>
      <c r="E27269" t="s">
        <v>147</v>
      </c>
      <c r="F27269" t="s">
        <v>956</v>
      </c>
      <c r="G27269">
        <v>20</v>
      </c>
    </row>
    <row r="27270" spans="1:7" x14ac:dyDescent="0.35">
      <c r="A27270" t="s">
        <v>1109</v>
      </c>
      <c r="B27270" t="s">
        <v>936</v>
      </c>
      <c r="C27270" t="s">
        <v>680</v>
      </c>
      <c r="D27270" t="s">
        <v>179</v>
      </c>
      <c r="E27270" t="s">
        <v>180</v>
      </c>
      <c r="F27270" t="s">
        <v>956</v>
      </c>
      <c r="G27270">
        <v>4</v>
      </c>
    </row>
    <row r="27271" spans="1:7" x14ac:dyDescent="0.35">
      <c r="A27271" t="s">
        <v>1109</v>
      </c>
      <c r="B27271" t="s">
        <v>936</v>
      </c>
      <c r="C27271" t="s">
        <v>680</v>
      </c>
      <c r="D27271" t="s">
        <v>352</v>
      </c>
      <c r="E27271" t="s">
        <v>784</v>
      </c>
      <c r="F27271" t="s">
        <v>956</v>
      </c>
      <c r="G27271">
        <v>16</v>
      </c>
    </row>
    <row r="27272" spans="1:7" x14ac:dyDescent="0.35">
      <c r="A27272" t="s">
        <v>1109</v>
      </c>
      <c r="B27272" t="s">
        <v>936</v>
      </c>
      <c r="C27272" t="s">
        <v>680</v>
      </c>
      <c r="D27272" t="s">
        <v>480</v>
      </c>
      <c r="E27272" t="s">
        <v>481</v>
      </c>
      <c r="F27272" t="s">
        <v>956</v>
      </c>
      <c r="G27272">
        <v>3</v>
      </c>
    </row>
    <row r="27273" spans="1:7" x14ac:dyDescent="0.35">
      <c r="A27273" t="s">
        <v>1109</v>
      </c>
      <c r="B27273" t="s">
        <v>936</v>
      </c>
      <c r="C27273" t="s">
        <v>680</v>
      </c>
      <c r="D27273" t="s">
        <v>464</v>
      </c>
      <c r="E27273" t="s">
        <v>465</v>
      </c>
      <c r="F27273" t="s">
        <v>956</v>
      </c>
      <c r="G27273">
        <v>11</v>
      </c>
    </row>
    <row r="27274" spans="1:7" x14ac:dyDescent="0.35">
      <c r="A27274" t="s">
        <v>1109</v>
      </c>
      <c r="B27274" t="s">
        <v>936</v>
      </c>
      <c r="C27274" t="s">
        <v>686</v>
      </c>
      <c r="D27274" t="s">
        <v>692</v>
      </c>
      <c r="E27274" t="s">
        <v>693</v>
      </c>
      <c r="F27274" t="s">
        <v>956</v>
      </c>
      <c r="G27274">
        <v>1</v>
      </c>
    </row>
    <row r="27275" spans="1:7" x14ac:dyDescent="0.35">
      <c r="A27275" t="s">
        <v>1109</v>
      </c>
      <c r="B27275" t="s">
        <v>936</v>
      </c>
      <c r="C27275" t="s">
        <v>683</v>
      </c>
      <c r="D27275" t="s">
        <v>382</v>
      </c>
      <c r="E27275" t="s">
        <v>383</v>
      </c>
      <c r="F27275" t="s">
        <v>956</v>
      </c>
      <c r="G27275">
        <v>5</v>
      </c>
    </row>
    <row r="27276" spans="1:7" x14ac:dyDescent="0.35">
      <c r="A27276" t="s">
        <v>1109</v>
      </c>
      <c r="B27276" t="s">
        <v>936</v>
      </c>
      <c r="C27276" t="s">
        <v>683</v>
      </c>
      <c r="D27276" t="s">
        <v>370</v>
      </c>
      <c r="E27276" t="s">
        <v>371</v>
      </c>
      <c r="F27276" t="s">
        <v>956</v>
      </c>
      <c r="G27276">
        <v>20</v>
      </c>
    </row>
    <row r="27277" spans="1:7" x14ac:dyDescent="0.35">
      <c r="A27277" t="s">
        <v>1109</v>
      </c>
      <c r="B27277" t="s">
        <v>936</v>
      </c>
      <c r="C27277" t="s">
        <v>683</v>
      </c>
      <c r="D27277" t="s">
        <v>612</v>
      </c>
      <c r="E27277" t="s">
        <v>613</v>
      </c>
      <c r="F27277" t="s">
        <v>956</v>
      </c>
      <c r="G27277">
        <v>1</v>
      </c>
    </row>
    <row r="27278" spans="1:7" x14ac:dyDescent="0.35">
      <c r="A27278" t="s">
        <v>1109</v>
      </c>
      <c r="B27278" t="s">
        <v>936</v>
      </c>
      <c r="C27278" t="s">
        <v>683</v>
      </c>
      <c r="D27278" t="s">
        <v>580</v>
      </c>
      <c r="E27278" t="s">
        <v>581</v>
      </c>
      <c r="F27278" t="s">
        <v>956</v>
      </c>
      <c r="G27278">
        <v>21</v>
      </c>
    </row>
    <row r="27279" spans="1:7" x14ac:dyDescent="0.35">
      <c r="A27279" t="s">
        <v>1109</v>
      </c>
      <c r="B27279" t="s">
        <v>936</v>
      </c>
      <c r="C27279" t="s">
        <v>683</v>
      </c>
      <c r="D27279" t="s">
        <v>608</v>
      </c>
      <c r="E27279" t="s">
        <v>609</v>
      </c>
      <c r="F27279" t="s">
        <v>956</v>
      </c>
      <c r="G27279">
        <v>6</v>
      </c>
    </row>
    <row r="27280" spans="1:7" x14ac:dyDescent="0.35">
      <c r="A27280" t="s">
        <v>1109</v>
      </c>
      <c r="B27280" t="s">
        <v>936</v>
      </c>
      <c r="C27280" t="s">
        <v>683</v>
      </c>
      <c r="D27280" t="s">
        <v>626</v>
      </c>
      <c r="E27280" t="s">
        <v>627</v>
      </c>
      <c r="F27280" t="s">
        <v>956</v>
      </c>
      <c r="G27280">
        <v>24</v>
      </c>
    </row>
    <row r="27281" spans="1:7" x14ac:dyDescent="0.35">
      <c r="A27281" t="s">
        <v>1109</v>
      </c>
      <c r="B27281" t="s">
        <v>936</v>
      </c>
      <c r="C27281" t="s">
        <v>683</v>
      </c>
      <c r="D27281" t="s">
        <v>640</v>
      </c>
      <c r="E27281" t="s">
        <v>641</v>
      </c>
      <c r="F27281" t="s">
        <v>956</v>
      </c>
      <c r="G27281">
        <v>28</v>
      </c>
    </row>
    <row r="27282" spans="1:7" x14ac:dyDescent="0.35">
      <c r="A27282" t="s">
        <v>1109</v>
      </c>
      <c r="B27282" t="s">
        <v>936</v>
      </c>
      <c r="C27282" t="s">
        <v>683</v>
      </c>
      <c r="D27282" t="s">
        <v>642</v>
      </c>
      <c r="E27282" t="s">
        <v>643</v>
      </c>
      <c r="F27282" t="s">
        <v>956</v>
      </c>
      <c r="G27282">
        <v>1</v>
      </c>
    </row>
    <row r="27283" spans="1:7" x14ac:dyDescent="0.35">
      <c r="A27283" t="s">
        <v>1109</v>
      </c>
      <c r="B27283" t="s">
        <v>936</v>
      </c>
      <c r="C27283" t="s">
        <v>683</v>
      </c>
      <c r="D27283" t="s">
        <v>165</v>
      </c>
      <c r="E27283" t="s">
        <v>166</v>
      </c>
      <c r="F27283" t="s">
        <v>956</v>
      </c>
      <c r="G27283">
        <v>15</v>
      </c>
    </row>
    <row r="27284" spans="1:7" x14ac:dyDescent="0.35">
      <c r="A27284" t="s">
        <v>1109</v>
      </c>
      <c r="B27284" t="s">
        <v>936</v>
      </c>
      <c r="C27284" t="s">
        <v>683</v>
      </c>
      <c r="D27284" t="s">
        <v>165</v>
      </c>
      <c r="E27284" t="s">
        <v>166</v>
      </c>
      <c r="F27284" t="s">
        <v>1055</v>
      </c>
      <c r="G27284">
        <v>2</v>
      </c>
    </row>
    <row r="27285" spans="1:7" x14ac:dyDescent="0.35">
      <c r="A27285" t="s">
        <v>1109</v>
      </c>
      <c r="B27285" t="s">
        <v>936</v>
      </c>
      <c r="C27285" t="s">
        <v>683</v>
      </c>
      <c r="D27285" t="s">
        <v>204</v>
      </c>
      <c r="E27285" t="s">
        <v>205</v>
      </c>
      <c r="F27285" t="s">
        <v>956</v>
      </c>
      <c r="G27285">
        <v>4</v>
      </c>
    </row>
    <row r="27286" spans="1:7" x14ac:dyDescent="0.35">
      <c r="A27286" t="s">
        <v>1109</v>
      </c>
      <c r="B27286" t="s">
        <v>936</v>
      </c>
      <c r="C27286" t="s">
        <v>683</v>
      </c>
      <c r="D27286" t="s">
        <v>204</v>
      </c>
      <c r="E27286" t="s">
        <v>205</v>
      </c>
      <c r="F27286" t="s">
        <v>960</v>
      </c>
      <c r="G27286">
        <v>2</v>
      </c>
    </row>
    <row r="27287" spans="1:7" x14ac:dyDescent="0.35">
      <c r="A27287" t="s">
        <v>1109</v>
      </c>
      <c r="B27287" t="s">
        <v>936</v>
      </c>
      <c r="C27287" t="s">
        <v>683</v>
      </c>
      <c r="D27287" t="s">
        <v>222</v>
      </c>
      <c r="E27287" t="s">
        <v>223</v>
      </c>
      <c r="F27287" t="s">
        <v>956</v>
      </c>
      <c r="G27287">
        <v>3</v>
      </c>
    </row>
    <row r="27288" spans="1:7" x14ac:dyDescent="0.35">
      <c r="A27288" t="s">
        <v>1109</v>
      </c>
      <c r="B27288" t="s">
        <v>936</v>
      </c>
      <c r="C27288" t="s">
        <v>683</v>
      </c>
      <c r="D27288" t="s">
        <v>342</v>
      </c>
      <c r="E27288" t="s">
        <v>343</v>
      </c>
      <c r="F27288" t="s">
        <v>956</v>
      </c>
      <c r="G27288">
        <v>5</v>
      </c>
    </row>
    <row r="27289" spans="1:7" x14ac:dyDescent="0.35">
      <c r="A27289" t="s">
        <v>1109</v>
      </c>
      <c r="B27289" t="s">
        <v>936</v>
      </c>
      <c r="C27289" t="s">
        <v>683</v>
      </c>
      <c r="D27289" t="s">
        <v>350</v>
      </c>
      <c r="E27289" t="s">
        <v>351</v>
      </c>
      <c r="F27289" t="s">
        <v>956</v>
      </c>
      <c r="G27289">
        <v>3</v>
      </c>
    </row>
    <row r="27290" spans="1:7" x14ac:dyDescent="0.35">
      <c r="A27290" t="s">
        <v>1109</v>
      </c>
      <c r="B27290" t="s">
        <v>936</v>
      </c>
      <c r="C27290" t="s">
        <v>683</v>
      </c>
      <c r="D27290" t="s">
        <v>416</v>
      </c>
      <c r="E27290" t="s">
        <v>417</v>
      </c>
      <c r="F27290" t="s">
        <v>956</v>
      </c>
      <c r="G27290">
        <v>6</v>
      </c>
    </row>
    <row r="27291" spans="1:7" x14ac:dyDescent="0.35">
      <c r="A27291" t="s">
        <v>1109</v>
      </c>
      <c r="B27291" t="s">
        <v>936</v>
      </c>
      <c r="C27291" t="s">
        <v>679</v>
      </c>
      <c r="D27291" t="s">
        <v>266</v>
      </c>
      <c r="E27291" t="s">
        <v>267</v>
      </c>
      <c r="F27291" t="s">
        <v>956</v>
      </c>
      <c r="G27291">
        <v>5</v>
      </c>
    </row>
    <row r="27292" spans="1:7" x14ac:dyDescent="0.35">
      <c r="A27292" t="s">
        <v>1109</v>
      </c>
      <c r="B27292" t="s">
        <v>936</v>
      </c>
      <c r="C27292" t="s">
        <v>679</v>
      </c>
      <c r="D27292" t="s">
        <v>420</v>
      </c>
      <c r="E27292" t="s">
        <v>421</v>
      </c>
      <c r="F27292" t="s">
        <v>956</v>
      </c>
      <c r="G27292">
        <v>3</v>
      </c>
    </row>
    <row r="27293" spans="1:7" x14ac:dyDescent="0.35">
      <c r="A27293" t="s">
        <v>1109</v>
      </c>
      <c r="B27293" t="s">
        <v>936</v>
      </c>
      <c r="C27293" t="s">
        <v>679</v>
      </c>
      <c r="D27293" t="s">
        <v>314</v>
      </c>
      <c r="E27293" t="s">
        <v>767</v>
      </c>
      <c r="F27293" t="s">
        <v>956</v>
      </c>
      <c r="G27293">
        <v>19</v>
      </c>
    </row>
    <row r="27294" spans="1:7" x14ac:dyDescent="0.35">
      <c r="A27294" t="s">
        <v>1109</v>
      </c>
      <c r="B27294" t="s">
        <v>936</v>
      </c>
      <c r="C27294" t="s">
        <v>679</v>
      </c>
      <c r="D27294" t="s">
        <v>218</v>
      </c>
      <c r="E27294" t="s">
        <v>219</v>
      </c>
      <c r="F27294" t="s">
        <v>956</v>
      </c>
      <c r="G27294">
        <v>10</v>
      </c>
    </row>
    <row r="27295" spans="1:7" x14ac:dyDescent="0.35">
      <c r="A27295" t="s">
        <v>1109</v>
      </c>
      <c r="B27295" t="s">
        <v>936</v>
      </c>
      <c r="C27295" t="s">
        <v>679</v>
      </c>
      <c r="D27295" t="s">
        <v>175</v>
      </c>
      <c r="E27295" t="s">
        <v>176</v>
      </c>
      <c r="F27295" t="s">
        <v>956</v>
      </c>
      <c r="G27295">
        <v>17</v>
      </c>
    </row>
    <row r="27296" spans="1:7" x14ac:dyDescent="0.35">
      <c r="A27296" t="s">
        <v>1109</v>
      </c>
      <c r="B27296" t="s">
        <v>936</v>
      </c>
      <c r="C27296" t="s">
        <v>679</v>
      </c>
      <c r="D27296" t="s">
        <v>185</v>
      </c>
      <c r="E27296" t="s">
        <v>186</v>
      </c>
      <c r="F27296" t="s">
        <v>956</v>
      </c>
      <c r="G27296">
        <v>2</v>
      </c>
    </row>
    <row r="27297" spans="1:7" x14ac:dyDescent="0.35">
      <c r="A27297" t="s">
        <v>1109</v>
      </c>
      <c r="B27297" t="s">
        <v>936</v>
      </c>
      <c r="C27297" t="s">
        <v>679</v>
      </c>
      <c r="D27297" t="s">
        <v>278</v>
      </c>
      <c r="E27297" t="s">
        <v>279</v>
      </c>
      <c r="F27297" t="s">
        <v>956</v>
      </c>
      <c r="G27297">
        <v>15</v>
      </c>
    </row>
    <row r="27298" spans="1:7" x14ac:dyDescent="0.35">
      <c r="A27298" t="s">
        <v>1109</v>
      </c>
      <c r="B27298" t="s">
        <v>936</v>
      </c>
      <c r="C27298" t="s">
        <v>679</v>
      </c>
      <c r="D27298" t="s">
        <v>392</v>
      </c>
      <c r="E27298" t="s">
        <v>393</v>
      </c>
      <c r="F27298" t="s">
        <v>956</v>
      </c>
      <c r="G27298">
        <v>2</v>
      </c>
    </row>
    <row r="27299" spans="1:7" x14ac:dyDescent="0.35">
      <c r="A27299" t="s">
        <v>1109</v>
      </c>
      <c r="B27299" t="s">
        <v>936</v>
      </c>
      <c r="C27299" t="s">
        <v>679</v>
      </c>
      <c r="D27299" t="s">
        <v>392</v>
      </c>
      <c r="E27299" t="s">
        <v>393</v>
      </c>
      <c r="F27299" t="s">
        <v>960</v>
      </c>
      <c r="G27299">
        <v>7</v>
      </c>
    </row>
    <row r="27300" spans="1:7" x14ac:dyDescent="0.35">
      <c r="A27300" t="s">
        <v>1109</v>
      </c>
      <c r="B27300" t="s">
        <v>936</v>
      </c>
      <c r="C27300" t="s">
        <v>679</v>
      </c>
      <c r="D27300" t="s">
        <v>346</v>
      </c>
      <c r="E27300" t="s">
        <v>1106</v>
      </c>
      <c r="F27300" t="s">
        <v>956</v>
      </c>
      <c r="G27300">
        <v>3</v>
      </c>
    </row>
    <row r="27301" spans="1:7" x14ac:dyDescent="0.35">
      <c r="A27301" t="s">
        <v>1109</v>
      </c>
      <c r="B27301" t="s">
        <v>936</v>
      </c>
      <c r="C27301" t="s">
        <v>679</v>
      </c>
      <c r="D27301" t="s">
        <v>346</v>
      </c>
      <c r="E27301" t="s">
        <v>1106</v>
      </c>
      <c r="F27301" t="s">
        <v>958</v>
      </c>
      <c r="G27301">
        <v>4</v>
      </c>
    </row>
    <row r="27302" spans="1:7" x14ac:dyDescent="0.35">
      <c r="A27302" t="s">
        <v>1109</v>
      </c>
      <c r="B27302" t="s">
        <v>936</v>
      </c>
      <c r="C27302" t="s">
        <v>679</v>
      </c>
      <c r="D27302" t="s">
        <v>346</v>
      </c>
      <c r="E27302" t="s">
        <v>1106</v>
      </c>
      <c r="F27302" t="s">
        <v>960</v>
      </c>
      <c r="G27302">
        <v>1</v>
      </c>
    </row>
    <row r="27303" spans="1:7" x14ac:dyDescent="0.35">
      <c r="A27303" t="s">
        <v>1110</v>
      </c>
      <c r="B27303" t="s">
        <v>934</v>
      </c>
      <c r="C27303" t="s">
        <v>665</v>
      </c>
      <c r="D27303" t="s">
        <v>212</v>
      </c>
      <c r="E27303" t="s">
        <v>213</v>
      </c>
      <c r="F27303" t="s">
        <v>956</v>
      </c>
      <c r="G27303">
        <v>2</v>
      </c>
    </row>
    <row r="27304" spans="1:7" x14ac:dyDescent="0.35">
      <c r="A27304" t="s">
        <v>1110</v>
      </c>
      <c r="B27304" t="s">
        <v>934</v>
      </c>
      <c r="C27304" t="s">
        <v>665</v>
      </c>
      <c r="D27304" t="s">
        <v>212</v>
      </c>
      <c r="E27304" t="s">
        <v>213</v>
      </c>
      <c r="F27304" t="s">
        <v>1055</v>
      </c>
      <c r="G27304">
        <v>48</v>
      </c>
    </row>
    <row r="27305" spans="1:7" x14ac:dyDescent="0.35">
      <c r="A27305" t="s">
        <v>1110</v>
      </c>
      <c r="B27305" t="s">
        <v>934</v>
      </c>
      <c r="C27305" t="s">
        <v>665</v>
      </c>
      <c r="D27305" t="s">
        <v>280</v>
      </c>
      <c r="E27305" t="s">
        <v>281</v>
      </c>
      <c r="F27305" t="s">
        <v>956</v>
      </c>
      <c r="G27305">
        <v>1</v>
      </c>
    </row>
    <row r="27306" spans="1:7" x14ac:dyDescent="0.35">
      <c r="A27306" t="s">
        <v>1110</v>
      </c>
      <c r="B27306" t="s">
        <v>934</v>
      </c>
      <c r="C27306" t="s">
        <v>665</v>
      </c>
      <c r="D27306" t="s">
        <v>280</v>
      </c>
      <c r="E27306" t="s">
        <v>281</v>
      </c>
      <c r="F27306" t="s">
        <v>1055</v>
      </c>
      <c r="G27306">
        <v>87</v>
      </c>
    </row>
    <row r="27307" spans="1:7" x14ac:dyDescent="0.35">
      <c r="A27307" t="s">
        <v>1110</v>
      </c>
      <c r="B27307" t="s">
        <v>934</v>
      </c>
      <c r="C27307" t="s">
        <v>665</v>
      </c>
      <c r="D27307" t="s">
        <v>318</v>
      </c>
      <c r="E27307" t="s">
        <v>319</v>
      </c>
      <c r="F27307" t="s">
        <v>956</v>
      </c>
      <c r="G27307">
        <v>2</v>
      </c>
    </row>
    <row r="27308" spans="1:7" x14ac:dyDescent="0.35">
      <c r="A27308" t="s">
        <v>1110</v>
      </c>
      <c r="B27308" t="s">
        <v>934</v>
      </c>
      <c r="C27308" t="s">
        <v>665</v>
      </c>
      <c r="D27308" t="s">
        <v>318</v>
      </c>
      <c r="E27308" t="s">
        <v>319</v>
      </c>
      <c r="F27308" t="s">
        <v>1055</v>
      </c>
      <c r="G27308">
        <v>50</v>
      </c>
    </row>
    <row r="27309" spans="1:7" x14ac:dyDescent="0.35">
      <c r="A27309" t="s">
        <v>1110</v>
      </c>
      <c r="B27309" t="s">
        <v>934</v>
      </c>
      <c r="C27309" t="s">
        <v>665</v>
      </c>
      <c r="D27309" t="s">
        <v>308</v>
      </c>
      <c r="E27309" t="s">
        <v>309</v>
      </c>
      <c r="F27309" t="s">
        <v>1055</v>
      </c>
      <c r="G27309">
        <v>32</v>
      </c>
    </row>
    <row r="27310" spans="1:7" x14ac:dyDescent="0.35">
      <c r="A27310" t="s">
        <v>1110</v>
      </c>
      <c r="B27310" t="s">
        <v>934</v>
      </c>
      <c r="C27310" t="s">
        <v>665</v>
      </c>
      <c r="D27310" t="s">
        <v>404</v>
      </c>
      <c r="E27310" t="s">
        <v>405</v>
      </c>
      <c r="F27310" t="s">
        <v>956</v>
      </c>
      <c r="G27310">
        <v>1</v>
      </c>
    </row>
    <row r="27311" spans="1:7" x14ac:dyDescent="0.35">
      <c r="A27311" t="s">
        <v>1110</v>
      </c>
      <c r="B27311" t="s">
        <v>934</v>
      </c>
      <c r="C27311" t="s">
        <v>665</v>
      </c>
      <c r="D27311" t="s">
        <v>404</v>
      </c>
      <c r="E27311" t="s">
        <v>405</v>
      </c>
      <c r="F27311" t="s">
        <v>1055</v>
      </c>
      <c r="G27311">
        <v>2</v>
      </c>
    </row>
    <row r="27312" spans="1:7" x14ac:dyDescent="0.35">
      <c r="A27312" t="s">
        <v>1110</v>
      </c>
      <c r="B27312" t="s">
        <v>934</v>
      </c>
      <c r="C27312" t="s">
        <v>665</v>
      </c>
      <c r="D27312" t="s">
        <v>422</v>
      </c>
      <c r="E27312" t="s">
        <v>423</v>
      </c>
      <c r="F27312" t="s">
        <v>1055</v>
      </c>
      <c r="G27312">
        <v>11</v>
      </c>
    </row>
    <row r="27313" spans="1:7" x14ac:dyDescent="0.35">
      <c r="A27313" t="s">
        <v>1110</v>
      </c>
      <c r="B27313" t="s">
        <v>934</v>
      </c>
      <c r="C27313" t="s">
        <v>665</v>
      </c>
      <c r="D27313" t="s">
        <v>434</v>
      </c>
      <c r="E27313" t="s">
        <v>435</v>
      </c>
      <c r="F27313" t="s">
        <v>1055</v>
      </c>
      <c r="G27313">
        <v>6</v>
      </c>
    </row>
    <row r="27314" spans="1:7" x14ac:dyDescent="0.35">
      <c r="A27314" t="s">
        <v>1110</v>
      </c>
      <c r="B27314" t="s">
        <v>934</v>
      </c>
      <c r="C27314" t="s">
        <v>665</v>
      </c>
      <c r="D27314" t="s">
        <v>550</v>
      </c>
      <c r="E27314" t="s">
        <v>551</v>
      </c>
      <c r="F27314" t="s">
        <v>1055</v>
      </c>
      <c r="G27314">
        <v>1</v>
      </c>
    </row>
    <row r="27315" spans="1:7" x14ac:dyDescent="0.35">
      <c r="A27315" t="s">
        <v>1110</v>
      </c>
      <c r="B27315" t="s">
        <v>934</v>
      </c>
      <c r="C27315" t="s">
        <v>665</v>
      </c>
      <c r="D27315" t="s">
        <v>586</v>
      </c>
      <c r="E27315" t="s">
        <v>587</v>
      </c>
      <c r="F27315" t="s">
        <v>1055</v>
      </c>
      <c r="G27315">
        <v>1</v>
      </c>
    </row>
    <row r="27316" spans="1:7" x14ac:dyDescent="0.35">
      <c r="A27316" t="s">
        <v>1110</v>
      </c>
      <c r="B27316" t="s">
        <v>934</v>
      </c>
      <c r="C27316" t="s">
        <v>665</v>
      </c>
      <c r="D27316" t="s">
        <v>432</v>
      </c>
      <c r="E27316" t="s">
        <v>433</v>
      </c>
      <c r="F27316" t="s">
        <v>1055</v>
      </c>
      <c r="G27316">
        <v>3</v>
      </c>
    </row>
    <row r="27317" spans="1:7" x14ac:dyDescent="0.35">
      <c r="A27317" t="s">
        <v>1110</v>
      </c>
      <c r="B27317" t="s">
        <v>934</v>
      </c>
      <c r="C27317" t="s">
        <v>665</v>
      </c>
      <c r="D27317" t="s">
        <v>460</v>
      </c>
      <c r="E27317" t="s">
        <v>461</v>
      </c>
      <c r="F27317" t="s">
        <v>1055</v>
      </c>
      <c r="G27317">
        <v>5</v>
      </c>
    </row>
    <row r="27318" spans="1:7" x14ac:dyDescent="0.35">
      <c r="A27318" t="s">
        <v>1110</v>
      </c>
      <c r="B27318" t="s">
        <v>934</v>
      </c>
      <c r="C27318" t="s">
        <v>665</v>
      </c>
      <c r="D27318" t="s">
        <v>516</v>
      </c>
      <c r="E27318" t="s">
        <v>517</v>
      </c>
      <c r="F27318" t="s">
        <v>1055</v>
      </c>
      <c r="G27318">
        <v>5</v>
      </c>
    </row>
    <row r="27319" spans="1:7" x14ac:dyDescent="0.35">
      <c r="A27319" t="s">
        <v>1110</v>
      </c>
      <c r="B27319" t="s">
        <v>934</v>
      </c>
      <c r="C27319" t="s">
        <v>665</v>
      </c>
      <c r="D27319" t="s">
        <v>538</v>
      </c>
      <c r="E27319" t="s">
        <v>539</v>
      </c>
      <c r="F27319" t="s">
        <v>1055</v>
      </c>
      <c r="G27319">
        <v>1</v>
      </c>
    </row>
    <row r="27320" spans="1:7" x14ac:dyDescent="0.35">
      <c r="A27320" t="s">
        <v>1110</v>
      </c>
      <c r="B27320" t="s">
        <v>934</v>
      </c>
      <c r="C27320" t="s">
        <v>665</v>
      </c>
      <c r="D27320" t="s">
        <v>560</v>
      </c>
      <c r="E27320" t="s">
        <v>561</v>
      </c>
      <c r="F27320" t="s">
        <v>1055</v>
      </c>
      <c r="G27320">
        <v>7</v>
      </c>
    </row>
    <row r="27321" spans="1:7" x14ac:dyDescent="0.35">
      <c r="A27321" t="s">
        <v>1110</v>
      </c>
      <c r="B27321" t="s">
        <v>934</v>
      </c>
      <c r="C27321" t="s">
        <v>665</v>
      </c>
      <c r="D27321" t="s">
        <v>566</v>
      </c>
      <c r="E27321" t="s">
        <v>567</v>
      </c>
      <c r="F27321" t="s">
        <v>1055</v>
      </c>
      <c r="G27321">
        <v>1</v>
      </c>
    </row>
    <row r="27322" spans="1:7" x14ac:dyDescent="0.35">
      <c r="A27322" t="s">
        <v>1110</v>
      </c>
      <c r="B27322" t="s">
        <v>934</v>
      </c>
      <c r="C27322" t="s">
        <v>665</v>
      </c>
      <c r="D27322" t="s">
        <v>436</v>
      </c>
      <c r="E27322" t="s">
        <v>437</v>
      </c>
      <c r="F27322" t="s">
        <v>1055</v>
      </c>
      <c r="G27322">
        <v>3</v>
      </c>
    </row>
    <row r="27323" spans="1:7" x14ac:dyDescent="0.35">
      <c r="A27323" t="s">
        <v>1110</v>
      </c>
      <c r="B27323" t="s">
        <v>934</v>
      </c>
      <c r="C27323" t="s">
        <v>665</v>
      </c>
      <c r="D27323" t="s">
        <v>484</v>
      </c>
      <c r="E27323" t="s">
        <v>485</v>
      </c>
      <c r="F27323" t="s">
        <v>1055</v>
      </c>
      <c r="G27323">
        <v>5</v>
      </c>
    </row>
    <row r="27324" spans="1:7" x14ac:dyDescent="0.35">
      <c r="A27324" t="s">
        <v>1110</v>
      </c>
      <c r="B27324" t="s">
        <v>934</v>
      </c>
      <c r="C27324" t="s">
        <v>665</v>
      </c>
      <c r="D27324" t="s">
        <v>554</v>
      </c>
      <c r="E27324" t="s">
        <v>555</v>
      </c>
      <c r="F27324" t="s">
        <v>1055</v>
      </c>
      <c r="G27324">
        <v>1</v>
      </c>
    </row>
    <row r="27325" spans="1:7" x14ac:dyDescent="0.35">
      <c r="A27325" t="s">
        <v>1110</v>
      </c>
      <c r="B27325" t="s">
        <v>934</v>
      </c>
      <c r="C27325" t="s">
        <v>665</v>
      </c>
      <c r="D27325" t="s">
        <v>590</v>
      </c>
      <c r="E27325" t="s">
        <v>591</v>
      </c>
      <c r="F27325" t="s">
        <v>1055</v>
      </c>
      <c r="G27325">
        <v>1</v>
      </c>
    </row>
    <row r="27326" spans="1:7" x14ac:dyDescent="0.35">
      <c r="A27326" t="s">
        <v>1110</v>
      </c>
      <c r="B27326" t="s">
        <v>934</v>
      </c>
      <c r="C27326" t="s">
        <v>665</v>
      </c>
      <c r="D27326" t="s">
        <v>592</v>
      </c>
      <c r="E27326" t="s">
        <v>593</v>
      </c>
      <c r="F27326" t="s">
        <v>1055</v>
      </c>
      <c r="G27326">
        <v>12</v>
      </c>
    </row>
    <row r="27327" spans="1:7" x14ac:dyDescent="0.35">
      <c r="A27327" t="s">
        <v>1110</v>
      </c>
      <c r="B27327" t="s">
        <v>934</v>
      </c>
      <c r="C27327" t="s">
        <v>665</v>
      </c>
      <c r="D27327" t="s">
        <v>636</v>
      </c>
      <c r="E27327" t="s">
        <v>637</v>
      </c>
      <c r="F27327" t="s">
        <v>1055</v>
      </c>
      <c r="G27327">
        <v>5</v>
      </c>
    </row>
    <row r="27328" spans="1:7" x14ac:dyDescent="0.35">
      <c r="A27328" t="s">
        <v>1110</v>
      </c>
      <c r="B27328" t="s">
        <v>934</v>
      </c>
      <c r="C27328" t="s">
        <v>665</v>
      </c>
      <c r="D27328" t="s">
        <v>424</v>
      </c>
      <c r="E27328" t="s">
        <v>425</v>
      </c>
      <c r="F27328" t="s">
        <v>1055</v>
      </c>
      <c r="G27328">
        <v>12</v>
      </c>
    </row>
    <row r="27329" spans="1:7" x14ac:dyDescent="0.35">
      <c r="A27329" t="s">
        <v>1110</v>
      </c>
      <c r="B27329" t="s">
        <v>934</v>
      </c>
      <c r="C27329" t="s">
        <v>665</v>
      </c>
      <c r="D27329" t="s">
        <v>430</v>
      </c>
      <c r="E27329" t="s">
        <v>431</v>
      </c>
      <c r="F27329" t="s">
        <v>1055</v>
      </c>
      <c r="G27329">
        <v>7</v>
      </c>
    </row>
    <row r="27330" spans="1:7" x14ac:dyDescent="0.35">
      <c r="A27330" t="s">
        <v>1110</v>
      </c>
      <c r="B27330" t="s">
        <v>934</v>
      </c>
      <c r="C27330" t="s">
        <v>665</v>
      </c>
      <c r="D27330" t="s">
        <v>450</v>
      </c>
      <c r="E27330" t="s">
        <v>451</v>
      </c>
      <c r="F27330" t="s">
        <v>1055</v>
      </c>
      <c r="G27330">
        <v>14</v>
      </c>
    </row>
    <row r="27331" spans="1:7" x14ac:dyDescent="0.35">
      <c r="A27331" t="s">
        <v>1110</v>
      </c>
      <c r="B27331" t="s">
        <v>934</v>
      </c>
      <c r="C27331" t="s">
        <v>665</v>
      </c>
      <c r="D27331" t="s">
        <v>502</v>
      </c>
      <c r="E27331" t="s">
        <v>503</v>
      </c>
      <c r="F27331" t="s">
        <v>1055</v>
      </c>
      <c r="G27331">
        <v>9</v>
      </c>
    </row>
    <row r="27332" spans="1:7" x14ac:dyDescent="0.35">
      <c r="A27332" t="s">
        <v>1110</v>
      </c>
      <c r="B27332" t="s">
        <v>934</v>
      </c>
      <c r="C27332" t="s">
        <v>665</v>
      </c>
      <c r="D27332" t="s">
        <v>536</v>
      </c>
      <c r="E27332" t="s">
        <v>537</v>
      </c>
      <c r="F27332" t="s">
        <v>1055</v>
      </c>
      <c r="G27332">
        <v>9</v>
      </c>
    </row>
    <row r="27333" spans="1:7" x14ac:dyDescent="0.35">
      <c r="A27333" t="s">
        <v>1110</v>
      </c>
      <c r="B27333" t="s">
        <v>934</v>
      </c>
      <c r="C27333" t="s">
        <v>665</v>
      </c>
      <c r="D27333" t="s">
        <v>544</v>
      </c>
      <c r="E27333" t="s">
        <v>545</v>
      </c>
      <c r="F27333" t="s">
        <v>1055</v>
      </c>
      <c r="G27333">
        <v>5</v>
      </c>
    </row>
    <row r="27334" spans="1:7" x14ac:dyDescent="0.35">
      <c r="A27334" t="s">
        <v>1110</v>
      </c>
      <c r="B27334" t="s">
        <v>934</v>
      </c>
      <c r="C27334" t="s">
        <v>665</v>
      </c>
      <c r="D27334" t="s">
        <v>582</v>
      </c>
      <c r="E27334" t="s">
        <v>583</v>
      </c>
      <c r="F27334" t="s">
        <v>1055</v>
      </c>
      <c r="G27334">
        <v>1</v>
      </c>
    </row>
    <row r="27335" spans="1:7" x14ac:dyDescent="0.35">
      <c r="A27335" t="s">
        <v>1110</v>
      </c>
      <c r="B27335" t="s">
        <v>934</v>
      </c>
      <c r="C27335" t="s">
        <v>677</v>
      </c>
      <c r="D27335" t="s">
        <v>324</v>
      </c>
      <c r="E27335" t="s">
        <v>325</v>
      </c>
      <c r="F27335" t="s">
        <v>1055</v>
      </c>
      <c r="G27335">
        <v>14</v>
      </c>
    </row>
    <row r="27336" spans="1:7" x14ac:dyDescent="0.35">
      <c r="A27336" t="s">
        <v>1110</v>
      </c>
      <c r="B27336" t="s">
        <v>934</v>
      </c>
      <c r="C27336" t="s">
        <v>677</v>
      </c>
      <c r="D27336" t="s">
        <v>290</v>
      </c>
      <c r="E27336" t="s">
        <v>291</v>
      </c>
      <c r="F27336" t="s">
        <v>958</v>
      </c>
      <c r="G27336">
        <v>3</v>
      </c>
    </row>
    <row r="27337" spans="1:7" x14ac:dyDescent="0.35">
      <c r="A27337" t="s">
        <v>1110</v>
      </c>
      <c r="B27337" t="s">
        <v>934</v>
      </c>
      <c r="C27337" t="s">
        <v>677</v>
      </c>
      <c r="D27337" t="s">
        <v>290</v>
      </c>
      <c r="E27337" t="s">
        <v>291</v>
      </c>
      <c r="F27337" t="s">
        <v>1055</v>
      </c>
      <c r="G27337">
        <v>12</v>
      </c>
    </row>
    <row r="27338" spans="1:7" x14ac:dyDescent="0.35">
      <c r="A27338" t="s">
        <v>1110</v>
      </c>
      <c r="B27338" t="s">
        <v>934</v>
      </c>
      <c r="C27338" t="s">
        <v>677</v>
      </c>
      <c r="D27338" t="s">
        <v>358</v>
      </c>
      <c r="E27338" t="s">
        <v>359</v>
      </c>
      <c r="F27338" t="s">
        <v>1055</v>
      </c>
      <c r="G27338">
        <v>28</v>
      </c>
    </row>
    <row r="27339" spans="1:7" x14ac:dyDescent="0.35">
      <c r="A27339" t="s">
        <v>1110</v>
      </c>
      <c r="B27339" t="s">
        <v>934</v>
      </c>
      <c r="C27339" t="s">
        <v>677</v>
      </c>
      <c r="D27339" t="s">
        <v>384</v>
      </c>
      <c r="E27339" t="s">
        <v>385</v>
      </c>
      <c r="F27339" t="s">
        <v>1055</v>
      </c>
      <c r="G27339">
        <v>12</v>
      </c>
    </row>
    <row r="27340" spans="1:7" x14ac:dyDescent="0.35">
      <c r="A27340" t="s">
        <v>1110</v>
      </c>
      <c r="B27340" t="s">
        <v>934</v>
      </c>
      <c r="C27340" t="s">
        <v>677</v>
      </c>
      <c r="D27340" t="s">
        <v>161</v>
      </c>
      <c r="E27340" t="s">
        <v>162</v>
      </c>
      <c r="F27340" t="s">
        <v>956</v>
      </c>
      <c r="G27340">
        <v>1</v>
      </c>
    </row>
    <row r="27341" spans="1:7" x14ac:dyDescent="0.35">
      <c r="A27341" t="s">
        <v>1110</v>
      </c>
      <c r="B27341" t="s">
        <v>934</v>
      </c>
      <c r="C27341" t="s">
        <v>677</v>
      </c>
      <c r="D27341" t="s">
        <v>161</v>
      </c>
      <c r="E27341" t="s">
        <v>162</v>
      </c>
      <c r="F27341" t="s">
        <v>1055</v>
      </c>
      <c r="G27341">
        <v>5</v>
      </c>
    </row>
    <row r="27342" spans="1:7" x14ac:dyDescent="0.35">
      <c r="A27342" t="s">
        <v>1110</v>
      </c>
      <c r="B27342" t="s">
        <v>934</v>
      </c>
      <c r="C27342" t="s">
        <v>677</v>
      </c>
      <c r="D27342" t="s">
        <v>191</v>
      </c>
      <c r="E27342" t="s">
        <v>192</v>
      </c>
      <c r="F27342" t="s">
        <v>956</v>
      </c>
      <c r="G27342">
        <v>2</v>
      </c>
    </row>
    <row r="27343" spans="1:7" x14ac:dyDescent="0.35">
      <c r="A27343" t="s">
        <v>1110</v>
      </c>
      <c r="B27343" t="s">
        <v>934</v>
      </c>
      <c r="C27343" t="s">
        <v>677</v>
      </c>
      <c r="D27343" t="s">
        <v>191</v>
      </c>
      <c r="E27343" t="s">
        <v>192</v>
      </c>
      <c r="F27343" t="s">
        <v>1055</v>
      </c>
      <c r="G27343">
        <v>2</v>
      </c>
    </row>
    <row r="27344" spans="1:7" x14ac:dyDescent="0.35">
      <c r="A27344" t="s">
        <v>1110</v>
      </c>
      <c r="B27344" t="s">
        <v>934</v>
      </c>
      <c r="C27344" t="s">
        <v>677</v>
      </c>
      <c r="D27344" t="s">
        <v>478</v>
      </c>
      <c r="E27344" t="s">
        <v>479</v>
      </c>
      <c r="F27344" t="s">
        <v>1055</v>
      </c>
      <c r="G27344">
        <v>1</v>
      </c>
    </row>
    <row r="27345" spans="1:7" x14ac:dyDescent="0.35">
      <c r="A27345" t="s">
        <v>1110</v>
      </c>
      <c r="B27345" t="s">
        <v>934</v>
      </c>
      <c r="C27345" t="s">
        <v>677</v>
      </c>
      <c r="D27345" t="s">
        <v>428</v>
      </c>
      <c r="E27345" t="s">
        <v>429</v>
      </c>
      <c r="F27345" t="s">
        <v>1055</v>
      </c>
      <c r="G27345">
        <v>49</v>
      </c>
    </row>
    <row r="27346" spans="1:7" x14ac:dyDescent="0.35">
      <c r="A27346" t="s">
        <v>1110</v>
      </c>
      <c r="B27346" t="s">
        <v>934</v>
      </c>
      <c r="C27346" t="s">
        <v>677</v>
      </c>
      <c r="D27346" t="s">
        <v>458</v>
      </c>
      <c r="E27346" t="s">
        <v>459</v>
      </c>
      <c r="F27346" t="s">
        <v>1055</v>
      </c>
      <c r="G27346">
        <v>3</v>
      </c>
    </row>
    <row r="27347" spans="1:7" x14ac:dyDescent="0.35">
      <c r="A27347" t="s">
        <v>1110</v>
      </c>
      <c r="B27347" t="s">
        <v>934</v>
      </c>
      <c r="C27347" t="s">
        <v>677</v>
      </c>
      <c r="D27347" t="s">
        <v>462</v>
      </c>
      <c r="E27347" t="s">
        <v>463</v>
      </c>
      <c r="F27347" t="s">
        <v>956</v>
      </c>
      <c r="G27347">
        <v>1</v>
      </c>
    </row>
    <row r="27348" spans="1:7" x14ac:dyDescent="0.35">
      <c r="A27348" t="s">
        <v>1110</v>
      </c>
      <c r="B27348" t="s">
        <v>934</v>
      </c>
      <c r="C27348" t="s">
        <v>677</v>
      </c>
      <c r="D27348" t="s">
        <v>462</v>
      </c>
      <c r="E27348" t="s">
        <v>463</v>
      </c>
      <c r="F27348" t="s">
        <v>1055</v>
      </c>
      <c r="G27348">
        <v>3</v>
      </c>
    </row>
    <row r="27349" spans="1:7" x14ac:dyDescent="0.35">
      <c r="A27349" t="s">
        <v>1110</v>
      </c>
      <c r="B27349" t="s">
        <v>934</v>
      </c>
      <c r="C27349" t="s">
        <v>677</v>
      </c>
      <c r="D27349" t="s">
        <v>470</v>
      </c>
      <c r="E27349" t="s">
        <v>471</v>
      </c>
      <c r="F27349" t="s">
        <v>1055</v>
      </c>
      <c r="G27349">
        <v>54</v>
      </c>
    </row>
    <row r="27350" spans="1:7" x14ac:dyDescent="0.35">
      <c r="A27350" t="s">
        <v>1110</v>
      </c>
      <c r="B27350" t="s">
        <v>934</v>
      </c>
      <c r="C27350" t="s">
        <v>677</v>
      </c>
      <c r="D27350" t="s">
        <v>490</v>
      </c>
      <c r="E27350" t="s">
        <v>491</v>
      </c>
      <c r="F27350" t="s">
        <v>956</v>
      </c>
      <c r="G27350">
        <v>1</v>
      </c>
    </row>
    <row r="27351" spans="1:7" x14ac:dyDescent="0.35">
      <c r="A27351" t="s">
        <v>1110</v>
      </c>
      <c r="B27351" t="s">
        <v>934</v>
      </c>
      <c r="C27351" t="s">
        <v>677</v>
      </c>
      <c r="D27351" t="s">
        <v>576</v>
      </c>
      <c r="E27351" t="s">
        <v>577</v>
      </c>
      <c r="F27351" t="s">
        <v>956</v>
      </c>
      <c r="G27351">
        <v>2</v>
      </c>
    </row>
    <row r="27352" spans="1:7" x14ac:dyDescent="0.35">
      <c r="A27352" t="s">
        <v>1110</v>
      </c>
      <c r="B27352" t="s">
        <v>934</v>
      </c>
      <c r="C27352" t="s">
        <v>677</v>
      </c>
      <c r="D27352" t="s">
        <v>576</v>
      </c>
      <c r="E27352" t="s">
        <v>577</v>
      </c>
      <c r="F27352" t="s">
        <v>1055</v>
      </c>
      <c r="G27352">
        <v>1</v>
      </c>
    </row>
    <row r="27353" spans="1:7" x14ac:dyDescent="0.35">
      <c r="A27353" t="s">
        <v>1110</v>
      </c>
      <c r="B27353" t="s">
        <v>934</v>
      </c>
      <c r="C27353" t="s">
        <v>677</v>
      </c>
      <c r="D27353" t="s">
        <v>616</v>
      </c>
      <c r="E27353" t="s">
        <v>617</v>
      </c>
      <c r="F27353" t="s">
        <v>958</v>
      </c>
      <c r="G27353">
        <v>3</v>
      </c>
    </row>
    <row r="27354" spans="1:7" x14ac:dyDescent="0.35">
      <c r="A27354" t="s">
        <v>1110</v>
      </c>
      <c r="B27354" t="s">
        <v>934</v>
      </c>
      <c r="C27354" t="s">
        <v>677</v>
      </c>
      <c r="D27354" t="s">
        <v>616</v>
      </c>
      <c r="E27354" t="s">
        <v>617</v>
      </c>
      <c r="F27354" t="s">
        <v>1055</v>
      </c>
      <c r="G27354">
        <v>4</v>
      </c>
    </row>
    <row r="27355" spans="1:7" x14ac:dyDescent="0.35">
      <c r="A27355" t="s">
        <v>1110</v>
      </c>
      <c r="B27355" t="s">
        <v>934</v>
      </c>
      <c r="C27355" t="s">
        <v>677</v>
      </c>
      <c r="D27355" t="s">
        <v>448</v>
      </c>
      <c r="E27355" t="s">
        <v>449</v>
      </c>
      <c r="F27355" t="s">
        <v>1055</v>
      </c>
      <c r="G27355">
        <v>3</v>
      </c>
    </row>
    <row r="27356" spans="1:7" x14ac:dyDescent="0.35">
      <c r="A27356" t="s">
        <v>1110</v>
      </c>
      <c r="B27356" t="s">
        <v>934</v>
      </c>
      <c r="C27356" t="s">
        <v>677</v>
      </c>
      <c r="D27356" t="s">
        <v>474</v>
      </c>
      <c r="E27356" t="s">
        <v>475</v>
      </c>
      <c r="F27356" t="s">
        <v>956</v>
      </c>
      <c r="G27356">
        <v>2</v>
      </c>
    </row>
    <row r="27357" spans="1:7" x14ac:dyDescent="0.35">
      <c r="A27357" t="s">
        <v>1110</v>
      </c>
      <c r="B27357" t="s">
        <v>934</v>
      </c>
      <c r="C27357" t="s">
        <v>677</v>
      </c>
      <c r="D27357" t="s">
        <v>474</v>
      </c>
      <c r="E27357" t="s">
        <v>475</v>
      </c>
      <c r="F27357" t="s">
        <v>958</v>
      </c>
      <c r="G27357">
        <v>1</v>
      </c>
    </row>
    <row r="27358" spans="1:7" x14ac:dyDescent="0.35">
      <c r="A27358" t="s">
        <v>1110</v>
      </c>
      <c r="B27358" t="s">
        <v>934</v>
      </c>
      <c r="C27358" t="s">
        <v>677</v>
      </c>
      <c r="D27358" t="s">
        <v>512</v>
      </c>
      <c r="E27358" t="s">
        <v>513</v>
      </c>
      <c r="F27358" t="s">
        <v>1055</v>
      </c>
      <c r="G27358">
        <v>9</v>
      </c>
    </row>
    <row r="27359" spans="1:7" x14ac:dyDescent="0.35">
      <c r="A27359" t="s">
        <v>1110</v>
      </c>
      <c r="B27359" t="s">
        <v>934</v>
      </c>
      <c r="C27359" t="s">
        <v>677</v>
      </c>
      <c r="D27359" t="s">
        <v>552</v>
      </c>
      <c r="E27359" t="s">
        <v>553</v>
      </c>
      <c r="F27359" t="s">
        <v>1055</v>
      </c>
      <c r="G27359">
        <v>2</v>
      </c>
    </row>
    <row r="27360" spans="1:7" x14ac:dyDescent="0.35">
      <c r="A27360" t="s">
        <v>1110</v>
      </c>
      <c r="B27360" t="s">
        <v>934</v>
      </c>
      <c r="C27360" t="s">
        <v>677</v>
      </c>
      <c r="D27360" t="s">
        <v>628</v>
      </c>
      <c r="E27360" t="s">
        <v>629</v>
      </c>
      <c r="F27360" t="s">
        <v>1055</v>
      </c>
      <c r="G27360">
        <v>1</v>
      </c>
    </row>
    <row r="27361" spans="1:7" x14ac:dyDescent="0.35">
      <c r="A27361" t="s">
        <v>1110</v>
      </c>
      <c r="B27361" t="s">
        <v>934</v>
      </c>
      <c r="C27361" t="s">
        <v>677</v>
      </c>
      <c r="D27361" t="s">
        <v>440</v>
      </c>
      <c r="E27361" t="s">
        <v>441</v>
      </c>
      <c r="F27361" t="s">
        <v>1055</v>
      </c>
      <c r="G27361">
        <v>4</v>
      </c>
    </row>
    <row r="27362" spans="1:7" x14ac:dyDescent="0.35">
      <c r="A27362" t="s">
        <v>1110</v>
      </c>
      <c r="B27362" t="s">
        <v>934</v>
      </c>
      <c r="C27362" t="s">
        <v>677</v>
      </c>
      <c r="D27362" t="s">
        <v>562</v>
      </c>
      <c r="E27362" t="s">
        <v>563</v>
      </c>
      <c r="F27362" t="s">
        <v>1055</v>
      </c>
      <c r="G27362">
        <v>10</v>
      </c>
    </row>
    <row r="27363" spans="1:7" x14ac:dyDescent="0.35">
      <c r="A27363" t="s">
        <v>1110</v>
      </c>
      <c r="B27363" t="s">
        <v>934</v>
      </c>
      <c r="C27363" t="s">
        <v>677</v>
      </c>
      <c r="D27363" t="s">
        <v>426</v>
      </c>
      <c r="E27363" t="s">
        <v>427</v>
      </c>
      <c r="F27363" t="s">
        <v>1055</v>
      </c>
      <c r="G27363">
        <v>1</v>
      </c>
    </row>
    <row r="27364" spans="1:7" x14ac:dyDescent="0.35">
      <c r="A27364" t="s">
        <v>1110</v>
      </c>
      <c r="B27364" t="s">
        <v>934</v>
      </c>
      <c r="C27364" t="s">
        <v>677</v>
      </c>
      <c r="D27364" t="s">
        <v>630</v>
      </c>
      <c r="E27364" t="s">
        <v>631</v>
      </c>
      <c r="F27364" t="s">
        <v>1055</v>
      </c>
      <c r="G27364">
        <v>3</v>
      </c>
    </row>
    <row r="27365" spans="1:7" x14ac:dyDescent="0.35">
      <c r="A27365" t="s">
        <v>1110</v>
      </c>
      <c r="B27365" t="s">
        <v>934</v>
      </c>
      <c r="C27365" t="s">
        <v>677</v>
      </c>
      <c r="D27365" t="s">
        <v>606</v>
      </c>
      <c r="E27365" t="s">
        <v>607</v>
      </c>
      <c r="F27365" t="s">
        <v>1055</v>
      </c>
      <c r="G27365">
        <v>5</v>
      </c>
    </row>
    <row r="27366" spans="1:7" x14ac:dyDescent="0.35">
      <c r="A27366" t="s">
        <v>1110</v>
      </c>
      <c r="B27366" t="s">
        <v>934</v>
      </c>
      <c r="C27366" t="s">
        <v>678</v>
      </c>
      <c r="D27366" t="s">
        <v>153</v>
      </c>
      <c r="E27366" t="s">
        <v>154</v>
      </c>
      <c r="F27366" t="s">
        <v>1055</v>
      </c>
      <c r="G27366">
        <v>9</v>
      </c>
    </row>
    <row r="27367" spans="1:7" x14ac:dyDescent="0.35">
      <c r="A27367" t="s">
        <v>1110</v>
      </c>
      <c r="B27367" t="s">
        <v>934</v>
      </c>
      <c r="C27367" t="s">
        <v>678</v>
      </c>
      <c r="D27367" t="s">
        <v>155</v>
      </c>
      <c r="E27367" t="s">
        <v>156</v>
      </c>
      <c r="F27367" t="s">
        <v>956</v>
      </c>
      <c r="G27367">
        <v>14</v>
      </c>
    </row>
    <row r="27368" spans="1:7" x14ac:dyDescent="0.35">
      <c r="A27368" t="s">
        <v>1110</v>
      </c>
      <c r="B27368" t="s">
        <v>934</v>
      </c>
      <c r="C27368" t="s">
        <v>678</v>
      </c>
      <c r="D27368" t="s">
        <v>155</v>
      </c>
      <c r="E27368" t="s">
        <v>156</v>
      </c>
      <c r="F27368" t="s">
        <v>958</v>
      </c>
      <c r="G27368">
        <v>7</v>
      </c>
    </row>
    <row r="27369" spans="1:7" x14ac:dyDescent="0.35">
      <c r="A27369" t="s">
        <v>1110</v>
      </c>
      <c r="B27369" t="s">
        <v>934</v>
      </c>
      <c r="C27369" t="s">
        <v>678</v>
      </c>
      <c r="D27369" t="s">
        <v>155</v>
      </c>
      <c r="E27369" t="s">
        <v>156</v>
      </c>
      <c r="F27369" t="s">
        <v>1055</v>
      </c>
      <c r="G27369">
        <v>5</v>
      </c>
    </row>
    <row r="27370" spans="1:7" x14ac:dyDescent="0.35">
      <c r="A27370" t="s">
        <v>1110</v>
      </c>
      <c r="B27370" t="s">
        <v>934</v>
      </c>
      <c r="C27370" t="s">
        <v>678</v>
      </c>
      <c r="D27370" t="s">
        <v>163</v>
      </c>
      <c r="E27370" t="s">
        <v>164</v>
      </c>
      <c r="F27370" t="s">
        <v>1055</v>
      </c>
      <c r="G27370">
        <v>9</v>
      </c>
    </row>
    <row r="27371" spans="1:7" x14ac:dyDescent="0.35">
      <c r="A27371" t="s">
        <v>1110</v>
      </c>
      <c r="B27371" t="s">
        <v>934</v>
      </c>
      <c r="C27371" t="s">
        <v>678</v>
      </c>
      <c r="D27371" t="s">
        <v>177</v>
      </c>
      <c r="E27371" t="s">
        <v>178</v>
      </c>
      <c r="F27371" t="s">
        <v>956</v>
      </c>
      <c r="G27371">
        <v>9</v>
      </c>
    </row>
    <row r="27372" spans="1:7" x14ac:dyDescent="0.35">
      <c r="A27372" t="s">
        <v>1110</v>
      </c>
      <c r="B27372" t="s">
        <v>934</v>
      </c>
      <c r="C27372" t="s">
        <v>678</v>
      </c>
      <c r="D27372" t="s">
        <v>177</v>
      </c>
      <c r="E27372" t="s">
        <v>178</v>
      </c>
      <c r="F27372" t="s">
        <v>1055</v>
      </c>
      <c r="G27372">
        <v>1</v>
      </c>
    </row>
    <row r="27373" spans="1:7" x14ac:dyDescent="0.35">
      <c r="A27373" t="s">
        <v>1110</v>
      </c>
      <c r="B27373" t="s">
        <v>934</v>
      </c>
      <c r="C27373" t="s">
        <v>678</v>
      </c>
      <c r="D27373" t="s">
        <v>181</v>
      </c>
      <c r="E27373" t="s">
        <v>182</v>
      </c>
      <c r="F27373" t="s">
        <v>1055</v>
      </c>
      <c r="G27373">
        <v>28</v>
      </c>
    </row>
    <row r="27374" spans="1:7" x14ac:dyDescent="0.35">
      <c r="A27374" t="s">
        <v>1110</v>
      </c>
      <c r="B27374" t="s">
        <v>934</v>
      </c>
      <c r="C27374" t="s">
        <v>678</v>
      </c>
      <c r="D27374" t="s">
        <v>189</v>
      </c>
      <c r="E27374" t="s">
        <v>190</v>
      </c>
      <c r="F27374" t="s">
        <v>956</v>
      </c>
      <c r="G27374">
        <v>6</v>
      </c>
    </row>
    <row r="27375" spans="1:7" x14ac:dyDescent="0.35">
      <c r="A27375" t="s">
        <v>1110</v>
      </c>
      <c r="B27375" t="s">
        <v>934</v>
      </c>
      <c r="C27375" t="s">
        <v>678</v>
      </c>
      <c r="D27375" t="s">
        <v>206</v>
      </c>
      <c r="E27375" t="s">
        <v>207</v>
      </c>
      <c r="F27375" t="s">
        <v>956</v>
      </c>
      <c r="G27375">
        <v>4</v>
      </c>
    </row>
    <row r="27376" spans="1:7" x14ac:dyDescent="0.35">
      <c r="A27376" t="s">
        <v>1110</v>
      </c>
      <c r="B27376" t="s">
        <v>934</v>
      </c>
      <c r="C27376" t="s">
        <v>678</v>
      </c>
      <c r="D27376" t="s">
        <v>206</v>
      </c>
      <c r="E27376" t="s">
        <v>207</v>
      </c>
      <c r="F27376" t="s">
        <v>1055</v>
      </c>
      <c r="G27376">
        <v>13</v>
      </c>
    </row>
    <row r="27377" spans="1:7" x14ac:dyDescent="0.35">
      <c r="A27377" t="s">
        <v>1110</v>
      </c>
      <c r="B27377" t="s">
        <v>934</v>
      </c>
      <c r="C27377" t="s">
        <v>678</v>
      </c>
      <c r="D27377" t="s">
        <v>206</v>
      </c>
      <c r="E27377" t="s">
        <v>207</v>
      </c>
      <c r="F27377" t="s">
        <v>960</v>
      </c>
      <c r="G27377">
        <v>19</v>
      </c>
    </row>
    <row r="27378" spans="1:7" x14ac:dyDescent="0.35">
      <c r="A27378" t="s">
        <v>1110</v>
      </c>
      <c r="B27378" t="s">
        <v>934</v>
      </c>
      <c r="C27378" t="s">
        <v>678</v>
      </c>
      <c r="D27378" t="s">
        <v>224</v>
      </c>
      <c r="E27378" t="s">
        <v>225</v>
      </c>
      <c r="F27378" t="s">
        <v>956</v>
      </c>
      <c r="G27378">
        <v>5</v>
      </c>
    </row>
    <row r="27379" spans="1:7" x14ac:dyDescent="0.35">
      <c r="A27379" t="s">
        <v>1110</v>
      </c>
      <c r="B27379" t="s">
        <v>934</v>
      </c>
      <c r="C27379" t="s">
        <v>678</v>
      </c>
      <c r="D27379" t="s">
        <v>224</v>
      </c>
      <c r="E27379" t="s">
        <v>225</v>
      </c>
      <c r="F27379" t="s">
        <v>958</v>
      </c>
      <c r="G27379">
        <v>3</v>
      </c>
    </row>
    <row r="27380" spans="1:7" x14ac:dyDescent="0.35">
      <c r="A27380" t="s">
        <v>1110</v>
      </c>
      <c r="B27380" t="s">
        <v>934</v>
      </c>
      <c r="C27380" t="s">
        <v>678</v>
      </c>
      <c r="D27380" t="s">
        <v>224</v>
      </c>
      <c r="E27380" t="s">
        <v>225</v>
      </c>
      <c r="F27380" t="s">
        <v>1055</v>
      </c>
      <c r="G27380">
        <v>86</v>
      </c>
    </row>
    <row r="27381" spans="1:7" x14ac:dyDescent="0.35">
      <c r="A27381" t="s">
        <v>1110</v>
      </c>
      <c r="B27381" t="s">
        <v>934</v>
      </c>
      <c r="C27381" t="s">
        <v>678</v>
      </c>
      <c r="D27381" t="s">
        <v>228</v>
      </c>
      <c r="E27381" t="s">
        <v>229</v>
      </c>
      <c r="F27381" t="s">
        <v>1055</v>
      </c>
      <c r="G27381">
        <v>28</v>
      </c>
    </row>
    <row r="27382" spans="1:7" x14ac:dyDescent="0.35">
      <c r="A27382" t="s">
        <v>1110</v>
      </c>
      <c r="B27382" t="s">
        <v>934</v>
      </c>
      <c r="C27382" t="s">
        <v>678</v>
      </c>
      <c r="D27382" t="s">
        <v>236</v>
      </c>
      <c r="E27382" t="s">
        <v>237</v>
      </c>
      <c r="F27382" t="s">
        <v>1055</v>
      </c>
      <c r="G27382">
        <v>11</v>
      </c>
    </row>
    <row r="27383" spans="1:7" x14ac:dyDescent="0.35">
      <c r="A27383" t="s">
        <v>1110</v>
      </c>
      <c r="B27383" t="s">
        <v>934</v>
      </c>
      <c r="C27383" t="s">
        <v>678</v>
      </c>
      <c r="D27383" t="s">
        <v>238</v>
      </c>
      <c r="E27383" t="s">
        <v>239</v>
      </c>
      <c r="F27383" t="s">
        <v>956</v>
      </c>
      <c r="G27383">
        <v>10</v>
      </c>
    </row>
    <row r="27384" spans="1:7" x14ac:dyDescent="0.35">
      <c r="A27384" t="s">
        <v>1110</v>
      </c>
      <c r="B27384" t="s">
        <v>934</v>
      </c>
      <c r="C27384" t="s">
        <v>678</v>
      </c>
      <c r="D27384" t="s">
        <v>238</v>
      </c>
      <c r="E27384" t="s">
        <v>239</v>
      </c>
      <c r="F27384" t="s">
        <v>958</v>
      </c>
      <c r="G27384">
        <v>1</v>
      </c>
    </row>
    <row r="27385" spans="1:7" x14ac:dyDescent="0.35">
      <c r="A27385" t="s">
        <v>1110</v>
      </c>
      <c r="B27385" t="s">
        <v>934</v>
      </c>
      <c r="C27385" t="s">
        <v>678</v>
      </c>
      <c r="D27385" t="s">
        <v>238</v>
      </c>
      <c r="E27385" t="s">
        <v>239</v>
      </c>
      <c r="F27385" t="s">
        <v>1055</v>
      </c>
      <c r="G27385">
        <v>7</v>
      </c>
    </row>
    <row r="27386" spans="1:7" x14ac:dyDescent="0.35">
      <c r="A27386" t="s">
        <v>1110</v>
      </c>
      <c r="B27386" t="s">
        <v>934</v>
      </c>
      <c r="C27386" t="s">
        <v>678</v>
      </c>
      <c r="D27386" t="s">
        <v>242</v>
      </c>
      <c r="E27386" t="s">
        <v>243</v>
      </c>
      <c r="F27386" t="s">
        <v>956</v>
      </c>
      <c r="G27386">
        <v>7</v>
      </c>
    </row>
    <row r="27387" spans="1:7" x14ac:dyDescent="0.35">
      <c r="A27387" t="s">
        <v>1110</v>
      </c>
      <c r="B27387" t="s">
        <v>934</v>
      </c>
      <c r="C27387" t="s">
        <v>678</v>
      </c>
      <c r="D27387" t="s">
        <v>242</v>
      </c>
      <c r="E27387" t="s">
        <v>243</v>
      </c>
      <c r="F27387" t="s">
        <v>1055</v>
      </c>
      <c r="G27387">
        <v>1</v>
      </c>
    </row>
    <row r="27388" spans="1:7" x14ac:dyDescent="0.35">
      <c r="A27388" t="s">
        <v>1110</v>
      </c>
      <c r="B27388" t="s">
        <v>934</v>
      </c>
      <c r="C27388" t="s">
        <v>678</v>
      </c>
      <c r="D27388" t="s">
        <v>244</v>
      </c>
      <c r="E27388" t="s">
        <v>245</v>
      </c>
      <c r="F27388" t="s">
        <v>1055</v>
      </c>
      <c r="G27388">
        <v>11</v>
      </c>
    </row>
    <row r="27389" spans="1:7" x14ac:dyDescent="0.35">
      <c r="A27389" t="s">
        <v>1110</v>
      </c>
      <c r="B27389" t="s">
        <v>934</v>
      </c>
      <c r="C27389" t="s">
        <v>678</v>
      </c>
      <c r="D27389" t="s">
        <v>246</v>
      </c>
      <c r="E27389" t="s">
        <v>247</v>
      </c>
      <c r="F27389" t="s">
        <v>1055</v>
      </c>
      <c r="G27389">
        <v>33</v>
      </c>
    </row>
    <row r="27390" spans="1:7" x14ac:dyDescent="0.35">
      <c r="A27390" t="s">
        <v>1110</v>
      </c>
      <c r="B27390" t="s">
        <v>934</v>
      </c>
      <c r="C27390" t="s">
        <v>678</v>
      </c>
      <c r="D27390" t="s">
        <v>250</v>
      </c>
      <c r="E27390" t="s">
        <v>251</v>
      </c>
      <c r="F27390" t="s">
        <v>1055</v>
      </c>
      <c r="G27390">
        <v>11</v>
      </c>
    </row>
    <row r="27391" spans="1:7" x14ac:dyDescent="0.35">
      <c r="A27391" t="s">
        <v>1110</v>
      </c>
      <c r="B27391" t="s">
        <v>934</v>
      </c>
      <c r="C27391" t="s">
        <v>678</v>
      </c>
      <c r="D27391" t="s">
        <v>256</v>
      </c>
      <c r="E27391" t="s">
        <v>257</v>
      </c>
      <c r="F27391" t="s">
        <v>956</v>
      </c>
      <c r="G27391">
        <v>7</v>
      </c>
    </row>
    <row r="27392" spans="1:7" x14ac:dyDescent="0.35">
      <c r="A27392" t="s">
        <v>1110</v>
      </c>
      <c r="B27392" t="s">
        <v>934</v>
      </c>
      <c r="C27392" t="s">
        <v>678</v>
      </c>
      <c r="D27392" t="s">
        <v>256</v>
      </c>
      <c r="E27392" t="s">
        <v>257</v>
      </c>
      <c r="F27392" t="s">
        <v>1055</v>
      </c>
      <c r="G27392">
        <v>12</v>
      </c>
    </row>
    <row r="27393" spans="1:7" x14ac:dyDescent="0.35">
      <c r="A27393" t="s">
        <v>1110</v>
      </c>
      <c r="B27393" t="s">
        <v>934</v>
      </c>
      <c r="C27393" t="s">
        <v>678</v>
      </c>
      <c r="D27393" t="s">
        <v>258</v>
      </c>
      <c r="E27393" t="s">
        <v>259</v>
      </c>
      <c r="F27393" t="s">
        <v>956</v>
      </c>
      <c r="G27393">
        <v>17</v>
      </c>
    </row>
    <row r="27394" spans="1:7" x14ac:dyDescent="0.35">
      <c r="A27394" t="s">
        <v>1110</v>
      </c>
      <c r="B27394" t="s">
        <v>934</v>
      </c>
      <c r="C27394" t="s">
        <v>678</v>
      </c>
      <c r="D27394" t="s">
        <v>258</v>
      </c>
      <c r="E27394" t="s">
        <v>259</v>
      </c>
      <c r="F27394" t="s">
        <v>1055</v>
      </c>
      <c r="G27394">
        <v>16</v>
      </c>
    </row>
    <row r="27395" spans="1:7" x14ac:dyDescent="0.35">
      <c r="A27395" t="s">
        <v>1110</v>
      </c>
      <c r="B27395" t="s">
        <v>934</v>
      </c>
      <c r="C27395" t="s">
        <v>678</v>
      </c>
      <c r="D27395" t="s">
        <v>262</v>
      </c>
      <c r="E27395" t="s">
        <v>263</v>
      </c>
      <c r="F27395" t="s">
        <v>1055</v>
      </c>
      <c r="G27395">
        <v>1</v>
      </c>
    </row>
    <row r="27396" spans="1:7" x14ac:dyDescent="0.35">
      <c r="A27396" t="s">
        <v>1110</v>
      </c>
      <c r="B27396" t="s">
        <v>934</v>
      </c>
      <c r="C27396" t="s">
        <v>678</v>
      </c>
      <c r="D27396" t="s">
        <v>264</v>
      </c>
      <c r="E27396" t="s">
        <v>265</v>
      </c>
      <c r="F27396" t="s">
        <v>956</v>
      </c>
      <c r="G27396">
        <v>5</v>
      </c>
    </row>
    <row r="27397" spans="1:7" x14ac:dyDescent="0.35">
      <c r="A27397" t="s">
        <v>1110</v>
      </c>
      <c r="B27397" t="s">
        <v>934</v>
      </c>
      <c r="C27397" t="s">
        <v>678</v>
      </c>
      <c r="D27397" t="s">
        <v>268</v>
      </c>
      <c r="E27397" t="s">
        <v>269</v>
      </c>
      <c r="F27397" t="s">
        <v>956</v>
      </c>
      <c r="G27397">
        <v>1</v>
      </c>
    </row>
    <row r="27398" spans="1:7" x14ac:dyDescent="0.35">
      <c r="A27398" t="s">
        <v>1110</v>
      </c>
      <c r="B27398" t="s">
        <v>934</v>
      </c>
      <c r="C27398" t="s">
        <v>678</v>
      </c>
      <c r="D27398" t="s">
        <v>268</v>
      </c>
      <c r="E27398" t="s">
        <v>269</v>
      </c>
      <c r="F27398" t="s">
        <v>1055</v>
      </c>
      <c r="G27398">
        <v>2</v>
      </c>
    </row>
    <row r="27399" spans="1:7" x14ac:dyDescent="0.35">
      <c r="A27399" t="s">
        <v>1110</v>
      </c>
      <c r="B27399" t="s">
        <v>934</v>
      </c>
      <c r="C27399" t="s">
        <v>678</v>
      </c>
      <c r="D27399" t="s">
        <v>274</v>
      </c>
      <c r="E27399" t="s">
        <v>275</v>
      </c>
      <c r="F27399" t="s">
        <v>956</v>
      </c>
      <c r="G27399">
        <v>9</v>
      </c>
    </row>
    <row r="27400" spans="1:7" x14ac:dyDescent="0.35">
      <c r="A27400" t="s">
        <v>1110</v>
      </c>
      <c r="B27400" t="s">
        <v>934</v>
      </c>
      <c r="C27400" t="s">
        <v>678</v>
      </c>
      <c r="D27400" t="s">
        <v>274</v>
      </c>
      <c r="E27400" t="s">
        <v>275</v>
      </c>
      <c r="F27400" t="s">
        <v>1055</v>
      </c>
      <c r="G27400">
        <v>4</v>
      </c>
    </row>
    <row r="27401" spans="1:7" x14ac:dyDescent="0.35">
      <c r="A27401" t="s">
        <v>1110</v>
      </c>
      <c r="B27401" t="s">
        <v>934</v>
      </c>
      <c r="C27401" t="s">
        <v>678</v>
      </c>
      <c r="D27401" t="s">
        <v>284</v>
      </c>
      <c r="E27401" t="s">
        <v>285</v>
      </c>
      <c r="F27401" t="s">
        <v>956</v>
      </c>
      <c r="G27401">
        <v>3</v>
      </c>
    </row>
    <row r="27402" spans="1:7" x14ac:dyDescent="0.35">
      <c r="A27402" t="s">
        <v>1110</v>
      </c>
      <c r="B27402" t="s">
        <v>934</v>
      </c>
      <c r="C27402" t="s">
        <v>678</v>
      </c>
      <c r="D27402" t="s">
        <v>284</v>
      </c>
      <c r="E27402" t="s">
        <v>285</v>
      </c>
      <c r="F27402" t="s">
        <v>1055</v>
      </c>
      <c r="G27402">
        <v>13</v>
      </c>
    </row>
    <row r="27403" spans="1:7" x14ac:dyDescent="0.35">
      <c r="A27403" t="s">
        <v>1110</v>
      </c>
      <c r="B27403" t="s">
        <v>934</v>
      </c>
      <c r="C27403" t="s">
        <v>678</v>
      </c>
      <c r="D27403" t="s">
        <v>294</v>
      </c>
      <c r="E27403" t="s">
        <v>295</v>
      </c>
      <c r="F27403" t="s">
        <v>956</v>
      </c>
      <c r="G27403">
        <v>7</v>
      </c>
    </row>
    <row r="27404" spans="1:7" x14ac:dyDescent="0.35">
      <c r="A27404" t="s">
        <v>1110</v>
      </c>
      <c r="B27404" t="s">
        <v>934</v>
      </c>
      <c r="C27404" t="s">
        <v>678</v>
      </c>
      <c r="D27404" t="s">
        <v>294</v>
      </c>
      <c r="E27404" t="s">
        <v>295</v>
      </c>
      <c r="F27404" t="s">
        <v>1055</v>
      </c>
      <c r="G27404">
        <v>16</v>
      </c>
    </row>
    <row r="27405" spans="1:7" x14ac:dyDescent="0.35">
      <c r="A27405" t="s">
        <v>1110</v>
      </c>
      <c r="B27405" t="s">
        <v>934</v>
      </c>
      <c r="C27405" t="s">
        <v>678</v>
      </c>
      <c r="D27405" t="s">
        <v>300</v>
      </c>
      <c r="E27405" t="s">
        <v>301</v>
      </c>
      <c r="F27405" t="s">
        <v>956</v>
      </c>
      <c r="G27405">
        <v>11</v>
      </c>
    </row>
    <row r="27406" spans="1:7" x14ac:dyDescent="0.35">
      <c r="A27406" t="s">
        <v>1110</v>
      </c>
      <c r="B27406" t="s">
        <v>934</v>
      </c>
      <c r="C27406" t="s">
        <v>678</v>
      </c>
      <c r="D27406" t="s">
        <v>300</v>
      </c>
      <c r="E27406" t="s">
        <v>301</v>
      </c>
      <c r="F27406" t="s">
        <v>1055</v>
      </c>
      <c r="G27406">
        <v>30</v>
      </c>
    </row>
    <row r="27407" spans="1:7" x14ac:dyDescent="0.35">
      <c r="A27407" t="s">
        <v>1110</v>
      </c>
      <c r="B27407" t="s">
        <v>934</v>
      </c>
      <c r="C27407" t="s">
        <v>678</v>
      </c>
      <c r="D27407" t="s">
        <v>328</v>
      </c>
      <c r="E27407" t="s">
        <v>329</v>
      </c>
      <c r="F27407" t="s">
        <v>956</v>
      </c>
      <c r="G27407">
        <v>4</v>
      </c>
    </row>
    <row r="27408" spans="1:7" x14ac:dyDescent="0.35">
      <c r="A27408" t="s">
        <v>1110</v>
      </c>
      <c r="B27408" t="s">
        <v>934</v>
      </c>
      <c r="C27408" t="s">
        <v>678</v>
      </c>
      <c r="D27408" t="s">
        <v>328</v>
      </c>
      <c r="E27408" t="s">
        <v>329</v>
      </c>
      <c r="F27408" t="s">
        <v>1055</v>
      </c>
      <c r="G27408">
        <v>23</v>
      </c>
    </row>
    <row r="27409" spans="1:7" x14ac:dyDescent="0.35">
      <c r="A27409" t="s">
        <v>1110</v>
      </c>
      <c r="B27409" t="s">
        <v>934</v>
      </c>
      <c r="C27409" t="s">
        <v>678</v>
      </c>
      <c r="D27409" t="s">
        <v>360</v>
      </c>
      <c r="E27409" t="s">
        <v>361</v>
      </c>
      <c r="F27409" t="s">
        <v>956</v>
      </c>
      <c r="G27409">
        <v>11</v>
      </c>
    </row>
    <row r="27410" spans="1:7" x14ac:dyDescent="0.35">
      <c r="A27410" t="s">
        <v>1110</v>
      </c>
      <c r="B27410" t="s">
        <v>934</v>
      </c>
      <c r="C27410" t="s">
        <v>678</v>
      </c>
      <c r="D27410" t="s">
        <v>360</v>
      </c>
      <c r="E27410" t="s">
        <v>361</v>
      </c>
      <c r="F27410" t="s">
        <v>960</v>
      </c>
      <c r="G27410">
        <v>1</v>
      </c>
    </row>
    <row r="27411" spans="1:7" x14ac:dyDescent="0.35">
      <c r="A27411" t="s">
        <v>1110</v>
      </c>
      <c r="B27411" t="s">
        <v>934</v>
      </c>
      <c r="C27411" t="s">
        <v>678</v>
      </c>
      <c r="D27411" t="s">
        <v>376</v>
      </c>
      <c r="E27411" t="s">
        <v>377</v>
      </c>
      <c r="F27411" t="s">
        <v>1055</v>
      </c>
      <c r="G27411">
        <v>1</v>
      </c>
    </row>
    <row r="27412" spans="1:7" x14ac:dyDescent="0.35">
      <c r="A27412" t="s">
        <v>1110</v>
      </c>
      <c r="B27412" t="s">
        <v>934</v>
      </c>
      <c r="C27412" t="s">
        <v>678</v>
      </c>
      <c r="D27412" t="s">
        <v>388</v>
      </c>
      <c r="E27412" t="s">
        <v>389</v>
      </c>
      <c r="F27412" t="s">
        <v>1055</v>
      </c>
      <c r="G27412">
        <v>30</v>
      </c>
    </row>
    <row r="27413" spans="1:7" x14ac:dyDescent="0.35">
      <c r="A27413" t="s">
        <v>1110</v>
      </c>
      <c r="B27413" t="s">
        <v>934</v>
      </c>
      <c r="C27413" t="s">
        <v>678</v>
      </c>
      <c r="D27413" t="s">
        <v>396</v>
      </c>
      <c r="E27413" t="s">
        <v>397</v>
      </c>
      <c r="F27413" t="s">
        <v>1055</v>
      </c>
      <c r="G27413">
        <v>14</v>
      </c>
    </row>
    <row r="27414" spans="1:7" x14ac:dyDescent="0.35">
      <c r="A27414" t="s">
        <v>1110</v>
      </c>
      <c r="B27414" t="s">
        <v>934</v>
      </c>
      <c r="C27414" t="s">
        <v>678</v>
      </c>
      <c r="D27414" t="s">
        <v>398</v>
      </c>
      <c r="E27414" t="s">
        <v>399</v>
      </c>
      <c r="F27414" t="s">
        <v>1055</v>
      </c>
      <c r="G27414">
        <v>8</v>
      </c>
    </row>
    <row r="27415" spans="1:7" x14ac:dyDescent="0.35">
      <c r="A27415" t="s">
        <v>1110</v>
      </c>
      <c r="B27415" t="s">
        <v>934</v>
      </c>
      <c r="C27415" t="s">
        <v>678</v>
      </c>
      <c r="D27415" t="s">
        <v>406</v>
      </c>
      <c r="E27415" t="s">
        <v>407</v>
      </c>
      <c r="F27415" t="s">
        <v>1055</v>
      </c>
      <c r="G27415">
        <v>1</v>
      </c>
    </row>
    <row r="27416" spans="1:7" x14ac:dyDescent="0.35">
      <c r="A27416" t="s">
        <v>1110</v>
      </c>
      <c r="B27416" t="s">
        <v>934</v>
      </c>
      <c r="C27416" t="s">
        <v>706</v>
      </c>
      <c r="D27416" t="s">
        <v>248</v>
      </c>
      <c r="E27416" t="s">
        <v>249</v>
      </c>
      <c r="F27416" t="s">
        <v>1055</v>
      </c>
      <c r="G27416">
        <v>8</v>
      </c>
    </row>
    <row r="27417" spans="1:7" x14ac:dyDescent="0.35">
      <c r="A27417" t="s">
        <v>1110</v>
      </c>
      <c r="B27417" t="s">
        <v>934</v>
      </c>
      <c r="C27417" t="s">
        <v>706</v>
      </c>
      <c r="D27417" t="s">
        <v>296</v>
      </c>
      <c r="E27417" t="s">
        <v>297</v>
      </c>
      <c r="F27417" t="s">
        <v>1055</v>
      </c>
      <c r="G27417">
        <v>41</v>
      </c>
    </row>
    <row r="27418" spans="1:7" x14ac:dyDescent="0.35">
      <c r="A27418" t="s">
        <v>1110</v>
      </c>
      <c r="B27418" t="s">
        <v>934</v>
      </c>
      <c r="C27418" t="s">
        <v>706</v>
      </c>
      <c r="D27418" t="s">
        <v>330</v>
      </c>
      <c r="E27418" t="s">
        <v>331</v>
      </c>
      <c r="F27418" t="s">
        <v>1055</v>
      </c>
      <c r="G27418">
        <v>6</v>
      </c>
    </row>
    <row r="27419" spans="1:7" x14ac:dyDescent="0.35">
      <c r="A27419" t="s">
        <v>1110</v>
      </c>
      <c r="B27419" t="s">
        <v>934</v>
      </c>
      <c r="C27419" t="s">
        <v>706</v>
      </c>
      <c r="D27419" t="s">
        <v>368</v>
      </c>
      <c r="E27419" t="s">
        <v>369</v>
      </c>
      <c r="F27419" t="s">
        <v>1055</v>
      </c>
      <c r="G27419">
        <v>30</v>
      </c>
    </row>
    <row r="27420" spans="1:7" x14ac:dyDescent="0.35">
      <c r="A27420" t="s">
        <v>1110</v>
      </c>
      <c r="B27420" t="s">
        <v>934</v>
      </c>
      <c r="C27420" t="s">
        <v>706</v>
      </c>
      <c r="D27420" t="s">
        <v>210</v>
      </c>
      <c r="E27420" t="s">
        <v>211</v>
      </c>
      <c r="F27420" t="s">
        <v>1055</v>
      </c>
      <c r="G27420">
        <v>12</v>
      </c>
    </row>
    <row r="27421" spans="1:7" x14ac:dyDescent="0.35">
      <c r="A27421" t="s">
        <v>1110</v>
      </c>
      <c r="B27421" t="s">
        <v>934</v>
      </c>
      <c r="C27421" t="s">
        <v>706</v>
      </c>
      <c r="D27421" t="s">
        <v>202</v>
      </c>
      <c r="E27421" t="s">
        <v>203</v>
      </c>
      <c r="F27421" t="s">
        <v>1055</v>
      </c>
      <c r="G27421">
        <v>10</v>
      </c>
    </row>
    <row r="27422" spans="1:7" x14ac:dyDescent="0.35">
      <c r="A27422" t="s">
        <v>1110</v>
      </c>
      <c r="B27422" t="s">
        <v>934</v>
      </c>
      <c r="C27422" t="s">
        <v>706</v>
      </c>
      <c r="D27422" t="s">
        <v>316</v>
      </c>
      <c r="E27422" t="s">
        <v>317</v>
      </c>
      <c r="F27422" t="s">
        <v>1055</v>
      </c>
      <c r="G27422">
        <v>18</v>
      </c>
    </row>
    <row r="27423" spans="1:7" x14ac:dyDescent="0.35">
      <c r="A27423" t="s">
        <v>1110</v>
      </c>
      <c r="B27423" t="s">
        <v>934</v>
      </c>
      <c r="C27423" t="s">
        <v>706</v>
      </c>
      <c r="D27423" t="s">
        <v>298</v>
      </c>
      <c r="E27423" t="s">
        <v>299</v>
      </c>
      <c r="F27423" t="s">
        <v>956</v>
      </c>
      <c r="G27423">
        <v>1</v>
      </c>
    </row>
    <row r="27424" spans="1:7" x14ac:dyDescent="0.35">
      <c r="A27424" t="s">
        <v>1110</v>
      </c>
      <c r="B27424" t="s">
        <v>934</v>
      </c>
      <c r="C27424" t="s">
        <v>706</v>
      </c>
      <c r="D27424" t="s">
        <v>298</v>
      </c>
      <c r="E27424" t="s">
        <v>299</v>
      </c>
      <c r="F27424" t="s">
        <v>1055</v>
      </c>
      <c r="G27424">
        <v>43</v>
      </c>
    </row>
    <row r="27425" spans="1:7" x14ac:dyDescent="0.35">
      <c r="A27425" t="s">
        <v>1110</v>
      </c>
      <c r="B27425" t="s">
        <v>934</v>
      </c>
      <c r="C27425" t="s">
        <v>706</v>
      </c>
      <c r="D27425" t="s">
        <v>312</v>
      </c>
      <c r="E27425" t="s">
        <v>313</v>
      </c>
      <c r="F27425" t="s">
        <v>1055</v>
      </c>
      <c r="G27425">
        <v>9</v>
      </c>
    </row>
    <row r="27426" spans="1:7" x14ac:dyDescent="0.35">
      <c r="A27426" t="s">
        <v>1110</v>
      </c>
      <c r="B27426" t="s">
        <v>934</v>
      </c>
      <c r="C27426" t="s">
        <v>706</v>
      </c>
      <c r="D27426" t="s">
        <v>356</v>
      </c>
      <c r="E27426" t="s">
        <v>357</v>
      </c>
      <c r="F27426" t="s">
        <v>1055</v>
      </c>
      <c r="G27426">
        <v>19</v>
      </c>
    </row>
    <row r="27427" spans="1:7" x14ac:dyDescent="0.35">
      <c r="A27427" t="s">
        <v>1110</v>
      </c>
      <c r="B27427" t="s">
        <v>934</v>
      </c>
      <c r="C27427" t="s">
        <v>706</v>
      </c>
      <c r="D27427" t="s">
        <v>374</v>
      </c>
      <c r="E27427" t="s">
        <v>375</v>
      </c>
      <c r="F27427" t="s">
        <v>1055</v>
      </c>
      <c r="G27427">
        <v>23</v>
      </c>
    </row>
    <row r="27428" spans="1:7" x14ac:dyDescent="0.35">
      <c r="A27428" t="s">
        <v>1110</v>
      </c>
      <c r="B27428" t="s">
        <v>934</v>
      </c>
      <c r="C27428" t="s">
        <v>706</v>
      </c>
      <c r="D27428" t="s">
        <v>232</v>
      </c>
      <c r="E27428" t="s">
        <v>233</v>
      </c>
      <c r="F27428" t="s">
        <v>1055</v>
      </c>
      <c r="G27428">
        <v>26</v>
      </c>
    </row>
    <row r="27429" spans="1:7" x14ac:dyDescent="0.35">
      <c r="A27429" t="s">
        <v>1110</v>
      </c>
      <c r="B27429" t="s">
        <v>934</v>
      </c>
      <c r="C27429" t="s">
        <v>684</v>
      </c>
      <c r="D27429" t="s">
        <v>240</v>
      </c>
      <c r="E27429" t="s">
        <v>241</v>
      </c>
      <c r="F27429" t="s">
        <v>1055</v>
      </c>
      <c r="G27429">
        <v>40</v>
      </c>
    </row>
    <row r="27430" spans="1:7" x14ac:dyDescent="0.35">
      <c r="A27430" t="s">
        <v>1110</v>
      </c>
      <c r="B27430" t="s">
        <v>934</v>
      </c>
      <c r="C27430" t="s">
        <v>684</v>
      </c>
      <c r="D27430" t="s">
        <v>400</v>
      </c>
      <c r="E27430" t="s">
        <v>401</v>
      </c>
      <c r="F27430" t="s">
        <v>1055</v>
      </c>
      <c r="G27430">
        <v>17</v>
      </c>
    </row>
    <row r="27431" spans="1:7" x14ac:dyDescent="0.35">
      <c r="A27431" t="s">
        <v>1110</v>
      </c>
      <c r="B27431" t="s">
        <v>934</v>
      </c>
      <c r="C27431" t="s">
        <v>684</v>
      </c>
      <c r="D27431" t="s">
        <v>167</v>
      </c>
      <c r="E27431" t="s">
        <v>168</v>
      </c>
      <c r="F27431" t="s">
        <v>1055</v>
      </c>
      <c r="G27431">
        <v>20</v>
      </c>
    </row>
    <row r="27432" spans="1:7" x14ac:dyDescent="0.35">
      <c r="A27432" t="s">
        <v>1110</v>
      </c>
      <c r="B27432" t="s">
        <v>934</v>
      </c>
      <c r="C27432" t="s">
        <v>684</v>
      </c>
      <c r="D27432" t="s">
        <v>169</v>
      </c>
      <c r="E27432" t="s">
        <v>170</v>
      </c>
      <c r="F27432" t="s">
        <v>956</v>
      </c>
      <c r="G27432">
        <v>2</v>
      </c>
    </row>
    <row r="27433" spans="1:7" x14ac:dyDescent="0.35">
      <c r="A27433" t="s">
        <v>1110</v>
      </c>
      <c r="B27433" t="s">
        <v>934</v>
      </c>
      <c r="C27433" t="s">
        <v>684</v>
      </c>
      <c r="D27433" t="s">
        <v>169</v>
      </c>
      <c r="E27433" t="s">
        <v>170</v>
      </c>
      <c r="F27433" t="s">
        <v>1055</v>
      </c>
      <c r="G27433">
        <v>9</v>
      </c>
    </row>
    <row r="27434" spans="1:7" x14ac:dyDescent="0.35">
      <c r="A27434" t="s">
        <v>1110</v>
      </c>
      <c r="B27434" t="s">
        <v>934</v>
      </c>
      <c r="C27434" t="s">
        <v>684</v>
      </c>
      <c r="D27434" t="s">
        <v>193</v>
      </c>
      <c r="E27434" t="s">
        <v>194</v>
      </c>
      <c r="F27434" t="s">
        <v>1055</v>
      </c>
      <c r="G27434">
        <v>14</v>
      </c>
    </row>
    <row r="27435" spans="1:7" x14ac:dyDescent="0.35">
      <c r="A27435" t="s">
        <v>1110</v>
      </c>
      <c r="B27435" t="s">
        <v>934</v>
      </c>
      <c r="C27435" t="s">
        <v>684</v>
      </c>
      <c r="D27435" t="s">
        <v>195</v>
      </c>
      <c r="E27435" t="s">
        <v>196</v>
      </c>
      <c r="F27435" t="s">
        <v>1055</v>
      </c>
      <c r="G27435">
        <v>43</v>
      </c>
    </row>
    <row r="27436" spans="1:7" x14ac:dyDescent="0.35">
      <c r="A27436" t="s">
        <v>1110</v>
      </c>
      <c r="B27436" t="s">
        <v>934</v>
      </c>
      <c r="C27436" t="s">
        <v>684</v>
      </c>
      <c r="D27436" t="s">
        <v>208</v>
      </c>
      <c r="E27436" t="s">
        <v>209</v>
      </c>
      <c r="F27436" t="s">
        <v>1055</v>
      </c>
      <c r="G27436">
        <v>15</v>
      </c>
    </row>
    <row r="27437" spans="1:7" x14ac:dyDescent="0.35">
      <c r="A27437" t="s">
        <v>1110</v>
      </c>
      <c r="B27437" t="s">
        <v>934</v>
      </c>
      <c r="C27437" t="s">
        <v>684</v>
      </c>
      <c r="D27437" t="s">
        <v>408</v>
      </c>
      <c r="E27437" t="s">
        <v>409</v>
      </c>
      <c r="F27437" t="s">
        <v>1055</v>
      </c>
      <c r="G27437">
        <v>1</v>
      </c>
    </row>
    <row r="27438" spans="1:7" x14ac:dyDescent="0.35">
      <c r="A27438" t="s">
        <v>1110</v>
      </c>
      <c r="B27438" t="s">
        <v>934</v>
      </c>
      <c r="C27438" t="s">
        <v>684</v>
      </c>
      <c r="D27438" t="s">
        <v>452</v>
      </c>
      <c r="E27438" t="s">
        <v>453</v>
      </c>
      <c r="F27438" t="s">
        <v>1055</v>
      </c>
      <c r="G27438">
        <v>12</v>
      </c>
    </row>
    <row r="27439" spans="1:7" x14ac:dyDescent="0.35">
      <c r="A27439" t="s">
        <v>1110</v>
      </c>
      <c r="B27439" t="s">
        <v>934</v>
      </c>
      <c r="C27439" t="s">
        <v>684</v>
      </c>
      <c r="D27439" t="s">
        <v>468</v>
      </c>
      <c r="E27439" t="s">
        <v>469</v>
      </c>
      <c r="F27439" t="s">
        <v>1055</v>
      </c>
      <c r="G27439">
        <v>13</v>
      </c>
    </row>
    <row r="27440" spans="1:7" x14ac:dyDescent="0.35">
      <c r="A27440" t="s">
        <v>1110</v>
      </c>
      <c r="B27440" t="s">
        <v>934</v>
      </c>
      <c r="C27440" t="s">
        <v>684</v>
      </c>
      <c r="D27440" t="s">
        <v>500</v>
      </c>
      <c r="E27440" t="s">
        <v>501</v>
      </c>
      <c r="F27440" t="s">
        <v>1055</v>
      </c>
      <c r="G27440">
        <v>4</v>
      </c>
    </row>
    <row r="27441" spans="1:7" x14ac:dyDescent="0.35">
      <c r="A27441" t="s">
        <v>1110</v>
      </c>
      <c r="B27441" t="s">
        <v>934</v>
      </c>
      <c r="C27441" t="s">
        <v>684</v>
      </c>
      <c r="D27441" t="s">
        <v>520</v>
      </c>
      <c r="E27441" t="s">
        <v>521</v>
      </c>
      <c r="F27441" t="s">
        <v>1055</v>
      </c>
      <c r="G27441">
        <v>28</v>
      </c>
    </row>
    <row r="27442" spans="1:7" x14ac:dyDescent="0.35">
      <c r="A27442" t="s">
        <v>1110</v>
      </c>
      <c r="B27442" t="s">
        <v>934</v>
      </c>
      <c r="C27442" t="s">
        <v>684</v>
      </c>
      <c r="D27442" t="s">
        <v>526</v>
      </c>
      <c r="E27442" t="s">
        <v>527</v>
      </c>
      <c r="F27442" t="s">
        <v>1055</v>
      </c>
      <c r="G27442">
        <v>12</v>
      </c>
    </row>
    <row r="27443" spans="1:7" x14ac:dyDescent="0.35">
      <c r="A27443" t="s">
        <v>1110</v>
      </c>
      <c r="B27443" t="s">
        <v>934</v>
      </c>
      <c r="C27443" t="s">
        <v>684</v>
      </c>
      <c r="D27443" t="s">
        <v>568</v>
      </c>
      <c r="E27443" t="s">
        <v>569</v>
      </c>
      <c r="F27443" t="s">
        <v>1055</v>
      </c>
      <c r="G27443">
        <v>23</v>
      </c>
    </row>
    <row r="27444" spans="1:7" x14ac:dyDescent="0.35">
      <c r="A27444" t="s">
        <v>1110</v>
      </c>
      <c r="B27444" t="s">
        <v>934</v>
      </c>
      <c r="C27444" t="s">
        <v>684</v>
      </c>
      <c r="D27444" t="s">
        <v>570</v>
      </c>
      <c r="E27444" t="s">
        <v>571</v>
      </c>
      <c r="F27444" t="s">
        <v>1055</v>
      </c>
      <c r="G27444">
        <v>16</v>
      </c>
    </row>
    <row r="27445" spans="1:7" x14ac:dyDescent="0.35">
      <c r="A27445" t="s">
        <v>1110</v>
      </c>
      <c r="B27445" t="s">
        <v>934</v>
      </c>
      <c r="C27445" t="s">
        <v>684</v>
      </c>
      <c r="D27445" t="s">
        <v>574</v>
      </c>
      <c r="E27445" t="s">
        <v>575</v>
      </c>
      <c r="F27445" t="s">
        <v>1055</v>
      </c>
      <c r="G27445">
        <v>1</v>
      </c>
    </row>
    <row r="27446" spans="1:7" x14ac:dyDescent="0.35">
      <c r="A27446" t="s">
        <v>1110</v>
      </c>
      <c r="B27446" t="s">
        <v>934</v>
      </c>
      <c r="C27446" t="s">
        <v>684</v>
      </c>
      <c r="D27446" t="s">
        <v>578</v>
      </c>
      <c r="E27446" t="s">
        <v>579</v>
      </c>
      <c r="F27446" t="s">
        <v>1055</v>
      </c>
      <c r="G27446">
        <v>14</v>
      </c>
    </row>
    <row r="27447" spans="1:7" x14ac:dyDescent="0.35">
      <c r="A27447" t="s">
        <v>1110</v>
      </c>
      <c r="B27447" t="s">
        <v>934</v>
      </c>
      <c r="C27447" t="s">
        <v>684</v>
      </c>
      <c r="D27447" t="s">
        <v>596</v>
      </c>
      <c r="E27447" t="s">
        <v>597</v>
      </c>
      <c r="F27447" t="s">
        <v>1055</v>
      </c>
      <c r="G27447">
        <v>5</v>
      </c>
    </row>
    <row r="27448" spans="1:7" x14ac:dyDescent="0.35">
      <c r="A27448" t="s">
        <v>1110</v>
      </c>
      <c r="B27448" t="s">
        <v>934</v>
      </c>
      <c r="C27448" t="s">
        <v>684</v>
      </c>
      <c r="D27448" t="s">
        <v>634</v>
      </c>
      <c r="E27448" t="s">
        <v>635</v>
      </c>
      <c r="F27448" t="s">
        <v>1055</v>
      </c>
      <c r="G27448">
        <v>36</v>
      </c>
    </row>
    <row r="27449" spans="1:7" x14ac:dyDescent="0.35">
      <c r="A27449" t="s">
        <v>1110</v>
      </c>
      <c r="B27449" t="s">
        <v>934</v>
      </c>
      <c r="C27449" t="s">
        <v>684</v>
      </c>
      <c r="D27449" t="s">
        <v>644</v>
      </c>
      <c r="E27449" t="s">
        <v>645</v>
      </c>
      <c r="F27449" t="s">
        <v>1055</v>
      </c>
      <c r="G27449">
        <v>10</v>
      </c>
    </row>
    <row r="27450" spans="1:7" x14ac:dyDescent="0.35">
      <c r="A27450" t="s">
        <v>1110</v>
      </c>
      <c r="B27450" t="s">
        <v>934</v>
      </c>
      <c r="C27450" t="s">
        <v>684</v>
      </c>
      <c r="D27450" t="s">
        <v>171</v>
      </c>
      <c r="E27450" t="s">
        <v>172</v>
      </c>
      <c r="F27450" t="s">
        <v>1055</v>
      </c>
      <c r="G27450">
        <v>32</v>
      </c>
    </row>
    <row r="27451" spans="1:7" x14ac:dyDescent="0.35">
      <c r="A27451" t="s">
        <v>1110</v>
      </c>
      <c r="B27451" t="s">
        <v>934</v>
      </c>
      <c r="C27451" t="s">
        <v>684</v>
      </c>
      <c r="D27451" t="s">
        <v>183</v>
      </c>
      <c r="E27451" t="s">
        <v>184</v>
      </c>
      <c r="F27451" t="s">
        <v>1055</v>
      </c>
      <c r="G27451">
        <v>12</v>
      </c>
    </row>
    <row r="27452" spans="1:7" x14ac:dyDescent="0.35">
      <c r="A27452" t="s">
        <v>1110</v>
      </c>
      <c r="B27452" t="s">
        <v>934</v>
      </c>
      <c r="C27452" t="s">
        <v>684</v>
      </c>
      <c r="D27452" t="s">
        <v>292</v>
      </c>
      <c r="E27452" t="s">
        <v>293</v>
      </c>
      <c r="F27452" t="s">
        <v>956</v>
      </c>
      <c r="G27452">
        <v>3</v>
      </c>
    </row>
    <row r="27453" spans="1:7" x14ac:dyDescent="0.35">
      <c r="A27453" t="s">
        <v>1110</v>
      </c>
      <c r="B27453" t="s">
        <v>934</v>
      </c>
      <c r="C27453" t="s">
        <v>684</v>
      </c>
      <c r="D27453" t="s">
        <v>292</v>
      </c>
      <c r="E27453" t="s">
        <v>293</v>
      </c>
      <c r="F27453" t="s">
        <v>1055</v>
      </c>
      <c r="G27453">
        <v>49</v>
      </c>
    </row>
    <row r="27454" spans="1:7" x14ac:dyDescent="0.35">
      <c r="A27454" t="s">
        <v>1110</v>
      </c>
      <c r="B27454" t="s">
        <v>934</v>
      </c>
      <c r="C27454" t="s">
        <v>684</v>
      </c>
      <c r="D27454" t="s">
        <v>322</v>
      </c>
      <c r="E27454" t="s">
        <v>323</v>
      </c>
      <c r="F27454" t="s">
        <v>956</v>
      </c>
      <c r="G27454">
        <v>1</v>
      </c>
    </row>
    <row r="27455" spans="1:7" x14ac:dyDescent="0.35">
      <c r="A27455" t="s">
        <v>1110</v>
      </c>
      <c r="B27455" t="s">
        <v>934</v>
      </c>
      <c r="C27455" t="s">
        <v>684</v>
      </c>
      <c r="D27455" t="s">
        <v>322</v>
      </c>
      <c r="E27455" t="s">
        <v>323</v>
      </c>
      <c r="F27455" t="s">
        <v>1055</v>
      </c>
      <c r="G27455">
        <v>37</v>
      </c>
    </row>
    <row r="27456" spans="1:7" x14ac:dyDescent="0.35">
      <c r="A27456" t="s">
        <v>1110</v>
      </c>
      <c r="B27456" t="s">
        <v>934</v>
      </c>
      <c r="C27456" t="s">
        <v>684</v>
      </c>
      <c r="D27456" t="s">
        <v>334</v>
      </c>
      <c r="E27456" t="s">
        <v>335</v>
      </c>
      <c r="F27456" t="s">
        <v>1055</v>
      </c>
      <c r="G27456">
        <v>30</v>
      </c>
    </row>
    <row r="27457" spans="1:7" x14ac:dyDescent="0.35">
      <c r="A27457" t="s">
        <v>1110</v>
      </c>
      <c r="B27457" t="s">
        <v>934</v>
      </c>
      <c r="C27457" t="s">
        <v>684</v>
      </c>
      <c r="D27457" t="s">
        <v>340</v>
      </c>
      <c r="E27457" t="s">
        <v>341</v>
      </c>
      <c r="F27457" t="s">
        <v>1055</v>
      </c>
      <c r="G27457">
        <v>53</v>
      </c>
    </row>
    <row r="27458" spans="1:7" x14ac:dyDescent="0.35">
      <c r="A27458" t="s">
        <v>1110</v>
      </c>
      <c r="B27458" t="s">
        <v>934</v>
      </c>
      <c r="C27458" t="s">
        <v>684</v>
      </c>
      <c r="D27458" t="s">
        <v>366</v>
      </c>
      <c r="E27458" t="s">
        <v>367</v>
      </c>
      <c r="F27458" t="s">
        <v>1055</v>
      </c>
      <c r="G27458">
        <v>14</v>
      </c>
    </row>
    <row r="27459" spans="1:7" x14ac:dyDescent="0.35">
      <c r="A27459" t="s">
        <v>1110</v>
      </c>
      <c r="B27459" t="s">
        <v>934</v>
      </c>
      <c r="C27459" t="s">
        <v>684</v>
      </c>
      <c r="D27459" t="s">
        <v>380</v>
      </c>
      <c r="E27459" t="s">
        <v>381</v>
      </c>
      <c r="F27459" t="s">
        <v>1055</v>
      </c>
      <c r="G27459">
        <v>37</v>
      </c>
    </row>
    <row r="27460" spans="1:7" x14ac:dyDescent="0.35">
      <c r="A27460" t="s">
        <v>1110</v>
      </c>
      <c r="B27460" t="s">
        <v>934</v>
      </c>
      <c r="C27460" t="s">
        <v>684</v>
      </c>
      <c r="D27460" t="s">
        <v>390</v>
      </c>
      <c r="E27460" t="s">
        <v>391</v>
      </c>
      <c r="F27460" t="s">
        <v>1055</v>
      </c>
      <c r="G27460">
        <v>5</v>
      </c>
    </row>
    <row r="27461" spans="1:7" x14ac:dyDescent="0.35">
      <c r="A27461" t="s">
        <v>1110</v>
      </c>
      <c r="B27461" t="s">
        <v>934</v>
      </c>
      <c r="C27461" t="s">
        <v>684</v>
      </c>
      <c r="D27461" t="s">
        <v>410</v>
      </c>
      <c r="E27461" t="s">
        <v>411</v>
      </c>
      <c r="F27461" t="s">
        <v>1055</v>
      </c>
      <c r="G27461">
        <v>72</v>
      </c>
    </row>
    <row r="27462" spans="1:7" x14ac:dyDescent="0.35">
      <c r="A27462" t="s">
        <v>1110</v>
      </c>
      <c r="B27462" t="s">
        <v>934</v>
      </c>
      <c r="C27462" t="s">
        <v>684</v>
      </c>
      <c r="D27462" t="s">
        <v>272</v>
      </c>
      <c r="E27462" t="s">
        <v>273</v>
      </c>
      <c r="F27462" t="s">
        <v>1055</v>
      </c>
      <c r="G27462">
        <v>28</v>
      </c>
    </row>
    <row r="27463" spans="1:7" x14ac:dyDescent="0.35">
      <c r="A27463" t="s">
        <v>1110</v>
      </c>
      <c r="B27463" t="s">
        <v>934</v>
      </c>
      <c r="C27463" t="s">
        <v>684</v>
      </c>
      <c r="D27463" t="s">
        <v>288</v>
      </c>
      <c r="E27463" t="s">
        <v>289</v>
      </c>
      <c r="F27463" t="s">
        <v>956</v>
      </c>
      <c r="G27463">
        <v>2</v>
      </c>
    </row>
    <row r="27464" spans="1:7" x14ac:dyDescent="0.35">
      <c r="A27464" t="s">
        <v>1110</v>
      </c>
      <c r="B27464" t="s">
        <v>934</v>
      </c>
      <c r="C27464" t="s">
        <v>684</v>
      </c>
      <c r="D27464" t="s">
        <v>288</v>
      </c>
      <c r="E27464" t="s">
        <v>289</v>
      </c>
      <c r="F27464" t="s">
        <v>1055</v>
      </c>
      <c r="G27464">
        <v>86</v>
      </c>
    </row>
    <row r="27465" spans="1:7" x14ac:dyDescent="0.35">
      <c r="A27465" t="s">
        <v>1110</v>
      </c>
      <c r="B27465" t="s">
        <v>934</v>
      </c>
      <c r="C27465" t="s">
        <v>684</v>
      </c>
      <c r="D27465" t="s">
        <v>362</v>
      </c>
      <c r="E27465" t="s">
        <v>363</v>
      </c>
      <c r="F27465" t="s">
        <v>1055</v>
      </c>
      <c r="G27465">
        <v>23</v>
      </c>
    </row>
    <row r="27466" spans="1:7" x14ac:dyDescent="0.35">
      <c r="A27466" t="s">
        <v>1110</v>
      </c>
      <c r="B27466" t="s">
        <v>934</v>
      </c>
      <c r="C27466" t="s">
        <v>684</v>
      </c>
      <c r="D27466" t="s">
        <v>344</v>
      </c>
      <c r="E27466" t="s">
        <v>345</v>
      </c>
      <c r="F27466" t="s">
        <v>1055</v>
      </c>
      <c r="G27466">
        <v>27</v>
      </c>
    </row>
    <row r="27467" spans="1:7" x14ac:dyDescent="0.35">
      <c r="A27467" t="s">
        <v>1110</v>
      </c>
      <c r="B27467" t="s">
        <v>934</v>
      </c>
      <c r="C27467" t="s">
        <v>684</v>
      </c>
      <c r="D27467" t="s">
        <v>414</v>
      </c>
      <c r="E27467" t="s">
        <v>415</v>
      </c>
      <c r="F27467" t="s">
        <v>1055</v>
      </c>
      <c r="G27467">
        <v>24</v>
      </c>
    </row>
    <row r="27468" spans="1:7" x14ac:dyDescent="0.35">
      <c r="A27468" t="s">
        <v>1110</v>
      </c>
      <c r="B27468" t="s">
        <v>934</v>
      </c>
      <c r="C27468" t="s">
        <v>669</v>
      </c>
      <c r="D27468" t="s">
        <v>668</v>
      </c>
      <c r="E27468" t="s">
        <v>670</v>
      </c>
      <c r="F27468" t="s">
        <v>1055</v>
      </c>
      <c r="G27468">
        <v>2</v>
      </c>
    </row>
    <row r="27469" spans="1:7" x14ac:dyDescent="0.35">
      <c r="A27469" t="s">
        <v>1110</v>
      </c>
      <c r="B27469" t="s">
        <v>934</v>
      </c>
      <c r="C27469" t="s">
        <v>669</v>
      </c>
      <c r="D27469" t="s">
        <v>675</v>
      </c>
      <c r="E27469" t="s">
        <v>676</v>
      </c>
      <c r="F27469" t="s">
        <v>1055</v>
      </c>
      <c r="G27469">
        <v>1</v>
      </c>
    </row>
    <row r="27470" spans="1:7" x14ac:dyDescent="0.35">
      <c r="A27470" t="s">
        <v>1110</v>
      </c>
      <c r="B27470" t="s">
        <v>934</v>
      </c>
      <c r="C27470" t="s">
        <v>669</v>
      </c>
      <c r="D27470" t="s">
        <v>681</v>
      </c>
      <c r="E27470" t="s">
        <v>682</v>
      </c>
      <c r="F27470" t="s">
        <v>1055</v>
      </c>
      <c r="G27470">
        <v>54</v>
      </c>
    </row>
    <row r="27471" spans="1:7" x14ac:dyDescent="0.35">
      <c r="A27471" t="s">
        <v>1110</v>
      </c>
      <c r="B27471" t="s">
        <v>934</v>
      </c>
      <c r="C27471" t="s">
        <v>669</v>
      </c>
      <c r="D27471" t="s">
        <v>696</v>
      </c>
      <c r="E27471" t="s">
        <v>697</v>
      </c>
      <c r="F27471" t="s">
        <v>1055</v>
      </c>
      <c r="G27471">
        <v>2</v>
      </c>
    </row>
    <row r="27472" spans="1:7" x14ac:dyDescent="0.35">
      <c r="A27472" t="s">
        <v>1110</v>
      </c>
      <c r="B27472" t="s">
        <v>934</v>
      </c>
      <c r="C27472" t="s">
        <v>669</v>
      </c>
      <c r="D27472" t="s">
        <v>709</v>
      </c>
      <c r="E27472" t="s">
        <v>710</v>
      </c>
      <c r="F27472" t="s">
        <v>1055</v>
      </c>
      <c r="G27472">
        <v>1</v>
      </c>
    </row>
    <row r="27473" spans="1:7" x14ac:dyDescent="0.35">
      <c r="A27473" t="s">
        <v>1110</v>
      </c>
      <c r="B27473" t="s">
        <v>934</v>
      </c>
      <c r="C27473" t="s">
        <v>661</v>
      </c>
      <c r="D27473" t="s">
        <v>719</v>
      </c>
      <c r="E27473" t="s">
        <v>720</v>
      </c>
      <c r="F27473" t="s">
        <v>1055</v>
      </c>
      <c r="G27473">
        <v>1</v>
      </c>
    </row>
    <row r="27474" spans="1:7" x14ac:dyDescent="0.35">
      <c r="A27474" t="s">
        <v>1110</v>
      </c>
      <c r="B27474" t="s">
        <v>934</v>
      </c>
      <c r="C27474" t="s">
        <v>661</v>
      </c>
      <c r="D27474" t="s">
        <v>737</v>
      </c>
      <c r="E27474" t="s">
        <v>738</v>
      </c>
      <c r="F27474" t="s">
        <v>956</v>
      </c>
      <c r="G27474">
        <v>1</v>
      </c>
    </row>
    <row r="27475" spans="1:7" x14ac:dyDescent="0.35">
      <c r="A27475" t="s">
        <v>1110</v>
      </c>
      <c r="B27475" t="s">
        <v>934</v>
      </c>
      <c r="C27475" t="s">
        <v>661</v>
      </c>
      <c r="D27475" t="s">
        <v>737</v>
      </c>
      <c r="E27475" t="s">
        <v>738</v>
      </c>
      <c r="F27475" t="s">
        <v>1055</v>
      </c>
      <c r="G27475">
        <v>9</v>
      </c>
    </row>
    <row r="27476" spans="1:7" x14ac:dyDescent="0.35">
      <c r="A27476" t="s">
        <v>1110</v>
      </c>
      <c r="B27476" t="s">
        <v>934</v>
      </c>
      <c r="C27476" t="s">
        <v>661</v>
      </c>
      <c r="D27476" t="s">
        <v>763</v>
      </c>
      <c r="E27476" t="s">
        <v>764</v>
      </c>
      <c r="F27476" t="s">
        <v>1055</v>
      </c>
      <c r="G27476">
        <v>1</v>
      </c>
    </row>
    <row r="27477" spans="1:7" x14ac:dyDescent="0.35">
      <c r="A27477" t="s">
        <v>1110</v>
      </c>
      <c r="B27477" t="s">
        <v>934</v>
      </c>
      <c r="C27477" t="s">
        <v>661</v>
      </c>
      <c r="D27477" t="s">
        <v>787</v>
      </c>
      <c r="E27477" t="s">
        <v>788</v>
      </c>
      <c r="F27477" t="s">
        <v>1055</v>
      </c>
      <c r="G27477">
        <v>4</v>
      </c>
    </row>
    <row r="27478" spans="1:7" x14ac:dyDescent="0.35">
      <c r="A27478" t="s">
        <v>1110</v>
      </c>
      <c r="B27478" t="s">
        <v>934</v>
      </c>
      <c r="C27478" t="s">
        <v>661</v>
      </c>
      <c r="D27478" t="s">
        <v>660</v>
      </c>
      <c r="E27478" t="s">
        <v>662</v>
      </c>
      <c r="F27478" t="s">
        <v>1055</v>
      </c>
      <c r="G27478">
        <v>9</v>
      </c>
    </row>
    <row r="27479" spans="1:7" x14ac:dyDescent="0.35">
      <c r="A27479" t="s">
        <v>1110</v>
      </c>
      <c r="B27479" t="s">
        <v>934</v>
      </c>
      <c r="C27479" t="s">
        <v>661</v>
      </c>
      <c r="D27479" t="s">
        <v>663</v>
      </c>
      <c r="E27479" t="s">
        <v>664</v>
      </c>
      <c r="F27479" t="s">
        <v>1055</v>
      </c>
      <c r="G27479">
        <v>1</v>
      </c>
    </row>
    <row r="27480" spans="1:7" x14ac:dyDescent="0.35">
      <c r="A27480" t="s">
        <v>1110</v>
      </c>
      <c r="B27480" t="s">
        <v>934</v>
      </c>
      <c r="C27480" t="s">
        <v>661</v>
      </c>
      <c r="D27480" t="s">
        <v>700</v>
      </c>
      <c r="E27480" t="s">
        <v>701</v>
      </c>
      <c r="F27480" t="s">
        <v>956</v>
      </c>
      <c r="G27480">
        <v>2</v>
      </c>
    </row>
    <row r="27481" spans="1:7" x14ac:dyDescent="0.35">
      <c r="A27481" t="s">
        <v>1110</v>
      </c>
      <c r="B27481" t="s">
        <v>934</v>
      </c>
      <c r="C27481" t="s">
        <v>661</v>
      </c>
      <c r="D27481" t="s">
        <v>700</v>
      </c>
      <c r="E27481" t="s">
        <v>701</v>
      </c>
      <c r="F27481" t="s">
        <v>1055</v>
      </c>
      <c r="G27481">
        <v>1</v>
      </c>
    </row>
    <row r="27482" spans="1:7" x14ac:dyDescent="0.35">
      <c r="A27482" t="s">
        <v>1110</v>
      </c>
      <c r="B27482" t="s">
        <v>934</v>
      </c>
      <c r="C27482" t="s">
        <v>661</v>
      </c>
      <c r="D27482" t="s">
        <v>776</v>
      </c>
      <c r="E27482" t="s">
        <v>777</v>
      </c>
      <c r="F27482" t="s">
        <v>1055</v>
      </c>
      <c r="G27482">
        <v>2</v>
      </c>
    </row>
    <row r="27483" spans="1:7" x14ac:dyDescent="0.35">
      <c r="A27483" t="s">
        <v>1110</v>
      </c>
      <c r="B27483" t="s">
        <v>934</v>
      </c>
      <c r="C27483" t="s">
        <v>661</v>
      </c>
      <c r="D27483" t="s">
        <v>797</v>
      </c>
      <c r="E27483" t="s">
        <v>798</v>
      </c>
      <c r="F27483" t="s">
        <v>1055</v>
      </c>
      <c r="G27483">
        <v>3</v>
      </c>
    </row>
    <row r="27484" spans="1:7" x14ac:dyDescent="0.35">
      <c r="A27484" t="s">
        <v>1110</v>
      </c>
      <c r="B27484" t="s">
        <v>934</v>
      </c>
      <c r="C27484" t="s">
        <v>661</v>
      </c>
      <c r="D27484" t="s">
        <v>666</v>
      </c>
      <c r="E27484" t="s">
        <v>667</v>
      </c>
      <c r="F27484" t="s">
        <v>1055</v>
      </c>
      <c r="G27484">
        <v>2</v>
      </c>
    </row>
    <row r="27485" spans="1:7" x14ac:dyDescent="0.35">
      <c r="A27485" t="s">
        <v>1110</v>
      </c>
      <c r="B27485" t="s">
        <v>934</v>
      </c>
      <c r="C27485" t="s">
        <v>661</v>
      </c>
      <c r="D27485" t="s">
        <v>713</v>
      </c>
      <c r="E27485" t="s">
        <v>714</v>
      </c>
      <c r="F27485" t="s">
        <v>1055</v>
      </c>
      <c r="G27485">
        <v>2</v>
      </c>
    </row>
    <row r="27486" spans="1:7" x14ac:dyDescent="0.35">
      <c r="A27486" t="s">
        <v>1110</v>
      </c>
      <c r="B27486" t="s">
        <v>934</v>
      </c>
      <c r="C27486" t="s">
        <v>661</v>
      </c>
      <c r="D27486" t="s">
        <v>727</v>
      </c>
      <c r="E27486" t="s">
        <v>728</v>
      </c>
      <c r="F27486" t="s">
        <v>1055</v>
      </c>
      <c r="G27486">
        <v>1</v>
      </c>
    </row>
    <row r="27487" spans="1:7" x14ac:dyDescent="0.35">
      <c r="A27487" t="s">
        <v>1110</v>
      </c>
      <c r="B27487" t="s">
        <v>934</v>
      </c>
      <c r="C27487" t="s">
        <v>661</v>
      </c>
      <c r="D27487" t="s">
        <v>731</v>
      </c>
      <c r="E27487" t="s">
        <v>732</v>
      </c>
      <c r="F27487" t="s">
        <v>1055</v>
      </c>
      <c r="G27487">
        <v>479</v>
      </c>
    </row>
    <row r="27488" spans="1:7" x14ac:dyDescent="0.35">
      <c r="A27488" t="s">
        <v>1110</v>
      </c>
      <c r="B27488" t="s">
        <v>934</v>
      </c>
      <c r="C27488" t="s">
        <v>661</v>
      </c>
      <c r="D27488" t="s">
        <v>765</v>
      </c>
      <c r="E27488" t="s">
        <v>766</v>
      </c>
      <c r="F27488" t="s">
        <v>1055</v>
      </c>
      <c r="G27488">
        <v>6</v>
      </c>
    </row>
    <row r="27489" spans="1:7" x14ac:dyDescent="0.35">
      <c r="A27489" t="s">
        <v>1110</v>
      </c>
      <c r="B27489" t="s">
        <v>934</v>
      </c>
      <c r="C27489" t="s">
        <v>99</v>
      </c>
      <c r="D27489" t="s">
        <v>42</v>
      </c>
      <c r="E27489" t="s">
        <v>86</v>
      </c>
      <c r="F27489" t="s">
        <v>1055</v>
      </c>
      <c r="G27489">
        <v>15</v>
      </c>
    </row>
    <row r="27490" spans="1:7" x14ac:dyDescent="0.35">
      <c r="A27490" t="s">
        <v>1110</v>
      </c>
      <c r="B27490" t="s">
        <v>934</v>
      </c>
      <c r="C27490" t="s">
        <v>99</v>
      </c>
      <c r="D27490" t="s">
        <v>7</v>
      </c>
      <c r="E27490" t="s">
        <v>78</v>
      </c>
      <c r="F27490" t="s">
        <v>1055</v>
      </c>
      <c r="G27490">
        <v>2</v>
      </c>
    </row>
    <row r="27491" spans="1:7" x14ac:dyDescent="0.35">
      <c r="A27491" t="s">
        <v>1110</v>
      </c>
      <c r="B27491" t="s">
        <v>934</v>
      </c>
      <c r="C27491" t="s">
        <v>99</v>
      </c>
      <c r="D27491" t="s">
        <v>50</v>
      </c>
      <c r="E27491" t="s">
        <v>91</v>
      </c>
      <c r="F27491" t="s">
        <v>956</v>
      </c>
      <c r="G27491">
        <v>1</v>
      </c>
    </row>
    <row r="27492" spans="1:7" x14ac:dyDescent="0.35">
      <c r="A27492" t="s">
        <v>1110</v>
      </c>
      <c r="B27492" t="s">
        <v>934</v>
      </c>
      <c r="C27492" t="s">
        <v>99</v>
      </c>
      <c r="D27492" t="s">
        <v>50</v>
      </c>
      <c r="E27492" t="s">
        <v>91</v>
      </c>
      <c r="F27492" t="s">
        <v>1055</v>
      </c>
      <c r="G27492">
        <v>38</v>
      </c>
    </row>
    <row r="27493" spans="1:7" x14ac:dyDescent="0.35">
      <c r="A27493" t="s">
        <v>1110</v>
      </c>
      <c r="B27493" t="s">
        <v>934</v>
      </c>
      <c r="C27493" t="s">
        <v>99</v>
      </c>
      <c r="D27493" t="s">
        <v>51</v>
      </c>
      <c r="E27493" t="s">
        <v>92</v>
      </c>
      <c r="F27493" t="s">
        <v>956</v>
      </c>
      <c r="G27493">
        <v>1</v>
      </c>
    </row>
    <row r="27494" spans="1:7" x14ac:dyDescent="0.35">
      <c r="A27494" t="s">
        <v>1110</v>
      </c>
      <c r="B27494" t="s">
        <v>934</v>
      </c>
      <c r="C27494" t="s">
        <v>99</v>
      </c>
      <c r="D27494" t="s">
        <v>51</v>
      </c>
      <c r="E27494" t="s">
        <v>92</v>
      </c>
      <c r="F27494" t="s">
        <v>1055</v>
      </c>
      <c r="G27494">
        <v>7</v>
      </c>
    </row>
    <row r="27495" spans="1:7" x14ac:dyDescent="0.35">
      <c r="A27495" t="s">
        <v>1110</v>
      </c>
      <c r="B27495" t="s">
        <v>934</v>
      </c>
      <c r="C27495" t="s">
        <v>99</v>
      </c>
      <c r="D27495" t="s">
        <v>74</v>
      </c>
      <c r="E27495" t="s">
        <v>97</v>
      </c>
      <c r="F27495" t="s">
        <v>1055</v>
      </c>
      <c r="G27495">
        <v>4</v>
      </c>
    </row>
    <row r="27496" spans="1:7" x14ac:dyDescent="0.35">
      <c r="A27496" t="s">
        <v>1110</v>
      </c>
      <c r="B27496" t="s">
        <v>934</v>
      </c>
      <c r="C27496" t="s">
        <v>99</v>
      </c>
      <c r="D27496" t="s">
        <v>75</v>
      </c>
      <c r="E27496" t="s">
        <v>98</v>
      </c>
      <c r="F27496" t="s">
        <v>956</v>
      </c>
      <c r="G27496">
        <v>6</v>
      </c>
    </row>
    <row r="27497" spans="1:7" x14ac:dyDescent="0.35">
      <c r="A27497" t="s">
        <v>1110</v>
      </c>
      <c r="B27497" t="s">
        <v>934</v>
      </c>
      <c r="C27497" t="s">
        <v>99</v>
      </c>
      <c r="D27497" t="s">
        <v>75</v>
      </c>
      <c r="E27497" t="s">
        <v>98</v>
      </c>
      <c r="F27497" t="s">
        <v>1055</v>
      </c>
      <c r="G27497">
        <v>1</v>
      </c>
    </row>
    <row r="27498" spans="1:7" x14ac:dyDescent="0.35">
      <c r="A27498" t="s">
        <v>1110</v>
      </c>
      <c r="B27498" t="s">
        <v>934</v>
      </c>
      <c r="C27498" t="s">
        <v>99</v>
      </c>
      <c r="D27498" t="s">
        <v>43</v>
      </c>
      <c r="E27498" t="s">
        <v>87</v>
      </c>
      <c r="F27498" t="s">
        <v>1055</v>
      </c>
      <c r="G27498">
        <v>8</v>
      </c>
    </row>
    <row r="27499" spans="1:7" x14ac:dyDescent="0.35">
      <c r="A27499" t="s">
        <v>1110</v>
      </c>
      <c r="B27499" t="s">
        <v>934</v>
      </c>
      <c r="C27499" t="s">
        <v>99</v>
      </c>
      <c r="D27499" t="s">
        <v>8</v>
      </c>
      <c r="E27499" t="s">
        <v>80</v>
      </c>
      <c r="F27499" t="s">
        <v>1055</v>
      </c>
      <c r="G27499">
        <v>9</v>
      </c>
    </row>
    <row r="27500" spans="1:7" x14ac:dyDescent="0.35">
      <c r="A27500" t="s">
        <v>1110</v>
      </c>
      <c r="B27500" t="s">
        <v>934</v>
      </c>
      <c r="C27500" t="s">
        <v>99</v>
      </c>
      <c r="D27500" t="s">
        <v>49</v>
      </c>
      <c r="E27500" t="s">
        <v>90</v>
      </c>
      <c r="F27500" t="s">
        <v>1055</v>
      </c>
      <c r="G27500">
        <v>57</v>
      </c>
    </row>
    <row r="27501" spans="1:7" x14ac:dyDescent="0.35">
      <c r="A27501" t="s">
        <v>1110</v>
      </c>
      <c r="B27501" t="s">
        <v>934</v>
      </c>
      <c r="C27501" t="s">
        <v>99</v>
      </c>
      <c r="D27501" t="s">
        <v>52</v>
      </c>
      <c r="E27501" t="s">
        <v>93</v>
      </c>
      <c r="F27501" t="s">
        <v>956</v>
      </c>
      <c r="G27501">
        <v>1</v>
      </c>
    </row>
    <row r="27502" spans="1:7" x14ac:dyDescent="0.35">
      <c r="A27502" t="s">
        <v>1110</v>
      </c>
      <c r="B27502" t="s">
        <v>934</v>
      </c>
      <c r="C27502" t="s">
        <v>99</v>
      </c>
      <c r="D27502" t="s">
        <v>52</v>
      </c>
      <c r="E27502" t="s">
        <v>93</v>
      </c>
      <c r="F27502" t="s">
        <v>1055</v>
      </c>
      <c r="G27502">
        <v>26</v>
      </c>
    </row>
    <row r="27503" spans="1:7" x14ac:dyDescent="0.35">
      <c r="A27503" t="s">
        <v>1110</v>
      </c>
      <c r="B27503" t="s">
        <v>934</v>
      </c>
      <c r="C27503" t="s">
        <v>99</v>
      </c>
      <c r="D27503" t="s">
        <v>9</v>
      </c>
      <c r="E27503" t="s">
        <v>81</v>
      </c>
      <c r="F27503" t="s">
        <v>1055</v>
      </c>
      <c r="G27503">
        <v>13</v>
      </c>
    </row>
    <row r="27504" spans="1:7" x14ac:dyDescent="0.35">
      <c r="A27504" t="s">
        <v>1110</v>
      </c>
      <c r="B27504" t="s">
        <v>934</v>
      </c>
      <c r="C27504" t="s">
        <v>99</v>
      </c>
      <c r="D27504" t="s">
        <v>10</v>
      </c>
      <c r="E27504" t="s">
        <v>100</v>
      </c>
      <c r="F27504" t="s">
        <v>1055</v>
      </c>
      <c r="G27504">
        <v>3</v>
      </c>
    </row>
    <row r="27505" spans="1:7" x14ac:dyDescent="0.35">
      <c r="A27505" t="s">
        <v>1110</v>
      </c>
      <c r="B27505" t="s">
        <v>934</v>
      </c>
      <c r="C27505" t="s">
        <v>99</v>
      </c>
      <c r="D27505" t="s">
        <v>12</v>
      </c>
      <c r="E27505" t="s">
        <v>101</v>
      </c>
      <c r="F27505" t="s">
        <v>1055</v>
      </c>
      <c r="G27505">
        <v>1</v>
      </c>
    </row>
    <row r="27506" spans="1:7" x14ac:dyDescent="0.35">
      <c r="A27506" t="s">
        <v>1110</v>
      </c>
      <c r="B27506" t="s">
        <v>934</v>
      </c>
      <c r="C27506" t="s">
        <v>99</v>
      </c>
      <c r="D27506" t="s">
        <v>19</v>
      </c>
      <c r="E27506" t="s">
        <v>107</v>
      </c>
      <c r="F27506" t="s">
        <v>1055</v>
      </c>
      <c r="G27506">
        <v>1</v>
      </c>
    </row>
    <row r="27507" spans="1:7" x14ac:dyDescent="0.35">
      <c r="A27507" t="s">
        <v>1110</v>
      </c>
      <c r="B27507" t="s">
        <v>934</v>
      </c>
      <c r="C27507" t="s">
        <v>99</v>
      </c>
      <c r="D27507" t="s">
        <v>21</v>
      </c>
      <c r="E27507" t="s">
        <v>109</v>
      </c>
      <c r="F27507" t="s">
        <v>1055</v>
      </c>
      <c r="G27507">
        <v>3</v>
      </c>
    </row>
    <row r="27508" spans="1:7" x14ac:dyDescent="0.35">
      <c r="A27508" t="s">
        <v>1110</v>
      </c>
      <c r="B27508" t="s">
        <v>934</v>
      </c>
      <c r="C27508" t="s">
        <v>99</v>
      </c>
      <c r="D27508" t="s">
        <v>25</v>
      </c>
      <c r="E27508" t="s">
        <v>113</v>
      </c>
      <c r="F27508" t="s">
        <v>956</v>
      </c>
      <c r="G27508">
        <v>3</v>
      </c>
    </row>
    <row r="27509" spans="1:7" x14ac:dyDescent="0.35">
      <c r="A27509" t="s">
        <v>1110</v>
      </c>
      <c r="B27509" t="s">
        <v>934</v>
      </c>
      <c r="C27509" t="s">
        <v>99</v>
      </c>
      <c r="D27509" t="s">
        <v>25</v>
      </c>
      <c r="E27509" t="s">
        <v>113</v>
      </c>
      <c r="F27509" t="s">
        <v>1055</v>
      </c>
      <c r="G27509">
        <v>2</v>
      </c>
    </row>
    <row r="27510" spans="1:7" x14ac:dyDescent="0.35">
      <c r="A27510" t="s">
        <v>1110</v>
      </c>
      <c r="B27510" t="s">
        <v>934</v>
      </c>
      <c r="C27510" t="s">
        <v>99</v>
      </c>
      <c r="D27510" t="s">
        <v>27</v>
      </c>
      <c r="E27510" t="s">
        <v>115</v>
      </c>
      <c r="F27510" t="s">
        <v>1055</v>
      </c>
      <c r="G27510">
        <v>13</v>
      </c>
    </row>
    <row r="27511" spans="1:7" x14ac:dyDescent="0.35">
      <c r="A27511" t="s">
        <v>1110</v>
      </c>
      <c r="B27511" t="s">
        <v>934</v>
      </c>
      <c r="C27511" t="s">
        <v>99</v>
      </c>
      <c r="D27511" t="s">
        <v>29</v>
      </c>
      <c r="E27511" t="s">
        <v>116</v>
      </c>
      <c r="F27511" t="s">
        <v>1055</v>
      </c>
      <c r="G27511">
        <v>3</v>
      </c>
    </row>
    <row r="27512" spans="1:7" x14ac:dyDescent="0.35">
      <c r="A27512" t="s">
        <v>1110</v>
      </c>
      <c r="B27512" t="s">
        <v>934</v>
      </c>
      <c r="C27512" t="s">
        <v>99</v>
      </c>
      <c r="D27512" t="s">
        <v>31</v>
      </c>
      <c r="E27512" t="s">
        <v>117</v>
      </c>
      <c r="F27512" t="s">
        <v>1055</v>
      </c>
      <c r="G27512">
        <v>19</v>
      </c>
    </row>
    <row r="27513" spans="1:7" x14ac:dyDescent="0.35">
      <c r="A27513" t="s">
        <v>1110</v>
      </c>
      <c r="B27513" t="s">
        <v>934</v>
      </c>
      <c r="C27513" t="s">
        <v>99</v>
      </c>
      <c r="D27513" t="s">
        <v>32</v>
      </c>
      <c r="E27513" t="s">
        <v>118</v>
      </c>
      <c r="F27513" t="s">
        <v>1055</v>
      </c>
      <c r="G27513">
        <v>2</v>
      </c>
    </row>
    <row r="27514" spans="1:7" x14ac:dyDescent="0.35">
      <c r="A27514" t="s">
        <v>1110</v>
      </c>
      <c r="B27514" t="s">
        <v>934</v>
      </c>
      <c r="C27514" t="s">
        <v>99</v>
      </c>
      <c r="D27514" t="s">
        <v>33</v>
      </c>
      <c r="E27514" t="s">
        <v>119</v>
      </c>
      <c r="F27514" t="s">
        <v>1055</v>
      </c>
      <c r="G27514">
        <v>1</v>
      </c>
    </row>
    <row r="27515" spans="1:7" x14ac:dyDescent="0.35">
      <c r="A27515" t="s">
        <v>1110</v>
      </c>
      <c r="B27515" t="s">
        <v>934</v>
      </c>
      <c r="C27515" t="s">
        <v>99</v>
      </c>
      <c r="D27515" t="s">
        <v>35</v>
      </c>
      <c r="E27515" t="s">
        <v>121</v>
      </c>
      <c r="F27515" t="s">
        <v>1055</v>
      </c>
      <c r="G27515">
        <v>1</v>
      </c>
    </row>
    <row r="27516" spans="1:7" x14ac:dyDescent="0.35">
      <c r="A27516" t="s">
        <v>1110</v>
      </c>
      <c r="B27516" t="s">
        <v>934</v>
      </c>
      <c r="C27516" t="s">
        <v>99</v>
      </c>
      <c r="D27516" t="s">
        <v>34</v>
      </c>
      <c r="E27516" t="s">
        <v>120</v>
      </c>
      <c r="F27516" t="s">
        <v>1055</v>
      </c>
      <c r="G27516">
        <v>4</v>
      </c>
    </row>
    <row r="27517" spans="1:7" x14ac:dyDescent="0.35">
      <c r="A27517" t="s">
        <v>1110</v>
      </c>
      <c r="B27517" t="s">
        <v>934</v>
      </c>
      <c r="C27517" t="s">
        <v>99</v>
      </c>
      <c r="D27517" t="s">
        <v>39</v>
      </c>
      <c r="E27517" t="s">
        <v>125</v>
      </c>
      <c r="F27517" t="s">
        <v>956</v>
      </c>
      <c r="G27517">
        <v>1</v>
      </c>
    </row>
    <row r="27518" spans="1:7" x14ac:dyDescent="0.35">
      <c r="A27518" t="s">
        <v>1110</v>
      </c>
      <c r="B27518" t="s">
        <v>934</v>
      </c>
      <c r="C27518" t="s">
        <v>99</v>
      </c>
      <c r="D27518" t="s">
        <v>39</v>
      </c>
      <c r="E27518" t="s">
        <v>125</v>
      </c>
      <c r="F27518" t="s">
        <v>1055</v>
      </c>
      <c r="G27518">
        <v>3</v>
      </c>
    </row>
    <row r="27519" spans="1:7" x14ac:dyDescent="0.35">
      <c r="A27519" t="s">
        <v>1110</v>
      </c>
      <c r="B27519" t="s">
        <v>934</v>
      </c>
      <c r="C27519" t="s">
        <v>99</v>
      </c>
      <c r="D27519" t="s">
        <v>44</v>
      </c>
      <c r="E27519" t="s">
        <v>128</v>
      </c>
      <c r="F27519" t="s">
        <v>1055</v>
      </c>
      <c r="G27519">
        <v>5</v>
      </c>
    </row>
    <row r="27520" spans="1:7" x14ac:dyDescent="0.35">
      <c r="A27520" t="s">
        <v>1110</v>
      </c>
      <c r="B27520" t="s">
        <v>934</v>
      </c>
      <c r="C27520" t="s">
        <v>99</v>
      </c>
      <c r="D27520" t="s">
        <v>45</v>
      </c>
      <c r="E27520" t="s">
        <v>129</v>
      </c>
      <c r="F27520" t="s">
        <v>956</v>
      </c>
      <c r="G27520">
        <v>1</v>
      </c>
    </row>
    <row r="27521" spans="1:7" x14ac:dyDescent="0.35">
      <c r="A27521" t="s">
        <v>1110</v>
      </c>
      <c r="B27521" t="s">
        <v>934</v>
      </c>
      <c r="C27521" t="s">
        <v>99</v>
      </c>
      <c r="D27521" t="s">
        <v>45</v>
      </c>
      <c r="E27521" t="s">
        <v>129</v>
      </c>
      <c r="F27521" t="s">
        <v>1055</v>
      </c>
      <c r="G27521">
        <v>3</v>
      </c>
    </row>
    <row r="27522" spans="1:7" x14ac:dyDescent="0.35">
      <c r="A27522" t="s">
        <v>1110</v>
      </c>
      <c r="B27522" t="s">
        <v>934</v>
      </c>
      <c r="C27522" t="s">
        <v>99</v>
      </c>
      <c r="D27522" t="s">
        <v>46</v>
      </c>
      <c r="E27522" t="s">
        <v>130</v>
      </c>
      <c r="F27522" t="s">
        <v>1055</v>
      </c>
      <c r="G27522">
        <v>2</v>
      </c>
    </row>
    <row r="27523" spans="1:7" x14ac:dyDescent="0.35">
      <c r="A27523" t="s">
        <v>1110</v>
      </c>
      <c r="B27523" t="s">
        <v>934</v>
      </c>
      <c r="C27523" t="s">
        <v>99</v>
      </c>
      <c r="D27523" t="s">
        <v>47</v>
      </c>
      <c r="E27523" t="s">
        <v>131</v>
      </c>
      <c r="F27523" t="s">
        <v>1055</v>
      </c>
      <c r="G27523">
        <v>16</v>
      </c>
    </row>
    <row r="27524" spans="1:7" x14ac:dyDescent="0.35">
      <c r="A27524" t="s">
        <v>1110</v>
      </c>
      <c r="B27524" t="s">
        <v>934</v>
      </c>
      <c r="C27524" t="s">
        <v>99</v>
      </c>
      <c r="D27524" t="s">
        <v>48</v>
      </c>
      <c r="E27524" t="s">
        <v>132</v>
      </c>
      <c r="F27524" t="s">
        <v>956</v>
      </c>
      <c r="G27524">
        <v>4</v>
      </c>
    </row>
    <row r="27525" spans="1:7" x14ac:dyDescent="0.35">
      <c r="A27525" t="s">
        <v>1110</v>
      </c>
      <c r="B27525" t="s">
        <v>934</v>
      </c>
      <c r="C27525" t="s">
        <v>99</v>
      </c>
      <c r="D27525" t="s">
        <v>58</v>
      </c>
      <c r="E27525" t="s">
        <v>137</v>
      </c>
      <c r="F27525" t="s">
        <v>956</v>
      </c>
      <c r="G27525">
        <v>6</v>
      </c>
    </row>
    <row r="27526" spans="1:7" x14ac:dyDescent="0.35">
      <c r="A27526" t="s">
        <v>1110</v>
      </c>
      <c r="B27526" t="s">
        <v>934</v>
      </c>
      <c r="C27526" t="s">
        <v>99</v>
      </c>
      <c r="D27526" t="s">
        <v>58</v>
      </c>
      <c r="E27526" t="s">
        <v>137</v>
      </c>
      <c r="F27526" t="s">
        <v>1055</v>
      </c>
      <c r="G27526">
        <v>8</v>
      </c>
    </row>
    <row r="27527" spans="1:7" x14ac:dyDescent="0.35">
      <c r="A27527" t="s">
        <v>1110</v>
      </c>
      <c r="B27527" t="s">
        <v>934</v>
      </c>
      <c r="C27527" t="s">
        <v>99</v>
      </c>
      <c r="D27527" t="s">
        <v>59</v>
      </c>
      <c r="E27527" t="s">
        <v>138</v>
      </c>
      <c r="F27527" t="s">
        <v>1055</v>
      </c>
      <c r="G27527">
        <v>1</v>
      </c>
    </row>
    <row r="27528" spans="1:7" x14ac:dyDescent="0.35">
      <c r="A27528" t="s">
        <v>1110</v>
      </c>
      <c r="B27528" t="s">
        <v>934</v>
      </c>
      <c r="C27528" t="s">
        <v>99</v>
      </c>
      <c r="D27528" t="s">
        <v>60</v>
      </c>
      <c r="E27528" t="s">
        <v>139</v>
      </c>
      <c r="F27528" t="s">
        <v>1055</v>
      </c>
      <c r="G27528">
        <v>2</v>
      </c>
    </row>
    <row r="27529" spans="1:7" x14ac:dyDescent="0.35">
      <c r="A27529" t="s">
        <v>1110</v>
      </c>
      <c r="B27529" t="s">
        <v>934</v>
      </c>
      <c r="C27529" t="s">
        <v>99</v>
      </c>
      <c r="D27529" t="s">
        <v>62</v>
      </c>
      <c r="E27529" t="s">
        <v>141</v>
      </c>
      <c r="F27529" t="s">
        <v>1055</v>
      </c>
      <c r="G27529">
        <v>1</v>
      </c>
    </row>
    <row r="27530" spans="1:7" x14ac:dyDescent="0.35">
      <c r="A27530" t="s">
        <v>1110</v>
      </c>
      <c r="B27530" t="s">
        <v>934</v>
      </c>
      <c r="C27530" t="s">
        <v>99</v>
      </c>
      <c r="D27530" t="s">
        <v>63</v>
      </c>
      <c r="E27530" t="s">
        <v>142</v>
      </c>
      <c r="F27530" t="s">
        <v>1055</v>
      </c>
      <c r="G27530">
        <v>2</v>
      </c>
    </row>
    <row r="27531" spans="1:7" x14ac:dyDescent="0.35">
      <c r="A27531" t="s">
        <v>1110</v>
      </c>
      <c r="B27531" t="s">
        <v>934</v>
      </c>
      <c r="C27531" t="s">
        <v>99</v>
      </c>
      <c r="D27531" t="s">
        <v>69</v>
      </c>
      <c r="E27531" t="s">
        <v>146</v>
      </c>
      <c r="F27531" t="s">
        <v>956</v>
      </c>
      <c r="G27531">
        <v>4</v>
      </c>
    </row>
    <row r="27532" spans="1:7" x14ac:dyDescent="0.35">
      <c r="A27532" t="s">
        <v>1110</v>
      </c>
      <c r="B27532" t="s">
        <v>934</v>
      </c>
      <c r="C27532" t="s">
        <v>99</v>
      </c>
      <c r="D27532" t="s">
        <v>70</v>
      </c>
      <c r="E27532" t="s">
        <v>147</v>
      </c>
      <c r="F27532" t="s">
        <v>956</v>
      </c>
      <c r="G27532">
        <v>1</v>
      </c>
    </row>
    <row r="27533" spans="1:7" x14ac:dyDescent="0.35">
      <c r="A27533" t="s">
        <v>1110</v>
      </c>
      <c r="B27533" t="s">
        <v>934</v>
      </c>
      <c r="C27533" t="s">
        <v>99</v>
      </c>
      <c r="D27533" t="s">
        <v>72</v>
      </c>
      <c r="E27533" t="s">
        <v>149</v>
      </c>
      <c r="F27533" t="s">
        <v>956</v>
      </c>
      <c r="G27533">
        <v>1</v>
      </c>
    </row>
    <row r="27534" spans="1:7" x14ac:dyDescent="0.35">
      <c r="A27534" t="s">
        <v>1110</v>
      </c>
      <c r="B27534" t="s">
        <v>934</v>
      </c>
      <c r="C27534" t="s">
        <v>680</v>
      </c>
      <c r="D27534" t="s">
        <v>179</v>
      </c>
      <c r="E27534" t="s">
        <v>180</v>
      </c>
      <c r="F27534" t="s">
        <v>956</v>
      </c>
      <c r="G27534">
        <v>7</v>
      </c>
    </row>
    <row r="27535" spans="1:7" x14ac:dyDescent="0.35">
      <c r="A27535" t="s">
        <v>1110</v>
      </c>
      <c r="B27535" t="s">
        <v>934</v>
      </c>
      <c r="C27535" t="s">
        <v>680</v>
      </c>
      <c r="D27535" t="s">
        <v>179</v>
      </c>
      <c r="E27535" t="s">
        <v>180</v>
      </c>
      <c r="F27535" t="s">
        <v>1055</v>
      </c>
      <c r="G27535">
        <v>28</v>
      </c>
    </row>
    <row r="27536" spans="1:7" x14ac:dyDescent="0.35">
      <c r="A27536" t="s">
        <v>1110</v>
      </c>
      <c r="B27536" t="s">
        <v>934</v>
      </c>
      <c r="C27536" t="s">
        <v>680</v>
      </c>
      <c r="D27536" t="s">
        <v>310</v>
      </c>
      <c r="E27536" t="s">
        <v>311</v>
      </c>
      <c r="F27536" t="s">
        <v>956</v>
      </c>
      <c r="G27536">
        <v>1</v>
      </c>
    </row>
    <row r="27537" spans="1:7" x14ac:dyDescent="0.35">
      <c r="A27537" t="s">
        <v>1110</v>
      </c>
      <c r="B27537" t="s">
        <v>934</v>
      </c>
      <c r="C27537" t="s">
        <v>680</v>
      </c>
      <c r="D27537" t="s">
        <v>310</v>
      </c>
      <c r="E27537" t="s">
        <v>311</v>
      </c>
      <c r="F27537" t="s">
        <v>1055</v>
      </c>
      <c r="G27537">
        <v>4</v>
      </c>
    </row>
    <row r="27538" spans="1:7" x14ac:dyDescent="0.35">
      <c r="A27538" t="s">
        <v>1110</v>
      </c>
      <c r="B27538" t="s">
        <v>934</v>
      </c>
      <c r="C27538" t="s">
        <v>680</v>
      </c>
      <c r="D27538" t="s">
        <v>354</v>
      </c>
      <c r="E27538" t="s">
        <v>355</v>
      </c>
      <c r="F27538" t="s">
        <v>1055</v>
      </c>
      <c r="G27538">
        <v>14</v>
      </c>
    </row>
    <row r="27539" spans="1:7" x14ac:dyDescent="0.35">
      <c r="A27539" t="s">
        <v>1110</v>
      </c>
      <c r="B27539" t="s">
        <v>934</v>
      </c>
      <c r="C27539" t="s">
        <v>680</v>
      </c>
      <c r="D27539" t="s">
        <v>326</v>
      </c>
      <c r="E27539" t="s">
        <v>327</v>
      </c>
      <c r="F27539" t="s">
        <v>1055</v>
      </c>
      <c r="G27539">
        <v>80</v>
      </c>
    </row>
    <row r="27540" spans="1:7" x14ac:dyDescent="0.35">
      <c r="A27540" t="s">
        <v>1110</v>
      </c>
      <c r="B27540" t="s">
        <v>934</v>
      </c>
      <c r="C27540" t="s">
        <v>680</v>
      </c>
      <c r="D27540" t="s">
        <v>386</v>
      </c>
      <c r="E27540" t="s">
        <v>387</v>
      </c>
      <c r="F27540" t="s">
        <v>1055</v>
      </c>
      <c r="G27540">
        <v>5</v>
      </c>
    </row>
    <row r="27541" spans="1:7" x14ac:dyDescent="0.35">
      <c r="A27541" t="s">
        <v>1110</v>
      </c>
      <c r="B27541" t="s">
        <v>934</v>
      </c>
      <c r="C27541" t="s">
        <v>680</v>
      </c>
      <c r="D27541" t="s">
        <v>378</v>
      </c>
      <c r="E27541" t="s">
        <v>379</v>
      </c>
      <c r="F27541" t="s">
        <v>956</v>
      </c>
      <c r="G27541">
        <v>4</v>
      </c>
    </row>
    <row r="27542" spans="1:7" x14ac:dyDescent="0.35">
      <c r="A27542" t="s">
        <v>1110</v>
      </c>
      <c r="B27542" t="s">
        <v>934</v>
      </c>
      <c r="C27542" t="s">
        <v>680</v>
      </c>
      <c r="D27542" t="s">
        <v>378</v>
      </c>
      <c r="E27542" t="s">
        <v>379</v>
      </c>
      <c r="F27542" t="s">
        <v>1055</v>
      </c>
      <c r="G27542">
        <v>62</v>
      </c>
    </row>
    <row r="27543" spans="1:7" x14ac:dyDescent="0.35">
      <c r="A27543" t="s">
        <v>1110</v>
      </c>
      <c r="B27543" t="s">
        <v>934</v>
      </c>
      <c r="C27543" t="s">
        <v>680</v>
      </c>
      <c r="D27543" t="s">
        <v>200</v>
      </c>
      <c r="E27543" t="s">
        <v>201</v>
      </c>
      <c r="F27543" t="s">
        <v>1055</v>
      </c>
      <c r="G27543">
        <v>7</v>
      </c>
    </row>
    <row r="27544" spans="1:7" x14ac:dyDescent="0.35">
      <c r="A27544" t="s">
        <v>1110</v>
      </c>
      <c r="B27544" t="s">
        <v>934</v>
      </c>
      <c r="C27544" t="s">
        <v>680</v>
      </c>
      <c r="D27544" t="s">
        <v>412</v>
      </c>
      <c r="E27544" t="s">
        <v>413</v>
      </c>
      <c r="F27544" t="s">
        <v>1055</v>
      </c>
      <c r="G27544">
        <v>9</v>
      </c>
    </row>
    <row r="27545" spans="1:7" x14ac:dyDescent="0.35">
      <c r="A27545" t="s">
        <v>1110</v>
      </c>
      <c r="B27545" t="s">
        <v>934</v>
      </c>
      <c r="C27545" t="s">
        <v>680</v>
      </c>
      <c r="D27545" t="s">
        <v>173</v>
      </c>
      <c r="E27545" t="s">
        <v>174</v>
      </c>
      <c r="F27545" t="s">
        <v>956</v>
      </c>
      <c r="G27545">
        <v>8</v>
      </c>
    </row>
    <row r="27546" spans="1:7" x14ac:dyDescent="0.35">
      <c r="A27546" t="s">
        <v>1110</v>
      </c>
      <c r="B27546" t="s">
        <v>934</v>
      </c>
      <c r="C27546" t="s">
        <v>680</v>
      </c>
      <c r="D27546" t="s">
        <v>173</v>
      </c>
      <c r="E27546" t="s">
        <v>174</v>
      </c>
      <c r="F27546" t="s">
        <v>1055</v>
      </c>
      <c r="G27546">
        <v>23</v>
      </c>
    </row>
    <row r="27547" spans="1:7" x14ac:dyDescent="0.35">
      <c r="A27547" t="s">
        <v>1110</v>
      </c>
      <c r="B27547" t="s">
        <v>934</v>
      </c>
      <c r="C27547" t="s">
        <v>680</v>
      </c>
      <c r="D27547" t="s">
        <v>352</v>
      </c>
      <c r="E27547" t="s">
        <v>784</v>
      </c>
      <c r="F27547" t="s">
        <v>1055</v>
      </c>
      <c r="G27547">
        <v>18</v>
      </c>
    </row>
    <row r="27548" spans="1:7" x14ac:dyDescent="0.35">
      <c r="A27548" t="s">
        <v>1110</v>
      </c>
      <c r="B27548" t="s">
        <v>934</v>
      </c>
      <c r="C27548" t="s">
        <v>680</v>
      </c>
      <c r="D27548" t="s">
        <v>480</v>
      </c>
      <c r="E27548" t="s">
        <v>481</v>
      </c>
      <c r="F27548" t="s">
        <v>956</v>
      </c>
      <c r="G27548">
        <v>1</v>
      </c>
    </row>
    <row r="27549" spans="1:7" x14ac:dyDescent="0.35">
      <c r="A27549" t="s">
        <v>1110</v>
      </c>
      <c r="B27549" t="s">
        <v>934</v>
      </c>
      <c r="C27549" t="s">
        <v>680</v>
      </c>
      <c r="D27549" t="s">
        <v>494</v>
      </c>
      <c r="E27549" t="s">
        <v>495</v>
      </c>
      <c r="F27549" t="s">
        <v>1055</v>
      </c>
      <c r="G27549">
        <v>5</v>
      </c>
    </row>
    <row r="27550" spans="1:7" x14ac:dyDescent="0.35">
      <c r="A27550" t="s">
        <v>1110</v>
      </c>
      <c r="B27550" t="s">
        <v>934</v>
      </c>
      <c r="C27550" t="s">
        <v>680</v>
      </c>
      <c r="D27550" t="s">
        <v>548</v>
      </c>
      <c r="E27550" t="s">
        <v>549</v>
      </c>
      <c r="F27550" t="s">
        <v>1055</v>
      </c>
      <c r="G27550">
        <v>2</v>
      </c>
    </row>
    <row r="27551" spans="1:7" x14ac:dyDescent="0.35">
      <c r="A27551" t="s">
        <v>1110</v>
      </c>
      <c r="B27551" t="s">
        <v>934</v>
      </c>
      <c r="C27551" t="s">
        <v>680</v>
      </c>
      <c r="D27551" t="s">
        <v>614</v>
      </c>
      <c r="E27551" t="s">
        <v>615</v>
      </c>
      <c r="F27551" t="s">
        <v>1055</v>
      </c>
      <c r="G27551">
        <v>2</v>
      </c>
    </row>
    <row r="27552" spans="1:7" x14ac:dyDescent="0.35">
      <c r="A27552" t="s">
        <v>1110</v>
      </c>
      <c r="B27552" t="s">
        <v>934</v>
      </c>
      <c r="C27552" t="s">
        <v>680</v>
      </c>
      <c r="D27552" t="s">
        <v>464</v>
      </c>
      <c r="E27552" t="s">
        <v>465</v>
      </c>
      <c r="F27552" t="s">
        <v>1055</v>
      </c>
      <c r="G27552">
        <v>15</v>
      </c>
    </row>
    <row r="27553" spans="1:7" x14ac:dyDescent="0.35">
      <c r="A27553" t="s">
        <v>1110</v>
      </c>
      <c r="B27553" t="s">
        <v>934</v>
      </c>
      <c r="C27553" t="s">
        <v>680</v>
      </c>
      <c r="D27553" t="s">
        <v>504</v>
      </c>
      <c r="E27553" t="s">
        <v>505</v>
      </c>
      <c r="F27553" t="s">
        <v>956</v>
      </c>
      <c r="G27553">
        <v>1</v>
      </c>
    </row>
    <row r="27554" spans="1:7" x14ac:dyDescent="0.35">
      <c r="A27554" t="s">
        <v>1110</v>
      </c>
      <c r="B27554" t="s">
        <v>934</v>
      </c>
      <c r="C27554" t="s">
        <v>680</v>
      </c>
      <c r="D27554" t="s">
        <v>504</v>
      </c>
      <c r="E27554" t="s">
        <v>505</v>
      </c>
      <c r="F27554" t="s">
        <v>1055</v>
      </c>
      <c r="G27554">
        <v>30</v>
      </c>
    </row>
    <row r="27555" spans="1:7" x14ac:dyDescent="0.35">
      <c r="A27555" t="s">
        <v>1110</v>
      </c>
      <c r="B27555" t="s">
        <v>934</v>
      </c>
      <c r="C27555" t="s">
        <v>686</v>
      </c>
      <c r="D27555" t="s">
        <v>733</v>
      </c>
      <c r="E27555" t="s">
        <v>734</v>
      </c>
      <c r="F27555" t="s">
        <v>1055</v>
      </c>
      <c r="G27555">
        <v>7</v>
      </c>
    </row>
    <row r="27556" spans="1:7" x14ac:dyDescent="0.35">
      <c r="A27556" t="s">
        <v>1110</v>
      </c>
      <c r="B27556" t="s">
        <v>934</v>
      </c>
      <c r="C27556" t="s">
        <v>686</v>
      </c>
      <c r="D27556" t="s">
        <v>704</v>
      </c>
      <c r="E27556" t="s">
        <v>705</v>
      </c>
      <c r="F27556" t="s">
        <v>1055</v>
      </c>
      <c r="G27556">
        <v>1</v>
      </c>
    </row>
    <row r="27557" spans="1:7" x14ac:dyDescent="0.35">
      <c r="A27557" t="s">
        <v>1110</v>
      </c>
      <c r="B27557" t="s">
        <v>934</v>
      </c>
      <c r="C27557" t="s">
        <v>686</v>
      </c>
      <c r="D27557" t="s">
        <v>707</v>
      </c>
      <c r="E27557" t="s">
        <v>708</v>
      </c>
      <c r="F27557" t="s">
        <v>1055</v>
      </c>
      <c r="G27557">
        <v>1</v>
      </c>
    </row>
    <row r="27558" spans="1:7" x14ac:dyDescent="0.35">
      <c r="A27558" t="s">
        <v>1110</v>
      </c>
      <c r="B27558" t="s">
        <v>934</v>
      </c>
      <c r="C27558" t="s">
        <v>686</v>
      </c>
      <c r="D27558" t="s">
        <v>801</v>
      </c>
      <c r="E27558" t="s">
        <v>802</v>
      </c>
      <c r="F27558" t="s">
        <v>1055</v>
      </c>
      <c r="G27558">
        <v>7</v>
      </c>
    </row>
    <row r="27559" spans="1:7" x14ac:dyDescent="0.35">
      <c r="A27559" t="s">
        <v>1110</v>
      </c>
      <c r="B27559" t="s">
        <v>934</v>
      </c>
      <c r="C27559" t="s">
        <v>686</v>
      </c>
      <c r="D27559" t="s">
        <v>770</v>
      </c>
      <c r="E27559" t="s">
        <v>771</v>
      </c>
      <c r="F27559" t="s">
        <v>1055</v>
      </c>
      <c r="G27559">
        <v>1</v>
      </c>
    </row>
    <row r="27560" spans="1:7" x14ac:dyDescent="0.35">
      <c r="A27560" t="s">
        <v>1110</v>
      </c>
      <c r="B27560" t="s">
        <v>934</v>
      </c>
      <c r="C27560" t="s">
        <v>686</v>
      </c>
      <c r="D27560" t="s">
        <v>694</v>
      </c>
      <c r="E27560" t="s">
        <v>695</v>
      </c>
      <c r="F27560" t="s">
        <v>1055</v>
      </c>
      <c r="G27560">
        <v>3</v>
      </c>
    </row>
    <row r="27561" spans="1:7" x14ac:dyDescent="0.35">
      <c r="A27561" t="s">
        <v>1110</v>
      </c>
      <c r="B27561" t="s">
        <v>934</v>
      </c>
      <c r="C27561" t="s">
        <v>686</v>
      </c>
      <c r="D27561" t="s">
        <v>791</v>
      </c>
      <c r="E27561" t="s">
        <v>792</v>
      </c>
      <c r="F27561" t="s">
        <v>1055</v>
      </c>
      <c r="G27561">
        <v>45</v>
      </c>
    </row>
    <row r="27562" spans="1:7" x14ac:dyDescent="0.35">
      <c r="A27562" t="s">
        <v>1110</v>
      </c>
      <c r="B27562" t="s">
        <v>934</v>
      </c>
      <c r="C27562" t="s">
        <v>686</v>
      </c>
      <c r="D27562" t="s">
        <v>795</v>
      </c>
      <c r="E27562" t="s">
        <v>796</v>
      </c>
      <c r="F27562" t="s">
        <v>1055</v>
      </c>
      <c r="G27562">
        <v>1</v>
      </c>
    </row>
    <row r="27563" spans="1:7" x14ac:dyDescent="0.35">
      <c r="A27563" t="s">
        <v>1110</v>
      </c>
      <c r="B27563" t="s">
        <v>934</v>
      </c>
      <c r="C27563" t="s">
        <v>686</v>
      </c>
      <c r="D27563" t="s">
        <v>692</v>
      </c>
      <c r="E27563" t="s">
        <v>693</v>
      </c>
      <c r="F27563" t="s">
        <v>956</v>
      </c>
      <c r="G27563">
        <v>8</v>
      </c>
    </row>
    <row r="27564" spans="1:7" x14ac:dyDescent="0.35">
      <c r="A27564" t="s">
        <v>1110</v>
      </c>
      <c r="B27564" t="s">
        <v>934</v>
      </c>
      <c r="C27564" t="s">
        <v>686</v>
      </c>
      <c r="D27564" t="s">
        <v>692</v>
      </c>
      <c r="E27564" t="s">
        <v>693</v>
      </c>
      <c r="F27564" t="s">
        <v>1055</v>
      </c>
      <c r="G27564">
        <v>101</v>
      </c>
    </row>
    <row r="27565" spans="1:7" x14ac:dyDescent="0.35">
      <c r="A27565" t="s">
        <v>1110</v>
      </c>
      <c r="B27565" t="s">
        <v>934</v>
      </c>
      <c r="C27565" t="s">
        <v>686</v>
      </c>
      <c r="D27565" t="s">
        <v>692</v>
      </c>
      <c r="E27565" t="s">
        <v>693</v>
      </c>
      <c r="F27565" t="s">
        <v>960</v>
      </c>
      <c r="G27565">
        <v>5</v>
      </c>
    </row>
    <row r="27566" spans="1:7" x14ac:dyDescent="0.35">
      <c r="A27566" t="s">
        <v>1110</v>
      </c>
      <c r="B27566" t="s">
        <v>934</v>
      </c>
      <c r="C27566" t="s">
        <v>686</v>
      </c>
      <c r="D27566" t="s">
        <v>778</v>
      </c>
      <c r="E27566" t="s">
        <v>779</v>
      </c>
      <c r="F27566" t="s">
        <v>1055</v>
      </c>
      <c r="G27566">
        <v>12</v>
      </c>
    </row>
    <row r="27567" spans="1:7" x14ac:dyDescent="0.35">
      <c r="A27567" t="s">
        <v>1110</v>
      </c>
      <c r="B27567" t="s">
        <v>934</v>
      </c>
      <c r="C27567" t="s">
        <v>686</v>
      </c>
      <c r="D27567" t="s">
        <v>690</v>
      </c>
      <c r="E27567" t="s">
        <v>691</v>
      </c>
      <c r="F27567" t="s">
        <v>1055</v>
      </c>
      <c r="G27567">
        <v>7</v>
      </c>
    </row>
    <row r="27568" spans="1:7" x14ac:dyDescent="0.35">
      <c r="A27568" t="s">
        <v>1110</v>
      </c>
      <c r="B27568" t="s">
        <v>934</v>
      </c>
      <c r="C27568" t="s">
        <v>686</v>
      </c>
      <c r="D27568" t="s">
        <v>759</v>
      </c>
      <c r="E27568" t="s">
        <v>760</v>
      </c>
      <c r="F27568" t="s">
        <v>1055</v>
      </c>
      <c r="G27568">
        <v>20</v>
      </c>
    </row>
    <row r="27569" spans="1:7" x14ac:dyDescent="0.35">
      <c r="A27569" t="s">
        <v>1110</v>
      </c>
      <c r="B27569" t="s">
        <v>934</v>
      </c>
      <c r="C27569" t="s">
        <v>683</v>
      </c>
      <c r="D27569" t="s">
        <v>382</v>
      </c>
      <c r="E27569" t="s">
        <v>383</v>
      </c>
      <c r="F27569" t="s">
        <v>1055</v>
      </c>
      <c r="G27569">
        <v>21</v>
      </c>
    </row>
    <row r="27570" spans="1:7" x14ac:dyDescent="0.35">
      <c r="A27570" t="s">
        <v>1110</v>
      </c>
      <c r="B27570" t="s">
        <v>934</v>
      </c>
      <c r="C27570" t="s">
        <v>683</v>
      </c>
      <c r="D27570" t="s">
        <v>370</v>
      </c>
      <c r="E27570" t="s">
        <v>371</v>
      </c>
      <c r="F27570" t="s">
        <v>956</v>
      </c>
      <c r="G27570">
        <v>1</v>
      </c>
    </row>
    <row r="27571" spans="1:7" x14ac:dyDescent="0.35">
      <c r="A27571" t="s">
        <v>1110</v>
      </c>
      <c r="B27571" t="s">
        <v>934</v>
      </c>
      <c r="C27571" t="s">
        <v>683</v>
      </c>
      <c r="D27571" t="s">
        <v>370</v>
      </c>
      <c r="E27571" t="s">
        <v>371</v>
      </c>
      <c r="F27571" t="s">
        <v>1055</v>
      </c>
      <c r="G27571">
        <v>53</v>
      </c>
    </row>
    <row r="27572" spans="1:7" x14ac:dyDescent="0.35">
      <c r="A27572" t="s">
        <v>1110</v>
      </c>
      <c r="B27572" t="s">
        <v>934</v>
      </c>
      <c r="C27572" t="s">
        <v>683</v>
      </c>
      <c r="D27572" t="s">
        <v>348</v>
      </c>
      <c r="E27572" t="s">
        <v>349</v>
      </c>
      <c r="F27572" t="s">
        <v>1055</v>
      </c>
      <c r="G27572">
        <v>3</v>
      </c>
    </row>
    <row r="27573" spans="1:7" x14ac:dyDescent="0.35">
      <c r="A27573" t="s">
        <v>1110</v>
      </c>
      <c r="B27573" t="s">
        <v>934</v>
      </c>
      <c r="C27573" t="s">
        <v>683</v>
      </c>
      <c r="D27573" t="s">
        <v>456</v>
      </c>
      <c r="E27573" t="s">
        <v>457</v>
      </c>
      <c r="F27573" t="s">
        <v>1055</v>
      </c>
      <c r="G27573">
        <v>3</v>
      </c>
    </row>
    <row r="27574" spans="1:7" x14ac:dyDescent="0.35">
      <c r="A27574" t="s">
        <v>1110</v>
      </c>
      <c r="B27574" t="s">
        <v>934</v>
      </c>
      <c r="C27574" t="s">
        <v>683</v>
      </c>
      <c r="D27574" t="s">
        <v>486</v>
      </c>
      <c r="E27574" t="s">
        <v>487</v>
      </c>
      <c r="F27574" t="s">
        <v>1055</v>
      </c>
      <c r="G27574">
        <v>4</v>
      </c>
    </row>
    <row r="27575" spans="1:7" x14ac:dyDescent="0.35">
      <c r="A27575" t="s">
        <v>1110</v>
      </c>
      <c r="B27575" t="s">
        <v>934</v>
      </c>
      <c r="C27575" t="s">
        <v>683</v>
      </c>
      <c r="D27575" t="s">
        <v>546</v>
      </c>
      <c r="E27575" t="s">
        <v>547</v>
      </c>
      <c r="F27575" t="s">
        <v>1055</v>
      </c>
      <c r="G27575">
        <v>9</v>
      </c>
    </row>
    <row r="27576" spans="1:7" x14ac:dyDescent="0.35">
      <c r="A27576" t="s">
        <v>1110</v>
      </c>
      <c r="B27576" t="s">
        <v>934</v>
      </c>
      <c r="C27576" t="s">
        <v>683</v>
      </c>
      <c r="D27576" t="s">
        <v>602</v>
      </c>
      <c r="E27576" t="s">
        <v>603</v>
      </c>
      <c r="F27576" t="s">
        <v>1055</v>
      </c>
      <c r="G27576">
        <v>4</v>
      </c>
    </row>
    <row r="27577" spans="1:7" x14ac:dyDescent="0.35">
      <c r="A27577" t="s">
        <v>1110</v>
      </c>
      <c r="B27577" t="s">
        <v>934</v>
      </c>
      <c r="C27577" t="s">
        <v>683</v>
      </c>
      <c r="D27577" t="s">
        <v>612</v>
      </c>
      <c r="E27577" t="s">
        <v>613</v>
      </c>
      <c r="F27577" t="s">
        <v>1055</v>
      </c>
      <c r="G27577">
        <v>3</v>
      </c>
    </row>
    <row r="27578" spans="1:7" x14ac:dyDescent="0.35">
      <c r="A27578" t="s">
        <v>1110</v>
      </c>
      <c r="B27578" t="s">
        <v>934</v>
      </c>
      <c r="C27578" t="s">
        <v>683</v>
      </c>
      <c r="D27578" t="s">
        <v>558</v>
      </c>
      <c r="E27578" t="s">
        <v>559</v>
      </c>
      <c r="F27578" t="s">
        <v>1055</v>
      </c>
      <c r="G27578">
        <v>6</v>
      </c>
    </row>
    <row r="27579" spans="1:7" x14ac:dyDescent="0.35">
      <c r="A27579" t="s">
        <v>1110</v>
      </c>
      <c r="B27579" t="s">
        <v>934</v>
      </c>
      <c r="C27579" t="s">
        <v>683</v>
      </c>
      <c r="D27579" t="s">
        <v>564</v>
      </c>
      <c r="E27579" t="s">
        <v>565</v>
      </c>
      <c r="F27579" t="s">
        <v>1055</v>
      </c>
      <c r="G27579">
        <v>13</v>
      </c>
    </row>
    <row r="27580" spans="1:7" x14ac:dyDescent="0.35">
      <c r="A27580" t="s">
        <v>1110</v>
      </c>
      <c r="B27580" t="s">
        <v>934</v>
      </c>
      <c r="C27580" t="s">
        <v>683</v>
      </c>
      <c r="D27580" t="s">
        <v>580</v>
      </c>
      <c r="E27580" t="s">
        <v>581</v>
      </c>
      <c r="F27580" t="s">
        <v>1055</v>
      </c>
      <c r="G27580">
        <v>5</v>
      </c>
    </row>
    <row r="27581" spans="1:7" x14ac:dyDescent="0.35">
      <c r="A27581" t="s">
        <v>1110</v>
      </c>
      <c r="B27581" t="s">
        <v>934</v>
      </c>
      <c r="C27581" t="s">
        <v>683</v>
      </c>
      <c r="D27581" t="s">
        <v>608</v>
      </c>
      <c r="E27581" t="s">
        <v>609</v>
      </c>
      <c r="F27581" t="s">
        <v>956</v>
      </c>
      <c r="G27581">
        <v>1</v>
      </c>
    </row>
    <row r="27582" spans="1:7" x14ac:dyDescent="0.35">
      <c r="A27582" t="s">
        <v>1110</v>
      </c>
      <c r="B27582" t="s">
        <v>934</v>
      </c>
      <c r="C27582" t="s">
        <v>683</v>
      </c>
      <c r="D27582" t="s">
        <v>626</v>
      </c>
      <c r="E27582" t="s">
        <v>627</v>
      </c>
      <c r="F27582" t="s">
        <v>1055</v>
      </c>
      <c r="G27582">
        <v>2</v>
      </c>
    </row>
    <row r="27583" spans="1:7" x14ac:dyDescent="0.35">
      <c r="A27583" t="s">
        <v>1110</v>
      </c>
      <c r="B27583" t="s">
        <v>934</v>
      </c>
      <c r="C27583" t="s">
        <v>683</v>
      </c>
      <c r="D27583" t="s">
        <v>642</v>
      </c>
      <c r="E27583" t="s">
        <v>643</v>
      </c>
      <c r="F27583" t="s">
        <v>1055</v>
      </c>
      <c r="G27583">
        <v>4</v>
      </c>
    </row>
    <row r="27584" spans="1:7" x14ac:dyDescent="0.35">
      <c r="A27584" t="s">
        <v>1110</v>
      </c>
      <c r="B27584" t="s">
        <v>934</v>
      </c>
      <c r="C27584" t="s">
        <v>683</v>
      </c>
      <c r="D27584" t="s">
        <v>646</v>
      </c>
      <c r="E27584" t="s">
        <v>647</v>
      </c>
      <c r="F27584" t="s">
        <v>1055</v>
      </c>
      <c r="G27584">
        <v>1</v>
      </c>
    </row>
    <row r="27585" spans="1:7" x14ac:dyDescent="0.35">
      <c r="A27585" t="s">
        <v>1110</v>
      </c>
      <c r="B27585" t="s">
        <v>934</v>
      </c>
      <c r="C27585" t="s">
        <v>683</v>
      </c>
      <c r="D27585" t="s">
        <v>165</v>
      </c>
      <c r="E27585" t="s">
        <v>166</v>
      </c>
      <c r="F27585" t="s">
        <v>956</v>
      </c>
      <c r="G27585">
        <v>5</v>
      </c>
    </row>
    <row r="27586" spans="1:7" x14ac:dyDescent="0.35">
      <c r="A27586" t="s">
        <v>1110</v>
      </c>
      <c r="B27586" t="s">
        <v>934</v>
      </c>
      <c r="C27586" t="s">
        <v>683</v>
      </c>
      <c r="D27586" t="s">
        <v>165</v>
      </c>
      <c r="E27586" t="s">
        <v>166</v>
      </c>
      <c r="F27586" t="s">
        <v>1055</v>
      </c>
      <c r="G27586">
        <v>79</v>
      </c>
    </row>
    <row r="27587" spans="1:7" x14ac:dyDescent="0.35">
      <c r="A27587" t="s">
        <v>1110</v>
      </c>
      <c r="B27587" t="s">
        <v>934</v>
      </c>
      <c r="C27587" t="s">
        <v>683</v>
      </c>
      <c r="D27587" t="s">
        <v>204</v>
      </c>
      <c r="E27587" t="s">
        <v>205</v>
      </c>
      <c r="F27587" t="s">
        <v>1055</v>
      </c>
      <c r="G27587">
        <v>88</v>
      </c>
    </row>
    <row r="27588" spans="1:7" x14ac:dyDescent="0.35">
      <c r="A27588" t="s">
        <v>1110</v>
      </c>
      <c r="B27588" t="s">
        <v>934</v>
      </c>
      <c r="C27588" t="s">
        <v>683</v>
      </c>
      <c r="D27588" t="s">
        <v>222</v>
      </c>
      <c r="E27588" t="s">
        <v>223</v>
      </c>
      <c r="F27588" t="s">
        <v>1055</v>
      </c>
      <c r="G27588">
        <v>41</v>
      </c>
    </row>
    <row r="27589" spans="1:7" x14ac:dyDescent="0.35">
      <c r="A27589" t="s">
        <v>1110</v>
      </c>
      <c r="B27589" t="s">
        <v>934</v>
      </c>
      <c r="C27589" t="s">
        <v>683</v>
      </c>
      <c r="D27589" t="s">
        <v>342</v>
      </c>
      <c r="E27589" t="s">
        <v>343</v>
      </c>
      <c r="F27589" t="s">
        <v>956</v>
      </c>
      <c r="G27589">
        <v>1</v>
      </c>
    </row>
    <row r="27590" spans="1:7" x14ac:dyDescent="0.35">
      <c r="A27590" t="s">
        <v>1110</v>
      </c>
      <c r="B27590" t="s">
        <v>934</v>
      </c>
      <c r="C27590" t="s">
        <v>683</v>
      </c>
      <c r="D27590" t="s">
        <v>342</v>
      </c>
      <c r="E27590" t="s">
        <v>343</v>
      </c>
      <c r="F27590" t="s">
        <v>1055</v>
      </c>
      <c r="G27590">
        <v>86</v>
      </c>
    </row>
    <row r="27591" spans="1:7" x14ac:dyDescent="0.35">
      <c r="A27591" t="s">
        <v>1110</v>
      </c>
      <c r="B27591" t="s">
        <v>934</v>
      </c>
      <c r="C27591" t="s">
        <v>683</v>
      </c>
      <c r="D27591" t="s">
        <v>350</v>
      </c>
      <c r="E27591" t="s">
        <v>351</v>
      </c>
      <c r="F27591" t="s">
        <v>956</v>
      </c>
      <c r="G27591">
        <v>1</v>
      </c>
    </row>
    <row r="27592" spans="1:7" x14ac:dyDescent="0.35">
      <c r="A27592" t="s">
        <v>1110</v>
      </c>
      <c r="B27592" t="s">
        <v>934</v>
      </c>
      <c r="C27592" t="s">
        <v>683</v>
      </c>
      <c r="D27592" t="s">
        <v>350</v>
      </c>
      <c r="E27592" t="s">
        <v>351</v>
      </c>
      <c r="F27592" t="s">
        <v>1055</v>
      </c>
      <c r="G27592">
        <v>5</v>
      </c>
    </row>
    <row r="27593" spans="1:7" x14ac:dyDescent="0.35">
      <c r="A27593" t="s">
        <v>1110</v>
      </c>
      <c r="B27593" t="s">
        <v>934</v>
      </c>
      <c r="C27593" t="s">
        <v>683</v>
      </c>
      <c r="D27593" t="s">
        <v>394</v>
      </c>
      <c r="E27593" t="s">
        <v>395</v>
      </c>
      <c r="F27593" t="s">
        <v>1055</v>
      </c>
      <c r="G27593">
        <v>32</v>
      </c>
    </row>
    <row r="27594" spans="1:7" x14ac:dyDescent="0.35">
      <c r="A27594" t="s">
        <v>1110</v>
      </c>
      <c r="B27594" t="s">
        <v>934</v>
      </c>
      <c r="C27594" t="s">
        <v>683</v>
      </c>
      <c r="D27594" t="s">
        <v>416</v>
      </c>
      <c r="E27594" t="s">
        <v>417</v>
      </c>
      <c r="F27594" t="s">
        <v>1055</v>
      </c>
      <c r="G27594">
        <v>52</v>
      </c>
    </row>
    <row r="27595" spans="1:7" x14ac:dyDescent="0.35">
      <c r="A27595" t="s">
        <v>1110</v>
      </c>
      <c r="B27595" t="s">
        <v>934</v>
      </c>
      <c r="C27595" t="s">
        <v>679</v>
      </c>
      <c r="D27595" t="s">
        <v>266</v>
      </c>
      <c r="E27595" t="s">
        <v>267</v>
      </c>
      <c r="F27595" t="s">
        <v>1055</v>
      </c>
      <c r="G27595">
        <v>49</v>
      </c>
    </row>
    <row r="27596" spans="1:7" x14ac:dyDescent="0.35">
      <c r="A27596" t="s">
        <v>1110</v>
      </c>
      <c r="B27596" t="s">
        <v>934</v>
      </c>
      <c r="C27596" t="s">
        <v>679</v>
      </c>
      <c r="D27596" t="s">
        <v>226</v>
      </c>
      <c r="E27596" t="s">
        <v>227</v>
      </c>
      <c r="F27596" t="s">
        <v>1055</v>
      </c>
      <c r="G27596">
        <v>1</v>
      </c>
    </row>
    <row r="27597" spans="1:7" x14ac:dyDescent="0.35">
      <c r="A27597" t="s">
        <v>1110</v>
      </c>
      <c r="B27597" t="s">
        <v>934</v>
      </c>
      <c r="C27597" t="s">
        <v>679</v>
      </c>
      <c r="D27597" t="s">
        <v>304</v>
      </c>
      <c r="E27597" t="s">
        <v>305</v>
      </c>
      <c r="F27597" t="s">
        <v>1055</v>
      </c>
      <c r="G27597">
        <v>6</v>
      </c>
    </row>
    <row r="27598" spans="1:7" x14ac:dyDescent="0.35">
      <c r="A27598" t="s">
        <v>1110</v>
      </c>
      <c r="B27598" t="s">
        <v>934</v>
      </c>
      <c r="C27598" t="s">
        <v>679</v>
      </c>
      <c r="D27598" t="s">
        <v>306</v>
      </c>
      <c r="E27598" t="s">
        <v>307</v>
      </c>
      <c r="F27598" t="s">
        <v>1055</v>
      </c>
      <c r="G27598">
        <v>2</v>
      </c>
    </row>
    <row r="27599" spans="1:7" x14ac:dyDescent="0.35">
      <c r="A27599" t="s">
        <v>1110</v>
      </c>
      <c r="B27599" t="s">
        <v>934</v>
      </c>
      <c r="C27599" t="s">
        <v>679</v>
      </c>
      <c r="D27599" t="s">
        <v>314</v>
      </c>
      <c r="E27599" t="s">
        <v>767</v>
      </c>
      <c r="F27599" t="s">
        <v>1055</v>
      </c>
      <c r="G27599">
        <v>5</v>
      </c>
    </row>
    <row r="27600" spans="1:7" x14ac:dyDescent="0.35">
      <c r="A27600" t="s">
        <v>1110</v>
      </c>
      <c r="B27600" t="s">
        <v>934</v>
      </c>
      <c r="C27600" t="s">
        <v>679</v>
      </c>
      <c r="D27600" t="s">
        <v>218</v>
      </c>
      <c r="E27600" t="s">
        <v>219</v>
      </c>
      <c r="F27600" t="s">
        <v>1055</v>
      </c>
      <c r="G27600">
        <v>40</v>
      </c>
    </row>
    <row r="27601" spans="1:7" x14ac:dyDescent="0.35">
      <c r="A27601" t="s">
        <v>1110</v>
      </c>
      <c r="B27601" t="s">
        <v>934</v>
      </c>
      <c r="C27601" t="s">
        <v>679</v>
      </c>
      <c r="D27601" t="s">
        <v>336</v>
      </c>
      <c r="E27601" t="s">
        <v>337</v>
      </c>
      <c r="F27601" t="s">
        <v>1055</v>
      </c>
      <c r="G27601">
        <v>41</v>
      </c>
    </row>
    <row r="27602" spans="1:7" x14ac:dyDescent="0.35">
      <c r="A27602" t="s">
        <v>1110</v>
      </c>
      <c r="B27602" t="s">
        <v>934</v>
      </c>
      <c r="C27602" t="s">
        <v>679</v>
      </c>
      <c r="D27602" t="s">
        <v>175</v>
      </c>
      <c r="E27602" t="s">
        <v>176</v>
      </c>
      <c r="F27602" t="s">
        <v>956</v>
      </c>
      <c r="G27602">
        <v>3</v>
      </c>
    </row>
    <row r="27603" spans="1:7" x14ac:dyDescent="0.35">
      <c r="A27603" t="s">
        <v>1110</v>
      </c>
      <c r="B27603" t="s">
        <v>934</v>
      </c>
      <c r="C27603" t="s">
        <v>679</v>
      </c>
      <c r="D27603" t="s">
        <v>175</v>
      </c>
      <c r="E27603" t="s">
        <v>176</v>
      </c>
      <c r="F27603" t="s">
        <v>1055</v>
      </c>
      <c r="G27603">
        <v>80</v>
      </c>
    </row>
    <row r="27604" spans="1:7" x14ac:dyDescent="0.35">
      <c r="A27604" t="s">
        <v>1110</v>
      </c>
      <c r="B27604" t="s">
        <v>934</v>
      </c>
      <c r="C27604" t="s">
        <v>679</v>
      </c>
      <c r="D27604" t="s">
        <v>185</v>
      </c>
      <c r="E27604" t="s">
        <v>186</v>
      </c>
      <c r="F27604" t="s">
        <v>1055</v>
      </c>
      <c r="G27604">
        <v>16</v>
      </c>
    </row>
    <row r="27605" spans="1:7" x14ac:dyDescent="0.35">
      <c r="A27605" t="s">
        <v>1110</v>
      </c>
      <c r="B27605" t="s">
        <v>934</v>
      </c>
      <c r="C27605" t="s">
        <v>679</v>
      </c>
      <c r="D27605" t="s">
        <v>270</v>
      </c>
      <c r="E27605" t="s">
        <v>271</v>
      </c>
      <c r="F27605" t="s">
        <v>1055</v>
      </c>
      <c r="G27605">
        <v>44</v>
      </c>
    </row>
    <row r="27606" spans="1:7" x14ac:dyDescent="0.35">
      <c r="A27606" t="s">
        <v>1110</v>
      </c>
      <c r="B27606" t="s">
        <v>934</v>
      </c>
      <c r="C27606" t="s">
        <v>679</v>
      </c>
      <c r="D27606" t="s">
        <v>278</v>
      </c>
      <c r="E27606" t="s">
        <v>279</v>
      </c>
      <c r="F27606" t="s">
        <v>956</v>
      </c>
      <c r="G27606">
        <v>1</v>
      </c>
    </row>
    <row r="27607" spans="1:7" x14ac:dyDescent="0.35">
      <c r="A27607" t="s">
        <v>1110</v>
      </c>
      <c r="B27607" t="s">
        <v>934</v>
      </c>
      <c r="C27607" t="s">
        <v>679</v>
      </c>
      <c r="D27607" t="s">
        <v>278</v>
      </c>
      <c r="E27607" t="s">
        <v>279</v>
      </c>
      <c r="F27607" t="s">
        <v>1055</v>
      </c>
      <c r="G27607">
        <v>76</v>
      </c>
    </row>
    <row r="27608" spans="1:7" x14ac:dyDescent="0.35">
      <c r="A27608" t="s">
        <v>1110</v>
      </c>
      <c r="B27608" t="s">
        <v>934</v>
      </c>
      <c r="C27608" t="s">
        <v>679</v>
      </c>
      <c r="D27608" t="s">
        <v>392</v>
      </c>
      <c r="E27608" t="s">
        <v>393</v>
      </c>
      <c r="F27608" t="s">
        <v>1055</v>
      </c>
      <c r="G27608">
        <v>15</v>
      </c>
    </row>
    <row r="27609" spans="1:7" x14ac:dyDescent="0.35">
      <c r="A27609" t="s">
        <v>1110</v>
      </c>
      <c r="B27609" t="s">
        <v>934</v>
      </c>
      <c r="C27609" t="s">
        <v>679</v>
      </c>
      <c r="D27609" t="s">
        <v>157</v>
      </c>
      <c r="E27609" t="s">
        <v>1105</v>
      </c>
      <c r="F27609" t="s">
        <v>1055</v>
      </c>
      <c r="G27609">
        <v>21</v>
      </c>
    </row>
    <row r="27610" spans="1:7" x14ac:dyDescent="0.35">
      <c r="A27610" t="s">
        <v>1110</v>
      </c>
      <c r="B27610" t="s">
        <v>934</v>
      </c>
      <c r="C27610" t="s">
        <v>679</v>
      </c>
      <c r="D27610" t="s">
        <v>346</v>
      </c>
      <c r="E27610" t="s">
        <v>1106</v>
      </c>
      <c r="F27610" t="s">
        <v>956</v>
      </c>
      <c r="G27610">
        <v>3</v>
      </c>
    </row>
    <row r="27611" spans="1:7" x14ac:dyDescent="0.35">
      <c r="A27611" t="s">
        <v>1110</v>
      </c>
      <c r="B27611" t="s">
        <v>934</v>
      </c>
      <c r="C27611" t="s">
        <v>679</v>
      </c>
      <c r="D27611" t="s">
        <v>346</v>
      </c>
      <c r="E27611" t="s">
        <v>1106</v>
      </c>
      <c r="F27611" t="s">
        <v>1055</v>
      </c>
      <c r="G27611">
        <v>91</v>
      </c>
    </row>
    <row r="27612" spans="1:7" x14ac:dyDescent="0.35">
      <c r="A27612" t="s">
        <v>1110</v>
      </c>
      <c r="B27612" t="s">
        <v>925</v>
      </c>
      <c r="C27612" t="s">
        <v>665</v>
      </c>
      <c r="D27612" t="s">
        <v>212</v>
      </c>
      <c r="E27612" t="s">
        <v>213</v>
      </c>
      <c r="F27612" t="s">
        <v>956</v>
      </c>
      <c r="G27612">
        <v>87</v>
      </c>
    </row>
    <row r="27613" spans="1:7" x14ac:dyDescent="0.35">
      <c r="A27613" t="s">
        <v>1110</v>
      </c>
      <c r="B27613" t="s">
        <v>925</v>
      </c>
      <c r="C27613" t="s">
        <v>665</v>
      </c>
      <c r="D27613" t="s">
        <v>212</v>
      </c>
      <c r="E27613" t="s">
        <v>213</v>
      </c>
      <c r="F27613" t="s">
        <v>1055</v>
      </c>
      <c r="G27613">
        <v>748</v>
      </c>
    </row>
    <row r="27614" spans="1:7" x14ac:dyDescent="0.35">
      <c r="A27614" t="s">
        <v>1110</v>
      </c>
      <c r="B27614" t="s">
        <v>925</v>
      </c>
      <c r="C27614" t="s">
        <v>665</v>
      </c>
      <c r="D27614" t="s">
        <v>212</v>
      </c>
      <c r="E27614" t="s">
        <v>213</v>
      </c>
      <c r="F27614" t="s">
        <v>960</v>
      </c>
      <c r="G27614">
        <v>183</v>
      </c>
    </row>
    <row r="27615" spans="1:7" x14ac:dyDescent="0.35">
      <c r="A27615" t="s">
        <v>1110</v>
      </c>
      <c r="B27615" t="s">
        <v>925</v>
      </c>
      <c r="C27615" t="s">
        <v>665</v>
      </c>
      <c r="D27615" t="s">
        <v>212</v>
      </c>
      <c r="E27615" t="s">
        <v>213</v>
      </c>
      <c r="F27615" t="s">
        <v>926</v>
      </c>
      <c r="G27615">
        <v>19</v>
      </c>
    </row>
    <row r="27616" spans="1:7" x14ac:dyDescent="0.35">
      <c r="A27616" t="s">
        <v>1110</v>
      </c>
      <c r="B27616" t="s">
        <v>925</v>
      </c>
      <c r="C27616" t="s">
        <v>665</v>
      </c>
      <c r="D27616" t="s">
        <v>280</v>
      </c>
      <c r="E27616" t="s">
        <v>281</v>
      </c>
      <c r="F27616" t="s">
        <v>956</v>
      </c>
      <c r="G27616">
        <v>212</v>
      </c>
    </row>
    <row r="27617" spans="1:7" x14ac:dyDescent="0.35">
      <c r="A27617" t="s">
        <v>1110</v>
      </c>
      <c r="B27617" t="s">
        <v>925</v>
      </c>
      <c r="C27617" t="s">
        <v>665</v>
      </c>
      <c r="D27617" t="s">
        <v>280</v>
      </c>
      <c r="E27617" t="s">
        <v>281</v>
      </c>
      <c r="F27617" t="s">
        <v>1055</v>
      </c>
      <c r="G27617">
        <v>1043</v>
      </c>
    </row>
    <row r="27618" spans="1:7" x14ac:dyDescent="0.35">
      <c r="A27618" t="s">
        <v>1110</v>
      </c>
      <c r="B27618" t="s">
        <v>925</v>
      </c>
      <c r="C27618" t="s">
        <v>665</v>
      </c>
      <c r="D27618" t="s">
        <v>280</v>
      </c>
      <c r="E27618" t="s">
        <v>281</v>
      </c>
      <c r="F27618" t="s">
        <v>926</v>
      </c>
      <c r="G27618">
        <v>25</v>
      </c>
    </row>
    <row r="27619" spans="1:7" x14ac:dyDescent="0.35">
      <c r="A27619" t="s">
        <v>1110</v>
      </c>
      <c r="B27619" t="s">
        <v>925</v>
      </c>
      <c r="C27619" t="s">
        <v>665</v>
      </c>
      <c r="D27619" t="s">
        <v>338</v>
      </c>
      <c r="E27619" t="s">
        <v>339</v>
      </c>
      <c r="F27619" t="s">
        <v>1055</v>
      </c>
      <c r="G27619">
        <v>8</v>
      </c>
    </row>
    <row r="27620" spans="1:7" x14ac:dyDescent="0.35">
      <c r="A27620" t="s">
        <v>1110</v>
      </c>
      <c r="B27620" t="s">
        <v>925</v>
      </c>
      <c r="C27620" t="s">
        <v>665</v>
      </c>
      <c r="D27620" t="s">
        <v>318</v>
      </c>
      <c r="E27620" t="s">
        <v>319</v>
      </c>
      <c r="F27620" t="s">
        <v>956</v>
      </c>
      <c r="G27620">
        <v>232</v>
      </c>
    </row>
    <row r="27621" spans="1:7" x14ac:dyDescent="0.35">
      <c r="A27621" t="s">
        <v>1110</v>
      </c>
      <c r="B27621" t="s">
        <v>925</v>
      </c>
      <c r="C27621" t="s">
        <v>665</v>
      </c>
      <c r="D27621" t="s">
        <v>318</v>
      </c>
      <c r="E27621" t="s">
        <v>319</v>
      </c>
      <c r="F27621" t="s">
        <v>1055</v>
      </c>
      <c r="G27621">
        <v>1213</v>
      </c>
    </row>
    <row r="27622" spans="1:7" x14ac:dyDescent="0.35">
      <c r="A27622" t="s">
        <v>1110</v>
      </c>
      <c r="B27622" t="s">
        <v>925</v>
      </c>
      <c r="C27622" t="s">
        <v>665</v>
      </c>
      <c r="D27622" t="s">
        <v>318</v>
      </c>
      <c r="E27622" t="s">
        <v>319</v>
      </c>
      <c r="F27622" t="s">
        <v>926</v>
      </c>
      <c r="G27622">
        <v>37</v>
      </c>
    </row>
    <row r="27623" spans="1:7" x14ac:dyDescent="0.35">
      <c r="A27623" t="s">
        <v>1110</v>
      </c>
      <c r="B27623" t="s">
        <v>925</v>
      </c>
      <c r="C27623" t="s">
        <v>665</v>
      </c>
      <c r="D27623" t="s">
        <v>308</v>
      </c>
      <c r="E27623" t="s">
        <v>309</v>
      </c>
      <c r="F27623" t="s">
        <v>1055</v>
      </c>
      <c r="G27623">
        <v>578</v>
      </c>
    </row>
    <row r="27624" spans="1:7" x14ac:dyDescent="0.35">
      <c r="A27624" t="s">
        <v>1110</v>
      </c>
      <c r="B27624" t="s">
        <v>925</v>
      </c>
      <c r="C27624" t="s">
        <v>665</v>
      </c>
      <c r="D27624" t="s">
        <v>308</v>
      </c>
      <c r="E27624" t="s">
        <v>309</v>
      </c>
      <c r="F27624" t="s">
        <v>926</v>
      </c>
      <c r="G27624">
        <v>3</v>
      </c>
    </row>
    <row r="27625" spans="1:7" x14ac:dyDescent="0.35">
      <c r="A27625" t="s">
        <v>1110</v>
      </c>
      <c r="B27625" t="s">
        <v>925</v>
      </c>
      <c r="C27625" t="s">
        <v>665</v>
      </c>
      <c r="D27625" t="s">
        <v>404</v>
      </c>
      <c r="E27625" t="s">
        <v>405</v>
      </c>
      <c r="F27625" t="s">
        <v>956</v>
      </c>
      <c r="G27625">
        <v>225</v>
      </c>
    </row>
    <row r="27626" spans="1:7" x14ac:dyDescent="0.35">
      <c r="A27626" t="s">
        <v>1110</v>
      </c>
      <c r="B27626" t="s">
        <v>925</v>
      </c>
      <c r="C27626" t="s">
        <v>665</v>
      </c>
      <c r="D27626" t="s">
        <v>404</v>
      </c>
      <c r="E27626" t="s">
        <v>405</v>
      </c>
      <c r="F27626" t="s">
        <v>1055</v>
      </c>
      <c r="G27626">
        <v>135</v>
      </c>
    </row>
    <row r="27627" spans="1:7" x14ac:dyDescent="0.35">
      <c r="A27627" t="s">
        <v>1110</v>
      </c>
      <c r="B27627" t="s">
        <v>925</v>
      </c>
      <c r="C27627" t="s">
        <v>665</v>
      </c>
      <c r="D27627" t="s">
        <v>404</v>
      </c>
      <c r="E27627" t="s">
        <v>405</v>
      </c>
      <c r="F27627" t="s">
        <v>926</v>
      </c>
      <c r="G27627">
        <v>28</v>
      </c>
    </row>
    <row r="27628" spans="1:7" x14ac:dyDescent="0.35">
      <c r="A27628" t="s">
        <v>1110</v>
      </c>
      <c r="B27628" t="s">
        <v>925</v>
      </c>
      <c r="C27628" t="s">
        <v>665</v>
      </c>
      <c r="D27628" t="s">
        <v>422</v>
      </c>
      <c r="E27628" t="s">
        <v>423</v>
      </c>
      <c r="F27628" t="s">
        <v>1055</v>
      </c>
      <c r="G27628">
        <v>97</v>
      </c>
    </row>
    <row r="27629" spans="1:7" x14ac:dyDescent="0.35">
      <c r="A27629" t="s">
        <v>1110</v>
      </c>
      <c r="B27629" t="s">
        <v>925</v>
      </c>
      <c r="C27629" t="s">
        <v>665</v>
      </c>
      <c r="D27629" t="s">
        <v>422</v>
      </c>
      <c r="E27629" t="s">
        <v>423</v>
      </c>
      <c r="F27629" t="s">
        <v>926</v>
      </c>
      <c r="G27629">
        <v>1</v>
      </c>
    </row>
    <row r="27630" spans="1:7" x14ac:dyDescent="0.35">
      <c r="A27630" t="s">
        <v>1110</v>
      </c>
      <c r="B27630" t="s">
        <v>925</v>
      </c>
      <c r="C27630" t="s">
        <v>665</v>
      </c>
      <c r="D27630" t="s">
        <v>434</v>
      </c>
      <c r="E27630" t="s">
        <v>435</v>
      </c>
      <c r="F27630" t="s">
        <v>1055</v>
      </c>
      <c r="G27630">
        <v>135</v>
      </c>
    </row>
    <row r="27631" spans="1:7" x14ac:dyDescent="0.35">
      <c r="A27631" t="s">
        <v>1110</v>
      </c>
      <c r="B27631" t="s">
        <v>925</v>
      </c>
      <c r="C27631" t="s">
        <v>665</v>
      </c>
      <c r="D27631" t="s">
        <v>466</v>
      </c>
      <c r="E27631" t="s">
        <v>467</v>
      </c>
      <c r="F27631" t="s">
        <v>956</v>
      </c>
      <c r="G27631">
        <v>14</v>
      </c>
    </row>
    <row r="27632" spans="1:7" x14ac:dyDescent="0.35">
      <c r="A27632" t="s">
        <v>1110</v>
      </c>
      <c r="B27632" t="s">
        <v>925</v>
      </c>
      <c r="C27632" t="s">
        <v>665</v>
      </c>
      <c r="D27632" t="s">
        <v>466</v>
      </c>
      <c r="E27632" t="s">
        <v>467</v>
      </c>
      <c r="F27632" t="s">
        <v>1055</v>
      </c>
      <c r="G27632">
        <v>15</v>
      </c>
    </row>
    <row r="27633" spans="1:7" x14ac:dyDescent="0.35">
      <c r="A27633" t="s">
        <v>1110</v>
      </c>
      <c r="B27633" t="s">
        <v>925</v>
      </c>
      <c r="C27633" t="s">
        <v>665</v>
      </c>
      <c r="D27633" t="s">
        <v>466</v>
      </c>
      <c r="E27633" t="s">
        <v>467</v>
      </c>
      <c r="F27633" t="s">
        <v>926</v>
      </c>
      <c r="G27633">
        <v>1</v>
      </c>
    </row>
    <row r="27634" spans="1:7" x14ac:dyDescent="0.35">
      <c r="A27634" t="s">
        <v>1110</v>
      </c>
      <c r="B27634" t="s">
        <v>925</v>
      </c>
      <c r="C27634" t="s">
        <v>665</v>
      </c>
      <c r="D27634" t="s">
        <v>492</v>
      </c>
      <c r="E27634" t="s">
        <v>493</v>
      </c>
      <c r="F27634" t="s">
        <v>956</v>
      </c>
      <c r="G27634">
        <v>76</v>
      </c>
    </row>
    <row r="27635" spans="1:7" x14ac:dyDescent="0.35">
      <c r="A27635" t="s">
        <v>1110</v>
      </c>
      <c r="B27635" t="s">
        <v>925</v>
      </c>
      <c r="C27635" t="s">
        <v>665</v>
      </c>
      <c r="D27635" t="s">
        <v>492</v>
      </c>
      <c r="E27635" t="s">
        <v>493</v>
      </c>
      <c r="F27635" t="s">
        <v>1055</v>
      </c>
      <c r="G27635">
        <v>4</v>
      </c>
    </row>
    <row r="27636" spans="1:7" x14ac:dyDescent="0.35">
      <c r="A27636" t="s">
        <v>1110</v>
      </c>
      <c r="B27636" t="s">
        <v>925</v>
      </c>
      <c r="C27636" t="s">
        <v>665</v>
      </c>
      <c r="D27636" t="s">
        <v>492</v>
      </c>
      <c r="E27636" t="s">
        <v>493</v>
      </c>
      <c r="F27636" t="s">
        <v>926</v>
      </c>
      <c r="G27636">
        <v>4</v>
      </c>
    </row>
    <row r="27637" spans="1:7" x14ac:dyDescent="0.35">
      <c r="A27637" t="s">
        <v>1110</v>
      </c>
      <c r="B27637" t="s">
        <v>925</v>
      </c>
      <c r="C27637" t="s">
        <v>665</v>
      </c>
      <c r="D27637" t="s">
        <v>514</v>
      </c>
      <c r="E27637" t="s">
        <v>515</v>
      </c>
      <c r="F27637" t="s">
        <v>926</v>
      </c>
      <c r="G27637">
        <v>7</v>
      </c>
    </row>
    <row r="27638" spans="1:7" x14ac:dyDescent="0.35">
      <c r="A27638" t="s">
        <v>1110</v>
      </c>
      <c r="B27638" t="s">
        <v>925</v>
      </c>
      <c r="C27638" t="s">
        <v>665</v>
      </c>
      <c r="D27638" t="s">
        <v>550</v>
      </c>
      <c r="E27638" t="s">
        <v>551</v>
      </c>
      <c r="F27638" t="s">
        <v>1055</v>
      </c>
      <c r="G27638">
        <v>57</v>
      </c>
    </row>
    <row r="27639" spans="1:7" x14ac:dyDescent="0.35">
      <c r="A27639" t="s">
        <v>1110</v>
      </c>
      <c r="B27639" t="s">
        <v>925</v>
      </c>
      <c r="C27639" t="s">
        <v>665</v>
      </c>
      <c r="D27639" t="s">
        <v>586</v>
      </c>
      <c r="E27639" t="s">
        <v>587</v>
      </c>
      <c r="F27639" t="s">
        <v>1055</v>
      </c>
      <c r="G27639">
        <v>21</v>
      </c>
    </row>
    <row r="27640" spans="1:7" x14ac:dyDescent="0.35">
      <c r="A27640" t="s">
        <v>1110</v>
      </c>
      <c r="B27640" t="s">
        <v>925</v>
      </c>
      <c r="C27640" t="s">
        <v>665</v>
      </c>
      <c r="D27640" t="s">
        <v>586</v>
      </c>
      <c r="E27640" t="s">
        <v>587</v>
      </c>
      <c r="F27640" t="s">
        <v>926</v>
      </c>
      <c r="G27640">
        <v>2</v>
      </c>
    </row>
    <row r="27641" spans="1:7" x14ac:dyDescent="0.35">
      <c r="A27641" t="s">
        <v>1110</v>
      </c>
      <c r="B27641" t="s">
        <v>925</v>
      </c>
      <c r="C27641" t="s">
        <v>665</v>
      </c>
      <c r="D27641" t="s">
        <v>432</v>
      </c>
      <c r="E27641" t="s">
        <v>433</v>
      </c>
      <c r="F27641" t="s">
        <v>1055</v>
      </c>
      <c r="G27641">
        <v>28</v>
      </c>
    </row>
    <row r="27642" spans="1:7" x14ac:dyDescent="0.35">
      <c r="A27642" t="s">
        <v>1110</v>
      </c>
      <c r="B27642" t="s">
        <v>925</v>
      </c>
      <c r="C27642" t="s">
        <v>665</v>
      </c>
      <c r="D27642" t="s">
        <v>432</v>
      </c>
      <c r="E27642" t="s">
        <v>433</v>
      </c>
      <c r="F27642" t="s">
        <v>926</v>
      </c>
      <c r="G27642">
        <v>1</v>
      </c>
    </row>
    <row r="27643" spans="1:7" x14ac:dyDescent="0.35">
      <c r="A27643" t="s">
        <v>1110</v>
      </c>
      <c r="B27643" t="s">
        <v>925</v>
      </c>
      <c r="C27643" t="s">
        <v>665</v>
      </c>
      <c r="D27643" t="s">
        <v>460</v>
      </c>
      <c r="E27643" t="s">
        <v>461</v>
      </c>
      <c r="F27643" t="s">
        <v>956</v>
      </c>
      <c r="G27643">
        <v>112</v>
      </c>
    </row>
    <row r="27644" spans="1:7" x14ac:dyDescent="0.35">
      <c r="A27644" t="s">
        <v>1110</v>
      </c>
      <c r="B27644" t="s">
        <v>925</v>
      </c>
      <c r="C27644" t="s">
        <v>665</v>
      </c>
      <c r="D27644" t="s">
        <v>460</v>
      </c>
      <c r="E27644" t="s">
        <v>461</v>
      </c>
      <c r="F27644" t="s">
        <v>1055</v>
      </c>
      <c r="G27644">
        <v>83</v>
      </c>
    </row>
    <row r="27645" spans="1:7" x14ac:dyDescent="0.35">
      <c r="A27645" t="s">
        <v>1110</v>
      </c>
      <c r="B27645" t="s">
        <v>925</v>
      </c>
      <c r="C27645" t="s">
        <v>665</v>
      </c>
      <c r="D27645" t="s">
        <v>460</v>
      </c>
      <c r="E27645" t="s">
        <v>461</v>
      </c>
      <c r="F27645" t="s">
        <v>926</v>
      </c>
      <c r="G27645">
        <v>4</v>
      </c>
    </row>
    <row r="27646" spans="1:7" x14ac:dyDescent="0.35">
      <c r="A27646" t="s">
        <v>1110</v>
      </c>
      <c r="B27646" t="s">
        <v>925</v>
      </c>
      <c r="C27646" t="s">
        <v>665</v>
      </c>
      <c r="D27646" t="s">
        <v>508</v>
      </c>
      <c r="E27646" t="s">
        <v>509</v>
      </c>
      <c r="F27646" t="s">
        <v>926</v>
      </c>
      <c r="G27646">
        <v>1</v>
      </c>
    </row>
    <row r="27647" spans="1:7" x14ac:dyDescent="0.35">
      <c r="A27647" t="s">
        <v>1110</v>
      </c>
      <c r="B27647" t="s">
        <v>925</v>
      </c>
      <c r="C27647" t="s">
        <v>665</v>
      </c>
      <c r="D27647" t="s">
        <v>516</v>
      </c>
      <c r="E27647" t="s">
        <v>517</v>
      </c>
      <c r="F27647" t="s">
        <v>1055</v>
      </c>
      <c r="G27647">
        <v>83</v>
      </c>
    </row>
    <row r="27648" spans="1:7" x14ac:dyDescent="0.35">
      <c r="A27648" t="s">
        <v>1110</v>
      </c>
      <c r="B27648" t="s">
        <v>925</v>
      </c>
      <c r="C27648" t="s">
        <v>665</v>
      </c>
      <c r="D27648" t="s">
        <v>516</v>
      </c>
      <c r="E27648" t="s">
        <v>517</v>
      </c>
      <c r="F27648" t="s">
        <v>926</v>
      </c>
      <c r="G27648">
        <v>7</v>
      </c>
    </row>
    <row r="27649" spans="1:7" x14ac:dyDescent="0.35">
      <c r="A27649" t="s">
        <v>1110</v>
      </c>
      <c r="B27649" t="s">
        <v>925</v>
      </c>
      <c r="C27649" t="s">
        <v>665</v>
      </c>
      <c r="D27649" t="s">
        <v>538</v>
      </c>
      <c r="E27649" t="s">
        <v>539</v>
      </c>
      <c r="F27649" t="s">
        <v>1055</v>
      </c>
      <c r="G27649">
        <v>13</v>
      </c>
    </row>
    <row r="27650" spans="1:7" x14ac:dyDescent="0.35">
      <c r="A27650" t="s">
        <v>1110</v>
      </c>
      <c r="B27650" t="s">
        <v>925</v>
      </c>
      <c r="C27650" t="s">
        <v>665</v>
      </c>
      <c r="D27650" t="s">
        <v>538</v>
      </c>
      <c r="E27650" t="s">
        <v>539</v>
      </c>
      <c r="F27650" t="s">
        <v>926</v>
      </c>
      <c r="G27650">
        <v>1</v>
      </c>
    </row>
    <row r="27651" spans="1:7" x14ac:dyDescent="0.35">
      <c r="A27651" t="s">
        <v>1110</v>
      </c>
      <c r="B27651" t="s">
        <v>925</v>
      </c>
      <c r="C27651" t="s">
        <v>665</v>
      </c>
      <c r="D27651" t="s">
        <v>560</v>
      </c>
      <c r="E27651" t="s">
        <v>561</v>
      </c>
      <c r="F27651" t="s">
        <v>1055</v>
      </c>
      <c r="G27651">
        <v>86</v>
      </c>
    </row>
    <row r="27652" spans="1:7" x14ac:dyDescent="0.35">
      <c r="A27652" t="s">
        <v>1110</v>
      </c>
      <c r="B27652" t="s">
        <v>925</v>
      </c>
      <c r="C27652" t="s">
        <v>665</v>
      </c>
      <c r="D27652" t="s">
        <v>560</v>
      </c>
      <c r="E27652" t="s">
        <v>561</v>
      </c>
      <c r="F27652" t="s">
        <v>926</v>
      </c>
      <c r="G27652">
        <v>5</v>
      </c>
    </row>
    <row r="27653" spans="1:7" x14ac:dyDescent="0.35">
      <c r="A27653" t="s">
        <v>1110</v>
      </c>
      <c r="B27653" t="s">
        <v>925</v>
      </c>
      <c r="C27653" t="s">
        <v>665</v>
      </c>
      <c r="D27653" t="s">
        <v>566</v>
      </c>
      <c r="E27653" t="s">
        <v>567</v>
      </c>
      <c r="F27653" t="s">
        <v>1055</v>
      </c>
      <c r="G27653">
        <v>31</v>
      </c>
    </row>
    <row r="27654" spans="1:7" x14ac:dyDescent="0.35">
      <c r="A27654" t="s">
        <v>1110</v>
      </c>
      <c r="B27654" t="s">
        <v>925</v>
      </c>
      <c r="C27654" t="s">
        <v>665</v>
      </c>
      <c r="D27654" t="s">
        <v>566</v>
      </c>
      <c r="E27654" t="s">
        <v>567</v>
      </c>
      <c r="F27654" t="s">
        <v>926</v>
      </c>
      <c r="G27654">
        <v>2</v>
      </c>
    </row>
    <row r="27655" spans="1:7" x14ac:dyDescent="0.35">
      <c r="A27655" t="s">
        <v>1110</v>
      </c>
      <c r="B27655" t="s">
        <v>925</v>
      </c>
      <c r="C27655" t="s">
        <v>665</v>
      </c>
      <c r="D27655" t="s">
        <v>436</v>
      </c>
      <c r="E27655" t="s">
        <v>437</v>
      </c>
      <c r="F27655" t="s">
        <v>1055</v>
      </c>
      <c r="G27655">
        <v>109</v>
      </c>
    </row>
    <row r="27656" spans="1:7" x14ac:dyDescent="0.35">
      <c r="A27656" t="s">
        <v>1110</v>
      </c>
      <c r="B27656" t="s">
        <v>925</v>
      </c>
      <c r="C27656" t="s">
        <v>665</v>
      </c>
      <c r="D27656" t="s">
        <v>436</v>
      </c>
      <c r="E27656" t="s">
        <v>437</v>
      </c>
      <c r="F27656" t="s">
        <v>926</v>
      </c>
      <c r="G27656">
        <v>1</v>
      </c>
    </row>
    <row r="27657" spans="1:7" x14ac:dyDescent="0.35">
      <c r="A27657" t="s">
        <v>1110</v>
      </c>
      <c r="B27657" t="s">
        <v>925</v>
      </c>
      <c r="C27657" t="s">
        <v>665</v>
      </c>
      <c r="D27657" t="s">
        <v>484</v>
      </c>
      <c r="E27657" t="s">
        <v>485</v>
      </c>
      <c r="F27657" t="s">
        <v>956</v>
      </c>
      <c r="G27657">
        <v>3</v>
      </c>
    </row>
    <row r="27658" spans="1:7" x14ac:dyDescent="0.35">
      <c r="A27658" t="s">
        <v>1110</v>
      </c>
      <c r="B27658" t="s">
        <v>925</v>
      </c>
      <c r="C27658" t="s">
        <v>665</v>
      </c>
      <c r="D27658" t="s">
        <v>484</v>
      </c>
      <c r="E27658" t="s">
        <v>485</v>
      </c>
      <c r="F27658" t="s">
        <v>1055</v>
      </c>
      <c r="G27658">
        <v>87</v>
      </c>
    </row>
    <row r="27659" spans="1:7" x14ac:dyDescent="0.35">
      <c r="A27659" t="s">
        <v>1110</v>
      </c>
      <c r="B27659" t="s">
        <v>925</v>
      </c>
      <c r="C27659" t="s">
        <v>665</v>
      </c>
      <c r="D27659" t="s">
        <v>530</v>
      </c>
      <c r="E27659" t="s">
        <v>531</v>
      </c>
      <c r="F27659" t="s">
        <v>1055</v>
      </c>
      <c r="G27659">
        <v>10</v>
      </c>
    </row>
    <row r="27660" spans="1:7" x14ac:dyDescent="0.35">
      <c r="A27660" t="s">
        <v>1110</v>
      </c>
      <c r="B27660" t="s">
        <v>925</v>
      </c>
      <c r="C27660" t="s">
        <v>665</v>
      </c>
      <c r="D27660" t="s">
        <v>530</v>
      </c>
      <c r="E27660" t="s">
        <v>531</v>
      </c>
      <c r="F27660" t="s">
        <v>926</v>
      </c>
      <c r="G27660">
        <v>4</v>
      </c>
    </row>
    <row r="27661" spans="1:7" x14ac:dyDescent="0.35">
      <c r="A27661" t="s">
        <v>1110</v>
      </c>
      <c r="B27661" t="s">
        <v>925</v>
      </c>
      <c r="C27661" t="s">
        <v>665</v>
      </c>
      <c r="D27661" t="s">
        <v>554</v>
      </c>
      <c r="E27661" t="s">
        <v>555</v>
      </c>
      <c r="F27661" t="s">
        <v>1055</v>
      </c>
      <c r="G27661">
        <v>16</v>
      </c>
    </row>
    <row r="27662" spans="1:7" x14ac:dyDescent="0.35">
      <c r="A27662" t="s">
        <v>1110</v>
      </c>
      <c r="B27662" t="s">
        <v>925</v>
      </c>
      <c r="C27662" t="s">
        <v>665</v>
      </c>
      <c r="D27662" t="s">
        <v>590</v>
      </c>
      <c r="E27662" t="s">
        <v>591</v>
      </c>
      <c r="F27662" t="s">
        <v>1055</v>
      </c>
      <c r="G27662">
        <v>77</v>
      </c>
    </row>
    <row r="27663" spans="1:7" x14ac:dyDescent="0.35">
      <c r="A27663" t="s">
        <v>1110</v>
      </c>
      <c r="B27663" t="s">
        <v>925</v>
      </c>
      <c r="C27663" t="s">
        <v>665</v>
      </c>
      <c r="D27663" t="s">
        <v>590</v>
      </c>
      <c r="E27663" t="s">
        <v>591</v>
      </c>
      <c r="F27663" t="s">
        <v>926</v>
      </c>
      <c r="G27663">
        <v>1</v>
      </c>
    </row>
    <row r="27664" spans="1:7" x14ac:dyDescent="0.35">
      <c r="A27664" t="s">
        <v>1110</v>
      </c>
      <c r="B27664" t="s">
        <v>925</v>
      </c>
      <c r="C27664" t="s">
        <v>665</v>
      </c>
      <c r="D27664" t="s">
        <v>592</v>
      </c>
      <c r="E27664" t="s">
        <v>593</v>
      </c>
      <c r="F27664" t="s">
        <v>1055</v>
      </c>
      <c r="G27664">
        <v>254</v>
      </c>
    </row>
    <row r="27665" spans="1:7" x14ac:dyDescent="0.35">
      <c r="A27665" t="s">
        <v>1110</v>
      </c>
      <c r="B27665" t="s">
        <v>925</v>
      </c>
      <c r="C27665" t="s">
        <v>665</v>
      </c>
      <c r="D27665" t="s">
        <v>592</v>
      </c>
      <c r="E27665" t="s">
        <v>593</v>
      </c>
      <c r="F27665" t="s">
        <v>926</v>
      </c>
      <c r="G27665">
        <v>4</v>
      </c>
    </row>
    <row r="27666" spans="1:7" x14ac:dyDescent="0.35">
      <c r="A27666" t="s">
        <v>1110</v>
      </c>
      <c r="B27666" t="s">
        <v>925</v>
      </c>
      <c r="C27666" t="s">
        <v>665</v>
      </c>
      <c r="D27666" t="s">
        <v>636</v>
      </c>
      <c r="E27666" t="s">
        <v>637</v>
      </c>
      <c r="F27666" t="s">
        <v>1055</v>
      </c>
      <c r="G27666">
        <v>50</v>
      </c>
    </row>
    <row r="27667" spans="1:7" x14ac:dyDescent="0.35">
      <c r="A27667" t="s">
        <v>1110</v>
      </c>
      <c r="B27667" t="s">
        <v>925</v>
      </c>
      <c r="C27667" t="s">
        <v>665</v>
      </c>
      <c r="D27667" t="s">
        <v>424</v>
      </c>
      <c r="E27667" t="s">
        <v>425</v>
      </c>
      <c r="F27667" t="s">
        <v>1055</v>
      </c>
      <c r="G27667">
        <v>143</v>
      </c>
    </row>
    <row r="27668" spans="1:7" x14ac:dyDescent="0.35">
      <c r="A27668" t="s">
        <v>1110</v>
      </c>
      <c r="B27668" t="s">
        <v>925</v>
      </c>
      <c r="C27668" t="s">
        <v>665</v>
      </c>
      <c r="D27668" t="s">
        <v>424</v>
      </c>
      <c r="E27668" t="s">
        <v>425</v>
      </c>
      <c r="F27668" t="s">
        <v>926</v>
      </c>
      <c r="G27668">
        <v>2</v>
      </c>
    </row>
    <row r="27669" spans="1:7" x14ac:dyDescent="0.35">
      <c r="A27669" t="s">
        <v>1110</v>
      </c>
      <c r="B27669" t="s">
        <v>925</v>
      </c>
      <c r="C27669" t="s">
        <v>665</v>
      </c>
      <c r="D27669" t="s">
        <v>430</v>
      </c>
      <c r="E27669" t="s">
        <v>431</v>
      </c>
      <c r="F27669" t="s">
        <v>1055</v>
      </c>
      <c r="G27669">
        <v>191</v>
      </c>
    </row>
    <row r="27670" spans="1:7" x14ac:dyDescent="0.35">
      <c r="A27670" t="s">
        <v>1110</v>
      </c>
      <c r="B27670" t="s">
        <v>925</v>
      </c>
      <c r="C27670" t="s">
        <v>665</v>
      </c>
      <c r="D27670" t="s">
        <v>430</v>
      </c>
      <c r="E27670" t="s">
        <v>431</v>
      </c>
      <c r="F27670" t="s">
        <v>926</v>
      </c>
      <c r="G27670">
        <v>5</v>
      </c>
    </row>
    <row r="27671" spans="1:7" x14ac:dyDescent="0.35">
      <c r="A27671" t="s">
        <v>1110</v>
      </c>
      <c r="B27671" t="s">
        <v>925</v>
      </c>
      <c r="C27671" t="s">
        <v>665</v>
      </c>
      <c r="D27671" t="s">
        <v>450</v>
      </c>
      <c r="E27671" t="s">
        <v>451</v>
      </c>
      <c r="F27671" t="s">
        <v>1055</v>
      </c>
      <c r="G27671">
        <v>217</v>
      </c>
    </row>
    <row r="27672" spans="1:7" x14ac:dyDescent="0.35">
      <c r="A27672" t="s">
        <v>1110</v>
      </c>
      <c r="B27672" t="s">
        <v>925</v>
      </c>
      <c r="C27672" t="s">
        <v>665</v>
      </c>
      <c r="D27672" t="s">
        <v>450</v>
      </c>
      <c r="E27672" t="s">
        <v>451</v>
      </c>
      <c r="F27672" t="s">
        <v>926</v>
      </c>
      <c r="G27672">
        <v>3</v>
      </c>
    </row>
    <row r="27673" spans="1:7" x14ac:dyDescent="0.35">
      <c r="A27673" t="s">
        <v>1110</v>
      </c>
      <c r="B27673" t="s">
        <v>925</v>
      </c>
      <c r="C27673" t="s">
        <v>665</v>
      </c>
      <c r="D27673" t="s">
        <v>502</v>
      </c>
      <c r="E27673" t="s">
        <v>503</v>
      </c>
      <c r="F27673" t="s">
        <v>1055</v>
      </c>
      <c r="G27673">
        <v>75</v>
      </c>
    </row>
    <row r="27674" spans="1:7" x14ac:dyDescent="0.35">
      <c r="A27674" t="s">
        <v>1110</v>
      </c>
      <c r="B27674" t="s">
        <v>925</v>
      </c>
      <c r="C27674" t="s">
        <v>665</v>
      </c>
      <c r="D27674" t="s">
        <v>502</v>
      </c>
      <c r="E27674" t="s">
        <v>503</v>
      </c>
      <c r="F27674" t="s">
        <v>926</v>
      </c>
      <c r="G27674">
        <v>6</v>
      </c>
    </row>
    <row r="27675" spans="1:7" x14ac:dyDescent="0.35">
      <c r="A27675" t="s">
        <v>1110</v>
      </c>
      <c r="B27675" t="s">
        <v>925</v>
      </c>
      <c r="C27675" t="s">
        <v>665</v>
      </c>
      <c r="D27675" t="s">
        <v>536</v>
      </c>
      <c r="E27675" t="s">
        <v>537</v>
      </c>
      <c r="F27675" t="s">
        <v>1055</v>
      </c>
      <c r="G27675">
        <v>176</v>
      </c>
    </row>
    <row r="27676" spans="1:7" x14ac:dyDescent="0.35">
      <c r="A27676" t="s">
        <v>1110</v>
      </c>
      <c r="B27676" t="s">
        <v>925</v>
      </c>
      <c r="C27676" t="s">
        <v>665</v>
      </c>
      <c r="D27676" t="s">
        <v>536</v>
      </c>
      <c r="E27676" t="s">
        <v>537</v>
      </c>
      <c r="F27676" t="s">
        <v>926</v>
      </c>
      <c r="G27676">
        <v>8</v>
      </c>
    </row>
    <row r="27677" spans="1:7" x14ac:dyDescent="0.35">
      <c r="A27677" t="s">
        <v>1110</v>
      </c>
      <c r="B27677" t="s">
        <v>925</v>
      </c>
      <c r="C27677" t="s">
        <v>665</v>
      </c>
      <c r="D27677" t="s">
        <v>544</v>
      </c>
      <c r="E27677" t="s">
        <v>545</v>
      </c>
      <c r="F27677" t="s">
        <v>1055</v>
      </c>
      <c r="G27677">
        <v>87</v>
      </c>
    </row>
    <row r="27678" spans="1:7" x14ac:dyDescent="0.35">
      <c r="A27678" t="s">
        <v>1110</v>
      </c>
      <c r="B27678" t="s">
        <v>925</v>
      </c>
      <c r="C27678" t="s">
        <v>665</v>
      </c>
      <c r="D27678" t="s">
        <v>544</v>
      </c>
      <c r="E27678" t="s">
        <v>545</v>
      </c>
      <c r="F27678" t="s">
        <v>926</v>
      </c>
      <c r="G27678">
        <v>2</v>
      </c>
    </row>
    <row r="27679" spans="1:7" x14ac:dyDescent="0.35">
      <c r="A27679" t="s">
        <v>1110</v>
      </c>
      <c r="B27679" t="s">
        <v>925</v>
      </c>
      <c r="C27679" t="s">
        <v>665</v>
      </c>
      <c r="D27679" t="s">
        <v>582</v>
      </c>
      <c r="E27679" t="s">
        <v>583</v>
      </c>
      <c r="F27679" t="s">
        <v>1055</v>
      </c>
      <c r="G27679">
        <v>42</v>
      </c>
    </row>
    <row r="27680" spans="1:7" x14ac:dyDescent="0.35">
      <c r="A27680" t="s">
        <v>1110</v>
      </c>
      <c r="B27680" t="s">
        <v>925</v>
      </c>
      <c r="C27680" t="s">
        <v>665</v>
      </c>
      <c r="D27680" t="s">
        <v>582</v>
      </c>
      <c r="E27680" t="s">
        <v>583</v>
      </c>
      <c r="F27680" t="s">
        <v>926</v>
      </c>
      <c r="G27680">
        <v>3</v>
      </c>
    </row>
    <row r="27681" spans="1:7" x14ac:dyDescent="0.35">
      <c r="A27681" t="s">
        <v>1110</v>
      </c>
      <c r="B27681" t="s">
        <v>925</v>
      </c>
      <c r="C27681" t="s">
        <v>677</v>
      </c>
      <c r="D27681" t="s">
        <v>324</v>
      </c>
      <c r="E27681" t="s">
        <v>325</v>
      </c>
      <c r="F27681" t="s">
        <v>956</v>
      </c>
      <c r="G27681">
        <v>59</v>
      </c>
    </row>
    <row r="27682" spans="1:7" x14ac:dyDescent="0.35">
      <c r="A27682" t="s">
        <v>1110</v>
      </c>
      <c r="B27682" t="s">
        <v>925</v>
      </c>
      <c r="C27682" t="s">
        <v>677</v>
      </c>
      <c r="D27682" t="s">
        <v>324</v>
      </c>
      <c r="E27682" t="s">
        <v>325</v>
      </c>
      <c r="F27682" t="s">
        <v>1055</v>
      </c>
      <c r="G27682">
        <v>318</v>
      </c>
    </row>
    <row r="27683" spans="1:7" x14ac:dyDescent="0.35">
      <c r="A27683" t="s">
        <v>1110</v>
      </c>
      <c r="B27683" t="s">
        <v>925</v>
      </c>
      <c r="C27683" t="s">
        <v>677</v>
      </c>
      <c r="D27683" t="s">
        <v>324</v>
      </c>
      <c r="E27683" t="s">
        <v>325</v>
      </c>
      <c r="F27683" t="s">
        <v>926</v>
      </c>
      <c r="G27683">
        <v>16</v>
      </c>
    </row>
    <row r="27684" spans="1:7" x14ac:dyDescent="0.35">
      <c r="A27684" t="s">
        <v>1110</v>
      </c>
      <c r="B27684" t="s">
        <v>925</v>
      </c>
      <c r="C27684" t="s">
        <v>677</v>
      </c>
      <c r="D27684" t="s">
        <v>290</v>
      </c>
      <c r="E27684" t="s">
        <v>291</v>
      </c>
      <c r="F27684" t="s">
        <v>958</v>
      </c>
      <c r="G27684">
        <v>246</v>
      </c>
    </row>
    <row r="27685" spans="1:7" x14ac:dyDescent="0.35">
      <c r="A27685" t="s">
        <v>1110</v>
      </c>
      <c r="B27685" t="s">
        <v>925</v>
      </c>
      <c r="C27685" t="s">
        <v>677</v>
      </c>
      <c r="D27685" t="s">
        <v>290</v>
      </c>
      <c r="E27685" t="s">
        <v>291</v>
      </c>
      <c r="F27685" t="s">
        <v>1055</v>
      </c>
      <c r="G27685">
        <v>167</v>
      </c>
    </row>
    <row r="27686" spans="1:7" x14ac:dyDescent="0.35">
      <c r="A27686" t="s">
        <v>1110</v>
      </c>
      <c r="B27686" t="s">
        <v>925</v>
      </c>
      <c r="C27686" t="s">
        <v>677</v>
      </c>
      <c r="D27686" t="s">
        <v>290</v>
      </c>
      <c r="E27686" t="s">
        <v>291</v>
      </c>
      <c r="F27686" t="s">
        <v>926</v>
      </c>
      <c r="G27686">
        <v>33</v>
      </c>
    </row>
    <row r="27687" spans="1:7" x14ac:dyDescent="0.35">
      <c r="A27687" t="s">
        <v>1110</v>
      </c>
      <c r="B27687" t="s">
        <v>925</v>
      </c>
      <c r="C27687" t="s">
        <v>677</v>
      </c>
      <c r="D27687" t="s">
        <v>358</v>
      </c>
      <c r="E27687" t="s">
        <v>359</v>
      </c>
      <c r="F27687" t="s">
        <v>1055</v>
      </c>
      <c r="G27687">
        <v>220</v>
      </c>
    </row>
    <row r="27688" spans="1:7" x14ac:dyDescent="0.35">
      <c r="A27688" t="s">
        <v>1110</v>
      </c>
      <c r="B27688" t="s">
        <v>925</v>
      </c>
      <c r="C27688" t="s">
        <v>677</v>
      </c>
      <c r="D27688" t="s">
        <v>358</v>
      </c>
      <c r="E27688" t="s">
        <v>359</v>
      </c>
      <c r="F27688" t="s">
        <v>926</v>
      </c>
      <c r="G27688">
        <v>9</v>
      </c>
    </row>
    <row r="27689" spans="1:7" x14ac:dyDescent="0.35">
      <c r="A27689" t="s">
        <v>1110</v>
      </c>
      <c r="B27689" t="s">
        <v>925</v>
      </c>
      <c r="C27689" t="s">
        <v>677</v>
      </c>
      <c r="D27689" t="s">
        <v>384</v>
      </c>
      <c r="E27689" t="s">
        <v>385</v>
      </c>
      <c r="F27689" t="s">
        <v>1055</v>
      </c>
      <c r="G27689">
        <v>129</v>
      </c>
    </row>
    <row r="27690" spans="1:7" x14ac:dyDescent="0.35">
      <c r="A27690" t="s">
        <v>1110</v>
      </c>
      <c r="B27690" t="s">
        <v>925</v>
      </c>
      <c r="C27690" t="s">
        <v>677</v>
      </c>
      <c r="D27690" t="s">
        <v>384</v>
      </c>
      <c r="E27690" t="s">
        <v>385</v>
      </c>
      <c r="F27690" t="s">
        <v>926</v>
      </c>
      <c r="G27690">
        <v>4</v>
      </c>
    </row>
    <row r="27691" spans="1:7" x14ac:dyDescent="0.35">
      <c r="A27691" t="s">
        <v>1110</v>
      </c>
      <c r="B27691" t="s">
        <v>925</v>
      </c>
      <c r="C27691" t="s">
        <v>677</v>
      </c>
      <c r="D27691" t="s">
        <v>161</v>
      </c>
      <c r="E27691" t="s">
        <v>162</v>
      </c>
      <c r="F27691" t="s">
        <v>956</v>
      </c>
      <c r="G27691">
        <v>55</v>
      </c>
    </row>
    <row r="27692" spans="1:7" x14ac:dyDescent="0.35">
      <c r="A27692" t="s">
        <v>1110</v>
      </c>
      <c r="B27692" t="s">
        <v>925</v>
      </c>
      <c r="C27692" t="s">
        <v>677</v>
      </c>
      <c r="D27692" t="s">
        <v>161</v>
      </c>
      <c r="E27692" t="s">
        <v>162</v>
      </c>
      <c r="F27692" t="s">
        <v>1055</v>
      </c>
      <c r="G27692">
        <v>106</v>
      </c>
    </row>
    <row r="27693" spans="1:7" x14ac:dyDescent="0.35">
      <c r="A27693" t="s">
        <v>1110</v>
      </c>
      <c r="B27693" t="s">
        <v>925</v>
      </c>
      <c r="C27693" t="s">
        <v>677</v>
      </c>
      <c r="D27693" t="s">
        <v>161</v>
      </c>
      <c r="E27693" t="s">
        <v>162</v>
      </c>
      <c r="F27693" t="s">
        <v>926</v>
      </c>
      <c r="G27693">
        <v>11</v>
      </c>
    </row>
    <row r="27694" spans="1:7" x14ac:dyDescent="0.35">
      <c r="A27694" t="s">
        <v>1110</v>
      </c>
      <c r="B27694" t="s">
        <v>925</v>
      </c>
      <c r="C27694" t="s">
        <v>677</v>
      </c>
      <c r="D27694" t="s">
        <v>191</v>
      </c>
      <c r="E27694" t="s">
        <v>192</v>
      </c>
      <c r="F27694" t="s">
        <v>956</v>
      </c>
      <c r="G27694">
        <v>97</v>
      </c>
    </row>
    <row r="27695" spans="1:7" x14ac:dyDescent="0.35">
      <c r="A27695" t="s">
        <v>1110</v>
      </c>
      <c r="B27695" t="s">
        <v>925</v>
      </c>
      <c r="C27695" t="s">
        <v>677</v>
      </c>
      <c r="D27695" t="s">
        <v>191</v>
      </c>
      <c r="E27695" t="s">
        <v>192</v>
      </c>
      <c r="F27695" t="s">
        <v>1055</v>
      </c>
      <c r="G27695">
        <v>37</v>
      </c>
    </row>
    <row r="27696" spans="1:7" x14ac:dyDescent="0.35">
      <c r="A27696" t="s">
        <v>1110</v>
      </c>
      <c r="B27696" t="s">
        <v>925</v>
      </c>
      <c r="C27696" t="s">
        <v>677</v>
      </c>
      <c r="D27696" t="s">
        <v>191</v>
      </c>
      <c r="E27696" t="s">
        <v>192</v>
      </c>
      <c r="F27696" t="s">
        <v>926</v>
      </c>
      <c r="G27696">
        <v>6</v>
      </c>
    </row>
    <row r="27697" spans="1:7" x14ac:dyDescent="0.35">
      <c r="A27697" t="s">
        <v>1110</v>
      </c>
      <c r="B27697" t="s">
        <v>925</v>
      </c>
      <c r="C27697" t="s">
        <v>677</v>
      </c>
      <c r="D27697" t="s">
        <v>454</v>
      </c>
      <c r="E27697" t="s">
        <v>455</v>
      </c>
      <c r="F27697" t="s">
        <v>926</v>
      </c>
      <c r="G27697">
        <v>14</v>
      </c>
    </row>
    <row r="27698" spans="1:7" x14ac:dyDescent="0.35">
      <c r="A27698" t="s">
        <v>1110</v>
      </c>
      <c r="B27698" t="s">
        <v>925</v>
      </c>
      <c r="C27698" t="s">
        <v>677</v>
      </c>
      <c r="D27698" t="s">
        <v>478</v>
      </c>
      <c r="E27698" t="s">
        <v>479</v>
      </c>
      <c r="F27698" t="s">
        <v>1055</v>
      </c>
      <c r="G27698">
        <v>5</v>
      </c>
    </row>
    <row r="27699" spans="1:7" x14ac:dyDescent="0.35">
      <c r="A27699" t="s">
        <v>1110</v>
      </c>
      <c r="B27699" t="s">
        <v>925</v>
      </c>
      <c r="C27699" t="s">
        <v>677</v>
      </c>
      <c r="D27699" t="s">
        <v>496</v>
      </c>
      <c r="E27699" t="s">
        <v>497</v>
      </c>
      <c r="F27699" t="s">
        <v>926</v>
      </c>
      <c r="G27699">
        <v>3</v>
      </c>
    </row>
    <row r="27700" spans="1:7" x14ac:dyDescent="0.35">
      <c r="A27700" t="s">
        <v>1110</v>
      </c>
      <c r="B27700" t="s">
        <v>925</v>
      </c>
      <c r="C27700" t="s">
        <v>677</v>
      </c>
      <c r="D27700" t="s">
        <v>518</v>
      </c>
      <c r="E27700" t="s">
        <v>519</v>
      </c>
      <c r="F27700" t="s">
        <v>1055</v>
      </c>
      <c r="G27700">
        <v>11</v>
      </c>
    </row>
    <row r="27701" spans="1:7" x14ac:dyDescent="0.35">
      <c r="A27701" t="s">
        <v>1110</v>
      </c>
      <c r="B27701" t="s">
        <v>925</v>
      </c>
      <c r="C27701" t="s">
        <v>677</v>
      </c>
      <c r="D27701" t="s">
        <v>518</v>
      </c>
      <c r="E27701" t="s">
        <v>519</v>
      </c>
      <c r="F27701" t="s">
        <v>926</v>
      </c>
      <c r="G27701">
        <v>3</v>
      </c>
    </row>
    <row r="27702" spans="1:7" x14ac:dyDescent="0.35">
      <c r="A27702" t="s">
        <v>1110</v>
      </c>
      <c r="B27702" t="s">
        <v>925</v>
      </c>
      <c r="C27702" t="s">
        <v>677</v>
      </c>
      <c r="D27702" t="s">
        <v>584</v>
      </c>
      <c r="E27702" t="s">
        <v>585</v>
      </c>
      <c r="F27702" t="s">
        <v>926</v>
      </c>
      <c r="G27702">
        <v>1</v>
      </c>
    </row>
    <row r="27703" spans="1:7" x14ac:dyDescent="0.35">
      <c r="A27703" t="s">
        <v>1110</v>
      </c>
      <c r="B27703" t="s">
        <v>925</v>
      </c>
      <c r="C27703" t="s">
        <v>677</v>
      </c>
      <c r="D27703" t="s">
        <v>428</v>
      </c>
      <c r="E27703" t="s">
        <v>429</v>
      </c>
      <c r="F27703" t="s">
        <v>1055</v>
      </c>
      <c r="G27703">
        <v>302</v>
      </c>
    </row>
    <row r="27704" spans="1:7" x14ac:dyDescent="0.35">
      <c r="A27704" t="s">
        <v>1110</v>
      </c>
      <c r="B27704" t="s">
        <v>925</v>
      </c>
      <c r="C27704" t="s">
        <v>677</v>
      </c>
      <c r="D27704" t="s">
        <v>428</v>
      </c>
      <c r="E27704" t="s">
        <v>429</v>
      </c>
      <c r="F27704" t="s">
        <v>926</v>
      </c>
      <c r="G27704">
        <v>3</v>
      </c>
    </row>
    <row r="27705" spans="1:7" x14ac:dyDescent="0.35">
      <c r="A27705" t="s">
        <v>1110</v>
      </c>
      <c r="B27705" t="s">
        <v>925</v>
      </c>
      <c r="C27705" t="s">
        <v>677</v>
      </c>
      <c r="D27705" t="s">
        <v>438</v>
      </c>
      <c r="E27705" t="s">
        <v>439</v>
      </c>
      <c r="F27705" t="s">
        <v>1055</v>
      </c>
      <c r="G27705">
        <v>40</v>
      </c>
    </row>
    <row r="27706" spans="1:7" x14ac:dyDescent="0.35">
      <c r="A27706" t="s">
        <v>1110</v>
      </c>
      <c r="B27706" t="s">
        <v>925</v>
      </c>
      <c r="C27706" t="s">
        <v>677</v>
      </c>
      <c r="D27706" t="s">
        <v>438</v>
      </c>
      <c r="E27706" t="s">
        <v>439</v>
      </c>
      <c r="F27706" t="s">
        <v>995</v>
      </c>
      <c r="G27706">
        <v>677</v>
      </c>
    </row>
    <row r="27707" spans="1:7" x14ac:dyDescent="0.35">
      <c r="A27707" t="s">
        <v>1110</v>
      </c>
      <c r="B27707" t="s">
        <v>925</v>
      </c>
      <c r="C27707" t="s">
        <v>677</v>
      </c>
      <c r="D27707" t="s">
        <v>438</v>
      </c>
      <c r="E27707" t="s">
        <v>439</v>
      </c>
      <c r="F27707" t="s">
        <v>926</v>
      </c>
      <c r="G27707">
        <v>2</v>
      </c>
    </row>
    <row r="27708" spans="1:7" x14ac:dyDescent="0.35">
      <c r="A27708" t="s">
        <v>1110</v>
      </c>
      <c r="B27708" t="s">
        <v>925</v>
      </c>
      <c r="C27708" t="s">
        <v>677</v>
      </c>
      <c r="D27708" t="s">
        <v>442</v>
      </c>
      <c r="E27708" t="s">
        <v>443</v>
      </c>
      <c r="F27708" t="s">
        <v>1055</v>
      </c>
      <c r="G27708">
        <v>18</v>
      </c>
    </row>
    <row r="27709" spans="1:7" x14ac:dyDescent="0.35">
      <c r="A27709" t="s">
        <v>1110</v>
      </c>
      <c r="B27709" t="s">
        <v>925</v>
      </c>
      <c r="C27709" t="s">
        <v>677</v>
      </c>
      <c r="D27709" t="s">
        <v>442</v>
      </c>
      <c r="E27709" t="s">
        <v>443</v>
      </c>
      <c r="F27709" t="s">
        <v>926</v>
      </c>
      <c r="G27709">
        <v>1</v>
      </c>
    </row>
    <row r="27710" spans="1:7" x14ac:dyDescent="0.35">
      <c r="A27710" t="s">
        <v>1110</v>
      </c>
      <c r="B27710" t="s">
        <v>925</v>
      </c>
      <c r="C27710" t="s">
        <v>677</v>
      </c>
      <c r="D27710" t="s">
        <v>458</v>
      </c>
      <c r="E27710" t="s">
        <v>459</v>
      </c>
      <c r="F27710" t="s">
        <v>1055</v>
      </c>
      <c r="G27710">
        <v>20</v>
      </c>
    </row>
    <row r="27711" spans="1:7" x14ac:dyDescent="0.35">
      <c r="A27711" t="s">
        <v>1110</v>
      </c>
      <c r="B27711" t="s">
        <v>925</v>
      </c>
      <c r="C27711" t="s">
        <v>677</v>
      </c>
      <c r="D27711" t="s">
        <v>458</v>
      </c>
      <c r="E27711" t="s">
        <v>459</v>
      </c>
      <c r="F27711" t="s">
        <v>926</v>
      </c>
      <c r="G27711">
        <v>3</v>
      </c>
    </row>
    <row r="27712" spans="1:7" x14ac:dyDescent="0.35">
      <c r="A27712" t="s">
        <v>1110</v>
      </c>
      <c r="B27712" t="s">
        <v>925</v>
      </c>
      <c r="C27712" t="s">
        <v>677</v>
      </c>
      <c r="D27712" t="s">
        <v>462</v>
      </c>
      <c r="E27712" t="s">
        <v>463</v>
      </c>
      <c r="F27712" t="s">
        <v>956</v>
      </c>
      <c r="G27712">
        <v>226</v>
      </c>
    </row>
    <row r="27713" spans="1:7" x14ac:dyDescent="0.35">
      <c r="A27713" t="s">
        <v>1110</v>
      </c>
      <c r="B27713" t="s">
        <v>925</v>
      </c>
      <c r="C27713" t="s">
        <v>677</v>
      </c>
      <c r="D27713" t="s">
        <v>462</v>
      </c>
      <c r="E27713" t="s">
        <v>463</v>
      </c>
      <c r="F27713" t="s">
        <v>1055</v>
      </c>
      <c r="G27713">
        <v>15</v>
      </c>
    </row>
    <row r="27714" spans="1:7" x14ac:dyDescent="0.35">
      <c r="A27714" t="s">
        <v>1110</v>
      </c>
      <c r="B27714" t="s">
        <v>925</v>
      </c>
      <c r="C27714" t="s">
        <v>677</v>
      </c>
      <c r="D27714" t="s">
        <v>462</v>
      </c>
      <c r="E27714" t="s">
        <v>463</v>
      </c>
      <c r="F27714" t="s">
        <v>926</v>
      </c>
      <c r="G27714">
        <v>1</v>
      </c>
    </row>
    <row r="27715" spans="1:7" x14ac:dyDescent="0.35">
      <c r="A27715" t="s">
        <v>1110</v>
      </c>
      <c r="B27715" t="s">
        <v>925</v>
      </c>
      <c r="C27715" t="s">
        <v>677</v>
      </c>
      <c r="D27715" t="s">
        <v>470</v>
      </c>
      <c r="E27715" t="s">
        <v>471</v>
      </c>
      <c r="F27715" t="s">
        <v>1055</v>
      </c>
      <c r="G27715">
        <v>252</v>
      </c>
    </row>
    <row r="27716" spans="1:7" x14ac:dyDescent="0.35">
      <c r="A27716" t="s">
        <v>1110</v>
      </c>
      <c r="B27716" t="s">
        <v>925</v>
      </c>
      <c r="C27716" t="s">
        <v>677</v>
      </c>
      <c r="D27716" t="s">
        <v>470</v>
      </c>
      <c r="E27716" t="s">
        <v>471</v>
      </c>
      <c r="F27716" t="s">
        <v>926</v>
      </c>
      <c r="G27716">
        <v>11</v>
      </c>
    </row>
    <row r="27717" spans="1:7" x14ac:dyDescent="0.35">
      <c r="A27717" t="s">
        <v>1110</v>
      </c>
      <c r="B27717" t="s">
        <v>925</v>
      </c>
      <c r="C27717" t="s">
        <v>677</v>
      </c>
      <c r="D27717" t="s">
        <v>490</v>
      </c>
      <c r="E27717" t="s">
        <v>491</v>
      </c>
      <c r="F27717" t="s">
        <v>956</v>
      </c>
      <c r="G27717">
        <v>99</v>
      </c>
    </row>
    <row r="27718" spans="1:7" x14ac:dyDescent="0.35">
      <c r="A27718" t="s">
        <v>1110</v>
      </c>
      <c r="B27718" t="s">
        <v>925</v>
      </c>
      <c r="C27718" t="s">
        <v>677</v>
      </c>
      <c r="D27718" t="s">
        <v>490</v>
      </c>
      <c r="E27718" t="s">
        <v>491</v>
      </c>
      <c r="F27718" t="s">
        <v>1055</v>
      </c>
      <c r="G27718">
        <v>22</v>
      </c>
    </row>
    <row r="27719" spans="1:7" x14ac:dyDescent="0.35">
      <c r="A27719" t="s">
        <v>1110</v>
      </c>
      <c r="B27719" t="s">
        <v>925</v>
      </c>
      <c r="C27719" t="s">
        <v>677</v>
      </c>
      <c r="D27719" t="s">
        <v>490</v>
      </c>
      <c r="E27719" t="s">
        <v>491</v>
      </c>
      <c r="F27719" t="s">
        <v>926</v>
      </c>
      <c r="G27719">
        <v>6</v>
      </c>
    </row>
    <row r="27720" spans="1:7" x14ac:dyDescent="0.35">
      <c r="A27720" t="s">
        <v>1110</v>
      </c>
      <c r="B27720" t="s">
        <v>925</v>
      </c>
      <c r="C27720" t="s">
        <v>677</v>
      </c>
      <c r="D27720" t="s">
        <v>510</v>
      </c>
      <c r="E27720" t="s">
        <v>511</v>
      </c>
      <c r="F27720" t="s">
        <v>1055</v>
      </c>
      <c r="G27720">
        <v>43</v>
      </c>
    </row>
    <row r="27721" spans="1:7" x14ac:dyDescent="0.35">
      <c r="A27721" t="s">
        <v>1110</v>
      </c>
      <c r="B27721" t="s">
        <v>925</v>
      </c>
      <c r="C27721" t="s">
        <v>677</v>
      </c>
      <c r="D27721" t="s">
        <v>510</v>
      </c>
      <c r="E27721" t="s">
        <v>511</v>
      </c>
      <c r="F27721" t="s">
        <v>926</v>
      </c>
      <c r="G27721">
        <v>2</v>
      </c>
    </row>
    <row r="27722" spans="1:7" x14ac:dyDescent="0.35">
      <c r="A27722" t="s">
        <v>1110</v>
      </c>
      <c r="B27722" t="s">
        <v>925</v>
      </c>
      <c r="C27722" t="s">
        <v>677</v>
      </c>
      <c r="D27722" t="s">
        <v>532</v>
      </c>
      <c r="E27722" t="s">
        <v>533</v>
      </c>
      <c r="F27722" t="s">
        <v>926</v>
      </c>
      <c r="G27722">
        <v>1</v>
      </c>
    </row>
    <row r="27723" spans="1:7" x14ac:dyDescent="0.35">
      <c r="A27723" t="s">
        <v>1110</v>
      </c>
      <c r="B27723" t="s">
        <v>925</v>
      </c>
      <c r="C27723" t="s">
        <v>677</v>
      </c>
      <c r="D27723" t="s">
        <v>576</v>
      </c>
      <c r="E27723" t="s">
        <v>577</v>
      </c>
      <c r="F27723" t="s">
        <v>956</v>
      </c>
      <c r="G27723">
        <v>49</v>
      </c>
    </row>
    <row r="27724" spans="1:7" x14ac:dyDescent="0.35">
      <c r="A27724" t="s">
        <v>1110</v>
      </c>
      <c r="B27724" t="s">
        <v>925</v>
      </c>
      <c r="C27724" t="s">
        <v>677</v>
      </c>
      <c r="D27724" t="s">
        <v>576</v>
      </c>
      <c r="E27724" t="s">
        <v>577</v>
      </c>
      <c r="F27724" t="s">
        <v>1055</v>
      </c>
      <c r="G27724">
        <v>20</v>
      </c>
    </row>
    <row r="27725" spans="1:7" x14ac:dyDescent="0.35">
      <c r="A27725" t="s">
        <v>1110</v>
      </c>
      <c r="B27725" t="s">
        <v>925</v>
      </c>
      <c r="C27725" t="s">
        <v>677</v>
      </c>
      <c r="D27725" t="s">
        <v>576</v>
      </c>
      <c r="E27725" t="s">
        <v>577</v>
      </c>
      <c r="F27725" t="s">
        <v>926</v>
      </c>
      <c r="G27725">
        <v>1</v>
      </c>
    </row>
    <row r="27726" spans="1:7" x14ac:dyDescent="0.35">
      <c r="A27726" t="s">
        <v>1110</v>
      </c>
      <c r="B27726" t="s">
        <v>925</v>
      </c>
      <c r="C27726" t="s">
        <v>677</v>
      </c>
      <c r="D27726" t="s">
        <v>616</v>
      </c>
      <c r="E27726" t="s">
        <v>617</v>
      </c>
      <c r="F27726" t="s">
        <v>958</v>
      </c>
      <c r="G27726">
        <v>40</v>
      </c>
    </row>
    <row r="27727" spans="1:7" x14ac:dyDescent="0.35">
      <c r="A27727" t="s">
        <v>1110</v>
      </c>
      <c r="B27727" t="s">
        <v>925</v>
      </c>
      <c r="C27727" t="s">
        <v>677</v>
      </c>
      <c r="D27727" t="s">
        <v>616</v>
      </c>
      <c r="E27727" t="s">
        <v>617</v>
      </c>
      <c r="F27727" t="s">
        <v>1055</v>
      </c>
      <c r="G27727">
        <v>165</v>
      </c>
    </row>
    <row r="27728" spans="1:7" x14ac:dyDescent="0.35">
      <c r="A27728" t="s">
        <v>1110</v>
      </c>
      <c r="B27728" t="s">
        <v>925</v>
      </c>
      <c r="C27728" t="s">
        <v>677</v>
      </c>
      <c r="D27728" t="s">
        <v>616</v>
      </c>
      <c r="E27728" t="s">
        <v>617</v>
      </c>
      <c r="F27728" t="s">
        <v>926</v>
      </c>
      <c r="G27728">
        <v>2</v>
      </c>
    </row>
    <row r="27729" spans="1:7" x14ac:dyDescent="0.35">
      <c r="A27729" t="s">
        <v>1110</v>
      </c>
      <c r="B27729" t="s">
        <v>925</v>
      </c>
      <c r="C27729" t="s">
        <v>677</v>
      </c>
      <c r="D27729" t="s">
        <v>624</v>
      </c>
      <c r="E27729" t="s">
        <v>625</v>
      </c>
      <c r="F27729" t="s">
        <v>956</v>
      </c>
      <c r="G27729">
        <v>34</v>
      </c>
    </row>
    <row r="27730" spans="1:7" x14ac:dyDescent="0.35">
      <c r="A27730" t="s">
        <v>1110</v>
      </c>
      <c r="B27730" t="s">
        <v>925</v>
      </c>
      <c r="C27730" t="s">
        <v>677</v>
      </c>
      <c r="D27730" t="s">
        <v>624</v>
      </c>
      <c r="E27730" t="s">
        <v>625</v>
      </c>
      <c r="F27730" t="s">
        <v>1055</v>
      </c>
      <c r="G27730">
        <v>10</v>
      </c>
    </row>
    <row r="27731" spans="1:7" x14ac:dyDescent="0.35">
      <c r="A27731" t="s">
        <v>1110</v>
      </c>
      <c r="B27731" t="s">
        <v>925</v>
      </c>
      <c r="C27731" t="s">
        <v>677</v>
      </c>
      <c r="D27731" t="s">
        <v>448</v>
      </c>
      <c r="E27731" t="s">
        <v>449</v>
      </c>
      <c r="F27731" t="s">
        <v>956</v>
      </c>
      <c r="G27731">
        <v>143</v>
      </c>
    </row>
    <row r="27732" spans="1:7" x14ac:dyDescent="0.35">
      <c r="A27732" t="s">
        <v>1110</v>
      </c>
      <c r="B27732" t="s">
        <v>925</v>
      </c>
      <c r="C27732" t="s">
        <v>677</v>
      </c>
      <c r="D27732" t="s">
        <v>448</v>
      </c>
      <c r="E27732" t="s">
        <v>449</v>
      </c>
      <c r="F27732" t="s">
        <v>1055</v>
      </c>
      <c r="G27732">
        <v>32</v>
      </c>
    </row>
    <row r="27733" spans="1:7" x14ac:dyDescent="0.35">
      <c r="A27733" t="s">
        <v>1110</v>
      </c>
      <c r="B27733" t="s">
        <v>925</v>
      </c>
      <c r="C27733" t="s">
        <v>677</v>
      </c>
      <c r="D27733" t="s">
        <v>448</v>
      </c>
      <c r="E27733" t="s">
        <v>449</v>
      </c>
      <c r="F27733" t="s">
        <v>926</v>
      </c>
      <c r="G27733">
        <v>16</v>
      </c>
    </row>
    <row r="27734" spans="1:7" x14ac:dyDescent="0.35">
      <c r="A27734" t="s">
        <v>1110</v>
      </c>
      <c r="B27734" t="s">
        <v>925</v>
      </c>
      <c r="C27734" t="s">
        <v>677</v>
      </c>
      <c r="D27734" t="s">
        <v>474</v>
      </c>
      <c r="E27734" t="s">
        <v>475</v>
      </c>
      <c r="F27734" t="s">
        <v>956</v>
      </c>
      <c r="G27734">
        <v>135</v>
      </c>
    </row>
    <row r="27735" spans="1:7" x14ac:dyDescent="0.35">
      <c r="A27735" t="s">
        <v>1110</v>
      </c>
      <c r="B27735" t="s">
        <v>925</v>
      </c>
      <c r="C27735" t="s">
        <v>677</v>
      </c>
      <c r="D27735" t="s">
        <v>474</v>
      </c>
      <c r="E27735" t="s">
        <v>475</v>
      </c>
      <c r="F27735" t="s">
        <v>958</v>
      </c>
      <c r="G27735">
        <v>175</v>
      </c>
    </row>
    <row r="27736" spans="1:7" x14ac:dyDescent="0.35">
      <c r="A27736" t="s">
        <v>1110</v>
      </c>
      <c r="B27736" t="s">
        <v>925</v>
      </c>
      <c r="C27736" t="s">
        <v>677</v>
      </c>
      <c r="D27736" t="s">
        <v>474</v>
      </c>
      <c r="E27736" t="s">
        <v>475</v>
      </c>
      <c r="F27736" t="s">
        <v>1055</v>
      </c>
      <c r="G27736">
        <v>47</v>
      </c>
    </row>
    <row r="27737" spans="1:7" x14ac:dyDescent="0.35">
      <c r="A27737" t="s">
        <v>1110</v>
      </c>
      <c r="B27737" t="s">
        <v>925</v>
      </c>
      <c r="C27737" t="s">
        <v>677</v>
      </c>
      <c r="D27737" t="s">
        <v>474</v>
      </c>
      <c r="E27737" t="s">
        <v>475</v>
      </c>
      <c r="F27737" t="s">
        <v>926</v>
      </c>
      <c r="G27737">
        <v>3</v>
      </c>
    </row>
    <row r="27738" spans="1:7" x14ac:dyDescent="0.35">
      <c r="A27738" t="s">
        <v>1110</v>
      </c>
      <c r="B27738" t="s">
        <v>925</v>
      </c>
      <c r="C27738" t="s">
        <v>677</v>
      </c>
      <c r="D27738" t="s">
        <v>512</v>
      </c>
      <c r="E27738" t="s">
        <v>513</v>
      </c>
      <c r="F27738" t="s">
        <v>1055</v>
      </c>
      <c r="G27738">
        <v>15</v>
      </c>
    </row>
    <row r="27739" spans="1:7" x14ac:dyDescent="0.35">
      <c r="A27739" t="s">
        <v>1110</v>
      </c>
      <c r="B27739" t="s">
        <v>925</v>
      </c>
      <c r="C27739" t="s">
        <v>677</v>
      </c>
      <c r="D27739" t="s">
        <v>512</v>
      </c>
      <c r="E27739" t="s">
        <v>513</v>
      </c>
      <c r="F27739" t="s">
        <v>926</v>
      </c>
      <c r="G27739">
        <v>15</v>
      </c>
    </row>
    <row r="27740" spans="1:7" x14ac:dyDescent="0.35">
      <c r="A27740" t="s">
        <v>1110</v>
      </c>
      <c r="B27740" t="s">
        <v>925</v>
      </c>
      <c r="C27740" t="s">
        <v>677</v>
      </c>
      <c r="D27740" t="s">
        <v>552</v>
      </c>
      <c r="E27740" t="s">
        <v>553</v>
      </c>
      <c r="F27740" t="s">
        <v>956</v>
      </c>
      <c r="G27740">
        <v>57</v>
      </c>
    </row>
    <row r="27741" spans="1:7" x14ac:dyDescent="0.35">
      <c r="A27741" t="s">
        <v>1110</v>
      </c>
      <c r="B27741" t="s">
        <v>925</v>
      </c>
      <c r="C27741" t="s">
        <v>677</v>
      </c>
      <c r="D27741" t="s">
        <v>552</v>
      </c>
      <c r="E27741" t="s">
        <v>553</v>
      </c>
      <c r="F27741" t="s">
        <v>1055</v>
      </c>
      <c r="G27741">
        <v>6</v>
      </c>
    </row>
    <row r="27742" spans="1:7" x14ac:dyDescent="0.35">
      <c r="A27742" t="s">
        <v>1110</v>
      </c>
      <c r="B27742" t="s">
        <v>925</v>
      </c>
      <c r="C27742" t="s">
        <v>677</v>
      </c>
      <c r="D27742" t="s">
        <v>552</v>
      </c>
      <c r="E27742" t="s">
        <v>553</v>
      </c>
      <c r="F27742" t="s">
        <v>926</v>
      </c>
      <c r="G27742">
        <v>2</v>
      </c>
    </row>
    <row r="27743" spans="1:7" x14ac:dyDescent="0.35">
      <c r="A27743" t="s">
        <v>1110</v>
      </c>
      <c r="B27743" t="s">
        <v>925</v>
      </c>
      <c r="C27743" t="s">
        <v>677</v>
      </c>
      <c r="D27743" t="s">
        <v>620</v>
      </c>
      <c r="E27743" t="s">
        <v>621</v>
      </c>
      <c r="F27743" t="s">
        <v>1055</v>
      </c>
      <c r="G27743">
        <v>4</v>
      </c>
    </row>
    <row r="27744" spans="1:7" x14ac:dyDescent="0.35">
      <c r="A27744" t="s">
        <v>1110</v>
      </c>
      <c r="B27744" t="s">
        <v>925</v>
      </c>
      <c r="C27744" t="s">
        <v>677</v>
      </c>
      <c r="D27744" t="s">
        <v>628</v>
      </c>
      <c r="E27744" t="s">
        <v>629</v>
      </c>
      <c r="F27744" t="s">
        <v>1055</v>
      </c>
      <c r="G27744">
        <v>8</v>
      </c>
    </row>
    <row r="27745" spans="1:7" x14ac:dyDescent="0.35">
      <c r="A27745" t="s">
        <v>1110</v>
      </c>
      <c r="B27745" t="s">
        <v>925</v>
      </c>
      <c r="C27745" t="s">
        <v>677</v>
      </c>
      <c r="D27745" t="s">
        <v>628</v>
      </c>
      <c r="E27745" t="s">
        <v>629</v>
      </c>
      <c r="F27745" t="s">
        <v>926</v>
      </c>
      <c r="G27745">
        <v>9</v>
      </c>
    </row>
    <row r="27746" spans="1:7" x14ac:dyDescent="0.35">
      <c r="A27746" t="s">
        <v>1110</v>
      </c>
      <c r="B27746" t="s">
        <v>925</v>
      </c>
      <c r="C27746" t="s">
        <v>677</v>
      </c>
      <c r="D27746" t="s">
        <v>440</v>
      </c>
      <c r="E27746" t="s">
        <v>441</v>
      </c>
      <c r="F27746" t="s">
        <v>1055</v>
      </c>
      <c r="G27746">
        <v>36</v>
      </c>
    </row>
    <row r="27747" spans="1:7" x14ac:dyDescent="0.35">
      <c r="A27747" t="s">
        <v>1110</v>
      </c>
      <c r="B27747" t="s">
        <v>925</v>
      </c>
      <c r="C27747" t="s">
        <v>677</v>
      </c>
      <c r="D27747" t="s">
        <v>440</v>
      </c>
      <c r="E27747" t="s">
        <v>441</v>
      </c>
      <c r="F27747" t="s">
        <v>926</v>
      </c>
      <c r="G27747">
        <v>1</v>
      </c>
    </row>
    <row r="27748" spans="1:7" x14ac:dyDescent="0.35">
      <c r="A27748" t="s">
        <v>1110</v>
      </c>
      <c r="B27748" t="s">
        <v>925</v>
      </c>
      <c r="C27748" t="s">
        <v>677</v>
      </c>
      <c r="D27748" t="s">
        <v>444</v>
      </c>
      <c r="E27748" t="s">
        <v>445</v>
      </c>
      <c r="F27748" t="s">
        <v>1055</v>
      </c>
      <c r="G27748">
        <v>8</v>
      </c>
    </row>
    <row r="27749" spans="1:7" x14ac:dyDescent="0.35">
      <c r="A27749" t="s">
        <v>1110</v>
      </c>
      <c r="B27749" t="s">
        <v>925</v>
      </c>
      <c r="C27749" t="s">
        <v>677</v>
      </c>
      <c r="D27749" t="s">
        <v>444</v>
      </c>
      <c r="E27749" t="s">
        <v>445</v>
      </c>
      <c r="F27749" t="s">
        <v>926</v>
      </c>
      <c r="G27749">
        <v>1</v>
      </c>
    </row>
    <row r="27750" spans="1:7" x14ac:dyDescent="0.35">
      <c r="A27750" t="s">
        <v>1110</v>
      </c>
      <c r="B27750" t="s">
        <v>925</v>
      </c>
      <c r="C27750" t="s">
        <v>677</v>
      </c>
      <c r="D27750" t="s">
        <v>506</v>
      </c>
      <c r="E27750" t="s">
        <v>507</v>
      </c>
      <c r="F27750" t="s">
        <v>1055</v>
      </c>
      <c r="G27750">
        <v>5</v>
      </c>
    </row>
    <row r="27751" spans="1:7" x14ac:dyDescent="0.35">
      <c r="A27751" t="s">
        <v>1110</v>
      </c>
      <c r="B27751" t="s">
        <v>925</v>
      </c>
      <c r="C27751" t="s">
        <v>677</v>
      </c>
      <c r="D27751" t="s">
        <v>506</v>
      </c>
      <c r="E27751" t="s">
        <v>507</v>
      </c>
      <c r="F27751" t="s">
        <v>926</v>
      </c>
      <c r="G27751">
        <v>9</v>
      </c>
    </row>
    <row r="27752" spans="1:7" x14ac:dyDescent="0.35">
      <c r="A27752" t="s">
        <v>1110</v>
      </c>
      <c r="B27752" t="s">
        <v>925</v>
      </c>
      <c r="C27752" t="s">
        <v>677</v>
      </c>
      <c r="D27752" t="s">
        <v>524</v>
      </c>
      <c r="E27752" t="s">
        <v>525</v>
      </c>
      <c r="F27752" t="s">
        <v>1055</v>
      </c>
      <c r="G27752">
        <v>49</v>
      </c>
    </row>
    <row r="27753" spans="1:7" x14ac:dyDescent="0.35">
      <c r="A27753" t="s">
        <v>1110</v>
      </c>
      <c r="B27753" t="s">
        <v>925</v>
      </c>
      <c r="C27753" t="s">
        <v>677</v>
      </c>
      <c r="D27753" t="s">
        <v>524</v>
      </c>
      <c r="E27753" t="s">
        <v>525</v>
      </c>
      <c r="F27753" t="s">
        <v>926</v>
      </c>
      <c r="G27753">
        <v>1</v>
      </c>
    </row>
    <row r="27754" spans="1:7" x14ac:dyDescent="0.35">
      <c r="A27754" t="s">
        <v>1110</v>
      </c>
      <c r="B27754" t="s">
        <v>925</v>
      </c>
      <c r="C27754" t="s">
        <v>677</v>
      </c>
      <c r="D27754" t="s">
        <v>556</v>
      </c>
      <c r="E27754" t="s">
        <v>557</v>
      </c>
      <c r="F27754" t="s">
        <v>1055</v>
      </c>
      <c r="G27754">
        <v>3</v>
      </c>
    </row>
    <row r="27755" spans="1:7" x14ac:dyDescent="0.35">
      <c r="A27755" t="s">
        <v>1110</v>
      </c>
      <c r="B27755" t="s">
        <v>925</v>
      </c>
      <c r="C27755" t="s">
        <v>677</v>
      </c>
      <c r="D27755" t="s">
        <v>562</v>
      </c>
      <c r="E27755" t="s">
        <v>563</v>
      </c>
      <c r="F27755" t="s">
        <v>956</v>
      </c>
      <c r="G27755">
        <v>46</v>
      </c>
    </row>
    <row r="27756" spans="1:7" x14ac:dyDescent="0.35">
      <c r="A27756" t="s">
        <v>1110</v>
      </c>
      <c r="B27756" t="s">
        <v>925</v>
      </c>
      <c r="C27756" t="s">
        <v>677</v>
      </c>
      <c r="D27756" t="s">
        <v>562</v>
      </c>
      <c r="E27756" t="s">
        <v>563</v>
      </c>
      <c r="F27756" t="s">
        <v>1055</v>
      </c>
      <c r="G27756">
        <v>200</v>
      </c>
    </row>
    <row r="27757" spans="1:7" x14ac:dyDescent="0.35">
      <c r="A27757" t="s">
        <v>1110</v>
      </c>
      <c r="B27757" t="s">
        <v>925</v>
      </c>
      <c r="C27757" t="s">
        <v>677</v>
      </c>
      <c r="D27757" t="s">
        <v>562</v>
      </c>
      <c r="E27757" t="s">
        <v>563</v>
      </c>
      <c r="F27757" t="s">
        <v>926</v>
      </c>
      <c r="G27757">
        <v>9</v>
      </c>
    </row>
    <row r="27758" spans="1:7" x14ac:dyDescent="0.35">
      <c r="A27758" t="s">
        <v>1110</v>
      </c>
      <c r="B27758" t="s">
        <v>925</v>
      </c>
      <c r="C27758" t="s">
        <v>677</v>
      </c>
      <c r="D27758" t="s">
        <v>594</v>
      </c>
      <c r="E27758" t="s">
        <v>595</v>
      </c>
      <c r="F27758" t="s">
        <v>1055</v>
      </c>
      <c r="G27758">
        <v>20</v>
      </c>
    </row>
    <row r="27759" spans="1:7" x14ac:dyDescent="0.35">
      <c r="A27759" t="s">
        <v>1110</v>
      </c>
      <c r="B27759" t="s">
        <v>925</v>
      </c>
      <c r="C27759" t="s">
        <v>677</v>
      </c>
      <c r="D27759" t="s">
        <v>594</v>
      </c>
      <c r="E27759" t="s">
        <v>595</v>
      </c>
      <c r="F27759" t="s">
        <v>926</v>
      </c>
      <c r="G27759">
        <v>1</v>
      </c>
    </row>
    <row r="27760" spans="1:7" x14ac:dyDescent="0.35">
      <c r="A27760" t="s">
        <v>1110</v>
      </c>
      <c r="B27760" t="s">
        <v>925</v>
      </c>
      <c r="C27760" t="s">
        <v>677</v>
      </c>
      <c r="D27760" t="s">
        <v>426</v>
      </c>
      <c r="E27760" t="s">
        <v>427</v>
      </c>
      <c r="F27760" t="s">
        <v>1055</v>
      </c>
      <c r="G27760">
        <v>5</v>
      </c>
    </row>
    <row r="27761" spans="1:7" x14ac:dyDescent="0.35">
      <c r="A27761" t="s">
        <v>1110</v>
      </c>
      <c r="B27761" t="s">
        <v>925</v>
      </c>
      <c r="C27761" t="s">
        <v>677</v>
      </c>
      <c r="D27761" t="s">
        <v>522</v>
      </c>
      <c r="E27761" t="s">
        <v>523</v>
      </c>
      <c r="F27761" t="s">
        <v>1055</v>
      </c>
      <c r="G27761">
        <v>105</v>
      </c>
    </row>
    <row r="27762" spans="1:7" x14ac:dyDescent="0.35">
      <c r="A27762" t="s">
        <v>1110</v>
      </c>
      <c r="B27762" t="s">
        <v>925</v>
      </c>
      <c r="C27762" t="s">
        <v>677</v>
      </c>
      <c r="D27762" t="s">
        <v>522</v>
      </c>
      <c r="E27762" t="s">
        <v>523</v>
      </c>
      <c r="F27762" t="s">
        <v>926</v>
      </c>
      <c r="G27762">
        <v>9</v>
      </c>
    </row>
    <row r="27763" spans="1:7" x14ac:dyDescent="0.35">
      <c r="A27763" t="s">
        <v>1110</v>
      </c>
      <c r="B27763" t="s">
        <v>925</v>
      </c>
      <c r="C27763" t="s">
        <v>677</v>
      </c>
      <c r="D27763" t="s">
        <v>542</v>
      </c>
      <c r="E27763" t="s">
        <v>543</v>
      </c>
      <c r="F27763" t="s">
        <v>1055</v>
      </c>
      <c r="G27763">
        <v>26</v>
      </c>
    </row>
    <row r="27764" spans="1:7" x14ac:dyDescent="0.35">
      <c r="A27764" t="s">
        <v>1110</v>
      </c>
      <c r="B27764" t="s">
        <v>925</v>
      </c>
      <c r="C27764" t="s">
        <v>677</v>
      </c>
      <c r="D27764" t="s">
        <v>600</v>
      </c>
      <c r="E27764" t="s">
        <v>601</v>
      </c>
      <c r="F27764" t="s">
        <v>956</v>
      </c>
      <c r="G27764">
        <v>35</v>
      </c>
    </row>
    <row r="27765" spans="1:7" x14ac:dyDescent="0.35">
      <c r="A27765" t="s">
        <v>1110</v>
      </c>
      <c r="B27765" t="s">
        <v>925</v>
      </c>
      <c r="C27765" t="s">
        <v>677</v>
      </c>
      <c r="D27765" t="s">
        <v>600</v>
      </c>
      <c r="E27765" t="s">
        <v>601</v>
      </c>
      <c r="F27765" t="s">
        <v>1055</v>
      </c>
      <c r="G27765">
        <v>3</v>
      </c>
    </row>
    <row r="27766" spans="1:7" x14ac:dyDescent="0.35">
      <c r="A27766" t="s">
        <v>1110</v>
      </c>
      <c r="B27766" t="s">
        <v>925</v>
      </c>
      <c r="C27766" t="s">
        <v>677</v>
      </c>
      <c r="D27766" t="s">
        <v>600</v>
      </c>
      <c r="E27766" t="s">
        <v>601</v>
      </c>
      <c r="F27766" t="s">
        <v>926</v>
      </c>
      <c r="G27766">
        <v>2</v>
      </c>
    </row>
    <row r="27767" spans="1:7" x14ac:dyDescent="0.35">
      <c r="A27767" t="s">
        <v>1110</v>
      </c>
      <c r="B27767" t="s">
        <v>925</v>
      </c>
      <c r="C27767" t="s">
        <v>677</v>
      </c>
      <c r="D27767" t="s">
        <v>630</v>
      </c>
      <c r="E27767" t="s">
        <v>631</v>
      </c>
      <c r="F27767" t="s">
        <v>956</v>
      </c>
      <c r="G27767">
        <v>122</v>
      </c>
    </row>
    <row r="27768" spans="1:7" x14ac:dyDescent="0.35">
      <c r="A27768" t="s">
        <v>1110</v>
      </c>
      <c r="B27768" t="s">
        <v>925</v>
      </c>
      <c r="C27768" t="s">
        <v>677</v>
      </c>
      <c r="D27768" t="s">
        <v>630</v>
      </c>
      <c r="E27768" t="s">
        <v>631</v>
      </c>
      <c r="F27768" t="s">
        <v>1055</v>
      </c>
      <c r="G27768">
        <v>24</v>
      </c>
    </row>
    <row r="27769" spans="1:7" x14ac:dyDescent="0.35">
      <c r="A27769" t="s">
        <v>1110</v>
      </c>
      <c r="B27769" t="s">
        <v>925</v>
      </c>
      <c r="C27769" t="s">
        <v>677</v>
      </c>
      <c r="D27769" t="s">
        <v>630</v>
      </c>
      <c r="E27769" t="s">
        <v>631</v>
      </c>
      <c r="F27769" t="s">
        <v>926</v>
      </c>
      <c r="G27769">
        <v>3</v>
      </c>
    </row>
    <row r="27770" spans="1:7" x14ac:dyDescent="0.35">
      <c r="A27770" t="s">
        <v>1110</v>
      </c>
      <c r="B27770" t="s">
        <v>925</v>
      </c>
      <c r="C27770" t="s">
        <v>677</v>
      </c>
      <c r="D27770" t="s">
        <v>606</v>
      </c>
      <c r="E27770" t="s">
        <v>607</v>
      </c>
      <c r="F27770" t="s">
        <v>956</v>
      </c>
      <c r="G27770">
        <v>212</v>
      </c>
    </row>
    <row r="27771" spans="1:7" x14ac:dyDescent="0.35">
      <c r="A27771" t="s">
        <v>1110</v>
      </c>
      <c r="B27771" t="s">
        <v>925</v>
      </c>
      <c r="C27771" t="s">
        <v>677</v>
      </c>
      <c r="D27771" t="s">
        <v>606</v>
      </c>
      <c r="E27771" t="s">
        <v>607</v>
      </c>
      <c r="F27771" t="s">
        <v>1055</v>
      </c>
      <c r="G27771">
        <v>40</v>
      </c>
    </row>
    <row r="27772" spans="1:7" x14ac:dyDescent="0.35">
      <c r="A27772" t="s">
        <v>1110</v>
      </c>
      <c r="B27772" t="s">
        <v>925</v>
      </c>
      <c r="C27772" t="s">
        <v>677</v>
      </c>
      <c r="D27772" t="s">
        <v>606</v>
      </c>
      <c r="E27772" t="s">
        <v>607</v>
      </c>
      <c r="F27772" t="s">
        <v>926</v>
      </c>
      <c r="G27772">
        <v>4</v>
      </c>
    </row>
    <row r="27773" spans="1:7" x14ac:dyDescent="0.35">
      <c r="A27773" t="s">
        <v>1110</v>
      </c>
      <c r="B27773" t="s">
        <v>925</v>
      </c>
      <c r="C27773" t="s">
        <v>677</v>
      </c>
      <c r="D27773" t="s">
        <v>488</v>
      </c>
      <c r="E27773" t="s">
        <v>489</v>
      </c>
      <c r="F27773" t="s">
        <v>1055</v>
      </c>
      <c r="G27773">
        <v>63</v>
      </c>
    </row>
    <row r="27774" spans="1:7" x14ac:dyDescent="0.35">
      <c r="A27774" t="s">
        <v>1110</v>
      </c>
      <c r="B27774" t="s">
        <v>925</v>
      </c>
      <c r="C27774" t="s">
        <v>677</v>
      </c>
      <c r="D27774" t="s">
        <v>488</v>
      </c>
      <c r="E27774" t="s">
        <v>489</v>
      </c>
      <c r="F27774" t="s">
        <v>926</v>
      </c>
      <c r="G27774">
        <v>3</v>
      </c>
    </row>
    <row r="27775" spans="1:7" x14ac:dyDescent="0.35">
      <c r="A27775" t="s">
        <v>1110</v>
      </c>
      <c r="B27775" t="s">
        <v>925</v>
      </c>
      <c r="C27775" t="s">
        <v>677</v>
      </c>
      <c r="D27775" t="s">
        <v>638</v>
      </c>
      <c r="E27775" t="s">
        <v>639</v>
      </c>
      <c r="F27775" t="s">
        <v>1055</v>
      </c>
      <c r="G27775">
        <v>21</v>
      </c>
    </row>
    <row r="27776" spans="1:7" x14ac:dyDescent="0.35">
      <c r="A27776" t="s">
        <v>1110</v>
      </c>
      <c r="B27776" t="s">
        <v>925</v>
      </c>
      <c r="C27776" t="s">
        <v>677</v>
      </c>
      <c r="D27776" t="s">
        <v>638</v>
      </c>
      <c r="E27776" t="s">
        <v>639</v>
      </c>
      <c r="F27776" t="s">
        <v>926</v>
      </c>
      <c r="G27776">
        <v>11</v>
      </c>
    </row>
    <row r="27777" spans="1:7" x14ac:dyDescent="0.35">
      <c r="A27777" t="s">
        <v>1110</v>
      </c>
      <c r="B27777" t="s">
        <v>925</v>
      </c>
      <c r="C27777" t="s">
        <v>678</v>
      </c>
      <c r="D27777" t="s">
        <v>197</v>
      </c>
      <c r="E27777" t="s">
        <v>198</v>
      </c>
      <c r="F27777" t="s">
        <v>926</v>
      </c>
      <c r="G27777">
        <v>1</v>
      </c>
    </row>
    <row r="27778" spans="1:7" x14ac:dyDescent="0.35">
      <c r="A27778" t="s">
        <v>1110</v>
      </c>
      <c r="B27778" t="s">
        <v>925</v>
      </c>
      <c r="C27778" t="s">
        <v>678</v>
      </c>
      <c r="D27778" t="s">
        <v>153</v>
      </c>
      <c r="E27778" t="s">
        <v>154</v>
      </c>
      <c r="F27778" t="s">
        <v>1055</v>
      </c>
      <c r="G27778">
        <v>262</v>
      </c>
    </row>
    <row r="27779" spans="1:7" x14ac:dyDescent="0.35">
      <c r="A27779" t="s">
        <v>1110</v>
      </c>
      <c r="B27779" t="s">
        <v>925</v>
      </c>
      <c r="C27779" t="s">
        <v>678</v>
      </c>
      <c r="D27779" t="s">
        <v>153</v>
      </c>
      <c r="E27779" t="s">
        <v>154</v>
      </c>
      <c r="F27779" t="s">
        <v>926</v>
      </c>
      <c r="G27779">
        <v>30</v>
      </c>
    </row>
    <row r="27780" spans="1:7" x14ac:dyDescent="0.35">
      <c r="A27780" t="s">
        <v>1110</v>
      </c>
      <c r="B27780" t="s">
        <v>925</v>
      </c>
      <c r="C27780" t="s">
        <v>678</v>
      </c>
      <c r="D27780" t="s">
        <v>155</v>
      </c>
      <c r="E27780" t="s">
        <v>156</v>
      </c>
      <c r="F27780" t="s">
        <v>956</v>
      </c>
      <c r="G27780">
        <v>519</v>
      </c>
    </row>
    <row r="27781" spans="1:7" x14ac:dyDescent="0.35">
      <c r="A27781" t="s">
        <v>1110</v>
      </c>
      <c r="B27781" t="s">
        <v>925</v>
      </c>
      <c r="C27781" t="s">
        <v>678</v>
      </c>
      <c r="D27781" t="s">
        <v>155</v>
      </c>
      <c r="E27781" t="s">
        <v>156</v>
      </c>
      <c r="F27781" t="s">
        <v>958</v>
      </c>
      <c r="G27781">
        <v>452</v>
      </c>
    </row>
    <row r="27782" spans="1:7" x14ac:dyDescent="0.35">
      <c r="A27782" t="s">
        <v>1110</v>
      </c>
      <c r="B27782" t="s">
        <v>925</v>
      </c>
      <c r="C27782" t="s">
        <v>678</v>
      </c>
      <c r="D27782" t="s">
        <v>155</v>
      </c>
      <c r="E27782" t="s">
        <v>156</v>
      </c>
      <c r="F27782" t="s">
        <v>1055</v>
      </c>
      <c r="G27782">
        <v>33</v>
      </c>
    </row>
    <row r="27783" spans="1:7" x14ac:dyDescent="0.35">
      <c r="A27783" t="s">
        <v>1110</v>
      </c>
      <c r="B27783" t="s">
        <v>925</v>
      </c>
      <c r="C27783" t="s">
        <v>678</v>
      </c>
      <c r="D27783" t="s">
        <v>155</v>
      </c>
      <c r="E27783" t="s">
        <v>156</v>
      </c>
      <c r="F27783" t="s">
        <v>926</v>
      </c>
      <c r="G27783">
        <v>107</v>
      </c>
    </row>
    <row r="27784" spans="1:7" x14ac:dyDescent="0.35">
      <c r="A27784" t="s">
        <v>1110</v>
      </c>
      <c r="B27784" t="s">
        <v>925</v>
      </c>
      <c r="C27784" t="s">
        <v>678</v>
      </c>
      <c r="D27784" t="s">
        <v>163</v>
      </c>
      <c r="E27784" t="s">
        <v>164</v>
      </c>
      <c r="F27784" t="s">
        <v>1055</v>
      </c>
      <c r="G27784">
        <v>97</v>
      </c>
    </row>
    <row r="27785" spans="1:7" x14ac:dyDescent="0.35">
      <c r="A27785" t="s">
        <v>1110</v>
      </c>
      <c r="B27785" t="s">
        <v>925</v>
      </c>
      <c r="C27785" t="s">
        <v>678</v>
      </c>
      <c r="D27785" t="s">
        <v>163</v>
      </c>
      <c r="E27785" t="s">
        <v>164</v>
      </c>
      <c r="F27785" t="s">
        <v>926</v>
      </c>
      <c r="G27785">
        <v>3</v>
      </c>
    </row>
    <row r="27786" spans="1:7" x14ac:dyDescent="0.35">
      <c r="A27786" t="s">
        <v>1110</v>
      </c>
      <c r="B27786" t="s">
        <v>925</v>
      </c>
      <c r="C27786" t="s">
        <v>678</v>
      </c>
      <c r="D27786" t="s">
        <v>177</v>
      </c>
      <c r="E27786" t="s">
        <v>178</v>
      </c>
      <c r="F27786" t="s">
        <v>956</v>
      </c>
      <c r="G27786">
        <v>566</v>
      </c>
    </row>
    <row r="27787" spans="1:7" x14ac:dyDescent="0.35">
      <c r="A27787" t="s">
        <v>1110</v>
      </c>
      <c r="B27787" t="s">
        <v>925</v>
      </c>
      <c r="C27787" t="s">
        <v>678</v>
      </c>
      <c r="D27787" t="s">
        <v>177</v>
      </c>
      <c r="E27787" t="s">
        <v>178</v>
      </c>
      <c r="F27787" t="s">
        <v>1055</v>
      </c>
      <c r="G27787">
        <v>159</v>
      </c>
    </row>
    <row r="27788" spans="1:7" x14ac:dyDescent="0.35">
      <c r="A27788" t="s">
        <v>1110</v>
      </c>
      <c r="B27788" t="s">
        <v>925</v>
      </c>
      <c r="C27788" t="s">
        <v>678</v>
      </c>
      <c r="D27788" t="s">
        <v>177</v>
      </c>
      <c r="E27788" t="s">
        <v>178</v>
      </c>
      <c r="F27788" t="s">
        <v>926</v>
      </c>
      <c r="G27788">
        <v>167</v>
      </c>
    </row>
    <row r="27789" spans="1:7" x14ac:dyDescent="0.35">
      <c r="A27789" t="s">
        <v>1110</v>
      </c>
      <c r="B27789" t="s">
        <v>925</v>
      </c>
      <c r="C27789" t="s">
        <v>678</v>
      </c>
      <c r="D27789" t="s">
        <v>181</v>
      </c>
      <c r="E27789" t="s">
        <v>182</v>
      </c>
      <c r="F27789" t="s">
        <v>956</v>
      </c>
      <c r="G27789">
        <v>18</v>
      </c>
    </row>
    <row r="27790" spans="1:7" x14ac:dyDescent="0.35">
      <c r="A27790" t="s">
        <v>1110</v>
      </c>
      <c r="B27790" t="s">
        <v>925</v>
      </c>
      <c r="C27790" t="s">
        <v>678</v>
      </c>
      <c r="D27790" t="s">
        <v>181</v>
      </c>
      <c r="E27790" t="s">
        <v>182</v>
      </c>
      <c r="F27790" t="s">
        <v>1055</v>
      </c>
      <c r="G27790">
        <v>93</v>
      </c>
    </row>
    <row r="27791" spans="1:7" x14ac:dyDescent="0.35">
      <c r="A27791" t="s">
        <v>1110</v>
      </c>
      <c r="B27791" t="s">
        <v>925</v>
      </c>
      <c r="C27791" t="s">
        <v>678</v>
      </c>
      <c r="D27791" t="s">
        <v>181</v>
      </c>
      <c r="E27791" t="s">
        <v>182</v>
      </c>
      <c r="F27791" t="s">
        <v>926</v>
      </c>
      <c r="G27791">
        <v>9</v>
      </c>
    </row>
    <row r="27792" spans="1:7" x14ac:dyDescent="0.35">
      <c r="A27792" t="s">
        <v>1110</v>
      </c>
      <c r="B27792" t="s">
        <v>925</v>
      </c>
      <c r="C27792" t="s">
        <v>678</v>
      </c>
      <c r="D27792" t="s">
        <v>189</v>
      </c>
      <c r="E27792" t="s">
        <v>190</v>
      </c>
      <c r="F27792" t="s">
        <v>956</v>
      </c>
      <c r="G27792">
        <v>192</v>
      </c>
    </row>
    <row r="27793" spans="1:7" x14ac:dyDescent="0.35">
      <c r="A27793" t="s">
        <v>1110</v>
      </c>
      <c r="B27793" t="s">
        <v>925</v>
      </c>
      <c r="C27793" t="s">
        <v>678</v>
      </c>
      <c r="D27793" t="s">
        <v>189</v>
      </c>
      <c r="E27793" t="s">
        <v>190</v>
      </c>
      <c r="F27793" t="s">
        <v>1055</v>
      </c>
      <c r="G27793">
        <v>7</v>
      </c>
    </row>
    <row r="27794" spans="1:7" x14ac:dyDescent="0.35">
      <c r="A27794" t="s">
        <v>1110</v>
      </c>
      <c r="B27794" t="s">
        <v>925</v>
      </c>
      <c r="C27794" t="s">
        <v>678</v>
      </c>
      <c r="D27794" t="s">
        <v>189</v>
      </c>
      <c r="E27794" t="s">
        <v>190</v>
      </c>
      <c r="F27794" t="s">
        <v>926</v>
      </c>
      <c r="G27794">
        <v>18</v>
      </c>
    </row>
    <row r="27795" spans="1:7" x14ac:dyDescent="0.35">
      <c r="A27795" t="s">
        <v>1110</v>
      </c>
      <c r="B27795" t="s">
        <v>925</v>
      </c>
      <c r="C27795" t="s">
        <v>678</v>
      </c>
      <c r="D27795" t="s">
        <v>206</v>
      </c>
      <c r="E27795" t="s">
        <v>207</v>
      </c>
      <c r="F27795" t="s">
        <v>956</v>
      </c>
      <c r="G27795">
        <v>577</v>
      </c>
    </row>
    <row r="27796" spans="1:7" x14ac:dyDescent="0.35">
      <c r="A27796" t="s">
        <v>1110</v>
      </c>
      <c r="B27796" t="s">
        <v>925</v>
      </c>
      <c r="C27796" t="s">
        <v>678</v>
      </c>
      <c r="D27796" t="s">
        <v>206</v>
      </c>
      <c r="E27796" t="s">
        <v>207</v>
      </c>
      <c r="F27796" t="s">
        <v>1055</v>
      </c>
      <c r="G27796">
        <v>127</v>
      </c>
    </row>
    <row r="27797" spans="1:7" x14ac:dyDescent="0.35">
      <c r="A27797" t="s">
        <v>1110</v>
      </c>
      <c r="B27797" t="s">
        <v>925</v>
      </c>
      <c r="C27797" t="s">
        <v>678</v>
      </c>
      <c r="D27797" t="s">
        <v>206</v>
      </c>
      <c r="E27797" t="s">
        <v>207</v>
      </c>
      <c r="F27797" t="s">
        <v>960</v>
      </c>
      <c r="G27797">
        <v>186</v>
      </c>
    </row>
    <row r="27798" spans="1:7" x14ac:dyDescent="0.35">
      <c r="A27798" t="s">
        <v>1110</v>
      </c>
      <c r="B27798" t="s">
        <v>925</v>
      </c>
      <c r="C27798" t="s">
        <v>678</v>
      </c>
      <c r="D27798" t="s">
        <v>206</v>
      </c>
      <c r="E27798" t="s">
        <v>207</v>
      </c>
      <c r="F27798" t="s">
        <v>926</v>
      </c>
      <c r="G27798">
        <v>43</v>
      </c>
    </row>
    <row r="27799" spans="1:7" x14ac:dyDescent="0.35">
      <c r="A27799" t="s">
        <v>1110</v>
      </c>
      <c r="B27799" t="s">
        <v>925</v>
      </c>
      <c r="C27799" t="s">
        <v>678</v>
      </c>
      <c r="D27799" t="s">
        <v>224</v>
      </c>
      <c r="E27799" t="s">
        <v>225</v>
      </c>
      <c r="F27799" t="s">
        <v>956</v>
      </c>
      <c r="G27799">
        <v>182</v>
      </c>
    </row>
    <row r="27800" spans="1:7" x14ac:dyDescent="0.35">
      <c r="A27800" t="s">
        <v>1110</v>
      </c>
      <c r="B27800" t="s">
        <v>925</v>
      </c>
      <c r="C27800" t="s">
        <v>678</v>
      </c>
      <c r="D27800" t="s">
        <v>224</v>
      </c>
      <c r="E27800" t="s">
        <v>225</v>
      </c>
      <c r="F27800" t="s">
        <v>958</v>
      </c>
      <c r="G27800">
        <v>198</v>
      </c>
    </row>
    <row r="27801" spans="1:7" x14ac:dyDescent="0.35">
      <c r="A27801" t="s">
        <v>1110</v>
      </c>
      <c r="B27801" t="s">
        <v>925</v>
      </c>
      <c r="C27801" t="s">
        <v>678</v>
      </c>
      <c r="D27801" t="s">
        <v>224</v>
      </c>
      <c r="E27801" t="s">
        <v>225</v>
      </c>
      <c r="F27801" t="s">
        <v>1055</v>
      </c>
      <c r="G27801">
        <v>546</v>
      </c>
    </row>
    <row r="27802" spans="1:7" x14ac:dyDescent="0.35">
      <c r="A27802" t="s">
        <v>1110</v>
      </c>
      <c r="B27802" t="s">
        <v>925</v>
      </c>
      <c r="C27802" t="s">
        <v>678</v>
      </c>
      <c r="D27802" t="s">
        <v>224</v>
      </c>
      <c r="E27802" t="s">
        <v>225</v>
      </c>
      <c r="F27802" t="s">
        <v>926</v>
      </c>
      <c r="G27802">
        <v>143</v>
      </c>
    </row>
    <row r="27803" spans="1:7" x14ac:dyDescent="0.35">
      <c r="A27803" t="s">
        <v>1110</v>
      </c>
      <c r="B27803" t="s">
        <v>925</v>
      </c>
      <c r="C27803" t="s">
        <v>678</v>
      </c>
      <c r="D27803" t="s">
        <v>228</v>
      </c>
      <c r="E27803" t="s">
        <v>229</v>
      </c>
      <c r="F27803" t="s">
        <v>1055</v>
      </c>
      <c r="G27803">
        <v>179</v>
      </c>
    </row>
    <row r="27804" spans="1:7" x14ac:dyDescent="0.35">
      <c r="A27804" t="s">
        <v>1110</v>
      </c>
      <c r="B27804" t="s">
        <v>925</v>
      </c>
      <c r="C27804" t="s">
        <v>678</v>
      </c>
      <c r="D27804" t="s">
        <v>228</v>
      </c>
      <c r="E27804" t="s">
        <v>229</v>
      </c>
      <c r="F27804" t="s">
        <v>926</v>
      </c>
      <c r="G27804">
        <v>154</v>
      </c>
    </row>
    <row r="27805" spans="1:7" x14ac:dyDescent="0.35">
      <c r="A27805" t="s">
        <v>1110</v>
      </c>
      <c r="B27805" t="s">
        <v>925</v>
      </c>
      <c r="C27805" t="s">
        <v>678</v>
      </c>
      <c r="D27805" t="s">
        <v>236</v>
      </c>
      <c r="E27805" t="s">
        <v>237</v>
      </c>
      <c r="F27805" t="s">
        <v>1055</v>
      </c>
      <c r="G27805">
        <v>102</v>
      </c>
    </row>
    <row r="27806" spans="1:7" x14ac:dyDescent="0.35">
      <c r="A27806" t="s">
        <v>1110</v>
      </c>
      <c r="B27806" t="s">
        <v>925</v>
      </c>
      <c r="C27806" t="s">
        <v>678</v>
      </c>
      <c r="D27806" t="s">
        <v>236</v>
      </c>
      <c r="E27806" t="s">
        <v>237</v>
      </c>
      <c r="F27806" t="s">
        <v>926</v>
      </c>
      <c r="G27806">
        <v>31</v>
      </c>
    </row>
    <row r="27807" spans="1:7" x14ac:dyDescent="0.35">
      <c r="A27807" t="s">
        <v>1110</v>
      </c>
      <c r="B27807" t="s">
        <v>925</v>
      </c>
      <c r="C27807" t="s">
        <v>678</v>
      </c>
      <c r="D27807" t="s">
        <v>238</v>
      </c>
      <c r="E27807" t="s">
        <v>239</v>
      </c>
      <c r="F27807" t="s">
        <v>956</v>
      </c>
      <c r="G27807">
        <v>334</v>
      </c>
    </row>
    <row r="27808" spans="1:7" x14ac:dyDescent="0.35">
      <c r="A27808" t="s">
        <v>1110</v>
      </c>
      <c r="B27808" t="s">
        <v>925</v>
      </c>
      <c r="C27808" t="s">
        <v>678</v>
      </c>
      <c r="D27808" t="s">
        <v>238</v>
      </c>
      <c r="E27808" t="s">
        <v>239</v>
      </c>
      <c r="F27808" t="s">
        <v>958</v>
      </c>
      <c r="G27808">
        <v>59</v>
      </c>
    </row>
    <row r="27809" spans="1:7" x14ac:dyDescent="0.35">
      <c r="A27809" t="s">
        <v>1110</v>
      </c>
      <c r="B27809" t="s">
        <v>925</v>
      </c>
      <c r="C27809" t="s">
        <v>678</v>
      </c>
      <c r="D27809" t="s">
        <v>238</v>
      </c>
      <c r="E27809" t="s">
        <v>239</v>
      </c>
      <c r="F27809" t="s">
        <v>1055</v>
      </c>
      <c r="G27809">
        <v>21</v>
      </c>
    </row>
    <row r="27810" spans="1:7" x14ac:dyDescent="0.35">
      <c r="A27810" t="s">
        <v>1110</v>
      </c>
      <c r="B27810" t="s">
        <v>925</v>
      </c>
      <c r="C27810" t="s">
        <v>678</v>
      </c>
      <c r="D27810" t="s">
        <v>238</v>
      </c>
      <c r="E27810" t="s">
        <v>239</v>
      </c>
      <c r="F27810" t="s">
        <v>926</v>
      </c>
      <c r="G27810">
        <v>26</v>
      </c>
    </row>
    <row r="27811" spans="1:7" x14ac:dyDescent="0.35">
      <c r="A27811" t="s">
        <v>1110</v>
      </c>
      <c r="B27811" t="s">
        <v>925</v>
      </c>
      <c r="C27811" t="s">
        <v>678</v>
      </c>
      <c r="D27811" t="s">
        <v>242</v>
      </c>
      <c r="E27811" t="s">
        <v>243</v>
      </c>
      <c r="F27811" t="s">
        <v>956</v>
      </c>
      <c r="G27811">
        <v>239</v>
      </c>
    </row>
    <row r="27812" spans="1:7" x14ac:dyDescent="0.35">
      <c r="A27812" t="s">
        <v>1110</v>
      </c>
      <c r="B27812" t="s">
        <v>925</v>
      </c>
      <c r="C27812" t="s">
        <v>678</v>
      </c>
      <c r="D27812" t="s">
        <v>242</v>
      </c>
      <c r="E27812" t="s">
        <v>243</v>
      </c>
      <c r="F27812" t="s">
        <v>1055</v>
      </c>
      <c r="G27812">
        <v>11</v>
      </c>
    </row>
    <row r="27813" spans="1:7" x14ac:dyDescent="0.35">
      <c r="A27813" t="s">
        <v>1110</v>
      </c>
      <c r="B27813" t="s">
        <v>925</v>
      </c>
      <c r="C27813" t="s">
        <v>678</v>
      </c>
      <c r="D27813" t="s">
        <v>242</v>
      </c>
      <c r="E27813" t="s">
        <v>243</v>
      </c>
      <c r="F27813" t="s">
        <v>926</v>
      </c>
      <c r="G27813">
        <v>26</v>
      </c>
    </row>
    <row r="27814" spans="1:7" x14ac:dyDescent="0.35">
      <c r="A27814" t="s">
        <v>1110</v>
      </c>
      <c r="B27814" t="s">
        <v>925</v>
      </c>
      <c r="C27814" t="s">
        <v>678</v>
      </c>
      <c r="D27814" t="s">
        <v>244</v>
      </c>
      <c r="E27814" t="s">
        <v>245</v>
      </c>
      <c r="F27814" t="s">
        <v>1055</v>
      </c>
      <c r="G27814">
        <v>75</v>
      </c>
    </row>
    <row r="27815" spans="1:7" x14ac:dyDescent="0.35">
      <c r="A27815" t="s">
        <v>1110</v>
      </c>
      <c r="B27815" t="s">
        <v>925</v>
      </c>
      <c r="C27815" t="s">
        <v>678</v>
      </c>
      <c r="D27815" t="s">
        <v>244</v>
      </c>
      <c r="E27815" t="s">
        <v>245</v>
      </c>
      <c r="F27815" t="s">
        <v>926</v>
      </c>
      <c r="G27815">
        <v>75</v>
      </c>
    </row>
    <row r="27816" spans="1:7" x14ac:dyDescent="0.35">
      <c r="A27816" t="s">
        <v>1110</v>
      </c>
      <c r="B27816" t="s">
        <v>925</v>
      </c>
      <c r="C27816" t="s">
        <v>678</v>
      </c>
      <c r="D27816" t="s">
        <v>246</v>
      </c>
      <c r="E27816" t="s">
        <v>247</v>
      </c>
      <c r="F27816" t="s">
        <v>958</v>
      </c>
      <c r="G27816">
        <v>66</v>
      </c>
    </row>
    <row r="27817" spans="1:7" x14ac:dyDescent="0.35">
      <c r="A27817" t="s">
        <v>1110</v>
      </c>
      <c r="B27817" t="s">
        <v>925</v>
      </c>
      <c r="C27817" t="s">
        <v>678</v>
      </c>
      <c r="D27817" t="s">
        <v>246</v>
      </c>
      <c r="E27817" t="s">
        <v>247</v>
      </c>
      <c r="F27817" t="s">
        <v>1055</v>
      </c>
      <c r="G27817">
        <v>166</v>
      </c>
    </row>
    <row r="27818" spans="1:7" x14ac:dyDescent="0.35">
      <c r="A27818" t="s">
        <v>1110</v>
      </c>
      <c r="B27818" t="s">
        <v>925</v>
      </c>
      <c r="C27818" t="s">
        <v>678</v>
      </c>
      <c r="D27818" t="s">
        <v>246</v>
      </c>
      <c r="E27818" t="s">
        <v>247</v>
      </c>
      <c r="F27818" t="s">
        <v>926</v>
      </c>
      <c r="G27818">
        <v>62</v>
      </c>
    </row>
    <row r="27819" spans="1:7" x14ac:dyDescent="0.35">
      <c r="A27819" t="s">
        <v>1110</v>
      </c>
      <c r="B27819" t="s">
        <v>925</v>
      </c>
      <c r="C27819" t="s">
        <v>678</v>
      </c>
      <c r="D27819" t="s">
        <v>250</v>
      </c>
      <c r="E27819" t="s">
        <v>251</v>
      </c>
      <c r="F27819" t="s">
        <v>1055</v>
      </c>
      <c r="G27819">
        <v>150</v>
      </c>
    </row>
    <row r="27820" spans="1:7" x14ac:dyDescent="0.35">
      <c r="A27820" t="s">
        <v>1110</v>
      </c>
      <c r="B27820" t="s">
        <v>925</v>
      </c>
      <c r="C27820" t="s">
        <v>678</v>
      </c>
      <c r="D27820" t="s">
        <v>250</v>
      </c>
      <c r="E27820" t="s">
        <v>251</v>
      </c>
      <c r="F27820" t="s">
        <v>926</v>
      </c>
      <c r="G27820">
        <v>15</v>
      </c>
    </row>
    <row r="27821" spans="1:7" x14ac:dyDescent="0.35">
      <c r="A27821" t="s">
        <v>1110</v>
      </c>
      <c r="B27821" t="s">
        <v>925</v>
      </c>
      <c r="C27821" t="s">
        <v>678</v>
      </c>
      <c r="D27821" t="s">
        <v>256</v>
      </c>
      <c r="E27821" t="s">
        <v>257</v>
      </c>
      <c r="F27821" t="s">
        <v>956</v>
      </c>
      <c r="G27821">
        <v>1301</v>
      </c>
    </row>
    <row r="27822" spans="1:7" x14ac:dyDescent="0.35">
      <c r="A27822" t="s">
        <v>1110</v>
      </c>
      <c r="B27822" t="s">
        <v>925</v>
      </c>
      <c r="C27822" t="s">
        <v>678</v>
      </c>
      <c r="D27822" t="s">
        <v>256</v>
      </c>
      <c r="E27822" t="s">
        <v>257</v>
      </c>
      <c r="F27822" t="s">
        <v>1055</v>
      </c>
      <c r="G27822">
        <v>125</v>
      </c>
    </row>
    <row r="27823" spans="1:7" x14ac:dyDescent="0.35">
      <c r="A27823" t="s">
        <v>1110</v>
      </c>
      <c r="B27823" t="s">
        <v>925</v>
      </c>
      <c r="C27823" t="s">
        <v>678</v>
      </c>
      <c r="D27823" t="s">
        <v>256</v>
      </c>
      <c r="E27823" t="s">
        <v>257</v>
      </c>
      <c r="F27823" t="s">
        <v>926</v>
      </c>
      <c r="G27823">
        <v>85</v>
      </c>
    </row>
    <row r="27824" spans="1:7" x14ac:dyDescent="0.35">
      <c r="A27824" t="s">
        <v>1110</v>
      </c>
      <c r="B27824" t="s">
        <v>925</v>
      </c>
      <c r="C27824" t="s">
        <v>678</v>
      </c>
      <c r="D27824" t="s">
        <v>258</v>
      </c>
      <c r="E27824" t="s">
        <v>259</v>
      </c>
      <c r="F27824" t="s">
        <v>956</v>
      </c>
      <c r="G27824">
        <v>1079</v>
      </c>
    </row>
    <row r="27825" spans="1:7" x14ac:dyDescent="0.35">
      <c r="A27825" t="s">
        <v>1110</v>
      </c>
      <c r="B27825" t="s">
        <v>925</v>
      </c>
      <c r="C27825" t="s">
        <v>678</v>
      </c>
      <c r="D27825" t="s">
        <v>258</v>
      </c>
      <c r="E27825" t="s">
        <v>259</v>
      </c>
      <c r="F27825" t="s">
        <v>1055</v>
      </c>
      <c r="G27825">
        <v>120</v>
      </c>
    </row>
    <row r="27826" spans="1:7" x14ac:dyDescent="0.35">
      <c r="A27826" t="s">
        <v>1110</v>
      </c>
      <c r="B27826" t="s">
        <v>925</v>
      </c>
      <c r="C27826" t="s">
        <v>678</v>
      </c>
      <c r="D27826" t="s">
        <v>258</v>
      </c>
      <c r="E27826" t="s">
        <v>259</v>
      </c>
      <c r="F27826" t="s">
        <v>926</v>
      </c>
      <c r="G27826">
        <v>64</v>
      </c>
    </row>
    <row r="27827" spans="1:7" x14ac:dyDescent="0.35">
      <c r="A27827" t="s">
        <v>1110</v>
      </c>
      <c r="B27827" t="s">
        <v>925</v>
      </c>
      <c r="C27827" t="s">
        <v>678</v>
      </c>
      <c r="D27827" t="s">
        <v>262</v>
      </c>
      <c r="E27827" t="s">
        <v>263</v>
      </c>
      <c r="F27827" t="s">
        <v>1055</v>
      </c>
      <c r="G27827">
        <v>25</v>
      </c>
    </row>
    <row r="27828" spans="1:7" x14ac:dyDescent="0.35">
      <c r="A27828" t="s">
        <v>1110</v>
      </c>
      <c r="B27828" t="s">
        <v>925</v>
      </c>
      <c r="C27828" t="s">
        <v>678</v>
      </c>
      <c r="D27828" t="s">
        <v>262</v>
      </c>
      <c r="E27828" t="s">
        <v>263</v>
      </c>
      <c r="F27828" t="s">
        <v>926</v>
      </c>
      <c r="G27828">
        <v>30</v>
      </c>
    </row>
    <row r="27829" spans="1:7" x14ac:dyDescent="0.35">
      <c r="A27829" t="s">
        <v>1110</v>
      </c>
      <c r="B27829" t="s">
        <v>925</v>
      </c>
      <c r="C27829" t="s">
        <v>678</v>
      </c>
      <c r="D27829" t="s">
        <v>264</v>
      </c>
      <c r="E27829" t="s">
        <v>265</v>
      </c>
      <c r="F27829" t="s">
        <v>956</v>
      </c>
      <c r="G27829">
        <v>194</v>
      </c>
    </row>
    <row r="27830" spans="1:7" x14ac:dyDescent="0.35">
      <c r="A27830" t="s">
        <v>1110</v>
      </c>
      <c r="B27830" t="s">
        <v>925</v>
      </c>
      <c r="C27830" t="s">
        <v>678</v>
      </c>
      <c r="D27830" t="s">
        <v>264</v>
      </c>
      <c r="E27830" t="s">
        <v>265</v>
      </c>
      <c r="F27830" t="s">
        <v>926</v>
      </c>
      <c r="G27830">
        <v>3</v>
      </c>
    </row>
    <row r="27831" spans="1:7" x14ac:dyDescent="0.35">
      <c r="A27831" t="s">
        <v>1110</v>
      </c>
      <c r="B27831" t="s">
        <v>925</v>
      </c>
      <c r="C27831" t="s">
        <v>678</v>
      </c>
      <c r="D27831" t="s">
        <v>268</v>
      </c>
      <c r="E27831" t="s">
        <v>269</v>
      </c>
      <c r="F27831" t="s">
        <v>956</v>
      </c>
      <c r="G27831">
        <v>41</v>
      </c>
    </row>
    <row r="27832" spans="1:7" x14ac:dyDescent="0.35">
      <c r="A27832" t="s">
        <v>1110</v>
      </c>
      <c r="B27832" t="s">
        <v>925</v>
      </c>
      <c r="C27832" t="s">
        <v>678</v>
      </c>
      <c r="D27832" t="s">
        <v>268</v>
      </c>
      <c r="E27832" t="s">
        <v>269</v>
      </c>
      <c r="F27832" t="s">
        <v>1055</v>
      </c>
      <c r="G27832">
        <v>26</v>
      </c>
    </row>
    <row r="27833" spans="1:7" x14ac:dyDescent="0.35">
      <c r="A27833" t="s">
        <v>1110</v>
      </c>
      <c r="B27833" t="s">
        <v>925</v>
      </c>
      <c r="C27833" t="s">
        <v>678</v>
      </c>
      <c r="D27833" t="s">
        <v>268</v>
      </c>
      <c r="E27833" t="s">
        <v>269</v>
      </c>
      <c r="F27833" t="s">
        <v>926</v>
      </c>
      <c r="G27833">
        <v>14</v>
      </c>
    </row>
    <row r="27834" spans="1:7" x14ac:dyDescent="0.35">
      <c r="A27834" t="s">
        <v>1110</v>
      </c>
      <c r="B27834" t="s">
        <v>925</v>
      </c>
      <c r="C27834" t="s">
        <v>678</v>
      </c>
      <c r="D27834" t="s">
        <v>274</v>
      </c>
      <c r="E27834" t="s">
        <v>275</v>
      </c>
      <c r="F27834" t="s">
        <v>956</v>
      </c>
      <c r="G27834">
        <v>273</v>
      </c>
    </row>
    <row r="27835" spans="1:7" x14ac:dyDescent="0.35">
      <c r="A27835" t="s">
        <v>1110</v>
      </c>
      <c r="B27835" t="s">
        <v>925</v>
      </c>
      <c r="C27835" t="s">
        <v>678</v>
      </c>
      <c r="D27835" t="s">
        <v>274</v>
      </c>
      <c r="E27835" t="s">
        <v>275</v>
      </c>
      <c r="F27835" t="s">
        <v>1055</v>
      </c>
      <c r="G27835">
        <v>41</v>
      </c>
    </row>
    <row r="27836" spans="1:7" x14ac:dyDescent="0.35">
      <c r="A27836" t="s">
        <v>1110</v>
      </c>
      <c r="B27836" t="s">
        <v>925</v>
      </c>
      <c r="C27836" t="s">
        <v>678</v>
      </c>
      <c r="D27836" t="s">
        <v>274</v>
      </c>
      <c r="E27836" t="s">
        <v>275</v>
      </c>
      <c r="F27836" t="s">
        <v>926</v>
      </c>
      <c r="G27836">
        <v>19</v>
      </c>
    </row>
    <row r="27837" spans="1:7" x14ac:dyDescent="0.35">
      <c r="A27837" t="s">
        <v>1110</v>
      </c>
      <c r="B27837" t="s">
        <v>925</v>
      </c>
      <c r="C27837" t="s">
        <v>678</v>
      </c>
      <c r="D27837" t="s">
        <v>284</v>
      </c>
      <c r="E27837" t="s">
        <v>285</v>
      </c>
      <c r="F27837" t="s">
        <v>956</v>
      </c>
      <c r="G27837">
        <v>117</v>
      </c>
    </row>
    <row r="27838" spans="1:7" x14ac:dyDescent="0.35">
      <c r="A27838" t="s">
        <v>1110</v>
      </c>
      <c r="B27838" t="s">
        <v>925</v>
      </c>
      <c r="C27838" t="s">
        <v>678</v>
      </c>
      <c r="D27838" t="s">
        <v>284</v>
      </c>
      <c r="E27838" t="s">
        <v>285</v>
      </c>
      <c r="F27838" t="s">
        <v>1055</v>
      </c>
      <c r="G27838">
        <v>75</v>
      </c>
    </row>
    <row r="27839" spans="1:7" x14ac:dyDescent="0.35">
      <c r="A27839" t="s">
        <v>1110</v>
      </c>
      <c r="B27839" t="s">
        <v>925</v>
      </c>
      <c r="C27839" t="s">
        <v>678</v>
      </c>
      <c r="D27839" t="s">
        <v>284</v>
      </c>
      <c r="E27839" t="s">
        <v>285</v>
      </c>
      <c r="F27839" t="s">
        <v>926</v>
      </c>
      <c r="G27839">
        <v>37</v>
      </c>
    </row>
    <row r="27840" spans="1:7" x14ac:dyDescent="0.35">
      <c r="A27840" t="s">
        <v>1110</v>
      </c>
      <c r="B27840" t="s">
        <v>925</v>
      </c>
      <c r="C27840" t="s">
        <v>678</v>
      </c>
      <c r="D27840" t="s">
        <v>294</v>
      </c>
      <c r="E27840" t="s">
        <v>295</v>
      </c>
      <c r="F27840" t="s">
        <v>956</v>
      </c>
      <c r="G27840">
        <v>142</v>
      </c>
    </row>
    <row r="27841" spans="1:7" x14ac:dyDescent="0.35">
      <c r="A27841" t="s">
        <v>1110</v>
      </c>
      <c r="B27841" t="s">
        <v>925</v>
      </c>
      <c r="C27841" t="s">
        <v>678</v>
      </c>
      <c r="D27841" t="s">
        <v>294</v>
      </c>
      <c r="E27841" t="s">
        <v>295</v>
      </c>
      <c r="F27841" t="s">
        <v>1055</v>
      </c>
      <c r="G27841">
        <v>61</v>
      </c>
    </row>
    <row r="27842" spans="1:7" x14ac:dyDescent="0.35">
      <c r="A27842" t="s">
        <v>1110</v>
      </c>
      <c r="B27842" t="s">
        <v>925</v>
      </c>
      <c r="C27842" t="s">
        <v>678</v>
      </c>
      <c r="D27842" t="s">
        <v>294</v>
      </c>
      <c r="E27842" t="s">
        <v>295</v>
      </c>
      <c r="F27842" t="s">
        <v>926</v>
      </c>
      <c r="G27842">
        <v>26</v>
      </c>
    </row>
    <row r="27843" spans="1:7" x14ac:dyDescent="0.35">
      <c r="A27843" t="s">
        <v>1110</v>
      </c>
      <c r="B27843" t="s">
        <v>925</v>
      </c>
      <c r="C27843" t="s">
        <v>678</v>
      </c>
      <c r="D27843" t="s">
        <v>300</v>
      </c>
      <c r="E27843" t="s">
        <v>301</v>
      </c>
      <c r="F27843" t="s">
        <v>956</v>
      </c>
      <c r="G27843">
        <v>678</v>
      </c>
    </row>
    <row r="27844" spans="1:7" x14ac:dyDescent="0.35">
      <c r="A27844" t="s">
        <v>1110</v>
      </c>
      <c r="B27844" t="s">
        <v>925</v>
      </c>
      <c r="C27844" t="s">
        <v>678</v>
      </c>
      <c r="D27844" t="s">
        <v>300</v>
      </c>
      <c r="E27844" t="s">
        <v>301</v>
      </c>
      <c r="F27844" t="s">
        <v>1055</v>
      </c>
      <c r="G27844">
        <v>250</v>
      </c>
    </row>
    <row r="27845" spans="1:7" x14ac:dyDescent="0.35">
      <c r="A27845" t="s">
        <v>1110</v>
      </c>
      <c r="B27845" t="s">
        <v>925</v>
      </c>
      <c r="C27845" t="s">
        <v>678</v>
      </c>
      <c r="D27845" t="s">
        <v>300</v>
      </c>
      <c r="E27845" t="s">
        <v>301</v>
      </c>
      <c r="F27845" t="s">
        <v>926</v>
      </c>
      <c r="G27845">
        <v>53</v>
      </c>
    </row>
    <row r="27846" spans="1:7" x14ac:dyDescent="0.35">
      <c r="A27846" t="s">
        <v>1110</v>
      </c>
      <c r="B27846" t="s">
        <v>925</v>
      </c>
      <c r="C27846" t="s">
        <v>678</v>
      </c>
      <c r="D27846" t="s">
        <v>328</v>
      </c>
      <c r="E27846" t="s">
        <v>329</v>
      </c>
      <c r="F27846" t="s">
        <v>956</v>
      </c>
      <c r="G27846">
        <v>101</v>
      </c>
    </row>
    <row r="27847" spans="1:7" x14ac:dyDescent="0.35">
      <c r="A27847" t="s">
        <v>1110</v>
      </c>
      <c r="B27847" t="s">
        <v>925</v>
      </c>
      <c r="C27847" t="s">
        <v>678</v>
      </c>
      <c r="D27847" t="s">
        <v>328</v>
      </c>
      <c r="E27847" t="s">
        <v>329</v>
      </c>
      <c r="F27847" t="s">
        <v>1055</v>
      </c>
      <c r="G27847">
        <v>302</v>
      </c>
    </row>
    <row r="27848" spans="1:7" x14ac:dyDescent="0.35">
      <c r="A27848" t="s">
        <v>1110</v>
      </c>
      <c r="B27848" t="s">
        <v>925</v>
      </c>
      <c r="C27848" t="s">
        <v>678</v>
      </c>
      <c r="D27848" t="s">
        <v>328</v>
      </c>
      <c r="E27848" t="s">
        <v>329</v>
      </c>
      <c r="F27848" t="s">
        <v>926</v>
      </c>
      <c r="G27848">
        <v>29</v>
      </c>
    </row>
    <row r="27849" spans="1:7" x14ac:dyDescent="0.35">
      <c r="A27849" t="s">
        <v>1110</v>
      </c>
      <c r="B27849" t="s">
        <v>925</v>
      </c>
      <c r="C27849" t="s">
        <v>678</v>
      </c>
      <c r="D27849" t="s">
        <v>332</v>
      </c>
      <c r="E27849" t="s">
        <v>333</v>
      </c>
      <c r="F27849" t="s">
        <v>1055</v>
      </c>
      <c r="G27849">
        <v>11</v>
      </c>
    </row>
    <row r="27850" spans="1:7" x14ac:dyDescent="0.35">
      <c r="A27850" t="s">
        <v>1110</v>
      </c>
      <c r="B27850" t="s">
        <v>925</v>
      </c>
      <c r="C27850" t="s">
        <v>678</v>
      </c>
      <c r="D27850" t="s">
        <v>332</v>
      </c>
      <c r="E27850" t="s">
        <v>333</v>
      </c>
      <c r="F27850" t="s">
        <v>926</v>
      </c>
      <c r="G27850">
        <v>3</v>
      </c>
    </row>
    <row r="27851" spans="1:7" x14ac:dyDescent="0.35">
      <c r="A27851" t="s">
        <v>1110</v>
      </c>
      <c r="B27851" t="s">
        <v>925</v>
      </c>
      <c r="C27851" t="s">
        <v>678</v>
      </c>
      <c r="D27851" t="s">
        <v>360</v>
      </c>
      <c r="E27851" t="s">
        <v>361</v>
      </c>
      <c r="F27851" t="s">
        <v>956</v>
      </c>
      <c r="G27851">
        <v>334</v>
      </c>
    </row>
    <row r="27852" spans="1:7" x14ac:dyDescent="0.35">
      <c r="A27852" t="s">
        <v>1110</v>
      </c>
      <c r="B27852" t="s">
        <v>925</v>
      </c>
      <c r="C27852" t="s">
        <v>678</v>
      </c>
      <c r="D27852" t="s">
        <v>360</v>
      </c>
      <c r="E27852" t="s">
        <v>361</v>
      </c>
      <c r="F27852" t="s">
        <v>1055</v>
      </c>
      <c r="G27852">
        <v>17</v>
      </c>
    </row>
    <row r="27853" spans="1:7" x14ac:dyDescent="0.35">
      <c r="A27853" t="s">
        <v>1110</v>
      </c>
      <c r="B27853" t="s">
        <v>925</v>
      </c>
      <c r="C27853" t="s">
        <v>678</v>
      </c>
      <c r="D27853" t="s">
        <v>360</v>
      </c>
      <c r="E27853" t="s">
        <v>361</v>
      </c>
      <c r="F27853" t="s">
        <v>960</v>
      </c>
      <c r="G27853">
        <v>89</v>
      </c>
    </row>
    <row r="27854" spans="1:7" x14ac:dyDescent="0.35">
      <c r="A27854" t="s">
        <v>1110</v>
      </c>
      <c r="B27854" t="s">
        <v>925</v>
      </c>
      <c r="C27854" t="s">
        <v>678</v>
      </c>
      <c r="D27854" t="s">
        <v>360</v>
      </c>
      <c r="E27854" t="s">
        <v>361</v>
      </c>
      <c r="F27854" t="s">
        <v>926</v>
      </c>
      <c r="G27854">
        <v>36</v>
      </c>
    </row>
    <row r="27855" spans="1:7" x14ac:dyDescent="0.35">
      <c r="A27855" t="s">
        <v>1110</v>
      </c>
      <c r="B27855" t="s">
        <v>925</v>
      </c>
      <c r="C27855" t="s">
        <v>678</v>
      </c>
      <c r="D27855" t="s">
        <v>376</v>
      </c>
      <c r="E27855" t="s">
        <v>377</v>
      </c>
      <c r="F27855" t="s">
        <v>1055</v>
      </c>
      <c r="G27855">
        <v>17</v>
      </c>
    </row>
    <row r="27856" spans="1:7" x14ac:dyDescent="0.35">
      <c r="A27856" t="s">
        <v>1110</v>
      </c>
      <c r="B27856" t="s">
        <v>925</v>
      </c>
      <c r="C27856" t="s">
        <v>678</v>
      </c>
      <c r="D27856" t="s">
        <v>376</v>
      </c>
      <c r="E27856" t="s">
        <v>377</v>
      </c>
      <c r="F27856" t="s">
        <v>926</v>
      </c>
      <c r="G27856">
        <v>11</v>
      </c>
    </row>
    <row r="27857" spans="1:7" x14ac:dyDescent="0.35">
      <c r="A27857" t="s">
        <v>1110</v>
      </c>
      <c r="B27857" t="s">
        <v>925</v>
      </c>
      <c r="C27857" t="s">
        <v>678</v>
      </c>
      <c r="D27857" t="s">
        <v>388</v>
      </c>
      <c r="E27857" t="s">
        <v>389</v>
      </c>
      <c r="F27857" t="s">
        <v>958</v>
      </c>
      <c r="G27857">
        <v>66</v>
      </c>
    </row>
    <row r="27858" spans="1:7" x14ac:dyDescent="0.35">
      <c r="A27858" t="s">
        <v>1110</v>
      </c>
      <c r="B27858" t="s">
        <v>925</v>
      </c>
      <c r="C27858" t="s">
        <v>678</v>
      </c>
      <c r="D27858" t="s">
        <v>388</v>
      </c>
      <c r="E27858" t="s">
        <v>389</v>
      </c>
      <c r="F27858" t="s">
        <v>1055</v>
      </c>
      <c r="G27858">
        <v>369</v>
      </c>
    </row>
    <row r="27859" spans="1:7" x14ac:dyDescent="0.35">
      <c r="A27859" t="s">
        <v>1110</v>
      </c>
      <c r="B27859" t="s">
        <v>925</v>
      </c>
      <c r="C27859" t="s">
        <v>678</v>
      </c>
      <c r="D27859" t="s">
        <v>388</v>
      </c>
      <c r="E27859" t="s">
        <v>389</v>
      </c>
      <c r="F27859" t="s">
        <v>926</v>
      </c>
      <c r="G27859">
        <v>23</v>
      </c>
    </row>
    <row r="27860" spans="1:7" x14ac:dyDescent="0.35">
      <c r="A27860" t="s">
        <v>1110</v>
      </c>
      <c r="B27860" t="s">
        <v>925</v>
      </c>
      <c r="C27860" t="s">
        <v>678</v>
      </c>
      <c r="D27860" t="s">
        <v>396</v>
      </c>
      <c r="E27860" t="s">
        <v>397</v>
      </c>
      <c r="F27860" t="s">
        <v>1055</v>
      </c>
      <c r="G27860">
        <v>99</v>
      </c>
    </row>
    <row r="27861" spans="1:7" x14ac:dyDescent="0.35">
      <c r="A27861" t="s">
        <v>1110</v>
      </c>
      <c r="B27861" t="s">
        <v>925</v>
      </c>
      <c r="C27861" t="s">
        <v>678</v>
      </c>
      <c r="D27861" t="s">
        <v>396</v>
      </c>
      <c r="E27861" t="s">
        <v>397</v>
      </c>
      <c r="F27861" t="s">
        <v>926</v>
      </c>
      <c r="G27861">
        <v>45</v>
      </c>
    </row>
    <row r="27862" spans="1:7" x14ac:dyDescent="0.35">
      <c r="A27862" t="s">
        <v>1110</v>
      </c>
      <c r="B27862" t="s">
        <v>925</v>
      </c>
      <c r="C27862" t="s">
        <v>678</v>
      </c>
      <c r="D27862" t="s">
        <v>398</v>
      </c>
      <c r="E27862" t="s">
        <v>399</v>
      </c>
      <c r="F27862" t="s">
        <v>1055</v>
      </c>
      <c r="G27862">
        <v>60</v>
      </c>
    </row>
    <row r="27863" spans="1:7" x14ac:dyDescent="0.35">
      <c r="A27863" t="s">
        <v>1110</v>
      </c>
      <c r="B27863" t="s">
        <v>925</v>
      </c>
      <c r="C27863" t="s">
        <v>678</v>
      </c>
      <c r="D27863" t="s">
        <v>398</v>
      </c>
      <c r="E27863" t="s">
        <v>399</v>
      </c>
      <c r="F27863" t="s">
        <v>926</v>
      </c>
      <c r="G27863">
        <v>16</v>
      </c>
    </row>
    <row r="27864" spans="1:7" x14ac:dyDescent="0.35">
      <c r="A27864" t="s">
        <v>1110</v>
      </c>
      <c r="B27864" t="s">
        <v>925</v>
      </c>
      <c r="C27864" t="s">
        <v>678</v>
      </c>
      <c r="D27864" t="s">
        <v>406</v>
      </c>
      <c r="E27864" t="s">
        <v>407</v>
      </c>
      <c r="F27864" t="s">
        <v>1055</v>
      </c>
      <c r="G27864">
        <v>7</v>
      </c>
    </row>
    <row r="27865" spans="1:7" x14ac:dyDescent="0.35">
      <c r="A27865" t="s">
        <v>1110</v>
      </c>
      <c r="B27865" t="s">
        <v>925</v>
      </c>
      <c r="C27865" t="s">
        <v>678</v>
      </c>
      <c r="D27865" t="s">
        <v>406</v>
      </c>
      <c r="E27865" t="s">
        <v>407</v>
      </c>
      <c r="F27865" t="s">
        <v>926</v>
      </c>
      <c r="G27865">
        <v>25</v>
      </c>
    </row>
    <row r="27866" spans="1:7" x14ac:dyDescent="0.35">
      <c r="A27866" t="s">
        <v>1110</v>
      </c>
      <c r="B27866" t="s">
        <v>925</v>
      </c>
      <c r="C27866" t="s">
        <v>706</v>
      </c>
      <c r="D27866" t="s">
        <v>248</v>
      </c>
      <c r="E27866" t="s">
        <v>249</v>
      </c>
      <c r="F27866" t="s">
        <v>1055</v>
      </c>
      <c r="G27866">
        <v>395</v>
      </c>
    </row>
    <row r="27867" spans="1:7" x14ac:dyDescent="0.35">
      <c r="A27867" t="s">
        <v>1110</v>
      </c>
      <c r="B27867" t="s">
        <v>925</v>
      </c>
      <c r="C27867" t="s">
        <v>706</v>
      </c>
      <c r="D27867" t="s">
        <v>296</v>
      </c>
      <c r="E27867" t="s">
        <v>297</v>
      </c>
      <c r="F27867" t="s">
        <v>1055</v>
      </c>
      <c r="G27867">
        <v>610</v>
      </c>
    </row>
    <row r="27868" spans="1:7" x14ac:dyDescent="0.35">
      <c r="A27868" t="s">
        <v>1110</v>
      </c>
      <c r="B27868" t="s">
        <v>925</v>
      </c>
      <c r="C27868" t="s">
        <v>706</v>
      </c>
      <c r="D27868" t="s">
        <v>296</v>
      </c>
      <c r="E27868" t="s">
        <v>297</v>
      </c>
      <c r="F27868" t="s">
        <v>926</v>
      </c>
      <c r="G27868">
        <v>26</v>
      </c>
    </row>
    <row r="27869" spans="1:7" x14ac:dyDescent="0.35">
      <c r="A27869" t="s">
        <v>1110</v>
      </c>
      <c r="B27869" t="s">
        <v>925</v>
      </c>
      <c r="C27869" t="s">
        <v>706</v>
      </c>
      <c r="D27869" t="s">
        <v>330</v>
      </c>
      <c r="E27869" t="s">
        <v>331</v>
      </c>
      <c r="F27869" t="s">
        <v>1055</v>
      </c>
      <c r="G27869">
        <v>267</v>
      </c>
    </row>
    <row r="27870" spans="1:7" x14ac:dyDescent="0.35">
      <c r="A27870" t="s">
        <v>1110</v>
      </c>
      <c r="B27870" t="s">
        <v>925</v>
      </c>
      <c r="C27870" t="s">
        <v>706</v>
      </c>
      <c r="D27870" t="s">
        <v>330</v>
      </c>
      <c r="E27870" t="s">
        <v>331</v>
      </c>
      <c r="F27870" t="s">
        <v>926</v>
      </c>
      <c r="G27870">
        <v>2</v>
      </c>
    </row>
    <row r="27871" spans="1:7" x14ac:dyDescent="0.35">
      <c r="A27871" t="s">
        <v>1110</v>
      </c>
      <c r="B27871" t="s">
        <v>925</v>
      </c>
      <c r="C27871" t="s">
        <v>706</v>
      </c>
      <c r="D27871" t="s">
        <v>368</v>
      </c>
      <c r="E27871" t="s">
        <v>369</v>
      </c>
      <c r="F27871" t="s">
        <v>958</v>
      </c>
      <c r="G27871">
        <v>25</v>
      </c>
    </row>
    <row r="27872" spans="1:7" x14ac:dyDescent="0.35">
      <c r="A27872" t="s">
        <v>1110</v>
      </c>
      <c r="B27872" t="s">
        <v>925</v>
      </c>
      <c r="C27872" t="s">
        <v>706</v>
      </c>
      <c r="D27872" t="s">
        <v>368</v>
      </c>
      <c r="E27872" t="s">
        <v>369</v>
      </c>
      <c r="F27872" t="s">
        <v>1055</v>
      </c>
      <c r="G27872">
        <v>772</v>
      </c>
    </row>
    <row r="27873" spans="1:7" x14ac:dyDescent="0.35">
      <c r="A27873" t="s">
        <v>1110</v>
      </c>
      <c r="B27873" t="s">
        <v>925</v>
      </c>
      <c r="C27873" t="s">
        <v>706</v>
      </c>
      <c r="D27873" t="s">
        <v>368</v>
      </c>
      <c r="E27873" t="s">
        <v>369</v>
      </c>
      <c r="F27873" t="s">
        <v>926</v>
      </c>
      <c r="G27873">
        <v>6</v>
      </c>
    </row>
    <row r="27874" spans="1:7" x14ac:dyDescent="0.35">
      <c r="A27874" t="s">
        <v>1110</v>
      </c>
      <c r="B27874" t="s">
        <v>925</v>
      </c>
      <c r="C27874" t="s">
        <v>706</v>
      </c>
      <c r="D27874" t="s">
        <v>210</v>
      </c>
      <c r="E27874" t="s">
        <v>211</v>
      </c>
      <c r="F27874" t="s">
        <v>1055</v>
      </c>
      <c r="G27874">
        <v>214</v>
      </c>
    </row>
    <row r="27875" spans="1:7" x14ac:dyDescent="0.35">
      <c r="A27875" t="s">
        <v>1110</v>
      </c>
      <c r="B27875" t="s">
        <v>925</v>
      </c>
      <c r="C27875" t="s">
        <v>706</v>
      </c>
      <c r="D27875" t="s">
        <v>210</v>
      </c>
      <c r="E27875" t="s">
        <v>211</v>
      </c>
      <c r="F27875" t="s">
        <v>926</v>
      </c>
      <c r="G27875">
        <v>2</v>
      </c>
    </row>
    <row r="27876" spans="1:7" x14ac:dyDescent="0.35">
      <c r="A27876" t="s">
        <v>1110</v>
      </c>
      <c r="B27876" t="s">
        <v>925</v>
      </c>
      <c r="C27876" t="s">
        <v>706</v>
      </c>
      <c r="D27876" t="s">
        <v>202</v>
      </c>
      <c r="E27876" t="s">
        <v>203</v>
      </c>
      <c r="F27876" t="s">
        <v>1055</v>
      </c>
      <c r="G27876">
        <v>568</v>
      </c>
    </row>
    <row r="27877" spans="1:7" x14ac:dyDescent="0.35">
      <c r="A27877" t="s">
        <v>1110</v>
      </c>
      <c r="B27877" t="s">
        <v>925</v>
      </c>
      <c r="C27877" t="s">
        <v>706</v>
      </c>
      <c r="D27877" t="s">
        <v>202</v>
      </c>
      <c r="E27877" t="s">
        <v>203</v>
      </c>
      <c r="F27877" t="s">
        <v>926</v>
      </c>
      <c r="G27877">
        <v>14</v>
      </c>
    </row>
    <row r="27878" spans="1:7" x14ac:dyDescent="0.35">
      <c r="A27878" t="s">
        <v>1110</v>
      </c>
      <c r="B27878" t="s">
        <v>925</v>
      </c>
      <c r="C27878" t="s">
        <v>706</v>
      </c>
      <c r="D27878" t="s">
        <v>316</v>
      </c>
      <c r="E27878" t="s">
        <v>317</v>
      </c>
      <c r="F27878" t="s">
        <v>1055</v>
      </c>
      <c r="G27878">
        <v>679</v>
      </c>
    </row>
    <row r="27879" spans="1:7" x14ac:dyDescent="0.35">
      <c r="A27879" t="s">
        <v>1110</v>
      </c>
      <c r="B27879" t="s">
        <v>925</v>
      </c>
      <c r="C27879" t="s">
        <v>706</v>
      </c>
      <c r="D27879" t="s">
        <v>316</v>
      </c>
      <c r="E27879" t="s">
        <v>317</v>
      </c>
      <c r="F27879" t="s">
        <v>926</v>
      </c>
      <c r="G27879">
        <v>5</v>
      </c>
    </row>
    <row r="27880" spans="1:7" x14ac:dyDescent="0.35">
      <c r="A27880" t="s">
        <v>1110</v>
      </c>
      <c r="B27880" t="s">
        <v>925</v>
      </c>
      <c r="C27880" t="s">
        <v>706</v>
      </c>
      <c r="D27880" t="s">
        <v>298</v>
      </c>
      <c r="E27880" t="s">
        <v>299</v>
      </c>
      <c r="F27880" t="s">
        <v>956</v>
      </c>
      <c r="G27880">
        <v>185</v>
      </c>
    </row>
    <row r="27881" spans="1:7" x14ac:dyDescent="0.35">
      <c r="A27881" t="s">
        <v>1110</v>
      </c>
      <c r="B27881" t="s">
        <v>925</v>
      </c>
      <c r="C27881" t="s">
        <v>706</v>
      </c>
      <c r="D27881" t="s">
        <v>298</v>
      </c>
      <c r="E27881" t="s">
        <v>299</v>
      </c>
      <c r="F27881" t="s">
        <v>1055</v>
      </c>
      <c r="G27881">
        <v>762</v>
      </c>
    </row>
    <row r="27882" spans="1:7" x14ac:dyDescent="0.35">
      <c r="A27882" t="s">
        <v>1110</v>
      </c>
      <c r="B27882" t="s">
        <v>925</v>
      </c>
      <c r="C27882" t="s">
        <v>706</v>
      </c>
      <c r="D27882" t="s">
        <v>298</v>
      </c>
      <c r="E27882" t="s">
        <v>299</v>
      </c>
      <c r="F27882" t="s">
        <v>926</v>
      </c>
      <c r="G27882">
        <v>13</v>
      </c>
    </row>
    <row r="27883" spans="1:7" x14ac:dyDescent="0.35">
      <c r="A27883" t="s">
        <v>1110</v>
      </c>
      <c r="B27883" t="s">
        <v>925</v>
      </c>
      <c r="C27883" t="s">
        <v>706</v>
      </c>
      <c r="D27883" t="s">
        <v>312</v>
      </c>
      <c r="E27883" t="s">
        <v>313</v>
      </c>
      <c r="F27883" t="s">
        <v>1055</v>
      </c>
      <c r="G27883">
        <v>434</v>
      </c>
    </row>
    <row r="27884" spans="1:7" x14ac:dyDescent="0.35">
      <c r="A27884" t="s">
        <v>1110</v>
      </c>
      <c r="B27884" t="s">
        <v>925</v>
      </c>
      <c r="C27884" t="s">
        <v>706</v>
      </c>
      <c r="D27884" t="s">
        <v>312</v>
      </c>
      <c r="E27884" t="s">
        <v>313</v>
      </c>
      <c r="F27884" t="s">
        <v>926</v>
      </c>
      <c r="G27884">
        <v>4</v>
      </c>
    </row>
    <row r="27885" spans="1:7" x14ac:dyDescent="0.35">
      <c r="A27885" t="s">
        <v>1110</v>
      </c>
      <c r="B27885" t="s">
        <v>925</v>
      </c>
      <c r="C27885" t="s">
        <v>706</v>
      </c>
      <c r="D27885" t="s">
        <v>356</v>
      </c>
      <c r="E27885" t="s">
        <v>357</v>
      </c>
      <c r="F27885" t="s">
        <v>958</v>
      </c>
      <c r="G27885">
        <v>27</v>
      </c>
    </row>
    <row r="27886" spans="1:7" x14ac:dyDescent="0.35">
      <c r="A27886" t="s">
        <v>1110</v>
      </c>
      <c r="B27886" t="s">
        <v>925</v>
      </c>
      <c r="C27886" t="s">
        <v>706</v>
      </c>
      <c r="D27886" t="s">
        <v>356</v>
      </c>
      <c r="E27886" t="s">
        <v>357</v>
      </c>
      <c r="F27886" t="s">
        <v>1055</v>
      </c>
      <c r="G27886">
        <v>579</v>
      </c>
    </row>
    <row r="27887" spans="1:7" x14ac:dyDescent="0.35">
      <c r="A27887" t="s">
        <v>1110</v>
      </c>
      <c r="B27887" t="s">
        <v>925</v>
      </c>
      <c r="C27887" t="s">
        <v>706</v>
      </c>
      <c r="D27887" t="s">
        <v>356</v>
      </c>
      <c r="E27887" t="s">
        <v>357</v>
      </c>
      <c r="F27887" t="s">
        <v>926</v>
      </c>
      <c r="G27887">
        <v>1</v>
      </c>
    </row>
    <row r="27888" spans="1:7" x14ac:dyDescent="0.35">
      <c r="A27888" t="s">
        <v>1110</v>
      </c>
      <c r="B27888" t="s">
        <v>925</v>
      </c>
      <c r="C27888" t="s">
        <v>706</v>
      </c>
      <c r="D27888" t="s">
        <v>374</v>
      </c>
      <c r="E27888" t="s">
        <v>375</v>
      </c>
      <c r="F27888" t="s">
        <v>1055</v>
      </c>
      <c r="G27888">
        <v>776</v>
      </c>
    </row>
    <row r="27889" spans="1:7" x14ac:dyDescent="0.35">
      <c r="A27889" t="s">
        <v>1110</v>
      </c>
      <c r="B27889" t="s">
        <v>925</v>
      </c>
      <c r="C27889" t="s">
        <v>706</v>
      </c>
      <c r="D27889" t="s">
        <v>374</v>
      </c>
      <c r="E27889" t="s">
        <v>375</v>
      </c>
      <c r="F27889" t="s">
        <v>926</v>
      </c>
      <c r="G27889">
        <v>6</v>
      </c>
    </row>
    <row r="27890" spans="1:7" x14ac:dyDescent="0.35">
      <c r="A27890" t="s">
        <v>1110</v>
      </c>
      <c r="B27890" t="s">
        <v>925</v>
      </c>
      <c r="C27890" t="s">
        <v>706</v>
      </c>
      <c r="D27890" t="s">
        <v>232</v>
      </c>
      <c r="E27890" t="s">
        <v>233</v>
      </c>
      <c r="F27890" t="s">
        <v>1055</v>
      </c>
      <c r="G27890">
        <v>602</v>
      </c>
    </row>
    <row r="27891" spans="1:7" x14ac:dyDescent="0.35">
      <c r="A27891" t="s">
        <v>1110</v>
      </c>
      <c r="B27891" t="s">
        <v>925</v>
      </c>
      <c r="C27891" t="s">
        <v>706</v>
      </c>
      <c r="D27891" t="s">
        <v>232</v>
      </c>
      <c r="E27891" t="s">
        <v>233</v>
      </c>
      <c r="F27891" t="s">
        <v>926</v>
      </c>
      <c r="G27891">
        <v>11</v>
      </c>
    </row>
    <row r="27892" spans="1:7" x14ac:dyDescent="0.35">
      <c r="A27892" t="s">
        <v>1110</v>
      </c>
      <c r="B27892" t="s">
        <v>925</v>
      </c>
      <c r="C27892" t="s">
        <v>684</v>
      </c>
      <c r="D27892" t="s">
        <v>240</v>
      </c>
      <c r="E27892" t="s">
        <v>241</v>
      </c>
      <c r="F27892" t="s">
        <v>1055</v>
      </c>
      <c r="G27892">
        <v>559</v>
      </c>
    </row>
    <row r="27893" spans="1:7" x14ac:dyDescent="0.35">
      <c r="A27893" t="s">
        <v>1110</v>
      </c>
      <c r="B27893" t="s">
        <v>925</v>
      </c>
      <c r="C27893" t="s">
        <v>684</v>
      </c>
      <c r="D27893" t="s">
        <v>240</v>
      </c>
      <c r="E27893" t="s">
        <v>241</v>
      </c>
      <c r="F27893" t="s">
        <v>926</v>
      </c>
      <c r="G27893">
        <v>5</v>
      </c>
    </row>
    <row r="27894" spans="1:7" x14ac:dyDescent="0.35">
      <c r="A27894" t="s">
        <v>1110</v>
      </c>
      <c r="B27894" t="s">
        <v>925</v>
      </c>
      <c r="C27894" t="s">
        <v>684</v>
      </c>
      <c r="D27894" t="s">
        <v>400</v>
      </c>
      <c r="E27894" t="s">
        <v>401</v>
      </c>
      <c r="F27894" t="s">
        <v>956</v>
      </c>
      <c r="G27894">
        <v>122</v>
      </c>
    </row>
    <row r="27895" spans="1:7" x14ac:dyDescent="0.35">
      <c r="A27895" t="s">
        <v>1110</v>
      </c>
      <c r="B27895" t="s">
        <v>925</v>
      </c>
      <c r="C27895" t="s">
        <v>684</v>
      </c>
      <c r="D27895" t="s">
        <v>400</v>
      </c>
      <c r="E27895" t="s">
        <v>401</v>
      </c>
      <c r="F27895" t="s">
        <v>1055</v>
      </c>
      <c r="G27895">
        <v>230</v>
      </c>
    </row>
    <row r="27896" spans="1:7" x14ac:dyDescent="0.35">
      <c r="A27896" t="s">
        <v>1110</v>
      </c>
      <c r="B27896" t="s">
        <v>925</v>
      </c>
      <c r="C27896" t="s">
        <v>684</v>
      </c>
      <c r="D27896" t="s">
        <v>400</v>
      </c>
      <c r="E27896" t="s">
        <v>401</v>
      </c>
      <c r="F27896" t="s">
        <v>926</v>
      </c>
      <c r="G27896">
        <v>2</v>
      </c>
    </row>
    <row r="27897" spans="1:7" x14ac:dyDescent="0.35">
      <c r="A27897" t="s">
        <v>1110</v>
      </c>
      <c r="B27897" t="s">
        <v>925</v>
      </c>
      <c r="C27897" t="s">
        <v>684</v>
      </c>
      <c r="D27897" t="s">
        <v>167</v>
      </c>
      <c r="E27897" t="s">
        <v>168</v>
      </c>
      <c r="F27897" t="s">
        <v>1055</v>
      </c>
      <c r="G27897">
        <v>731</v>
      </c>
    </row>
    <row r="27898" spans="1:7" x14ac:dyDescent="0.35">
      <c r="A27898" t="s">
        <v>1110</v>
      </c>
      <c r="B27898" t="s">
        <v>925</v>
      </c>
      <c r="C27898" t="s">
        <v>684</v>
      </c>
      <c r="D27898" t="s">
        <v>167</v>
      </c>
      <c r="E27898" t="s">
        <v>168</v>
      </c>
      <c r="F27898" t="s">
        <v>926</v>
      </c>
      <c r="G27898">
        <v>14</v>
      </c>
    </row>
    <row r="27899" spans="1:7" x14ac:dyDescent="0.35">
      <c r="A27899" t="s">
        <v>1110</v>
      </c>
      <c r="B27899" t="s">
        <v>925</v>
      </c>
      <c r="C27899" t="s">
        <v>684</v>
      </c>
      <c r="D27899" t="s">
        <v>169</v>
      </c>
      <c r="E27899" t="s">
        <v>170</v>
      </c>
      <c r="F27899" t="s">
        <v>956</v>
      </c>
      <c r="G27899">
        <v>237</v>
      </c>
    </row>
    <row r="27900" spans="1:7" x14ac:dyDescent="0.35">
      <c r="A27900" t="s">
        <v>1110</v>
      </c>
      <c r="B27900" t="s">
        <v>925</v>
      </c>
      <c r="C27900" t="s">
        <v>684</v>
      </c>
      <c r="D27900" t="s">
        <v>169</v>
      </c>
      <c r="E27900" t="s">
        <v>170</v>
      </c>
      <c r="F27900" t="s">
        <v>1055</v>
      </c>
      <c r="G27900">
        <v>221</v>
      </c>
    </row>
    <row r="27901" spans="1:7" x14ac:dyDescent="0.35">
      <c r="A27901" t="s">
        <v>1110</v>
      </c>
      <c r="B27901" t="s">
        <v>925</v>
      </c>
      <c r="C27901" t="s">
        <v>684</v>
      </c>
      <c r="D27901" t="s">
        <v>169</v>
      </c>
      <c r="E27901" t="s">
        <v>170</v>
      </c>
      <c r="F27901" t="s">
        <v>926</v>
      </c>
      <c r="G27901">
        <v>4</v>
      </c>
    </row>
    <row r="27902" spans="1:7" x14ac:dyDescent="0.35">
      <c r="A27902" t="s">
        <v>1110</v>
      </c>
      <c r="B27902" t="s">
        <v>925</v>
      </c>
      <c r="C27902" t="s">
        <v>684</v>
      </c>
      <c r="D27902" t="s">
        <v>193</v>
      </c>
      <c r="E27902" t="s">
        <v>194</v>
      </c>
      <c r="F27902" t="s">
        <v>956</v>
      </c>
      <c r="G27902">
        <v>60</v>
      </c>
    </row>
    <row r="27903" spans="1:7" x14ac:dyDescent="0.35">
      <c r="A27903" t="s">
        <v>1110</v>
      </c>
      <c r="B27903" t="s">
        <v>925</v>
      </c>
      <c r="C27903" t="s">
        <v>684</v>
      </c>
      <c r="D27903" t="s">
        <v>193</v>
      </c>
      <c r="E27903" t="s">
        <v>194</v>
      </c>
      <c r="F27903" t="s">
        <v>1055</v>
      </c>
      <c r="G27903">
        <v>301</v>
      </c>
    </row>
    <row r="27904" spans="1:7" x14ac:dyDescent="0.35">
      <c r="A27904" t="s">
        <v>1110</v>
      </c>
      <c r="B27904" t="s">
        <v>925</v>
      </c>
      <c r="C27904" t="s">
        <v>684</v>
      </c>
      <c r="D27904" t="s">
        <v>193</v>
      </c>
      <c r="E27904" t="s">
        <v>194</v>
      </c>
      <c r="F27904" t="s">
        <v>926</v>
      </c>
      <c r="G27904">
        <v>10</v>
      </c>
    </row>
    <row r="27905" spans="1:7" x14ac:dyDescent="0.35">
      <c r="A27905" t="s">
        <v>1110</v>
      </c>
      <c r="B27905" t="s">
        <v>925</v>
      </c>
      <c r="C27905" t="s">
        <v>684</v>
      </c>
      <c r="D27905" t="s">
        <v>195</v>
      </c>
      <c r="E27905" t="s">
        <v>196</v>
      </c>
      <c r="F27905" t="s">
        <v>1055</v>
      </c>
      <c r="G27905">
        <v>614</v>
      </c>
    </row>
    <row r="27906" spans="1:7" x14ac:dyDescent="0.35">
      <c r="A27906" t="s">
        <v>1110</v>
      </c>
      <c r="B27906" t="s">
        <v>925</v>
      </c>
      <c r="C27906" t="s">
        <v>684</v>
      </c>
      <c r="D27906" t="s">
        <v>195</v>
      </c>
      <c r="E27906" t="s">
        <v>196</v>
      </c>
      <c r="F27906" t="s">
        <v>926</v>
      </c>
      <c r="G27906">
        <v>2</v>
      </c>
    </row>
    <row r="27907" spans="1:7" x14ac:dyDescent="0.35">
      <c r="A27907" t="s">
        <v>1110</v>
      </c>
      <c r="B27907" t="s">
        <v>925</v>
      </c>
      <c r="C27907" t="s">
        <v>684</v>
      </c>
      <c r="D27907" t="s">
        <v>208</v>
      </c>
      <c r="E27907" t="s">
        <v>209</v>
      </c>
      <c r="F27907" t="s">
        <v>1055</v>
      </c>
      <c r="G27907">
        <v>500</v>
      </c>
    </row>
    <row r="27908" spans="1:7" x14ac:dyDescent="0.35">
      <c r="A27908" t="s">
        <v>1110</v>
      </c>
      <c r="B27908" t="s">
        <v>925</v>
      </c>
      <c r="C27908" t="s">
        <v>684</v>
      </c>
      <c r="D27908" t="s">
        <v>208</v>
      </c>
      <c r="E27908" t="s">
        <v>209</v>
      </c>
      <c r="F27908" t="s">
        <v>926</v>
      </c>
      <c r="G27908">
        <v>3</v>
      </c>
    </row>
    <row r="27909" spans="1:7" x14ac:dyDescent="0.35">
      <c r="A27909" t="s">
        <v>1110</v>
      </c>
      <c r="B27909" t="s">
        <v>925</v>
      </c>
      <c r="C27909" t="s">
        <v>684</v>
      </c>
      <c r="D27909" t="s">
        <v>408</v>
      </c>
      <c r="E27909" t="s">
        <v>409</v>
      </c>
      <c r="F27909" t="s">
        <v>1055</v>
      </c>
      <c r="G27909">
        <v>232</v>
      </c>
    </row>
    <row r="27910" spans="1:7" x14ac:dyDescent="0.35">
      <c r="A27910" t="s">
        <v>1110</v>
      </c>
      <c r="B27910" t="s">
        <v>925</v>
      </c>
      <c r="C27910" t="s">
        <v>684</v>
      </c>
      <c r="D27910" t="s">
        <v>408</v>
      </c>
      <c r="E27910" t="s">
        <v>409</v>
      </c>
      <c r="F27910" t="s">
        <v>926</v>
      </c>
      <c r="G27910">
        <v>2</v>
      </c>
    </row>
    <row r="27911" spans="1:7" x14ac:dyDescent="0.35">
      <c r="A27911" t="s">
        <v>1110</v>
      </c>
      <c r="B27911" t="s">
        <v>925</v>
      </c>
      <c r="C27911" t="s">
        <v>684</v>
      </c>
      <c r="D27911" t="s">
        <v>452</v>
      </c>
      <c r="E27911" t="s">
        <v>453</v>
      </c>
      <c r="F27911" t="s">
        <v>1055</v>
      </c>
      <c r="G27911">
        <v>439</v>
      </c>
    </row>
    <row r="27912" spans="1:7" x14ac:dyDescent="0.35">
      <c r="A27912" t="s">
        <v>1110</v>
      </c>
      <c r="B27912" t="s">
        <v>925</v>
      </c>
      <c r="C27912" t="s">
        <v>684</v>
      </c>
      <c r="D27912" t="s">
        <v>452</v>
      </c>
      <c r="E27912" t="s">
        <v>453</v>
      </c>
      <c r="F27912" t="s">
        <v>926</v>
      </c>
      <c r="G27912">
        <v>4</v>
      </c>
    </row>
    <row r="27913" spans="1:7" x14ac:dyDescent="0.35">
      <c r="A27913" t="s">
        <v>1110</v>
      </c>
      <c r="B27913" t="s">
        <v>925</v>
      </c>
      <c r="C27913" t="s">
        <v>684</v>
      </c>
      <c r="D27913" t="s">
        <v>468</v>
      </c>
      <c r="E27913" t="s">
        <v>469</v>
      </c>
      <c r="F27913" t="s">
        <v>1055</v>
      </c>
      <c r="G27913">
        <v>226</v>
      </c>
    </row>
    <row r="27914" spans="1:7" x14ac:dyDescent="0.35">
      <c r="A27914" t="s">
        <v>1110</v>
      </c>
      <c r="B27914" t="s">
        <v>925</v>
      </c>
      <c r="C27914" t="s">
        <v>684</v>
      </c>
      <c r="D27914" t="s">
        <v>468</v>
      </c>
      <c r="E27914" t="s">
        <v>469</v>
      </c>
      <c r="F27914" t="s">
        <v>926</v>
      </c>
      <c r="G27914">
        <v>3</v>
      </c>
    </row>
    <row r="27915" spans="1:7" x14ac:dyDescent="0.35">
      <c r="A27915" t="s">
        <v>1110</v>
      </c>
      <c r="B27915" t="s">
        <v>925</v>
      </c>
      <c r="C27915" t="s">
        <v>684</v>
      </c>
      <c r="D27915" t="s">
        <v>500</v>
      </c>
      <c r="E27915" t="s">
        <v>501</v>
      </c>
      <c r="F27915" t="s">
        <v>1055</v>
      </c>
      <c r="G27915">
        <v>72</v>
      </c>
    </row>
    <row r="27916" spans="1:7" x14ac:dyDescent="0.35">
      <c r="A27916" t="s">
        <v>1110</v>
      </c>
      <c r="B27916" t="s">
        <v>925</v>
      </c>
      <c r="C27916" t="s">
        <v>684</v>
      </c>
      <c r="D27916" t="s">
        <v>520</v>
      </c>
      <c r="E27916" t="s">
        <v>521</v>
      </c>
      <c r="F27916" t="s">
        <v>1055</v>
      </c>
      <c r="G27916">
        <v>373</v>
      </c>
    </row>
    <row r="27917" spans="1:7" x14ac:dyDescent="0.35">
      <c r="A27917" t="s">
        <v>1110</v>
      </c>
      <c r="B27917" t="s">
        <v>925</v>
      </c>
      <c r="C27917" t="s">
        <v>684</v>
      </c>
      <c r="D27917" t="s">
        <v>520</v>
      </c>
      <c r="E27917" t="s">
        <v>521</v>
      </c>
      <c r="F27917" t="s">
        <v>926</v>
      </c>
      <c r="G27917">
        <v>11</v>
      </c>
    </row>
    <row r="27918" spans="1:7" x14ac:dyDescent="0.35">
      <c r="A27918" t="s">
        <v>1110</v>
      </c>
      <c r="B27918" t="s">
        <v>925</v>
      </c>
      <c r="C27918" t="s">
        <v>684</v>
      </c>
      <c r="D27918" t="s">
        <v>526</v>
      </c>
      <c r="E27918" t="s">
        <v>527</v>
      </c>
      <c r="F27918" t="s">
        <v>1055</v>
      </c>
      <c r="G27918">
        <v>231</v>
      </c>
    </row>
    <row r="27919" spans="1:7" x14ac:dyDescent="0.35">
      <c r="A27919" t="s">
        <v>1110</v>
      </c>
      <c r="B27919" t="s">
        <v>925</v>
      </c>
      <c r="C27919" t="s">
        <v>684</v>
      </c>
      <c r="D27919" t="s">
        <v>526</v>
      </c>
      <c r="E27919" t="s">
        <v>527</v>
      </c>
      <c r="F27919" t="s">
        <v>926</v>
      </c>
      <c r="G27919">
        <v>2</v>
      </c>
    </row>
    <row r="27920" spans="1:7" x14ac:dyDescent="0.35">
      <c r="A27920" t="s">
        <v>1110</v>
      </c>
      <c r="B27920" t="s">
        <v>925</v>
      </c>
      <c r="C27920" t="s">
        <v>684</v>
      </c>
      <c r="D27920" t="s">
        <v>568</v>
      </c>
      <c r="E27920" t="s">
        <v>569</v>
      </c>
      <c r="F27920" t="s">
        <v>1055</v>
      </c>
      <c r="G27920">
        <v>408</v>
      </c>
    </row>
    <row r="27921" spans="1:7" x14ac:dyDescent="0.35">
      <c r="A27921" t="s">
        <v>1110</v>
      </c>
      <c r="B27921" t="s">
        <v>925</v>
      </c>
      <c r="C27921" t="s">
        <v>684</v>
      </c>
      <c r="D27921" t="s">
        <v>568</v>
      </c>
      <c r="E27921" t="s">
        <v>569</v>
      </c>
      <c r="F27921" t="s">
        <v>926</v>
      </c>
      <c r="G27921">
        <v>3</v>
      </c>
    </row>
    <row r="27922" spans="1:7" x14ac:dyDescent="0.35">
      <c r="A27922" t="s">
        <v>1110</v>
      </c>
      <c r="B27922" t="s">
        <v>925</v>
      </c>
      <c r="C27922" t="s">
        <v>684</v>
      </c>
      <c r="D27922" t="s">
        <v>570</v>
      </c>
      <c r="E27922" t="s">
        <v>571</v>
      </c>
      <c r="F27922" t="s">
        <v>1055</v>
      </c>
      <c r="G27922">
        <v>399</v>
      </c>
    </row>
    <row r="27923" spans="1:7" x14ac:dyDescent="0.35">
      <c r="A27923" t="s">
        <v>1110</v>
      </c>
      <c r="B27923" t="s">
        <v>925</v>
      </c>
      <c r="C27923" t="s">
        <v>684</v>
      </c>
      <c r="D27923" t="s">
        <v>570</v>
      </c>
      <c r="E27923" t="s">
        <v>571</v>
      </c>
      <c r="F27923" t="s">
        <v>926</v>
      </c>
      <c r="G27923">
        <v>14</v>
      </c>
    </row>
    <row r="27924" spans="1:7" x14ac:dyDescent="0.35">
      <c r="A27924" t="s">
        <v>1110</v>
      </c>
      <c r="B27924" t="s">
        <v>925</v>
      </c>
      <c r="C27924" t="s">
        <v>684</v>
      </c>
      <c r="D27924" t="s">
        <v>574</v>
      </c>
      <c r="E27924" t="s">
        <v>575</v>
      </c>
      <c r="F27924" t="s">
        <v>1055</v>
      </c>
      <c r="G27924">
        <v>31</v>
      </c>
    </row>
    <row r="27925" spans="1:7" x14ac:dyDescent="0.35">
      <c r="A27925" t="s">
        <v>1110</v>
      </c>
      <c r="B27925" t="s">
        <v>925</v>
      </c>
      <c r="C27925" t="s">
        <v>684</v>
      </c>
      <c r="D27925" t="s">
        <v>578</v>
      </c>
      <c r="E27925" t="s">
        <v>579</v>
      </c>
      <c r="F27925" t="s">
        <v>1055</v>
      </c>
      <c r="G27925">
        <v>230</v>
      </c>
    </row>
    <row r="27926" spans="1:7" x14ac:dyDescent="0.35">
      <c r="A27926" t="s">
        <v>1110</v>
      </c>
      <c r="B27926" t="s">
        <v>925</v>
      </c>
      <c r="C27926" t="s">
        <v>684</v>
      </c>
      <c r="D27926" t="s">
        <v>596</v>
      </c>
      <c r="E27926" t="s">
        <v>597</v>
      </c>
      <c r="F27926" t="s">
        <v>956</v>
      </c>
      <c r="G27926">
        <v>108</v>
      </c>
    </row>
    <row r="27927" spans="1:7" x14ac:dyDescent="0.35">
      <c r="A27927" t="s">
        <v>1110</v>
      </c>
      <c r="B27927" t="s">
        <v>925</v>
      </c>
      <c r="C27927" t="s">
        <v>684</v>
      </c>
      <c r="D27927" t="s">
        <v>596</v>
      </c>
      <c r="E27927" t="s">
        <v>597</v>
      </c>
      <c r="F27927" t="s">
        <v>1055</v>
      </c>
      <c r="G27927">
        <v>222</v>
      </c>
    </row>
    <row r="27928" spans="1:7" x14ac:dyDescent="0.35">
      <c r="A27928" t="s">
        <v>1110</v>
      </c>
      <c r="B27928" t="s">
        <v>925</v>
      </c>
      <c r="C27928" t="s">
        <v>684</v>
      </c>
      <c r="D27928" t="s">
        <v>634</v>
      </c>
      <c r="E27928" t="s">
        <v>635</v>
      </c>
      <c r="F27928" t="s">
        <v>1055</v>
      </c>
      <c r="G27928">
        <v>383</v>
      </c>
    </row>
    <row r="27929" spans="1:7" x14ac:dyDescent="0.35">
      <c r="A27929" t="s">
        <v>1110</v>
      </c>
      <c r="B27929" t="s">
        <v>925</v>
      </c>
      <c r="C27929" t="s">
        <v>684</v>
      </c>
      <c r="D27929" t="s">
        <v>634</v>
      </c>
      <c r="E27929" t="s">
        <v>635</v>
      </c>
      <c r="F27929" t="s">
        <v>926</v>
      </c>
      <c r="G27929">
        <v>1</v>
      </c>
    </row>
    <row r="27930" spans="1:7" x14ac:dyDescent="0.35">
      <c r="A27930" t="s">
        <v>1110</v>
      </c>
      <c r="B27930" t="s">
        <v>925</v>
      </c>
      <c r="C27930" t="s">
        <v>684</v>
      </c>
      <c r="D27930" t="s">
        <v>644</v>
      </c>
      <c r="E27930" t="s">
        <v>645</v>
      </c>
      <c r="F27930" t="s">
        <v>1055</v>
      </c>
      <c r="G27930">
        <v>350</v>
      </c>
    </row>
    <row r="27931" spans="1:7" x14ac:dyDescent="0.35">
      <c r="A27931" t="s">
        <v>1110</v>
      </c>
      <c r="B27931" t="s">
        <v>925</v>
      </c>
      <c r="C27931" t="s">
        <v>684</v>
      </c>
      <c r="D27931" t="s">
        <v>171</v>
      </c>
      <c r="E27931" t="s">
        <v>172</v>
      </c>
      <c r="F27931" t="s">
        <v>1055</v>
      </c>
      <c r="G27931">
        <v>997</v>
      </c>
    </row>
    <row r="27932" spans="1:7" x14ac:dyDescent="0.35">
      <c r="A27932" t="s">
        <v>1110</v>
      </c>
      <c r="B27932" t="s">
        <v>925</v>
      </c>
      <c r="C27932" t="s">
        <v>684</v>
      </c>
      <c r="D27932" t="s">
        <v>171</v>
      </c>
      <c r="E27932" t="s">
        <v>172</v>
      </c>
      <c r="F27932" t="s">
        <v>926</v>
      </c>
      <c r="G27932">
        <v>30</v>
      </c>
    </row>
    <row r="27933" spans="1:7" x14ac:dyDescent="0.35">
      <c r="A27933" t="s">
        <v>1110</v>
      </c>
      <c r="B27933" t="s">
        <v>925</v>
      </c>
      <c r="C27933" t="s">
        <v>684</v>
      </c>
      <c r="D27933" t="s">
        <v>183</v>
      </c>
      <c r="E27933" t="s">
        <v>184</v>
      </c>
      <c r="F27933" t="s">
        <v>1055</v>
      </c>
      <c r="G27933">
        <v>366</v>
      </c>
    </row>
    <row r="27934" spans="1:7" x14ac:dyDescent="0.35">
      <c r="A27934" t="s">
        <v>1110</v>
      </c>
      <c r="B27934" t="s">
        <v>925</v>
      </c>
      <c r="C27934" t="s">
        <v>684</v>
      </c>
      <c r="D27934" t="s">
        <v>183</v>
      </c>
      <c r="E27934" t="s">
        <v>184</v>
      </c>
      <c r="F27934" t="s">
        <v>926</v>
      </c>
      <c r="G27934">
        <v>11</v>
      </c>
    </row>
    <row r="27935" spans="1:7" x14ac:dyDescent="0.35">
      <c r="A27935" t="s">
        <v>1110</v>
      </c>
      <c r="B27935" t="s">
        <v>925</v>
      </c>
      <c r="C27935" t="s">
        <v>684</v>
      </c>
      <c r="D27935" t="s">
        <v>292</v>
      </c>
      <c r="E27935" t="s">
        <v>293</v>
      </c>
      <c r="F27935" t="s">
        <v>956</v>
      </c>
      <c r="G27935">
        <v>742</v>
      </c>
    </row>
    <row r="27936" spans="1:7" x14ac:dyDescent="0.35">
      <c r="A27936" t="s">
        <v>1110</v>
      </c>
      <c r="B27936" t="s">
        <v>925</v>
      </c>
      <c r="C27936" t="s">
        <v>684</v>
      </c>
      <c r="D27936" t="s">
        <v>292</v>
      </c>
      <c r="E27936" t="s">
        <v>293</v>
      </c>
      <c r="F27936" t="s">
        <v>1055</v>
      </c>
      <c r="G27936">
        <v>658</v>
      </c>
    </row>
    <row r="27937" spans="1:7" x14ac:dyDescent="0.35">
      <c r="A27937" t="s">
        <v>1110</v>
      </c>
      <c r="B27937" t="s">
        <v>925</v>
      </c>
      <c r="C27937" t="s">
        <v>684</v>
      </c>
      <c r="D27937" t="s">
        <v>292</v>
      </c>
      <c r="E27937" t="s">
        <v>293</v>
      </c>
      <c r="F27937" t="s">
        <v>926</v>
      </c>
      <c r="G27937">
        <v>117</v>
      </c>
    </row>
    <row r="27938" spans="1:7" x14ac:dyDescent="0.35">
      <c r="A27938" t="s">
        <v>1110</v>
      </c>
      <c r="B27938" t="s">
        <v>925</v>
      </c>
      <c r="C27938" t="s">
        <v>684</v>
      </c>
      <c r="D27938" t="s">
        <v>322</v>
      </c>
      <c r="E27938" t="s">
        <v>323</v>
      </c>
      <c r="F27938" t="s">
        <v>956</v>
      </c>
      <c r="G27938">
        <v>109</v>
      </c>
    </row>
    <row r="27939" spans="1:7" x14ac:dyDescent="0.35">
      <c r="A27939" t="s">
        <v>1110</v>
      </c>
      <c r="B27939" t="s">
        <v>925</v>
      </c>
      <c r="C27939" t="s">
        <v>684</v>
      </c>
      <c r="D27939" t="s">
        <v>322</v>
      </c>
      <c r="E27939" t="s">
        <v>323</v>
      </c>
      <c r="F27939" t="s">
        <v>1055</v>
      </c>
      <c r="G27939">
        <v>603</v>
      </c>
    </row>
    <row r="27940" spans="1:7" x14ac:dyDescent="0.35">
      <c r="A27940" t="s">
        <v>1110</v>
      </c>
      <c r="B27940" t="s">
        <v>925</v>
      </c>
      <c r="C27940" t="s">
        <v>684</v>
      </c>
      <c r="D27940" t="s">
        <v>322</v>
      </c>
      <c r="E27940" t="s">
        <v>323</v>
      </c>
      <c r="F27940" t="s">
        <v>926</v>
      </c>
      <c r="G27940">
        <v>27</v>
      </c>
    </row>
    <row r="27941" spans="1:7" x14ac:dyDescent="0.35">
      <c r="A27941" t="s">
        <v>1110</v>
      </c>
      <c r="B27941" t="s">
        <v>925</v>
      </c>
      <c r="C27941" t="s">
        <v>684</v>
      </c>
      <c r="D27941" t="s">
        <v>334</v>
      </c>
      <c r="E27941" t="s">
        <v>335</v>
      </c>
      <c r="F27941" t="s">
        <v>1055</v>
      </c>
      <c r="G27941">
        <v>670</v>
      </c>
    </row>
    <row r="27942" spans="1:7" x14ac:dyDescent="0.35">
      <c r="A27942" t="s">
        <v>1110</v>
      </c>
      <c r="B27942" t="s">
        <v>925</v>
      </c>
      <c r="C27942" t="s">
        <v>684</v>
      </c>
      <c r="D27942" t="s">
        <v>334</v>
      </c>
      <c r="E27942" t="s">
        <v>335</v>
      </c>
      <c r="F27942" t="s">
        <v>926</v>
      </c>
      <c r="G27942">
        <v>15</v>
      </c>
    </row>
    <row r="27943" spans="1:7" x14ac:dyDescent="0.35">
      <c r="A27943" t="s">
        <v>1110</v>
      </c>
      <c r="B27943" t="s">
        <v>925</v>
      </c>
      <c r="C27943" t="s">
        <v>684</v>
      </c>
      <c r="D27943" t="s">
        <v>340</v>
      </c>
      <c r="E27943" t="s">
        <v>341</v>
      </c>
      <c r="F27943" t="s">
        <v>1055</v>
      </c>
      <c r="G27943">
        <v>602</v>
      </c>
    </row>
    <row r="27944" spans="1:7" x14ac:dyDescent="0.35">
      <c r="A27944" t="s">
        <v>1110</v>
      </c>
      <c r="B27944" t="s">
        <v>925</v>
      </c>
      <c r="C27944" t="s">
        <v>684</v>
      </c>
      <c r="D27944" t="s">
        <v>340</v>
      </c>
      <c r="E27944" t="s">
        <v>341</v>
      </c>
      <c r="F27944" t="s">
        <v>926</v>
      </c>
      <c r="G27944">
        <v>26</v>
      </c>
    </row>
    <row r="27945" spans="1:7" x14ac:dyDescent="0.35">
      <c r="A27945" t="s">
        <v>1110</v>
      </c>
      <c r="B27945" t="s">
        <v>925</v>
      </c>
      <c r="C27945" t="s">
        <v>684</v>
      </c>
      <c r="D27945" t="s">
        <v>366</v>
      </c>
      <c r="E27945" t="s">
        <v>367</v>
      </c>
      <c r="F27945" t="s">
        <v>956</v>
      </c>
      <c r="G27945">
        <v>423</v>
      </c>
    </row>
    <row r="27946" spans="1:7" x14ac:dyDescent="0.35">
      <c r="A27946" t="s">
        <v>1110</v>
      </c>
      <c r="B27946" t="s">
        <v>925</v>
      </c>
      <c r="C27946" t="s">
        <v>684</v>
      </c>
      <c r="D27946" t="s">
        <v>366</v>
      </c>
      <c r="E27946" t="s">
        <v>367</v>
      </c>
      <c r="F27946" t="s">
        <v>1055</v>
      </c>
      <c r="G27946">
        <v>140</v>
      </c>
    </row>
    <row r="27947" spans="1:7" x14ac:dyDescent="0.35">
      <c r="A27947" t="s">
        <v>1110</v>
      </c>
      <c r="B27947" t="s">
        <v>925</v>
      </c>
      <c r="C27947" t="s">
        <v>684</v>
      </c>
      <c r="D27947" t="s">
        <v>366</v>
      </c>
      <c r="E27947" t="s">
        <v>367</v>
      </c>
      <c r="F27947" t="s">
        <v>926</v>
      </c>
      <c r="G27947">
        <v>12</v>
      </c>
    </row>
    <row r="27948" spans="1:7" x14ac:dyDescent="0.35">
      <c r="A27948" t="s">
        <v>1110</v>
      </c>
      <c r="B27948" t="s">
        <v>925</v>
      </c>
      <c r="C27948" t="s">
        <v>684</v>
      </c>
      <c r="D27948" t="s">
        <v>380</v>
      </c>
      <c r="E27948" t="s">
        <v>381</v>
      </c>
      <c r="F27948" t="s">
        <v>1055</v>
      </c>
      <c r="G27948">
        <v>461</v>
      </c>
    </row>
    <row r="27949" spans="1:7" x14ac:dyDescent="0.35">
      <c r="A27949" t="s">
        <v>1110</v>
      </c>
      <c r="B27949" t="s">
        <v>925</v>
      </c>
      <c r="C27949" t="s">
        <v>684</v>
      </c>
      <c r="D27949" t="s">
        <v>380</v>
      </c>
      <c r="E27949" t="s">
        <v>381</v>
      </c>
      <c r="F27949" t="s">
        <v>926</v>
      </c>
      <c r="G27949">
        <v>8</v>
      </c>
    </row>
    <row r="27950" spans="1:7" x14ac:dyDescent="0.35">
      <c r="A27950" t="s">
        <v>1110</v>
      </c>
      <c r="B27950" t="s">
        <v>925</v>
      </c>
      <c r="C27950" t="s">
        <v>684</v>
      </c>
      <c r="D27950" t="s">
        <v>390</v>
      </c>
      <c r="E27950" t="s">
        <v>391</v>
      </c>
      <c r="F27950" t="s">
        <v>956</v>
      </c>
      <c r="G27950">
        <v>167</v>
      </c>
    </row>
    <row r="27951" spans="1:7" x14ac:dyDescent="0.35">
      <c r="A27951" t="s">
        <v>1110</v>
      </c>
      <c r="B27951" t="s">
        <v>925</v>
      </c>
      <c r="C27951" t="s">
        <v>684</v>
      </c>
      <c r="D27951" t="s">
        <v>390</v>
      </c>
      <c r="E27951" t="s">
        <v>391</v>
      </c>
      <c r="F27951" t="s">
        <v>1055</v>
      </c>
      <c r="G27951">
        <v>78</v>
      </c>
    </row>
    <row r="27952" spans="1:7" x14ac:dyDescent="0.35">
      <c r="A27952" t="s">
        <v>1110</v>
      </c>
      <c r="B27952" t="s">
        <v>925</v>
      </c>
      <c r="C27952" t="s">
        <v>684</v>
      </c>
      <c r="D27952" t="s">
        <v>390</v>
      </c>
      <c r="E27952" t="s">
        <v>391</v>
      </c>
      <c r="F27952" t="s">
        <v>926</v>
      </c>
      <c r="G27952">
        <v>8</v>
      </c>
    </row>
    <row r="27953" spans="1:7" x14ac:dyDescent="0.35">
      <c r="A27953" t="s">
        <v>1110</v>
      </c>
      <c r="B27953" t="s">
        <v>925</v>
      </c>
      <c r="C27953" t="s">
        <v>684</v>
      </c>
      <c r="D27953" t="s">
        <v>410</v>
      </c>
      <c r="E27953" t="s">
        <v>411</v>
      </c>
      <c r="F27953" t="s">
        <v>1055</v>
      </c>
      <c r="G27953">
        <v>1106</v>
      </c>
    </row>
    <row r="27954" spans="1:7" x14ac:dyDescent="0.35">
      <c r="A27954" t="s">
        <v>1110</v>
      </c>
      <c r="B27954" t="s">
        <v>925</v>
      </c>
      <c r="C27954" t="s">
        <v>684</v>
      </c>
      <c r="D27954" t="s">
        <v>410</v>
      </c>
      <c r="E27954" t="s">
        <v>411</v>
      </c>
      <c r="F27954" t="s">
        <v>926</v>
      </c>
      <c r="G27954">
        <v>10</v>
      </c>
    </row>
    <row r="27955" spans="1:7" x14ac:dyDescent="0.35">
      <c r="A27955" t="s">
        <v>1110</v>
      </c>
      <c r="B27955" t="s">
        <v>925</v>
      </c>
      <c r="C27955" t="s">
        <v>684</v>
      </c>
      <c r="D27955" t="s">
        <v>272</v>
      </c>
      <c r="E27955" t="s">
        <v>273</v>
      </c>
      <c r="F27955" t="s">
        <v>1055</v>
      </c>
      <c r="G27955">
        <v>281</v>
      </c>
    </row>
    <row r="27956" spans="1:7" x14ac:dyDescent="0.35">
      <c r="A27956" t="s">
        <v>1110</v>
      </c>
      <c r="B27956" t="s">
        <v>925</v>
      </c>
      <c r="C27956" t="s">
        <v>684</v>
      </c>
      <c r="D27956" t="s">
        <v>272</v>
      </c>
      <c r="E27956" t="s">
        <v>273</v>
      </c>
      <c r="F27956" t="s">
        <v>926</v>
      </c>
      <c r="G27956">
        <v>3</v>
      </c>
    </row>
    <row r="27957" spans="1:7" x14ac:dyDescent="0.35">
      <c r="A27957" t="s">
        <v>1110</v>
      </c>
      <c r="B27957" t="s">
        <v>925</v>
      </c>
      <c r="C27957" t="s">
        <v>684</v>
      </c>
      <c r="D27957" t="s">
        <v>288</v>
      </c>
      <c r="E27957" t="s">
        <v>289</v>
      </c>
      <c r="F27957" t="s">
        <v>956</v>
      </c>
      <c r="G27957">
        <v>250</v>
      </c>
    </row>
    <row r="27958" spans="1:7" x14ac:dyDescent="0.35">
      <c r="A27958" t="s">
        <v>1110</v>
      </c>
      <c r="B27958" t="s">
        <v>925</v>
      </c>
      <c r="C27958" t="s">
        <v>684</v>
      </c>
      <c r="D27958" t="s">
        <v>288</v>
      </c>
      <c r="E27958" t="s">
        <v>289</v>
      </c>
      <c r="F27958" t="s">
        <v>1055</v>
      </c>
      <c r="G27958">
        <v>1299</v>
      </c>
    </row>
    <row r="27959" spans="1:7" x14ac:dyDescent="0.35">
      <c r="A27959" t="s">
        <v>1110</v>
      </c>
      <c r="B27959" t="s">
        <v>925</v>
      </c>
      <c r="C27959" t="s">
        <v>684</v>
      </c>
      <c r="D27959" t="s">
        <v>288</v>
      </c>
      <c r="E27959" t="s">
        <v>289</v>
      </c>
      <c r="F27959" t="s">
        <v>960</v>
      </c>
      <c r="G27959">
        <v>283</v>
      </c>
    </row>
    <row r="27960" spans="1:7" x14ac:dyDescent="0.35">
      <c r="A27960" t="s">
        <v>1110</v>
      </c>
      <c r="B27960" t="s">
        <v>925</v>
      </c>
      <c r="C27960" t="s">
        <v>684</v>
      </c>
      <c r="D27960" t="s">
        <v>288</v>
      </c>
      <c r="E27960" t="s">
        <v>289</v>
      </c>
      <c r="F27960" t="s">
        <v>926</v>
      </c>
      <c r="G27960">
        <v>87</v>
      </c>
    </row>
    <row r="27961" spans="1:7" x14ac:dyDescent="0.35">
      <c r="A27961" t="s">
        <v>1110</v>
      </c>
      <c r="B27961" t="s">
        <v>925</v>
      </c>
      <c r="C27961" t="s">
        <v>684</v>
      </c>
      <c r="D27961" t="s">
        <v>362</v>
      </c>
      <c r="E27961" t="s">
        <v>363</v>
      </c>
      <c r="F27961" t="s">
        <v>1055</v>
      </c>
      <c r="G27961">
        <v>553</v>
      </c>
    </row>
    <row r="27962" spans="1:7" x14ac:dyDescent="0.35">
      <c r="A27962" t="s">
        <v>1110</v>
      </c>
      <c r="B27962" t="s">
        <v>925</v>
      </c>
      <c r="C27962" t="s">
        <v>684</v>
      </c>
      <c r="D27962" t="s">
        <v>344</v>
      </c>
      <c r="E27962" t="s">
        <v>345</v>
      </c>
      <c r="F27962" t="s">
        <v>1055</v>
      </c>
      <c r="G27962">
        <v>379</v>
      </c>
    </row>
    <row r="27963" spans="1:7" x14ac:dyDescent="0.35">
      <c r="A27963" t="s">
        <v>1110</v>
      </c>
      <c r="B27963" t="s">
        <v>925</v>
      </c>
      <c r="C27963" t="s">
        <v>684</v>
      </c>
      <c r="D27963" t="s">
        <v>344</v>
      </c>
      <c r="E27963" t="s">
        <v>345</v>
      </c>
      <c r="F27963" t="s">
        <v>926</v>
      </c>
      <c r="G27963">
        <v>11</v>
      </c>
    </row>
    <row r="27964" spans="1:7" x14ac:dyDescent="0.35">
      <c r="A27964" t="s">
        <v>1110</v>
      </c>
      <c r="B27964" t="s">
        <v>925</v>
      </c>
      <c r="C27964" t="s">
        <v>684</v>
      </c>
      <c r="D27964" t="s">
        <v>414</v>
      </c>
      <c r="E27964" t="s">
        <v>415</v>
      </c>
      <c r="F27964" t="s">
        <v>956</v>
      </c>
      <c r="G27964">
        <v>36</v>
      </c>
    </row>
    <row r="27965" spans="1:7" x14ac:dyDescent="0.35">
      <c r="A27965" t="s">
        <v>1110</v>
      </c>
      <c r="B27965" t="s">
        <v>925</v>
      </c>
      <c r="C27965" t="s">
        <v>684</v>
      </c>
      <c r="D27965" t="s">
        <v>414</v>
      </c>
      <c r="E27965" t="s">
        <v>415</v>
      </c>
      <c r="F27965" t="s">
        <v>1055</v>
      </c>
      <c r="G27965">
        <v>640</v>
      </c>
    </row>
    <row r="27966" spans="1:7" x14ac:dyDescent="0.35">
      <c r="A27966" t="s">
        <v>1110</v>
      </c>
      <c r="B27966" t="s">
        <v>925</v>
      </c>
      <c r="C27966" t="s">
        <v>684</v>
      </c>
      <c r="D27966" t="s">
        <v>414</v>
      </c>
      <c r="E27966" t="s">
        <v>415</v>
      </c>
      <c r="F27966" t="s">
        <v>926</v>
      </c>
      <c r="G27966">
        <v>4</v>
      </c>
    </row>
    <row r="27967" spans="1:7" x14ac:dyDescent="0.35">
      <c r="A27967" t="s">
        <v>1110</v>
      </c>
      <c r="B27967" t="s">
        <v>925</v>
      </c>
      <c r="C27967" t="s">
        <v>669</v>
      </c>
      <c r="D27967" t="s">
        <v>668</v>
      </c>
      <c r="E27967" t="s">
        <v>670</v>
      </c>
      <c r="F27967" t="s">
        <v>956</v>
      </c>
      <c r="G27967">
        <v>122</v>
      </c>
    </row>
    <row r="27968" spans="1:7" x14ac:dyDescent="0.35">
      <c r="A27968" t="s">
        <v>1110</v>
      </c>
      <c r="B27968" t="s">
        <v>925</v>
      </c>
      <c r="C27968" t="s">
        <v>669</v>
      </c>
      <c r="D27968" t="s">
        <v>668</v>
      </c>
      <c r="E27968" t="s">
        <v>670</v>
      </c>
      <c r="F27968" t="s">
        <v>1055</v>
      </c>
      <c r="G27968">
        <v>83</v>
      </c>
    </row>
    <row r="27969" spans="1:7" x14ac:dyDescent="0.35">
      <c r="A27969" t="s">
        <v>1110</v>
      </c>
      <c r="B27969" t="s">
        <v>925</v>
      </c>
      <c r="C27969" t="s">
        <v>669</v>
      </c>
      <c r="D27969" t="s">
        <v>675</v>
      </c>
      <c r="E27969" t="s">
        <v>676</v>
      </c>
      <c r="F27969" t="s">
        <v>1055</v>
      </c>
      <c r="G27969">
        <v>86</v>
      </c>
    </row>
    <row r="27970" spans="1:7" x14ac:dyDescent="0.35">
      <c r="A27970" t="s">
        <v>1110</v>
      </c>
      <c r="B27970" t="s">
        <v>925</v>
      </c>
      <c r="C27970" t="s">
        <v>669</v>
      </c>
      <c r="D27970" t="s">
        <v>681</v>
      </c>
      <c r="E27970" t="s">
        <v>682</v>
      </c>
      <c r="F27970" t="s">
        <v>1055</v>
      </c>
      <c r="G27970">
        <v>1485</v>
      </c>
    </row>
    <row r="27971" spans="1:7" x14ac:dyDescent="0.35">
      <c r="A27971" t="s">
        <v>1110</v>
      </c>
      <c r="B27971" t="s">
        <v>925</v>
      </c>
      <c r="C27971" t="s">
        <v>669</v>
      </c>
      <c r="D27971" t="s">
        <v>681</v>
      </c>
      <c r="E27971" t="s">
        <v>682</v>
      </c>
      <c r="F27971" t="s">
        <v>960</v>
      </c>
      <c r="G27971">
        <v>56</v>
      </c>
    </row>
    <row r="27972" spans="1:7" x14ac:dyDescent="0.35">
      <c r="A27972" t="s">
        <v>1110</v>
      </c>
      <c r="B27972" t="s">
        <v>925</v>
      </c>
      <c r="C27972" t="s">
        <v>669</v>
      </c>
      <c r="D27972" t="s">
        <v>681</v>
      </c>
      <c r="E27972" t="s">
        <v>682</v>
      </c>
      <c r="F27972" t="s">
        <v>926</v>
      </c>
      <c r="G27972">
        <v>9</v>
      </c>
    </row>
    <row r="27973" spans="1:7" x14ac:dyDescent="0.35">
      <c r="A27973" t="s">
        <v>1110</v>
      </c>
      <c r="B27973" t="s">
        <v>925</v>
      </c>
      <c r="C27973" t="s">
        <v>669</v>
      </c>
      <c r="D27973" t="s">
        <v>696</v>
      </c>
      <c r="E27973" t="s">
        <v>697</v>
      </c>
      <c r="F27973" t="s">
        <v>956</v>
      </c>
      <c r="G27973">
        <v>103</v>
      </c>
    </row>
    <row r="27974" spans="1:7" x14ac:dyDescent="0.35">
      <c r="A27974" t="s">
        <v>1110</v>
      </c>
      <c r="B27974" t="s">
        <v>925</v>
      </c>
      <c r="C27974" t="s">
        <v>669</v>
      </c>
      <c r="D27974" t="s">
        <v>696</v>
      </c>
      <c r="E27974" t="s">
        <v>697</v>
      </c>
      <c r="F27974" t="s">
        <v>1055</v>
      </c>
      <c r="G27974">
        <v>86</v>
      </c>
    </row>
    <row r="27975" spans="1:7" x14ac:dyDescent="0.35">
      <c r="A27975" t="s">
        <v>1110</v>
      </c>
      <c r="B27975" t="s">
        <v>925</v>
      </c>
      <c r="C27975" t="s">
        <v>669</v>
      </c>
      <c r="D27975" t="s">
        <v>696</v>
      </c>
      <c r="E27975" t="s">
        <v>697</v>
      </c>
      <c r="F27975" t="s">
        <v>960</v>
      </c>
      <c r="G27975">
        <v>3</v>
      </c>
    </row>
    <row r="27976" spans="1:7" x14ac:dyDescent="0.35">
      <c r="A27976" t="s">
        <v>1110</v>
      </c>
      <c r="B27976" t="s">
        <v>925</v>
      </c>
      <c r="C27976" t="s">
        <v>669</v>
      </c>
      <c r="D27976" t="s">
        <v>709</v>
      </c>
      <c r="E27976" t="s">
        <v>710</v>
      </c>
      <c r="F27976" t="s">
        <v>1055</v>
      </c>
      <c r="G27976">
        <v>223</v>
      </c>
    </row>
    <row r="27977" spans="1:7" x14ac:dyDescent="0.35">
      <c r="A27977" t="s">
        <v>1110</v>
      </c>
      <c r="B27977" t="s">
        <v>925</v>
      </c>
      <c r="C27977" t="s">
        <v>669</v>
      </c>
      <c r="D27977" t="s">
        <v>709</v>
      </c>
      <c r="E27977" t="s">
        <v>710</v>
      </c>
      <c r="F27977" t="s">
        <v>960</v>
      </c>
      <c r="G27977">
        <v>3</v>
      </c>
    </row>
    <row r="27978" spans="1:7" x14ac:dyDescent="0.35">
      <c r="A27978" t="s">
        <v>1110</v>
      </c>
      <c r="B27978" t="s">
        <v>925</v>
      </c>
      <c r="C27978" t="s">
        <v>669</v>
      </c>
      <c r="D27978" t="s">
        <v>709</v>
      </c>
      <c r="E27978" t="s">
        <v>710</v>
      </c>
      <c r="F27978" t="s">
        <v>926</v>
      </c>
      <c r="G27978">
        <v>1</v>
      </c>
    </row>
    <row r="27979" spans="1:7" x14ac:dyDescent="0.35">
      <c r="A27979" t="s">
        <v>1110</v>
      </c>
      <c r="B27979" t="s">
        <v>925</v>
      </c>
      <c r="C27979" t="s">
        <v>669</v>
      </c>
      <c r="D27979" t="s">
        <v>725</v>
      </c>
      <c r="E27979" t="s">
        <v>726</v>
      </c>
      <c r="F27979" t="s">
        <v>926</v>
      </c>
      <c r="G27979">
        <v>2</v>
      </c>
    </row>
    <row r="27980" spans="1:7" x14ac:dyDescent="0.35">
      <c r="A27980" t="s">
        <v>1110</v>
      </c>
      <c r="B27980" t="s">
        <v>925</v>
      </c>
      <c r="C27980" t="s">
        <v>669</v>
      </c>
      <c r="D27980" t="s">
        <v>741</v>
      </c>
      <c r="E27980" t="s">
        <v>742</v>
      </c>
      <c r="F27980" t="s">
        <v>1055</v>
      </c>
      <c r="G27980">
        <v>9</v>
      </c>
    </row>
    <row r="27981" spans="1:7" x14ac:dyDescent="0.35">
      <c r="A27981" t="s">
        <v>1110</v>
      </c>
      <c r="B27981" t="s">
        <v>925</v>
      </c>
      <c r="C27981" t="s">
        <v>669</v>
      </c>
      <c r="D27981" t="s">
        <v>761</v>
      </c>
      <c r="E27981" t="s">
        <v>762</v>
      </c>
      <c r="F27981" t="s">
        <v>1055</v>
      </c>
      <c r="G27981">
        <v>32</v>
      </c>
    </row>
    <row r="27982" spans="1:7" x14ac:dyDescent="0.35">
      <c r="A27982" t="s">
        <v>1110</v>
      </c>
      <c r="B27982" t="s">
        <v>925</v>
      </c>
      <c r="C27982" t="s">
        <v>669</v>
      </c>
      <c r="D27982" t="s">
        <v>761</v>
      </c>
      <c r="E27982" t="s">
        <v>762</v>
      </c>
      <c r="F27982" t="s">
        <v>926</v>
      </c>
      <c r="G27982">
        <v>1</v>
      </c>
    </row>
    <row r="27983" spans="1:7" x14ac:dyDescent="0.35">
      <c r="A27983" t="s">
        <v>1110</v>
      </c>
      <c r="B27983" t="s">
        <v>925</v>
      </c>
      <c r="C27983" t="s">
        <v>669</v>
      </c>
      <c r="D27983" t="s">
        <v>671</v>
      </c>
      <c r="E27983" t="s">
        <v>672</v>
      </c>
      <c r="F27983" t="s">
        <v>926</v>
      </c>
      <c r="G27983">
        <v>1</v>
      </c>
    </row>
    <row r="27984" spans="1:7" x14ac:dyDescent="0.35">
      <c r="A27984" t="s">
        <v>1110</v>
      </c>
      <c r="B27984" t="s">
        <v>925</v>
      </c>
      <c r="C27984" t="s">
        <v>661</v>
      </c>
      <c r="D27984" t="s">
        <v>702</v>
      </c>
      <c r="E27984" t="s">
        <v>703</v>
      </c>
      <c r="F27984" t="s">
        <v>1055</v>
      </c>
      <c r="G27984">
        <v>14</v>
      </c>
    </row>
    <row r="27985" spans="1:7" x14ac:dyDescent="0.35">
      <c r="A27985" t="s">
        <v>1110</v>
      </c>
      <c r="B27985" t="s">
        <v>925</v>
      </c>
      <c r="C27985" t="s">
        <v>661</v>
      </c>
      <c r="D27985" t="s">
        <v>711</v>
      </c>
      <c r="E27985" t="s">
        <v>712</v>
      </c>
      <c r="F27985" t="s">
        <v>956</v>
      </c>
      <c r="G27985">
        <v>45</v>
      </c>
    </row>
    <row r="27986" spans="1:7" x14ac:dyDescent="0.35">
      <c r="A27986" t="s">
        <v>1110</v>
      </c>
      <c r="B27986" t="s">
        <v>925</v>
      </c>
      <c r="C27986" t="s">
        <v>661</v>
      </c>
      <c r="D27986" t="s">
        <v>711</v>
      </c>
      <c r="E27986" t="s">
        <v>712</v>
      </c>
      <c r="F27986" t="s">
        <v>926</v>
      </c>
      <c r="G27986">
        <v>2</v>
      </c>
    </row>
    <row r="27987" spans="1:7" x14ac:dyDescent="0.35">
      <c r="A27987" t="s">
        <v>1110</v>
      </c>
      <c r="B27987" t="s">
        <v>925</v>
      </c>
      <c r="C27987" t="s">
        <v>661</v>
      </c>
      <c r="D27987" t="s">
        <v>715</v>
      </c>
      <c r="E27987" t="s">
        <v>716</v>
      </c>
      <c r="F27987" t="s">
        <v>1055</v>
      </c>
      <c r="G27987">
        <v>73</v>
      </c>
    </row>
    <row r="27988" spans="1:7" x14ac:dyDescent="0.35">
      <c r="A27988" t="s">
        <v>1110</v>
      </c>
      <c r="B27988" t="s">
        <v>925</v>
      </c>
      <c r="C27988" t="s">
        <v>661</v>
      </c>
      <c r="D27988" t="s">
        <v>715</v>
      </c>
      <c r="E27988" t="s">
        <v>716</v>
      </c>
      <c r="F27988" t="s">
        <v>960</v>
      </c>
      <c r="G27988">
        <v>2</v>
      </c>
    </row>
    <row r="27989" spans="1:7" x14ac:dyDescent="0.35">
      <c r="A27989" t="s">
        <v>1110</v>
      </c>
      <c r="B27989" t="s">
        <v>925</v>
      </c>
      <c r="C27989" t="s">
        <v>661</v>
      </c>
      <c r="D27989" t="s">
        <v>715</v>
      </c>
      <c r="E27989" t="s">
        <v>716</v>
      </c>
      <c r="F27989" t="s">
        <v>926</v>
      </c>
      <c r="G27989">
        <v>1</v>
      </c>
    </row>
    <row r="27990" spans="1:7" x14ac:dyDescent="0.35">
      <c r="A27990" t="s">
        <v>1110</v>
      </c>
      <c r="B27990" t="s">
        <v>925</v>
      </c>
      <c r="C27990" t="s">
        <v>661</v>
      </c>
      <c r="D27990" t="s">
        <v>719</v>
      </c>
      <c r="E27990" t="s">
        <v>720</v>
      </c>
      <c r="F27990" t="s">
        <v>1055</v>
      </c>
      <c r="G27990">
        <v>67</v>
      </c>
    </row>
    <row r="27991" spans="1:7" x14ac:dyDescent="0.35">
      <c r="A27991" t="s">
        <v>1110</v>
      </c>
      <c r="B27991" t="s">
        <v>925</v>
      </c>
      <c r="C27991" t="s">
        <v>661</v>
      </c>
      <c r="D27991" t="s">
        <v>719</v>
      </c>
      <c r="E27991" t="s">
        <v>720</v>
      </c>
      <c r="F27991" t="s">
        <v>926</v>
      </c>
      <c r="G27991">
        <v>3</v>
      </c>
    </row>
    <row r="27992" spans="1:7" x14ac:dyDescent="0.35">
      <c r="A27992" t="s">
        <v>1110</v>
      </c>
      <c r="B27992" t="s">
        <v>925</v>
      </c>
      <c r="C27992" t="s">
        <v>661</v>
      </c>
      <c r="D27992" t="s">
        <v>721</v>
      </c>
      <c r="E27992" t="s">
        <v>722</v>
      </c>
      <c r="F27992" t="s">
        <v>926</v>
      </c>
      <c r="G27992">
        <v>4</v>
      </c>
    </row>
    <row r="27993" spans="1:7" x14ac:dyDescent="0.35">
      <c r="A27993" t="s">
        <v>1110</v>
      </c>
      <c r="B27993" t="s">
        <v>925</v>
      </c>
      <c r="C27993" t="s">
        <v>661</v>
      </c>
      <c r="D27993" t="s">
        <v>723</v>
      </c>
      <c r="E27993" t="s">
        <v>724</v>
      </c>
      <c r="F27993" t="s">
        <v>956</v>
      </c>
      <c r="G27993">
        <v>53</v>
      </c>
    </row>
    <row r="27994" spans="1:7" x14ac:dyDescent="0.35">
      <c r="A27994" t="s">
        <v>1110</v>
      </c>
      <c r="B27994" t="s">
        <v>925</v>
      </c>
      <c r="C27994" t="s">
        <v>661</v>
      </c>
      <c r="D27994" t="s">
        <v>723</v>
      </c>
      <c r="E27994" t="s">
        <v>724</v>
      </c>
      <c r="F27994" t="s">
        <v>1055</v>
      </c>
      <c r="G27994">
        <v>16</v>
      </c>
    </row>
    <row r="27995" spans="1:7" x14ac:dyDescent="0.35">
      <c r="A27995" t="s">
        <v>1110</v>
      </c>
      <c r="B27995" t="s">
        <v>925</v>
      </c>
      <c r="C27995" t="s">
        <v>661</v>
      </c>
      <c r="D27995" t="s">
        <v>723</v>
      </c>
      <c r="E27995" t="s">
        <v>724</v>
      </c>
      <c r="F27995" t="s">
        <v>926</v>
      </c>
      <c r="G27995">
        <v>2</v>
      </c>
    </row>
    <row r="27996" spans="1:7" x14ac:dyDescent="0.35">
      <c r="A27996" t="s">
        <v>1110</v>
      </c>
      <c r="B27996" t="s">
        <v>925</v>
      </c>
      <c r="C27996" t="s">
        <v>661</v>
      </c>
      <c r="D27996" t="s">
        <v>737</v>
      </c>
      <c r="E27996" t="s">
        <v>738</v>
      </c>
      <c r="F27996" t="s">
        <v>956</v>
      </c>
      <c r="G27996">
        <v>99</v>
      </c>
    </row>
    <row r="27997" spans="1:7" x14ac:dyDescent="0.35">
      <c r="A27997" t="s">
        <v>1110</v>
      </c>
      <c r="B27997" t="s">
        <v>925</v>
      </c>
      <c r="C27997" t="s">
        <v>661</v>
      </c>
      <c r="D27997" t="s">
        <v>737</v>
      </c>
      <c r="E27997" t="s">
        <v>738</v>
      </c>
      <c r="F27997" t="s">
        <v>1055</v>
      </c>
      <c r="G27997">
        <v>99</v>
      </c>
    </row>
    <row r="27998" spans="1:7" x14ac:dyDescent="0.35">
      <c r="A27998" t="s">
        <v>1110</v>
      </c>
      <c r="B27998" t="s">
        <v>925</v>
      </c>
      <c r="C27998" t="s">
        <v>661</v>
      </c>
      <c r="D27998" t="s">
        <v>737</v>
      </c>
      <c r="E27998" t="s">
        <v>738</v>
      </c>
      <c r="F27998" t="s">
        <v>926</v>
      </c>
      <c r="G27998">
        <v>2</v>
      </c>
    </row>
    <row r="27999" spans="1:7" x14ac:dyDescent="0.35">
      <c r="A27999" t="s">
        <v>1110</v>
      </c>
      <c r="B27999" t="s">
        <v>925</v>
      </c>
      <c r="C27999" t="s">
        <v>661</v>
      </c>
      <c r="D27999" t="s">
        <v>749</v>
      </c>
      <c r="E27999" t="s">
        <v>750</v>
      </c>
      <c r="F27999" t="s">
        <v>1055</v>
      </c>
      <c r="G27999">
        <v>54</v>
      </c>
    </row>
    <row r="28000" spans="1:7" x14ac:dyDescent="0.35">
      <c r="A28000" t="s">
        <v>1110</v>
      </c>
      <c r="B28000" t="s">
        <v>925</v>
      </c>
      <c r="C28000" t="s">
        <v>661</v>
      </c>
      <c r="D28000" t="s">
        <v>753</v>
      </c>
      <c r="E28000" t="s">
        <v>754</v>
      </c>
      <c r="F28000" t="s">
        <v>926</v>
      </c>
      <c r="G28000">
        <v>2</v>
      </c>
    </row>
    <row r="28001" spans="1:7" x14ac:dyDescent="0.35">
      <c r="A28001" t="s">
        <v>1110</v>
      </c>
      <c r="B28001" t="s">
        <v>925</v>
      </c>
      <c r="C28001" t="s">
        <v>661</v>
      </c>
      <c r="D28001" t="s">
        <v>763</v>
      </c>
      <c r="E28001" t="s">
        <v>764</v>
      </c>
      <c r="F28001" t="s">
        <v>1055</v>
      </c>
      <c r="G28001">
        <v>63</v>
      </c>
    </row>
    <row r="28002" spans="1:7" x14ac:dyDescent="0.35">
      <c r="A28002" t="s">
        <v>1110</v>
      </c>
      <c r="B28002" t="s">
        <v>925</v>
      </c>
      <c r="C28002" t="s">
        <v>661</v>
      </c>
      <c r="D28002" t="s">
        <v>763</v>
      </c>
      <c r="E28002" t="s">
        <v>764</v>
      </c>
      <c r="F28002" t="s">
        <v>926</v>
      </c>
      <c r="G28002">
        <v>3</v>
      </c>
    </row>
    <row r="28003" spans="1:7" x14ac:dyDescent="0.35">
      <c r="A28003" t="s">
        <v>1110</v>
      </c>
      <c r="B28003" t="s">
        <v>925</v>
      </c>
      <c r="C28003" t="s">
        <v>661</v>
      </c>
      <c r="D28003" t="s">
        <v>780</v>
      </c>
      <c r="E28003" t="s">
        <v>781</v>
      </c>
      <c r="F28003" t="s">
        <v>1055</v>
      </c>
      <c r="G28003">
        <v>30</v>
      </c>
    </row>
    <row r="28004" spans="1:7" x14ac:dyDescent="0.35">
      <c r="A28004" t="s">
        <v>1110</v>
      </c>
      <c r="B28004" t="s">
        <v>925</v>
      </c>
      <c r="C28004" t="s">
        <v>661</v>
      </c>
      <c r="D28004" t="s">
        <v>785</v>
      </c>
      <c r="E28004" t="s">
        <v>786</v>
      </c>
      <c r="F28004" t="s">
        <v>1055</v>
      </c>
      <c r="G28004">
        <v>16</v>
      </c>
    </row>
    <row r="28005" spans="1:7" x14ac:dyDescent="0.35">
      <c r="A28005" t="s">
        <v>1110</v>
      </c>
      <c r="B28005" t="s">
        <v>925</v>
      </c>
      <c r="C28005" t="s">
        <v>661</v>
      </c>
      <c r="D28005" t="s">
        <v>785</v>
      </c>
      <c r="E28005" t="s">
        <v>786</v>
      </c>
      <c r="F28005" t="s">
        <v>926</v>
      </c>
      <c r="G28005">
        <v>1</v>
      </c>
    </row>
    <row r="28006" spans="1:7" x14ac:dyDescent="0.35">
      <c r="A28006" t="s">
        <v>1110</v>
      </c>
      <c r="B28006" t="s">
        <v>925</v>
      </c>
      <c r="C28006" t="s">
        <v>661</v>
      </c>
      <c r="D28006" t="s">
        <v>787</v>
      </c>
      <c r="E28006" t="s">
        <v>788</v>
      </c>
      <c r="F28006" t="s">
        <v>956</v>
      </c>
      <c r="G28006">
        <v>84</v>
      </c>
    </row>
    <row r="28007" spans="1:7" x14ac:dyDescent="0.35">
      <c r="A28007" t="s">
        <v>1110</v>
      </c>
      <c r="B28007" t="s">
        <v>925</v>
      </c>
      <c r="C28007" t="s">
        <v>661</v>
      </c>
      <c r="D28007" t="s">
        <v>787</v>
      </c>
      <c r="E28007" t="s">
        <v>788</v>
      </c>
      <c r="F28007" t="s">
        <v>1055</v>
      </c>
      <c r="G28007">
        <v>156</v>
      </c>
    </row>
    <row r="28008" spans="1:7" x14ac:dyDescent="0.35">
      <c r="A28008" t="s">
        <v>1110</v>
      </c>
      <c r="B28008" t="s">
        <v>925</v>
      </c>
      <c r="C28008" t="s">
        <v>661</v>
      </c>
      <c r="D28008" t="s">
        <v>787</v>
      </c>
      <c r="E28008" t="s">
        <v>788</v>
      </c>
      <c r="F28008" t="s">
        <v>960</v>
      </c>
      <c r="G28008">
        <v>4</v>
      </c>
    </row>
    <row r="28009" spans="1:7" x14ac:dyDescent="0.35">
      <c r="A28009" t="s">
        <v>1110</v>
      </c>
      <c r="B28009" t="s">
        <v>925</v>
      </c>
      <c r="C28009" t="s">
        <v>661</v>
      </c>
      <c r="D28009" t="s">
        <v>787</v>
      </c>
      <c r="E28009" t="s">
        <v>788</v>
      </c>
      <c r="F28009" t="s">
        <v>926</v>
      </c>
      <c r="G28009">
        <v>12</v>
      </c>
    </row>
    <row r="28010" spans="1:7" x14ac:dyDescent="0.35">
      <c r="A28010" t="s">
        <v>1110</v>
      </c>
      <c r="B28010" t="s">
        <v>925</v>
      </c>
      <c r="C28010" t="s">
        <v>661</v>
      </c>
      <c r="D28010" t="s">
        <v>789</v>
      </c>
      <c r="E28010" t="s">
        <v>790</v>
      </c>
      <c r="F28010" t="s">
        <v>1055</v>
      </c>
      <c r="G28010">
        <v>5</v>
      </c>
    </row>
    <row r="28011" spans="1:7" x14ac:dyDescent="0.35">
      <c r="A28011" t="s">
        <v>1110</v>
      </c>
      <c r="B28011" t="s">
        <v>925</v>
      </c>
      <c r="C28011" t="s">
        <v>661</v>
      </c>
      <c r="D28011" t="s">
        <v>660</v>
      </c>
      <c r="E28011" t="s">
        <v>662</v>
      </c>
      <c r="F28011" t="s">
        <v>956</v>
      </c>
      <c r="G28011">
        <v>156</v>
      </c>
    </row>
    <row r="28012" spans="1:7" x14ac:dyDescent="0.35">
      <c r="A28012" t="s">
        <v>1110</v>
      </c>
      <c r="B28012" t="s">
        <v>925</v>
      </c>
      <c r="C28012" t="s">
        <v>661</v>
      </c>
      <c r="D28012" t="s">
        <v>660</v>
      </c>
      <c r="E28012" t="s">
        <v>662</v>
      </c>
      <c r="F28012" t="s">
        <v>1055</v>
      </c>
      <c r="G28012">
        <v>507</v>
      </c>
    </row>
    <row r="28013" spans="1:7" x14ac:dyDescent="0.35">
      <c r="A28013" t="s">
        <v>1110</v>
      </c>
      <c r="B28013" t="s">
        <v>925</v>
      </c>
      <c r="C28013" t="s">
        <v>661</v>
      </c>
      <c r="D28013" t="s">
        <v>660</v>
      </c>
      <c r="E28013" t="s">
        <v>662</v>
      </c>
      <c r="F28013" t="s">
        <v>960</v>
      </c>
      <c r="G28013">
        <v>1</v>
      </c>
    </row>
    <row r="28014" spans="1:7" x14ac:dyDescent="0.35">
      <c r="A28014" t="s">
        <v>1110</v>
      </c>
      <c r="B28014" t="s">
        <v>925</v>
      </c>
      <c r="C28014" t="s">
        <v>661</v>
      </c>
      <c r="D28014" t="s">
        <v>660</v>
      </c>
      <c r="E28014" t="s">
        <v>662</v>
      </c>
      <c r="F28014" t="s">
        <v>926</v>
      </c>
      <c r="G28014">
        <v>6</v>
      </c>
    </row>
    <row r="28015" spans="1:7" x14ac:dyDescent="0.35">
      <c r="A28015" t="s">
        <v>1110</v>
      </c>
      <c r="B28015" t="s">
        <v>925</v>
      </c>
      <c r="C28015" t="s">
        <v>661</v>
      </c>
      <c r="D28015" t="s">
        <v>663</v>
      </c>
      <c r="E28015" t="s">
        <v>664</v>
      </c>
      <c r="F28015" t="s">
        <v>956</v>
      </c>
      <c r="G28015">
        <v>145</v>
      </c>
    </row>
    <row r="28016" spans="1:7" x14ac:dyDescent="0.35">
      <c r="A28016" t="s">
        <v>1110</v>
      </c>
      <c r="B28016" t="s">
        <v>925</v>
      </c>
      <c r="C28016" t="s">
        <v>661</v>
      </c>
      <c r="D28016" t="s">
        <v>663</v>
      </c>
      <c r="E28016" t="s">
        <v>664</v>
      </c>
      <c r="F28016" t="s">
        <v>1055</v>
      </c>
      <c r="G28016">
        <v>88</v>
      </c>
    </row>
    <row r="28017" spans="1:7" x14ac:dyDescent="0.35">
      <c r="A28017" t="s">
        <v>1110</v>
      </c>
      <c r="B28017" t="s">
        <v>925</v>
      </c>
      <c r="C28017" t="s">
        <v>661</v>
      </c>
      <c r="D28017" t="s">
        <v>663</v>
      </c>
      <c r="E28017" t="s">
        <v>664</v>
      </c>
      <c r="F28017" t="s">
        <v>960</v>
      </c>
      <c r="G28017">
        <v>3</v>
      </c>
    </row>
    <row r="28018" spans="1:7" x14ac:dyDescent="0.35">
      <c r="A28018" t="s">
        <v>1110</v>
      </c>
      <c r="B28018" t="s">
        <v>925</v>
      </c>
      <c r="C28018" t="s">
        <v>661</v>
      </c>
      <c r="D28018" t="s">
        <v>673</v>
      </c>
      <c r="E28018" t="s">
        <v>674</v>
      </c>
      <c r="F28018" t="s">
        <v>926</v>
      </c>
      <c r="G28018">
        <v>1</v>
      </c>
    </row>
    <row r="28019" spans="1:7" x14ac:dyDescent="0.35">
      <c r="A28019" t="s">
        <v>1110</v>
      </c>
      <c r="B28019" t="s">
        <v>925</v>
      </c>
      <c r="C28019" t="s">
        <v>661</v>
      </c>
      <c r="D28019" t="s">
        <v>700</v>
      </c>
      <c r="E28019" t="s">
        <v>701</v>
      </c>
      <c r="F28019" t="s">
        <v>956</v>
      </c>
      <c r="G28019">
        <v>84</v>
      </c>
    </row>
    <row r="28020" spans="1:7" x14ac:dyDescent="0.35">
      <c r="A28020" t="s">
        <v>1110</v>
      </c>
      <c r="B28020" t="s">
        <v>925</v>
      </c>
      <c r="C28020" t="s">
        <v>661</v>
      </c>
      <c r="D28020" t="s">
        <v>700</v>
      </c>
      <c r="E28020" t="s">
        <v>701</v>
      </c>
      <c r="F28020" t="s">
        <v>1055</v>
      </c>
      <c r="G28020">
        <v>48</v>
      </c>
    </row>
    <row r="28021" spans="1:7" x14ac:dyDescent="0.35">
      <c r="A28021" t="s">
        <v>1110</v>
      </c>
      <c r="B28021" t="s">
        <v>925</v>
      </c>
      <c r="C28021" t="s">
        <v>661</v>
      </c>
      <c r="D28021" t="s">
        <v>700</v>
      </c>
      <c r="E28021" t="s">
        <v>701</v>
      </c>
      <c r="F28021" t="s">
        <v>960</v>
      </c>
      <c r="G28021">
        <v>4</v>
      </c>
    </row>
    <row r="28022" spans="1:7" x14ac:dyDescent="0.35">
      <c r="A28022" t="s">
        <v>1110</v>
      </c>
      <c r="B28022" t="s">
        <v>925</v>
      </c>
      <c r="C28022" t="s">
        <v>661</v>
      </c>
      <c r="D28022" t="s">
        <v>700</v>
      </c>
      <c r="E28022" t="s">
        <v>701</v>
      </c>
      <c r="F28022" t="s">
        <v>926</v>
      </c>
      <c r="G28022">
        <v>28</v>
      </c>
    </row>
    <row r="28023" spans="1:7" x14ac:dyDescent="0.35">
      <c r="A28023" t="s">
        <v>1110</v>
      </c>
      <c r="B28023" t="s">
        <v>925</v>
      </c>
      <c r="C28023" t="s">
        <v>661</v>
      </c>
      <c r="D28023" t="s">
        <v>776</v>
      </c>
      <c r="E28023" t="s">
        <v>777</v>
      </c>
      <c r="F28023" t="s">
        <v>956</v>
      </c>
      <c r="G28023">
        <v>59</v>
      </c>
    </row>
    <row r="28024" spans="1:7" x14ac:dyDescent="0.35">
      <c r="A28024" t="s">
        <v>1110</v>
      </c>
      <c r="B28024" t="s">
        <v>925</v>
      </c>
      <c r="C28024" t="s">
        <v>661</v>
      </c>
      <c r="D28024" t="s">
        <v>776</v>
      </c>
      <c r="E28024" t="s">
        <v>777</v>
      </c>
      <c r="F28024" t="s">
        <v>1055</v>
      </c>
      <c r="G28024">
        <v>42</v>
      </c>
    </row>
    <row r="28025" spans="1:7" x14ac:dyDescent="0.35">
      <c r="A28025" t="s">
        <v>1110</v>
      </c>
      <c r="B28025" t="s">
        <v>925</v>
      </c>
      <c r="C28025" t="s">
        <v>661</v>
      </c>
      <c r="D28025" t="s">
        <v>776</v>
      </c>
      <c r="E28025" t="s">
        <v>777</v>
      </c>
      <c r="F28025" t="s">
        <v>960</v>
      </c>
      <c r="G28025">
        <v>2</v>
      </c>
    </row>
    <row r="28026" spans="1:7" x14ac:dyDescent="0.35">
      <c r="A28026" t="s">
        <v>1110</v>
      </c>
      <c r="B28026" t="s">
        <v>925</v>
      </c>
      <c r="C28026" t="s">
        <v>661</v>
      </c>
      <c r="D28026" t="s">
        <v>776</v>
      </c>
      <c r="E28026" t="s">
        <v>777</v>
      </c>
      <c r="F28026" t="s">
        <v>926</v>
      </c>
      <c r="G28026">
        <v>9</v>
      </c>
    </row>
    <row r="28027" spans="1:7" x14ac:dyDescent="0.35">
      <c r="A28027" t="s">
        <v>1110</v>
      </c>
      <c r="B28027" t="s">
        <v>925</v>
      </c>
      <c r="C28027" t="s">
        <v>661</v>
      </c>
      <c r="D28027" t="s">
        <v>797</v>
      </c>
      <c r="E28027" t="s">
        <v>798</v>
      </c>
      <c r="F28027" t="s">
        <v>1055</v>
      </c>
      <c r="G28027">
        <v>33</v>
      </c>
    </row>
    <row r="28028" spans="1:7" x14ac:dyDescent="0.35">
      <c r="A28028" t="s">
        <v>1110</v>
      </c>
      <c r="B28028" t="s">
        <v>925</v>
      </c>
      <c r="C28028" t="s">
        <v>661</v>
      </c>
      <c r="D28028" t="s">
        <v>797</v>
      </c>
      <c r="E28028" t="s">
        <v>798</v>
      </c>
      <c r="F28028" t="s">
        <v>926</v>
      </c>
      <c r="G28028">
        <v>5</v>
      </c>
    </row>
    <row r="28029" spans="1:7" x14ac:dyDescent="0.35">
      <c r="A28029" t="s">
        <v>1110</v>
      </c>
      <c r="B28029" t="s">
        <v>925</v>
      </c>
      <c r="C28029" t="s">
        <v>661</v>
      </c>
      <c r="D28029" t="s">
        <v>799</v>
      </c>
      <c r="E28029" t="s">
        <v>800</v>
      </c>
      <c r="F28029" t="s">
        <v>956</v>
      </c>
      <c r="G28029">
        <v>46</v>
      </c>
    </row>
    <row r="28030" spans="1:7" x14ac:dyDescent="0.35">
      <c r="A28030" t="s">
        <v>1110</v>
      </c>
      <c r="B28030" t="s">
        <v>925</v>
      </c>
      <c r="C28030" t="s">
        <v>661</v>
      </c>
      <c r="D28030" t="s">
        <v>799</v>
      </c>
      <c r="E28030" t="s">
        <v>800</v>
      </c>
      <c r="F28030" t="s">
        <v>1055</v>
      </c>
      <c r="G28030">
        <v>7</v>
      </c>
    </row>
    <row r="28031" spans="1:7" x14ac:dyDescent="0.35">
      <c r="A28031" t="s">
        <v>1110</v>
      </c>
      <c r="B28031" t="s">
        <v>925</v>
      </c>
      <c r="C28031" t="s">
        <v>661</v>
      </c>
      <c r="D28031" t="s">
        <v>799</v>
      </c>
      <c r="E28031" t="s">
        <v>800</v>
      </c>
      <c r="F28031" t="s">
        <v>926</v>
      </c>
      <c r="G28031">
        <v>3</v>
      </c>
    </row>
    <row r="28032" spans="1:7" x14ac:dyDescent="0.35">
      <c r="A28032" t="s">
        <v>1110</v>
      </c>
      <c r="B28032" t="s">
        <v>925</v>
      </c>
      <c r="C28032" t="s">
        <v>661</v>
      </c>
      <c r="D28032" t="s">
        <v>666</v>
      </c>
      <c r="E28032" t="s">
        <v>667</v>
      </c>
      <c r="F28032" t="s">
        <v>1055</v>
      </c>
      <c r="G28032">
        <v>48</v>
      </c>
    </row>
    <row r="28033" spans="1:7" x14ac:dyDescent="0.35">
      <c r="A28033" t="s">
        <v>1110</v>
      </c>
      <c r="B28033" t="s">
        <v>925</v>
      </c>
      <c r="C28033" t="s">
        <v>661</v>
      </c>
      <c r="D28033" t="s">
        <v>666</v>
      </c>
      <c r="E28033" t="s">
        <v>667</v>
      </c>
      <c r="F28033" t="s">
        <v>926</v>
      </c>
      <c r="G28033">
        <v>5</v>
      </c>
    </row>
    <row r="28034" spans="1:7" x14ac:dyDescent="0.35">
      <c r="A28034" t="s">
        <v>1110</v>
      </c>
      <c r="B28034" t="s">
        <v>925</v>
      </c>
      <c r="C28034" t="s">
        <v>661</v>
      </c>
      <c r="D28034" t="s">
        <v>713</v>
      </c>
      <c r="E28034" t="s">
        <v>714</v>
      </c>
      <c r="F28034" t="s">
        <v>1055</v>
      </c>
      <c r="G28034">
        <v>36</v>
      </c>
    </row>
    <row r="28035" spans="1:7" x14ac:dyDescent="0.35">
      <c r="A28035" t="s">
        <v>1110</v>
      </c>
      <c r="B28035" t="s">
        <v>925</v>
      </c>
      <c r="C28035" t="s">
        <v>661</v>
      </c>
      <c r="D28035" t="s">
        <v>713</v>
      </c>
      <c r="E28035" t="s">
        <v>714</v>
      </c>
      <c r="F28035" t="s">
        <v>926</v>
      </c>
      <c r="G28035">
        <v>14</v>
      </c>
    </row>
    <row r="28036" spans="1:7" x14ac:dyDescent="0.35">
      <c r="A28036" t="s">
        <v>1110</v>
      </c>
      <c r="B28036" t="s">
        <v>925</v>
      </c>
      <c r="C28036" t="s">
        <v>661</v>
      </c>
      <c r="D28036" t="s">
        <v>717</v>
      </c>
      <c r="E28036" t="s">
        <v>718</v>
      </c>
      <c r="F28036" t="s">
        <v>1055</v>
      </c>
      <c r="G28036">
        <v>13</v>
      </c>
    </row>
    <row r="28037" spans="1:7" x14ac:dyDescent="0.35">
      <c r="A28037" t="s">
        <v>1110</v>
      </c>
      <c r="B28037" t="s">
        <v>925</v>
      </c>
      <c r="C28037" t="s">
        <v>661</v>
      </c>
      <c r="D28037" t="s">
        <v>717</v>
      </c>
      <c r="E28037" t="s">
        <v>718</v>
      </c>
      <c r="F28037" t="s">
        <v>926</v>
      </c>
      <c r="G28037">
        <v>1</v>
      </c>
    </row>
    <row r="28038" spans="1:7" x14ac:dyDescent="0.35">
      <c r="A28038" t="s">
        <v>1110</v>
      </c>
      <c r="B28038" t="s">
        <v>925</v>
      </c>
      <c r="C28038" t="s">
        <v>661</v>
      </c>
      <c r="D28038" t="s">
        <v>727</v>
      </c>
      <c r="E28038" t="s">
        <v>728</v>
      </c>
      <c r="F28038" t="s">
        <v>1055</v>
      </c>
      <c r="G28038">
        <v>24</v>
      </c>
    </row>
    <row r="28039" spans="1:7" x14ac:dyDescent="0.35">
      <c r="A28039" t="s">
        <v>1110</v>
      </c>
      <c r="B28039" t="s">
        <v>925</v>
      </c>
      <c r="C28039" t="s">
        <v>661</v>
      </c>
      <c r="D28039" t="s">
        <v>727</v>
      </c>
      <c r="E28039" t="s">
        <v>728</v>
      </c>
      <c r="F28039" t="s">
        <v>960</v>
      </c>
      <c r="G28039">
        <v>3</v>
      </c>
    </row>
    <row r="28040" spans="1:7" x14ac:dyDescent="0.35">
      <c r="A28040" t="s">
        <v>1110</v>
      </c>
      <c r="B28040" t="s">
        <v>925</v>
      </c>
      <c r="C28040" t="s">
        <v>661</v>
      </c>
      <c r="D28040" t="s">
        <v>727</v>
      </c>
      <c r="E28040" t="s">
        <v>728</v>
      </c>
      <c r="F28040" t="s">
        <v>926</v>
      </c>
      <c r="G28040">
        <v>5</v>
      </c>
    </row>
    <row r="28041" spans="1:7" x14ac:dyDescent="0.35">
      <c r="A28041" t="s">
        <v>1110</v>
      </c>
      <c r="B28041" t="s">
        <v>925</v>
      </c>
      <c r="C28041" t="s">
        <v>661</v>
      </c>
      <c r="D28041" t="s">
        <v>772</v>
      </c>
      <c r="E28041" t="s">
        <v>773</v>
      </c>
      <c r="F28041" t="s">
        <v>956</v>
      </c>
      <c r="G28041">
        <v>118</v>
      </c>
    </row>
    <row r="28042" spans="1:7" x14ac:dyDescent="0.35">
      <c r="A28042" t="s">
        <v>1110</v>
      </c>
      <c r="B28042" t="s">
        <v>925</v>
      </c>
      <c r="C28042" t="s">
        <v>661</v>
      </c>
      <c r="D28042" t="s">
        <v>772</v>
      </c>
      <c r="E28042" t="s">
        <v>773</v>
      </c>
      <c r="F28042" t="s">
        <v>1055</v>
      </c>
      <c r="G28042">
        <v>1</v>
      </c>
    </row>
    <row r="28043" spans="1:7" x14ac:dyDescent="0.35">
      <c r="A28043" t="s">
        <v>1110</v>
      </c>
      <c r="B28043" t="s">
        <v>925</v>
      </c>
      <c r="C28043" t="s">
        <v>661</v>
      </c>
      <c r="D28043" t="s">
        <v>772</v>
      </c>
      <c r="E28043" t="s">
        <v>773</v>
      </c>
      <c r="F28043" t="s">
        <v>926</v>
      </c>
      <c r="G28043">
        <v>3</v>
      </c>
    </row>
    <row r="28044" spans="1:7" x14ac:dyDescent="0.35">
      <c r="A28044" t="s">
        <v>1110</v>
      </c>
      <c r="B28044" t="s">
        <v>925</v>
      </c>
      <c r="C28044" t="s">
        <v>661</v>
      </c>
      <c r="D28044" t="s">
        <v>731</v>
      </c>
      <c r="E28044" t="s">
        <v>732</v>
      </c>
      <c r="F28044" t="s">
        <v>1055</v>
      </c>
      <c r="G28044">
        <v>3010</v>
      </c>
    </row>
    <row r="28045" spans="1:7" x14ac:dyDescent="0.35">
      <c r="A28045" t="s">
        <v>1110</v>
      </c>
      <c r="B28045" t="s">
        <v>925</v>
      </c>
      <c r="C28045" t="s">
        <v>661</v>
      </c>
      <c r="D28045" t="s">
        <v>731</v>
      </c>
      <c r="E28045" t="s">
        <v>732</v>
      </c>
      <c r="F28045" t="s">
        <v>960</v>
      </c>
      <c r="G28045">
        <v>215</v>
      </c>
    </row>
    <row r="28046" spans="1:7" x14ac:dyDescent="0.35">
      <c r="A28046" t="s">
        <v>1110</v>
      </c>
      <c r="B28046" t="s">
        <v>925</v>
      </c>
      <c r="C28046" t="s">
        <v>661</v>
      </c>
      <c r="D28046" t="s">
        <v>731</v>
      </c>
      <c r="E28046" t="s">
        <v>732</v>
      </c>
      <c r="F28046" t="s">
        <v>926</v>
      </c>
      <c r="G28046">
        <v>146</v>
      </c>
    </row>
    <row r="28047" spans="1:7" x14ac:dyDescent="0.35">
      <c r="A28047" t="s">
        <v>1110</v>
      </c>
      <c r="B28047" t="s">
        <v>925</v>
      </c>
      <c r="C28047" t="s">
        <v>661</v>
      </c>
      <c r="D28047" t="s">
        <v>765</v>
      </c>
      <c r="E28047" t="s">
        <v>766</v>
      </c>
      <c r="F28047" t="s">
        <v>1055</v>
      </c>
      <c r="G28047">
        <v>193</v>
      </c>
    </row>
    <row r="28048" spans="1:7" x14ac:dyDescent="0.35">
      <c r="A28048" t="s">
        <v>1110</v>
      </c>
      <c r="B28048" t="s">
        <v>925</v>
      </c>
      <c r="C28048" t="s">
        <v>661</v>
      </c>
      <c r="D28048" t="s">
        <v>765</v>
      </c>
      <c r="E28048" t="s">
        <v>766</v>
      </c>
      <c r="F28048" t="s">
        <v>960</v>
      </c>
      <c r="G28048">
        <v>3</v>
      </c>
    </row>
    <row r="28049" spans="1:7" x14ac:dyDescent="0.35">
      <c r="A28049" t="s">
        <v>1110</v>
      </c>
      <c r="B28049" t="s">
        <v>925</v>
      </c>
      <c r="C28049" t="s">
        <v>661</v>
      </c>
      <c r="D28049" t="s">
        <v>765</v>
      </c>
      <c r="E28049" t="s">
        <v>766</v>
      </c>
      <c r="F28049" t="s">
        <v>926</v>
      </c>
      <c r="G28049">
        <v>13</v>
      </c>
    </row>
    <row r="28050" spans="1:7" x14ac:dyDescent="0.35">
      <c r="A28050" t="s">
        <v>1110</v>
      </c>
      <c r="B28050" t="s">
        <v>925</v>
      </c>
      <c r="C28050" t="s">
        <v>99</v>
      </c>
      <c r="D28050" t="s">
        <v>42</v>
      </c>
      <c r="E28050" t="s">
        <v>86</v>
      </c>
      <c r="F28050" t="s">
        <v>1055</v>
      </c>
      <c r="G28050">
        <v>290</v>
      </c>
    </row>
    <row r="28051" spans="1:7" x14ac:dyDescent="0.35">
      <c r="A28051" t="s">
        <v>1110</v>
      </c>
      <c r="B28051" t="s">
        <v>925</v>
      </c>
      <c r="C28051" t="s">
        <v>99</v>
      </c>
      <c r="D28051" t="s">
        <v>42</v>
      </c>
      <c r="E28051" t="s">
        <v>86</v>
      </c>
      <c r="F28051" t="s">
        <v>926</v>
      </c>
      <c r="G28051">
        <v>11</v>
      </c>
    </row>
    <row r="28052" spans="1:7" x14ac:dyDescent="0.35">
      <c r="A28052" t="s">
        <v>1110</v>
      </c>
      <c r="B28052" t="s">
        <v>925</v>
      </c>
      <c r="C28052" t="s">
        <v>99</v>
      </c>
      <c r="D28052" t="s">
        <v>7</v>
      </c>
      <c r="E28052" t="s">
        <v>78</v>
      </c>
      <c r="F28052" t="s">
        <v>1055</v>
      </c>
      <c r="G28052">
        <v>9</v>
      </c>
    </row>
    <row r="28053" spans="1:7" x14ac:dyDescent="0.35">
      <c r="A28053" t="s">
        <v>1110</v>
      </c>
      <c r="B28053" t="s">
        <v>925</v>
      </c>
      <c r="C28053" t="s">
        <v>99</v>
      </c>
      <c r="D28053" t="s">
        <v>7</v>
      </c>
      <c r="E28053" t="s">
        <v>78</v>
      </c>
      <c r="F28053" t="s">
        <v>926</v>
      </c>
      <c r="G28053">
        <v>1</v>
      </c>
    </row>
    <row r="28054" spans="1:7" x14ac:dyDescent="0.35">
      <c r="A28054" t="s">
        <v>1110</v>
      </c>
      <c r="B28054" t="s">
        <v>925</v>
      </c>
      <c r="C28054" t="s">
        <v>99</v>
      </c>
      <c r="D28054" t="s">
        <v>65</v>
      </c>
      <c r="E28054" t="s">
        <v>95</v>
      </c>
      <c r="F28054" t="s">
        <v>1055</v>
      </c>
      <c r="G28054">
        <v>45</v>
      </c>
    </row>
    <row r="28055" spans="1:7" x14ac:dyDescent="0.35">
      <c r="A28055" t="s">
        <v>1110</v>
      </c>
      <c r="B28055" t="s">
        <v>925</v>
      </c>
      <c r="C28055" t="s">
        <v>99</v>
      </c>
      <c r="D28055" t="s">
        <v>65</v>
      </c>
      <c r="E28055" t="s">
        <v>95</v>
      </c>
      <c r="F28055" t="s">
        <v>926</v>
      </c>
      <c r="G28055">
        <v>1</v>
      </c>
    </row>
    <row r="28056" spans="1:7" x14ac:dyDescent="0.35">
      <c r="A28056" t="s">
        <v>1110</v>
      </c>
      <c r="B28056" t="s">
        <v>925</v>
      </c>
      <c r="C28056" t="s">
        <v>99</v>
      </c>
      <c r="D28056" t="s">
        <v>50</v>
      </c>
      <c r="E28056" t="s">
        <v>91</v>
      </c>
      <c r="F28056" t="s">
        <v>956</v>
      </c>
      <c r="G28056">
        <v>201</v>
      </c>
    </row>
    <row r="28057" spans="1:7" x14ac:dyDescent="0.35">
      <c r="A28057" t="s">
        <v>1110</v>
      </c>
      <c r="B28057" t="s">
        <v>925</v>
      </c>
      <c r="C28057" t="s">
        <v>99</v>
      </c>
      <c r="D28057" t="s">
        <v>50</v>
      </c>
      <c r="E28057" t="s">
        <v>91</v>
      </c>
      <c r="F28057" t="s">
        <v>958</v>
      </c>
      <c r="G28057">
        <v>66</v>
      </c>
    </row>
    <row r="28058" spans="1:7" x14ac:dyDescent="0.35">
      <c r="A28058" t="s">
        <v>1110</v>
      </c>
      <c r="B28058" t="s">
        <v>925</v>
      </c>
      <c r="C28058" t="s">
        <v>99</v>
      </c>
      <c r="D28058" t="s">
        <v>50</v>
      </c>
      <c r="E28058" t="s">
        <v>91</v>
      </c>
      <c r="F28058" t="s">
        <v>1055</v>
      </c>
      <c r="G28058">
        <v>261</v>
      </c>
    </row>
    <row r="28059" spans="1:7" x14ac:dyDescent="0.35">
      <c r="A28059" t="s">
        <v>1110</v>
      </c>
      <c r="B28059" t="s">
        <v>925</v>
      </c>
      <c r="C28059" t="s">
        <v>99</v>
      </c>
      <c r="D28059" t="s">
        <v>50</v>
      </c>
      <c r="E28059" t="s">
        <v>91</v>
      </c>
      <c r="F28059" t="s">
        <v>926</v>
      </c>
      <c r="G28059">
        <v>4</v>
      </c>
    </row>
    <row r="28060" spans="1:7" x14ac:dyDescent="0.35">
      <c r="A28060" t="s">
        <v>1110</v>
      </c>
      <c r="B28060" t="s">
        <v>925</v>
      </c>
      <c r="C28060" t="s">
        <v>99</v>
      </c>
      <c r="D28060" t="s">
        <v>51</v>
      </c>
      <c r="E28060" t="s">
        <v>92</v>
      </c>
      <c r="F28060" t="s">
        <v>956</v>
      </c>
      <c r="G28060">
        <v>165</v>
      </c>
    </row>
    <row r="28061" spans="1:7" x14ac:dyDescent="0.35">
      <c r="A28061" t="s">
        <v>1110</v>
      </c>
      <c r="B28061" t="s">
        <v>925</v>
      </c>
      <c r="C28061" t="s">
        <v>99</v>
      </c>
      <c r="D28061" t="s">
        <v>51</v>
      </c>
      <c r="E28061" t="s">
        <v>92</v>
      </c>
      <c r="F28061" t="s">
        <v>1055</v>
      </c>
      <c r="G28061">
        <v>96</v>
      </c>
    </row>
    <row r="28062" spans="1:7" x14ac:dyDescent="0.35">
      <c r="A28062" t="s">
        <v>1110</v>
      </c>
      <c r="B28062" t="s">
        <v>925</v>
      </c>
      <c r="C28062" t="s">
        <v>99</v>
      </c>
      <c r="D28062" t="s">
        <v>51</v>
      </c>
      <c r="E28062" t="s">
        <v>92</v>
      </c>
      <c r="F28062" t="s">
        <v>926</v>
      </c>
      <c r="G28062">
        <v>20</v>
      </c>
    </row>
    <row r="28063" spans="1:7" x14ac:dyDescent="0.35">
      <c r="A28063" t="s">
        <v>1110</v>
      </c>
      <c r="B28063" t="s">
        <v>925</v>
      </c>
      <c r="C28063" t="s">
        <v>99</v>
      </c>
      <c r="D28063" t="s">
        <v>74</v>
      </c>
      <c r="E28063" t="s">
        <v>97</v>
      </c>
      <c r="F28063" t="s">
        <v>956</v>
      </c>
      <c r="G28063">
        <v>260</v>
      </c>
    </row>
    <row r="28064" spans="1:7" x14ac:dyDescent="0.35">
      <c r="A28064" t="s">
        <v>1110</v>
      </c>
      <c r="B28064" t="s">
        <v>925</v>
      </c>
      <c r="C28064" t="s">
        <v>99</v>
      </c>
      <c r="D28064" t="s">
        <v>74</v>
      </c>
      <c r="E28064" t="s">
        <v>97</v>
      </c>
      <c r="F28064" t="s">
        <v>1055</v>
      </c>
      <c r="G28064">
        <v>17</v>
      </c>
    </row>
    <row r="28065" spans="1:7" x14ac:dyDescent="0.35">
      <c r="A28065" t="s">
        <v>1110</v>
      </c>
      <c r="B28065" t="s">
        <v>925</v>
      </c>
      <c r="C28065" t="s">
        <v>99</v>
      </c>
      <c r="D28065" t="s">
        <v>74</v>
      </c>
      <c r="E28065" t="s">
        <v>97</v>
      </c>
      <c r="F28065" t="s">
        <v>926</v>
      </c>
      <c r="G28065">
        <v>4</v>
      </c>
    </row>
    <row r="28066" spans="1:7" x14ac:dyDescent="0.35">
      <c r="A28066" t="s">
        <v>1110</v>
      </c>
      <c r="B28066" t="s">
        <v>925</v>
      </c>
      <c r="C28066" t="s">
        <v>99</v>
      </c>
      <c r="D28066" t="s">
        <v>75</v>
      </c>
      <c r="E28066" t="s">
        <v>98</v>
      </c>
      <c r="F28066" t="s">
        <v>956</v>
      </c>
      <c r="G28066">
        <v>156</v>
      </c>
    </row>
    <row r="28067" spans="1:7" x14ac:dyDescent="0.35">
      <c r="A28067" t="s">
        <v>1110</v>
      </c>
      <c r="B28067" t="s">
        <v>925</v>
      </c>
      <c r="C28067" t="s">
        <v>99</v>
      </c>
      <c r="D28067" t="s">
        <v>75</v>
      </c>
      <c r="E28067" t="s">
        <v>98</v>
      </c>
      <c r="F28067" t="s">
        <v>1055</v>
      </c>
      <c r="G28067">
        <v>23</v>
      </c>
    </row>
    <row r="28068" spans="1:7" x14ac:dyDescent="0.35">
      <c r="A28068" t="s">
        <v>1110</v>
      </c>
      <c r="B28068" t="s">
        <v>925</v>
      </c>
      <c r="C28068" t="s">
        <v>99</v>
      </c>
      <c r="D28068" t="s">
        <v>75</v>
      </c>
      <c r="E28068" t="s">
        <v>98</v>
      </c>
      <c r="F28068" t="s">
        <v>926</v>
      </c>
      <c r="G28068">
        <v>2</v>
      </c>
    </row>
    <row r="28069" spans="1:7" x14ac:dyDescent="0.35">
      <c r="A28069" t="s">
        <v>1110</v>
      </c>
      <c r="B28069" t="s">
        <v>925</v>
      </c>
      <c r="C28069" t="s">
        <v>99</v>
      </c>
      <c r="D28069" t="s">
        <v>43</v>
      </c>
      <c r="E28069" t="s">
        <v>87</v>
      </c>
      <c r="F28069" t="s">
        <v>1055</v>
      </c>
      <c r="G28069">
        <v>426</v>
      </c>
    </row>
    <row r="28070" spans="1:7" x14ac:dyDescent="0.35">
      <c r="A28070" t="s">
        <v>1110</v>
      </c>
      <c r="B28070" t="s">
        <v>925</v>
      </c>
      <c r="C28070" t="s">
        <v>99</v>
      </c>
      <c r="D28070" t="s">
        <v>43</v>
      </c>
      <c r="E28070" t="s">
        <v>87</v>
      </c>
      <c r="F28070" t="s">
        <v>926</v>
      </c>
      <c r="G28070">
        <v>16</v>
      </c>
    </row>
    <row r="28071" spans="1:7" x14ac:dyDescent="0.35">
      <c r="A28071" t="s">
        <v>1110</v>
      </c>
      <c r="B28071" t="s">
        <v>925</v>
      </c>
      <c r="C28071" t="s">
        <v>99</v>
      </c>
      <c r="D28071" t="s">
        <v>8</v>
      </c>
      <c r="E28071" t="s">
        <v>80</v>
      </c>
      <c r="F28071" t="s">
        <v>956</v>
      </c>
      <c r="G28071">
        <v>72</v>
      </c>
    </row>
    <row r="28072" spans="1:7" x14ac:dyDescent="0.35">
      <c r="A28072" t="s">
        <v>1110</v>
      </c>
      <c r="B28072" t="s">
        <v>925</v>
      </c>
      <c r="C28072" t="s">
        <v>99</v>
      </c>
      <c r="D28072" t="s">
        <v>8</v>
      </c>
      <c r="E28072" t="s">
        <v>80</v>
      </c>
      <c r="F28072" t="s">
        <v>1055</v>
      </c>
      <c r="G28072">
        <v>75</v>
      </c>
    </row>
    <row r="28073" spans="1:7" x14ac:dyDescent="0.35">
      <c r="A28073" t="s">
        <v>1110</v>
      </c>
      <c r="B28073" t="s">
        <v>925</v>
      </c>
      <c r="C28073" t="s">
        <v>99</v>
      </c>
      <c r="D28073" t="s">
        <v>8</v>
      </c>
      <c r="E28073" t="s">
        <v>80</v>
      </c>
      <c r="F28073" t="s">
        <v>926</v>
      </c>
      <c r="G28073">
        <v>22</v>
      </c>
    </row>
    <row r="28074" spans="1:7" x14ac:dyDescent="0.35">
      <c r="A28074" t="s">
        <v>1110</v>
      </c>
      <c r="B28074" t="s">
        <v>925</v>
      </c>
      <c r="C28074" t="s">
        <v>99</v>
      </c>
      <c r="D28074" t="s">
        <v>49</v>
      </c>
      <c r="E28074" t="s">
        <v>90</v>
      </c>
      <c r="F28074" t="s">
        <v>956</v>
      </c>
      <c r="G28074">
        <v>97</v>
      </c>
    </row>
    <row r="28075" spans="1:7" x14ac:dyDescent="0.35">
      <c r="A28075" t="s">
        <v>1110</v>
      </c>
      <c r="B28075" t="s">
        <v>925</v>
      </c>
      <c r="C28075" t="s">
        <v>99</v>
      </c>
      <c r="D28075" t="s">
        <v>49</v>
      </c>
      <c r="E28075" t="s">
        <v>90</v>
      </c>
      <c r="F28075" t="s">
        <v>1055</v>
      </c>
      <c r="G28075">
        <v>530</v>
      </c>
    </row>
    <row r="28076" spans="1:7" x14ac:dyDescent="0.35">
      <c r="A28076" t="s">
        <v>1110</v>
      </c>
      <c r="B28076" t="s">
        <v>925</v>
      </c>
      <c r="C28076" t="s">
        <v>99</v>
      </c>
      <c r="D28076" t="s">
        <v>49</v>
      </c>
      <c r="E28076" t="s">
        <v>90</v>
      </c>
      <c r="F28076" t="s">
        <v>926</v>
      </c>
      <c r="G28076">
        <v>15</v>
      </c>
    </row>
    <row r="28077" spans="1:7" x14ac:dyDescent="0.35">
      <c r="A28077" t="s">
        <v>1110</v>
      </c>
      <c r="B28077" t="s">
        <v>925</v>
      </c>
      <c r="C28077" t="s">
        <v>99</v>
      </c>
      <c r="D28077" t="s">
        <v>52</v>
      </c>
      <c r="E28077" t="s">
        <v>93</v>
      </c>
      <c r="F28077" t="s">
        <v>956</v>
      </c>
      <c r="G28077">
        <v>93</v>
      </c>
    </row>
    <row r="28078" spans="1:7" x14ac:dyDescent="0.35">
      <c r="A28078" t="s">
        <v>1110</v>
      </c>
      <c r="B28078" t="s">
        <v>925</v>
      </c>
      <c r="C28078" t="s">
        <v>99</v>
      </c>
      <c r="D28078" t="s">
        <v>52</v>
      </c>
      <c r="E28078" t="s">
        <v>93</v>
      </c>
      <c r="F28078" t="s">
        <v>1055</v>
      </c>
      <c r="G28078">
        <v>186</v>
      </c>
    </row>
    <row r="28079" spans="1:7" x14ac:dyDescent="0.35">
      <c r="A28079" t="s">
        <v>1110</v>
      </c>
      <c r="B28079" t="s">
        <v>925</v>
      </c>
      <c r="C28079" t="s">
        <v>99</v>
      </c>
      <c r="D28079" t="s">
        <v>52</v>
      </c>
      <c r="E28079" t="s">
        <v>93</v>
      </c>
      <c r="F28079" t="s">
        <v>926</v>
      </c>
      <c r="G28079">
        <v>30</v>
      </c>
    </row>
    <row r="28080" spans="1:7" x14ac:dyDescent="0.35">
      <c r="A28080" t="s">
        <v>1110</v>
      </c>
      <c r="B28080" t="s">
        <v>925</v>
      </c>
      <c r="C28080" t="s">
        <v>99</v>
      </c>
      <c r="D28080" t="s">
        <v>9</v>
      </c>
      <c r="E28080" t="s">
        <v>81</v>
      </c>
      <c r="F28080" t="s">
        <v>1055</v>
      </c>
      <c r="G28080">
        <v>179</v>
      </c>
    </row>
    <row r="28081" spans="1:7" x14ac:dyDescent="0.35">
      <c r="A28081" t="s">
        <v>1110</v>
      </c>
      <c r="B28081" t="s">
        <v>925</v>
      </c>
      <c r="C28081" t="s">
        <v>99</v>
      </c>
      <c r="D28081" t="s">
        <v>9</v>
      </c>
      <c r="E28081" t="s">
        <v>81</v>
      </c>
      <c r="F28081" t="s">
        <v>926</v>
      </c>
      <c r="G28081">
        <v>18</v>
      </c>
    </row>
    <row r="28082" spans="1:7" x14ac:dyDescent="0.35">
      <c r="A28082" t="s">
        <v>1110</v>
      </c>
      <c r="B28082" t="s">
        <v>925</v>
      </c>
      <c r="C28082" t="s">
        <v>99</v>
      </c>
      <c r="D28082" t="s">
        <v>10</v>
      </c>
      <c r="E28082" t="s">
        <v>100</v>
      </c>
      <c r="F28082" t="s">
        <v>1055</v>
      </c>
      <c r="G28082">
        <v>35</v>
      </c>
    </row>
    <row r="28083" spans="1:7" x14ac:dyDescent="0.35">
      <c r="A28083" t="s">
        <v>1110</v>
      </c>
      <c r="B28083" t="s">
        <v>925</v>
      </c>
      <c r="C28083" t="s">
        <v>99</v>
      </c>
      <c r="D28083" t="s">
        <v>10</v>
      </c>
      <c r="E28083" t="s">
        <v>100</v>
      </c>
      <c r="F28083" t="s">
        <v>926</v>
      </c>
      <c r="G28083">
        <v>6</v>
      </c>
    </row>
    <row r="28084" spans="1:7" x14ac:dyDescent="0.35">
      <c r="A28084" t="s">
        <v>1110</v>
      </c>
      <c r="B28084" t="s">
        <v>925</v>
      </c>
      <c r="C28084" t="s">
        <v>99</v>
      </c>
      <c r="D28084" t="s">
        <v>12</v>
      </c>
      <c r="E28084" t="s">
        <v>101</v>
      </c>
      <c r="F28084" t="s">
        <v>1055</v>
      </c>
      <c r="G28084">
        <v>56</v>
      </c>
    </row>
    <row r="28085" spans="1:7" x14ac:dyDescent="0.35">
      <c r="A28085" t="s">
        <v>1110</v>
      </c>
      <c r="B28085" t="s">
        <v>925</v>
      </c>
      <c r="C28085" t="s">
        <v>99</v>
      </c>
      <c r="D28085" t="s">
        <v>12</v>
      </c>
      <c r="E28085" t="s">
        <v>101</v>
      </c>
      <c r="F28085" t="s">
        <v>926</v>
      </c>
      <c r="G28085">
        <v>4</v>
      </c>
    </row>
    <row r="28086" spans="1:7" x14ac:dyDescent="0.35">
      <c r="A28086" t="s">
        <v>1110</v>
      </c>
      <c r="B28086" t="s">
        <v>925</v>
      </c>
      <c r="C28086" t="s">
        <v>99</v>
      </c>
      <c r="D28086" t="s">
        <v>13</v>
      </c>
      <c r="E28086" t="s">
        <v>102</v>
      </c>
      <c r="F28086" t="s">
        <v>1055</v>
      </c>
      <c r="G28086">
        <v>1</v>
      </c>
    </row>
    <row r="28087" spans="1:7" x14ac:dyDescent="0.35">
      <c r="A28087" t="s">
        <v>1110</v>
      </c>
      <c r="B28087" t="s">
        <v>925</v>
      </c>
      <c r="C28087" t="s">
        <v>99</v>
      </c>
      <c r="D28087" t="s">
        <v>13</v>
      </c>
      <c r="E28087" t="s">
        <v>102</v>
      </c>
      <c r="F28087" t="s">
        <v>926</v>
      </c>
      <c r="G28087">
        <v>1</v>
      </c>
    </row>
    <row r="28088" spans="1:7" x14ac:dyDescent="0.35">
      <c r="A28088" t="s">
        <v>1110</v>
      </c>
      <c r="B28088" t="s">
        <v>925</v>
      </c>
      <c r="C28088" t="s">
        <v>99</v>
      </c>
      <c r="D28088" t="s">
        <v>14</v>
      </c>
      <c r="E28088" t="s">
        <v>103</v>
      </c>
      <c r="F28088" t="s">
        <v>926</v>
      </c>
      <c r="G28088">
        <v>1</v>
      </c>
    </row>
    <row r="28089" spans="1:7" x14ac:dyDescent="0.35">
      <c r="A28089" t="s">
        <v>1110</v>
      </c>
      <c r="B28089" t="s">
        <v>925</v>
      </c>
      <c r="C28089" t="s">
        <v>99</v>
      </c>
      <c r="D28089" t="s">
        <v>15</v>
      </c>
      <c r="E28089" t="s">
        <v>104</v>
      </c>
      <c r="F28089" t="s">
        <v>995</v>
      </c>
      <c r="G28089">
        <v>250</v>
      </c>
    </row>
    <row r="28090" spans="1:7" x14ac:dyDescent="0.35">
      <c r="A28090" t="s">
        <v>1110</v>
      </c>
      <c r="B28090" t="s">
        <v>925</v>
      </c>
      <c r="C28090" t="s">
        <v>99</v>
      </c>
      <c r="D28090" t="s">
        <v>15</v>
      </c>
      <c r="E28090" t="s">
        <v>104</v>
      </c>
      <c r="F28090" t="s">
        <v>926</v>
      </c>
      <c r="G28090">
        <v>1</v>
      </c>
    </row>
    <row r="28091" spans="1:7" x14ac:dyDescent="0.35">
      <c r="A28091" t="s">
        <v>1110</v>
      </c>
      <c r="B28091" t="s">
        <v>925</v>
      </c>
      <c r="C28091" t="s">
        <v>99</v>
      </c>
      <c r="D28091" t="s">
        <v>16</v>
      </c>
      <c r="E28091" t="s">
        <v>105</v>
      </c>
      <c r="F28091" t="s">
        <v>1055</v>
      </c>
      <c r="G28091">
        <v>24</v>
      </c>
    </row>
    <row r="28092" spans="1:7" x14ac:dyDescent="0.35">
      <c r="A28092" t="s">
        <v>1110</v>
      </c>
      <c r="B28092" t="s">
        <v>925</v>
      </c>
      <c r="C28092" t="s">
        <v>99</v>
      </c>
      <c r="D28092" t="s">
        <v>18</v>
      </c>
      <c r="E28092" t="s">
        <v>106</v>
      </c>
      <c r="F28092" t="s">
        <v>1055</v>
      </c>
      <c r="G28092">
        <v>8</v>
      </c>
    </row>
    <row r="28093" spans="1:7" x14ac:dyDescent="0.35">
      <c r="A28093" t="s">
        <v>1110</v>
      </c>
      <c r="B28093" t="s">
        <v>925</v>
      </c>
      <c r="C28093" t="s">
        <v>99</v>
      </c>
      <c r="D28093" t="s">
        <v>19</v>
      </c>
      <c r="E28093" t="s">
        <v>107</v>
      </c>
      <c r="F28093" t="s">
        <v>1055</v>
      </c>
      <c r="G28093">
        <v>2</v>
      </c>
    </row>
    <row r="28094" spans="1:7" x14ac:dyDescent="0.35">
      <c r="A28094" t="s">
        <v>1110</v>
      </c>
      <c r="B28094" t="s">
        <v>925</v>
      </c>
      <c r="C28094" t="s">
        <v>99</v>
      </c>
      <c r="D28094" t="s">
        <v>20</v>
      </c>
      <c r="E28094" t="s">
        <v>108</v>
      </c>
      <c r="F28094" t="s">
        <v>1055</v>
      </c>
      <c r="G28094">
        <v>22</v>
      </c>
    </row>
    <row r="28095" spans="1:7" x14ac:dyDescent="0.35">
      <c r="A28095" t="s">
        <v>1110</v>
      </c>
      <c r="B28095" t="s">
        <v>925</v>
      </c>
      <c r="C28095" t="s">
        <v>99</v>
      </c>
      <c r="D28095" t="s">
        <v>20</v>
      </c>
      <c r="E28095" t="s">
        <v>108</v>
      </c>
      <c r="F28095" t="s">
        <v>926</v>
      </c>
      <c r="G28095">
        <v>1</v>
      </c>
    </row>
    <row r="28096" spans="1:7" x14ac:dyDescent="0.35">
      <c r="A28096" t="s">
        <v>1110</v>
      </c>
      <c r="B28096" t="s">
        <v>925</v>
      </c>
      <c r="C28096" t="s">
        <v>99</v>
      </c>
      <c r="D28096" t="s">
        <v>21</v>
      </c>
      <c r="E28096" t="s">
        <v>109</v>
      </c>
      <c r="F28096" t="s">
        <v>1055</v>
      </c>
      <c r="G28096">
        <v>18</v>
      </c>
    </row>
    <row r="28097" spans="1:7" x14ac:dyDescent="0.35">
      <c r="A28097" t="s">
        <v>1110</v>
      </c>
      <c r="B28097" t="s">
        <v>925</v>
      </c>
      <c r="C28097" t="s">
        <v>99</v>
      </c>
      <c r="D28097" t="s">
        <v>23</v>
      </c>
      <c r="E28097" t="s">
        <v>111</v>
      </c>
      <c r="F28097" t="s">
        <v>1055</v>
      </c>
      <c r="G28097">
        <v>15</v>
      </c>
    </row>
    <row r="28098" spans="1:7" x14ac:dyDescent="0.35">
      <c r="A28098" t="s">
        <v>1110</v>
      </c>
      <c r="B28098" t="s">
        <v>925</v>
      </c>
      <c r="C28098" t="s">
        <v>99</v>
      </c>
      <c r="D28098" t="s">
        <v>23</v>
      </c>
      <c r="E28098" t="s">
        <v>111</v>
      </c>
      <c r="F28098" t="s">
        <v>926</v>
      </c>
      <c r="G28098">
        <v>1</v>
      </c>
    </row>
    <row r="28099" spans="1:7" x14ac:dyDescent="0.35">
      <c r="A28099" t="s">
        <v>1110</v>
      </c>
      <c r="B28099" t="s">
        <v>925</v>
      </c>
      <c r="C28099" t="s">
        <v>99</v>
      </c>
      <c r="D28099" t="s">
        <v>25</v>
      </c>
      <c r="E28099" t="s">
        <v>113</v>
      </c>
      <c r="F28099" t="s">
        <v>956</v>
      </c>
      <c r="G28099">
        <v>84</v>
      </c>
    </row>
    <row r="28100" spans="1:7" x14ac:dyDescent="0.35">
      <c r="A28100" t="s">
        <v>1110</v>
      </c>
      <c r="B28100" t="s">
        <v>925</v>
      </c>
      <c r="C28100" t="s">
        <v>99</v>
      </c>
      <c r="D28100" t="s">
        <v>25</v>
      </c>
      <c r="E28100" t="s">
        <v>113</v>
      </c>
      <c r="F28100" t="s">
        <v>1055</v>
      </c>
      <c r="G28100">
        <v>15</v>
      </c>
    </row>
    <row r="28101" spans="1:7" x14ac:dyDescent="0.35">
      <c r="A28101" t="s">
        <v>1110</v>
      </c>
      <c r="B28101" t="s">
        <v>925</v>
      </c>
      <c r="C28101" t="s">
        <v>99</v>
      </c>
      <c r="D28101" t="s">
        <v>25</v>
      </c>
      <c r="E28101" t="s">
        <v>113</v>
      </c>
      <c r="F28101" t="s">
        <v>926</v>
      </c>
      <c r="G28101">
        <v>7</v>
      </c>
    </row>
    <row r="28102" spans="1:7" x14ac:dyDescent="0.35">
      <c r="A28102" t="s">
        <v>1110</v>
      </c>
      <c r="B28102" t="s">
        <v>925</v>
      </c>
      <c r="C28102" t="s">
        <v>99</v>
      </c>
      <c r="D28102" t="s">
        <v>26</v>
      </c>
      <c r="E28102" t="s">
        <v>114</v>
      </c>
      <c r="F28102" t="s">
        <v>1055</v>
      </c>
      <c r="G28102">
        <v>13</v>
      </c>
    </row>
    <row r="28103" spans="1:7" x14ac:dyDescent="0.35">
      <c r="A28103" t="s">
        <v>1110</v>
      </c>
      <c r="B28103" t="s">
        <v>925</v>
      </c>
      <c r="C28103" t="s">
        <v>99</v>
      </c>
      <c r="D28103" t="s">
        <v>26</v>
      </c>
      <c r="E28103" t="s">
        <v>114</v>
      </c>
      <c r="F28103" t="s">
        <v>926</v>
      </c>
      <c r="G28103">
        <v>1</v>
      </c>
    </row>
    <row r="28104" spans="1:7" x14ac:dyDescent="0.35">
      <c r="A28104" t="s">
        <v>1110</v>
      </c>
      <c r="B28104" t="s">
        <v>925</v>
      </c>
      <c r="C28104" t="s">
        <v>99</v>
      </c>
      <c r="D28104" t="s">
        <v>27</v>
      </c>
      <c r="E28104" t="s">
        <v>115</v>
      </c>
      <c r="F28104" t="s">
        <v>1055</v>
      </c>
      <c r="G28104">
        <v>54</v>
      </c>
    </row>
    <row r="28105" spans="1:7" x14ac:dyDescent="0.35">
      <c r="A28105" t="s">
        <v>1110</v>
      </c>
      <c r="B28105" t="s">
        <v>925</v>
      </c>
      <c r="C28105" t="s">
        <v>99</v>
      </c>
      <c r="D28105" t="s">
        <v>27</v>
      </c>
      <c r="E28105" t="s">
        <v>115</v>
      </c>
      <c r="F28105" t="s">
        <v>926</v>
      </c>
      <c r="G28105">
        <v>3</v>
      </c>
    </row>
    <row r="28106" spans="1:7" x14ac:dyDescent="0.35">
      <c r="A28106" t="s">
        <v>1110</v>
      </c>
      <c r="B28106" t="s">
        <v>925</v>
      </c>
      <c r="C28106" t="s">
        <v>99</v>
      </c>
      <c r="D28106" t="s">
        <v>29</v>
      </c>
      <c r="E28106" t="s">
        <v>116</v>
      </c>
      <c r="F28106" t="s">
        <v>956</v>
      </c>
      <c r="G28106">
        <v>65</v>
      </c>
    </row>
    <row r="28107" spans="1:7" x14ac:dyDescent="0.35">
      <c r="A28107" t="s">
        <v>1110</v>
      </c>
      <c r="B28107" t="s">
        <v>925</v>
      </c>
      <c r="C28107" t="s">
        <v>99</v>
      </c>
      <c r="D28107" t="s">
        <v>29</v>
      </c>
      <c r="E28107" t="s">
        <v>116</v>
      </c>
      <c r="F28107" t="s">
        <v>1055</v>
      </c>
      <c r="G28107">
        <v>34</v>
      </c>
    </row>
    <row r="28108" spans="1:7" x14ac:dyDescent="0.35">
      <c r="A28108" t="s">
        <v>1110</v>
      </c>
      <c r="B28108" t="s">
        <v>925</v>
      </c>
      <c r="C28108" t="s">
        <v>99</v>
      </c>
      <c r="D28108" t="s">
        <v>29</v>
      </c>
      <c r="E28108" t="s">
        <v>116</v>
      </c>
      <c r="F28108" t="s">
        <v>926</v>
      </c>
      <c r="G28108">
        <v>2</v>
      </c>
    </row>
    <row r="28109" spans="1:7" x14ac:dyDescent="0.35">
      <c r="A28109" t="s">
        <v>1110</v>
      </c>
      <c r="B28109" t="s">
        <v>925</v>
      </c>
      <c r="C28109" t="s">
        <v>99</v>
      </c>
      <c r="D28109" t="s">
        <v>31</v>
      </c>
      <c r="E28109" t="s">
        <v>117</v>
      </c>
      <c r="F28109" t="s">
        <v>1055</v>
      </c>
      <c r="G28109">
        <v>201</v>
      </c>
    </row>
    <row r="28110" spans="1:7" x14ac:dyDescent="0.35">
      <c r="A28110" t="s">
        <v>1110</v>
      </c>
      <c r="B28110" t="s">
        <v>925</v>
      </c>
      <c r="C28110" t="s">
        <v>99</v>
      </c>
      <c r="D28110" t="s">
        <v>31</v>
      </c>
      <c r="E28110" t="s">
        <v>117</v>
      </c>
      <c r="F28110" t="s">
        <v>926</v>
      </c>
      <c r="G28110">
        <v>2</v>
      </c>
    </row>
    <row r="28111" spans="1:7" x14ac:dyDescent="0.35">
      <c r="A28111" t="s">
        <v>1110</v>
      </c>
      <c r="B28111" t="s">
        <v>925</v>
      </c>
      <c r="C28111" t="s">
        <v>99</v>
      </c>
      <c r="D28111" t="s">
        <v>32</v>
      </c>
      <c r="E28111" t="s">
        <v>118</v>
      </c>
      <c r="F28111" t="s">
        <v>1055</v>
      </c>
      <c r="G28111">
        <v>14</v>
      </c>
    </row>
    <row r="28112" spans="1:7" x14ac:dyDescent="0.35">
      <c r="A28112" t="s">
        <v>1110</v>
      </c>
      <c r="B28112" t="s">
        <v>925</v>
      </c>
      <c r="C28112" t="s">
        <v>99</v>
      </c>
      <c r="D28112" t="s">
        <v>32</v>
      </c>
      <c r="E28112" t="s">
        <v>118</v>
      </c>
      <c r="F28112" t="s">
        <v>926</v>
      </c>
      <c r="G28112">
        <v>8</v>
      </c>
    </row>
    <row r="28113" spans="1:7" x14ac:dyDescent="0.35">
      <c r="A28113" t="s">
        <v>1110</v>
      </c>
      <c r="B28113" t="s">
        <v>925</v>
      </c>
      <c r="C28113" t="s">
        <v>99</v>
      </c>
      <c r="D28113" t="s">
        <v>33</v>
      </c>
      <c r="E28113" t="s">
        <v>119</v>
      </c>
      <c r="F28113" t="s">
        <v>1055</v>
      </c>
      <c r="G28113">
        <v>67</v>
      </c>
    </row>
    <row r="28114" spans="1:7" x14ac:dyDescent="0.35">
      <c r="A28114" t="s">
        <v>1110</v>
      </c>
      <c r="B28114" t="s">
        <v>925</v>
      </c>
      <c r="C28114" t="s">
        <v>99</v>
      </c>
      <c r="D28114" t="s">
        <v>33</v>
      </c>
      <c r="E28114" t="s">
        <v>119</v>
      </c>
      <c r="F28114" t="s">
        <v>926</v>
      </c>
      <c r="G28114">
        <v>6</v>
      </c>
    </row>
    <row r="28115" spans="1:7" x14ac:dyDescent="0.35">
      <c r="A28115" t="s">
        <v>1110</v>
      </c>
      <c r="B28115" t="s">
        <v>925</v>
      </c>
      <c r="C28115" t="s">
        <v>99</v>
      </c>
      <c r="D28115" t="s">
        <v>35</v>
      </c>
      <c r="E28115" t="s">
        <v>121</v>
      </c>
      <c r="F28115" t="s">
        <v>956</v>
      </c>
      <c r="G28115">
        <v>28</v>
      </c>
    </row>
    <row r="28116" spans="1:7" x14ac:dyDescent="0.35">
      <c r="A28116" t="s">
        <v>1110</v>
      </c>
      <c r="B28116" t="s">
        <v>925</v>
      </c>
      <c r="C28116" t="s">
        <v>99</v>
      </c>
      <c r="D28116" t="s">
        <v>35</v>
      </c>
      <c r="E28116" t="s">
        <v>121</v>
      </c>
      <c r="F28116" t="s">
        <v>1055</v>
      </c>
      <c r="G28116">
        <v>70</v>
      </c>
    </row>
    <row r="28117" spans="1:7" x14ac:dyDescent="0.35">
      <c r="A28117" t="s">
        <v>1110</v>
      </c>
      <c r="B28117" t="s">
        <v>925</v>
      </c>
      <c r="C28117" t="s">
        <v>99</v>
      </c>
      <c r="D28117" t="s">
        <v>35</v>
      </c>
      <c r="E28117" t="s">
        <v>121</v>
      </c>
      <c r="F28117" t="s">
        <v>926</v>
      </c>
      <c r="G28117">
        <v>2</v>
      </c>
    </row>
    <row r="28118" spans="1:7" x14ac:dyDescent="0.35">
      <c r="A28118" t="s">
        <v>1110</v>
      </c>
      <c r="B28118" t="s">
        <v>925</v>
      </c>
      <c r="C28118" t="s">
        <v>99</v>
      </c>
      <c r="D28118" t="s">
        <v>36</v>
      </c>
      <c r="E28118" t="s">
        <v>122</v>
      </c>
      <c r="F28118" t="s">
        <v>1055</v>
      </c>
      <c r="G28118">
        <v>35</v>
      </c>
    </row>
    <row r="28119" spans="1:7" x14ac:dyDescent="0.35">
      <c r="A28119" t="s">
        <v>1110</v>
      </c>
      <c r="B28119" t="s">
        <v>925</v>
      </c>
      <c r="C28119" t="s">
        <v>99</v>
      </c>
      <c r="D28119" t="s">
        <v>36</v>
      </c>
      <c r="E28119" t="s">
        <v>122</v>
      </c>
      <c r="F28119" t="s">
        <v>926</v>
      </c>
      <c r="G28119">
        <v>19</v>
      </c>
    </row>
    <row r="28120" spans="1:7" x14ac:dyDescent="0.35">
      <c r="A28120" t="s">
        <v>1110</v>
      </c>
      <c r="B28120" t="s">
        <v>925</v>
      </c>
      <c r="C28120" t="s">
        <v>99</v>
      </c>
      <c r="D28120" t="s">
        <v>37</v>
      </c>
      <c r="E28120" t="s">
        <v>123</v>
      </c>
      <c r="F28120" t="s">
        <v>926</v>
      </c>
      <c r="G28120">
        <v>4</v>
      </c>
    </row>
    <row r="28121" spans="1:7" x14ac:dyDescent="0.35">
      <c r="A28121" t="s">
        <v>1110</v>
      </c>
      <c r="B28121" t="s">
        <v>925</v>
      </c>
      <c r="C28121" t="s">
        <v>99</v>
      </c>
      <c r="D28121" t="s">
        <v>34</v>
      </c>
      <c r="E28121" t="s">
        <v>120</v>
      </c>
      <c r="F28121" t="s">
        <v>1055</v>
      </c>
      <c r="G28121">
        <v>29</v>
      </c>
    </row>
    <row r="28122" spans="1:7" x14ac:dyDescent="0.35">
      <c r="A28122" t="s">
        <v>1110</v>
      </c>
      <c r="B28122" t="s">
        <v>925</v>
      </c>
      <c r="C28122" t="s">
        <v>99</v>
      </c>
      <c r="D28122" t="s">
        <v>34</v>
      </c>
      <c r="E28122" t="s">
        <v>120</v>
      </c>
      <c r="F28122" t="s">
        <v>926</v>
      </c>
      <c r="G28122">
        <v>5</v>
      </c>
    </row>
    <row r="28123" spans="1:7" x14ac:dyDescent="0.35">
      <c r="A28123" t="s">
        <v>1110</v>
      </c>
      <c r="B28123" t="s">
        <v>925</v>
      </c>
      <c r="C28123" t="s">
        <v>99</v>
      </c>
      <c r="D28123" t="s">
        <v>38</v>
      </c>
      <c r="E28123" t="s">
        <v>124</v>
      </c>
      <c r="F28123" t="s">
        <v>1055</v>
      </c>
      <c r="G28123">
        <v>68</v>
      </c>
    </row>
    <row r="28124" spans="1:7" x14ac:dyDescent="0.35">
      <c r="A28124" t="s">
        <v>1110</v>
      </c>
      <c r="B28124" t="s">
        <v>925</v>
      </c>
      <c r="C28124" t="s">
        <v>99</v>
      </c>
      <c r="D28124" t="s">
        <v>38</v>
      </c>
      <c r="E28124" t="s">
        <v>124</v>
      </c>
      <c r="F28124" t="s">
        <v>926</v>
      </c>
      <c r="G28124">
        <v>4</v>
      </c>
    </row>
    <row r="28125" spans="1:7" x14ac:dyDescent="0.35">
      <c r="A28125" t="s">
        <v>1110</v>
      </c>
      <c r="B28125" t="s">
        <v>925</v>
      </c>
      <c r="C28125" t="s">
        <v>99</v>
      </c>
      <c r="D28125" t="s">
        <v>39</v>
      </c>
      <c r="E28125" t="s">
        <v>125</v>
      </c>
      <c r="F28125" t="s">
        <v>956</v>
      </c>
      <c r="G28125">
        <v>59</v>
      </c>
    </row>
    <row r="28126" spans="1:7" x14ac:dyDescent="0.35">
      <c r="A28126" t="s">
        <v>1110</v>
      </c>
      <c r="B28126" t="s">
        <v>925</v>
      </c>
      <c r="C28126" t="s">
        <v>99</v>
      </c>
      <c r="D28126" t="s">
        <v>39</v>
      </c>
      <c r="E28126" t="s">
        <v>125</v>
      </c>
      <c r="F28126" t="s">
        <v>1055</v>
      </c>
      <c r="G28126">
        <v>31</v>
      </c>
    </row>
    <row r="28127" spans="1:7" x14ac:dyDescent="0.35">
      <c r="A28127" t="s">
        <v>1110</v>
      </c>
      <c r="B28127" t="s">
        <v>925</v>
      </c>
      <c r="C28127" t="s">
        <v>99</v>
      </c>
      <c r="D28127" t="s">
        <v>39</v>
      </c>
      <c r="E28127" t="s">
        <v>125</v>
      </c>
      <c r="F28127" t="s">
        <v>926</v>
      </c>
      <c r="G28127">
        <v>11</v>
      </c>
    </row>
    <row r="28128" spans="1:7" x14ac:dyDescent="0.35">
      <c r="A28128" t="s">
        <v>1110</v>
      </c>
      <c r="B28128" t="s">
        <v>925</v>
      </c>
      <c r="C28128" t="s">
        <v>99</v>
      </c>
      <c r="D28128" t="s">
        <v>40</v>
      </c>
      <c r="E28128" t="s">
        <v>126</v>
      </c>
      <c r="F28128" t="s">
        <v>1055</v>
      </c>
      <c r="G28128">
        <v>6</v>
      </c>
    </row>
    <row r="28129" spans="1:7" x14ac:dyDescent="0.35">
      <c r="A28129" t="s">
        <v>1110</v>
      </c>
      <c r="B28129" t="s">
        <v>925</v>
      </c>
      <c r="C28129" t="s">
        <v>99</v>
      </c>
      <c r="D28129" t="s">
        <v>40</v>
      </c>
      <c r="E28129" t="s">
        <v>126</v>
      </c>
      <c r="F28129" t="s">
        <v>926</v>
      </c>
      <c r="G28129">
        <v>1</v>
      </c>
    </row>
    <row r="28130" spans="1:7" x14ac:dyDescent="0.35">
      <c r="A28130" t="s">
        <v>1110</v>
      </c>
      <c r="B28130" t="s">
        <v>925</v>
      </c>
      <c r="C28130" t="s">
        <v>99</v>
      </c>
      <c r="D28130" t="s">
        <v>41</v>
      </c>
      <c r="E28130" t="s">
        <v>127</v>
      </c>
      <c r="F28130" t="s">
        <v>926</v>
      </c>
      <c r="G28130">
        <v>1</v>
      </c>
    </row>
    <row r="28131" spans="1:7" x14ac:dyDescent="0.35">
      <c r="A28131" t="s">
        <v>1110</v>
      </c>
      <c r="B28131" t="s">
        <v>925</v>
      </c>
      <c r="C28131" t="s">
        <v>99</v>
      </c>
      <c r="D28131" t="s">
        <v>44</v>
      </c>
      <c r="E28131" t="s">
        <v>128</v>
      </c>
      <c r="F28131" t="s">
        <v>1055</v>
      </c>
      <c r="G28131">
        <v>65</v>
      </c>
    </row>
    <row r="28132" spans="1:7" x14ac:dyDescent="0.35">
      <c r="A28132" t="s">
        <v>1110</v>
      </c>
      <c r="B28132" t="s">
        <v>925</v>
      </c>
      <c r="C28132" t="s">
        <v>99</v>
      </c>
      <c r="D28132" t="s">
        <v>44</v>
      </c>
      <c r="E28132" t="s">
        <v>128</v>
      </c>
      <c r="F28132" t="s">
        <v>926</v>
      </c>
      <c r="G28132">
        <v>10</v>
      </c>
    </row>
    <row r="28133" spans="1:7" x14ac:dyDescent="0.35">
      <c r="A28133" t="s">
        <v>1110</v>
      </c>
      <c r="B28133" t="s">
        <v>925</v>
      </c>
      <c r="C28133" t="s">
        <v>99</v>
      </c>
      <c r="D28133" t="s">
        <v>45</v>
      </c>
      <c r="E28133" t="s">
        <v>129</v>
      </c>
      <c r="F28133" t="s">
        <v>956</v>
      </c>
      <c r="G28133">
        <v>168</v>
      </c>
    </row>
    <row r="28134" spans="1:7" x14ac:dyDescent="0.35">
      <c r="A28134" t="s">
        <v>1110</v>
      </c>
      <c r="B28134" t="s">
        <v>925</v>
      </c>
      <c r="C28134" t="s">
        <v>99</v>
      </c>
      <c r="D28134" t="s">
        <v>45</v>
      </c>
      <c r="E28134" t="s">
        <v>129</v>
      </c>
      <c r="F28134" t="s">
        <v>1055</v>
      </c>
      <c r="G28134">
        <v>26</v>
      </c>
    </row>
    <row r="28135" spans="1:7" x14ac:dyDescent="0.35">
      <c r="A28135" t="s">
        <v>1110</v>
      </c>
      <c r="B28135" t="s">
        <v>925</v>
      </c>
      <c r="C28135" t="s">
        <v>99</v>
      </c>
      <c r="D28135" t="s">
        <v>45</v>
      </c>
      <c r="E28135" t="s">
        <v>129</v>
      </c>
      <c r="F28135" t="s">
        <v>926</v>
      </c>
      <c r="G28135">
        <v>16</v>
      </c>
    </row>
    <row r="28136" spans="1:7" x14ac:dyDescent="0.35">
      <c r="A28136" t="s">
        <v>1110</v>
      </c>
      <c r="B28136" t="s">
        <v>925</v>
      </c>
      <c r="C28136" t="s">
        <v>99</v>
      </c>
      <c r="D28136" t="s">
        <v>46</v>
      </c>
      <c r="E28136" t="s">
        <v>130</v>
      </c>
      <c r="F28136" t="s">
        <v>1055</v>
      </c>
      <c r="G28136">
        <v>19</v>
      </c>
    </row>
    <row r="28137" spans="1:7" x14ac:dyDescent="0.35">
      <c r="A28137" t="s">
        <v>1110</v>
      </c>
      <c r="B28137" t="s">
        <v>925</v>
      </c>
      <c r="C28137" t="s">
        <v>99</v>
      </c>
      <c r="D28137" t="s">
        <v>46</v>
      </c>
      <c r="E28137" t="s">
        <v>130</v>
      </c>
      <c r="F28137" t="s">
        <v>926</v>
      </c>
      <c r="G28137">
        <v>3</v>
      </c>
    </row>
    <row r="28138" spans="1:7" x14ac:dyDescent="0.35">
      <c r="A28138" t="s">
        <v>1110</v>
      </c>
      <c r="B28138" t="s">
        <v>925</v>
      </c>
      <c r="C28138" t="s">
        <v>99</v>
      </c>
      <c r="D28138" t="s">
        <v>47</v>
      </c>
      <c r="E28138" t="s">
        <v>131</v>
      </c>
      <c r="F28138" t="s">
        <v>1055</v>
      </c>
      <c r="G28138">
        <v>76</v>
      </c>
    </row>
    <row r="28139" spans="1:7" x14ac:dyDescent="0.35">
      <c r="A28139" t="s">
        <v>1110</v>
      </c>
      <c r="B28139" t="s">
        <v>925</v>
      </c>
      <c r="C28139" t="s">
        <v>99</v>
      </c>
      <c r="D28139" t="s">
        <v>48</v>
      </c>
      <c r="E28139" t="s">
        <v>132</v>
      </c>
      <c r="F28139" t="s">
        <v>956</v>
      </c>
      <c r="G28139">
        <v>73</v>
      </c>
    </row>
    <row r="28140" spans="1:7" x14ac:dyDescent="0.35">
      <c r="A28140" t="s">
        <v>1110</v>
      </c>
      <c r="B28140" t="s">
        <v>925</v>
      </c>
      <c r="C28140" t="s">
        <v>99</v>
      </c>
      <c r="D28140" t="s">
        <v>48</v>
      </c>
      <c r="E28140" t="s">
        <v>132</v>
      </c>
      <c r="F28140" t="s">
        <v>1055</v>
      </c>
      <c r="G28140">
        <v>4</v>
      </c>
    </row>
    <row r="28141" spans="1:7" x14ac:dyDescent="0.35">
      <c r="A28141" t="s">
        <v>1110</v>
      </c>
      <c r="B28141" t="s">
        <v>925</v>
      </c>
      <c r="C28141" t="s">
        <v>99</v>
      </c>
      <c r="D28141" t="s">
        <v>53</v>
      </c>
      <c r="E28141" t="s">
        <v>133</v>
      </c>
      <c r="F28141" t="s">
        <v>1055</v>
      </c>
      <c r="G28141">
        <v>19</v>
      </c>
    </row>
    <row r="28142" spans="1:7" x14ac:dyDescent="0.35">
      <c r="A28142" t="s">
        <v>1110</v>
      </c>
      <c r="B28142" t="s">
        <v>925</v>
      </c>
      <c r="C28142" t="s">
        <v>99</v>
      </c>
      <c r="D28142" t="s">
        <v>53</v>
      </c>
      <c r="E28142" t="s">
        <v>133</v>
      </c>
      <c r="F28142" t="s">
        <v>926</v>
      </c>
      <c r="G28142">
        <v>3</v>
      </c>
    </row>
    <row r="28143" spans="1:7" x14ac:dyDescent="0.35">
      <c r="A28143" t="s">
        <v>1110</v>
      </c>
      <c r="B28143" t="s">
        <v>925</v>
      </c>
      <c r="C28143" t="s">
        <v>99</v>
      </c>
      <c r="D28143" t="s">
        <v>55</v>
      </c>
      <c r="E28143" t="s">
        <v>134</v>
      </c>
      <c r="F28143" t="s">
        <v>926</v>
      </c>
      <c r="G28143">
        <v>4</v>
      </c>
    </row>
    <row r="28144" spans="1:7" x14ac:dyDescent="0.35">
      <c r="A28144" t="s">
        <v>1110</v>
      </c>
      <c r="B28144" t="s">
        <v>925</v>
      </c>
      <c r="C28144" t="s">
        <v>99</v>
      </c>
      <c r="D28144" t="s">
        <v>56</v>
      </c>
      <c r="E28144" t="s">
        <v>135</v>
      </c>
      <c r="F28144" t="s">
        <v>926</v>
      </c>
      <c r="G28144">
        <v>1</v>
      </c>
    </row>
    <row r="28145" spans="1:7" x14ac:dyDescent="0.35">
      <c r="A28145" t="s">
        <v>1110</v>
      </c>
      <c r="B28145" t="s">
        <v>925</v>
      </c>
      <c r="C28145" t="s">
        <v>99</v>
      </c>
      <c r="D28145" t="s">
        <v>57</v>
      </c>
      <c r="E28145" t="s">
        <v>136</v>
      </c>
      <c r="F28145" t="s">
        <v>926</v>
      </c>
      <c r="G28145">
        <v>1</v>
      </c>
    </row>
    <row r="28146" spans="1:7" x14ac:dyDescent="0.35">
      <c r="A28146" t="s">
        <v>1110</v>
      </c>
      <c r="B28146" t="s">
        <v>925</v>
      </c>
      <c r="C28146" t="s">
        <v>99</v>
      </c>
      <c r="D28146" t="s">
        <v>58</v>
      </c>
      <c r="E28146" t="s">
        <v>137</v>
      </c>
      <c r="F28146" t="s">
        <v>956</v>
      </c>
      <c r="G28146">
        <v>131</v>
      </c>
    </row>
    <row r="28147" spans="1:7" x14ac:dyDescent="0.35">
      <c r="A28147" t="s">
        <v>1110</v>
      </c>
      <c r="B28147" t="s">
        <v>925</v>
      </c>
      <c r="C28147" t="s">
        <v>99</v>
      </c>
      <c r="D28147" t="s">
        <v>58</v>
      </c>
      <c r="E28147" t="s">
        <v>137</v>
      </c>
      <c r="F28147" t="s">
        <v>1055</v>
      </c>
      <c r="G28147">
        <v>142</v>
      </c>
    </row>
    <row r="28148" spans="1:7" x14ac:dyDescent="0.35">
      <c r="A28148" t="s">
        <v>1110</v>
      </c>
      <c r="B28148" t="s">
        <v>925</v>
      </c>
      <c r="C28148" t="s">
        <v>99</v>
      </c>
      <c r="D28148" t="s">
        <v>58</v>
      </c>
      <c r="E28148" t="s">
        <v>137</v>
      </c>
      <c r="F28148" t="s">
        <v>926</v>
      </c>
      <c r="G28148">
        <v>1</v>
      </c>
    </row>
    <row r="28149" spans="1:7" x14ac:dyDescent="0.35">
      <c r="A28149" t="s">
        <v>1110</v>
      </c>
      <c r="B28149" t="s">
        <v>925</v>
      </c>
      <c r="C28149" t="s">
        <v>99</v>
      </c>
      <c r="D28149" t="s">
        <v>59</v>
      </c>
      <c r="E28149" t="s">
        <v>138</v>
      </c>
      <c r="F28149" t="s">
        <v>1055</v>
      </c>
      <c r="G28149">
        <v>13</v>
      </c>
    </row>
    <row r="28150" spans="1:7" x14ac:dyDescent="0.35">
      <c r="A28150" t="s">
        <v>1110</v>
      </c>
      <c r="B28150" t="s">
        <v>925</v>
      </c>
      <c r="C28150" t="s">
        <v>99</v>
      </c>
      <c r="D28150" t="s">
        <v>59</v>
      </c>
      <c r="E28150" t="s">
        <v>138</v>
      </c>
      <c r="F28150" t="s">
        <v>926</v>
      </c>
      <c r="G28150">
        <v>1</v>
      </c>
    </row>
    <row r="28151" spans="1:7" x14ac:dyDescent="0.35">
      <c r="A28151" t="s">
        <v>1110</v>
      </c>
      <c r="B28151" t="s">
        <v>925</v>
      </c>
      <c r="C28151" t="s">
        <v>99</v>
      </c>
      <c r="D28151" t="s">
        <v>60</v>
      </c>
      <c r="E28151" t="s">
        <v>139</v>
      </c>
      <c r="F28151" t="s">
        <v>956</v>
      </c>
      <c r="G28151">
        <v>40</v>
      </c>
    </row>
    <row r="28152" spans="1:7" x14ac:dyDescent="0.35">
      <c r="A28152" t="s">
        <v>1110</v>
      </c>
      <c r="B28152" t="s">
        <v>925</v>
      </c>
      <c r="C28152" t="s">
        <v>99</v>
      </c>
      <c r="D28152" t="s">
        <v>60</v>
      </c>
      <c r="E28152" t="s">
        <v>139</v>
      </c>
      <c r="F28152" t="s">
        <v>1055</v>
      </c>
      <c r="G28152">
        <v>29</v>
      </c>
    </row>
    <row r="28153" spans="1:7" x14ac:dyDescent="0.35">
      <c r="A28153" t="s">
        <v>1110</v>
      </c>
      <c r="B28153" t="s">
        <v>925</v>
      </c>
      <c r="C28153" t="s">
        <v>99</v>
      </c>
      <c r="D28153" t="s">
        <v>60</v>
      </c>
      <c r="E28153" t="s">
        <v>139</v>
      </c>
      <c r="F28153" t="s">
        <v>926</v>
      </c>
      <c r="G28153">
        <v>7</v>
      </c>
    </row>
    <row r="28154" spans="1:7" x14ac:dyDescent="0.35">
      <c r="A28154" t="s">
        <v>1110</v>
      </c>
      <c r="B28154" t="s">
        <v>925</v>
      </c>
      <c r="C28154" t="s">
        <v>99</v>
      </c>
      <c r="D28154" t="s">
        <v>61</v>
      </c>
      <c r="E28154" t="s">
        <v>140</v>
      </c>
      <c r="F28154" t="s">
        <v>956</v>
      </c>
      <c r="G28154">
        <v>64</v>
      </c>
    </row>
    <row r="28155" spans="1:7" x14ac:dyDescent="0.35">
      <c r="A28155" t="s">
        <v>1110</v>
      </c>
      <c r="B28155" t="s">
        <v>925</v>
      </c>
      <c r="C28155" t="s">
        <v>99</v>
      </c>
      <c r="D28155" t="s">
        <v>61</v>
      </c>
      <c r="E28155" t="s">
        <v>140</v>
      </c>
      <c r="F28155" t="s">
        <v>1055</v>
      </c>
      <c r="G28155">
        <v>3</v>
      </c>
    </row>
    <row r="28156" spans="1:7" x14ac:dyDescent="0.35">
      <c r="A28156" t="s">
        <v>1110</v>
      </c>
      <c r="B28156" t="s">
        <v>925</v>
      </c>
      <c r="C28156" t="s">
        <v>99</v>
      </c>
      <c r="D28156" t="s">
        <v>61</v>
      </c>
      <c r="E28156" t="s">
        <v>140</v>
      </c>
      <c r="F28156" t="s">
        <v>926</v>
      </c>
      <c r="G28156">
        <v>1</v>
      </c>
    </row>
    <row r="28157" spans="1:7" x14ac:dyDescent="0.35">
      <c r="A28157" t="s">
        <v>1110</v>
      </c>
      <c r="B28157" t="s">
        <v>925</v>
      </c>
      <c r="C28157" t="s">
        <v>99</v>
      </c>
      <c r="D28157" t="s">
        <v>62</v>
      </c>
      <c r="E28157" t="s">
        <v>141</v>
      </c>
      <c r="F28157" t="s">
        <v>1055</v>
      </c>
      <c r="G28157">
        <v>13</v>
      </c>
    </row>
    <row r="28158" spans="1:7" x14ac:dyDescent="0.35">
      <c r="A28158" t="s">
        <v>1110</v>
      </c>
      <c r="B28158" t="s">
        <v>925</v>
      </c>
      <c r="C28158" t="s">
        <v>99</v>
      </c>
      <c r="D28158" t="s">
        <v>62</v>
      </c>
      <c r="E28158" t="s">
        <v>141</v>
      </c>
      <c r="F28158" t="s">
        <v>926</v>
      </c>
      <c r="G28158">
        <v>3</v>
      </c>
    </row>
    <row r="28159" spans="1:7" x14ac:dyDescent="0.35">
      <c r="A28159" t="s">
        <v>1110</v>
      </c>
      <c r="B28159" t="s">
        <v>925</v>
      </c>
      <c r="C28159" t="s">
        <v>99</v>
      </c>
      <c r="D28159" t="s">
        <v>63</v>
      </c>
      <c r="E28159" t="s">
        <v>142</v>
      </c>
      <c r="F28159" t="s">
        <v>1055</v>
      </c>
      <c r="G28159">
        <v>1</v>
      </c>
    </row>
    <row r="28160" spans="1:7" x14ac:dyDescent="0.35">
      <c r="A28160" t="s">
        <v>1110</v>
      </c>
      <c r="B28160" t="s">
        <v>925</v>
      </c>
      <c r="C28160" t="s">
        <v>99</v>
      </c>
      <c r="D28160" t="s">
        <v>63</v>
      </c>
      <c r="E28160" t="s">
        <v>142</v>
      </c>
      <c r="F28160" t="s">
        <v>926</v>
      </c>
      <c r="G28160">
        <v>4</v>
      </c>
    </row>
    <row r="28161" spans="1:7" x14ac:dyDescent="0.35">
      <c r="A28161" t="s">
        <v>1110</v>
      </c>
      <c r="B28161" t="s">
        <v>925</v>
      </c>
      <c r="C28161" t="s">
        <v>99</v>
      </c>
      <c r="D28161" t="s">
        <v>64</v>
      </c>
      <c r="E28161" t="s">
        <v>143</v>
      </c>
      <c r="F28161" t="s">
        <v>926</v>
      </c>
      <c r="G28161">
        <v>2</v>
      </c>
    </row>
    <row r="28162" spans="1:7" x14ac:dyDescent="0.35">
      <c r="A28162" t="s">
        <v>1110</v>
      </c>
      <c r="B28162" t="s">
        <v>925</v>
      </c>
      <c r="C28162" t="s">
        <v>99</v>
      </c>
      <c r="D28162" t="s">
        <v>66</v>
      </c>
      <c r="E28162" t="s">
        <v>144</v>
      </c>
      <c r="F28162" t="s">
        <v>926</v>
      </c>
      <c r="G28162">
        <v>1</v>
      </c>
    </row>
    <row r="28163" spans="1:7" x14ac:dyDescent="0.35">
      <c r="A28163" t="s">
        <v>1110</v>
      </c>
      <c r="B28163" t="s">
        <v>925</v>
      </c>
      <c r="C28163" t="s">
        <v>99</v>
      </c>
      <c r="D28163" t="s">
        <v>68</v>
      </c>
      <c r="E28163" t="s">
        <v>145</v>
      </c>
      <c r="F28163" t="s">
        <v>926</v>
      </c>
      <c r="G28163">
        <v>3</v>
      </c>
    </row>
    <row r="28164" spans="1:7" x14ac:dyDescent="0.35">
      <c r="A28164" t="s">
        <v>1110</v>
      </c>
      <c r="B28164" t="s">
        <v>925</v>
      </c>
      <c r="C28164" t="s">
        <v>99</v>
      </c>
      <c r="D28164" t="s">
        <v>69</v>
      </c>
      <c r="E28164" t="s">
        <v>146</v>
      </c>
      <c r="F28164" t="s">
        <v>956</v>
      </c>
      <c r="G28164">
        <v>78</v>
      </c>
    </row>
    <row r="28165" spans="1:7" x14ac:dyDescent="0.35">
      <c r="A28165" t="s">
        <v>1110</v>
      </c>
      <c r="B28165" t="s">
        <v>925</v>
      </c>
      <c r="C28165" t="s">
        <v>99</v>
      </c>
      <c r="D28165" t="s">
        <v>69</v>
      </c>
      <c r="E28165" t="s">
        <v>146</v>
      </c>
      <c r="F28165" t="s">
        <v>1055</v>
      </c>
      <c r="G28165">
        <v>27</v>
      </c>
    </row>
    <row r="28166" spans="1:7" x14ac:dyDescent="0.35">
      <c r="A28166" t="s">
        <v>1110</v>
      </c>
      <c r="B28166" t="s">
        <v>925</v>
      </c>
      <c r="C28166" t="s">
        <v>99</v>
      </c>
      <c r="D28166" t="s">
        <v>69</v>
      </c>
      <c r="E28166" t="s">
        <v>146</v>
      </c>
      <c r="F28166" t="s">
        <v>926</v>
      </c>
      <c r="G28166">
        <v>1</v>
      </c>
    </row>
    <row r="28167" spans="1:7" x14ac:dyDescent="0.35">
      <c r="A28167" t="s">
        <v>1110</v>
      </c>
      <c r="B28167" t="s">
        <v>925</v>
      </c>
      <c r="C28167" t="s">
        <v>99</v>
      </c>
      <c r="D28167" t="s">
        <v>70</v>
      </c>
      <c r="E28167" t="s">
        <v>147</v>
      </c>
      <c r="F28167" t="s">
        <v>956</v>
      </c>
      <c r="G28167">
        <v>297</v>
      </c>
    </row>
    <row r="28168" spans="1:7" x14ac:dyDescent="0.35">
      <c r="A28168" t="s">
        <v>1110</v>
      </c>
      <c r="B28168" t="s">
        <v>925</v>
      </c>
      <c r="C28168" t="s">
        <v>99</v>
      </c>
      <c r="D28168" t="s">
        <v>70</v>
      </c>
      <c r="E28168" t="s">
        <v>147</v>
      </c>
      <c r="F28168" t="s">
        <v>926</v>
      </c>
      <c r="G28168">
        <v>6</v>
      </c>
    </row>
    <row r="28169" spans="1:7" x14ac:dyDescent="0.35">
      <c r="A28169" t="s">
        <v>1110</v>
      </c>
      <c r="B28169" t="s">
        <v>925</v>
      </c>
      <c r="C28169" t="s">
        <v>99</v>
      </c>
      <c r="D28169" t="s">
        <v>71</v>
      </c>
      <c r="E28169" t="s">
        <v>148</v>
      </c>
      <c r="F28169" t="s">
        <v>956</v>
      </c>
      <c r="G28169">
        <v>44</v>
      </c>
    </row>
    <row r="28170" spans="1:7" x14ac:dyDescent="0.35">
      <c r="A28170" t="s">
        <v>1110</v>
      </c>
      <c r="B28170" t="s">
        <v>925</v>
      </c>
      <c r="C28170" t="s">
        <v>99</v>
      </c>
      <c r="D28170" t="s">
        <v>71</v>
      </c>
      <c r="E28170" t="s">
        <v>148</v>
      </c>
      <c r="F28170" t="s">
        <v>926</v>
      </c>
      <c r="G28170">
        <v>1</v>
      </c>
    </row>
    <row r="28171" spans="1:7" x14ac:dyDescent="0.35">
      <c r="A28171" t="s">
        <v>1110</v>
      </c>
      <c r="B28171" t="s">
        <v>925</v>
      </c>
      <c r="C28171" t="s">
        <v>99</v>
      </c>
      <c r="D28171" t="s">
        <v>72</v>
      </c>
      <c r="E28171" t="s">
        <v>149</v>
      </c>
      <c r="F28171" t="s">
        <v>956</v>
      </c>
      <c r="G28171">
        <v>360</v>
      </c>
    </row>
    <row r="28172" spans="1:7" x14ac:dyDescent="0.35">
      <c r="A28172" t="s">
        <v>1110</v>
      </c>
      <c r="B28172" t="s">
        <v>925</v>
      </c>
      <c r="C28172" t="s">
        <v>99</v>
      </c>
      <c r="D28172" t="s">
        <v>72</v>
      </c>
      <c r="E28172" t="s">
        <v>149</v>
      </c>
      <c r="F28172" t="s">
        <v>1055</v>
      </c>
      <c r="G28172">
        <v>4</v>
      </c>
    </row>
    <row r="28173" spans="1:7" x14ac:dyDescent="0.35">
      <c r="A28173" t="s">
        <v>1110</v>
      </c>
      <c r="B28173" t="s">
        <v>925</v>
      </c>
      <c r="C28173" t="s">
        <v>99</v>
      </c>
      <c r="D28173" t="s">
        <v>72</v>
      </c>
      <c r="E28173" t="s">
        <v>149</v>
      </c>
      <c r="F28173" t="s">
        <v>926</v>
      </c>
      <c r="G28173">
        <v>1</v>
      </c>
    </row>
    <row r="28174" spans="1:7" x14ac:dyDescent="0.35">
      <c r="A28174" t="s">
        <v>1110</v>
      </c>
      <c r="B28174" t="s">
        <v>925</v>
      </c>
      <c r="C28174" t="s">
        <v>99</v>
      </c>
      <c r="D28174" t="s">
        <v>73</v>
      </c>
      <c r="E28174" t="s">
        <v>150</v>
      </c>
      <c r="F28174" t="s">
        <v>1055</v>
      </c>
      <c r="G28174">
        <v>14</v>
      </c>
    </row>
    <row r="28175" spans="1:7" x14ac:dyDescent="0.35">
      <c r="A28175" t="s">
        <v>1110</v>
      </c>
      <c r="B28175" t="s">
        <v>925</v>
      </c>
      <c r="C28175" t="s">
        <v>99</v>
      </c>
      <c r="D28175" t="s">
        <v>73</v>
      </c>
      <c r="E28175" t="s">
        <v>150</v>
      </c>
      <c r="F28175" t="s">
        <v>926</v>
      </c>
      <c r="G28175">
        <v>1</v>
      </c>
    </row>
    <row r="28176" spans="1:7" x14ac:dyDescent="0.35">
      <c r="A28176" t="s">
        <v>1110</v>
      </c>
      <c r="B28176" t="s">
        <v>925</v>
      </c>
      <c r="C28176" t="s">
        <v>680</v>
      </c>
      <c r="D28176" t="s">
        <v>159</v>
      </c>
      <c r="E28176" t="s">
        <v>160</v>
      </c>
      <c r="F28176" t="s">
        <v>1055</v>
      </c>
      <c r="G28176">
        <v>2</v>
      </c>
    </row>
    <row r="28177" spans="1:7" x14ac:dyDescent="0.35">
      <c r="A28177" t="s">
        <v>1110</v>
      </c>
      <c r="B28177" t="s">
        <v>925</v>
      </c>
      <c r="C28177" t="s">
        <v>680</v>
      </c>
      <c r="D28177" t="s">
        <v>159</v>
      </c>
      <c r="E28177" t="s">
        <v>160</v>
      </c>
      <c r="F28177" t="s">
        <v>926</v>
      </c>
      <c r="G28177">
        <v>6</v>
      </c>
    </row>
    <row r="28178" spans="1:7" x14ac:dyDescent="0.35">
      <c r="A28178" t="s">
        <v>1110</v>
      </c>
      <c r="B28178" t="s">
        <v>925</v>
      </c>
      <c r="C28178" t="s">
        <v>680</v>
      </c>
      <c r="D28178" t="s">
        <v>179</v>
      </c>
      <c r="E28178" t="s">
        <v>180</v>
      </c>
      <c r="F28178" t="s">
        <v>956</v>
      </c>
      <c r="G28178">
        <v>453</v>
      </c>
    </row>
    <row r="28179" spans="1:7" x14ac:dyDescent="0.35">
      <c r="A28179" t="s">
        <v>1110</v>
      </c>
      <c r="B28179" t="s">
        <v>925</v>
      </c>
      <c r="C28179" t="s">
        <v>680</v>
      </c>
      <c r="D28179" t="s">
        <v>179</v>
      </c>
      <c r="E28179" t="s">
        <v>180</v>
      </c>
      <c r="F28179" t="s">
        <v>1055</v>
      </c>
      <c r="G28179">
        <v>326</v>
      </c>
    </row>
    <row r="28180" spans="1:7" x14ac:dyDescent="0.35">
      <c r="A28180" t="s">
        <v>1110</v>
      </c>
      <c r="B28180" t="s">
        <v>925</v>
      </c>
      <c r="C28180" t="s">
        <v>680</v>
      </c>
      <c r="D28180" t="s">
        <v>179</v>
      </c>
      <c r="E28180" t="s">
        <v>180</v>
      </c>
      <c r="F28180" t="s">
        <v>926</v>
      </c>
      <c r="G28180">
        <v>53</v>
      </c>
    </row>
    <row r="28181" spans="1:7" x14ac:dyDescent="0.35">
      <c r="A28181" t="s">
        <v>1110</v>
      </c>
      <c r="B28181" t="s">
        <v>925</v>
      </c>
      <c r="C28181" t="s">
        <v>680</v>
      </c>
      <c r="D28181" t="s">
        <v>310</v>
      </c>
      <c r="E28181" t="s">
        <v>311</v>
      </c>
      <c r="F28181" t="s">
        <v>956</v>
      </c>
      <c r="G28181">
        <v>32</v>
      </c>
    </row>
    <row r="28182" spans="1:7" x14ac:dyDescent="0.35">
      <c r="A28182" t="s">
        <v>1110</v>
      </c>
      <c r="B28182" t="s">
        <v>925</v>
      </c>
      <c r="C28182" t="s">
        <v>680</v>
      </c>
      <c r="D28182" t="s">
        <v>310</v>
      </c>
      <c r="E28182" t="s">
        <v>311</v>
      </c>
      <c r="F28182" t="s">
        <v>1055</v>
      </c>
      <c r="G28182">
        <v>38</v>
      </c>
    </row>
    <row r="28183" spans="1:7" x14ac:dyDescent="0.35">
      <c r="A28183" t="s">
        <v>1110</v>
      </c>
      <c r="B28183" t="s">
        <v>925</v>
      </c>
      <c r="C28183" t="s">
        <v>680</v>
      </c>
      <c r="D28183" t="s">
        <v>310</v>
      </c>
      <c r="E28183" t="s">
        <v>311</v>
      </c>
      <c r="F28183" t="s">
        <v>926</v>
      </c>
      <c r="G28183">
        <v>2</v>
      </c>
    </row>
    <row r="28184" spans="1:7" x14ac:dyDescent="0.35">
      <c r="A28184" t="s">
        <v>1110</v>
      </c>
      <c r="B28184" t="s">
        <v>925</v>
      </c>
      <c r="C28184" t="s">
        <v>680</v>
      </c>
      <c r="D28184" t="s">
        <v>354</v>
      </c>
      <c r="E28184" t="s">
        <v>355</v>
      </c>
      <c r="F28184" t="s">
        <v>1055</v>
      </c>
      <c r="G28184">
        <v>142</v>
      </c>
    </row>
    <row r="28185" spans="1:7" x14ac:dyDescent="0.35">
      <c r="A28185" t="s">
        <v>1110</v>
      </c>
      <c r="B28185" t="s">
        <v>925</v>
      </c>
      <c r="C28185" t="s">
        <v>680</v>
      </c>
      <c r="D28185" t="s">
        <v>354</v>
      </c>
      <c r="E28185" t="s">
        <v>355</v>
      </c>
      <c r="F28185" t="s">
        <v>926</v>
      </c>
      <c r="G28185">
        <v>9</v>
      </c>
    </row>
    <row r="28186" spans="1:7" x14ac:dyDescent="0.35">
      <c r="A28186" t="s">
        <v>1110</v>
      </c>
      <c r="B28186" t="s">
        <v>925</v>
      </c>
      <c r="C28186" t="s">
        <v>680</v>
      </c>
      <c r="D28186" t="s">
        <v>326</v>
      </c>
      <c r="E28186" t="s">
        <v>327</v>
      </c>
      <c r="F28186" t="s">
        <v>1055</v>
      </c>
      <c r="G28186">
        <v>406</v>
      </c>
    </row>
    <row r="28187" spans="1:7" x14ac:dyDescent="0.35">
      <c r="A28187" t="s">
        <v>1110</v>
      </c>
      <c r="B28187" t="s">
        <v>925</v>
      </c>
      <c r="C28187" t="s">
        <v>680</v>
      </c>
      <c r="D28187" t="s">
        <v>326</v>
      </c>
      <c r="E28187" t="s">
        <v>327</v>
      </c>
      <c r="F28187" t="s">
        <v>926</v>
      </c>
      <c r="G28187">
        <v>9</v>
      </c>
    </row>
    <row r="28188" spans="1:7" x14ac:dyDescent="0.35">
      <c r="A28188" t="s">
        <v>1110</v>
      </c>
      <c r="B28188" t="s">
        <v>925</v>
      </c>
      <c r="C28188" t="s">
        <v>680</v>
      </c>
      <c r="D28188" t="s">
        <v>386</v>
      </c>
      <c r="E28188" t="s">
        <v>387</v>
      </c>
      <c r="F28188" t="s">
        <v>1055</v>
      </c>
      <c r="G28188">
        <v>49</v>
      </c>
    </row>
    <row r="28189" spans="1:7" x14ac:dyDescent="0.35">
      <c r="A28189" t="s">
        <v>1110</v>
      </c>
      <c r="B28189" t="s">
        <v>925</v>
      </c>
      <c r="C28189" t="s">
        <v>680</v>
      </c>
      <c r="D28189" t="s">
        <v>386</v>
      </c>
      <c r="E28189" t="s">
        <v>387</v>
      </c>
      <c r="F28189" t="s">
        <v>926</v>
      </c>
      <c r="G28189">
        <v>3</v>
      </c>
    </row>
    <row r="28190" spans="1:7" x14ac:dyDescent="0.35">
      <c r="A28190" t="s">
        <v>1110</v>
      </c>
      <c r="B28190" t="s">
        <v>925</v>
      </c>
      <c r="C28190" t="s">
        <v>680</v>
      </c>
      <c r="D28190" t="s">
        <v>378</v>
      </c>
      <c r="E28190" t="s">
        <v>379</v>
      </c>
      <c r="F28190" t="s">
        <v>956</v>
      </c>
      <c r="G28190">
        <v>59</v>
      </c>
    </row>
    <row r="28191" spans="1:7" x14ac:dyDescent="0.35">
      <c r="A28191" t="s">
        <v>1110</v>
      </c>
      <c r="B28191" t="s">
        <v>925</v>
      </c>
      <c r="C28191" t="s">
        <v>680</v>
      </c>
      <c r="D28191" t="s">
        <v>378</v>
      </c>
      <c r="E28191" t="s">
        <v>379</v>
      </c>
      <c r="F28191" t="s">
        <v>1055</v>
      </c>
      <c r="G28191">
        <v>377</v>
      </c>
    </row>
    <row r="28192" spans="1:7" x14ac:dyDescent="0.35">
      <c r="A28192" t="s">
        <v>1110</v>
      </c>
      <c r="B28192" t="s">
        <v>925</v>
      </c>
      <c r="C28192" t="s">
        <v>680</v>
      </c>
      <c r="D28192" t="s">
        <v>378</v>
      </c>
      <c r="E28192" t="s">
        <v>379</v>
      </c>
      <c r="F28192" t="s">
        <v>926</v>
      </c>
      <c r="G28192">
        <v>13</v>
      </c>
    </row>
    <row r="28193" spans="1:7" x14ac:dyDescent="0.35">
      <c r="A28193" t="s">
        <v>1110</v>
      </c>
      <c r="B28193" t="s">
        <v>925</v>
      </c>
      <c r="C28193" t="s">
        <v>680</v>
      </c>
      <c r="D28193" t="s">
        <v>200</v>
      </c>
      <c r="E28193" t="s">
        <v>201</v>
      </c>
      <c r="F28193" t="s">
        <v>1055</v>
      </c>
      <c r="G28193">
        <v>10</v>
      </c>
    </row>
    <row r="28194" spans="1:7" x14ac:dyDescent="0.35">
      <c r="A28194" t="s">
        <v>1110</v>
      </c>
      <c r="B28194" t="s">
        <v>925</v>
      </c>
      <c r="C28194" t="s">
        <v>680</v>
      </c>
      <c r="D28194" t="s">
        <v>200</v>
      </c>
      <c r="E28194" t="s">
        <v>201</v>
      </c>
      <c r="F28194" t="s">
        <v>926</v>
      </c>
      <c r="G28194">
        <v>1</v>
      </c>
    </row>
    <row r="28195" spans="1:7" x14ac:dyDescent="0.35">
      <c r="A28195" t="s">
        <v>1110</v>
      </c>
      <c r="B28195" t="s">
        <v>925</v>
      </c>
      <c r="C28195" t="s">
        <v>680</v>
      </c>
      <c r="D28195" t="s">
        <v>412</v>
      </c>
      <c r="E28195" t="s">
        <v>413</v>
      </c>
      <c r="F28195" t="s">
        <v>1055</v>
      </c>
      <c r="G28195">
        <v>193</v>
      </c>
    </row>
    <row r="28196" spans="1:7" x14ac:dyDescent="0.35">
      <c r="A28196" t="s">
        <v>1110</v>
      </c>
      <c r="B28196" t="s">
        <v>925</v>
      </c>
      <c r="C28196" t="s">
        <v>680</v>
      </c>
      <c r="D28196" t="s">
        <v>412</v>
      </c>
      <c r="E28196" t="s">
        <v>413</v>
      </c>
      <c r="F28196" t="s">
        <v>926</v>
      </c>
      <c r="G28196">
        <v>3</v>
      </c>
    </row>
    <row r="28197" spans="1:7" x14ac:dyDescent="0.35">
      <c r="A28197" t="s">
        <v>1110</v>
      </c>
      <c r="B28197" t="s">
        <v>925</v>
      </c>
      <c r="C28197" t="s">
        <v>680</v>
      </c>
      <c r="D28197" t="s">
        <v>173</v>
      </c>
      <c r="E28197" t="s">
        <v>174</v>
      </c>
      <c r="F28197" t="s">
        <v>956</v>
      </c>
      <c r="G28197">
        <v>331</v>
      </c>
    </row>
    <row r="28198" spans="1:7" x14ac:dyDescent="0.35">
      <c r="A28198" t="s">
        <v>1110</v>
      </c>
      <c r="B28198" t="s">
        <v>925</v>
      </c>
      <c r="C28198" t="s">
        <v>680</v>
      </c>
      <c r="D28198" t="s">
        <v>173</v>
      </c>
      <c r="E28198" t="s">
        <v>174</v>
      </c>
      <c r="F28198" t="s">
        <v>1055</v>
      </c>
      <c r="G28198">
        <v>74</v>
      </c>
    </row>
    <row r="28199" spans="1:7" x14ac:dyDescent="0.35">
      <c r="A28199" t="s">
        <v>1110</v>
      </c>
      <c r="B28199" t="s">
        <v>925</v>
      </c>
      <c r="C28199" t="s">
        <v>680</v>
      </c>
      <c r="D28199" t="s">
        <v>173</v>
      </c>
      <c r="E28199" t="s">
        <v>174</v>
      </c>
      <c r="F28199" t="s">
        <v>926</v>
      </c>
      <c r="G28199">
        <v>14</v>
      </c>
    </row>
    <row r="28200" spans="1:7" x14ac:dyDescent="0.35">
      <c r="A28200" t="s">
        <v>1110</v>
      </c>
      <c r="B28200" t="s">
        <v>925</v>
      </c>
      <c r="C28200" t="s">
        <v>680</v>
      </c>
      <c r="D28200" t="s">
        <v>220</v>
      </c>
      <c r="E28200" t="s">
        <v>221</v>
      </c>
      <c r="F28200" t="s">
        <v>1055</v>
      </c>
      <c r="G28200">
        <v>3</v>
      </c>
    </row>
    <row r="28201" spans="1:7" x14ac:dyDescent="0.35">
      <c r="A28201" t="s">
        <v>1110</v>
      </c>
      <c r="B28201" t="s">
        <v>925</v>
      </c>
      <c r="C28201" t="s">
        <v>680</v>
      </c>
      <c r="D28201" t="s">
        <v>220</v>
      </c>
      <c r="E28201" t="s">
        <v>221</v>
      </c>
      <c r="F28201" t="s">
        <v>926</v>
      </c>
      <c r="G28201">
        <v>2</v>
      </c>
    </row>
    <row r="28202" spans="1:7" x14ac:dyDescent="0.35">
      <c r="A28202" t="s">
        <v>1110</v>
      </c>
      <c r="B28202" t="s">
        <v>925</v>
      </c>
      <c r="C28202" t="s">
        <v>680</v>
      </c>
      <c r="D28202" t="s">
        <v>352</v>
      </c>
      <c r="E28202" t="s">
        <v>784</v>
      </c>
      <c r="F28202" t="s">
        <v>956</v>
      </c>
      <c r="G28202">
        <v>93</v>
      </c>
    </row>
    <row r="28203" spans="1:7" x14ac:dyDescent="0.35">
      <c r="A28203" t="s">
        <v>1110</v>
      </c>
      <c r="B28203" t="s">
        <v>925</v>
      </c>
      <c r="C28203" t="s">
        <v>680</v>
      </c>
      <c r="D28203" t="s">
        <v>352</v>
      </c>
      <c r="E28203" t="s">
        <v>784</v>
      </c>
      <c r="F28203" t="s">
        <v>1055</v>
      </c>
      <c r="G28203">
        <v>173</v>
      </c>
    </row>
    <row r="28204" spans="1:7" x14ac:dyDescent="0.35">
      <c r="A28204" t="s">
        <v>1110</v>
      </c>
      <c r="B28204" t="s">
        <v>925</v>
      </c>
      <c r="C28204" t="s">
        <v>680</v>
      </c>
      <c r="D28204" t="s">
        <v>352</v>
      </c>
      <c r="E28204" t="s">
        <v>784</v>
      </c>
      <c r="F28204" t="s">
        <v>926</v>
      </c>
      <c r="G28204">
        <v>13</v>
      </c>
    </row>
    <row r="28205" spans="1:7" x14ac:dyDescent="0.35">
      <c r="A28205" t="s">
        <v>1110</v>
      </c>
      <c r="B28205" t="s">
        <v>925</v>
      </c>
      <c r="C28205" t="s">
        <v>680</v>
      </c>
      <c r="D28205" t="s">
        <v>480</v>
      </c>
      <c r="E28205" t="s">
        <v>481</v>
      </c>
      <c r="F28205" t="s">
        <v>956</v>
      </c>
      <c r="G28205">
        <v>115</v>
      </c>
    </row>
    <row r="28206" spans="1:7" x14ac:dyDescent="0.35">
      <c r="A28206" t="s">
        <v>1110</v>
      </c>
      <c r="B28206" t="s">
        <v>925</v>
      </c>
      <c r="C28206" t="s">
        <v>680</v>
      </c>
      <c r="D28206" t="s">
        <v>494</v>
      </c>
      <c r="E28206" t="s">
        <v>495</v>
      </c>
      <c r="F28206" t="s">
        <v>1055</v>
      </c>
      <c r="G28206">
        <v>15</v>
      </c>
    </row>
    <row r="28207" spans="1:7" x14ac:dyDescent="0.35">
      <c r="A28207" t="s">
        <v>1110</v>
      </c>
      <c r="B28207" t="s">
        <v>925</v>
      </c>
      <c r="C28207" t="s">
        <v>680</v>
      </c>
      <c r="D28207" t="s">
        <v>494</v>
      </c>
      <c r="E28207" t="s">
        <v>495</v>
      </c>
      <c r="F28207" t="s">
        <v>926</v>
      </c>
      <c r="G28207">
        <v>1</v>
      </c>
    </row>
    <row r="28208" spans="1:7" x14ac:dyDescent="0.35">
      <c r="A28208" t="s">
        <v>1110</v>
      </c>
      <c r="B28208" t="s">
        <v>925</v>
      </c>
      <c r="C28208" t="s">
        <v>680</v>
      </c>
      <c r="D28208" t="s">
        <v>548</v>
      </c>
      <c r="E28208" t="s">
        <v>549</v>
      </c>
      <c r="F28208" t="s">
        <v>1055</v>
      </c>
      <c r="G28208">
        <v>2</v>
      </c>
    </row>
    <row r="28209" spans="1:7" x14ac:dyDescent="0.35">
      <c r="A28209" t="s">
        <v>1110</v>
      </c>
      <c r="B28209" t="s">
        <v>925</v>
      </c>
      <c r="C28209" t="s">
        <v>680</v>
      </c>
      <c r="D28209" t="s">
        <v>588</v>
      </c>
      <c r="E28209" t="s">
        <v>589</v>
      </c>
      <c r="F28209" t="s">
        <v>1055</v>
      </c>
      <c r="G28209">
        <v>15</v>
      </c>
    </row>
    <row r="28210" spans="1:7" x14ac:dyDescent="0.35">
      <c r="A28210" t="s">
        <v>1110</v>
      </c>
      <c r="B28210" t="s">
        <v>925</v>
      </c>
      <c r="C28210" t="s">
        <v>680</v>
      </c>
      <c r="D28210" t="s">
        <v>614</v>
      </c>
      <c r="E28210" t="s">
        <v>615</v>
      </c>
      <c r="F28210" t="s">
        <v>1055</v>
      </c>
      <c r="G28210">
        <v>33</v>
      </c>
    </row>
    <row r="28211" spans="1:7" x14ac:dyDescent="0.35">
      <c r="A28211" t="s">
        <v>1110</v>
      </c>
      <c r="B28211" t="s">
        <v>925</v>
      </c>
      <c r="C28211" t="s">
        <v>680</v>
      </c>
      <c r="D28211" t="s">
        <v>622</v>
      </c>
      <c r="E28211" t="s">
        <v>623</v>
      </c>
      <c r="F28211" t="s">
        <v>1055</v>
      </c>
      <c r="G28211">
        <v>6</v>
      </c>
    </row>
    <row r="28212" spans="1:7" x14ac:dyDescent="0.35">
      <c r="A28212" t="s">
        <v>1110</v>
      </c>
      <c r="B28212" t="s">
        <v>925</v>
      </c>
      <c r="C28212" t="s">
        <v>680</v>
      </c>
      <c r="D28212" t="s">
        <v>632</v>
      </c>
      <c r="E28212" t="s">
        <v>633</v>
      </c>
      <c r="F28212" t="s">
        <v>926</v>
      </c>
      <c r="G28212">
        <v>1</v>
      </c>
    </row>
    <row r="28213" spans="1:7" x14ac:dyDescent="0.35">
      <c r="A28213" t="s">
        <v>1110</v>
      </c>
      <c r="B28213" t="s">
        <v>925</v>
      </c>
      <c r="C28213" t="s">
        <v>680</v>
      </c>
      <c r="D28213" t="s">
        <v>464</v>
      </c>
      <c r="E28213" t="s">
        <v>465</v>
      </c>
      <c r="F28213" t="s">
        <v>1055</v>
      </c>
      <c r="G28213">
        <v>47</v>
      </c>
    </row>
    <row r="28214" spans="1:7" x14ac:dyDescent="0.35">
      <c r="A28214" t="s">
        <v>1110</v>
      </c>
      <c r="B28214" t="s">
        <v>925</v>
      </c>
      <c r="C28214" t="s">
        <v>680</v>
      </c>
      <c r="D28214" t="s">
        <v>464</v>
      </c>
      <c r="E28214" t="s">
        <v>465</v>
      </c>
      <c r="F28214" t="s">
        <v>926</v>
      </c>
      <c r="G28214">
        <v>7</v>
      </c>
    </row>
    <row r="28215" spans="1:7" x14ac:dyDescent="0.35">
      <c r="A28215" t="s">
        <v>1110</v>
      </c>
      <c r="B28215" t="s">
        <v>925</v>
      </c>
      <c r="C28215" t="s">
        <v>680</v>
      </c>
      <c r="D28215" t="s">
        <v>498</v>
      </c>
      <c r="E28215" t="s">
        <v>499</v>
      </c>
      <c r="F28215" t="s">
        <v>1055</v>
      </c>
      <c r="G28215">
        <v>10</v>
      </c>
    </row>
    <row r="28216" spans="1:7" x14ac:dyDescent="0.35">
      <c r="A28216" t="s">
        <v>1110</v>
      </c>
      <c r="B28216" t="s">
        <v>925</v>
      </c>
      <c r="C28216" t="s">
        <v>680</v>
      </c>
      <c r="D28216" t="s">
        <v>498</v>
      </c>
      <c r="E28216" t="s">
        <v>499</v>
      </c>
      <c r="F28216" t="s">
        <v>926</v>
      </c>
      <c r="G28216">
        <v>1</v>
      </c>
    </row>
    <row r="28217" spans="1:7" x14ac:dyDescent="0.35">
      <c r="A28217" t="s">
        <v>1110</v>
      </c>
      <c r="B28217" t="s">
        <v>925</v>
      </c>
      <c r="C28217" t="s">
        <v>680</v>
      </c>
      <c r="D28217" t="s">
        <v>504</v>
      </c>
      <c r="E28217" t="s">
        <v>505</v>
      </c>
      <c r="F28217" t="s">
        <v>956</v>
      </c>
      <c r="G28217">
        <v>72</v>
      </c>
    </row>
    <row r="28218" spans="1:7" x14ac:dyDescent="0.35">
      <c r="A28218" t="s">
        <v>1110</v>
      </c>
      <c r="B28218" t="s">
        <v>925</v>
      </c>
      <c r="C28218" t="s">
        <v>680</v>
      </c>
      <c r="D28218" t="s">
        <v>504</v>
      </c>
      <c r="E28218" t="s">
        <v>505</v>
      </c>
      <c r="F28218" t="s">
        <v>1055</v>
      </c>
      <c r="G28218">
        <v>202</v>
      </c>
    </row>
    <row r="28219" spans="1:7" x14ac:dyDescent="0.35">
      <c r="A28219" t="s">
        <v>1110</v>
      </c>
      <c r="B28219" t="s">
        <v>925</v>
      </c>
      <c r="C28219" t="s">
        <v>680</v>
      </c>
      <c r="D28219" t="s">
        <v>504</v>
      </c>
      <c r="E28219" t="s">
        <v>505</v>
      </c>
      <c r="F28219" t="s">
        <v>926</v>
      </c>
      <c r="G28219">
        <v>11</v>
      </c>
    </row>
    <row r="28220" spans="1:7" x14ac:dyDescent="0.35">
      <c r="A28220" t="s">
        <v>1110</v>
      </c>
      <c r="B28220" t="s">
        <v>925</v>
      </c>
      <c r="C28220" t="s">
        <v>680</v>
      </c>
      <c r="D28220" t="s">
        <v>610</v>
      </c>
      <c r="E28220" t="s">
        <v>611</v>
      </c>
      <c r="F28220" t="s">
        <v>1055</v>
      </c>
      <c r="G28220">
        <v>6</v>
      </c>
    </row>
    <row r="28221" spans="1:7" x14ac:dyDescent="0.35">
      <c r="A28221" t="s">
        <v>1110</v>
      </c>
      <c r="B28221" t="s">
        <v>925</v>
      </c>
      <c r="C28221" t="s">
        <v>680</v>
      </c>
      <c r="D28221" t="s">
        <v>610</v>
      </c>
      <c r="E28221" t="s">
        <v>611</v>
      </c>
      <c r="F28221" t="s">
        <v>926</v>
      </c>
      <c r="G28221">
        <v>1</v>
      </c>
    </row>
    <row r="28222" spans="1:7" x14ac:dyDescent="0.35">
      <c r="A28222" t="s">
        <v>1110</v>
      </c>
      <c r="B28222" t="s">
        <v>925</v>
      </c>
      <c r="C28222" t="s">
        <v>686</v>
      </c>
      <c r="D28222" t="s">
        <v>739</v>
      </c>
      <c r="E28222" t="s">
        <v>740</v>
      </c>
      <c r="F28222" t="s">
        <v>1055</v>
      </c>
      <c r="G28222">
        <v>26</v>
      </c>
    </row>
    <row r="28223" spans="1:7" x14ac:dyDescent="0.35">
      <c r="A28223" t="s">
        <v>1110</v>
      </c>
      <c r="B28223" t="s">
        <v>925</v>
      </c>
      <c r="C28223" t="s">
        <v>686</v>
      </c>
      <c r="D28223" t="s">
        <v>733</v>
      </c>
      <c r="E28223" t="s">
        <v>734</v>
      </c>
      <c r="F28223" t="s">
        <v>1055</v>
      </c>
      <c r="G28223">
        <v>70</v>
      </c>
    </row>
    <row r="28224" spans="1:7" x14ac:dyDescent="0.35">
      <c r="A28224" t="s">
        <v>1110</v>
      </c>
      <c r="B28224" t="s">
        <v>925</v>
      </c>
      <c r="C28224" t="s">
        <v>686</v>
      </c>
      <c r="D28224" t="s">
        <v>704</v>
      </c>
      <c r="E28224" t="s">
        <v>705</v>
      </c>
      <c r="F28224" t="s">
        <v>1055</v>
      </c>
      <c r="G28224">
        <v>17</v>
      </c>
    </row>
    <row r="28225" spans="1:7" x14ac:dyDescent="0.35">
      <c r="A28225" t="s">
        <v>1110</v>
      </c>
      <c r="B28225" t="s">
        <v>925</v>
      </c>
      <c r="C28225" t="s">
        <v>686</v>
      </c>
      <c r="D28225" t="s">
        <v>704</v>
      </c>
      <c r="E28225" t="s">
        <v>705</v>
      </c>
      <c r="F28225" t="s">
        <v>926</v>
      </c>
      <c r="G28225">
        <v>2</v>
      </c>
    </row>
    <row r="28226" spans="1:7" x14ac:dyDescent="0.35">
      <c r="A28226" t="s">
        <v>1110</v>
      </c>
      <c r="B28226" t="s">
        <v>925</v>
      </c>
      <c r="C28226" t="s">
        <v>686</v>
      </c>
      <c r="D28226" t="s">
        <v>707</v>
      </c>
      <c r="E28226" t="s">
        <v>708</v>
      </c>
      <c r="F28226" t="s">
        <v>1055</v>
      </c>
      <c r="G28226">
        <v>57</v>
      </c>
    </row>
    <row r="28227" spans="1:7" x14ac:dyDescent="0.35">
      <c r="A28227" t="s">
        <v>1110</v>
      </c>
      <c r="B28227" t="s">
        <v>925</v>
      </c>
      <c r="C28227" t="s">
        <v>686</v>
      </c>
      <c r="D28227" t="s">
        <v>707</v>
      </c>
      <c r="E28227" t="s">
        <v>708</v>
      </c>
      <c r="F28227" t="s">
        <v>926</v>
      </c>
      <c r="G28227">
        <v>4</v>
      </c>
    </row>
    <row r="28228" spans="1:7" x14ac:dyDescent="0.35">
      <c r="A28228" t="s">
        <v>1110</v>
      </c>
      <c r="B28228" t="s">
        <v>925</v>
      </c>
      <c r="C28228" t="s">
        <v>686</v>
      </c>
      <c r="D28228" t="s">
        <v>729</v>
      </c>
      <c r="E28228" t="s">
        <v>730</v>
      </c>
      <c r="F28228" t="s">
        <v>1055</v>
      </c>
      <c r="G28228">
        <v>58</v>
      </c>
    </row>
    <row r="28229" spans="1:7" x14ac:dyDescent="0.35">
      <c r="A28229" t="s">
        <v>1110</v>
      </c>
      <c r="B28229" t="s">
        <v>925</v>
      </c>
      <c r="C28229" t="s">
        <v>686</v>
      </c>
      <c r="D28229" t="s">
        <v>729</v>
      </c>
      <c r="E28229" t="s">
        <v>730</v>
      </c>
      <c r="F28229" t="s">
        <v>926</v>
      </c>
      <c r="G28229">
        <v>1</v>
      </c>
    </row>
    <row r="28230" spans="1:7" x14ac:dyDescent="0.35">
      <c r="A28230" t="s">
        <v>1110</v>
      </c>
      <c r="B28230" t="s">
        <v>925</v>
      </c>
      <c r="C28230" t="s">
        <v>686</v>
      </c>
      <c r="D28230" t="s">
        <v>801</v>
      </c>
      <c r="E28230" t="s">
        <v>802</v>
      </c>
      <c r="F28230" t="s">
        <v>1055</v>
      </c>
      <c r="G28230">
        <v>120</v>
      </c>
    </row>
    <row r="28231" spans="1:7" x14ac:dyDescent="0.35">
      <c r="A28231" t="s">
        <v>1110</v>
      </c>
      <c r="B28231" t="s">
        <v>925</v>
      </c>
      <c r="C28231" t="s">
        <v>686</v>
      </c>
      <c r="D28231" t="s">
        <v>770</v>
      </c>
      <c r="E28231" t="s">
        <v>771</v>
      </c>
      <c r="F28231" t="s">
        <v>1055</v>
      </c>
      <c r="G28231">
        <v>15</v>
      </c>
    </row>
    <row r="28232" spans="1:7" x14ac:dyDescent="0.35">
      <c r="A28232" t="s">
        <v>1110</v>
      </c>
      <c r="B28232" t="s">
        <v>925</v>
      </c>
      <c r="C28232" t="s">
        <v>686</v>
      </c>
      <c r="D28232" t="s">
        <v>770</v>
      </c>
      <c r="E28232" t="s">
        <v>771</v>
      </c>
      <c r="F28232" t="s">
        <v>926</v>
      </c>
      <c r="G28232">
        <v>1</v>
      </c>
    </row>
    <row r="28233" spans="1:7" x14ac:dyDescent="0.35">
      <c r="A28233" t="s">
        <v>1110</v>
      </c>
      <c r="B28233" t="s">
        <v>925</v>
      </c>
      <c r="C28233" t="s">
        <v>686</v>
      </c>
      <c r="D28233" t="s">
        <v>694</v>
      </c>
      <c r="E28233" t="s">
        <v>695</v>
      </c>
      <c r="F28233" t="s">
        <v>1055</v>
      </c>
      <c r="G28233">
        <v>49</v>
      </c>
    </row>
    <row r="28234" spans="1:7" x14ac:dyDescent="0.35">
      <c r="A28234" t="s">
        <v>1110</v>
      </c>
      <c r="B28234" t="s">
        <v>925</v>
      </c>
      <c r="C28234" t="s">
        <v>686</v>
      </c>
      <c r="D28234" t="s">
        <v>694</v>
      </c>
      <c r="E28234" t="s">
        <v>695</v>
      </c>
      <c r="F28234" t="s">
        <v>926</v>
      </c>
      <c r="G28234">
        <v>6</v>
      </c>
    </row>
    <row r="28235" spans="1:7" x14ac:dyDescent="0.35">
      <c r="A28235" t="s">
        <v>1110</v>
      </c>
      <c r="B28235" t="s">
        <v>925</v>
      </c>
      <c r="C28235" t="s">
        <v>686</v>
      </c>
      <c r="D28235" t="s">
        <v>791</v>
      </c>
      <c r="E28235" t="s">
        <v>792</v>
      </c>
      <c r="F28235" t="s">
        <v>1055</v>
      </c>
      <c r="G28235">
        <v>614</v>
      </c>
    </row>
    <row r="28236" spans="1:7" x14ac:dyDescent="0.35">
      <c r="A28236" t="s">
        <v>1110</v>
      </c>
      <c r="B28236" t="s">
        <v>925</v>
      </c>
      <c r="C28236" t="s">
        <v>686</v>
      </c>
      <c r="D28236" t="s">
        <v>791</v>
      </c>
      <c r="E28236" t="s">
        <v>792</v>
      </c>
      <c r="F28236" t="s">
        <v>926</v>
      </c>
      <c r="G28236">
        <v>18</v>
      </c>
    </row>
    <row r="28237" spans="1:7" x14ac:dyDescent="0.35">
      <c r="A28237" t="s">
        <v>1110</v>
      </c>
      <c r="B28237" t="s">
        <v>925</v>
      </c>
      <c r="C28237" t="s">
        <v>686</v>
      </c>
      <c r="D28237" t="s">
        <v>757</v>
      </c>
      <c r="E28237" t="s">
        <v>758</v>
      </c>
      <c r="F28237" t="s">
        <v>1055</v>
      </c>
      <c r="G28237">
        <v>62</v>
      </c>
    </row>
    <row r="28238" spans="1:7" x14ac:dyDescent="0.35">
      <c r="A28238" t="s">
        <v>1110</v>
      </c>
      <c r="B28238" t="s">
        <v>925</v>
      </c>
      <c r="C28238" t="s">
        <v>686</v>
      </c>
      <c r="D28238" t="s">
        <v>757</v>
      </c>
      <c r="E28238" t="s">
        <v>758</v>
      </c>
      <c r="F28238" t="s">
        <v>926</v>
      </c>
      <c r="G28238">
        <v>1</v>
      </c>
    </row>
    <row r="28239" spans="1:7" x14ac:dyDescent="0.35">
      <c r="A28239" t="s">
        <v>1110</v>
      </c>
      <c r="B28239" t="s">
        <v>925</v>
      </c>
      <c r="C28239" t="s">
        <v>686</v>
      </c>
      <c r="D28239" t="s">
        <v>688</v>
      </c>
      <c r="E28239" t="s">
        <v>689</v>
      </c>
      <c r="F28239" t="s">
        <v>1055</v>
      </c>
      <c r="G28239">
        <v>41</v>
      </c>
    </row>
    <row r="28240" spans="1:7" x14ac:dyDescent="0.35">
      <c r="A28240" t="s">
        <v>1110</v>
      </c>
      <c r="B28240" t="s">
        <v>925</v>
      </c>
      <c r="C28240" t="s">
        <v>686</v>
      </c>
      <c r="D28240" t="s">
        <v>688</v>
      </c>
      <c r="E28240" t="s">
        <v>689</v>
      </c>
      <c r="F28240" t="s">
        <v>926</v>
      </c>
      <c r="G28240">
        <v>1</v>
      </c>
    </row>
    <row r="28241" spans="1:7" x14ac:dyDescent="0.35">
      <c r="A28241" t="s">
        <v>1110</v>
      </c>
      <c r="B28241" t="s">
        <v>925</v>
      </c>
      <c r="C28241" t="s">
        <v>686</v>
      </c>
      <c r="D28241" t="s">
        <v>795</v>
      </c>
      <c r="E28241" t="s">
        <v>796</v>
      </c>
      <c r="F28241" t="s">
        <v>1055</v>
      </c>
      <c r="G28241">
        <v>15</v>
      </c>
    </row>
    <row r="28242" spans="1:7" x14ac:dyDescent="0.35">
      <c r="A28242" t="s">
        <v>1110</v>
      </c>
      <c r="B28242" t="s">
        <v>925</v>
      </c>
      <c r="C28242" t="s">
        <v>686</v>
      </c>
      <c r="D28242" t="s">
        <v>795</v>
      </c>
      <c r="E28242" t="s">
        <v>796</v>
      </c>
      <c r="F28242" t="s">
        <v>926</v>
      </c>
      <c r="G28242">
        <v>1</v>
      </c>
    </row>
    <row r="28243" spans="1:7" x14ac:dyDescent="0.35">
      <c r="A28243" t="s">
        <v>1110</v>
      </c>
      <c r="B28243" t="s">
        <v>925</v>
      </c>
      <c r="C28243" t="s">
        <v>686</v>
      </c>
      <c r="D28243" t="s">
        <v>692</v>
      </c>
      <c r="E28243" t="s">
        <v>693</v>
      </c>
      <c r="F28243" t="s">
        <v>956</v>
      </c>
      <c r="G28243">
        <v>87</v>
      </c>
    </row>
    <row r="28244" spans="1:7" x14ac:dyDescent="0.35">
      <c r="A28244" t="s">
        <v>1110</v>
      </c>
      <c r="B28244" t="s">
        <v>925</v>
      </c>
      <c r="C28244" t="s">
        <v>686</v>
      </c>
      <c r="D28244" t="s">
        <v>692</v>
      </c>
      <c r="E28244" t="s">
        <v>693</v>
      </c>
      <c r="F28244" t="s">
        <v>1055</v>
      </c>
      <c r="G28244">
        <v>1127</v>
      </c>
    </row>
    <row r="28245" spans="1:7" x14ac:dyDescent="0.35">
      <c r="A28245" t="s">
        <v>1110</v>
      </c>
      <c r="B28245" t="s">
        <v>925</v>
      </c>
      <c r="C28245" t="s">
        <v>686</v>
      </c>
      <c r="D28245" t="s">
        <v>692</v>
      </c>
      <c r="E28245" t="s">
        <v>693</v>
      </c>
      <c r="F28245" t="s">
        <v>960</v>
      </c>
      <c r="G28245">
        <v>59</v>
      </c>
    </row>
    <row r="28246" spans="1:7" x14ac:dyDescent="0.35">
      <c r="A28246" t="s">
        <v>1110</v>
      </c>
      <c r="B28246" t="s">
        <v>925</v>
      </c>
      <c r="C28246" t="s">
        <v>686</v>
      </c>
      <c r="D28246" t="s">
        <v>692</v>
      </c>
      <c r="E28246" t="s">
        <v>693</v>
      </c>
      <c r="F28246" t="s">
        <v>926</v>
      </c>
      <c r="G28246">
        <v>25</v>
      </c>
    </row>
    <row r="28247" spans="1:7" x14ac:dyDescent="0.35">
      <c r="A28247" t="s">
        <v>1110</v>
      </c>
      <c r="B28247" t="s">
        <v>925</v>
      </c>
      <c r="C28247" t="s">
        <v>686</v>
      </c>
      <c r="D28247" t="s">
        <v>778</v>
      </c>
      <c r="E28247" t="s">
        <v>779</v>
      </c>
      <c r="F28247" t="s">
        <v>1055</v>
      </c>
      <c r="G28247">
        <v>174</v>
      </c>
    </row>
    <row r="28248" spans="1:7" x14ac:dyDescent="0.35">
      <c r="A28248" t="s">
        <v>1110</v>
      </c>
      <c r="B28248" t="s">
        <v>925</v>
      </c>
      <c r="C28248" t="s">
        <v>686</v>
      </c>
      <c r="D28248" t="s">
        <v>778</v>
      </c>
      <c r="E28248" t="s">
        <v>779</v>
      </c>
      <c r="F28248" t="s">
        <v>926</v>
      </c>
      <c r="G28248">
        <v>3</v>
      </c>
    </row>
    <row r="28249" spans="1:7" x14ac:dyDescent="0.35">
      <c r="A28249" t="s">
        <v>1110</v>
      </c>
      <c r="B28249" t="s">
        <v>925</v>
      </c>
      <c r="C28249" t="s">
        <v>686</v>
      </c>
      <c r="D28249" t="s">
        <v>690</v>
      </c>
      <c r="E28249" t="s">
        <v>691</v>
      </c>
      <c r="F28249" t="s">
        <v>1055</v>
      </c>
      <c r="G28249">
        <v>78</v>
      </c>
    </row>
    <row r="28250" spans="1:7" x14ac:dyDescent="0.35">
      <c r="A28250" t="s">
        <v>1110</v>
      </c>
      <c r="B28250" t="s">
        <v>925</v>
      </c>
      <c r="C28250" t="s">
        <v>686</v>
      </c>
      <c r="D28250" t="s">
        <v>690</v>
      </c>
      <c r="E28250" t="s">
        <v>691</v>
      </c>
      <c r="F28250" t="s">
        <v>926</v>
      </c>
      <c r="G28250">
        <v>4</v>
      </c>
    </row>
    <row r="28251" spans="1:7" x14ac:dyDescent="0.35">
      <c r="A28251" t="s">
        <v>1110</v>
      </c>
      <c r="B28251" t="s">
        <v>925</v>
      </c>
      <c r="C28251" t="s">
        <v>686</v>
      </c>
      <c r="D28251" t="s">
        <v>685</v>
      </c>
      <c r="E28251" t="s">
        <v>687</v>
      </c>
      <c r="F28251" t="s">
        <v>1055</v>
      </c>
      <c r="G28251">
        <v>39</v>
      </c>
    </row>
    <row r="28252" spans="1:7" x14ac:dyDescent="0.35">
      <c r="A28252" t="s">
        <v>1110</v>
      </c>
      <c r="B28252" t="s">
        <v>925</v>
      </c>
      <c r="C28252" t="s">
        <v>686</v>
      </c>
      <c r="D28252" t="s">
        <v>685</v>
      </c>
      <c r="E28252" t="s">
        <v>687</v>
      </c>
      <c r="F28252" t="s">
        <v>926</v>
      </c>
      <c r="G28252">
        <v>1</v>
      </c>
    </row>
    <row r="28253" spans="1:7" x14ac:dyDescent="0.35">
      <c r="A28253" t="s">
        <v>1110</v>
      </c>
      <c r="B28253" t="s">
        <v>925</v>
      </c>
      <c r="C28253" t="s">
        <v>686</v>
      </c>
      <c r="D28253" t="s">
        <v>793</v>
      </c>
      <c r="E28253" t="s">
        <v>794</v>
      </c>
      <c r="F28253" t="s">
        <v>1055</v>
      </c>
      <c r="G28253">
        <v>10</v>
      </c>
    </row>
    <row r="28254" spans="1:7" x14ac:dyDescent="0.35">
      <c r="A28254" t="s">
        <v>1110</v>
      </c>
      <c r="B28254" t="s">
        <v>925</v>
      </c>
      <c r="C28254" t="s">
        <v>686</v>
      </c>
      <c r="D28254" t="s">
        <v>751</v>
      </c>
      <c r="E28254" t="s">
        <v>752</v>
      </c>
      <c r="F28254" t="s">
        <v>926</v>
      </c>
      <c r="G28254">
        <v>1</v>
      </c>
    </row>
    <row r="28255" spans="1:7" x14ac:dyDescent="0.35">
      <c r="A28255" t="s">
        <v>1110</v>
      </c>
      <c r="B28255" t="s">
        <v>925</v>
      </c>
      <c r="C28255" t="s">
        <v>686</v>
      </c>
      <c r="D28255" t="s">
        <v>759</v>
      </c>
      <c r="E28255" t="s">
        <v>760</v>
      </c>
      <c r="F28255" t="s">
        <v>1055</v>
      </c>
      <c r="G28255">
        <v>320</v>
      </c>
    </row>
    <row r="28256" spans="1:7" x14ac:dyDescent="0.35">
      <c r="A28256" t="s">
        <v>1110</v>
      </c>
      <c r="B28256" t="s">
        <v>925</v>
      </c>
      <c r="C28256" t="s">
        <v>686</v>
      </c>
      <c r="D28256" t="s">
        <v>759</v>
      </c>
      <c r="E28256" t="s">
        <v>760</v>
      </c>
      <c r="F28256" t="s">
        <v>926</v>
      </c>
      <c r="G28256">
        <v>4</v>
      </c>
    </row>
    <row r="28257" spans="1:7" x14ac:dyDescent="0.35">
      <c r="A28257" t="s">
        <v>1110</v>
      </c>
      <c r="B28257" t="s">
        <v>925</v>
      </c>
      <c r="C28257" t="s">
        <v>686</v>
      </c>
      <c r="D28257" t="s">
        <v>774</v>
      </c>
      <c r="E28257" t="s">
        <v>775</v>
      </c>
      <c r="F28257" t="s">
        <v>1055</v>
      </c>
      <c r="G28257">
        <v>4</v>
      </c>
    </row>
    <row r="28258" spans="1:7" x14ac:dyDescent="0.35">
      <c r="A28258" t="s">
        <v>1110</v>
      </c>
      <c r="B28258" t="s">
        <v>925</v>
      </c>
      <c r="C28258" t="s">
        <v>686</v>
      </c>
      <c r="D28258" t="s">
        <v>774</v>
      </c>
      <c r="E28258" t="s">
        <v>775</v>
      </c>
      <c r="F28258" t="s">
        <v>926</v>
      </c>
      <c r="G28258">
        <v>6</v>
      </c>
    </row>
    <row r="28259" spans="1:7" x14ac:dyDescent="0.35">
      <c r="A28259" t="s">
        <v>1110</v>
      </c>
      <c r="B28259" t="s">
        <v>925</v>
      </c>
      <c r="C28259" t="s">
        <v>686</v>
      </c>
      <c r="D28259" t="s">
        <v>743</v>
      </c>
      <c r="E28259" t="s">
        <v>744</v>
      </c>
      <c r="F28259" t="s">
        <v>1055</v>
      </c>
      <c r="G28259">
        <v>41</v>
      </c>
    </row>
    <row r="28260" spans="1:7" x14ac:dyDescent="0.35">
      <c r="A28260" t="s">
        <v>1110</v>
      </c>
      <c r="B28260" t="s">
        <v>925</v>
      </c>
      <c r="C28260" t="s">
        <v>686</v>
      </c>
      <c r="D28260" t="s">
        <v>743</v>
      </c>
      <c r="E28260" t="s">
        <v>744</v>
      </c>
      <c r="F28260" t="s">
        <v>926</v>
      </c>
      <c r="G28260">
        <v>4</v>
      </c>
    </row>
    <row r="28261" spans="1:7" x14ac:dyDescent="0.35">
      <c r="A28261" t="s">
        <v>1110</v>
      </c>
      <c r="B28261" t="s">
        <v>925</v>
      </c>
      <c r="C28261" t="s">
        <v>683</v>
      </c>
      <c r="D28261" t="s">
        <v>252</v>
      </c>
      <c r="E28261" t="s">
        <v>253</v>
      </c>
      <c r="F28261" t="s">
        <v>1055</v>
      </c>
      <c r="G28261">
        <v>13</v>
      </c>
    </row>
    <row r="28262" spans="1:7" x14ac:dyDescent="0.35">
      <c r="A28262" t="s">
        <v>1110</v>
      </c>
      <c r="B28262" t="s">
        <v>925</v>
      </c>
      <c r="C28262" t="s">
        <v>683</v>
      </c>
      <c r="D28262" t="s">
        <v>252</v>
      </c>
      <c r="E28262" t="s">
        <v>253</v>
      </c>
      <c r="F28262" t="s">
        <v>926</v>
      </c>
      <c r="G28262">
        <v>4</v>
      </c>
    </row>
    <row r="28263" spans="1:7" x14ac:dyDescent="0.35">
      <c r="A28263" t="s">
        <v>1110</v>
      </c>
      <c r="B28263" t="s">
        <v>925</v>
      </c>
      <c r="C28263" t="s">
        <v>683</v>
      </c>
      <c r="D28263" t="s">
        <v>382</v>
      </c>
      <c r="E28263" t="s">
        <v>383</v>
      </c>
      <c r="F28263" t="s">
        <v>956</v>
      </c>
      <c r="G28263">
        <v>81</v>
      </c>
    </row>
    <row r="28264" spans="1:7" x14ac:dyDescent="0.35">
      <c r="A28264" t="s">
        <v>1110</v>
      </c>
      <c r="B28264" t="s">
        <v>925</v>
      </c>
      <c r="C28264" t="s">
        <v>683</v>
      </c>
      <c r="D28264" t="s">
        <v>382</v>
      </c>
      <c r="E28264" t="s">
        <v>383</v>
      </c>
      <c r="F28264" t="s">
        <v>1055</v>
      </c>
      <c r="G28264">
        <v>452</v>
      </c>
    </row>
    <row r="28265" spans="1:7" x14ac:dyDescent="0.35">
      <c r="A28265" t="s">
        <v>1110</v>
      </c>
      <c r="B28265" t="s">
        <v>925</v>
      </c>
      <c r="C28265" t="s">
        <v>683</v>
      </c>
      <c r="D28265" t="s">
        <v>382</v>
      </c>
      <c r="E28265" t="s">
        <v>383</v>
      </c>
      <c r="F28265" t="s">
        <v>926</v>
      </c>
      <c r="G28265">
        <v>4</v>
      </c>
    </row>
    <row r="28266" spans="1:7" x14ac:dyDescent="0.35">
      <c r="A28266" t="s">
        <v>1110</v>
      </c>
      <c r="B28266" t="s">
        <v>925</v>
      </c>
      <c r="C28266" t="s">
        <v>683</v>
      </c>
      <c r="D28266" t="s">
        <v>370</v>
      </c>
      <c r="E28266" t="s">
        <v>371</v>
      </c>
      <c r="F28266" t="s">
        <v>956</v>
      </c>
      <c r="G28266">
        <v>178</v>
      </c>
    </row>
    <row r="28267" spans="1:7" x14ac:dyDescent="0.35">
      <c r="A28267" t="s">
        <v>1110</v>
      </c>
      <c r="B28267" t="s">
        <v>925</v>
      </c>
      <c r="C28267" t="s">
        <v>683</v>
      </c>
      <c r="D28267" t="s">
        <v>370</v>
      </c>
      <c r="E28267" t="s">
        <v>371</v>
      </c>
      <c r="F28267" t="s">
        <v>1055</v>
      </c>
      <c r="G28267">
        <v>944</v>
      </c>
    </row>
    <row r="28268" spans="1:7" x14ac:dyDescent="0.35">
      <c r="A28268" t="s">
        <v>1110</v>
      </c>
      <c r="B28268" t="s">
        <v>925</v>
      </c>
      <c r="C28268" t="s">
        <v>683</v>
      </c>
      <c r="D28268" t="s">
        <v>370</v>
      </c>
      <c r="E28268" t="s">
        <v>371</v>
      </c>
      <c r="F28268" t="s">
        <v>926</v>
      </c>
      <c r="G28268">
        <v>13</v>
      </c>
    </row>
    <row r="28269" spans="1:7" x14ac:dyDescent="0.35">
      <c r="A28269" t="s">
        <v>1110</v>
      </c>
      <c r="B28269" t="s">
        <v>925</v>
      </c>
      <c r="C28269" t="s">
        <v>683</v>
      </c>
      <c r="D28269" t="s">
        <v>348</v>
      </c>
      <c r="E28269" t="s">
        <v>349</v>
      </c>
      <c r="F28269" t="s">
        <v>1055</v>
      </c>
      <c r="G28269">
        <v>47</v>
      </c>
    </row>
    <row r="28270" spans="1:7" x14ac:dyDescent="0.35">
      <c r="A28270" t="s">
        <v>1110</v>
      </c>
      <c r="B28270" t="s">
        <v>925</v>
      </c>
      <c r="C28270" t="s">
        <v>683</v>
      </c>
      <c r="D28270" t="s">
        <v>348</v>
      </c>
      <c r="E28270" t="s">
        <v>349</v>
      </c>
      <c r="F28270" t="s">
        <v>926</v>
      </c>
      <c r="G28270">
        <v>1</v>
      </c>
    </row>
    <row r="28271" spans="1:7" x14ac:dyDescent="0.35">
      <c r="A28271" t="s">
        <v>1110</v>
      </c>
      <c r="B28271" t="s">
        <v>925</v>
      </c>
      <c r="C28271" t="s">
        <v>683</v>
      </c>
      <c r="D28271" t="s">
        <v>456</v>
      </c>
      <c r="E28271" t="s">
        <v>457</v>
      </c>
      <c r="F28271" t="s">
        <v>1055</v>
      </c>
      <c r="G28271">
        <v>23</v>
      </c>
    </row>
    <row r="28272" spans="1:7" x14ac:dyDescent="0.35">
      <c r="A28272" t="s">
        <v>1110</v>
      </c>
      <c r="B28272" t="s">
        <v>925</v>
      </c>
      <c r="C28272" t="s">
        <v>683</v>
      </c>
      <c r="D28272" t="s">
        <v>456</v>
      </c>
      <c r="E28272" t="s">
        <v>457</v>
      </c>
      <c r="F28272" t="s">
        <v>926</v>
      </c>
      <c r="G28272">
        <v>2</v>
      </c>
    </row>
    <row r="28273" spans="1:7" x14ac:dyDescent="0.35">
      <c r="A28273" t="s">
        <v>1110</v>
      </c>
      <c r="B28273" t="s">
        <v>925</v>
      </c>
      <c r="C28273" t="s">
        <v>683</v>
      </c>
      <c r="D28273" t="s">
        <v>486</v>
      </c>
      <c r="E28273" t="s">
        <v>487</v>
      </c>
      <c r="F28273" t="s">
        <v>1055</v>
      </c>
      <c r="G28273">
        <v>141</v>
      </c>
    </row>
    <row r="28274" spans="1:7" x14ac:dyDescent="0.35">
      <c r="A28274" t="s">
        <v>1110</v>
      </c>
      <c r="B28274" t="s">
        <v>925</v>
      </c>
      <c r="C28274" t="s">
        <v>683</v>
      </c>
      <c r="D28274" t="s">
        <v>486</v>
      </c>
      <c r="E28274" t="s">
        <v>487</v>
      </c>
      <c r="F28274" t="s">
        <v>926</v>
      </c>
      <c r="G28274">
        <v>2</v>
      </c>
    </row>
    <row r="28275" spans="1:7" x14ac:dyDescent="0.35">
      <c r="A28275" t="s">
        <v>1110</v>
      </c>
      <c r="B28275" t="s">
        <v>925</v>
      </c>
      <c r="C28275" t="s">
        <v>683</v>
      </c>
      <c r="D28275" t="s">
        <v>528</v>
      </c>
      <c r="E28275" t="s">
        <v>529</v>
      </c>
      <c r="F28275" t="s">
        <v>1055</v>
      </c>
      <c r="G28275">
        <v>3</v>
      </c>
    </row>
    <row r="28276" spans="1:7" x14ac:dyDescent="0.35">
      <c r="A28276" t="s">
        <v>1110</v>
      </c>
      <c r="B28276" t="s">
        <v>925</v>
      </c>
      <c r="C28276" t="s">
        <v>683</v>
      </c>
      <c r="D28276" t="s">
        <v>546</v>
      </c>
      <c r="E28276" t="s">
        <v>547</v>
      </c>
      <c r="F28276" t="s">
        <v>1055</v>
      </c>
      <c r="G28276">
        <v>167</v>
      </c>
    </row>
    <row r="28277" spans="1:7" x14ac:dyDescent="0.35">
      <c r="A28277" t="s">
        <v>1110</v>
      </c>
      <c r="B28277" t="s">
        <v>925</v>
      </c>
      <c r="C28277" t="s">
        <v>683</v>
      </c>
      <c r="D28277" t="s">
        <v>546</v>
      </c>
      <c r="E28277" t="s">
        <v>547</v>
      </c>
      <c r="F28277" t="s">
        <v>926</v>
      </c>
      <c r="G28277">
        <v>5</v>
      </c>
    </row>
    <row r="28278" spans="1:7" x14ac:dyDescent="0.35">
      <c r="A28278" t="s">
        <v>1110</v>
      </c>
      <c r="B28278" t="s">
        <v>925</v>
      </c>
      <c r="C28278" t="s">
        <v>683</v>
      </c>
      <c r="D28278" t="s">
        <v>598</v>
      </c>
      <c r="E28278" t="s">
        <v>599</v>
      </c>
      <c r="F28278" t="s">
        <v>956</v>
      </c>
      <c r="G28278">
        <v>20</v>
      </c>
    </row>
    <row r="28279" spans="1:7" x14ac:dyDescent="0.35">
      <c r="A28279" t="s">
        <v>1110</v>
      </c>
      <c r="B28279" t="s">
        <v>925</v>
      </c>
      <c r="C28279" t="s">
        <v>683</v>
      </c>
      <c r="D28279" t="s">
        <v>598</v>
      </c>
      <c r="E28279" t="s">
        <v>599</v>
      </c>
      <c r="F28279" t="s">
        <v>1055</v>
      </c>
      <c r="G28279">
        <v>3</v>
      </c>
    </row>
    <row r="28280" spans="1:7" x14ac:dyDescent="0.35">
      <c r="A28280" t="s">
        <v>1110</v>
      </c>
      <c r="B28280" t="s">
        <v>925</v>
      </c>
      <c r="C28280" t="s">
        <v>683</v>
      </c>
      <c r="D28280" t="s">
        <v>598</v>
      </c>
      <c r="E28280" t="s">
        <v>599</v>
      </c>
      <c r="F28280" t="s">
        <v>926</v>
      </c>
      <c r="G28280">
        <v>1</v>
      </c>
    </row>
    <row r="28281" spans="1:7" x14ac:dyDescent="0.35">
      <c r="A28281" t="s">
        <v>1110</v>
      </c>
      <c r="B28281" t="s">
        <v>925</v>
      </c>
      <c r="C28281" t="s">
        <v>683</v>
      </c>
      <c r="D28281" t="s">
        <v>602</v>
      </c>
      <c r="E28281" t="s">
        <v>603</v>
      </c>
      <c r="F28281" t="s">
        <v>1055</v>
      </c>
      <c r="G28281">
        <v>46</v>
      </c>
    </row>
    <row r="28282" spans="1:7" x14ac:dyDescent="0.35">
      <c r="A28282" t="s">
        <v>1110</v>
      </c>
      <c r="B28282" t="s">
        <v>925</v>
      </c>
      <c r="C28282" t="s">
        <v>683</v>
      </c>
      <c r="D28282" t="s">
        <v>602</v>
      </c>
      <c r="E28282" t="s">
        <v>603</v>
      </c>
      <c r="F28282" t="s">
        <v>926</v>
      </c>
      <c r="G28282">
        <v>3</v>
      </c>
    </row>
    <row r="28283" spans="1:7" x14ac:dyDescent="0.35">
      <c r="A28283" t="s">
        <v>1110</v>
      </c>
      <c r="B28283" t="s">
        <v>925</v>
      </c>
      <c r="C28283" t="s">
        <v>683</v>
      </c>
      <c r="D28283" t="s">
        <v>604</v>
      </c>
      <c r="E28283" t="s">
        <v>605</v>
      </c>
      <c r="F28283" t="s">
        <v>1055</v>
      </c>
      <c r="G28283">
        <v>35</v>
      </c>
    </row>
    <row r="28284" spans="1:7" x14ac:dyDescent="0.35">
      <c r="A28284" t="s">
        <v>1110</v>
      </c>
      <c r="B28284" t="s">
        <v>925</v>
      </c>
      <c r="C28284" t="s">
        <v>683</v>
      </c>
      <c r="D28284" t="s">
        <v>612</v>
      </c>
      <c r="E28284" t="s">
        <v>613</v>
      </c>
      <c r="F28284" t="s">
        <v>956</v>
      </c>
      <c r="G28284">
        <v>57</v>
      </c>
    </row>
    <row r="28285" spans="1:7" x14ac:dyDescent="0.35">
      <c r="A28285" t="s">
        <v>1110</v>
      </c>
      <c r="B28285" t="s">
        <v>925</v>
      </c>
      <c r="C28285" t="s">
        <v>683</v>
      </c>
      <c r="D28285" t="s">
        <v>612</v>
      </c>
      <c r="E28285" t="s">
        <v>613</v>
      </c>
      <c r="F28285" t="s">
        <v>1055</v>
      </c>
      <c r="G28285">
        <v>35</v>
      </c>
    </row>
    <row r="28286" spans="1:7" x14ac:dyDescent="0.35">
      <c r="A28286" t="s">
        <v>1110</v>
      </c>
      <c r="B28286" t="s">
        <v>925</v>
      </c>
      <c r="C28286" t="s">
        <v>683</v>
      </c>
      <c r="D28286" t="s">
        <v>558</v>
      </c>
      <c r="E28286" t="s">
        <v>559</v>
      </c>
      <c r="F28286" t="s">
        <v>1055</v>
      </c>
      <c r="G28286">
        <v>59</v>
      </c>
    </row>
    <row r="28287" spans="1:7" x14ac:dyDescent="0.35">
      <c r="A28287" t="s">
        <v>1110</v>
      </c>
      <c r="B28287" t="s">
        <v>925</v>
      </c>
      <c r="C28287" t="s">
        <v>683</v>
      </c>
      <c r="D28287" t="s">
        <v>564</v>
      </c>
      <c r="E28287" t="s">
        <v>565</v>
      </c>
      <c r="F28287" t="s">
        <v>1055</v>
      </c>
      <c r="G28287">
        <v>290</v>
      </c>
    </row>
    <row r="28288" spans="1:7" x14ac:dyDescent="0.35">
      <c r="A28288" t="s">
        <v>1110</v>
      </c>
      <c r="B28288" t="s">
        <v>925</v>
      </c>
      <c r="C28288" t="s">
        <v>683</v>
      </c>
      <c r="D28288" t="s">
        <v>564</v>
      </c>
      <c r="E28288" t="s">
        <v>565</v>
      </c>
      <c r="F28288" t="s">
        <v>926</v>
      </c>
      <c r="G28288">
        <v>7</v>
      </c>
    </row>
    <row r="28289" spans="1:7" x14ac:dyDescent="0.35">
      <c r="A28289" t="s">
        <v>1110</v>
      </c>
      <c r="B28289" t="s">
        <v>925</v>
      </c>
      <c r="C28289" t="s">
        <v>683</v>
      </c>
      <c r="D28289" t="s">
        <v>580</v>
      </c>
      <c r="E28289" t="s">
        <v>581</v>
      </c>
      <c r="F28289" t="s">
        <v>956</v>
      </c>
      <c r="G28289">
        <v>367</v>
      </c>
    </row>
    <row r="28290" spans="1:7" x14ac:dyDescent="0.35">
      <c r="A28290" t="s">
        <v>1110</v>
      </c>
      <c r="B28290" t="s">
        <v>925</v>
      </c>
      <c r="C28290" t="s">
        <v>683</v>
      </c>
      <c r="D28290" t="s">
        <v>580</v>
      </c>
      <c r="E28290" t="s">
        <v>581</v>
      </c>
      <c r="F28290" t="s">
        <v>1055</v>
      </c>
      <c r="G28290">
        <v>110</v>
      </c>
    </row>
    <row r="28291" spans="1:7" x14ac:dyDescent="0.35">
      <c r="A28291" t="s">
        <v>1110</v>
      </c>
      <c r="B28291" t="s">
        <v>925</v>
      </c>
      <c r="C28291" t="s">
        <v>683</v>
      </c>
      <c r="D28291" t="s">
        <v>608</v>
      </c>
      <c r="E28291" t="s">
        <v>609</v>
      </c>
      <c r="F28291" t="s">
        <v>956</v>
      </c>
      <c r="G28291">
        <v>114</v>
      </c>
    </row>
    <row r="28292" spans="1:7" x14ac:dyDescent="0.35">
      <c r="A28292" t="s">
        <v>1110</v>
      </c>
      <c r="B28292" t="s">
        <v>925</v>
      </c>
      <c r="C28292" t="s">
        <v>683</v>
      </c>
      <c r="D28292" t="s">
        <v>608</v>
      </c>
      <c r="E28292" t="s">
        <v>609</v>
      </c>
      <c r="F28292" t="s">
        <v>926</v>
      </c>
      <c r="G28292">
        <v>1</v>
      </c>
    </row>
    <row r="28293" spans="1:7" x14ac:dyDescent="0.35">
      <c r="A28293" t="s">
        <v>1110</v>
      </c>
      <c r="B28293" t="s">
        <v>925</v>
      </c>
      <c r="C28293" t="s">
        <v>683</v>
      </c>
      <c r="D28293" t="s">
        <v>626</v>
      </c>
      <c r="E28293" t="s">
        <v>627</v>
      </c>
      <c r="F28293" t="s">
        <v>956</v>
      </c>
      <c r="G28293">
        <v>269</v>
      </c>
    </row>
    <row r="28294" spans="1:7" x14ac:dyDescent="0.35">
      <c r="A28294" t="s">
        <v>1110</v>
      </c>
      <c r="B28294" t="s">
        <v>925</v>
      </c>
      <c r="C28294" t="s">
        <v>683</v>
      </c>
      <c r="D28294" t="s">
        <v>626</v>
      </c>
      <c r="E28294" t="s">
        <v>627</v>
      </c>
      <c r="F28294" t="s">
        <v>1055</v>
      </c>
      <c r="G28294">
        <v>74</v>
      </c>
    </row>
    <row r="28295" spans="1:7" x14ac:dyDescent="0.35">
      <c r="A28295" t="s">
        <v>1110</v>
      </c>
      <c r="B28295" t="s">
        <v>925</v>
      </c>
      <c r="C28295" t="s">
        <v>683</v>
      </c>
      <c r="D28295" t="s">
        <v>626</v>
      </c>
      <c r="E28295" t="s">
        <v>627</v>
      </c>
      <c r="F28295" t="s">
        <v>926</v>
      </c>
      <c r="G28295">
        <v>3</v>
      </c>
    </row>
    <row r="28296" spans="1:7" x14ac:dyDescent="0.35">
      <c r="A28296" t="s">
        <v>1110</v>
      </c>
      <c r="B28296" t="s">
        <v>925</v>
      </c>
      <c r="C28296" t="s">
        <v>683</v>
      </c>
      <c r="D28296" t="s">
        <v>446</v>
      </c>
      <c r="E28296" t="s">
        <v>447</v>
      </c>
      <c r="F28296" t="s">
        <v>1055</v>
      </c>
      <c r="G28296">
        <v>3</v>
      </c>
    </row>
    <row r="28297" spans="1:7" x14ac:dyDescent="0.35">
      <c r="A28297" t="s">
        <v>1110</v>
      </c>
      <c r="B28297" t="s">
        <v>925</v>
      </c>
      <c r="C28297" t="s">
        <v>683</v>
      </c>
      <c r="D28297" t="s">
        <v>446</v>
      </c>
      <c r="E28297" t="s">
        <v>447</v>
      </c>
      <c r="F28297" t="s">
        <v>926</v>
      </c>
      <c r="G28297">
        <v>1</v>
      </c>
    </row>
    <row r="28298" spans="1:7" x14ac:dyDescent="0.35">
      <c r="A28298" t="s">
        <v>1110</v>
      </c>
      <c r="B28298" t="s">
        <v>925</v>
      </c>
      <c r="C28298" t="s">
        <v>683</v>
      </c>
      <c r="D28298" t="s">
        <v>572</v>
      </c>
      <c r="E28298" t="s">
        <v>573</v>
      </c>
      <c r="F28298" t="s">
        <v>1055</v>
      </c>
      <c r="G28298">
        <v>14</v>
      </c>
    </row>
    <row r="28299" spans="1:7" x14ac:dyDescent="0.35">
      <c r="A28299" t="s">
        <v>1110</v>
      </c>
      <c r="B28299" t="s">
        <v>925</v>
      </c>
      <c r="C28299" t="s">
        <v>683</v>
      </c>
      <c r="D28299" t="s">
        <v>640</v>
      </c>
      <c r="E28299" t="s">
        <v>641</v>
      </c>
      <c r="F28299" t="s">
        <v>956</v>
      </c>
      <c r="G28299">
        <v>32</v>
      </c>
    </row>
    <row r="28300" spans="1:7" x14ac:dyDescent="0.35">
      <c r="A28300" t="s">
        <v>1110</v>
      </c>
      <c r="B28300" t="s">
        <v>925</v>
      </c>
      <c r="C28300" t="s">
        <v>683</v>
      </c>
      <c r="D28300" t="s">
        <v>640</v>
      </c>
      <c r="E28300" t="s">
        <v>641</v>
      </c>
      <c r="F28300" t="s">
        <v>1055</v>
      </c>
      <c r="G28300">
        <v>38</v>
      </c>
    </row>
    <row r="28301" spans="1:7" x14ac:dyDescent="0.35">
      <c r="A28301" t="s">
        <v>1110</v>
      </c>
      <c r="B28301" t="s">
        <v>925</v>
      </c>
      <c r="C28301" t="s">
        <v>683</v>
      </c>
      <c r="D28301" t="s">
        <v>640</v>
      </c>
      <c r="E28301" t="s">
        <v>641</v>
      </c>
      <c r="F28301" t="s">
        <v>926</v>
      </c>
      <c r="G28301">
        <v>1</v>
      </c>
    </row>
    <row r="28302" spans="1:7" x14ac:dyDescent="0.35">
      <c r="A28302" t="s">
        <v>1110</v>
      </c>
      <c r="B28302" t="s">
        <v>925</v>
      </c>
      <c r="C28302" t="s">
        <v>683</v>
      </c>
      <c r="D28302" t="s">
        <v>642</v>
      </c>
      <c r="E28302" t="s">
        <v>643</v>
      </c>
      <c r="F28302" t="s">
        <v>956</v>
      </c>
      <c r="G28302">
        <v>55</v>
      </c>
    </row>
    <row r="28303" spans="1:7" x14ac:dyDescent="0.35">
      <c r="A28303" t="s">
        <v>1110</v>
      </c>
      <c r="B28303" t="s">
        <v>925</v>
      </c>
      <c r="C28303" t="s">
        <v>683</v>
      </c>
      <c r="D28303" t="s">
        <v>642</v>
      </c>
      <c r="E28303" t="s">
        <v>643</v>
      </c>
      <c r="F28303" t="s">
        <v>1055</v>
      </c>
      <c r="G28303">
        <v>39</v>
      </c>
    </row>
    <row r="28304" spans="1:7" x14ac:dyDescent="0.35">
      <c r="A28304" t="s">
        <v>1110</v>
      </c>
      <c r="B28304" t="s">
        <v>925</v>
      </c>
      <c r="C28304" t="s">
        <v>683</v>
      </c>
      <c r="D28304" t="s">
        <v>642</v>
      </c>
      <c r="E28304" t="s">
        <v>643</v>
      </c>
      <c r="F28304" t="s">
        <v>926</v>
      </c>
      <c r="G28304">
        <v>2</v>
      </c>
    </row>
    <row r="28305" spans="1:7" x14ac:dyDescent="0.35">
      <c r="A28305" t="s">
        <v>1110</v>
      </c>
      <c r="B28305" t="s">
        <v>925</v>
      </c>
      <c r="C28305" t="s">
        <v>683</v>
      </c>
      <c r="D28305" t="s">
        <v>646</v>
      </c>
      <c r="E28305" t="s">
        <v>647</v>
      </c>
      <c r="F28305" t="s">
        <v>1055</v>
      </c>
      <c r="G28305">
        <v>44</v>
      </c>
    </row>
    <row r="28306" spans="1:7" x14ac:dyDescent="0.35">
      <c r="A28306" t="s">
        <v>1110</v>
      </c>
      <c r="B28306" t="s">
        <v>925</v>
      </c>
      <c r="C28306" t="s">
        <v>683</v>
      </c>
      <c r="D28306" t="s">
        <v>646</v>
      </c>
      <c r="E28306" t="s">
        <v>647</v>
      </c>
      <c r="F28306" t="s">
        <v>926</v>
      </c>
      <c r="G28306">
        <v>2</v>
      </c>
    </row>
    <row r="28307" spans="1:7" x14ac:dyDescent="0.35">
      <c r="A28307" t="s">
        <v>1110</v>
      </c>
      <c r="B28307" t="s">
        <v>925</v>
      </c>
      <c r="C28307" t="s">
        <v>683</v>
      </c>
      <c r="D28307" t="s">
        <v>165</v>
      </c>
      <c r="E28307" t="s">
        <v>166</v>
      </c>
      <c r="F28307" t="s">
        <v>956</v>
      </c>
      <c r="G28307">
        <v>574</v>
      </c>
    </row>
    <row r="28308" spans="1:7" x14ac:dyDescent="0.35">
      <c r="A28308" t="s">
        <v>1110</v>
      </c>
      <c r="B28308" t="s">
        <v>925</v>
      </c>
      <c r="C28308" t="s">
        <v>683</v>
      </c>
      <c r="D28308" t="s">
        <v>165</v>
      </c>
      <c r="E28308" t="s">
        <v>166</v>
      </c>
      <c r="F28308" t="s">
        <v>1055</v>
      </c>
      <c r="G28308">
        <v>1301</v>
      </c>
    </row>
    <row r="28309" spans="1:7" x14ac:dyDescent="0.35">
      <c r="A28309" t="s">
        <v>1110</v>
      </c>
      <c r="B28309" t="s">
        <v>925</v>
      </c>
      <c r="C28309" t="s">
        <v>683</v>
      </c>
      <c r="D28309" t="s">
        <v>165</v>
      </c>
      <c r="E28309" t="s">
        <v>166</v>
      </c>
      <c r="F28309" t="s">
        <v>926</v>
      </c>
      <c r="G28309">
        <v>173</v>
      </c>
    </row>
    <row r="28310" spans="1:7" x14ac:dyDescent="0.35">
      <c r="A28310" t="s">
        <v>1110</v>
      </c>
      <c r="B28310" t="s">
        <v>925</v>
      </c>
      <c r="C28310" t="s">
        <v>683</v>
      </c>
      <c r="D28310" t="s">
        <v>204</v>
      </c>
      <c r="E28310" t="s">
        <v>205</v>
      </c>
      <c r="F28310" t="s">
        <v>956</v>
      </c>
      <c r="G28310">
        <v>126</v>
      </c>
    </row>
    <row r="28311" spans="1:7" x14ac:dyDescent="0.35">
      <c r="A28311" t="s">
        <v>1110</v>
      </c>
      <c r="B28311" t="s">
        <v>925</v>
      </c>
      <c r="C28311" t="s">
        <v>683</v>
      </c>
      <c r="D28311" t="s">
        <v>204</v>
      </c>
      <c r="E28311" t="s">
        <v>205</v>
      </c>
      <c r="F28311" t="s">
        <v>1055</v>
      </c>
      <c r="G28311">
        <v>1356</v>
      </c>
    </row>
    <row r="28312" spans="1:7" x14ac:dyDescent="0.35">
      <c r="A28312" t="s">
        <v>1110</v>
      </c>
      <c r="B28312" t="s">
        <v>925</v>
      </c>
      <c r="C28312" t="s">
        <v>683</v>
      </c>
      <c r="D28312" t="s">
        <v>204</v>
      </c>
      <c r="E28312" t="s">
        <v>205</v>
      </c>
      <c r="F28312" t="s">
        <v>960</v>
      </c>
      <c r="G28312">
        <v>85</v>
      </c>
    </row>
    <row r="28313" spans="1:7" x14ac:dyDescent="0.35">
      <c r="A28313" t="s">
        <v>1110</v>
      </c>
      <c r="B28313" t="s">
        <v>925</v>
      </c>
      <c r="C28313" t="s">
        <v>683</v>
      </c>
      <c r="D28313" t="s">
        <v>204</v>
      </c>
      <c r="E28313" t="s">
        <v>205</v>
      </c>
      <c r="F28313" t="s">
        <v>926</v>
      </c>
      <c r="G28313">
        <v>54</v>
      </c>
    </row>
    <row r="28314" spans="1:7" x14ac:dyDescent="0.35">
      <c r="A28314" t="s">
        <v>1110</v>
      </c>
      <c r="B28314" t="s">
        <v>925</v>
      </c>
      <c r="C28314" t="s">
        <v>683</v>
      </c>
      <c r="D28314" t="s">
        <v>222</v>
      </c>
      <c r="E28314" t="s">
        <v>223</v>
      </c>
      <c r="F28314" t="s">
        <v>956</v>
      </c>
      <c r="G28314">
        <v>41</v>
      </c>
    </row>
    <row r="28315" spans="1:7" x14ac:dyDescent="0.35">
      <c r="A28315" t="s">
        <v>1110</v>
      </c>
      <c r="B28315" t="s">
        <v>925</v>
      </c>
      <c r="C28315" t="s">
        <v>683</v>
      </c>
      <c r="D28315" t="s">
        <v>222</v>
      </c>
      <c r="E28315" t="s">
        <v>223</v>
      </c>
      <c r="F28315" t="s">
        <v>1055</v>
      </c>
      <c r="G28315">
        <v>566</v>
      </c>
    </row>
    <row r="28316" spans="1:7" x14ac:dyDescent="0.35">
      <c r="A28316" t="s">
        <v>1110</v>
      </c>
      <c r="B28316" t="s">
        <v>925</v>
      </c>
      <c r="C28316" t="s">
        <v>683</v>
      </c>
      <c r="D28316" t="s">
        <v>222</v>
      </c>
      <c r="E28316" t="s">
        <v>223</v>
      </c>
      <c r="F28316" t="s">
        <v>926</v>
      </c>
      <c r="G28316">
        <v>15</v>
      </c>
    </row>
    <row r="28317" spans="1:7" x14ac:dyDescent="0.35">
      <c r="A28317" t="s">
        <v>1110</v>
      </c>
      <c r="B28317" t="s">
        <v>925</v>
      </c>
      <c r="C28317" t="s">
        <v>683</v>
      </c>
      <c r="D28317" t="s">
        <v>342</v>
      </c>
      <c r="E28317" t="s">
        <v>343</v>
      </c>
      <c r="F28317" t="s">
        <v>956</v>
      </c>
      <c r="G28317">
        <v>134</v>
      </c>
    </row>
    <row r="28318" spans="1:7" x14ac:dyDescent="0.35">
      <c r="A28318" t="s">
        <v>1110</v>
      </c>
      <c r="B28318" t="s">
        <v>925</v>
      </c>
      <c r="C28318" t="s">
        <v>683</v>
      </c>
      <c r="D28318" t="s">
        <v>342</v>
      </c>
      <c r="E28318" t="s">
        <v>343</v>
      </c>
      <c r="F28318" t="s">
        <v>1055</v>
      </c>
      <c r="G28318">
        <v>1242</v>
      </c>
    </row>
    <row r="28319" spans="1:7" x14ac:dyDescent="0.35">
      <c r="A28319" t="s">
        <v>1110</v>
      </c>
      <c r="B28319" t="s">
        <v>925</v>
      </c>
      <c r="C28319" t="s">
        <v>683</v>
      </c>
      <c r="D28319" t="s">
        <v>342</v>
      </c>
      <c r="E28319" t="s">
        <v>343</v>
      </c>
      <c r="F28319" t="s">
        <v>926</v>
      </c>
      <c r="G28319">
        <v>36</v>
      </c>
    </row>
    <row r="28320" spans="1:7" x14ac:dyDescent="0.35">
      <c r="A28320" t="s">
        <v>1110</v>
      </c>
      <c r="B28320" t="s">
        <v>925</v>
      </c>
      <c r="C28320" t="s">
        <v>683</v>
      </c>
      <c r="D28320" t="s">
        <v>350</v>
      </c>
      <c r="E28320" t="s">
        <v>351</v>
      </c>
      <c r="F28320" t="s">
        <v>956</v>
      </c>
      <c r="G28320">
        <v>122</v>
      </c>
    </row>
    <row r="28321" spans="1:7" x14ac:dyDescent="0.35">
      <c r="A28321" t="s">
        <v>1110</v>
      </c>
      <c r="B28321" t="s">
        <v>925</v>
      </c>
      <c r="C28321" t="s">
        <v>683</v>
      </c>
      <c r="D28321" t="s">
        <v>350</v>
      </c>
      <c r="E28321" t="s">
        <v>351</v>
      </c>
      <c r="F28321" t="s">
        <v>1055</v>
      </c>
      <c r="G28321">
        <v>75</v>
      </c>
    </row>
    <row r="28322" spans="1:7" x14ac:dyDescent="0.35">
      <c r="A28322" t="s">
        <v>1110</v>
      </c>
      <c r="B28322" t="s">
        <v>925</v>
      </c>
      <c r="C28322" t="s">
        <v>683</v>
      </c>
      <c r="D28322" t="s">
        <v>350</v>
      </c>
      <c r="E28322" t="s">
        <v>351</v>
      </c>
      <c r="F28322" t="s">
        <v>926</v>
      </c>
      <c r="G28322">
        <v>4</v>
      </c>
    </row>
    <row r="28323" spans="1:7" x14ac:dyDescent="0.35">
      <c r="A28323" t="s">
        <v>1110</v>
      </c>
      <c r="B28323" t="s">
        <v>925</v>
      </c>
      <c r="C28323" t="s">
        <v>683</v>
      </c>
      <c r="D28323" t="s">
        <v>394</v>
      </c>
      <c r="E28323" t="s">
        <v>395</v>
      </c>
      <c r="F28323" t="s">
        <v>1055</v>
      </c>
      <c r="G28323">
        <v>606</v>
      </c>
    </row>
    <row r="28324" spans="1:7" x14ac:dyDescent="0.35">
      <c r="A28324" t="s">
        <v>1110</v>
      </c>
      <c r="B28324" t="s">
        <v>925</v>
      </c>
      <c r="C28324" t="s">
        <v>683</v>
      </c>
      <c r="D28324" t="s">
        <v>394</v>
      </c>
      <c r="E28324" t="s">
        <v>395</v>
      </c>
      <c r="F28324" t="s">
        <v>926</v>
      </c>
      <c r="G28324">
        <v>12</v>
      </c>
    </row>
    <row r="28325" spans="1:7" x14ac:dyDescent="0.35">
      <c r="A28325" t="s">
        <v>1110</v>
      </c>
      <c r="B28325" t="s">
        <v>925</v>
      </c>
      <c r="C28325" t="s">
        <v>683</v>
      </c>
      <c r="D28325" t="s">
        <v>416</v>
      </c>
      <c r="E28325" t="s">
        <v>417</v>
      </c>
      <c r="F28325" t="s">
        <v>956</v>
      </c>
      <c r="G28325">
        <v>59</v>
      </c>
    </row>
    <row r="28326" spans="1:7" x14ac:dyDescent="0.35">
      <c r="A28326" t="s">
        <v>1110</v>
      </c>
      <c r="B28326" t="s">
        <v>925</v>
      </c>
      <c r="C28326" t="s">
        <v>683</v>
      </c>
      <c r="D28326" t="s">
        <v>416</v>
      </c>
      <c r="E28326" t="s">
        <v>417</v>
      </c>
      <c r="F28326" t="s">
        <v>1055</v>
      </c>
      <c r="G28326">
        <v>972</v>
      </c>
    </row>
    <row r="28327" spans="1:7" x14ac:dyDescent="0.35">
      <c r="A28327" t="s">
        <v>1110</v>
      </c>
      <c r="B28327" t="s">
        <v>925</v>
      </c>
      <c r="C28327" t="s">
        <v>683</v>
      </c>
      <c r="D28327" t="s">
        <v>416</v>
      </c>
      <c r="E28327" t="s">
        <v>417</v>
      </c>
      <c r="F28327" t="s">
        <v>926</v>
      </c>
      <c r="G28327">
        <v>10</v>
      </c>
    </row>
    <row r="28328" spans="1:7" x14ac:dyDescent="0.35">
      <c r="A28328" t="s">
        <v>1110</v>
      </c>
      <c r="B28328" t="s">
        <v>925</v>
      </c>
      <c r="C28328" t="s">
        <v>679</v>
      </c>
      <c r="D28328" t="s">
        <v>266</v>
      </c>
      <c r="E28328" t="s">
        <v>267</v>
      </c>
      <c r="F28328" t="s">
        <v>956</v>
      </c>
      <c r="G28328">
        <v>147</v>
      </c>
    </row>
    <row r="28329" spans="1:7" x14ac:dyDescent="0.35">
      <c r="A28329" t="s">
        <v>1110</v>
      </c>
      <c r="B28329" t="s">
        <v>925</v>
      </c>
      <c r="C28329" t="s">
        <v>679</v>
      </c>
      <c r="D28329" t="s">
        <v>266</v>
      </c>
      <c r="E28329" t="s">
        <v>267</v>
      </c>
      <c r="F28329" t="s">
        <v>1055</v>
      </c>
      <c r="G28329">
        <v>386</v>
      </c>
    </row>
    <row r="28330" spans="1:7" x14ac:dyDescent="0.35">
      <c r="A28330" t="s">
        <v>1110</v>
      </c>
      <c r="B28330" t="s">
        <v>925</v>
      </c>
      <c r="C28330" t="s">
        <v>679</v>
      </c>
      <c r="D28330" t="s">
        <v>266</v>
      </c>
      <c r="E28330" t="s">
        <v>267</v>
      </c>
      <c r="F28330" t="s">
        <v>926</v>
      </c>
      <c r="G28330">
        <v>24</v>
      </c>
    </row>
    <row r="28331" spans="1:7" x14ac:dyDescent="0.35">
      <c r="A28331" t="s">
        <v>1110</v>
      </c>
      <c r="B28331" t="s">
        <v>925</v>
      </c>
      <c r="C28331" t="s">
        <v>679</v>
      </c>
      <c r="D28331" t="s">
        <v>226</v>
      </c>
      <c r="E28331" t="s">
        <v>227</v>
      </c>
      <c r="F28331" t="s">
        <v>1055</v>
      </c>
      <c r="G28331">
        <v>61</v>
      </c>
    </row>
    <row r="28332" spans="1:7" x14ac:dyDescent="0.35">
      <c r="A28332" t="s">
        <v>1110</v>
      </c>
      <c r="B28332" t="s">
        <v>925</v>
      </c>
      <c r="C28332" t="s">
        <v>679</v>
      </c>
      <c r="D28332" t="s">
        <v>226</v>
      </c>
      <c r="E28332" t="s">
        <v>227</v>
      </c>
      <c r="F28332" t="s">
        <v>926</v>
      </c>
      <c r="G28332">
        <v>11</v>
      </c>
    </row>
    <row r="28333" spans="1:7" x14ac:dyDescent="0.35">
      <c r="A28333" t="s">
        <v>1110</v>
      </c>
      <c r="B28333" t="s">
        <v>925</v>
      </c>
      <c r="C28333" t="s">
        <v>679</v>
      </c>
      <c r="D28333" t="s">
        <v>304</v>
      </c>
      <c r="E28333" t="s">
        <v>305</v>
      </c>
      <c r="F28333" t="s">
        <v>1055</v>
      </c>
      <c r="G28333">
        <v>270</v>
      </c>
    </row>
    <row r="28334" spans="1:7" x14ac:dyDescent="0.35">
      <c r="A28334" t="s">
        <v>1110</v>
      </c>
      <c r="B28334" t="s">
        <v>925</v>
      </c>
      <c r="C28334" t="s">
        <v>679</v>
      </c>
      <c r="D28334" t="s">
        <v>304</v>
      </c>
      <c r="E28334" t="s">
        <v>305</v>
      </c>
      <c r="F28334" t="s">
        <v>926</v>
      </c>
      <c r="G28334">
        <v>6</v>
      </c>
    </row>
    <row r="28335" spans="1:7" x14ac:dyDescent="0.35">
      <c r="A28335" t="s">
        <v>1110</v>
      </c>
      <c r="B28335" t="s">
        <v>925</v>
      </c>
      <c r="C28335" t="s">
        <v>679</v>
      </c>
      <c r="D28335" t="s">
        <v>306</v>
      </c>
      <c r="E28335" t="s">
        <v>307</v>
      </c>
      <c r="F28335" t="s">
        <v>1055</v>
      </c>
      <c r="G28335">
        <v>61</v>
      </c>
    </row>
    <row r="28336" spans="1:7" x14ac:dyDescent="0.35">
      <c r="A28336" t="s">
        <v>1110</v>
      </c>
      <c r="B28336" t="s">
        <v>925</v>
      </c>
      <c r="C28336" t="s">
        <v>679</v>
      </c>
      <c r="D28336" t="s">
        <v>306</v>
      </c>
      <c r="E28336" t="s">
        <v>307</v>
      </c>
      <c r="F28336" t="s">
        <v>926</v>
      </c>
      <c r="G28336">
        <v>11</v>
      </c>
    </row>
    <row r="28337" spans="1:7" x14ac:dyDescent="0.35">
      <c r="A28337" t="s">
        <v>1110</v>
      </c>
      <c r="B28337" t="s">
        <v>925</v>
      </c>
      <c r="C28337" t="s">
        <v>679</v>
      </c>
      <c r="D28337" t="s">
        <v>420</v>
      </c>
      <c r="E28337" t="s">
        <v>421</v>
      </c>
      <c r="F28337" t="s">
        <v>956</v>
      </c>
      <c r="G28337">
        <v>282</v>
      </c>
    </row>
    <row r="28338" spans="1:7" x14ac:dyDescent="0.35">
      <c r="A28338" t="s">
        <v>1110</v>
      </c>
      <c r="B28338" t="s">
        <v>925</v>
      </c>
      <c r="C28338" t="s">
        <v>679</v>
      </c>
      <c r="D28338" t="s">
        <v>420</v>
      </c>
      <c r="E28338" t="s">
        <v>421</v>
      </c>
      <c r="F28338" t="s">
        <v>926</v>
      </c>
      <c r="G28338">
        <v>11</v>
      </c>
    </row>
    <row r="28339" spans="1:7" x14ac:dyDescent="0.35">
      <c r="A28339" t="s">
        <v>1110</v>
      </c>
      <c r="B28339" t="s">
        <v>925</v>
      </c>
      <c r="C28339" t="s">
        <v>679</v>
      </c>
      <c r="D28339" t="s">
        <v>314</v>
      </c>
      <c r="E28339" t="s">
        <v>767</v>
      </c>
      <c r="F28339" t="s">
        <v>956</v>
      </c>
      <c r="G28339">
        <v>115</v>
      </c>
    </row>
    <row r="28340" spans="1:7" x14ac:dyDescent="0.35">
      <c r="A28340" t="s">
        <v>1110</v>
      </c>
      <c r="B28340" t="s">
        <v>925</v>
      </c>
      <c r="C28340" t="s">
        <v>679</v>
      </c>
      <c r="D28340" t="s">
        <v>314</v>
      </c>
      <c r="E28340" t="s">
        <v>767</v>
      </c>
      <c r="F28340" t="s">
        <v>1055</v>
      </c>
      <c r="G28340">
        <v>225</v>
      </c>
    </row>
    <row r="28341" spans="1:7" x14ac:dyDescent="0.35">
      <c r="A28341" t="s">
        <v>1110</v>
      </c>
      <c r="B28341" t="s">
        <v>925</v>
      </c>
      <c r="C28341" t="s">
        <v>679</v>
      </c>
      <c r="D28341" t="s">
        <v>314</v>
      </c>
      <c r="E28341" t="s">
        <v>767</v>
      </c>
      <c r="F28341" t="s">
        <v>926</v>
      </c>
      <c r="G28341">
        <v>7</v>
      </c>
    </row>
    <row r="28342" spans="1:7" x14ac:dyDescent="0.35">
      <c r="A28342" t="s">
        <v>1110</v>
      </c>
      <c r="B28342" t="s">
        <v>925</v>
      </c>
      <c r="C28342" t="s">
        <v>679</v>
      </c>
      <c r="D28342" t="s">
        <v>218</v>
      </c>
      <c r="E28342" t="s">
        <v>219</v>
      </c>
      <c r="F28342" t="s">
        <v>956</v>
      </c>
      <c r="G28342">
        <v>74</v>
      </c>
    </row>
    <row r="28343" spans="1:7" x14ac:dyDescent="0.35">
      <c r="A28343" t="s">
        <v>1110</v>
      </c>
      <c r="B28343" t="s">
        <v>925</v>
      </c>
      <c r="C28343" t="s">
        <v>679</v>
      </c>
      <c r="D28343" t="s">
        <v>218</v>
      </c>
      <c r="E28343" t="s">
        <v>219</v>
      </c>
      <c r="F28343" t="s">
        <v>1055</v>
      </c>
      <c r="G28343">
        <v>433</v>
      </c>
    </row>
    <row r="28344" spans="1:7" x14ac:dyDescent="0.35">
      <c r="A28344" t="s">
        <v>1110</v>
      </c>
      <c r="B28344" t="s">
        <v>925</v>
      </c>
      <c r="C28344" t="s">
        <v>679</v>
      </c>
      <c r="D28344" t="s">
        <v>218</v>
      </c>
      <c r="E28344" t="s">
        <v>219</v>
      </c>
      <c r="F28344" t="s">
        <v>926</v>
      </c>
      <c r="G28344">
        <v>14</v>
      </c>
    </row>
    <row r="28345" spans="1:7" x14ac:dyDescent="0.35">
      <c r="A28345" t="s">
        <v>1110</v>
      </c>
      <c r="B28345" t="s">
        <v>925</v>
      </c>
      <c r="C28345" t="s">
        <v>679</v>
      </c>
      <c r="D28345" t="s">
        <v>336</v>
      </c>
      <c r="E28345" t="s">
        <v>337</v>
      </c>
      <c r="F28345" t="s">
        <v>1055</v>
      </c>
      <c r="G28345">
        <v>353</v>
      </c>
    </row>
    <row r="28346" spans="1:7" x14ac:dyDescent="0.35">
      <c r="A28346" t="s">
        <v>1110</v>
      </c>
      <c r="B28346" t="s">
        <v>925</v>
      </c>
      <c r="C28346" t="s">
        <v>679</v>
      </c>
      <c r="D28346" t="s">
        <v>336</v>
      </c>
      <c r="E28346" t="s">
        <v>337</v>
      </c>
      <c r="F28346" t="s">
        <v>926</v>
      </c>
      <c r="G28346">
        <v>9</v>
      </c>
    </row>
    <row r="28347" spans="1:7" x14ac:dyDescent="0.35">
      <c r="A28347" t="s">
        <v>1110</v>
      </c>
      <c r="B28347" t="s">
        <v>925</v>
      </c>
      <c r="C28347" t="s">
        <v>679</v>
      </c>
      <c r="D28347" t="s">
        <v>175</v>
      </c>
      <c r="E28347" t="s">
        <v>176</v>
      </c>
      <c r="F28347" t="s">
        <v>956</v>
      </c>
      <c r="G28347">
        <v>182</v>
      </c>
    </row>
    <row r="28348" spans="1:7" x14ac:dyDescent="0.35">
      <c r="A28348" t="s">
        <v>1110</v>
      </c>
      <c r="B28348" t="s">
        <v>925</v>
      </c>
      <c r="C28348" t="s">
        <v>679</v>
      </c>
      <c r="D28348" t="s">
        <v>175</v>
      </c>
      <c r="E28348" t="s">
        <v>176</v>
      </c>
      <c r="F28348" t="s">
        <v>958</v>
      </c>
      <c r="G28348">
        <v>48</v>
      </c>
    </row>
    <row r="28349" spans="1:7" x14ac:dyDescent="0.35">
      <c r="A28349" t="s">
        <v>1110</v>
      </c>
      <c r="B28349" t="s">
        <v>925</v>
      </c>
      <c r="C28349" t="s">
        <v>679</v>
      </c>
      <c r="D28349" t="s">
        <v>175</v>
      </c>
      <c r="E28349" t="s">
        <v>176</v>
      </c>
      <c r="F28349" t="s">
        <v>1055</v>
      </c>
      <c r="G28349">
        <v>916</v>
      </c>
    </row>
    <row r="28350" spans="1:7" x14ac:dyDescent="0.35">
      <c r="A28350" t="s">
        <v>1110</v>
      </c>
      <c r="B28350" t="s">
        <v>925</v>
      </c>
      <c r="C28350" t="s">
        <v>679</v>
      </c>
      <c r="D28350" t="s">
        <v>175</v>
      </c>
      <c r="E28350" t="s">
        <v>176</v>
      </c>
      <c r="F28350" t="s">
        <v>926</v>
      </c>
      <c r="G28350">
        <v>37</v>
      </c>
    </row>
    <row r="28351" spans="1:7" x14ac:dyDescent="0.35">
      <c r="A28351" t="s">
        <v>1110</v>
      </c>
      <c r="B28351" t="s">
        <v>925</v>
      </c>
      <c r="C28351" t="s">
        <v>679</v>
      </c>
      <c r="D28351" t="s">
        <v>185</v>
      </c>
      <c r="E28351" t="s">
        <v>186</v>
      </c>
      <c r="F28351" t="s">
        <v>956</v>
      </c>
      <c r="G28351">
        <v>26</v>
      </c>
    </row>
    <row r="28352" spans="1:7" x14ac:dyDescent="0.35">
      <c r="A28352" t="s">
        <v>1110</v>
      </c>
      <c r="B28352" t="s">
        <v>925</v>
      </c>
      <c r="C28352" t="s">
        <v>679</v>
      </c>
      <c r="D28352" t="s">
        <v>185</v>
      </c>
      <c r="E28352" t="s">
        <v>186</v>
      </c>
      <c r="F28352" t="s">
        <v>1055</v>
      </c>
      <c r="G28352">
        <v>458</v>
      </c>
    </row>
    <row r="28353" spans="1:7" x14ac:dyDescent="0.35">
      <c r="A28353" t="s">
        <v>1110</v>
      </c>
      <c r="B28353" t="s">
        <v>925</v>
      </c>
      <c r="C28353" t="s">
        <v>679</v>
      </c>
      <c r="D28353" t="s">
        <v>185</v>
      </c>
      <c r="E28353" t="s">
        <v>186</v>
      </c>
      <c r="F28353" t="s">
        <v>926</v>
      </c>
      <c r="G28353">
        <v>9</v>
      </c>
    </row>
    <row r="28354" spans="1:7" x14ac:dyDescent="0.35">
      <c r="A28354" t="s">
        <v>1110</v>
      </c>
      <c r="B28354" t="s">
        <v>925</v>
      </c>
      <c r="C28354" t="s">
        <v>679</v>
      </c>
      <c r="D28354" t="s">
        <v>270</v>
      </c>
      <c r="E28354" t="s">
        <v>271</v>
      </c>
      <c r="F28354" t="s">
        <v>1055</v>
      </c>
      <c r="G28354">
        <v>641</v>
      </c>
    </row>
    <row r="28355" spans="1:7" x14ac:dyDescent="0.35">
      <c r="A28355" t="s">
        <v>1110</v>
      </c>
      <c r="B28355" t="s">
        <v>925</v>
      </c>
      <c r="C28355" t="s">
        <v>679</v>
      </c>
      <c r="D28355" t="s">
        <v>270</v>
      </c>
      <c r="E28355" t="s">
        <v>271</v>
      </c>
      <c r="F28355" t="s">
        <v>926</v>
      </c>
      <c r="G28355">
        <v>22</v>
      </c>
    </row>
    <row r="28356" spans="1:7" x14ac:dyDescent="0.35">
      <c r="A28356" t="s">
        <v>1110</v>
      </c>
      <c r="B28356" t="s">
        <v>925</v>
      </c>
      <c r="C28356" t="s">
        <v>679</v>
      </c>
      <c r="D28356" t="s">
        <v>278</v>
      </c>
      <c r="E28356" t="s">
        <v>279</v>
      </c>
      <c r="F28356" t="s">
        <v>956</v>
      </c>
      <c r="G28356">
        <v>274</v>
      </c>
    </row>
    <row r="28357" spans="1:7" x14ac:dyDescent="0.35">
      <c r="A28357" t="s">
        <v>1110</v>
      </c>
      <c r="B28357" t="s">
        <v>925</v>
      </c>
      <c r="C28357" t="s">
        <v>679</v>
      </c>
      <c r="D28357" t="s">
        <v>278</v>
      </c>
      <c r="E28357" t="s">
        <v>279</v>
      </c>
      <c r="F28357" t="s">
        <v>1055</v>
      </c>
      <c r="G28357">
        <v>1010</v>
      </c>
    </row>
    <row r="28358" spans="1:7" x14ac:dyDescent="0.35">
      <c r="A28358" t="s">
        <v>1110</v>
      </c>
      <c r="B28358" t="s">
        <v>925</v>
      </c>
      <c r="C28358" t="s">
        <v>679</v>
      </c>
      <c r="D28358" t="s">
        <v>278</v>
      </c>
      <c r="E28358" t="s">
        <v>279</v>
      </c>
      <c r="F28358" t="s">
        <v>926</v>
      </c>
      <c r="G28358">
        <v>54</v>
      </c>
    </row>
    <row r="28359" spans="1:7" x14ac:dyDescent="0.35">
      <c r="A28359" t="s">
        <v>1110</v>
      </c>
      <c r="B28359" t="s">
        <v>925</v>
      </c>
      <c r="C28359" t="s">
        <v>679</v>
      </c>
      <c r="D28359" t="s">
        <v>392</v>
      </c>
      <c r="E28359" t="s">
        <v>393</v>
      </c>
      <c r="F28359" t="s">
        <v>956</v>
      </c>
      <c r="G28359">
        <v>138</v>
      </c>
    </row>
    <row r="28360" spans="1:7" x14ac:dyDescent="0.35">
      <c r="A28360" t="s">
        <v>1110</v>
      </c>
      <c r="B28360" t="s">
        <v>925</v>
      </c>
      <c r="C28360" t="s">
        <v>679</v>
      </c>
      <c r="D28360" t="s">
        <v>392</v>
      </c>
      <c r="E28360" t="s">
        <v>393</v>
      </c>
      <c r="F28360" t="s">
        <v>1055</v>
      </c>
      <c r="G28360">
        <v>293</v>
      </c>
    </row>
    <row r="28361" spans="1:7" x14ac:dyDescent="0.35">
      <c r="A28361" t="s">
        <v>1110</v>
      </c>
      <c r="B28361" t="s">
        <v>925</v>
      </c>
      <c r="C28361" t="s">
        <v>679</v>
      </c>
      <c r="D28361" t="s">
        <v>392</v>
      </c>
      <c r="E28361" t="s">
        <v>393</v>
      </c>
      <c r="F28361" t="s">
        <v>960</v>
      </c>
      <c r="G28361">
        <v>172</v>
      </c>
    </row>
    <row r="28362" spans="1:7" x14ac:dyDescent="0.35">
      <c r="A28362" t="s">
        <v>1110</v>
      </c>
      <c r="B28362" t="s">
        <v>925</v>
      </c>
      <c r="C28362" t="s">
        <v>679</v>
      </c>
      <c r="D28362" t="s">
        <v>392</v>
      </c>
      <c r="E28362" t="s">
        <v>393</v>
      </c>
      <c r="F28362" t="s">
        <v>926</v>
      </c>
      <c r="G28362">
        <v>12</v>
      </c>
    </row>
    <row r="28363" spans="1:7" x14ac:dyDescent="0.35">
      <c r="A28363" t="s">
        <v>1110</v>
      </c>
      <c r="B28363" t="s">
        <v>925</v>
      </c>
      <c r="C28363" t="s">
        <v>679</v>
      </c>
      <c r="D28363" t="s">
        <v>157</v>
      </c>
      <c r="E28363" t="s">
        <v>1105</v>
      </c>
      <c r="F28363" t="s">
        <v>1055</v>
      </c>
      <c r="G28363">
        <v>237</v>
      </c>
    </row>
    <row r="28364" spans="1:7" x14ac:dyDescent="0.35">
      <c r="A28364" t="s">
        <v>1110</v>
      </c>
      <c r="B28364" t="s">
        <v>925</v>
      </c>
      <c r="C28364" t="s">
        <v>679</v>
      </c>
      <c r="D28364" t="s">
        <v>157</v>
      </c>
      <c r="E28364" t="s">
        <v>1105</v>
      </c>
      <c r="F28364" t="s">
        <v>926</v>
      </c>
      <c r="G28364">
        <v>11</v>
      </c>
    </row>
    <row r="28365" spans="1:7" x14ac:dyDescent="0.35">
      <c r="A28365" t="s">
        <v>1110</v>
      </c>
      <c r="B28365" t="s">
        <v>925</v>
      </c>
      <c r="C28365" t="s">
        <v>679</v>
      </c>
      <c r="D28365" t="s">
        <v>346</v>
      </c>
      <c r="E28365" t="s">
        <v>1106</v>
      </c>
      <c r="F28365" t="s">
        <v>956</v>
      </c>
      <c r="G28365">
        <v>175</v>
      </c>
    </row>
    <row r="28366" spans="1:7" x14ac:dyDescent="0.35">
      <c r="A28366" t="s">
        <v>1110</v>
      </c>
      <c r="B28366" t="s">
        <v>925</v>
      </c>
      <c r="C28366" t="s">
        <v>679</v>
      </c>
      <c r="D28366" t="s">
        <v>346</v>
      </c>
      <c r="E28366" t="s">
        <v>1106</v>
      </c>
      <c r="F28366" t="s">
        <v>958</v>
      </c>
      <c r="G28366">
        <v>47</v>
      </c>
    </row>
    <row r="28367" spans="1:7" x14ac:dyDescent="0.35">
      <c r="A28367" t="s">
        <v>1110</v>
      </c>
      <c r="B28367" t="s">
        <v>925</v>
      </c>
      <c r="C28367" t="s">
        <v>679</v>
      </c>
      <c r="D28367" t="s">
        <v>346</v>
      </c>
      <c r="E28367" t="s">
        <v>1106</v>
      </c>
      <c r="F28367" t="s">
        <v>1055</v>
      </c>
      <c r="G28367">
        <v>673</v>
      </c>
    </row>
    <row r="28368" spans="1:7" x14ac:dyDescent="0.35">
      <c r="A28368" t="s">
        <v>1110</v>
      </c>
      <c r="B28368" t="s">
        <v>925</v>
      </c>
      <c r="C28368" t="s">
        <v>679</v>
      </c>
      <c r="D28368" t="s">
        <v>346</v>
      </c>
      <c r="E28368" t="s">
        <v>1106</v>
      </c>
      <c r="F28368" t="s">
        <v>960</v>
      </c>
      <c r="G28368">
        <v>62</v>
      </c>
    </row>
    <row r="28369" spans="1:7" x14ac:dyDescent="0.35">
      <c r="A28369" t="s">
        <v>1110</v>
      </c>
      <c r="B28369" t="s">
        <v>925</v>
      </c>
      <c r="C28369" t="s">
        <v>679</v>
      </c>
      <c r="D28369" t="s">
        <v>346</v>
      </c>
      <c r="E28369" t="s">
        <v>1106</v>
      </c>
      <c r="F28369" t="s">
        <v>926</v>
      </c>
      <c r="G28369">
        <v>61</v>
      </c>
    </row>
    <row r="28370" spans="1:7" x14ac:dyDescent="0.35">
      <c r="A28370" t="s">
        <v>1110</v>
      </c>
      <c r="B28370" t="s">
        <v>936</v>
      </c>
      <c r="C28370" t="s">
        <v>665</v>
      </c>
      <c r="D28370" t="s">
        <v>212</v>
      </c>
      <c r="E28370" t="s">
        <v>213</v>
      </c>
      <c r="F28370" t="s">
        <v>956</v>
      </c>
      <c r="G28370">
        <v>10</v>
      </c>
    </row>
    <row r="28371" spans="1:7" x14ac:dyDescent="0.35">
      <c r="A28371" t="s">
        <v>1110</v>
      </c>
      <c r="B28371" t="s">
        <v>936</v>
      </c>
      <c r="C28371" t="s">
        <v>665</v>
      </c>
      <c r="D28371" t="s">
        <v>212</v>
      </c>
      <c r="E28371" t="s">
        <v>213</v>
      </c>
      <c r="F28371" t="s">
        <v>960</v>
      </c>
      <c r="G28371">
        <v>9</v>
      </c>
    </row>
    <row r="28372" spans="1:7" x14ac:dyDescent="0.35">
      <c r="A28372" t="s">
        <v>1110</v>
      </c>
      <c r="B28372" t="s">
        <v>936</v>
      </c>
      <c r="C28372" t="s">
        <v>665</v>
      </c>
      <c r="D28372" t="s">
        <v>280</v>
      </c>
      <c r="E28372" t="s">
        <v>281</v>
      </c>
      <c r="F28372" t="s">
        <v>956</v>
      </c>
      <c r="G28372">
        <v>2</v>
      </c>
    </row>
    <row r="28373" spans="1:7" x14ac:dyDescent="0.35">
      <c r="A28373" t="s">
        <v>1110</v>
      </c>
      <c r="B28373" t="s">
        <v>936</v>
      </c>
      <c r="C28373" t="s">
        <v>665</v>
      </c>
      <c r="D28373" t="s">
        <v>318</v>
      </c>
      <c r="E28373" t="s">
        <v>319</v>
      </c>
      <c r="F28373" t="s">
        <v>956</v>
      </c>
      <c r="G28373">
        <v>4</v>
      </c>
    </row>
    <row r="28374" spans="1:7" x14ac:dyDescent="0.35">
      <c r="A28374" t="s">
        <v>1110</v>
      </c>
      <c r="B28374" t="s">
        <v>936</v>
      </c>
      <c r="C28374" t="s">
        <v>665</v>
      </c>
      <c r="D28374" t="s">
        <v>404</v>
      </c>
      <c r="E28374" t="s">
        <v>405</v>
      </c>
      <c r="F28374" t="s">
        <v>956</v>
      </c>
      <c r="G28374">
        <v>45</v>
      </c>
    </row>
    <row r="28375" spans="1:7" x14ac:dyDescent="0.35">
      <c r="A28375" t="s">
        <v>1110</v>
      </c>
      <c r="B28375" t="s">
        <v>936</v>
      </c>
      <c r="C28375" t="s">
        <v>665</v>
      </c>
      <c r="D28375" t="s">
        <v>492</v>
      </c>
      <c r="E28375" t="s">
        <v>493</v>
      </c>
      <c r="F28375" t="s">
        <v>956</v>
      </c>
      <c r="G28375">
        <v>3</v>
      </c>
    </row>
    <row r="28376" spans="1:7" x14ac:dyDescent="0.35">
      <c r="A28376" t="s">
        <v>1110</v>
      </c>
      <c r="B28376" t="s">
        <v>936</v>
      </c>
      <c r="C28376" t="s">
        <v>665</v>
      </c>
      <c r="D28376" t="s">
        <v>460</v>
      </c>
      <c r="E28376" t="s">
        <v>461</v>
      </c>
      <c r="F28376" t="s">
        <v>956</v>
      </c>
      <c r="G28376">
        <v>6</v>
      </c>
    </row>
    <row r="28377" spans="1:7" x14ac:dyDescent="0.35">
      <c r="A28377" t="s">
        <v>1110</v>
      </c>
      <c r="B28377" t="s">
        <v>936</v>
      </c>
      <c r="C28377" t="s">
        <v>677</v>
      </c>
      <c r="D28377" t="s">
        <v>324</v>
      </c>
      <c r="E28377" t="s">
        <v>325</v>
      </c>
      <c r="F28377" t="s">
        <v>956</v>
      </c>
      <c r="G28377">
        <v>7</v>
      </c>
    </row>
    <row r="28378" spans="1:7" x14ac:dyDescent="0.35">
      <c r="A28378" t="s">
        <v>1110</v>
      </c>
      <c r="B28378" t="s">
        <v>936</v>
      </c>
      <c r="C28378" t="s">
        <v>677</v>
      </c>
      <c r="D28378" t="s">
        <v>438</v>
      </c>
      <c r="E28378" t="s">
        <v>439</v>
      </c>
      <c r="F28378" t="s">
        <v>995</v>
      </c>
      <c r="G28378">
        <v>48</v>
      </c>
    </row>
    <row r="28379" spans="1:7" x14ac:dyDescent="0.35">
      <c r="A28379" t="s">
        <v>1110</v>
      </c>
      <c r="B28379" t="s">
        <v>936</v>
      </c>
      <c r="C28379" t="s">
        <v>677</v>
      </c>
      <c r="D28379" t="s">
        <v>474</v>
      </c>
      <c r="E28379" t="s">
        <v>475</v>
      </c>
      <c r="F28379" t="s">
        <v>956</v>
      </c>
      <c r="G28379">
        <v>2</v>
      </c>
    </row>
    <row r="28380" spans="1:7" x14ac:dyDescent="0.35">
      <c r="A28380" t="s">
        <v>1110</v>
      </c>
      <c r="B28380" t="s">
        <v>936</v>
      </c>
      <c r="C28380" t="s">
        <v>677</v>
      </c>
      <c r="D28380" t="s">
        <v>552</v>
      </c>
      <c r="E28380" t="s">
        <v>553</v>
      </c>
      <c r="F28380" t="s">
        <v>956</v>
      </c>
      <c r="G28380">
        <v>1</v>
      </c>
    </row>
    <row r="28381" spans="1:7" x14ac:dyDescent="0.35">
      <c r="A28381" t="s">
        <v>1110</v>
      </c>
      <c r="B28381" t="s">
        <v>936</v>
      </c>
      <c r="C28381" t="s">
        <v>677</v>
      </c>
      <c r="D28381" t="s">
        <v>562</v>
      </c>
      <c r="E28381" t="s">
        <v>563</v>
      </c>
      <c r="F28381" t="s">
        <v>956</v>
      </c>
      <c r="G28381">
        <v>1</v>
      </c>
    </row>
    <row r="28382" spans="1:7" x14ac:dyDescent="0.35">
      <c r="A28382" t="s">
        <v>1110</v>
      </c>
      <c r="B28382" t="s">
        <v>936</v>
      </c>
      <c r="C28382" t="s">
        <v>677</v>
      </c>
      <c r="D28382" t="s">
        <v>630</v>
      </c>
      <c r="E28382" t="s">
        <v>631</v>
      </c>
      <c r="F28382" t="s">
        <v>956</v>
      </c>
      <c r="G28382">
        <v>1</v>
      </c>
    </row>
    <row r="28383" spans="1:7" x14ac:dyDescent="0.35">
      <c r="A28383" t="s">
        <v>1110</v>
      </c>
      <c r="B28383" t="s">
        <v>936</v>
      </c>
      <c r="C28383" t="s">
        <v>678</v>
      </c>
      <c r="D28383" t="s">
        <v>206</v>
      </c>
      <c r="E28383" t="s">
        <v>207</v>
      </c>
      <c r="F28383" t="s">
        <v>960</v>
      </c>
      <c r="G28383">
        <v>5</v>
      </c>
    </row>
    <row r="28384" spans="1:7" x14ac:dyDescent="0.35">
      <c r="A28384" t="s">
        <v>1110</v>
      </c>
      <c r="B28384" t="s">
        <v>936</v>
      </c>
      <c r="C28384" t="s">
        <v>678</v>
      </c>
      <c r="D28384" t="s">
        <v>242</v>
      </c>
      <c r="E28384" t="s">
        <v>243</v>
      </c>
      <c r="F28384" t="s">
        <v>956</v>
      </c>
      <c r="G28384">
        <v>2</v>
      </c>
    </row>
    <row r="28385" spans="1:7" x14ac:dyDescent="0.35">
      <c r="A28385" t="s">
        <v>1110</v>
      </c>
      <c r="B28385" t="s">
        <v>936</v>
      </c>
      <c r="C28385" t="s">
        <v>678</v>
      </c>
      <c r="D28385" t="s">
        <v>256</v>
      </c>
      <c r="E28385" t="s">
        <v>257</v>
      </c>
      <c r="F28385" t="s">
        <v>956</v>
      </c>
      <c r="G28385">
        <v>2</v>
      </c>
    </row>
    <row r="28386" spans="1:7" x14ac:dyDescent="0.35">
      <c r="A28386" t="s">
        <v>1110</v>
      </c>
      <c r="B28386" t="s">
        <v>936</v>
      </c>
      <c r="C28386" t="s">
        <v>678</v>
      </c>
      <c r="D28386" t="s">
        <v>258</v>
      </c>
      <c r="E28386" t="s">
        <v>259</v>
      </c>
      <c r="F28386" t="s">
        <v>956</v>
      </c>
      <c r="G28386">
        <v>2</v>
      </c>
    </row>
    <row r="28387" spans="1:7" x14ac:dyDescent="0.35">
      <c r="A28387" t="s">
        <v>1110</v>
      </c>
      <c r="B28387" t="s">
        <v>936</v>
      </c>
      <c r="C28387" t="s">
        <v>678</v>
      </c>
      <c r="D28387" t="s">
        <v>264</v>
      </c>
      <c r="E28387" t="s">
        <v>265</v>
      </c>
      <c r="F28387" t="s">
        <v>956</v>
      </c>
      <c r="G28387">
        <v>3</v>
      </c>
    </row>
    <row r="28388" spans="1:7" x14ac:dyDescent="0.35">
      <c r="A28388" t="s">
        <v>1110</v>
      </c>
      <c r="B28388" t="s">
        <v>936</v>
      </c>
      <c r="C28388" t="s">
        <v>678</v>
      </c>
      <c r="D28388" t="s">
        <v>294</v>
      </c>
      <c r="E28388" t="s">
        <v>295</v>
      </c>
      <c r="F28388" t="s">
        <v>956</v>
      </c>
      <c r="G28388">
        <v>1</v>
      </c>
    </row>
    <row r="28389" spans="1:7" x14ac:dyDescent="0.35">
      <c r="A28389" t="s">
        <v>1110</v>
      </c>
      <c r="B28389" t="s">
        <v>936</v>
      </c>
      <c r="C28389" t="s">
        <v>678</v>
      </c>
      <c r="D28389" t="s">
        <v>300</v>
      </c>
      <c r="E28389" t="s">
        <v>301</v>
      </c>
      <c r="F28389" t="s">
        <v>956</v>
      </c>
      <c r="G28389">
        <v>8</v>
      </c>
    </row>
    <row r="28390" spans="1:7" x14ac:dyDescent="0.35">
      <c r="A28390" t="s">
        <v>1110</v>
      </c>
      <c r="B28390" t="s">
        <v>936</v>
      </c>
      <c r="C28390" t="s">
        <v>678</v>
      </c>
      <c r="D28390" t="s">
        <v>360</v>
      </c>
      <c r="E28390" t="s">
        <v>361</v>
      </c>
      <c r="F28390" t="s">
        <v>956</v>
      </c>
      <c r="G28390">
        <v>14</v>
      </c>
    </row>
    <row r="28391" spans="1:7" x14ac:dyDescent="0.35">
      <c r="A28391" t="s">
        <v>1110</v>
      </c>
      <c r="B28391" t="s">
        <v>936</v>
      </c>
      <c r="C28391" t="s">
        <v>706</v>
      </c>
      <c r="D28391" t="s">
        <v>368</v>
      </c>
      <c r="E28391" t="s">
        <v>369</v>
      </c>
      <c r="F28391" t="s">
        <v>958</v>
      </c>
      <c r="G28391">
        <v>2</v>
      </c>
    </row>
    <row r="28392" spans="1:7" x14ac:dyDescent="0.35">
      <c r="A28392" t="s">
        <v>1110</v>
      </c>
      <c r="B28392" t="s">
        <v>936</v>
      </c>
      <c r="C28392" t="s">
        <v>706</v>
      </c>
      <c r="D28392" t="s">
        <v>368</v>
      </c>
      <c r="E28392" t="s">
        <v>369</v>
      </c>
      <c r="F28392" t="s">
        <v>1055</v>
      </c>
      <c r="G28392">
        <v>2</v>
      </c>
    </row>
    <row r="28393" spans="1:7" x14ac:dyDescent="0.35">
      <c r="A28393" t="s">
        <v>1110</v>
      </c>
      <c r="B28393" t="s">
        <v>936</v>
      </c>
      <c r="C28393" t="s">
        <v>706</v>
      </c>
      <c r="D28393" t="s">
        <v>316</v>
      </c>
      <c r="E28393" t="s">
        <v>317</v>
      </c>
      <c r="F28393" t="s">
        <v>1055</v>
      </c>
      <c r="G28393">
        <v>1</v>
      </c>
    </row>
    <row r="28394" spans="1:7" x14ac:dyDescent="0.35">
      <c r="A28394" t="s">
        <v>1110</v>
      </c>
      <c r="B28394" t="s">
        <v>936</v>
      </c>
      <c r="C28394" t="s">
        <v>706</v>
      </c>
      <c r="D28394" t="s">
        <v>298</v>
      </c>
      <c r="E28394" t="s">
        <v>299</v>
      </c>
      <c r="F28394" t="s">
        <v>956</v>
      </c>
      <c r="G28394">
        <v>1</v>
      </c>
    </row>
    <row r="28395" spans="1:7" x14ac:dyDescent="0.35">
      <c r="A28395" t="s">
        <v>1110</v>
      </c>
      <c r="B28395" t="s">
        <v>936</v>
      </c>
      <c r="C28395" t="s">
        <v>706</v>
      </c>
      <c r="D28395" t="s">
        <v>356</v>
      </c>
      <c r="E28395" t="s">
        <v>357</v>
      </c>
      <c r="F28395" t="s">
        <v>958</v>
      </c>
      <c r="G28395">
        <v>5</v>
      </c>
    </row>
    <row r="28396" spans="1:7" x14ac:dyDescent="0.35">
      <c r="A28396" t="s">
        <v>1110</v>
      </c>
      <c r="B28396" t="s">
        <v>936</v>
      </c>
      <c r="C28396" t="s">
        <v>684</v>
      </c>
      <c r="D28396" t="s">
        <v>400</v>
      </c>
      <c r="E28396" t="s">
        <v>401</v>
      </c>
      <c r="F28396" t="s">
        <v>956</v>
      </c>
      <c r="G28396">
        <v>4</v>
      </c>
    </row>
    <row r="28397" spans="1:7" x14ac:dyDescent="0.35">
      <c r="A28397" t="s">
        <v>1110</v>
      </c>
      <c r="B28397" t="s">
        <v>936</v>
      </c>
      <c r="C28397" t="s">
        <v>684</v>
      </c>
      <c r="D28397" t="s">
        <v>169</v>
      </c>
      <c r="E28397" t="s">
        <v>170</v>
      </c>
      <c r="F28397" t="s">
        <v>956</v>
      </c>
      <c r="G28397">
        <v>23</v>
      </c>
    </row>
    <row r="28398" spans="1:7" x14ac:dyDescent="0.35">
      <c r="A28398" t="s">
        <v>1110</v>
      </c>
      <c r="B28398" t="s">
        <v>936</v>
      </c>
      <c r="C28398" t="s">
        <v>684</v>
      </c>
      <c r="D28398" t="s">
        <v>596</v>
      </c>
      <c r="E28398" t="s">
        <v>597</v>
      </c>
      <c r="F28398" t="s">
        <v>956</v>
      </c>
      <c r="G28398">
        <v>2</v>
      </c>
    </row>
    <row r="28399" spans="1:7" x14ac:dyDescent="0.35">
      <c r="A28399" t="s">
        <v>1110</v>
      </c>
      <c r="B28399" t="s">
        <v>936</v>
      </c>
      <c r="C28399" t="s">
        <v>684</v>
      </c>
      <c r="D28399" t="s">
        <v>292</v>
      </c>
      <c r="E28399" t="s">
        <v>293</v>
      </c>
      <c r="F28399" t="s">
        <v>956</v>
      </c>
      <c r="G28399">
        <v>37</v>
      </c>
    </row>
    <row r="28400" spans="1:7" x14ac:dyDescent="0.35">
      <c r="A28400" t="s">
        <v>1110</v>
      </c>
      <c r="B28400" t="s">
        <v>936</v>
      </c>
      <c r="C28400" t="s">
        <v>684</v>
      </c>
      <c r="D28400" t="s">
        <v>322</v>
      </c>
      <c r="E28400" t="s">
        <v>323</v>
      </c>
      <c r="F28400" t="s">
        <v>956</v>
      </c>
      <c r="G28400">
        <v>4</v>
      </c>
    </row>
    <row r="28401" spans="1:7" x14ac:dyDescent="0.35">
      <c r="A28401" t="s">
        <v>1110</v>
      </c>
      <c r="B28401" t="s">
        <v>936</v>
      </c>
      <c r="C28401" t="s">
        <v>684</v>
      </c>
      <c r="D28401" t="s">
        <v>366</v>
      </c>
      <c r="E28401" t="s">
        <v>367</v>
      </c>
      <c r="F28401" t="s">
        <v>956</v>
      </c>
      <c r="G28401">
        <v>20</v>
      </c>
    </row>
    <row r="28402" spans="1:7" x14ac:dyDescent="0.35">
      <c r="A28402" t="s">
        <v>1110</v>
      </c>
      <c r="B28402" t="s">
        <v>936</v>
      </c>
      <c r="C28402" t="s">
        <v>684</v>
      </c>
      <c r="D28402" t="s">
        <v>288</v>
      </c>
      <c r="E28402" t="s">
        <v>289</v>
      </c>
      <c r="F28402" t="s">
        <v>956</v>
      </c>
      <c r="G28402">
        <v>37</v>
      </c>
    </row>
    <row r="28403" spans="1:7" x14ac:dyDescent="0.35">
      <c r="A28403" t="s">
        <v>1110</v>
      </c>
      <c r="B28403" t="s">
        <v>936</v>
      </c>
      <c r="C28403" t="s">
        <v>684</v>
      </c>
      <c r="D28403" t="s">
        <v>288</v>
      </c>
      <c r="E28403" t="s">
        <v>289</v>
      </c>
      <c r="F28403" t="s">
        <v>960</v>
      </c>
      <c r="G28403">
        <v>9</v>
      </c>
    </row>
    <row r="28404" spans="1:7" x14ac:dyDescent="0.35">
      <c r="A28404" t="s">
        <v>1110</v>
      </c>
      <c r="B28404" t="s">
        <v>936</v>
      </c>
      <c r="C28404" t="s">
        <v>684</v>
      </c>
      <c r="D28404" t="s">
        <v>414</v>
      </c>
      <c r="E28404" t="s">
        <v>415</v>
      </c>
      <c r="F28404" t="s">
        <v>956</v>
      </c>
      <c r="G28404">
        <v>1</v>
      </c>
    </row>
    <row r="28405" spans="1:7" x14ac:dyDescent="0.35">
      <c r="A28405" t="s">
        <v>1110</v>
      </c>
      <c r="B28405" t="s">
        <v>936</v>
      </c>
      <c r="C28405" t="s">
        <v>669</v>
      </c>
      <c r="D28405" t="s">
        <v>668</v>
      </c>
      <c r="E28405" t="s">
        <v>670</v>
      </c>
      <c r="F28405" t="s">
        <v>956</v>
      </c>
      <c r="G28405">
        <v>5</v>
      </c>
    </row>
    <row r="28406" spans="1:7" x14ac:dyDescent="0.35">
      <c r="A28406" t="s">
        <v>1110</v>
      </c>
      <c r="B28406" t="s">
        <v>936</v>
      </c>
      <c r="C28406" t="s">
        <v>669</v>
      </c>
      <c r="D28406" t="s">
        <v>681</v>
      </c>
      <c r="E28406" t="s">
        <v>682</v>
      </c>
      <c r="F28406" t="s">
        <v>960</v>
      </c>
      <c r="G28406">
        <v>3</v>
      </c>
    </row>
    <row r="28407" spans="1:7" x14ac:dyDescent="0.35">
      <c r="A28407" t="s">
        <v>1110</v>
      </c>
      <c r="B28407" t="s">
        <v>936</v>
      </c>
      <c r="C28407" t="s">
        <v>669</v>
      </c>
      <c r="D28407" t="s">
        <v>696</v>
      </c>
      <c r="E28407" t="s">
        <v>697</v>
      </c>
      <c r="F28407" t="s">
        <v>956</v>
      </c>
      <c r="G28407">
        <v>6</v>
      </c>
    </row>
    <row r="28408" spans="1:7" x14ac:dyDescent="0.35">
      <c r="A28408" t="s">
        <v>1110</v>
      </c>
      <c r="B28408" t="s">
        <v>936</v>
      </c>
      <c r="C28408" t="s">
        <v>661</v>
      </c>
      <c r="D28408" t="s">
        <v>737</v>
      </c>
      <c r="E28408" t="s">
        <v>738</v>
      </c>
      <c r="F28408" t="s">
        <v>956</v>
      </c>
      <c r="G28408">
        <v>2</v>
      </c>
    </row>
    <row r="28409" spans="1:7" x14ac:dyDescent="0.35">
      <c r="A28409" t="s">
        <v>1110</v>
      </c>
      <c r="B28409" t="s">
        <v>936</v>
      </c>
      <c r="C28409" t="s">
        <v>661</v>
      </c>
      <c r="D28409" t="s">
        <v>787</v>
      </c>
      <c r="E28409" t="s">
        <v>788</v>
      </c>
      <c r="F28409" t="s">
        <v>956</v>
      </c>
      <c r="G28409">
        <v>1</v>
      </c>
    </row>
    <row r="28410" spans="1:7" x14ac:dyDescent="0.35">
      <c r="A28410" t="s">
        <v>1110</v>
      </c>
      <c r="B28410" t="s">
        <v>936</v>
      </c>
      <c r="C28410" t="s">
        <v>661</v>
      </c>
      <c r="D28410" t="s">
        <v>731</v>
      </c>
      <c r="E28410" t="s">
        <v>732</v>
      </c>
      <c r="F28410" t="s">
        <v>960</v>
      </c>
      <c r="G28410">
        <v>20</v>
      </c>
    </row>
    <row r="28411" spans="1:7" x14ac:dyDescent="0.35">
      <c r="A28411" t="s">
        <v>1110</v>
      </c>
      <c r="B28411" t="s">
        <v>936</v>
      </c>
      <c r="C28411" t="s">
        <v>99</v>
      </c>
      <c r="D28411" t="s">
        <v>50</v>
      </c>
      <c r="E28411" t="s">
        <v>91</v>
      </c>
      <c r="F28411" t="s">
        <v>956</v>
      </c>
      <c r="G28411">
        <v>7</v>
      </c>
    </row>
    <row r="28412" spans="1:7" x14ac:dyDescent="0.35">
      <c r="A28412" t="s">
        <v>1110</v>
      </c>
      <c r="B28412" t="s">
        <v>936</v>
      </c>
      <c r="C28412" t="s">
        <v>99</v>
      </c>
      <c r="D28412" t="s">
        <v>74</v>
      </c>
      <c r="E28412" t="s">
        <v>97</v>
      </c>
      <c r="F28412" t="s">
        <v>956</v>
      </c>
      <c r="G28412">
        <v>17</v>
      </c>
    </row>
    <row r="28413" spans="1:7" x14ac:dyDescent="0.35">
      <c r="A28413" t="s">
        <v>1110</v>
      </c>
      <c r="B28413" t="s">
        <v>936</v>
      </c>
      <c r="C28413" t="s">
        <v>99</v>
      </c>
      <c r="D28413" t="s">
        <v>8</v>
      </c>
      <c r="E28413" t="s">
        <v>80</v>
      </c>
      <c r="F28413" t="s">
        <v>956</v>
      </c>
      <c r="G28413">
        <v>1</v>
      </c>
    </row>
    <row r="28414" spans="1:7" x14ac:dyDescent="0.35">
      <c r="A28414" t="s">
        <v>1110</v>
      </c>
      <c r="B28414" t="s">
        <v>936</v>
      </c>
      <c r="C28414" t="s">
        <v>99</v>
      </c>
      <c r="D28414" t="s">
        <v>15</v>
      </c>
      <c r="E28414" t="s">
        <v>104</v>
      </c>
      <c r="F28414" t="s">
        <v>995</v>
      </c>
      <c r="G28414">
        <v>14</v>
      </c>
    </row>
    <row r="28415" spans="1:7" x14ac:dyDescent="0.35">
      <c r="A28415" t="s">
        <v>1110</v>
      </c>
      <c r="B28415" t="s">
        <v>936</v>
      </c>
      <c r="C28415" t="s">
        <v>99</v>
      </c>
      <c r="D28415" t="s">
        <v>39</v>
      </c>
      <c r="E28415" t="s">
        <v>125</v>
      </c>
      <c r="F28415" t="s">
        <v>956</v>
      </c>
      <c r="G28415">
        <v>1</v>
      </c>
    </row>
    <row r="28416" spans="1:7" x14ac:dyDescent="0.35">
      <c r="A28416" t="s">
        <v>1110</v>
      </c>
      <c r="B28416" t="s">
        <v>936</v>
      </c>
      <c r="C28416" t="s">
        <v>99</v>
      </c>
      <c r="D28416" t="s">
        <v>45</v>
      </c>
      <c r="E28416" t="s">
        <v>129</v>
      </c>
      <c r="F28416" t="s">
        <v>956</v>
      </c>
      <c r="G28416">
        <v>16</v>
      </c>
    </row>
    <row r="28417" spans="1:7" x14ac:dyDescent="0.35">
      <c r="A28417" t="s">
        <v>1110</v>
      </c>
      <c r="B28417" t="s">
        <v>936</v>
      </c>
      <c r="C28417" t="s">
        <v>680</v>
      </c>
      <c r="D28417" t="s">
        <v>179</v>
      </c>
      <c r="E28417" t="s">
        <v>180</v>
      </c>
      <c r="F28417" t="s">
        <v>956</v>
      </c>
      <c r="G28417">
        <v>12</v>
      </c>
    </row>
    <row r="28418" spans="1:7" x14ac:dyDescent="0.35">
      <c r="A28418" t="s">
        <v>1110</v>
      </c>
      <c r="B28418" t="s">
        <v>936</v>
      </c>
      <c r="C28418" t="s">
        <v>680</v>
      </c>
      <c r="D28418" t="s">
        <v>352</v>
      </c>
      <c r="E28418" t="s">
        <v>784</v>
      </c>
      <c r="F28418" t="s">
        <v>956</v>
      </c>
      <c r="G28418">
        <v>13</v>
      </c>
    </row>
    <row r="28419" spans="1:7" x14ac:dyDescent="0.35">
      <c r="A28419" t="s">
        <v>1110</v>
      </c>
      <c r="B28419" t="s">
        <v>936</v>
      </c>
      <c r="C28419" t="s">
        <v>680</v>
      </c>
      <c r="D28419" t="s">
        <v>480</v>
      </c>
      <c r="E28419" t="s">
        <v>481</v>
      </c>
      <c r="F28419" t="s">
        <v>956</v>
      </c>
      <c r="G28419">
        <v>4</v>
      </c>
    </row>
    <row r="28420" spans="1:7" x14ac:dyDescent="0.35">
      <c r="A28420" t="s">
        <v>1110</v>
      </c>
      <c r="B28420" t="s">
        <v>936</v>
      </c>
      <c r="C28420" t="s">
        <v>686</v>
      </c>
      <c r="D28420" t="s">
        <v>692</v>
      </c>
      <c r="E28420" t="s">
        <v>693</v>
      </c>
      <c r="F28420" t="s">
        <v>956</v>
      </c>
      <c r="G28420">
        <v>5</v>
      </c>
    </row>
    <row r="28421" spans="1:7" x14ac:dyDescent="0.35">
      <c r="A28421" t="s">
        <v>1110</v>
      </c>
      <c r="B28421" t="s">
        <v>936</v>
      </c>
      <c r="C28421" t="s">
        <v>686</v>
      </c>
      <c r="D28421" t="s">
        <v>692</v>
      </c>
      <c r="E28421" t="s">
        <v>693</v>
      </c>
      <c r="F28421" t="s">
        <v>960</v>
      </c>
      <c r="G28421">
        <v>1</v>
      </c>
    </row>
    <row r="28422" spans="1:7" x14ac:dyDescent="0.35">
      <c r="A28422" t="s">
        <v>1110</v>
      </c>
      <c r="B28422" t="s">
        <v>936</v>
      </c>
      <c r="C28422" t="s">
        <v>683</v>
      </c>
      <c r="D28422" t="s">
        <v>382</v>
      </c>
      <c r="E28422" t="s">
        <v>383</v>
      </c>
      <c r="F28422" t="s">
        <v>956</v>
      </c>
      <c r="G28422">
        <v>8</v>
      </c>
    </row>
    <row r="28423" spans="1:7" x14ac:dyDescent="0.35">
      <c r="A28423" t="s">
        <v>1110</v>
      </c>
      <c r="B28423" t="s">
        <v>936</v>
      </c>
      <c r="C28423" t="s">
        <v>683</v>
      </c>
      <c r="D28423" t="s">
        <v>580</v>
      </c>
      <c r="E28423" t="s">
        <v>581</v>
      </c>
      <c r="F28423" t="s">
        <v>956</v>
      </c>
      <c r="G28423">
        <v>24</v>
      </c>
    </row>
    <row r="28424" spans="1:7" x14ac:dyDescent="0.35">
      <c r="A28424" t="s">
        <v>1110</v>
      </c>
      <c r="B28424" t="s">
        <v>936</v>
      </c>
      <c r="C28424" t="s">
        <v>683</v>
      </c>
      <c r="D28424" t="s">
        <v>608</v>
      </c>
      <c r="E28424" t="s">
        <v>609</v>
      </c>
      <c r="F28424" t="s">
        <v>956</v>
      </c>
      <c r="G28424">
        <v>7</v>
      </c>
    </row>
    <row r="28425" spans="1:7" x14ac:dyDescent="0.35">
      <c r="A28425" t="s">
        <v>1110</v>
      </c>
      <c r="B28425" t="s">
        <v>936</v>
      </c>
      <c r="C28425" t="s">
        <v>683</v>
      </c>
      <c r="D28425" t="s">
        <v>626</v>
      </c>
      <c r="E28425" t="s">
        <v>627</v>
      </c>
      <c r="F28425" t="s">
        <v>956</v>
      </c>
      <c r="G28425">
        <v>12</v>
      </c>
    </row>
    <row r="28426" spans="1:7" x14ac:dyDescent="0.35">
      <c r="A28426" t="s">
        <v>1110</v>
      </c>
      <c r="B28426" t="s">
        <v>936</v>
      </c>
      <c r="C28426" t="s">
        <v>683</v>
      </c>
      <c r="D28426" t="s">
        <v>640</v>
      </c>
      <c r="E28426" t="s">
        <v>641</v>
      </c>
      <c r="F28426" t="s">
        <v>956</v>
      </c>
      <c r="G28426">
        <v>1</v>
      </c>
    </row>
    <row r="28427" spans="1:7" x14ac:dyDescent="0.35">
      <c r="A28427" t="s">
        <v>1110</v>
      </c>
      <c r="B28427" t="s">
        <v>936</v>
      </c>
      <c r="C28427" t="s">
        <v>683</v>
      </c>
      <c r="D28427" t="s">
        <v>642</v>
      </c>
      <c r="E28427" t="s">
        <v>643</v>
      </c>
      <c r="F28427" t="s">
        <v>956</v>
      </c>
      <c r="G28427">
        <v>11</v>
      </c>
    </row>
    <row r="28428" spans="1:7" x14ac:dyDescent="0.35">
      <c r="A28428" t="s">
        <v>1110</v>
      </c>
      <c r="B28428" t="s">
        <v>936</v>
      </c>
      <c r="C28428" t="s">
        <v>683</v>
      </c>
      <c r="D28428" t="s">
        <v>165</v>
      </c>
      <c r="E28428" t="s">
        <v>166</v>
      </c>
      <c r="F28428" t="s">
        <v>956</v>
      </c>
      <c r="G28428">
        <v>10</v>
      </c>
    </row>
    <row r="28429" spans="1:7" x14ac:dyDescent="0.35">
      <c r="A28429" t="s">
        <v>1110</v>
      </c>
      <c r="B28429" t="s">
        <v>936</v>
      </c>
      <c r="C28429" t="s">
        <v>683</v>
      </c>
      <c r="D28429" t="s">
        <v>204</v>
      </c>
      <c r="E28429" t="s">
        <v>205</v>
      </c>
      <c r="F28429" t="s">
        <v>956</v>
      </c>
      <c r="G28429">
        <v>2</v>
      </c>
    </row>
    <row r="28430" spans="1:7" x14ac:dyDescent="0.35">
      <c r="A28430" t="s">
        <v>1110</v>
      </c>
      <c r="B28430" t="s">
        <v>936</v>
      </c>
      <c r="C28430" t="s">
        <v>683</v>
      </c>
      <c r="D28430" t="s">
        <v>204</v>
      </c>
      <c r="E28430" t="s">
        <v>205</v>
      </c>
      <c r="F28430" t="s">
        <v>960</v>
      </c>
      <c r="G28430">
        <v>1</v>
      </c>
    </row>
    <row r="28431" spans="1:7" x14ac:dyDescent="0.35">
      <c r="A28431" t="s">
        <v>1110</v>
      </c>
      <c r="B28431" t="s">
        <v>936</v>
      </c>
      <c r="C28431" t="s">
        <v>683</v>
      </c>
      <c r="D28431" t="s">
        <v>342</v>
      </c>
      <c r="E28431" t="s">
        <v>343</v>
      </c>
      <c r="F28431" t="s">
        <v>956</v>
      </c>
      <c r="G28431">
        <v>1</v>
      </c>
    </row>
    <row r="28432" spans="1:7" x14ac:dyDescent="0.35">
      <c r="A28432" t="s">
        <v>1110</v>
      </c>
      <c r="B28432" t="s">
        <v>936</v>
      </c>
      <c r="C28432" t="s">
        <v>683</v>
      </c>
      <c r="D28432" t="s">
        <v>416</v>
      </c>
      <c r="E28432" t="s">
        <v>417</v>
      </c>
      <c r="F28432" t="s">
        <v>1055</v>
      </c>
      <c r="G28432">
        <v>1</v>
      </c>
    </row>
    <row r="28433" spans="1:7" x14ac:dyDescent="0.35">
      <c r="A28433" t="s">
        <v>1110</v>
      </c>
      <c r="B28433" t="s">
        <v>936</v>
      </c>
      <c r="C28433" t="s">
        <v>679</v>
      </c>
      <c r="D28433" t="s">
        <v>266</v>
      </c>
      <c r="E28433" t="s">
        <v>267</v>
      </c>
      <c r="F28433" t="s">
        <v>956</v>
      </c>
      <c r="G28433">
        <v>2</v>
      </c>
    </row>
    <row r="28434" spans="1:7" x14ac:dyDescent="0.35">
      <c r="A28434" t="s">
        <v>1110</v>
      </c>
      <c r="B28434" t="s">
        <v>936</v>
      </c>
      <c r="C28434" t="s">
        <v>679</v>
      </c>
      <c r="D28434" t="s">
        <v>420</v>
      </c>
      <c r="E28434" t="s">
        <v>421</v>
      </c>
      <c r="F28434" t="s">
        <v>956</v>
      </c>
      <c r="G28434">
        <v>48</v>
      </c>
    </row>
    <row r="28435" spans="1:7" x14ac:dyDescent="0.35">
      <c r="A28435" t="s">
        <v>1110</v>
      </c>
      <c r="B28435" t="s">
        <v>936</v>
      </c>
      <c r="C28435" t="s">
        <v>679</v>
      </c>
      <c r="D28435" t="s">
        <v>278</v>
      </c>
      <c r="E28435" t="s">
        <v>279</v>
      </c>
      <c r="F28435" t="s">
        <v>956</v>
      </c>
      <c r="G28435">
        <v>1</v>
      </c>
    </row>
    <row r="28436" spans="1:7" x14ac:dyDescent="0.35">
      <c r="A28436" t="s">
        <v>1110</v>
      </c>
      <c r="B28436" t="s">
        <v>936</v>
      </c>
      <c r="C28436" t="s">
        <v>679</v>
      </c>
      <c r="D28436" t="s">
        <v>392</v>
      </c>
      <c r="E28436" t="s">
        <v>393</v>
      </c>
      <c r="F28436" t="s">
        <v>956</v>
      </c>
      <c r="G28436">
        <v>2</v>
      </c>
    </row>
    <row r="28437" spans="1:7" x14ac:dyDescent="0.35">
      <c r="A28437" t="s">
        <v>1110</v>
      </c>
      <c r="B28437" t="s">
        <v>936</v>
      </c>
      <c r="C28437" t="s">
        <v>679</v>
      </c>
      <c r="D28437" t="s">
        <v>392</v>
      </c>
      <c r="E28437" t="s">
        <v>393</v>
      </c>
      <c r="F28437" t="s">
        <v>960</v>
      </c>
      <c r="G28437">
        <v>16</v>
      </c>
    </row>
    <row r="28438" spans="1:7" x14ac:dyDescent="0.35">
      <c r="A28438" t="s">
        <v>1110</v>
      </c>
      <c r="B28438" t="s">
        <v>936</v>
      </c>
      <c r="C28438" t="s">
        <v>679</v>
      </c>
      <c r="D28438" t="s">
        <v>346</v>
      </c>
      <c r="E28438" t="s">
        <v>1106</v>
      </c>
      <c r="F28438" t="s">
        <v>956</v>
      </c>
      <c r="G28438">
        <v>1</v>
      </c>
    </row>
    <row r="28439" spans="1:7" x14ac:dyDescent="0.35">
      <c r="A28439" t="s">
        <v>1110</v>
      </c>
      <c r="B28439" t="s">
        <v>936</v>
      </c>
      <c r="C28439" t="s">
        <v>679</v>
      </c>
      <c r="D28439" t="s">
        <v>346</v>
      </c>
      <c r="E28439" t="s">
        <v>1106</v>
      </c>
      <c r="F28439" t="s">
        <v>958</v>
      </c>
      <c r="G28439">
        <v>3</v>
      </c>
    </row>
    <row r="28440" spans="1:7" x14ac:dyDescent="0.35">
      <c r="A28440" t="s">
        <v>1110</v>
      </c>
      <c r="B28440" t="s">
        <v>936</v>
      </c>
      <c r="C28440" t="s">
        <v>679</v>
      </c>
      <c r="D28440" t="s">
        <v>346</v>
      </c>
      <c r="E28440" t="s">
        <v>1106</v>
      </c>
      <c r="F28440" t="s">
        <v>960</v>
      </c>
      <c r="G28440">
        <v>10</v>
      </c>
    </row>
    <row r="28441" spans="1:7" x14ac:dyDescent="0.35">
      <c r="A28441" t="s">
        <v>1111</v>
      </c>
      <c r="B28441" t="s">
        <v>934</v>
      </c>
      <c r="C28441" t="s">
        <v>665</v>
      </c>
      <c r="D28441" t="s">
        <v>422</v>
      </c>
      <c r="E28441" t="s">
        <v>423</v>
      </c>
      <c r="F28441" t="s">
        <v>1055</v>
      </c>
      <c r="G28441">
        <v>11</v>
      </c>
    </row>
    <row r="28442" spans="1:7" x14ac:dyDescent="0.35">
      <c r="A28442" t="s">
        <v>1111</v>
      </c>
      <c r="B28442" t="s">
        <v>934</v>
      </c>
      <c r="C28442" t="s">
        <v>665</v>
      </c>
      <c r="D28442" t="s">
        <v>424</v>
      </c>
      <c r="E28442" t="s">
        <v>425</v>
      </c>
      <c r="F28442" t="s">
        <v>1055</v>
      </c>
      <c r="G28442">
        <v>15</v>
      </c>
    </row>
    <row r="28443" spans="1:7" x14ac:dyDescent="0.35">
      <c r="A28443" t="s">
        <v>1111</v>
      </c>
      <c r="B28443" t="s">
        <v>934</v>
      </c>
      <c r="C28443" t="s">
        <v>665</v>
      </c>
      <c r="D28443" t="s">
        <v>430</v>
      </c>
      <c r="E28443" t="s">
        <v>431</v>
      </c>
      <c r="F28443" t="s">
        <v>1055</v>
      </c>
      <c r="G28443">
        <v>9</v>
      </c>
    </row>
    <row r="28444" spans="1:7" x14ac:dyDescent="0.35">
      <c r="A28444" t="s">
        <v>1111</v>
      </c>
      <c r="B28444" t="s">
        <v>934</v>
      </c>
      <c r="C28444" t="s">
        <v>665</v>
      </c>
      <c r="D28444" t="s">
        <v>432</v>
      </c>
      <c r="E28444" t="s">
        <v>433</v>
      </c>
      <c r="F28444" t="s">
        <v>1055</v>
      </c>
      <c r="G28444">
        <v>3</v>
      </c>
    </row>
    <row r="28445" spans="1:7" x14ac:dyDescent="0.35">
      <c r="A28445" t="s">
        <v>1111</v>
      </c>
      <c r="B28445" t="s">
        <v>934</v>
      </c>
      <c r="C28445" t="s">
        <v>665</v>
      </c>
      <c r="D28445" t="s">
        <v>434</v>
      </c>
      <c r="E28445" t="s">
        <v>435</v>
      </c>
      <c r="F28445" t="s">
        <v>1055</v>
      </c>
      <c r="G28445">
        <v>7</v>
      </c>
    </row>
    <row r="28446" spans="1:7" x14ac:dyDescent="0.35">
      <c r="A28446" t="s">
        <v>1111</v>
      </c>
      <c r="B28446" t="s">
        <v>934</v>
      </c>
      <c r="C28446" t="s">
        <v>665</v>
      </c>
      <c r="D28446" t="s">
        <v>436</v>
      </c>
      <c r="E28446" t="s">
        <v>437</v>
      </c>
      <c r="F28446" t="s">
        <v>1055</v>
      </c>
      <c r="G28446">
        <v>3</v>
      </c>
    </row>
    <row r="28447" spans="1:7" x14ac:dyDescent="0.35">
      <c r="A28447" t="s">
        <v>1111</v>
      </c>
      <c r="B28447" t="s">
        <v>934</v>
      </c>
      <c r="C28447" t="s">
        <v>665</v>
      </c>
      <c r="D28447" t="s">
        <v>450</v>
      </c>
      <c r="E28447" t="s">
        <v>451</v>
      </c>
      <c r="F28447" t="s">
        <v>1055</v>
      </c>
      <c r="G28447">
        <v>17</v>
      </c>
    </row>
    <row r="28448" spans="1:7" x14ac:dyDescent="0.35">
      <c r="A28448" t="s">
        <v>1111</v>
      </c>
      <c r="B28448" t="s">
        <v>934</v>
      </c>
      <c r="C28448" t="s">
        <v>665</v>
      </c>
      <c r="D28448" t="s">
        <v>460</v>
      </c>
      <c r="E28448" t="s">
        <v>461</v>
      </c>
      <c r="F28448" t="s">
        <v>1055</v>
      </c>
      <c r="G28448">
        <v>6</v>
      </c>
    </row>
    <row r="28449" spans="1:7" x14ac:dyDescent="0.35">
      <c r="A28449" t="s">
        <v>1111</v>
      </c>
      <c r="B28449" t="s">
        <v>934</v>
      </c>
      <c r="C28449" t="s">
        <v>665</v>
      </c>
      <c r="D28449" t="s">
        <v>466</v>
      </c>
      <c r="E28449" t="s">
        <v>467</v>
      </c>
      <c r="F28449" t="s">
        <v>1055</v>
      </c>
      <c r="G28449">
        <v>2</v>
      </c>
    </row>
    <row r="28450" spans="1:7" x14ac:dyDescent="0.35">
      <c r="A28450" t="s">
        <v>1111</v>
      </c>
      <c r="B28450" t="s">
        <v>934</v>
      </c>
      <c r="C28450" t="s">
        <v>665</v>
      </c>
      <c r="D28450" t="s">
        <v>212</v>
      </c>
      <c r="E28450" t="s">
        <v>213</v>
      </c>
      <c r="F28450" t="s">
        <v>1055</v>
      </c>
      <c r="G28450">
        <v>48</v>
      </c>
    </row>
    <row r="28451" spans="1:7" x14ac:dyDescent="0.35">
      <c r="A28451" t="s">
        <v>1111</v>
      </c>
      <c r="B28451" t="s">
        <v>934</v>
      </c>
      <c r="C28451" t="s">
        <v>665</v>
      </c>
      <c r="D28451" t="s">
        <v>484</v>
      </c>
      <c r="E28451" t="s">
        <v>485</v>
      </c>
      <c r="F28451" t="s">
        <v>1055</v>
      </c>
      <c r="G28451">
        <v>6</v>
      </c>
    </row>
    <row r="28452" spans="1:7" x14ac:dyDescent="0.35">
      <c r="A28452" t="s">
        <v>1111</v>
      </c>
      <c r="B28452" t="s">
        <v>934</v>
      </c>
      <c r="C28452" t="s">
        <v>665</v>
      </c>
      <c r="D28452" t="s">
        <v>502</v>
      </c>
      <c r="E28452" t="s">
        <v>503</v>
      </c>
      <c r="F28452" t="s">
        <v>1055</v>
      </c>
      <c r="G28452">
        <v>10</v>
      </c>
    </row>
    <row r="28453" spans="1:7" x14ac:dyDescent="0.35">
      <c r="A28453" t="s">
        <v>1111</v>
      </c>
      <c r="B28453" t="s">
        <v>934</v>
      </c>
      <c r="C28453" t="s">
        <v>665</v>
      </c>
      <c r="D28453" t="s">
        <v>516</v>
      </c>
      <c r="E28453" t="s">
        <v>517</v>
      </c>
      <c r="F28453" t="s">
        <v>1055</v>
      </c>
      <c r="G28453">
        <v>6</v>
      </c>
    </row>
    <row r="28454" spans="1:7" x14ac:dyDescent="0.35">
      <c r="A28454" t="s">
        <v>1111</v>
      </c>
      <c r="B28454" t="s">
        <v>934</v>
      </c>
      <c r="C28454" t="s">
        <v>665</v>
      </c>
      <c r="D28454" t="s">
        <v>280</v>
      </c>
      <c r="E28454" t="s">
        <v>281</v>
      </c>
      <c r="F28454" t="s">
        <v>1055</v>
      </c>
      <c r="G28454">
        <v>104</v>
      </c>
    </row>
    <row r="28455" spans="1:7" x14ac:dyDescent="0.35">
      <c r="A28455" t="s">
        <v>1111</v>
      </c>
      <c r="B28455" t="s">
        <v>934</v>
      </c>
      <c r="C28455" t="s">
        <v>665</v>
      </c>
      <c r="D28455" t="s">
        <v>536</v>
      </c>
      <c r="E28455" t="s">
        <v>537</v>
      </c>
      <c r="F28455" t="s">
        <v>1055</v>
      </c>
      <c r="G28455">
        <v>10</v>
      </c>
    </row>
    <row r="28456" spans="1:7" x14ac:dyDescent="0.35">
      <c r="A28456" t="s">
        <v>1111</v>
      </c>
      <c r="B28456" t="s">
        <v>934</v>
      </c>
      <c r="C28456" t="s">
        <v>665</v>
      </c>
      <c r="D28456" t="s">
        <v>538</v>
      </c>
      <c r="E28456" t="s">
        <v>539</v>
      </c>
      <c r="F28456" t="s">
        <v>1055</v>
      </c>
      <c r="G28456">
        <v>2</v>
      </c>
    </row>
    <row r="28457" spans="1:7" x14ac:dyDescent="0.35">
      <c r="A28457" t="s">
        <v>1111</v>
      </c>
      <c r="B28457" t="s">
        <v>934</v>
      </c>
      <c r="C28457" t="s">
        <v>665</v>
      </c>
      <c r="D28457" t="s">
        <v>544</v>
      </c>
      <c r="E28457" t="s">
        <v>545</v>
      </c>
      <c r="F28457" t="s">
        <v>1055</v>
      </c>
      <c r="G28457">
        <v>7</v>
      </c>
    </row>
    <row r="28458" spans="1:7" x14ac:dyDescent="0.35">
      <c r="A28458" t="s">
        <v>1111</v>
      </c>
      <c r="B28458" t="s">
        <v>934</v>
      </c>
      <c r="C28458" t="s">
        <v>665</v>
      </c>
      <c r="D28458" t="s">
        <v>550</v>
      </c>
      <c r="E28458" t="s">
        <v>551</v>
      </c>
      <c r="F28458" t="s">
        <v>1055</v>
      </c>
      <c r="G28458">
        <v>2</v>
      </c>
    </row>
    <row r="28459" spans="1:7" x14ac:dyDescent="0.35">
      <c r="A28459" t="s">
        <v>1111</v>
      </c>
      <c r="B28459" t="s">
        <v>934</v>
      </c>
      <c r="C28459" t="s">
        <v>665</v>
      </c>
      <c r="D28459" t="s">
        <v>554</v>
      </c>
      <c r="E28459" t="s">
        <v>555</v>
      </c>
      <c r="F28459" t="s">
        <v>1055</v>
      </c>
      <c r="G28459">
        <v>1</v>
      </c>
    </row>
    <row r="28460" spans="1:7" x14ac:dyDescent="0.35">
      <c r="A28460" t="s">
        <v>1111</v>
      </c>
      <c r="B28460" t="s">
        <v>934</v>
      </c>
      <c r="C28460" t="s">
        <v>665</v>
      </c>
      <c r="D28460" t="s">
        <v>308</v>
      </c>
      <c r="E28460" t="s">
        <v>309</v>
      </c>
      <c r="F28460" t="s">
        <v>1055</v>
      </c>
      <c r="G28460">
        <v>36</v>
      </c>
    </row>
    <row r="28461" spans="1:7" x14ac:dyDescent="0.35">
      <c r="A28461" t="s">
        <v>1111</v>
      </c>
      <c r="B28461" t="s">
        <v>934</v>
      </c>
      <c r="C28461" t="s">
        <v>665</v>
      </c>
      <c r="D28461" t="s">
        <v>560</v>
      </c>
      <c r="E28461" t="s">
        <v>561</v>
      </c>
      <c r="F28461" t="s">
        <v>1055</v>
      </c>
      <c r="G28461">
        <v>6</v>
      </c>
    </row>
    <row r="28462" spans="1:7" x14ac:dyDescent="0.35">
      <c r="A28462" t="s">
        <v>1111</v>
      </c>
      <c r="B28462" t="s">
        <v>934</v>
      </c>
      <c r="C28462" t="s">
        <v>665</v>
      </c>
      <c r="D28462" t="s">
        <v>318</v>
      </c>
      <c r="E28462" t="s">
        <v>319</v>
      </c>
      <c r="F28462" t="s">
        <v>1055</v>
      </c>
      <c r="G28462">
        <v>50</v>
      </c>
    </row>
    <row r="28463" spans="1:7" x14ac:dyDescent="0.35">
      <c r="A28463" t="s">
        <v>1111</v>
      </c>
      <c r="B28463" t="s">
        <v>934</v>
      </c>
      <c r="C28463" t="s">
        <v>665</v>
      </c>
      <c r="D28463" t="s">
        <v>582</v>
      </c>
      <c r="E28463" t="s">
        <v>583</v>
      </c>
      <c r="F28463" t="s">
        <v>1055</v>
      </c>
      <c r="G28463">
        <v>1</v>
      </c>
    </row>
    <row r="28464" spans="1:7" x14ac:dyDescent="0.35">
      <c r="A28464" t="s">
        <v>1111</v>
      </c>
      <c r="B28464" t="s">
        <v>934</v>
      </c>
      <c r="C28464" t="s">
        <v>665</v>
      </c>
      <c r="D28464" t="s">
        <v>586</v>
      </c>
      <c r="E28464" t="s">
        <v>587</v>
      </c>
      <c r="F28464" t="s">
        <v>1055</v>
      </c>
      <c r="G28464">
        <v>1</v>
      </c>
    </row>
    <row r="28465" spans="1:7" x14ac:dyDescent="0.35">
      <c r="A28465" t="s">
        <v>1111</v>
      </c>
      <c r="B28465" t="s">
        <v>934</v>
      </c>
      <c r="C28465" t="s">
        <v>665</v>
      </c>
      <c r="D28465" t="s">
        <v>590</v>
      </c>
      <c r="E28465" t="s">
        <v>591</v>
      </c>
      <c r="F28465" t="s">
        <v>1055</v>
      </c>
      <c r="G28465">
        <v>1</v>
      </c>
    </row>
    <row r="28466" spans="1:7" x14ac:dyDescent="0.35">
      <c r="A28466" t="s">
        <v>1111</v>
      </c>
      <c r="B28466" t="s">
        <v>934</v>
      </c>
      <c r="C28466" t="s">
        <v>665</v>
      </c>
      <c r="D28466" t="s">
        <v>592</v>
      </c>
      <c r="E28466" t="s">
        <v>593</v>
      </c>
      <c r="F28466" t="s">
        <v>1055</v>
      </c>
      <c r="G28466">
        <v>10</v>
      </c>
    </row>
    <row r="28467" spans="1:7" x14ac:dyDescent="0.35">
      <c r="A28467" t="s">
        <v>1111</v>
      </c>
      <c r="B28467" t="s">
        <v>934</v>
      </c>
      <c r="C28467" t="s">
        <v>665</v>
      </c>
      <c r="D28467" t="s">
        <v>636</v>
      </c>
      <c r="E28467" t="s">
        <v>637</v>
      </c>
      <c r="F28467" t="s">
        <v>1055</v>
      </c>
      <c r="G28467">
        <v>6</v>
      </c>
    </row>
    <row r="28468" spans="1:7" x14ac:dyDescent="0.35">
      <c r="A28468" t="s">
        <v>1111</v>
      </c>
      <c r="B28468" t="s">
        <v>934</v>
      </c>
      <c r="C28468" t="s">
        <v>665</v>
      </c>
      <c r="D28468" t="s">
        <v>404</v>
      </c>
      <c r="E28468" t="s">
        <v>405</v>
      </c>
      <c r="F28468" t="s">
        <v>956</v>
      </c>
      <c r="G28468">
        <v>5</v>
      </c>
    </row>
    <row r="28469" spans="1:7" x14ac:dyDescent="0.35">
      <c r="A28469" t="s">
        <v>1111</v>
      </c>
      <c r="B28469" t="s">
        <v>934</v>
      </c>
      <c r="C28469" t="s">
        <v>665</v>
      </c>
      <c r="D28469" t="s">
        <v>404</v>
      </c>
      <c r="E28469" t="s">
        <v>405</v>
      </c>
      <c r="F28469" t="s">
        <v>1055</v>
      </c>
      <c r="G28469">
        <v>5</v>
      </c>
    </row>
    <row r="28470" spans="1:7" x14ac:dyDescent="0.35">
      <c r="A28470" t="s">
        <v>1111</v>
      </c>
      <c r="B28470" t="s">
        <v>934</v>
      </c>
      <c r="C28470" t="s">
        <v>677</v>
      </c>
      <c r="D28470" t="s">
        <v>426</v>
      </c>
      <c r="E28470" t="s">
        <v>427</v>
      </c>
      <c r="F28470" t="s">
        <v>1055</v>
      </c>
      <c r="G28470">
        <v>1</v>
      </c>
    </row>
    <row r="28471" spans="1:7" x14ac:dyDescent="0.35">
      <c r="A28471" t="s">
        <v>1111</v>
      </c>
      <c r="B28471" t="s">
        <v>934</v>
      </c>
      <c r="C28471" t="s">
        <v>677</v>
      </c>
      <c r="D28471" t="s">
        <v>428</v>
      </c>
      <c r="E28471" t="s">
        <v>429</v>
      </c>
      <c r="F28471" t="s">
        <v>1055</v>
      </c>
      <c r="G28471">
        <v>44</v>
      </c>
    </row>
    <row r="28472" spans="1:7" x14ac:dyDescent="0.35">
      <c r="A28472" t="s">
        <v>1111</v>
      </c>
      <c r="B28472" t="s">
        <v>934</v>
      </c>
      <c r="C28472" t="s">
        <v>677</v>
      </c>
      <c r="D28472" t="s">
        <v>161</v>
      </c>
      <c r="E28472" t="s">
        <v>162</v>
      </c>
      <c r="F28472" t="s">
        <v>1055</v>
      </c>
      <c r="G28472">
        <v>7</v>
      </c>
    </row>
    <row r="28473" spans="1:7" x14ac:dyDescent="0.35">
      <c r="A28473" t="s">
        <v>1111</v>
      </c>
      <c r="B28473" t="s">
        <v>934</v>
      </c>
      <c r="C28473" t="s">
        <v>677</v>
      </c>
      <c r="D28473" t="s">
        <v>438</v>
      </c>
      <c r="E28473" t="s">
        <v>439</v>
      </c>
      <c r="F28473" t="s">
        <v>1055</v>
      </c>
      <c r="G28473">
        <v>1</v>
      </c>
    </row>
    <row r="28474" spans="1:7" x14ac:dyDescent="0.35">
      <c r="A28474" t="s">
        <v>1111</v>
      </c>
      <c r="B28474" t="s">
        <v>934</v>
      </c>
      <c r="C28474" t="s">
        <v>677</v>
      </c>
      <c r="D28474" t="s">
        <v>440</v>
      </c>
      <c r="E28474" t="s">
        <v>441</v>
      </c>
      <c r="F28474" t="s">
        <v>1055</v>
      </c>
      <c r="G28474">
        <v>2</v>
      </c>
    </row>
    <row r="28475" spans="1:7" x14ac:dyDescent="0.35">
      <c r="A28475" t="s">
        <v>1111</v>
      </c>
      <c r="B28475" t="s">
        <v>934</v>
      </c>
      <c r="C28475" t="s">
        <v>677</v>
      </c>
      <c r="D28475" t="s">
        <v>448</v>
      </c>
      <c r="E28475" t="s">
        <v>449</v>
      </c>
      <c r="F28475" t="s">
        <v>1055</v>
      </c>
      <c r="G28475">
        <v>2</v>
      </c>
    </row>
    <row r="28476" spans="1:7" x14ac:dyDescent="0.35">
      <c r="A28476" t="s">
        <v>1111</v>
      </c>
      <c r="B28476" t="s">
        <v>934</v>
      </c>
      <c r="C28476" t="s">
        <v>677</v>
      </c>
      <c r="D28476" t="s">
        <v>458</v>
      </c>
      <c r="E28476" t="s">
        <v>459</v>
      </c>
      <c r="F28476" t="s">
        <v>1055</v>
      </c>
      <c r="G28476">
        <v>3</v>
      </c>
    </row>
    <row r="28477" spans="1:7" x14ac:dyDescent="0.35">
      <c r="A28477" t="s">
        <v>1111</v>
      </c>
      <c r="B28477" t="s">
        <v>934</v>
      </c>
      <c r="C28477" t="s">
        <v>677</v>
      </c>
      <c r="D28477" t="s">
        <v>191</v>
      </c>
      <c r="E28477" t="s">
        <v>192</v>
      </c>
      <c r="F28477" t="s">
        <v>1055</v>
      </c>
      <c r="G28477">
        <v>2</v>
      </c>
    </row>
    <row r="28478" spans="1:7" x14ac:dyDescent="0.35">
      <c r="A28478" t="s">
        <v>1111</v>
      </c>
      <c r="B28478" t="s">
        <v>934</v>
      </c>
      <c r="C28478" t="s">
        <v>677</v>
      </c>
      <c r="D28478" t="s">
        <v>462</v>
      </c>
      <c r="E28478" t="s">
        <v>463</v>
      </c>
      <c r="F28478" t="s">
        <v>958</v>
      </c>
      <c r="G28478">
        <v>1</v>
      </c>
    </row>
    <row r="28479" spans="1:7" x14ac:dyDescent="0.35">
      <c r="A28479" t="s">
        <v>1111</v>
      </c>
      <c r="B28479" t="s">
        <v>934</v>
      </c>
      <c r="C28479" t="s">
        <v>677</v>
      </c>
      <c r="D28479" t="s">
        <v>462</v>
      </c>
      <c r="E28479" t="s">
        <v>463</v>
      </c>
      <c r="F28479" t="s">
        <v>1055</v>
      </c>
      <c r="G28479">
        <v>3</v>
      </c>
    </row>
    <row r="28480" spans="1:7" x14ac:dyDescent="0.35">
      <c r="A28480" t="s">
        <v>1111</v>
      </c>
      <c r="B28480" t="s">
        <v>934</v>
      </c>
      <c r="C28480" t="s">
        <v>677</v>
      </c>
      <c r="D28480" t="s">
        <v>470</v>
      </c>
      <c r="E28480" t="s">
        <v>471</v>
      </c>
      <c r="F28480" t="s">
        <v>1055</v>
      </c>
      <c r="G28480">
        <v>53</v>
      </c>
    </row>
    <row r="28481" spans="1:7" x14ac:dyDescent="0.35">
      <c r="A28481" t="s">
        <v>1111</v>
      </c>
      <c r="B28481" t="s">
        <v>934</v>
      </c>
      <c r="C28481" t="s">
        <v>677</v>
      </c>
      <c r="D28481" t="s">
        <v>474</v>
      </c>
      <c r="E28481" t="s">
        <v>475</v>
      </c>
      <c r="F28481" t="s">
        <v>956</v>
      </c>
      <c r="G28481">
        <v>2</v>
      </c>
    </row>
    <row r="28482" spans="1:7" x14ac:dyDescent="0.35">
      <c r="A28482" t="s">
        <v>1111</v>
      </c>
      <c r="B28482" t="s">
        <v>934</v>
      </c>
      <c r="C28482" t="s">
        <v>677</v>
      </c>
      <c r="D28482" t="s">
        <v>478</v>
      </c>
      <c r="E28482" t="s">
        <v>479</v>
      </c>
      <c r="F28482" t="s">
        <v>1055</v>
      </c>
      <c r="G28482">
        <v>1</v>
      </c>
    </row>
    <row r="28483" spans="1:7" x14ac:dyDescent="0.35">
      <c r="A28483" t="s">
        <v>1111</v>
      </c>
      <c r="B28483" t="s">
        <v>934</v>
      </c>
      <c r="C28483" t="s">
        <v>677</v>
      </c>
      <c r="D28483" t="s">
        <v>512</v>
      </c>
      <c r="E28483" t="s">
        <v>513</v>
      </c>
      <c r="F28483" t="s">
        <v>1055</v>
      </c>
      <c r="G28483">
        <v>11</v>
      </c>
    </row>
    <row r="28484" spans="1:7" x14ac:dyDescent="0.35">
      <c r="A28484" t="s">
        <v>1111</v>
      </c>
      <c r="B28484" t="s">
        <v>934</v>
      </c>
      <c r="C28484" t="s">
        <v>677</v>
      </c>
      <c r="D28484" t="s">
        <v>290</v>
      </c>
      <c r="E28484" t="s">
        <v>291</v>
      </c>
      <c r="F28484" t="s">
        <v>958</v>
      </c>
      <c r="G28484">
        <v>3</v>
      </c>
    </row>
    <row r="28485" spans="1:7" x14ac:dyDescent="0.35">
      <c r="A28485" t="s">
        <v>1111</v>
      </c>
      <c r="B28485" t="s">
        <v>934</v>
      </c>
      <c r="C28485" t="s">
        <v>677</v>
      </c>
      <c r="D28485" t="s">
        <v>290</v>
      </c>
      <c r="E28485" t="s">
        <v>291</v>
      </c>
      <c r="F28485" t="s">
        <v>1055</v>
      </c>
      <c r="G28485">
        <v>11</v>
      </c>
    </row>
    <row r="28486" spans="1:7" x14ac:dyDescent="0.35">
      <c r="A28486" t="s">
        <v>1111</v>
      </c>
      <c r="B28486" t="s">
        <v>934</v>
      </c>
      <c r="C28486" t="s">
        <v>677</v>
      </c>
      <c r="D28486" t="s">
        <v>552</v>
      </c>
      <c r="E28486" t="s">
        <v>553</v>
      </c>
      <c r="F28486" t="s">
        <v>1055</v>
      </c>
      <c r="G28486">
        <v>1</v>
      </c>
    </row>
    <row r="28487" spans="1:7" x14ac:dyDescent="0.35">
      <c r="A28487" t="s">
        <v>1111</v>
      </c>
      <c r="B28487" t="s">
        <v>934</v>
      </c>
      <c r="C28487" t="s">
        <v>677</v>
      </c>
      <c r="D28487" t="s">
        <v>562</v>
      </c>
      <c r="E28487" t="s">
        <v>563</v>
      </c>
      <c r="F28487" t="s">
        <v>1055</v>
      </c>
      <c r="G28487">
        <v>12</v>
      </c>
    </row>
    <row r="28488" spans="1:7" x14ac:dyDescent="0.35">
      <c r="A28488" t="s">
        <v>1111</v>
      </c>
      <c r="B28488" t="s">
        <v>934</v>
      </c>
      <c r="C28488" t="s">
        <v>677</v>
      </c>
      <c r="D28488" t="s">
        <v>324</v>
      </c>
      <c r="E28488" t="s">
        <v>325</v>
      </c>
      <c r="F28488" t="s">
        <v>1055</v>
      </c>
      <c r="G28488">
        <v>14</v>
      </c>
    </row>
    <row r="28489" spans="1:7" x14ac:dyDescent="0.35">
      <c r="A28489" t="s">
        <v>1111</v>
      </c>
      <c r="B28489" t="s">
        <v>934</v>
      </c>
      <c r="C28489" t="s">
        <v>677</v>
      </c>
      <c r="D28489" t="s">
        <v>576</v>
      </c>
      <c r="E28489" t="s">
        <v>577</v>
      </c>
      <c r="F28489" t="s">
        <v>956</v>
      </c>
      <c r="G28489">
        <v>2</v>
      </c>
    </row>
    <row r="28490" spans="1:7" x14ac:dyDescent="0.35">
      <c r="A28490" t="s">
        <v>1111</v>
      </c>
      <c r="B28490" t="s">
        <v>934</v>
      </c>
      <c r="C28490" t="s">
        <v>677</v>
      </c>
      <c r="D28490" t="s">
        <v>576</v>
      </c>
      <c r="E28490" t="s">
        <v>577</v>
      </c>
      <c r="F28490" t="s">
        <v>1055</v>
      </c>
      <c r="G28490">
        <v>1</v>
      </c>
    </row>
    <row r="28491" spans="1:7" x14ac:dyDescent="0.35">
      <c r="A28491" t="s">
        <v>1111</v>
      </c>
      <c r="B28491" t="s">
        <v>934</v>
      </c>
      <c r="C28491" t="s">
        <v>677</v>
      </c>
      <c r="D28491" t="s">
        <v>358</v>
      </c>
      <c r="E28491" t="s">
        <v>359</v>
      </c>
      <c r="F28491" t="s">
        <v>1055</v>
      </c>
      <c r="G28491">
        <v>26</v>
      </c>
    </row>
    <row r="28492" spans="1:7" x14ac:dyDescent="0.35">
      <c r="A28492" t="s">
        <v>1111</v>
      </c>
      <c r="B28492" t="s">
        <v>934</v>
      </c>
      <c r="C28492" t="s">
        <v>677</v>
      </c>
      <c r="D28492" t="s">
        <v>606</v>
      </c>
      <c r="E28492" t="s">
        <v>607</v>
      </c>
      <c r="F28492" t="s">
        <v>1055</v>
      </c>
      <c r="G28492">
        <v>6</v>
      </c>
    </row>
    <row r="28493" spans="1:7" x14ac:dyDescent="0.35">
      <c r="A28493" t="s">
        <v>1111</v>
      </c>
      <c r="B28493" t="s">
        <v>934</v>
      </c>
      <c r="C28493" t="s">
        <v>677</v>
      </c>
      <c r="D28493" t="s">
        <v>616</v>
      </c>
      <c r="E28493" t="s">
        <v>617</v>
      </c>
      <c r="F28493" t="s">
        <v>958</v>
      </c>
      <c r="G28493">
        <v>2</v>
      </c>
    </row>
    <row r="28494" spans="1:7" x14ac:dyDescent="0.35">
      <c r="A28494" t="s">
        <v>1111</v>
      </c>
      <c r="B28494" t="s">
        <v>934</v>
      </c>
      <c r="C28494" t="s">
        <v>677</v>
      </c>
      <c r="D28494" t="s">
        <v>616</v>
      </c>
      <c r="E28494" t="s">
        <v>617</v>
      </c>
      <c r="F28494" t="s">
        <v>1055</v>
      </c>
      <c r="G28494">
        <v>5</v>
      </c>
    </row>
    <row r="28495" spans="1:7" x14ac:dyDescent="0.35">
      <c r="A28495" t="s">
        <v>1111</v>
      </c>
      <c r="B28495" t="s">
        <v>934</v>
      </c>
      <c r="C28495" t="s">
        <v>677</v>
      </c>
      <c r="D28495" t="s">
        <v>384</v>
      </c>
      <c r="E28495" t="s">
        <v>385</v>
      </c>
      <c r="F28495" t="s">
        <v>1055</v>
      </c>
      <c r="G28495">
        <v>8</v>
      </c>
    </row>
    <row r="28496" spans="1:7" x14ac:dyDescent="0.35">
      <c r="A28496" t="s">
        <v>1111</v>
      </c>
      <c r="B28496" t="s">
        <v>934</v>
      </c>
      <c r="C28496" t="s">
        <v>677</v>
      </c>
      <c r="D28496" t="s">
        <v>628</v>
      </c>
      <c r="E28496" t="s">
        <v>629</v>
      </c>
      <c r="F28496" t="s">
        <v>1055</v>
      </c>
      <c r="G28496">
        <v>2</v>
      </c>
    </row>
    <row r="28497" spans="1:7" x14ac:dyDescent="0.35">
      <c r="A28497" t="s">
        <v>1111</v>
      </c>
      <c r="B28497" t="s">
        <v>934</v>
      </c>
      <c r="C28497" t="s">
        <v>677</v>
      </c>
      <c r="D28497" t="s">
        <v>630</v>
      </c>
      <c r="E28497" t="s">
        <v>631</v>
      </c>
      <c r="F28497" t="s">
        <v>956</v>
      </c>
      <c r="G28497">
        <v>1</v>
      </c>
    </row>
    <row r="28498" spans="1:7" x14ac:dyDescent="0.35">
      <c r="A28498" t="s">
        <v>1111</v>
      </c>
      <c r="B28498" t="s">
        <v>934</v>
      </c>
      <c r="C28498" t="s">
        <v>677</v>
      </c>
      <c r="D28498" t="s">
        <v>630</v>
      </c>
      <c r="E28498" t="s">
        <v>631</v>
      </c>
      <c r="F28498" t="s">
        <v>1055</v>
      </c>
      <c r="G28498">
        <v>3</v>
      </c>
    </row>
    <row r="28499" spans="1:7" x14ac:dyDescent="0.35">
      <c r="A28499" t="s">
        <v>1111</v>
      </c>
      <c r="B28499" t="s">
        <v>934</v>
      </c>
      <c r="C28499" t="s">
        <v>678</v>
      </c>
      <c r="D28499" t="s">
        <v>153</v>
      </c>
      <c r="E28499" t="s">
        <v>154</v>
      </c>
      <c r="F28499" t="s">
        <v>1055</v>
      </c>
      <c r="G28499">
        <v>5</v>
      </c>
    </row>
    <row r="28500" spans="1:7" x14ac:dyDescent="0.35">
      <c r="A28500" t="s">
        <v>1111</v>
      </c>
      <c r="B28500" t="s">
        <v>934</v>
      </c>
      <c r="C28500" t="s">
        <v>678</v>
      </c>
      <c r="D28500" t="s">
        <v>155</v>
      </c>
      <c r="E28500" t="s">
        <v>156</v>
      </c>
      <c r="F28500" t="s">
        <v>956</v>
      </c>
      <c r="G28500">
        <v>6</v>
      </c>
    </row>
    <row r="28501" spans="1:7" x14ac:dyDescent="0.35">
      <c r="A28501" t="s">
        <v>1111</v>
      </c>
      <c r="B28501" t="s">
        <v>934</v>
      </c>
      <c r="C28501" t="s">
        <v>678</v>
      </c>
      <c r="D28501" t="s">
        <v>155</v>
      </c>
      <c r="E28501" t="s">
        <v>156</v>
      </c>
      <c r="F28501" t="s">
        <v>958</v>
      </c>
      <c r="G28501">
        <v>5</v>
      </c>
    </row>
    <row r="28502" spans="1:7" x14ac:dyDescent="0.35">
      <c r="A28502" t="s">
        <v>1111</v>
      </c>
      <c r="B28502" t="s">
        <v>934</v>
      </c>
      <c r="C28502" t="s">
        <v>678</v>
      </c>
      <c r="D28502" t="s">
        <v>155</v>
      </c>
      <c r="E28502" t="s">
        <v>156</v>
      </c>
      <c r="F28502" t="s">
        <v>1055</v>
      </c>
      <c r="G28502">
        <v>1</v>
      </c>
    </row>
    <row r="28503" spans="1:7" x14ac:dyDescent="0.35">
      <c r="A28503" t="s">
        <v>1111</v>
      </c>
      <c r="B28503" t="s">
        <v>934</v>
      </c>
      <c r="C28503" t="s">
        <v>678</v>
      </c>
      <c r="D28503" t="s">
        <v>163</v>
      </c>
      <c r="E28503" t="s">
        <v>164</v>
      </c>
      <c r="F28503" t="s">
        <v>1055</v>
      </c>
      <c r="G28503">
        <v>9</v>
      </c>
    </row>
    <row r="28504" spans="1:7" x14ac:dyDescent="0.35">
      <c r="A28504" t="s">
        <v>1111</v>
      </c>
      <c r="B28504" t="s">
        <v>934</v>
      </c>
      <c r="C28504" t="s">
        <v>678</v>
      </c>
      <c r="D28504" t="s">
        <v>177</v>
      </c>
      <c r="E28504" t="s">
        <v>178</v>
      </c>
      <c r="F28504" t="s">
        <v>956</v>
      </c>
      <c r="G28504">
        <v>8</v>
      </c>
    </row>
    <row r="28505" spans="1:7" x14ac:dyDescent="0.35">
      <c r="A28505" t="s">
        <v>1111</v>
      </c>
      <c r="B28505" t="s">
        <v>934</v>
      </c>
      <c r="C28505" t="s">
        <v>678</v>
      </c>
      <c r="D28505" t="s">
        <v>177</v>
      </c>
      <c r="E28505" t="s">
        <v>178</v>
      </c>
      <c r="F28505" t="s">
        <v>1055</v>
      </c>
      <c r="G28505">
        <v>3</v>
      </c>
    </row>
    <row r="28506" spans="1:7" x14ac:dyDescent="0.35">
      <c r="A28506" t="s">
        <v>1111</v>
      </c>
      <c r="B28506" t="s">
        <v>934</v>
      </c>
      <c r="C28506" t="s">
        <v>678</v>
      </c>
      <c r="D28506" t="s">
        <v>181</v>
      </c>
      <c r="E28506" t="s">
        <v>182</v>
      </c>
      <c r="F28506" t="s">
        <v>1055</v>
      </c>
      <c r="G28506">
        <v>26</v>
      </c>
    </row>
    <row r="28507" spans="1:7" x14ac:dyDescent="0.35">
      <c r="A28507" t="s">
        <v>1111</v>
      </c>
      <c r="B28507" t="s">
        <v>934</v>
      </c>
      <c r="C28507" t="s">
        <v>678</v>
      </c>
      <c r="D28507" t="s">
        <v>189</v>
      </c>
      <c r="E28507" t="s">
        <v>190</v>
      </c>
      <c r="F28507" t="s">
        <v>956</v>
      </c>
      <c r="G28507">
        <v>4</v>
      </c>
    </row>
    <row r="28508" spans="1:7" x14ac:dyDescent="0.35">
      <c r="A28508" t="s">
        <v>1111</v>
      </c>
      <c r="B28508" t="s">
        <v>934</v>
      </c>
      <c r="C28508" t="s">
        <v>678</v>
      </c>
      <c r="D28508" t="s">
        <v>206</v>
      </c>
      <c r="E28508" t="s">
        <v>207</v>
      </c>
      <c r="F28508" t="s">
        <v>956</v>
      </c>
      <c r="G28508">
        <v>2</v>
      </c>
    </row>
    <row r="28509" spans="1:7" x14ac:dyDescent="0.35">
      <c r="A28509" t="s">
        <v>1111</v>
      </c>
      <c r="B28509" t="s">
        <v>934</v>
      </c>
      <c r="C28509" t="s">
        <v>678</v>
      </c>
      <c r="D28509" t="s">
        <v>206</v>
      </c>
      <c r="E28509" t="s">
        <v>207</v>
      </c>
      <c r="F28509" t="s">
        <v>1055</v>
      </c>
      <c r="G28509">
        <v>13</v>
      </c>
    </row>
    <row r="28510" spans="1:7" x14ac:dyDescent="0.35">
      <c r="A28510" t="s">
        <v>1111</v>
      </c>
      <c r="B28510" t="s">
        <v>934</v>
      </c>
      <c r="C28510" t="s">
        <v>678</v>
      </c>
      <c r="D28510" t="s">
        <v>206</v>
      </c>
      <c r="E28510" t="s">
        <v>207</v>
      </c>
      <c r="F28510" t="s">
        <v>960</v>
      </c>
      <c r="G28510">
        <v>8</v>
      </c>
    </row>
    <row r="28511" spans="1:7" x14ac:dyDescent="0.35">
      <c r="A28511" t="s">
        <v>1111</v>
      </c>
      <c r="B28511" t="s">
        <v>934</v>
      </c>
      <c r="C28511" t="s">
        <v>678</v>
      </c>
      <c r="D28511" t="s">
        <v>224</v>
      </c>
      <c r="E28511" t="s">
        <v>225</v>
      </c>
      <c r="F28511" t="s">
        <v>956</v>
      </c>
      <c r="G28511">
        <v>2</v>
      </c>
    </row>
    <row r="28512" spans="1:7" x14ac:dyDescent="0.35">
      <c r="A28512" t="s">
        <v>1111</v>
      </c>
      <c r="B28512" t="s">
        <v>934</v>
      </c>
      <c r="C28512" t="s">
        <v>678</v>
      </c>
      <c r="D28512" t="s">
        <v>224</v>
      </c>
      <c r="E28512" t="s">
        <v>225</v>
      </c>
      <c r="F28512" t="s">
        <v>958</v>
      </c>
      <c r="G28512">
        <v>4</v>
      </c>
    </row>
    <row r="28513" spans="1:7" x14ac:dyDescent="0.35">
      <c r="A28513" t="s">
        <v>1111</v>
      </c>
      <c r="B28513" t="s">
        <v>934</v>
      </c>
      <c r="C28513" t="s">
        <v>678</v>
      </c>
      <c r="D28513" t="s">
        <v>224</v>
      </c>
      <c r="E28513" t="s">
        <v>225</v>
      </c>
      <c r="F28513" t="s">
        <v>1055</v>
      </c>
      <c r="G28513">
        <v>139</v>
      </c>
    </row>
    <row r="28514" spans="1:7" x14ac:dyDescent="0.35">
      <c r="A28514" t="s">
        <v>1111</v>
      </c>
      <c r="B28514" t="s">
        <v>934</v>
      </c>
      <c r="C28514" t="s">
        <v>678</v>
      </c>
      <c r="D28514" t="s">
        <v>228</v>
      </c>
      <c r="E28514" t="s">
        <v>229</v>
      </c>
      <c r="F28514" t="s">
        <v>1055</v>
      </c>
      <c r="G28514">
        <v>28</v>
      </c>
    </row>
    <row r="28515" spans="1:7" x14ac:dyDescent="0.35">
      <c r="A28515" t="s">
        <v>1111</v>
      </c>
      <c r="B28515" t="s">
        <v>934</v>
      </c>
      <c r="C28515" t="s">
        <v>678</v>
      </c>
      <c r="D28515" t="s">
        <v>236</v>
      </c>
      <c r="E28515" t="s">
        <v>237</v>
      </c>
      <c r="F28515" t="s">
        <v>1055</v>
      </c>
      <c r="G28515">
        <v>17</v>
      </c>
    </row>
    <row r="28516" spans="1:7" x14ac:dyDescent="0.35">
      <c r="A28516" t="s">
        <v>1111</v>
      </c>
      <c r="B28516" t="s">
        <v>934</v>
      </c>
      <c r="C28516" t="s">
        <v>678</v>
      </c>
      <c r="D28516" t="s">
        <v>238</v>
      </c>
      <c r="E28516" t="s">
        <v>239</v>
      </c>
      <c r="F28516" t="s">
        <v>956</v>
      </c>
      <c r="G28516">
        <v>10</v>
      </c>
    </row>
    <row r="28517" spans="1:7" x14ac:dyDescent="0.35">
      <c r="A28517" t="s">
        <v>1111</v>
      </c>
      <c r="B28517" t="s">
        <v>934</v>
      </c>
      <c r="C28517" t="s">
        <v>678</v>
      </c>
      <c r="D28517" t="s">
        <v>238</v>
      </c>
      <c r="E28517" t="s">
        <v>239</v>
      </c>
      <c r="F28517" t="s">
        <v>1055</v>
      </c>
      <c r="G28517">
        <v>5</v>
      </c>
    </row>
    <row r="28518" spans="1:7" x14ac:dyDescent="0.35">
      <c r="A28518" t="s">
        <v>1111</v>
      </c>
      <c r="B28518" t="s">
        <v>934</v>
      </c>
      <c r="C28518" t="s">
        <v>678</v>
      </c>
      <c r="D28518" t="s">
        <v>242</v>
      </c>
      <c r="E28518" t="s">
        <v>243</v>
      </c>
      <c r="F28518" t="s">
        <v>956</v>
      </c>
      <c r="G28518">
        <v>4</v>
      </c>
    </row>
    <row r="28519" spans="1:7" x14ac:dyDescent="0.35">
      <c r="A28519" t="s">
        <v>1111</v>
      </c>
      <c r="B28519" t="s">
        <v>934</v>
      </c>
      <c r="C28519" t="s">
        <v>678</v>
      </c>
      <c r="D28519" t="s">
        <v>242</v>
      </c>
      <c r="E28519" t="s">
        <v>243</v>
      </c>
      <c r="F28519" t="s">
        <v>1055</v>
      </c>
      <c r="G28519">
        <v>1</v>
      </c>
    </row>
    <row r="28520" spans="1:7" x14ac:dyDescent="0.35">
      <c r="A28520" t="s">
        <v>1111</v>
      </c>
      <c r="B28520" t="s">
        <v>934</v>
      </c>
      <c r="C28520" t="s">
        <v>678</v>
      </c>
      <c r="D28520" t="s">
        <v>244</v>
      </c>
      <c r="E28520" t="s">
        <v>245</v>
      </c>
      <c r="F28520" t="s">
        <v>1055</v>
      </c>
      <c r="G28520">
        <v>10</v>
      </c>
    </row>
    <row r="28521" spans="1:7" x14ac:dyDescent="0.35">
      <c r="A28521" t="s">
        <v>1111</v>
      </c>
      <c r="B28521" t="s">
        <v>934</v>
      </c>
      <c r="C28521" t="s">
        <v>678</v>
      </c>
      <c r="D28521" t="s">
        <v>246</v>
      </c>
      <c r="E28521" t="s">
        <v>247</v>
      </c>
      <c r="F28521" t="s">
        <v>958</v>
      </c>
      <c r="G28521">
        <v>1</v>
      </c>
    </row>
    <row r="28522" spans="1:7" x14ac:dyDescent="0.35">
      <c r="A28522" t="s">
        <v>1111</v>
      </c>
      <c r="B28522" t="s">
        <v>934</v>
      </c>
      <c r="C28522" t="s">
        <v>678</v>
      </c>
      <c r="D28522" t="s">
        <v>246</v>
      </c>
      <c r="E28522" t="s">
        <v>247</v>
      </c>
      <c r="F28522" t="s">
        <v>1055</v>
      </c>
      <c r="G28522">
        <v>33</v>
      </c>
    </row>
    <row r="28523" spans="1:7" x14ac:dyDescent="0.35">
      <c r="A28523" t="s">
        <v>1111</v>
      </c>
      <c r="B28523" t="s">
        <v>934</v>
      </c>
      <c r="C28523" t="s">
        <v>678</v>
      </c>
      <c r="D28523" t="s">
        <v>250</v>
      </c>
      <c r="E28523" t="s">
        <v>251</v>
      </c>
      <c r="F28523" t="s">
        <v>1055</v>
      </c>
      <c r="G28523">
        <v>13</v>
      </c>
    </row>
    <row r="28524" spans="1:7" x14ac:dyDescent="0.35">
      <c r="A28524" t="s">
        <v>1111</v>
      </c>
      <c r="B28524" t="s">
        <v>934</v>
      </c>
      <c r="C28524" t="s">
        <v>678</v>
      </c>
      <c r="D28524" t="s">
        <v>256</v>
      </c>
      <c r="E28524" t="s">
        <v>257</v>
      </c>
      <c r="F28524" t="s">
        <v>956</v>
      </c>
      <c r="G28524">
        <v>6</v>
      </c>
    </row>
    <row r="28525" spans="1:7" x14ac:dyDescent="0.35">
      <c r="A28525" t="s">
        <v>1111</v>
      </c>
      <c r="B28525" t="s">
        <v>934</v>
      </c>
      <c r="C28525" t="s">
        <v>678</v>
      </c>
      <c r="D28525" t="s">
        <v>256</v>
      </c>
      <c r="E28525" t="s">
        <v>257</v>
      </c>
      <c r="F28525" t="s">
        <v>1055</v>
      </c>
      <c r="G28525">
        <v>10</v>
      </c>
    </row>
    <row r="28526" spans="1:7" x14ac:dyDescent="0.35">
      <c r="A28526" t="s">
        <v>1111</v>
      </c>
      <c r="B28526" t="s">
        <v>934</v>
      </c>
      <c r="C28526" t="s">
        <v>678</v>
      </c>
      <c r="D28526" t="s">
        <v>258</v>
      </c>
      <c r="E28526" t="s">
        <v>259</v>
      </c>
      <c r="F28526" t="s">
        <v>956</v>
      </c>
      <c r="G28526">
        <v>21</v>
      </c>
    </row>
    <row r="28527" spans="1:7" x14ac:dyDescent="0.35">
      <c r="A28527" t="s">
        <v>1111</v>
      </c>
      <c r="B28527" t="s">
        <v>934</v>
      </c>
      <c r="C28527" t="s">
        <v>678</v>
      </c>
      <c r="D28527" t="s">
        <v>258</v>
      </c>
      <c r="E28527" t="s">
        <v>259</v>
      </c>
      <c r="F28527" t="s">
        <v>1055</v>
      </c>
      <c r="G28527">
        <v>16</v>
      </c>
    </row>
    <row r="28528" spans="1:7" x14ac:dyDescent="0.35">
      <c r="A28528" t="s">
        <v>1111</v>
      </c>
      <c r="B28528" t="s">
        <v>934</v>
      </c>
      <c r="C28528" t="s">
        <v>678</v>
      </c>
      <c r="D28528" t="s">
        <v>262</v>
      </c>
      <c r="E28528" t="s">
        <v>263</v>
      </c>
      <c r="F28528" t="s">
        <v>1055</v>
      </c>
      <c r="G28528">
        <v>6</v>
      </c>
    </row>
    <row r="28529" spans="1:7" x14ac:dyDescent="0.35">
      <c r="A28529" t="s">
        <v>1111</v>
      </c>
      <c r="B28529" t="s">
        <v>934</v>
      </c>
      <c r="C28529" t="s">
        <v>678</v>
      </c>
      <c r="D28529" t="s">
        <v>264</v>
      </c>
      <c r="E28529" t="s">
        <v>265</v>
      </c>
      <c r="F28529" t="s">
        <v>956</v>
      </c>
      <c r="G28529">
        <v>2</v>
      </c>
    </row>
    <row r="28530" spans="1:7" x14ac:dyDescent="0.35">
      <c r="A28530" t="s">
        <v>1111</v>
      </c>
      <c r="B28530" t="s">
        <v>934</v>
      </c>
      <c r="C28530" t="s">
        <v>678</v>
      </c>
      <c r="D28530" t="s">
        <v>268</v>
      </c>
      <c r="E28530" t="s">
        <v>269</v>
      </c>
      <c r="F28530" t="s">
        <v>1055</v>
      </c>
      <c r="G28530">
        <v>2</v>
      </c>
    </row>
    <row r="28531" spans="1:7" x14ac:dyDescent="0.35">
      <c r="A28531" t="s">
        <v>1111</v>
      </c>
      <c r="B28531" t="s">
        <v>934</v>
      </c>
      <c r="C28531" t="s">
        <v>678</v>
      </c>
      <c r="D28531" t="s">
        <v>274</v>
      </c>
      <c r="E28531" t="s">
        <v>275</v>
      </c>
      <c r="F28531" t="s">
        <v>956</v>
      </c>
      <c r="G28531">
        <v>8</v>
      </c>
    </row>
    <row r="28532" spans="1:7" x14ac:dyDescent="0.35">
      <c r="A28532" t="s">
        <v>1111</v>
      </c>
      <c r="B28532" t="s">
        <v>934</v>
      </c>
      <c r="C28532" t="s">
        <v>678</v>
      </c>
      <c r="D28532" t="s">
        <v>274</v>
      </c>
      <c r="E28532" t="s">
        <v>275</v>
      </c>
      <c r="F28532" t="s">
        <v>1055</v>
      </c>
      <c r="G28532">
        <v>5</v>
      </c>
    </row>
    <row r="28533" spans="1:7" x14ac:dyDescent="0.35">
      <c r="A28533" t="s">
        <v>1111</v>
      </c>
      <c r="B28533" t="s">
        <v>934</v>
      </c>
      <c r="C28533" t="s">
        <v>678</v>
      </c>
      <c r="D28533" t="s">
        <v>284</v>
      </c>
      <c r="E28533" t="s">
        <v>285</v>
      </c>
      <c r="F28533" t="s">
        <v>956</v>
      </c>
      <c r="G28533">
        <v>1</v>
      </c>
    </row>
    <row r="28534" spans="1:7" x14ac:dyDescent="0.35">
      <c r="A28534" t="s">
        <v>1111</v>
      </c>
      <c r="B28534" t="s">
        <v>934</v>
      </c>
      <c r="C28534" t="s">
        <v>678</v>
      </c>
      <c r="D28534" t="s">
        <v>284</v>
      </c>
      <c r="E28534" t="s">
        <v>285</v>
      </c>
      <c r="F28534" t="s">
        <v>1055</v>
      </c>
      <c r="G28534">
        <v>13</v>
      </c>
    </row>
    <row r="28535" spans="1:7" x14ac:dyDescent="0.35">
      <c r="A28535" t="s">
        <v>1111</v>
      </c>
      <c r="B28535" t="s">
        <v>934</v>
      </c>
      <c r="C28535" t="s">
        <v>678</v>
      </c>
      <c r="D28535" t="s">
        <v>294</v>
      </c>
      <c r="E28535" t="s">
        <v>295</v>
      </c>
      <c r="F28535" t="s">
        <v>956</v>
      </c>
      <c r="G28535">
        <v>4</v>
      </c>
    </row>
    <row r="28536" spans="1:7" x14ac:dyDescent="0.35">
      <c r="A28536" t="s">
        <v>1111</v>
      </c>
      <c r="B28536" t="s">
        <v>934</v>
      </c>
      <c r="C28536" t="s">
        <v>678</v>
      </c>
      <c r="D28536" t="s">
        <v>294</v>
      </c>
      <c r="E28536" t="s">
        <v>295</v>
      </c>
      <c r="F28536" t="s">
        <v>1055</v>
      </c>
      <c r="G28536">
        <v>16</v>
      </c>
    </row>
    <row r="28537" spans="1:7" x14ac:dyDescent="0.35">
      <c r="A28537" t="s">
        <v>1111</v>
      </c>
      <c r="B28537" t="s">
        <v>934</v>
      </c>
      <c r="C28537" t="s">
        <v>678</v>
      </c>
      <c r="D28537" t="s">
        <v>300</v>
      </c>
      <c r="E28537" t="s">
        <v>301</v>
      </c>
      <c r="F28537" t="s">
        <v>956</v>
      </c>
      <c r="G28537">
        <v>7</v>
      </c>
    </row>
    <row r="28538" spans="1:7" x14ac:dyDescent="0.35">
      <c r="A28538" t="s">
        <v>1111</v>
      </c>
      <c r="B28538" t="s">
        <v>934</v>
      </c>
      <c r="C28538" t="s">
        <v>678</v>
      </c>
      <c r="D28538" t="s">
        <v>300</v>
      </c>
      <c r="E28538" t="s">
        <v>301</v>
      </c>
      <c r="F28538" t="s">
        <v>1055</v>
      </c>
      <c r="G28538">
        <v>15</v>
      </c>
    </row>
    <row r="28539" spans="1:7" x14ac:dyDescent="0.35">
      <c r="A28539" t="s">
        <v>1111</v>
      </c>
      <c r="B28539" t="s">
        <v>934</v>
      </c>
      <c r="C28539" t="s">
        <v>678</v>
      </c>
      <c r="D28539" t="s">
        <v>328</v>
      </c>
      <c r="E28539" t="s">
        <v>329</v>
      </c>
      <c r="F28539" t="s">
        <v>956</v>
      </c>
      <c r="G28539">
        <v>3</v>
      </c>
    </row>
    <row r="28540" spans="1:7" x14ac:dyDescent="0.35">
      <c r="A28540" t="s">
        <v>1111</v>
      </c>
      <c r="B28540" t="s">
        <v>934</v>
      </c>
      <c r="C28540" t="s">
        <v>678</v>
      </c>
      <c r="D28540" t="s">
        <v>328</v>
      </c>
      <c r="E28540" t="s">
        <v>329</v>
      </c>
      <c r="F28540" t="s">
        <v>1055</v>
      </c>
      <c r="G28540">
        <v>30</v>
      </c>
    </row>
    <row r="28541" spans="1:7" x14ac:dyDescent="0.35">
      <c r="A28541" t="s">
        <v>1111</v>
      </c>
      <c r="B28541" t="s">
        <v>934</v>
      </c>
      <c r="C28541" t="s">
        <v>678</v>
      </c>
      <c r="D28541" t="s">
        <v>360</v>
      </c>
      <c r="E28541" t="s">
        <v>361</v>
      </c>
      <c r="F28541" t="s">
        <v>956</v>
      </c>
      <c r="G28541">
        <v>14</v>
      </c>
    </row>
    <row r="28542" spans="1:7" x14ac:dyDescent="0.35">
      <c r="A28542" t="s">
        <v>1111</v>
      </c>
      <c r="B28542" t="s">
        <v>934</v>
      </c>
      <c r="C28542" t="s">
        <v>678</v>
      </c>
      <c r="D28542" t="s">
        <v>360</v>
      </c>
      <c r="E28542" t="s">
        <v>361</v>
      </c>
      <c r="F28542" t="s">
        <v>960</v>
      </c>
      <c r="G28542">
        <v>1</v>
      </c>
    </row>
    <row r="28543" spans="1:7" x14ac:dyDescent="0.35">
      <c r="A28543" t="s">
        <v>1111</v>
      </c>
      <c r="B28543" t="s">
        <v>934</v>
      </c>
      <c r="C28543" t="s">
        <v>678</v>
      </c>
      <c r="D28543" t="s">
        <v>388</v>
      </c>
      <c r="E28543" t="s">
        <v>389</v>
      </c>
      <c r="F28543" t="s">
        <v>1055</v>
      </c>
      <c r="G28543">
        <v>26</v>
      </c>
    </row>
    <row r="28544" spans="1:7" x14ac:dyDescent="0.35">
      <c r="A28544" t="s">
        <v>1111</v>
      </c>
      <c r="B28544" t="s">
        <v>934</v>
      </c>
      <c r="C28544" t="s">
        <v>678</v>
      </c>
      <c r="D28544" t="s">
        <v>396</v>
      </c>
      <c r="E28544" t="s">
        <v>397</v>
      </c>
      <c r="F28544" t="s">
        <v>1055</v>
      </c>
      <c r="G28544">
        <v>9</v>
      </c>
    </row>
    <row r="28545" spans="1:7" x14ac:dyDescent="0.35">
      <c r="A28545" t="s">
        <v>1111</v>
      </c>
      <c r="B28545" t="s">
        <v>934</v>
      </c>
      <c r="C28545" t="s">
        <v>678</v>
      </c>
      <c r="D28545" t="s">
        <v>398</v>
      </c>
      <c r="E28545" t="s">
        <v>399</v>
      </c>
      <c r="F28545" t="s">
        <v>1055</v>
      </c>
      <c r="G28545">
        <v>6</v>
      </c>
    </row>
    <row r="28546" spans="1:7" x14ac:dyDescent="0.35">
      <c r="A28546" t="s">
        <v>1111</v>
      </c>
      <c r="B28546" t="s">
        <v>934</v>
      </c>
      <c r="C28546" t="s">
        <v>678</v>
      </c>
      <c r="D28546" t="s">
        <v>406</v>
      </c>
      <c r="E28546" t="s">
        <v>407</v>
      </c>
      <c r="F28546" t="s">
        <v>1055</v>
      </c>
      <c r="G28546">
        <v>1</v>
      </c>
    </row>
    <row r="28547" spans="1:7" x14ac:dyDescent="0.35">
      <c r="A28547" t="s">
        <v>1111</v>
      </c>
      <c r="B28547" t="s">
        <v>934</v>
      </c>
      <c r="C28547" t="s">
        <v>706</v>
      </c>
      <c r="D28547" t="s">
        <v>202</v>
      </c>
      <c r="E28547" t="s">
        <v>203</v>
      </c>
      <c r="F28547" t="s">
        <v>1055</v>
      </c>
      <c r="G28547">
        <v>13</v>
      </c>
    </row>
    <row r="28548" spans="1:7" x14ac:dyDescent="0.35">
      <c r="A28548" t="s">
        <v>1111</v>
      </c>
      <c r="B28548" t="s">
        <v>934</v>
      </c>
      <c r="C28548" t="s">
        <v>706</v>
      </c>
      <c r="D28548" t="s">
        <v>210</v>
      </c>
      <c r="E28548" t="s">
        <v>211</v>
      </c>
      <c r="F28548" t="s">
        <v>1055</v>
      </c>
      <c r="G28548">
        <v>12</v>
      </c>
    </row>
    <row r="28549" spans="1:7" x14ac:dyDescent="0.35">
      <c r="A28549" t="s">
        <v>1111</v>
      </c>
      <c r="B28549" t="s">
        <v>934</v>
      </c>
      <c r="C28549" t="s">
        <v>706</v>
      </c>
      <c r="D28549" t="s">
        <v>232</v>
      </c>
      <c r="E28549" t="s">
        <v>233</v>
      </c>
      <c r="F28549" t="s">
        <v>1055</v>
      </c>
      <c r="G28549">
        <v>27</v>
      </c>
    </row>
    <row r="28550" spans="1:7" x14ac:dyDescent="0.35">
      <c r="A28550" t="s">
        <v>1111</v>
      </c>
      <c r="B28550" t="s">
        <v>934</v>
      </c>
      <c r="C28550" t="s">
        <v>706</v>
      </c>
      <c r="D28550" t="s">
        <v>248</v>
      </c>
      <c r="E28550" t="s">
        <v>249</v>
      </c>
      <c r="F28550" t="s">
        <v>1055</v>
      </c>
      <c r="G28550">
        <v>10</v>
      </c>
    </row>
    <row r="28551" spans="1:7" x14ac:dyDescent="0.35">
      <c r="A28551" t="s">
        <v>1111</v>
      </c>
      <c r="B28551" t="s">
        <v>934</v>
      </c>
      <c r="C28551" t="s">
        <v>706</v>
      </c>
      <c r="D28551" t="s">
        <v>296</v>
      </c>
      <c r="E28551" t="s">
        <v>297</v>
      </c>
      <c r="F28551" t="s">
        <v>1055</v>
      </c>
      <c r="G28551">
        <v>45</v>
      </c>
    </row>
    <row r="28552" spans="1:7" x14ac:dyDescent="0.35">
      <c r="A28552" t="s">
        <v>1111</v>
      </c>
      <c r="B28552" t="s">
        <v>934</v>
      </c>
      <c r="C28552" t="s">
        <v>706</v>
      </c>
      <c r="D28552" t="s">
        <v>298</v>
      </c>
      <c r="E28552" t="s">
        <v>299</v>
      </c>
      <c r="F28552" t="s">
        <v>1055</v>
      </c>
      <c r="G28552">
        <v>45</v>
      </c>
    </row>
    <row r="28553" spans="1:7" x14ac:dyDescent="0.35">
      <c r="A28553" t="s">
        <v>1111</v>
      </c>
      <c r="B28553" t="s">
        <v>934</v>
      </c>
      <c r="C28553" t="s">
        <v>706</v>
      </c>
      <c r="D28553" t="s">
        <v>312</v>
      </c>
      <c r="E28553" t="s">
        <v>313</v>
      </c>
      <c r="F28553" t="s">
        <v>1055</v>
      </c>
      <c r="G28553">
        <v>9</v>
      </c>
    </row>
    <row r="28554" spans="1:7" x14ac:dyDescent="0.35">
      <c r="A28554" t="s">
        <v>1111</v>
      </c>
      <c r="B28554" t="s">
        <v>934</v>
      </c>
      <c r="C28554" t="s">
        <v>706</v>
      </c>
      <c r="D28554" t="s">
        <v>316</v>
      </c>
      <c r="E28554" t="s">
        <v>317</v>
      </c>
      <c r="F28554" t="s">
        <v>1055</v>
      </c>
      <c r="G28554">
        <v>25</v>
      </c>
    </row>
    <row r="28555" spans="1:7" x14ac:dyDescent="0.35">
      <c r="A28555" t="s">
        <v>1111</v>
      </c>
      <c r="B28555" t="s">
        <v>934</v>
      </c>
      <c r="C28555" t="s">
        <v>706</v>
      </c>
      <c r="D28555" t="s">
        <v>330</v>
      </c>
      <c r="E28555" t="s">
        <v>331</v>
      </c>
      <c r="F28555" t="s">
        <v>1055</v>
      </c>
      <c r="G28555">
        <v>8</v>
      </c>
    </row>
    <row r="28556" spans="1:7" x14ac:dyDescent="0.35">
      <c r="A28556" t="s">
        <v>1111</v>
      </c>
      <c r="B28556" t="s">
        <v>934</v>
      </c>
      <c r="C28556" t="s">
        <v>706</v>
      </c>
      <c r="D28556" t="s">
        <v>356</v>
      </c>
      <c r="E28556" t="s">
        <v>357</v>
      </c>
      <c r="F28556" t="s">
        <v>1055</v>
      </c>
      <c r="G28556">
        <v>15</v>
      </c>
    </row>
    <row r="28557" spans="1:7" x14ac:dyDescent="0.35">
      <c r="A28557" t="s">
        <v>1111</v>
      </c>
      <c r="B28557" t="s">
        <v>934</v>
      </c>
      <c r="C28557" t="s">
        <v>706</v>
      </c>
      <c r="D28557" t="s">
        <v>368</v>
      </c>
      <c r="E28557" t="s">
        <v>369</v>
      </c>
      <c r="F28557" t="s">
        <v>1055</v>
      </c>
      <c r="G28557">
        <v>39</v>
      </c>
    </row>
    <row r="28558" spans="1:7" x14ac:dyDescent="0.35">
      <c r="A28558" t="s">
        <v>1111</v>
      </c>
      <c r="B28558" t="s">
        <v>934</v>
      </c>
      <c r="C28558" t="s">
        <v>706</v>
      </c>
      <c r="D28558" t="s">
        <v>374</v>
      </c>
      <c r="E28558" t="s">
        <v>375</v>
      </c>
      <c r="F28558" t="s">
        <v>1055</v>
      </c>
      <c r="G28558">
        <v>23</v>
      </c>
    </row>
    <row r="28559" spans="1:7" x14ac:dyDescent="0.35">
      <c r="A28559" t="s">
        <v>1111</v>
      </c>
      <c r="B28559" t="s">
        <v>934</v>
      </c>
      <c r="C28559" t="s">
        <v>684</v>
      </c>
      <c r="D28559" t="s">
        <v>167</v>
      </c>
      <c r="E28559" t="s">
        <v>168</v>
      </c>
      <c r="F28559" t="s">
        <v>1055</v>
      </c>
      <c r="G28559">
        <v>23</v>
      </c>
    </row>
    <row r="28560" spans="1:7" x14ac:dyDescent="0.35">
      <c r="A28560" t="s">
        <v>1111</v>
      </c>
      <c r="B28560" t="s">
        <v>934</v>
      </c>
      <c r="C28560" t="s">
        <v>684</v>
      </c>
      <c r="D28560" t="s">
        <v>169</v>
      </c>
      <c r="E28560" t="s">
        <v>170</v>
      </c>
      <c r="F28560" t="s">
        <v>1055</v>
      </c>
      <c r="G28560">
        <v>7</v>
      </c>
    </row>
    <row r="28561" spans="1:7" x14ac:dyDescent="0.35">
      <c r="A28561" t="s">
        <v>1111</v>
      </c>
      <c r="B28561" t="s">
        <v>934</v>
      </c>
      <c r="C28561" t="s">
        <v>684</v>
      </c>
      <c r="D28561" t="s">
        <v>171</v>
      </c>
      <c r="E28561" t="s">
        <v>172</v>
      </c>
      <c r="F28561" t="s">
        <v>1055</v>
      </c>
      <c r="G28561">
        <v>33</v>
      </c>
    </row>
    <row r="28562" spans="1:7" x14ac:dyDescent="0.35">
      <c r="A28562" t="s">
        <v>1111</v>
      </c>
      <c r="B28562" t="s">
        <v>934</v>
      </c>
      <c r="C28562" t="s">
        <v>684</v>
      </c>
      <c r="D28562" t="s">
        <v>452</v>
      </c>
      <c r="E28562" t="s">
        <v>453</v>
      </c>
      <c r="F28562" t="s">
        <v>1055</v>
      </c>
      <c r="G28562">
        <v>15</v>
      </c>
    </row>
    <row r="28563" spans="1:7" x14ac:dyDescent="0.35">
      <c r="A28563" t="s">
        <v>1111</v>
      </c>
      <c r="B28563" t="s">
        <v>934</v>
      </c>
      <c r="C28563" t="s">
        <v>684</v>
      </c>
      <c r="D28563" t="s">
        <v>183</v>
      </c>
      <c r="E28563" t="s">
        <v>184</v>
      </c>
      <c r="F28563" t="s">
        <v>1055</v>
      </c>
      <c r="G28563">
        <v>13</v>
      </c>
    </row>
    <row r="28564" spans="1:7" x14ac:dyDescent="0.35">
      <c r="A28564" t="s">
        <v>1111</v>
      </c>
      <c r="B28564" t="s">
        <v>934</v>
      </c>
      <c r="C28564" t="s">
        <v>684</v>
      </c>
      <c r="D28564" t="s">
        <v>193</v>
      </c>
      <c r="E28564" t="s">
        <v>194</v>
      </c>
      <c r="F28564" t="s">
        <v>1055</v>
      </c>
      <c r="G28564">
        <v>15</v>
      </c>
    </row>
    <row r="28565" spans="1:7" x14ac:dyDescent="0.35">
      <c r="A28565" t="s">
        <v>1111</v>
      </c>
      <c r="B28565" t="s">
        <v>934</v>
      </c>
      <c r="C28565" t="s">
        <v>684</v>
      </c>
      <c r="D28565" t="s">
        <v>195</v>
      </c>
      <c r="E28565" t="s">
        <v>196</v>
      </c>
      <c r="F28565" t="s">
        <v>1055</v>
      </c>
      <c r="G28565">
        <v>49</v>
      </c>
    </row>
    <row r="28566" spans="1:7" x14ac:dyDescent="0.35">
      <c r="A28566" t="s">
        <v>1111</v>
      </c>
      <c r="B28566" t="s">
        <v>934</v>
      </c>
      <c r="C28566" t="s">
        <v>684</v>
      </c>
      <c r="D28566" t="s">
        <v>468</v>
      </c>
      <c r="E28566" t="s">
        <v>469</v>
      </c>
      <c r="F28566" t="s">
        <v>1055</v>
      </c>
      <c r="G28566">
        <v>13</v>
      </c>
    </row>
    <row r="28567" spans="1:7" x14ac:dyDescent="0.35">
      <c r="A28567" t="s">
        <v>1111</v>
      </c>
      <c r="B28567" t="s">
        <v>934</v>
      </c>
      <c r="C28567" t="s">
        <v>684</v>
      </c>
      <c r="D28567" t="s">
        <v>208</v>
      </c>
      <c r="E28567" t="s">
        <v>209</v>
      </c>
      <c r="F28567" t="s">
        <v>1055</v>
      </c>
      <c r="G28567">
        <v>17</v>
      </c>
    </row>
    <row r="28568" spans="1:7" x14ac:dyDescent="0.35">
      <c r="A28568" t="s">
        <v>1111</v>
      </c>
      <c r="B28568" t="s">
        <v>934</v>
      </c>
      <c r="C28568" t="s">
        <v>684</v>
      </c>
      <c r="D28568" t="s">
        <v>500</v>
      </c>
      <c r="E28568" t="s">
        <v>501</v>
      </c>
      <c r="F28568" t="s">
        <v>1055</v>
      </c>
      <c r="G28568">
        <v>3</v>
      </c>
    </row>
    <row r="28569" spans="1:7" x14ac:dyDescent="0.35">
      <c r="A28569" t="s">
        <v>1111</v>
      </c>
      <c r="B28569" t="s">
        <v>934</v>
      </c>
      <c r="C28569" t="s">
        <v>684</v>
      </c>
      <c r="D28569" t="s">
        <v>240</v>
      </c>
      <c r="E28569" t="s">
        <v>241</v>
      </c>
      <c r="F28569" t="s">
        <v>1055</v>
      </c>
      <c r="G28569">
        <v>40</v>
      </c>
    </row>
    <row r="28570" spans="1:7" x14ac:dyDescent="0.35">
      <c r="A28570" t="s">
        <v>1111</v>
      </c>
      <c r="B28570" t="s">
        <v>934</v>
      </c>
      <c r="C28570" t="s">
        <v>684</v>
      </c>
      <c r="D28570" t="s">
        <v>520</v>
      </c>
      <c r="E28570" t="s">
        <v>521</v>
      </c>
      <c r="F28570" t="s">
        <v>1055</v>
      </c>
      <c r="G28570">
        <v>31</v>
      </c>
    </row>
    <row r="28571" spans="1:7" x14ac:dyDescent="0.35">
      <c r="A28571" t="s">
        <v>1111</v>
      </c>
      <c r="B28571" t="s">
        <v>934</v>
      </c>
      <c r="C28571" t="s">
        <v>684</v>
      </c>
      <c r="D28571" t="s">
        <v>272</v>
      </c>
      <c r="E28571" t="s">
        <v>273</v>
      </c>
      <c r="F28571" t="s">
        <v>1055</v>
      </c>
      <c r="G28571">
        <v>34</v>
      </c>
    </row>
    <row r="28572" spans="1:7" x14ac:dyDescent="0.35">
      <c r="A28572" t="s">
        <v>1111</v>
      </c>
      <c r="B28572" t="s">
        <v>934</v>
      </c>
      <c r="C28572" t="s">
        <v>684</v>
      </c>
      <c r="D28572" t="s">
        <v>526</v>
      </c>
      <c r="E28572" t="s">
        <v>527</v>
      </c>
      <c r="F28572" t="s">
        <v>1055</v>
      </c>
      <c r="G28572">
        <v>12</v>
      </c>
    </row>
    <row r="28573" spans="1:7" x14ac:dyDescent="0.35">
      <c r="A28573" t="s">
        <v>1111</v>
      </c>
      <c r="B28573" t="s">
        <v>934</v>
      </c>
      <c r="C28573" t="s">
        <v>684</v>
      </c>
      <c r="D28573" t="s">
        <v>288</v>
      </c>
      <c r="E28573" t="s">
        <v>289</v>
      </c>
      <c r="F28573" t="s">
        <v>956</v>
      </c>
      <c r="G28573">
        <v>1</v>
      </c>
    </row>
    <row r="28574" spans="1:7" x14ac:dyDescent="0.35">
      <c r="A28574" t="s">
        <v>1111</v>
      </c>
      <c r="B28574" t="s">
        <v>934</v>
      </c>
      <c r="C28574" t="s">
        <v>684</v>
      </c>
      <c r="D28574" t="s">
        <v>288</v>
      </c>
      <c r="E28574" t="s">
        <v>289</v>
      </c>
      <c r="F28574" t="s">
        <v>1055</v>
      </c>
      <c r="G28574">
        <v>93</v>
      </c>
    </row>
    <row r="28575" spans="1:7" x14ac:dyDescent="0.35">
      <c r="A28575" t="s">
        <v>1111</v>
      </c>
      <c r="B28575" t="s">
        <v>934</v>
      </c>
      <c r="C28575" t="s">
        <v>684</v>
      </c>
      <c r="D28575" t="s">
        <v>292</v>
      </c>
      <c r="E28575" t="s">
        <v>293</v>
      </c>
      <c r="F28575" t="s">
        <v>956</v>
      </c>
      <c r="G28575">
        <v>1</v>
      </c>
    </row>
    <row r="28576" spans="1:7" x14ac:dyDescent="0.35">
      <c r="A28576" t="s">
        <v>1111</v>
      </c>
      <c r="B28576" t="s">
        <v>934</v>
      </c>
      <c r="C28576" t="s">
        <v>684</v>
      </c>
      <c r="D28576" t="s">
        <v>292</v>
      </c>
      <c r="E28576" t="s">
        <v>293</v>
      </c>
      <c r="F28576" t="s">
        <v>1055</v>
      </c>
      <c r="G28576">
        <v>44</v>
      </c>
    </row>
    <row r="28577" spans="1:7" x14ac:dyDescent="0.35">
      <c r="A28577" t="s">
        <v>1111</v>
      </c>
      <c r="B28577" t="s">
        <v>934</v>
      </c>
      <c r="C28577" t="s">
        <v>684</v>
      </c>
      <c r="D28577" t="s">
        <v>322</v>
      </c>
      <c r="E28577" t="s">
        <v>323</v>
      </c>
      <c r="F28577" t="s">
        <v>1055</v>
      </c>
      <c r="G28577">
        <v>38</v>
      </c>
    </row>
    <row r="28578" spans="1:7" x14ac:dyDescent="0.35">
      <c r="A28578" t="s">
        <v>1111</v>
      </c>
      <c r="B28578" t="s">
        <v>934</v>
      </c>
      <c r="C28578" t="s">
        <v>684</v>
      </c>
      <c r="D28578" t="s">
        <v>568</v>
      </c>
      <c r="E28578" t="s">
        <v>569</v>
      </c>
      <c r="F28578" t="s">
        <v>1055</v>
      </c>
      <c r="G28578">
        <v>26</v>
      </c>
    </row>
    <row r="28579" spans="1:7" x14ac:dyDescent="0.35">
      <c r="A28579" t="s">
        <v>1111</v>
      </c>
      <c r="B28579" t="s">
        <v>934</v>
      </c>
      <c r="C28579" t="s">
        <v>684</v>
      </c>
      <c r="D28579" t="s">
        <v>570</v>
      </c>
      <c r="E28579" t="s">
        <v>571</v>
      </c>
      <c r="F28579" t="s">
        <v>1055</v>
      </c>
      <c r="G28579">
        <v>17</v>
      </c>
    </row>
    <row r="28580" spans="1:7" x14ac:dyDescent="0.35">
      <c r="A28580" t="s">
        <v>1111</v>
      </c>
      <c r="B28580" t="s">
        <v>934</v>
      </c>
      <c r="C28580" t="s">
        <v>684</v>
      </c>
      <c r="D28580" t="s">
        <v>574</v>
      </c>
      <c r="E28580" t="s">
        <v>575</v>
      </c>
      <c r="F28580" t="s">
        <v>1055</v>
      </c>
      <c r="G28580">
        <v>1</v>
      </c>
    </row>
    <row r="28581" spans="1:7" x14ac:dyDescent="0.35">
      <c r="A28581" t="s">
        <v>1111</v>
      </c>
      <c r="B28581" t="s">
        <v>934</v>
      </c>
      <c r="C28581" t="s">
        <v>684</v>
      </c>
      <c r="D28581" t="s">
        <v>334</v>
      </c>
      <c r="E28581" t="s">
        <v>335</v>
      </c>
      <c r="F28581" t="s">
        <v>1055</v>
      </c>
      <c r="G28581">
        <v>32</v>
      </c>
    </row>
    <row r="28582" spans="1:7" x14ac:dyDescent="0.35">
      <c r="A28582" t="s">
        <v>1111</v>
      </c>
      <c r="B28582" t="s">
        <v>934</v>
      </c>
      <c r="C28582" t="s">
        <v>684</v>
      </c>
      <c r="D28582" t="s">
        <v>578</v>
      </c>
      <c r="E28582" t="s">
        <v>579</v>
      </c>
      <c r="F28582" t="s">
        <v>1055</v>
      </c>
      <c r="G28582">
        <v>14</v>
      </c>
    </row>
    <row r="28583" spans="1:7" x14ac:dyDescent="0.35">
      <c r="A28583" t="s">
        <v>1111</v>
      </c>
      <c r="B28583" t="s">
        <v>934</v>
      </c>
      <c r="C28583" t="s">
        <v>684</v>
      </c>
      <c r="D28583" t="s">
        <v>340</v>
      </c>
      <c r="E28583" t="s">
        <v>341</v>
      </c>
      <c r="F28583" t="s">
        <v>1055</v>
      </c>
      <c r="G28583">
        <v>62</v>
      </c>
    </row>
    <row r="28584" spans="1:7" x14ac:dyDescent="0.35">
      <c r="A28584" t="s">
        <v>1111</v>
      </c>
      <c r="B28584" t="s">
        <v>934</v>
      </c>
      <c r="C28584" t="s">
        <v>684</v>
      </c>
      <c r="D28584" t="s">
        <v>344</v>
      </c>
      <c r="E28584" t="s">
        <v>345</v>
      </c>
      <c r="F28584" t="s">
        <v>1055</v>
      </c>
      <c r="G28584">
        <v>22</v>
      </c>
    </row>
    <row r="28585" spans="1:7" x14ac:dyDescent="0.35">
      <c r="A28585" t="s">
        <v>1111</v>
      </c>
      <c r="B28585" t="s">
        <v>934</v>
      </c>
      <c r="C28585" t="s">
        <v>684</v>
      </c>
      <c r="D28585" t="s">
        <v>596</v>
      </c>
      <c r="E28585" t="s">
        <v>597</v>
      </c>
      <c r="F28585" t="s">
        <v>1055</v>
      </c>
      <c r="G28585">
        <v>8</v>
      </c>
    </row>
    <row r="28586" spans="1:7" x14ac:dyDescent="0.35">
      <c r="A28586" t="s">
        <v>1111</v>
      </c>
      <c r="B28586" t="s">
        <v>934</v>
      </c>
      <c r="C28586" t="s">
        <v>684</v>
      </c>
      <c r="D28586" t="s">
        <v>362</v>
      </c>
      <c r="E28586" t="s">
        <v>363</v>
      </c>
      <c r="F28586" t="s">
        <v>1055</v>
      </c>
      <c r="G28586">
        <v>22</v>
      </c>
    </row>
    <row r="28587" spans="1:7" x14ac:dyDescent="0.35">
      <c r="A28587" t="s">
        <v>1111</v>
      </c>
      <c r="B28587" t="s">
        <v>934</v>
      </c>
      <c r="C28587" t="s">
        <v>684</v>
      </c>
      <c r="D28587" t="s">
        <v>366</v>
      </c>
      <c r="E28587" t="s">
        <v>367</v>
      </c>
      <c r="F28587" t="s">
        <v>1055</v>
      </c>
      <c r="G28587">
        <v>15</v>
      </c>
    </row>
    <row r="28588" spans="1:7" x14ac:dyDescent="0.35">
      <c r="A28588" t="s">
        <v>1111</v>
      </c>
      <c r="B28588" t="s">
        <v>934</v>
      </c>
      <c r="C28588" t="s">
        <v>684</v>
      </c>
      <c r="D28588" t="s">
        <v>380</v>
      </c>
      <c r="E28588" t="s">
        <v>381</v>
      </c>
      <c r="F28588" t="s">
        <v>1055</v>
      </c>
      <c r="G28588">
        <v>44</v>
      </c>
    </row>
    <row r="28589" spans="1:7" x14ac:dyDescent="0.35">
      <c r="A28589" t="s">
        <v>1111</v>
      </c>
      <c r="B28589" t="s">
        <v>934</v>
      </c>
      <c r="C28589" t="s">
        <v>684</v>
      </c>
      <c r="D28589" t="s">
        <v>390</v>
      </c>
      <c r="E28589" t="s">
        <v>391</v>
      </c>
      <c r="F28589" t="s">
        <v>1055</v>
      </c>
      <c r="G28589">
        <v>8</v>
      </c>
    </row>
    <row r="28590" spans="1:7" x14ac:dyDescent="0.35">
      <c r="A28590" t="s">
        <v>1111</v>
      </c>
      <c r="B28590" t="s">
        <v>934</v>
      </c>
      <c r="C28590" t="s">
        <v>684</v>
      </c>
      <c r="D28590" t="s">
        <v>400</v>
      </c>
      <c r="E28590" t="s">
        <v>401</v>
      </c>
      <c r="F28590" t="s">
        <v>956</v>
      </c>
      <c r="G28590">
        <v>1</v>
      </c>
    </row>
    <row r="28591" spans="1:7" x14ac:dyDescent="0.35">
      <c r="A28591" t="s">
        <v>1111</v>
      </c>
      <c r="B28591" t="s">
        <v>934</v>
      </c>
      <c r="C28591" t="s">
        <v>684</v>
      </c>
      <c r="D28591" t="s">
        <v>400</v>
      </c>
      <c r="E28591" t="s">
        <v>401</v>
      </c>
      <c r="F28591" t="s">
        <v>1055</v>
      </c>
      <c r="G28591">
        <v>22</v>
      </c>
    </row>
    <row r="28592" spans="1:7" x14ac:dyDescent="0.35">
      <c r="A28592" t="s">
        <v>1111</v>
      </c>
      <c r="B28592" t="s">
        <v>934</v>
      </c>
      <c r="C28592" t="s">
        <v>684</v>
      </c>
      <c r="D28592" t="s">
        <v>634</v>
      </c>
      <c r="E28592" t="s">
        <v>635</v>
      </c>
      <c r="F28592" t="s">
        <v>1055</v>
      </c>
      <c r="G28592">
        <v>30</v>
      </c>
    </row>
    <row r="28593" spans="1:7" x14ac:dyDescent="0.35">
      <c r="A28593" t="s">
        <v>1111</v>
      </c>
      <c r="B28593" t="s">
        <v>934</v>
      </c>
      <c r="C28593" t="s">
        <v>684</v>
      </c>
      <c r="D28593" t="s">
        <v>408</v>
      </c>
      <c r="E28593" t="s">
        <v>409</v>
      </c>
      <c r="F28593" t="s">
        <v>1055</v>
      </c>
      <c r="G28593">
        <v>4</v>
      </c>
    </row>
    <row r="28594" spans="1:7" x14ac:dyDescent="0.35">
      <c r="A28594" t="s">
        <v>1111</v>
      </c>
      <c r="B28594" t="s">
        <v>934</v>
      </c>
      <c r="C28594" t="s">
        <v>684</v>
      </c>
      <c r="D28594" t="s">
        <v>410</v>
      </c>
      <c r="E28594" t="s">
        <v>411</v>
      </c>
      <c r="F28594" t="s">
        <v>1055</v>
      </c>
      <c r="G28594">
        <v>68</v>
      </c>
    </row>
    <row r="28595" spans="1:7" x14ac:dyDescent="0.35">
      <c r="A28595" t="s">
        <v>1111</v>
      </c>
      <c r="B28595" t="s">
        <v>934</v>
      </c>
      <c r="C28595" t="s">
        <v>684</v>
      </c>
      <c r="D28595" t="s">
        <v>414</v>
      </c>
      <c r="E28595" t="s">
        <v>415</v>
      </c>
      <c r="F28595" t="s">
        <v>1055</v>
      </c>
      <c r="G28595">
        <v>32</v>
      </c>
    </row>
    <row r="28596" spans="1:7" x14ac:dyDescent="0.35">
      <c r="A28596" t="s">
        <v>1111</v>
      </c>
      <c r="B28596" t="s">
        <v>934</v>
      </c>
      <c r="C28596" t="s">
        <v>684</v>
      </c>
      <c r="D28596" t="s">
        <v>644</v>
      </c>
      <c r="E28596" t="s">
        <v>645</v>
      </c>
      <c r="F28596" t="s">
        <v>1055</v>
      </c>
      <c r="G28596">
        <v>8</v>
      </c>
    </row>
    <row r="28597" spans="1:7" x14ac:dyDescent="0.35">
      <c r="A28597" t="s">
        <v>1111</v>
      </c>
      <c r="B28597" t="s">
        <v>934</v>
      </c>
      <c r="C28597" t="s">
        <v>669</v>
      </c>
      <c r="D28597" t="s">
        <v>668</v>
      </c>
      <c r="E28597" t="s">
        <v>670</v>
      </c>
      <c r="F28597" t="s">
        <v>1055</v>
      </c>
      <c r="G28597">
        <v>4</v>
      </c>
    </row>
    <row r="28598" spans="1:7" x14ac:dyDescent="0.35">
      <c r="A28598" t="s">
        <v>1111</v>
      </c>
      <c r="B28598" t="s">
        <v>934</v>
      </c>
      <c r="C28598" t="s">
        <v>669</v>
      </c>
      <c r="D28598" t="s">
        <v>675</v>
      </c>
      <c r="E28598" t="s">
        <v>676</v>
      </c>
      <c r="F28598" t="s">
        <v>1055</v>
      </c>
      <c r="G28598">
        <v>1</v>
      </c>
    </row>
    <row r="28599" spans="1:7" x14ac:dyDescent="0.35">
      <c r="A28599" t="s">
        <v>1111</v>
      </c>
      <c r="B28599" t="s">
        <v>934</v>
      </c>
      <c r="C28599" t="s">
        <v>669</v>
      </c>
      <c r="D28599" t="s">
        <v>681</v>
      </c>
      <c r="E28599" t="s">
        <v>682</v>
      </c>
      <c r="F28599" t="s">
        <v>1055</v>
      </c>
      <c r="G28599">
        <v>59</v>
      </c>
    </row>
    <row r="28600" spans="1:7" x14ac:dyDescent="0.35">
      <c r="A28600" t="s">
        <v>1111</v>
      </c>
      <c r="B28600" t="s">
        <v>934</v>
      </c>
      <c r="C28600" t="s">
        <v>669</v>
      </c>
      <c r="D28600" t="s">
        <v>696</v>
      </c>
      <c r="E28600" t="s">
        <v>697</v>
      </c>
      <c r="F28600" t="s">
        <v>1055</v>
      </c>
      <c r="G28600">
        <v>2</v>
      </c>
    </row>
    <row r="28601" spans="1:7" x14ac:dyDescent="0.35">
      <c r="A28601" t="s">
        <v>1111</v>
      </c>
      <c r="B28601" t="s">
        <v>934</v>
      </c>
      <c r="C28601" t="s">
        <v>669</v>
      </c>
      <c r="D28601" t="s">
        <v>709</v>
      </c>
      <c r="E28601" t="s">
        <v>710</v>
      </c>
      <c r="F28601" t="s">
        <v>1055</v>
      </c>
      <c r="G28601">
        <v>3</v>
      </c>
    </row>
    <row r="28602" spans="1:7" x14ac:dyDescent="0.35">
      <c r="A28602" t="s">
        <v>1111</v>
      </c>
      <c r="B28602" t="s">
        <v>934</v>
      </c>
      <c r="C28602" t="s">
        <v>669</v>
      </c>
      <c r="D28602" t="s">
        <v>741</v>
      </c>
      <c r="E28602" t="s">
        <v>742</v>
      </c>
      <c r="F28602" t="s">
        <v>1055</v>
      </c>
      <c r="G28602">
        <v>3</v>
      </c>
    </row>
    <row r="28603" spans="1:7" x14ac:dyDescent="0.35">
      <c r="A28603" t="s">
        <v>1111</v>
      </c>
      <c r="B28603" t="s">
        <v>934</v>
      </c>
      <c r="C28603" t="s">
        <v>661</v>
      </c>
      <c r="D28603" t="s">
        <v>660</v>
      </c>
      <c r="E28603" t="s">
        <v>662</v>
      </c>
      <c r="F28603" t="s">
        <v>1055</v>
      </c>
      <c r="G28603">
        <v>13</v>
      </c>
    </row>
    <row r="28604" spans="1:7" x14ac:dyDescent="0.35">
      <c r="A28604" t="s">
        <v>1111</v>
      </c>
      <c r="B28604" t="s">
        <v>934</v>
      </c>
      <c r="C28604" t="s">
        <v>661</v>
      </c>
      <c r="D28604" t="s">
        <v>663</v>
      </c>
      <c r="E28604" t="s">
        <v>664</v>
      </c>
      <c r="F28604" t="s">
        <v>1055</v>
      </c>
      <c r="G28604">
        <v>4</v>
      </c>
    </row>
    <row r="28605" spans="1:7" x14ac:dyDescent="0.35">
      <c r="A28605" t="s">
        <v>1111</v>
      </c>
      <c r="B28605" t="s">
        <v>934</v>
      </c>
      <c r="C28605" t="s">
        <v>661</v>
      </c>
      <c r="D28605" t="s">
        <v>666</v>
      </c>
      <c r="E28605" t="s">
        <v>667</v>
      </c>
      <c r="F28605" t="s">
        <v>1055</v>
      </c>
      <c r="G28605">
        <v>3</v>
      </c>
    </row>
    <row r="28606" spans="1:7" x14ac:dyDescent="0.35">
      <c r="A28606" t="s">
        <v>1111</v>
      </c>
      <c r="B28606" t="s">
        <v>934</v>
      </c>
      <c r="C28606" t="s">
        <v>661</v>
      </c>
      <c r="D28606" t="s">
        <v>700</v>
      </c>
      <c r="E28606" t="s">
        <v>701</v>
      </c>
      <c r="F28606" t="s">
        <v>956</v>
      </c>
      <c r="G28606">
        <v>1</v>
      </c>
    </row>
    <row r="28607" spans="1:7" x14ac:dyDescent="0.35">
      <c r="A28607" t="s">
        <v>1111</v>
      </c>
      <c r="B28607" t="s">
        <v>934</v>
      </c>
      <c r="C28607" t="s">
        <v>661</v>
      </c>
      <c r="D28607" t="s">
        <v>700</v>
      </c>
      <c r="E28607" t="s">
        <v>701</v>
      </c>
      <c r="F28607" t="s">
        <v>1055</v>
      </c>
      <c r="G28607">
        <v>2</v>
      </c>
    </row>
    <row r="28608" spans="1:7" x14ac:dyDescent="0.35">
      <c r="A28608" t="s">
        <v>1111</v>
      </c>
      <c r="B28608" t="s">
        <v>934</v>
      </c>
      <c r="C28608" t="s">
        <v>661</v>
      </c>
      <c r="D28608" t="s">
        <v>713</v>
      </c>
      <c r="E28608" t="s">
        <v>714</v>
      </c>
      <c r="F28608" t="s">
        <v>1055</v>
      </c>
      <c r="G28608">
        <v>2</v>
      </c>
    </row>
    <row r="28609" spans="1:7" x14ac:dyDescent="0.35">
      <c r="A28609" t="s">
        <v>1111</v>
      </c>
      <c r="B28609" t="s">
        <v>934</v>
      </c>
      <c r="C28609" t="s">
        <v>661</v>
      </c>
      <c r="D28609" t="s">
        <v>715</v>
      </c>
      <c r="E28609" t="s">
        <v>716</v>
      </c>
      <c r="F28609" t="s">
        <v>1055</v>
      </c>
      <c r="G28609">
        <v>1</v>
      </c>
    </row>
    <row r="28610" spans="1:7" x14ac:dyDescent="0.35">
      <c r="A28610" t="s">
        <v>1111</v>
      </c>
      <c r="B28610" t="s">
        <v>934</v>
      </c>
      <c r="C28610" t="s">
        <v>661</v>
      </c>
      <c r="D28610" t="s">
        <v>719</v>
      </c>
      <c r="E28610" t="s">
        <v>720</v>
      </c>
      <c r="F28610" t="s">
        <v>1055</v>
      </c>
      <c r="G28610">
        <v>2</v>
      </c>
    </row>
    <row r="28611" spans="1:7" x14ac:dyDescent="0.35">
      <c r="A28611" t="s">
        <v>1111</v>
      </c>
      <c r="B28611" t="s">
        <v>934</v>
      </c>
      <c r="C28611" t="s">
        <v>661</v>
      </c>
      <c r="D28611" t="s">
        <v>727</v>
      </c>
      <c r="E28611" t="s">
        <v>728</v>
      </c>
      <c r="F28611" t="s">
        <v>1055</v>
      </c>
      <c r="G28611">
        <v>2</v>
      </c>
    </row>
    <row r="28612" spans="1:7" x14ac:dyDescent="0.35">
      <c r="A28612" t="s">
        <v>1111</v>
      </c>
      <c r="B28612" t="s">
        <v>934</v>
      </c>
      <c r="C28612" t="s">
        <v>661</v>
      </c>
      <c r="D28612" t="s">
        <v>731</v>
      </c>
      <c r="E28612" t="s">
        <v>732</v>
      </c>
      <c r="F28612" t="s">
        <v>1055</v>
      </c>
      <c r="G28612">
        <v>489</v>
      </c>
    </row>
    <row r="28613" spans="1:7" x14ac:dyDescent="0.35">
      <c r="A28613" t="s">
        <v>1111</v>
      </c>
      <c r="B28613" t="s">
        <v>934</v>
      </c>
      <c r="C28613" t="s">
        <v>661</v>
      </c>
      <c r="D28613" t="s">
        <v>737</v>
      </c>
      <c r="E28613" t="s">
        <v>738</v>
      </c>
      <c r="F28613" t="s">
        <v>956</v>
      </c>
      <c r="G28613">
        <v>1</v>
      </c>
    </row>
    <row r="28614" spans="1:7" x14ac:dyDescent="0.35">
      <c r="A28614" t="s">
        <v>1111</v>
      </c>
      <c r="B28614" t="s">
        <v>934</v>
      </c>
      <c r="C28614" t="s">
        <v>661</v>
      </c>
      <c r="D28614" t="s">
        <v>737</v>
      </c>
      <c r="E28614" t="s">
        <v>738</v>
      </c>
      <c r="F28614" t="s">
        <v>1055</v>
      </c>
      <c r="G28614">
        <v>10</v>
      </c>
    </row>
    <row r="28615" spans="1:7" x14ac:dyDescent="0.35">
      <c r="A28615" t="s">
        <v>1111</v>
      </c>
      <c r="B28615" t="s">
        <v>934</v>
      </c>
      <c r="C28615" t="s">
        <v>661</v>
      </c>
      <c r="D28615" t="s">
        <v>763</v>
      </c>
      <c r="E28615" t="s">
        <v>764</v>
      </c>
      <c r="F28615" t="s">
        <v>1055</v>
      </c>
      <c r="G28615">
        <v>1</v>
      </c>
    </row>
    <row r="28616" spans="1:7" x14ac:dyDescent="0.35">
      <c r="A28616" t="s">
        <v>1111</v>
      </c>
      <c r="B28616" t="s">
        <v>934</v>
      </c>
      <c r="C28616" t="s">
        <v>661</v>
      </c>
      <c r="D28616" t="s">
        <v>765</v>
      </c>
      <c r="E28616" t="s">
        <v>766</v>
      </c>
      <c r="F28616" t="s">
        <v>1055</v>
      </c>
      <c r="G28616">
        <v>8</v>
      </c>
    </row>
    <row r="28617" spans="1:7" x14ac:dyDescent="0.35">
      <c r="A28617" t="s">
        <v>1111</v>
      </c>
      <c r="B28617" t="s">
        <v>934</v>
      </c>
      <c r="C28617" t="s">
        <v>661</v>
      </c>
      <c r="D28617" t="s">
        <v>776</v>
      </c>
      <c r="E28617" t="s">
        <v>777</v>
      </c>
      <c r="F28617" t="s">
        <v>1055</v>
      </c>
      <c r="G28617">
        <v>4</v>
      </c>
    </row>
    <row r="28618" spans="1:7" x14ac:dyDescent="0.35">
      <c r="A28618" t="s">
        <v>1111</v>
      </c>
      <c r="B28618" t="s">
        <v>934</v>
      </c>
      <c r="C28618" t="s">
        <v>661</v>
      </c>
      <c r="D28618" t="s">
        <v>787</v>
      </c>
      <c r="E28618" t="s">
        <v>788</v>
      </c>
      <c r="F28618" t="s">
        <v>956</v>
      </c>
      <c r="G28618">
        <v>1</v>
      </c>
    </row>
    <row r="28619" spans="1:7" x14ac:dyDescent="0.35">
      <c r="A28619" t="s">
        <v>1111</v>
      </c>
      <c r="B28619" t="s">
        <v>934</v>
      </c>
      <c r="C28619" t="s">
        <v>661</v>
      </c>
      <c r="D28619" t="s">
        <v>787</v>
      </c>
      <c r="E28619" t="s">
        <v>788</v>
      </c>
      <c r="F28619" t="s">
        <v>1055</v>
      </c>
      <c r="G28619">
        <v>7</v>
      </c>
    </row>
    <row r="28620" spans="1:7" x14ac:dyDescent="0.35">
      <c r="A28620" t="s">
        <v>1111</v>
      </c>
      <c r="B28620" t="s">
        <v>934</v>
      </c>
      <c r="C28620" t="s">
        <v>661</v>
      </c>
      <c r="D28620" t="s">
        <v>797</v>
      </c>
      <c r="E28620" t="s">
        <v>798</v>
      </c>
      <c r="F28620" t="s">
        <v>1055</v>
      </c>
      <c r="G28620">
        <v>3</v>
      </c>
    </row>
    <row r="28621" spans="1:7" x14ac:dyDescent="0.35">
      <c r="A28621" t="s">
        <v>1111</v>
      </c>
      <c r="B28621" t="s">
        <v>934</v>
      </c>
      <c r="C28621" t="s">
        <v>99</v>
      </c>
      <c r="D28621" t="s">
        <v>29</v>
      </c>
      <c r="E28621" t="s">
        <v>116</v>
      </c>
      <c r="F28621" t="s">
        <v>1055</v>
      </c>
      <c r="G28621">
        <v>2</v>
      </c>
    </row>
    <row r="28622" spans="1:7" x14ac:dyDescent="0.35">
      <c r="A28622" t="s">
        <v>1111</v>
      </c>
      <c r="B28622" t="s">
        <v>934</v>
      </c>
      <c r="C28622" t="s">
        <v>99</v>
      </c>
      <c r="D28622" t="s">
        <v>7</v>
      </c>
      <c r="E28622" t="s">
        <v>78</v>
      </c>
      <c r="F28622" t="s">
        <v>1055</v>
      </c>
      <c r="G28622">
        <v>2</v>
      </c>
    </row>
    <row r="28623" spans="1:7" x14ac:dyDescent="0.35">
      <c r="A28623" t="s">
        <v>1111</v>
      </c>
      <c r="B28623" t="s">
        <v>934</v>
      </c>
      <c r="C28623" t="s">
        <v>99</v>
      </c>
      <c r="D28623" t="s">
        <v>8</v>
      </c>
      <c r="E28623" t="s">
        <v>80</v>
      </c>
      <c r="F28623" t="s">
        <v>1055</v>
      </c>
      <c r="G28623">
        <v>8</v>
      </c>
    </row>
    <row r="28624" spans="1:7" x14ac:dyDescent="0.35">
      <c r="A28624" t="s">
        <v>1111</v>
      </c>
      <c r="B28624" t="s">
        <v>934</v>
      </c>
      <c r="C28624" t="s">
        <v>99</v>
      </c>
      <c r="D28624" t="s">
        <v>9</v>
      </c>
      <c r="E28624" t="s">
        <v>81</v>
      </c>
      <c r="F28624" t="s">
        <v>1055</v>
      </c>
      <c r="G28624">
        <v>13</v>
      </c>
    </row>
    <row r="28625" spans="1:7" x14ac:dyDescent="0.35">
      <c r="A28625" t="s">
        <v>1111</v>
      </c>
      <c r="B28625" t="s">
        <v>934</v>
      </c>
      <c r="C28625" t="s">
        <v>99</v>
      </c>
      <c r="D28625" t="s">
        <v>31</v>
      </c>
      <c r="E28625" t="s">
        <v>117</v>
      </c>
      <c r="F28625" t="s">
        <v>1055</v>
      </c>
      <c r="G28625">
        <v>19</v>
      </c>
    </row>
    <row r="28626" spans="1:7" x14ac:dyDescent="0.35">
      <c r="A28626" t="s">
        <v>1111</v>
      </c>
      <c r="B28626" t="s">
        <v>934</v>
      </c>
      <c r="C28626" t="s">
        <v>99</v>
      </c>
      <c r="D28626" t="s">
        <v>44</v>
      </c>
      <c r="E28626" t="s">
        <v>128</v>
      </c>
      <c r="F28626" t="s">
        <v>1055</v>
      </c>
      <c r="G28626">
        <v>6</v>
      </c>
    </row>
    <row r="28627" spans="1:7" x14ac:dyDescent="0.35">
      <c r="A28627" t="s">
        <v>1111</v>
      </c>
      <c r="B28627" t="s">
        <v>934</v>
      </c>
      <c r="C28627" t="s">
        <v>99</v>
      </c>
      <c r="D28627" t="s">
        <v>32</v>
      </c>
      <c r="E28627" t="s">
        <v>118</v>
      </c>
      <c r="F28627" t="s">
        <v>1055</v>
      </c>
      <c r="G28627">
        <v>4</v>
      </c>
    </row>
    <row r="28628" spans="1:7" x14ac:dyDescent="0.35">
      <c r="A28628" t="s">
        <v>1111</v>
      </c>
      <c r="B28628" t="s">
        <v>934</v>
      </c>
      <c r="C28628" t="s">
        <v>99</v>
      </c>
      <c r="D28628" t="s">
        <v>33</v>
      </c>
      <c r="E28628" t="s">
        <v>119</v>
      </c>
      <c r="F28628" t="s">
        <v>1055</v>
      </c>
      <c r="G28628">
        <v>3</v>
      </c>
    </row>
    <row r="28629" spans="1:7" x14ac:dyDescent="0.35">
      <c r="A28629" t="s">
        <v>1111</v>
      </c>
      <c r="B28629" t="s">
        <v>934</v>
      </c>
      <c r="C28629" t="s">
        <v>99</v>
      </c>
      <c r="D28629" t="s">
        <v>10</v>
      </c>
      <c r="E28629" t="s">
        <v>100</v>
      </c>
      <c r="F28629" t="s">
        <v>1055</v>
      </c>
      <c r="G28629">
        <v>2</v>
      </c>
    </row>
    <row r="28630" spans="1:7" x14ac:dyDescent="0.35">
      <c r="A28630" t="s">
        <v>1111</v>
      </c>
      <c r="B28630" t="s">
        <v>934</v>
      </c>
      <c r="C28630" t="s">
        <v>99</v>
      </c>
      <c r="D28630" t="s">
        <v>19</v>
      </c>
      <c r="E28630" t="s">
        <v>107</v>
      </c>
      <c r="F28630" t="s">
        <v>1055</v>
      </c>
      <c r="G28630">
        <v>1</v>
      </c>
    </row>
    <row r="28631" spans="1:7" x14ac:dyDescent="0.35">
      <c r="A28631" t="s">
        <v>1111</v>
      </c>
      <c r="B28631" t="s">
        <v>934</v>
      </c>
      <c r="C28631" t="s">
        <v>99</v>
      </c>
      <c r="D28631" t="s">
        <v>34</v>
      </c>
      <c r="E28631" t="s">
        <v>120</v>
      </c>
      <c r="F28631" t="s">
        <v>1055</v>
      </c>
      <c r="G28631">
        <v>3</v>
      </c>
    </row>
    <row r="28632" spans="1:7" x14ac:dyDescent="0.35">
      <c r="A28632" t="s">
        <v>1111</v>
      </c>
      <c r="B28632" t="s">
        <v>934</v>
      </c>
      <c r="C28632" t="s">
        <v>99</v>
      </c>
      <c r="D28632" t="s">
        <v>21</v>
      </c>
      <c r="E28632" t="s">
        <v>109</v>
      </c>
      <c r="F28632" t="s">
        <v>1055</v>
      </c>
      <c r="G28632">
        <v>6</v>
      </c>
    </row>
    <row r="28633" spans="1:7" x14ac:dyDescent="0.35">
      <c r="A28633" t="s">
        <v>1111</v>
      </c>
      <c r="B28633" t="s">
        <v>934</v>
      </c>
      <c r="C28633" t="s">
        <v>99</v>
      </c>
      <c r="D28633" t="s">
        <v>35</v>
      </c>
      <c r="E28633" t="s">
        <v>121</v>
      </c>
      <c r="F28633" t="s">
        <v>1055</v>
      </c>
      <c r="G28633">
        <v>2</v>
      </c>
    </row>
    <row r="28634" spans="1:7" x14ac:dyDescent="0.35">
      <c r="A28634" t="s">
        <v>1111</v>
      </c>
      <c r="B28634" t="s">
        <v>934</v>
      </c>
      <c r="C28634" t="s">
        <v>99</v>
      </c>
      <c r="D28634" t="s">
        <v>12</v>
      </c>
      <c r="E28634" t="s">
        <v>101</v>
      </c>
      <c r="F28634" t="s">
        <v>1055</v>
      </c>
      <c r="G28634">
        <v>2</v>
      </c>
    </row>
    <row r="28635" spans="1:7" x14ac:dyDescent="0.35">
      <c r="A28635" t="s">
        <v>1111</v>
      </c>
      <c r="B28635" t="s">
        <v>934</v>
      </c>
      <c r="C28635" t="s">
        <v>99</v>
      </c>
      <c r="D28635" t="s">
        <v>42</v>
      </c>
      <c r="E28635" t="s">
        <v>86</v>
      </c>
      <c r="F28635" t="s">
        <v>1055</v>
      </c>
      <c r="G28635">
        <v>22</v>
      </c>
    </row>
    <row r="28636" spans="1:7" x14ac:dyDescent="0.35">
      <c r="A28636" t="s">
        <v>1111</v>
      </c>
      <c r="B28636" t="s">
        <v>934</v>
      </c>
      <c r="C28636" t="s">
        <v>99</v>
      </c>
      <c r="D28636" t="s">
        <v>72</v>
      </c>
      <c r="E28636" t="s">
        <v>149</v>
      </c>
      <c r="F28636" t="s">
        <v>956</v>
      </c>
      <c r="G28636">
        <v>1</v>
      </c>
    </row>
    <row r="28637" spans="1:7" x14ac:dyDescent="0.35">
      <c r="A28637" t="s">
        <v>1111</v>
      </c>
      <c r="B28637" t="s">
        <v>934</v>
      </c>
      <c r="C28637" t="s">
        <v>99</v>
      </c>
      <c r="D28637" t="s">
        <v>43</v>
      </c>
      <c r="E28637" t="s">
        <v>87</v>
      </c>
      <c r="F28637" t="s">
        <v>1055</v>
      </c>
      <c r="G28637">
        <v>5</v>
      </c>
    </row>
    <row r="28638" spans="1:7" x14ac:dyDescent="0.35">
      <c r="A28638" t="s">
        <v>1111</v>
      </c>
      <c r="B28638" t="s">
        <v>934</v>
      </c>
      <c r="C28638" t="s">
        <v>99</v>
      </c>
      <c r="D28638" t="s">
        <v>45</v>
      </c>
      <c r="E28638" t="s">
        <v>129</v>
      </c>
      <c r="F28638" t="s">
        <v>956</v>
      </c>
      <c r="G28638">
        <v>1</v>
      </c>
    </row>
    <row r="28639" spans="1:7" x14ac:dyDescent="0.35">
      <c r="A28639" t="s">
        <v>1111</v>
      </c>
      <c r="B28639" t="s">
        <v>934</v>
      </c>
      <c r="C28639" t="s">
        <v>99</v>
      </c>
      <c r="D28639" t="s">
        <v>45</v>
      </c>
      <c r="E28639" t="s">
        <v>129</v>
      </c>
      <c r="F28639" t="s">
        <v>1055</v>
      </c>
      <c r="G28639">
        <v>4</v>
      </c>
    </row>
    <row r="28640" spans="1:7" x14ac:dyDescent="0.35">
      <c r="A28640" t="s">
        <v>1111</v>
      </c>
      <c r="B28640" t="s">
        <v>934</v>
      </c>
      <c r="C28640" t="s">
        <v>99</v>
      </c>
      <c r="D28640" t="s">
        <v>49</v>
      </c>
      <c r="E28640" t="s">
        <v>90</v>
      </c>
      <c r="F28640" t="s">
        <v>1055</v>
      </c>
      <c r="G28640">
        <v>63</v>
      </c>
    </row>
    <row r="28641" spans="1:7" x14ac:dyDescent="0.35">
      <c r="A28641" t="s">
        <v>1111</v>
      </c>
      <c r="B28641" t="s">
        <v>934</v>
      </c>
      <c r="C28641" t="s">
        <v>99</v>
      </c>
      <c r="D28641" t="s">
        <v>50</v>
      </c>
      <c r="E28641" t="s">
        <v>91</v>
      </c>
      <c r="F28641" t="s">
        <v>956</v>
      </c>
      <c r="G28641">
        <v>1</v>
      </c>
    </row>
    <row r="28642" spans="1:7" x14ac:dyDescent="0.35">
      <c r="A28642" t="s">
        <v>1111</v>
      </c>
      <c r="B28642" t="s">
        <v>934</v>
      </c>
      <c r="C28642" t="s">
        <v>99</v>
      </c>
      <c r="D28642" t="s">
        <v>50</v>
      </c>
      <c r="E28642" t="s">
        <v>91</v>
      </c>
      <c r="F28642" t="s">
        <v>1055</v>
      </c>
      <c r="G28642">
        <v>39</v>
      </c>
    </row>
    <row r="28643" spans="1:7" x14ac:dyDescent="0.35">
      <c r="A28643" t="s">
        <v>1111</v>
      </c>
      <c r="B28643" t="s">
        <v>934</v>
      </c>
      <c r="C28643" t="s">
        <v>99</v>
      </c>
      <c r="D28643" t="s">
        <v>58</v>
      </c>
      <c r="E28643" t="s">
        <v>137</v>
      </c>
      <c r="F28643" t="s">
        <v>956</v>
      </c>
      <c r="G28643">
        <v>5</v>
      </c>
    </row>
    <row r="28644" spans="1:7" x14ac:dyDescent="0.35">
      <c r="A28644" t="s">
        <v>1111</v>
      </c>
      <c r="B28644" t="s">
        <v>934</v>
      </c>
      <c r="C28644" t="s">
        <v>99</v>
      </c>
      <c r="D28644" t="s">
        <v>58</v>
      </c>
      <c r="E28644" t="s">
        <v>137</v>
      </c>
      <c r="F28644" t="s">
        <v>1055</v>
      </c>
      <c r="G28644">
        <v>8</v>
      </c>
    </row>
    <row r="28645" spans="1:7" x14ac:dyDescent="0.35">
      <c r="A28645" t="s">
        <v>1111</v>
      </c>
      <c r="B28645" t="s">
        <v>934</v>
      </c>
      <c r="C28645" t="s">
        <v>99</v>
      </c>
      <c r="D28645" t="s">
        <v>59</v>
      </c>
      <c r="E28645" t="s">
        <v>138</v>
      </c>
      <c r="F28645" t="s">
        <v>1055</v>
      </c>
      <c r="G28645">
        <v>3</v>
      </c>
    </row>
    <row r="28646" spans="1:7" x14ac:dyDescent="0.35">
      <c r="A28646" t="s">
        <v>1111</v>
      </c>
      <c r="B28646" t="s">
        <v>934</v>
      </c>
      <c r="C28646" t="s">
        <v>99</v>
      </c>
      <c r="D28646" t="s">
        <v>25</v>
      </c>
      <c r="E28646" t="s">
        <v>113</v>
      </c>
      <c r="F28646" t="s">
        <v>956</v>
      </c>
      <c r="G28646">
        <v>1</v>
      </c>
    </row>
    <row r="28647" spans="1:7" x14ac:dyDescent="0.35">
      <c r="A28647" t="s">
        <v>1111</v>
      </c>
      <c r="B28647" t="s">
        <v>934</v>
      </c>
      <c r="C28647" t="s">
        <v>99</v>
      </c>
      <c r="D28647" t="s">
        <v>25</v>
      </c>
      <c r="E28647" t="s">
        <v>113</v>
      </c>
      <c r="F28647" t="s">
        <v>1055</v>
      </c>
      <c r="G28647">
        <v>1</v>
      </c>
    </row>
    <row r="28648" spans="1:7" x14ac:dyDescent="0.35">
      <c r="A28648" t="s">
        <v>1111</v>
      </c>
      <c r="B28648" t="s">
        <v>934</v>
      </c>
      <c r="C28648" t="s">
        <v>99</v>
      </c>
      <c r="D28648" t="s">
        <v>51</v>
      </c>
      <c r="E28648" t="s">
        <v>92</v>
      </c>
      <c r="F28648" t="s">
        <v>1055</v>
      </c>
      <c r="G28648">
        <v>3</v>
      </c>
    </row>
    <row r="28649" spans="1:7" x14ac:dyDescent="0.35">
      <c r="A28649" t="s">
        <v>1111</v>
      </c>
      <c r="B28649" t="s">
        <v>934</v>
      </c>
      <c r="C28649" t="s">
        <v>99</v>
      </c>
      <c r="D28649" t="s">
        <v>46</v>
      </c>
      <c r="E28649" t="s">
        <v>130</v>
      </c>
      <c r="F28649" t="s">
        <v>1055</v>
      </c>
      <c r="G28649">
        <v>2</v>
      </c>
    </row>
    <row r="28650" spans="1:7" x14ac:dyDescent="0.35">
      <c r="A28650" t="s">
        <v>1111</v>
      </c>
      <c r="B28650" t="s">
        <v>934</v>
      </c>
      <c r="C28650" t="s">
        <v>99</v>
      </c>
      <c r="D28650" t="s">
        <v>52</v>
      </c>
      <c r="E28650" t="s">
        <v>93</v>
      </c>
      <c r="F28650" t="s">
        <v>956</v>
      </c>
      <c r="G28650">
        <v>1</v>
      </c>
    </row>
    <row r="28651" spans="1:7" x14ac:dyDescent="0.35">
      <c r="A28651" t="s">
        <v>1111</v>
      </c>
      <c r="B28651" t="s">
        <v>934</v>
      </c>
      <c r="C28651" t="s">
        <v>99</v>
      </c>
      <c r="D28651" t="s">
        <v>52</v>
      </c>
      <c r="E28651" t="s">
        <v>93</v>
      </c>
      <c r="F28651" t="s">
        <v>1055</v>
      </c>
      <c r="G28651">
        <v>23</v>
      </c>
    </row>
    <row r="28652" spans="1:7" x14ac:dyDescent="0.35">
      <c r="A28652" t="s">
        <v>1111</v>
      </c>
      <c r="B28652" t="s">
        <v>934</v>
      </c>
      <c r="C28652" t="s">
        <v>99</v>
      </c>
      <c r="D28652" t="s">
        <v>60</v>
      </c>
      <c r="E28652" t="s">
        <v>139</v>
      </c>
      <c r="F28652" t="s">
        <v>1055</v>
      </c>
      <c r="G28652">
        <v>3</v>
      </c>
    </row>
    <row r="28653" spans="1:7" x14ac:dyDescent="0.35">
      <c r="A28653" t="s">
        <v>1111</v>
      </c>
      <c r="B28653" t="s">
        <v>934</v>
      </c>
      <c r="C28653" t="s">
        <v>99</v>
      </c>
      <c r="D28653" t="s">
        <v>38</v>
      </c>
      <c r="E28653" t="s">
        <v>124</v>
      </c>
      <c r="F28653" t="s">
        <v>1055</v>
      </c>
      <c r="G28653">
        <v>1</v>
      </c>
    </row>
    <row r="28654" spans="1:7" x14ac:dyDescent="0.35">
      <c r="A28654" t="s">
        <v>1111</v>
      </c>
      <c r="B28654" t="s">
        <v>934</v>
      </c>
      <c r="C28654" t="s">
        <v>99</v>
      </c>
      <c r="D28654" t="s">
        <v>62</v>
      </c>
      <c r="E28654" t="s">
        <v>141</v>
      </c>
      <c r="F28654" t="s">
        <v>1055</v>
      </c>
      <c r="G28654">
        <v>1</v>
      </c>
    </row>
    <row r="28655" spans="1:7" x14ac:dyDescent="0.35">
      <c r="A28655" t="s">
        <v>1111</v>
      </c>
      <c r="B28655" t="s">
        <v>934</v>
      </c>
      <c r="C28655" t="s">
        <v>99</v>
      </c>
      <c r="D28655" t="s">
        <v>39</v>
      </c>
      <c r="E28655" t="s">
        <v>125</v>
      </c>
      <c r="F28655" t="s">
        <v>956</v>
      </c>
      <c r="G28655">
        <v>1</v>
      </c>
    </row>
    <row r="28656" spans="1:7" x14ac:dyDescent="0.35">
      <c r="A28656" t="s">
        <v>1111</v>
      </c>
      <c r="B28656" t="s">
        <v>934</v>
      </c>
      <c r="C28656" t="s">
        <v>99</v>
      </c>
      <c r="D28656" t="s">
        <v>39</v>
      </c>
      <c r="E28656" t="s">
        <v>125</v>
      </c>
      <c r="F28656" t="s">
        <v>1055</v>
      </c>
      <c r="G28656">
        <v>5</v>
      </c>
    </row>
    <row r="28657" spans="1:7" x14ac:dyDescent="0.35">
      <c r="A28657" t="s">
        <v>1111</v>
      </c>
      <c r="B28657" t="s">
        <v>934</v>
      </c>
      <c r="C28657" t="s">
        <v>99</v>
      </c>
      <c r="D28657" t="s">
        <v>47</v>
      </c>
      <c r="E28657" t="s">
        <v>131</v>
      </c>
      <c r="F28657" t="s">
        <v>1055</v>
      </c>
      <c r="G28657">
        <v>12</v>
      </c>
    </row>
    <row r="28658" spans="1:7" x14ac:dyDescent="0.35">
      <c r="A28658" t="s">
        <v>1111</v>
      </c>
      <c r="B28658" t="s">
        <v>934</v>
      </c>
      <c r="C28658" t="s">
        <v>99</v>
      </c>
      <c r="D28658" t="s">
        <v>63</v>
      </c>
      <c r="E28658" t="s">
        <v>142</v>
      </c>
      <c r="F28658" t="s">
        <v>1055</v>
      </c>
      <c r="G28658">
        <v>2</v>
      </c>
    </row>
    <row r="28659" spans="1:7" x14ac:dyDescent="0.35">
      <c r="A28659" t="s">
        <v>1111</v>
      </c>
      <c r="B28659" t="s">
        <v>934</v>
      </c>
      <c r="C28659" t="s">
        <v>99</v>
      </c>
      <c r="D28659" t="s">
        <v>27</v>
      </c>
      <c r="E28659" t="s">
        <v>115</v>
      </c>
      <c r="F28659" t="s">
        <v>1055</v>
      </c>
      <c r="G28659">
        <v>12</v>
      </c>
    </row>
    <row r="28660" spans="1:7" x14ac:dyDescent="0.35">
      <c r="A28660" t="s">
        <v>1111</v>
      </c>
      <c r="B28660" t="s">
        <v>934</v>
      </c>
      <c r="C28660" t="s">
        <v>99</v>
      </c>
      <c r="D28660" t="s">
        <v>74</v>
      </c>
      <c r="E28660" t="s">
        <v>97</v>
      </c>
      <c r="F28660" t="s">
        <v>1055</v>
      </c>
      <c r="G28660">
        <v>4</v>
      </c>
    </row>
    <row r="28661" spans="1:7" x14ac:dyDescent="0.35">
      <c r="A28661" t="s">
        <v>1111</v>
      </c>
      <c r="B28661" t="s">
        <v>934</v>
      </c>
      <c r="C28661" t="s">
        <v>99</v>
      </c>
      <c r="D28661" t="s">
        <v>64</v>
      </c>
      <c r="E28661" t="s">
        <v>143</v>
      </c>
      <c r="F28661" t="s">
        <v>1055</v>
      </c>
      <c r="G28661">
        <v>2</v>
      </c>
    </row>
    <row r="28662" spans="1:7" x14ac:dyDescent="0.35">
      <c r="A28662" t="s">
        <v>1111</v>
      </c>
      <c r="B28662" t="s">
        <v>934</v>
      </c>
      <c r="C28662" t="s">
        <v>99</v>
      </c>
      <c r="D28662" t="s">
        <v>75</v>
      </c>
      <c r="E28662" t="s">
        <v>98</v>
      </c>
      <c r="F28662" t="s">
        <v>956</v>
      </c>
      <c r="G28662">
        <v>5</v>
      </c>
    </row>
    <row r="28663" spans="1:7" x14ac:dyDescent="0.35">
      <c r="A28663" t="s">
        <v>1111</v>
      </c>
      <c r="B28663" t="s">
        <v>934</v>
      </c>
      <c r="C28663" t="s">
        <v>99</v>
      </c>
      <c r="D28663" t="s">
        <v>75</v>
      </c>
      <c r="E28663" t="s">
        <v>98</v>
      </c>
      <c r="F28663" t="s">
        <v>1055</v>
      </c>
      <c r="G28663">
        <v>3</v>
      </c>
    </row>
    <row r="28664" spans="1:7" x14ac:dyDescent="0.35">
      <c r="A28664" t="s">
        <v>1111</v>
      </c>
      <c r="B28664" t="s">
        <v>934</v>
      </c>
      <c r="C28664" t="s">
        <v>680</v>
      </c>
      <c r="D28664" t="s">
        <v>173</v>
      </c>
      <c r="E28664" t="s">
        <v>174</v>
      </c>
      <c r="F28664" t="s">
        <v>956</v>
      </c>
      <c r="G28664">
        <v>7</v>
      </c>
    </row>
    <row r="28665" spans="1:7" x14ac:dyDescent="0.35">
      <c r="A28665" t="s">
        <v>1111</v>
      </c>
      <c r="B28665" t="s">
        <v>934</v>
      </c>
      <c r="C28665" t="s">
        <v>680</v>
      </c>
      <c r="D28665" t="s">
        <v>173</v>
      </c>
      <c r="E28665" t="s">
        <v>174</v>
      </c>
      <c r="F28665" t="s">
        <v>1055</v>
      </c>
      <c r="G28665">
        <v>25</v>
      </c>
    </row>
    <row r="28666" spans="1:7" x14ac:dyDescent="0.35">
      <c r="A28666" t="s">
        <v>1111</v>
      </c>
      <c r="B28666" t="s">
        <v>934</v>
      </c>
      <c r="C28666" t="s">
        <v>680</v>
      </c>
      <c r="D28666" t="s">
        <v>179</v>
      </c>
      <c r="E28666" t="s">
        <v>180</v>
      </c>
      <c r="F28666" t="s">
        <v>956</v>
      </c>
      <c r="G28666">
        <v>11</v>
      </c>
    </row>
    <row r="28667" spans="1:7" x14ac:dyDescent="0.35">
      <c r="A28667" t="s">
        <v>1111</v>
      </c>
      <c r="B28667" t="s">
        <v>934</v>
      </c>
      <c r="C28667" t="s">
        <v>680</v>
      </c>
      <c r="D28667" t="s">
        <v>179</v>
      </c>
      <c r="E28667" t="s">
        <v>180</v>
      </c>
      <c r="F28667" t="s">
        <v>1055</v>
      </c>
      <c r="G28667">
        <v>22</v>
      </c>
    </row>
    <row r="28668" spans="1:7" x14ac:dyDescent="0.35">
      <c r="A28668" t="s">
        <v>1111</v>
      </c>
      <c r="B28668" t="s">
        <v>934</v>
      </c>
      <c r="C28668" t="s">
        <v>680</v>
      </c>
      <c r="D28668" t="s">
        <v>464</v>
      </c>
      <c r="E28668" t="s">
        <v>465</v>
      </c>
      <c r="F28668" t="s">
        <v>1055</v>
      </c>
      <c r="G28668">
        <v>23</v>
      </c>
    </row>
    <row r="28669" spans="1:7" x14ac:dyDescent="0.35">
      <c r="A28669" t="s">
        <v>1111</v>
      </c>
      <c r="B28669" t="s">
        <v>934</v>
      </c>
      <c r="C28669" t="s">
        <v>680</v>
      </c>
      <c r="D28669" t="s">
        <v>200</v>
      </c>
      <c r="E28669" t="s">
        <v>201</v>
      </c>
      <c r="F28669" t="s">
        <v>1055</v>
      </c>
      <c r="G28669">
        <v>6</v>
      </c>
    </row>
    <row r="28670" spans="1:7" x14ac:dyDescent="0.35">
      <c r="A28670" t="s">
        <v>1111</v>
      </c>
      <c r="B28670" t="s">
        <v>934</v>
      </c>
      <c r="C28670" t="s">
        <v>680</v>
      </c>
      <c r="D28670" t="s">
        <v>480</v>
      </c>
      <c r="E28670" t="s">
        <v>481</v>
      </c>
      <c r="F28670" t="s">
        <v>956</v>
      </c>
      <c r="G28670">
        <v>1</v>
      </c>
    </row>
    <row r="28671" spans="1:7" x14ac:dyDescent="0.35">
      <c r="A28671" t="s">
        <v>1111</v>
      </c>
      <c r="B28671" t="s">
        <v>934</v>
      </c>
      <c r="C28671" t="s">
        <v>680</v>
      </c>
      <c r="D28671" t="s">
        <v>494</v>
      </c>
      <c r="E28671" t="s">
        <v>495</v>
      </c>
      <c r="F28671" t="s">
        <v>1055</v>
      </c>
      <c r="G28671">
        <v>5</v>
      </c>
    </row>
    <row r="28672" spans="1:7" x14ac:dyDescent="0.35">
      <c r="A28672" t="s">
        <v>1111</v>
      </c>
      <c r="B28672" t="s">
        <v>934</v>
      </c>
      <c r="C28672" t="s">
        <v>680</v>
      </c>
      <c r="D28672" t="s">
        <v>504</v>
      </c>
      <c r="E28672" t="s">
        <v>505</v>
      </c>
      <c r="F28672" t="s">
        <v>956</v>
      </c>
      <c r="G28672">
        <v>2</v>
      </c>
    </row>
    <row r="28673" spans="1:7" x14ac:dyDescent="0.35">
      <c r="A28673" t="s">
        <v>1111</v>
      </c>
      <c r="B28673" t="s">
        <v>934</v>
      </c>
      <c r="C28673" t="s">
        <v>680</v>
      </c>
      <c r="D28673" t="s">
        <v>504</v>
      </c>
      <c r="E28673" t="s">
        <v>505</v>
      </c>
      <c r="F28673" t="s">
        <v>1055</v>
      </c>
      <c r="G28673">
        <v>30</v>
      </c>
    </row>
    <row r="28674" spans="1:7" x14ac:dyDescent="0.35">
      <c r="A28674" t="s">
        <v>1111</v>
      </c>
      <c r="B28674" t="s">
        <v>934</v>
      </c>
      <c r="C28674" t="s">
        <v>680</v>
      </c>
      <c r="D28674" t="s">
        <v>548</v>
      </c>
      <c r="E28674" t="s">
        <v>549</v>
      </c>
      <c r="F28674" t="s">
        <v>1055</v>
      </c>
      <c r="G28674">
        <v>2</v>
      </c>
    </row>
    <row r="28675" spans="1:7" x14ac:dyDescent="0.35">
      <c r="A28675" t="s">
        <v>1111</v>
      </c>
      <c r="B28675" t="s">
        <v>934</v>
      </c>
      <c r="C28675" t="s">
        <v>680</v>
      </c>
      <c r="D28675" t="s">
        <v>310</v>
      </c>
      <c r="E28675" t="s">
        <v>311</v>
      </c>
      <c r="F28675" t="s">
        <v>956</v>
      </c>
      <c r="G28675">
        <v>2</v>
      </c>
    </row>
    <row r="28676" spans="1:7" x14ac:dyDescent="0.35">
      <c r="A28676" t="s">
        <v>1111</v>
      </c>
      <c r="B28676" t="s">
        <v>934</v>
      </c>
      <c r="C28676" t="s">
        <v>680</v>
      </c>
      <c r="D28676" t="s">
        <v>310</v>
      </c>
      <c r="E28676" t="s">
        <v>311</v>
      </c>
      <c r="F28676" t="s">
        <v>1055</v>
      </c>
      <c r="G28676">
        <v>4</v>
      </c>
    </row>
    <row r="28677" spans="1:7" x14ac:dyDescent="0.35">
      <c r="A28677" t="s">
        <v>1111</v>
      </c>
      <c r="B28677" t="s">
        <v>934</v>
      </c>
      <c r="C28677" t="s">
        <v>680</v>
      </c>
      <c r="D28677" t="s">
        <v>326</v>
      </c>
      <c r="E28677" t="s">
        <v>327</v>
      </c>
      <c r="F28677" t="s">
        <v>1055</v>
      </c>
      <c r="G28677">
        <v>80</v>
      </c>
    </row>
    <row r="28678" spans="1:7" x14ac:dyDescent="0.35">
      <c r="A28678" t="s">
        <v>1111</v>
      </c>
      <c r="B28678" t="s">
        <v>934</v>
      </c>
      <c r="C28678" t="s">
        <v>680</v>
      </c>
      <c r="D28678" t="s">
        <v>352</v>
      </c>
      <c r="E28678" t="s">
        <v>784</v>
      </c>
      <c r="F28678" t="s">
        <v>1055</v>
      </c>
      <c r="G28678">
        <v>20</v>
      </c>
    </row>
    <row r="28679" spans="1:7" x14ac:dyDescent="0.35">
      <c r="A28679" t="s">
        <v>1111</v>
      </c>
      <c r="B28679" t="s">
        <v>934</v>
      </c>
      <c r="C28679" t="s">
        <v>680</v>
      </c>
      <c r="D28679" t="s">
        <v>354</v>
      </c>
      <c r="E28679" t="s">
        <v>355</v>
      </c>
      <c r="F28679" t="s">
        <v>1055</v>
      </c>
      <c r="G28679">
        <v>15</v>
      </c>
    </row>
    <row r="28680" spans="1:7" x14ac:dyDescent="0.35">
      <c r="A28680" t="s">
        <v>1111</v>
      </c>
      <c r="B28680" t="s">
        <v>934</v>
      </c>
      <c r="C28680" t="s">
        <v>680</v>
      </c>
      <c r="D28680" t="s">
        <v>378</v>
      </c>
      <c r="E28680" t="s">
        <v>379</v>
      </c>
      <c r="F28680" t="s">
        <v>956</v>
      </c>
      <c r="G28680">
        <v>2</v>
      </c>
    </row>
    <row r="28681" spans="1:7" x14ac:dyDescent="0.35">
      <c r="A28681" t="s">
        <v>1111</v>
      </c>
      <c r="B28681" t="s">
        <v>934</v>
      </c>
      <c r="C28681" t="s">
        <v>680</v>
      </c>
      <c r="D28681" t="s">
        <v>378</v>
      </c>
      <c r="E28681" t="s">
        <v>379</v>
      </c>
      <c r="F28681" t="s">
        <v>1055</v>
      </c>
      <c r="G28681">
        <v>71</v>
      </c>
    </row>
    <row r="28682" spans="1:7" x14ac:dyDescent="0.35">
      <c r="A28682" t="s">
        <v>1111</v>
      </c>
      <c r="B28682" t="s">
        <v>934</v>
      </c>
      <c r="C28682" t="s">
        <v>680</v>
      </c>
      <c r="D28682" t="s">
        <v>614</v>
      </c>
      <c r="E28682" t="s">
        <v>615</v>
      </c>
      <c r="F28682" t="s">
        <v>1055</v>
      </c>
      <c r="G28682">
        <v>2</v>
      </c>
    </row>
    <row r="28683" spans="1:7" x14ac:dyDescent="0.35">
      <c r="A28683" t="s">
        <v>1111</v>
      </c>
      <c r="B28683" t="s">
        <v>934</v>
      </c>
      <c r="C28683" t="s">
        <v>680</v>
      </c>
      <c r="D28683" t="s">
        <v>618</v>
      </c>
      <c r="E28683" t="s">
        <v>619</v>
      </c>
      <c r="F28683" t="s">
        <v>1055</v>
      </c>
      <c r="G28683">
        <v>2</v>
      </c>
    </row>
    <row r="28684" spans="1:7" x14ac:dyDescent="0.35">
      <c r="A28684" t="s">
        <v>1111</v>
      </c>
      <c r="B28684" t="s">
        <v>934</v>
      </c>
      <c r="C28684" t="s">
        <v>680</v>
      </c>
      <c r="D28684" t="s">
        <v>386</v>
      </c>
      <c r="E28684" t="s">
        <v>387</v>
      </c>
      <c r="F28684" t="s">
        <v>1055</v>
      </c>
      <c r="G28684">
        <v>3</v>
      </c>
    </row>
    <row r="28685" spans="1:7" x14ac:dyDescent="0.35">
      <c r="A28685" t="s">
        <v>1111</v>
      </c>
      <c r="B28685" t="s">
        <v>934</v>
      </c>
      <c r="C28685" t="s">
        <v>680</v>
      </c>
      <c r="D28685" t="s">
        <v>412</v>
      </c>
      <c r="E28685" t="s">
        <v>413</v>
      </c>
      <c r="F28685" t="s">
        <v>1055</v>
      </c>
      <c r="G28685">
        <v>11</v>
      </c>
    </row>
    <row r="28686" spans="1:7" x14ac:dyDescent="0.35">
      <c r="A28686" t="s">
        <v>1111</v>
      </c>
      <c r="B28686" t="s">
        <v>934</v>
      </c>
      <c r="C28686" t="s">
        <v>686</v>
      </c>
      <c r="D28686" t="s">
        <v>690</v>
      </c>
      <c r="E28686" t="s">
        <v>691</v>
      </c>
      <c r="F28686" t="s">
        <v>1055</v>
      </c>
      <c r="G28686">
        <v>5</v>
      </c>
    </row>
    <row r="28687" spans="1:7" x14ac:dyDescent="0.35">
      <c r="A28687" t="s">
        <v>1111</v>
      </c>
      <c r="B28687" t="s">
        <v>934</v>
      </c>
      <c r="C28687" t="s">
        <v>686</v>
      </c>
      <c r="D28687" t="s">
        <v>692</v>
      </c>
      <c r="E28687" t="s">
        <v>693</v>
      </c>
      <c r="F28687" t="s">
        <v>956</v>
      </c>
      <c r="G28687">
        <v>8</v>
      </c>
    </row>
    <row r="28688" spans="1:7" x14ac:dyDescent="0.35">
      <c r="A28688" t="s">
        <v>1111</v>
      </c>
      <c r="B28688" t="s">
        <v>934</v>
      </c>
      <c r="C28688" t="s">
        <v>686</v>
      </c>
      <c r="D28688" t="s">
        <v>692</v>
      </c>
      <c r="E28688" t="s">
        <v>693</v>
      </c>
      <c r="F28688" t="s">
        <v>1055</v>
      </c>
      <c r="G28688">
        <v>108</v>
      </c>
    </row>
    <row r="28689" spans="1:7" x14ac:dyDescent="0.35">
      <c r="A28689" t="s">
        <v>1111</v>
      </c>
      <c r="B28689" t="s">
        <v>934</v>
      </c>
      <c r="C28689" t="s">
        <v>686</v>
      </c>
      <c r="D28689" t="s">
        <v>694</v>
      </c>
      <c r="E28689" t="s">
        <v>695</v>
      </c>
      <c r="F28689" t="s">
        <v>1055</v>
      </c>
      <c r="G28689">
        <v>1</v>
      </c>
    </row>
    <row r="28690" spans="1:7" x14ac:dyDescent="0.35">
      <c r="A28690" t="s">
        <v>1111</v>
      </c>
      <c r="B28690" t="s">
        <v>934</v>
      </c>
      <c r="C28690" t="s">
        <v>686</v>
      </c>
      <c r="D28690" t="s">
        <v>704</v>
      </c>
      <c r="E28690" t="s">
        <v>705</v>
      </c>
      <c r="F28690" t="s">
        <v>1055</v>
      </c>
      <c r="G28690">
        <v>1</v>
      </c>
    </row>
    <row r="28691" spans="1:7" x14ac:dyDescent="0.35">
      <c r="A28691" t="s">
        <v>1111</v>
      </c>
      <c r="B28691" t="s">
        <v>934</v>
      </c>
      <c r="C28691" t="s">
        <v>686</v>
      </c>
      <c r="D28691" t="s">
        <v>707</v>
      </c>
      <c r="E28691" t="s">
        <v>708</v>
      </c>
      <c r="F28691" t="s">
        <v>1055</v>
      </c>
      <c r="G28691">
        <v>4</v>
      </c>
    </row>
    <row r="28692" spans="1:7" x14ac:dyDescent="0.35">
      <c r="A28692" t="s">
        <v>1111</v>
      </c>
      <c r="B28692" t="s">
        <v>934</v>
      </c>
      <c r="C28692" t="s">
        <v>686</v>
      </c>
      <c r="D28692" t="s">
        <v>733</v>
      </c>
      <c r="E28692" t="s">
        <v>734</v>
      </c>
      <c r="F28692" t="s">
        <v>1055</v>
      </c>
      <c r="G28692">
        <v>11</v>
      </c>
    </row>
    <row r="28693" spans="1:7" x14ac:dyDescent="0.35">
      <c r="A28693" t="s">
        <v>1111</v>
      </c>
      <c r="B28693" t="s">
        <v>934</v>
      </c>
      <c r="C28693" t="s">
        <v>686</v>
      </c>
      <c r="D28693" t="s">
        <v>743</v>
      </c>
      <c r="E28693" t="s">
        <v>744</v>
      </c>
      <c r="F28693" t="s">
        <v>1055</v>
      </c>
      <c r="G28693">
        <v>1</v>
      </c>
    </row>
    <row r="28694" spans="1:7" x14ac:dyDescent="0.35">
      <c r="A28694" t="s">
        <v>1111</v>
      </c>
      <c r="B28694" t="s">
        <v>934</v>
      </c>
      <c r="C28694" t="s">
        <v>686</v>
      </c>
      <c r="D28694" t="s">
        <v>757</v>
      </c>
      <c r="E28694" t="s">
        <v>758</v>
      </c>
      <c r="F28694" t="s">
        <v>1055</v>
      </c>
      <c r="G28694">
        <v>2</v>
      </c>
    </row>
    <row r="28695" spans="1:7" x14ac:dyDescent="0.35">
      <c r="A28695" t="s">
        <v>1111</v>
      </c>
      <c r="B28695" t="s">
        <v>934</v>
      </c>
      <c r="C28695" t="s">
        <v>686</v>
      </c>
      <c r="D28695" t="s">
        <v>759</v>
      </c>
      <c r="E28695" t="s">
        <v>760</v>
      </c>
      <c r="F28695" t="s">
        <v>1055</v>
      </c>
      <c r="G28695">
        <v>18</v>
      </c>
    </row>
    <row r="28696" spans="1:7" x14ac:dyDescent="0.35">
      <c r="A28696" t="s">
        <v>1111</v>
      </c>
      <c r="B28696" t="s">
        <v>934</v>
      </c>
      <c r="C28696" t="s">
        <v>686</v>
      </c>
      <c r="D28696" t="s">
        <v>770</v>
      </c>
      <c r="E28696" t="s">
        <v>771</v>
      </c>
      <c r="F28696" t="s">
        <v>1055</v>
      </c>
      <c r="G28696">
        <v>1</v>
      </c>
    </row>
    <row r="28697" spans="1:7" x14ac:dyDescent="0.35">
      <c r="A28697" t="s">
        <v>1111</v>
      </c>
      <c r="B28697" t="s">
        <v>934</v>
      </c>
      <c r="C28697" t="s">
        <v>686</v>
      </c>
      <c r="D28697" t="s">
        <v>778</v>
      </c>
      <c r="E28697" t="s">
        <v>779</v>
      </c>
      <c r="F28697" t="s">
        <v>1055</v>
      </c>
      <c r="G28697">
        <v>13</v>
      </c>
    </row>
    <row r="28698" spans="1:7" x14ac:dyDescent="0.35">
      <c r="A28698" t="s">
        <v>1111</v>
      </c>
      <c r="B28698" t="s">
        <v>934</v>
      </c>
      <c r="C28698" t="s">
        <v>686</v>
      </c>
      <c r="D28698" t="s">
        <v>791</v>
      </c>
      <c r="E28698" t="s">
        <v>792</v>
      </c>
      <c r="F28698" t="s">
        <v>1055</v>
      </c>
      <c r="G28698">
        <v>43</v>
      </c>
    </row>
    <row r="28699" spans="1:7" x14ac:dyDescent="0.35">
      <c r="A28699" t="s">
        <v>1111</v>
      </c>
      <c r="B28699" t="s">
        <v>934</v>
      </c>
      <c r="C28699" t="s">
        <v>686</v>
      </c>
      <c r="D28699" t="s">
        <v>795</v>
      </c>
      <c r="E28699" t="s">
        <v>796</v>
      </c>
      <c r="F28699" t="s">
        <v>1055</v>
      </c>
      <c r="G28699">
        <v>1</v>
      </c>
    </row>
    <row r="28700" spans="1:7" x14ac:dyDescent="0.35">
      <c r="A28700" t="s">
        <v>1111</v>
      </c>
      <c r="B28700" t="s">
        <v>934</v>
      </c>
      <c r="C28700" t="s">
        <v>686</v>
      </c>
      <c r="D28700" t="s">
        <v>801</v>
      </c>
      <c r="E28700" t="s">
        <v>802</v>
      </c>
      <c r="F28700" t="s">
        <v>1055</v>
      </c>
      <c r="G28700">
        <v>10</v>
      </c>
    </row>
    <row r="28701" spans="1:7" x14ac:dyDescent="0.35">
      <c r="A28701" t="s">
        <v>1111</v>
      </c>
      <c r="B28701" t="s">
        <v>934</v>
      </c>
      <c r="C28701" t="s">
        <v>683</v>
      </c>
      <c r="D28701" t="s">
        <v>165</v>
      </c>
      <c r="E28701" t="s">
        <v>166</v>
      </c>
      <c r="F28701" t="s">
        <v>956</v>
      </c>
      <c r="G28701">
        <v>1</v>
      </c>
    </row>
    <row r="28702" spans="1:7" x14ac:dyDescent="0.35">
      <c r="A28702" t="s">
        <v>1111</v>
      </c>
      <c r="B28702" t="s">
        <v>934</v>
      </c>
      <c r="C28702" t="s">
        <v>683</v>
      </c>
      <c r="D28702" t="s">
        <v>165</v>
      </c>
      <c r="E28702" t="s">
        <v>166</v>
      </c>
      <c r="F28702" t="s">
        <v>1055</v>
      </c>
      <c r="G28702">
        <v>85</v>
      </c>
    </row>
    <row r="28703" spans="1:7" x14ac:dyDescent="0.35">
      <c r="A28703" t="s">
        <v>1111</v>
      </c>
      <c r="B28703" t="s">
        <v>934</v>
      </c>
      <c r="C28703" t="s">
        <v>683</v>
      </c>
      <c r="D28703" t="s">
        <v>456</v>
      </c>
      <c r="E28703" t="s">
        <v>457</v>
      </c>
      <c r="F28703" t="s">
        <v>1055</v>
      </c>
      <c r="G28703">
        <v>4</v>
      </c>
    </row>
    <row r="28704" spans="1:7" x14ac:dyDescent="0.35">
      <c r="A28704" t="s">
        <v>1111</v>
      </c>
      <c r="B28704" t="s">
        <v>934</v>
      </c>
      <c r="C28704" t="s">
        <v>683</v>
      </c>
      <c r="D28704" t="s">
        <v>204</v>
      </c>
      <c r="E28704" t="s">
        <v>205</v>
      </c>
      <c r="F28704" t="s">
        <v>1055</v>
      </c>
      <c r="G28704">
        <v>92</v>
      </c>
    </row>
    <row r="28705" spans="1:7" x14ac:dyDescent="0.35">
      <c r="A28705" t="s">
        <v>1111</v>
      </c>
      <c r="B28705" t="s">
        <v>934</v>
      </c>
      <c r="C28705" t="s">
        <v>683</v>
      </c>
      <c r="D28705" t="s">
        <v>222</v>
      </c>
      <c r="E28705" t="s">
        <v>223</v>
      </c>
      <c r="F28705" t="s">
        <v>1055</v>
      </c>
      <c r="G28705">
        <v>40</v>
      </c>
    </row>
    <row r="28706" spans="1:7" x14ac:dyDescent="0.35">
      <c r="A28706" t="s">
        <v>1111</v>
      </c>
      <c r="B28706" t="s">
        <v>934</v>
      </c>
      <c r="C28706" t="s">
        <v>683</v>
      </c>
      <c r="D28706" t="s">
        <v>486</v>
      </c>
      <c r="E28706" t="s">
        <v>487</v>
      </c>
      <c r="F28706" t="s">
        <v>1055</v>
      </c>
      <c r="G28706">
        <v>4</v>
      </c>
    </row>
    <row r="28707" spans="1:7" x14ac:dyDescent="0.35">
      <c r="A28707" t="s">
        <v>1111</v>
      </c>
      <c r="B28707" t="s">
        <v>934</v>
      </c>
      <c r="C28707" t="s">
        <v>683</v>
      </c>
      <c r="D28707" t="s">
        <v>546</v>
      </c>
      <c r="E28707" t="s">
        <v>547</v>
      </c>
      <c r="F28707" t="s">
        <v>1055</v>
      </c>
      <c r="G28707">
        <v>9</v>
      </c>
    </row>
    <row r="28708" spans="1:7" x14ac:dyDescent="0.35">
      <c r="A28708" t="s">
        <v>1111</v>
      </c>
      <c r="B28708" t="s">
        <v>934</v>
      </c>
      <c r="C28708" t="s">
        <v>683</v>
      </c>
      <c r="D28708" t="s">
        <v>558</v>
      </c>
      <c r="E28708" t="s">
        <v>559</v>
      </c>
      <c r="F28708" t="s">
        <v>1055</v>
      </c>
      <c r="G28708">
        <v>4</v>
      </c>
    </row>
    <row r="28709" spans="1:7" x14ac:dyDescent="0.35">
      <c r="A28709" t="s">
        <v>1111</v>
      </c>
      <c r="B28709" t="s">
        <v>934</v>
      </c>
      <c r="C28709" t="s">
        <v>683</v>
      </c>
      <c r="D28709" t="s">
        <v>564</v>
      </c>
      <c r="E28709" t="s">
        <v>565</v>
      </c>
      <c r="F28709" t="s">
        <v>1055</v>
      </c>
      <c r="G28709">
        <v>16</v>
      </c>
    </row>
    <row r="28710" spans="1:7" x14ac:dyDescent="0.35">
      <c r="A28710" t="s">
        <v>1111</v>
      </c>
      <c r="B28710" t="s">
        <v>934</v>
      </c>
      <c r="C28710" t="s">
        <v>683</v>
      </c>
      <c r="D28710" t="s">
        <v>580</v>
      </c>
      <c r="E28710" t="s">
        <v>581</v>
      </c>
      <c r="F28710" t="s">
        <v>1055</v>
      </c>
      <c r="G28710">
        <v>10</v>
      </c>
    </row>
    <row r="28711" spans="1:7" x14ac:dyDescent="0.35">
      <c r="A28711" t="s">
        <v>1111</v>
      </c>
      <c r="B28711" t="s">
        <v>934</v>
      </c>
      <c r="C28711" t="s">
        <v>683</v>
      </c>
      <c r="D28711" t="s">
        <v>342</v>
      </c>
      <c r="E28711" t="s">
        <v>343</v>
      </c>
      <c r="F28711" t="s">
        <v>1055</v>
      </c>
      <c r="G28711">
        <v>98</v>
      </c>
    </row>
    <row r="28712" spans="1:7" x14ac:dyDescent="0.35">
      <c r="A28712" t="s">
        <v>1111</v>
      </c>
      <c r="B28712" t="s">
        <v>934</v>
      </c>
      <c r="C28712" t="s">
        <v>683</v>
      </c>
      <c r="D28712" t="s">
        <v>348</v>
      </c>
      <c r="E28712" t="s">
        <v>349</v>
      </c>
      <c r="F28712" t="s">
        <v>1055</v>
      </c>
      <c r="G28712">
        <v>7</v>
      </c>
    </row>
    <row r="28713" spans="1:7" x14ac:dyDescent="0.35">
      <c r="A28713" t="s">
        <v>1111</v>
      </c>
      <c r="B28713" t="s">
        <v>934</v>
      </c>
      <c r="C28713" t="s">
        <v>683</v>
      </c>
      <c r="D28713" t="s">
        <v>350</v>
      </c>
      <c r="E28713" t="s">
        <v>351</v>
      </c>
      <c r="F28713" t="s">
        <v>1055</v>
      </c>
      <c r="G28713">
        <v>4</v>
      </c>
    </row>
    <row r="28714" spans="1:7" x14ac:dyDescent="0.35">
      <c r="A28714" t="s">
        <v>1111</v>
      </c>
      <c r="B28714" t="s">
        <v>934</v>
      </c>
      <c r="C28714" t="s">
        <v>683</v>
      </c>
      <c r="D28714" t="s">
        <v>602</v>
      </c>
      <c r="E28714" t="s">
        <v>603</v>
      </c>
      <c r="F28714" t="s">
        <v>1055</v>
      </c>
      <c r="G28714">
        <v>4</v>
      </c>
    </row>
    <row r="28715" spans="1:7" x14ac:dyDescent="0.35">
      <c r="A28715" t="s">
        <v>1111</v>
      </c>
      <c r="B28715" t="s">
        <v>934</v>
      </c>
      <c r="C28715" t="s">
        <v>683</v>
      </c>
      <c r="D28715" t="s">
        <v>370</v>
      </c>
      <c r="E28715" t="s">
        <v>371</v>
      </c>
      <c r="F28715" t="s">
        <v>1055</v>
      </c>
      <c r="G28715">
        <v>61</v>
      </c>
    </row>
    <row r="28716" spans="1:7" x14ac:dyDescent="0.35">
      <c r="A28716" t="s">
        <v>1111</v>
      </c>
      <c r="B28716" t="s">
        <v>934</v>
      </c>
      <c r="C28716" t="s">
        <v>683</v>
      </c>
      <c r="D28716" t="s">
        <v>612</v>
      </c>
      <c r="E28716" t="s">
        <v>613</v>
      </c>
      <c r="F28716" t="s">
        <v>1055</v>
      </c>
      <c r="G28716">
        <v>2</v>
      </c>
    </row>
    <row r="28717" spans="1:7" x14ac:dyDescent="0.35">
      <c r="A28717" t="s">
        <v>1111</v>
      </c>
      <c r="B28717" t="s">
        <v>934</v>
      </c>
      <c r="C28717" t="s">
        <v>683</v>
      </c>
      <c r="D28717" t="s">
        <v>382</v>
      </c>
      <c r="E28717" t="s">
        <v>383</v>
      </c>
      <c r="F28717" t="s">
        <v>1055</v>
      </c>
      <c r="G28717">
        <v>21</v>
      </c>
    </row>
    <row r="28718" spans="1:7" x14ac:dyDescent="0.35">
      <c r="A28718" t="s">
        <v>1111</v>
      </c>
      <c r="B28718" t="s">
        <v>934</v>
      </c>
      <c r="C28718" t="s">
        <v>683</v>
      </c>
      <c r="D28718" t="s">
        <v>394</v>
      </c>
      <c r="E28718" t="s">
        <v>395</v>
      </c>
      <c r="F28718" t="s">
        <v>1055</v>
      </c>
      <c r="G28718">
        <v>35</v>
      </c>
    </row>
    <row r="28719" spans="1:7" x14ac:dyDescent="0.35">
      <c r="A28719" t="s">
        <v>1111</v>
      </c>
      <c r="B28719" t="s">
        <v>934</v>
      </c>
      <c r="C28719" t="s">
        <v>683</v>
      </c>
      <c r="D28719" t="s">
        <v>626</v>
      </c>
      <c r="E28719" t="s">
        <v>627</v>
      </c>
      <c r="F28719" t="s">
        <v>1055</v>
      </c>
      <c r="G28719">
        <v>2</v>
      </c>
    </row>
    <row r="28720" spans="1:7" x14ac:dyDescent="0.35">
      <c r="A28720" t="s">
        <v>1111</v>
      </c>
      <c r="B28720" t="s">
        <v>934</v>
      </c>
      <c r="C28720" t="s">
        <v>683</v>
      </c>
      <c r="D28720" t="s">
        <v>416</v>
      </c>
      <c r="E28720" t="s">
        <v>417</v>
      </c>
      <c r="F28720" t="s">
        <v>1055</v>
      </c>
      <c r="G28720">
        <v>62</v>
      </c>
    </row>
    <row r="28721" spans="1:7" x14ac:dyDescent="0.35">
      <c r="A28721" t="s">
        <v>1111</v>
      </c>
      <c r="B28721" t="s">
        <v>934</v>
      </c>
      <c r="C28721" t="s">
        <v>683</v>
      </c>
      <c r="D28721" t="s">
        <v>642</v>
      </c>
      <c r="E28721" t="s">
        <v>643</v>
      </c>
      <c r="F28721" t="s">
        <v>1055</v>
      </c>
      <c r="G28721">
        <v>4</v>
      </c>
    </row>
    <row r="28722" spans="1:7" x14ac:dyDescent="0.35">
      <c r="A28722" t="s">
        <v>1111</v>
      </c>
      <c r="B28722" t="s">
        <v>934</v>
      </c>
      <c r="C28722" t="s">
        <v>683</v>
      </c>
      <c r="D28722" t="s">
        <v>646</v>
      </c>
      <c r="E28722" t="s">
        <v>647</v>
      </c>
      <c r="F28722" t="s">
        <v>1055</v>
      </c>
      <c r="G28722">
        <v>1</v>
      </c>
    </row>
    <row r="28723" spans="1:7" x14ac:dyDescent="0.35">
      <c r="A28723" t="s">
        <v>1111</v>
      </c>
      <c r="B28723" t="s">
        <v>934</v>
      </c>
      <c r="C28723" t="s">
        <v>679</v>
      </c>
      <c r="D28723" t="s">
        <v>157</v>
      </c>
      <c r="E28723" t="s">
        <v>1105</v>
      </c>
      <c r="F28723" t="s">
        <v>1055</v>
      </c>
      <c r="G28723">
        <v>22</v>
      </c>
    </row>
    <row r="28724" spans="1:7" x14ac:dyDescent="0.35">
      <c r="A28724" t="s">
        <v>1111</v>
      </c>
      <c r="B28724" t="s">
        <v>934</v>
      </c>
      <c r="C28724" t="s">
        <v>679</v>
      </c>
      <c r="D28724" t="s">
        <v>175</v>
      </c>
      <c r="E28724" t="s">
        <v>176</v>
      </c>
      <c r="F28724" t="s">
        <v>1055</v>
      </c>
      <c r="G28724">
        <v>80</v>
      </c>
    </row>
    <row r="28725" spans="1:7" x14ac:dyDescent="0.35">
      <c r="A28725" t="s">
        <v>1111</v>
      </c>
      <c r="B28725" t="s">
        <v>934</v>
      </c>
      <c r="C28725" t="s">
        <v>679</v>
      </c>
      <c r="D28725" t="s">
        <v>185</v>
      </c>
      <c r="E28725" t="s">
        <v>186</v>
      </c>
      <c r="F28725" t="s">
        <v>1055</v>
      </c>
      <c r="G28725">
        <v>15</v>
      </c>
    </row>
    <row r="28726" spans="1:7" x14ac:dyDescent="0.35">
      <c r="A28726" t="s">
        <v>1111</v>
      </c>
      <c r="B28726" t="s">
        <v>934</v>
      </c>
      <c r="C28726" t="s">
        <v>679</v>
      </c>
      <c r="D28726" t="s">
        <v>218</v>
      </c>
      <c r="E28726" t="s">
        <v>219</v>
      </c>
      <c r="F28726" t="s">
        <v>956</v>
      </c>
      <c r="G28726">
        <v>1</v>
      </c>
    </row>
    <row r="28727" spans="1:7" x14ac:dyDescent="0.35">
      <c r="A28727" t="s">
        <v>1111</v>
      </c>
      <c r="B28727" t="s">
        <v>934</v>
      </c>
      <c r="C28727" t="s">
        <v>679</v>
      </c>
      <c r="D28727" t="s">
        <v>218</v>
      </c>
      <c r="E28727" t="s">
        <v>219</v>
      </c>
      <c r="F28727" t="s">
        <v>1055</v>
      </c>
      <c r="G28727">
        <v>42</v>
      </c>
    </row>
    <row r="28728" spans="1:7" x14ac:dyDescent="0.35">
      <c r="A28728" t="s">
        <v>1111</v>
      </c>
      <c r="B28728" t="s">
        <v>934</v>
      </c>
      <c r="C28728" t="s">
        <v>679</v>
      </c>
      <c r="D28728" t="s">
        <v>226</v>
      </c>
      <c r="E28728" t="s">
        <v>227</v>
      </c>
      <c r="F28728" t="s">
        <v>1055</v>
      </c>
      <c r="G28728">
        <v>1</v>
      </c>
    </row>
    <row r="28729" spans="1:7" x14ac:dyDescent="0.35">
      <c r="A28729" t="s">
        <v>1111</v>
      </c>
      <c r="B28729" t="s">
        <v>934</v>
      </c>
      <c r="C28729" t="s">
        <v>679</v>
      </c>
      <c r="D28729" t="s">
        <v>266</v>
      </c>
      <c r="E28729" t="s">
        <v>267</v>
      </c>
      <c r="F28729" t="s">
        <v>1055</v>
      </c>
      <c r="G28729">
        <v>55</v>
      </c>
    </row>
    <row r="28730" spans="1:7" x14ac:dyDescent="0.35">
      <c r="A28730" t="s">
        <v>1111</v>
      </c>
      <c r="B28730" t="s">
        <v>934</v>
      </c>
      <c r="C28730" t="s">
        <v>679</v>
      </c>
      <c r="D28730" t="s">
        <v>270</v>
      </c>
      <c r="E28730" t="s">
        <v>271</v>
      </c>
      <c r="F28730" t="s">
        <v>1055</v>
      </c>
      <c r="G28730">
        <v>45</v>
      </c>
    </row>
    <row r="28731" spans="1:7" x14ac:dyDescent="0.35">
      <c r="A28731" t="s">
        <v>1111</v>
      </c>
      <c r="B28731" t="s">
        <v>934</v>
      </c>
      <c r="C28731" t="s">
        <v>679</v>
      </c>
      <c r="D28731" t="s">
        <v>278</v>
      </c>
      <c r="E28731" t="s">
        <v>279</v>
      </c>
      <c r="F28731" t="s">
        <v>956</v>
      </c>
      <c r="G28731">
        <v>2</v>
      </c>
    </row>
    <row r="28732" spans="1:7" x14ac:dyDescent="0.35">
      <c r="A28732" t="s">
        <v>1111</v>
      </c>
      <c r="B28732" t="s">
        <v>934</v>
      </c>
      <c r="C28732" t="s">
        <v>679</v>
      </c>
      <c r="D28732" t="s">
        <v>278</v>
      </c>
      <c r="E28732" t="s">
        <v>279</v>
      </c>
      <c r="F28732" t="s">
        <v>1055</v>
      </c>
      <c r="G28732">
        <v>75</v>
      </c>
    </row>
    <row r="28733" spans="1:7" x14ac:dyDescent="0.35">
      <c r="A28733" t="s">
        <v>1111</v>
      </c>
      <c r="B28733" t="s">
        <v>934</v>
      </c>
      <c r="C28733" t="s">
        <v>679</v>
      </c>
      <c r="D28733" t="s">
        <v>304</v>
      </c>
      <c r="E28733" t="s">
        <v>305</v>
      </c>
      <c r="F28733" t="s">
        <v>1055</v>
      </c>
      <c r="G28733">
        <v>13</v>
      </c>
    </row>
    <row r="28734" spans="1:7" x14ac:dyDescent="0.35">
      <c r="A28734" t="s">
        <v>1111</v>
      </c>
      <c r="B28734" t="s">
        <v>934</v>
      </c>
      <c r="C28734" t="s">
        <v>679</v>
      </c>
      <c r="D28734" t="s">
        <v>306</v>
      </c>
      <c r="E28734" t="s">
        <v>307</v>
      </c>
      <c r="F28734" t="s">
        <v>1055</v>
      </c>
      <c r="G28734">
        <v>3</v>
      </c>
    </row>
    <row r="28735" spans="1:7" x14ac:dyDescent="0.35">
      <c r="A28735" t="s">
        <v>1111</v>
      </c>
      <c r="B28735" t="s">
        <v>934</v>
      </c>
      <c r="C28735" t="s">
        <v>679</v>
      </c>
      <c r="D28735" t="s">
        <v>314</v>
      </c>
      <c r="E28735" t="s">
        <v>767</v>
      </c>
      <c r="F28735" t="s">
        <v>1055</v>
      </c>
      <c r="G28735">
        <v>4</v>
      </c>
    </row>
    <row r="28736" spans="1:7" x14ac:dyDescent="0.35">
      <c r="A28736" t="s">
        <v>1111</v>
      </c>
      <c r="B28736" t="s">
        <v>934</v>
      </c>
      <c r="C28736" t="s">
        <v>679</v>
      </c>
      <c r="D28736" t="s">
        <v>336</v>
      </c>
      <c r="E28736" t="s">
        <v>337</v>
      </c>
      <c r="F28736" t="s">
        <v>1055</v>
      </c>
      <c r="G28736">
        <v>46</v>
      </c>
    </row>
    <row r="28737" spans="1:7" x14ac:dyDescent="0.35">
      <c r="A28737" t="s">
        <v>1111</v>
      </c>
      <c r="B28737" t="s">
        <v>934</v>
      </c>
      <c r="C28737" t="s">
        <v>679</v>
      </c>
      <c r="D28737" t="s">
        <v>346</v>
      </c>
      <c r="E28737" t="s">
        <v>1106</v>
      </c>
      <c r="F28737" t="s">
        <v>958</v>
      </c>
      <c r="G28737">
        <v>1</v>
      </c>
    </row>
    <row r="28738" spans="1:7" x14ac:dyDescent="0.35">
      <c r="A28738" t="s">
        <v>1111</v>
      </c>
      <c r="B28738" t="s">
        <v>934</v>
      </c>
      <c r="C28738" t="s">
        <v>679</v>
      </c>
      <c r="D28738" t="s">
        <v>346</v>
      </c>
      <c r="E28738" t="s">
        <v>1106</v>
      </c>
      <c r="F28738" t="s">
        <v>1055</v>
      </c>
      <c r="G28738">
        <v>101</v>
      </c>
    </row>
    <row r="28739" spans="1:7" x14ac:dyDescent="0.35">
      <c r="A28739" t="s">
        <v>1111</v>
      </c>
      <c r="B28739" t="s">
        <v>934</v>
      </c>
      <c r="C28739" t="s">
        <v>679</v>
      </c>
      <c r="D28739" t="s">
        <v>392</v>
      </c>
      <c r="E28739" t="s">
        <v>393</v>
      </c>
      <c r="F28739" t="s">
        <v>1055</v>
      </c>
      <c r="G28739">
        <v>21</v>
      </c>
    </row>
    <row r="28740" spans="1:7" x14ac:dyDescent="0.35">
      <c r="A28740" t="s">
        <v>1111</v>
      </c>
      <c r="B28740" t="s">
        <v>925</v>
      </c>
      <c r="C28740" t="s">
        <v>665</v>
      </c>
      <c r="D28740" t="s">
        <v>422</v>
      </c>
      <c r="E28740" t="s">
        <v>423</v>
      </c>
      <c r="F28740" t="s">
        <v>1055</v>
      </c>
      <c r="G28740">
        <v>112</v>
      </c>
    </row>
    <row r="28741" spans="1:7" x14ac:dyDescent="0.35">
      <c r="A28741" t="s">
        <v>1111</v>
      </c>
      <c r="B28741" t="s">
        <v>925</v>
      </c>
      <c r="C28741" t="s">
        <v>665</v>
      </c>
      <c r="D28741" t="s">
        <v>422</v>
      </c>
      <c r="E28741" t="s">
        <v>423</v>
      </c>
      <c r="F28741" t="s">
        <v>926</v>
      </c>
      <c r="G28741">
        <v>1</v>
      </c>
    </row>
    <row r="28742" spans="1:7" x14ac:dyDescent="0.35">
      <c r="A28742" t="s">
        <v>1111</v>
      </c>
      <c r="B28742" t="s">
        <v>925</v>
      </c>
      <c r="C28742" t="s">
        <v>665</v>
      </c>
      <c r="D28742" t="s">
        <v>424</v>
      </c>
      <c r="E28742" t="s">
        <v>425</v>
      </c>
      <c r="F28742" t="s">
        <v>1055</v>
      </c>
      <c r="G28742">
        <v>167</v>
      </c>
    </row>
    <row r="28743" spans="1:7" x14ac:dyDescent="0.35">
      <c r="A28743" t="s">
        <v>1111</v>
      </c>
      <c r="B28743" t="s">
        <v>925</v>
      </c>
      <c r="C28743" t="s">
        <v>665</v>
      </c>
      <c r="D28743" t="s">
        <v>424</v>
      </c>
      <c r="E28743" t="s">
        <v>425</v>
      </c>
      <c r="F28743" t="s">
        <v>926</v>
      </c>
      <c r="G28743">
        <v>3</v>
      </c>
    </row>
    <row r="28744" spans="1:7" x14ac:dyDescent="0.35">
      <c r="A28744" t="s">
        <v>1111</v>
      </c>
      <c r="B28744" t="s">
        <v>925</v>
      </c>
      <c r="C28744" t="s">
        <v>665</v>
      </c>
      <c r="D28744" t="s">
        <v>430</v>
      </c>
      <c r="E28744" t="s">
        <v>431</v>
      </c>
      <c r="F28744" t="s">
        <v>1055</v>
      </c>
      <c r="G28744">
        <v>183</v>
      </c>
    </row>
    <row r="28745" spans="1:7" x14ac:dyDescent="0.35">
      <c r="A28745" t="s">
        <v>1111</v>
      </c>
      <c r="B28745" t="s">
        <v>925</v>
      </c>
      <c r="C28745" t="s">
        <v>665</v>
      </c>
      <c r="D28745" t="s">
        <v>430</v>
      </c>
      <c r="E28745" t="s">
        <v>431</v>
      </c>
      <c r="F28745" t="s">
        <v>926</v>
      </c>
      <c r="G28745">
        <v>4</v>
      </c>
    </row>
    <row r="28746" spans="1:7" x14ac:dyDescent="0.35">
      <c r="A28746" t="s">
        <v>1111</v>
      </c>
      <c r="B28746" t="s">
        <v>925</v>
      </c>
      <c r="C28746" t="s">
        <v>665</v>
      </c>
      <c r="D28746" t="s">
        <v>432</v>
      </c>
      <c r="E28746" t="s">
        <v>433</v>
      </c>
      <c r="F28746" t="s">
        <v>1055</v>
      </c>
      <c r="G28746">
        <v>29</v>
      </c>
    </row>
    <row r="28747" spans="1:7" x14ac:dyDescent="0.35">
      <c r="A28747" t="s">
        <v>1111</v>
      </c>
      <c r="B28747" t="s">
        <v>925</v>
      </c>
      <c r="C28747" t="s">
        <v>665</v>
      </c>
      <c r="D28747" t="s">
        <v>432</v>
      </c>
      <c r="E28747" t="s">
        <v>433</v>
      </c>
      <c r="F28747" t="s">
        <v>926</v>
      </c>
      <c r="G28747">
        <v>2</v>
      </c>
    </row>
    <row r="28748" spans="1:7" x14ac:dyDescent="0.35">
      <c r="A28748" t="s">
        <v>1111</v>
      </c>
      <c r="B28748" t="s">
        <v>925</v>
      </c>
      <c r="C28748" t="s">
        <v>665</v>
      </c>
      <c r="D28748" t="s">
        <v>434</v>
      </c>
      <c r="E28748" t="s">
        <v>435</v>
      </c>
      <c r="F28748" t="s">
        <v>1055</v>
      </c>
      <c r="G28748">
        <v>131</v>
      </c>
    </row>
    <row r="28749" spans="1:7" x14ac:dyDescent="0.35">
      <c r="A28749" t="s">
        <v>1111</v>
      </c>
      <c r="B28749" t="s">
        <v>925</v>
      </c>
      <c r="C28749" t="s">
        <v>665</v>
      </c>
      <c r="D28749" t="s">
        <v>436</v>
      </c>
      <c r="E28749" t="s">
        <v>437</v>
      </c>
      <c r="F28749" t="s">
        <v>1055</v>
      </c>
      <c r="G28749">
        <v>104</v>
      </c>
    </row>
    <row r="28750" spans="1:7" x14ac:dyDescent="0.35">
      <c r="A28750" t="s">
        <v>1111</v>
      </c>
      <c r="B28750" t="s">
        <v>925</v>
      </c>
      <c r="C28750" t="s">
        <v>665</v>
      </c>
      <c r="D28750" t="s">
        <v>436</v>
      </c>
      <c r="E28750" t="s">
        <v>437</v>
      </c>
      <c r="F28750" t="s">
        <v>926</v>
      </c>
      <c r="G28750">
        <v>1</v>
      </c>
    </row>
    <row r="28751" spans="1:7" x14ac:dyDescent="0.35">
      <c r="A28751" t="s">
        <v>1111</v>
      </c>
      <c r="B28751" t="s">
        <v>925</v>
      </c>
      <c r="C28751" t="s">
        <v>665</v>
      </c>
      <c r="D28751" t="s">
        <v>450</v>
      </c>
      <c r="E28751" t="s">
        <v>451</v>
      </c>
      <c r="F28751" t="s">
        <v>1055</v>
      </c>
      <c r="G28751">
        <v>242</v>
      </c>
    </row>
    <row r="28752" spans="1:7" x14ac:dyDescent="0.35">
      <c r="A28752" t="s">
        <v>1111</v>
      </c>
      <c r="B28752" t="s">
        <v>925</v>
      </c>
      <c r="C28752" t="s">
        <v>665</v>
      </c>
      <c r="D28752" t="s">
        <v>450</v>
      </c>
      <c r="E28752" t="s">
        <v>451</v>
      </c>
      <c r="F28752" t="s">
        <v>926</v>
      </c>
      <c r="G28752">
        <v>4</v>
      </c>
    </row>
    <row r="28753" spans="1:7" x14ac:dyDescent="0.35">
      <c r="A28753" t="s">
        <v>1111</v>
      </c>
      <c r="B28753" t="s">
        <v>925</v>
      </c>
      <c r="C28753" t="s">
        <v>665</v>
      </c>
      <c r="D28753" t="s">
        <v>460</v>
      </c>
      <c r="E28753" t="s">
        <v>461</v>
      </c>
      <c r="F28753" t="s">
        <v>956</v>
      </c>
      <c r="G28753">
        <v>8</v>
      </c>
    </row>
    <row r="28754" spans="1:7" x14ac:dyDescent="0.35">
      <c r="A28754" t="s">
        <v>1111</v>
      </c>
      <c r="B28754" t="s">
        <v>925</v>
      </c>
      <c r="C28754" t="s">
        <v>665</v>
      </c>
      <c r="D28754" t="s">
        <v>460</v>
      </c>
      <c r="E28754" t="s">
        <v>461</v>
      </c>
      <c r="F28754" t="s">
        <v>1055</v>
      </c>
      <c r="G28754">
        <v>83</v>
      </c>
    </row>
    <row r="28755" spans="1:7" x14ac:dyDescent="0.35">
      <c r="A28755" t="s">
        <v>1111</v>
      </c>
      <c r="B28755" t="s">
        <v>925</v>
      </c>
      <c r="C28755" t="s">
        <v>665</v>
      </c>
      <c r="D28755" t="s">
        <v>460</v>
      </c>
      <c r="E28755" t="s">
        <v>461</v>
      </c>
      <c r="F28755" t="s">
        <v>926</v>
      </c>
      <c r="G28755">
        <v>5</v>
      </c>
    </row>
    <row r="28756" spans="1:7" x14ac:dyDescent="0.35">
      <c r="A28756" t="s">
        <v>1111</v>
      </c>
      <c r="B28756" t="s">
        <v>925</v>
      </c>
      <c r="C28756" t="s">
        <v>665</v>
      </c>
      <c r="D28756" t="s">
        <v>466</v>
      </c>
      <c r="E28756" t="s">
        <v>467</v>
      </c>
      <c r="F28756" t="s">
        <v>956</v>
      </c>
      <c r="G28756">
        <v>4</v>
      </c>
    </row>
    <row r="28757" spans="1:7" x14ac:dyDescent="0.35">
      <c r="A28757" t="s">
        <v>1111</v>
      </c>
      <c r="B28757" t="s">
        <v>925</v>
      </c>
      <c r="C28757" t="s">
        <v>665</v>
      </c>
      <c r="D28757" t="s">
        <v>466</v>
      </c>
      <c r="E28757" t="s">
        <v>467</v>
      </c>
      <c r="F28757" t="s">
        <v>1055</v>
      </c>
      <c r="G28757">
        <v>41</v>
      </c>
    </row>
    <row r="28758" spans="1:7" x14ac:dyDescent="0.35">
      <c r="A28758" t="s">
        <v>1111</v>
      </c>
      <c r="B28758" t="s">
        <v>925</v>
      </c>
      <c r="C28758" t="s">
        <v>665</v>
      </c>
      <c r="D28758" t="s">
        <v>466</v>
      </c>
      <c r="E28758" t="s">
        <v>467</v>
      </c>
      <c r="F28758" t="s">
        <v>926</v>
      </c>
      <c r="G28758">
        <v>1</v>
      </c>
    </row>
    <row r="28759" spans="1:7" x14ac:dyDescent="0.35">
      <c r="A28759" t="s">
        <v>1111</v>
      </c>
      <c r="B28759" t="s">
        <v>925</v>
      </c>
      <c r="C28759" t="s">
        <v>665</v>
      </c>
      <c r="D28759" t="s">
        <v>212</v>
      </c>
      <c r="E28759" t="s">
        <v>213</v>
      </c>
      <c r="F28759" t="s">
        <v>956</v>
      </c>
      <c r="G28759">
        <v>131</v>
      </c>
    </row>
    <row r="28760" spans="1:7" x14ac:dyDescent="0.35">
      <c r="A28760" t="s">
        <v>1111</v>
      </c>
      <c r="B28760" t="s">
        <v>925</v>
      </c>
      <c r="C28760" t="s">
        <v>665</v>
      </c>
      <c r="D28760" t="s">
        <v>212</v>
      </c>
      <c r="E28760" t="s">
        <v>213</v>
      </c>
      <c r="F28760" t="s">
        <v>1055</v>
      </c>
      <c r="G28760">
        <v>743</v>
      </c>
    </row>
    <row r="28761" spans="1:7" x14ac:dyDescent="0.35">
      <c r="A28761" t="s">
        <v>1111</v>
      </c>
      <c r="B28761" t="s">
        <v>925</v>
      </c>
      <c r="C28761" t="s">
        <v>665</v>
      </c>
      <c r="D28761" t="s">
        <v>212</v>
      </c>
      <c r="E28761" t="s">
        <v>213</v>
      </c>
      <c r="F28761" t="s">
        <v>960</v>
      </c>
      <c r="G28761">
        <v>152</v>
      </c>
    </row>
    <row r="28762" spans="1:7" x14ac:dyDescent="0.35">
      <c r="A28762" t="s">
        <v>1111</v>
      </c>
      <c r="B28762" t="s">
        <v>925</v>
      </c>
      <c r="C28762" t="s">
        <v>665</v>
      </c>
      <c r="D28762" t="s">
        <v>212</v>
      </c>
      <c r="E28762" t="s">
        <v>213</v>
      </c>
      <c r="F28762" t="s">
        <v>926</v>
      </c>
      <c r="G28762">
        <v>11</v>
      </c>
    </row>
    <row r="28763" spans="1:7" x14ac:dyDescent="0.35">
      <c r="A28763" t="s">
        <v>1111</v>
      </c>
      <c r="B28763" t="s">
        <v>925</v>
      </c>
      <c r="C28763" t="s">
        <v>665</v>
      </c>
      <c r="D28763" t="s">
        <v>484</v>
      </c>
      <c r="E28763" t="s">
        <v>485</v>
      </c>
      <c r="F28763" t="s">
        <v>956</v>
      </c>
      <c r="G28763">
        <v>11</v>
      </c>
    </row>
    <row r="28764" spans="1:7" x14ac:dyDescent="0.35">
      <c r="A28764" t="s">
        <v>1111</v>
      </c>
      <c r="B28764" t="s">
        <v>925</v>
      </c>
      <c r="C28764" t="s">
        <v>665</v>
      </c>
      <c r="D28764" t="s">
        <v>484</v>
      </c>
      <c r="E28764" t="s">
        <v>485</v>
      </c>
      <c r="F28764" t="s">
        <v>1055</v>
      </c>
      <c r="G28764">
        <v>91</v>
      </c>
    </row>
    <row r="28765" spans="1:7" x14ac:dyDescent="0.35">
      <c r="A28765" t="s">
        <v>1111</v>
      </c>
      <c r="B28765" t="s">
        <v>925</v>
      </c>
      <c r="C28765" t="s">
        <v>665</v>
      </c>
      <c r="D28765" t="s">
        <v>484</v>
      </c>
      <c r="E28765" t="s">
        <v>485</v>
      </c>
      <c r="F28765" t="s">
        <v>926</v>
      </c>
      <c r="G28765">
        <v>1</v>
      </c>
    </row>
    <row r="28766" spans="1:7" x14ac:dyDescent="0.35">
      <c r="A28766" t="s">
        <v>1111</v>
      </c>
      <c r="B28766" t="s">
        <v>925</v>
      </c>
      <c r="C28766" t="s">
        <v>665</v>
      </c>
      <c r="D28766" t="s">
        <v>492</v>
      </c>
      <c r="E28766" t="s">
        <v>493</v>
      </c>
      <c r="F28766" t="s">
        <v>956</v>
      </c>
      <c r="G28766">
        <v>64</v>
      </c>
    </row>
    <row r="28767" spans="1:7" x14ac:dyDescent="0.35">
      <c r="A28767" t="s">
        <v>1111</v>
      </c>
      <c r="B28767" t="s">
        <v>925</v>
      </c>
      <c r="C28767" t="s">
        <v>665</v>
      </c>
      <c r="D28767" t="s">
        <v>492</v>
      </c>
      <c r="E28767" t="s">
        <v>493</v>
      </c>
      <c r="F28767" t="s">
        <v>1055</v>
      </c>
      <c r="G28767">
        <v>4</v>
      </c>
    </row>
    <row r="28768" spans="1:7" x14ac:dyDescent="0.35">
      <c r="A28768" t="s">
        <v>1111</v>
      </c>
      <c r="B28768" t="s">
        <v>925</v>
      </c>
      <c r="C28768" t="s">
        <v>665</v>
      </c>
      <c r="D28768" t="s">
        <v>492</v>
      </c>
      <c r="E28768" t="s">
        <v>493</v>
      </c>
      <c r="F28768" t="s">
        <v>926</v>
      </c>
      <c r="G28768">
        <v>4</v>
      </c>
    </row>
    <row r="28769" spans="1:7" x14ac:dyDescent="0.35">
      <c r="A28769" t="s">
        <v>1111</v>
      </c>
      <c r="B28769" t="s">
        <v>925</v>
      </c>
      <c r="C28769" t="s">
        <v>665</v>
      </c>
      <c r="D28769" t="s">
        <v>502</v>
      </c>
      <c r="E28769" t="s">
        <v>503</v>
      </c>
      <c r="F28769" t="s">
        <v>1055</v>
      </c>
      <c r="G28769">
        <v>106</v>
      </c>
    </row>
    <row r="28770" spans="1:7" x14ac:dyDescent="0.35">
      <c r="A28770" t="s">
        <v>1111</v>
      </c>
      <c r="B28770" t="s">
        <v>925</v>
      </c>
      <c r="C28770" t="s">
        <v>665</v>
      </c>
      <c r="D28770" t="s">
        <v>502</v>
      </c>
      <c r="E28770" t="s">
        <v>503</v>
      </c>
      <c r="F28770" t="s">
        <v>926</v>
      </c>
      <c r="G28770">
        <v>5</v>
      </c>
    </row>
    <row r="28771" spans="1:7" x14ac:dyDescent="0.35">
      <c r="A28771" t="s">
        <v>1111</v>
      </c>
      <c r="B28771" t="s">
        <v>925</v>
      </c>
      <c r="C28771" t="s">
        <v>665</v>
      </c>
      <c r="D28771" t="s">
        <v>508</v>
      </c>
      <c r="E28771" t="s">
        <v>509</v>
      </c>
      <c r="F28771" t="s">
        <v>926</v>
      </c>
      <c r="G28771">
        <v>1</v>
      </c>
    </row>
    <row r="28772" spans="1:7" x14ac:dyDescent="0.35">
      <c r="A28772" t="s">
        <v>1111</v>
      </c>
      <c r="B28772" t="s">
        <v>925</v>
      </c>
      <c r="C28772" t="s">
        <v>665</v>
      </c>
      <c r="D28772" t="s">
        <v>514</v>
      </c>
      <c r="E28772" t="s">
        <v>515</v>
      </c>
      <c r="F28772" t="s">
        <v>1055</v>
      </c>
      <c r="G28772">
        <v>1</v>
      </c>
    </row>
    <row r="28773" spans="1:7" x14ac:dyDescent="0.35">
      <c r="A28773" t="s">
        <v>1111</v>
      </c>
      <c r="B28773" t="s">
        <v>925</v>
      </c>
      <c r="C28773" t="s">
        <v>665</v>
      </c>
      <c r="D28773" t="s">
        <v>514</v>
      </c>
      <c r="E28773" t="s">
        <v>515</v>
      </c>
      <c r="F28773" t="s">
        <v>926</v>
      </c>
      <c r="G28773">
        <v>8</v>
      </c>
    </row>
    <row r="28774" spans="1:7" x14ac:dyDescent="0.35">
      <c r="A28774" t="s">
        <v>1111</v>
      </c>
      <c r="B28774" t="s">
        <v>925</v>
      </c>
      <c r="C28774" t="s">
        <v>665</v>
      </c>
      <c r="D28774" t="s">
        <v>516</v>
      </c>
      <c r="E28774" t="s">
        <v>517</v>
      </c>
      <c r="F28774" t="s">
        <v>1055</v>
      </c>
      <c r="G28774">
        <v>130</v>
      </c>
    </row>
    <row r="28775" spans="1:7" x14ac:dyDescent="0.35">
      <c r="A28775" t="s">
        <v>1111</v>
      </c>
      <c r="B28775" t="s">
        <v>925</v>
      </c>
      <c r="C28775" t="s">
        <v>665</v>
      </c>
      <c r="D28775" t="s">
        <v>516</v>
      </c>
      <c r="E28775" t="s">
        <v>517</v>
      </c>
      <c r="F28775" t="s">
        <v>926</v>
      </c>
      <c r="G28775">
        <v>7</v>
      </c>
    </row>
    <row r="28776" spans="1:7" x14ac:dyDescent="0.35">
      <c r="A28776" t="s">
        <v>1111</v>
      </c>
      <c r="B28776" t="s">
        <v>925</v>
      </c>
      <c r="C28776" t="s">
        <v>665</v>
      </c>
      <c r="D28776" t="s">
        <v>280</v>
      </c>
      <c r="E28776" t="s">
        <v>281</v>
      </c>
      <c r="F28776" t="s">
        <v>956</v>
      </c>
      <c r="G28776">
        <v>132</v>
      </c>
    </row>
    <row r="28777" spans="1:7" x14ac:dyDescent="0.35">
      <c r="A28777" t="s">
        <v>1111</v>
      </c>
      <c r="B28777" t="s">
        <v>925</v>
      </c>
      <c r="C28777" t="s">
        <v>665</v>
      </c>
      <c r="D28777" t="s">
        <v>280</v>
      </c>
      <c r="E28777" t="s">
        <v>281</v>
      </c>
      <c r="F28777" t="s">
        <v>1055</v>
      </c>
      <c r="G28777">
        <v>1049</v>
      </c>
    </row>
    <row r="28778" spans="1:7" x14ac:dyDescent="0.35">
      <c r="A28778" t="s">
        <v>1111</v>
      </c>
      <c r="B28778" t="s">
        <v>925</v>
      </c>
      <c r="C28778" t="s">
        <v>665</v>
      </c>
      <c r="D28778" t="s">
        <v>280</v>
      </c>
      <c r="E28778" t="s">
        <v>281</v>
      </c>
      <c r="F28778" t="s">
        <v>926</v>
      </c>
      <c r="G28778">
        <v>34</v>
      </c>
    </row>
    <row r="28779" spans="1:7" x14ac:dyDescent="0.35">
      <c r="A28779" t="s">
        <v>1111</v>
      </c>
      <c r="B28779" t="s">
        <v>925</v>
      </c>
      <c r="C28779" t="s">
        <v>665</v>
      </c>
      <c r="D28779" t="s">
        <v>530</v>
      </c>
      <c r="E28779" t="s">
        <v>531</v>
      </c>
      <c r="F28779" t="s">
        <v>1055</v>
      </c>
      <c r="G28779">
        <v>23</v>
      </c>
    </row>
    <row r="28780" spans="1:7" x14ac:dyDescent="0.35">
      <c r="A28780" t="s">
        <v>1111</v>
      </c>
      <c r="B28780" t="s">
        <v>925</v>
      </c>
      <c r="C28780" t="s">
        <v>665</v>
      </c>
      <c r="D28780" t="s">
        <v>530</v>
      </c>
      <c r="E28780" t="s">
        <v>531</v>
      </c>
      <c r="F28780" t="s">
        <v>926</v>
      </c>
      <c r="G28780">
        <v>7</v>
      </c>
    </row>
    <row r="28781" spans="1:7" x14ac:dyDescent="0.35">
      <c r="A28781" t="s">
        <v>1111</v>
      </c>
      <c r="B28781" t="s">
        <v>925</v>
      </c>
      <c r="C28781" t="s">
        <v>665</v>
      </c>
      <c r="D28781" t="s">
        <v>536</v>
      </c>
      <c r="E28781" t="s">
        <v>537</v>
      </c>
      <c r="F28781" t="s">
        <v>1055</v>
      </c>
      <c r="G28781">
        <v>177</v>
      </c>
    </row>
    <row r="28782" spans="1:7" x14ac:dyDescent="0.35">
      <c r="A28782" t="s">
        <v>1111</v>
      </c>
      <c r="B28782" t="s">
        <v>925</v>
      </c>
      <c r="C28782" t="s">
        <v>665</v>
      </c>
      <c r="D28782" t="s">
        <v>536</v>
      </c>
      <c r="E28782" t="s">
        <v>537</v>
      </c>
      <c r="F28782" t="s">
        <v>926</v>
      </c>
      <c r="G28782">
        <v>5</v>
      </c>
    </row>
    <row r="28783" spans="1:7" x14ac:dyDescent="0.35">
      <c r="A28783" t="s">
        <v>1111</v>
      </c>
      <c r="B28783" t="s">
        <v>925</v>
      </c>
      <c r="C28783" t="s">
        <v>665</v>
      </c>
      <c r="D28783" t="s">
        <v>538</v>
      </c>
      <c r="E28783" t="s">
        <v>539</v>
      </c>
      <c r="F28783" t="s">
        <v>1055</v>
      </c>
      <c r="G28783">
        <v>13</v>
      </c>
    </row>
    <row r="28784" spans="1:7" x14ac:dyDescent="0.35">
      <c r="A28784" t="s">
        <v>1111</v>
      </c>
      <c r="B28784" t="s">
        <v>925</v>
      </c>
      <c r="C28784" t="s">
        <v>665</v>
      </c>
      <c r="D28784" t="s">
        <v>538</v>
      </c>
      <c r="E28784" t="s">
        <v>539</v>
      </c>
      <c r="F28784" t="s">
        <v>926</v>
      </c>
      <c r="G28784">
        <v>1</v>
      </c>
    </row>
    <row r="28785" spans="1:7" x14ac:dyDescent="0.35">
      <c r="A28785" t="s">
        <v>1111</v>
      </c>
      <c r="B28785" t="s">
        <v>925</v>
      </c>
      <c r="C28785" t="s">
        <v>665</v>
      </c>
      <c r="D28785" t="s">
        <v>544</v>
      </c>
      <c r="E28785" t="s">
        <v>545</v>
      </c>
      <c r="F28785" t="s">
        <v>1055</v>
      </c>
      <c r="G28785">
        <v>103</v>
      </c>
    </row>
    <row r="28786" spans="1:7" x14ac:dyDescent="0.35">
      <c r="A28786" t="s">
        <v>1111</v>
      </c>
      <c r="B28786" t="s">
        <v>925</v>
      </c>
      <c r="C28786" t="s">
        <v>665</v>
      </c>
      <c r="D28786" t="s">
        <v>550</v>
      </c>
      <c r="E28786" t="s">
        <v>551</v>
      </c>
      <c r="F28786" t="s">
        <v>1055</v>
      </c>
      <c r="G28786">
        <v>58</v>
      </c>
    </row>
    <row r="28787" spans="1:7" x14ac:dyDescent="0.35">
      <c r="A28787" t="s">
        <v>1111</v>
      </c>
      <c r="B28787" t="s">
        <v>925</v>
      </c>
      <c r="C28787" t="s">
        <v>665</v>
      </c>
      <c r="D28787" t="s">
        <v>554</v>
      </c>
      <c r="E28787" t="s">
        <v>555</v>
      </c>
      <c r="F28787" t="s">
        <v>1055</v>
      </c>
      <c r="G28787">
        <v>34</v>
      </c>
    </row>
    <row r="28788" spans="1:7" x14ac:dyDescent="0.35">
      <c r="A28788" t="s">
        <v>1111</v>
      </c>
      <c r="B28788" t="s">
        <v>925</v>
      </c>
      <c r="C28788" t="s">
        <v>665</v>
      </c>
      <c r="D28788" t="s">
        <v>308</v>
      </c>
      <c r="E28788" t="s">
        <v>309</v>
      </c>
      <c r="F28788" t="s">
        <v>1055</v>
      </c>
      <c r="G28788">
        <v>602</v>
      </c>
    </row>
    <row r="28789" spans="1:7" x14ac:dyDescent="0.35">
      <c r="A28789" t="s">
        <v>1111</v>
      </c>
      <c r="B28789" t="s">
        <v>925</v>
      </c>
      <c r="C28789" t="s">
        <v>665</v>
      </c>
      <c r="D28789" t="s">
        <v>308</v>
      </c>
      <c r="E28789" t="s">
        <v>309</v>
      </c>
      <c r="F28789" t="s">
        <v>926</v>
      </c>
      <c r="G28789">
        <v>2</v>
      </c>
    </row>
    <row r="28790" spans="1:7" x14ac:dyDescent="0.35">
      <c r="A28790" t="s">
        <v>1111</v>
      </c>
      <c r="B28790" t="s">
        <v>925</v>
      </c>
      <c r="C28790" t="s">
        <v>665</v>
      </c>
      <c r="D28790" t="s">
        <v>560</v>
      </c>
      <c r="E28790" t="s">
        <v>561</v>
      </c>
      <c r="F28790" t="s">
        <v>1055</v>
      </c>
      <c r="G28790">
        <v>87</v>
      </c>
    </row>
    <row r="28791" spans="1:7" x14ac:dyDescent="0.35">
      <c r="A28791" t="s">
        <v>1111</v>
      </c>
      <c r="B28791" t="s">
        <v>925</v>
      </c>
      <c r="C28791" t="s">
        <v>665</v>
      </c>
      <c r="D28791" t="s">
        <v>560</v>
      </c>
      <c r="E28791" t="s">
        <v>561</v>
      </c>
      <c r="F28791" t="s">
        <v>926</v>
      </c>
      <c r="G28791">
        <v>8</v>
      </c>
    </row>
    <row r="28792" spans="1:7" x14ac:dyDescent="0.35">
      <c r="A28792" t="s">
        <v>1111</v>
      </c>
      <c r="B28792" t="s">
        <v>925</v>
      </c>
      <c r="C28792" t="s">
        <v>665</v>
      </c>
      <c r="D28792" t="s">
        <v>318</v>
      </c>
      <c r="E28792" t="s">
        <v>319</v>
      </c>
      <c r="F28792" t="s">
        <v>956</v>
      </c>
      <c r="G28792">
        <v>44</v>
      </c>
    </row>
    <row r="28793" spans="1:7" x14ac:dyDescent="0.35">
      <c r="A28793" t="s">
        <v>1111</v>
      </c>
      <c r="B28793" t="s">
        <v>925</v>
      </c>
      <c r="C28793" t="s">
        <v>665</v>
      </c>
      <c r="D28793" t="s">
        <v>318</v>
      </c>
      <c r="E28793" t="s">
        <v>319</v>
      </c>
      <c r="F28793" t="s">
        <v>1055</v>
      </c>
      <c r="G28793">
        <v>1211</v>
      </c>
    </row>
    <row r="28794" spans="1:7" x14ac:dyDescent="0.35">
      <c r="A28794" t="s">
        <v>1111</v>
      </c>
      <c r="B28794" t="s">
        <v>925</v>
      </c>
      <c r="C28794" t="s">
        <v>665</v>
      </c>
      <c r="D28794" t="s">
        <v>318</v>
      </c>
      <c r="E28794" t="s">
        <v>319</v>
      </c>
      <c r="F28794" t="s">
        <v>926</v>
      </c>
      <c r="G28794">
        <v>40</v>
      </c>
    </row>
    <row r="28795" spans="1:7" x14ac:dyDescent="0.35">
      <c r="A28795" t="s">
        <v>1111</v>
      </c>
      <c r="B28795" t="s">
        <v>925</v>
      </c>
      <c r="C28795" t="s">
        <v>665</v>
      </c>
      <c r="D28795" t="s">
        <v>566</v>
      </c>
      <c r="E28795" t="s">
        <v>567</v>
      </c>
      <c r="F28795" t="s">
        <v>1055</v>
      </c>
      <c r="G28795">
        <v>30</v>
      </c>
    </row>
    <row r="28796" spans="1:7" x14ac:dyDescent="0.35">
      <c r="A28796" t="s">
        <v>1111</v>
      </c>
      <c r="B28796" t="s">
        <v>925</v>
      </c>
      <c r="C28796" t="s">
        <v>665</v>
      </c>
      <c r="D28796" t="s">
        <v>566</v>
      </c>
      <c r="E28796" t="s">
        <v>567</v>
      </c>
      <c r="F28796" t="s">
        <v>926</v>
      </c>
      <c r="G28796">
        <v>2</v>
      </c>
    </row>
    <row r="28797" spans="1:7" x14ac:dyDescent="0.35">
      <c r="A28797" t="s">
        <v>1111</v>
      </c>
      <c r="B28797" t="s">
        <v>925</v>
      </c>
      <c r="C28797" t="s">
        <v>665</v>
      </c>
      <c r="D28797" t="s">
        <v>582</v>
      </c>
      <c r="E28797" t="s">
        <v>583</v>
      </c>
      <c r="F28797" t="s">
        <v>1055</v>
      </c>
      <c r="G28797">
        <v>57</v>
      </c>
    </row>
    <row r="28798" spans="1:7" x14ac:dyDescent="0.35">
      <c r="A28798" t="s">
        <v>1111</v>
      </c>
      <c r="B28798" t="s">
        <v>925</v>
      </c>
      <c r="C28798" t="s">
        <v>665</v>
      </c>
      <c r="D28798" t="s">
        <v>582</v>
      </c>
      <c r="E28798" t="s">
        <v>583</v>
      </c>
      <c r="F28798" t="s">
        <v>926</v>
      </c>
      <c r="G28798">
        <v>2</v>
      </c>
    </row>
    <row r="28799" spans="1:7" x14ac:dyDescent="0.35">
      <c r="A28799" t="s">
        <v>1111</v>
      </c>
      <c r="B28799" t="s">
        <v>925</v>
      </c>
      <c r="C28799" t="s">
        <v>665</v>
      </c>
      <c r="D28799" t="s">
        <v>338</v>
      </c>
      <c r="E28799" t="s">
        <v>339</v>
      </c>
      <c r="F28799" t="s">
        <v>1055</v>
      </c>
      <c r="G28799">
        <v>8</v>
      </c>
    </row>
    <row r="28800" spans="1:7" x14ac:dyDescent="0.35">
      <c r="A28800" t="s">
        <v>1111</v>
      </c>
      <c r="B28800" t="s">
        <v>925</v>
      </c>
      <c r="C28800" t="s">
        <v>665</v>
      </c>
      <c r="D28800" t="s">
        <v>586</v>
      </c>
      <c r="E28800" t="s">
        <v>587</v>
      </c>
      <c r="F28800" t="s">
        <v>1055</v>
      </c>
      <c r="G28800">
        <v>33</v>
      </c>
    </row>
    <row r="28801" spans="1:7" x14ac:dyDescent="0.35">
      <c r="A28801" t="s">
        <v>1111</v>
      </c>
      <c r="B28801" t="s">
        <v>925</v>
      </c>
      <c r="C28801" t="s">
        <v>665</v>
      </c>
      <c r="D28801" t="s">
        <v>586</v>
      </c>
      <c r="E28801" t="s">
        <v>587</v>
      </c>
      <c r="F28801" t="s">
        <v>926</v>
      </c>
      <c r="G28801">
        <v>2</v>
      </c>
    </row>
    <row r="28802" spans="1:7" x14ac:dyDescent="0.35">
      <c r="A28802" t="s">
        <v>1111</v>
      </c>
      <c r="B28802" t="s">
        <v>925</v>
      </c>
      <c r="C28802" t="s">
        <v>665</v>
      </c>
      <c r="D28802" t="s">
        <v>590</v>
      </c>
      <c r="E28802" t="s">
        <v>591</v>
      </c>
      <c r="F28802" t="s">
        <v>1055</v>
      </c>
      <c r="G28802">
        <v>75</v>
      </c>
    </row>
    <row r="28803" spans="1:7" x14ac:dyDescent="0.35">
      <c r="A28803" t="s">
        <v>1111</v>
      </c>
      <c r="B28803" t="s">
        <v>925</v>
      </c>
      <c r="C28803" t="s">
        <v>665</v>
      </c>
      <c r="D28803" t="s">
        <v>592</v>
      </c>
      <c r="E28803" t="s">
        <v>593</v>
      </c>
      <c r="F28803" t="s">
        <v>1055</v>
      </c>
      <c r="G28803">
        <v>269</v>
      </c>
    </row>
    <row r="28804" spans="1:7" x14ac:dyDescent="0.35">
      <c r="A28804" t="s">
        <v>1111</v>
      </c>
      <c r="B28804" t="s">
        <v>925</v>
      </c>
      <c r="C28804" t="s">
        <v>665</v>
      </c>
      <c r="D28804" t="s">
        <v>592</v>
      </c>
      <c r="E28804" t="s">
        <v>593</v>
      </c>
      <c r="F28804" t="s">
        <v>926</v>
      </c>
      <c r="G28804">
        <v>4</v>
      </c>
    </row>
    <row r="28805" spans="1:7" x14ac:dyDescent="0.35">
      <c r="A28805" t="s">
        <v>1111</v>
      </c>
      <c r="B28805" t="s">
        <v>925</v>
      </c>
      <c r="C28805" t="s">
        <v>665</v>
      </c>
      <c r="D28805" t="s">
        <v>636</v>
      </c>
      <c r="E28805" t="s">
        <v>637</v>
      </c>
      <c r="F28805" t="s">
        <v>1055</v>
      </c>
      <c r="G28805">
        <v>58</v>
      </c>
    </row>
    <row r="28806" spans="1:7" x14ac:dyDescent="0.35">
      <c r="A28806" t="s">
        <v>1111</v>
      </c>
      <c r="B28806" t="s">
        <v>925</v>
      </c>
      <c r="C28806" t="s">
        <v>665</v>
      </c>
      <c r="D28806" t="s">
        <v>404</v>
      </c>
      <c r="E28806" t="s">
        <v>405</v>
      </c>
      <c r="F28806" t="s">
        <v>956</v>
      </c>
      <c r="G28806">
        <v>237</v>
      </c>
    </row>
    <row r="28807" spans="1:7" x14ac:dyDescent="0.35">
      <c r="A28807" t="s">
        <v>1111</v>
      </c>
      <c r="B28807" t="s">
        <v>925</v>
      </c>
      <c r="C28807" t="s">
        <v>665</v>
      </c>
      <c r="D28807" t="s">
        <v>404</v>
      </c>
      <c r="E28807" t="s">
        <v>405</v>
      </c>
      <c r="F28807" t="s">
        <v>1055</v>
      </c>
      <c r="G28807">
        <v>172</v>
      </c>
    </row>
    <row r="28808" spans="1:7" x14ac:dyDescent="0.35">
      <c r="A28808" t="s">
        <v>1111</v>
      </c>
      <c r="B28808" t="s">
        <v>925</v>
      </c>
      <c r="C28808" t="s">
        <v>665</v>
      </c>
      <c r="D28808" t="s">
        <v>404</v>
      </c>
      <c r="E28808" t="s">
        <v>405</v>
      </c>
      <c r="F28808" t="s">
        <v>926</v>
      </c>
      <c r="G28808">
        <v>30</v>
      </c>
    </row>
    <row r="28809" spans="1:7" x14ac:dyDescent="0.35">
      <c r="A28809" t="s">
        <v>1111</v>
      </c>
      <c r="B28809" t="s">
        <v>925</v>
      </c>
      <c r="C28809" t="s">
        <v>677</v>
      </c>
      <c r="D28809" t="s">
        <v>426</v>
      </c>
      <c r="E28809" t="s">
        <v>427</v>
      </c>
      <c r="F28809" t="s">
        <v>1055</v>
      </c>
      <c r="G28809">
        <v>4</v>
      </c>
    </row>
    <row r="28810" spans="1:7" x14ac:dyDescent="0.35">
      <c r="A28810" t="s">
        <v>1111</v>
      </c>
      <c r="B28810" t="s">
        <v>925</v>
      </c>
      <c r="C28810" t="s">
        <v>677</v>
      </c>
      <c r="D28810" t="s">
        <v>428</v>
      </c>
      <c r="E28810" t="s">
        <v>429</v>
      </c>
      <c r="F28810" t="s">
        <v>1055</v>
      </c>
      <c r="G28810">
        <v>300</v>
      </c>
    </row>
    <row r="28811" spans="1:7" x14ac:dyDescent="0.35">
      <c r="A28811" t="s">
        <v>1111</v>
      </c>
      <c r="B28811" t="s">
        <v>925</v>
      </c>
      <c r="C28811" t="s">
        <v>677</v>
      </c>
      <c r="D28811" t="s">
        <v>428</v>
      </c>
      <c r="E28811" t="s">
        <v>429</v>
      </c>
      <c r="F28811" t="s">
        <v>926</v>
      </c>
      <c r="G28811">
        <v>8</v>
      </c>
    </row>
    <row r="28812" spans="1:7" x14ac:dyDescent="0.35">
      <c r="A28812" t="s">
        <v>1111</v>
      </c>
      <c r="B28812" t="s">
        <v>925</v>
      </c>
      <c r="C28812" t="s">
        <v>677</v>
      </c>
      <c r="D28812" t="s">
        <v>161</v>
      </c>
      <c r="E28812" t="s">
        <v>162</v>
      </c>
      <c r="F28812" t="s">
        <v>1055</v>
      </c>
      <c r="G28812">
        <v>112</v>
      </c>
    </row>
    <row r="28813" spans="1:7" x14ac:dyDescent="0.35">
      <c r="A28813" t="s">
        <v>1111</v>
      </c>
      <c r="B28813" t="s">
        <v>925</v>
      </c>
      <c r="C28813" t="s">
        <v>677</v>
      </c>
      <c r="D28813" t="s">
        <v>161</v>
      </c>
      <c r="E28813" t="s">
        <v>162</v>
      </c>
      <c r="F28813" t="s">
        <v>926</v>
      </c>
      <c r="G28813">
        <v>20</v>
      </c>
    </row>
    <row r="28814" spans="1:7" x14ac:dyDescent="0.35">
      <c r="A28814" t="s">
        <v>1111</v>
      </c>
      <c r="B28814" t="s">
        <v>925</v>
      </c>
      <c r="C28814" t="s">
        <v>677</v>
      </c>
      <c r="D28814" t="s">
        <v>438</v>
      </c>
      <c r="E28814" t="s">
        <v>439</v>
      </c>
      <c r="F28814" t="s">
        <v>1055</v>
      </c>
      <c r="G28814">
        <v>44</v>
      </c>
    </row>
    <row r="28815" spans="1:7" x14ac:dyDescent="0.35">
      <c r="A28815" t="s">
        <v>1111</v>
      </c>
      <c r="B28815" t="s">
        <v>925</v>
      </c>
      <c r="C28815" t="s">
        <v>677</v>
      </c>
      <c r="D28815" t="s">
        <v>438</v>
      </c>
      <c r="E28815" t="s">
        <v>439</v>
      </c>
      <c r="F28815" t="s">
        <v>995</v>
      </c>
      <c r="G28815">
        <v>719</v>
      </c>
    </row>
    <row r="28816" spans="1:7" x14ac:dyDescent="0.35">
      <c r="A28816" t="s">
        <v>1111</v>
      </c>
      <c r="B28816" t="s">
        <v>925</v>
      </c>
      <c r="C28816" t="s">
        <v>677</v>
      </c>
      <c r="D28816" t="s">
        <v>438</v>
      </c>
      <c r="E28816" t="s">
        <v>439</v>
      </c>
      <c r="F28816" t="s">
        <v>926</v>
      </c>
      <c r="G28816">
        <v>2</v>
      </c>
    </row>
    <row r="28817" spans="1:7" x14ac:dyDescent="0.35">
      <c r="A28817" t="s">
        <v>1111</v>
      </c>
      <c r="B28817" t="s">
        <v>925</v>
      </c>
      <c r="C28817" t="s">
        <v>677</v>
      </c>
      <c r="D28817" t="s">
        <v>440</v>
      </c>
      <c r="E28817" t="s">
        <v>441</v>
      </c>
      <c r="F28817" t="s">
        <v>1055</v>
      </c>
      <c r="G28817">
        <v>53</v>
      </c>
    </row>
    <row r="28818" spans="1:7" x14ac:dyDescent="0.35">
      <c r="A28818" t="s">
        <v>1111</v>
      </c>
      <c r="B28818" t="s">
        <v>925</v>
      </c>
      <c r="C28818" t="s">
        <v>677</v>
      </c>
      <c r="D28818" t="s">
        <v>440</v>
      </c>
      <c r="E28818" t="s">
        <v>441</v>
      </c>
      <c r="F28818" t="s">
        <v>926</v>
      </c>
      <c r="G28818">
        <v>1</v>
      </c>
    </row>
    <row r="28819" spans="1:7" x14ac:dyDescent="0.35">
      <c r="A28819" t="s">
        <v>1111</v>
      </c>
      <c r="B28819" t="s">
        <v>925</v>
      </c>
      <c r="C28819" t="s">
        <v>677</v>
      </c>
      <c r="D28819" t="s">
        <v>442</v>
      </c>
      <c r="E28819" t="s">
        <v>443</v>
      </c>
      <c r="F28819" t="s">
        <v>1055</v>
      </c>
      <c r="G28819">
        <v>21</v>
      </c>
    </row>
    <row r="28820" spans="1:7" x14ac:dyDescent="0.35">
      <c r="A28820" t="s">
        <v>1111</v>
      </c>
      <c r="B28820" t="s">
        <v>925</v>
      </c>
      <c r="C28820" t="s">
        <v>677</v>
      </c>
      <c r="D28820" t="s">
        <v>442</v>
      </c>
      <c r="E28820" t="s">
        <v>443</v>
      </c>
      <c r="F28820" t="s">
        <v>926</v>
      </c>
      <c r="G28820">
        <v>1</v>
      </c>
    </row>
    <row r="28821" spans="1:7" x14ac:dyDescent="0.35">
      <c r="A28821" t="s">
        <v>1111</v>
      </c>
      <c r="B28821" t="s">
        <v>925</v>
      </c>
      <c r="C28821" t="s">
        <v>677</v>
      </c>
      <c r="D28821" t="s">
        <v>444</v>
      </c>
      <c r="E28821" t="s">
        <v>445</v>
      </c>
      <c r="F28821" t="s">
        <v>1055</v>
      </c>
      <c r="G28821">
        <v>12</v>
      </c>
    </row>
    <row r="28822" spans="1:7" x14ac:dyDescent="0.35">
      <c r="A28822" t="s">
        <v>1111</v>
      </c>
      <c r="B28822" t="s">
        <v>925</v>
      </c>
      <c r="C28822" t="s">
        <v>677</v>
      </c>
      <c r="D28822" t="s">
        <v>444</v>
      </c>
      <c r="E28822" t="s">
        <v>445</v>
      </c>
      <c r="F28822" t="s">
        <v>926</v>
      </c>
      <c r="G28822">
        <v>1</v>
      </c>
    </row>
    <row r="28823" spans="1:7" x14ac:dyDescent="0.35">
      <c r="A28823" t="s">
        <v>1111</v>
      </c>
      <c r="B28823" t="s">
        <v>925</v>
      </c>
      <c r="C28823" t="s">
        <v>677</v>
      </c>
      <c r="D28823" t="s">
        <v>448</v>
      </c>
      <c r="E28823" t="s">
        <v>449</v>
      </c>
      <c r="F28823" t="s">
        <v>1055</v>
      </c>
      <c r="G28823">
        <v>26</v>
      </c>
    </row>
    <row r="28824" spans="1:7" x14ac:dyDescent="0.35">
      <c r="A28824" t="s">
        <v>1111</v>
      </c>
      <c r="B28824" t="s">
        <v>925</v>
      </c>
      <c r="C28824" t="s">
        <v>677</v>
      </c>
      <c r="D28824" t="s">
        <v>448</v>
      </c>
      <c r="E28824" t="s">
        <v>449</v>
      </c>
      <c r="F28824" t="s">
        <v>926</v>
      </c>
      <c r="G28824">
        <v>15</v>
      </c>
    </row>
    <row r="28825" spans="1:7" x14ac:dyDescent="0.35">
      <c r="A28825" t="s">
        <v>1111</v>
      </c>
      <c r="B28825" t="s">
        <v>925</v>
      </c>
      <c r="C28825" t="s">
        <v>677</v>
      </c>
      <c r="D28825" t="s">
        <v>454</v>
      </c>
      <c r="E28825" t="s">
        <v>455</v>
      </c>
      <c r="F28825" t="s">
        <v>926</v>
      </c>
      <c r="G28825">
        <v>14</v>
      </c>
    </row>
    <row r="28826" spans="1:7" x14ac:dyDescent="0.35">
      <c r="A28826" t="s">
        <v>1111</v>
      </c>
      <c r="B28826" t="s">
        <v>925</v>
      </c>
      <c r="C28826" t="s">
        <v>677</v>
      </c>
      <c r="D28826" t="s">
        <v>458</v>
      </c>
      <c r="E28826" t="s">
        <v>459</v>
      </c>
      <c r="F28826" t="s">
        <v>1055</v>
      </c>
      <c r="G28826">
        <v>19</v>
      </c>
    </row>
    <row r="28827" spans="1:7" x14ac:dyDescent="0.35">
      <c r="A28827" t="s">
        <v>1111</v>
      </c>
      <c r="B28827" t="s">
        <v>925</v>
      </c>
      <c r="C28827" t="s">
        <v>677</v>
      </c>
      <c r="D28827" t="s">
        <v>458</v>
      </c>
      <c r="E28827" t="s">
        <v>459</v>
      </c>
      <c r="F28827" t="s">
        <v>926</v>
      </c>
      <c r="G28827">
        <v>3</v>
      </c>
    </row>
    <row r="28828" spans="1:7" x14ac:dyDescent="0.35">
      <c r="A28828" t="s">
        <v>1111</v>
      </c>
      <c r="B28828" t="s">
        <v>925</v>
      </c>
      <c r="C28828" t="s">
        <v>677</v>
      </c>
      <c r="D28828" t="s">
        <v>191</v>
      </c>
      <c r="E28828" t="s">
        <v>192</v>
      </c>
      <c r="F28828" t="s">
        <v>956</v>
      </c>
      <c r="G28828">
        <v>25</v>
      </c>
    </row>
    <row r="28829" spans="1:7" x14ac:dyDescent="0.35">
      <c r="A28829" t="s">
        <v>1111</v>
      </c>
      <c r="B28829" t="s">
        <v>925</v>
      </c>
      <c r="C28829" t="s">
        <v>677</v>
      </c>
      <c r="D28829" t="s">
        <v>191</v>
      </c>
      <c r="E28829" t="s">
        <v>192</v>
      </c>
      <c r="F28829" t="s">
        <v>1055</v>
      </c>
      <c r="G28829">
        <v>34</v>
      </c>
    </row>
    <row r="28830" spans="1:7" x14ac:dyDescent="0.35">
      <c r="A28830" t="s">
        <v>1111</v>
      </c>
      <c r="B28830" t="s">
        <v>925</v>
      </c>
      <c r="C28830" t="s">
        <v>677</v>
      </c>
      <c r="D28830" t="s">
        <v>191</v>
      </c>
      <c r="E28830" t="s">
        <v>192</v>
      </c>
      <c r="F28830" t="s">
        <v>926</v>
      </c>
      <c r="G28830">
        <v>6</v>
      </c>
    </row>
    <row r="28831" spans="1:7" x14ac:dyDescent="0.35">
      <c r="A28831" t="s">
        <v>1111</v>
      </c>
      <c r="B28831" t="s">
        <v>925</v>
      </c>
      <c r="C28831" t="s">
        <v>677</v>
      </c>
      <c r="D28831" t="s">
        <v>462</v>
      </c>
      <c r="E28831" t="s">
        <v>463</v>
      </c>
      <c r="F28831" t="s">
        <v>958</v>
      </c>
      <c r="G28831">
        <v>111</v>
      </c>
    </row>
    <row r="28832" spans="1:7" x14ac:dyDescent="0.35">
      <c r="A28832" t="s">
        <v>1111</v>
      </c>
      <c r="B28832" t="s">
        <v>925</v>
      </c>
      <c r="C28832" t="s">
        <v>677</v>
      </c>
      <c r="D28832" t="s">
        <v>462</v>
      </c>
      <c r="E28832" t="s">
        <v>463</v>
      </c>
      <c r="F28832" t="s">
        <v>1055</v>
      </c>
      <c r="G28832">
        <v>17</v>
      </c>
    </row>
    <row r="28833" spans="1:7" x14ac:dyDescent="0.35">
      <c r="A28833" t="s">
        <v>1111</v>
      </c>
      <c r="B28833" t="s">
        <v>925</v>
      </c>
      <c r="C28833" t="s">
        <v>677</v>
      </c>
      <c r="D28833" t="s">
        <v>462</v>
      </c>
      <c r="E28833" t="s">
        <v>463</v>
      </c>
      <c r="F28833" t="s">
        <v>926</v>
      </c>
      <c r="G28833">
        <v>6</v>
      </c>
    </row>
    <row r="28834" spans="1:7" x14ac:dyDescent="0.35">
      <c r="A28834" t="s">
        <v>1111</v>
      </c>
      <c r="B28834" t="s">
        <v>925</v>
      </c>
      <c r="C28834" t="s">
        <v>677</v>
      </c>
      <c r="D28834" t="s">
        <v>470</v>
      </c>
      <c r="E28834" t="s">
        <v>471</v>
      </c>
      <c r="F28834" t="s">
        <v>1055</v>
      </c>
      <c r="G28834">
        <v>236</v>
      </c>
    </row>
    <row r="28835" spans="1:7" x14ac:dyDescent="0.35">
      <c r="A28835" t="s">
        <v>1111</v>
      </c>
      <c r="B28835" t="s">
        <v>925</v>
      </c>
      <c r="C28835" t="s">
        <v>677</v>
      </c>
      <c r="D28835" t="s">
        <v>470</v>
      </c>
      <c r="E28835" t="s">
        <v>471</v>
      </c>
      <c r="F28835" t="s">
        <v>926</v>
      </c>
      <c r="G28835">
        <v>12</v>
      </c>
    </row>
    <row r="28836" spans="1:7" x14ac:dyDescent="0.35">
      <c r="A28836" t="s">
        <v>1111</v>
      </c>
      <c r="B28836" t="s">
        <v>925</v>
      </c>
      <c r="C28836" t="s">
        <v>677</v>
      </c>
      <c r="D28836" t="s">
        <v>474</v>
      </c>
      <c r="E28836" t="s">
        <v>475</v>
      </c>
      <c r="F28836" t="s">
        <v>956</v>
      </c>
      <c r="G28836">
        <v>88</v>
      </c>
    </row>
    <row r="28837" spans="1:7" x14ac:dyDescent="0.35">
      <c r="A28837" t="s">
        <v>1111</v>
      </c>
      <c r="B28837" t="s">
        <v>925</v>
      </c>
      <c r="C28837" t="s">
        <v>677</v>
      </c>
      <c r="D28837" t="s">
        <v>474</v>
      </c>
      <c r="E28837" t="s">
        <v>475</v>
      </c>
      <c r="F28837" t="s">
        <v>958</v>
      </c>
      <c r="G28837">
        <v>120</v>
      </c>
    </row>
    <row r="28838" spans="1:7" x14ac:dyDescent="0.35">
      <c r="A28838" t="s">
        <v>1111</v>
      </c>
      <c r="B28838" t="s">
        <v>925</v>
      </c>
      <c r="C28838" t="s">
        <v>677</v>
      </c>
      <c r="D28838" t="s">
        <v>474</v>
      </c>
      <c r="E28838" t="s">
        <v>475</v>
      </c>
      <c r="F28838" t="s">
        <v>1055</v>
      </c>
      <c r="G28838">
        <v>50</v>
      </c>
    </row>
    <row r="28839" spans="1:7" x14ac:dyDescent="0.35">
      <c r="A28839" t="s">
        <v>1111</v>
      </c>
      <c r="B28839" t="s">
        <v>925</v>
      </c>
      <c r="C28839" t="s">
        <v>677</v>
      </c>
      <c r="D28839" t="s">
        <v>474</v>
      </c>
      <c r="E28839" t="s">
        <v>475</v>
      </c>
      <c r="F28839" t="s">
        <v>926</v>
      </c>
      <c r="G28839">
        <v>2</v>
      </c>
    </row>
    <row r="28840" spans="1:7" x14ac:dyDescent="0.35">
      <c r="A28840" t="s">
        <v>1111</v>
      </c>
      <c r="B28840" t="s">
        <v>925</v>
      </c>
      <c r="C28840" t="s">
        <v>677</v>
      </c>
      <c r="D28840" t="s">
        <v>478</v>
      </c>
      <c r="E28840" t="s">
        <v>479</v>
      </c>
      <c r="F28840" t="s">
        <v>1055</v>
      </c>
      <c r="G28840">
        <v>19</v>
      </c>
    </row>
    <row r="28841" spans="1:7" x14ac:dyDescent="0.35">
      <c r="A28841" t="s">
        <v>1111</v>
      </c>
      <c r="B28841" t="s">
        <v>925</v>
      </c>
      <c r="C28841" t="s">
        <v>677</v>
      </c>
      <c r="D28841" t="s">
        <v>482</v>
      </c>
      <c r="E28841" t="s">
        <v>483</v>
      </c>
      <c r="F28841" t="s">
        <v>926</v>
      </c>
      <c r="G28841">
        <v>1</v>
      </c>
    </row>
    <row r="28842" spans="1:7" x14ac:dyDescent="0.35">
      <c r="A28842" t="s">
        <v>1111</v>
      </c>
      <c r="B28842" t="s">
        <v>925</v>
      </c>
      <c r="C28842" t="s">
        <v>677</v>
      </c>
      <c r="D28842" t="s">
        <v>488</v>
      </c>
      <c r="E28842" t="s">
        <v>489</v>
      </c>
      <c r="F28842" t="s">
        <v>1055</v>
      </c>
      <c r="G28842">
        <v>63</v>
      </c>
    </row>
    <row r="28843" spans="1:7" x14ac:dyDescent="0.35">
      <c r="A28843" t="s">
        <v>1111</v>
      </c>
      <c r="B28843" t="s">
        <v>925</v>
      </c>
      <c r="C28843" t="s">
        <v>677</v>
      </c>
      <c r="D28843" t="s">
        <v>488</v>
      </c>
      <c r="E28843" t="s">
        <v>489</v>
      </c>
      <c r="F28843" t="s">
        <v>926</v>
      </c>
      <c r="G28843">
        <v>3</v>
      </c>
    </row>
    <row r="28844" spans="1:7" x14ac:dyDescent="0.35">
      <c r="A28844" t="s">
        <v>1111</v>
      </c>
      <c r="B28844" t="s">
        <v>925</v>
      </c>
      <c r="C28844" t="s">
        <v>677</v>
      </c>
      <c r="D28844" t="s">
        <v>490</v>
      </c>
      <c r="E28844" t="s">
        <v>491</v>
      </c>
      <c r="F28844" t="s">
        <v>956</v>
      </c>
      <c r="G28844">
        <v>39</v>
      </c>
    </row>
    <row r="28845" spans="1:7" x14ac:dyDescent="0.35">
      <c r="A28845" t="s">
        <v>1111</v>
      </c>
      <c r="B28845" t="s">
        <v>925</v>
      </c>
      <c r="C28845" t="s">
        <v>677</v>
      </c>
      <c r="D28845" t="s">
        <v>490</v>
      </c>
      <c r="E28845" t="s">
        <v>491</v>
      </c>
      <c r="F28845" t="s">
        <v>1055</v>
      </c>
      <c r="G28845">
        <v>37</v>
      </c>
    </row>
    <row r="28846" spans="1:7" x14ac:dyDescent="0.35">
      <c r="A28846" t="s">
        <v>1111</v>
      </c>
      <c r="B28846" t="s">
        <v>925</v>
      </c>
      <c r="C28846" t="s">
        <v>677</v>
      </c>
      <c r="D28846" t="s">
        <v>490</v>
      </c>
      <c r="E28846" t="s">
        <v>491</v>
      </c>
      <c r="F28846" t="s">
        <v>926</v>
      </c>
      <c r="G28846">
        <v>5</v>
      </c>
    </row>
    <row r="28847" spans="1:7" x14ac:dyDescent="0.35">
      <c r="A28847" t="s">
        <v>1111</v>
      </c>
      <c r="B28847" t="s">
        <v>925</v>
      </c>
      <c r="C28847" t="s">
        <v>677</v>
      </c>
      <c r="D28847" t="s">
        <v>496</v>
      </c>
      <c r="E28847" t="s">
        <v>497</v>
      </c>
      <c r="F28847" t="s">
        <v>926</v>
      </c>
      <c r="G28847">
        <v>3</v>
      </c>
    </row>
    <row r="28848" spans="1:7" x14ac:dyDescent="0.35">
      <c r="A28848" t="s">
        <v>1111</v>
      </c>
      <c r="B28848" t="s">
        <v>925</v>
      </c>
      <c r="C28848" t="s">
        <v>677</v>
      </c>
      <c r="D28848" t="s">
        <v>506</v>
      </c>
      <c r="E28848" t="s">
        <v>507</v>
      </c>
      <c r="F28848" t="s">
        <v>1055</v>
      </c>
      <c r="G28848">
        <v>5</v>
      </c>
    </row>
    <row r="28849" spans="1:7" x14ac:dyDescent="0.35">
      <c r="A28849" t="s">
        <v>1111</v>
      </c>
      <c r="B28849" t="s">
        <v>925</v>
      </c>
      <c r="C28849" t="s">
        <v>677</v>
      </c>
      <c r="D28849" t="s">
        <v>506</v>
      </c>
      <c r="E28849" t="s">
        <v>507</v>
      </c>
      <c r="F28849" t="s">
        <v>926</v>
      </c>
      <c r="G28849">
        <v>7</v>
      </c>
    </row>
    <row r="28850" spans="1:7" x14ac:dyDescent="0.35">
      <c r="A28850" t="s">
        <v>1111</v>
      </c>
      <c r="B28850" t="s">
        <v>925</v>
      </c>
      <c r="C28850" t="s">
        <v>677</v>
      </c>
      <c r="D28850" t="s">
        <v>510</v>
      </c>
      <c r="E28850" t="s">
        <v>511</v>
      </c>
      <c r="F28850" t="s">
        <v>1055</v>
      </c>
      <c r="G28850">
        <v>50</v>
      </c>
    </row>
    <row r="28851" spans="1:7" x14ac:dyDescent="0.35">
      <c r="A28851" t="s">
        <v>1111</v>
      </c>
      <c r="B28851" t="s">
        <v>925</v>
      </c>
      <c r="C28851" t="s">
        <v>677</v>
      </c>
      <c r="D28851" t="s">
        <v>510</v>
      </c>
      <c r="E28851" t="s">
        <v>511</v>
      </c>
      <c r="F28851" t="s">
        <v>926</v>
      </c>
      <c r="G28851">
        <v>6</v>
      </c>
    </row>
    <row r="28852" spans="1:7" x14ac:dyDescent="0.35">
      <c r="A28852" t="s">
        <v>1111</v>
      </c>
      <c r="B28852" t="s">
        <v>925</v>
      </c>
      <c r="C28852" t="s">
        <v>677</v>
      </c>
      <c r="D28852" t="s">
        <v>512</v>
      </c>
      <c r="E28852" t="s">
        <v>513</v>
      </c>
      <c r="F28852" t="s">
        <v>1055</v>
      </c>
      <c r="G28852">
        <v>32</v>
      </c>
    </row>
    <row r="28853" spans="1:7" x14ac:dyDescent="0.35">
      <c r="A28853" t="s">
        <v>1111</v>
      </c>
      <c r="B28853" t="s">
        <v>925</v>
      </c>
      <c r="C28853" t="s">
        <v>677</v>
      </c>
      <c r="D28853" t="s">
        <v>512</v>
      </c>
      <c r="E28853" t="s">
        <v>513</v>
      </c>
      <c r="F28853" t="s">
        <v>926</v>
      </c>
      <c r="G28853">
        <v>15</v>
      </c>
    </row>
    <row r="28854" spans="1:7" x14ac:dyDescent="0.35">
      <c r="A28854" t="s">
        <v>1111</v>
      </c>
      <c r="B28854" t="s">
        <v>925</v>
      </c>
      <c r="C28854" t="s">
        <v>677</v>
      </c>
      <c r="D28854" t="s">
        <v>518</v>
      </c>
      <c r="E28854" t="s">
        <v>519</v>
      </c>
      <c r="F28854" t="s">
        <v>1055</v>
      </c>
      <c r="G28854">
        <v>20</v>
      </c>
    </row>
    <row r="28855" spans="1:7" x14ac:dyDescent="0.35">
      <c r="A28855" t="s">
        <v>1111</v>
      </c>
      <c r="B28855" t="s">
        <v>925</v>
      </c>
      <c r="C28855" t="s">
        <v>677</v>
      </c>
      <c r="D28855" t="s">
        <v>518</v>
      </c>
      <c r="E28855" t="s">
        <v>519</v>
      </c>
      <c r="F28855" t="s">
        <v>926</v>
      </c>
      <c r="G28855">
        <v>3</v>
      </c>
    </row>
    <row r="28856" spans="1:7" x14ac:dyDescent="0.35">
      <c r="A28856" t="s">
        <v>1111</v>
      </c>
      <c r="B28856" t="s">
        <v>925</v>
      </c>
      <c r="C28856" t="s">
        <v>677</v>
      </c>
      <c r="D28856" t="s">
        <v>522</v>
      </c>
      <c r="E28856" t="s">
        <v>523</v>
      </c>
      <c r="F28856" t="s">
        <v>1055</v>
      </c>
      <c r="G28856">
        <v>102</v>
      </c>
    </row>
    <row r="28857" spans="1:7" x14ac:dyDescent="0.35">
      <c r="A28857" t="s">
        <v>1111</v>
      </c>
      <c r="B28857" t="s">
        <v>925</v>
      </c>
      <c r="C28857" t="s">
        <v>677</v>
      </c>
      <c r="D28857" t="s">
        <v>522</v>
      </c>
      <c r="E28857" t="s">
        <v>523</v>
      </c>
      <c r="F28857" t="s">
        <v>926</v>
      </c>
      <c r="G28857">
        <v>11</v>
      </c>
    </row>
    <row r="28858" spans="1:7" x14ac:dyDescent="0.35">
      <c r="A28858" t="s">
        <v>1111</v>
      </c>
      <c r="B28858" t="s">
        <v>925</v>
      </c>
      <c r="C28858" t="s">
        <v>677</v>
      </c>
      <c r="D28858" t="s">
        <v>524</v>
      </c>
      <c r="E28858" t="s">
        <v>525</v>
      </c>
      <c r="F28858" t="s">
        <v>1055</v>
      </c>
      <c r="G28858">
        <v>63</v>
      </c>
    </row>
    <row r="28859" spans="1:7" x14ac:dyDescent="0.35">
      <c r="A28859" t="s">
        <v>1111</v>
      </c>
      <c r="B28859" t="s">
        <v>925</v>
      </c>
      <c r="C28859" t="s">
        <v>677</v>
      </c>
      <c r="D28859" t="s">
        <v>524</v>
      </c>
      <c r="E28859" t="s">
        <v>525</v>
      </c>
      <c r="F28859" t="s">
        <v>926</v>
      </c>
      <c r="G28859">
        <v>2</v>
      </c>
    </row>
    <row r="28860" spans="1:7" x14ac:dyDescent="0.35">
      <c r="A28860" t="s">
        <v>1111</v>
      </c>
      <c r="B28860" t="s">
        <v>925</v>
      </c>
      <c r="C28860" t="s">
        <v>677</v>
      </c>
      <c r="D28860" t="s">
        <v>290</v>
      </c>
      <c r="E28860" t="s">
        <v>291</v>
      </c>
      <c r="F28860" t="s">
        <v>958</v>
      </c>
      <c r="G28860">
        <v>184</v>
      </c>
    </row>
    <row r="28861" spans="1:7" x14ac:dyDescent="0.35">
      <c r="A28861" t="s">
        <v>1111</v>
      </c>
      <c r="B28861" t="s">
        <v>925</v>
      </c>
      <c r="C28861" t="s">
        <v>677</v>
      </c>
      <c r="D28861" t="s">
        <v>290</v>
      </c>
      <c r="E28861" t="s">
        <v>291</v>
      </c>
      <c r="F28861" t="s">
        <v>1055</v>
      </c>
      <c r="G28861">
        <v>134</v>
      </c>
    </row>
    <row r="28862" spans="1:7" x14ac:dyDescent="0.35">
      <c r="A28862" t="s">
        <v>1111</v>
      </c>
      <c r="B28862" t="s">
        <v>925</v>
      </c>
      <c r="C28862" t="s">
        <v>677</v>
      </c>
      <c r="D28862" t="s">
        <v>290</v>
      </c>
      <c r="E28862" t="s">
        <v>291</v>
      </c>
      <c r="F28862" t="s">
        <v>926</v>
      </c>
      <c r="G28862">
        <v>38</v>
      </c>
    </row>
    <row r="28863" spans="1:7" x14ac:dyDescent="0.35">
      <c r="A28863" t="s">
        <v>1111</v>
      </c>
      <c r="B28863" t="s">
        <v>925</v>
      </c>
      <c r="C28863" t="s">
        <v>677</v>
      </c>
      <c r="D28863" t="s">
        <v>532</v>
      </c>
      <c r="E28863" t="s">
        <v>533</v>
      </c>
      <c r="F28863" t="s">
        <v>926</v>
      </c>
      <c r="G28863">
        <v>1</v>
      </c>
    </row>
    <row r="28864" spans="1:7" x14ac:dyDescent="0.35">
      <c r="A28864" t="s">
        <v>1111</v>
      </c>
      <c r="B28864" t="s">
        <v>925</v>
      </c>
      <c r="C28864" t="s">
        <v>677</v>
      </c>
      <c r="D28864" t="s">
        <v>542</v>
      </c>
      <c r="E28864" t="s">
        <v>543</v>
      </c>
      <c r="F28864" t="s">
        <v>1055</v>
      </c>
      <c r="G28864">
        <v>26</v>
      </c>
    </row>
    <row r="28865" spans="1:7" x14ac:dyDescent="0.35">
      <c r="A28865" t="s">
        <v>1111</v>
      </c>
      <c r="B28865" t="s">
        <v>925</v>
      </c>
      <c r="C28865" t="s">
        <v>677</v>
      </c>
      <c r="D28865" t="s">
        <v>552</v>
      </c>
      <c r="E28865" t="s">
        <v>553</v>
      </c>
      <c r="F28865" t="s">
        <v>1055</v>
      </c>
      <c r="G28865">
        <v>7</v>
      </c>
    </row>
    <row r="28866" spans="1:7" x14ac:dyDescent="0.35">
      <c r="A28866" t="s">
        <v>1111</v>
      </c>
      <c r="B28866" t="s">
        <v>925</v>
      </c>
      <c r="C28866" t="s">
        <v>677</v>
      </c>
      <c r="D28866" t="s">
        <v>556</v>
      </c>
      <c r="E28866" t="s">
        <v>557</v>
      </c>
      <c r="F28866" t="s">
        <v>1055</v>
      </c>
      <c r="G28866">
        <v>8</v>
      </c>
    </row>
    <row r="28867" spans="1:7" x14ac:dyDescent="0.35">
      <c r="A28867" t="s">
        <v>1111</v>
      </c>
      <c r="B28867" t="s">
        <v>925</v>
      </c>
      <c r="C28867" t="s">
        <v>677</v>
      </c>
      <c r="D28867" t="s">
        <v>562</v>
      </c>
      <c r="E28867" t="s">
        <v>563</v>
      </c>
      <c r="F28867" t="s">
        <v>1055</v>
      </c>
      <c r="G28867">
        <v>187</v>
      </c>
    </row>
    <row r="28868" spans="1:7" x14ac:dyDescent="0.35">
      <c r="A28868" t="s">
        <v>1111</v>
      </c>
      <c r="B28868" t="s">
        <v>925</v>
      </c>
      <c r="C28868" t="s">
        <v>677</v>
      </c>
      <c r="D28868" t="s">
        <v>562</v>
      </c>
      <c r="E28868" t="s">
        <v>563</v>
      </c>
      <c r="F28868" t="s">
        <v>926</v>
      </c>
      <c r="G28868">
        <v>12</v>
      </c>
    </row>
    <row r="28869" spans="1:7" x14ac:dyDescent="0.35">
      <c r="A28869" t="s">
        <v>1111</v>
      </c>
      <c r="B28869" t="s">
        <v>925</v>
      </c>
      <c r="C28869" t="s">
        <v>677</v>
      </c>
      <c r="D28869" t="s">
        <v>324</v>
      </c>
      <c r="E28869" t="s">
        <v>325</v>
      </c>
      <c r="F28869" t="s">
        <v>956</v>
      </c>
      <c r="G28869">
        <v>94</v>
      </c>
    </row>
    <row r="28870" spans="1:7" x14ac:dyDescent="0.35">
      <c r="A28870" t="s">
        <v>1111</v>
      </c>
      <c r="B28870" t="s">
        <v>925</v>
      </c>
      <c r="C28870" t="s">
        <v>677</v>
      </c>
      <c r="D28870" t="s">
        <v>324</v>
      </c>
      <c r="E28870" t="s">
        <v>325</v>
      </c>
      <c r="F28870" t="s">
        <v>1055</v>
      </c>
      <c r="G28870">
        <v>317</v>
      </c>
    </row>
    <row r="28871" spans="1:7" x14ac:dyDescent="0.35">
      <c r="A28871" t="s">
        <v>1111</v>
      </c>
      <c r="B28871" t="s">
        <v>925</v>
      </c>
      <c r="C28871" t="s">
        <v>677</v>
      </c>
      <c r="D28871" t="s">
        <v>324</v>
      </c>
      <c r="E28871" t="s">
        <v>325</v>
      </c>
      <c r="F28871" t="s">
        <v>926</v>
      </c>
      <c r="G28871">
        <v>18</v>
      </c>
    </row>
    <row r="28872" spans="1:7" x14ac:dyDescent="0.35">
      <c r="A28872" t="s">
        <v>1111</v>
      </c>
      <c r="B28872" t="s">
        <v>925</v>
      </c>
      <c r="C28872" t="s">
        <v>677</v>
      </c>
      <c r="D28872" t="s">
        <v>576</v>
      </c>
      <c r="E28872" t="s">
        <v>577</v>
      </c>
      <c r="F28872" t="s">
        <v>956</v>
      </c>
      <c r="G28872">
        <v>105</v>
      </c>
    </row>
    <row r="28873" spans="1:7" x14ac:dyDescent="0.35">
      <c r="A28873" t="s">
        <v>1111</v>
      </c>
      <c r="B28873" t="s">
        <v>925</v>
      </c>
      <c r="C28873" t="s">
        <v>677</v>
      </c>
      <c r="D28873" t="s">
        <v>576</v>
      </c>
      <c r="E28873" t="s">
        <v>577</v>
      </c>
      <c r="F28873" t="s">
        <v>1055</v>
      </c>
      <c r="G28873">
        <v>24</v>
      </c>
    </row>
    <row r="28874" spans="1:7" x14ac:dyDescent="0.35">
      <c r="A28874" t="s">
        <v>1111</v>
      </c>
      <c r="B28874" t="s">
        <v>925</v>
      </c>
      <c r="C28874" t="s">
        <v>677</v>
      </c>
      <c r="D28874" t="s">
        <v>576</v>
      </c>
      <c r="E28874" t="s">
        <v>577</v>
      </c>
      <c r="F28874" t="s">
        <v>926</v>
      </c>
      <c r="G28874">
        <v>1</v>
      </c>
    </row>
    <row r="28875" spans="1:7" x14ac:dyDescent="0.35">
      <c r="A28875" t="s">
        <v>1111</v>
      </c>
      <c r="B28875" t="s">
        <v>925</v>
      </c>
      <c r="C28875" t="s">
        <v>677</v>
      </c>
      <c r="D28875" t="s">
        <v>584</v>
      </c>
      <c r="E28875" t="s">
        <v>585</v>
      </c>
      <c r="F28875" t="s">
        <v>926</v>
      </c>
      <c r="G28875">
        <v>1</v>
      </c>
    </row>
    <row r="28876" spans="1:7" x14ac:dyDescent="0.35">
      <c r="A28876" t="s">
        <v>1111</v>
      </c>
      <c r="B28876" t="s">
        <v>925</v>
      </c>
      <c r="C28876" t="s">
        <v>677</v>
      </c>
      <c r="D28876" t="s">
        <v>594</v>
      </c>
      <c r="E28876" t="s">
        <v>595</v>
      </c>
      <c r="F28876" t="s">
        <v>1055</v>
      </c>
      <c r="G28876">
        <v>17</v>
      </c>
    </row>
    <row r="28877" spans="1:7" x14ac:dyDescent="0.35">
      <c r="A28877" t="s">
        <v>1111</v>
      </c>
      <c r="B28877" t="s">
        <v>925</v>
      </c>
      <c r="C28877" t="s">
        <v>677</v>
      </c>
      <c r="D28877" t="s">
        <v>594</v>
      </c>
      <c r="E28877" t="s">
        <v>595</v>
      </c>
      <c r="F28877" t="s">
        <v>926</v>
      </c>
      <c r="G28877">
        <v>2</v>
      </c>
    </row>
    <row r="28878" spans="1:7" x14ac:dyDescent="0.35">
      <c r="A28878" t="s">
        <v>1111</v>
      </c>
      <c r="B28878" t="s">
        <v>925</v>
      </c>
      <c r="C28878" t="s">
        <v>677</v>
      </c>
      <c r="D28878" t="s">
        <v>358</v>
      </c>
      <c r="E28878" t="s">
        <v>359</v>
      </c>
      <c r="F28878" t="s">
        <v>1055</v>
      </c>
      <c r="G28878">
        <v>229</v>
      </c>
    </row>
    <row r="28879" spans="1:7" x14ac:dyDescent="0.35">
      <c r="A28879" t="s">
        <v>1111</v>
      </c>
      <c r="B28879" t="s">
        <v>925</v>
      </c>
      <c r="C28879" t="s">
        <v>677</v>
      </c>
      <c r="D28879" t="s">
        <v>358</v>
      </c>
      <c r="E28879" t="s">
        <v>359</v>
      </c>
      <c r="F28879" t="s">
        <v>926</v>
      </c>
      <c r="G28879">
        <v>9</v>
      </c>
    </row>
    <row r="28880" spans="1:7" x14ac:dyDescent="0.35">
      <c r="A28880" t="s">
        <v>1111</v>
      </c>
      <c r="B28880" t="s">
        <v>925</v>
      </c>
      <c r="C28880" t="s">
        <v>677</v>
      </c>
      <c r="D28880" t="s">
        <v>600</v>
      </c>
      <c r="E28880" t="s">
        <v>601</v>
      </c>
      <c r="F28880" t="s">
        <v>956</v>
      </c>
      <c r="G28880">
        <v>18</v>
      </c>
    </row>
    <row r="28881" spans="1:7" x14ac:dyDescent="0.35">
      <c r="A28881" t="s">
        <v>1111</v>
      </c>
      <c r="B28881" t="s">
        <v>925</v>
      </c>
      <c r="C28881" t="s">
        <v>677</v>
      </c>
      <c r="D28881" t="s">
        <v>600</v>
      </c>
      <c r="E28881" t="s">
        <v>601</v>
      </c>
      <c r="F28881" t="s">
        <v>1055</v>
      </c>
      <c r="G28881">
        <v>3</v>
      </c>
    </row>
    <row r="28882" spans="1:7" x14ac:dyDescent="0.35">
      <c r="A28882" t="s">
        <v>1111</v>
      </c>
      <c r="B28882" t="s">
        <v>925</v>
      </c>
      <c r="C28882" t="s">
        <v>677</v>
      </c>
      <c r="D28882" t="s">
        <v>600</v>
      </c>
      <c r="E28882" t="s">
        <v>601</v>
      </c>
      <c r="F28882" t="s">
        <v>926</v>
      </c>
      <c r="G28882">
        <v>3</v>
      </c>
    </row>
    <row r="28883" spans="1:7" x14ac:dyDescent="0.35">
      <c r="A28883" t="s">
        <v>1111</v>
      </c>
      <c r="B28883" t="s">
        <v>925</v>
      </c>
      <c r="C28883" t="s">
        <v>677</v>
      </c>
      <c r="D28883" t="s">
        <v>606</v>
      </c>
      <c r="E28883" t="s">
        <v>607</v>
      </c>
      <c r="F28883" t="s">
        <v>956</v>
      </c>
      <c r="G28883">
        <v>200</v>
      </c>
    </row>
    <row r="28884" spans="1:7" x14ac:dyDescent="0.35">
      <c r="A28884" t="s">
        <v>1111</v>
      </c>
      <c r="B28884" t="s">
        <v>925</v>
      </c>
      <c r="C28884" t="s">
        <v>677</v>
      </c>
      <c r="D28884" t="s">
        <v>606</v>
      </c>
      <c r="E28884" t="s">
        <v>607</v>
      </c>
      <c r="F28884" t="s">
        <v>1055</v>
      </c>
      <c r="G28884">
        <v>39</v>
      </c>
    </row>
    <row r="28885" spans="1:7" x14ac:dyDescent="0.35">
      <c r="A28885" t="s">
        <v>1111</v>
      </c>
      <c r="B28885" t="s">
        <v>925</v>
      </c>
      <c r="C28885" t="s">
        <v>677</v>
      </c>
      <c r="D28885" t="s">
        <v>606</v>
      </c>
      <c r="E28885" t="s">
        <v>607</v>
      </c>
      <c r="F28885" t="s">
        <v>926</v>
      </c>
      <c r="G28885">
        <v>5</v>
      </c>
    </row>
    <row r="28886" spans="1:7" x14ac:dyDescent="0.35">
      <c r="A28886" t="s">
        <v>1111</v>
      </c>
      <c r="B28886" t="s">
        <v>925</v>
      </c>
      <c r="C28886" t="s">
        <v>677</v>
      </c>
      <c r="D28886" t="s">
        <v>616</v>
      </c>
      <c r="E28886" t="s">
        <v>617</v>
      </c>
      <c r="F28886" t="s">
        <v>958</v>
      </c>
      <c r="G28886">
        <v>28</v>
      </c>
    </row>
    <row r="28887" spans="1:7" x14ac:dyDescent="0.35">
      <c r="A28887" t="s">
        <v>1111</v>
      </c>
      <c r="B28887" t="s">
        <v>925</v>
      </c>
      <c r="C28887" t="s">
        <v>677</v>
      </c>
      <c r="D28887" t="s">
        <v>616</v>
      </c>
      <c r="E28887" t="s">
        <v>617</v>
      </c>
      <c r="F28887" t="s">
        <v>1055</v>
      </c>
      <c r="G28887">
        <v>172</v>
      </c>
    </row>
    <row r="28888" spans="1:7" x14ac:dyDescent="0.35">
      <c r="A28888" t="s">
        <v>1111</v>
      </c>
      <c r="B28888" t="s">
        <v>925</v>
      </c>
      <c r="C28888" t="s">
        <v>677</v>
      </c>
      <c r="D28888" t="s">
        <v>616</v>
      </c>
      <c r="E28888" t="s">
        <v>617</v>
      </c>
      <c r="F28888" t="s">
        <v>926</v>
      </c>
      <c r="G28888">
        <v>3</v>
      </c>
    </row>
    <row r="28889" spans="1:7" x14ac:dyDescent="0.35">
      <c r="A28889" t="s">
        <v>1111</v>
      </c>
      <c r="B28889" t="s">
        <v>925</v>
      </c>
      <c r="C28889" t="s">
        <v>677</v>
      </c>
      <c r="D28889" t="s">
        <v>620</v>
      </c>
      <c r="E28889" t="s">
        <v>621</v>
      </c>
      <c r="F28889" t="s">
        <v>1055</v>
      </c>
      <c r="G28889">
        <v>4</v>
      </c>
    </row>
    <row r="28890" spans="1:7" x14ac:dyDescent="0.35">
      <c r="A28890" t="s">
        <v>1111</v>
      </c>
      <c r="B28890" t="s">
        <v>925</v>
      </c>
      <c r="C28890" t="s">
        <v>677</v>
      </c>
      <c r="D28890" t="s">
        <v>620</v>
      </c>
      <c r="E28890" t="s">
        <v>621</v>
      </c>
      <c r="F28890" t="s">
        <v>926</v>
      </c>
      <c r="G28890">
        <v>1</v>
      </c>
    </row>
    <row r="28891" spans="1:7" x14ac:dyDescent="0.35">
      <c r="A28891" t="s">
        <v>1111</v>
      </c>
      <c r="B28891" t="s">
        <v>925</v>
      </c>
      <c r="C28891" t="s">
        <v>677</v>
      </c>
      <c r="D28891" t="s">
        <v>384</v>
      </c>
      <c r="E28891" t="s">
        <v>385</v>
      </c>
      <c r="F28891" t="s">
        <v>1055</v>
      </c>
      <c r="G28891">
        <v>141</v>
      </c>
    </row>
    <row r="28892" spans="1:7" x14ac:dyDescent="0.35">
      <c r="A28892" t="s">
        <v>1111</v>
      </c>
      <c r="B28892" t="s">
        <v>925</v>
      </c>
      <c r="C28892" t="s">
        <v>677</v>
      </c>
      <c r="D28892" t="s">
        <v>384</v>
      </c>
      <c r="E28892" t="s">
        <v>385</v>
      </c>
      <c r="F28892" t="s">
        <v>926</v>
      </c>
      <c r="G28892">
        <v>6</v>
      </c>
    </row>
    <row r="28893" spans="1:7" x14ac:dyDescent="0.35">
      <c r="A28893" t="s">
        <v>1111</v>
      </c>
      <c r="B28893" t="s">
        <v>925</v>
      </c>
      <c r="C28893" t="s">
        <v>677</v>
      </c>
      <c r="D28893" t="s">
        <v>624</v>
      </c>
      <c r="E28893" t="s">
        <v>625</v>
      </c>
      <c r="F28893" t="s">
        <v>956</v>
      </c>
      <c r="G28893">
        <v>7</v>
      </c>
    </row>
    <row r="28894" spans="1:7" x14ac:dyDescent="0.35">
      <c r="A28894" t="s">
        <v>1111</v>
      </c>
      <c r="B28894" t="s">
        <v>925</v>
      </c>
      <c r="C28894" t="s">
        <v>677</v>
      </c>
      <c r="D28894" t="s">
        <v>624</v>
      </c>
      <c r="E28894" t="s">
        <v>625</v>
      </c>
      <c r="F28894" t="s">
        <v>1055</v>
      </c>
      <c r="G28894">
        <v>12</v>
      </c>
    </row>
    <row r="28895" spans="1:7" x14ac:dyDescent="0.35">
      <c r="A28895" t="s">
        <v>1111</v>
      </c>
      <c r="B28895" t="s">
        <v>925</v>
      </c>
      <c r="C28895" t="s">
        <v>677</v>
      </c>
      <c r="D28895" t="s">
        <v>628</v>
      </c>
      <c r="E28895" t="s">
        <v>629</v>
      </c>
      <c r="F28895" t="s">
        <v>1055</v>
      </c>
      <c r="G28895">
        <v>11</v>
      </c>
    </row>
    <row r="28896" spans="1:7" x14ac:dyDescent="0.35">
      <c r="A28896" t="s">
        <v>1111</v>
      </c>
      <c r="B28896" t="s">
        <v>925</v>
      </c>
      <c r="C28896" t="s">
        <v>677</v>
      </c>
      <c r="D28896" t="s">
        <v>628</v>
      </c>
      <c r="E28896" t="s">
        <v>629</v>
      </c>
      <c r="F28896" t="s">
        <v>926</v>
      </c>
      <c r="G28896">
        <v>11</v>
      </c>
    </row>
    <row r="28897" spans="1:7" x14ac:dyDescent="0.35">
      <c r="A28897" t="s">
        <v>1111</v>
      </c>
      <c r="B28897" t="s">
        <v>925</v>
      </c>
      <c r="C28897" t="s">
        <v>677</v>
      </c>
      <c r="D28897" t="s">
        <v>630</v>
      </c>
      <c r="E28897" t="s">
        <v>631</v>
      </c>
      <c r="F28897" t="s">
        <v>956</v>
      </c>
      <c r="G28897">
        <v>77</v>
      </c>
    </row>
    <row r="28898" spans="1:7" x14ac:dyDescent="0.35">
      <c r="A28898" t="s">
        <v>1111</v>
      </c>
      <c r="B28898" t="s">
        <v>925</v>
      </c>
      <c r="C28898" t="s">
        <v>677</v>
      </c>
      <c r="D28898" t="s">
        <v>630</v>
      </c>
      <c r="E28898" t="s">
        <v>631</v>
      </c>
      <c r="F28898" t="s">
        <v>1055</v>
      </c>
      <c r="G28898">
        <v>23</v>
      </c>
    </row>
    <row r="28899" spans="1:7" x14ac:dyDescent="0.35">
      <c r="A28899" t="s">
        <v>1111</v>
      </c>
      <c r="B28899" t="s">
        <v>925</v>
      </c>
      <c r="C28899" t="s">
        <v>677</v>
      </c>
      <c r="D28899" t="s">
        <v>630</v>
      </c>
      <c r="E28899" t="s">
        <v>631</v>
      </c>
      <c r="F28899" t="s">
        <v>926</v>
      </c>
      <c r="G28899">
        <v>4</v>
      </c>
    </row>
    <row r="28900" spans="1:7" x14ac:dyDescent="0.35">
      <c r="A28900" t="s">
        <v>1111</v>
      </c>
      <c r="B28900" t="s">
        <v>925</v>
      </c>
      <c r="C28900" t="s">
        <v>677</v>
      </c>
      <c r="D28900" t="s">
        <v>638</v>
      </c>
      <c r="E28900" t="s">
        <v>639</v>
      </c>
      <c r="F28900" t="s">
        <v>1055</v>
      </c>
      <c r="G28900">
        <v>27</v>
      </c>
    </row>
    <row r="28901" spans="1:7" x14ac:dyDescent="0.35">
      <c r="A28901" t="s">
        <v>1111</v>
      </c>
      <c r="B28901" t="s">
        <v>925</v>
      </c>
      <c r="C28901" t="s">
        <v>677</v>
      </c>
      <c r="D28901" t="s">
        <v>638</v>
      </c>
      <c r="E28901" t="s">
        <v>639</v>
      </c>
      <c r="F28901" t="s">
        <v>926</v>
      </c>
      <c r="G28901">
        <v>11</v>
      </c>
    </row>
    <row r="28902" spans="1:7" x14ac:dyDescent="0.35">
      <c r="A28902" t="s">
        <v>1111</v>
      </c>
      <c r="B28902" t="s">
        <v>925</v>
      </c>
      <c r="C28902" t="s">
        <v>678</v>
      </c>
      <c r="D28902" t="s">
        <v>153</v>
      </c>
      <c r="E28902" t="s">
        <v>154</v>
      </c>
      <c r="F28902" t="s">
        <v>1055</v>
      </c>
      <c r="G28902">
        <v>239</v>
      </c>
    </row>
    <row r="28903" spans="1:7" x14ac:dyDescent="0.35">
      <c r="A28903" t="s">
        <v>1111</v>
      </c>
      <c r="B28903" t="s">
        <v>925</v>
      </c>
      <c r="C28903" t="s">
        <v>678</v>
      </c>
      <c r="D28903" t="s">
        <v>153</v>
      </c>
      <c r="E28903" t="s">
        <v>154</v>
      </c>
      <c r="F28903" t="s">
        <v>926</v>
      </c>
      <c r="G28903">
        <v>27</v>
      </c>
    </row>
    <row r="28904" spans="1:7" x14ac:dyDescent="0.35">
      <c r="A28904" t="s">
        <v>1111</v>
      </c>
      <c r="B28904" t="s">
        <v>925</v>
      </c>
      <c r="C28904" t="s">
        <v>678</v>
      </c>
      <c r="D28904" t="s">
        <v>155</v>
      </c>
      <c r="E28904" t="s">
        <v>156</v>
      </c>
      <c r="F28904" t="s">
        <v>956</v>
      </c>
      <c r="G28904">
        <v>328</v>
      </c>
    </row>
    <row r="28905" spans="1:7" x14ac:dyDescent="0.35">
      <c r="A28905" t="s">
        <v>1111</v>
      </c>
      <c r="B28905" t="s">
        <v>925</v>
      </c>
      <c r="C28905" t="s">
        <v>678</v>
      </c>
      <c r="D28905" t="s">
        <v>155</v>
      </c>
      <c r="E28905" t="s">
        <v>156</v>
      </c>
      <c r="F28905" t="s">
        <v>958</v>
      </c>
      <c r="G28905">
        <v>322</v>
      </c>
    </row>
    <row r="28906" spans="1:7" x14ac:dyDescent="0.35">
      <c r="A28906" t="s">
        <v>1111</v>
      </c>
      <c r="B28906" t="s">
        <v>925</v>
      </c>
      <c r="C28906" t="s">
        <v>678</v>
      </c>
      <c r="D28906" t="s">
        <v>155</v>
      </c>
      <c r="E28906" t="s">
        <v>156</v>
      </c>
      <c r="F28906" t="s">
        <v>1055</v>
      </c>
      <c r="G28906">
        <v>30</v>
      </c>
    </row>
    <row r="28907" spans="1:7" x14ac:dyDescent="0.35">
      <c r="A28907" t="s">
        <v>1111</v>
      </c>
      <c r="B28907" t="s">
        <v>925</v>
      </c>
      <c r="C28907" t="s">
        <v>678</v>
      </c>
      <c r="D28907" t="s">
        <v>155</v>
      </c>
      <c r="E28907" t="s">
        <v>156</v>
      </c>
      <c r="F28907" t="s">
        <v>926</v>
      </c>
      <c r="G28907">
        <v>116</v>
      </c>
    </row>
    <row r="28908" spans="1:7" x14ac:dyDescent="0.35">
      <c r="A28908" t="s">
        <v>1111</v>
      </c>
      <c r="B28908" t="s">
        <v>925</v>
      </c>
      <c r="C28908" t="s">
        <v>678</v>
      </c>
      <c r="D28908" t="s">
        <v>163</v>
      </c>
      <c r="E28908" t="s">
        <v>164</v>
      </c>
      <c r="F28908" t="s">
        <v>1055</v>
      </c>
      <c r="G28908">
        <v>100</v>
      </c>
    </row>
    <row r="28909" spans="1:7" x14ac:dyDescent="0.35">
      <c r="A28909" t="s">
        <v>1111</v>
      </c>
      <c r="B28909" t="s">
        <v>925</v>
      </c>
      <c r="C28909" t="s">
        <v>678</v>
      </c>
      <c r="D28909" t="s">
        <v>163</v>
      </c>
      <c r="E28909" t="s">
        <v>164</v>
      </c>
      <c r="F28909" t="s">
        <v>926</v>
      </c>
      <c r="G28909">
        <v>6</v>
      </c>
    </row>
    <row r="28910" spans="1:7" x14ac:dyDescent="0.35">
      <c r="A28910" t="s">
        <v>1111</v>
      </c>
      <c r="B28910" t="s">
        <v>925</v>
      </c>
      <c r="C28910" t="s">
        <v>678</v>
      </c>
      <c r="D28910" t="s">
        <v>177</v>
      </c>
      <c r="E28910" t="s">
        <v>178</v>
      </c>
      <c r="F28910" t="s">
        <v>956</v>
      </c>
      <c r="G28910">
        <v>382</v>
      </c>
    </row>
    <row r="28911" spans="1:7" x14ac:dyDescent="0.35">
      <c r="A28911" t="s">
        <v>1111</v>
      </c>
      <c r="B28911" t="s">
        <v>925</v>
      </c>
      <c r="C28911" t="s">
        <v>678</v>
      </c>
      <c r="D28911" t="s">
        <v>177</v>
      </c>
      <c r="E28911" t="s">
        <v>178</v>
      </c>
      <c r="F28911" t="s">
        <v>1055</v>
      </c>
      <c r="G28911">
        <v>172</v>
      </c>
    </row>
    <row r="28912" spans="1:7" x14ac:dyDescent="0.35">
      <c r="A28912" t="s">
        <v>1111</v>
      </c>
      <c r="B28912" t="s">
        <v>925</v>
      </c>
      <c r="C28912" t="s">
        <v>678</v>
      </c>
      <c r="D28912" t="s">
        <v>177</v>
      </c>
      <c r="E28912" t="s">
        <v>178</v>
      </c>
      <c r="F28912" t="s">
        <v>926</v>
      </c>
      <c r="G28912">
        <v>183</v>
      </c>
    </row>
    <row r="28913" spans="1:7" x14ac:dyDescent="0.35">
      <c r="A28913" t="s">
        <v>1111</v>
      </c>
      <c r="B28913" t="s">
        <v>925</v>
      </c>
      <c r="C28913" t="s">
        <v>678</v>
      </c>
      <c r="D28913" t="s">
        <v>181</v>
      </c>
      <c r="E28913" t="s">
        <v>182</v>
      </c>
      <c r="F28913" t="s">
        <v>1055</v>
      </c>
      <c r="G28913">
        <v>95</v>
      </c>
    </row>
    <row r="28914" spans="1:7" x14ac:dyDescent="0.35">
      <c r="A28914" t="s">
        <v>1111</v>
      </c>
      <c r="B28914" t="s">
        <v>925</v>
      </c>
      <c r="C28914" t="s">
        <v>678</v>
      </c>
      <c r="D28914" t="s">
        <v>181</v>
      </c>
      <c r="E28914" t="s">
        <v>182</v>
      </c>
      <c r="F28914" t="s">
        <v>926</v>
      </c>
      <c r="G28914">
        <v>15</v>
      </c>
    </row>
    <row r="28915" spans="1:7" x14ac:dyDescent="0.35">
      <c r="A28915" t="s">
        <v>1111</v>
      </c>
      <c r="B28915" t="s">
        <v>925</v>
      </c>
      <c r="C28915" t="s">
        <v>678</v>
      </c>
      <c r="D28915" t="s">
        <v>189</v>
      </c>
      <c r="E28915" t="s">
        <v>190</v>
      </c>
      <c r="F28915" t="s">
        <v>956</v>
      </c>
      <c r="G28915">
        <v>113</v>
      </c>
    </row>
    <row r="28916" spans="1:7" x14ac:dyDescent="0.35">
      <c r="A28916" t="s">
        <v>1111</v>
      </c>
      <c r="B28916" t="s">
        <v>925</v>
      </c>
      <c r="C28916" t="s">
        <v>678</v>
      </c>
      <c r="D28916" t="s">
        <v>189</v>
      </c>
      <c r="E28916" t="s">
        <v>190</v>
      </c>
      <c r="F28916" t="s">
        <v>1055</v>
      </c>
      <c r="G28916">
        <v>7</v>
      </c>
    </row>
    <row r="28917" spans="1:7" x14ac:dyDescent="0.35">
      <c r="A28917" t="s">
        <v>1111</v>
      </c>
      <c r="B28917" t="s">
        <v>925</v>
      </c>
      <c r="C28917" t="s">
        <v>678</v>
      </c>
      <c r="D28917" t="s">
        <v>189</v>
      </c>
      <c r="E28917" t="s">
        <v>190</v>
      </c>
      <c r="F28917" t="s">
        <v>926</v>
      </c>
      <c r="G28917">
        <v>20</v>
      </c>
    </row>
    <row r="28918" spans="1:7" x14ac:dyDescent="0.35">
      <c r="A28918" t="s">
        <v>1111</v>
      </c>
      <c r="B28918" t="s">
        <v>925</v>
      </c>
      <c r="C28918" t="s">
        <v>678</v>
      </c>
      <c r="D28918" t="s">
        <v>197</v>
      </c>
      <c r="E28918" t="s">
        <v>198</v>
      </c>
      <c r="F28918" t="s">
        <v>926</v>
      </c>
      <c r="G28918">
        <v>1</v>
      </c>
    </row>
    <row r="28919" spans="1:7" x14ac:dyDescent="0.35">
      <c r="A28919" t="s">
        <v>1111</v>
      </c>
      <c r="B28919" t="s">
        <v>925</v>
      </c>
      <c r="C28919" t="s">
        <v>678</v>
      </c>
      <c r="D28919" t="s">
        <v>206</v>
      </c>
      <c r="E28919" t="s">
        <v>207</v>
      </c>
      <c r="F28919" t="s">
        <v>956</v>
      </c>
      <c r="G28919">
        <v>487</v>
      </c>
    </row>
    <row r="28920" spans="1:7" x14ac:dyDescent="0.35">
      <c r="A28920" t="s">
        <v>1111</v>
      </c>
      <c r="B28920" t="s">
        <v>925</v>
      </c>
      <c r="C28920" t="s">
        <v>678</v>
      </c>
      <c r="D28920" t="s">
        <v>206</v>
      </c>
      <c r="E28920" t="s">
        <v>207</v>
      </c>
      <c r="F28920" t="s">
        <v>1055</v>
      </c>
      <c r="G28920">
        <v>127</v>
      </c>
    </row>
    <row r="28921" spans="1:7" x14ac:dyDescent="0.35">
      <c r="A28921" t="s">
        <v>1111</v>
      </c>
      <c r="B28921" t="s">
        <v>925</v>
      </c>
      <c r="C28921" t="s">
        <v>678</v>
      </c>
      <c r="D28921" t="s">
        <v>206</v>
      </c>
      <c r="E28921" t="s">
        <v>207</v>
      </c>
      <c r="F28921" t="s">
        <v>960</v>
      </c>
      <c r="G28921">
        <v>228</v>
      </c>
    </row>
    <row r="28922" spans="1:7" x14ac:dyDescent="0.35">
      <c r="A28922" t="s">
        <v>1111</v>
      </c>
      <c r="B28922" t="s">
        <v>925</v>
      </c>
      <c r="C28922" t="s">
        <v>678</v>
      </c>
      <c r="D28922" t="s">
        <v>206</v>
      </c>
      <c r="E28922" t="s">
        <v>207</v>
      </c>
      <c r="F28922" t="s">
        <v>926</v>
      </c>
      <c r="G28922">
        <v>41</v>
      </c>
    </row>
    <row r="28923" spans="1:7" x14ac:dyDescent="0.35">
      <c r="A28923" t="s">
        <v>1111</v>
      </c>
      <c r="B28923" t="s">
        <v>925</v>
      </c>
      <c r="C28923" t="s">
        <v>678</v>
      </c>
      <c r="D28923" t="s">
        <v>224</v>
      </c>
      <c r="E28923" t="s">
        <v>225</v>
      </c>
      <c r="F28923" t="s">
        <v>956</v>
      </c>
      <c r="G28923">
        <v>125</v>
      </c>
    </row>
    <row r="28924" spans="1:7" x14ac:dyDescent="0.35">
      <c r="A28924" t="s">
        <v>1111</v>
      </c>
      <c r="B28924" t="s">
        <v>925</v>
      </c>
      <c r="C28924" t="s">
        <v>678</v>
      </c>
      <c r="D28924" t="s">
        <v>224</v>
      </c>
      <c r="E28924" t="s">
        <v>225</v>
      </c>
      <c r="F28924" t="s">
        <v>958</v>
      </c>
      <c r="G28924">
        <v>156</v>
      </c>
    </row>
    <row r="28925" spans="1:7" x14ac:dyDescent="0.35">
      <c r="A28925" t="s">
        <v>1111</v>
      </c>
      <c r="B28925" t="s">
        <v>925</v>
      </c>
      <c r="C28925" t="s">
        <v>678</v>
      </c>
      <c r="D28925" t="s">
        <v>224</v>
      </c>
      <c r="E28925" t="s">
        <v>225</v>
      </c>
      <c r="F28925" t="s">
        <v>1055</v>
      </c>
      <c r="G28925">
        <v>478</v>
      </c>
    </row>
    <row r="28926" spans="1:7" x14ac:dyDescent="0.35">
      <c r="A28926" t="s">
        <v>1111</v>
      </c>
      <c r="B28926" t="s">
        <v>925</v>
      </c>
      <c r="C28926" t="s">
        <v>678</v>
      </c>
      <c r="D28926" t="s">
        <v>224</v>
      </c>
      <c r="E28926" t="s">
        <v>225</v>
      </c>
      <c r="F28926" t="s">
        <v>926</v>
      </c>
      <c r="G28926">
        <v>158</v>
      </c>
    </row>
    <row r="28927" spans="1:7" x14ac:dyDescent="0.35">
      <c r="A28927" t="s">
        <v>1111</v>
      </c>
      <c r="B28927" t="s">
        <v>925</v>
      </c>
      <c r="C28927" t="s">
        <v>678</v>
      </c>
      <c r="D28927" t="s">
        <v>228</v>
      </c>
      <c r="E28927" t="s">
        <v>229</v>
      </c>
      <c r="F28927" t="s">
        <v>1055</v>
      </c>
      <c r="G28927">
        <v>163</v>
      </c>
    </row>
    <row r="28928" spans="1:7" x14ac:dyDescent="0.35">
      <c r="A28928" t="s">
        <v>1111</v>
      </c>
      <c r="B28928" t="s">
        <v>925</v>
      </c>
      <c r="C28928" t="s">
        <v>678</v>
      </c>
      <c r="D28928" t="s">
        <v>228</v>
      </c>
      <c r="E28928" t="s">
        <v>229</v>
      </c>
      <c r="F28928" t="s">
        <v>926</v>
      </c>
      <c r="G28928">
        <v>162</v>
      </c>
    </row>
    <row r="28929" spans="1:7" x14ac:dyDescent="0.35">
      <c r="A28929" t="s">
        <v>1111</v>
      </c>
      <c r="B28929" t="s">
        <v>925</v>
      </c>
      <c r="C28929" t="s">
        <v>678</v>
      </c>
      <c r="D28929" t="s">
        <v>236</v>
      </c>
      <c r="E28929" t="s">
        <v>237</v>
      </c>
      <c r="F28929" t="s">
        <v>1055</v>
      </c>
      <c r="G28929">
        <v>103</v>
      </c>
    </row>
    <row r="28930" spans="1:7" x14ac:dyDescent="0.35">
      <c r="A28930" t="s">
        <v>1111</v>
      </c>
      <c r="B28930" t="s">
        <v>925</v>
      </c>
      <c r="C28930" t="s">
        <v>678</v>
      </c>
      <c r="D28930" t="s">
        <v>236</v>
      </c>
      <c r="E28930" t="s">
        <v>237</v>
      </c>
      <c r="F28930" t="s">
        <v>926</v>
      </c>
      <c r="G28930">
        <v>33</v>
      </c>
    </row>
    <row r="28931" spans="1:7" x14ac:dyDescent="0.35">
      <c r="A28931" t="s">
        <v>1111</v>
      </c>
      <c r="B28931" t="s">
        <v>925</v>
      </c>
      <c r="C28931" t="s">
        <v>678</v>
      </c>
      <c r="D28931" t="s">
        <v>238</v>
      </c>
      <c r="E28931" t="s">
        <v>239</v>
      </c>
      <c r="F28931" t="s">
        <v>956</v>
      </c>
      <c r="G28931">
        <v>241</v>
      </c>
    </row>
    <row r="28932" spans="1:7" x14ac:dyDescent="0.35">
      <c r="A28932" t="s">
        <v>1111</v>
      </c>
      <c r="B28932" t="s">
        <v>925</v>
      </c>
      <c r="C28932" t="s">
        <v>678</v>
      </c>
      <c r="D28932" t="s">
        <v>238</v>
      </c>
      <c r="E28932" t="s">
        <v>239</v>
      </c>
      <c r="F28932" t="s">
        <v>958</v>
      </c>
      <c r="G28932">
        <v>45</v>
      </c>
    </row>
    <row r="28933" spans="1:7" x14ac:dyDescent="0.35">
      <c r="A28933" t="s">
        <v>1111</v>
      </c>
      <c r="B28933" t="s">
        <v>925</v>
      </c>
      <c r="C28933" t="s">
        <v>678</v>
      </c>
      <c r="D28933" t="s">
        <v>238</v>
      </c>
      <c r="E28933" t="s">
        <v>239</v>
      </c>
      <c r="F28933" t="s">
        <v>1055</v>
      </c>
      <c r="G28933">
        <v>20</v>
      </c>
    </row>
    <row r="28934" spans="1:7" x14ac:dyDescent="0.35">
      <c r="A28934" t="s">
        <v>1111</v>
      </c>
      <c r="B28934" t="s">
        <v>925</v>
      </c>
      <c r="C28934" t="s">
        <v>678</v>
      </c>
      <c r="D28934" t="s">
        <v>238</v>
      </c>
      <c r="E28934" t="s">
        <v>239</v>
      </c>
      <c r="F28934" t="s">
        <v>926</v>
      </c>
      <c r="G28934">
        <v>36</v>
      </c>
    </row>
    <row r="28935" spans="1:7" x14ac:dyDescent="0.35">
      <c r="A28935" t="s">
        <v>1111</v>
      </c>
      <c r="B28935" t="s">
        <v>925</v>
      </c>
      <c r="C28935" t="s">
        <v>678</v>
      </c>
      <c r="D28935" t="s">
        <v>242</v>
      </c>
      <c r="E28935" t="s">
        <v>243</v>
      </c>
      <c r="F28935" t="s">
        <v>956</v>
      </c>
      <c r="G28935">
        <v>184</v>
      </c>
    </row>
    <row r="28936" spans="1:7" x14ac:dyDescent="0.35">
      <c r="A28936" t="s">
        <v>1111</v>
      </c>
      <c r="B28936" t="s">
        <v>925</v>
      </c>
      <c r="C28936" t="s">
        <v>678</v>
      </c>
      <c r="D28936" t="s">
        <v>242</v>
      </c>
      <c r="E28936" t="s">
        <v>243</v>
      </c>
      <c r="F28936" t="s">
        <v>926</v>
      </c>
      <c r="G28936">
        <v>24</v>
      </c>
    </row>
    <row r="28937" spans="1:7" x14ac:dyDescent="0.35">
      <c r="A28937" t="s">
        <v>1111</v>
      </c>
      <c r="B28937" t="s">
        <v>925</v>
      </c>
      <c r="C28937" t="s">
        <v>678</v>
      </c>
      <c r="D28937" t="s">
        <v>244</v>
      </c>
      <c r="E28937" t="s">
        <v>245</v>
      </c>
      <c r="F28937" t="s">
        <v>1055</v>
      </c>
      <c r="G28937">
        <v>77</v>
      </c>
    </row>
    <row r="28938" spans="1:7" x14ac:dyDescent="0.35">
      <c r="A28938" t="s">
        <v>1111</v>
      </c>
      <c r="B28938" t="s">
        <v>925</v>
      </c>
      <c r="C28938" t="s">
        <v>678</v>
      </c>
      <c r="D28938" t="s">
        <v>244</v>
      </c>
      <c r="E28938" t="s">
        <v>245</v>
      </c>
      <c r="F28938" t="s">
        <v>926</v>
      </c>
      <c r="G28938">
        <v>67</v>
      </c>
    </row>
    <row r="28939" spans="1:7" x14ac:dyDescent="0.35">
      <c r="A28939" t="s">
        <v>1111</v>
      </c>
      <c r="B28939" t="s">
        <v>925</v>
      </c>
      <c r="C28939" t="s">
        <v>678</v>
      </c>
      <c r="D28939" t="s">
        <v>246</v>
      </c>
      <c r="E28939" t="s">
        <v>247</v>
      </c>
      <c r="F28939" t="s">
        <v>958</v>
      </c>
      <c r="G28939">
        <v>52</v>
      </c>
    </row>
    <row r="28940" spans="1:7" x14ac:dyDescent="0.35">
      <c r="A28940" t="s">
        <v>1111</v>
      </c>
      <c r="B28940" t="s">
        <v>925</v>
      </c>
      <c r="C28940" t="s">
        <v>678</v>
      </c>
      <c r="D28940" t="s">
        <v>246</v>
      </c>
      <c r="E28940" t="s">
        <v>247</v>
      </c>
      <c r="F28940" t="s">
        <v>1055</v>
      </c>
      <c r="G28940">
        <v>184</v>
      </c>
    </row>
    <row r="28941" spans="1:7" x14ac:dyDescent="0.35">
      <c r="A28941" t="s">
        <v>1111</v>
      </c>
      <c r="B28941" t="s">
        <v>925</v>
      </c>
      <c r="C28941" t="s">
        <v>678</v>
      </c>
      <c r="D28941" t="s">
        <v>246</v>
      </c>
      <c r="E28941" t="s">
        <v>247</v>
      </c>
      <c r="F28941" t="s">
        <v>926</v>
      </c>
      <c r="G28941">
        <v>68</v>
      </c>
    </row>
    <row r="28942" spans="1:7" x14ac:dyDescent="0.35">
      <c r="A28942" t="s">
        <v>1111</v>
      </c>
      <c r="B28942" t="s">
        <v>925</v>
      </c>
      <c r="C28942" t="s">
        <v>678</v>
      </c>
      <c r="D28942" t="s">
        <v>250</v>
      </c>
      <c r="E28942" t="s">
        <v>251</v>
      </c>
      <c r="F28942" t="s">
        <v>1055</v>
      </c>
      <c r="G28942">
        <v>160</v>
      </c>
    </row>
    <row r="28943" spans="1:7" x14ac:dyDescent="0.35">
      <c r="A28943" t="s">
        <v>1111</v>
      </c>
      <c r="B28943" t="s">
        <v>925</v>
      </c>
      <c r="C28943" t="s">
        <v>678</v>
      </c>
      <c r="D28943" t="s">
        <v>250</v>
      </c>
      <c r="E28943" t="s">
        <v>251</v>
      </c>
      <c r="F28943" t="s">
        <v>926</v>
      </c>
      <c r="G28943">
        <v>13</v>
      </c>
    </row>
    <row r="28944" spans="1:7" x14ac:dyDescent="0.35">
      <c r="A28944" t="s">
        <v>1111</v>
      </c>
      <c r="B28944" t="s">
        <v>925</v>
      </c>
      <c r="C28944" t="s">
        <v>678</v>
      </c>
      <c r="D28944" t="s">
        <v>256</v>
      </c>
      <c r="E28944" t="s">
        <v>257</v>
      </c>
      <c r="F28944" t="s">
        <v>956</v>
      </c>
      <c r="G28944">
        <v>895</v>
      </c>
    </row>
    <row r="28945" spans="1:7" x14ac:dyDescent="0.35">
      <c r="A28945" t="s">
        <v>1111</v>
      </c>
      <c r="B28945" t="s">
        <v>925</v>
      </c>
      <c r="C28945" t="s">
        <v>678</v>
      </c>
      <c r="D28945" t="s">
        <v>256</v>
      </c>
      <c r="E28945" t="s">
        <v>257</v>
      </c>
      <c r="F28945" t="s">
        <v>1055</v>
      </c>
      <c r="G28945">
        <v>128</v>
      </c>
    </row>
    <row r="28946" spans="1:7" x14ac:dyDescent="0.35">
      <c r="A28946" t="s">
        <v>1111</v>
      </c>
      <c r="B28946" t="s">
        <v>925</v>
      </c>
      <c r="C28946" t="s">
        <v>678</v>
      </c>
      <c r="D28946" t="s">
        <v>256</v>
      </c>
      <c r="E28946" t="s">
        <v>257</v>
      </c>
      <c r="F28946" t="s">
        <v>926</v>
      </c>
      <c r="G28946">
        <v>85</v>
      </c>
    </row>
    <row r="28947" spans="1:7" x14ac:dyDescent="0.35">
      <c r="A28947" t="s">
        <v>1111</v>
      </c>
      <c r="B28947" t="s">
        <v>925</v>
      </c>
      <c r="C28947" t="s">
        <v>678</v>
      </c>
      <c r="D28947" t="s">
        <v>258</v>
      </c>
      <c r="E28947" t="s">
        <v>259</v>
      </c>
      <c r="F28947" t="s">
        <v>956</v>
      </c>
      <c r="G28947">
        <v>849</v>
      </c>
    </row>
    <row r="28948" spans="1:7" x14ac:dyDescent="0.35">
      <c r="A28948" t="s">
        <v>1111</v>
      </c>
      <c r="B28948" t="s">
        <v>925</v>
      </c>
      <c r="C28948" t="s">
        <v>678</v>
      </c>
      <c r="D28948" t="s">
        <v>258</v>
      </c>
      <c r="E28948" t="s">
        <v>259</v>
      </c>
      <c r="F28948" t="s">
        <v>1055</v>
      </c>
      <c r="G28948">
        <v>126</v>
      </c>
    </row>
    <row r="28949" spans="1:7" x14ac:dyDescent="0.35">
      <c r="A28949" t="s">
        <v>1111</v>
      </c>
      <c r="B28949" t="s">
        <v>925</v>
      </c>
      <c r="C28949" t="s">
        <v>678</v>
      </c>
      <c r="D28949" t="s">
        <v>258</v>
      </c>
      <c r="E28949" t="s">
        <v>259</v>
      </c>
      <c r="F28949" t="s">
        <v>926</v>
      </c>
      <c r="G28949">
        <v>73</v>
      </c>
    </row>
    <row r="28950" spans="1:7" x14ac:dyDescent="0.35">
      <c r="A28950" t="s">
        <v>1111</v>
      </c>
      <c r="B28950" t="s">
        <v>925</v>
      </c>
      <c r="C28950" t="s">
        <v>678</v>
      </c>
      <c r="D28950" t="s">
        <v>262</v>
      </c>
      <c r="E28950" t="s">
        <v>263</v>
      </c>
      <c r="F28950" t="s">
        <v>956</v>
      </c>
      <c r="G28950">
        <v>1</v>
      </c>
    </row>
    <row r="28951" spans="1:7" x14ac:dyDescent="0.35">
      <c r="A28951" t="s">
        <v>1111</v>
      </c>
      <c r="B28951" t="s">
        <v>925</v>
      </c>
      <c r="C28951" t="s">
        <v>678</v>
      </c>
      <c r="D28951" t="s">
        <v>262</v>
      </c>
      <c r="E28951" t="s">
        <v>263</v>
      </c>
      <c r="F28951" t="s">
        <v>1055</v>
      </c>
      <c r="G28951">
        <v>28</v>
      </c>
    </row>
    <row r="28952" spans="1:7" x14ac:dyDescent="0.35">
      <c r="A28952" t="s">
        <v>1111</v>
      </c>
      <c r="B28952" t="s">
        <v>925</v>
      </c>
      <c r="C28952" t="s">
        <v>678</v>
      </c>
      <c r="D28952" t="s">
        <v>262</v>
      </c>
      <c r="E28952" t="s">
        <v>263</v>
      </c>
      <c r="F28952" t="s">
        <v>926</v>
      </c>
      <c r="G28952">
        <v>31</v>
      </c>
    </row>
    <row r="28953" spans="1:7" x14ac:dyDescent="0.35">
      <c r="A28953" t="s">
        <v>1111</v>
      </c>
      <c r="B28953" t="s">
        <v>925</v>
      </c>
      <c r="C28953" t="s">
        <v>678</v>
      </c>
      <c r="D28953" t="s">
        <v>264</v>
      </c>
      <c r="E28953" t="s">
        <v>265</v>
      </c>
      <c r="F28953" t="s">
        <v>956</v>
      </c>
      <c r="G28953">
        <v>170</v>
      </c>
    </row>
    <row r="28954" spans="1:7" x14ac:dyDescent="0.35">
      <c r="A28954" t="s">
        <v>1111</v>
      </c>
      <c r="B28954" t="s">
        <v>925</v>
      </c>
      <c r="C28954" t="s">
        <v>678</v>
      </c>
      <c r="D28954" t="s">
        <v>264</v>
      </c>
      <c r="E28954" t="s">
        <v>265</v>
      </c>
      <c r="F28954" t="s">
        <v>926</v>
      </c>
      <c r="G28954">
        <v>1</v>
      </c>
    </row>
    <row r="28955" spans="1:7" x14ac:dyDescent="0.35">
      <c r="A28955" t="s">
        <v>1111</v>
      </c>
      <c r="B28955" t="s">
        <v>925</v>
      </c>
      <c r="C28955" t="s">
        <v>678</v>
      </c>
      <c r="D28955" t="s">
        <v>268</v>
      </c>
      <c r="E28955" t="s">
        <v>269</v>
      </c>
      <c r="F28955" t="s">
        <v>956</v>
      </c>
      <c r="G28955">
        <v>20</v>
      </c>
    </row>
    <row r="28956" spans="1:7" x14ac:dyDescent="0.35">
      <c r="A28956" t="s">
        <v>1111</v>
      </c>
      <c r="B28956" t="s">
        <v>925</v>
      </c>
      <c r="C28956" t="s">
        <v>678</v>
      </c>
      <c r="D28956" t="s">
        <v>268</v>
      </c>
      <c r="E28956" t="s">
        <v>269</v>
      </c>
      <c r="F28956" t="s">
        <v>1055</v>
      </c>
      <c r="G28956">
        <v>26</v>
      </c>
    </row>
    <row r="28957" spans="1:7" x14ac:dyDescent="0.35">
      <c r="A28957" t="s">
        <v>1111</v>
      </c>
      <c r="B28957" t="s">
        <v>925</v>
      </c>
      <c r="C28957" t="s">
        <v>678</v>
      </c>
      <c r="D28957" t="s">
        <v>268</v>
      </c>
      <c r="E28957" t="s">
        <v>269</v>
      </c>
      <c r="F28957" t="s">
        <v>926</v>
      </c>
      <c r="G28957">
        <v>14</v>
      </c>
    </row>
    <row r="28958" spans="1:7" x14ac:dyDescent="0.35">
      <c r="A28958" t="s">
        <v>1111</v>
      </c>
      <c r="B28958" t="s">
        <v>925</v>
      </c>
      <c r="C28958" t="s">
        <v>678</v>
      </c>
      <c r="D28958" t="s">
        <v>274</v>
      </c>
      <c r="E28958" t="s">
        <v>275</v>
      </c>
      <c r="F28958" t="s">
        <v>956</v>
      </c>
      <c r="G28958">
        <v>181</v>
      </c>
    </row>
    <row r="28959" spans="1:7" x14ac:dyDescent="0.35">
      <c r="A28959" t="s">
        <v>1111</v>
      </c>
      <c r="B28959" t="s">
        <v>925</v>
      </c>
      <c r="C28959" t="s">
        <v>678</v>
      </c>
      <c r="D28959" t="s">
        <v>274</v>
      </c>
      <c r="E28959" t="s">
        <v>275</v>
      </c>
      <c r="F28959" t="s">
        <v>1055</v>
      </c>
      <c r="G28959">
        <v>51</v>
      </c>
    </row>
    <row r="28960" spans="1:7" x14ac:dyDescent="0.35">
      <c r="A28960" t="s">
        <v>1111</v>
      </c>
      <c r="B28960" t="s">
        <v>925</v>
      </c>
      <c r="C28960" t="s">
        <v>678</v>
      </c>
      <c r="D28960" t="s">
        <v>274</v>
      </c>
      <c r="E28960" t="s">
        <v>275</v>
      </c>
      <c r="F28960" t="s">
        <v>926</v>
      </c>
      <c r="G28960">
        <v>23</v>
      </c>
    </row>
    <row r="28961" spans="1:7" x14ac:dyDescent="0.35">
      <c r="A28961" t="s">
        <v>1111</v>
      </c>
      <c r="B28961" t="s">
        <v>925</v>
      </c>
      <c r="C28961" t="s">
        <v>678</v>
      </c>
      <c r="D28961" t="s">
        <v>284</v>
      </c>
      <c r="E28961" t="s">
        <v>285</v>
      </c>
      <c r="F28961" t="s">
        <v>956</v>
      </c>
      <c r="G28961">
        <v>67</v>
      </c>
    </row>
    <row r="28962" spans="1:7" x14ac:dyDescent="0.35">
      <c r="A28962" t="s">
        <v>1111</v>
      </c>
      <c r="B28962" t="s">
        <v>925</v>
      </c>
      <c r="C28962" t="s">
        <v>678</v>
      </c>
      <c r="D28962" t="s">
        <v>284</v>
      </c>
      <c r="E28962" t="s">
        <v>285</v>
      </c>
      <c r="F28962" t="s">
        <v>1055</v>
      </c>
      <c r="G28962">
        <v>82</v>
      </c>
    </row>
    <row r="28963" spans="1:7" x14ac:dyDescent="0.35">
      <c r="A28963" t="s">
        <v>1111</v>
      </c>
      <c r="B28963" t="s">
        <v>925</v>
      </c>
      <c r="C28963" t="s">
        <v>678</v>
      </c>
      <c r="D28963" t="s">
        <v>284</v>
      </c>
      <c r="E28963" t="s">
        <v>285</v>
      </c>
      <c r="F28963" t="s">
        <v>926</v>
      </c>
      <c r="G28963">
        <v>34</v>
      </c>
    </row>
    <row r="28964" spans="1:7" x14ac:dyDescent="0.35">
      <c r="A28964" t="s">
        <v>1111</v>
      </c>
      <c r="B28964" t="s">
        <v>925</v>
      </c>
      <c r="C28964" t="s">
        <v>678</v>
      </c>
      <c r="D28964" t="s">
        <v>294</v>
      </c>
      <c r="E28964" t="s">
        <v>295</v>
      </c>
      <c r="F28964" t="s">
        <v>956</v>
      </c>
      <c r="G28964">
        <v>95</v>
      </c>
    </row>
    <row r="28965" spans="1:7" x14ac:dyDescent="0.35">
      <c r="A28965" t="s">
        <v>1111</v>
      </c>
      <c r="B28965" t="s">
        <v>925</v>
      </c>
      <c r="C28965" t="s">
        <v>678</v>
      </c>
      <c r="D28965" t="s">
        <v>294</v>
      </c>
      <c r="E28965" t="s">
        <v>295</v>
      </c>
      <c r="F28965" t="s">
        <v>1055</v>
      </c>
      <c r="G28965">
        <v>52</v>
      </c>
    </row>
    <row r="28966" spans="1:7" x14ac:dyDescent="0.35">
      <c r="A28966" t="s">
        <v>1111</v>
      </c>
      <c r="B28966" t="s">
        <v>925</v>
      </c>
      <c r="C28966" t="s">
        <v>678</v>
      </c>
      <c r="D28966" t="s">
        <v>294</v>
      </c>
      <c r="E28966" t="s">
        <v>295</v>
      </c>
      <c r="F28966" t="s">
        <v>926</v>
      </c>
      <c r="G28966">
        <v>23</v>
      </c>
    </row>
    <row r="28967" spans="1:7" x14ac:dyDescent="0.35">
      <c r="A28967" t="s">
        <v>1111</v>
      </c>
      <c r="B28967" t="s">
        <v>925</v>
      </c>
      <c r="C28967" t="s">
        <v>678</v>
      </c>
      <c r="D28967" t="s">
        <v>300</v>
      </c>
      <c r="E28967" t="s">
        <v>301</v>
      </c>
      <c r="F28967" t="s">
        <v>956</v>
      </c>
      <c r="G28967">
        <v>477</v>
      </c>
    </row>
    <row r="28968" spans="1:7" x14ac:dyDescent="0.35">
      <c r="A28968" t="s">
        <v>1111</v>
      </c>
      <c r="B28968" t="s">
        <v>925</v>
      </c>
      <c r="C28968" t="s">
        <v>678</v>
      </c>
      <c r="D28968" t="s">
        <v>300</v>
      </c>
      <c r="E28968" t="s">
        <v>301</v>
      </c>
      <c r="F28968" t="s">
        <v>1055</v>
      </c>
      <c r="G28968">
        <v>257</v>
      </c>
    </row>
    <row r="28969" spans="1:7" x14ac:dyDescent="0.35">
      <c r="A28969" t="s">
        <v>1111</v>
      </c>
      <c r="B28969" t="s">
        <v>925</v>
      </c>
      <c r="C28969" t="s">
        <v>678</v>
      </c>
      <c r="D28969" t="s">
        <v>300</v>
      </c>
      <c r="E28969" t="s">
        <v>301</v>
      </c>
      <c r="F28969" t="s">
        <v>926</v>
      </c>
      <c r="G28969">
        <v>53</v>
      </c>
    </row>
    <row r="28970" spans="1:7" x14ac:dyDescent="0.35">
      <c r="A28970" t="s">
        <v>1111</v>
      </c>
      <c r="B28970" t="s">
        <v>925</v>
      </c>
      <c r="C28970" t="s">
        <v>678</v>
      </c>
      <c r="D28970" t="s">
        <v>328</v>
      </c>
      <c r="E28970" t="s">
        <v>329</v>
      </c>
      <c r="F28970" t="s">
        <v>956</v>
      </c>
      <c r="G28970">
        <v>54</v>
      </c>
    </row>
    <row r="28971" spans="1:7" x14ac:dyDescent="0.35">
      <c r="A28971" t="s">
        <v>1111</v>
      </c>
      <c r="B28971" t="s">
        <v>925</v>
      </c>
      <c r="C28971" t="s">
        <v>678</v>
      </c>
      <c r="D28971" t="s">
        <v>328</v>
      </c>
      <c r="E28971" t="s">
        <v>329</v>
      </c>
      <c r="F28971" t="s">
        <v>1055</v>
      </c>
      <c r="G28971">
        <v>288</v>
      </c>
    </row>
    <row r="28972" spans="1:7" x14ac:dyDescent="0.35">
      <c r="A28972" t="s">
        <v>1111</v>
      </c>
      <c r="B28972" t="s">
        <v>925</v>
      </c>
      <c r="C28972" t="s">
        <v>678</v>
      </c>
      <c r="D28972" t="s">
        <v>328</v>
      </c>
      <c r="E28972" t="s">
        <v>329</v>
      </c>
      <c r="F28972" t="s">
        <v>926</v>
      </c>
      <c r="G28972">
        <v>26</v>
      </c>
    </row>
    <row r="28973" spans="1:7" x14ac:dyDescent="0.35">
      <c r="A28973" t="s">
        <v>1111</v>
      </c>
      <c r="B28973" t="s">
        <v>925</v>
      </c>
      <c r="C28973" t="s">
        <v>678</v>
      </c>
      <c r="D28973" t="s">
        <v>332</v>
      </c>
      <c r="E28973" t="s">
        <v>333</v>
      </c>
      <c r="F28973" t="s">
        <v>1055</v>
      </c>
      <c r="G28973">
        <v>11</v>
      </c>
    </row>
    <row r="28974" spans="1:7" x14ac:dyDescent="0.35">
      <c r="A28974" t="s">
        <v>1111</v>
      </c>
      <c r="B28974" t="s">
        <v>925</v>
      </c>
      <c r="C28974" t="s">
        <v>678</v>
      </c>
      <c r="D28974" t="s">
        <v>332</v>
      </c>
      <c r="E28974" t="s">
        <v>333</v>
      </c>
      <c r="F28974" t="s">
        <v>926</v>
      </c>
      <c r="G28974">
        <v>4</v>
      </c>
    </row>
    <row r="28975" spans="1:7" x14ac:dyDescent="0.35">
      <c r="A28975" t="s">
        <v>1111</v>
      </c>
      <c r="B28975" t="s">
        <v>925</v>
      </c>
      <c r="C28975" t="s">
        <v>678</v>
      </c>
      <c r="D28975" t="s">
        <v>360</v>
      </c>
      <c r="E28975" t="s">
        <v>361</v>
      </c>
      <c r="F28975" t="s">
        <v>956</v>
      </c>
      <c r="G28975">
        <v>249</v>
      </c>
    </row>
    <row r="28976" spans="1:7" x14ac:dyDescent="0.35">
      <c r="A28976" t="s">
        <v>1111</v>
      </c>
      <c r="B28976" t="s">
        <v>925</v>
      </c>
      <c r="C28976" t="s">
        <v>678</v>
      </c>
      <c r="D28976" t="s">
        <v>360</v>
      </c>
      <c r="E28976" t="s">
        <v>361</v>
      </c>
      <c r="F28976" t="s">
        <v>1055</v>
      </c>
      <c r="G28976">
        <v>20</v>
      </c>
    </row>
    <row r="28977" spans="1:7" x14ac:dyDescent="0.35">
      <c r="A28977" t="s">
        <v>1111</v>
      </c>
      <c r="B28977" t="s">
        <v>925</v>
      </c>
      <c r="C28977" t="s">
        <v>678</v>
      </c>
      <c r="D28977" t="s">
        <v>360</v>
      </c>
      <c r="E28977" t="s">
        <v>361</v>
      </c>
      <c r="F28977" t="s">
        <v>960</v>
      </c>
      <c r="G28977">
        <v>143</v>
      </c>
    </row>
    <row r="28978" spans="1:7" x14ac:dyDescent="0.35">
      <c r="A28978" t="s">
        <v>1111</v>
      </c>
      <c r="B28978" t="s">
        <v>925</v>
      </c>
      <c r="C28978" t="s">
        <v>678</v>
      </c>
      <c r="D28978" t="s">
        <v>360</v>
      </c>
      <c r="E28978" t="s">
        <v>361</v>
      </c>
      <c r="F28978" t="s">
        <v>926</v>
      </c>
      <c r="G28978">
        <v>41</v>
      </c>
    </row>
    <row r="28979" spans="1:7" x14ac:dyDescent="0.35">
      <c r="A28979" t="s">
        <v>1111</v>
      </c>
      <c r="B28979" t="s">
        <v>925</v>
      </c>
      <c r="C28979" t="s">
        <v>678</v>
      </c>
      <c r="D28979" t="s">
        <v>376</v>
      </c>
      <c r="E28979" t="s">
        <v>377</v>
      </c>
      <c r="F28979" t="s">
        <v>1055</v>
      </c>
      <c r="G28979">
        <v>17</v>
      </c>
    </row>
    <row r="28980" spans="1:7" x14ac:dyDescent="0.35">
      <c r="A28980" t="s">
        <v>1111</v>
      </c>
      <c r="B28980" t="s">
        <v>925</v>
      </c>
      <c r="C28980" t="s">
        <v>678</v>
      </c>
      <c r="D28980" t="s">
        <v>376</v>
      </c>
      <c r="E28980" t="s">
        <v>377</v>
      </c>
      <c r="F28980" t="s">
        <v>926</v>
      </c>
      <c r="G28980">
        <v>11</v>
      </c>
    </row>
    <row r="28981" spans="1:7" x14ac:dyDescent="0.35">
      <c r="A28981" t="s">
        <v>1111</v>
      </c>
      <c r="B28981" t="s">
        <v>925</v>
      </c>
      <c r="C28981" t="s">
        <v>678</v>
      </c>
      <c r="D28981" t="s">
        <v>388</v>
      </c>
      <c r="E28981" t="s">
        <v>389</v>
      </c>
      <c r="F28981" t="s">
        <v>958</v>
      </c>
      <c r="G28981">
        <v>45</v>
      </c>
    </row>
    <row r="28982" spans="1:7" x14ac:dyDescent="0.35">
      <c r="A28982" t="s">
        <v>1111</v>
      </c>
      <c r="B28982" t="s">
        <v>925</v>
      </c>
      <c r="C28982" t="s">
        <v>678</v>
      </c>
      <c r="D28982" t="s">
        <v>388</v>
      </c>
      <c r="E28982" t="s">
        <v>389</v>
      </c>
      <c r="F28982" t="s">
        <v>1055</v>
      </c>
      <c r="G28982">
        <v>377</v>
      </c>
    </row>
    <row r="28983" spans="1:7" x14ac:dyDescent="0.35">
      <c r="A28983" t="s">
        <v>1111</v>
      </c>
      <c r="B28983" t="s">
        <v>925</v>
      </c>
      <c r="C28983" t="s">
        <v>678</v>
      </c>
      <c r="D28983" t="s">
        <v>388</v>
      </c>
      <c r="E28983" t="s">
        <v>389</v>
      </c>
      <c r="F28983" t="s">
        <v>926</v>
      </c>
      <c r="G28983">
        <v>22</v>
      </c>
    </row>
    <row r="28984" spans="1:7" x14ac:dyDescent="0.35">
      <c r="A28984" t="s">
        <v>1111</v>
      </c>
      <c r="B28984" t="s">
        <v>925</v>
      </c>
      <c r="C28984" t="s">
        <v>678</v>
      </c>
      <c r="D28984" t="s">
        <v>396</v>
      </c>
      <c r="E28984" t="s">
        <v>397</v>
      </c>
      <c r="F28984" t="s">
        <v>1055</v>
      </c>
      <c r="G28984">
        <v>106</v>
      </c>
    </row>
    <row r="28985" spans="1:7" x14ac:dyDescent="0.35">
      <c r="A28985" t="s">
        <v>1111</v>
      </c>
      <c r="B28985" t="s">
        <v>925</v>
      </c>
      <c r="C28985" t="s">
        <v>678</v>
      </c>
      <c r="D28985" t="s">
        <v>396</v>
      </c>
      <c r="E28985" t="s">
        <v>397</v>
      </c>
      <c r="F28985" t="s">
        <v>926</v>
      </c>
      <c r="G28985">
        <v>46</v>
      </c>
    </row>
    <row r="28986" spans="1:7" x14ac:dyDescent="0.35">
      <c r="A28986" t="s">
        <v>1111</v>
      </c>
      <c r="B28986" t="s">
        <v>925</v>
      </c>
      <c r="C28986" t="s">
        <v>678</v>
      </c>
      <c r="D28986" t="s">
        <v>398</v>
      </c>
      <c r="E28986" t="s">
        <v>399</v>
      </c>
      <c r="F28986" t="s">
        <v>1055</v>
      </c>
      <c r="G28986">
        <v>49</v>
      </c>
    </row>
    <row r="28987" spans="1:7" x14ac:dyDescent="0.35">
      <c r="A28987" t="s">
        <v>1111</v>
      </c>
      <c r="B28987" t="s">
        <v>925</v>
      </c>
      <c r="C28987" t="s">
        <v>678</v>
      </c>
      <c r="D28987" t="s">
        <v>398</v>
      </c>
      <c r="E28987" t="s">
        <v>399</v>
      </c>
      <c r="F28987" t="s">
        <v>926</v>
      </c>
      <c r="G28987">
        <v>18</v>
      </c>
    </row>
    <row r="28988" spans="1:7" x14ac:dyDescent="0.35">
      <c r="A28988" t="s">
        <v>1111</v>
      </c>
      <c r="B28988" t="s">
        <v>925</v>
      </c>
      <c r="C28988" t="s">
        <v>678</v>
      </c>
      <c r="D28988" t="s">
        <v>406</v>
      </c>
      <c r="E28988" t="s">
        <v>407</v>
      </c>
      <c r="F28988" t="s">
        <v>1055</v>
      </c>
      <c r="G28988">
        <v>7</v>
      </c>
    </row>
    <row r="28989" spans="1:7" x14ac:dyDescent="0.35">
      <c r="A28989" t="s">
        <v>1111</v>
      </c>
      <c r="B28989" t="s">
        <v>925</v>
      </c>
      <c r="C28989" t="s">
        <v>678</v>
      </c>
      <c r="D28989" t="s">
        <v>406</v>
      </c>
      <c r="E28989" t="s">
        <v>407</v>
      </c>
      <c r="F28989" t="s">
        <v>926</v>
      </c>
      <c r="G28989">
        <v>34</v>
      </c>
    </row>
    <row r="28990" spans="1:7" x14ac:dyDescent="0.35">
      <c r="A28990" t="s">
        <v>1111</v>
      </c>
      <c r="B28990" t="s">
        <v>925</v>
      </c>
      <c r="C28990" t="s">
        <v>706</v>
      </c>
      <c r="D28990" t="s">
        <v>202</v>
      </c>
      <c r="E28990" t="s">
        <v>203</v>
      </c>
      <c r="F28990" t="s">
        <v>1055</v>
      </c>
      <c r="G28990">
        <v>605</v>
      </c>
    </row>
    <row r="28991" spans="1:7" x14ac:dyDescent="0.35">
      <c r="A28991" t="s">
        <v>1111</v>
      </c>
      <c r="B28991" t="s">
        <v>925</v>
      </c>
      <c r="C28991" t="s">
        <v>706</v>
      </c>
      <c r="D28991" t="s">
        <v>202</v>
      </c>
      <c r="E28991" t="s">
        <v>203</v>
      </c>
      <c r="F28991" t="s">
        <v>926</v>
      </c>
      <c r="G28991">
        <v>15</v>
      </c>
    </row>
    <row r="28992" spans="1:7" x14ac:dyDescent="0.35">
      <c r="A28992" t="s">
        <v>1111</v>
      </c>
      <c r="B28992" t="s">
        <v>925</v>
      </c>
      <c r="C28992" t="s">
        <v>706</v>
      </c>
      <c r="D28992" t="s">
        <v>210</v>
      </c>
      <c r="E28992" t="s">
        <v>211</v>
      </c>
      <c r="F28992" t="s">
        <v>1055</v>
      </c>
      <c r="G28992">
        <v>199</v>
      </c>
    </row>
    <row r="28993" spans="1:7" x14ac:dyDescent="0.35">
      <c r="A28993" t="s">
        <v>1111</v>
      </c>
      <c r="B28993" t="s">
        <v>925</v>
      </c>
      <c r="C28993" t="s">
        <v>706</v>
      </c>
      <c r="D28993" t="s">
        <v>210</v>
      </c>
      <c r="E28993" t="s">
        <v>211</v>
      </c>
      <c r="F28993" t="s">
        <v>926</v>
      </c>
      <c r="G28993">
        <v>3</v>
      </c>
    </row>
    <row r="28994" spans="1:7" x14ac:dyDescent="0.35">
      <c r="A28994" t="s">
        <v>1111</v>
      </c>
      <c r="B28994" t="s">
        <v>925</v>
      </c>
      <c r="C28994" t="s">
        <v>706</v>
      </c>
      <c r="D28994" t="s">
        <v>232</v>
      </c>
      <c r="E28994" t="s">
        <v>233</v>
      </c>
      <c r="F28994" t="s">
        <v>1055</v>
      </c>
      <c r="G28994">
        <v>570</v>
      </c>
    </row>
    <row r="28995" spans="1:7" x14ac:dyDescent="0.35">
      <c r="A28995" t="s">
        <v>1111</v>
      </c>
      <c r="B28995" t="s">
        <v>925</v>
      </c>
      <c r="C28995" t="s">
        <v>706</v>
      </c>
      <c r="D28995" t="s">
        <v>232</v>
      </c>
      <c r="E28995" t="s">
        <v>233</v>
      </c>
      <c r="F28995" t="s">
        <v>926</v>
      </c>
      <c r="G28995">
        <v>9</v>
      </c>
    </row>
    <row r="28996" spans="1:7" x14ac:dyDescent="0.35">
      <c r="A28996" t="s">
        <v>1111</v>
      </c>
      <c r="B28996" t="s">
        <v>925</v>
      </c>
      <c r="C28996" t="s">
        <v>706</v>
      </c>
      <c r="D28996" t="s">
        <v>248</v>
      </c>
      <c r="E28996" t="s">
        <v>249</v>
      </c>
      <c r="F28996" t="s">
        <v>1055</v>
      </c>
      <c r="G28996">
        <v>368</v>
      </c>
    </row>
    <row r="28997" spans="1:7" x14ac:dyDescent="0.35">
      <c r="A28997" t="s">
        <v>1111</v>
      </c>
      <c r="B28997" t="s">
        <v>925</v>
      </c>
      <c r="C28997" t="s">
        <v>706</v>
      </c>
      <c r="D28997" t="s">
        <v>296</v>
      </c>
      <c r="E28997" t="s">
        <v>297</v>
      </c>
      <c r="F28997" t="s">
        <v>1055</v>
      </c>
      <c r="G28997">
        <v>599</v>
      </c>
    </row>
    <row r="28998" spans="1:7" x14ac:dyDescent="0.35">
      <c r="A28998" t="s">
        <v>1111</v>
      </c>
      <c r="B28998" t="s">
        <v>925</v>
      </c>
      <c r="C28998" t="s">
        <v>706</v>
      </c>
      <c r="D28998" t="s">
        <v>296</v>
      </c>
      <c r="E28998" t="s">
        <v>297</v>
      </c>
      <c r="F28998" t="s">
        <v>926</v>
      </c>
      <c r="G28998">
        <v>20</v>
      </c>
    </row>
    <row r="28999" spans="1:7" x14ac:dyDescent="0.35">
      <c r="A28999" t="s">
        <v>1111</v>
      </c>
      <c r="B28999" t="s">
        <v>925</v>
      </c>
      <c r="C28999" t="s">
        <v>706</v>
      </c>
      <c r="D28999" t="s">
        <v>298</v>
      </c>
      <c r="E28999" t="s">
        <v>299</v>
      </c>
      <c r="F28999" t="s">
        <v>956</v>
      </c>
      <c r="G28999">
        <v>118</v>
      </c>
    </row>
    <row r="29000" spans="1:7" x14ac:dyDescent="0.35">
      <c r="A29000" t="s">
        <v>1111</v>
      </c>
      <c r="B29000" t="s">
        <v>925</v>
      </c>
      <c r="C29000" t="s">
        <v>706</v>
      </c>
      <c r="D29000" t="s">
        <v>298</v>
      </c>
      <c r="E29000" t="s">
        <v>299</v>
      </c>
      <c r="F29000" t="s">
        <v>1055</v>
      </c>
      <c r="G29000">
        <v>713</v>
      </c>
    </row>
    <row r="29001" spans="1:7" x14ac:dyDescent="0.35">
      <c r="A29001" t="s">
        <v>1111</v>
      </c>
      <c r="B29001" t="s">
        <v>925</v>
      </c>
      <c r="C29001" t="s">
        <v>706</v>
      </c>
      <c r="D29001" t="s">
        <v>298</v>
      </c>
      <c r="E29001" t="s">
        <v>299</v>
      </c>
      <c r="F29001" t="s">
        <v>926</v>
      </c>
      <c r="G29001">
        <v>21</v>
      </c>
    </row>
    <row r="29002" spans="1:7" x14ac:dyDescent="0.35">
      <c r="A29002" t="s">
        <v>1111</v>
      </c>
      <c r="B29002" t="s">
        <v>925</v>
      </c>
      <c r="C29002" t="s">
        <v>706</v>
      </c>
      <c r="D29002" t="s">
        <v>312</v>
      </c>
      <c r="E29002" t="s">
        <v>313</v>
      </c>
      <c r="F29002" t="s">
        <v>1055</v>
      </c>
      <c r="G29002">
        <v>422</v>
      </c>
    </row>
    <row r="29003" spans="1:7" x14ac:dyDescent="0.35">
      <c r="A29003" t="s">
        <v>1111</v>
      </c>
      <c r="B29003" t="s">
        <v>925</v>
      </c>
      <c r="C29003" t="s">
        <v>706</v>
      </c>
      <c r="D29003" t="s">
        <v>312</v>
      </c>
      <c r="E29003" t="s">
        <v>313</v>
      </c>
      <c r="F29003" t="s">
        <v>926</v>
      </c>
      <c r="G29003">
        <v>5</v>
      </c>
    </row>
    <row r="29004" spans="1:7" x14ac:dyDescent="0.35">
      <c r="A29004" t="s">
        <v>1111</v>
      </c>
      <c r="B29004" t="s">
        <v>925</v>
      </c>
      <c r="C29004" t="s">
        <v>706</v>
      </c>
      <c r="D29004" t="s">
        <v>316</v>
      </c>
      <c r="E29004" t="s">
        <v>317</v>
      </c>
      <c r="F29004" t="s">
        <v>1055</v>
      </c>
      <c r="G29004">
        <v>644</v>
      </c>
    </row>
    <row r="29005" spans="1:7" x14ac:dyDescent="0.35">
      <c r="A29005" t="s">
        <v>1111</v>
      </c>
      <c r="B29005" t="s">
        <v>925</v>
      </c>
      <c r="C29005" t="s">
        <v>706</v>
      </c>
      <c r="D29005" t="s">
        <v>316</v>
      </c>
      <c r="E29005" t="s">
        <v>317</v>
      </c>
      <c r="F29005" t="s">
        <v>926</v>
      </c>
      <c r="G29005">
        <v>5</v>
      </c>
    </row>
    <row r="29006" spans="1:7" x14ac:dyDescent="0.35">
      <c r="A29006" t="s">
        <v>1111</v>
      </c>
      <c r="B29006" t="s">
        <v>925</v>
      </c>
      <c r="C29006" t="s">
        <v>706</v>
      </c>
      <c r="D29006" t="s">
        <v>330</v>
      </c>
      <c r="E29006" t="s">
        <v>331</v>
      </c>
      <c r="F29006" t="s">
        <v>1055</v>
      </c>
      <c r="G29006">
        <v>226</v>
      </c>
    </row>
    <row r="29007" spans="1:7" x14ac:dyDescent="0.35">
      <c r="A29007" t="s">
        <v>1111</v>
      </c>
      <c r="B29007" t="s">
        <v>925</v>
      </c>
      <c r="C29007" t="s">
        <v>706</v>
      </c>
      <c r="D29007" t="s">
        <v>330</v>
      </c>
      <c r="E29007" t="s">
        <v>331</v>
      </c>
      <c r="F29007" t="s">
        <v>926</v>
      </c>
      <c r="G29007">
        <v>5</v>
      </c>
    </row>
    <row r="29008" spans="1:7" x14ac:dyDescent="0.35">
      <c r="A29008" t="s">
        <v>1111</v>
      </c>
      <c r="B29008" t="s">
        <v>925</v>
      </c>
      <c r="C29008" t="s">
        <v>706</v>
      </c>
      <c r="D29008" t="s">
        <v>356</v>
      </c>
      <c r="E29008" t="s">
        <v>357</v>
      </c>
      <c r="F29008" t="s">
        <v>958</v>
      </c>
      <c r="G29008">
        <v>23</v>
      </c>
    </row>
    <row r="29009" spans="1:7" x14ac:dyDescent="0.35">
      <c r="A29009" t="s">
        <v>1111</v>
      </c>
      <c r="B29009" t="s">
        <v>925</v>
      </c>
      <c r="C29009" t="s">
        <v>706</v>
      </c>
      <c r="D29009" t="s">
        <v>356</v>
      </c>
      <c r="E29009" t="s">
        <v>357</v>
      </c>
      <c r="F29009" t="s">
        <v>1055</v>
      </c>
      <c r="G29009">
        <v>578</v>
      </c>
    </row>
    <row r="29010" spans="1:7" x14ac:dyDescent="0.35">
      <c r="A29010" t="s">
        <v>1111</v>
      </c>
      <c r="B29010" t="s">
        <v>925</v>
      </c>
      <c r="C29010" t="s">
        <v>706</v>
      </c>
      <c r="D29010" t="s">
        <v>356</v>
      </c>
      <c r="E29010" t="s">
        <v>357</v>
      </c>
      <c r="F29010" t="s">
        <v>926</v>
      </c>
      <c r="G29010">
        <v>2</v>
      </c>
    </row>
    <row r="29011" spans="1:7" x14ac:dyDescent="0.35">
      <c r="A29011" t="s">
        <v>1111</v>
      </c>
      <c r="B29011" t="s">
        <v>925</v>
      </c>
      <c r="C29011" t="s">
        <v>706</v>
      </c>
      <c r="D29011" t="s">
        <v>368</v>
      </c>
      <c r="E29011" t="s">
        <v>369</v>
      </c>
      <c r="F29011" t="s">
        <v>958</v>
      </c>
      <c r="G29011">
        <v>21</v>
      </c>
    </row>
    <row r="29012" spans="1:7" x14ac:dyDescent="0.35">
      <c r="A29012" t="s">
        <v>1111</v>
      </c>
      <c r="B29012" t="s">
        <v>925</v>
      </c>
      <c r="C29012" t="s">
        <v>706</v>
      </c>
      <c r="D29012" t="s">
        <v>368</v>
      </c>
      <c r="E29012" t="s">
        <v>369</v>
      </c>
      <c r="F29012" t="s">
        <v>1055</v>
      </c>
      <c r="G29012">
        <v>747</v>
      </c>
    </row>
    <row r="29013" spans="1:7" x14ac:dyDescent="0.35">
      <c r="A29013" t="s">
        <v>1111</v>
      </c>
      <c r="B29013" t="s">
        <v>925</v>
      </c>
      <c r="C29013" t="s">
        <v>706</v>
      </c>
      <c r="D29013" t="s">
        <v>368</v>
      </c>
      <c r="E29013" t="s">
        <v>369</v>
      </c>
      <c r="F29013" t="s">
        <v>926</v>
      </c>
      <c r="G29013">
        <v>7</v>
      </c>
    </row>
    <row r="29014" spans="1:7" x14ac:dyDescent="0.35">
      <c r="A29014" t="s">
        <v>1111</v>
      </c>
      <c r="B29014" t="s">
        <v>925</v>
      </c>
      <c r="C29014" t="s">
        <v>706</v>
      </c>
      <c r="D29014" t="s">
        <v>374</v>
      </c>
      <c r="E29014" t="s">
        <v>375</v>
      </c>
      <c r="F29014" t="s">
        <v>1055</v>
      </c>
      <c r="G29014">
        <v>795</v>
      </c>
    </row>
    <row r="29015" spans="1:7" x14ac:dyDescent="0.35">
      <c r="A29015" t="s">
        <v>1111</v>
      </c>
      <c r="B29015" t="s">
        <v>925</v>
      </c>
      <c r="C29015" t="s">
        <v>706</v>
      </c>
      <c r="D29015" t="s">
        <v>374</v>
      </c>
      <c r="E29015" t="s">
        <v>375</v>
      </c>
      <c r="F29015" t="s">
        <v>926</v>
      </c>
      <c r="G29015">
        <v>5</v>
      </c>
    </row>
    <row r="29016" spans="1:7" x14ac:dyDescent="0.35">
      <c r="A29016" t="s">
        <v>1111</v>
      </c>
      <c r="B29016" t="s">
        <v>925</v>
      </c>
      <c r="C29016" t="s">
        <v>684</v>
      </c>
      <c r="D29016" t="s">
        <v>167</v>
      </c>
      <c r="E29016" t="s">
        <v>168</v>
      </c>
      <c r="F29016" t="s">
        <v>1055</v>
      </c>
      <c r="G29016">
        <v>723</v>
      </c>
    </row>
    <row r="29017" spans="1:7" x14ac:dyDescent="0.35">
      <c r="A29017" t="s">
        <v>1111</v>
      </c>
      <c r="B29017" t="s">
        <v>925</v>
      </c>
      <c r="C29017" t="s">
        <v>684</v>
      </c>
      <c r="D29017" t="s">
        <v>167</v>
      </c>
      <c r="E29017" t="s">
        <v>168</v>
      </c>
      <c r="F29017" t="s">
        <v>926</v>
      </c>
      <c r="G29017">
        <v>14</v>
      </c>
    </row>
    <row r="29018" spans="1:7" x14ac:dyDescent="0.35">
      <c r="A29018" t="s">
        <v>1111</v>
      </c>
      <c r="B29018" t="s">
        <v>925</v>
      </c>
      <c r="C29018" t="s">
        <v>684</v>
      </c>
      <c r="D29018" t="s">
        <v>169</v>
      </c>
      <c r="E29018" t="s">
        <v>170</v>
      </c>
      <c r="F29018" t="s">
        <v>956</v>
      </c>
      <c r="G29018">
        <v>14</v>
      </c>
    </row>
    <row r="29019" spans="1:7" x14ac:dyDescent="0.35">
      <c r="A29019" t="s">
        <v>1111</v>
      </c>
      <c r="B29019" t="s">
        <v>925</v>
      </c>
      <c r="C29019" t="s">
        <v>684</v>
      </c>
      <c r="D29019" t="s">
        <v>169</v>
      </c>
      <c r="E29019" t="s">
        <v>170</v>
      </c>
      <c r="F29019" t="s">
        <v>1055</v>
      </c>
      <c r="G29019">
        <v>203</v>
      </c>
    </row>
    <row r="29020" spans="1:7" x14ac:dyDescent="0.35">
      <c r="A29020" t="s">
        <v>1111</v>
      </c>
      <c r="B29020" t="s">
        <v>925</v>
      </c>
      <c r="C29020" t="s">
        <v>684</v>
      </c>
      <c r="D29020" t="s">
        <v>169</v>
      </c>
      <c r="E29020" t="s">
        <v>170</v>
      </c>
      <c r="F29020" t="s">
        <v>926</v>
      </c>
      <c r="G29020">
        <v>6</v>
      </c>
    </row>
    <row r="29021" spans="1:7" x14ac:dyDescent="0.35">
      <c r="A29021" t="s">
        <v>1111</v>
      </c>
      <c r="B29021" t="s">
        <v>925</v>
      </c>
      <c r="C29021" t="s">
        <v>684</v>
      </c>
      <c r="D29021" t="s">
        <v>171</v>
      </c>
      <c r="E29021" t="s">
        <v>172</v>
      </c>
      <c r="F29021" t="s">
        <v>1055</v>
      </c>
      <c r="G29021">
        <v>973</v>
      </c>
    </row>
    <row r="29022" spans="1:7" x14ac:dyDescent="0.35">
      <c r="A29022" t="s">
        <v>1111</v>
      </c>
      <c r="B29022" t="s">
        <v>925</v>
      </c>
      <c r="C29022" t="s">
        <v>684</v>
      </c>
      <c r="D29022" t="s">
        <v>171</v>
      </c>
      <c r="E29022" t="s">
        <v>172</v>
      </c>
      <c r="F29022" t="s">
        <v>926</v>
      </c>
      <c r="G29022">
        <v>30</v>
      </c>
    </row>
    <row r="29023" spans="1:7" x14ac:dyDescent="0.35">
      <c r="A29023" t="s">
        <v>1111</v>
      </c>
      <c r="B29023" t="s">
        <v>925</v>
      </c>
      <c r="C29023" t="s">
        <v>684</v>
      </c>
      <c r="D29023" t="s">
        <v>452</v>
      </c>
      <c r="E29023" t="s">
        <v>453</v>
      </c>
      <c r="F29023" t="s">
        <v>1055</v>
      </c>
      <c r="G29023">
        <v>451</v>
      </c>
    </row>
    <row r="29024" spans="1:7" x14ac:dyDescent="0.35">
      <c r="A29024" t="s">
        <v>1111</v>
      </c>
      <c r="B29024" t="s">
        <v>925</v>
      </c>
      <c r="C29024" t="s">
        <v>684</v>
      </c>
      <c r="D29024" t="s">
        <v>452</v>
      </c>
      <c r="E29024" t="s">
        <v>453</v>
      </c>
      <c r="F29024" t="s">
        <v>926</v>
      </c>
      <c r="G29024">
        <v>5</v>
      </c>
    </row>
    <row r="29025" spans="1:7" x14ac:dyDescent="0.35">
      <c r="A29025" t="s">
        <v>1111</v>
      </c>
      <c r="B29025" t="s">
        <v>925</v>
      </c>
      <c r="C29025" t="s">
        <v>684</v>
      </c>
      <c r="D29025" t="s">
        <v>183</v>
      </c>
      <c r="E29025" t="s">
        <v>184</v>
      </c>
      <c r="F29025" t="s">
        <v>1055</v>
      </c>
      <c r="G29025">
        <v>346</v>
      </c>
    </row>
    <row r="29026" spans="1:7" x14ac:dyDescent="0.35">
      <c r="A29026" t="s">
        <v>1111</v>
      </c>
      <c r="B29026" t="s">
        <v>925</v>
      </c>
      <c r="C29026" t="s">
        <v>684</v>
      </c>
      <c r="D29026" t="s">
        <v>183</v>
      </c>
      <c r="E29026" t="s">
        <v>184</v>
      </c>
      <c r="F29026" t="s">
        <v>926</v>
      </c>
      <c r="G29026">
        <v>9</v>
      </c>
    </row>
    <row r="29027" spans="1:7" x14ac:dyDescent="0.35">
      <c r="A29027" t="s">
        <v>1111</v>
      </c>
      <c r="B29027" t="s">
        <v>925</v>
      </c>
      <c r="C29027" t="s">
        <v>684</v>
      </c>
      <c r="D29027" t="s">
        <v>193</v>
      </c>
      <c r="E29027" t="s">
        <v>194</v>
      </c>
      <c r="F29027" t="s">
        <v>956</v>
      </c>
      <c r="G29027">
        <v>2</v>
      </c>
    </row>
    <row r="29028" spans="1:7" x14ac:dyDescent="0.35">
      <c r="A29028" t="s">
        <v>1111</v>
      </c>
      <c r="B29028" t="s">
        <v>925</v>
      </c>
      <c r="C29028" t="s">
        <v>684</v>
      </c>
      <c r="D29028" t="s">
        <v>193</v>
      </c>
      <c r="E29028" t="s">
        <v>194</v>
      </c>
      <c r="F29028" t="s">
        <v>1055</v>
      </c>
      <c r="G29028">
        <v>329</v>
      </c>
    </row>
    <row r="29029" spans="1:7" x14ac:dyDescent="0.35">
      <c r="A29029" t="s">
        <v>1111</v>
      </c>
      <c r="B29029" t="s">
        <v>925</v>
      </c>
      <c r="C29029" t="s">
        <v>684</v>
      </c>
      <c r="D29029" t="s">
        <v>193</v>
      </c>
      <c r="E29029" t="s">
        <v>194</v>
      </c>
      <c r="F29029" t="s">
        <v>926</v>
      </c>
      <c r="G29029">
        <v>12</v>
      </c>
    </row>
    <row r="29030" spans="1:7" x14ac:dyDescent="0.35">
      <c r="A29030" t="s">
        <v>1111</v>
      </c>
      <c r="B29030" t="s">
        <v>925</v>
      </c>
      <c r="C29030" t="s">
        <v>684</v>
      </c>
      <c r="D29030" t="s">
        <v>195</v>
      </c>
      <c r="E29030" t="s">
        <v>196</v>
      </c>
      <c r="F29030" t="s">
        <v>1055</v>
      </c>
      <c r="G29030">
        <v>603</v>
      </c>
    </row>
    <row r="29031" spans="1:7" x14ac:dyDescent="0.35">
      <c r="A29031" t="s">
        <v>1111</v>
      </c>
      <c r="B29031" t="s">
        <v>925</v>
      </c>
      <c r="C29031" t="s">
        <v>684</v>
      </c>
      <c r="D29031" t="s">
        <v>195</v>
      </c>
      <c r="E29031" t="s">
        <v>196</v>
      </c>
      <c r="F29031" t="s">
        <v>926</v>
      </c>
      <c r="G29031">
        <v>2</v>
      </c>
    </row>
    <row r="29032" spans="1:7" x14ac:dyDescent="0.35">
      <c r="A29032" t="s">
        <v>1111</v>
      </c>
      <c r="B29032" t="s">
        <v>925</v>
      </c>
      <c r="C29032" t="s">
        <v>684</v>
      </c>
      <c r="D29032" t="s">
        <v>468</v>
      </c>
      <c r="E29032" t="s">
        <v>469</v>
      </c>
      <c r="F29032" t="s">
        <v>1055</v>
      </c>
      <c r="G29032">
        <v>226</v>
      </c>
    </row>
    <row r="29033" spans="1:7" x14ac:dyDescent="0.35">
      <c r="A29033" t="s">
        <v>1111</v>
      </c>
      <c r="B29033" t="s">
        <v>925</v>
      </c>
      <c r="C29033" t="s">
        <v>684</v>
      </c>
      <c r="D29033" t="s">
        <v>208</v>
      </c>
      <c r="E29033" t="s">
        <v>209</v>
      </c>
      <c r="F29033" t="s">
        <v>1055</v>
      </c>
      <c r="G29033">
        <v>475</v>
      </c>
    </row>
    <row r="29034" spans="1:7" x14ac:dyDescent="0.35">
      <c r="A29034" t="s">
        <v>1111</v>
      </c>
      <c r="B29034" t="s">
        <v>925</v>
      </c>
      <c r="C29034" t="s">
        <v>684</v>
      </c>
      <c r="D29034" t="s">
        <v>208</v>
      </c>
      <c r="E29034" t="s">
        <v>209</v>
      </c>
      <c r="F29034" t="s">
        <v>926</v>
      </c>
      <c r="G29034">
        <v>1</v>
      </c>
    </row>
    <row r="29035" spans="1:7" x14ac:dyDescent="0.35">
      <c r="A29035" t="s">
        <v>1111</v>
      </c>
      <c r="B29035" t="s">
        <v>925</v>
      </c>
      <c r="C29035" t="s">
        <v>684</v>
      </c>
      <c r="D29035" t="s">
        <v>500</v>
      </c>
      <c r="E29035" t="s">
        <v>501</v>
      </c>
      <c r="F29035" t="s">
        <v>1055</v>
      </c>
      <c r="G29035">
        <v>84</v>
      </c>
    </row>
    <row r="29036" spans="1:7" x14ac:dyDescent="0.35">
      <c r="A29036" t="s">
        <v>1111</v>
      </c>
      <c r="B29036" t="s">
        <v>925</v>
      </c>
      <c r="C29036" t="s">
        <v>684</v>
      </c>
      <c r="D29036" t="s">
        <v>500</v>
      </c>
      <c r="E29036" t="s">
        <v>501</v>
      </c>
      <c r="F29036" t="s">
        <v>926</v>
      </c>
      <c r="G29036">
        <v>1</v>
      </c>
    </row>
    <row r="29037" spans="1:7" x14ac:dyDescent="0.35">
      <c r="A29037" t="s">
        <v>1111</v>
      </c>
      <c r="B29037" t="s">
        <v>925</v>
      </c>
      <c r="C29037" t="s">
        <v>684</v>
      </c>
      <c r="D29037" t="s">
        <v>240</v>
      </c>
      <c r="E29037" t="s">
        <v>241</v>
      </c>
      <c r="F29037" t="s">
        <v>1055</v>
      </c>
      <c r="G29037">
        <v>559</v>
      </c>
    </row>
    <row r="29038" spans="1:7" x14ac:dyDescent="0.35">
      <c r="A29038" t="s">
        <v>1111</v>
      </c>
      <c r="B29038" t="s">
        <v>925</v>
      </c>
      <c r="C29038" t="s">
        <v>684</v>
      </c>
      <c r="D29038" t="s">
        <v>240</v>
      </c>
      <c r="E29038" t="s">
        <v>241</v>
      </c>
      <c r="F29038" t="s">
        <v>926</v>
      </c>
      <c r="G29038">
        <v>5</v>
      </c>
    </row>
    <row r="29039" spans="1:7" x14ac:dyDescent="0.35">
      <c r="A29039" t="s">
        <v>1111</v>
      </c>
      <c r="B29039" t="s">
        <v>925</v>
      </c>
      <c r="C29039" t="s">
        <v>684</v>
      </c>
      <c r="D29039" t="s">
        <v>520</v>
      </c>
      <c r="E29039" t="s">
        <v>521</v>
      </c>
      <c r="F29039" t="s">
        <v>1055</v>
      </c>
      <c r="G29039">
        <v>392</v>
      </c>
    </row>
    <row r="29040" spans="1:7" x14ac:dyDescent="0.35">
      <c r="A29040" t="s">
        <v>1111</v>
      </c>
      <c r="B29040" t="s">
        <v>925</v>
      </c>
      <c r="C29040" t="s">
        <v>684</v>
      </c>
      <c r="D29040" t="s">
        <v>520</v>
      </c>
      <c r="E29040" t="s">
        <v>521</v>
      </c>
      <c r="F29040" t="s">
        <v>926</v>
      </c>
      <c r="G29040">
        <v>3</v>
      </c>
    </row>
    <row r="29041" spans="1:7" x14ac:dyDescent="0.35">
      <c r="A29041" t="s">
        <v>1111</v>
      </c>
      <c r="B29041" t="s">
        <v>925</v>
      </c>
      <c r="C29041" t="s">
        <v>684</v>
      </c>
      <c r="D29041" t="s">
        <v>272</v>
      </c>
      <c r="E29041" t="s">
        <v>273</v>
      </c>
      <c r="F29041" t="s">
        <v>1055</v>
      </c>
      <c r="G29041">
        <v>273</v>
      </c>
    </row>
    <row r="29042" spans="1:7" x14ac:dyDescent="0.35">
      <c r="A29042" t="s">
        <v>1111</v>
      </c>
      <c r="B29042" t="s">
        <v>925</v>
      </c>
      <c r="C29042" t="s">
        <v>684</v>
      </c>
      <c r="D29042" t="s">
        <v>272</v>
      </c>
      <c r="E29042" t="s">
        <v>273</v>
      </c>
      <c r="F29042" t="s">
        <v>926</v>
      </c>
      <c r="G29042">
        <v>2</v>
      </c>
    </row>
    <row r="29043" spans="1:7" x14ac:dyDescent="0.35">
      <c r="A29043" t="s">
        <v>1111</v>
      </c>
      <c r="B29043" t="s">
        <v>925</v>
      </c>
      <c r="C29043" t="s">
        <v>684</v>
      </c>
      <c r="D29043" t="s">
        <v>526</v>
      </c>
      <c r="E29043" t="s">
        <v>527</v>
      </c>
      <c r="F29043" t="s">
        <v>1055</v>
      </c>
      <c r="G29043">
        <v>224</v>
      </c>
    </row>
    <row r="29044" spans="1:7" x14ac:dyDescent="0.35">
      <c r="A29044" t="s">
        <v>1111</v>
      </c>
      <c r="B29044" t="s">
        <v>925</v>
      </c>
      <c r="C29044" t="s">
        <v>684</v>
      </c>
      <c r="D29044" t="s">
        <v>526</v>
      </c>
      <c r="E29044" t="s">
        <v>527</v>
      </c>
      <c r="F29044" t="s">
        <v>926</v>
      </c>
      <c r="G29044">
        <v>2</v>
      </c>
    </row>
    <row r="29045" spans="1:7" x14ac:dyDescent="0.35">
      <c r="A29045" t="s">
        <v>1111</v>
      </c>
      <c r="B29045" t="s">
        <v>925</v>
      </c>
      <c r="C29045" t="s">
        <v>684</v>
      </c>
      <c r="D29045" t="s">
        <v>288</v>
      </c>
      <c r="E29045" t="s">
        <v>289</v>
      </c>
      <c r="F29045" t="s">
        <v>956</v>
      </c>
      <c r="G29045">
        <v>165</v>
      </c>
    </row>
    <row r="29046" spans="1:7" x14ac:dyDescent="0.35">
      <c r="A29046" t="s">
        <v>1111</v>
      </c>
      <c r="B29046" t="s">
        <v>925</v>
      </c>
      <c r="C29046" t="s">
        <v>684</v>
      </c>
      <c r="D29046" t="s">
        <v>288</v>
      </c>
      <c r="E29046" t="s">
        <v>289</v>
      </c>
      <c r="F29046" t="s">
        <v>1055</v>
      </c>
      <c r="G29046">
        <v>1296</v>
      </c>
    </row>
    <row r="29047" spans="1:7" x14ac:dyDescent="0.35">
      <c r="A29047" t="s">
        <v>1111</v>
      </c>
      <c r="B29047" t="s">
        <v>925</v>
      </c>
      <c r="C29047" t="s">
        <v>684</v>
      </c>
      <c r="D29047" t="s">
        <v>288</v>
      </c>
      <c r="E29047" t="s">
        <v>289</v>
      </c>
      <c r="F29047" t="s">
        <v>960</v>
      </c>
      <c r="G29047">
        <v>212</v>
      </c>
    </row>
    <row r="29048" spans="1:7" x14ac:dyDescent="0.35">
      <c r="A29048" t="s">
        <v>1111</v>
      </c>
      <c r="B29048" t="s">
        <v>925</v>
      </c>
      <c r="C29048" t="s">
        <v>684</v>
      </c>
      <c r="D29048" t="s">
        <v>288</v>
      </c>
      <c r="E29048" t="s">
        <v>289</v>
      </c>
      <c r="F29048" t="s">
        <v>926</v>
      </c>
      <c r="G29048">
        <v>92</v>
      </c>
    </row>
    <row r="29049" spans="1:7" x14ac:dyDescent="0.35">
      <c r="A29049" t="s">
        <v>1111</v>
      </c>
      <c r="B29049" t="s">
        <v>925</v>
      </c>
      <c r="C29049" t="s">
        <v>684</v>
      </c>
      <c r="D29049" t="s">
        <v>292</v>
      </c>
      <c r="E29049" t="s">
        <v>293</v>
      </c>
      <c r="F29049" t="s">
        <v>956</v>
      </c>
      <c r="G29049">
        <v>619</v>
      </c>
    </row>
    <row r="29050" spans="1:7" x14ac:dyDescent="0.35">
      <c r="A29050" t="s">
        <v>1111</v>
      </c>
      <c r="B29050" t="s">
        <v>925</v>
      </c>
      <c r="C29050" t="s">
        <v>684</v>
      </c>
      <c r="D29050" t="s">
        <v>292</v>
      </c>
      <c r="E29050" t="s">
        <v>293</v>
      </c>
      <c r="F29050" t="s">
        <v>1055</v>
      </c>
      <c r="G29050">
        <v>627</v>
      </c>
    </row>
    <row r="29051" spans="1:7" x14ac:dyDescent="0.35">
      <c r="A29051" t="s">
        <v>1111</v>
      </c>
      <c r="B29051" t="s">
        <v>925</v>
      </c>
      <c r="C29051" t="s">
        <v>684</v>
      </c>
      <c r="D29051" t="s">
        <v>292</v>
      </c>
      <c r="E29051" t="s">
        <v>293</v>
      </c>
      <c r="F29051" t="s">
        <v>926</v>
      </c>
      <c r="G29051">
        <v>126</v>
      </c>
    </row>
    <row r="29052" spans="1:7" x14ac:dyDescent="0.35">
      <c r="A29052" t="s">
        <v>1111</v>
      </c>
      <c r="B29052" t="s">
        <v>925</v>
      </c>
      <c r="C29052" t="s">
        <v>684</v>
      </c>
      <c r="D29052" t="s">
        <v>322</v>
      </c>
      <c r="E29052" t="s">
        <v>323</v>
      </c>
      <c r="F29052" t="s">
        <v>956</v>
      </c>
      <c r="G29052">
        <v>63</v>
      </c>
    </row>
    <row r="29053" spans="1:7" x14ac:dyDescent="0.35">
      <c r="A29053" t="s">
        <v>1111</v>
      </c>
      <c r="B29053" t="s">
        <v>925</v>
      </c>
      <c r="C29053" t="s">
        <v>684</v>
      </c>
      <c r="D29053" t="s">
        <v>322</v>
      </c>
      <c r="E29053" t="s">
        <v>323</v>
      </c>
      <c r="F29053" t="s">
        <v>1055</v>
      </c>
      <c r="G29053">
        <v>602</v>
      </c>
    </row>
    <row r="29054" spans="1:7" x14ac:dyDescent="0.35">
      <c r="A29054" t="s">
        <v>1111</v>
      </c>
      <c r="B29054" t="s">
        <v>925</v>
      </c>
      <c r="C29054" t="s">
        <v>684</v>
      </c>
      <c r="D29054" t="s">
        <v>322</v>
      </c>
      <c r="E29054" t="s">
        <v>323</v>
      </c>
      <c r="F29054" t="s">
        <v>926</v>
      </c>
      <c r="G29054">
        <v>23</v>
      </c>
    </row>
    <row r="29055" spans="1:7" x14ac:dyDescent="0.35">
      <c r="A29055" t="s">
        <v>1111</v>
      </c>
      <c r="B29055" t="s">
        <v>925</v>
      </c>
      <c r="C29055" t="s">
        <v>684</v>
      </c>
      <c r="D29055" t="s">
        <v>568</v>
      </c>
      <c r="E29055" t="s">
        <v>569</v>
      </c>
      <c r="F29055" t="s">
        <v>1055</v>
      </c>
      <c r="G29055">
        <v>413</v>
      </c>
    </row>
    <row r="29056" spans="1:7" x14ac:dyDescent="0.35">
      <c r="A29056" t="s">
        <v>1111</v>
      </c>
      <c r="B29056" t="s">
        <v>925</v>
      </c>
      <c r="C29056" t="s">
        <v>684</v>
      </c>
      <c r="D29056" t="s">
        <v>568</v>
      </c>
      <c r="E29056" t="s">
        <v>569</v>
      </c>
      <c r="F29056" t="s">
        <v>926</v>
      </c>
      <c r="G29056">
        <v>2</v>
      </c>
    </row>
    <row r="29057" spans="1:7" x14ac:dyDescent="0.35">
      <c r="A29057" t="s">
        <v>1111</v>
      </c>
      <c r="B29057" t="s">
        <v>925</v>
      </c>
      <c r="C29057" t="s">
        <v>684</v>
      </c>
      <c r="D29057" t="s">
        <v>570</v>
      </c>
      <c r="E29057" t="s">
        <v>571</v>
      </c>
      <c r="F29057" t="s">
        <v>1055</v>
      </c>
      <c r="G29057">
        <v>379</v>
      </c>
    </row>
    <row r="29058" spans="1:7" x14ac:dyDescent="0.35">
      <c r="A29058" t="s">
        <v>1111</v>
      </c>
      <c r="B29058" t="s">
        <v>925</v>
      </c>
      <c r="C29058" t="s">
        <v>684</v>
      </c>
      <c r="D29058" t="s">
        <v>570</v>
      </c>
      <c r="E29058" t="s">
        <v>571</v>
      </c>
      <c r="F29058" t="s">
        <v>926</v>
      </c>
      <c r="G29058">
        <v>11</v>
      </c>
    </row>
    <row r="29059" spans="1:7" x14ac:dyDescent="0.35">
      <c r="A29059" t="s">
        <v>1111</v>
      </c>
      <c r="B29059" t="s">
        <v>925</v>
      </c>
      <c r="C29059" t="s">
        <v>684</v>
      </c>
      <c r="D29059" t="s">
        <v>574</v>
      </c>
      <c r="E29059" t="s">
        <v>575</v>
      </c>
      <c r="F29059" t="s">
        <v>1055</v>
      </c>
      <c r="G29059">
        <v>23</v>
      </c>
    </row>
    <row r="29060" spans="1:7" x14ac:dyDescent="0.35">
      <c r="A29060" t="s">
        <v>1111</v>
      </c>
      <c r="B29060" t="s">
        <v>925</v>
      </c>
      <c r="C29060" t="s">
        <v>684</v>
      </c>
      <c r="D29060" t="s">
        <v>334</v>
      </c>
      <c r="E29060" t="s">
        <v>335</v>
      </c>
      <c r="F29060" t="s">
        <v>1055</v>
      </c>
      <c r="G29060">
        <v>672</v>
      </c>
    </row>
    <row r="29061" spans="1:7" x14ac:dyDescent="0.35">
      <c r="A29061" t="s">
        <v>1111</v>
      </c>
      <c r="B29061" t="s">
        <v>925</v>
      </c>
      <c r="C29061" t="s">
        <v>684</v>
      </c>
      <c r="D29061" t="s">
        <v>334</v>
      </c>
      <c r="E29061" t="s">
        <v>335</v>
      </c>
      <c r="F29061" t="s">
        <v>926</v>
      </c>
      <c r="G29061">
        <v>19</v>
      </c>
    </row>
    <row r="29062" spans="1:7" x14ac:dyDescent="0.35">
      <c r="A29062" t="s">
        <v>1111</v>
      </c>
      <c r="B29062" t="s">
        <v>925</v>
      </c>
      <c r="C29062" t="s">
        <v>684</v>
      </c>
      <c r="D29062" t="s">
        <v>578</v>
      </c>
      <c r="E29062" t="s">
        <v>579</v>
      </c>
      <c r="F29062" t="s">
        <v>1055</v>
      </c>
      <c r="G29062">
        <v>220</v>
      </c>
    </row>
    <row r="29063" spans="1:7" x14ac:dyDescent="0.35">
      <c r="A29063" t="s">
        <v>1111</v>
      </c>
      <c r="B29063" t="s">
        <v>925</v>
      </c>
      <c r="C29063" t="s">
        <v>684</v>
      </c>
      <c r="D29063" t="s">
        <v>340</v>
      </c>
      <c r="E29063" t="s">
        <v>341</v>
      </c>
      <c r="F29063" t="s">
        <v>1055</v>
      </c>
      <c r="G29063">
        <v>569</v>
      </c>
    </row>
    <row r="29064" spans="1:7" x14ac:dyDescent="0.35">
      <c r="A29064" t="s">
        <v>1111</v>
      </c>
      <c r="B29064" t="s">
        <v>925</v>
      </c>
      <c r="C29064" t="s">
        <v>684</v>
      </c>
      <c r="D29064" t="s">
        <v>340</v>
      </c>
      <c r="E29064" t="s">
        <v>341</v>
      </c>
      <c r="F29064" t="s">
        <v>926</v>
      </c>
      <c r="G29064">
        <v>24</v>
      </c>
    </row>
    <row r="29065" spans="1:7" x14ac:dyDescent="0.35">
      <c r="A29065" t="s">
        <v>1111</v>
      </c>
      <c r="B29065" t="s">
        <v>925</v>
      </c>
      <c r="C29065" t="s">
        <v>684</v>
      </c>
      <c r="D29065" t="s">
        <v>344</v>
      </c>
      <c r="E29065" t="s">
        <v>345</v>
      </c>
      <c r="F29065" t="s">
        <v>1055</v>
      </c>
      <c r="G29065">
        <v>377</v>
      </c>
    </row>
    <row r="29066" spans="1:7" x14ac:dyDescent="0.35">
      <c r="A29066" t="s">
        <v>1111</v>
      </c>
      <c r="B29066" t="s">
        <v>925</v>
      </c>
      <c r="C29066" t="s">
        <v>684</v>
      </c>
      <c r="D29066" t="s">
        <v>344</v>
      </c>
      <c r="E29066" t="s">
        <v>345</v>
      </c>
      <c r="F29066" t="s">
        <v>926</v>
      </c>
      <c r="G29066">
        <v>12</v>
      </c>
    </row>
    <row r="29067" spans="1:7" x14ac:dyDescent="0.35">
      <c r="A29067" t="s">
        <v>1111</v>
      </c>
      <c r="B29067" t="s">
        <v>925</v>
      </c>
      <c r="C29067" t="s">
        <v>684</v>
      </c>
      <c r="D29067" t="s">
        <v>596</v>
      </c>
      <c r="E29067" t="s">
        <v>597</v>
      </c>
      <c r="F29067" t="s">
        <v>956</v>
      </c>
      <c r="G29067">
        <v>138</v>
      </c>
    </row>
    <row r="29068" spans="1:7" x14ac:dyDescent="0.35">
      <c r="A29068" t="s">
        <v>1111</v>
      </c>
      <c r="B29068" t="s">
        <v>925</v>
      </c>
      <c r="C29068" t="s">
        <v>684</v>
      </c>
      <c r="D29068" t="s">
        <v>596</v>
      </c>
      <c r="E29068" t="s">
        <v>597</v>
      </c>
      <c r="F29068" t="s">
        <v>1055</v>
      </c>
      <c r="G29068">
        <v>226</v>
      </c>
    </row>
    <row r="29069" spans="1:7" x14ac:dyDescent="0.35">
      <c r="A29069" t="s">
        <v>1111</v>
      </c>
      <c r="B29069" t="s">
        <v>925</v>
      </c>
      <c r="C29069" t="s">
        <v>684</v>
      </c>
      <c r="D29069" t="s">
        <v>362</v>
      </c>
      <c r="E29069" t="s">
        <v>363</v>
      </c>
      <c r="F29069" t="s">
        <v>1055</v>
      </c>
      <c r="G29069">
        <v>537</v>
      </c>
    </row>
    <row r="29070" spans="1:7" x14ac:dyDescent="0.35">
      <c r="A29070" t="s">
        <v>1111</v>
      </c>
      <c r="B29070" t="s">
        <v>925</v>
      </c>
      <c r="C29070" t="s">
        <v>684</v>
      </c>
      <c r="D29070" t="s">
        <v>366</v>
      </c>
      <c r="E29070" t="s">
        <v>367</v>
      </c>
      <c r="F29070" t="s">
        <v>956</v>
      </c>
      <c r="G29070">
        <v>421</v>
      </c>
    </row>
    <row r="29071" spans="1:7" x14ac:dyDescent="0.35">
      <c r="A29071" t="s">
        <v>1111</v>
      </c>
      <c r="B29071" t="s">
        <v>925</v>
      </c>
      <c r="C29071" t="s">
        <v>684</v>
      </c>
      <c r="D29071" t="s">
        <v>366</v>
      </c>
      <c r="E29071" t="s">
        <v>367</v>
      </c>
      <c r="F29071" t="s">
        <v>1055</v>
      </c>
      <c r="G29071">
        <v>152</v>
      </c>
    </row>
    <row r="29072" spans="1:7" x14ac:dyDescent="0.35">
      <c r="A29072" t="s">
        <v>1111</v>
      </c>
      <c r="B29072" t="s">
        <v>925</v>
      </c>
      <c r="C29072" t="s">
        <v>684</v>
      </c>
      <c r="D29072" t="s">
        <v>366</v>
      </c>
      <c r="E29072" t="s">
        <v>367</v>
      </c>
      <c r="F29072" t="s">
        <v>926</v>
      </c>
      <c r="G29072">
        <v>12</v>
      </c>
    </row>
    <row r="29073" spans="1:7" x14ac:dyDescent="0.35">
      <c r="A29073" t="s">
        <v>1111</v>
      </c>
      <c r="B29073" t="s">
        <v>925</v>
      </c>
      <c r="C29073" t="s">
        <v>684</v>
      </c>
      <c r="D29073" t="s">
        <v>380</v>
      </c>
      <c r="E29073" t="s">
        <v>381</v>
      </c>
      <c r="F29073" t="s">
        <v>1055</v>
      </c>
      <c r="G29073">
        <v>433</v>
      </c>
    </row>
    <row r="29074" spans="1:7" x14ac:dyDescent="0.35">
      <c r="A29074" t="s">
        <v>1111</v>
      </c>
      <c r="B29074" t="s">
        <v>925</v>
      </c>
      <c r="C29074" t="s">
        <v>684</v>
      </c>
      <c r="D29074" t="s">
        <v>380</v>
      </c>
      <c r="E29074" t="s">
        <v>381</v>
      </c>
      <c r="F29074" t="s">
        <v>926</v>
      </c>
      <c r="G29074">
        <v>11</v>
      </c>
    </row>
    <row r="29075" spans="1:7" x14ac:dyDescent="0.35">
      <c r="A29075" t="s">
        <v>1111</v>
      </c>
      <c r="B29075" t="s">
        <v>925</v>
      </c>
      <c r="C29075" t="s">
        <v>684</v>
      </c>
      <c r="D29075" t="s">
        <v>390</v>
      </c>
      <c r="E29075" t="s">
        <v>391</v>
      </c>
      <c r="F29075" t="s">
        <v>956</v>
      </c>
      <c r="G29075">
        <v>72</v>
      </c>
    </row>
    <row r="29076" spans="1:7" x14ac:dyDescent="0.35">
      <c r="A29076" t="s">
        <v>1111</v>
      </c>
      <c r="B29076" t="s">
        <v>925</v>
      </c>
      <c r="C29076" t="s">
        <v>684</v>
      </c>
      <c r="D29076" t="s">
        <v>390</v>
      </c>
      <c r="E29076" t="s">
        <v>391</v>
      </c>
      <c r="F29076" t="s">
        <v>1055</v>
      </c>
      <c r="G29076">
        <v>66</v>
      </c>
    </row>
    <row r="29077" spans="1:7" x14ac:dyDescent="0.35">
      <c r="A29077" t="s">
        <v>1111</v>
      </c>
      <c r="B29077" t="s">
        <v>925</v>
      </c>
      <c r="C29077" t="s">
        <v>684</v>
      </c>
      <c r="D29077" t="s">
        <v>390</v>
      </c>
      <c r="E29077" t="s">
        <v>391</v>
      </c>
      <c r="F29077" t="s">
        <v>926</v>
      </c>
      <c r="G29077">
        <v>10</v>
      </c>
    </row>
    <row r="29078" spans="1:7" x14ac:dyDescent="0.35">
      <c r="A29078" t="s">
        <v>1111</v>
      </c>
      <c r="B29078" t="s">
        <v>925</v>
      </c>
      <c r="C29078" t="s">
        <v>684</v>
      </c>
      <c r="D29078" t="s">
        <v>400</v>
      </c>
      <c r="E29078" t="s">
        <v>401</v>
      </c>
      <c r="F29078" t="s">
        <v>956</v>
      </c>
      <c r="G29078">
        <v>93</v>
      </c>
    </row>
    <row r="29079" spans="1:7" x14ac:dyDescent="0.35">
      <c r="A29079" t="s">
        <v>1111</v>
      </c>
      <c r="B29079" t="s">
        <v>925</v>
      </c>
      <c r="C29079" t="s">
        <v>684</v>
      </c>
      <c r="D29079" t="s">
        <v>400</v>
      </c>
      <c r="E29079" t="s">
        <v>401</v>
      </c>
      <c r="F29079" t="s">
        <v>1055</v>
      </c>
      <c r="G29079">
        <v>244</v>
      </c>
    </row>
    <row r="29080" spans="1:7" x14ac:dyDescent="0.35">
      <c r="A29080" t="s">
        <v>1111</v>
      </c>
      <c r="B29080" t="s">
        <v>925</v>
      </c>
      <c r="C29080" t="s">
        <v>684</v>
      </c>
      <c r="D29080" t="s">
        <v>400</v>
      </c>
      <c r="E29080" t="s">
        <v>401</v>
      </c>
      <c r="F29080" t="s">
        <v>926</v>
      </c>
      <c r="G29080">
        <v>4</v>
      </c>
    </row>
    <row r="29081" spans="1:7" x14ac:dyDescent="0.35">
      <c r="A29081" t="s">
        <v>1111</v>
      </c>
      <c r="B29081" t="s">
        <v>925</v>
      </c>
      <c r="C29081" t="s">
        <v>684</v>
      </c>
      <c r="D29081" t="s">
        <v>634</v>
      </c>
      <c r="E29081" t="s">
        <v>635</v>
      </c>
      <c r="F29081" t="s">
        <v>1055</v>
      </c>
      <c r="G29081">
        <v>389</v>
      </c>
    </row>
    <row r="29082" spans="1:7" x14ac:dyDescent="0.35">
      <c r="A29082" t="s">
        <v>1111</v>
      </c>
      <c r="B29082" t="s">
        <v>925</v>
      </c>
      <c r="C29082" t="s">
        <v>684</v>
      </c>
      <c r="D29082" t="s">
        <v>634</v>
      </c>
      <c r="E29082" t="s">
        <v>635</v>
      </c>
      <c r="F29082" t="s">
        <v>926</v>
      </c>
      <c r="G29082">
        <v>1</v>
      </c>
    </row>
    <row r="29083" spans="1:7" x14ac:dyDescent="0.35">
      <c r="A29083" t="s">
        <v>1111</v>
      </c>
      <c r="B29083" t="s">
        <v>925</v>
      </c>
      <c r="C29083" t="s">
        <v>684</v>
      </c>
      <c r="D29083" t="s">
        <v>408</v>
      </c>
      <c r="E29083" t="s">
        <v>409</v>
      </c>
      <c r="F29083" t="s">
        <v>1055</v>
      </c>
      <c r="G29083">
        <v>234</v>
      </c>
    </row>
    <row r="29084" spans="1:7" x14ac:dyDescent="0.35">
      <c r="A29084" t="s">
        <v>1111</v>
      </c>
      <c r="B29084" t="s">
        <v>925</v>
      </c>
      <c r="C29084" t="s">
        <v>684</v>
      </c>
      <c r="D29084" t="s">
        <v>408</v>
      </c>
      <c r="E29084" t="s">
        <v>409</v>
      </c>
      <c r="F29084" t="s">
        <v>926</v>
      </c>
      <c r="G29084">
        <v>2</v>
      </c>
    </row>
    <row r="29085" spans="1:7" x14ac:dyDescent="0.35">
      <c r="A29085" t="s">
        <v>1111</v>
      </c>
      <c r="B29085" t="s">
        <v>925</v>
      </c>
      <c r="C29085" t="s">
        <v>684</v>
      </c>
      <c r="D29085" t="s">
        <v>410</v>
      </c>
      <c r="E29085" t="s">
        <v>411</v>
      </c>
      <c r="F29085" t="s">
        <v>1055</v>
      </c>
      <c r="G29085">
        <v>1115</v>
      </c>
    </row>
    <row r="29086" spans="1:7" x14ac:dyDescent="0.35">
      <c r="A29086" t="s">
        <v>1111</v>
      </c>
      <c r="B29086" t="s">
        <v>925</v>
      </c>
      <c r="C29086" t="s">
        <v>684</v>
      </c>
      <c r="D29086" t="s">
        <v>410</v>
      </c>
      <c r="E29086" t="s">
        <v>411</v>
      </c>
      <c r="F29086" t="s">
        <v>926</v>
      </c>
      <c r="G29086">
        <v>10</v>
      </c>
    </row>
    <row r="29087" spans="1:7" x14ac:dyDescent="0.35">
      <c r="A29087" t="s">
        <v>1111</v>
      </c>
      <c r="B29087" t="s">
        <v>925</v>
      </c>
      <c r="C29087" t="s">
        <v>684</v>
      </c>
      <c r="D29087" t="s">
        <v>414</v>
      </c>
      <c r="E29087" t="s">
        <v>415</v>
      </c>
      <c r="F29087" t="s">
        <v>956</v>
      </c>
      <c r="G29087">
        <v>21</v>
      </c>
    </row>
    <row r="29088" spans="1:7" x14ac:dyDescent="0.35">
      <c r="A29088" t="s">
        <v>1111</v>
      </c>
      <c r="B29088" t="s">
        <v>925</v>
      </c>
      <c r="C29088" t="s">
        <v>684</v>
      </c>
      <c r="D29088" t="s">
        <v>414</v>
      </c>
      <c r="E29088" t="s">
        <v>415</v>
      </c>
      <c r="F29088" t="s">
        <v>1055</v>
      </c>
      <c r="G29088">
        <v>622</v>
      </c>
    </row>
    <row r="29089" spans="1:7" x14ac:dyDescent="0.35">
      <c r="A29089" t="s">
        <v>1111</v>
      </c>
      <c r="B29089" t="s">
        <v>925</v>
      </c>
      <c r="C29089" t="s">
        <v>684</v>
      </c>
      <c r="D29089" t="s">
        <v>414</v>
      </c>
      <c r="E29089" t="s">
        <v>415</v>
      </c>
      <c r="F29089" t="s">
        <v>926</v>
      </c>
      <c r="G29089">
        <v>13</v>
      </c>
    </row>
    <row r="29090" spans="1:7" x14ac:dyDescent="0.35">
      <c r="A29090" t="s">
        <v>1111</v>
      </c>
      <c r="B29090" t="s">
        <v>925</v>
      </c>
      <c r="C29090" t="s">
        <v>684</v>
      </c>
      <c r="D29090" t="s">
        <v>644</v>
      </c>
      <c r="E29090" t="s">
        <v>645</v>
      </c>
      <c r="F29090" t="s">
        <v>1055</v>
      </c>
      <c r="G29090">
        <v>353</v>
      </c>
    </row>
    <row r="29091" spans="1:7" x14ac:dyDescent="0.35">
      <c r="A29091" t="s">
        <v>1111</v>
      </c>
      <c r="B29091" t="s">
        <v>925</v>
      </c>
      <c r="C29091" t="s">
        <v>669</v>
      </c>
      <c r="D29091" t="s">
        <v>668</v>
      </c>
      <c r="E29091" t="s">
        <v>670</v>
      </c>
      <c r="F29091" t="s">
        <v>956</v>
      </c>
      <c r="G29091">
        <v>123</v>
      </c>
    </row>
    <row r="29092" spans="1:7" x14ac:dyDescent="0.35">
      <c r="A29092" t="s">
        <v>1111</v>
      </c>
      <c r="B29092" t="s">
        <v>925</v>
      </c>
      <c r="C29092" t="s">
        <v>669</v>
      </c>
      <c r="D29092" t="s">
        <v>668</v>
      </c>
      <c r="E29092" t="s">
        <v>670</v>
      </c>
      <c r="F29092" t="s">
        <v>1055</v>
      </c>
      <c r="G29092">
        <v>57</v>
      </c>
    </row>
    <row r="29093" spans="1:7" x14ac:dyDescent="0.35">
      <c r="A29093" t="s">
        <v>1111</v>
      </c>
      <c r="B29093" t="s">
        <v>925</v>
      </c>
      <c r="C29093" t="s">
        <v>669</v>
      </c>
      <c r="D29093" t="s">
        <v>675</v>
      </c>
      <c r="E29093" t="s">
        <v>676</v>
      </c>
      <c r="F29093" t="s">
        <v>1055</v>
      </c>
      <c r="G29093">
        <v>71</v>
      </c>
    </row>
    <row r="29094" spans="1:7" x14ac:dyDescent="0.35">
      <c r="A29094" t="s">
        <v>1111</v>
      </c>
      <c r="B29094" t="s">
        <v>925</v>
      </c>
      <c r="C29094" t="s">
        <v>669</v>
      </c>
      <c r="D29094" t="s">
        <v>681</v>
      </c>
      <c r="E29094" t="s">
        <v>682</v>
      </c>
      <c r="F29094" t="s">
        <v>1055</v>
      </c>
      <c r="G29094">
        <v>1410</v>
      </c>
    </row>
    <row r="29095" spans="1:7" x14ac:dyDescent="0.35">
      <c r="A29095" t="s">
        <v>1111</v>
      </c>
      <c r="B29095" t="s">
        <v>925</v>
      </c>
      <c r="C29095" t="s">
        <v>669</v>
      </c>
      <c r="D29095" t="s">
        <v>681</v>
      </c>
      <c r="E29095" t="s">
        <v>682</v>
      </c>
      <c r="F29095" t="s">
        <v>960</v>
      </c>
      <c r="G29095">
        <v>38</v>
      </c>
    </row>
    <row r="29096" spans="1:7" x14ac:dyDescent="0.35">
      <c r="A29096" t="s">
        <v>1111</v>
      </c>
      <c r="B29096" t="s">
        <v>925</v>
      </c>
      <c r="C29096" t="s">
        <v>669</v>
      </c>
      <c r="D29096" t="s">
        <v>681</v>
      </c>
      <c r="E29096" t="s">
        <v>682</v>
      </c>
      <c r="F29096" t="s">
        <v>926</v>
      </c>
      <c r="G29096">
        <v>13</v>
      </c>
    </row>
    <row r="29097" spans="1:7" x14ac:dyDescent="0.35">
      <c r="A29097" t="s">
        <v>1111</v>
      </c>
      <c r="B29097" t="s">
        <v>925</v>
      </c>
      <c r="C29097" t="s">
        <v>669</v>
      </c>
      <c r="D29097" t="s">
        <v>696</v>
      </c>
      <c r="E29097" t="s">
        <v>697</v>
      </c>
      <c r="F29097" t="s">
        <v>956</v>
      </c>
      <c r="G29097">
        <v>113</v>
      </c>
    </row>
    <row r="29098" spans="1:7" x14ac:dyDescent="0.35">
      <c r="A29098" t="s">
        <v>1111</v>
      </c>
      <c r="B29098" t="s">
        <v>925</v>
      </c>
      <c r="C29098" t="s">
        <v>669</v>
      </c>
      <c r="D29098" t="s">
        <v>696</v>
      </c>
      <c r="E29098" t="s">
        <v>697</v>
      </c>
      <c r="F29098" t="s">
        <v>1055</v>
      </c>
      <c r="G29098">
        <v>76</v>
      </c>
    </row>
    <row r="29099" spans="1:7" x14ac:dyDescent="0.35">
      <c r="A29099" t="s">
        <v>1111</v>
      </c>
      <c r="B29099" t="s">
        <v>925</v>
      </c>
      <c r="C29099" t="s">
        <v>669</v>
      </c>
      <c r="D29099" t="s">
        <v>709</v>
      </c>
      <c r="E29099" t="s">
        <v>710</v>
      </c>
      <c r="F29099" t="s">
        <v>1055</v>
      </c>
      <c r="G29099">
        <v>202</v>
      </c>
    </row>
    <row r="29100" spans="1:7" x14ac:dyDescent="0.35">
      <c r="A29100" t="s">
        <v>1111</v>
      </c>
      <c r="B29100" t="s">
        <v>925</v>
      </c>
      <c r="C29100" t="s">
        <v>669</v>
      </c>
      <c r="D29100" t="s">
        <v>725</v>
      </c>
      <c r="E29100" t="s">
        <v>726</v>
      </c>
      <c r="F29100" t="s">
        <v>926</v>
      </c>
      <c r="G29100">
        <v>2</v>
      </c>
    </row>
    <row r="29101" spans="1:7" x14ac:dyDescent="0.35">
      <c r="A29101" t="s">
        <v>1111</v>
      </c>
      <c r="B29101" t="s">
        <v>925</v>
      </c>
      <c r="C29101" t="s">
        <v>669</v>
      </c>
      <c r="D29101" t="s">
        <v>741</v>
      </c>
      <c r="E29101" t="s">
        <v>742</v>
      </c>
      <c r="F29101" t="s">
        <v>1055</v>
      </c>
      <c r="G29101">
        <v>12</v>
      </c>
    </row>
    <row r="29102" spans="1:7" x14ac:dyDescent="0.35">
      <c r="A29102" t="s">
        <v>1111</v>
      </c>
      <c r="B29102" t="s">
        <v>925</v>
      </c>
      <c r="C29102" t="s">
        <v>669</v>
      </c>
      <c r="D29102" t="s">
        <v>741</v>
      </c>
      <c r="E29102" t="s">
        <v>742</v>
      </c>
      <c r="F29102" t="s">
        <v>926</v>
      </c>
      <c r="G29102">
        <v>1</v>
      </c>
    </row>
    <row r="29103" spans="1:7" x14ac:dyDescent="0.35">
      <c r="A29103" t="s">
        <v>1111</v>
      </c>
      <c r="B29103" t="s">
        <v>925</v>
      </c>
      <c r="C29103" t="s">
        <v>669</v>
      </c>
      <c r="D29103" t="s">
        <v>761</v>
      </c>
      <c r="E29103" t="s">
        <v>762</v>
      </c>
      <c r="F29103" t="s">
        <v>1055</v>
      </c>
      <c r="G29103">
        <v>25</v>
      </c>
    </row>
    <row r="29104" spans="1:7" x14ac:dyDescent="0.35">
      <c r="A29104" t="s">
        <v>1111</v>
      </c>
      <c r="B29104" t="s">
        <v>925</v>
      </c>
      <c r="C29104" t="s">
        <v>669</v>
      </c>
      <c r="D29104" t="s">
        <v>761</v>
      </c>
      <c r="E29104" t="s">
        <v>762</v>
      </c>
      <c r="F29104" t="s">
        <v>926</v>
      </c>
      <c r="G29104">
        <v>4</v>
      </c>
    </row>
    <row r="29105" spans="1:7" x14ac:dyDescent="0.35">
      <c r="A29105" t="s">
        <v>1111</v>
      </c>
      <c r="B29105" t="s">
        <v>925</v>
      </c>
      <c r="C29105" t="s">
        <v>661</v>
      </c>
      <c r="D29105" t="s">
        <v>660</v>
      </c>
      <c r="E29105" t="s">
        <v>662</v>
      </c>
      <c r="F29105" t="s">
        <v>956</v>
      </c>
      <c r="G29105">
        <v>96</v>
      </c>
    </row>
    <row r="29106" spans="1:7" x14ac:dyDescent="0.35">
      <c r="A29106" t="s">
        <v>1111</v>
      </c>
      <c r="B29106" t="s">
        <v>925</v>
      </c>
      <c r="C29106" t="s">
        <v>661</v>
      </c>
      <c r="D29106" t="s">
        <v>660</v>
      </c>
      <c r="E29106" t="s">
        <v>662</v>
      </c>
      <c r="F29106" t="s">
        <v>1055</v>
      </c>
      <c r="G29106">
        <v>586</v>
      </c>
    </row>
    <row r="29107" spans="1:7" x14ac:dyDescent="0.35">
      <c r="A29107" t="s">
        <v>1111</v>
      </c>
      <c r="B29107" t="s">
        <v>925</v>
      </c>
      <c r="C29107" t="s">
        <v>661</v>
      </c>
      <c r="D29107" t="s">
        <v>660</v>
      </c>
      <c r="E29107" t="s">
        <v>662</v>
      </c>
      <c r="F29107" t="s">
        <v>960</v>
      </c>
      <c r="G29107">
        <v>7</v>
      </c>
    </row>
    <row r="29108" spans="1:7" x14ac:dyDescent="0.35">
      <c r="A29108" t="s">
        <v>1111</v>
      </c>
      <c r="B29108" t="s">
        <v>925</v>
      </c>
      <c r="C29108" t="s">
        <v>661</v>
      </c>
      <c r="D29108" t="s">
        <v>660</v>
      </c>
      <c r="E29108" t="s">
        <v>662</v>
      </c>
      <c r="F29108" t="s">
        <v>926</v>
      </c>
      <c r="G29108">
        <v>13</v>
      </c>
    </row>
    <row r="29109" spans="1:7" x14ac:dyDescent="0.35">
      <c r="A29109" t="s">
        <v>1111</v>
      </c>
      <c r="B29109" t="s">
        <v>925</v>
      </c>
      <c r="C29109" t="s">
        <v>661</v>
      </c>
      <c r="D29109" t="s">
        <v>663</v>
      </c>
      <c r="E29109" t="s">
        <v>664</v>
      </c>
      <c r="F29109" t="s">
        <v>956</v>
      </c>
      <c r="G29109">
        <v>88</v>
      </c>
    </row>
    <row r="29110" spans="1:7" x14ac:dyDescent="0.35">
      <c r="A29110" t="s">
        <v>1111</v>
      </c>
      <c r="B29110" t="s">
        <v>925</v>
      </c>
      <c r="C29110" t="s">
        <v>661</v>
      </c>
      <c r="D29110" t="s">
        <v>663</v>
      </c>
      <c r="E29110" t="s">
        <v>664</v>
      </c>
      <c r="F29110" t="s">
        <v>1055</v>
      </c>
      <c r="G29110">
        <v>119</v>
      </c>
    </row>
    <row r="29111" spans="1:7" x14ac:dyDescent="0.35">
      <c r="A29111" t="s">
        <v>1111</v>
      </c>
      <c r="B29111" t="s">
        <v>925</v>
      </c>
      <c r="C29111" t="s">
        <v>661</v>
      </c>
      <c r="D29111" t="s">
        <v>663</v>
      </c>
      <c r="E29111" t="s">
        <v>664</v>
      </c>
      <c r="F29111" t="s">
        <v>926</v>
      </c>
      <c r="G29111">
        <v>1</v>
      </c>
    </row>
    <row r="29112" spans="1:7" x14ac:dyDescent="0.35">
      <c r="A29112" t="s">
        <v>1111</v>
      </c>
      <c r="B29112" t="s">
        <v>925</v>
      </c>
      <c r="C29112" t="s">
        <v>661</v>
      </c>
      <c r="D29112" t="s">
        <v>666</v>
      </c>
      <c r="E29112" t="s">
        <v>667</v>
      </c>
      <c r="F29112" t="s">
        <v>1055</v>
      </c>
      <c r="G29112">
        <v>63</v>
      </c>
    </row>
    <row r="29113" spans="1:7" x14ac:dyDescent="0.35">
      <c r="A29113" t="s">
        <v>1111</v>
      </c>
      <c r="B29113" t="s">
        <v>925</v>
      </c>
      <c r="C29113" t="s">
        <v>661</v>
      </c>
      <c r="D29113" t="s">
        <v>666</v>
      </c>
      <c r="E29113" t="s">
        <v>667</v>
      </c>
      <c r="F29113" t="s">
        <v>926</v>
      </c>
      <c r="G29113">
        <v>7</v>
      </c>
    </row>
    <row r="29114" spans="1:7" x14ac:dyDescent="0.35">
      <c r="A29114" t="s">
        <v>1111</v>
      </c>
      <c r="B29114" t="s">
        <v>925</v>
      </c>
      <c r="C29114" t="s">
        <v>661</v>
      </c>
      <c r="D29114" t="s">
        <v>673</v>
      </c>
      <c r="E29114" t="s">
        <v>674</v>
      </c>
      <c r="F29114" t="s">
        <v>926</v>
      </c>
      <c r="G29114">
        <v>1</v>
      </c>
    </row>
    <row r="29115" spans="1:7" x14ac:dyDescent="0.35">
      <c r="A29115" t="s">
        <v>1111</v>
      </c>
      <c r="B29115" t="s">
        <v>925</v>
      </c>
      <c r="C29115" t="s">
        <v>661</v>
      </c>
      <c r="D29115" t="s">
        <v>700</v>
      </c>
      <c r="E29115" t="s">
        <v>701</v>
      </c>
      <c r="F29115" t="s">
        <v>956</v>
      </c>
      <c r="G29115">
        <v>64</v>
      </c>
    </row>
    <row r="29116" spans="1:7" x14ac:dyDescent="0.35">
      <c r="A29116" t="s">
        <v>1111</v>
      </c>
      <c r="B29116" t="s">
        <v>925</v>
      </c>
      <c r="C29116" t="s">
        <v>661</v>
      </c>
      <c r="D29116" t="s">
        <v>700</v>
      </c>
      <c r="E29116" t="s">
        <v>701</v>
      </c>
      <c r="F29116" t="s">
        <v>1055</v>
      </c>
      <c r="G29116">
        <v>67</v>
      </c>
    </row>
    <row r="29117" spans="1:7" x14ac:dyDescent="0.35">
      <c r="A29117" t="s">
        <v>1111</v>
      </c>
      <c r="B29117" t="s">
        <v>925</v>
      </c>
      <c r="C29117" t="s">
        <v>661</v>
      </c>
      <c r="D29117" t="s">
        <v>700</v>
      </c>
      <c r="E29117" t="s">
        <v>701</v>
      </c>
      <c r="F29117" t="s">
        <v>960</v>
      </c>
      <c r="G29117">
        <v>4</v>
      </c>
    </row>
    <row r="29118" spans="1:7" x14ac:dyDescent="0.35">
      <c r="A29118" t="s">
        <v>1111</v>
      </c>
      <c r="B29118" t="s">
        <v>925</v>
      </c>
      <c r="C29118" t="s">
        <v>661</v>
      </c>
      <c r="D29118" t="s">
        <v>700</v>
      </c>
      <c r="E29118" t="s">
        <v>701</v>
      </c>
      <c r="F29118" t="s">
        <v>926</v>
      </c>
      <c r="G29118">
        <v>31</v>
      </c>
    </row>
    <row r="29119" spans="1:7" x14ac:dyDescent="0.35">
      <c r="A29119" t="s">
        <v>1111</v>
      </c>
      <c r="B29119" t="s">
        <v>925</v>
      </c>
      <c r="C29119" t="s">
        <v>661</v>
      </c>
      <c r="D29119" t="s">
        <v>702</v>
      </c>
      <c r="E29119" t="s">
        <v>703</v>
      </c>
      <c r="F29119" t="s">
        <v>1055</v>
      </c>
      <c r="G29119">
        <v>19</v>
      </c>
    </row>
    <row r="29120" spans="1:7" x14ac:dyDescent="0.35">
      <c r="A29120" t="s">
        <v>1111</v>
      </c>
      <c r="B29120" t="s">
        <v>925</v>
      </c>
      <c r="C29120" t="s">
        <v>661</v>
      </c>
      <c r="D29120" t="s">
        <v>702</v>
      </c>
      <c r="E29120" t="s">
        <v>703</v>
      </c>
      <c r="F29120" t="s">
        <v>926</v>
      </c>
      <c r="G29120">
        <v>1</v>
      </c>
    </row>
    <row r="29121" spans="1:7" x14ac:dyDescent="0.35">
      <c r="A29121" t="s">
        <v>1111</v>
      </c>
      <c r="B29121" t="s">
        <v>925</v>
      </c>
      <c r="C29121" t="s">
        <v>661</v>
      </c>
      <c r="D29121" t="s">
        <v>711</v>
      </c>
      <c r="E29121" t="s">
        <v>712</v>
      </c>
      <c r="F29121" t="s">
        <v>956</v>
      </c>
      <c r="G29121">
        <v>26</v>
      </c>
    </row>
    <row r="29122" spans="1:7" x14ac:dyDescent="0.35">
      <c r="A29122" t="s">
        <v>1111</v>
      </c>
      <c r="B29122" t="s">
        <v>925</v>
      </c>
      <c r="C29122" t="s">
        <v>661</v>
      </c>
      <c r="D29122" t="s">
        <v>711</v>
      </c>
      <c r="E29122" t="s">
        <v>712</v>
      </c>
      <c r="F29122" t="s">
        <v>926</v>
      </c>
      <c r="G29122">
        <v>4</v>
      </c>
    </row>
    <row r="29123" spans="1:7" x14ac:dyDescent="0.35">
      <c r="A29123" t="s">
        <v>1111</v>
      </c>
      <c r="B29123" t="s">
        <v>925</v>
      </c>
      <c r="C29123" t="s">
        <v>661</v>
      </c>
      <c r="D29123" t="s">
        <v>713</v>
      </c>
      <c r="E29123" t="s">
        <v>714</v>
      </c>
      <c r="F29123" t="s">
        <v>1055</v>
      </c>
      <c r="G29123">
        <v>54</v>
      </c>
    </row>
    <row r="29124" spans="1:7" x14ac:dyDescent="0.35">
      <c r="A29124" t="s">
        <v>1111</v>
      </c>
      <c r="B29124" t="s">
        <v>925</v>
      </c>
      <c r="C29124" t="s">
        <v>661</v>
      </c>
      <c r="D29124" t="s">
        <v>713</v>
      </c>
      <c r="E29124" t="s">
        <v>714</v>
      </c>
      <c r="F29124" t="s">
        <v>926</v>
      </c>
      <c r="G29124">
        <v>22</v>
      </c>
    </row>
    <row r="29125" spans="1:7" x14ac:dyDescent="0.35">
      <c r="A29125" t="s">
        <v>1111</v>
      </c>
      <c r="B29125" t="s">
        <v>925</v>
      </c>
      <c r="C29125" t="s">
        <v>661</v>
      </c>
      <c r="D29125" t="s">
        <v>715</v>
      </c>
      <c r="E29125" t="s">
        <v>716</v>
      </c>
      <c r="F29125" t="s">
        <v>1055</v>
      </c>
      <c r="G29125">
        <v>73</v>
      </c>
    </row>
    <row r="29126" spans="1:7" x14ac:dyDescent="0.35">
      <c r="A29126" t="s">
        <v>1111</v>
      </c>
      <c r="B29126" t="s">
        <v>925</v>
      </c>
      <c r="C29126" t="s">
        <v>661</v>
      </c>
      <c r="D29126" t="s">
        <v>715</v>
      </c>
      <c r="E29126" t="s">
        <v>716</v>
      </c>
      <c r="F29126" t="s">
        <v>926</v>
      </c>
      <c r="G29126">
        <v>3</v>
      </c>
    </row>
    <row r="29127" spans="1:7" x14ac:dyDescent="0.35">
      <c r="A29127" t="s">
        <v>1111</v>
      </c>
      <c r="B29127" t="s">
        <v>925</v>
      </c>
      <c r="C29127" t="s">
        <v>661</v>
      </c>
      <c r="D29127" t="s">
        <v>717</v>
      </c>
      <c r="E29127" t="s">
        <v>718</v>
      </c>
      <c r="F29127" t="s">
        <v>1055</v>
      </c>
      <c r="G29127">
        <v>17</v>
      </c>
    </row>
    <row r="29128" spans="1:7" x14ac:dyDescent="0.35">
      <c r="A29128" t="s">
        <v>1111</v>
      </c>
      <c r="B29128" t="s">
        <v>925</v>
      </c>
      <c r="C29128" t="s">
        <v>661</v>
      </c>
      <c r="D29128" t="s">
        <v>719</v>
      </c>
      <c r="E29128" t="s">
        <v>720</v>
      </c>
      <c r="F29128" t="s">
        <v>1055</v>
      </c>
      <c r="G29128">
        <v>70</v>
      </c>
    </row>
    <row r="29129" spans="1:7" x14ac:dyDescent="0.35">
      <c r="A29129" t="s">
        <v>1111</v>
      </c>
      <c r="B29129" t="s">
        <v>925</v>
      </c>
      <c r="C29129" t="s">
        <v>661</v>
      </c>
      <c r="D29129" t="s">
        <v>719</v>
      </c>
      <c r="E29129" t="s">
        <v>720</v>
      </c>
      <c r="F29129" t="s">
        <v>926</v>
      </c>
      <c r="G29129">
        <v>3</v>
      </c>
    </row>
    <row r="29130" spans="1:7" x14ac:dyDescent="0.35">
      <c r="A29130" t="s">
        <v>1111</v>
      </c>
      <c r="B29130" t="s">
        <v>925</v>
      </c>
      <c r="C29130" t="s">
        <v>661</v>
      </c>
      <c r="D29130" t="s">
        <v>721</v>
      </c>
      <c r="E29130" t="s">
        <v>722</v>
      </c>
      <c r="F29130" t="s">
        <v>1055</v>
      </c>
      <c r="G29130">
        <v>4</v>
      </c>
    </row>
    <row r="29131" spans="1:7" x14ac:dyDescent="0.35">
      <c r="A29131" t="s">
        <v>1111</v>
      </c>
      <c r="B29131" t="s">
        <v>925</v>
      </c>
      <c r="C29131" t="s">
        <v>661</v>
      </c>
      <c r="D29131" t="s">
        <v>721</v>
      </c>
      <c r="E29131" t="s">
        <v>722</v>
      </c>
      <c r="F29131" t="s">
        <v>926</v>
      </c>
      <c r="G29131">
        <v>5</v>
      </c>
    </row>
    <row r="29132" spans="1:7" x14ac:dyDescent="0.35">
      <c r="A29132" t="s">
        <v>1111</v>
      </c>
      <c r="B29132" t="s">
        <v>925</v>
      </c>
      <c r="C29132" t="s">
        <v>661</v>
      </c>
      <c r="D29132" t="s">
        <v>723</v>
      </c>
      <c r="E29132" t="s">
        <v>724</v>
      </c>
      <c r="F29132" t="s">
        <v>956</v>
      </c>
      <c r="G29132">
        <v>35</v>
      </c>
    </row>
    <row r="29133" spans="1:7" x14ac:dyDescent="0.35">
      <c r="A29133" t="s">
        <v>1111</v>
      </c>
      <c r="B29133" t="s">
        <v>925</v>
      </c>
      <c r="C29133" t="s">
        <v>661</v>
      </c>
      <c r="D29133" t="s">
        <v>723</v>
      </c>
      <c r="E29133" t="s">
        <v>724</v>
      </c>
      <c r="F29133" t="s">
        <v>1055</v>
      </c>
      <c r="G29133">
        <v>28</v>
      </c>
    </row>
    <row r="29134" spans="1:7" x14ac:dyDescent="0.35">
      <c r="A29134" t="s">
        <v>1111</v>
      </c>
      <c r="B29134" t="s">
        <v>925</v>
      </c>
      <c r="C29134" t="s">
        <v>661</v>
      </c>
      <c r="D29134" t="s">
        <v>723</v>
      </c>
      <c r="E29134" t="s">
        <v>724</v>
      </c>
      <c r="F29134" t="s">
        <v>926</v>
      </c>
      <c r="G29134">
        <v>2</v>
      </c>
    </row>
    <row r="29135" spans="1:7" x14ac:dyDescent="0.35">
      <c r="A29135" t="s">
        <v>1111</v>
      </c>
      <c r="B29135" t="s">
        <v>925</v>
      </c>
      <c r="C29135" t="s">
        <v>661</v>
      </c>
      <c r="D29135" t="s">
        <v>727</v>
      </c>
      <c r="E29135" t="s">
        <v>728</v>
      </c>
      <c r="F29135" t="s">
        <v>1055</v>
      </c>
      <c r="G29135">
        <v>37</v>
      </c>
    </row>
    <row r="29136" spans="1:7" x14ac:dyDescent="0.35">
      <c r="A29136" t="s">
        <v>1111</v>
      </c>
      <c r="B29136" t="s">
        <v>925</v>
      </c>
      <c r="C29136" t="s">
        <v>661</v>
      </c>
      <c r="D29136" t="s">
        <v>727</v>
      </c>
      <c r="E29136" t="s">
        <v>728</v>
      </c>
      <c r="F29136" t="s">
        <v>926</v>
      </c>
      <c r="G29136">
        <v>6</v>
      </c>
    </row>
    <row r="29137" spans="1:7" x14ac:dyDescent="0.35">
      <c r="A29137" t="s">
        <v>1111</v>
      </c>
      <c r="B29137" t="s">
        <v>925</v>
      </c>
      <c r="C29137" t="s">
        <v>661</v>
      </c>
      <c r="D29137" t="s">
        <v>731</v>
      </c>
      <c r="E29137" t="s">
        <v>732</v>
      </c>
      <c r="F29137" t="s">
        <v>1055</v>
      </c>
      <c r="G29137">
        <v>3031</v>
      </c>
    </row>
    <row r="29138" spans="1:7" x14ac:dyDescent="0.35">
      <c r="A29138" t="s">
        <v>1111</v>
      </c>
      <c r="B29138" t="s">
        <v>925</v>
      </c>
      <c r="C29138" t="s">
        <v>661</v>
      </c>
      <c r="D29138" t="s">
        <v>731</v>
      </c>
      <c r="E29138" t="s">
        <v>732</v>
      </c>
      <c r="F29138" t="s">
        <v>960</v>
      </c>
      <c r="G29138">
        <v>173</v>
      </c>
    </row>
    <row r="29139" spans="1:7" x14ac:dyDescent="0.35">
      <c r="A29139" t="s">
        <v>1111</v>
      </c>
      <c r="B29139" t="s">
        <v>925</v>
      </c>
      <c r="C29139" t="s">
        <v>661</v>
      </c>
      <c r="D29139" t="s">
        <v>731</v>
      </c>
      <c r="E29139" t="s">
        <v>732</v>
      </c>
      <c r="F29139" t="s">
        <v>926</v>
      </c>
      <c r="G29139">
        <v>164</v>
      </c>
    </row>
    <row r="29140" spans="1:7" x14ac:dyDescent="0.35">
      <c r="A29140" t="s">
        <v>1111</v>
      </c>
      <c r="B29140" t="s">
        <v>925</v>
      </c>
      <c r="C29140" t="s">
        <v>661</v>
      </c>
      <c r="D29140" t="s">
        <v>737</v>
      </c>
      <c r="E29140" t="s">
        <v>738</v>
      </c>
      <c r="F29140" t="s">
        <v>956</v>
      </c>
      <c r="G29140">
        <v>86</v>
      </c>
    </row>
    <row r="29141" spans="1:7" x14ac:dyDescent="0.35">
      <c r="A29141" t="s">
        <v>1111</v>
      </c>
      <c r="B29141" t="s">
        <v>925</v>
      </c>
      <c r="C29141" t="s">
        <v>661</v>
      </c>
      <c r="D29141" t="s">
        <v>737</v>
      </c>
      <c r="E29141" t="s">
        <v>738</v>
      </c>
      <c r="F29141" t="s">
        <v>1055</v>
      </c>
      <c r="G29141">
        <v>144</v>
      </c>
    </row>
    <row r="29142" spans="1:7" x14ac:dyDescent="0.35">
      <c r="A29142" t="s">
        <v>1111</v>
      </c>
      <c r="B29142" t="s">
        <v>925</v>
      </c>
      <c r="C29142" t="s">
        <v>661</v>
      </c>
      <c r="D29142" t="s">
        <v>737</v>
      </c>
      <c r="E29142" t="s">
        <v>738</v>
      </c>
      <c r="F29142" t="s">
        <v>926</v>
      </c>
      <c r="G29142">
        <v>5</v>
      </c>
    </row>
    <row r="29143" spans="1:7" x14ac:dyDescent="0.35">
      <c r="A29143" t="s">
        <v>1111</v>
      </c>
      <c r="B29143" t="s">
        <v>925</v>
      </c>
      <c r="C29143" t="s">
        <v>661</v>
      </c>
      <c r="D29143" t="s">
        <v>749</v>
      </c>
      <c r="E29143" t="s">
        <v>750</v>
      </c>
      <c r="F29143" t="s">
        <v>1055</v>
      </c>
      <c r="G29143">
        <v>70</v>
      </c>
    </row>
    <row r="29144" spans="1:7" x14ac:dyDescent="0.35">
      <c r="A29144" t="s">
        <v>1111</v>
      </c>
      <c r="B29144" t="s">
        <v>925</v>
      </c>
      <c r="C29144" t="s">
        <v>661</v>
      </c>
      <c r="D29144" t="s">
        <v>749</v>
      </c>
      <c r="E29144" t="s">
        <v>750</v>
      </c>
      <c r="F29144" t="s">
        <v>960</v>
      </c>
      <c r="G29144">
        <v>3</v>
      </c>
    </row>
    <row r="29145" spans="1:7" x14ac:dyDescent="0.35">
      <c r="A29145" t="s">
        <v>1111</v>
      </c>
      <c r="B29145" t="s">
        <v>925</v>
      </c>
      <c r="C29145" t="s">
        <v>661</v>
      </c>
      <c r="D29145" t="s">
        <v>749</v>
      </c>
      <c r="E29145" t="s">
        <v>750</v>
      </c>
      <c r="F29145" t="s">
        <v>926</v>
      </c>
      <c r="G29145">
        <v>2</v>
      </c>
    </row>
    <row r="29146" spans="1:7" x14ac:dyDescent="0.35">
      <c r="A29146" t="s">
        <v>1111</v>
      </c>
      <c r="B29146" t="s">
        <v>925</v>
      </c>
      <c r="C29146" t="s">
        <v>661</v>
      </c>
      <c r="D29146" t="s">
        <v>753</v>
      </c>
      <c r="E29146" t="s">
        <v>754</v>
      </c>
      <c r="F29146" t="s">
        <v>926</v>
      </c>
      <c r="G29146">
        <v>2</v>
      </c>
    </row>
    <row r="29147" spans="1:7" x14ac:dyDescent="0.35">
      <c r="A29147" t="s">
        <v>1111</v>
      </c>
      <c r="B29147" t="s">
        <v>925</v>
      </c>
      <c r="C29147" t="s">
        <v>661</v>
      </c>
      <c r="D29147" t="s">
        <v>763</v>
      </c>
      <c r="E29147" t="s">
        <v>764</v>
      </c>
      <c r="F29147" t="s">
        <v>1055</v>
      </c>
      <c r="G29147">
        <v>78</v>
      </c>
    </row>
    <row r="29148" spans="1:7" x14ac:dyDescent="0.35">
      <c r="A29148" t="s">
        <v>1111</v>
      </c>
      <c r="B29148" t="s">
        <v>925</v>
      </c>
      <c r="C29148" t="s">
        <v>661</v>
      </c>
      <c r="D29148" t="s">
        <v>763</v>
      </c>
      <c r="E29148" t="s">
        <v>764</v>
      </c>
      <c r="F29148" t="s">
        <v>926</v>
      </c>
      <c r="G29148">
        <v>3</v>
      </c>
    </row>
    <row r="29149" spans="1:7" x14ac:dyDescent="0.35">
      <c r="A29149" t="s">
        <v>1111</v>
      </c>
      <c r="B29149" t="s">
        <v>925</v>
      </c>
      <c r="C29149" t="s">
        <v>661</v>
      </c>
      <c r="D29149" t="s">
        <v>765</v>
      </c>
      <c r="E29149" t="s">
        <v>766</v>
      </c>
      <c r="F29149" t="s">
        <v>1055</v>
      </c>
      <c r="G29149">
        <v>247</v>
      </c>
    </row>
    <row r="29150" spans="1:7" x14ac:dyDescent="0.35">
      <c r="A29150" t="s">
        <v>1111</v>
      </c>
      <c r="B29150" t="s">
        <v>925</v>
      </c>
      <c r="C29150" t="s">
        <v>661</v>
      </c>
      <c r="D29150" t="s">
        <v>765</v>
      </c>
      <c r="E29150" t="s">
        <v>766</v>
      </c>
      <c r="F29150" t="s">
        <v>926</v>
      </c>
      <c r="G29150">
        <v>12</v>
      </c>
    </row>
    <row r="29151" spans="1:7" x14ac:dyDescent="0.35">
      <c r="A29151" t="s">
        <v>1111</v>
      </c>
      <c r="B29151" t="s">
        <v>925</v>
      </c>
      <c r="C29151" t="s">
        <v>661</v>
      </c>
      <c r="D29151" t="s">
        <v>772</v>
      </c>
      <c r="E29151" t="s">
        <v>773</v>
      </c>
      <c r="F29151" t="s">
        <v>956</v>
      </c>
      <c r="G29151">
        <v>66</v>
      </c>
    </row>
    <row r="29152" spans="1:7" x14ac:dyDescent="0.35">
      <c r="A29152" t="s">
        <v>1111</v>
      </c>
      <c r="B29152" t="s">
        <v>925</v>
      </c>
      <c r="C29152" t="s">
        <v>661</v>
      </c>
      <c r="D29152" t="s">
        <v>772</v>
      </c>
      <c r="E29152" t="s">
        <v>773</v>
      </c>
      <c r="F29152" t="s">
        <v>1055</v>
      </c>
      <c r="G29152">
        <v>1</v>
      </c>
    </row>
    <row r="29153" spans="1:7" x14ac:dyDescent="0.35">
      <c r="A29153" t="s">
        <v>1111</v>
      </c>
      <c r="B29153" t="s">
        <v>925</v>
      </c>
      <c r="C29153" t="s">
        <v>661</v>
      </c>
      <c r="D29153" t="s">
        <v>772</v>
      </c>
      <c r="E29153" t="s">
        <v>773</v>
      </c>
      <c r="F29153" t="s">
        <v>926</v>
      </c>
      <c r="G29153">
        <v>2</v>
      </c>
    </row>
    <row r="29154" spans="1:7" x14ac:dyDescent="0.35">
      <c r="A29154" t="s">
        <v>1111</v>
      </c>
      <c r="B29154" t="s">
        <v>925</v>
      </c>
      <c r="C29154" t="s">
        <v>661</v>
      </c>
      <c r="D29154" t="s">
        <v>776</v>
      </c>
      <c r="E29154" t="s">
        <v>777</v>
      </c>
      <c r="F29154" t="s">
        <v>956</v>
      </c>
      <c r="G29154">
        <v>60</v>
      </c>
    </row>
    <row r="29155" spans="1:7" x14ac:dyDescent="0.35">
      <c r="A29155" t="s">
        <v>1111</v>
      </c>
      <c r="B29155" t="s">
        <v>925</v>
      </c>
      <c r="C29155" t="s">
        <v>661</v>
      </c>
      <c r="D29155" t="s">
        <v>776</v>
      </c>
      <c r="E29155" t="s">
        <v>777</v>
      </c>
      <c r="F29155" t="s">
        <v>1055</v>
      </c>
      <c r="G29155">
        <v>48</v>
      </c>
    </row>
    <row r="29156" spans="1:7" x14ac:dyDescent="0.35">
      <c r="A29156" t="s">
        <v>1111</v>
      </c>
      <c r="B29156" t="s">
        <v>925</v>
      </c>
      <c r="C29156" t="s">
        <v>661</v>
      </c>
      <c r="D29156" t="s">
        <v>776</v>
      </c>
      <c r="E29156" t="s">
        <v>777</v>
      </c>
      <c r="F29156" t="s">
        <v>960</v>
      </c>
      <c r="G29156">
        <v>1</v>
      </c>
    </row>
    <row r="29157" spans="1:7" x14ac:dyDescent="0.35">
      <c r="A29157" t="s">
        <v>1111</v>
      </c>
      <c r="B29157" t="s">
        <v>925</v>
      </c>
      <c r="C29157" t="s">
        <v>661</v>
      </c>
      <c r="D29157" t="s">
        <v>776</v>
      </c>
      <c r="E29157" t="s">
        <v>777</v>
      </c>
      <c r="F29157" t="s">
        <v>926</v>
      </c>
      <c r="G29157">
        <v>11</v>
      </c>
    </row>
    <row r="29158" spans="1:7" x14ac:dyDescent="0.35">
      <c r="A29158" t="s">
        <v>1111</v>
      </c>
      <c r="B29158" t="s">
        <v>925</v>
      </c>
      <c r="C29158" t="s">
        <v>661</v>
      </c>
      <c r="D29158" t="s">
        <v>780</v>
      </c>
      <c r="E29158" t="s">
        <v>781</v>
      </c>
      <c r="F29158" t="s">
        <v>1055</v>
      </c>
      <c r="G29158">
        <v>38</v>
      </c>
    </row>
    <row r="29159" spans="1:7" x14ac:dyDescent="0.35">
      <c r="A29159" t="s">
        <v>1111</v>
      </c>
      <c r="B29159" t="s">
        <v>925</v>
      </c>
      <c r="C29159" t="s">
        <v>661</v>
      </c>
      <c r="D29159" t="s">
        <v>785</v>
      </c>
      <c r="E29159" t="s">
        <v>786</v>
      </c>
      <c r="F29159" t="s">
        <v>1055</v>
      </c>
      <c r="G29159">
        <v>18</v>
      </c>
    </row>
    <row r="29160" spans="1:7" x14ac:dyDescent="0.35">
      <c r="A29160" t="s">
        <v>1111</v>
      </c>
      <c r="B29160" t="s">
        <v>925</v>
      </c>
      <c r="C29160" t="s">
        <v>661</v>
      </c>
      <c r="D29160" t="s">
        <v>785</v>
      </c>
      <c r="E29160" t="s">
        <v>786</v>
      </c>
      <c r="F29160" t="s">
        <v>926</v>
      </c>
      <c r="G29160">
        <v>2</v>
      </c>
    </row>
    <row r="29161" spans="1:7" x14ac:dyDescent="0.35">
      <c r="A29161" t="s">
        <v>1111</v>
      </c>
      <c r="B29161" t="s">
        <v>925</v>
      </c>
      <c r="C29161" t="s">
        <v>661</v>
      </c>
      <c r="D29161" t="s">
        <v>787</v>
      </c>
      <c r="E29161" t="s">
        <v>788</v>
      </c>
      <c r="F29161" t="s">
        <v>956</v>
      </c>
      <c r="G29161">
        <v>77</v>
      </c>
    </row>
    <row r="29162" spans="1:7" x14ac:dyDescent="0.35">
      <c r="A29162" t="s">
        <v>1111</v>
      </c>
      <c r="B29162" t="s">
        <v>925</v>
      </c>
      <c r="C29162" t="s">
        <v>661</v>
      </c>
      <c r="D29162" t="s">
        <v>787</v>
      </c>
      <c r="E29162" t="s">
        <v>788</v>
      </c>
      <c r="F29162" t="s">
        <v>1055</v>
      </c>
      <c r="G29162">
        <v>156</v>
      </c>
    </row>
    <row r="29163" spans="1:7" x14ac:dyDescent="0.35">
      <c r="A29163" t="s">
        <v>1111</v>
      </c>
      <c r="B29163" t="s">
        <v>925</v>
      </c>
      <c r="C29163" t="s">
        <v>661</v>
      </c>
      <c r="D29163" t="s">
        <v>787</v>
      </c>
      <c r="E29163" t="s">
        <v>788</v>
      </c>
      <c r="F29163" t="s">
        <v>960</v>
      </c>
      <c r="G29163">
        <v>5</v>
      </c>
    </row>
    <row r="29164" spans="1:7" x14ac:dyDescent="0.35">
      <c r="A29164" t="s">
        <v>1111</v>
      </c>
      <c r="B29164" t="s">
        <v>925</v>
      </c>
      <c r="C29164" t="s">
        <v>661</v>
      </c>
      <c r="D29164" t="s">
        <v>787</v>
      </c>
      <c r="E29164" t="s">
        <v>788</v>
      </c>
      <c r="F29164" t="s">
        <v>926</v>
      </c>
      <c r="G29164">
        <v>12</v>
      </c>
    </row>
    <row r="29165" spans="1:7" x14ac:dyDescent="0.35">
      <c r="A29165" t="s">
        <v>1111</v>
      </c>
      <c r="B29165" t="s">
        <v>925</v>
      </c>
      <c r="C29165" t="s">
        <v>661</v>
      </c>
      <c r="D29165" t="s">
        <v>789</v>
      </c>
      <c r="E29165" t="s">
        <v>790</v>
      </c>
      <c r="F29165" t="s">
        <v>1055</v>
      </c>
      <c r="G29165">
        <v>6</v>
      </c>
    </row>
    <row r="29166" spans="1:7" x14ac:dyDescent="0.35">
      <c r="A29166" t="s">
        <v>1111</v>
      </c>
      <c r="B29166" t="s">
        <v>925</v>
      </c>
      <c r="C29166" t="s">
        <v>661</v>
      </c>
      <c r="D29166" t="s">
        <v>797</v>
      </c>
      <c r="E29166" t="s">
        <v>798</v>
      </c>
      <c r="F29166" t="s">
        <v>1055</v>
      </c>
      <c r="G29166">
        <v>39</v>
      </c>
    </row>
    <row r="29167" spans="1:7" x14ac:dyDescent="0.35">
      <c r="A29167" t="s">
        <v>1111</v>
      </c>
      <c r="B29167" t="s">
        <v>925</v>
      </c>
      <c r="C29167" t="s">
        <v>661</v>
      </c>
      <c r="D29167" t="s">
        <v>797</v>
      </c>
      <c r="E29167" t="s">
        <v>798</v>
      </c>
      <c r="F29167" t="s">
        <v>926</v>
      </c>
      <c r="G29167">
        <v>7</v>
      </c>
    </row>
    <row r="29168" spans="1:7" x14ac:dyDescent="0.35">
      <c r="A29168" t="s">
        <v>1111</v>
      </c>
      <c r="B29168" t="s">
        <v>925</v>
      </c>
      <c r="C29168" t="s">
        <v>661</v>
      </c>
      <c r="D29168" t="s">
        <v>799</v>
      </c>
      <c r="E29168" t="s">
        <v>800</v>
      </c>
      <c r="F29168" t="s">
        <v>956</v>
      </c>
      <c r="G29168">
        <v>23</v>
      </c>
    </row>
    <row r="29169" spans="1:7" x14ac:dyDescent="0.35">
      <c r="A29169" t="s">
        <v>1111</v>
      </c>
      <c r="B29169" t="s">
        <v>925</v>
      </c>
      <c r="C29169" t="s">
        <v>661</v>
      </c>
      <c r="D29169" t="s">
        <v>799</v>
      </c>
      <c r="E29169" t="s">
        <v>800</v>
      </c>
      <c r="F29169" t="s">
        <v>1055</v>
      </c>
      <c r="G29169">
        <v>5</v>
      </c>
    </row>
    <row r="29170" spans="1:7" x14ac:dyDescent="0.35">
      <c r="A29170" t="s">
        <v>1111</v>
      </c>
      <c r="B29170" t="s">
        <v>925</v>
      </c>
      <c r="C29170" t="s">
        <v>661</v>
      </c>
      <c r="D29170" t="s">
        <v>799</v>
      </c>
      <c r="E29170" t="s">
        <v>800</v>
      </c>
      <c r="F29170" t="s">
        <v>926</v>
      </c>
      <c r="G29170">
        <v>3</v>
      </c>
    </row>
    <row r="29171" spans="1:7" x14ac:dyDescent="0.35">
      <c r="A29171" t="s">
        <v>1111</v>
      </c>
      <c r="B29171" t="s">
        <v>925</v>
      </c>
      <c r="C29171" t="s">
        <v>99</v>
      </c>
      <c r="D29171" t="s">
        <v>66</v>
      </c>
      <c r="E29171" t="s">
        <v>144</v>
      </c>
      <c r="F29171" t="s">
        <v>926</v>
      </c>
      <c r="G29171">
        <v>1</v>
      </c>
    </row>
    <row r="29172" spans="1:7" x14ac:dyDescent="0.35">
      <c r="A29172" t="s">
        <v>1111</v>
      </c>
      <c r="B29172" t="s">
        <v>925</v>
      </c>
      <c r="C29172" t="s">
        <v>99</v>
      </c>
      <c r="D29172" t="s">
        <v>68</v>
      </c>
      <c r="E29172" t="s">
        <v>145</v>
      </c>
      <c r="F29172" t="s">
        <v>926</v>
      </c>
      <c r="G29172">
        <v>3</v>
      </c>
    </row>
    <row r="29173" spans="1:7" x14ac:dyDescent="0.35">
      <c r="A29173" t="s">
        <v>1111</v>
      </c>
      <c r="B29173" t="s">
        <v>925</v>
      </c>
      <c r="C29173" t="s">
        <v>99</v>
      </c>
      <c r="D29173" t="s">
        <v>29</v>
      </c>
      <c r="E29173" t="s">
        <v>116</v>
      </c>
      <c r="F29173" t="s">
        <v>1055</v>
      </c>
      <c r="G29173">
        <v>33</v>
      </c>
    </row>
    <row r="29174" spans="1:7" x14ac:dyDescent="0.35">
      <c r="A29174" t="s">
        <v>1111</v>
      </c>
      <c r="B29174" t="s">
        <v>925</v>
      </c>
      <c r="C29174" t="s">
        <v>99</v>
      </c>
      <c r="D29174" t="s">
        <v>29</v>
      </c>
      <c r="E29174" t="s">
        <v>116</v>
      </c>
      <c r="F29174" t="s">
        <v>926</v>
      </c>
      <c r="G29174">
        <v>3</v>
      </c>
    </row>
    <row r="29175" spans="1:7" x14ac:dyDescent="0.35">
      <c r="A29175" t="s">
        <v>1111</v>
      </c>
      <c r="B29175" t="s">
        <v>925</v>
      </c>
      <c r="C29175" t="s">
        <v>99</v>
      </c>
      <c r="D29175" t="s">
        <v>16</v>
      </c>
      <c r="E29175" t="s">
        <v>105</v>
      </c>
      <c r="F29175" t="s">
        <v>1055</v>
      </c>
      <c r="G29175">
        <v>20</v>
      </c>
    </row>
    <row r="29176" spans="1:7" x14ac:dyDescent="0.35">
      <c r="A29176" t="s">
        <v>1111</v>
      </c>
      <c r="B29176" t="s">
        <v>925</v>
      </c>
      <c r="C29176" t="s">
        <v>99</v>
      </c>
      <c r="D29176" t="s">
        <v>7</v>
      </c>
      <c r="E29176" t="s">
        <v>78</v>
      </c>
      <c r="F29176" t="s">
        <v>1055</v>
      </c>
      <c r="G29176">
        <v>9</v>
      </c>
    </row>
    <row r="29177" spans="1:7" x14ac:dyDescent="0.35">
      <c r="A29177" t="s">
        <v>1111</v>
      </c>
      <c r="B29177" t="s">
        <v>925</v>
      </c>
      <c r="C29177" t="s">
        <v>99</v>
      </c>
      <c r="D29177" t="s">
        <v>7</v>
      </c>
      <c r="E29177" t="s">
        <v>78</v>
      </c>
      <c r="F29177" t="s">
        <v>926</v>
      </c>
      <c r="G29177">
        <v>1</v>
      </c>
    </row>
    <row r="29178" spans="1:7" x14ac:dyDescent="0.35">
      <c r="A29178" t="s">
        <v>1111</v>
      </c>
      <c r="B29178" t="s">
        <v>925</v>
      </c>
      <c r="C29178" t="s">
        <v>99</v>
      </c>
      <c r="D29178" t="s">
        <v>8</v>
      </c>
      <c r="E29178" t="s">
        <v>80</v>
      </c>
      <c r="F29178" t="s">
        <v>956</v>
      </c>
      <c r="G29178">
        <v>68</v>
      </c>
    </row>
    <row r="29179" spans="1:7" x14ac:dyDescent="0.35">
      <c r="A29179" t="s">
        <v>1111</v>
      </c>
      <c r="B29179" t="s">
        <v>925</v>
      </c>
      <c r="C29179" t="s">
        <v>99</v>
      </c>
      <c r="D29179" t="s">
        <v>8</v>
      </c>
      <c r="E29179" t="s">
        <v>80</v>
      </c>
      <c r="F29179" t="s">
        <v>1055</v>
      </c>
      <c r="G29179">
        <v>74</v>
      </c>
    </row>
    <row r="29180" spans="1:7" x14ac:dyDescent="0.35">
      <c r="A29180" t="s">
        <v>1111</v>
      </c>
      <c r="B29180" t="s">
        <v>925</v>
      </c>
      <c r="C29180" t="s">
        <v>99</v>
      </c>
      <c r="D29180" t="s">
        <v>8</v>
      </c>
      <c r="E29180" t="s">
        <v>80</v>
      </c>
      <c r="F29180" t="s">
        <v>926</v>
      </c>
      <c r="G29180">
        <v>36</v>
      </c>
    </row>
    <row r="29181" spans="1:7" x14ac:dyDescent="0.35">
      <c r="A29181" t="s">
        <v>1111</v>
      </c>
      <c r="B29181" t="s">
        <v>925</v>
      </c>
      <c r="C29181" t="s">
        <v>99</v>
      </c>
      <c r="D29181" t="s">
        <v>9</v>
      </c>
      <c r="E29181" t="s">
        <v>81</v>
      </c>
      <c r="F29181" t="s">
        <v>1055</v>
      </c>
      <c r="G29181">
        <v>148</v>
      </c>
    </row>
    <row r="29182" spans="1:7" x14ac:dyDescent="0.35">
      <c r="A29182" t="s">
        <v>1111</v>
      </c>
      <c r="B29182" t="s">
        <v>925</v>
      </c>
      <c r="C29182" t="s">
        <v>99</v>
      </c>
      <c r="D29182" t="s">
        <v>9</v>
      </c>
      <c r="E29182" t="s">
        <v>81</v>
      </c>
      <c r="F29182" t="s">
        <v>926</v>
      </c>
      <c r="G29182">
        <v>19</v>
      </c>
    </row>
    <row r="29183" spans="1:7" x14ac:dyDescent="0.35">
      <c r="A29183" t="s">
        <v>1111</v>
      </c>
      <c r="B29183" t="s">
        <v>925</v>
      </c>
      <c r="C29183" t="s">
        <v>99</v>
      </c>
      <c r="D29183" t="s">
        <v>31</v>
      </c>
      <c r="E29183" t="s">
        <v>117</v>
      </c>
      <c r="F29183" t="s">
        <v>1055</v>
      </c>
      <c r="G29183">
        <v>185</v>
      </c>
    </row>
    <row r="29184" spans="1:7" x14ac:dyDescent="0.35">
      <c r="A29184" t="s">
        <v>1111</v>
      </c>
      <c r="B29184" t="s">
        <v>925</v>
      </c>
      <c r="C29184" t="s">
        <v>99</v>
      </c>
      <c r="D29184" t="s">
        <v>31</v>
      </c>
      <c r="E29184" t="s">
        <v>117</v>
      </c>
      <c r="F29184" t="s">
        <v>926</v>
      </c>
      <c r="G29184">
        <v>1</v>
      </c>
    </row>
    <row r="29185" spans="1:7" x14ac:dyDescent="0.35">
      <c r="A29185" t="s">
        <v>1111</v>
      </c>
      <c r="B29185" t="s">
        <v>925</v>
      </c>
      <c r="C29185" t="s">
        <v>99</v>
      </c>
      <c r="D29185" t="s">
        <v>44</v>
      </c>
      <c r="E29185" t="s">
        <v>128</v>
      </c>
      <c r="F29185" t="s">
        <v>1055</v>
      </c>
      <c r="G29185">
        <v>93</v>
      </c>
    </row>
    <row r="29186" spans="1:7" x14ac:dyDescent="0.35">
      <c r="A29186" t="s">
        <v>1111</v>
      </c>
      <c r="B29186" t="s">
        <v>925</v>
      </c>
      <c r="C29186" t="s">
        <v>99</v>
      </c>
      <c r="D29186" t="s">
        <v>44</v>
      </c>
      <c r="E29186" t="s">
        <v>128</v>
      </c>
      <c r="F29186" t="s">
        <v>926</v>
      </c>
      <c r="G29186">
        <v>7</v>
      </c>
    </row>
    <row r="29187" spans="1:7" x14ac:dyDescent="0.35">
      <c r="A29187" t="s">
        <v>1111</v>
      </c>
      <c r="B29187" t="s">
        <v>925</v>
      </c>
      <c r="C29187" t="s">
        <v>99</v>
      </c>
      <c r="D29187" t="s">
        <v>69</v>
      </c>
      <c r="E29187" t="s">
        <v>146</v>
      </c>
      <c r="F29187" t="s">
        <v>956</v>
      </c>
      <c r="G29187">
        <v>55</v>
      </c>
    </row>
    <row r="29188" spans="1:7" x14ac:dyDescent="0.35">
      <c r="A29188" t="s">
        <v>1111</v>
      </c>
      <c r="B29188" t="s">
        <v>925</v>
      </c>
      <c r="C29188" t="s">
        <v>99</v>
      </c>
      <c r="D29188" t="s">
        <v>69</v>
      </c>
      <c r="E29188" t="s">
        <v>146</v>
      </c>
      <c r="F29188" t="s">
        <v>1055</v>
      </c>
      <c r="G29188">
        <v>23</v>
      </c>
    </row>
    <row r="29189" spans="1:7" x14ac:dyDescent="0.35">
      <c r="A29189" t="s">
        <v>1111</v>
      </c>
      <c r="B29189" t="s">
        <v>925</v>
      </c>
      <c r="C29189" t="s">
        <v>99</v>
      </c>
      <c r="D29189" t="s">
        <v>69</v>
      </c>
      <c r="E29189" t="s">
        <v>146</v>
      </c>
      <c r="F29189" t="s">
        <v>926</v>
      </c>
      <c r="G29189">
        <v>1</v>
      </c>
    </row>
    <row r="29190" spans="1:7" x14ac:dyDescent="0.35">
      <c r="A29190" t="s">
        <v>1111</v>
      </c>
      <c r="B29190" t="s">
        <v>925</v>
      </c>
      <c r="C29190" t="s">
        <v>99</v>
      </c>
      <c r="D29190" t="s">
        <v>70</v>
      </c>
      <c r="E29190" t="s">
        <v>147</v>
      </c>
      <c r="F29190" t="s">
        <v>956</v>
      </c>
      <c r="G29190">
        <v>267</v>
      </c>
    </row>
    <row r="29191" spans="1:7" x14ac:dyDescent="0.35">
      <c r="A29191" t="s">
        <v>1111</v>
      </c>
      <c r="B29191" t="s">
        <v>925</v>
      </c>
      <c r="C29191" t="s">
        <v>99</v>
      </c>
      <c r="D29191" t="s">
        <v>70</v>
      </c>
      <c r="E29191" t="s">
        <v>147</v>
      </c>
      <c r="F29191" t="s">
        <v>1055</v>
      </c>
      <c r="G29191">
        <v>5</v>
      </c>
    </row>
    <row r="29192" spans="1:7" x14ac:dyDescent="0.35">
      <c r="A29192" t="s">
        <v>1111</v>
      </c>
      <c r="B29192" t="s">
        <v>925</v>
      </c>
      <c r="C29192" t="s">
        <v>99</v>
      </c>
      <c r="D29192" t="s">
        <v>70</v>
      </c>
      <c r="E29192" t="s">
        <v>147</v>
      </c>
      <c r="F29192" t="s">
        <v>926</v>
      </c>
      <c r="G29192">
        <v>6</v>
      </c>
    </row>
    <row r="29193" spans="1:7" x14ac:dyDescent="0.35">
      <c r="A29193" t="s">
        <v>1111</v>
      </c>
      <c r="B29193" t="s">
        <v>925</v>
      </c>
      <c r="C29193" t="s">
        <v>99</v>
      </c>
      <c r="D29193" t="s">
        <v>32</v>
      </c>
      <c r="E29193" t="s">
        <v>118</v>
      </c>
      <c r="F29193" t="s">
        <v>1055</v>
      </c>
      <c r="G29193">
        <v>28</v>
      </c>
    </row>
    <row r="29194" spans="1:7" x14ac:dyDescent="0.35">
      <c r="A29194" t="s">
        <v>1111</v>
      </c>
      <c r="B29194" t="s">
        <v>925</v>
      </c>
      <c r="C29194" t="s">
        <v>99</v>
      </c>
      <c r="D29194" t="s">
        <v>32</v>
      </c>
      <c r="E29194" t="s">
        <v>118</v>
      </c>
      <c r="F29194" t="s">
        <v>926</v>
      </c>
      <c r="G29194">
        <v>9</v>
      </c>
    </row>
    <row r="29195" spans="1:7" x14ac:dyDescent="0.35">
      <c r="A29195" t="s">
        <v>1111</v>
      </c>
      <c r="B29195" t="s">
        <v>925</v>
      </c>
      <c r="C29195" t="s">
        <v>99</v>
      </c>
      <c r="D29195" t="s">
        <v>33</v>
      </c>
      <c r="E29195" t="s">
        <v>119</v>
      </c>
      <c r="F29195" t="s">
        <v>1055</v>
      </c>
      <c r="G29195">
        <v>75</v>
      </c>
    </row>
    <row r="29196" spans="1:7" x14ac:dyDescent="0.35">
      <c r="A29196" t="s">
        <v>1111</v>
      </c>
      <c r="B29196" t="s">
        <v>925</v>
      </c>
      <c r="C29196" t="s">
        <v>99</v>
      </c>
      <c r="D29196" t="s">
        <v>33</v>
      </c>
      <c r="E29196" t="s">
        <v>119</v>
      </c>
      <c r="F29196" t="s">
        <v>926</v>
      </c>
      <c r="G29196">
        <v>5</v>
      </c>
    </row>
    <row r="29197" spans="1:7" x14ac:dyDescent="0.35">
      <c r="A29197" t="s">
        <v>1111</v>
      </c>
      <c r="B29197" t="s">
        <v>925</v>
      </c>
      <c r="C29197" t="s">
        <v>99</v>
      </c>
      <c r="D29197" t="s">
        <v>18</v>
      </c>
      <c r="E29197" t="s">
        <v>106</v>
      </c>
      <c r="F29197" t="s">
        <v>1055</v>
      </c>
      <c r="G29197">
        <v>8</v>
      </c>
    </row>
    <row r="29198" spans="1:7" x14ac:dyDescent="0.35">
      <c r="A29198" t="s">
        <v>1111</v>
      </c>
      <c r="B29198" t="s">
        <v>925</v>
      </c>
      <c r="C29198" t="s">
        <v>99</v>
      </c>
      <c r="D29198" t="s">
        <v>10</v>
      </c>
      <c r="E29198" t="s">
        <v>100</v>
      </c>
      <c r="F29198" t="s">
        <v>1055</v>
      </c>
      <c r="G29198">
        <v>33</v>
      </c>
    </row>
    <row r="29199" spans="1:7" x14ac:dyDescent="0.35">
      <c r="A29199" t="s">
        <v>1111</v>
      </c>
      <c r="B29199" t="s">
        <v>925</v>
      </c>
      <c r="C29199" t="s">
        <v>99</v>
      </c>
      <c r="D29199" t="s">
        <v>10</v>
      </c>
      <c r="E29199" t="s">
        <v>100</v>
      </c>
      <c r="F29199" t="s">
        <v>926</v>
      </c>
      <c r="G29199">
        <v>5</v>
      </c>
    </row>
    <row r="29200" spans="1:7" x14ac:dyDescent="0.35">
      <c r="A29200" t="s">
        <v>1111</v>
      </c>
      <c r="B29200" t="s">
        <v>925</v>
      </c>
      <c r="C29200" t="s">
        <v>99</v>
      </c>
      <c r="D29200" t="s">
        <v>19</v>
      </c>
      <c r="E29200" t="s">
        <v>107</v>
      </c>
      <c r="F29200" t="s">
        <v>1055</v>
      </c>
      <c r="G29200">
        <v>9</v>
      </c>
    </row>
    <row r="29201" spans="1:7" x14ac:dyDescent="0.35">
      <c r="A29201" t="s">
        <v>1111</v>
      </c>
      <c r="B29201" t="s">
        <v>925</v>
      </c>
      <c r="C29201" t="s">
        <v>99</v>
      </c>
      <c r="D29201" t="s">
        <v>53</v>
      </c>
      <c r="E29201" t="s">
        <v>133</v>
      </c>
      <c r="F29201" t="s">
        <v>1055</v>
      </c>
      <c r="G29201">
        <v>10</v>
      </c>
    </row>
    <row r="29202" spans="1:7" x14ac:dyDescent="0.35">
      <c r="A29202" t="s">
        <v>1111</v>
      </c>
      <c r="B29202" t="s">
        <v>925</v>
      </c>
      <c r="C29202" t="s">
        <v>99</v>
      </c>
      <c r="D29202" t="s">
        <v>53</v>
      </c>
      <c r="E29202" t="s">
        <v>133</v>
      </c>
      <c r="F29202" t="s">
        <v>926</v>
      </c>
      <c r="G29202">
        <v>3</v>
      </c>
    </row>
    <row r="29203" spans="1:7" x14ac:dyDescent="0.35">
      <c r="A29203" t="s">
        <v>1111</v>
      </c>
      <c r="B29203" t="s">
        <v>925</v>
      </c>
      <c r="C29203" t="s">
        <v>99</v>
      </c>
      <c r="D29203" t="s">
        <v>55</v>
      </c>
      <c r="E29203" t="s">
        <v>134</v>
      </c>
      <c r="F29203" t="s">
        <v>926</v>
      </c>
      <c r="G29203">
        <v>3</v>
      </c>
    </row>
    <row r="29204" spans="1:7" x14ac:dyDescent="0.35">
      <c r="A29204" t="s">
        <v>1111</v>
      </c>
      <c r="B29204" t="s">
        <v>925</v>
      </c>
      <c r="C29204" t="s">
        <v>99</v>
      </c>
      <c r="D29204" t="s">
        <v>20</v>
      </c>
      <c r="E29204" t="s">
        <v>108</v>
      </c>
      <c r="F29204" t="s">
        <v>1055</v>
      </c>
      <c r="G29204">
        <v>22</v>
      </c>
    </row>
    <row r="29205" spans="1:7" x14ac:dyDescent="0.35">
      <c r="A29205" t="s">
        <v>1111</v>
      </c>
      <c r="B29205" t="s">
        <v>925</v>
      </c>
      <c r="C29205" t="s">
        <v>99</v>
      </c>
      <c r="D29205" t="s">
        <v>20</v>
      </c>
      <c r="E29205" t="s">
        <v>108</v>
      </c>
      <c r="F29205" t="s">
        <v>926</v>
      </c>
      <c r="G29205">
        <v>2</v>
      </c>
    </row>
    <row r="29206" spans="1:7" x14ac:dyDescent="0.35">
      <c r="A29206" t="s">
        <v>1111</v>
      </c>
      <c r="B29206" t="s">
        <v>925</v>
      </c>
      <c r="C29206" t="s">
        <v>99</v>
      </c>
      <c r="D29206" t="s">
        <v>34</v>
      </c>
      <c r="E29206" t="s">
        <v>120</v>
      </c>
      <c r="F29206" t="s">
        <v>1055</v>
      </c>
      <c r="G29206">
        <v>36</v>
      </c>
    </row>
    <row r="29207" spans="1:7" x14ac:dyDescent="0.35">
      <c r="A29207" t="s">
        <v>1111</v>
      </c>
      <c r="B29207" t="s">
        <v>925</v>
      </c>
      <c r="C29207" t="s">
        <v>99</v>
      </c>
      <c r="D29207" t="s">
        <v>34</v>
      </c>
      <c r="E29207" t="s">
        <v>120</v>
      </c>
      <c r="F29207" t="s">
        <v>926</v>
      </c>
      <c r="G29207">
        <v>6</v>
      </c>
    </row>
    <row r="29208" spans="1:7" x14ac:dyDescent="0.35">
      <c r="A29208" t="s">
        <v>1111</v>
      </c>
      <c r="B29208" t="s">
        <v>925</v>
      </c>
      <c r="C29208" t="s">
        <v>99</v>
      </c>
      <c r="D29208" t="s">
        <v>21</v>
      </c>
      <c r="E29208" t="s">
        <v>109</v>
      </c>
      <c r="F29208" t="s">
        <v>1055</v>
      </c>
      <c r="G29208">
        <v>17</v>
      </c>
    </row>
    <row r="29209" spans="1:7" x14ac:dyDescent="0.35">
      <c r="A29209" t="s">
        <v>1111</v>
      </c>
      <c r="B29209" t="s">
        <v>925</v>
      </c>
      <c r="C29209" t="s">
        <v>99</v>
      </c>
      <c r="D29209" t="s">
        <v>35</v>
      </c>
      <c r="E29209" t="s">
        <v>121</v>
      </c>
      <c r="F29209" t="s">
        <v>1055</v>
      </c>
      <c r="G29209">
        <v>62</v>
      </c>
    </row>
    <row r="29210" spans="1:7" x14ac:dyDescent="0.35">
      <c r="A29210" t="s">
        <v>1111</v>
      </c>
      <c r="B29210" t="s">
        <v>925</v>
      </c>
      <c r="C29210" t="s">
        <v>99</v>
      </c>
      <c r="D29210" t="s">
        <v>35</v>
      </c>
      <c r="E29210" t="s">
        <v>121</v>
      </c>
      <c r="F29210" t="s">
        <v>926</v>
      </c>
      <c r="G29210">
        <v>7</v>
      </c>
    </row>
    <row r="29211" spans="1:7" x14ac:dyDescent="0.35">
      <c r="A29211" t="s">
        <v>1111</v>
      </c>
      <c r="B29211" t="s">
        <v>925</v>
      </c>
      <c r="C29211" t="s">
        <v>99</v>
      </c>
      <c r="D29211" t="s">
        <v>56</v>
      </c>
      <c r="E29211" t="s">
        <v>135</v>
      </c>
      <c r="F29211" t="s">
        <v>926</v>
      </c>
      <c r="G29211">
        <v>1</v>
      </c>
    </row>
    <row r="29212" spans="1:7" x14ac:dyDescent="0.35">
      <c r="A29212" t="s">
        <v>1111</v>
      </c>
      <c r="B29212" t="s">
        <v>925</v>
      </c>
      <c r="C29212" t="s">
        <v>99</v>
      </c>
      <c r="D29212" t="s">
        <v>12</v>
      </c>
      <c r="E29212" t="s">
        <v>101</v>
      </c>
      <c r="F29212" t="s">
        <v>1055</v>
      </c>
      <c r="G29212">
        <v>90</v>
      </c>
    </row>
    <row r="29213" spans="1:7" x14ac:dyDescent="0.35">
      <c r="A29213" t="s">
        <v>1111</v>
      </c>
      <c r="B29213" t="s">
        <v>925</v>
      </c>
      <c r="C29213" t="s">
        <v>99</v>
      </c>
      <c r="D29213" t="s">
        <v>12</v>
      </c>
      <c r="E29213" t="s">
        <v>101</v>
      </c>
      <c r="F29213" t="s">
        <v>926</v>
      </c>
      <c r="G29213">
        <v>2</v>
      </c>
    </row>
    <row r="29214" spans="1:7" x14ac:dyDescent="0.35">
      <c r="A29214" t="s">
        <v>1111</v>
      </c>
      <c r="B29214" t="s">
        <v>925</v>
      </c>
      <c r="C29214" t="s">
        <v>99</v>
      </c>
      <c r="D29214" t="s">
        <v>23</v>
      </c>
      <c r="E29214" t="s">
        <v>111</v>
      </c>
      <c r="F29214" t="s">
        <v>1055</v>
      </c>
      <c r="G29214">
        <v>14</v>
      </c>
    </row>
    <row r="29215" spans="1:7" x14ac:dyDescent="0.35">
      <c r="A29215" t="s">
        <v>1111</v>
      </c>
      <c r="B29215" t="s">
        <v>925</v>
      </c>
      <c r="C29215" t="s">
        <v>99</v>
      </c>
      <c r="D29215" t="s">
        <v>23</v>
      </c>
      <c r="E29215" t="s">
        <v>111</v>
      </c>
      <c r="F29215" t="s">
        <v>926</v>
      </c>
      <c r="G29215">
        <v>1</v>
      </c>
    </row>
    <row r="29216" spans="1:7" x14ac:dyDescent="0.35">
      <c r="A29216" t="s">
        <v>1111</v>
      </c>
      <c r="B29216" t="s">
        <v>925</v>
      </c>
      <c r="C29216" t="s">
        <v>99</v>
      </c>
      <c r="D29216" t="s">
        <v>71</v>
      </c>
      <c r="E29216" t="s">
        <v>148</v>
      </c>
      <c r="F29216" t="s">
        <v>926</v>
      </c>
      <c r="G29216">
        <v>4</v>
      </c>
    </row>
    <row r="29217" spans="1:7" x14ac:dyDescent="0.35">
      <c r="A29217" t="s">
        <v>1111</v>
      </c>
      <c r="B29217" t="s">
        <v>925</v>
      </c>
      <c r="C29217" t="s">
        <v>99</v>
      </c>
      <c r="D29217" t="s">
        <v>36</v>
      </c>
      <c r="E29217" t="s">
        <v>122</v>
      </c>
      <c r="F29217" t="s">
        <v>1055</v>
      </c>
      <c r="G29217">
        <v>29</v>
      </c>
    </row>
    <row r="29218" spans="1:7" x14ac:dyDescent="0.35">
      <c r="A29218" t="s">
        <v>1111</v>
      </c>
      <c r="B29218" t="s">
        <v>925</v>
      </c>
      <c r="C29218" t="s">
        <v>99</v>
      </c>
      <c r="D29218" t="s">
        <v>36</v>
      </c>
      <c r="E29218" t="s">
        <v>122</v>
      </c>
      <c r="F29218" t="s">
        <v>926</v>
      </c>
      <c r="G29218">
        <v>17</v>
      </c>
    </row>
    <row r="29219" spans="1:7" x14ac:dyDescent="0.35">
      <c r="A29219" t="s">
        <v>1111</v>
      </c>
      <c r="B29219" t="s">
        <v>925</v>
      </c>
      <c r="C29219" t="s">
        <v>99</v>
      </c>
      <c r="D29219" t="s">
        <v>42</v>
      </c>
      <c r="E29219" t="s">
        <v>86</v>
      </c>
      <c r="F29219" t="s">
        <v>1055</v>
      </c>
      <c r="G29219">
        <v>312</v>
      </c>
    </row>
    <row r="29220" spans="1:7" x14ac:dyDescent="0.35">
      <c r="A29220" t="s">
        <v>1111</v>
      </c>
      <c r="B29220" t="s">
        <v>925</v>
      </c>
      <c r="C29220" t="s">
        <v>99</v>
      </c>
      <c r="D29220" t="s">
        <v>42</v>
      </c>
      <c r="E29220" t="s">
        <v>86</v>
      </c>
      <c r="F29220" t="s">
        <v>926</v>
      </c>
      <c r="G29220">
        <v>12</v>
      </c>
    </row>
    <row r="29221" spans="1:7" x14ac:dyDescent="0.35">
      <c r="A29221" t="s">
        <v>1111</v>
      </c>
      <c r="B29221" t="s">
        <v>925</v>
      </c>
      <c r="C29221" t="s">
        <v>99</v>
      </c>
      <c r="D29221" t="s">
        <v>72</v>
      </c>
      <c r="E29221" t="s">
        <v>149</v>
      </c>
      <c r="F29221" t="s">
        <v>956</v>
      </c>
      <c r="G29221">
        <v>305</v>
      </c>
    </row>
    <row r="29222" spans="1:7" x14ac:dyDescent="0.35">
      <c r="A29222" t="s">
        <v>1111</v>
      </c>
      <c r="B29222" t="s">
        <v>925</v>
      </c>
      <c r="C29222" t="s">
        <v>99</v>
      </c>
      <c r="D29222" t="s">
        <v>72</v>
      </c>
      <c r="E29222" t="s">
        <v>149</v>
      </c>
      <c r="F29222" t="s">
        <v>1055</v>
      </c>
      <c r="G29222">
        <v>4</v>
      </c>
    </row>
    <row r="29223" spans="1:7" x14ac:dyDescent="0.35">
      <c r="A29223" t="s">
        <v>1111</v>
      </c>
      <c r="B29223" t="s">
        <v>925</v>
      </c>
      <c r="C29223" t="s">
        <v>99</v>
      </c>
      <c r="D29223" t="s">
        <v>72</v>
      </c>
      <c r="E29223" t="s">
        <v>149</v>
      </c>
      <c r="F29223" t="s">
        <v>926</v>
      </c>
      <c r="G29223">
        <v>1</v>
      </c>
    </row>
    <row r="29224" spans="1:7" x14ac:dyDescent="0.35">
      <c r="A29224" t="s">
        <v>1111</v>
      </c>
      <c r="B29224" t="s">
        <v>925</v>
      </c>
      <c r="C29224" t="s">
        <v>99</v>
      </c>
      <c r="D29224" t="s">
        <v>43</v>
      </c>
      <c r="E29224" t="s">
        <v>87</v>
      </c>
      <c r="F29224" t="s">
        <v>1055</v>
      </c>
      <c r="G29224">
        <v>427</v>
      </c>
    </row>
    <row r="29225" spans="1:7" x14ac:dyDescent="0.35">
      <c r="A29225" t="s">
        <v>1111</v>
      </c>
      <c r="B29225" t="s">
        <v>925</v>
      </c>
      <c r="C29225" t="s">
        <v>99</v>
      </c>
      <c r="D29225" t="s">
        <v>43</v>
      </c>
      <c r="E29225" t="s">
        <v>87</v>
      </c>
      <c r="F29225" t="s">
        <v>926</v>
      </c>
      <c r="G29225">
        <v>11</v>
      </c>
    </row>
    <row r="29226" spans="1:7" x14ac:dyDescent="0.35">
      <c r="A29226" t="s">
        <v>1111</v>
      </c>
      <c r="B29226" t="s">
        <v>925</v>
      </c>
      <c r="C29226" t="s">
        <v>99</v>
      </c>
      <c r="D29226" t="s">
        <v>57</v>
      </c>
      <c r="E29226" t="s">
        <v>136</v>
      </c>
      <c r="F29226" t="s">
        <v>926</v>
      </c>
      <c r="G29226">
        <v>1</v>
      </c>
    </row>
    <row r="29227" spans="1:7" x14ac:dyDescent="0.35">
      <c r="A29227" t="s">
        <v>1111</v>
      </c>
      <c r="B29227" t="s">
        <v>925</v>
      </c>
      <c r="C29227" t="s">
        <v>99</v>
      </c>
      <c r="D29227" t="s">
        <v>24</v>
      </c>
      <c r="E29227" t="s">
        <v>112</v>
      </c>
      <c r="F29227" t="s">
        <v>1055</v>
      </c>
      <c r="G29227">
        <v>7</v>
      </c>
    </row>
    <row r="29228" spans="1:7" x14ac:dyDescent="0.35">
      <c r="A29228" t="s">
        <v>1111</v>
      </c>
      <c r="B29228" t="s">
        <v>925</v>
      </c>
      <c r="C29228" t="s">
        <v>99</v>
      </c>
      <c r="D29228" t="s">
        <v>45</v>
      </c>
      <c r="E29228" t="s">
        <v>129</v>
      </c>
      <c r="F29228" t="s">
        <v>956</v>
      </c>
      <c r="G29228">
        <v>138</v>
      </c>
    </row>
    <row r="29229" spans="1:7" x14ac:dyDescent="0.35">
      <c r="A29229" t="s">
        <v>1111</v>
      </c>
      <c r="B29229" t="s">
        <v>925</v>
      </c>
      <c r="C29229" t="s">
        <v>99</v>
      </c>
      <c r="D29229" t="s">
        <v>45</v>
      </c>
      <c r="E29229" t="s">
        <v>129</v>
      </c>
      <c r="F29229" t="s">
        <v>1055</v>
      </c>
      <c r="G29229">
        <v>26</v>
      </c>
    </row>
    <row r="29230" spans="1:7" x14ac:dyDescent="0.35">
      <c r="A29230" t="s">
        <v>1111</v>
      </c>
      <c r="B29230" t="s">
        <v>925</v>
      </c>
      <c r="C29230" t="s">
        <v>99</v>
      </c>
      <c r="D29230" t="s">
        <v>45</v>
      </c>
      <c r="E29230" t="s">
        <v>129</v>
      </c>
      <c r="F29230" t="s">
        <v>926</v>
      </c>
      <c r="G29230">
        <v>14</v>
      </c>
    </row>
    <row r="29231" spans="1:7" x14ac:dyDescent="0.35">
      <c r="A29231" t="s">
        <v>1111</v>
      </c>
      <c r="B29231" t="s">
        <v>925</v>
      </c>
      <c r="C29231" t="s">
        <v>99</v>
      </c>
      <c r="D29231" t="s">
        <v>49</v>
      </c>
      <c r="E29231" t="s">
        <v>90</v>
      </c>
      <c r="F29231" t="s">
        <v>956</v>
      </c>
      <c r="G29231">
        <v>93</v>
      </c>
    </row>
    <row r="29232" spans="1:7" x14ac:dyDescent="0.35">
      <c r="A29232" t="s">
        <v>1111</v>
      </c>
      <c r="B29232" t="s">
        <v>925</v>
      </c>
      <c r="C29232" t="s">
        <v>99</v>
      </c>
      <c r="D29232" t="s">
        <v>49</v>
      </c>
      <c r="E29232" t="s">
        <v>90</v>
      </c>
      <c r="F29232" t="s">
        <v>1055</v>
      </c>
      <c r="G29232">
        <v>482</v>
      </c>
    </row>
    <row r="29233" spans="1:7" x14ac:dyDescent="0.35">
      <c r="A29233" t="s">
        <v>1111</v>
      </c>
      <c r="B29233" t="s">
        <v>925</v>
      </c>
      <c r="C29233" t="s">
        <v>99</v>
      </c>
      <c r="D29233" t="s">
        <v>49</v>
      </c>
      <c r="E29233" t="s">
        <v>90</v>
      </c>
      <c r="F29233" t="s">
        <v>926</v>
      </c>
      <c r="G29233">
        <v>18</v>
      </c>
    </row>
    <row r="29234" spans="1:7" x14ac:dyDescent="0.35">
      <c r="A29234" t="s">
        <v>1111</v>
      </c>
      <c r="B29234" t="s">
        <v>925</v>
      </c>
      <c r="C29234" t="s">
        <v>99</v>
      </c>
      <c r="D29234" t="s">
        <v>50</v>
      </c>
      <c r="E29234" t="s">
        <v>91</v>
      </c>
      <c r="F29234" t="s">
        <v>956</v>
      </c>
      <c r="G29234">
        <v>186</v>
      </c>
    </row>
    <row r="29235" spans="1:7" x14ac:dyDescent="0.35">
      <c r="A29235" t="s">
        <v>1111</v>
      </c>
      <c r="B29235" t="s">
        <v>925</v>
      </c>
      <c r="C29235" t="s">
        <v>99</v>
      </c>
      <c r="D29235" t="s">
        <v>50</v>
      </c>
      <c r="E29235" t="s">
        <v>91</v>
      </c>
      <c r="F29235" t="s">
        <v>1055</v>
      </c>
      <c r="G29235">
        <v>265</v>
      </c>
    </row>
    <row r="29236" spans="1:7" x14ac:dyDescent="0.35">
      <c r="A29236" t="s">
        <v>1111</v>
      </c>
      <c r="B29236" t="s">
        <v>925</v>
      </c>
      <c r="C29236" t="s">
        <v>99</v>
      </c>
      <c r="D29236" t="s">
        <v>50</v>
      </c>
      <c r="E29236" t="s">
        <v>91</v>
      </c>
      <c r="F29236" t="s">
        <v>926</v>
      </c>
      <c r="G29236">
        <v>8</v>
      </c>
    </row>
    <row r="29237" spans="1:7" x14ac:dyDescent="0.35">
      <c r="A29237" t="s">
        <v>1111</v>
      </c>
      <c r="B29237" t="s">
        <v>925</v>
      </c>
      <c r="C29237" t="s">
        <v>99</v>
      </c>
      <c r="D29237" t="s">
        <v>58</v>
      </c>
      <c r="E29237" t="s">
        <v>137</v>
      </c>
      <c r="F29237" t="s">
        <v>956</v>
      </c>
      <c r="G29237">
        <v>82</v>
      </c>
    </row>
    <row r="29238" spans="1:7" x14ac:dyDescent="0.35">
      <c r="A29238" t="s">
        <v>1111</v>
      </c>
      <c r="B29238" t="s">
        <v>925</v>
      </c>
      <c r="C29238" t="s">
        <v>99</v>
      </c>
      <c r="D29238" t="s">
        <v>58</v>
      </c>
      <c r="E29238" t="s">
        <v>137</v>
      </c>
      <c r="F29238" t="s">
        <v>1055</v>
      </c>
      <c r="G29238">
        <v>150</v>
      </c>
    </row>
    <row r="29239" spans="1:7" x14ac:dyDescent="0.35">
      <c r="A29239" t="s">
        <v>1111</v>
      </c>
      <c r="B29239" t="s">
        <v>925</v>
      </c>
      <c r="C29239" t="s">
        <v>99</v>
      </c>
      <c r="D29239" t="s">
        <v>58</v>
      </c>
      <c r="E29239" t="s">
        <v>137</v>
      </c>
      <c r="F29239" t="s">
        <v>926</v>
      </c>
      <c r="G29239">
        <v>1</v>
      </c>
    </row>
    <row r="29240" spans="1:7" x14ac:dyDescent="0.35">
      <c r="A29240" t="s">
        <v>1111</v>
      </c>
      <c r="B29240" t="s">
        <v>925</v>
      </c>
      <c r="C29240" t="s">
        <v>99</v>
      </c>
      <c r="D29240" t="s">
        <v>14</v>
      </c>
      <c r="E29240" t="s">
        <v>103</v>
      </c>
      <c r="F29240" t="s">
        <v>1055</v>
      </c>
      <c r="G29240">
        <v>4</v>
      </c>
    </row>
    <row r="29241" spans="1:7" x14ac:dyDescent="0.35">
      <c r="A29241" t="s">
        <v>1111</v>
      </c>
      <c r="B29241" t="s">
        <v>925</v>
      </c>
      <c r="C29241" t="s">
        <v>99</v>
      </c>
      <c r="D29241" t="s">
        <v>14</v>
      </c>
      <c r="E29241" t="s">
        <v>103</v>
      </c>
      <c r="F29241" t="s">
        <v>926</v>
      </c>
      <c r="G29241">
        <v>2</v>
      </c>
    </row>
    <row r="29242" spans="1:7" x14ac:dyDescent="0.35">
      <c r="A29242" t="s">
        <v>1111</v>
      </c>
      <c r="B29242" t="s">
        <v>925</v>
      </c>
      <c r="C29242" t="s">
        <v>99</v>
      </c>
      <c r="D29242" t="s">
        <v>59</v>
      </c>
      <c r="E29242" t="s">
        <v>138</v>
      </c>
      <c r="F29242" t="s">
        <v>1055</v>
      </c>
      <c r="G29242">
        <v>23</v>
      </c>
    </row>
    <row r="29243" spans="1:7" x14ac:dyDescent="0.35">
      <c r="A29243" t="s">
        <v>1111</v>
      </c>
      <c r="B29243" t="s">
        <v>925</v>
      </c>
      <c r="C29243" t="s">
        <v>99</v>
      </c>
      <c r="D29243" t="s">
        <v>59</v>
      </c>
      <c r="E29243" t="s">
        <v>138</v>
      </c>
      <c r="F29243" t="s">
        <v>926</v>
      </c>
      <c r="G29243">
        <v>2</v>
      </c>
    </row>
    <row r="29244" spans="1:7" x14ac:dyDescent="0.35">
      <c r="A29244" t="s">
        <v>1111</v>
      </c>
      <c r="B29244" t="s">
        <v>925</v>
      </c>
      <c r="C29244" t="s">
        <v>99</v>
      </c>
      <c r="D29244" t="s">
        <v>25</v>
      </c>
      <c r="E29244" t="s">
        <v>113</v>
      </c>
      <c r="F29244" t="s">
        <v>956</v>
      </c>
      <c r="G29244">
        <v>45</v>
      </c>
    </row>
    <row r="29245" spans="1:7" x14ac:dyDescent="0.35">
      <c r="A29245" t="s">
        <v>1111</v>
      </c>
      <c r="B29245" t="s">
        <v>925</v>
      </c>
      <c r="C29245" t="s">
        <v>99</v>
      </c>
      <c r="D29245" t="s">
        <v>25</v>
      </c>
      <c r="E29245" t="s">
        <v>113</v>
      </c>
      <c r="F29245" t="s">
        <v>1055</v>
      </c>
      <c r="G29245">
        <v>17</v>
      </c>
    </row>
    <row r="29246" spans="1:7" x14ac:dyDescent="0.35">
      <c r="A29246" t="s">
        <v>1111</v>
      </c>
      <c r="B29246" t="s">
        <v>925</v>
      </c>
      <c r="C29246" t="s">
        <v>99</v>
      </c>
      <c r="D29246" t="s">
        <v>25</v>
      </c>
      <c r="E29246" t="s">
        <v>113</v>
      </c>
      <c r="F29246" t="s">
        <v>926</v>
      </c>
      <c r="G29246">
        <v>11</v>
      </c>
    </row>
    <row r="29247" spans="1:7" x14ac:dyDescent="0.35">
      <c r="A29247" t="s">
        <v>1111</v>
      </c>
      <c r="B29247" t="s">
        <v>925</v>
      </c>
      <c r="C29247" t="s">
        <v>99</v>
      </c>
      <c r="D29247" t="s">
        <v>37</v>
      </c>
      <c r="E29247" t="s">
        <v>123</v>
      </c>
      <c r="F29247" t="s">
        <v>926</v>
      </c>
      <c r="G29247">
        <v>4</v>
      </c>
    </row>
    <row r="29248" spans="1:7" x14ac:dyDescent="0.35">
      <c r="A29248" t="s">
        <v>1111</v>
      </c>
      <c r="B29248" t="s">
        <v>925</v>
      </c>
      <c r="C29248" t="s">
        <v>99</v>
      </c>
      <c r="D29248" t="s">
        <v>51</v>
      </c>
      <c r="E29248" t="s">
        <v>92</v>
      </c>
      <c r="F29248" t="s">
        <v>956</v>
      </c>
      <c r="G29248">
        <v>175</v>
      </c>
    </row>
    <row r="29249" spans="1:7" x14ac:dyDescent="0.35">
      <c r="A29249" t="s">
        <v>1111</v>
      </c>
      <c r="B29249" t="s">
        <v>925</v>
      </c>
      <c r="C29249" t="s">
        <v>99</v>
      </c>
      <c r="D29249" t="s">
        <v>51</v>
      </c>
      <c r="E29249" t="s">
        <v>92</v>
      </c>
      <c r="F29249" t="s">
        <v>1055</v>
      </c>
      <c r="G29249">
        <v>91</v>
      </c>
    </row>
    <row r="29250" spans="1:7" x14ac:dyDescent="0.35">
      <c r="A29250" t="s">
        <v>1111</v>
      </c>
      <c r="B29250" t="s">
        <v>925</v>
      </c>
      <c r="C29250" t="s">
        <v>99</v>
      </c>
      <c r="D29250" t="s">
        <v>51</v>
      </c>
      <c r="E29250" t="s">
        <v>92</v>
      </c>
      <c r="F29250" t="s">
        <v>926</v>
      </c>
      <c r="G29250">
        <v>23</v>
      </c>
    </row>
    <row r="29251" spans="1:7" x14ac:dyDescent="0.35">
      <c r="A29251" t="s">
        <v>1111</v>
      </c>
      <c r="B29251" t="s">
        <v>925</v>
      </c>
      <c r="C29251" t="s">
        <v>99</v>
      </c>
      <c r="D29251" t="s">
        <v>46</v>
      </c>
      <c r="E29251" t="s">
        <v>130</v>
      </c>
      <c r="F29251" t="s">
        <v>1055</v>
      </c>
      <c r="G29251">
        <v>19</v>
      </c>
    </row>
    <row r="29252" spans="1:7" x14ac:dyDescent="0.35">
      <c r="A29252" t="s">
        <v>1111</v>
      </c>
      <c r="B29252" t="s">
        <v>925</v>
      </c>
      <c r="C29252" t="s">
        <v>99</v>
      </c>
      <c r="D29252" t="s">
        <v>46</v>
      </c>
      <c r="E29252" t="s">
        <v>130</v>
      </c>
      <c r="F29252" t="s">
        <v>926</v>
      </c>
      <c r="G29252">
        <v>2</v>
      </c>
    </row>
    <row r="29253" spans="1:7" x14ac:dyDescent="0.35">
      <c r="A29253" t="s">
        <v>1111</v>
      </c>
      <c r="B29253" t="s">
        <v>925</v>
      </c>
      <c r="C29253" t="s">
        <v>99</v>
      </c>
      <c r="D29253" t="s">
        <v>52</v>
      </c>
      <c r="E29253" t="s">
        <v>93</v>
      </c>
      <c r="F29253" t="s">
        <v>956</v>
      </c>
      <c r="G29253">
        <v>64</v>
      </c>
    </row>
    <row r="29254" spans="1:7" x14ac:dyDescent="0.35">
      <c r="A29254" t="s">
        <v>1111</v>
      </c>
      <c r="B29254" t="s">
        <v>925</v>
      </c>
      <c r="C29254" t="s">
        <v>99</v>
      </c>
      <c r="D29254" t="s">
        <v>52</v>
      </c>
      <c r="E29254" t="s">
        <v>93</v>
      </c>
      <c r="F29254" t="s">
        <v>1055</v>
      </c>
      <c r="G29254">
        <v>195</v>
      </c>
    </row>
    <row r="29255" spans="1:7" x14ac:dyDescent="0.35">
      <c r="A29255" t="s">
        <v>1111</v>
      </c>
      <c r="B29255" t="s">
        <v>925</v>
      </c>
      <c r="C29255" t="s">
        <v>99</v>
      </c>
      <c r="D29255" t="s">
        <v>52</v>
      </c>
      <c r="E29255" t="s">
        <v>93</v>
      </c>
      <c r="F29255" t="s">
        <v>926</v>
      </c>
      <c r="G29255">
        <v>32</v>
      </c>
    </row>
    <row r="29256" spans="1:7" x14ac:dyDescent="0.35">
      <c r="A29256" t="s">
        <v>1111</v>
      </c>
      <c r="B29256" t="s">
        <v>925</v>
      </c>
      <c r="C29256" t="s">
        <v>99</v>
      </c>
      <c r="D29256" t="s">
        <v>60</v>
      </c>
      <c r="E29256" t="s">
        <v>139</v>
      </c>
      <c r="F29256" t="s">
        <v>956</v>
      </c>
      <c r="G29256">
        <v>34</v>
      </c>
    </row>
    <row r="29257" spans="1:7" x14ac:dyDescent="0.35">
      <c r="A29257" t="s">
        <v>1111</v>
      </c>
      <c r="B29257" t="s">
        <v>925</v>
      </c>
      <c r="C29257" t="s">
        <v>99</v>
      </c>
      <c r="D29257" t="s">
        <v>60</v>
      </c>
      <c r="E29257" t="s">
        <v>139</v>
      </c>
      <c r="F29257" t="s">
        <v>1055</v>
      </c>
      <c r="G29257">
        <v>20</v>
      </c>
    </row>
    <row r="29258" spans="1:7" x14ac:dyDescent="0.35">
      <c r="A29258" t="s">
        <v>1111</v>
      </c>
      <c r="B29258" t="s">
        <v>925</v>
      </c>
      <c r="C29258" t="s">
        <v>99</v>
      </c>
      <c r="D29258" t="s">
        <v>60</v>
      </c>
      <c r="E29258" t="s">
        <v>139</v>
      </c>
      <c r="F29258" t="s">
        <v>926</v>
      </c>
      <c r="G29258">
        <v>11</v>
      </c>
    </row>
    <row r="29259" spans="1:7" x14ac:dyDescent="0.35">
      <c r="A29259" t="s">
        <v>1111</v>
      </c>
      <c r="B29259" t="s">
        <v>925</v>
      </c>
      <c r="C29259" t="s">
        <v>99</v>
      </c>
      <c r="D29259" t="s">
        <v>61</v>
      </c>
      <c r="E29259" t="s">
        <v>140</v>
      </c>
      <c r="F29259" t="s">
        <v>956</v>
      </c>
      <c r="G29259">
        <v>32</v>
      </c>
    </row>
    <row r="29260" spans="1:7" x14ac:dyDescent="0.35">
      <c r="A29260" t="s">
        <v>1111</v>
      </c>
      <c r="B29260" t="s">
        <v>925</v>
      </c>
      <c r="C29260" t="s">
        <v>99</v>
      </c>
      <c r="D29260" t="s">
        <v>61</v>
      </c>
      <c r="E29260" t="s">
        <v>140</v>
      </c>
      <c r="F29260" t="s">
        <v>1055</v>
      </c>
      <c r="G29260">
        <v>3</v>
      </c>
    </row>
    <row r="29261" spans="1:7" x14ac:dyDescent="0.35">
      <c r="A29261" t="s">
        <v>1111</v>
      </c>
      <c r="B29261" t="s">
        <v>925</v>
      </c>
      <c r="C29261" t="s">
        <v>99</v>
      </c>
      <c r="D29261" t="s">
        <v>61</v>
      </c>
      <c r="E29261" t="s">
        <v>140</v>
      </c>
      <c r="F29261" t="s">
        <v>926</v>
      </c>
      <c r="G29261">
        <v>1</v>
      </c>
    </row>
    <row r="29262" spans="1:7" x14ac:dyDescent="0.35">
      <c r="A29262" t="s">
        <v>1111</v>
      </c>
      <c r="B29262" t="s">
        <v>925</v>
      </c>
      <c r="C29262" t="s">
        <v>99</v>
      </c>
      <c r="D29262" t="s">
        <v>38</v>
      </c>
      <c r="E29262" t="s">
        <v>124</v>
      </c>
      <c r="F29262" t="s">
        <v>1055</v>
      </c>
      <c r="G29262">
        <v>71</v>
      </c>
    </row>
    <row r="29263" spans="1:7" x14ac:dyDescent="0.35">
      <c r="A29263" t="s">
        <v>1111</v>
      </c>
      <c r="B29263" t="s">
        <v>925</v>
      </c>
      <c r="C29263" t="s">
        <v>99</v>
      </c>
      <c r="D29263" t="s">
        <v>38</v>
      </c>
      <c r="E29263" t="s">
        <v>124</v>
      </c>
      <c r="F29263" t="s">
        <v>926</v>
      </c>
      <c r="G29263">
        <v>5</v>
      </c>
    </row>
    <row r="29264" spans="1:7" x14ac:dyDescent="0.35">
      <c r="A29264" t="s">
        <v>1111</v>
      </c>
      <c r="B29264" t="s">
        <v>925</v>
      </c>
      <c r="C29264" t="s">
        <v>99</v>
      </c>
      <c r="D29264" t="s">
        <v>62</v>
      </c>
      <c r="E29264" t="s">
        <v>141</v>
      </c>
      <c r="F29264" t="s">
        <v>1055</v>
      </c>
      <c r="G29264">
        <v>12</v>
      </c>
    </row>
    <row r="29265" spans="1:7" x14ac:dyDescent="0.35">
      <c r="A29265" t="s">
        <v>1111</v>
      </c>
      <c r="B29265" t="s">
        <v>925</v>
      </c>
      <c r="C29265" t="s">
        <v>99</v>
      </c>
      <c r="D29265" t="s">
        <v>62</v>
      </c>
      <c r="E29265" t="s">
        <v>141</v>
      </c>
      <c r="F29265" t="s">
        <v>926</v>
      </c>
      <c r="G29265">
        <v>3</v>
      </c>
    </row>
    <row r="29266" spans="1:7" x14ac:dyDescent="0.35">
      <c r="A29266" t="s">
        <v>1111</v>
      </c>
      <c r="B29266" t="s">
        <v>925</v>
      </c>
      <c r="C29266" t="s">
        <v>99</v>
      </c>
      <c r="D29266" t="s">
        <v>26</v>
      </c>
      <c r="E29266" t="s">
        <v>114</v>
      </c>
      <c r="F29266" t="s">
        <v>1055</v>
      </c>
      <c r="G29266">
        <v>21</v>
      </c>
    </row>
    <row r="29267" spans="1:7" x14ac:dyDescent="0.35">
      <c r="A29267" t="s">
        <v>1111</v>
      </c>
      <c r="B29267" t="s">
        <v>925</v>
      </c>
      <c r="C29267" t="s">
        <v>99</v>
      </c>
      <c r="D29267" t="s">
        <v>26</v>
      </c>
      <c r="E29267" t="s">
        <v>114</v>
      </c>
      <c r="F29267" t="s">
        <v>926</v>
      </c>
      <c r="G29267">
        <v>1</v>
      </c>
    </row>
    <row r="29268" spans="1:7" x14ac:dyDescent="0.35">
      <c r="A29268" t="s">
        <v>1111</v>
      </c>
      <c r="B29268" t="s">
        <v>925</v>
      </c>
      <c r="C29268" t="s">
        <v>99</v>
      </c>
      <c r="D29268" t="s">
        <v>39</v>
      </c>
      <c r="E29268" t="s">
        <v>125</v>
      </c>
      <c r="F29268" t="s">
        <v>956</v>
      </c>
      <c r="G29268">
        <v>45</v>
      </c>
    </row>
    <row r="29269" spans="1:7" x14ac:dyDescent="0.35">
      <c r="A29269" t="s">
        <v>1111</v>
      </c>
      <c r="B29269" t="s">
        <v>925</v>
      </c>
      <c r="C29269" t="s">
        <v>99</v>
      </c>
      <c r="D29269" t="s">
        <v>39</v>
      </c>
      <c r="E29269" t="s">
        <v>125</v>
      </c>
      <c r="F29269" t="s">
        <v>1055</v>
      </c>
      <c r="G29269">
        <v>30</v>
      </c>
    </row>
    <row r="29270" spans="1:7" x14ac:dyDescent="0.35">
      <c r="A29270" t="s">
        <v>1111</v>
      </c>
      <c r="B29270" t="s">
        <v>925</v>
      </c>
      <c r="C29270" t="s">
        <v>99</v>
      </c>
      <c r="D29270" t="s">
        <v>39</v>
      </c>
      <c r="E29270" t="s">
        <v>125</v>
      </c>
      <c r="F29270" t="s">
        <v>926</v>
      </c>
      <c r="G29270">
        <v>12</v>
      </c>
    </row>
    <row r="29271" spans="1:7" x14ac:dyDescent="0.35">
      <c r="A29271" t="s">
        <v>1111</v>
      </c>
      <c r="B29271" t="s">
        <v>925</v>
      </c>
      <c r="C29271" t="s">
        <v>99</v>
      </c>
      <c r="D29271" t="s">
        <v>40</v>
      </c>
      <c r="E29271" t="s">
        <v>126</v>
      </c>
      <c r="F29271" t="s">
        <v>1055</v>
      </c>
      <c r="G29271">
        <v>9</v>
      </c>
    </row>
    <row r="29272" spans="1:7" x14ac:dyDescent="0.35">
      <c r="A29272" t="s">
        <v>1111</v>
      </c>
      <c r="B29272" t="s">
        <v>925</v>
      </c>
      <c r="C29272" t="s">
        <v>99</v>
      </c>
      <c r="D29272" t="s">
        <v>41</v>
      </c>
      <c r="E29272" t="s">
        <v>127</v>
      </c>
      <c r="F29272" t="s">
        <v>926</v>
      </c>
      <c r="G29272">
        <v>1</v>
      </c>
    </row>
    <row r="29273" spans="1:7" x14ac:dyDescent="0.35">
      <c r="A29273" t="s">
        <v>1111</v>
      </c>
      <c r="B29273" t="s">
        <v>925</v>
      </c>
      <c r="C29273" t="s">
        <v>99</v>
      </c>
      <c r="D29273" t="s">
        <v>47</v>
      </c>
      <c r="E29273" t="s">
        <v>131</v>
      </c>
      <c r="F29273" t="s">
        <v>1055</v>
      </c>
      <c r="G29273">
        <v>73</v>
      </c>
    </row>
    <row r="29274" spans="1:7" x14ac:dyDescent="0.35">
      <c r="A29274" t="s">
        <v>1111</v>
      </c>
      <c r="B29274" t="s">
        <v>925</v>
      </c>
      <c r="C29274" t="s">
        <v>99</v>
      </c>
      <c r="D29274" t="s">
        <v>63</v>
      </c>
      <c r="E29274" t="s">
        <v>142</v>
      </c>
      <c r="F29274" t="s">
        <v>1055</v>
      </c>
      <c r="G29274">
        <v>1</v>
      </c>
    </row>
    <row r="29275" spans="1:7" x14ac:dyDescent="0.35">
      <c r="A29275" t="s">
        <v>1111</v>
      </c>
      <c r="B29275" t="s">
        <v>925</v>
      </c>
      <c r="C29275" t="s">
        <v>99</v>
      </c>
      <c r="D29275" t="s">
        <v>63</v>
      </c>
      <c r="E29275" t="s">
        <v>142</v>
      </c>
      <c r="F29275" t="s">
        <v>926</v>
      </c>
      <c r="G29275">
        <v>3</v>
      </c>
    </row>
    <row r="29276" spans="1:7" x14ac:dyDescent="0.35">
      <c r="A29276" t="s">
        <v>1111</v>
      </c>
      <c r="B29276" t="s">
        <v>925</v>
      </c>
      <c r="C29276" t="s">
        <v>99</v>
      </c>
      <c r="D29276" t="s">
        <v>15</v>
      </c>
      <c r="E29276" t="s">
        <v>104</v>
      </c>
      <c r="F29276" t="s">
        <v>995</v>
      </c>
      <c r="G29276">
        <v>385</v>
      </c>
    </row>
    <row r="29277" spans="1:7" x14ac:dyDescent="0.35">
      <c r="A29277" t="s">
        <v>1111</v>
      </c>
      <c r="B29277" t="s">
        <v>925</v>
      </c>
      <c r="C29277" t="s">
        <v>99</v>
      </c>
      <c r="D29277" t="s">
        <v>15</v>
      </c>
      <c r="E29277" t="s">
        <v>104</v>
      </c>
      <c r="F29277" t="s">
        <v>926</v>
      </c>
      <c r="G29277">
        <v>1</v>
      </c>
    </row>
    <row r="29278" spans="1:7" x14ac:dyDescent="0.35">
      <c r="A29278" t="s">
        <v>1111</v>
      </c>
      <c r="B29278" t="s">
        <v>925</v>
      </c>
      <c r="C29278" t="s">
        <v>99</v>
      </c>
      <c r="D29278" t="s">
        <v>65</v>
      </c>
      <c r="E29278" t="s">
        <v>95</v>
      </c>
      <c r="F29278" t="s">
        <v>1055</v>
      </c>
      <c r="G29278">
        <v>39</v>
      </c>
    </row>
    <row r="29279" spans="1:7" x14ac:dyDescent="0.35">
      <c r="A29279" t="s">
        <v>1111</v>
      </c>
      <c r="B29279" t="s">
        <v>925</v>
      </c>
      <c r="C29279" t="s">
        <v>99</v>
      </c>
      <c r="D29279" t="s">
        <v>65</v>
      </c>
      <c r="E29279" t="s">
        <v>95</v>
      </c>
      <c r="F29279" t="s">
        <v>926</v>
      </c>
      <c r="G29279">
        <v>4</v>
      </c>
    </row>
    <row r="29280" spans="1:7" x14ac:dyDescent="0.35">
      <c r="A29280" t="s">
        <v>1111</v>
      </c>
      <c r="B29280" t="s">
        <v>925</v>
      </c>
      <c r="C29280" t="s">
        <v>99</v>
      </c>
      <c r="D29280" t="s">
        <v>48</v>
      </c>
      <c r="E29280" t="s">
        <v>132</v>
      </c>
      <c r="F29280" t="s">
        <v>1055</v>
      </c>
      <c r="G29280">
        <v>3</v>
      </c>
    </row>
    <row r="29281" spans="1:7" x14ac:dyDescent="0.35">
      <c r="A29281" t="s">
        <v>1111</v>
      </c>
      <c r="B29281" t="s">
        <v>925</v>
      </c>
      <c r="C29281" t="s">
        <v>99</v>
      </c>
      <c r="D29281" t="s">
        <v>48</v>
      </c>
      <c r="E29281" t="s">
        <v>132</v>
      </c>
      <c r="F29281" t="s">
        <v>926</v>
      </c>
      <c r="G29281">
        <v>3</v>
      </c>
    </row>
    <row r="29282" spans="1:7" x14ac:dyDescent="0.35">
      <c r="A29282" t="s">
        <v>1111</v>
      </c>
      <c r="B29282" t="s">
        <v>925</v>
      </c>
      <c r="C29282" t="s">
        <v>99</v>
      </c>
      <c r="D29282" t="s">
        <v>27</v>
      </c>
      <c r="E29282" t="s">
        <v>115</v>
      </c>
      <c r="F29282" t="s">
        <v>1055</v>
      </c>
      <c r="G29282">
        <v>51</v>
      </c>
    </row>
    <row r="29283" spans="1:7" x14ac:dyDescent="0.35">
      <c r="A29283" t="s">
        <v>1111</v>
      </c>
      <c r="B29283" t="s">
        <v>925</v>
      </c>
      <c r="C29283" t="s">
        <v>99</v>
      </c>
      <c r="D29283" t="s">
        <v>27</v>
      </c>
      <c r="E29283" t="s">
        <v>115</v>
      </c>
      <c r="F29283" t="s">
        <v>926</v>
      </c>
      <c r="G29283">
        <v>4</v>
      </c>
    </row>
    <row r="29284" spans="1:7" x14ac:dyDescent="0.35">
      <c r="A29284" t="s">
        <v>1111</v>
      </c>
      <c r="B29284" t="s">
        <v>925</v>
      </c>
      <c r="C29284" t="s">
        <v>99</v>
      </c>
      <c r="D29284" t="s">
        <v>74</v>
      </c>
      <c r="E29284" t="s">
        <v>97</v>
      </c>
      <c r="F29284" t="s">
        <v>956</v>
      </c>
      <c r="G29284">
        <v>301</v>
      </c>
    </row>
    <row r="29285" spans="1:7" x14ac:dyDescent="0.35">
      <c r="A29285" t="s">
        <v>1111</v>
      </c>
      <c r="B29285" t="s">
        <v>925</v>
      </c>
      <c r="C29285" t="s">
        <v>99</v>
      </c>
      <c r="D29285" t="s">
        <v>74</v>
      </c>
      <c r="E29285" t="s">
        <v>97</v>
      </c>
      <c r="F29285" t="s">
        <v>1055</v>
      </c>
      <c r="G29285">
        <v>12</v>
      </c>
    </row>
    <row r="29286" spans="1:7" x14ac:dyDescent="0.35">
      <c r="A29286" t="s">
        <v>1111</v>
      </c>
      <c r="B29286" t="s">
        <v>925</v>
      </c>
      <c r="C29286" t="s">
        <v>99</v>
      </c>
      <c r="D29286" t="s">
        <v>74</v>
      </c>
      <c r="E29286" t="s">
        <v>97</v>
      </c>
      <c r="F29286" t="s">
        <v>926</v>
      </c>
      <c r="G29286">
        <v>5</v>
      </c>
    </row>
    <row r="29287" spans="1:7" x14ac:dyDescent="0.35">
      <c r="A29287" t="s">
        <v>1111</v>
      </c>
      <c r="B29287" t="s">
        <v>925</v>
      </c>
      <c r="C29287" t="s">
        <v>99</v>
      </c>
      <c r="D29287" t="s">
        <v>64</v>
      </c>
      <c r="E29287" t="s">
        <v>143</v>
      </c>
      <c r="F29287" t="s">
        <v>1055</v>
      </c>
      <c r="G29287">
        <v>2</v>
      </c>
    </row>
    <row r="29288" spans="1:7" x14ac:dyDescent="0.35">
      <c r="A29288" t="s">
        <v>1111</v>
      </c>
      <c r="B29288" t="s">
        <v>925</v>
      </c>
      <c r="C29288" t="s">
        <v>99</v>
      </c>
      <c r="D29288" t="s">
        <v>64</v>
      </c>
      <c r="E29288" t="s">
        <v>143</v>
      </c>
      <c r="F29288" t="s">
        <v>926</v>
      </c>
      <c r="G29288">
        <v>3</v>
      </c>
    </row>
    <row r="29289" spans="1:7" x14ac:dyDescent="0.35">
      <c r="A29289" t="s">
        <v>1111</v>
      </c>
      <c r="B29289" t="s">
        <v>925</v>
      </c>
      <c r="C29289" t="s">
        <v>99</v>
      </c>
      <c r="D29289" t="s">
        <v>75</v>
      </c>
      <c r="E29289" t="s">
        <v>98</v>
      </c>
      <c r="F29289" t="s">
        <v>956</v>
      </c>
      <c r="G29289">
        <v>93</v>
      </c>
    </row>
    <row r="29290" spans="1:7" x14ac:dyDescent="0.35">
      <c r="A29290" t="s">
        <v>1111</v>
      </c>
      <c r="B29290" t="s">
        <v>925</v>
      </c>
      <c r="C29290" t="s">
        <v>99</v>
      </c>
      <c r="D29290" t="s">
        <v>75</v>
      </c>
      <c r="E29290" t="s">
        <v>98</v>
      </c>
      <c r="F29290" t="s">
        <v>1055</v>
      </c>
      <c r="G29290">
        <v>19</v>
      </c>
    </row>
    <row r="29291" spans="1:7" x14ac:dyDescent="0.35">
      <c r="A29291" t="s">
        <v>1111</v>
      </c>
      <c r="B29291" t="s">
        <v>925</v>
      </c>
      <c r="C29291" t="s">
        <v>99</v>
      </c>
      <c r="D29291" t="s">
        <v>75</v>
      </c>
      <c r="E29291" t="s">
        <v>98</v>
      </c>
      <c r="F29291" t="s">
        <v>926</v>
      </c>
      <c r="G29291">
        <v>3</v>
      </c>
    </row>
    <row r="29292" spans="1:7" x14ac:dyDescent="0.35">
      <c r="A29292" t="s">
        <v>1111</v>
      </c>
      <c r="B29292" t="s">
        <v>925</v>
      </c>
      <c r="C29292" t="s">
        <v>99</v>
      </c>
      <c r="D29292" t="s">
        <v>73</v>
      </c>
      <c r="E29292" t="s">
        <v>150</v>
      </c>
      <c r="F29292" t="s">
        <v>1055</v>
      </c>
      <c r="G29292">
        <v>18</v>
      </c>
    </row>
    <row r="29293" spans="1:7" x14ac:dyDescent="0.35">
      <c r="A29293" t="s">
        <v>1111</v>
      </c>
      <c r="B29293" t="s">
        <v>925</v>
      </c>
      <c r="C29293" t="s">
        <v>99</v>
      </c>
      <c r="D29293" t="s">
        <v>73</v>
      </c>
      <c r="E29293" t="s">
        <v>150</v>
      </c>
      <c r="F29293" t="s">
        <v>926</v>
      </c>
      <c r="G29293">
        <v>1</v>
      </c>
    </row>
    <row r="29294" spans="1:7" x14ac:dyDescent="0.35">
      <c r="A29294" t="s">
        <v>1111</v>
      </c>
      <c r="B29294" t="s">
        <v>925</v>
      </c>
      <c r="C29294" t="s">
        <v>680</v>
      </c>
      <c r="D29294" t="s">
        <v>159</v>
      </c>
      <c r="E29294" t="s">
        <v>160</v>
      </c>
      <c r="F29294" t="s">
        <v>1055</v>
      </c>
      <c r="G29294">
        <v>2</v>
      </c>
    </row>
    <row r="29295" spans="1:7" x14ac:dyDescent="0.35">
      <c r="A29295" t="s">
        <v>1111</v>
      </c>
      <c r="B29295" t="s">
        <v>925</v>
      </c>
      <c r="C29295" t="s">
        <v>680</v>
      </c>
      <c r="D29295" t="s">
        <v>159</v>
      </c>
      <c r="E29295" t="s">
        <v>160</v>
      </c>
      <c r="F29295" t="s">
        <v>926</v>
      </c>
      <c r="G29295">
        <v>2</v>
      </c>
    </row>
    <row r="29296" spans="1:7" x14ac:dyDescent="0.35">
      <c r="A29296" t="s">
        <v>1111</v>
      </c>
      <c r="B29296" t="s">
        <v>925</v>
      </c>
      <c r="C29296" t="s">
        <v>680</v>
      </c>
      <c r="D29296" t="s">
        <v>173</v>
      </c>
      <c r="E29296" t="s">
        <v>174</v>
      </c>
      <c r="F29296" t="s">
        <v>956</v>
      </c>
      <c r="G29296">
        <v>188</v>
      </c>
    </row>
    <row r="29297" spans="1:7" x14ac:dyDescent="0.35">
      <c r="A29297" t="s">
        <v>1111</v>
      </c>
      <c r="B29297" t="s">
        <v>925</v>
      </c>
      <c r="C29297" t="s">
        <v>680</v>
      </c>
      <c r="D29297" t="s">
        <v>173</v>
      </c>
      <c r="E29297" t="s">
        <v>174</v>
      </c>
      <c r="F29297" t="s">
        <v>1055</v>
      </c>
      <c r="G29297">
        <v>88</v>
      </c>
    </row>
    <row r="29298" spans="1:7" x14ac:dyDescent="0.35">
      <c r="A29298" t="s">
        <v>1111</v>
      </c>
      <c r="B29298" t="s">
        <v>925</v>
      </c>
      <c r="C29298" t="s">
        <v>680</v>
      </c>
      <c r="D29298" t="s">
        <v>173</v>
      </c>
      <c r="E29298" t="s">
        <v>174</v>
      </c>
      <c r="F29298" t="s">
        <v>926</v>
      </c>
      <c r="G29298">
        <v>20</v>
      </c>
    </row>
    <row r="29299" spans="1:7" x14ac:dyDescent="0.35">
      <c r="A29299" t="s">
        <v>1111</v>
      </c>
      <c r="B29299" t="s">
        <v>925</v>
      </c>
      <c r="C29299" t="s">
        <v>680</v>
      </c>
      <c r="D29299" t="s">
        <v>179</v>
      </c>
      <c r="E29299" t="s">
        <v>180</v>
      </c>
      <c r="F29299" t="s">
        <v>956</v>
      </c>
      <c r="G29299">
        <v>283</v>
      </c>
    </row>
    <row r="29300" spans="1:7" x14ac:dyDescent="0.35">
      <c r="A29300" t="s">
        <v>1111</v>
      </c>
      <c r="B29300" t="s">
        <v>925</v>
      </c>
      <c r="C29300" t="s">
        <v>680</v>
      </c>
      <c r="D29300" t="s">
        <v>179</v>
      </c>
      <c r="E29300" t="s">
        <v>180</v>
      </c>
      <c r="F29300" t="s">
        <v>1055</v>
      </c>
      <c r="G29300">
        <v>297</v>
      </c>
    </row>
    <row r="29301" spans="1:7" x14ac:dyDescent="0.35">
      <c r="A29301" t="s">
        <v>1111</v>
      </c>
      <c r="B29301" t="s">
        <v>925</v>
      </c>
      <c r="C29301" t="s">
        <v>680</v>
      </c>
      <c r="D29301" t="s">
        <v>179</v>
      </c>
      <c r="E29301" t="s">
        <v>180</v>
      </c>
      <c r="F29301" t="s">
        <v>926</v>
      </c>
      <c r="G29301">
        <v>52</v>
      </c>
    </row>
    <row r="29302" spans="1:7" x14ac:dyDescent="0.35">
      <c r="A29302" t="s">
        <v>1111</v>
      </c>
      <c r="B29302" t="s">
        <v>925</v>
      </c>
      <c r="C29302" t="s">
        <v>680</v>
      </c>
      <c r="D29302" t="s">
        <v>464</v>
      </c>
      <c r="E29302" t="s">
        <v>465</v>
      </c>
      <c r="F29302" t="s">
        <v>1055</v>
      </c>
      <c r="G29302">
        <v>114</v>
      </c>
    </row>
    <row r="29303" spans="1:7" x14ac:dyDescent="0.35">
      <c r="A29303" t="s">
        <v>1111</v>
      </c>
      <c r="B29303" t="s">
        <v>925</v>
      </c>
      <c r="C29303" t="s">
        <v>680</v>
      </c>
      <c r="D29303" t="s">
        <v>464</v>
      </c>
      <c r="E29303" t="s">
        <v>465</v>
      </c>
      <c r="F29303" t="s">
        <v>926</v>
      </c>
      <c r="G29303">
        <v>6</v>
      </c>
    </row>
    <row r="29304" spans="1:7" x14ac:dyDescent="0.35">
      <c r="A29304" t="s">
        <v>1111</v>
      </c>
      <c r="B29304" t="s">
        <v>925</v>
      </c>
      <c r="C29304" t="s">
        <v>680</v>
      </c>
      <c r="D29304" t="s">
        <v>200</v>
      </c>
      <c r="E29304" t="s">
        <v>201</v>
      </c>
      <c r="F29304" t="s">
        <v>1055</v>
      </c>
      <c r="G29304">
        <v>8</v>
      </c>
    </row>
    <row r="29305" spans="1:7" x14ac:dyDescent="0.35">
      <c r="A29305" t="s">
        <v>1111</v>
      </c>
      <c r="B29305" t="s">
        <v>925</v>
      </c>
      <c r="C29305" t="s">
        <v>680</v>
      </c>
      <c r="D29305" t="s">
        <v>200</v>
      </c>
      <c r="E29305" t="s">
        <v>201</v>
      </c>
      <c r="F29305" t="s">
        <v>926</v>
      </c>
      <c r="G29305">
        <v>1</v>
      </c>
    </row>
    <row r="29306" spans="1:7" x14ac:dyDescent="0.35">
      <c r="A29306" t="s">
        <v>1111</v>
      </c>
      <c r="B29306" t="s">
        <v>925</v>
      </c>
      <c r="C29306" t="s">
        <v>680</v>
      </c>
      <c r="D29306" t="s">
        <v>220</v>
      </c>
      <c r="E29306" t="s">
        <v>221</v>
      </c>
      <c r="F29306" t="s">
        <v>1055</v>
      </c>
      <c r="G29306">
        <v>3</v>
      </c>
    </row>
    <row r="29307" spans="1:7" x14ac:dyDescent="0.35">
      <c r="A29307" t="s">
        <v>1111</v>
      </c>
      <c r="B29307" t="s">
        <v>925</v>
      </c>
      <c r="C29307" t="s">
        <v>680</v>
      </c>
      <c r="D29307" t="s">
        <v>220</v>
      </c>
      <c r="E29307" t="s">
        <v>221</v>
      </c>
      <c r="F29307" t="s">
        <v>926</v>
      </c>
      <c r="G29307">
        <v>3</v>
      </c>
    </row>
    <row r="29308" spans="1:7" x14ac:dyDescent="0.35">
      <c r="A29308" t="s">
        <v>1111</v>
      </c>
      <c r="B29308" t="s">
        <v>925</v>
      </c>
      <c r="C29308" t="s">
        <v>680</v>
      </c>
      <c r="D29308" t="s">
        <v>480</v>
      </c>
      <c r="E29308" t="s">
        <v>481</v>
      </c>
      <c r="F29308" t="s">
        <v>956</v>
      </c>
      <c r="G29308">
        <v>95</v>
      </c>
    </row>
    <row r="29309" spans="1:7" x14ac:dyDescent="0.35">
      <c r="A29309" t="s">
        <v>1111</v>
      </c>
      <c r="B29309" t="s">
        <v>925</v>
      </c>
      <c r="C29309" t="s">
        <v>680</v>
      </c>
      <c r="D29309" t="s">
        <v>494</v>
      </c>
      <c r="E29309" t="s">
        <v>495</v>
      </c>
      <c r="F29309" t="s">
        <v>1055</v>
      </c>
      <c r="G29309">
        <v>19</v>
      </c>
    </row>
    <row r="29310" spans="1:7" x14ac:dyDescent="0.35">
      <c r="A29310" t="s">
        <v>1111</v>
      </c>
      <c r="B29310" t="s">
        <v>925</v>
      </c>
      <c r="C29310" t="s">
        <v>680</v>
      </c>
      <c r="D29310" t="s">
        <v>494</v>
      </c>
      <c r="E29310" t="s">
        <v>495</v>
      </c>
      <c r="F29310" t="s">
        <v>926</v>
      </c>
      <c r="G29310">
        <v>2</v>
      </c>
    </row>
    <row r="29311" spans="1:7" x14ac:dyDescent="0.35">
      <c r="A29311" t="s">
        <v>1111</v>
      </c>
      <c r="B29311" t="s">
        <v>925</v>
      </c>
      <c r="C29311" t="s">
        <v>680</v>
      </c>
      <c r="D29311" t="s">
        <v>498</v>
      </c>
      <c r="E29311" t="s">
        <v>499</v>
      </c>
      <c r="F29311" t="s">
        <v>1055</v>
      </c>
      <c r="G29311">
        <v>5</v>
      </c>
    </row>
    <row r="29312" spans="1:7" x14ac:dyDescent="0.35">
      <c r="A29312" t="s">
        <v>1111</v>
      </c>
      <c r="B29312" t="s">
        <v>925</v>
      </c>
      <c r="C29312" t="s">
        <v>680</v>
      </c>
      <c r="D29312" t="s">
        <v>498</v>
      </c>
      <c r="E29312" t="s">
        <v>499</v>
      </c>
      <c r="F29312" t="s">
        <v>926</v>
      </c>
      <c r="G29312">
        <v>1</v>
      </c>
    </row>
    <row r="29313" spans="1:7" x14ac:dyDescent="0.35">
      <c r="A29313" t="s">
        <v>1111</v>
      </c>
      <c r="B29313" t="s">
        <v>925</v>
      </c>
      <c r="C29313" t="s">
        <v>680</v>
      </c>
      <c r="D29313" t="s">
        <v>504</v>
      </c>
      <c r="E29313" t="s">
        <v>505</v>
      </c>
      <c r="F29313" t="s">
        <v>956</v>
      </c>
      <c r="G29313">
        <v>55</v>
      </c>
    </row>
    <row r="29314" spans="1:7" x14ac:dyDescent="0.35">
      <c r="A29314" t="s">
        <v>1111</v>
      </c>
      <c r="B29314" t="s">
        <v>925</v>
      </c>
      <c r="C29314" t="s">
        <v>680</v>
      </c>
      <c r="D29314" t="s">
        <v>504</v>
      </c>
      <c r="E29314" t="s">
        <v>505</v>
      </c>
      <c r="F29314" t="s">
        <v>1055</v>
      </c>
      <c r="G29314">
        <v>191</v>
      </c>
    </row>
    <row r="29315" spans="1:7" x14ac:dyDescent="0.35">
      <c r="A29315" t="s">
        <v>1111</v>
      </c>
      <c r="B29315" t="s">
        <v>925</v>
      </c>
      <c r="C29315" t="s">
        <v>680</v>
      </c>
      <c r="D29315" t="s">
        <v>504</v>
      </c>
      <c r="E29315" t="s">
        <v>505</v>
      </c>
      <c r="F29315" t="s">
        <v>926</v>
      </c>
      <c r="G29315">
        <v>12</v>
      </c>
    </row>
    <row r="29316" spans="1:7" x14ac:dyDescent="0.35">
      <c r="A29316" t="s">
        <v>1111</v>
      </c>
      <c r="B29316" t="s">
        <v>925</v>
      </c>
      <c r="C29316" t="s">
        <v>680</v>
      </c>
      <c r="D29316" t="s">
        <v>548</v>
      </c>
      <c r="E29316" t="s">
        <v>549</v>
      </c>
      <c r="F29316" t="s">
        <v>1055</v>
      </c>
      <c r="G29316">
        <v>4</v>
      </c>
    </row>
    <row r="29317" spans="1:7" x14ac:dyDescent="0.35">
      <c r="A29317" t="s">
        <v>1111</v>
      </c>
      <c r="B29317" t="s">
        <v>925</v>
      </c>
      <c r="C29317" t="s">
        <v>680</v>
      </c>
      <c r="D29317" t="s">
        <v>310</v>
      </c>
      <c r="E29317" t="s">
        <v>311</v>
      </c>
      <c r="F29317" t="s">
        <v>956</v>
      </c>
      <c r="G29317">
        <v>42</v>
      </c>
    </row>
    <row r="29318" spans="1:7" x14ac:dyDescent="0.35">
      <c r="A29318" t="s">
        <v>1111</v>
      </c>
      <c r="B29318" t="s">
        <v>925</v>
      </c>
      <c r="C29318" t="s">
        <v>680</v>
      </c>
      <c r="D29318" t="s">
        <v>310</v>
      </c>
      <c r="E29318" t="s">
        <v>311</v>
      </c>
      <c r="F29318" t="s">
        <v>1055</v>
      </c>
      <c r="G29318">
        <v>30</v>
      </c>
    </row>
    <row r="29319" spans="1:7" x14ac:dyDescent="0.35">
      <c r="A29319" t="s">
        <v>1111</v>
      </c>
      <c r="B29319" t="s">
        <v>925</v>
      </c>
      <c r="C29319" t="s">
        <v>680</v>
      </c>
      <c r="D29319" t="s">
        <v>310</v>
      </c>
      <c r="E29319" t="s">
        <v>311</v>
      </c>
      <c r="F29319" t="s">
        <v>926</v>
      </c>
      <c r="G29319">
        <v>1</v>
      </c>
    </row>
    <row r="29320" spans="1:7" x14ac:dyDescent="0.35">
      <c r="A29320" t="s">
        <v>1111</v>
      </c>
      <c r="B29320" t="s">
        <v>925</v>
      </c>
      <c r="C29320" t="s">
        <v>680</v>
      </c>
      <c r="D29320" t="s">
        <v>326</v>
      </c>
      <c r="E29320" t="s">
        <v>327</v>
      </c>
      <c r="F29320" t="s">
        <v>1055</v>
      </c>
      <c r="G29320">
        <v>402</v>
      </c>
    </row>
    <row r="29321" spans="1:7" x14ac:dyDescent="0.35">
      <c r="A29321" t="s">
        <v>1111</v>
      </c>
      <c r="B29321" t="s">
        <v>925</v>
      </c>
      <c r="C29321" t="s">
        <v>680</v>
      </c>
      <c r="D29321" t="s">
        <v>326</v>
      </c>
      <c r="E29321" t="s">
        <v>327</v>
      </c>
      <c r="F29321" t="s">
        <v>926</v>
      </c>
      <c r="G29321">
        <v>8</v>
      </c>
    </row>
    <row r="29322" spans="1:7" x14ac:dyDescent="0.35">
      <c r="A29322" t="s">
        <v>1111</v>
      </c>
      <c r="B29322" t="s">
        <v>925</v>
      </c>
      <c r="C29322" t="s">
        <v>680</v>
      </c>
      <c r="D29322" t="s">
        <v>352</v>
      </c>
      <c r="E29322" t="s">
        <v>784</v>
      </c>
      <c r="F29322" t="s">
        <v>956</v>
      </c>
      <c r="G29322">
        <v>3</v>
      </c>
    </row>
    <row r="29323" spans="1:7" x14ac:dyDescent="0.35">
      <c r="A29323" t="s">
        <v>1111</v>
      </c>
      <c r="B29323" t="s">
        <v>925</v>
      </c>
      <c r="C29323" t="s">
        <v>680</v>
      </c>
      <c r="D29323" t="s">
        <v>352</v>
      </c>
      <c r="E29323" t="s">
        <v>784</v>
      </c>
      <c r="F29323" t="s">
        <v>1055</v>
      </c>
      <c r="G29323">
        <v>153</v>
      </c>
    </row>
    <row r="29324" spans="1:7" x14ac:dyDescent="0.35">
      <c r="A29324" t="s">
        <v>1111</v>
      </c>
      <c r="B29324" t="s">
        <v>925</v>
      </c>
      <c r="C29324" t="s">
        <v>680</v>
      </c>
      <c r="D29324" t="s">
        <v>352</v>
      </c>
      <c r="E29324" t="s">
        <v>784</v>
      </c>
      <c r="F29324" t="s">
        <v>926</v>
      </c>
      <c r="G29324">
        <v>14</v>
      </c>
    </row>
    <row r="29325" spans="1:7" x14ac:dyDescent="0.35">
      <c r="A29325" t="s">
        <v>1111</v>
      </c>
      <c r="B29325" t="s">
        <v>925</v>
      </c>
      <c r="C29325" t="s">
        <v>680</v>
      </c>
      <c r="D29325" t="s">
        <v>354</v>
      </c>
      <c r="E29325" t="s">
        <v>355</v>
      </c>
      <c r="F29325" t="s">
        <v>1055</v>
      </c>
      <c r="G29325">
        <v>127</v>
      </c>
    </row>
    <row r="29326" spans="1:7" x14ac:dyDescent="0.35">
      <c r="A29326" t="s">
        <v>1111</v>
      </c>
      <c r="B29326" t="s">
        <v>925</v>
      </c>
      <c r="C29326" t="s">
        <v>680</v>
      </c>
      <c r="D29326" t="s">
        <v>354</v>
      </c>
      <c r="E29326" t="s">
        <v>355</v>
      </c>
      <c r="F29326" t="s">
        <v>926</v>
      </c>
      <c r="G29326">
        <v>9</v>
      </c>
    </row>
    <row r="29327" spans="1:7" x14ac:dyDescent="0.35">
      <c r="A29327" t="s">
        <v>1111</v>
      </c>
      <c r="B29327" t="s">
        <v>925</v>
      </c>
      <c r="C29327" t="s">
        <v>680</v>
      </c>
      <c r="D29327" t="s">
        <v>588</v>
      </c>
      <c r="E29327" t="s">
        <v>589</v>
      </c>
      <c r="F29327" t="s">
        <v>1055</v>
      </c>
      <c r="G29327">
        <v>18</v>
      </c>
    </row>
    <row r="29328" spans="1:7" x14ac:dyDescent="0.35">
      <c r="A29328" t="s">
        <v>1111</v>
      </c>
      <c r="B29328" t="s">
        <v>925</v>
      </c>
      <c r="C29328" t="s">
        <v>680</v>
      </c>
      <c r="D29328" t="s">
        <v>610</v>
      </c>
      <c r="E29328" t="s">
        <v>611</v>
      </c>
      <c r="F29328" t="s">
        <v>1055</v>
      </c>
      <c r="G29328">
        <v>11</v>
      </c>
    </row>
    <row r="29329" spans="1:7" x14ac:dyDescent="0.35">
      <c r="A29329" t="s">
        <v>1111</v>
      </c>
      <c r="B29329" t="s">
        <v>925</v>
      </c>
      <c r="C29329" t="s">
        <v>680</v>
      </c>
      <c r="D29329" t="s">
        <v>610</v>
      </c>
      <c r="E29329" t="s">
        <v>611</v>
      </c>
      <c r="F29329" t="s">
        <v>926</v>
      </c>
      <c r="G29329">
        <v>2</v>
      </c>
    </row>
    <row r="29330" spans="1:7" x14ac:dyDescent="0.35">
      <c r="A29330" t="s">
        <v>1111</v>
      </c>
      <c r="B29330" t="s">
        <v>925</v>
      </c>
      <c r="C29330" t="s">
        <v>680</v>
      </c>
      <c r="D29330" t="s">
        <v>378</v>
      </c>
      <c r="E29330" t="s">
        <v>379</v>
      </c>
      <c r="F29330" t="s">
        <v>956</v>
      </c>
      <c r="G29330">
        <v>48</v>
      </c>
    </row>
    <row r="29331" spans="1:7" x14ac:dyDescent="0.35">
      <c r="A29331" t="s">
        <v>1111</v>
      </c>
      <c r="B29331" t="s">
        <v>925</v>
      </c>
      <c r="C29331" t="s">
        <v>680</v>
      </c>
      <c r="D29331" t="s">
        <v>378</v>
      </c>
      <c r="E29331" t="s">
        <v>379</v>
      </c>
      <c r="F29331" t="s">
        <v>1055</v>
      </c>
      <c r="G29331">
        <v>377</v>
      </c>
    </row>
    <row r="29332" spans="1:7" x14ac:dyDescent="0.35">
      <c r="A29332" t="s">
        <v>1111</v>
      </c>
      <c r="B29332" t="s">
        <v>925</v>
      </c>
      <c r="C29332" t="s">
        <v>680</v>
      </c>
      <c r="D29332" t="s">
        <v>378</v>
      </c>
      <c r="E29332" t="s">
        <v>379</v>
      </c>
      <c r="F29332" t="s">
        <v>926</v>
      </c>
      <c r="G29332">
        <v>11</v>
      </c>
    </row>
    <row r="29333" spans="1:7" x14ac:dyDescent="0.35">
      <c r="A29333" t="s">
        <v>1111</v>
      </c>
      <c r="B29333" t="s">
        <v>925</v>
      </c>
      <c r="C29333" t="s">
        <v>680</v>
      </c>
      <c r="D29333" t="s">
        <v>614</v>
      </c>
      <c r="E29333" t="s">
        <v>615</v>
      </c>
      <c r="F29333" t="s">
        <v>1055</v>
      </c>
      <c r="G29333">
        <v>40</v>
      </c>
    </row>
    <row r="29334" spans="1:7" x14ac:dyDescent="0.35">
      <c r="A29334" t="s">
        <v>1111</v>
      </c>
      <c r="B29334" t="s">
        <v>925</v>
      </c>
      <c r="C29334" t="s">
        <v>680</v>
      </c>
      <c r="D29334" t="s">
        <v>618</v>
      </c>
      <c r="E29334" t="s">
        <v>619</v>
      </c>
      <c r="F29334" t="s">
        <v>1055</v>
      </c>
      <c r="G29334">
        <v>2</v>
      </c>
    </row>
    <row r="29335" spans="1:7" x14ac:dyDescent="0.35">
      <c r="A29335" t="s">
        <v>1111</v>
      </c>
      <c r="B29335" t="s">
        <v>925</v>
      </c>
      <c r="C29335" t="s">
        <v>680</v>
      </c>
      <c r="D29335" t="s">
        <v>386</v>
      </c>
      <c r="E29335" t="s">
        <v>387</v>
      </c>
      <c r="F29335" t="s">
        <v>1055</v>
      </c>
      <c r="G29335">
        <v>27</v>
      </c>
    </row>
    <row r="29336" spans="1:7" x14ac:dyDescent="0.35">
      <c r="A29336" t="s">
        <v>1111</v>
      </c>
      <c r="B29336" t="s">
        <v>925</v>
      </c>
      <c r="C29336" t="s">
        <v>680</v>
      </c>
      <c r="D29336" t="s">
        <v>386</v>
      </c>
      <c r="E29336" t="s">
        <v>387</v>
      </c>
      <c r="F29336" t="s">
        <v>926</v>
      </c>
      <c r="G29336">
        <v>1</v>
      </c>
    </row>
    <row r="29337" spans="1:7" x14ac:dyDescent="0.35">
      <c r="A29337" t="s">
        <v>1111</v>
      </c>
      <c r="B29337" t="s">
        <v>925</v>
      </c>
      <c r="C29337" t="s">
        <v>680</v>
      </c>
      <c r="D29337" t="s">
        <v>622</v>
      </c>
      <c r="E29337" t="s">
        <v>623</v>
      </c>
      <c r="F29337" t="s">
        <v>1055</v>
      </c>
      <c r="G29337">
        <v>6</v>
      </c>
    </row>
    <row r="29338" spans="1:7" x14ac:dyDescent="0.35">
      <c r="A29338" t="s">
        <v>1111</v>
      </c>
      <c r="B29338" t="s">
        <v>925</v>
      </c>
      <c r="C29338" t="s">
        <v>680</v>
      </c>
      <c r="D29338" t="s">
        <v>632</v>
      </c>
      <c r="E29338" t="s">
        <v>633</v>
      </c>
      <c r="F29338" t="s">
        <v>926</v>
      </c>
      <c r="G29338">
        <v>1</v>
      </c>
    </row>
    <row r="29339" spans="1:7" x14ac:dyDescent="0.35">
      <c r="A29339" t="s">
        <v>1111</v>
      </c>
      <c r="B29339" t="s">
        <v>925</v>
      </c>
      <c r="C29339" t="s">
        <v>680</v>
      </c>
      <c r="D29339" t="s">
        <v>412</v>
      </c>
      <c r="E29339" t="s">
        <v>413</v>
      </c>
      <c r="F29339" t="s">
        <v>1055</v>
      </c>
      <c r="G29339">
        <v>178</v>
      </c>
    </row>
    <row r="29340" spans="1:7" x14ac:dyDescent="0.35">
      <c r="A29340" t="s">
        <v>1111</v>
      </c>
      <c r="B29340" t="s">
        <v>925</v>
      </c>
      <c r="C29340" t="s">
        <v>680</v>
      </c>
      <c r="D29340" t="s">
        <v>412</v>
      </c>
      <c r="E29340" t="s">
        <v>413</v>
      </c>
      <c r="F29340" t="s">
        <v>926</v>
      </c>
      <c r="G29340">
        <v>7</v>
      </c>
    </row>
    <row r="29341" spans="1:7" x14ac:dyDescent="0.35">
      <c r="A29341" t="s">
        <v>1111</v>
      </c>
      <c r="B29341" t="s">
        <v>925</v>
      </c>
      <c r="C29341" t="s">
        <v>686</v>
      </c>
      <c r="D29341" t="s">
        <v>685</v>
      </c>
      <c r="E29341" t="s">
        <v>687</v>
      </c>
      <c r="F29341" t="s">
        <v>1055</v>
      </c>
      <c r="G29341">
        <v>41</v>
      </c>
    </row>
    <row r="29342" spans="1:7" x14ac:dyDescent="0.35">
      <c r="A29342" t="s">
        <v>1111</v>
      </c>
      <c r="B29342" t="s">
        <v>925</v>
      </c>
      <c r="C29342" t="s">
        <v>686</v>
      </c>
      <c r="D29342" t="s">
        <v>685</v>
      </c>
      <c r="E29342" t="s">
        <v>687</v>
      </c>
      <c r="F29342" t="s">
        <v>926</v>
      </c>
      <c r="G29342">
        <v>1</v>
      </c>
    </row>
    <row r="29343" spans="1:7" x14ac:dyDescent="0.35">
      <c r="A29343" t="s">
        <v>1111</v>
      </c>
      <c r="B29343" t="s">
        <v>925</v>
      </c>
      <c r="C29343" t="s">
        <v>686</v>
      </c>
      <c r="D29343" t="s">
        <v>688</v>
      </c>
      <c r="E29343" t="s">
        <v>689</v>
      </c>
      <c r="F29343" t="s">
        <v>1055</v>
      </c>
      <c r="G29343">
        <v>40</v>
      </c>
    </row>
    <row r="29344" spans="1:7" x14ac:dyDescent="0.35">
      <c r="A29344" t="s">
        <v>1111</v>
      </c>
      <c r="B29344" t="s">
        <v>925</v>
      </c>
      <c r="C29344" t="s">
        <v>686</v>
      </c>
      <c r="D29344" t="s">
        <v>688</v>
      </c>
      <c r="E29344" t="s">
        <v>689</v>
      </c>
      <c r="F29344" t="s">
        <v>926</v>
      </c>
      <c r="G29344">
        <v>1</v>
      </c>
    </row>
    <row r="29345" spans="1:7" x14ac:dyDescent="0.35">
      <c r="A29345" t="s">
        <v>1111</v>
      </c>
      <c r="B29345" t="s">
        <v>925</v>
      </c>
      <c r="C29345" t="s">
        <v>686</v>
      </c>
      <c r="D29345" t="s">
        <v>690</v>
      </c>
      <c r="E29345" t="s">
        <v>691</v>
      </c>
      <c r="F29345" t="s">
        <v>1055</v>
      </c>
      <c r="G29345">
        <v>79</v>
      </c>
    </row>
    <row r="29346" spans="1:7" x14ac:dyDescent="0.35">
      <c r="A29346" t="s">
        <v>1111</v>
      </c>
      <c r="B29346" t="s">
        <v>925</v>
      </c>
      <c r="C29346" t="s">
        <v>686</v>
      </c>
      <c r="D29346" t="s">
        <v>692</v>
      </c>
      <c r="E29346" t="s">
        <v>693</v>
      </c>
      <c r="F29346" t="s">
        <v>956</v>
      </c>
      <c r="G29346">
        <v>74</v>
      </c>
    </row>
    <row r="29347" spans="1:7" x14ac:dyDescent="0.35">
      <c r="A29347" t="s">
        <v>1111</v>
      </c>
      <c r="B29347" t="s">
        <v>925</v>
      </c>
      <c r="C29347" t="s">
        <v>686</v>
      </c>
      <c r="D29347" t="s">
        <v>692</v>
      </c>
      <c r="E29347" t="s">
        <v>693</v>
      </c>
      <c r="F29347" t="s">
        <v>1055</v>
      </c>
      <c r="G29347">
        <v>1066</v>
      </c>
    </row>
    <row r="29348" spans="1:7" x14ac:dyDescent="0.35">
      <c r="A29348" t="s">
        <v>1111</v>
      </c>
      <c r="B29348" t="s">
        <v>925</v>
      </c>
      <c r="C29348" t="s">
        <v>686</v>
      </c>
      <c r="D29348" t="s">
        <v>692</v>
      </c>
      <c r="E29348" t="s">
        <v>693</v>
      </c>
      <c r="F29348" t="s">
        <v>926</v>
      </c>
      <c r="G29348">
        <v>36</v>
      </c>
    </row>
    <row r="29349" spans="1:7" x14ac:dyDescent="0.35">
      <c r="A29349" t="s">
        <v>1111</v>
      </c>
      <c r="B29349" t="s">
        <v>925</v>
      </c>
      <c r="C29349" t="s">
        <v>686</v>
      </c>
      <c r="D29349" t="s">
        <v>694</v>
      </c>
      <c r="E29349" t="s">
        <v>695</v>
      </c>
      <c r="F29349" t="s">
        <v>1055</v>
      </c>
      <c r="G29349">
        <v>52</v>
      </c>
    </row>
    <row r="29350" spans="1:7" x14ac:dyDescent="0.35">
      <c r="A29350" t="s">
        <v>1111</v>
      </c>
      <c r="B29350" t="s">
        <v>925</v>
      </c>
      <c r="C29350" t="s">
        <v>686</v>
      </c>
      <c r="D29350" t="s">
        <v>694</v>
      </c>
      <c r="E29350" t="s">
        <v>695</v>
      </c>
      <c r="F29350" t="s">
        <v>926</v>
      </c>
      <c r="G29350">
        <v>7</v>
      </c>
    </row>
    <row r="29351" spans="1:7" x14ac:dyDescent="0.35">
      <c r="A29351" t="s">
        <v>1111</v>
      </c>
      <c r="B29351" t="s">
        <v>925</v>
      </c>
      <c r="C29351" t="s">
        <v>686</v>
      </c>
      <c r="D29351" t="s">
        <v>704</v>
      </c>
      <c r="E29351" t="s">
        <v>705</v>
      </c>
      <c r="F29351" t="s">
        <v>1055</v>
      </c>
      <c r="G29351">
        <v>19</v>
      </c>
    </row>
    <row r="29352" spans="1:7" x14ac:dyDescent="0.35">
      <c r="A29352" t="s">
        <v>1111</v>
      </c>
      <c r="B29352" t="s">
        <v>925</v>
      </c>
      <c r="C29352" t="s">
        <v>686</v>
      </c>
      <c r="D29352" t="s">
        <v>704</v>
      </c>
      <c r="E29352" t="s">
        <v>705</v>
      </c>
      <c r="F29352" t="s">
        <v>926</v>
      </c>
      <c r="G29352">
        <v>2</v>
      </c>
    </row>
    <row r="29353" spans="1:7" x14ac:dyDescent="0.35">
      <c r="A29353" t="s">
        <v>1111</v>
      </c>
      <c r="B29353" t="s">
        <v>925</v>
      </c>
      <c r="C29353" t="s">
        <v>686</v>
      </c>
      <c r="D29353" t="s">
        <v>707</v>
      </c>
      <c r="E29353" t="s">
        <v>708</v>
      </c>
      <c r="F29353" t="s">
        <v>1055</v>
      </c>
      <c r="G29353">
        <v>58</v>
      </c>
    </row>
    <row r="29354" spans="1:7" x14ac:dyDescent="0.35">
      <c r="A29354" t="s">
        <v>1111</v>
      </c>
      <c r="B29354" t="s">
        <v>925</v>
      </c>
      <c r="C29354" t="s">
        <v>686</v>
      </c>
      <c r="D29354" t="s">
        <v>707</v>
      </c>
      <c r="E29354" t="s">
        <v>708</v>
      </c>
      <c r="F29354" t="s">
        <v>926</v>
      </c>
      <c r="G29354">
        <v>4</v>
      </c>
    </row>
    <row r="29355" spans="1:7" x14ac:dyDescent="0.35">
      <c r="A29355" t="s">
        <v>1111</v>
      </c>
      <c r="B29355" t="s">
        <v>925</v>
      </c>
      <c r="C29355" t="s">
        <v>686</v>
      </c>
      <c r="D29355" t="s">
        <v>729</v>
      </c>
      <c r="E29355" t="s">
        <v>730</v>
      </c>
      <c r="F29355" t="s">
        <v>1055</v>
      </c>
      <c r="G29355">
        <v>78</v>
      </c>
    </row>
    <row r="29356" spans="1:7" x14ac:dyDescent="0.35">
      <c r="A29356" t="s">
        <v>1111</v>
      </c>
      <c r="B29356" t="s">
        <v>925</v>
      </c>
      <c r="C29356" t="s">
        <v>686</v>
      </c>
      <c r="D29356" t="s">
        <v>733</v>
      </c>
      <c r="E29356" t="s">
        <v>734</v>
      </c>
      <c r="F29356" t="s">
        <v>1055</v>
      </c>
      <c r="G29356">
        <v>80</v>
      </c>
    </row>
    <row r="29357" spans="1:7" x14ac:dyDescent="0.35">
      <c r="A29357" t="s">
        <v>1111</v>
      </c>
      <c r="B29357" t="s">
        <v>925</v>
      </c>
      <c r="C29357" t="s">
        <v>686</v>
      </c>
      <c r="D29357" t="s">
        <v>739</v>
      </c>
      <c r="E29357" t="s">
        <v>740</v>
      </c>
      <c r="F29357" t="s">
        <v>1055</v>
      </c>
      <c r="G29357">
        <v>26</v>
      </c>
    </row>
    <row r="29358" spans="1:7" x14ac:dyDescent="0.35">
      <c r="A29358" t="s">
        <v>1111</v>
      </c>
      <c r="B29358" t="s">
        <v>925</v>
      </c>
      <c r="C29358" t="s">
        <v>686</v>
      </c>
      <c r="D29358" t="s">
        <v>743</v>
      </c>
      <c r="E29358" t="s">
        <v>744</v>
      </c>
      <c r="F29358" t="s">
        <v>1055</v>
      </c>
      <c r="G29358">
        <v>51</v>
      </c>
    </row>
    <row r="29359" spans="1:7" x14ac:dyDescent="0.35">
      <c r="A29359" t="s">
        <v>1111</v>
      </c>
      <c r="B29359" t="s">
        <v>925</v>
      </c>
      <c r="C29359" t="s">
        <v>686</v>
      </c>
      <c r="D29359" t="s">
        <v>743</v>
      </c>
      <c r="E29359" t="s">
        <v>744</v>
      </c>
      <c r="F29359" t="s">
        <v>926</v>
      </c>
      <c r="G29359">
        <v>2</v>
      </c>
    </row>
    <row r="29360" spans="1:7" x14ac:dyDescent="0.35">
      <c r="A29360" t="s">
        <v>1111</v>
      </c>
      <c r="B29360" t="s">
        <v>925</v>
      </c>
      <c r="C29360" t="s">
        <v>686</v>
      </c>
      <c r="D29360" t="s">
        <v>751</v>
      </c>
      <c r="E29360" t="s">
        <v>752</v>
      </c>
      <c r="F29360" t="s">
        <v>926</v>
      </c>
      <c r="G29360">
        <v>1</v>
      </c>
    </row>
    <row r="29361" spans="1:7" x14ac:dyDescent="0.35">
      <c r="A29361" t="s">
        <v>1111</v>
      </c>
      <c r="B29361" t="s">
        <v>925</v>
      </c>
      <c r="C29361" t="s">
        <v>686</v>
      </c>
      <c r="D29361" t="s">
        <v>757</v>
      </c>
      <c r="E29361" t="s">
        <v>758</v>
      </c>
      <c r="F29361" t="s">
        <v>1055</v>
      </c>
      <c r="G29361">
        <v>60</v>
      </c>
    </row>
    <row r="29362" spans="1:7" x14ac:dyDescent="0.35">
      <c r="A29362" t="s">
        <v>1111</v>
      </c>
      <c r="B29362" t="s">
        <v>925</v>
      </c>
      <c r="C29362" t="s">
        <v>686</v>
      </c>
      <c r="D29362" t="s">
        <v>757</v>
      </c>
      <c r="E29362" t="s">
        <v>758</v>
      </c>
      <c r="F29362" t="s">
        <v>926</v>
      </c>
      <c r="G29362">
        <v>2</v>
      </c>
    </row>
    <row r="29363" spans="1:7" x14ac:dyDescent="0.35">
      <c r="A29363" t="s">
        <v>1111</v>
      </c>
      <c r="B29363" t="s">
        <v>925</v>
      </c>
      <c r="C29363" t="s">
        <v>686</v>
      </c>
      <c r="D29363" t="s">
        <v>759</v>
      </c>
      <c r="E29363" t="s">
        <v>760</v>
      </c>
      <c r="F29363" t="s">
        <v>1055</v>
      </c>
      <c r="G29363">
        <v>283</v>
      </c>
    </row>
    <row r="29364" spans="1:7" x14ac:dyDescent="0.35">
      <c r="A29364" t="s">
        <v>1111</v>
      </c>
      <c r="B29364" t="s">
        <v>925</v>
      </c>
      <c r="C29364" t="s">
        <v>686</v>
      </c>
      <c r="D29364" t="s">
        <v>759</v>
      </c>
      <c r="E29364" t="s">
        <v>760</v>
      </c>
      <c r="F29364" t="s">
        <v>926</v>
      </c>
      <c r="G29364">
        <v>5</v>
      </c>
    </row>
    <row r="29365" spans="1:7" x14ac:dyDescent="0.35">
      <c r="A29365" t="s">
        <v>1111</v>
      </c>
      <c r="B29365" t="s">
        <v>925</v>
      </c>
      <c r="C29365" t="s">
        <v>686</v>
      </c>
      <c r="D29365" t="s">
        <v>770</v>
      </c>
      <c r="E29365" t="s">
        <v>771</v>
      </c>
      <c r="F29365" t="s">
        <v>1055</v>
      </c>
      <c r="G29365">
        <v>14</v>
      </c>
    </row>
    <row r="29366" spans="1:7" x14ac:dyDescent="0.35">
      <c r="A29366" t="s">
        <v>1111</v>
      </c>
      <c r="B29366" t="s">
        <v>925</v>
      </c>
      <c r="C29366" t="s">
        <v>686</v>
      </c>
      <c r="D29366" t="s">
        <v>770</v>
      </c>
      <c r="E29366" t="s">
        <v>771</v>
      </c>
      <c r="F29366" t="s">
        <v>926</v>
      </c>
      <c r="G29366">
        <v>1</v>
      </c>
    </row>
    <row r="29367" spans="1:7" x14ac:dyDescent="0.35">
      <c r="A29367" t="s">
        <v>1111</v>
      </c>
      <c r="B29367" t="s">
        <v>925</v>
      </c>
      <c r="C29367" t="s">
        <v>686</v>
      </c>
      <c r="D29367" t="s">
        <v>774</v>
      </c>
      <c r="E29367" t="s">
        <v>775</v>
      </c>
      <c r="F29367" t="s">
        <v>1055</v>
      </c>
      <c r="G29367">
        <v>4</v>
      </c>
    </row>
    <row r="29368" spans="1:7" x14ac:dyDescent="0.35">
      <c r="A29368" t="s">
        <v>1111</v>
      </c>
      <c r="B29368" t="s">
        <v>925</v>
      </c>
      <c r="C29368" t="s">
        <v>686</v>
      </c>
      <c r="D29368" t="s">
        <v>774</v>
      </c>
      <c r="E29368" t="s">
        <v>775</v>
      </c>
      <c r="F29368" t="s">
        <v>926</v>
      </c>
      <c r="G29368">
        <v>1</v>
      </c>
    </row>
    <row r="29369" spans="1:7" x14ac:dyDescent="0.35">
      <c r="A29369" t="s">
        <v>1111</v>
      </c>
      <c r="B29369" t="s">
        <v>925</v>
      </c>
      <c r="C29369" t="s">
        <v>686</v>
      </c>
      <c r="D29369" t="s">
        <v>778</v>
      </c>
      <c r="E29369" t="s">
        <v>779</v>
      </c>
      <c r="F29369" t="s">
        <v>1055</v>
      </c>
      <c r="G29369">
        <v>170</v>
      </c>
    </row>
    <row r="29370" spans="1:7" x14ac:dyDescent="0.35">
      <c r="A29370" t="s">
        <v>1111</v>
      </c>
      <c r="B29370" t="s">
        <v>925</v>
      </c>
      <c r="C29370" t="s">
        <v>686</v>
      </c>
      <c r="D29370" t="s">
        <v>778</v>
      </c>
      <c r="E29370" t="s">
        <v>779</v>
      </c>
      <c r="F29370" t="s">
        <v>926</v>
      </c>
      <c r="G29370">
        <v>5</v>
      </c>
    </row>
    <row r="29371" spans="1:7" x14ac:dyDescent="0.35">
      <c r="A29371" t="s">
        <v>1111</v>
      </c>
      <c r="B29371" t="s">
        <v>925</v>
      </c>
      <c r="C29371" t="s">
        <v>686</v>
      </c>
      <c r="D29371" t="s">
        <v>791</v>
      </c>
      <c r="E29371" t="s">
        <v>792</v>
      </c>
      <c r="F29371" t="s">
        <v>1055</v>
      </c>
      <c r="G29371">
        <v>554</v>
      </c>
    </row>
    <row r="29372" spans="1:7" x14ac:dyDescent="0.35">
      <c r="A29372" t="s">
        <v>1111</v>
      </c>
      <c r="B29372" t="s">
        <v>925</v>
      </c>
      <c r="C29372" t="s">
        <v>686</v>
      </c>
      <c r="D29372" t="s">
        <v>791</v>
      </c>
      <c r="E29372" t="s">
        <v>792</v>
      </c>
      <c r="F29372" t="s">
        <v>926</v>
      </c>
      <c r="G29372">
        <v>18</v>
      </c>
    </row>
    <row r="29373" spans="1:7" x14ac:dyDescent="0.35">
      <c r="A29373" t="s">
        <v>1111</v>
      </c>
      <c r="B29373" t="s">
        <v>925</v>
      </c>
      <c r="C29373" t="s">
        <v>686</v>
      </c>
      <c r="D29373" t="s">
        <v>793</v>
      </c>
      <c r="E29373" t="s">
        <v>794</v>
      </c>
      <c r="F29373" t="s">
        <v>1055</v>
      </c>
      <c r="G29373">
        <v>10</v>
      </c>
    </row>
    <row r="29374" spans="1:7" x14ac:dyDescent="0.35">
      <c r="A29374" t="s">
        <v>1111</v>
      </c>
      <c r="B29374" t="s">
        <v>925</v>
      </c>
      <c r="C29374" t="s">
        <v>686</v>
      </c>
      <c r="D29374" t="s">
        <v>795</v>
      </c>
      <c r="E29374" t="s">
        <v>796</v>
      </c>
      <c r="F29374" t="s">
        <v>1055</v>
      </c>
      <c r="G29374">
        <v>19</v>
      </c>
    </row>
    <row r="29375" spans="1:7" x14ac:dyDescent="0.35">
      <c r="A29375" t="s">
        <v>1111</v>
      </c>
      <c r="B29375" t="s">
        <v>925</v>
      </c>
      <c r="C29375" t="s">
        <v>686</v>
      </c>
      <c r="D29375" t="s">
        <v>795</v>
      </c>
      <c r="E29375" t="s">
        <v>796</v>
      </c>
      <c r="F29375" t="s">
        <v>926</v>
      </c>
      <c r="G29375">
        <v>1</v>
      </c>
    </row>
    <row r="29376" spans="1:7" x14ac:dyDescent="0.35">
      <c r="A29376" t="s">
        <v>1111</v>
      </c>
      <c r="B29376" t="s">
        <v>925</v>
      </c>
      <c r="C29376" t="s">
        <v>686</v>
      </c>
      <c r="D29376" t="s">
        <v>801</v>
      </c>
      <c r="E29376" t="s">
        <v>802</v>
      </c>
      <c r="F29376" t="s">
        <v>1055</v>
      </c>
      <c r="G29376">
        <v>106</v>
      </c>
    </row>
    <row r="29377" spans="1:7" x14ac:dyDescent="0.35">
      <c r="A29377" t="s">
        <v>1111</v>
      </c>
      <c r="B29377" t="s">
        <v>925</v>
      </c>
      <c r="C29377" t="s">
        <v>686</v>
      </c>
      <c r="D29377" t="s">
        <v>801</v>
      </c>
      <c r="E29377" t="s">
        <v>802</v>
      </c>
      <c r="F29377" t="s">
        <v>926</v>
      </c>
      <c r="G29377">
        <v>1</v>
      </c>
    </row>
    <row r="29378" spans="1:7" x14ac:dyDescent="0.35">
      <c r="A29378" t="s">
        <v>1111</v>
      </c>
      <c r="B29378" t="s">
        <v>925</v>
      </c>
      <c r="C29378" t="s">
        <v>683</v>
      </c>
      <c r="D29378" t="s">
        <v>165</v>
      </c>
      <c r="E29378" t="s">
        <v>166</v>
      </c>
      <c r="F29378" t="s">
        <v>956</v>
      </c>
      <c r="G29378">
        <v>486</v>
      </c>
    </row>
    <row r="29379" spans="1:7" x14ac:dyDescent="0.35">
      <c r="A29379" t="s">
        <v>1111</v>
      </c>
      <c r="B29379" t="s">
        <v>925</v>
      </c>
      <c r="C29379" t="s">
        <v>683</v>
      </c>
      <c r="D29379" t="s">
        <v>165</v>
      </c>
      <c r="E29379" t="s">
        <v>166</v>
      </c>
      <c r="F29379" t="s">
        <v>1055</v>
      </c>
      <c r="G29379">
        <v>1260</v>
      </c>
    </row>
    <row r="29380" spans="1:7" x14ac:dyDescent="0.35">
      <c r="A29380" t="s">
        <v>1111</v>
      </c>
      <c r="B29380" t="s">
        <v>925</v>
      </c>
      <c r="C29380" t="s">
        <v>683</v>
      </c>
      <c r="D29380" t="s">
        <v>165</v>
      </c>
      <c r="E29380" t="s">
        <v>166</v>
      </c>
      <c r="F29380" t="s">
        <v>926</v>
      </c>
      <c r="G29380">
        <v>202</v>
      </c>
    </row>
    <row r="29381" spans="1:7" x14ac:dyDescent="0.35">
      <c r="A29381" t="s">
        <v>1111</v>
      </c>
      <c r="B29381" t="s">
        <v>925</v>
      </c>
      <c r="C29381" t="s">
        <v>683</v>
      </c>
      <c r="D29381" t="s">
        <v>446</v>
      </c>
      <c r="E29381" t="s">
        <v>447</v>
      </c>
      <c r="F29381" t="s">
        <v>1055</v>
      </c>
      <c r="G29381">
        <v>3</v>
      </c>
    </row>
    <row r="29382" spans="1:7" x14ac:dyDescent="0.35">
      <c r="A29382" t="s">
        <v>1111</v>
      </c>
      <c r="B29382" t="s">
        <v>925</v>
      </c>
      <c r="C29382" t="s">
        <v>683</v>
      </c>
      <c r="D29382" t="s">
        <v>446</v>
      </c>
      <c r="E29382" t="s">
        <v>447</v>
      </c>
      <c r="F29382" t="s">
        <v>926</v>
      </c>
      <c r="G29382">
        <v>1</v>
      </c>
    </row>
    <row r="29383" spans="1:7" x14ac:dyDescent="0.35">
      <c r="A29383" t="s">
        <v>1111</v>
      </c>
      <c r="B29383" t="s">
        <v>925</v>
      </c>
      <c r="C29383" t="s">
        <v>683</v>
      </c>
      <c r="D29383" t="s">
        <v>456</v>
      </c>
      <c r="E29383" t="s">
        <v>457</v>
      </c>
      <c r="F29383" t="s">
        <v>1055</v>
      </c>
      <c r="G29383">
        <v>23</v>
      </c>
    </row>
    <row r="29384" spans="1:7" x14ac:dyDescent="0.35">
      <c r="A29384" t="s">
        <v>1111</v>
      </c>
      <c r="B29384" t="s">
        <v>925</v>
      </c>
      <c r="C29384" t="s">
        <v>683</v>
      </c>
      <c r="D29384" t="s">
        <v>456</v>
      </c>
      <c r="E29384" t="s">
        <v>457</v>
      </c>
      <c r="F29384" t="s">
        <v>926</v>
      </c>
      <c r="G29384">
        <v>2</v>
      </c>
    </row>
    <row r="29385" spans="1:7" x14ac:dyDescent="0.35">
      <c r="A29385" t="s">
        <v>1111</v>
      </c>
      <c r="B29385" t="s">
        <v>925</v>
      </c>
      <c r="C29385" t="s">
        <v>683</v>
      </c>
      <c r="D29385" t="s">
        <v>204</v>
      </c>
      <c r="E29385" t="s">
        <v>205</v>
      </c>
      <c r="F29385" t="s">
        <v>956</v>
      </c>
      <c r="G29385">
        <v>86</v>
      </c>
    </row>
    <row r="29386" spans="1:7" x14ac:dyDescent="0.35">
      <c r="A29386" t="s">
        <v>1111</v>
      </c>
      <c r="B29386" t="s">
        <v>925</v>
      </c>
      <c r="C29386" t="s">
        <v>683</v>
      </c>
      <c r="D29386" t="s">
        <v>204</v>
      </c>
      <c r="E29386" t="s">
        <v>205</v>
      </c>
      <c r="F29386" t="s">
        <v>1055</v>
      </c>
      <c r="G29386">
        <v>1365</v>
      </c>
    </row>
    <row r="29387" spans="1:7" x14ac:dyDescent="0.35">
      <c r="A29387" t="s">
        <v>1111</v>
      </c>
      <c r="B29387" t="s">
        <v>925</v>
      </c>
      <c r="C29387" t="s">
        <v>683</v>
      </c>
      <c r="D29387" t="s">
        <v>204</v>
      </c>
      <c r="E29387" t="s">
        <v>205</v>
      </c>
      <c r="F29387" t="s">
        <v>960</v>
      </c>
      <c r="G29387">
        <v>67</v>
      </c>
    </row>
    <row r="29388" spans="1:7" x14ac:dyDescent="0.35">
      <c r="A29388" t="s">
        <v>1111</v>
      </c>
      <c r="B29388" t="s">
        <v>925</v>
      </c>
      <c r="C29388" t="s">
        <v>683</v>
      </c>
      <c r="D29388" t="s">
        <v>204</v>
      </c>
      <c r="E29388" t="s">
        <v>205</v>
      </c>
      <c r="F29388" t="s">
        <v>926</v>
      </c>
      <c r="G29388">
        <v>66</v>
      </c>
    </row>
    <row r="29389" spans="1:7" x14ac:dyDescent="0.35">
      <c r="A29389" t="s">
        <v>1111</v>
      </c>
      <c r="B29389" t="s">
        <v>925</v>
      </c>
      <c r="C29389" t="s">
        <v>683</v>
      </c>
      <c r="D29389" t="s">
        <v>222</v>
      </c>
      <c r="E29389" t="s">
        <v>223</v>
      </c>
      <c r="F29389" t="s">
        <v>1055</v>
      </c>
      <c r="G29389">
        <v>552</v>
      </c>
    </row>
    <row r="29390" spans="1:7" x14ac:dyDescent="0.35">
      <c r="A29390" t="s">
        <v>1111</v>
      </c>
      <c r="B29390" t="s">
        <v>925</v>
      </c>
      <c r="C29390" t="s">
        <v>683</v>
      </c>
      <c r="D29390" t="s">
        <v>222</v>
      </c>
      <c r="E29390" t="s">
        <v>223</v>
      </c>
      <c r="F29390" t="s">
        <v>926</v>
      </c>
      <c r="G29390">
        <v>19</v>
      </c>
    </row>
    <row r="29391" spans="1:7" x14ac:dyDescent="0.35">
      <c r="A29391" t="s">
        <v>1111</v>
      </c>
      <c r="B29391" t="s">
        <v>925</v>
      </c>
      <c r="C29391" t="s">
        <v>683</v>
      </c>
      <c r="D29391" t="s">
        <v>486</v>
      </c>
      <c r="E29391" t="s">
        <v>487</v>
      </c>
      <c r="F29391" t="s">
        <v>1055</v>
      </c>
      <c r="G29391">
        <v>141</v>
      </c>
    </row>
    <row r="29392" spans="1:7" x14ac:dyDescent="0.35">
      <c r="A29392" t="s">
        <v>1111</v>
      </c>
      <c r="B29392" t="s">
        <v>925</v>
      </c>
      <c r="C29392" t="s">
        <v>683</v>
      </c>
      <c r="D29392" t="s">
        <v>486</v>
      </c>
      <c r="E29392" t="s">
        <v>487</v>
      </c>
      <c r="F29392" t="s">
        <v>926</v>
      </c>
      <c r="G29392">
        <v>3</v>
      </c>
    </row>
    <row r="29393" spans="1:7" x14ac:dyDescent="0.35">
      <c r="A29393" t="s">
        <v>1111</v>
      </c>
      <c r="B29393" t="s">
        <v>925</v>
      </c>
      <c r="C29393" t="s">
        <v>683</v>
      </c>
      <c r="D29393" t="s">
        <v>252</v>
      </c>
      <c r="E29393" t="s">
        <v>253</v>
      </c>
      <c r="F29393" t="s">
        <v>1055</v>
      </c>
      <c r="G29393">
        <v>16</v>
      </c>
    </row>
    <row r="29394" spans="1:7" x14ac:dyDescent="0.35">
      <c r="A29394" t="s">
        <v>1111</v>
      </c>
      <c r="B29394" t="s">
        <v>925</v>
      </c>
      <c r="C29394" t="s">
        <v>683</v>
      </c>
      <c r="D29394" t="s">
        <v>252</v>
      </c>
      <c r="E29394" t="s">
        <v>253</v>
      </c>
      <c r="F29394" t="s">
        <v>926</v>
      </c>
      <c r="G29394">
        <v>9</v>
      </c>
    </row>
    <row r="29395" spans="1:7" x14ac:dyDescent="0.35">
      <c r="A29395" t="s">
        <v>1111</v>
      </c>
      <c r="B29395" t="s">
        <v>925</v>
      </c>
      <c r="C29395" t="s">
        <v>683</v>
      </c>
      <c r="D29395" t="s">
        <v>528</v>
      </c>
      <c r="E29395" t="s">
        <v>529</v>
      </c>
      <c r="F29395" t="s">
        <v>1055</v>
      </c>
      <c r="G29395">
        <v>5</v>
      </c>
    </row>
    <row r="29396" spans="1:7" x14ac:dyDescent="0.35">
      <c r="A29396" t="s">
        <v>1111</v>
      </c>
      <c r="B29396" t="s">
        <v>925</v>
      </c>
      <c r="C29396" t="s">
        <v>683</v>
      </c>
      <c r="D29396" t="s">
        <v>534</v>
      </c>
      <c r="E29396" t="s">
        <v>535</v>
      </c>
      <c r="F29396" t="s">
        <v>1055</v>
      </c>
      <c r="G29396">
        <v>7</v>
      </c>
    </row>
    <row r="29397" spans="1:7" x14ac:dyDescent="0.35">
      <c r="A29397" t="s">
        <v>1111</v>
      </c>
      <c r="B29397" t="s">
        <v>925</v>
      </c>
      <c r="C29397" t="s">
        <v>683</v>
      </c>
      <c r="D29397" t="s">
        <v>546</v>
      </c>
      <c r="E29397" t="s">
        <v>547</v>
      </c>
      <c r="F29397" t="s">
        <v>1055</v>
      </c>
      <c r="G29397">
        <v>175</v>
      </c>
    </row>
    <row r="29398" spans="1:7" x14ac:dyDescent="0.35">
      <c r="A29398" t="s">
        <v>1111</v>
      </c>
      <c r="B29398" t="s">
        <v>925</v>
      </c>
      <c r="C29398" t="s">
        <v>683</v>
      </c>
      <c r="D29398" t="s">
        <v>546</v>
      </c>
      <c r="E29398" t="s">
        <v>547</v>
      </c>
      <c r="F29398" t="s">
        <v>926</v>
      </c>
      <c r="G29398">
        <v>8</v>
      </c>
    </row>
    <row r="29399" spans="1:7" x14ac:dyDescent="0.35">
      <c r="A29399" t="s">
        <v>1111</v>
      </c>
      <c r="B29399" t="s">
        <v>925</v>
      </c>
      <c r="C29399" t="s">
        <v>683</v>
      </c>
      <c r="D29399" t="s">
        <v>558</v>
      </c>
      <c r="E29399" t="s">
        <v>559</v>
      </c>
      <c r="F29399" t="s">
        <v>1055</v>
      </c>
      <c r="G29399">
        <v>63</v>
      </c>
    </row>
    <row r="29400" spans="1:7" x14ac:dyDescent="0.35">
      <c r="A29400" t="s">
        <v>1111</v>
      </c>
      <c r="B29400" t="s">
        <v>925</v>
      </c>
      <c r="C29400" t="s">
        <v>683</v>
      </c>
      <c r="D29400" t="s">
        <v>564</v>
      </c>
      <c r="E29400" t="s">
        <v>565</v>
      </c>
      <c r="F29400" t="s">
        <v>1055</v>
      </c>
      <c r="G29400">
        <v>298</v>
      </c>
    </row>
    <row r="29401" spans="1:7" x14ac:dyDescent="0.35">
      <c r="A29401" t="s">
        <v>1111</v>
      </c>
      <c r="B29401" t="s">
        <v>925</v>
      </c>
      <c r="C29401" t="s">
        <v>683</v>
      </c>
      <c r="D29401" t="s">
        <v>564</v>
      </c>
      <c r="E29401" t="s">
        <v>565</v>
      </c>
      <c r="F29401" t="s">
        <v>926</v>
      </c>
      <c r="G29401">
        <v>4</v>
      </c>
    </row>
    <row r="29402" spans="1:7" x14ac:dyDescent="0.35">
      <c r="A29402" t="s">
        <v>1111</v>
      </c>
      <c r="B29402" t="s">
        <v>925</v>
      </c>
      <c r="C29402" t="s">
        <v>683</v>
      </c>
      <c r="D29402" t="s">
        <v>572</v>
      </c>
      <c r="E29402" t="s">
        <v>573</v>
      </c>
      <c r="F29402" t="s">
        <v>1055</v>
      </c>
      <c r="G29402">
        <v>12</v>
      </c>
    </row>
    <row r="29403" spans="1:7" x14ac:dyDescent="0.35">
      <c r="A29403" t="s">
        <v>1111</v>
      </c>
      <c r="B29403" t="s">
        <v>925</v>
      </c>
      <c r="C29403" t="s">
        <v>683</v>
      </c>
      <c r="D29403" t="s">
        <v>572</v>
      </c>
      <c r="E29403" t="s">
        <v>573</v>
      </c>
      <c r="F29403" t="s">
        <v>926</v>
      </c>
      <c r="G29403">
        <v>1</v>
      </c>
    </row>
    <row r="29404" spans="1:7" x14ac:dyDescent="0.35">
      <c r="A29404" t="s">
        <v>1111</v>
      </c>
      <c r="B29404" t="s">
        <v>925</v>
      </c>
      <c r="C29404" t="s">
        <v>683</v>
      </c>
      <c r="D29404" t="s">
        <v>580</v>
      </c>
      <c r="E29404" t="s">
        <v>581</v>
      </c>
      <c r="F29404" t="s">
        <v>956</v>
      </c>
      <c r="G29404">
        <v>314</v>
      </c>
    </row>
    <row r="29405" spans="1:7" x14ac:dyDescent="0.35">
      <c r="A29405" t="s">
        <v>1111</v>
      </c>
      <c r="B29405" t="s">
        <v>925</v>
      </c>
      <c r="C29405" t="s">
        <v>683</v>
      </c>
      <c r="D29405" t="s">
        <v>580</v>
      </c>
      <c r="E29405" t="s">
        <v>581</v>
      </c>
      <c r="F29405" t="s">
        <v>1055</v>
      </c>
      <c r="G29405">
        <v>120</v>
      </c>
    </row>
    <row r="29406" spans="1:7" x14ac:dyDescent="0.35">
      <c r="A29406" t="s">
        <v>1111</v>
      </c>
      <c r="B29406" t="s">
        <v>925</v>
      </c>
      <c r="C29406" t="s">
        <v>683</v>
      </c>
      <c r="D29406" t="s">
        <v>580</v>
      </c>
      <c r="E29406" t="s">
        <v>581</v>
      </c>
      <c r="F29406" t="s">
        <v>926</v>
      </c>
      <c r="G29406">
        <v>1</v>
      </c>
    </row>
    <row r="29407" spans="1:7" x14ac:dyDescent="0.35">
      <c r="A29407" t="s">
        <v>1111</v>
      </c>
      <c r="B29407" t="s">
        <v>925</v>
      </c>
      <c r="C29407" t="s">
        <v>683</v>
      </c>
      <c r="D29407" t="s">
        <v>342</v>
      </c>
      <c r="E29407" t="s">
        <v>343</v>
      </c>
      <c r="F29407" t="s">
        <v>956</v>
      </c>
      <c r="G29407">
        <v>104</v>
      </c>
    </row>
    <row r="29408" spans="1:7" x14ac:dyDescent="0.35">
      <c r="A29408" t="s">
        <v>1111</v>
      </c>
      <c r="B29408" t="s">
        <v>925</v>
      </c>
      <c r="C29408" t="s">
        <v>683</v>
      </c>
      <c r="D29408" t="s">
        <v>342</v>
      </c>
      <c r="E29408" t="s">
        <v>343</v>
      </c>
      <c r="F29408" t="s">
        <v>1055</v>
      </c>
      <c r="G29408">
        <v>1220</v>
      </c>
    </row>
    <row r="29409" spans="1:7" x14ac:dyDescent="0.35">
      <c r="A29409" t="s">
        <v>1111</v>
      </c>
      <c r="B29409" t="s">
        <v>925</v>
      </c>
      <c r="C29409" t="s">
        <v>683</v>
      </c>
      <c r="D29409" t="s">
        <v>342</v>
      </c>
      <c r="E29409" t="s">
        <v>343</v>
      </c>
      <c r="F29409" t="s">
        <v>926</v>
      </c>
      <c r="G29409">
        <v>34</v>
      </c>
    </row>
    <row r="29410" spans="1:7" x14ac:dyDescent="0.35">
      <c r="A29410" t="s">
        <v>1111</v>
      </c>
      <c r="B29410" t="s">
        <v>925</v>
      </c>
      <c r="C29410" t="s">
        <v>683</v>
      </c>
      <c r="D29410" t="s">
        <v>348</v>
      </c>
      <c r="E29410" t="s">
        <v>349</v>
      </c>
      <c r="F29410" t="s">
        <v>1055</v>
      </c>
      <c r="G29410">
        <v>103</v>
      </c>
    </row>
    <row r="29411" spans="1:7" x14ac:dyDescent="0.35">
      <c r="A29411" t="s">
        <v>1111</v>
      </c>
      <c r="B29411" t="s">
        <v>925</v>
      </c>
      <c r="C29411" t="s">
        <v>683</v>
      </c>
      <c r="D29411" t="s">
        <v>348</v>
      </c>
      <c r="E29411" t="s">
        <v>349</v>
      </c>
      <c r="F29411" t="s">
        <v>926</v>
      </c>
      <c r="G29411">
        <v>1</v>
      </c>
    </row>
    <row r="29412" spans="1:7" x14ac:dyDescent="0.35">
      <c r="A29412" t="s">
        <v>1111</v>
      </c>
      <c r="B29412" t="s">
        <v>925</v>
      </c>
      <c r="C29412" t="s">
        <v>683</v>
      </c>
      <c r="D29412" t="s">
        <v>350</v>
      </c>
      <c r="E29412" t="s">
        <v>351</v>
      </c>
      <c r="F29412" t="s">
        <v>956</v>
      </c>
      <c r="G29412">
        <v>111</v>
      </c>
    </row>
    <row r="29413" spans="1:7" x14ac:dyDescent="0.35">
      <c r="A29413" t="s">
        <v>1111</v>
      </c>
      <c r="B29413" t="s">
        <v>925</v>
      </c>
      <c r="C29413" t="s">
        <v>683</v>
      </c>
      <c r="D29413" t="s">
        <v>350</v>
      </c>
      <c r="E29413" t="s">
        <v>351</v>
      </c>
      <c r="F29413" t="s">
        <v>1055</v>
      </c>
      <c r="G29413">
        <v>76</v>
      </c>
    </row>
    <row r="29414" spans="1:7" x14ac:dyDescent="0.35">
      <c r="A29414" t="s">
        <v>1111</v>
      </c>
      <c r="B29414" t="s">
        <v>925</v>
      </c>
      <c r="C29414" t="s">
        <v>683</v>
      </c>
      <c r="D29414" t="s">
        <v>350</v>
      </c>
      <c r="E29414" t="s">
        <v>351</v>
      </c>
      <c r="F29414" t="s">
        <v>926</v>
      </c>
      <c r="G29414">
        <v>4</v>
      </c>
    </row>
    <row r="29415" spans="1:7" x14ac:dyDescent="0.35">
      <c r="A29415" t="s">
        <v>1111</v>
      </c>
      <c r="B29415" t="s">
        <v>925</v>
      </c>
      <c r="C29415" t="s">
        <v>683</v>
      </c>
      <c r="D29415" t="s">
        <v>598</v>
      </c>
      <c r="E29415" t="s">
        <v>599</v>
      </c>
      <c r="F29415" t="s">
        <v>956</v>
      </c>
      <c r="G29415">
        <v>9</v>
      </c>
    </row>
    <row r="29416" spans="1:7" x14ac:dyDescent="0.35">
      <c r="A29416" t="s">
        <v>1111</v>
      </c>
      <c r="B29416" t="s">
        <v>925</v>
      </c>
      <c r="C29416" t="s">
        <v>683</v>
      </c>
      <c r="D29416" t="s">
        <v>598</v>
      </c>
      <c r="E29416" t="s">
        <v>599</v>
      </c>
      <c r="F29416" t="s">
        <v>1055</v>
      </c>
      <c r="G29416">
        <v>3</v>
      </c>
    </row>
    <row r="29417" spans="1:7" x14ac:dyDescent="0.35">
      <c r="A29417" t="s">
        <v>1111</v>
      </c>
      <c r="B29417" t="s">
        <v>925</v>
      </c>
      <c r="C29417" t="s">
        <v>683</v>
      </c>
      <c r="D29417" t="s">
        <v>598</v>
      </c>
      <c r="E29417" t="s">
        <v>599</v>
      </c>
      <c r="F29417" t="s">
        <v>926</v>
      </c>
      <c r="G29417">
        <v>2</v>
      </c>
    </row>
    <row r="29418" spans="1:7" x14ac:dyDescent="0.35">
      <c r="A29418" t="s">
        <v>1111</v>
      </c>
      <c r="B29418" t="s">
        <v>925</v>
      </c>
      <c r="C29418" t="s">
        <v>683</v>
      </c>
      <c r="D29418" t="s">
        <v>602</v>
      </c>
      <c r="E29418" t="s">
        <v>603</v>
      </c>
      <c r="F29418" t="s">
        <v>1055</v>
      </c>
      <c r="G29418">
        <v>71</v>
      </c>
    </row>
    <row r="29419" spans="1:7" x14ac:dyDescent="0.35">
      <c r="A29419" t="s">
        <v>1111</v>
      </c>
      <c r="B29419" t="s">
        <v>925</v>
      </c>
      <c r="C29419" t="s">
        <v>683</v>
      </c>
      <c r="D29419" t="s">
        <v>602</v>
      </c>
      <c r="E29419" t="s">
        <v>603</v>
      </c>
      <c r="F29419" t="s">
        <v>926</v>
      </c>
      <c r="G29419">
        <v>1</v>
      </c>
    </row>
    <row r="29420" spans="1:7" x14ac:dyDescent="0.35">
      <c r="A29420" t="s">
        <v>1111</v>
      </c>
      <c r="B29420" t="s">
        <v>925</v>
      </c>
      <c r="C29420" t="s">
        <v>683</v>
      </c>
      <c r="D29420" t="s">
        <v>604</v>
      </c>
      <c r="E29420" t="s">
        <v>605</v>
      </c>
      <c r="F29420" t="s">
        <v>1055</v>
      </c>
      <c r="G29420">
        <v>36</v>
      </c>
    </row>
    <row r="29421" spans="1:7" x14ac:dyDescent="0.35">
      <c r="A29421" t="s">
        <v>1111</v>
      </c>
      <c r="B29421" t="s">
        <v>925</v>
      </c>
      <c r="C29421" t="s">
        <v>683</v>
      </c>
      <c r="D29421" t="s">
        <v>370</v>
      </c>
      <c r="E29421" t="s">
        <v>371</v>
      </c>
      <c r="F29421" t="s">
        <v>1055</v>
      </c>
      <c r="G29421">
        <v>938</v>
      </c>
    </row>
    <row r="29422" spans="1:7" x14ac:dyDescent="0.35">
      <c r="A29422" t="s">
        <v>1111</v>
      </c>
      <c r="B29422" t="s">
        <v>925</v>
      </c>
      <c r="C29422" t="s">
        <v>683</v>
      </c>
      <c r="D29422" t="s">
        <v>370</v>
      </c>
      <c r="E29422" t="s">
        <v>371</v>
      </c>
      <c r="F29422" t="s">
        <v>926</v>
      </c>
      <c r="G29422">
        <v>22</v>
      </c>
    </row>
    <row r="29423" spans="1:7" x14ac:dyDescent="0.35">
      <c r="A29423" t="s">
        <v>1111</v>
      </c>
      <c r="B29423" t="s">
        <v>925</v>
      </c>
      <c r="C29423" t="s">
        <v>683</v>
      </c>
      <c r="D29423" t="s">
        <v>608</v>
      </c>
      <c r="E29423" t="s">
        <v>609</v>
      </c>
      <c r="F29423" t="s">
        <v>956</v>
      </c>
      <c r="G29423">
        <v>48</v>
      </c>
    </row>
    <row r="29424" spans="1:7" x14ac:dyDescent="0.35">
      <c r="A29424" t="s">
        <v>1111</v>
      </c>
      <c r="B29424" t="s">
        <v>925</v>
      </c>
      <c r="C29424" t="s">
        <v>683</v>
      </c>
      <c r="D29424" t="s">
        <v>608</v>
      </c>
      <c r="E29424" t="s">
        <v>609</v>
      </c>
      <c r="F29424" t="s">
        <v>926</v>
      </c>
      <c r="G29424">
        <v>1</v>
      </c>
    </row>
    <row r="29425" spans="1:7" x14ac:dyDescent="0.35">
      <c r="A29425" t="s">
        <v>1111</v>
      </c>
      <c r="B29425" t="s">
        <v>925</v>
      </c>
      <c r="C29425" t="s">
        <v>683</v>
      </c>
      <c r="D29425" t="s">
        <v>612</v>
      </c>
      <c r="E29425" t="s">
        <v>613</v>
      </c>
      <c r="F29425" t="s">
        <v>956</v>
      </c>
      <c r="G29425">
        <v>73</v>
      </c>
    </row>
    <row r="29426" spans="1:7" x14ac:dyDescent="0.35">
      <c r="A29426" t="s">
        <v>1111</v>
      </c>
      <c r="B29426" t="s">
        <v>925</v>
      </c>
      <c r="C29426" t="s">
        <v>683</v>
      </c>
      <c r="D29426" t="s">
        <v>612</v>
      </c>
      <c r="E29426" t="s">
        <v>613</v>
      </c>
      <c r="F29426" t="s">
        <v>1055</v>
      </c>
      <c r="G29426">
        <v>43</v>
      </c>
    </row>
    <row r="29427" spans="1:7" x14ac:dyDescent="0.35">
      <c r="A29427" t="s">
        <v>1111</v>
      </c>
      <c r="B29427" t="s">
        <v>925</v>
      </c>
      <c r="C29427" t="s">
        <v>683</v>
      </c>
      <c r="D29427" t="s">
        <v>382</v>
      </c>
      <c r="E29427" t="s">
        <v>383</v>
      </c>
      <c r="F29427" t="s">
        <v>956</v>
      </c>
      <c r="G29427">
        <v>68</v>
      </c>
    </row>
    <row r="29428" spans="1:7" x14ac:dyDescent="0.35">
      <c r="A29428" t="s">
        <v>1111</v>
      </c>
      <c r="B29428" t="s">
        <v>925</v>
      </c>
      <c r="C29428" t="s">
        <v>683</v>
      </c>
      <c r="D29428" t="s">
        <v>382</v>
      </c>
      <c r="E29428" t="s">
        <v>383</v>
      </c>
      <c r="F29428" t="s">
        <v>1055</v>
      </c>
      <c r="G29428">
        <v>461</v>
      </c>
    </row>
    <row r="29429" spans="1:7" x14ac:dyDescent="0.35">
      <c r="A29429" t="s">
        <v>1111</v>
      </c>
      <c r="B29429" t="s">
        <v>925</v>
      </c>
      <c r="C29429" t="s">
        <v>683</v>
      </c>
      <c r="D29429" t="s">
        <v>382</v>
      </c>
      <c r="E29429" t="s">
        <v>383</v>
      </c>
      <c r="F29429" t="s">
        <v>926</v>
      </c>
      <c r="G29429">
        <v>6</v>
      </c>
    </row>
    <row r="29430" spans="1:7" x14ac:dyDescent="0.35">
      <c r="A29430" t="s">
        <v>1111</v>
      </c>
      <c r="B29430" t="s">
        <v>925</v>
      </c>
      <c r="C29430" t="s">
        <v>683</v>
      </c>
      <c r="D29430" t="s">
        <v>394</v>
      </c>
      <c r="E29430" t="s">
        <v>395</v>
      </c>
      <c r="F29430" t="s">
        <v>1055</v>
      </c>
      <c r="G29430">
        <v>614</v>
      </c>
    </row>
    <row r="29431" spans="1:7" x14ac:dyDescent="0.35">
      <c r="A29431" t="s">
        <v>1111</v>
      </c>
      <c r="B29431" t="s">
        <v>925</v>
      </c>
      <c r="C29431" t="s">
        <v>683</v>
      </c>
      <c r="D29431" t="s">
        <v>394</v>
      </c>
      <c r="E29431" t="s">
        <v>395</v>
      </c>
      <c r="F29431" t="s">
        <v>926</v>
      </c>
      <c r="G29431">
        <v>14</v>
      </c>
    </row>
    <row r="29432" spans="1:7" x14ac:dyDescent="0.35">
      <c r="A29432" t="s">
        <v>1111</v>
      </c>
      <c r="B29432" t="s">
        <v>925</v>
      </c>
      <c r="C29432" t="s">
        <v>683</v>
      </c>
      <c r="D29432" t="s">
        <v>626</v>
      </c>
      <c r="E29432" t="s">
        <v>627</v>
      </c>
      <c r="F29432" t="s">
        <v>956</v>
      </c>
      <c r="G29432">
        <v>233</v>
      </c>
    </row>
    <row r="29433" spans="1:7" x14ac:dyDescent="0.35">
      <c r="A29433" t="s">
        <v>1111</v>
      </c>
      <c r="B29433" t="s">
        <v>925</v>
      </c>
      <c r="C29433" t="s">
        <v>683</v>
      </c>
      <c r="D29433" t="s">
        <v>626</v>
      </c>
      <c r="E29433" t="s">
        <v>627</v>
      </c>
      <c r="F29433" t="s">
        <v>1055</v>
      </c>
      <c r="G29433">
        <v>114</v>
      </c>
    </row>
    <row r="29434" spans="1:7" x14ac:dyDescent="0.35">
      <c r="A29434" t="s">
        <v>1111</v>
      </c>
      <c r="B29434" t="s">
        <v>925</v>
      </c>
      <c r="C29434" t="s">
        <v>683</v>
      </c>
      <c r="D29434" t="s">
        <v>626</v>
      </c>
      <c r="E29434" t="s">
        <v>627</v>
      </c>
      <c r="F29434" t="s">
        <v>926</v>
      </c>
      <c r="G29434">
        <v>2</v>
      </c>
    </row>
    <row r="29435" spans="1:7" x14ac:dyDescent="0.35">
      <c r="A29435" t="s">
        <v>1111</v>
      </c>
      <c r="B29435" t="s">
        <v>925</v>
      </c>
      <c r="C29435" t="s">
        <v>683</v>
      </c>
      <c r="D29435" t="s">
        <v>416</v>
      </c>
      <c r="E29435" t="s">
        <v>417</v>
      </c>
      <c r="F29435" t="s">
        <v>1055</v>
      </c>
      <c r="G29435">
        <v>939</v>
      </c>
    </row>
    <row r="29436" spans="1:7" x14ac:dyDescent="0.35">
      <c r="A29436" t="s">
        <v>1111</v>
      </c>
      <c r="B29436" t="s">
        <v>925</v>
      </c>
      <c r="C29436" t="s">
        <v>683</v>
      </c>
      <c r="D29436" t="s">
        <v>416</v>
      </c>
      <c r="E29436" t="s">
        <v>417</v>
      </c>
      <c r="F29436" t="s">
        <v>926</v>
      </c>
      <c r="G29436">
        <v>16</v>
      </c>
    </row>
    <row r="29437" spans="1:7" x14ac:dyDescent="0.35">
      <c r="A29437" t="s">
        <v>1111</v>
      </c>
      <c r="B29437" t="s">
        <v>925</v>
      </c>
      <c r="C29437" t="s">
        <v>683</v>
      </c>
      <c r="D29437" t="s">
        <v>640</v>
      </c>
      <c r="E29437" t="s">
        <v>641</v>
      </c>
      <c r="F29437" t="s">
        <v>956</v>
      </c>
      <c r="G29437">
        <v>27</v>
      </c>
    </row>
    <row r="29438" spans="1:7" x14ac:dyDescent="0.35">
      <c r="A29438" t="s">
        <v>1111</v>
      </c>
      <c r="B29438" t="s">
        <v>925</v>
      </c>
      <c r="C29438" t="s">
        <v>683</v>
      </c>
      <c r="D29438" t="s">
        <v>640</v>
      </c>
      <c r="E29438" t="s">
        <v>641</v>
      </c>
      <c r="F29438" t="s">
        <v>1055</v>
      </c>
      <c r="G29438">
        <v>47</v>
      </c>
    </row>
    <row r="29439" spans="1:7" x14ac:dyDescent="0.35">
      <c r="A29439" t="s">
        <v>1111</v>
      </c>
      <c r="B29439" t="s">
        <v>925</v>
      </c>
      <c r="C29439" t="s">
        <v>683</v>
      </c>
      <c r="D29439" t="s">
        <v>640</v>
      </c>
      <c r="E29439" t="s">
        <v>641</v>
      </c>
      <c r="F29439" t="s">
        <v>926</v>
      </c>
      <c r="G29439">
        <v>3</v>
      </c>
    </row>
    <row r="29440" spans="1:7" x14ac:dyDescent="0.35">
      <c r="A29440" t="s">
        <v>1111</v>
      </c>
      <c r="B29440" t="s">
        <v>925</v>
      </c>
      <c r="C29440" t="s">
        <v>683</v>
      </c>
      <c r="D29440" t="s">
        <v>642</v>
      </c>
      <c r="E29440" t="s">
        <v>643</v>
      </c>
      <c r="F29440" t="s">
        <v>1055</v>
      </c>
      <c r="G29440">
        <v>32</v>
      </c>
    </row>
    <row r="29441" spans="1:7" x14ac:dyDescent="0.35">
      <c r="A29441" t="s">
        <v>1111</v>
      </c>
      <c r="B29441" t="s">
        <v>925</v>
      </c>
      <c r="C29441" t="s">
        <v>683</v>
      </c>
      <c r="D29441" t="s">
        <v>642</v>
      </c>
      <c r="E29441" t="s">
        <v>643</v>
      </c>
      <c r="F29441" t="s">
        <v>926</v>
      </c>
      <c r="G29441">
        <v>6</v>
      </c>
    </row>
    <row r="29442" spans="1:7" x14ac:dyDescent="0.35">
      <c r="A29442" t="s">
        <v>1111</v>
      </c>
      <c r="B29442" t="s">
        <v>925</v>
      </c>
      <c r="C29442" t="s">
        <v>683</v>
      </c>
      <c r="D29442" t="s">
        <v>646</v>
      </c>
      <c r="E29442" t="s">
        <v>647</v>
      </c>
      <c r="F29442" t="s">
        <v>1055</v>
      </c>
      <c r="G29442">
        <v>53</v>
      </c>
    </row>
    <row r="29443" spans="1:7" x14ac:dyDescent="0.35">
      <c r="A29443" t="s">
        <v>1111</v>
      </c>
      <c r="B29443" t="s">
        <v>925</v>
      </c>
      <c r="C29443" t="s">
        <v>683</v>
      </c>
      <c r="D29443" t="s">
        <v>646</v>
      </c>
      <c r="E29443" t="s">
        <v>647</v>
      </c>
      <c r="F29443" t="s">
        <v>926</v>
      </c>
      <c r="G29443">
        <v>2</v>
      </c>
    </row>
    <row r="29444" spans="1:7" x14ac:dyDescent="0.35">
      <c r="A29444" t="s">
        <v>1111</v>
      </c>
      <c r="B29444" t="s">
        <v>925</v>
      </c>
      <c r="C29444" t="s">
        <v>679</v>
      </c>
      <c r="D29444" t="s">
        <v>157</v>
      </c>
      <c r="E29444" t="s">
        <v>1105</v>
      </c>
      <c r="F29444" t="s">
        <v>1055</v>
      </c>
      <c r="G29444">
        <v>242</v>
      </c>
    </row>
    <row r="29445" spans="1:7" x14ac:dyDescent="0.35">
      <c r="A29445" t="s">
        <v>1111</v>
      </c>
      <c r="B29445" t="s">
        <v>925</v>
      </c>
      <c r="C29445" t="s">
        <v>679</v>
      </c>
      <c r="D29445" t="s">
        <v>157</v>
      </c>
      <c r="E29445" t="s">
        <v>1105</v>
      </c>
      <c r="F29445" t="s">
        <v>926</v>
      </c>
      <c r="G29445">
        <v>12</v>
      </c>
    </row>
    <row r="29446" spans="1:7" x14ac:dyDescent="0.35">
      <c r="A29446" t="s">
        <v>1111</v>
      </c>
      <c r="B29446" t="s">
        <v>925</v>
      </c>
      <c r="C29446" t="s">
        <v>679</v>
      </c>
      <c r="D29446" t="s">
        <v>175</v>
      </c>
      <c r="E29446" t="s">
        <v>176</v>
      </c>
      <c r="F29446" t="s">
        <v>956</v>
      </c>
      <c r="G29446">
        <v>131</v>
      </c>
    </row>
    <row r="29447" spans="1:7" x14ac:dyDescent="0.35">
      <c r="A29447" t="s">
        <v>1111</v>
      </c>
      <c r="B29447" t="s">
        <v>925</v>
      </c>
      <c r="C29447" t="s">
        <v>679</v>
      </c>
      <c r="D29447" t="s">
        <v>175</v>
      </c>
      <c r="E29447" t="s">
        <v>176</v>
      </c>
      <c r="F29447" t="s">
        <v>1055</v>
      </c>
      <c r="G29447">
        <v>817</v>
      </c>
    </row>
    <row r="29448" spans="1:7" x14ac:dyDescent="0.35">
      <c r="A29448" t="s">
        <v>1111</v>
      </c>
      <c r="B29448" t="s">
        <v>925</v>
      </c>
      <c r="C29448" t="s">
        <v>679</v>
      </c>
      <c r="D29448" t="s">
        <v>175</v>
      </c>
      <c r="E29448" t="s">
        <v>176</v>
      </c>
      <c r="F29448" t="s">
        <v>926</v>
      </c>
      <c r="G29448">
        <v>42</v>
      </c>
    </row>
    <row r="29449" spans="1:7" x14ac:dyDescent="0.35">
      <c r="A29449" t="s">
        <v>1111</v>
      </c>
      <c r="B29449" t="s">
        <v>925</v>
      </c>
      <c r="C29449" t="s">
        <v>679</v>
      </c>
      <c r="D29449" t="s">
        <v>185</v>
      </c>
      <c r="E29449" t="s">
        <v>186</v>
      </c>
      <c r="F29449" t="s">
        <v>1055</v>
      </c>
      <c r="G29449">
        <v>424</v>
      </c>
    </row>
    <row r="29450" spans="1:7" x14ac:dyDescent="0.35">
      <c r="A29450" t="s">
        <v>1111</v>
      </c>
      <c r="B29450" t="s">
        <v>925</v>
      </c>
      <c r="C29450" t="s">
        <v>679</v>
      </c>
      <c r="D29450" t="s">
        <v>185</v>
      </c>
      <c r="E29450" t="s">
        <v>186</v>
      </c>
      <c r="F29450" t="s">
        <v>926</v>
      </c>
      <c r="G29450">
        <v>12</v>
      </c>
    </row>
    <row r="29451" spans="1:7" x14ac:dyDescent="0.35">
      <c r="A29451" t="s">
        <v>1111</v>
      </c>
      <c r="B29451" t="s">
        <v>925</v>
      </c>
      <c r="C29451" t="s">
        <v>679</v>
      </c>
      <c r="D29451" t="s">
        <v>218</v>
      </c>
      <c r="E29451" t="s">
        <v>219</v>
      </c>
      <c r="F29451" t="s">
        <v>956</v>
      </c>
      <c r="G29451">
        <v>50</v>
      </c>
    </row>
    <row r="29452" spans="1:7" x14ac:dyDescent="0.35">
      <c r="A29452" t="s">
        <v>1111</v>
      </c>
      <c r="B29452" t="s">
        <v>925</v>
      </c>
      <c r="C29452" t="s">
        <v>679</v>
      </c>
      <c r="D29452" t="s">
        <v>218</v>
      </c>
      <c r="E29452" t="s">
        <v>219</v>
      </c>
      <c r="F29452" t="s">
        <v>1055</v>
      </c>
      <c r="G29452">
        <v>413</v>
      </c>
    </row>
    <row r="29453" spans="1:7" x14ac:dyDescent="0.35">
      <c r="A29453" t="s">
        <v>1111</v>
      </c>
      <c r="B29453" t="s">
        <v>925</v>
      </c>
      <c r="C29453" t="s">
        <v>679</v>
      </c>
      <c r="D29453" t="s">
        <v>218</v>
      </c>
      <c r="E29453" t="s">
        <v>219</v>
      </c>
      <c r="F29453" t="s">
        <v>926</v>
      </c>
      <c r="G29453">
        <v>26</v>
      </c>
    </row>
    <row r="29454" spans="1:7" x14ac:dyDescent="0.35">
      <c r="A29454" t="s">
        <v>1111</v>
      </c>
      <c r="B29454" t="s">
        <v>925</v>
      </c>
      <c r="C29454" t="s">
        <v>679</v>
      </c>
      <c r="D29454" t="s">
        <v>226</v>
      </c>
      <c r="E29454" t="s">
        <v>227</v>
      </c>
      <c r="F29454" t="s">
        <v>1055</v>
      </c>
      <c r="G29454">
        <v>49</v>
      </c>
    </row>
    <row r="29455" spans="1:7" x14ac:dyDescent="0.35">
      <c r="A29455" t="s">
        <v>1111</v>
      </c>
      <c r="B29455" t="s">
        <v>925</v>
      </c>
      <c r="C29455" t="s">
        <v>679</v>
      </c>
      <c r="D29455" t="s">
        <v>226</v>
      </c>
      <c r="E29455" t="s">
        <v>227</v>
      </c>
      <c r="F29455" t="s">
        <v>926</v>
      </c>
      <c r="G29455">
        <v>5</v>
      </c>
    </row>
    <row r="29456" spans="1:7" x14ac:dyDescent="0.35">
      <c r="A29456" t="s">
        <v>1111</v>
      </c>
      <c r="B29456" t="s">
        <v>925</v>
      </c>
      <c r="C29456" t="s">
        <v>679</v>
      </c>
      <c r="D29456" t="s">
        <v>266</v>
      </c>
      <c r="E29456" t="s">
        <v>267</v>
      </c>
      <c r="F29456" t="s">
        <v>956</v>
      </c>
      <c r="G29456">
        <v>108</v>
      </c>
    </row>
    <row r="29457" spans="1:7" x14ac:dyDescent="0.35">
      <c r="A29457" t="s">
        <v>1111</v>
      </c>
      <c r="B29457" t="s">
        <v>925</v>
      </c>
      <c r="C29457" t="s">
        <v>679</v>
      </c>
      <c r="D29457" t="s">
        <v>266</v>
      </c>
      <c r="E29457" t="s">
        <v>267</v>
      </c>
      <c r="F29457" t="s">
        <v>1055</v>
      </c>
      <c r="G29457">
        <v>331</v>
      </c>
    </row>
    <row r="29458" spans="1:7" x14ac:dyDescent="0.35">
      <c r="A29458" t="s">
        <v>1111</v>
      </c>
      <c r="B29458" t="s">
        <v>925</v>
      </c>
      <c r="C29458" t="s">
        <v>679</v>
      </c>
      <c r="D29458" t="s">
        <v>266</v>
      </c>
      <c r="E29458" t="s">
        <v>267</v>
      </c>
      <c r="F29458" t="s">
        <v>926</v>
      </c>
      <c r="G29458">
        <v>20</v>
      </c>
    </row>
    <row r="29459" spans="1:7" x14ac:dyDescent="0.35">
      <c r="A29459" t="s">
        <v>1111</v>
      </c>
      <c r="B29459" t="s">
        <v>925</v>
      </c>
      <c r="C29459" t="s">
        <v>679</v>
      </c>
      <c r="D29459" t="s">
        <v>270</v>
      </c>
      <c r="E29459" t="s">
        <v>271</v>
      </c>
      <c r="F29459" t="s">
        <v>1055</v>
      </c>
      <c r="G29459">
        <v>602</v>
      </c>
    </row>
    <row r="29460" spans="1:7" x14ac:dyDescent="0.35">
      <c r="A29460" t="s">
        <v>1111</v>
      </c>
      <c r="B29460" t="s">
        <v>925</v>
      </c>
      <c r="C29460" t="s">
        <v>679</v>
      </c>
      <c r="D29460" t="s">
        <v>270</v>
      </c>
      <c r="E29460" t="s">
        <v>271</v>
      </c>
      <c r="F29460" t="s">
        <v>926</v>
      </c>
      <c r="G29460">
        <v>18</v>
      </c>
    </row>
    <row r="29461" spans="1:7" x14ac:dyDescent="0.35">
      <c r="A29461" t="s">
        <v>1111</v>
      </c>
      <c r="B29461" t="s">
        <v>925</v>
      </c>
      <c r="C29461" t="s">
        <v>679</v>
      </c>
      <c r="D29461" t="s">
        <v>278</v>
      </c>
      <c r="E29461" t="s">
        <v>279</v>
      </c>
      <c r="F29461" t="s">
        <v>956</v>
      </c>
      <c r="G29461">
        <v>196</v>
      </c>
    </row>
    <row r="29462" spans="1:7" x14ac:dyDescent="0.35">
      <c r="A29462" t="s">
        <v>1111</v>
      </c>
      <c r="B29462" t="s">
        <v>925</v>
      </c>
      <c r="C29462" t="s">
        <v>679</v>
      </c>
      <c r="D29462" t="s">
        <v>278</v>
      </c>
      <c r="E29462" t="s">
        <v>279</v>
      </c>
      <c r="F29462" t="s">
        <v>1055</v>
      </c>
      <c r="G29462">
        <v>1029</v>
      </c>
    </row>
    <row r="29463" spans="1:7" x14ac:dyDescent="0.35">
      <c r="A29463" t="s">
        <v>1111</v>
      </c>
      <c r="B29463" t="s">
        <v>925</v>
      </c>
      <c r="C29463" t="s">
        <v>679</v>
      </c>
      <c r="D29463" t="s">
        <v>278</v>
      </c>
      <c r="E29463" t="s">
        <v>279</v>
      </c>
      <c r="F29463" t="s">
        <v>926</v>
      </c>
      <c r="G29463">
        <v>50</v>
      </c>
    </row>
    <row r="29464" spans="1:7" x14ac:dyDescent="0.35">
      <c r="A29464" t="s">
        <v>1111</v>
      </c>
      <c r="B29464" t="s">
        <v>925</v>
      </c>
      <c r="C29464" t="s">
        <v>679</v>
      </c>
      <c r="D29464" t="s">
        <v>304</v>
      </c>
      <c r="E29464" t="s">
        <v>305</v>
      </c>
      <c r="F29464" t="s">
        <v>1055</v>
      </c>
      <c r="G29464">
        <v>240</v>
      </c>
    </row>
    <row r="29465" spans="1:7" x14ac:dyDescent="0.35">
      <c r="A29465" t="s">
        <v>1111</v>
      </c>
      <c r="B29465" t="s">
        <v>925</v>
      </c>
      <c r="C29465" t="s">
        <v>679</v>
      </c>
      <c r="D29465" t="s">
        <v>304</v>
      </c>
      <c r="E29465" t="s">
        <v>305</v>
      </c>
      <c r="F29465" t="s">
        <v>926</v>
      </c>
      <c r="G29465">
        <v>14</v>
      </c>
    </row>
    <row r="29466" spans="1:7" x14ac:dyDescent="0.35">
      <c r="A29466" t="s">
        <v>1111</v>
      </c>
      <c r="B29466" t="s">
        <v>925</v>
      </c>
      <c r="C29466" t="s">
        <v>679</v>
      </c>
      <c r="D29466" t="s">
        <v>306</v>
      </c>
      <c r="E29466" t="s">
        <v>307</v>
      </c>
      <c r="F29466" t="s">
        <v>1055</v>
      </c>
      <c r="G29466">
        <v>75</v>
      </c>
    </row>
    <row r="29467" spans="1:7" x14ac:dyDescent="0.35">
      <c r="A29467" t="s">
        <v>1111</v>
      </c>
      <c r="B29467" t="s">
        <v>925</v>
      </c>
      <c r="C29467" t="s">
        <v>679</v>
      </c>
      <c r="D29467" t="s">
        <v>306</v>
      </c>
      <c r="E29467" t="s">
        <v>307</v>
      </c>
      <c r="F29467" t="s">
        <v>926</v>
      </c>
      <c r="G29467">
        <v>9</v>
      </c>
    </row>
    <row r="29468" spans="1:7" x14ac:dyDescent="0.35">
      <c r="A29468" t="s">
        <v>1111</v>
      </c>
      <c r="B29468" t="s">
        <v>925</v>
      </c>
      <c r="C29468" t="s">
        <v>679</v>
      </c>
      <c r="D29468" t="s">
        <v>314</v>
      </c>
      <c r="E29468" t="s">
        <v>767</v>
      </c>
      <c r="F29468" t="s">
        <v>956</v>
      </c>
      <c r="G29468">
        <v>55</v>
      </c>
    </row>
    <row r="29469" spans="1:7" x14ac:dyDescent="0.35">
      <c r="A29469" t="s">
        <v>1111</v>
      </c>
      <c r="B29469" t="s">
        <v>925</v>
      </c>
      <c r="C29469" t="s">
        <v>679</v>
      </c>
      <c r="D29469" t="s">
        <v>314</v>
      </c>
      <c r="E29469" t="s">
        <v>767</v>
      </c>
      <c r="F29469" t="s">
        <v>1055</v>
      </c>
      <c r="G29469">
        <v>247</v>
      </c>
    </row>
    <row r="29470" spans="1:7" x14ac:dyDescent="0.35">
      <c r="A29470" t="s">
        <v>1111</v>
      </c>
      <c r="B29470" t="s">
        <v>925</v>
      </c>
      <c r="C29470" t="s">
        <v>679</v>
      </c>
      <c r="D29470" t="s">
        <v>314</v>
      </c>
      <c r="E29470" t="s">
        <v>767</v>
      </c>
      <c r="F29470" t="s">
        <v>926</v>
      </c>
      <c r="G29470">
        <v>8</v>
      </c>
    </row>
    <row r="29471" spans="1:7" x14ac:dyDescent="0.35">
      <c r="A29471" t="s">
        <v>1111</v>
      </c>
      <c r="B29471" t="s">
        <v>925</v>
      </c>
      <c r="C29471" t="s">
        <v>679</v>
      </c>
      <c r="D29471" t="s">
        <v>336</v>
      </c>
      <c r="E29471" t="s">
        <v>337</v>
      </c>
      <c r="F29471" t="s">
        <v>1055</v>
      </c>
      <c r="G29471">
        <v>330</v>
      </c>
    </row>
    <row r="29472" spans="1:7" x14ac:dyDescent="0.35">
      <c r="A29472" t="s">
        <v>1111</v>
      </c>
      <c r="B29472" t="s">
        <v>925</v>
      </c>
      <c r="C29472" t="s">
        <v>679</v>
      </c>
      <c r="D29472" t="s">
        <v>336</v>
      </c>
      <c r="E29472" t="s">
        <v>337</v>
      </c>
      <c r="F29472" t="s">
        <v>926</v>
      </c>
      <c r="G29472">
        <v>10</v>
      </c>
    </row>
    <row r="29473" spans="1:7" x14ac:dyDescent="0.35">
      <c r="A29473" t="s">
        <v>1111</v>
      </c>
      <c r="B29473" t="s">
        <v>925</v>
      </c>
      <c r="C29473" t="s">
        <v>679</v>
      </c>
      <c r="D29473" t="s">
        <v>346</v>
      </c>
      <c r="E29473" t="s">
        <v>1106</v>
      </c>
      <c r="F29473" t="s">
        <v>956</v>
      </c>
      <c r="G29473">
        <v>125</v>
      </c>
    </row>
    <row r="29474" spans="1:7" x14ac:dyDescent="0.35">
      <c r="A29474" t="s">
        <v>1111</v>
      </c>
      <c r="B29474" t="s">
        <v>925</v>
      </c>
      <c r="C29474" t="s">
        <v>679</v>
      </c>
      <c r="D29474" t="s">
        <v>346</v>
      </c>
      <c r="E29474" t="s">
        <v>1106</v>
      </c>
      <c r="F29474" t="s">
        <v>958</v>
      </c>
      <c r="G29474">
        <v>45</v>
      </c>
    </row>
    <row r="29475" spans="1:7" x14ac:dyDescent="0.35">
      <c r="A29475" t="s">
        <v>1111</v>
      </c>
      <c r="B29475" t="s">
        <v>925</v>
      </c>
      <c r="C29475" t="s">
        <v>679</v>
      </c>
      <c r="D29475" t="s">
        <v>346</v>
      </c>
      <c r="E29475" t="s">
        <v>1106</v>
      </c>
      <c r="F29475" t="s">
        <v>1055</v>
      </c>
      <c r="G29475">
        <v>626</v>
      </c>
    </row>
    <row r="29476" spans="1:7" x14ac:dyDescent="0.35">
      <c r="A29476" t="s">
        <v>1111</v>
      </c>
      <c r="B29476" t="s">
        <v>925</v>
      </c>
      <c r="C29476" t="s">
        <v>679</v>
      </c>
      <c r="D29476" t="s">
        <v>346</v>
      </c>
      <c r="E29476" t="s">
        <v>1106</v>
      </c>
      <c r="F29476" t="s">
        <v>960</v>
      </c>
      <c r="G29476">
        <v>52</v>
      </c>
    </row>
    <row r="29477" spans="1:7" x14ac:dyDescent="0.35">
      <c r="A29477" t="s">
        <v>1111</v>
      </c>
      <c r="B29477" t="s">
        <v>925</v>
      </c>
      <c r="C29477" t="s">
        <v>679</v>
      </c>
      <c r="D29477" t="s">
        <v>346</v>
      </c>
      <c r="E29477" t="s">
        <v>1106</v>
      </c>
      <c r="F29477" t="s">
        <v>926</v>
      </c>
      <c r="G29477">
        <v>56</v>
      </c>
    </row>
    <row r="29478" spans="1:7" x14ac:dyDescent="0.35">
      <c r="A29478" t="s">
        <v>1111</v>
      </c>
      <c r="B29478" t="s">
        <v>925</v>
      </c>
      <c r="C29478" t="s">
        <v>679</v>
      </c>
      <c r="D29478" t="s">
        <v>392</v>
      </c>
      <c r="E29478" t="s">
        <v>393</v>
      </c>
      <c r="F29478" t="s">
        <v>956</v>
      </c>
      <c r="G29478">
        <v>110</v>
      </c>
    </row>
    <row r="29479" spans="1:7" x14ac:dyDescent="0.35">
      <c r="A29479" t="s">
        <v>1111</v>
      </c>
      <c r="B29479" t="s">
        <v>925</v>
      </c>
      <c r="C29479" t="s">
        <v>679</v>
      </c>
      <c r="D29479" t="s">
        <v>392</v>
      </c>
      <c r="E29479" t="s">
        <v>393</v>
      </c>
      <c r="F29479" t="s">
        <v>1055</v>
      </c>
      <c r="G29479">
        <v>292</v>
      </c>
    </row>
    <row r="29480" spans="1:7" x14ac:dyDescent="0.35">
      <c r="A29480" t="s">
        <v>1111</v>
      </c>
      <c r="B29480" t="s">
        <v>925</v>
      </c>
      <c r="C29480" t="s">
        <v>679</v>
      </c>
      <c r="D29480" t="s">
        <v>392</v>
      </c>
      <c r="E29480" t="s">
        <v>393</v>
      </c>
      <c r="F29480" t="s">
        <v>960</v>
      </c>
      <c r="G29480">
        <v>167</v>
      </c>
    </row>
    <row r="29481" spans="1:7" x14ac:dyDescent="0.35">
      <c r="A29481" t="s">
        <v>1111</v>
      </c>
      <c r="B29481" t="s">
        <v>925</v>
      </c>
      <c r="C29481" t="s">
        <v>679</v>
      </c>
      <c r="D29481" t="s">
        <v>392</v>
      </c>
      <c r="E29481" t="s">
        <v>393</v>
      </c>
      <c r="F29481" t="s">
        <v>926</v>
      </c>
      <c r="G29481">
        <v>17</v>
      </c>
    </row>
    <row r="29482" spans="1:7" x14ac:dyDescent="0.35">
      <c r="A29482" t="s">
        <v>1111</v>
      </c>
      <c r="B29482" t="s">
        <v>925</v>
      </c>
      <c r="C29482" t="s">
        <v>679</v>
      </c>
      <c r="D29482" t="s">
        <v>420</v>
      </c>
      <c r="E29482" t="s">
        <v>421</v>
      </c>
      <c r="F29482" t="s">
        <v>956</v>
      </c>
      <c r="G29482">
        <v>295</v>
      </c>
    </row>
    <row r="29483" spans="1:7" x14ac:dyDescent="0.35">
      <c r="A29483" t="s">
        <v>1111</v>
      </c>
      <c r="B29483" t="s">
        <v>925</v>
      </c>
      <c r="C29483" t="s">
        <v>679</v>
      </c>
      <c r="D29483" t="s">
        <v>420</v>
      </c>
      <c r="E29483" t="s">
        <v>421</v>
      </c>
      <c r="F29483" t="s">
        <v>926</v>
      </c>
      <c r="G29483">
        <v>6</v>
      </c>
    </row>
    <row r="29484" spans="1:7" x14ac:dyDescent="0.35">
      <c r="A29484" t="s">
        <v>1111</v>
      </c>
      <c r="B29484" t="s">
        <v>936</v>
      </c>
      <c r="C29484" t="s">
        <v>665</v>
      </c>
      <c r="D29484" t="s">
        <v>430</v>
      </c>
      <c r="E29484" t="s">
        <v>431</v>
      </c>
      <c r="F29484" t="s">
        <v>1055</v>
      </c>
      <c r="G29484">
        <v>1</v>
      </c>
    </row>
    <row r="29485" spans="1:7" x14ac:dyDescent="0.35">
      <c r="A29485" t="s">
        <v>1111</v>
      </c>
      <c r="B29485" t="s">
        <v>936</v>
      </c>
      <c r="C29485" t="s">
        <v>665</v>
      </c>
      <c r="D29485" t="s">
        <v>450</v>
      </c>
      <c r="E29485" t="s">
        <v>451</v>
      </c>
      <c r="F29485" t="s">
        <v>1055</v>
      </c>
      <c r="G29485">
        <v>1</v>
      </c>
    </row>
    <row r="29486" spans="1:7" x14ac:dyDescent="0.35">
      <c r="A29486" t="s">
        <v>1111</v>
      </c>
      <c r="B29486" t="s">
        <v>936</v>
      </c>
      <c r="C29486" t="s">
        <v>665</v>
      </c>
      <c r="D29486" t="s">
        <v>460</v>
      </c>
      <c r="E29486" t="s">
        <v>461</v>
      </c>
      <c r="F29486" t="s">
        <v>956</v>
      </c>
      <c r="G29486">
        <v>1</v>
      </c>
    </row>
    <row r="29487" spans="1:7" x14ac:dyDescent="0.35">
      <c r="A29487" t="s">
        <v>1111</v>
      </c>
      <c r="B29487" t="s">
        <v>936</v>
      </c>
      <c r="C29487" t="s">
        <v>665</v>
      </c>
      <c r="D29487" t="s">
        <v>466</v>
      </c>
      <c r="E29487" t="s">
        <v>467</v>
      </c>
      <c r="F29487" t="s">
        <v>956</v>
      </c>
      <c r="G29487">
        <v>1</v>
      </c>
    </row>
    <row r="29488" spans="1:7" x14ac:dyDescent="0.35">
      <c r="A29488" t="s">
        <v>1111</v>
      </c>
      <c r="B29488" t="s">
        <v>936</v>
      </c>
      <c r="C29488" t="s">
        <v>665</v>
      </c>
      <c r="D29488" t="s">
        <v>212</v>
      </c>
      <c r="E29488" t="s">
        <v>213</v>
      </c>
      <c r="F29488" t="s">
        <v>956</v>
      </c>
      <c r="G29488">
        <v>9</v>
      </c>
    </row>
    <row r="29489" spans="1:7" x14ac:dyDescent="0.35">
      <c r="A29489" t="s">
        <v>1111</v>
      </c>
      <c r="B29489" t="s">
        <v>936</v>
      </c>
      <c r="C29489" t="s">
        <v>665</v>
      </c>
      <c r="D29489" t="s">
        <v>212</v>
      </c>
      <c r="E29489" t="s">
        <v>213</v>
      </c>
      <c r="F29489" t="s">
        <v>1055</v>
      </c>
      <c r="G29489">
        <v>3</v>
      </c>
    </row>
    <row r="29490" spans="1:7" x14ac:dyDescent="0.35">
      <c r="A29490" t="s">
        <v>1111</v>
      </c>
      <c r="B29490" t="s">
        <v>936</v>
      </c>
      <c r="C29490" t="s">
        <v>665</v>
      </c>
      <c r="D29490" t="s">
        <v>212</v>
      </c>
      <c r="E29490" t="s">
        <v>213</v>
      </c>
      <c r="F29490" t="s">
        <v>960</v>
      </c>
      <c r="G29490">
        <v>30</v>
      </c>
    </row>
    <row r="29491" spans="1:7" x14ac:dyDescent="0.35">
      <c r="A29491" t="s">
        <v>1111</v>
      </c>
      <c r="B29491" t="s">
        <v>936</v>
      </c>
      <c r="C29491" t="s">
        <v>665</v>
      </c>
      <c r="D29491" t="s">
        <v>484</v>
      </c>
      <c r="E29491" t="s">
        <v>485</v>
      </c>
      <c r="F29491" t="s">
        <v>956</v>
      </c>
      <c r="G29491">
        <v>1</v>
      </c>
    </row>
    <row r="29492" spans="1:7" x14ac:dyDescent="0.35">
      <c r="A29492" t="s">
        <v>1111</v>
      </c>
      <c r="B29492" t="s">
        <v>936</v>
      </c>
      <c r="C29492" t="s">
        <v>665</v>
      </c>
      <c r="D29492" t="s">
        <v>492</v>
      </c>
      <c r="E29492" t="s">
        <v>493</v>
      </c>
      <c r="F29492" t="s">
        <v>956</v>
      </c>
      <c r="G29492">
        <v>18</v>
      </c>
    </row>
    <row r="29493" spans="1:7" x14ac:dyDescent="0.35">
      <c r="A29493" t="s">
        <v>1111</v>
      </c>
      <c r="B29493" t="s">
        <v>936</v>
      </c>
      <c r="C29493" t="s">
        <v>665</v>
      </c>
      <c r="D29493" t="s">
        <v>280</v>
      </c>
      <c r="E29493" t="s">
        <v>281</v>
      </c>
      <c r="F29493" t="s">
        <v>956</v>
      </c>
      <c r="G29493">
        <v>13</v>
      </c>
    </row>
    <row r="29494" spans="1:7" x14ac:dyDescent="0.35">
      <c r="A29494" t="s">
        <v>1111</v>
      </c>
      <c r="B29494" t="s">
        <v>936</v>
      </c>
      <c r="C29494" t="s">
        <v>665</v>
      </c>
      <c r="D29494" t="s">
        <v>280</v>
      </c>
      <c r="E29494" t="s">
        <v>281</v>
      </c>
      <c r="F29494" t="s">
        <v>1055</v>
      </c>
      <c r="G29494">
        <v>1</v>
      </c>
    </row>
    <row r="29495" spans="1:7" x14ac:dyDescent="0.35">
      <c r="A29495" t="s">
        <v>1111</v>
      </c>
      <c r="B29495" t="s">
        <v>936</v>
      </c>
      <c r="C29495" t="s">
        <v>665</v>
      </c>
      <c r="D29495" t="s">
        <v>308</v>
      </c>
      <c r="E29495" t="s">
        <v>309</v>
      </c>
      <c r="F29495" t="s">
        <v>1055</v>
      </c>
      <c r="G29495">
        <v>1</v>
      </c>
    </row>
    <row r="29496" spans="1:7" x14ac:dyDescent="0.35">
      <c r="A29496" t="s">
        <v>1111</v>
      </c>
      <c r="B29496" t="s">
        <v>936</v>
      </c>
      <c r="C29496" t="s">
        <v>665</v>
      </c>
      <c r="D29496" t="s">
        <v>318</v>
      </c>
      <c r="E29496" t="s">
        <v>319</v>
      </c>
      <c r="F29496" t="s">
        <v>956</v>
      </c>
      <c r="G29496">
        <v>2</v>
      </c>
    </row>
    <row r="29497" spans="1:7" x14ac:dyDescent="0.35">
      <c r="A29497" t="s">
        <v>1111</v>
      </c>
      <c r="B29497" t="s">
        <v>936</v>
      </c>
      <c r="C29497" t="s">
        <v>665</v>
      </c>
      <c r="D29497" t="s">
        <v>318</v>
      </c>
      <c r="E29497" t="s">
        <v>319</v>
      </c>
      <c r="F29497" t="s">
        <v>1055</v>
      </c>
      <c r="G29497">
        <v>5</v>
      </c>
    </row>
    <row r="29498" spans="1:7" x14ac:dyDescent="0.35">
      <c r="A29498" t="s">
        <v>1111</v>
      </c>
      <c r="B29498" t="s">
        <v>936</v>
      </c>
      <c r="C29498" t="s">
        <v>665</v>
      </c>
      <c r="D29498" t="s">
        <v>404</v>
      </c>
      <c r="E29498" t="s">
        <v>405</v>
      </c>
      <c r="F29498" t="s">
        <v>956</v>
      </c>
      <c r="G29498">
        <v>29</v>
      </c>
    </row>
    <row r="29499" spans="1:7" x14ac:dyDescent="0.35">
      <c r="A29499" t="s">
        <v>1111</v>
      </c>
      <c r="B29499" t="s">
        <v>936</v>
      </c>
      <c r="C29499" t="s">
        <v>677</v>
      </c>
      <c r="D29499" t="s">
        <v>426</v>
      </c>
      <c r="E29499" t="s">
        <v>427</v>
      </c>
      <c r="F29499" t="s">
        <v>1055</v>
      </c>
      <c r="G29499">
        <v>1</v>
      </c>
    </row>
    <row r="29500" spans="1:7" x14ac:dyDescent="0.35">
      <c r="A29500" t="s">
        <v>1111</v>
      </c>
      <c r="B29500" t="s">
        <v>936</v>
      </c>
      <c r="C29500" t="s">
        <v>677</v>
      </c>
      <c r="D29500" t="s">
        <v>438</v>
      </c>
      <c r="E29500" t="s">
        <v>439</v>
      </c>
      <c r="F29500" t="s">
        <v>995</v>
      </c>
      <c r="G29500">
        <v>25</v>
      </c>
    </row>
    <row r="29501" spans="1:7" x14ac:dyDescent="0.35">
      <c r="A29501" t="s">
        <v>1111</v>
      </c>
      <c r="B29501" t="s">
        <v>936</v>
      </c>
      <c r="C29501" t="s">
        <v>677</v>
      </c>
      <c r="D29501" t="s">
        <v>191</v>
      </c>
      <c r="E29501" t="s">
        <v>192</v>
      </c>
      <c r="F29501" t="s">
        <v>956</v>
      </c>
      <c r="G29501">
        <v>6</v>
      </c>
    </row>
    <row r="29502" spans="1:7" x14ac:dyDescent="0.35">
      <c r="A29502" t="s">
        <v>1111</v>
      </c>
      <c r="B29502" t="s">
        <v>936</v>
      </c>
      <c r="C29502" t="s">
        <v>677</v>
      </c>
      <c r="D29502" t="s">
        <v>462</v>
      </c>
      <c r="E29502" t="s">
        <v>463</v>
      </c>
      <c r="F29502" t="s">
        <v>958</v>
      </c>
      <c r="G29502">
        <v>5</v>
      </c>
    </row>
    <row r="29503" spans="1:7" x14ac:dyDescent="0.35">
      <c r="A29503" t="s">
        <v>1111</v>
      </c>
      <c r="B29503" t="s">
        <v>936</v>
      </c>
      <c r="C29503" t="s">
        <v>677</v>
      </c>
      <c r="D29503" t="s">
        <v>470</v>
      </c>
      <c r="E29503" t="s">
        <v>471</v>
      </c>
      <c r="F29503" t="s">
        <v>1055</v>
      </c>
      <c r="G29503">
        <v>1</v>
      </c>
    </row>
    <row r="29504" spans="1:7" x14ac:dyDescent="0.35">
      <c r="A29504" t="s">
        <v>1111</v>
      </c>
      <c r="B29504" t="s">
        <v>936</v>
      </c>
      <c r="C29504" t="s">
        <v>677</v>
      </c>
      <c r="D29504" t="s">
        <v>474</v>
      </c>
      <c r="E29504" t="s">
        <v>475</v>
      </c>
      <c r="F29504" t="s">
        <v>956</v>
      </c>
      <c r="G29504">
        <v>3</v>
      </c>
    </row>
    <row r="29505" spans="1:7" x14ac:dyDescent="0.35">
      <c r="A29505" t="s">
        <v>1111</v>
      </c>
      <c r="B29505" t="s">
        <v>936</v>
      </c>
      <c r="C29505" t="s">
        <v>677</v>
      </c>
      <c r="D29505" t="s">
        <v>474</v>
      </c>
      <c r="E29505" t="s">
        <v>475</v>
      </c>
      <c r="F29505" t="s">
        <v>958</v>
      </c>
      <c r="G29505">
        <v>9</v>
      </c>
    </row>
    <row r="29506" spans="1:7" x14ac:dyDescent="0.35">
      <c r="A29506" t="s">
        <v>1111</v>
      </c>
      <c r="B29506" t="s">
        <v>936</v>
      </c>
      <c r="C29506" t="s">
        <v>677</v>
      </c>
      <c r="D29506" t="s">
        <v>290</v>
      </c>
      <c r="E29506" t="s">
        <v>291</v>
      </c>
      <c r="F29506" t="s">
        <v>958</v>
      </c>
      <c r="G29506">
        <v>7</v>
      </c>
    </row>
    <row r="29507" spans="1:7" x14ac:dyDescent="0.35">
      <c r="A29507" t="s">
        <v>1111</v>
      </c>
      <c r="B29507" t="s">
        <v>936</v>
      </c>
      <c r="C29507" t="s">
        <v>677</v>
      </c>
      <c r="D29507" t="s">
        <v>324</v>
      </c>
      <c r="E29507" t="s">
        <v>325</v>
      </c>
      <c r="F29507" t="s">
        <v>956</v>
      </c>
      <c r="G29507">
        <v>5</v>
      </c>
    </row>
    <row r="29508" spans="1:7" x14ac:dyDescent="0.35">
      <c r="A29508" t="s">
        <v>1111</v>
      </c>
      <c r="B29508" t="s">
        <v>936</v>
      </c>
      <c r="C29508" t="s">
        <v>677</v>
      </c>
      <c r="D29508" t="s">
        <v>576</v>
      </c>
      <c r="E29508" t="s">
        <v>577</v>
      </c>
      <c r="F29508" t="s">
        <v>956</v>
      </c>
      <c r="G29508">
        <v>8</v>
      </c>
    </row>
    <row r="29509" spans="1:7" x14ac:dyDescent="0.35">
      <c r="A29509" t="s">
        <v>1111</v>
      </c>
      <c r="B29509" t="s">
        <v>936</v>
      </c>
      <c r="C29509" t="s">
        <v>677</v>
      </c>
      <c r="D29509" t="s">
        <v>606</v>
      </c>
      <c r="E29509" t="s">
        <v>607</v>
      </c>
      <c r="F29509" t="s">
        <v>956</v>
      </c>
      <c r="G29509">
        <v>17</v>
      </c>
    </row>
    <row r="29510" spans="1:7" x14ac:dyDescent="0.35">
      <c r="A29510" t="s">
        <v>1111</v>
      </c>
      <c r="B29510" t="s">
        <v>936</v>
      </c>
      <c r="C29510" t="s">
        <v>677</v>
      </c>
      <c r="D29510" t="s">
        <v>616</v>
      </c>
      <c r="E29510" t="s">
        <v>617</v>
      </c>
      <c r="F29510" t="s">
        <v>958</v>
      </c>
      <c r="G29510">
        <v>3</v>
      </c>
    </row>
    <row r="29511" spans="1:7" x14ac:dyDescent="0.35">
      <c r="A29511" t="s">
        <v>1111</v>
      </c>
      <c r="B29511" t="s">
        <v>936</v>
      </c>
      <c r="C29511" t="s">
        <v>677</v>
      </c>
      <c r="D29511" t="s">
        <v>624</v>
      </c>
      <c r="E29511" t="s">
        <v>625</v>
      </c>
      <c r="F29511" t="s">
        <v>956</v>
      </c>
      <c r="G29511">
        <v>2</v>
      </c>
    </row>
    <row r="29512" spans="1:7" x14ac:dyDescent="0.35">
      <c r="A29512" t="s">
        <v>1111</v>
      </c>
      <c r="B29512" t="s">
        <v>936</v>
      </c>
      <c r="C29512" t="s">
        <v>677</v>
      </c>
      <c r="D29512" t="s">
        <v>630</v>
      </c>
      <c r="E29512" t="s">
        <v>631</v>
      </c>
      <c r="F29512" t="s">
        <v>956</v>
      </c>
      <c r="G29512">
        <v>23</v>
      </c>
    </row>
    <row r="29513" spans="1:7" x14ac:dyDescent="0.35">
      <c r="A29513" t="s">
        <v>1111</v>
      </c>
      <c r="B29513" t="s">
        <v>936</v>
      </c>
      <c r="C29513" t="s">
        <v>678</v>
      </c>
      <c r="D29513" t="s">
        <v>155</v>
      </c>
      <c r="E29513" t="s">
        <v>156</v>
      </c>
      <c r="F29513" t="s">
        <v>956</v>
      </c>
      <c r="G29513">
        <v>48</v>
      </c>
    </row>
    <row r="29514" spans="1:7" x14ac:dyDescent="0.35">
      <c r="A29514" t="s">
        <v>1111</v>
      </c>
      <c r="B29514" t="s">
        <v>936</v>
      </c>
      <c r="C29514" t="s">
        <v>678</v>
      </c>
      <c r="D29514" t="s">
        <v>155</v>
      </c>
      <c r="E29514" t="s">
        <v>156</v>
      </c>
      <c r="F29514" t="s">
        <v>958</v>
      </c>
      <c r="G29514">
        <v>22</v>
      </c>
    </row>
    <row r="29515" spans="1:7" x14ac:dyDescent="0.35">
      <c r="A29515" t="s">
        <v>1111</v>
      </c>
      <c r="B29515" t="s">
        <v>936</v>
      </c>
      <c r="C29515" t="s">
        <v>678</v>
      </c>
      <c r="D29515" t="s">
        <v>177</v>
      </c>
      <c r="E29515" t="s">
        <v>178</v>
      </c>
      <c r="F29515" t="s">
        <v>956</v>
      </c>
      <c r="G29515">
        <v>37</v>
      </c>
    </row>
    <row r="29516" spans="1:7" x14ac:dyDescent="0.35">
      <c r="A29516" t="s">
        <v>1111</v>
      </c>
      <c r="B29516" t="s">
        <v>936</v>
      </c>
      <c r="C29516" t="s">
        <v>678</v>
      </c>
      <c r="D29516" t="s">
        <v>177</v>
      </c>
      <c r="E29516" t="s">
        <v>178</v>
      </c>
      <c r="F29516" t="s">
        <v>1055</v>
      </c>
      <c r="G29516">
        <v>4</v>
      </c>
    </row>
    <row r="29517" spans="1:7" x14ac:dyDescent="0.35">
      <c r="A29517" t="s">
        <v>1111</v>
      </c>
      <c r="B29517" t="s">
        <v>936</v>
      </c>
      <c r="C29517" t="s">
        <v>678</v>
      </c>
      <c r="D29517" t="s">
        <v>181</v>
      </c>
      <c r="E29517" t="s">
        <v>182</v>
      </c>
      <c r="F29517" t="s">
        <v>1055</v>
      </c>
      <c r="G29517">
        <v>8</v>
      </c>
    </row>
    <row r="29518" spans="1:7" x14ac:dyDescent="0.35">
      <c r="A29518" t="s">
        <v>1111</v>
      </c>
      <c r="B29518" t="s">
        <v>936</v>
      </c>
      <c r="C29518" t="s">
        <v>678</v>
      </c>
      <c r="D29518" t="s">
        <v>189</v>
      </c>
      <c r="E29518" t="s">
        <v>190</v>
      </c>
      <c r="F29518" t="s">
        <v>956</v>
      </c>
      <c r="G29518">
        <v>24</v>
      </c>
    </row>
    <row r="29519" spans="1:7" x14ac:dyDescent="0.35">
      <c r="A29519" t="s">
        <v>1111</v>
      </c>
      <c r="B29519" t="s">
        <v>936</v>
      </c>
      <c r="C29519" t="s">
        <v>678</v>
      </c>
      <c r="D29519" t="s">
        <v>206</v>
      </c>
      <c r="E29519" t="s">
        <v>207</v>
      </c>
      <c r="F29519" t="s">
        <v>956</v>
      </c>
      <c r="G29519">
        <v>68</v>
      </c>
    </row>
    <row r="29520" spans="1:7" x14ac:dyDescent="0.35">
      <c r="A29520" t="s">
        <v>1111</v>
      </c>
      <c r="B29520" t="s">
        <v>936</v>
      </c>
      <c r="C29520" t="s">
        <v>678</v>
      </c>
      <c r="D29520" t="s">
        <v>206</v>
      </c>
      <c r="E29520" t="s">
        <v>207</v>
      </c>
      <c r="F29520" t="s">
        <v>960</v>
      </c>
      <c r="G29520">
        <v>34</v>
      </c>
    </row>
    <row r="29521" spans="1:7" x14ac:dyDescent="0.35">
      <c r="A29521" t="s">
        <v>1111</v>
      </c>
      <c r="B29521" t="s">
        <v>936</v>
      </c>
      <c r="C29521" t="s">
        <v>678</v>
      </c>
      <c r="D29521" t="s">
        <v>224</v>
      </c>
      <c r="E29521" t="s">
        <v>225</v>
      </c>
      <c r="F29521" t="s">
        <v>956</v>
      </c>
      <c r="G29521">
        <v>3</v>
      </c>
    </row>
    <row r="29522" spans="1:7" x14ac:dyDescent="0.35">
      <c r="A29522" t="s">
        <v>1111</v>
      </c>
      <c r="B29522" t="s">
        <v>936</v>
      </c>
      <c r="C29522" t="s">
        <v>678</v>
      </c>
      <c r="D29522" t="s">
        <v>224</v>
      </c>
      <c r="E29522" t="s">
        <v>225</v>
      </c>
      <c r="F29522" t="s">
        <v>958</v>
      </c>
      <c r="G29522">
        <v>8</v>
      </c>
    </row>
    <row r="29523" spans="1:7" x14ac:dyDescent="0.35">
      <c r="A29523" t="s">
        <v>1111</v>
      </c>
      <c r="B29523" t="s">
        <v>936</v>
      </c>
      <c r="C29523" t="s">
        <v>678</v>
      </c>
      <c r="D29523" t="s">
        <v>238</v>
      </c>
      <c r="E29523" t="s">
        <v>239</v>
      </c>
      <c r="F29523" t="s">
        <v>956</v>
      </c>
      <c r="G29523">
        <v>15</v>
      </c>
    </row>
    <row r="29524" spans="1:7" x14ac:dyDescent="0.35">
      <c r="A29524" t="s">
        <v>1111</v>
      </c>
      <c r="B29524" t="s">
        <v>936</v>
      </c>
      <c r="C29524" t="s">
        <v>678</v>
      </c>
      <c r="D29524" t="s">
        <v>238</v>
      </c>
      <c r="E29524" t="s">
        <v>239</v>
      </c>
      <c r="F29524" t="s">
        <v>958</v>
      </c>
      <c r="G29524">
        <v>1</v>
      </c>
    </row>
    <row r="29525" spans="1:7" x14ac:dyDescent="0.35">
      <c r="A29525" t="s">
        <v>1111</v>
      </c>
      <c r="B29525" t="s">
        <v>936</v>
      </c>
      <c r="C29525" t="s">
        <v>678</v>
      </c>
      <c r="D29525" t="s">
        <v>242</v>
      </c>
      <c r="E29525" t="s">
        <v>243</v>
      </c>
      <c r="F29525" t="s">
        <v>956</v>
      </c>
      <c r="G29525">
        <v>12</v>
      </c>
    </row>
    <row r="29526" spans="1:7" x14ac:dyDescent="0.35">
      <c r="A29526" t="s">
        <v>1111</v>
      </c>
      <c r="B29526" t="s">
        <v>936</v>
      </c>
      <c r="C29526" t="s">
        <v>678</v>
      </c>
      <c r="D29526" t="s">
        <v>246</v>
      </c>
      <c r="E29526" t="s">
        <v>247</v>
      </c>
      <c r="F29526" t="s">
        <v>958</v>
      </c>
      <c r="G29526">
        <v>4</v>
      </c>
    </row>
    <row r="29527" spans="1:7" x14ac:dyDescent="0.35">
      <c r="A29527" t="s">
        <v>1111</v>
      </c>
      <c r="B29527" t="s">
        <v>936</v>
      </c>
      <c r="C29527" t="s">
        <v>678</v>
      </c>
      <c r="D29527" t="s">
        <v>246</v>
      </c>
      <c r="E29527" t="s">
        <v>247</v>
      </c>
      <c r="F29527" t="s">
        <v>1055</v>
      </c>
      <c r="G29527">
        <v>1</v>
      </c>
    </row>
    <row r="29528" spans="1:7" x14ac:dyDescent="0.35">
      <c r="A29528" t="s">
        <v>1111</v>
      </c>
      <c r="B29528" t="s">
        <v>936</v>
      </c>
      <c r="C29528" t="s">
        <v>678</v>
      </c>
      <c r="D29528" t="s">
        <v>256</v>
      </c>
      <c r="E29528" t="s">
        <v>257</v>
      </c>
      <c r="F29528" t="s">
        <v>956</v>
      </c>
      <c r="G29528">
        <v>64</v>
      </c>
    </row>
    <row r="29529" spans="1:7" x14ac:dyDescent="0.35">
      <c r="A29529" t="s">
        <v>1111</v>
      </c>
      <c r="B29529" t="s">
        <v>936</v>
      </c>
      <c r="C29529" t="s">
        <v>678</v>
      </c>
      <c r="D29529" t="s">
        <v>258</v>
      </c>
      <c r="E29529" t="s">
        <v>259</v>
      </c>
      <c r="F29529" t="s">
        <v>956</v>
      </c>
      <c r="G29529">
        <v>54</v>
      </c>
    </row>
    <row r="29530" spans="1:7" x14ac:dyDescent="0.35">
      <c r="A29530" t="s">
        <v>1111</v>
      </c>
      <c r="B29530" t="s">
        <v>936</v>
      </c>
      <c r="C29530" t="s">
        <v>678</v>
      </c>
      <c r="D29530" t="s">
        <v>264</v>
      </c>
      <c r="E29530" t="s">
        <v>265</v>
      </c>
      <c r="F29530" t="s">
        <v>956</v>
      </c>
      <c r="G29530">
        <v>7</v>
      </c>
    </row>
    <row r="29531" spans="1:7" x14ac:dyDescent="0.35">
      <c r="A29531" t="s">
        <v>1111</v>
      </c>
      <c r="B29531" t="s">
        <v>936</v>
      </c>
      <c r="C29531" t="s">
        <v>678</v>
      </c>
      <c r="D29531" t="s">
        <v>274</v>
      </c>
      <c r="E29531" t="s">
        <v>275</v>
      </c>
      <c r="F29531" t="s">
        <v>956</v>
      </c>
      <c r="G29531">
        <v>17</v>
      </c>
    </row>
    <row r="29532" spans="1:7" x14ac:dyDescent="0.35">
      <c r="A29532" t="s">
        <v>1111</v>
      </c>
      <c r="B29532" t="s">
        <v>936</v>
      </c>
      <c r="C29532" t="s">
        <v>678</v>
      </c>
      <c r="D29532" t="s">
        <v>284</v>
      </c>
      <c r="E29532" t="s">
        <v>285</v>
      </c>
      <c r="F29532" t="s">
        <v>956</v>
      </c>
      <c r="G29532">
        <v>13</v>
      </c>
    </row>
    <row r="29533" spans="1:7" x14ac:dyDescent="0.35">
      <c r="A29533" t="s">
        <v>1111</v>
      </c>
      <c r="B29533" t="s">
        <v>936</v>
      </c>
      <c r="C29533" t="s">
        <v>678</v>
      </c>
      <c r="D29533" t="s">
        <v>294</v>
      </c>
      <c r="E29533" t="s">
        <v>295</v>
      </c>
      <c r="F29533" t="s">
        <v>956</v>
      </c>
      <c r="G29533">
        <v>19</v>
      </c>
    </row>
    <row r="29534" spans="1:7" x14ac:dyDescent="0.35">
      <c r="A29534" t="s">
        <v>1111</v>
      </c>
      <c r="B29534" t="s">
        <v>936</v>
      </c>
      <c r="C29534" t="s">
        <v>678</v>
      </c>
      <c r="D29534" t="s">
        <v>300</v>
      </c>
      <c r="E29534" t="s">
        <v>301</v>
      </c>
      <c r="F29534" t="s">
        <v>956</v>
      </c>
      <c r="G29534">
        <v>57</v>
      </c>
    </row>
    <row r="29535" spans="1:7" x14ac:dyDescent="0.35">
      <c r="A29535" t="s">
        <v>1111</v>
      </c>
      <c r="B29535" t="s">
        <v>936</v>
      </c>
      <c r="C29535" t="s">
        <v>678</v>
      </c>
      <c r="D29535" t="s">
        <v>328</v>
      </c>
      <c r="E29535" t="s">
        <v>329</v>
      </c>
      <c r="F29535" t="s">
        <v>956</v>
      </c>
      <c r="G29535">
        <v>12</v>
      </c>
    </row>
    <row r="29536" spans="1:7" x14ac:dyDescent="0.35">
      <c r="A29536" t="s">
        <v>1111</v>
      </c>
      <c r="B29536" t="s">
        <v>936</v>
      </c>
      <c r="C29536" t="s">
        <v>678</v>
      </c>
      <c r="D29536" t="s">
        <v>360</v>
      </c>
      <c r="E29536" t="s">
        <v>361</v>
      </c>
      <c r="F29536" t="s">
        <v>956</v>
      </c>
      <c r="G29536">
        <v>17</v>
      </c>
    </row>
    <row r="29537" spans="1:7" x14ac:dyDescent="0.35">
      <c r="A29537" t="s">
        <v>1111</v>
      </c>
      <c r="B29537" t="s">
        <v>936</v>
      </c>
      <c r="C29537" t="s">
        <v>678</v>
      </c>
      <c r="D29537" t="s">
        <v>360</v>
      </c>
      <c r="E29537" t="s">
        <v>361</v>
      </c>
      <c r="F29537" t="s">
        <v>960</v>
      </c>
      <c r="G29537">
        <v>11</v>
      </c>
    </row>
    <row r="29538" spans="1:7" x14ac:dyDescent="0.35">
      <c r="A29538" t="s">
        <v>1111</v>
      </c>
      <c r="B29538" t="s">
        <v>936</v>
      </c>
      <c r="C29538" t="s">
        <v>678</v>
      </c>
      <c r="D29538" t="s">
        <v>388</v>
      </c>
      <c r="E29538" t="s">
        <v>389</v>
      </c>
      <c r="F29538" t="s">
        <v>958</v>
      </c>
      <c r="G29538">
        <v>3</v>
      </c>
    </row>
    <row r="29539" spans="1:7" x14ac:dyDescent="0.35">
      <c r="A29539" t="s">
        <v>1111</v>
      </c>
      <c r="B29539" t="s">
        <v>936</v>
      </c>
      <c r="C29539" t="s">
        <v>706</v>
      </c>
      <c r="D29539" t="s">
        <v>202</v>
      </c>
      <c r="E29539" t="s">
        <v>203</v>
      </c>
      <c r="F29539" t="s">
        <v>1055</v>
      </c>
      <c r="G29539">
        <v>1</v>
      </c>
    </row>
    <row r="29540" spans="1:7" x14ac:dyDescent="0.35">
      <c r="A29540" t="s">
        <v>1111</v>
      </c>
      <c r="B29540" t="s">
        <v>936</v>
      </c>
      <c r="C29540" t="s">
        <v>706</v>
      </c>
      <c r="D29540" t="s">
        <v>248</v>
      </c>
      <c r="E29540" t="s">
        <v>249</v>
      </c>
      <c r="F29540" t="s">
        <v>1055</v>
      </c>
      <c r="G29540">
        <v>1</v>
      </c>
    </row>
    <row r="29541" spans="1:7" x14ac:dyDescent="0.35">
      <c r="A29541" t="s">
        <v>1111</v>
      </c>
      <c r="B29541" t="s">
        <v>936</v>
      </c>
      <c r="C29541" t="s">
        <v>706</v>
      </c>
      <c r="D29541" t="s">
        <v>296</v>
      </c>
      <c r="E29541" t="s">
        <v>297</v>
      </c>
      <c r="F29541" t="s">
        <v>1055</v>
      </c>
      <c r="G29541">
        <v>7</v>
      </c>
    </row>
    <row r="29542" spans="1:7" x14ac:dyDescent="0.35">
      <c r="A29542" t="s">
        <v>1111</v>
      </c>
      <c r="B29542" t="s">
        <v>936</v>
      </c>
      <c r="C29542" t="s">
        <v>706</v>
      </c>
      <c r="D29542" t="s">
        <v>298</v>
      </c>
      <c r="E29542" t="s">
        <v>299</v>
      </c>
      <c r="F29542" t="s">
        <v>956</v>
      </c>
      <c r="G29542">
        <v>18</v>
      </c>
    </row>
    <row r="29543" spans="1:7" x14ac:dyDescent="0.35">
      <c r="A29543" t="s">
        <v>1111</v>
      </c>
      <c r="B29543" t="s">
        <v>936</v>
      </c>
      <c r="C29543" t="s">
        <v>706</v>
      </c>
      <c r="D29543" t="s">
        <v>316</v>
      </c>
      <c r="E29543" t="s">
        <v>317</v>
      </c>
      <c r="F29543" t="s">
        <v>1055</v>
      </c>
      <c r="G29543">
        <v>4</v>
      </c>
    </row>
    <row r="29544" spans="1:7" x14ac:dyDescent="0.35">
      <c r="A29544" t="s">
        <v>1111</v>
      </c>
      <c r="B29544" t="s">
        <v>936</v>
      </c>
      <c r="C29544" t="s">
        <v>706</v>
      </c>
      <c r="D29544" t="s">
        <v>330</v>
      </c>
      <c r="E29544" t="s">
        <v>331</v>
      </c>
      <c r="F29544" t="s">
        <v>1055</v>
      </c>
      <c r="G29544">
        <v>4</v>
      </c>
    </row>
    <row r="29545" spans="1:7" x14ac:dyDescent="0.35">
      <c r="A29545" t="s">
        <v>1111</v>
      </c>
      <c r="B29545" t="s">
        <v>936</v>
      </c>
      <c r="C29545" t="s">
        <v>706</v>
      </c>
      <c r="D29545" t="s">
        <v>356</v>
      </c>
      <c r="E29545" t="s">
        <v>357</v>
      </c>
      <c r="F29545" t="s">
        <v>958</v>
      </c>
      <c r="G29545">
        <v>10</v>
      </c>
    </row>
    <row r="29546" spans="1:7" x14ac:dyDescent="0.35">
      <c r="A29546" t="s">
        <v>1111</v>
      </c>
      <c r="B29546" t="s">
        <v>936</v>
      </c>
      <c r="C29546" t="s">
        <v>706</v>
      </c>
      <c r="D29546" t="s">
        <v>368</v>
      </c>
      <c r="E29546" t="s">
        <v>369</v>
      </c>
      <c r="F29546" t="s">
        <v>958</v>
      </c>
      <c r="G29546">
        <v>8</v>
      </c>
    </row>
    <row r="29547" spans="1:7" x14ac:dyDescent="0.35">
      <c r="A29547" t="s">
        <v>1111</v>
      </c>
      <c r="B29547" t="s">
        <v>936</v>
      </c>
      <c r="C29547" t="s">
        <v>684</v>
      </c>
      <c r="D29547" t="s">
        <v>169</v>
      </c>
      <c r="E29547" t="s">
        <v>170</v>
      </c>
      <c r="F29547" t="s">
        <v>956</v>
      </c>
      <c r="G29547">
        <v>2</v>
      </c>
    </row>
    <row r="29548" spans="1:7" x14ac:dyDescent="0.35">
      <c r="A29548" t="s">
        <v>1111</v>
      </c>
      <c r="B29548" t="s">
        <v>936</v>
      </c>
      <c r="C29548" t="s">
        <v>684</v>
      </c>
      <c r="D29548" t="s">
        <v>169</v>
      </c>
      <c r="E29548" t="s">
        <v>170</v>
      </c>
      <c r="F29548" t="s">
        <v>1055</v>
      </c>
      <c r="G29548">
        <v>4</v>
      </c>
    </row>
    <row r="29549" spans="1:7" x14ac:dyDescent="0.35">
      <c r="A29549" t="s">
        <v>1111</v>
      </c>
      <c r="B29549" t="s">
        <v>936</v>
      </c>
      <c r="C29549" t="s">
        <v>684</v>
      </c>
      <c r="D29549" t="s">
        <v>171</v>
      </c>
      <c r="E29549" t="s">
        <v>172</v>
      </c>
      <c r="F29549" t="s">
        <v>1055</v>
      </c>
      <c r="G29549">
        <v>1</v>
      </c>
    </row>
    <row r="29550" spans="1:7" x14ac:dyDescent="0.35">
      <c r="A29550" t="s">
        <v>1111</v>
      </c>
      <c r="B29550" t="s">
        <v>936</v>
      </c>
      <c r="C29550" t="s">
        <v>684</v>
      </c>
      <c r="D29550" t="s">
        <v>288</v>
      </c>
      <c r="E29550" t="s">
        <v>289</v>
      </c>
      <c r="F29550" t="s">
        <v>956</v>
      </c>
      <c r="G29550">
        <v>42</v>
      </c>
    </row>
    <row r="29551" spans="1:7" x14ac:dyDescent="0.35">
      <c r="A29551" t="s">
        <v>1111</v>
      </c>
      <c r="B29551" t="s">
        <v>936</v>
      </c>
      <c r="C29551" t="s">
        <v>684</v>
      </c>
      <c r="D29551" t="s">
        <v>288</v>
      </c>
      <c r="E29551" t="s">
        <v>289</v>
      </c>
      <c r="F29551" t="s">
        <v>1055</v>
      </c>
      <c r="G29551">
        <v>1</v>
      </c>
    </row>
    <row r="29552" spans="1:7" x14ac:dyDescent="0.35">
      <c r="A29552" t="s">
        <v>1111</v>
      </c>
      <c r="B29552" t="s">
        <v>936</v>
      </c>
      <c r="C29552" t="s">
        <v>684</v>
      </c>
      <c r="D29552" t="s">
        <v>288</v>
      </c>
      <c r="E29552" t="s">
        <v>289</v>
      </c>
      <c r="F29552" t="s">
        <v>960</v>
      </c>
      <c r="G29552">
        <v>59</v>
      </c>
    </row>
    <row r="29553" spans="1:7" x14ac:dyDescent="0.35">
      <c r="A29553" t="s">
        <v>1111</v>
      </c>
      <c r="B29553" t="s">
        <v>936</v>
      </c>
      <c r="C29553" t="s">
        <v>684</v>
      </c>
      <c r="D29553" t="s">
        <v>292</v>
      </c>
      <c r="E29553" t="s">
        <v>293</v>
      </c>
      <c r="F29553" t="s">
        <v>956</v>
      </c>
      <c r="G29553">
        <v>88</v>
      </c>
    </row>
    <row r="29554" spans="1:7" x14ac:dyDescent="0.35">
      <c r="A29554" t="s">
        <v>1111</v>
      </c>
      <c r="B29554" t="s">
        <v>936</v>
      </c>
      <c r="C29554" t="s">
        <v>684</v>
      </c>
      <c r="D29554" t="s">
        <v>292</v>
      </c>
      <c r="E29554" t="s">
        <v>293</v>
      </c>
      <c r="F29554" t="s">
        <v>1055</v>
      </c>
      <c r="G29554">
        <v>4</v>
      </c>
    </row>
    <row r="29555" spans="1:7" x14ac:dyDescent="0.35">
      <c r="A29555" t="s">
        <v>1111</v>
      </c>
      <c r="B29555" t="s">
        <v>936</v>
      </c>
      <c r="C29555" t="s">
        <v>684</v>
      </c>
      <c r="D29555" t="s">
        <v>322</v>
      </c>
      <c r="E29555" t="s">
        <v>323</v>
      </c>
      <c r="F29555" t="s">
        <v>956</v>
      </c>
      <c r="G29555">
        <v>7</v>
      </c>
    </row>
    <row r="29556" spans="1:7" x14ac:dyDescent="0.35">
      <c r="A29556" t="s">
        <v>1111</v>
      </c>
      <c r="B29556" t="s">
        <v>936</v>
      </c>
      <c r="C29556" t="s">
        <v>684</v>
      </c>
      <c r="D29556" t="s">
        <v>334</v>
      </c>
      <c r="E29556" t="s">
        <v>335</v>
      </c>
      <c r="F29556" t="s">
        <v>1055</v>
      </c>
      <c r="G29556">
        <v>4</v>
      </c>
    </row>
    <row r="29557" spans="1:7" x14ac:dyDescent="0.35">
      <c r="A29557" t="s">
        <v>1111</v>
      </c>
      <c r="B29557" t="s">
        <v>936</v>
      </c>
      <c r="C29557" t="s">
        <v>684</v>
      </c>
      <c r="D29557" t="s">
        <v>578</v>
      </c>
      <c r="E29557" t="s">
        <v>579</v>
      </c>
      <c r="F29557" t="s">
        <v>1055</v>
      </c>
      <c r="G29557">
        <v>4</v>
      </c>
    </row>
    <row r="29558" spans="1:7" x14ac:dyDescent="0.35">
      <c r="A29558" t="s">
        <v>1111</v>
      </c>
      <c r="B29558" t="s">
        <v>936</v>
      </c>
      <c r="C29558" t="s">
        <v>684</v>
      </c>
      <c r="D29558" t="s">
        <v>340</v>
      </c>
      <c r="E29558" t="s">
        <v>341</v>
      </c>
      <c r="F29558" t="s">
        <v>1055</v>
      </c>
      <c r="G29558">
        <v>1</v>
      </c>
    </row>
    <row r="29559" spans="1:7" x14ac:dyDescent="0.35">
      <c r="A29559" t="s">
        <v>1111</v>
      </c>
      <c r="B29559" t="s">
        <v>936</v>
      </c>
      <c r="C29559" t="s">
        <v>684</v>
      </c>
      <c r="D29559" t="s">
        <v>596</v>
      </c>
      <c r="E29559" t="s">
        <v>597</v>
      </c>
      <c r="F29559" t="s">
        <v>956</v>
      </c>
      <c r="G29559">
        <v>13</v>
      </c>
    </row>
    <row r="29560" spans="1:7" x14ac:dyDescent="0.35">
      <c r="A29560" t="s">
        <v>1111</v>
      </c>
      <c r="B29560" t="s">
        <v>936</v>
      </c>
      <c r="C29560" t="s">
        <v>684</v>
      </c>
      <c r="D29560" t="s">
        <v>362</v>
      </c>
      <c r="E29560" t="s">
        <v>363</v>
      </c>
      <c r="F29560" t="s">
        <v>1055</v>
      </c>
      <c r="G29560">
        <v>1</v>
      </c>
    </row>
    <row r="29561" spans="1:7" x14ac:dyDescent="0.35">
      <c r="A29561" t="s">
        <v>1111</v>
      </c>
      <c r="B29561" t="s">
        <v>936</v>
      </c>
      <c r="C29561" t="s">
        <v>684</v>
      </c>
      <c r="D29561" t="s">
        <v>366</v>
      </c>
      <c r="E29561" t="s">
        <v>367</v>
      </c>
      <c r="F29561" t="s">
        <v>956</v>
      </c>
      <c r="G29561">
        <v>64</v>
      </c>
    </row>
    <row r="29562" spans="1:7" x14ac:dyDescent="0.35">
      <c r="A29562" t="s">
        <v>1111</v>
      </c>
      <c r="B29562" t="s">
        <v>936</v>
      </c>
      <c r="C29562" t="s">
        <v>684</v>
      </c>
      <c r="D29562" t="s">
        <v>390</v>
      </c>
      <c r="E29562" t="s">
        <v>391</v>
      </c>
      <c r="F29562" t="s">
        <v>956</v>
      </c>
      <c r="G29562">
        <v>9</v>
      </c>
    </row>
    <row r="29563" spans="1:7" x14ac:dyDescent="0.35">
      <c r="A29563" t="s">
        <v>1111</v>
      </c>
      <c r="B29563" t="s">
        <v>936</v>
      </c>
      <c r="C29563" t="s">
        <v>684</v>
      </c>
      <c r="D29563" t="s">
        <v>400</v>
      </c>
      <c r="E29563" t="s">
        <v>401</v>
      </c>
      <c r="F29563" t="s">
        <v>956</v>
      </c>
      <c r="G29563">
        <v>33</v>
      </c>
    </row>
    <row r="29564" spans="1:7" x14ac:dyDescent="0.35">
      <c r="A29564" t="s">
        <v>1111</v>
      </c>
      <c r="B29564" t="s">
        <v>936</v>
      </c>
      <c r="C29564" t="s">
        <v>684</v>
      </c>
      <c r="D29564" t="s">
        <v>414</v>
      </c>
      <c r="E29564" t="s">
        <v>415</v>
      </c>
      <c r="F29564" t="s">
        <v>956</v>
      </c>
      <c r="G29564">
        <v>9</v>
      </c>
    </row>
    <row r="29565" spans="1:7" x14ac:dyDescent="0.35">
      <c r="A29565" t="s">
        <v>1111</v>
      </c>
      <c r="B29565" t="s">
        <v>936</v>
      </c>
      <c r="C29565" t="s">
        <v>684</v>
      </c>
      <c r="D29565" t="s">
        <v>414</v>
      </c>
      <c r="E29565" t="s">
        <v>415</v>
      </c>
      <c r="F29565" t="s">
        <v>1055</v>
      </c>
      <c r="G29565">
        <v>4</v>
      </c>
    </row>
    <row r="29566" spans="1:7" x14ac:dyDescent="0.35">
      <c r="A29566" t="s">
        <v>1111</v>
      </c>
      <c r="B29566" t="s">
        <v>936</v>
      </c>
      <c r="C29566" t="s">
        <v>669</v>
      </c>
      <c r="D29566" t="s">
        <v>668</v>
      </c>
      <c r="E29566" t="s">
        <v>670</v>
      </c>
      <c r="F29566" t="s">
        <v>956</v>
      </c>
      <c r="G29566">
        <v>15</v>
      </c>
    </row>
    <row r="29567" spans="1:7" x14ac:dyDescent="0.35">
      <c r="A29567" t="s">
        <v>1111</v>
      </c>
      <c r="B29567" t="s">
        <v>936</v>
      </c>
      <c r="C29567" t="s">
        <v>669</v>
      </c>
      <c r="D29567" t="s">
        <v>681</v>
      </c>
      <c r="E29567" t="s">
        <v>682</v>
      </c>
      <c r="F29567" t="s">
        <v>1055</v>
      </c>
      <c r="G29567">
        <v>15</v>
      </c>
    </row>
    <row r="29568" spans="1:7" x14ac:dyDescent="0.35">
      <c r="A29568" t="s">
        <v>1111</v>
      </c>
      <c r="B29568" t="s">
        <v>936</v>
      </c>
      <c r="C29568" t="s">
        <v>669</v>
      </c>
      <c r="D29568" t="s">
        <v>681</v>
      </c>
      <c r="E29568" t="s">
        <v>682</v>
      </c>
      <c r="F29568" t="s">
        <v>960</v>
      </c>
      <c r="G29568">
        <v>5</v>
      </c>
    </row>
    <row r="29569" spans="1:7" x14ac:dyDescent="0.35">
      <c r="A29569" t="s">
        <v>1111</v>
      </c>
      <c r="B29569" t="s">
        <v>936</v>
      </c>
      <c r="C29569" t="s">
        <v>669</v>
      </c>
      <c r="D29569" t="s">
        <v>696</v>
      </c>
      <c r="E29569" t="s">
        <v>697</v>
      </c>
      <c r="F29569" t="s">
        <v>956</v>
      </c>
      <c r="G29569">
        <v>14</v>
      </c>
    </row>
    <row r="29570" spans="1:7" x14ac:dyDescent="0.35">
      <c r="A29570" t="s">
        <v>1111</v>
      </c>
      <c r="B29570" t="s">
        <v>936</v>
      </c>
      <c r="C29570" t="s">
        <v>669</v>
      </c>
      <c r="D29570" t="s">
        <v>696</v>
      </c>
      <c r="E29570" t="s">
        <v>697</v>
      </c>
      <c r="F29570" t="s">
        <v>1055</v>
      </c>
      <c r="G29570">
        <v>1</v>
      </c>
    </row>
    <row r="29571" spans="1:7" x14ac:dyDescent="0.35">
      <c r="A29571" t="s">
        <v>1111</v>
      </c>
      <c r="B29571" t="s">
        <v>936</v>
      </c>
      <c r="C29571" t="s">
        <v>669</v>
      </c>
      <c r="D29571" t="s">
        <v>709</v>
      </c>
      <c r="E29571" t="s">
        <v>710</v>
      </c>
      <c r="F29571" t="s">
        <v>1055</v>
      </c>
      <c r="G29571">
        <v>1</v>
      </c>
    </row>
    <row r="29572" spans="1:7" x14ac:dyDescent="0.35">
      <c r="A29572" t="s">
        <v>1111</v>
      </c>
      <c r="B29572" t="s">
        <v>936</v>
      </c>
      <c r="C29572" t="s">
        <v>661</v>
      </c>
      <c r="D29572" t="s">
        <v>660</v>
      </c>
      <c r="E29572" t="s">
        <v>662</v>
      </c>
      <c r="F29572" t="s">
        <v>956</v>
      </c>
      <c r="G29572">
        <v>3</v>
      </c>
    </row>
    <row r="29573" spans="1:7" x14ac:dyDescent="0.35">
      <c r="A29573" t="s">
        <v>1111</v>
      </c>
      <c r="B29573" t="s">
        <v>936</v>
      </c>
      <c r="C29573" t="s">
        <v>661</v>
      </c>
      <c r="D29573" t="s">
        <v>663</v>
      </c>
      <c r="E29573" t="s">
        <v>664</v>
      </c>
      <c r="F29573" t="s">
        <v>956</v>
      </c>
      <c r="G29573">
        <v>4</v>
      </c>
    </row>
    <row r="29574" spans="1:7" x14ac:dyDescent="0.35">
      <c r="A29574" t="s">
        <v>1111</v>
      </c>
      <c r="B29574" t="s">
        <v>936</v>
      </c>
      <c r="C29574" t="s">
        <v>661</v>
      </c>
      <c r="D29574" t="s">
        <v>700</v>
      </c>
      <c r="E29574" t="s">
        <v>701</v>
      </c>
      <c r="F29574" t="s">
        <v>956</v>
      </c>
      <c r="G29574">
        <v>8</v>
      </c>
    </row>
    <row r="29575" spans="1:7" x14ac:dyDescent="0.35">
      <c r="A29575" t="s">
        <v>1111</v>
      </c>
      <c r="B29575" t="s">
        <v>936</v>
      </c>
      <c r="C29575" t="s">
        <v>661</v>
      </c>
      <c r="D29575" t="s">
        <v>700</v>
      </c>
      <c r="E29575" t="s">
        <v>701</v>
      </c>
      <c r="F29575" t="s">
        <v>960</v>
      </c>
      <c r="G29575">
        <v>4</v>
      </c>
    </row>
    <row r="29576" spans="1:7" x14ac:dyDescent="0.35">
      <c r="A29576" t="s">
        <v>1111</v>
      </c>
      <c r="B29576" t="s">
        <v>936</v>
      </c>
      <c r="C29576" t="s">
        <v>661</v>
      </c>
      <c r="D29576" t="s">
        <v>715</v>
      </c>
      <c r="E29576" t="s">
        <v>716</v>
      </c>
      <c r="F29576" t="s">
        <v>960</v>
      </c>
      <c r="G29576">
        <v>1</v>
      </c>
    </row>
    <row r="29577" spans="1:7" x14ac:dyDescent="0.35">
      <c r="A29577" t="s">
        <v>1111</v>
      </c>
      <c r="B29577" t="s">
        <v>936</v>
      </c>
      <c r="C29577" t="s">
        <v>661</v>
      </c>
      <c r="D29577" t="s">
        <v>723</v>
      </c>
      <c r="E29577" t="s">
        <v>724</v>
      </c>
      <c r="F29577" t="s">
        <v>956</v>
      </c>
      <c r="G29577">
        <v>2</v>
      </c>
    </row>
    <row r="29578" spans="1:7" x14ac:dyDescent="0.35">
      <c r="A29578" t="s">
        <v>1111</v>
      </c>
      <c r="B29578" t="s">
        <v>936</v>
      </c>
      <c r="C29578" t="s">
        <v>661</v>
      </c>
      <c r="D29578" t="s">
        <v>731</v>
      </c>
      <c r="E29578" t="s">
        <v>732</v>
      </c>
      <c r="F29578" t="s">
        <v>1055</v>
      </c>
      <c r="G29578">
        <v>15</v>
      </c>
    </row>
    <row r="29579" spans="1:7" x14ac:dyDescent="0.35">
      <c r="A29579" t="s">
        <v>1111</v>
      </c>
      <c r="B29579" t="s">
        <v>936</v>
      </c>
      <c r="C29579" t="s">
        <v>661</v>
      </c>
      <c r="D29579" t="s">
        <v>731</v>
      </c>
      <c r="E29579" t="s">
        <v>732</v>
      </c>
      <c r="F29579" t="s">
        <v>960</v>
      </c>
      <c r="G29579">
        <v>66</v>
      </c>
    </row>
    <row r="29580" spans="1:7" x14ac:dyDescent="0.35">
      <c r="A29580" t="s">
        <v>1111</v>
      </c>
      <c r="B29580" t="s">
        <v>936</v>
      </c>
      <c r="C29580" t="s">
        <v>661</v>
      </c>
      <c r="D29580" t="s">
        <v>737</v>
      </c>
      <c r="E29580" t="s">
        <v>738</v>
      </c>
      <c r="F29580" t="s">
        <v>956</v>
      </c>
      <c r="G29580">
        <v>15</v>
      </c>
    </row>
    <row r="29581" spans="1:7" x14ac:dyDescent="0.35">
      <c r="A29581" t="s">
        <v>1111</v>
      </c>
      <c r="B29581" t="s">
        <v>936</v>
      </c>
      <c r="C29581" t="s">
        <v>661</v>
      </c>
      <c r="D29581" t="s">
        <v>749</v>
      </c>
      <c r="E29581" t="s">
        <v>750</v>
      </c>
      <c r="F29581" t="s">
        <v>960</v>
      </c>
      <c r="G29581">
        <v>4</v>
      </c>
    </row>
    <row r="29582" spans="1:7" x14ac:dyDescent="0.35">
      <c r="A29582" t="s">
        <v>1111</v>
      </c>
      <c r="B29582" t="s">
        <v>936</v>
      </c>
      <c r="C29582" t="s">
        <v>661</v>
      </c>
      <c r="D29582" t="s">
        <v>772</v>
      </c>
      <c r="E29582" t="s">
        <v>773</v>
      </c>
      <c r="F29582" t="s">
        <v>956</v>
      </c>
      <c r="G29582">
        <v>1</v>
      </c>
    </row>
    <row r="29583" spans="1:7" x14ac:dyDescent="0.35">
      <c r="A29583" t="s">
        <v>1111</v>
      </c>
      <c r="B29583" t="s">
        <v>936</v>
      </c>
      <c r="C29583" t="s">
        <v>661</v>
      </c>
      <c r="D29583" t="s">
        <v>776</v>
      </c>
      <c r="E29583" t="s">
        <v>777</v>
      </c>
      <c r="F29583" t="s">
        <v>956</v>
      </c>
      <c r="G29583">
        <v>7</v>
      </c>
    </row>
    <row r="29584" spans="1:7" x14ac:dyDescent="0.35">
      <c r="A29584" t="s">
        <v>1111</v>
      </c>
      <c r="B29584" t="s">
        <v>936</v>
      </c>
      <c r="C29584" t="s">
        <v>661</v>
      </c>
      <c r="D29584" t="s">
        <v>776</v>
      </c>
      <c r="E29584" t="s">
        <v>777</v>
      </c>
      <c r="F29584" t="s">
        <v>960</v>
      </c>
      <c r="G29584">
        <v>2</v>
      </c>
    </row>
    <row r="29585" spans="1:7" x14ac:dyDescent="0.35">
      <c r="A29585" t="s">
        <v>1111</v>
      </c>
      <c r="B29585" t="s">
        <v>936</v>
      </c>
      <c r="C29585" t="s">
        <v>661</v>
      </c>
      <c r="D29585" t="s">
        <v>787</v>
      </c>
      <c r="E29585" t="s">
        <v>788</v>
      </c>
      <c r="F29585" t="s">
        <v>956</v>
      </c>
      <c r="G29585">
        <v>11</v>
      </c>
    </row>
    <row r="29586" spans="1:7" x14ac:dyDescent="0.35">
      <c r="A29586" t="s">
        <v>1111</v>
      </c>
      <c r="B29586" t="s">
        <v>936</v>
      </c>
      <c r="C29586" t="s">
        <v>99</v>
      </c>
      <c r="D29586" t="s">
        <v>8</v>
      </c>
      <c r="E29586" t="s">
        <v>80</v>
      </c>
      <c r="F29586" t="s">
        <v>956</v>
      </c>
      <c r="G29586">
        <v>2</v>
      </c>
    </row>
    <row r="29587" spans="1:7" x14ac:dyDescent="0.35">
      <c r="A29587" t="s">
        <v>1111</v>
      </c>
      <c r="B29587" t="s">
        <v>936</v>
      </c>
      <c r="C29587" t="s">
        <v>99</v>
      </c>
      <c r="D29587" t="s">
        <v>69</v>
      </c>
      <c r="E29587" t="s">
        <v>146</v>
      </c>
      <c r="F29587" t="s">
        <v>956</v>
      </c>
      <c r="G29587">
        <v>7</v>
      </c>
    </row>
    <row r="29588" spans="1:7" x14ac:dyDescent="0.35">
      <c r="A29588" t="s">
        <v>1111</v>
      </c>
      <c r="B29588" t="s">
        <v>936</v>
      </c>
      <c r="C29588" t="s">
        <v>99</v>
      </c>
      <c r="D29588" t="s">
        <v>70</v>
      </c>
      <c r="E29588" t="s">
        <v>147</v>
      </c>
      <c r="F29588" t="s">
        <v>956</v>
      </c>
      <c r="G29588">
        <v>23</v>
      </c>
    </row>
    <row r="29589" spans="1:7" x14ac:dyDescent="0.35">
      <c r="A29589" t="s">
        <v>1111</v>
      </c>
      <c r="B29589" t="s">
        <v>936</v>
      </c>
      <c r="C29589" t="s">
        <v>99</v>
      </c>
      <c r="D29589" t="s">
        <v>12</v>
      </c>
      <c r="E29589" t="s">
        <v>101</v>
      </c>
      <c r="F29589" t="s">
        <v>1055</v>
      </c>
      <c r="G29589">
        <v>5</v>
      </c>
    </row>
    <row r="29590" spans="1:7" x14ac:dyDescent="0.35">
      <c r="A29590" t="s">
        <v>1111</v>
      </c>
      <c r="B29590" t="s">
        <v>936</v>
      </c>
      <c r="C29590" t="s">
        <v>99</v>
      </c>
      <c r="D29590" t="s">
        <v>72</v>
      </c>
      <c r="E29590" t="s">
        <v>149</v>
      </c>
      <c r="F29590" t="s">
        <v>956</v>
      </c>
      <c r="G29590">
        <v>15</v>
      </c>
    </row>
    <row r="29591" spans="1:7" x14ac:dyDescent="0.35">
      <c r="A29591" t="s">
        <v>1111</v>
      </c>
      <c r="B29591" t="s">
        <v>936</v>
      </c>
      <c r="C29591" t="s">
        <v>99</v>
      </c>
      <c r="D29591" t="s">
        <v>45</v>
      </c>
      <c r="E29591" t="s">
        <v>129</v>
      </c>
      <c r="F29591" t="s">
        <v>956</v>
      </c>
      <c r="G29591">
        <v>1</v>
      </c>
    </row>
    <row r="29592" spans="1:7" x14ac:dyDescent="0.35">
      <c r="A29592" t="s">
        <v>1111</v>
      </c>
      <c r="B29592" t="s">
        <v>936</v>
      </c>
      <c r="C29592" t="s">
        <v>99</v>
      </c>
      <c r="D29592" t="s">
        <v>49</v>
      </c>
      <c r="E29592" t="s">
        <v>90</v>
      </c>
      <c r="F29592" t="s">
        <v>956</v>
      </c>
      <c r="G29592">
        <v>4</v>
      </c>
    </row>
    <row r="29593" spans="1:7" x14ac:dyDescent="0.35">
      <c r="A29593" t="s">
        <v>1111</v>
      </c>
      <c r="B29593" t="s">
        <v>936</v>
      </c>
      <c r="C29593" t="s">
        <v>99</v>
      </c>
      <c r="D29593" t="s">
        <v>50</v>
      </c>
      <c r="E29593" t="s">
        <v>91</v>
      </c>
      <c r="F29593" t="s">
        <v>956</v>
      </c>
      <c r="G29593">
        <v>24</v>
      </c>
    </row>
    <row r="29594" spans="1:7" x14ac:dyDescent="0.35">
      <c r="A29594" t="s">
        <v>1111</v>
      </c>
      <c r="B29594" t="s">
        <v>936</v>
      </c>
      <c r="C29594" t="s">
        <v>99</v>
      </c>
      <c r="D29594" t="s">
        <v>58</v>
      </c>
      <c r="E29594" t="s">
        <v>137</v>
      </c>
      <c r="F29594" t="s">
        <v>956</v>
      </c>
      <c r="G29594">
        <v>3</v>
      </c>
    </row>
    <row r="29595" spans="1:7" x14ac:dyDescent="0.35">
      <c r="A29595" t="s">
        <v>1111</v>
      </c>
      <c r="B29595" t="s">
        <v>936</v>
      </c>
      <c r="C29595" t="s">
        <v>99</v>
      </c>
      <c r="D29595" t="s">
        <v>25</v>
      </c>
      <c r="E29595" t="s">
        <v>113</v>
      </c>
      <c r="F29595" t="s">
        <v>956</v>
      </c>
      <c r="G29595">
        <v>1</v>
      </c>
    </row>
    <row r="29596" spans="1:7" x14ac:dyDescent="0.35">
      <c r="A29596" t="s">
        <v>1111</v>
      </c>
      <c r="B29596" t="s">
        <v>936</v>
      </c>
      <c r="C29596" t="s">
        <v>99</v>
      </c>
      <c r="D29596" t="s">
        <v>51</v>
      </c>
      <c r="E29596" t="s">
        <v>92</v>
      </c>
      <c r="F29596" t="s">
        <v>956</v>
      </c>
      <c r="G29596">
        <v>26</v>
      </c>
    </row>
    <row r="29597" spans="1:7" x14ac:dyDescent="0.35">
      <c r="A29597" t="s">
        <v>1111</v>
      </c>
      <c r="B29597" t="s">
        <v>936</v>
      </c>
      <c r="C29597" t="s">
        <v>99</v>
      </c>
      <c r="D29597" t="s">
        <v>60</v>
      </c>
      <c r="E29597" t="s">
        <v>139</v>
      </c>
      <c r="F29597" t="s">
        <v>956</v>
      </c>
      <c r="G29597">
        <v>2</v>
      </c>
    </row>
    <row r="29598" spans="1:7" x14ac:dyDescent="0.35">
      <c r="A29598" t="s">
        <v>1111</v>
      </c>
      <c r="B29598" t="s">
        <v>936</v>
      </c>
      <c r="C29598" t="s">
        <v>99</v>
      </c>
      <c r="D29598" t="s">
        <v>61</v>
      </c>
      <c r="E29598" t="s">
        <v>140</v>
      </c>
      <c r="F29598" t="s">
        <v>956</v>
      </c>
      <c r="G29598">
        <v>1</v>
      </c>
    </row>
    <row r="29599" spans="1:7" x14ac:dyDescent="0.35">
      <c r="A29599" t="s">
        <v>1111</v>
      </c>
      <c r="B29599" t="s">
        <v>936</v>
      </c>
      <c r="C29599" t="s">
        <v>99</v>
      </c>
      <c r="D29599" t="s">
        <v>39</v>
      </c>
      <c r="E29599" t="s">
        <v>125</v>
      </c>
      <c r="F29599" t="s">
        <v>956</v>
      </c>
      <c r="G29599">
        <v>1</v>
      </c>
    </row>
    <row r="29600" spans="1:7" x14ac:dyDescent="0.35">
      <c r="A29600" t="s">
        <v>1111</v>
      </c>
      <c r="B29600" t="s">
        <v>936</v>
      </c>
      <c r="C29600" t="s">
        <v>99</v>
      </c>
      <c r="D29600" t="s">
        <v>15</v>
      </c>
      <c r="E29600" t="s">
        <v>104</v>
      </c>
      <c r="F29600" t="s">
        <v>995</v>
      </c>
      <c r="G29600">
        <v>33</v>
      </c>
    </row>
    <row r="29601" spans="1:7" x14ac:dyDescent="0.35">
      <c r="A29601" t="s">
        <v>1111</v>
      </c>
      <c r="B29601" t="s">
        <v>936</v>
      </c>
      <c r="C29601" t="s">
        <v>99</v>
      </c>
      <c r="D29601" t="s">
        <v>74</v>
      </c>
      <c r="E29601" t="s">
        <v>97</v>
      </c>
      <c r="F29601" t="s">
        <v>956</v>
      </c>
      <c r="G29601">
        <v>46</v>
      </c>
    </row>
    <row r="29602" spans="1:7" x14ac:dyDescent="0.35">
      <c r="A29602" t="s">
        <v>1111</v>
      </c>
      <c r="B29602" t="s">
        <v>936</v>
      </c>
      <c r="C29602" t="s">
        <v>99</v>
      </c>
      <c r="D29602" t="s">
        <v>75</v>
      </c>
      <c r="E29602" t="s">
        <v>98</v>
      </c>
      <c r="F29602" t="s">
        <v>956</v>
      </c>
      <c r="G29602">
        <v>2</v>
      </c>
    </row>
    <row r="29603" spans="1:7" x14ac:dyDescent="0.35">
      <c r="A29603" t="s">
        <v>1111</v>
      </c>
      <c r="B29603" t="s">
        <v>936</v>
      </c>
      <c r="C29603" t="s">
        <v>680</v>
      </c>
      <c r="D29603" t="s">
        <v>173</v>
      </c>
      <c r="E29603" t="s">
        <v>174</v>
      </c>
      <c r="F29603" t="s">
        <v>956</v>
      </c>
      <c r="G29603">
        <v>5</v>
      </c>
    </row>
    <row r="29604" spans="1:7" x14ac:dyDescent="0.35">
      <c r="A29604" t="s">
        <v>1111</v>
      </c>
      <c r="B29604" t="s">
        <v>936</v>
      </c>
      <c r="C29604" t="s">
        <v>680</v>
      </c>
      <c r="D29604" t="s">
        <v>179</v>
      </c>
      <c r="E29604" t="s">
        <v>180</v>
      </c>
      <c r="F29604" t="s">
        <v>956</v>
      </c>
      <c r="G29604">
        <v>24</v>
      </c>
    </row>
    <row r="29605" spans="1:7" x14ac:dyDescent="0.35">
      <c r="A29605" t="s">
        <v>1111</v>
      </c>
      <c r="B29605" t="s">
        <v>936</v>
      </c>
      <c r="C29605" t="s">
        <v>680</v>
      </c>
      <c r="D29605" t="s">
        <v>480</v>
      </c>
      <c r="E29605" t="s">
        <v>481</v>
      </c>
      <c r="F29605" t="s">
        <v>956</v>
      </c>
      <c r="G29605">
        <v>29</v>
      </c>
    </row>
    <row r="29606" spans="1:7" x14ac:dyDescent="0.35">
      <c r="A29606" t="s">
        <v>1111</v>
      </c>
      <c r="B29606" t="s">
        <v>936</v>
      </c>
      <c r="C29606" t="s">
        <v>680</v>
      </c>
      <c r="D29606" t="s">
        <v>310</v>
      </c>
      <c r="E29606" t="s">
        <v>311</v>
      </c>
      <c r="F29606" t="s">
        <v>956</v>
      </c>
      <c r="G29606">
        <v>4</v>
      </c>
    </row>
    <row r="29607" spans="1:7" x14ac:dyDescent="0.35">
      <c r="A29607" t="s">
        <v>1111</v>
      </c>
      <c r="B29607" t="s">
        <v>936</v>
      </c>
      <c r="C29607" t="s">
        <v>680</v>
      </c>
      <c r="D29607" t="s">
        <v>352</v>
      </c>
      <c r="E29607" t="s">
        <v>784</v>
      </c>
      <c r="F29607" t="s">
        <v>1055</v>
      </c>
      <c r="G29607">
        <v>8</v>
      </c>
    </row>
    <row r="29608" spans="1:7" x14ac:dyDescent="0.35">
      <c r="A29608" t="s">
        <v>1111</v>
      </c>
      <c r="B29608" t="s">
        <v>936</v>
      </c>
      <c r="C29608" t="s">
        <v>680</v>
      </c>
      <c r="D29608" t="s">
        <v>378</v>
      </c>
      <c r="E29608" t="s">
        <v>379</v>
      </c>
      <c r="F29608" t="s">
        <v>956</v>
      </c>
      <c r="G29608">
        <v>2</v>
      </c>
    </row>
    <row r="29609" spans="1:7" x14ac:dyDescent="0.35">
      <c r="A29609" t="s">
        <v>1111</v>
      </c>
      <c r="B29609" t="s">
        <v>936</v>
      </c>
      <c r="C29609" t="s">
        <v>686</v>
      </c>
      <c r="D29609" t="s">
        <v>692</v>
      </c>
      <c r="E29609" t="s">
        <v>693</v>
      </c>
      <c r="F29609" t="s">
        <v>956</v>
      </c>
      <c r="G29609">
        <v>14</v>
      </c>
    </row>
    <row r="29610" spans="1:7" x14ac:dyDescent="0.35">
      <c r="A29610" t="s">
        <v>1111</v>
      </c>
      <c r="B29610" t="s">
        <v>936</v>
      </c>
      <c r="C29610" t="s">
        <v>686</v>
      </c>
      <c r="D29610" t="s">
        <v>692</v>
      </c>
      <c r="E29610" t="s">
        <v>693</v>
      </c>
      <c r="F29610" t="s">
        <v>1055</v>
      </c>
      <c r="G29610">
        <v>7</v>
      </c>
    </row>
    <row r="29611" spans="1:7" x14ac:dyDescent="0.35">
      <c r="A29611" t="s">
        <v>1111</v>
      </c>
      <c r="B29611" t="s">
        <v>936</v>
      </c>
      <c r="C29611" t="s">
        <v>686</v>
      </c>
      <c r="D29611" t="s">
        <v>791</v>
      </c>
      <c r="E29611" t="s">
        <v>792</v>
      </c>
      <c r="F29611" t="s">
        <v>1055</v>
      </c>
      <c r="G29611">
        <v>3</v>
      </c>
    </row>
    <row r="29612" spans="1:7" x14ac:dyDescent="0.35">
      <c r="A29612" t="s">
        <v>1111</v>
      </c>
      <c r="B29612" t="s">
        <v>936</v>
      </c>
      <c r="C29612" t="s">
        <v>683</v>
      </c>
      <c r="D29612" t="s">
        <v>165</v>
      </c>
      <c r="E29612" t="s">
        <v>166</v>
      </c>
      <c r="F29612" t="s">
        <v>956</v>
      </c>
      <c r="G29612">
        <v>102</v>
      </c>
    </row>
    <row r="29613" spans="1:7" x14ac:dyDescent="0.35">
      <c r="A29613" t="s">
        <v>1111</v>
      </c>
      <c r="B29613" t="s">
        <v>936</v>
      </c>
      <c r="C29613" t="s">
        <v>683</v>
      </c>
      <c r="D29613" t="s">
        <v>204</v>
      </c>
      <c r="E29613" t="s">
        <v>205</v>
      </c>
      <c r="F29613" t="s">
        <v>956</v>
      </c>
      <c r="G29613">
        <v>11</v>
      </c>
    </row>
    <row r="29614" spans="1:7" x14ac:dyDescent="0.35">
      <c r="A29614" t="s">
        <v>1111</v>
      </c>
      <c r="B29614" t="s">
        <v>936</v>
      </c>
      <c r="C29614" t="s">
        <v>683</v>
      </c>
      <c r="D29614" t="s">
        <v>204</v>
      </c>
      <c r="E29614" t="s">
        <v>205</v>
      </c>
      <c r="F29614" t="s">
        <v>1055</v>
      </c>
      <c r="G29614">
        <v>2</v>
      </c>
    </row>
    <row r="29615" spans="1:7" x14ac:dyDescent="0.35">
      <c r="A29615" t="s">
        <v>1111</v>
      </c>
      <c r="B29615" t="s">
        <v>936</v>
      </c>
      <c r="C29615" t="s">
        <v>683</v>
      </c>
      <c r="D29615" t="s">
        <v>204</v>
      </c>
      <c r="E29615" t="s">
        <v>205</v>
      </c>
      <c r="F29615" t="s">
        <v>960</v>
      </c>
      <c r="G29615">
        <v>11</v>
      </c>
    </row>
    <row r="29616" spans="1:7" x14ac:dyDescent="0.35">
      <c r="A29616" t="s">
        <v>1111</v>
      </c>
      <c r="B29616" t="s">
        <v>936</v>
      </c>
      <c r="C29616" t="s">
        <v>683</v>
      </c>
      <c r="D29616" t="s">
        <v>486</v>
      </c>
      <c r="E29616" t="s">
        <v>487</v>
      </c>
      <c r="F29616" t="s">
        <v>1055</v>
      </c>
      <c r="G29616">
        <v>1</v>
      </c>
    </row>
    <row r="29617" spans="1:7" x14ac:dyDescent="0.35">
      <c r="A29617" t="s">
        <v>1111</v>
      </c>
      <c r="B29617" t="s">
        <v>936</v>
      </c>
      <c r="C29617" t="s">
        <v>683</v>
      </c>
      <c r="D29617" t="s">
        <v>580</v>
      </c>
      <c r="E29617" t="s">
        <v>581</v>
      </c>
      <c r="F29617" t="s">
        <v>956</v>
      </c>
      <c r="G29617">
        <v>119</v>
      </c>
    </row>
    <row r="29618" spans="1:7" x14ac:dyDescent="0.35">
      <c r="A29618" t="s">
        <v>1111</v>
      </c>
      <c r="B29618" t="s">
        <v>936</v>
      </c>
      <c r="C29618" t="s">
        <v>683</v>
      </c>
      <c r="D29618" t="s">
        <v>580</v>
      </c>
      <c r="E29618" t="s">
        <v>581</v>
      </c>
      <c r="F29618" t="s">
        <v>1055</v>
      </c>
      <c r="G29618">
        <v>3</v>
      </c>
    </row>
    <row r="29619" spans="1:7" x14ac:dyDescent="0.35">
      <c r="A29619" t="s">
        <v>1111</v>
      </c>
      <c r="B29619" t="s">
        <v>936</v>
      </c>
      <c r="C29619" t="s">
        <v>683</v>
      </c>
      <c r="D29619" t="s">
        <v>342</v>
      </c>
      <c r="E29619" t="s">
        <v>343</v>
      </c>
      <c r="F29619" t="s">
        <v>956</v>
      </c>
      <c r="G29619">
        <v>11</v>
      </c>
    </row>
    <row r="29620" spans="1:7" x14ac:dyDescent="0.35">
      <c r="A29620" t="s">
        <v>1111</v>
      </c>
      <c r="B29620" t="s">
        <v>936</v>
      </c>
      <c r="C29620" t="s">
        <v>683</v>
      </c>
      <c r="D29620" t="s">
        <v>350</v>
      </c>
      <c r="E29620" t="s">
        <v>351</v>
      </c>
      <c r="F29620" t="s">
        <v>956</v>
      </c>
      <c r="G29620">
        <v>10</v>
      </c>
    </row>
    <row r="29621" spans="1:7" x14ac:dyDescent="0.35">
      <c r="A29621" t="s">
        <v>1111</v>
      </c>
      <c r="B29621" t="s">
        <v>936</v>
      </c>
      <c r="C29621" t="s">
        <v>683</v>
      </c>
      <c r="D29621" t="s">
        <v>598</v>
      </c>
      <c r="E29621" t="s">
        <v>599</v>
      </c>
      <c r="F29621" t="s">
        <v>956</v>
      </c>
      <c r="G29621">
        <v>8</v>
      </c>
    </row>
    <row r="29622" spans="1:7" x14ac:dyDescent="0.35">
      <c r="A29622" t="s">
        <v>1111</v>
      </c>
      <c r="B29622" t="s">
        <v>936</v>
      </c>
      <c r="C29622" t="s">
        <v>683</v>
      </c>
      <c r="D29622" t="s">
        <v>608</v>
      </c>
      <c r="E29622" t="s">
        <v>609</v>
      </c>
      <c r="F29622" t="s">
        <v>956</v>
      </c>
      <c r="G29622">
        <v>14</v>
      </c>
    </row>
    <row r="29623" spans="1:7" x14ac:dyDescent="0.35">
      <c r="A29623" t="s">
        <v>1111</v>
      </c>
      <c r="B29623" t="s">
        <v>936</v>
      </c>
      <c r="C29623" t="s">
        <v>683</v>
      </c>
      <c r="D29623" t="s">
        <v>612</v>
      </c>
      <c r="E29623" t="s">
        <v>613</v>
      </c>
      <c r="F29623" t="s">
        <v>956</v>
      </c>
      <c r="G29623">
        <v>15</v>
      </c>
    </row>
    <row r="29624" spans="1:7" x14ac:dyDescent="0.35">
      <c r="A29624" t="s">
        <v>1111</v>
      </c>
      <c r="B29624" t="s">
        <v>936</v>
      </c>
      <c r="C29624" t="s">
        <v>683</v>
      </c>
      <c r="D29624" t="s">
        <v>382</v>
      </c>
      <c r="E29624" t="s">
        <v>383</v>
      </c>
      <c r="F29624" t="s">
        <v>956</v>
      </c>
      <c r="G29624">
        <v>6</v>
      </c>
    </row>
    <row r="29625" spans="1:7" x14ac:dyDescent="0.35">
      <c r="A29625" t="s">
        <v>1111</v>
      </c>
      <c r="B29625" t="s">
        <v>936</v>
      </c>
      <c r="C29625" t="s">
        <v>683</v>
      </c>
      <c r="D29625" t="s">
        <v>626</v>
      </c>
      <c r="E29625" t="s">
        <v>627</v>
      </c>
      <c r="F29625" t="s">
        <v>956</v>
      </c>
      <c r="G29625">
        <v>29</v>
      </c>
    </row>
    <row r="29626" spans="1:7" x14ac:dyDescent="0.35">
      <c r="A29626" t="s">
        <v>1111</v>
      </c>
      <c r="B29626" t="s">
        <v>936</v>
      </c>
      <c r="C29626" t="s">
        <v>683</v>
      </c>
      <c r="D29626" t="s">
        <v>416</v>
      </c>
      <c r="E29626" t="s">
        <v>417</v>
      </c>
      <c r="F29626" t="s">
        <v>1055</v>
      </c>
      <c r="G29626">
        <v>1</v>
      </c>
    </row>
    <row r="29627" spans="1:7" x14ac:dyDescent="0.35">
      <c r="A29627" t="s">
        <v>1111</v>
      </c>
      <c r="B29627" t="s">
        <v>936</v>
      </c>
      <c r="C29627" t="s">
        <v>683</v>
      </c>
      <c r="D29627" t="s">
        <v>640</v>
      </c>
      <c r="E29627" t="s">
        <v>641</v>
      </c>
      <c r="F29627" t="s">
        <v>956</v>
      </c>
      <c r="G29627">
        <v>1</v>
      </c>
    </row>
    <row r="29628" spans="1:7" x14ac:dyDescent="0.35">
      <c r="A29628" t="s">
        <v>1111</v>
      </c>
      <c r="B29628" t="s">
        <v>936</v>
      </c>
      <c r="C29628" t="s">
        <v>679</v>
      </c>
      <c r="D29628" t="s">
        <v>175</v>
      </c>
      <c r="E29628" t="s">
        <v>176</v>
      </c>
      <c r="F29628" t="s">
        <v>956</v>
      </c>
      <c r="G29628">
        <v>26</v>
      </c>
    </row>
    <row r="29629" spans="1:7" x14ac:dyDescent="0.35">
      <c r="A29629" t="s">
        <v>1111</v>
      </c>
      <c r="B29629" t="s">
        <v>936</v>
      </c>
      <c r="C29629" t="s">
        <v>679</v>
      </c>
      <c r="D29629" t="s">
        <v>175</v>
      </c>
      <c r="E29629" t="s">
        <v>176</v>
      </c>
      <c r="F29629" t="s">
        <v>1055</v>
      </c>
      <c r="G29629">
        <v>1</v>
      </c>
    </row>
    <row r="29630" spans="1:7" x14ac:dyDescent="0.35">
      <c r="A29630" t="s">
        <v>1111</v>
      </c>
      <c r="B29630" t="s">
        <v>936</v>
      </c>
      <c r="C29630" t="s">
        <v>679</v>
      </c>
      <c r="D29630" t="s">
        <v>185</v>
      </c>
      <c r="E29630" t="s">
        <v>186</v>
      </c>
      <c r="F29630" t="s">
        <v>1055</v>
      </c>
      <c r="G29630">
        <v>1</v>
      </c>
    </row>
    <row r="29631" spans="1:7" x14ac:dyDescent="0.35">
      <c r="A29631" t="s">
        <v>1111</v>
      </c>
      <c r="B29631" t="s">
        <v>936</v>
      </c>
      <c r="C29631" t="s">
        <v>679</v>
      </c>
      <c r="D29631" t="s">
        <v>218</v>
      </c>
      <c r="E29631" t="s">
        <v>219</v>
      </c>
      <c r="F29631" t="s">
        <v>956</v>
      </c>
      <c r="G29631">
        <v>5</v>
      </c>
    </row>
    <row r="29632" spans="1:7" x14ac:dyDescent="0.35">
      <c r="A29632" t="s">
        <v>1111</v>
      </c>
      <c r="B29632" t="s">
        <v>936</v>
      </c>
      <c r="C29632" t="s">
        <v>679</v>
      </c>
      <c r="D29632" t="s">
        <v>218</v>
      </c>
      <c r="E29632" t="s">
        <v>219</v>
      </c>
      <c r="F29632" t="s">
        <v>1055</v>
      </c>
      <c r="G29632">
        <v>1</v>
      </c>
    </row>
    <row r="29633" spans="1:7" x14ac:dyDescent="0.35">
      <c r="A29633" t="s">
        <v>1111</v>
      </c>
      <c r="B29633" t="s">
        <v>936</v>
      </c>
      <c r="C29633" t="s">
        <v>679</v>
      </c>
      <c r="D29633" t="s">
        <v>266</v>
      </c>
      <c r="E29633" t="s">
        <v>267</v>
      </c>
      <c r="F29633" t="s">
        <v>956</v>
      </c>
      <c r="G29633">
        <v>8</v>
      </c>
    </row>
    <row r="29634" spans="1:7" x14ac:dyDescent="0.35">
      <c r="A29634" t="s">
        <v>1111</v>
      </c>
      <c r="B29634" t="s">
        <v>936</v>
      </c>
      <c r="C29634" t="s">
        <v>679</v>
      </c>
      <c r="D29634" t="s">
        <v>270</v>
      </c>
      <c r="E29634" t="s">
        <v>271</v>
      </c>
      <c r="F29634" t="s">
        <v>1055</v>
      </c>
      <c r="G29634">
        <v>3</v>
      </c>
    </row>
    <row r="29635" spans="1:7" x14ac:dyDescent="0.35">
      <c r="A29635" t="s">
        <v>1111</v>
      </c>
      <c r="B29635" t="s">
        <v>936</v>
      </c>
      <c r="C29635" t="s">
        <v>679</v>
      </c>
      <c r="D29635" t="s">
        <v>278</v>
      </c>
      <c r="E29635" t="s">
        <v>279</v>
      </c>
      <c r="F29635" t="s">
        <v>956</v>
      </c>
      <c r="G29635">
        <v>11</v>
      </c>
    </row>
    <row r="29636" spans="1:7" x14ac:dyDescent="0.35">
      <c r="A29636" t="s">
        <v>1111</v>
      </c>
      <c r="B29636" t="s">
        <v>936</v>
      </c>
      <c r="C29636" t="s">
        <v>679</v>
      </c>
      <c r="D29636" t="s">
        <v>278</v>
      </c>
      <c r="E29636" t="s">
        <v>279</v>
      </c>
      <c r="F29636" t="s">
        <v>1055</v>
      </c>
      <c r="G29636">
        <v>2</v>
      </c>
    </row>
    <row r="29637" spans="1:7" x14ac:dyDescent="0.35">
      <c r="A29637" t="s">
        <v>1111</v>
      </c>
      <c r="B29637" t="s">
        <v>936</v>
      </c>
      <c r="C29637" t="s">
        <v>679</v>
      </c>
      <c r="D29637" t="s">
        <v>314</v>
      </c>
      <c r="E29637" t="s">
        <v>767</v>
      </c>
      <c r="F29637" t="s">
        <v>956</v>
      </c>
      <c r="G29637">
        <v>7</v>
      </c>
    </row>
    <row r="29638" spans="1:7" x14ac:dyDescent="0.35">
      <c r="A29638" t="s">
        <v>1111</v>
      </c>
      <c r="B29638" t="s">
        <v>936</v>
      </c>
      <c r="C29638" t="s">
        <v>679</v>
      </c>
      <c r="D29638" t="s">
        <v>314</v>
      </c>
      <c r="E29638" t="s">
        <v>767</v>
      </c>
      <c r="F29638" t="s">
        <v>1055</v>
      </c>
      <c r="G29638">
        <v>4</v>
      </c>
    </row>
    <row r="29639" spans="1:7" x14ac:dyDescent="0.35">
      <c r="A29639" t="s">
        <v>1111</v>
      </c>
      <c r="B29639" t="s">
        <v>936</v>
      </c>
      <c r="C29639" t="s">
        <v>679</v>
      </c>
      <c r="D29639" t="s">
        <v>336</v>
      </c>
      <c r="E29639" t="s">
        <v>337</v>
      </c>
      <c r="F29639" t="s">
        <v>1055</v>
      </c>
      <c r="G29639">
        <v>2</v>
      </c>
    </row>
    <row r="29640" spans="1:7" x14ac:dyDescent="0.35">
      <c r="A29640" t="s">
        <v>1111</v>
      </c>
      <c r="B29640" t="s">
        <v>936</v>
      </c>
      <c r="C29640" t="s">
        <v>679</v>
      </c>
      <c r="D29640" t="s">
        <v>346</v>
      </c>
      <c r="E29640" t="s">
        <v>1106</v>
      </c>
      <c r="F29640" t="s">
        <v>956</v>
      </c>
      <c r="G29640">
        <v>7</v>
      </c>
    </row>
    <row r="29641" spans="1:7" x14ac:dyDescent="0.35">
      <c r="A29641" t="s">
        <v>1111</v>
      </c>
      <c r="B29641" t="s">
        <v>936</v>
      </c>
      <c r="C29641" t="s">
        <v>679</v>
      </c>
      <c r="D29641" t="s">
        <v>346</v>
      </c>
      <c r="E29641" t="s">
        <v>1106</v>
      </c>
      <c r="F29641" t="s">
        <v>958</v>
      </c>
      <c r="G29641">
        <v>6</v>
      </c>
    </row>
    <row r="29642" spans="1:7" x14ac:dyDescent="0.35">
      <c r="A29642" t="s">
        <v>1111</v>
      </c>
      <c r="B29642" t="s">
        <v>936</v>
      </c>
      <c r="C29642" t="s">
        <v>679</v>
      </c>
      <c r="D29642" t="s">
        <v>346</v>
      </c>
      <c r="E29642" t="s">
        <v>1106</v>
      </c>
      <c r="F29642" t="s">
        <v>1055</v>
      </c>
      <c r="G29642">
        <v>3</v>
      </c>
    </row>
    <row r="29643" spans="1:7" x14ac:dyDescent="0.35">
      <c r="A29643" t="s">
        <v>1111</v>
      </c>
      <c r="B29643" t="s">
        <v>936</v>
      </c>
      <c r="C29643" t="s">
        <v>679</v>
      </c>
      <c r="D29643" t="s">
        <v>346</v>
      </c>
      <c r="E29643" t="s">
        <v>1106</v>
      </c>
      <c r="F29643" t="s">
        <v>960</v>
      </c>
      <c r="G29643">
        <v>12</v>
      </c>
    </row>
    <row r="29644" spans="1:7" x14ac:dyDescent="0.35">
      <c r="A29644" t="s">
        <v>1111</v>
      </c>
      <c r="B29644" t="s">
        <v>936</v>
      </c>
      <c r="C29644" t="s">
        <v>679</v>
      </c>
      <c r="D29644" t="s">
        <v>392</v>
      </c>
      <c r="E29644" t="s">
        <v>393</v>
      </c>
      <c r="F29644" t="s">
        <v>956</v>
      </c>
      <c r="G29644">
        <v>4</v>
      </c>
    </row>
    <row r="29645" spans="1:7" x14ac:dyDescent="0.35">
      <c r="A29645" t="s">
        <v>1111</v>
      </c>
      <c r="B29645" t="s">
        <v>936</v>
      </c>
      <c r="C29645" t="s">
        <v>679</v>
      </c>
      <c r="D29645" t="s">
        <v>392</v>
      </c>
      <c r="E29645" t="s">
        <v>393</v>
      </c>
      <c r="F29645" t="s">
        <v>960</v>
      </c>
      <c r="G29645">
        <v>113</v>
      </c>
    </row>
    <row r="29646" spans="1:7" x14ac:dyDescent="0.35">
      <c r="A29646" t="s">
        <v>1111</v>
      </c>
      <c r="B29646" t="s">
        <v>936</v>
      </c>
      <c r="C29646" t="s">
        <v>679</v>
      </c>
      <c r="D29646" t="s">
        <v>420</v>
      </c>
      <c r="E29646" t="s">
        <v>421</v>
      </c>
      <c r="F29646" t="s">
        <v>956</v>
      </c>
      <c r="G29646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F A A B Q S w M E F A A C A A g A 1 1 5 j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D X X m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1 5 j X O p r 8 c R n A g A A c x A A A B M A H A B G b 3 J t d W x h c y 9 T Z W N 0 a W 9 u M S 5 t I K I Y A C i g F A A A A A A A A A A A A A A A A A A A A A A A A A A A A O 2 W z 2 / a M B S A 7 0 j 8 D 1 Z 6 C R J D K 6 z j M P W Q p d G o 1 h + o g e 1 Q 9 W D g E S w S O 7 I d V I T 4 3 + s k 0 I Y 4 g Q y x w y Y 4 B G R / e f b z e x + y g L E k j C I 3 / b 7 8 V q / V a 2 K G O U z Q A I 9 8 u E T X y A d Z r y H 1 c V n E x 6 B G n N c x + C 0 7 4 h y o / M 3 4 f M T Y 3 G y s n h 9 w A N d G + q b x s n 6 2 G Z U K e W m m A S 4 M e 4 a p F w d f h m C o S A n a G n B M x Z T x w G Z + F N B 4 U p j p a s 3 V y r g h Q n I y l k Y T S T W F J L z K d R O t j H v A I u K Q R s t P 3 l n I Z h N 9 / A k 8 l a o 2 f C v i / O T s k 4 P F + 0 o + 8 8 g Y + w k w D E P g a E D U w 1 I c 4 0 Q u t S i u 0 0 U 9 4 s 0 U d A c L 8 N E P z q K Q U E 8 j b a A i E q j P w s j H M t 3 R L Z V f v 7 T i b B K k x w I Q S J 0 L G s 4 5 J h S Q x T l Z Y F / o 7 K O M 1 9 x y f c 5 C x u O o W A J y h C S B + q G / Z U 0 9 V R D 0 B A K k 9 C F Q t d I h N w r j Y K p q l l i q + u i E H Q V J E g v Y E 2 r d e O + C I Q 3 J g s U R 0 2 2 n Z R c f D b E B k t n N p J l r n n j d T G P k e y F T / o + K a 0 U u K + q e O q q E D U u q Z U d R c q L G L + x H Y D T q N U I P 5 a f p 1 T l a r 8 7 p 9 K r U 2 M N B m U 9 7 J a z Q 5 Z W a J w a 3 b T x B P X W 2 R R I c 7 t S h 5 d q o / b n d R u b N 1 G m U A x 1 k u o 7 b v y 9 A d l U z t 9 s q I C v p p V l e h F A P / Y w f 3 x 8 e / 7 p V Z U 5 k W 2 C 3 6 i d 1 4 u p o J 6 7 + X S c S g k b B C P g B K f J k g R V 5 p E C L P K J 7 U U Z k x c g z e 8 z I o 8 V q 5 K k i N 3 R m V 4 7 s / P 9 n R / d o O 7 r n C 9 k f X 8 g O 9 m P 2 R r b f h t I r 2 X F m V H C 6 2 n / I + V q 2 I 9 n F R h Z k t h v G 2 b W z a 2 f X T u v a G 1 B L A Q I t A B Q A A g A I A N d e Y 1 z 7 C z k N p g A A A P c A A A A S A A A A A A A A A A A A A A A A A A A A A A B D b 2 5 m a W c v U G F j a 2 F n Z S 5 4 b W x Q S w E C L Q A U A A I A C A D X X m N c D 8 r p q 6 Q A A A D p A A A A E w A A A A A A A A A A A A A A A A D y A A A A W 0 N v b n R l b n R f V H l w Z X N d L n h t b F B L A Q I t A B Q A A g A I A N d e Y 1 z q a / H E Z w I A A H M Q A A A T A A A A A A A A A A A A A A A A A O M B A A B G b 3 J t d W x h c y 9 T Z W N 0 a W 9 u M S 5 t U E s F B g A A A A A D A A M A w g A A A J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I 5 A A A A A A A A o D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R X J y b 3 J D b 3 V u d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Q 2 9 1 b n Q i I F Z h b H V l P S J s M z g 0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U X V l c n l J R C I g V m F s d W U 9 I n M x O D I z O T B j M y 1 j N W I 1 L T Q 5 N 2 Q t O T Q w Z i 1 j O W Z l N W R k Z D B i N m Y i I C 8 + P E V u d H J 5 I F R 5 c G U 9 I k Z p b G x P Y m p l Y 3 R U e X B l I i B W Y W x 1 Z T 0 i c 0 N v b m 5 l Y 3 R p b 2 5 P b m x 5 I i A v P j x F b n R y e S B U e X B l P S J G a W x s T G F z d F V w Z G F 0 Z W Q i I F Z h b H V l P S J k M j A y M y 0 w N y 0 w O F Q x M z o y N z o 0 N i 4 w M D I 2 M z Y 3 W i I g L z 4 8 R W 5 0 c n k g V H l w Z T 0 i R m l s b E N v b H V t b l R 5 c G V z I i B W Y W x 1 Z T 0 i c 0 J n W U d C Z 0 V H Q m d Z R C I g L z 4 8 R W 5 0 c n k g V H l w Z T 0 i R m l s b E N v b H V t b k 5 h b W V z I i B W Y W x 1 Z T 0 i c 1 s m c X V v d D t E a X N 0 c m l j d C Z x d W 9 0 O y w m c X V v d D t N Z W F z d X J l I F R 5 c G U m c X V v d D s s J n F 1 b 3 Q 7 T E E g Q 2 9 k Z S Z x d W 9 0 O y w m c X V v d D t S Z W d p b 2 4 m c X V v d D s s J n F 1 b 3 Q 7 S X M g U 2 9 1 d G g t R W F z d C Z x d W 9 0 O y w m c X V v d D t V c H B l c i B U a W V y I E F 1 d G h v c m l 0 e S Z x d W 9 0 O y w m c X V v d D t T R T c g S G l n a G V y I E x l d m V s I E d y b 3 V w a W 5 n J n F 1 b 3 Q 7 L C Z x d W 9 0 O 0 F 0 d H J p Y n V 0 Z S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E a X N 0 c m l j d C w w f S Z x d W 9 0 O y w m c X V v d D t T Z W N 0 a W 9 u M S 9 U Y W J s Z T E v Q X V 0 b 1 J l b W 9 2 Z W R D b 2 x 1 b W 5 z M S 5 7 T W V h c 3 V y Z S B U e X B l L D F 9 J n F 1 b 3 Q 7 L C Z x d W 9 0 O 1 N l Y 3 R p b 2 4 x L 1 R h Y m x l M S 9 B d X R v U m V t b 3 Z l Z E N v b H V t b n M x L n t M Q S B D b 2 R l L D J 9 J n F 1 b 3 Q 7 L C Z x d W 9 0 O 1 N l Y 3 R p b 2 4 x L 1 R h Y m x l M S 9 B d X R v U m V t b 3 Z l Z E N v b H V t b n M x L n t S Z W d p b 2 4 s M 3 0 m c X V v d D s s J n F 1 b 3 Q 7 U 2 V j d G l v b j E v V G F i b G U x L 0 F 1 d G 9 S Z W 1 v d m V k Q 2 9 s d W 1 u c z E u e 0 l z I F N v d X R o L U V h c 3 Q s N H 0 m c X V v d D s s J n F 1 b 3 Q 7 U 2 V j d G l v b j E v V G F i b G U x L 0 F 1 d G 9 S Z W 1 v d m V k Q 2 9 s d W 1 u c z E u e 1 V w c G V y I F R p Z X I g Q X V 0 a G 9 y a X R 5 L D V 9 J n F 1 b 3 Q 7 L C Z x d W 9 0 O 1 N l Y 3 R p b 2 4 x L 1 R h Y m x l M S 9 B d X R v U m V t b 3 Z l Z E N v b H V t b n M x L n t T R T c g S G l n a G V y I E x l d m V s I E d y b 3 V w a W 5 n L D Z 9 J n F 1 b 3 Q 7 L C Z x d W 9 0 O 1 N l Y 3 R p b 2 4 x L 1 R h Y m x l M S 9 B d X R v U m V t b 3 Z l Z E N v b H V t b n M x L n t B d H R y a W J 1 d G U s N 3 0 m c X V v d D s s J n F 1 b 3 Q 7 U 2 V j d G l v b j E v V G F i b G U x L 0 F 1 d G 9 S Z W 1 v d m V k Q 2 9 s d W 1 u c z E u e 1 Z h b H V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S 9 B d X R v U m V t b 3 Z l Z E N v b H V t b n M x L n t E a X N 0 c m l j d C w w f S Z x d W 9 0 O y w m c X V v d D t T Z W N 0 a W 9 u M S 9 U Y W J s Z T E v Q X V 0 b 1 J l b W 9 2 Z W R D b 2 x 1 b W 5 z M S 5 7 T W V h c 3 V y Z S B U e X B l L D F 9 J n F 1 b 3 Q 7 L C Z x d W 9 0 O 1 N l Y 3 R p b 2 4 x L 1 R h Y m x l M S 9 B d X R v U m V t b 3 Z l Z E N v b H V t b n M x L n t M Q S B D b 2 R l L D J 9 J n F 1 b 3 Q 7 L C Z x d W 9 0 O 1 N l Y 3 R p b 2 4 x L 1 R h Y m x l M S 9 B d X R v U m V t b 3 Z l Z E N v b H V t b n M x L n t S Z W d p b 2 4 s M 3 0 m c X V v d D s s J n F 1 b 3 Q 7 U 2 V j d G l v b j E v V G F i b G U x L 0 F 1 d G 9 S Z W 1 v d m V k Q 2 9 s d W 1 u c z E u e 0 l z I F N v d X R o L U V h c 3 Q s N H 0 m c X V v d D s s J n F 1 b 3 Q 7 U 2 V j d G l v b j E v V G F i b G U x L 0 F 1 d G 9 S Z W 1 v d m V k Q 2 9 s d W 1 u c z E u e 1 V w c G V y I F R p Z X I g Q X V 0 a G 9 y a X R 5 L D V 9 J n F 1 b 3 Q 7 L C Z x d W 9 0 O 1 N l Y 3 R p b 2 4 x L 1 R h Y m x l M S 9 B d X R v U m V t b 3 Z l Z E N v b H V t b n M x L n t T R T c g S G l n a G V y I E x l d m V s I E d y b 3 V w a W 5 n L D Z 9 J n F 1 b 3 Q 7 L C Z x d W 9 0 O 1 N l Y 3 R p b 2 4 x L 1 R h Y m x l M S 9 B d X R v U m V t b 3 Z l Z E N v b H V t b n M x L n t B d H R y a W J 1 d G U s N 3 0 m c X V v d D s s J n F 1 b 3 Q 7 U 2 V j d G l v b j E v V G F i b G U x L 0 F 1 d G 9 S Z W 1 v d m V k Q 2 9 s d W 1 u c z E u e 1 Z h b H V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R X J y b 3 J D b 3 V u d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Q 2 9 1 b n Q i I F Z h b H V l P S J s M T k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U X V l c n l J R C I g V m F s d W U 9 I n N l Z j A 0 Z j J h O C 1 j Z D A x L T R m Y z A t O T g 4 N i 0 0 N T k 5 Z D Q z N m Y 4 Y 2 I i I C 8 + P E V u d H J 5 I F R 5 c G U 9 I k Z p b G x P Y m p l Y 3 R U e X B l I i B W Y W x 1 Z T 0 i c 0 N v b m 5 l Y 3 R p b 2 5 P b m x 5 I i A v P j x F b n R y e S B U e X B l P S J G a W x s T G F z d F V w Z G F 0 Z W Q i I F Z h b H V l P S J k M j A y M y 0 w N y 0 w O F Q x M z o y O D o 0 O C 4 1 M D g 1 M D k 1 W i I g L z 4 8 R W 5 0 c n k g V H l w Z T 0 i R m l s b E N v b H V t b l R 5 c G V z I i B W Y W x 1 Z T 0 i c 0 J n W U d C Z 0 0 9 I i A v P j x F b n R y e S B U e X B l P S J G a W x s Q 2 9 s d W 1 u T m F t Z X M i I F Z h b H V l P S J z W y Z x d W 9 0 O 1 V w c G V y I F R p Z X I g Q X V 0 a G 9 y a X R 5 J n F 1 b 3 Q 7 L C Z x d W 9 0 O 1 V U T E E g Q 2 9 k Z S Z x d W 9 0 O y w m c X V v d D t N Z W F z d X J l I F R 5 c G U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1 V w c G V y I F R p Z X I g Q X V 0 a G 9 y a X R 5 L D B 9 J n F 1 b 3 Q 7 L C Z x d W 9 0 O 1 N l Y 3 R p b 2 4 x L 1 R h Y m x l M y 9 B d X R v U m V t b 3 Z l Z E N v b H V t b n M x L n t V V E x B I E N v Z G U s M X 0 m c X V v d D s s J n F 1 b 3 Q 7 U 2 V j d G l v b j E v V G F i b G U z L 0 F 1 d G 9 S Z W 1 v d m V k Q 2 9 s d W 1 u c z E u e 0 1 l Y X N 1 c m U g V H l w Z S w y f S Z x d W 9 0 O y w m c X V v d D t T Z W N 0 a W 9 u M S 9 U Y W J s Z T M v Q X V 0 b 1 J l b W 9 2 Z W R D b 2 x 1 b W 5 z M S 5 7 Q X R 0 c m l i d X R l L D N 9 J n F 1 b 3 Q 7 L C Z x d W 9 0 O 1 N l Y 3 R p b 2 4 x L 1 R h Y m x l M y 9 B d X R v U m V t b 3 Z l Z E N v b H V t b n M x L n t W Y W x 1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M v Q X V 0 b 1 J l b W 9 2 Z W R D b 2 x 1 b W 5 z M S 5 7 V X B w Z X I g V G l l c i B B d X R o b 3 J p d H k s M H 0 m c X V v d D s s J n F 1 b 3 Q 7 U 2 V j d G l v b j E v V G F i b G U z L 0 F 1 d G 9 S Z W 1 v d m V k Q 2 9 s d W 1 u c z E u e 1 V U T E E g Q 2 9 k Z S w x f S Z x d W 9 0 O y w m c X V v d D t T Z W N 0 a W 9 u M S 9 U Y W J s Z T M v Q X V 0 b 1 J l b W 9 2 Z W R D b 2 x 1 b W 5 z M S 5 7 T W V h c 3 V y Z S B U e X B l L D J 9 J n F 1 b 3 Q 7 L C Z x d W 9 0 O 1 N l Y 3 R p b 2 4 x L 1 R h Y m x l M y 9 B d X R v U m V t b 3 Z l Z E N v b H V t b n M x L n t B d H R y a W J 1 d G U s M 3 0 m c X V v d D s s J n F 1 b 3 Q 7 U 2 V j d G l v b j E v V G F i b G U z L 0 F 1 d G 9 S Z W 1 v d m V k Q 2 9 s d W 1 u c z E u e 1 Z h b H V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R X J y b 3 J D b 3 V u d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Q 2 9 1 b n Q i I F Z h b H V l P S J s M z g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U X V l c n l J R C I g V m F s d W U 9 I n N k Y m V k M W I 1 M C 0 2 Z j k 4 L T R k M D Q t O W Y 2 N y 1 l Y 2 Z k Z D c x M m F j Y W Y i I C 8 + P E V u d H J 5 I F R 5 c G U 9 I k Z p b G x P Y m p l Y 3 R U e X B l I i B W Y W x 1 Z T 0 i c 0 N v b m 5 l Y 3 R p b 2 5 P b m x 5 I i A v P j x F b n R y e S B U e X B l P S J G a W x s T G F z d F V w Z G F 0 Z W Q i I F Z h b H V l P S J k M j A y M y 0 w N y 0 w O F Q x M z o y O T o y N S 4 4 O D Y x N T E x W i I g L z 4 8 R W 5 0 c n k g V H l w Z T 0 i R m l s b E N v b H V t b l R 5 c G V z I i B W Y W x 1 Z T 0 i c 0 J n W U d C Z 1 U 9 I i A v P j x F b n R y e S B U e X B l P S J G a W x s Q 2 9 s d W 1 u T m F t Z X M i I F Z h b H V l P S J z W y Z x d W 9 0 O 1 V w c G V y I F R p Z X I g Q X V 0 a G 9 y a X R 5 J n F 1 b 3 Q 7 L C Z x d W 9 0 O 1 V U T E E g Q 2 9 k Z S Z x d W 9 0 O y w m c X V v d D t N Z W F z d X J l I F R 5 c G U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1 L 0 F 1 d G 9 S Z W 1 v d m V k Q 2 9 s d W 1 u c z E u e 1 V w c G V y I F R p Z X I g Q X V 0 a G 9 y a X R 5 L D B 9 J n F 1 b 3 Q 7 L C Z x d W 9 0 O 1 N l Y 3 R p b 2 4 x L 1 R h Y m x l N S 9 B d X R v U m V t b 3 Z l Z E N v b H V t b n M x L n t V V E x B I E N v Z G U s M X 0 m c X V v d D s s J n F 1 b 3 Q 7 U 2 V j d G l v b j E v V G F i b G U 1 L 0 F 1 d G 9 S Z W 1 v d m V k Q 2 9 s d W 1 u c z E u e 0 1 l Y X N 1 c m U g V H l w Z S w y f S Z x d W 9 0 O y w m c X V v d D t T Z W N 0 a W 9 u M S 9 U Y W J s Z T U v Q X V 0 b 1 J l b W 9 2 Z W R D b 2 x 1 b W 5 z M S 5 7 Q X R 0 c m l i d X R l L D N 9 J n F 1 b 3 Q 7 L C Z x d W 9 0 O 1 N l Y 3 R p b 2 4 x L 1 R h Y m x l N S 9 B d X R v U m V t b 3 Z l Z E N v b H V t b n M x L n t W Y W x 1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U v Q X V 0 b 1 J l b W 9 2 Z W R D b 2 x 1 b W 5 z M S 5 7 V X B w Z X I g V G l l c i B B d X R o b 3 J p d H k s M H 0 m c X V v d D s s J n F 1 b 3 Q 7 U 2 V j d G l v b j E v V G F i b G U 1 L 0 F 1 d G 9 S Z W 1 v d m V k Q 2 9 s d W 1 u c z E u e 1 V U T E E g Q 2 9 k Z S w x f S Z x d W 9 0 O y w m c X V v d D t T Z W N 0 a W 9 u M S 9 U Y W J s Z T U v Q X V 0 b 1 J l b W 9 2 Z W R D b 2 x 1 b W 5 z M S 5 7 T W V h c 3 V y Z S B U e X B l L D J 9 J n F 1 b 3 Q 7 L C Z x d W 9 0 O 1 N l Y 3 R p b 2 4 x L 1 R h Y m x l N S 9 B d X R v U m V t b 3 Z l Z E N v b H V t b n M x L n t B d H R y a W J 1 d G U s M 3 0 m c X V v d D s s J n F 1 b 3 Q 7 U 2 V j d G l v b j E v V G F i b G U 1 L 0 F 1 d G 9 S Z W 1 v d m V k Q 2 9 s d W 1 u c z E u e 1 Z h b H V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R X J y b 3 J D b 3 V u d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Q 2 9 1 b n Q i I F Z h b H V l P S J s N z Y 4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U X V l c n l J R C I g V m F s d W U 9 I n N h M T Y 1 Z D d i M y 1 m Y j U 4 L T R h N D g t Y W R j Z i 1 l Z D Z l Z G V k N z Q 1 Y m Q i I C 8 + P E V u d H J 5 I F R 5 c G U 9 I k Z p b G x P Y m p l Y 3 R U e X B l I i B W Y W x 1 Z T 0 i c 0 N v b m 5 l Y 3 R p b 2 5 P b m x 5 I i A v P j x F b n R y e S B U e X B l P S J G a W x s T G F z d F V w Z G F 0 Z W Q i I F Z h b H V l P S J k M j A y M y 0 w N y 0 w O F Q x M z o z M j o z M C 4 x M T M 2 M D I 0 W i I g L z 4 8 R W 5 0 c n k g V H l w Z T 0 i R m l s b E N v b H V t b l R 5 c G V z I i B W Y W x 1 Z T 0 i c 0 J n W U d C Z 0 V H Q m d Z R i I g L z 4 8 R W 5 0 c n k g V H l w Z T 0 i R m l s b E N v b H V t b k 5 h b W V z I i B W Y W x 1 Z T 0 i c 1 s m c X V v d D t E a X N 0 c m l j d C Z x d W 9 0 O y w m c X V v d D t N Z W F z d X J l I F R 5 c G U m c X V v d D s s J n F 1 b 3 Q 7 T E E g Q 2 9 k Z S Z x d W 9 0 O y w m c X V v d D t S Z W d p b 2 4 m c X V v d D s s J n F 1 b 3 Q 7 S X M g U 2 9 1 d G g t R W F z d C Z x d W 9 0 O y w m c X V v d D t V c H B l c i B U a W V y I E F 1 d G h v c m l 0 e S Z x d W 9 0 O y w m c X V v d D t T R T c g S G l n a G V y I E x l d m V s I E d y b 3 V w a W 5 n J n F 1 b 3 Q 7 L C Z x d W 9 0 O 0 F 0 d H J p Y n V 0 Z S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y 9 B d X R v U m V t b 3 Z l Z E N v b H V t b n M x L n t E a X N 0 c m l j d C w w f S Z x d W 9 0 O y w m c X V v d D t T Z W N 0 a W 9 u M S 9 U Y W J s Z T c v Q X V 0 b 1 J l b W 9 2 Z W R D b 2 x 1 b W 5 z M S 5 7 T W V h c 3 V y Z S B U e X B l L D F 9 J n F 1 b 3 Q 7 L C Z x d W 9 0 O 1 N l Y 3 R p b 2 4 x L 1 R h Y m x l N y 9 B d X R v U m V t b 3 Z l Z E N v b H V t b n M x L n t M Q S B D b 2 R l L D J 9 J n F 1 b 3 Q 7 L C Z x d W 9 0 O 1 N l Y 3 R p b 2 4 x L 1 R h Y m x l N y 9 B d X R v U m V t b 3 Z l Z E N v b H V t b n M x L n t S Z W d p b 2 4 s M 3 0 m c X V v d D s s J n F 1 b 3 Q 7 U 2 V j d G l v b j E v V G F i b G U 3 L 0 F 1 d G 9 S Z W 1 v d m V k Q 2 9 s d W 1 u c z E u e 0 l z I F N v d X R o L U V h c 3 Q s N H 0 m c X V v d D s s J n F 1 b 3 Q 7 U 2 V j d G l v b j E v V G F i b G U 3 L 0 F 1 d G 9 S Z W 1 v d m V k Q 2 9 s d W 1 u c z E u e 1 V w c G V y I F R p Z X I g Q X V 0 a G 9 y a X R 5 L D V 9 J n F 1 b 3 Q 7 L C Z x d W 9 0 O 1 N l Y 3 R p b 2 4 x L 1 R h Y m x l N y 9 B d X R v U m V t b 3 Z l Z E N v b H V t b n M x L n t T R T c g S G l n a G V y I E x l d m V s I E d y b 3 V w a W 5 n L D Z 9 J n F 1 b 3 Q 7 L C Z x d W 9 0 O 1 N l Y 3 R p b 2 4 x L 1 R h Y m x l N y 9 B d X R v U m V t b 3 Z l Z E N v b H V t b n M x L n t B d H R y a W J 1 d G U s N 3 0 m c X V v d D s s J n F 1 b 3 Q 7 U 2 V j d G l v b j E v V G F i b G U 3 L 0 F 1 d G 9 S Z W 1 v d m V k Q 2 9 s d W 1 u c z E u e 1 Z h b H V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N y 9 B d X R v U m V t b 3 Z l Z E N v b H V t b n M x L n t E a X N 0 c m l j d C w w f S Z x d W 9 0 O y w m c X V v d D t T Z W N 0 a W 9 u M S 9 U Y W J s Z T c v Q X V 0 b 1 J l b W 9 2 Z W R D b 2 x 1 b W 5 z M S 5 7 T W V h c 3 V y Z S B U e X B l L D F 9 J n F 1 b 3 Q 7 L C Z x d W 9 0 O 1 N l Y 3 R p b 2 4 x L 1 R h Y m x l N y 9 B d X R v U m V t b 3 Z l Z E N v b H V t b n M x L n t M Q S B D b 2 R l L D J 9 J n F 1 b 3 Q 7 L C Z x d W 9 0 O 1 N l Y 3 R p b 2 4 x L 1 R h Y m x l N y 9 B d X R v U m V t b 3 Z l Z E N v b H V t b n M x L n t S Z W d p b 2 4 s M 3 0 m c X V v d D s s J n F 1 b 3 Q 7 U 2 V j d G l v b j E v V G F i b G U 3 L 0 F 1 d G 9 S Z W 1 v d m V k Q 2 9 s d W 1 u c z E u e 0 l z I F N v d X R o L U V h c 3 Q s N H 0 m c X V v d D s s J n F 1 b 3 Q 7 U 2 V j d G l v b j E v V G F i b G U 3 L 0 F 1 d G 9 S Z W 1 v d m V k Q 2 9 s d W 1 u c z E u e 1 V w c G V y I F R p Z X I g Q X V 0 a G 9 y a X R 5 L D V 9 J n F 1 b 3 Q 7 L C Z x d W 9 0 O 1 N l Y 3 R p b 2 4 x L 1 R h Y m x l N y 9 B d X R v U m V t b 3 Z l Z E N v b H V t b n M x L n t T R T c g S G l n a G V y I E x l d m V s I E d y b 3 V w a W 5 n L D Z 9 J n F 1 b 3 Q 7 L C Z x d W 9 0 O 1 N l Y 3 R p b 2 4 x L 1 R h Y m x l N y 9 B d X R v U m V t b 3 Z l Z E N v b H V t b n M x L n t B d H R y a W J 1 d G U s N 3 0 m c X V v d D s s J n F 1 b 3 Q 7 U 2 V j d G l v b j E v V G F i b G U 3 L 0 F 1 d G 9 S Z W 1 v d m V k Q 2 9 s d W 1 u c z E u e 1 Z h b H V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3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3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y U y M C g y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Z p b G x D b 3 V u d C I g V m F s d W U 9 I m w 3 N j g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V G 9 E Y X R h T W 9 k Z W x F b m F i b G V k I i B W Y W x 1 Z T 0 i b D A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R W 5 h Y m x l Z C I g V m F s d W U 9 I m w w I i A v P j x F b n R y e S B U e X B l P S J R d W V y e U l E I i B W Y W x 1 Z T 0 i c 2 I w N G F j Z G M y L T V h N j A t N D d m Z C 0 4 Z W Y y L W U y Z D N j N 2 M x N j d m Y i I g L z 4 8 R W 5 0 c n k g V H l w Z T 0 i R m l s b E 9 i a m V j d F R 5 c G U i I F Z h b H V l P S J z Q 2 9 u b m V j d G l v b k 9 u b H k i I C 8 + P E V u d H J 5 I F R 5 c G U 9 I k Z p b G x M Y X N 0 V X B k Y X R l Z C I g V m F s d W U 9 I m Q y M D I z L T A 3 L T A 4 V D E z O j M y O j M w L j E x M z Y w M j R a I i A v P j x F b n R y e S B U e X B l P S J G a W x s Q 2 9 s d W 1 u V H l w Z X M i I F Z h b H V l P S J z Q m d Z R 0 J n R U d C Z 1 l G I i A v P j x F b n R y e S B U e X B l P S J G a W x s Q 2 9 s d W 1 u T m F t Z X M i I F Z h b H V l P S J z W y Z x d W 9 0 O 0 R p c 3 R y a W N 0 J n F 1 b 3 Q 7 L C Z x d W 9 0 O 0 1 l Y X N 1 c m U g V H l w Z S Z x d W 9 0 O y w m c X V v d D t M Q S B D b 2 R l J n F 1 b 3 Q 7 L C Z x d W 9 0 O 1 J l Z 2 l v b i Z x d W 9 0 O y w m c X V v d D t J c y B T b 3 V 0 a C 1 F Y X N 0 J n F 1 b 3 Q 7 L C Z x d W 9 0 O 1 V w c G V y I F R p Z X I g Q X V 0 a G 9 y a X R 5 J n F 1 b 3 Q 7 L C Z x d W 9 0 O 1 N F N y B I a W d o Z X I g T G V 2 Z W w g R 3 J v d X B p b m c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3 L 0 F 1 d G 9 S Z W 1 v d m V k Q 2 9 s d W 1 u c z E u e 0 R p c 3 R y a W N 0 L D B 9 J n F 1 b 3 Q 7 L C Z x d W 9 0 O 1 N l Y 3 R p b 2 4 x L 1 R h Y m x l N y 9 B d X R v U m V t b 3 Z l Z E N v b H V t b n M x L n t N Z W F z d X J l I F R 5 c G U s M X 0 m c X V v d D s s J n F 1 b 3 Q 7 U 2 V j d G l v b j E v V G F i b G U 3 L 0 F 1 d G 9 S Z W 1 v d m V k Q 2 9 s d W 1 u c z E u e 0 x B I E N v Z G U s M n 0 m c X V v d D s s J n F 1 b 3 Q 7 U 2 V j d G l v b j E v V G F i b G U 3 L 0 F 1 d G 9 S Z W 1 v d m V k Q 2 9 s d W 1 u c z E u e 1 J l Z 2 l v b i w z f S Z x d W 9 0 O y w m c X V v d D t T Z W N 0 a W 9 u M S 9 U Y W J s Z T c v Q X V 0 b 1 J l b W 9 2 Z W R D b 2 x 1 b W 5 z M S 5 7 S X M g U 2 9 1 d G g t R W F z d C w 0 f S Z x d W 9 0 O y w m c X V v d D t T Z W N 0 a W 9 u M S 9 U Y W J s Z T c v Q X V 0 b 1 J l b W 9 2 Z W R D b 2 x 1 b W 5 z M S 5 7 V X B w Z X I g V G l l c i B B d X R o b 3 J p d H k s N X 0 m c X V v d D s s J n F 1 b 3 Q 7 U 2 V j d G l v b j E v V G F i b G U 3 L 0 F 1 d G 9 S Z W 1 v d m V k Q 2 9 s d W 1 u c z E u e 1 N F N y B I a W d o Z X I g T G V 2 Z W w g R 3 J v d X B p b m c s N n 0 m c X V v d D s s J n F 1 b 3 Q 7 U 2 V j d G l v b j E v V G F i b G U 3 L 0 F 1 d G 9 S Z W 1 v d m V k Q 2 9 s d W 1 u c z E u e 0 F 0 d H J p Y n V 0 Z S w 3 f S Z x d W 9 0 O y w m c X V v d D t T Z W N 0 a W 9 u M S 9 U Y W J s Z T c v Q X V 0 b 1 J l b W 9 2 Z W R D b 2 x 1 b W 5 z M S 5 7 V m F s d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3 L 0 F 1 d G 9 S Z W 1 v d m V k Q 2 9 s d W 1 u c z E u e 0 R p c 3 R y a W N 0 L D B 9 J n F 1 b 3 Q 7 L C Z x d W 9 0 O 1 N l Y 3 R p b 2 4 x L 1 R h Y m x l N y 9 B d X R v U m V t b 3 Z l Z E N v b H V t b n M x L n t N Z W F z d X J l I F R 5 c G U s M X 0 m c X V v d D s s J n F 1 b 3 Q 7 U 2 V j d G l v b j E v V G F i b G U 3 L 0 F 1 d G 9 S Z W 1 v d m V k Q 2 9 s d W 1 u c z E u e 0 x B I E N v Z G U s M n 0 m c X V v d D s s J n F 1 b 3 Q 7 U 2 V j d G l v b j E v V G F i b G U 3 L 0 F 1 d G 9 S Z W 1 v d m V k Q 2 9 s d W 1 u c z E u e 1 J l Z 2 l v b i w z f S Z x d W 9 0 O y w m c X V v d D t T Z W N 0 a W 9 u M S 9 U Y W J s Z T c v Q X V 0 b 1 J l b W 9 2 Z W R D b 2 x 1 b W 5 z M S 5 7 S X M g U 2 9 1 d G g t R W F z d C w 0 f S Z x d W 9 0 O y w m c X V v d D t T Z W N 0 a W 9 u M S 9 U Y W J s Z T c v Q X V 0 b 1 J l b W 9 2 Z W R D b 2 x 1 b W 5 z M S 5 7 V X B w Z X I g V G l l c i B B d X R o b 3 J p d H k s N X 0 m c X V v d D s s J n F 1 b 3 Q 7 U 2 V j d G l v b j E v V G F i b G U 3 L 0 F 1 d G 9 S Z W 1 v d m V k Q 2 9 s d W 1 u c z E u e 1 N F N y B I a W d o Z X I g T G V 2 Z W w g R 3 J v d X B p b m c s N n 0 m c X V v d D s s J n F 1 b 3 Q 7 U 2 V j d G l v b j E v V G F i b G U 3 L 0 F 1 d G 9 S Z W 1 v d m V k Q 2 9 s d W 1 u c z E u e 0 F 0 d H J p Y n V 0 Z S w 3 f S Z x d W 9 0 O y w m c X V v d D t T Z W N 0 a W 9 u M S 9 U Y W J s Z T c v Q X V 0 b 1 J l b W 9 2 Z W R D b 2 x 1 b W 5 z M S 5 7 V m F s d W U s O H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c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3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3 J T I w K D I p L 1 V u c G l 2 b 3 R l Z C U y M E 9 0 a G V y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n d 4 E B U a R b S b J 7 Q z k m N 9 3 o A A A A A A I A A A A A A B B m A A A A A Q A A I A A A A H Z 8 Z D L n 5 b j i f t 7 Y 0 C L k c r e Z x x k L f m Y g C f 2 l p + D 6 k O l H A A A A A A 6 A A A A A A g A A I A A A A O L g H H B c 8 j k N P u 6 x d v M a 5 A T S e 9 l C 5 / Z j X 2 E z T R W i M I U D U A A A A O n v m 4 Q P 4 u B H n p j 2 l m P s k Y 1 C W J R B S T J K W X e U S E i N h r X A 5 m w N 9 E i u U V x 5 o p o M y a P x K b d X m J A Q V a s v g d K g x + L 0 o D g n Y t z L x 7 3 G z K C i w 2 J 5 B 3 u o Q A A A A D u J / E g u k U w s p W K B H d I n Z 0 u 7 j P X k j 6 i Q G n L 9 p V z 1 f U r / P t T G + t w O g V 5 X S 8 n A M P / A X L q C n + d n c t 6 b 7 A F / O y y k 4 h A = < / D a t a M a s h u p > 
</file>

<file path=customXml/itemProps1.xml><?xml version="1.0" encoding="utf-8"?>
<ds:datastoreItem xmlns:ds="http://schemas.openxmlformats.org/officeDocument/2006/customXml" ds:itemID="{7BC10AB5-FF7D-43AF-8DB6-23EC91B8A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North West Authorities</vt:lpstr>
      <vt:lpstr>2024 MYEs</vt:lpstr>
      <vt:lpstr>Authority Type</vt:lpstr>
      <vt:lpstr>Lancashire Districts</vt:lpstr>
      <vt:lpstr>EU Settlement Scheme</vt:lpstr>
      <vt:lpstr>Census Population</vt:lpstr>
      <vt:lpstr>Resettlement</vt:lpstr>
      <vt:lpstr>Latest Groups</vt:lpstr>
      <vt:lpstr>Supported</vt:lpstr>
      <vt:lpstr>UASC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Courouble</dc:creator>
  <cp:lastModifiedBy>Kay Huby</cp:lastModifiedBy>
  <dcterms:created xsi:type="dcterms:W3CDTF">2023-07-08T13:22:56Z</dcterms:created>
  <dcterms:modified xsi:type="dcterms:W3CDTF">2026-09-16T07:48:03Z</dcterms:modified>
</cp:coreProperties>
</file>